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mire\borsa\us_pipeline_v2\output\"/>
    </mc:Choice>
  </mc:AlternateContent>
  <xr:revisionPtr revIDLastSave="0" documentId="13_ncr:1_{FC9DEFF2-0372-4C57-9F2B-79FBC3A68740}" xr6:coauthVersionLast="47" xr6:coauthVersionMax="47" xr10:uidLastSave="{00000000-0000-0000-0000-000000000000}"/>
  <bookViews>
    <workbookView xWindow="-120" yWindow="-120" windowWidth="29040" windowHeight="15720" firstSheet="3" activeTab="10" xr2:uid="{00000000-000D-0000-FFFF-FFFF00000000}"/>
  </bookViews>
  <sheets>
    <sheet name="Rehber" sheetId="1" r:id="rId1"/>
    <sheet name="Momentum_Top5" sheetId="2" r:id="rId2"/>
    <sheet name="Birlesik_Top5" sheetId="3" r:id="rId3"/>
    <sheet name="Birlesik" sheetId="4" r:id="rId4"/>
    <sheet name="Reversal_Top5" sheetId="5" r:id="rId5"/>
    <sheet name="Karma_Top5" sheetId="6" r:id="rId6"/>
    <sheet name="Tum_Hisseler" sheetId="7" r:id="rId7"/>
    <sheet name="Backtest" sheetId="8" r:id="rId8"/>
    <sheet name="Backtest_Detay" sheetId="9" r:id="rId9"/>
    <sheet name="Sheet1" sheetId="11" r:id="rId10"/>
    <sheet name="Backtest_Skorlar" sheetId="10" r:id="rId11"/>
  </sheets>
  <definedNames>
    <definedName name="_xlnm._FilterDatabase" localSheetId="8" hidden="1">Backtest_Detay!$A$1:$L$1121</definedName>
    <definedName name="_xlnm._FilterDatabase" localSheetId="10" hidden="1">Backtest_Skorlar!$A$1:$AB$15960</definedName>
  </definedNames>
  <calcPr calcId="191029"/>
  <pivotCaches>
    <pivotCache cacheId="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1" l="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4" i="11"/>
  <c r="J6" i="11"/>
  <c r="J5" i="11"/>
  <c r="J18" i="11"/>
  <c r="F4" i="8"/>
  <c r="F3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J7" i="1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4" i="1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002" i="10"/>
  <c r="I2003" i="10"/>
  <c r="I2004" i="10"/>
  <c r="I2005" i="10"/>
  <c r="I2006" i="10"/>
  <c r="I2007" i="10"/>
  <c r="I2008" i="10"/>
  <c r="I2009" i="10"/>
  <c r="I2010" i="10"/>
  <c r="I2011" i="10"/>
  <c r="I2012" i="10"/>
  <c r="I2013" i="10"/>
  <c r="I2014" i="10"/>
  <c r="I2015" i="10"/>
  <c r="I2016" i="10"/>
  <c r="I2017" i="10"/>
  <c r="I2018" i="10"/>
  <c r="I2019" i="10"/>
  <c r="I2020" i="10"/>
  <c r="I2021" i="10"/>
  <c r="I2022" i="10"/>
  <c r="I2023" i="10"/>
  <c r="I2024" i="10"/>
  <c r="I2025" i="10"/>
  <c r="I2026" i="10"/>
  <c r="I2027" i="10"/>
  <c r="I2028" i="10"/>
  <c r="I2029" i="10"/>
  <c r="I2030" i="10"/>
  <c r="I2031" i="10"/>
  <c r="I2032" i="10"/>
  <c r="I2033" i="10"/>
  <c r="I2034" i="10"/>
  <c r="I2035" i="10"/>
  <c r="I2036" i="10"/>
  <c r="I2037" i="10"/>
  <c r="I2038" i="10"/>
  <c r="I2039" i="10"/>
  <c r="I2040" i="10"/>
  <c r="I2041" i="10"/>
  <c r="I2042" i="10"/>
  <c r="I2043" i="10"/>
  <c r="I2044" i="10"/>
  <c r="I2045" i="10"/>
  <c r="I2046" i="10"/>
  <c r="I2047" i="10"/>
  <c r="I2048" i="10"/>
  <c r="I2049" i="10"/>
  <c r="I2050" i="10"/>
  <c r="I2051" i="10"/>
  <c r="I2052" i="10"/>
  <c r="I2053" i="10"/>
  <c r="I2054" i="10"/>
  <c r="I2055" i="10"/>
  <c r="I2056" i="10"/>
  <c r="I2057" i="10"/>
  <c r="I2058" i="10"/>
  <c r="I2059" i="10"/>
  <c r="I2060" i="10"/>
  <c r="I2061" i="10"/>
  <c r="I2062" i="10"/>
  <c r="I2063" i="10"/>
  <c r="I2064" i="10"/>
  <c r="I2065" i="10"/>
  <c r="I2066" i="10"/>
  <c r="I2067" i="10"/>
  <c r="I2068" i="10"/>
  <c r="I2069" i="10"/>
  <c r="I2070" i="10"/>
  <c r="I2071" i="10"/>
  <c r="I2072" i="10"/>
  <c r="I2073" i="10"/>
  <c r="I2074" i="10"/>
  <c r="I2075" i="10"/>
  <c r="I2076" i="10"/>
  <c r="I2077" i="10"/>
  <c r="I2078" i="10"/>
  <c r="I2079" i="10"/>
  <c r="I2080" i="10"/>
  <c r="I2081" i="10"/>
  <c r="I2082" i="10"/>
  <c r="I2083" i="10"/>
  <c r="I2084" i="10"/>
  <c r="I2085" i="10"/>
  <c r="I2086" i="10"/>
  <c r="I2087" i="10"/>
  <c r="I2088" i="10"/>
  <c r="I2089" i="10"/>
  <c r="I2090" i="10"/>
  <c r="I2091" i="10"/>
  <c r="I2092" i="10"/>
  <c r="I2093" i="10"/>
  <c r="I2094" i="10"/>
  <c r="I2095" i="10"/>
  <c r="I2096" i="10"/>
  <c r="I2097" i="10"/>
  <c r="I2098" i="10"/>
  <c r="I2099" i="10"/>
  <c r="I2100" i="10"/>
  <c r="I2101" i="10"/>
  <c r="I2102" i="10"/>
  <c r="I2103" i="10"/>
  <c r="I2104" i="10"/>
  <c r="I2105" i="10"/>
  <c r="I2106" i="10"/>
  <c r="I2107" i="10"/>
  <c r="I2108" i="10"/>
  <c r="I2109" i="10"/>
  <c r="I2110" i="10"/>
  <c r="I2111" i="10"/>
  <c r="I2112" i="10"/>
  <c r="I2113" i="10"/>
  <c r="I2114" i="10"/>
  <c r="I2115" i="10"/>
  <c r="I2116" i="10"/>
  <c r="I2117" i="10"/>
  <c r="I2118" i="10"/>
  <c r="I2119" i="10"/>
  <c r="I2120" i="10"/>
  <c r="I2121" i="10"/>
  <c r="I2122" i="10"/>
  <c r="I2123" i="10"/>
  <c r="I2124" i="10"/>
  <c r="I2125" i="10"/>
  <c r="I2126" i="10"/>
  <c r="I2127" i="10"/>
  <c r="I2128" i="10"/>
  <c r="I2129" i="10"/>
  <c r="I2130" i="10"/>
  <c r="I2131" i="10"/>
  <c r="I2132" i="10"/>
  <c r="I2133" i="10"/>
  <c r="I2134" i="10"/>
  <c r="I2135" i="10"/>
  <c r="I2136" i="10"/>
  <c r="I2137" i="10"/>
  <c r="I2138" i="10"/>
  <c r="I2139" i="10"/>
  <c r="I2140" i="10"/>
  <c r="I2141" i="10"/>
  <c r="I2142" i="10"/>
  <c r="I2143" i="10"/>
  <c r="I2144" i="10"/>
  <c r="I2145" i="10"/>
  <c r="I2146" i="10"/>
  <c r="I2147" i="10"/>
  <c r="I2148" i="10"/>
  <c r="I2149" i="10"/>
  <c r="I2150" i="10"/>
  <c r="I2151" i="10"/>
  <c r="I2152" i="10"/>
  <c r="I2153" i="10"/>
  <c r="I2154" i="10"/>
  <c r="I2155" i="10"/>
  <c r="I2156" i="10"/>
  <c r="I2157" i="10"/>
  <c r="I2158" i="10"/>
  <c r="I2159" i="10"/>
  <c r="I2160" i="10"/>
  <c r="I2161" i="10"/>
  <c r="I2162" i="10"/>
  <c r="I2163" i="10"/>
  <c r="I2164" i="10"/>
  <c r="I2165" i="10"/>
  <c r="I2166" i="10"/>
  <c r="I2167" i="10"/>
  <c r="I2168" i="10"/>
  <c r="I2169" i="10"/>
  <c r="I2170" i="10"/>
  <c r="I2171" i="10"/>
  <c r="I2172" i="10"/>
  <c r="I2173" i="10"/>
  <c r="I2174" i="10"/>
  <c r="I2175" i="10"/>
  <c r="I2176" i="10"/>
  <c r="I2177" i="10"/>
  <c r="I2178" i="10"/>
  <c r="I2179" i="10"/>
  <c r="I2180" i="10"/>
  <c r="I2181" i="10"/>
  <c r="I2182" i="10"/>
  <c r="I2183" i="10"/>
  <c r="I2184" i="10"/>
  <c r="I2185" i="10"/>
  <c r="I2186" i="10"/>
  <c r="I2187" i="10"/>
  <c r="I2188" i="10"/>
  <c r="I2189" i="10"/>
  <c r="I2190" i="10"/>
  <c r="I2191" i="10"/>
  <c r="I2192" i="10"/>
  <c r="I2193" i="10"/>
  <c r="I2194" i="10"/>
  <c r="I2195" i="10"/>
  <c r="I2196" i="10"/>
  <c r="I2197" i="10"/>
  <c r="I2198" i="10"/>
  <c r="I2199" i="10"/>
  <c r="I2200" i="10"/>
  <c r="I2201" i="10"/>
  <c r="I2202" i="10"/>
  <c r="I2203" i="10"/>
  <c r="I2204" i="10"/>
  <c r="I2205" i="10"/>
  <c r="I2206" i="10"/>
  <c r="I2207" i="10"/>
  <c r="I2208" i="10"/>
  <c r="I2209" i="10"/>
  <c r="I2210" i="10"/>
  <c r="I2211" i="10"/>
  <c r="I2212" i="10"/>
  <c r="I2213" i="10"/>
  <c r="I2214" i="10"/>
  <c r="I2215" i="10"/>
  <c r="I2216" i="10"/>
  <c r="I2217" i="10"/>
  <c r="I2218" i="10"/>
  <c r="I2219" i="10"/>
  <c r="I2220" i="10"/>
  <c r="I2221" i="10"/>
  <c r="I2222" i="10"/>
  <c r="I2223" i="10"/>
  <c r="I2224" i="10"/>
  <c r="I2225" i="10"/>
  <c r="I2226" i="10"/>
  <c r="I2227" i="10"/>
  <c r="I2228" i="10"/>
  <c r="I2229" i="10"/>
  <c r="I2230" i="10"/>
  <c r="I2231" i="10"/>
  <c r="I2232" i="10"/>
  <c r="I2233" i="10"/>
  <c r="I2234" i="10"/>
  <c r="I2235" i="10"/>
  <c r="I2236" i="10"/>
  <c r="I2237" i="10"/>
  <c r="I2238" i="10"/>
  <c r="I2239" i="10"/>
  <c r="I2240" i="10"/>
  <c r="I2241" i="10"/>
  <c r="I2242" i="10"/>
  <c r="I2243" i="10"/>
  <c r="I2244" i="10"/>
  <c r="I2245" i="10"/>
  <c r="I2246" i="10"/>
  <c r="I2247" i="10"/>
  <c r="I2248" i="10"/>
  <c r="I2249" i="10"/>
  <c r="I2250" i="10"/>
  <c r="I2251" i="10"/>
  <c r="I2252" i="10"/>
  <c r="I2253" i="10"/>
  <c r="I2254" i="10"/>
  <c r="I2255" i="10"/>
  <c r="I2256" i="10"/>
  <c r="I2257" i="10"/>
  <c r="I2258" i="10"/>
  <c r="I2259" i="10"/>
  <c r="I2260" i="10"/>
  <c r="I2261" i="10"/>
  <c r="I2262" i="10"/>
  <c r="I2263" i="10"/>
  <c r="I2264" i="10"/>
  <c r="I2265" i="10"/>
  <c r="I2266" i="10"/>
  <c r="I2267" i="10"/>
  <c r="I2268" i="10"/>
  <c r="I2269" i="10"/>
  <c r="I2270" i="10"/>
  <c r="I2271" i="10"/>
  <c r="I2272" i="10"/>
  <c r="I2273" i="10"/>
  <c r="I2274" i="10"/>
  <c r="I2275" i="10"/>
  <c r="I2276" i="10"/>
  <c r="I2277" i="10"/>
  <c r="I2278" i="10"/>
  <c r="I2279" i="10"/>
  <c r="I2280" i="10"/>
  <c r="I2281" i="10"/>
  <c r="I2282" i="10"/>
  <c r="I2283" i="10"/>
  <c r="I2284" i="10"/>
  <c r="I2285" i="10"/>
  <c r="I2286" i="10"/>
  <c r="I2287" i="10"/>
  <c r="I2288" i="10"/>
  <c r="I2289" i="10"/>
  <c r="I2290" i="10"/>
  <c r="I2291" i="10"/>
  <c r="I2292" i="10"/>
  <c r="I2293" i="10"/>
  <c r="I2294" i="10"/>
  <c r="I2295" i="10"/>
  <c r="I2296" i="10"/>
  <c r="I2297" i="10"/>
  <c r="I2298" i="10"/>
  <c r="I2299" i="10"/>
  <c r="I2300" i="10"/>
  <c r="I2301" i="10"/>
  <c r="I2302" i="10"/>
  <c r="I2303" i="10"/>
  <c r="I2304" i="10"/>
  <c r="I2305" i="10"/>
  <c r="I2306" i="10"/>
  <c r="I2307" i="10"/>
  <c r="I2308" i="10"/>
  <c r="I2309" i="10"/>
  <c r="I2310" i="10"/>
  <c r="I2311" i="10"/>
  <c r="I2312" i="10"/>
  <c r="I2313" i="10"/>
  <c r="I2314" i="10"/>
  <c r="I2315" i="10"/>
  <c r="I2316" i="10"/>
  <c r="I2317" i="10"/>
  <c r="I2318" i="10"/>
  <c r="I2319" i="10"/>
  <c r="I2320" i="10"/>
  <c r="I2321" i="10"/>
  <c r="I2322" i="10"/>
  <c r="I2323" i="10"/>
  <c r="I2324" i="10"/>
  <c r="I2325" i="10"/>
  <c r="I2326" i="10"/>
  <c r="I2327" i="10"/>
  <c r="I2328" i="10"/>
  <c r="I2329" i="10"/>
  <c r="I2330" i="10"/>
  <c r="I2331" i="10"/>
  <c r="I2332" i="10"/>
  <c r="I2333" i="10"/>
  <c r="I2334" i="10"/>
  <c r="I2335" i="10"/>
  <c r="I2336" i="10"/>
  <c r="I2337" i="10"/>
  <c r="I2338" i="10"/>
  <c r="I2339" i="10"/>
  <c r="I2340" i="10"/>
  <c r="I2341" i="10"/>
  <c r="I2342" i="10"/>
  <c r="I2343" i="10"/>
  <c r="I2344" i="10"/>
  <c r="I2345" i="10"/>
  <c r="I2346" i="10"/>
  <c r="I2347" i="10"/>
  <c r="I2348" i="10"/>
  <c r="I2349" i="10"/>
  <c r="I2350" i="10"/>
  <c r="I2351" i="10"/>
  <c r="I2352" i="10"/>
  <c r="I2353" i="10"/>
  <c r="I2354" i="10"/>
  <c r="I2355" i="10"/>
  <c r="I2356" i="10"/>
  <c r="I2357" i="10"/>
  <c r="I2358" i="10"/>
  <c r="I2359" i="10"/>
  <c r="I2360" i="10"/>
  <c r="I2361" i="10"/>
  <c r="I2362" i="10"/>
  <c r="I2363" i="10"/>
  <c r="I2364" i="10"/>
  <c r="I2365" i="10"/>
  <c r="I2366" i="10"/>
  <c r="I2367" i="10"/>
  <c r="I2368" i="10"/>
  <c r="I2369" i="10"/>
  <c r="I2370" i="10"/>
  <c r="I2371" i="10"/>
  <c r="I2372" i="10"/>
  <c r="I2373" i="10"/>
  <c r="I2374" i="10"/>
  <c r="I2375" i="10"/>
  <c r="I2376" i="10"/>
  <c r="I2377" i="10"/>
  <c r="I2378" i="10"/>
  <c r="I2379" i="10"/>
  <c r="I2380" i="10"/>
  <c r="I2381" i="10"/>
  <c r="I2382" i="10"/>
  <c r="I2383" i="10"/>
  <c r="I2384" i="10"/>
  <c r="I2385" i="10"/>
  <c r="I2386" i="10"/>
  <c r="I2387" i="10"/>
  <c r="I2388" i="10"/>
  <c r="I2389" i="10"/>
  <c r="I2390" i="10"/>
  <c r="I2391" i="10"/>
  <c r="I2392" i="10"/>
  <c r="I2393" i="10"/>
  <c r="I2394" i="10"/>
  <c r="I2395" i="10"/>
  <c r="I2396" i="10"/>
  <c r="I2397" i="10"/>
  <c r="I2398" i="10"/>
  <c r="I2399" i="10"/>
  <c r="I2400" i="10"/>
  <c r="I2401" i="10"/>
  <c r="I2402" i="10"/>
  <c r="I2403" i="10"/>
  <c r="I2404" i="10"/>
  <c r="I2405" i="10"/>
  <c r="I2406" i="10"/>
  <c r="I2407" i="10"/>
  <c r="I2408" i="10"/>
  <c r="I2409" i="10"/>
  <c r="I2410" i="10"/>
  <c r="I2411" i="10"/>
  <c r="I2412" i="10"/>
  <c r="I2413" i="10"/>
  <c r="I2414" i="10"/>
  <c r="I2415" i="10"/>
  <c r="I2416" i="10"/>
  <c r="I2417" i="10"/>
  <c r="I2418" i="10"/>
  <c r="I2419" i="10"/>
  <c r="I2420" i="10"/>
  <c r="I2421" i="10"/>
  <c r="I2422" i="10"/>
  <c r="I2423" i="10"/>
  <c r="I2424" i="10"/>
  <c r="I2425" i="10"/>
  <c r="I2426" i="10"/>
  <c r="I2427" i="10"/>
  <c r="I2428" i="10"/>
  <c r="I2429" i="10"/>
  <c r="I2430" i="10"/>
  <c r="I2431" i="10"/>
  <c r="I2432" i="10"/>
  <c r="I2433" i="10"/>
  <c r="I2434" i="10"/>
  <c r="I2435" i="10"/>
  <c r="I2436" i="10"/>
  <c r="I2437" i="10"/>
  <c r="I2438" i="10"/>
  <c r="I2439" i="10"/>
  <c r="I2440" i="10"/>
  <c r="I2441" i="10"/>
  <c r="I2442" i="10"/>
  <c r="I2443" i="10"/>
  <c r="I2444" i="10"/>
  <c r="I2445" i="10"/>
  <c r="I2446" i="10"/>
  <c r="I2447" i="10"/>
  <c r="I2448" i="10"/>
  <c r="I2449" i="10"/>
  <c r="I2450" i="10"/>
  <c r="I2451" i="10"/>
  <c r="I2452" i="10"/>
  <c r="I2453" i="10"/>
  <c r="I2454" i="10"/>
  <c r="I2455" i="10"/>
  <c r="I2456" i="10"/>
  <c r="I2457" i="10"/>
  <c r="I2458" i="10"/>
  <c r="I2459" i="10"/>
  <c r="I2460" i="10"/>
  <c r="I2461" i="10"/>
  <c r="I2462" i="10"/>
  <c r="I2463" i="10"/>
  <c r="I2464" i="10"/>
  <c r="I2465" i="10"/>
  <c r="I2466" i="10"/>
  <c r="I2467" i="10"/>
  <c r="I2468" i="10"/>
  <c r="I2469" i="10"/>
  <c r="I2470" i="10"/>
  <c r="I2471" i="10"/>
  <c r="I2472" i="10"/>
  <c r="I2473" i="10"/>
  <c r="I2474" i="10"/>
  <c r="I2475" i="10"/>
  <c r="I2476" i="10"/>
  <c r="I2477" i="10"/>
  <c r="I2478" i="10"/>
  <c r="I2479" i="10"/>
  <c r="I2480" i="10"/>
  <c r="I2481" i="10"/>
  <c r="I2482" i="10"/>
  <c r="I2483" i="10"/>
  <c r="I2484" i="10"/>
  <c r="I2485" i="10"/>
  <c r="I2486" i="10"/>
  <c r="I2487" i="10"/>
  <c r="I2488" i="10"/>
  <c r="I2489" i="10"/>
  <c r="I2490" i="10"/>
  <c r="I2491" i="10"/>
  <c r="I2492" i="10"/>
  <c r="I2493" i="10"/>
  <c r="I2494" i="10"/>
  <c r="I2495" i="10"/>
  <c r="I2496" i="10"/>
  <c r="I2497" i="10"/>
  <c r="I2498" i="10"/>
  <c r="I2499" i="10"/>
  <c r="I2500" i="10"/>
  <c r="I2501" i="10"/>
  <c r="I2502" i="10"/>
  <c r="I2503" i="10"/>
  <c r="I2504" i="10"/>
  <c r="I2505" i="10"/>
  <c r="I2506" i="10"/>
  <c r="I2507" i="10"/>
  <c r="I2508" i="10"/>
  <c r="I2509" i="10"/>
  <c r="I2510" i="10"/>
  <c r="I2511" i="10"/>
  <c r="I2512" i="10"/>
  <c r="I2513" i="10"/>
  <c r="I2514" i="10"/>
  <c r="I2515" i="10"/>
  <c r="I2516" i="10"/>
  <c r="I2517" i="10"/>
  <c r="I2518" i="10"/>
  <c r="I2519" i="10"/>
  <c r="I2520" i="10"/>
  <c r="I2521" i="10"/>
  <c r="I2522" i="10"/>
  <c r="I2523" i="10"/>
  <c r="I2524" i="10"/>
  <c r="I2525" i="10"/>
  <c r="I2526" i="10"/>
  <c r="I2527" i="10"/>
  <c r="I2528" i="10"/>
  <c r="I2529" i="10"/>
  <c r="I2530" i="10"/>
  <c r="I2531" i="10"/>
  <c r="I2532" i="10"/>
  <c r="I2533" i="10"/>
  <c r="I2534" i="10"/>
  <c r="I2535" i="10"/>
  <c r="I2536" i="10"/>
  <c r="I2537" i="10"/>
  <c r="I2538" i="10"/>
  <c r="I2539" i="10"/>
  <c r="I2540" i="10"/>
  <c r="I2541" i="10"/>
  <c r="I2542" i="10"/>
  <c r="I2543" i="10"/>
  <c r="I2544" i="10"/>
  <c r="I2545" i="10"/>
  <c r="I2546" i="10"/>
  <c r="I2547" i="10"/>
  <c r="I2548" i="10"/>
  <c r="I2549" i="10"/>
  <c r="I2550" i="10"/>
  <c r="I2551" i="10"/>
  <c r="I2552" i="10"/>
  <c r="I2553" i="10"/>
  <c r="I2554" i="10"/>
  <c r="I2555" i="10"/>
  <c r="I2556" i="10"/>
  <c r="I2557" i="10"/>
  <c r="I2558" i="10"/>
  <c r="I2559" i="10"/>
  <c r="I2560" i="10"/>
  <c r="I2561" i="10"/>
  <c r="I2562" i="10"/>
  <c r="I2563" i="10"/>
  <c r="I2564" i="10"/>
  <c r="I2565" i="10"/>
  <c r="I2566" i="10"/>
  <c r="I2567" i="10"/>
  <c r="I2568" i="10"/>
  <c r="I2569" i="10"/>
  <c r="I2570" i="10"/>
  <c r="I2571" i="10"/>
  <c r="I2572" i="10"/>
  <c r="I2573" i="10"/>
  <c r="I2574" i="10"/>
  <c r="I2575" i="10"/>
  <c r="I2576" i="10"/>
  <c r="I2577" i="10"/>
  <c r="I2578" i="10"/>
  <c r="I2579" i="10"/>
  <c r="I2580" i="10"/>
  <c r="I2581" i="10"/>
  <c r="I2582" i="10"/>
  <c r="I2583" i="10"/>
  <c r="I2584" i="10"/>
  <c r="I2585" i="10"/>
  <c r="I2586" i="10"/>
  <c r="I2587" i="10"/>
  <c r="I2588" i="10"/>
  <c r="I2589" i="10"/>
  <c r="I2590" i="10"/>
  <c r="I2591" i="10"/>
  <c r="I2592" i="10"/>
  <c r="I2593" i="10"/>
  <c r="I2594" i="10"/>
  <c r="I2595" i="10"/>
  <c r="I2596" i="10"/>
  <c r="I2597" i="10"/>
  <c r="I2598" i="10"/>
  <c r="I2599" i="10"/>
  <c r="I2600" i="10"/>
  <c r="I2601" i="10"/>
  <c r="I2602" i="10"/>
  <c r="I2603" i="10"/>
  <c r="I2604" i="10"/>
  <c r="I2605" i="10"/>
  <c r="I2606" i="10"/>
  <c r="I2607" i="10"/>
  <c r="I2608" i="10"/>
  <c r="I2609" i="10"/>
  <c r="I2610" i="10"/>
  <c r="I2611" i="10"/>
  <c r="I2612" i="10"/>
  <c r="I2613" i="10"/>
  <c r="I2614" i="10"/>
  <c r="I2615" i="10"/>
  <c r="I2616" i="10"/>
  <c r="I2617" i="10"/>
  <c r="I2618" i="10"/>
  <c r="I2619" i="10"/>
  <c r="I2620" i="10"/>
  <c r="I2621" i="10"/>
  <c r="I2622" i="10"/>
  <c r="I2623" i="10"/>
  <c r="I2624" i="10"/>
  <c r="I2625" i="10"/>
  <c r="I2626" i="10"/>
  <c r="I2627" i="10"/>
  <c r="I2628" i="10"/>
  <c r="I2629" i="10"/>
  <c r="I2630" i="10"/>
  <c r="I2631" i="10"/>
  <c r="I2632" i="10"/>
  <c r="I2633" i="10"/>
  <c r="I2634" i="10"/>
  <c r="I2635" i="10"/>
  <c r="I2636" i="10"/>
  <c r="I2637" i="10"/>
  <c r="I2638" i="10"/>
  <c r="I2639" i="10"/>
  <c r="I2640" i="10"/>
  <c r="I2641" i="10"/>
  <c r="I2642" i="10"/>
  <c r="I2643" i="10"/>
  <c r="I2644" i="10"/>
  <c r="I2645" i="10"/>
  <c r="I2646" i="10"/>
  <c r="I2647" i="10"/>
  <c r="I2648" i="10"/>
  <c r="I2649" i="10"/>
  <c r="I2650" i="10"/>
  <c r="I2651" i="10"/>
  <c r="I2652" i="10"/>
  <c r="I2653" i="10"/>
  <c r="I2654" i="10"/>
  <c r="I2655" i="10"/>
  <c r="I2656" i="10"/>
  <c r="I2657" i="10"/>
  <c r="I2658" i="10"/>
  <c r="I2659" i="10"/>
  <c r="I2660" i="10"/>
  <c r="I2661" i="10"/>
  <c r="I2662" i="10"/>
  <c r="I2663" i="10"/>
  <c r="I2664" i="10"/>
  <c r="I2665" i="10"/>
  <c r="I2666" i="10"/>
  <c r="I2667" i="10"/>
  <c r="I2668" i="10"/>
  <c r="I2669" i="10"/>
  <c r="I2670" i="10"/>
  <c r="I2671" i="10"/>
  <c r="I2672" i="10"/>
  <c r="I2673" i="10"/>
  <c r="I2674" i="10"/>
  <c r="I2675" i="10"/>
  <c r="I2676" i="10"/>
  <c r="I2677" i="10"/>
  <c r="I2678" i="10"/>
  <c r="I2679" i="10"/>
  <c r="I2680" i="10"/>
  <c r="I2681" i="10"/>
  <c r="I2682" i="10"/>
  <c r="I2683" i="10"/>
  <c r="I2684" i="10"/>
  <c r="I2685" i="10"/>
  <c r="I2686" i="10"/>
  <c r="I2687" i="10"/>
  <c r="I2688" i="10"/>
  <c r="I2689" i="10"/>
  <c r="I2690" i="10"/>
  <c r="I2691" i="10"/>
  <c r="I2692" i="10"/>
  <c r="I2693" i="10"/>
  <c r="I2694" i="10"/>
  <c r="I2695" i="10"/>
  <c r="I2696" i="10"/>
  <c r="I2697" i="10"/>
  <c r="I2698" i="10"/>
  <c r="I2699" i="10"/>
  <c r="I2700" i="10"/>
  <c r="I2701" i="10"/>
  <c r="I2702" i="10"/>
  <c r="I2703" i="10"/>
  <c r="I2704" i="10"/>
  <c r="I2705" i="10"/>
  <c r="I2706" i="10"/>
  <c r="I2707" i="10"/>
  <c r="I2708" i="10"/>
  <c r="I2709" i="10"/>
  <c r="I2710" i="10"/>
  <c r="I2711" i="10"/>
  <c r="I2712" i="10"/>
  <c r="I2713" i="10"/>
  <c r="I2714" i="10"/>
  <c r="I2715" i="10"/>
  <c r="I2716" i="10"/>
  <c r="I2717" i="10"/>
  <c r="I2718" i="10"/>
  <c r="I2719" i="10"/>
  <c r="I2720" i="10"/>
  <c r="I2721" i="10"/>
  <c r="I2722" i="10"/>
  <c r="I2723" i="10"/>
  <c r="I2724" i="10"/>
  <c r="I2725" i="10"/>
  <c r="I2726" i="10"/>
  <c r="I2727" i="10"/>
  <c r="I2728" i="10"/>
  <c r="I2729" i="10"/>
  <c r="I2730" i="10"/>
  <c r="I2731" i="10"/>
  <c r="I2732" i="10"/>
  <c r="I2733" i="10"/>
  <c r="I2734" i="10"/>
  <c r="I2735" i="10"/>
  <c r="I2736" i="10"/>
  <c r="I2737" i="10"/>
  <c r="I2738" i="10"/>
  <c r="I2739" i="10"/>
  <c r="I2740" i="10"/>
  <c r="I2741" i="10"/>
  <c r="I2742" i="10"/>
  <c r="I2743" i="10"/>
  <c r="I2744" i="10"/>
  <c r="I2745" i="10"/>
  <c r="I2746" i="10"/>
  <c r="I2747" i="10"/>
  <c r="I2748" i="10"/>
  <c r="I2749" i="10"/>
  <c r="I2750" i="10"/>
  <c r="I2751" i="10"/>
  <c r="I2752" i="10"/>
  <c r="I2753" i="10"/>
  <c r="I2754" i="10"/>
  <c r="I2755" i="10"/>
  <c r="I2756" i="10"/>
  <c r="I2757" i="10"/>
  <c r="I2758" i="10"/>
  <c r="I2759" i="10"/>
  <c r="I2760" i="10"/>
  <c r="I2761" i="10"/>
  <c r="I2762" i="10"/>
  <c r="I2763" i="10"/>
  <c r="I2764" i="10"/>
  <c r="I2765" i="10"/>
  <c r="I2766" i="10"/>
  <c r="I2767" i="10"/>
  <c r="I2768" i="10"/>
  <c r="I2769" i="10"/>
  <c r="I2770" i="10"/>
  <c r="I2771" i="10"/>
  <c r="I2772" i="10"/>
  <c r="I2773" i="10"/>
  <c r="I2774" i="10"/>
  <c r="I2775" i="10"/>
  <c r="I2776" i="10"/>
  <c r="I2777" i="10"/>
  <c r="I2778" i="10"/>
  <c r="I2779" i="10"/>
  <c r="I2780" i="10"/>
  <c r="I2781" i="10"/>
  <c r="I2782" i="10"/>
  <c r="I2783" i="10"/>
  <c r="I2784" i="10"/>
  <c r="I2785" i="10"/>
  <c r="I2786" i="10"/>
  <c r="I2787" i="10"/>
  <c r="I2788" i="10"/>
  <c r="I2789" i="10"/>
  <c r="I2790" i="10"/>
  <c r="I2791" i="10"/>
  <c r="I2792" i="10"/>
  <c r="I2793" i="10"/>
  <c r="I2794" i="10"/>
  <c r="I2795" i="10"/>
  <c r="I2796" i="10"/>
  <c r="I2797" i="10"/>
  <c r="I2798" i="10"/>
  <c r="I2799" i="10"/>
  <c r="I2800" i="10"/>
  <c r="I2801" i="10"/>
  <c r="I2802" i="10"/>
  <c r="I2803" i="10"/>
  <c r="I2804" i="10"/>
  <c r="I2805" i="10"/>
  <c r="I2806" i="10"/>
  <c r="I2807" i="10"/>
  <c r="I2808" i="10"/>
  <c r="I2809" i="10"/>
  <c r="I2810" i="10"/>
  <c r="I2811" i="10"/>
  <c r="I2812" i="10"/>
  <c r="I2813" i="10"/>
  <c r="I2814" i="10"/>
  <c r="I2815" i="10"/>
  <c r="I2816" i="10"/>
  <c r="I2817" i="10"/>
  <c r="I2818" i="10"/>
  <c r="I2819" i="10"/>
  <c r="I2820" i="10"/>
  <c r="I2821" i="10"/>
  <c r="I2822" i="10"/>
  <c r="I2823" i="10"/>
  <c r="I2824" i="10"/>
  <c r="I2825" i="10"/>
  <c r="I2826" i="10"/>
  <c r="I2827" i="10"/>
  <c r="I2828" i="10"/>
  <c r="I2829" i="10"/>
  <c r="I2830" i="10"/>
  <c r="I2831" i="10"/>
  <c r="I2832" i="10"/>
  <c r="I2833" i="10"/>
  <c r="I2834" i="10"/>
  <c r="I2835" i="10"/>
  <c r="I2836" i="10"/>
  <c r="I2837" i="10"/>
  <c r="I2838" i="10"/>
  <c r="I2839" i="10"/>
  <c r="I2840" i="10"/>
  <c r="I2841" i="10"/>
  <c r="I2842" i="10"/>
  <c r="I2843" i="10"/>
  <c r="I2844" i="10"/>
  <c r="I2845" i="10"/>
  <c r="I2846" i="10"/>
  <c r="I2847" i="10"/>
  <c r="I2848" i="10"/>
  <c r="I2849" i="10"/>
  <c r="I2850" i="10"/>
  <c r="I2851" i="10"/>
  <c r="I2852" i="10"/>
  <c r="I2853" i="10"/>
  <c r="I2854" i="10"/>
  <c r="I2855" i="10"/>
  <c r="I2856" i="10"/>
  <c r="I2857" i="10"/>
  <c r="I2858" i="10"/>
  <c r="I2859" i="10"/>
  <c r="I2860" i="10"/>
  <c r="I2861" i="10"/>
  <c r="I2862" i="10"/>
  <c r="I2863" i="10"/>
  <c r="I2864" i="10"/>
  <c r="I2865" i="10"/>
  <c r="I2866" i="10"/>
  <c r="I2867" i="10"/>
  <c r="I2868" i="10"/>
  <c r="I2869" i="10"/>
  <c r="I2870" i="10"/>
  <c r="I2871" i="10"/>
  <c r="I2872" i="10"/>
  <c r="I2873" i="10"/>
  <c r="I2874" i="10"/>
  <c r="I2875" i="10"/>
  <c r="I2876" i="10"/>
  <c r="I2877" i="10"/>
  <c r="I2878" i="10"/>
  <c r="I2879" i="10"/>
  <c r="I2880" i="10"/>
  <c r="I2881" i="10"/>
  <c r="I2882" i="10"/>
  <c r="I2883" i="10"/>
  <c r="I2884" i="10"/>
  <c r="I2885" i="10"/>
  <c r="I2886" i="10"/>
  <c r="I2887" i="10"/>
  <c r="I2888" i="10"/>
  <c r="I2889" i="10"/>
  <c r="I2890" i="10"/>
  <c r="I2891" i="10"/>
  <c r="I2892" i="10"/>
  <c r="I2893" i="10"/>
  <c r="I2894" i="10"/>
  <c r="I2895" i="10"/>
  <c r="I2896" i="10"/>
  <c r="I2897" i="10"/>
  <c r="I2898" i="10"/>
  <c r="I2899" i="10"/>
  <c r="I2900" i="10"/>
  <c r="I2901" i="10"/>
  <c r="I2902" i="10"/>
  <c r="I2903" i="10"/>
  <c r="I2904" i="10"/>
  <c r="I2905" i="10"/>
  <c r="I2906" i="10"/>
  <c r="I2907" i="10"/>
  <c r="I2908" i="10"/>
  <c r="I2909" i="10"/>
  <c r="I2910" i="10"/>
  <c r="I2911" i="10"/>
  <c r="I2912" i="10"/>
  <c r="I2913" i="10"/>
  <c r="I2914" i="10"/>
  <c r="I2915" i="10"/>
  <c r="I2916" i="10"/>
  <c r="I2917" i="10"/>
  <c r="I2918" i="10"/>
  <c r="I2919" i="10"/>
  <c r="I2920" i="10"/>
  <c r="I2921" i="10"/>
  <c r="I2922" i="10"/>
  <c r="I2923" i="10"/>
  <c r="I2924" i="10"/>
  <c r="I2925" i="10"/>
  <c r="I2926" i="10"/>
  <c r="I2927" i="10"/>
  <c r="I2928" i="10"/>
  <c r="I2929" i="10"/>
  <c r="I2930" i="10"/>
  <c r="I2931" i="10"/>
  <c r="I2932" i="10"/>
  <c r="I2933" i="10"/>
  <c r="I2934" i="10"/>
  <c r="I2935" i="10"/>
  <c r="I2936" i="10"/>
  <c r="I2937" i="10"/>
  <c r="I2938" i="10"/>
  <c r="I2939" i="10"/>
  <c r="I2940" i="10"/>
  <c r="I2941" i="10"/>
  <c r="I2942" i="10"/>
  <c r="I2943" i="10"/>
  <c r="I2944" i="10"/>
  <c r="I2945" i="10"/>
  <c r="I2946" i="10"/>
  <c r="I2947" i="10"/>
  <c r="I2948" i="10"/>
  <c r="I2949" i="10"/>
  <c r="I2950" i="10"/>
  <c r="I2951" i="10"/>
  <c r="I2952" i="10"/>
  <c r="I2953" i="10"/>
  <c r="I2954" i="10"/>
  <c r="I2955" i="10"/>
  <c r="I2956" i="10"/>
  <c r="I2957" i="10"/>
  <c r="I2958" i="10"/>
  <c r="I2959" i="10"/>
  <c r="I2960" i="10"/>
  <c r="I2961" i="10"/>
  <c r="I2962" i="10"/>
  <c r="I2963" i="10"/>
  <c r="I2964" i="10"/>
  <c r="I2965" i="10"/>
  <c r="I2966" i="10"/>
  <c r="I2967" i="10"/>
  <c r="I2968" i="10"/>
  <c r="I2969" i="10"/>
  <c r="I2970" i="10"/>
  <c r="I2971" i="10"/>
  <c r="I2972" i="10"/>
  <c r="I2973" i="10"/>
  <c r="I2974" i="10"/>
  <c r="I2975" i="10"/>
  <c r="I2976" i="10"/>
  <c r="I2977" i="10"/>
  <c r="I2978" i="10"/>
  <c r="I2979" i="10"/>
  <c r="I2980" i="10"/>
  <c r="I2981" i="10"/>
  <c r="I2982" i="10"/>
  <c r="I2983" i="10"/>
  <c r="I2984" i="10"/>
  <c r="I2985" i="10"/>
  <c r="I2986" i="10"/>
  <c r="I2987" i="10"/>
  <c r="I2988" i="10"/>
  <c r="I2989" i="10"/>
  <c r="I2990" i="10"/>
  <c r="I2991" i="10"/>
  <c r="I2992" i="10"/>
  <c r="I2993" i="10"/>
  <c r="I2994" i="10"/>
  <c r="I2995" i="10"/>
  <c r="I2996" i="10"/>
  <c r="I2997" i="10"/>
  <c r="I2998" i="10"/>
  <c r="I2999" i="10"/>
  <c r="I3000" i="10"/>
  <c r="I3001" i="10"/>
  <c r="I3002" i="10"/>
  <c r="I3003" i="10"/>
  <c r="I3004" i="10"/>
  <c r="I3005" i="10"/>
  <c r="I3006" i="10"/>
  <c r="I3007" i="10"/>
  <c r="I3008" i="10"/>
  <c r="I3009" i="10"/>
  <c r="I3010" i="10"/>
  <c r="I3011" i="10"/>
  <c r="I3012" i="10"/>
  <c r="I3013" i="10"/>
  <c r="I3014" i="10"/>
  <c r="I3015" i="10"/>
  <c r="I3016" i="10"/>
  <c r="I3017" i="10"/>
  <c r="I3018" i="10"/>
  <c r="I3019" i="10"/>
  <c r="I3020" i="10"/>
  <c r="I3021" i="10"/>
  <c r="I3022" i="10"/>
  <c r="I3023" i="10"/>
  <c r="I3024" i="10"/>
  <c r="I3025" i="10"/>
  <c r="I3026" i="10"/>
  <c r="I3027" i="10"/>
  <c r="I3028" i="10"/>
  <c r="I3029" i="10"/>
  <c r="I3030" i="10"/>
  <c r="I3031" i="10"/>
  <c r="I3032" i="10"/>
  <c r="I3033" i="10"/>
  <c r="I3034" i="10"/>
  <c r="I3035" i="10"/>
  <c r="I3036" i="10"/>
  <c r="I3037" i="10"/>
  <c r="I3038" i="10"/>
  <c r="I3039" i="10"/>
  <c r="I3040" i="10"/>
  <c r="I3041" i="10"/>
  <c r="I3042" i="10"/>
  <c r="I3043" i="10"/>
  <c r="I3044" i="10"/>
  <c r="I3045" i="10"/>
  <c r="I3046" i="10"/>
  <c r="I3047" i="10"/>
  <c r="I3048" i="10"/>
  <c r="I3049" i="10"/>
  <c r="I3050" i="10"/>
  <c r="I3051" i="10"/>
  <c r="I3052" i="10"/>
  <c r="I3053" i="10"/>
  <c r="I3054" i="10"/>
  <c r="I3055" i="10"/>
  <c r="I3056" i="10"/>
  <c r="I3057" i="10"/>
  <c r="I3058" i="10"/>
  <c r="I3059" i="10"/>
  <c r="I3060" i="10"/>
  <c r="I3061" i="10"/>
  <c r="I3062" i="10"/>
  <c r="I3063" i="10"/>
  <c r="I3064" i="10"/>
  <c r="I3065" i="10"/>
  <c r="I3066" i="10"/>
  <c r="I3067" i="10"/>
  <c r="I3068" i="10"/>
  <c r="I3069" i="10"/>
  <c r="I3070" i="10"/>
  <c r="I3071" i="10"/>
  <c r="I3072" i="10"/>
  <c r="I3073" i="10"/>
  <c r="I3074" i="10"/>
  <c r="I3075" i="10"/>
  <c r="I3076" i="10"/>
  <c r="I3077" i="10"/>
  <c r="I3078" i="10"/>
  <c r="I3079" i="10"/>
  <c r="I3080" i="10"/>
  <c r="I3081" i="10"/>
  <c r="I3082" i="10"/>
  <c r="I3083" i="10"/>
  <c r="I3084" i="10"/>
  <c r="I3085" i="10"/>
  <c r="I3086" i="10"/>
  <c r="I3087" i="10"/>
  <c r="I3088" i="10"/>
  <c r="I3089" i="10"/>
  <c r="I3090" i="10"/>
  <c r="I3091" i="10"/>
  <c r="I3092" i="10"/>
  <c r="I3093" i="10"/>
  <c r="I3094" i="10"/>
  <c r="I3095" i="10"/>
  <c r="I3096" i="10"/>
  <c r="I3097" i="10"/>
  <c r="I3098" i="10"/>
  <c r="I3099" i="10"/>
  <c r="I3100" i="10"/>
  <c r="I3101" i="10"/>
  <c r="I3102" i="10"/>
  <c r="I3103" i="10"/>
  <c r="I3104" i="10"/>
  <c r="I3105" i="10"/>
  <c r="I3106" i="10"/>
  <c r="I3107" i="10"/>
  <c r="I3108" i="10"/>
  <c r="I3109" i="10"/>
  <c r="I3110" i="10"/>
  <c r="I3111" i="10"/>
  <c r="I3112" i="10"/>
  <c r="I3113" i="10"/>
  <c r="I3114" i="10"/>
  <c r="I3115" i="10"/>
  <c r="I3116" i="10"/>
  <c r="I3117" i="10"/>
  <c r="I3118" i="10"/>
  <c r="I3119" i="10"/>
  <c r="I3120" i="10"/>
  <c r="I3121" i="10"/>
  <c r="I3122" i="10"/>
  <c r="I3123" i="10"/>
  <c r="I3124" i="10"/>
  <c r="I3125" i="10"/>
  <c r="I3126" i="10"/>
  <c r="I3127" i="10"/>
  <c r="I3128" i="10"/>
  <c r="I3129" i="10"/>
  <c r="I3130" i="10"/>
  <c r="I3131" i="10"/>
  <c r="I3132" i="10"/>
  <c r="I3133" i="10"/>
  <c r="I3134" i="10"/>
  <c r="I3135" i="10"/>
  <c r="I3136" i="10"/>
  <c r="I3137" i="10"/>
  <c r="I3138" i="10"/>
  <c r="I3139" i="10"/>
  <c r="I3140" i="10"/>
  <c r="I3141" i="10"/>
  <c r="I3142" i="10"/>
  <c r="I3143" i="10"/>
  <c r="I3144" i="10"/>
  <c r="I3145" i="10"/>
  <c r="I3146" i="10"/>
  <c r="I3147" i="10"/>
  <c r="I3148" i="10"/>
  <c r="I3149" i="10"/>
  <c r="I3150" i="10"/>
  <c r="I3151" i="10"/>
  <c r="I3152" i="10"/>
  <c r="I3153" i="10"/>
  <c r="I3154" i="10"/>
  <c r="I3155" i="10"/>
  <c r="I3156" i="10"/>
  <c r="I3157" i="10"/>
  <c r="I3158" i="10"/>
  <c r="I3159" i="10"/>
  <c r="I3160" i="10"/>
  <c r="I3161" i="10"/>
  <c r="I3162" i="10"/>
  <c r="I3163" i="10"/>
  <c r="I3164" i="10"/>
  <c r="I3165" i="10"/>
  <c r="I3166" i="10"/>
  <c r="I3167" i="10"/>
  <c r="I3168" i="10"/>
  <c r="I3169" i="10"/>
  <c r="I3170" i="10"/>
  <c r="I3171" i="10"/>
  <c r="I3172" i="10"/>
  <c r="I3173" i="10"/>
  <c r="I3174" i="10"/>
  <c r="I3175" i="10"/>
  <c r="I3176" i="10"/>
  <c r="I3177" i="10"/>
  <c r="I3178" i="10"/>
  <c r="I3179" i="10"/>
  <c r="I3180" i="10"/>
  <c r="I3181" i="10"/>
  <c r="I3182" i="10"/>
  <c r="I3183" i="10"/>
  <c r="I3184" i="10"/>
  <c r="I3185" i="10"/>
  <c r="I3186" i="10"/>
  <c r="I3187" i="10"/>
  <c r="I3188" i="10"/>
  <c r="I3189" i="10"/>
  <c r="I3190" i="10"/>
  <c r="I3191" i="10"/>
  <c r="I3192" i="10"/>
  <c r="I3193" i="10"/>
  <c r="I3194" i="10"/>
  <c r="I3195" i="10"/>
  <c r="I3196" i="10"/>
  <c r="I3197" i="10"/>
  <c r="I3198" i="10"/>
  <c r="I3199" i="10"/>
  <c r="I3200" i="10"/>
  <c r="I3201" i="10"/>
  <c r="I3202" i="10"/>
  <c r="I3203" i="10"/>
  <c r="I3204" i="10"/>
  <c r="I3205" i="10"/>
  <c r="I3206" i="10"/>
  <c r="I3207" i="10"/>
  <c r="I3208" i="10"/>
  <c r="I3209" i="10"/>
  <c r="I3210" i="10"/>
  <c r="I3211" i="10"/>
  <c r="I3212" i="10"/>
  <c r="I3213" i="10"/>
  <c r="I3214" i="10"/>
  <c r="I3215" i="10"/>
  <c r="I3216" i="10"/>
  <c r="I3217" i="10"/>
  <c r="I3218" i="10"/>
  <c r="I3219" i="10"/>
  <c r="I3220" i="10"/>
  <c r="I3221" i="10"/>
  <c r="I3222" i="10"/>
  <c r="I3223" i="10"/>
  <c r="I3224" i="10"/>
  <c r="I3225" i="10"/>
  <c r="I3226" i="10"/>
  <c r="I3227" i="10"/>
  <c r="I3228" i="10"/>
  <c r="I3229" i="10"/>
  <c r="I3230" i="10"/>
  <c r="I3231" i="10"/>
  <c r="I3232" i="10"/>
  <c r="I3233" i="10"/>
  <c r="I3234" i="10"/>
  <c r="I3235" i="10"/>
  <c r="I3236" i="10"/>
  <c r="I3237" i="10"/>
  <c r="I3238" i="10"/>
  <c r="I3239" i="10"/>
  <c r="I3240" i="10"/>
  <c r="I3241" i="10"/>
  <c r="I3242" i="10"/>
  <c r="I3243" i="10"/>
  <c r="I3244" i="10"/>
  <c r="I3245" i="10"/>
  <c r="I3246" i="10"/>
  <c r="I3247" i="10"/>
  <c r="I3248" i="10"/>
  <c r="I3249" i="10"/>
  <c r="I3250" i="10"/>
  <c r="I3251" i="10"/>
  <c r="I3252" i="10"/>
  <c r="I3253" i="10"/>
  <c r="I3254" i="10"/>
  <c r="I3255" i="10"/>
  <c r="I3256" i="10"/>
  <c r="I3257" i="10"/>
  <c r="I3258" i="10"/>
  <c r="I3259" i="10"/>
  <c r="I3260" i="10"/>
  <c r="I3261" i="10"/>
  <c r="I3262" i="10"/>
  <c r="I3263" i="10"/>
  <c r="I3264" i="10"/>
  <c r="I3265" i="10"/>
  <c r="I3266" i="10"/>
  <c r="I3267" i="10"/>
  <c r="I3268" i="10"/>
  <c r="I3269" i="10"/>
  <c r="I3270" i="10"/>
  <c r="I3271" i="10"/>
  <c r="I3272" i="10"/>
  <c r="I3273" i="10"/>
  <c r="I3274" i="10"/>
  <c r="I3275" i="10"/>
  <c r="I3276" i="10"/>
  <c r="I3277" i="10"/>
  <c r="I3278" i="10"/>
  <c r="I3279" i="10"/>
  <c r="I3280" i="10"/>
  <c r="I3281" i="10"/>
  <c r="I3282" i="10"/>
  <c r="I3283" i="10"/>
  <c r="I3284" i="10"/>
  <c r="I3285" i="10"/>
  <c r="I3286" i="10"/>
  <c r="I3287" i="10"/>
  <c r="I3288" i="10"/>
  <c r="I3289" i="10"/>
  <c r="I3290" i="10"/>
  <c r="I3291" i="10"/>
  <c r="I3292" i="10"/>
  <c r="I3293" i="10"/>
  <c r="I3294" i="10"/>
  <c r="I3295" i="10"/>
  <c r="I3296" i="10"/>
  <c r="I3297" i="10"/>
  <c r="I3298" i="10"/>
  <c r="I3299" i="10"/>
  <c r="I3300" i="10"/>
  <c r="I3301" i="10"/>
  <c r="I3302" i="10"/>
  <c r="I3303" i="10"/>
  <c r="I3304" i="10"/>
  <c r="I3305" i="10"/>
  <c r="I3306" i="10"/>
  <c r="I3307" i="10"/>
  <c r="I3308" i="10"/>
  <c r="I3309" i="10"/>
  <c r="I3310" i="10"/>
  <c r="I3311" i="10"/>
  <c r="I3312" i="10"/>
  <c r="I3313" i="10"/>
  <c r="I3314" i="10"/>
  <c r="I3315" i="10"/>
  <c r="I3316" i="10"/>
  <c r="I3317" i="10"/>
  <c r="I3318" i="10"/>
  <c r="I3319" i="10"/>
  <c r="I3320" i="10"/>
  <c r="I3321" i="10"/>
  <c r="I3322" i="10"/>
  <c r="I3323" i="10"/>
  <c r="I3324" i="10"/>
  <c r="I3325" i="10"/>
  <c r="I3326" i="10"/>
  <c r="I3327" i="10"/>
  <c r="I3328" i="10"/>
  <c r="I3329" i="10"/>
  <c r="I3330" i="10"/>
  <c r="I3331" i="10"/>
  <c r="I3332" i="10"/>
  <c r="I3333" i="10"/>
  <c r="I3334" i="10"/>
  <c r="I3335" i="10"/>
  <c r="I3336" i="10"/>
  <c r="I3337" i="10"/>
  <c r="I3338" i="10"/>
  <c r="I3339" i="10"/>
  <c r="I3340" i="10"/>
  <c r="I3341" i="10"/>
  <c r="I3342" i="10"/>
  <c r="I3343" i="10"/>
  <c r="I3344" i="10"/>
  <c r="I3345" i="10"/>
  <c r="I3346" i="10"/>
  <c r="I3347" i="10"/>
  <c r="I3348" i="10"/>
  <c r="I3349" i="10"/>
  <c r="I3350" i="10"/>
  <c r="I3351" i="10"/>
  <c r="I3352" i="10"/>
  <c r="I3353" i="10"/>
  <c r="I3354" i="10"/>
  <c r="I3355" i="10"/>
  <c r="I3356" i="10"/>
  <c r="I3357" i="10"/>
  <c r="I3358" i="10"/>
  <c r="I3359" i="10"/>
  <c r="I3360" i="10"/>
  <c r="I3361" i="10"/>
  <c r="I3362" i="10"/>
  <c r="I3363" i="10"/>
  <c r="I3364" i="10"/>
  <c r="I3365" i="10"/>
  <c r="I3366" i="10"/>
  <c r="I3367" i="10"/>
  <c r="I3368" i="10"/>
  <c r="I3369" i="10"/>
  <c r="I3370" i="10"/>
  <c r="I3371" i="10"/>
  <c r="I3372" i="10"/>
  <c r="I3373" i="10"/>
  <c r="I3374" i="10"/>
  <c r="I3375" i="10"/>
  <c r="I3376" i="10"/>
  <c r="I3377" i="10"/>
  <c r="I3378" i="10"/>
  <c r="I3379" i="10"/>
  <c r="I3380" i="10"/>
  <c r="I3381" i="10"/>
  <c r="I3382" i="10"/>
  <c r="I3383" i="10"/>
  <c r="I3384" i="10"/>
  <c r="I3385" i="10"/>
  <c r="I3386" i="10"/>
  <c r="I3387" i="10"/>
  <c r="I3388" i="10"/>
  <c r="I3389" i="10"/>
  <c r="I3390" i="10"/>
  <c r="I3391" i="10"/>
  <c r="I3392" i="10"/>
  <c r="I3393" i="10"/>
  <c r="I3394" i="10"/>
  <c r="I3395" i="10"/>
  <c r="I3396" i="10"/>
  <c r="I3397" i="10"/>
  <c r="I3398" i="10"/>
  <c r="I3399" i="10"/>
  <c r="I3400" i="10"/>
  <c r="I3401" i="10"/>
  <c r="I3402" i="10"/>
  <c r="I3403" i="10"/>
  <c r="I3404" i="10"/>
  <c r="I3405" i="10"/>
  <c r="I3406" i="10"/>
  <c r="I3407" i="10"/>
  <c r="I3408" i="10"/>
  <c r="I3409" i="10"/>
  <c r="I3410" i="10"/>
  <c r="I3411" i="10"/>
  <c r="I3412" i="10"/>
  <c r="I3413" i="10"/>
  <c r="I3414" i="10"/>
  <c r="I3415" i="10"/>
  <c r="I3416" i="10"/>
  <c r="I3417" i="10"/>
  <c r="I3418" i="10"/>
  <c r="I3419" i="10"/>
  <c r="I3420" i="10"/>
  <c r="I3421" i="10"/>
  <c r="I3422" i="10"/>
  <c r="I3423" i="10"/>
  <c r="I3424" i="10"/>
  <c r="I3425" i="10"/>
  <c r="I3426" i="10"/>
  <c r="I3427" i="10"/>
  <c r="I3428" i="10"/>
  <c r="I3429" i="10"/>
  <c r="I3430" i="10"/>
  <c r="I3431" i="10"/>
  <c r="I3432" i="10"/>
  <c r="I3433" i="10"/>
  <c r="I3434" i="10"/>
  <c r="I3435" i="10"/>
  <c r="I3436" i="10"/>
  <c r="I3437" i="10"/>
  <c r="I3438" i="10"/>
  <c r="I3439" i="10"/>
  <c r="I3440" i="10"/>
  <c r="I3441" i="10"/>
  <c r="I3442" i="10"/>
  <c r="I3443" i="10"/>
  <c r="I3444" i="10"/>
  <c r="I3445" i="10"/>
  <c r="I3446" i="10"/>
  <c r="I3447" i="10"/>
  <c r="I3448" i="10"/>
  <c r="I3449" i="10"/>
  <c r="I3450" i="10"/>
  <c r="I3451" i="10"/>
  <c r="I3452" i="10"/>
  <c r="I3453" i="10"/>
  <c r="I3454" i="10"/>
  <c r="I3455" i="10"/>
  <c r="I3456" i="10"/>
  <c r="I3457" i="10"/>
  <c r="I3458" i="10"/>
  <c r="I3459" i="10"/>
  <c r="I3460" i="10"/>
  <c r="I3461" i="10"/>
  <c r="I3462" i="10"/>
  <c r="I3463" i="10"/>
  <c r="I3464" i="10"/>
  <c r="I3465" i="10"/>
  <c r="I3466" i="10"/>
  <c r="I3467" i="10"/>
  <c r="I3468" i="10"/>
  <c r="I3469" i="10"/>
  <c r="I3470" i="10"/>
  <c r="I3471" i="10"/>
  <c r="I3472" i="10"/>
  <c r="I3473" i="10"/>
  <c r="I3474" i="10"/>
  <c r="I3475" i="10"/>
  <c r="I3476" i="10"/>
  <c r="I3477" i="10"/>
  <c r="I3478" i="10"/>
  <c r="I3479" i="10"/>
  <c r="I3480" i="10"/>
  <c r="I3481" i="10"/>
  <c r="I3482" i="10"/>
  <c r="I3483" i="10"/>
  <c r="I3484" i="10"/>
  <c r="I3485" i="10"/>
  <c r="I3486" i="10"/>
  <c r="I3487" i="10"/>
  <c r="I3488" i="10"/>
  <c r="I3489" i="10"/>
  <c r="I3490" i="10"/>
  <c r="I3491" i="10"/>
  <c r="I3492" i="10"/>
  <c r="I3493" i="10"/>
  <c r="I3494" i="10"/>
  <c r="I3495" i="10"/>
  <c r="I3496" i="10"/>
  <c r="I3497" i="10"/>
  <c r="I3498" i="10"/>
  <c r="I3499" i="10"/>
  <c r="I3500" i="10"/>
  <c r="I3501" i="10"/>
  <c r="I3502" i="10"/>
  <c r="I3503" i="10"/>
  <c r="I3504" i="10"/>
  <c r="I3505" i="10"/>
  <c r="I3506" i="10"/>
  <c r="I3507" i="10"/>
  <c r="I3508" i="10"/>
  <c r="I3509" i="10"/>
  <c r="I3510" i="10"/>
  <c r="I3511" i="10"/>
  <c r="I3512" i="10"/>
  <c r="I3513" i="10"/>
  <c r="I3514" i="10"/>
  <c r="I3515" i="10"/>
  <c r="I3516" i="10"/>
  <c r="I3517" i="10"/>
  <c r="I3518" i="10"/>
  <c r="I3519" i="10"/>
  <c r="I3520" i="10"/>
  <c r="I3521" i="10"/>
  <c r="I3522" i="10"/>
  <c r="I3523" i="10"/>
  <c r="I3524" i="10"/>
  <c r="I3525" i="10"/>
  <c r="I3526" i="10"/>
  <c r="I3527" i="10"/>
  <c r="I3528" i="10"/>
  <c r="I3529" i="10"/>
  <c r="I3530" i="10"/>
  <c r="I3531" i="10"/>
  <c r="I3532" i="10"/>
  <c r="I3533" i="10"/>
  <c r="I3534" i="10"/>
  <c r="I3535" i="10"/>
  <c r="I3536" i="10"/>
  <c r="I3537" i="10"/>
  <c r="I3538" i="10"/>
  <c r="I3539" i="10"/>
  <c r="I3540" i="10"/>
  <c r="I3541" i="10"/>
  <c r="I3542" i="10"/>
  <c r="I3543" i="10"/>
  <c r="I3544" i="10"/>
  <c r="I3545" i="10"/>
  <c r="I3546" i="10"/>
  <c r="I3547" i="10"/>
  <c r="I3548" i="10"/>
  <c r="I3549" i="10"/>
  <c r="I3550" i="10"/>
  <c r="I3551" i="10"/>
  <c r="I3552" i="10"/>
  <c r="I3553" i="10"/>
  <c r="I3554" i="10"/>
  <c r="I3555" i="10"/>
  <c r="I3556" i="10"/>
  <c r="I3557" i="10"/>
  <c r="I3558" i="10"/>
  <c r="I3559" i="10"/>
  <c r="I3560" i="10"/>
  <c r="I3561" i="10"/>
  <c r="I3562" i="10"/>
  <c r="I3563" i="10"/>
  <c r="I3564" i="10"/>
  <c r="I3565" i="10"/>
  <c r="I3566" i="10"/>
  <c r="I3567" i="10"/>
  <c r="I3568" i="10"/>
  <c r="I3569" i="10"/>
  <c r="I3570" i="10"/>
  <c r="I3571" i="10"/>
  <c r="I3572" i="10"/>
  <c r="I3573" i="10"/>
  <c r="I3574" i="10"/>
  <c r="I3575" i="10"/>
  <c r="I3576" i="10"/>
  <c r="I3577" i="10"/>
  <c r="I3578" i="10"/>
  <c r="I3579" i="10"/>
  <c r="I3580" i="10"/>
  <c r="I3581" i="10"/>
  <c r="I3582" i="10"/>
  <c r="I3583" i="10"/>
  <c r="I3584" i="10"/>
  <c r="I3585" i="10"/>
  <c r="I3586" i="10"/>
  <c r="I3587" i="10"/>
  <c r="I3588" i="10"/>
  <c r="I3589" i="10"/>
  <c r="I3590" i="10"/>
  <c r="I3591" i="10"/>
  <c r="I3592" i="10"/>
  <c r="I3593" i="10"/>
  <c r="I3594" i="10"/>
  <c r="I3595" i="10"/>
  <c r="I3596" i="10"/>
  <c r="I3597" i="10"/>
  <c r="I3598" i="10"/>
  <c r="I3599" i="10"/>
  <c r="I3600" i="10"/>
  <c r="I3601" i="10"/>
  <c r="I3602" i="10"/>
  <c r="I3603" i="10"/>
  <c r="I3604" i="10"/>
  <c r="I3605" i="10"/>
  <c r="I3606" i="10"/>
  <c r="I3607" i="10"/>
  <c r="I3608" i="10"/>
  <c r="I3609" i="10"/>
  <c r="I3610" i="10"/>
  <c r="I3611" i="10"/>
  <c r="I3612" i="10"/>
  <c r="I3613" i="10"/>
  <c r="I3614" i="10"/>
  <c r="I3615" i="10"/>
  <c r="I3616" i="10"/>
  <c r="I3617" i="10"/>
  <c r="I3618" i="10"/>
  <c r="I3619" i="10"/>
  <c r="I3620" i="10"/>
  <c r="I3621" i="10"/>
  <c r="I3622" i="10"/>
  <c r="I3623" i="10"/>
  <c r="I3624" i="10"/>
  <c r="I3625" i="10"/>
  <c r="I3626" i="10"/>
  <c r="I3627" i="10"/>
  <c r="I3628" i="10"/>
  <c r="I3629" i="10"/>
  <c r="I3630" i="10"/>
  <c r="I3631" i="10"/>
  <c r="I3632" i="10"/>
  <c r="I3633" i="10"/>
  <c r="I3634" i="10"/>
  <c r="I3635" i="10"/>
  <c r="I3636" i="10"/>
  <c r="I3637" i="10"/>
  <c r="I3638" i="10"/>
  <c r="I3639" i="10"/>
  <c r="I3640" i="10"/>
  <c r="I3641" i="10"/>
  <c r="I3642" i="10"/>
  <c r="I3643" i="10"/>
  <c r="I3644" i="10"/>
  <c r="I3645" i="10"/>
  <c r="I3646" i="10"/>
  <c r="I3647" i="10"/>
  <c r="I3648" i="10"/>
  <c r="I3649" i="10"/>
  <c r="I3650" i="10"/>
  <c r="I3651" i="10"/>
  <c r="I3652" i="10"/>
  <c r="I3653" i="10"/>
  <c r="I3654" i="10"/>
  <c r="I3655" i="10"/>
  <c r="I3656" i="10"/>
  <c r="I3657" i="10"/>
  <c r="I3658" i="10"/>
  <c r="I3659" i="10"/>
  <c r="I3660" i="10"/>
  <c r="I3661" i="10"/>
  <c r="I3662" i="10"/>
  <c r="I3663" i="10"/>
  <c r="I3664" i="10"/>
  <c r="I3665" i="10"/>
  <c r="I3666" i="10"/>
  <c r="I3667" i="10"/>
  <c r="I3668" i="10"/>
  <c r="I3669" i="10"/>
  <c r="I3670" i="10"/>
  <c r="I3671" i="10"/>
  <c r="I3672" i="10"/>
  <c r="I3673" i="10"/>
  <c r="I3674" i="10"/>
  <c r="I3675" i="10"/>
  <c r="I3676" i="10"/>
  <c r="I3677" i="10"/>
  <c r="I3678" i="10"/>
  <c r="I3679" i="10"/>
  <c r="I3680" i="10"/>
  <c r="I3681" i="10"/>
  <c r="I3682" i="10"/>
  <c r="I3683" i="10"/>
  <c r="I3684" i="10"/>
  <c r="I3685" i="10"/>
  <c r="I3686" i="10"/>
  <c r="I3687" i="10"/>
  <c r="I3688" i="10"/>
  <c r="I3689" i="10"/>
  <c r="I3690" i="10"/>
  <c r="I3691" i="10"/>
  <c r="I3692" i="10"/>
  <c r="I3693" i="10"/>
  <c r="I3694" i="10"/>
  <c r="I3695" i="10"/>
  <c r="I3696" i="10"/>
  <c r="I3697" i="10"/>
  <c r="I3698" i="10"/>
  <c r="I3699" i="10"/>
  <c r="I3700" i="10"/>
  <c r="I3701" i="10"/>
  <c r="I3702" i="10"/>
  <c r="I3703" i="10"/>
  <c r="I3704" i="10"/>
  <c r="I3705" i="10"/>
  <c r="I3706" i="10"/>
  <c r="I3707" i="10"/>
  <c r="I3708" i="10"/>
  <c r="I3709" i="10"/>
  <c r="I3710" i="10"/>
  <c r="I3711" i="10"/>
  <c r="I3712" i="10"/>
  <c r="I3713" i="10"/>
  <c r="I3714" i="10"/>
  <c r="I3715" i="10"/>
  <c r="I3716" i="10"/>
  <c r="I3717" i="10"/>
  <c r="I3718" i="10"/>
  <c r="I3719" i="10"/>
  <c r="I3720" i="10"/>
  <c r="I3721" i="10"/>
  <c r="I3722" i="10"/>
  <c r="I3723" i="10"/>
  <c r="I3724" i="10"/>
  <c r="I3725" i="10"/>
  <c r="I3726" i="10"/>
  <c r="I3727" i="10"/>
  <c r="I3728" i="10"/>
  <c r="I3729" i="10"/>
  <c r="I3730" i="10"/>
  <c r="I3731" i="10"/>
  <c r="I3732" i="10"/>
  <c r="I3733" i="10"/>
  <c r="I3734" i="10"/>
  <c r="I3735" i="10"/>
  <c r="I3736" i="10"/>
  <c r="I3737" i="10"/>
  <c r="I3738" i="10"/>
  <c r="I3739" i="10"/>
  <c r="I3740" i="10"/>
  <c r="I3741" i="10"/>
  <c r="I3742" i="10"/>
  <c r="I3743" i="10"/>
  <c r="I3744" i="10"/>
  <c r="I3745" i="10"/>
  <c r="I3746" i="10"/>
  <c r="I3747" i="10"/>
  <c r="I3748" i="10"/>
  <c r="I3749" i="10"/>
  <c r="I3750" i="10"/>
  <c r="I3751" i="10"/>
  <c r="I3752" i="10"/>
  <c r="I3753" i="10"/>
  <c r="I3754" i="10"/>
  <c r="I3755" i="10"/>
  <c r="I3756" i="10"/>
  <c r="I3757" i="10"/>
  <c r="I3758" i="10"/>
  <c r="I3759" i="10"/>
  <c r="I3760" i="10"/>
  <c r="I3761" i="10"/>
  <c r="I3762" i="10"/>
  <c r="I3763" i="10"/>
  <c r="I3764" i="10"/>
  <c r="I3765" i="10"/>
  <c r="I3766" i="10"/>
  <c r="I3767" i="10"/>
  <c r="I3768" i="10"/>
  <c r="I3769" i="10"/>
  <c r="I3770" i="10"/>
  <c r="I3771" i="10"/>
  <c r="I3772" i="10"/>
  <c r="I3773" i="10"/>
  <c r="I3774" i="10"/>
  <c r="I3775" i="10"/>
  <c r="I3776" i="10"/>
  <c r="I3777" i="10"/>
  <c r="I3778" i="10"/>
  <c r="I3779" i="10"/>
  <c r="I3780" i="10"/>
  <c r="I3781" i="10"/>
  <c r="I3782" i="10"/>
  <c r="I3783" i="10"/>
  <c r="I3784" i="10"/>
  <c r="I3785" i="10"/>
  <c r="I3786" i="10"/>
  <c r="I3787" i="10"/>
  <c r="I3788" i="10"/>
  <c r="I3789" i="10"/>
  <c r="I3790" i="10"/>
  <c r="I3791" i="10"/>
  <c r="I3792" i="10"/>
  <c r="I3793" i="10"/>
  <c r="I3794" i="10"/>
  <c r="I3795" i="10"/>
  <c r="I3796" i="10"/>
  <c r="I3797" i="10"/>
  <c r="I3798" i="10"/>
  <c r="I3799" i="10"/>
  <c r="I3800" i="10"/>
  <c r="I3801" i="10"/>
  <c r="I3802" i="10"/>
  <c r="I3803" i="10"/>
  <c r="I3804" i="10"/>
  <c r="I3805" i="10"/>
  <c r="I3806" i="10"/>
  <c r="I3807" i="10"/>
  <c r="I3808" i="10"/>
  <c r="I3809" i="10"/>
  <c r="I3810" i="10"/>
  <c r="I3811" i="10"/>
  <c r="I3812" i="10"/>
  <c r="I3813" i="10"/>
  <c r="I3814" i="10"/>
  <c r="I3815" i="10"/>
  <c r="I3816" i="10"/>
  <c r="I3817" i="10"/>
  <c r="I3818" i="10"/>
  <c r="I3819" i="10"/>
  <c r="I3820" i="10"/>
  <c r="I3821" i="10"/>
  <c r="I3822" i="10"/>
  <c r="I3823" i="10"/>
  <c r="I3824" i="10"/>
  <c r="I3825" i="10"/>
  <c r="I3826" i="10"/>
  <c r="I3827" i="10"/>
  <c r="I3828" i="10"/>
  <c r="I3829" i="10"/>
  <c r="I3830" i="10"/>
  <c r="I3831" i="10"/>
  <c r="I3832" i="10"/>
  <c r="I3833" i="10"/>
  <c r="I3834" i="10"/>
  <c r="I3835" i="10"/>
  <c r="I3836" i="10"/>
  <c r="I3837" i="10"/>
  <c r="I3838" i="10"/>
  <c r="I3839" i="10"/>
  <c r="I3840" i="10"/>
  <c r="I3841" i="10"/>
  <c r="I3842" i="10"/>
  <c r="I3843" i="10"/>
  <c r="I3844" i="10"/>
  <c r="I3845" i="10"/>
  <c r="I3846" i="10"/>
  <c r="I3847" i="10"/>
  <c r="I3848" i="10"/>
  <c r="I3849" i="10"/>
  <c r="I3850" i="10"/>
  <c r="I3851" i="10"/>
  <c r="I3852" i="10"/>
  <c r="I3853" i="10"/>
  <c r="I3854" i="10"/>
  <c r="I3855" i="10"/>
  <c r="I3856" i="10"/>
  <c r="I3857" i="10"/>
  <c r="I3858" i="10"/>
  <c r="I3859" i="10"/>
  <c r="I3860" i="10"/>
  <c r="I3861" i="10"/>
  <c r="I3862" i="10"/>
  <c r="I3863" i="10"/>
  <c r="I3864" i="10"/>
  <c r="I3865" i="10"/>
  <c r="I3866" i="10"/>
  <c r="I3867" i="10"/>
  <c r="I3868" i="10"/>
  <c r="I3869" i="10"/>
  <c r="I3870" i="10"/>
  <c r="I3871" i="10"/>
  <c r="I3872" i="10"/>
  <c r="I3873" i="10"/>
  <c r="I3874" i="10"/>
  <c r="I3875" i="10"/>
  <c r="I3876" i="10"/>
  <c r="I3877" i="10"/>
  <c r="I3878" i="10"/>
  <c r="I3879" i="10"/>
  <c r="I3880" i="10"/>
  <c r="I3881" i="10"/>
  <c r="I3882" i="10"/>
  <c r="I3883" i="10"/>
  <c r="I3884" i="10"/>
  <c r="I3885" i="10"/>
  <c r="I3886" i="10"/>
  <c r="I3887" i="10"/>
  <c r="I3888" i="10"/>
  <c r="I3889" i="10"/>
  <c r="I3890" i="10"/>
  <c r="I3891" i="10"/>
  <c r="I3892" i="10"/>
  <c r="I3893" i="10"/>
  <c r="I3894" i="10"/>
  <c r="I3895" i="10"/>
  <c r="I3896" i="10"/>
  <c r="I3897" i="10"/>
  <c r="I3898" i="10"/>
  <c r="I3899" i="10"/>
  <c r="I3900" i="10"/>
  <c r="I3901" i="10"/>
  <c r="I3902" i="10"/>
  <c r="I3903" i="10"/>
  <c r="I3904" i="10"/>
  <c r="I3905" i="10"/>
  <c r="I3906" i="10"/>
  <c r="I3907" i="10"/>
  <c r="I3908" i="10"/>
  <c r="I3909" i="10"/>
  <c r="I3910" i="10"/>
  <c r="I3911" i="10"/>
  <c r="I3912" i="10"/>
  <c r="I3913" i="10"/>
  <c r="I3914" i="10"/>
  <c r="I3915" i="10"/>
  <c r="I3916" i="10"/>
  <c r="I3917" i="10"/>
  <c r="I3918" i="10"/>
  <c r="I3919" i="10"/>
  <c r="I3920" i="10"/>
  <c r="I3921" i="10"/>
  <c r="I3922" i="10"/>
  <c r="I3923" i="10"/>
  <c r="I3924" i="10"/>
  <c r="I3925" i="10"/>
  <c r="I3926" i="10"/>
  <c r="I3927" i="10"/>
  <c r="I3928" i="10"/>
  <c r="I3929" i="10"/>
  <c r="I3930" i="10"/>
  <c r="I3931" i="10"/>
  <c r="I3932" i="10"/>
  <c r="I3933" i="10"/>
  <c r="I3934" i="10"/>
  <c r="I3935" i="10"/>
  <c r="I3936" i="10"/>
  <c r="I3937" i="10"/>
  <c r="I3938" i="10"/>
  <c r="I3939" i="10"/>
  <c r="I3940" i="10"/>
  <c r="I3941" i="10"/>
  <c r="I3942" i="10"/>
  <c r="I3943" i="10"/>
  <c r="I3944" i="10"/>
  <c r="I3945" i="10"/>
  <c r="I3946" i="10"/>
  <c r="I3947" i="10"/>
  <c r="I3948" i="10"/>
  <c r="I3949" i="10"/>
  <c r="I3950" i="10"/>
  <c r="I3951" i="10"/>
  <c r="I3952" i="10"/>
  <c r="I3953" i="10"/>
  <c r="I3954" i="10"/>
  <c r="I3955" i="10"/>
  <c r="I3956" i="10"/>
  <c r="I3957" i="10"/>
  <c r="I3958" i="10"/>
  <c r="I3959" i="10"/>
  <c r="I3960" i="10"/>
  <c r="I3961" i="10"/>
  <c r="I3962" i="10"/>
  <c r="I3963" i="10"/>
  <c r="I3964" i="10"/>
  <c r="I3965" i="10"/>
  <c r="I3966" i="10"/>
  <c r="I3967" i="10"/>
  <c r="I3968" i="10"/>
  <c r="I3969" i="10"/>
  <c r="I3970" i="10"/>
  <c r="I3971" i="10"/>
  <c r="I3972" i="10"/>
  <c r="I3973" i="10"/>
  <c r="I3974" i="10"/>
  <c r="I3975" i="10"/>
  <c r="I3976" i="10"/>
  <c r="I3977" i="10"/>
  <c r="I3978" i="10"/>
  <c r="I3979" i="10"/>
  <c r="I3980" i="10"/>
  <c r="I3981" i="10"/>
  <c r="I3982" i="10"/>
  <c r="I3983" i="10"/>
  <c r="I3984" i="10"/>
  <c r="I3985" i="10"/>
  <c r="I3986" i="10"/>
  <c r="I3987" i="10"/>
  <c r="I3988" i="10"/>
  <c r="I3989" i="10"/>
  <c r="I3990" i="10"/>
  <c r="I3991" i="10"/>
  <c r="I3992" i="10"/>
  <c r="I3993" i="10"/>
  <c r="I3994" i="10"/>
  <c r="I3995" i="10"/>
  <c r="I3996" i="10"/>
  <c r="I3997" i="10"/>
  <c r="I3998" i="10"/>
  <c r="I3999" i="10"/>
  <c r="I4000" i="10"/>
  <c r="I4001" i="10"/>
  <c r="I4002" i="10"/>
  <c r="I4003" i="10"/>
  <c r="I4004" i="10"/>
  <c r="I4005" i="10"/>
  <c r="I4006" i="10"/>
  <c r="I4007" i="10"/>
  <c r="I4008" i="10"/>
  <c r="I4009" i="10"/>
  <c r="I4010" i="10"/>
  <c r="I4011" i="10"/>
  <c r="I4012" i="10"/>
  <c r="I4013" i="10"/>
  <c r="I4014" i="10"/>
  <c r="I4015" i="10"/>
  <c r="I4016" i="10"/>
  <c r="I4017" i="10"/>
  <c r="I4018" i="10"/>
  <c r="I4019" i="10"/>
  <c r="I4020" i="10"/>
  <c r="I4021" i="10"/>
  <c r="I4022" i="10"/>
  <c r="I4023" i="10"/>
  <c r="I4024" i="10"/>
  <c r="I4025" i="10"/>
  <c r="I4026" i="10"/>
  <c r="I4027" i="10"/>
  <c r="I4028" i="10"/>
  <c r="I4029" i="10"/>
  <c r="I4030" i="10"/>
  <c r="I4031" i="10"/>
  <c r="I4032" i="10"/>
  <c r="I4033" i="10"/>
  <c r="I4034" i="10"/>
  <c r="I4035" i="10"/>
  <c r="I4036" i="10"/>
  <c r="I4037" i="10"/>
  <c r="I4038" i="10"/>
  <c r="I4039" i="10"/>
  <c r="I4040" i="10"/>
  <c r="I4041" i="10"/>
  <c r="I4042" i="10"/>
  <c r="I4043" i="10"/>
  <c r="I4044" i="10"/>
  <c r="I4045" i="10"/>
  <c r="I4046" i="10"/>
  <c r="I4047" i="10"/>
  <c r="I4048" i="10"/>
  <c r="I4049" i="10"/>
  <c r="I4050" i="10"/>
  <c r="I4051" i="10"/>
  <c r="I4052" i="10"/>
  <c r="I4053" i="10"/>
  <c r="I4054" i="10"/>
  <c r="I4055" i="10"/>
  <c r="I4056" i="10"/>
  <c r="I4057" i="10"/>
  <c r="I4058" i="10"/>
  <c r="I4059" i="10"/>
  <c r="I4060" i="10"/>
  <c r="I4061" i="10"/>
  <c r="I4062" i="10"/>
  <c r="I4063" i="10"/>
  <c r="I4064" i="10"/>
  <c r="I4065" i="10"/>
  <c r="I4066" i="10"/>
  <c r="I4067" i="10"/>
  <c r="I4068" i="10"/>
  <c r="I4069" i="10"/>
  <c r="I4070" i="10"/>
  <c r="I4071" i="10"/>
  <c r="I4072" i="10"/>
  <c r="I4073" i="10"/>
  <c r="I4074" i="10"/>
  <c r="I4075" i="10"/>
  <c r="I4076" i="10"/>
  <c r="I4077" i="10"/>
  <c r="I4078" i="10"/>
  <c r="I4079" i="10"/>
  <c r="I4080" i="10"/>
  <c r="I4081" i="10"/>
  <c r="I4082" i="10"/>
  <c r="I4083" i="10"/>
  <c r="I4084" i="10"/>
  <c r="I4085" i="10"/>
  <c r="I4086" i="10"/>
  <c r="I4087" i="10"/>
  <c r="I4088" i="10"/>
  <c r="I4089" i="10"/>
  <c r="I4090" i="10"/>
  <c r="I4091" i="10"/>
  <c r="I4092" i="10"/>
  <c r="I4093" i="10"/>
  <c r="I4094" i="10"/>
  <c r="I4095" i="10"/>
  <c r="I4096" i="10"/>
  <c r="I4097" i="10"/>
  <c r="I4098" i="10"/>
  <c r="I4099" i="10"/>
  <c r="I4100" i="10"/>
  <c r="I4101" i="10"/>
  <c r="I4102" i="10"/>
  <c r="I4103" i="10"/>
  <c r="I4104" i="10"/>
  <c r="I4105" i="10"/>
  <c r="I4106" i="10"/>
  <c r="I4107" i="10"/>
  <c r="I4108" i="10"/>
  <c r="I4109" i="10"/>
  <c r="I4110" i="10"/>
  <c r="I4111" i="10"/>
  <c r="I4112" i="10"/>
  <c r="I4113" i="10"/>
  <c r="I4114" i="10"/>
  <c r="I4115" i="10"/>
  <c r="I4116" i="10"/>
  <c r="I4117" i="10"/>
  <c r="I4118" i="10"/>
  <c r="I4119" i="10"/>
  <c r="I4120" i="10"/>
  <c r="I4121" i="10"/>
  <c r="I4122" i="10"/>
  <c r="I4123" i="10"/>
  <c r="I4124" i="10"/>
  <c r="I4125" i="10"/>
  <c r="I4126" i="10"/>
  <c r="I4127" i="10"/>
  <c r="I4128" i="10"/>
  <c r="I4129" i="10"/>
  <c r="I4130" i="10"/>
  <c r="I4131" i="10"/>
  <c r="I4132" i="10"/>
  <c r="I4133" i="10"/>
  <c r="I4134" i="10"/>
  <c r="I4135" i="10"/>
  <c r="I4136" i="10"/>
  <c r="I4137" i="10"/>
  <c r="I4138" i="10"/>
  <c r="I4139" i="10"/>
  <c r="I4140" i="10"/>
  <c r="I4141" i="10"/>
  <c r="I4142" i="10"/>
  <c r="I4143" i="10"/>
  <c r="I4144" i="10"/>
  <c r="I4145" i="10"/>
  <c r="I4146" i="10"/>
  <c r="I4147" i="10"/>
  <c r="I4148" i="10"/>
  <c r="I4149" i="10"/>
  <c r="I4150" i="10"/>
  <c r="I4151" i="10"/>
  <c r="I4152" i="10"/>
  <c r="I4153" i="10"/>
  <c r="I4154" i="10"/>
  <c r="I4155" i="10"/>
  <c r="I4156" i="10"/>
  <c r="I4157" i="10"/>
  <c r="I4158" i="10"/>
  <c r="I4159" i="10"/>
  <c r="I4160" i="10"/>
  <c r="I4161" i="10"/>
  <c r="I4162" i="10"/>
  <c r="I4163" i="10"/>
  <c r="I4164" i="10"/>
  <c r="I4165" i="10"/>
  <c r="I4166" i="10"/>
  <c r="I4167" i="10"/>
  <c r="I4168" i="10"/>
  <c r="I4169" i="10"/>
  <c r="I4170" i="10"/>
  <c r="I4171" i="10"/>
  <c r="I4172" i="10"/>
  <c r="I4173" i="10"/>
  <c r="I4174" i="10"/>
  <c r="I4175" i="10"/>
  <c r="I4176" i="10"/>
  <c r="I4177" i="10"/>
  <c r="I4178" i="10"/>
  <c r="I4179" i="10"/>
  <c r="I4180" i="10"/>
  <c r="I4181" i="10"/>
  <c r="I4182" i="10"/>
  <c r="I4183" i="10"/>
  <c r="I4184" i="10"/>
  <c r="I4185" i="10"/>
  <c r="I4186" i="10"/>
  <c r="I4187" i="10"/>
  <c r="I4188" i="10"/>
  <c r="I4189" i="10"/>
  <c r="I4190" i="10"/>
  <c r="I4191" i="10"/>
  <c r="I4192" i="10"/>
  <c r="I4193" i="10"/>
  <c r="I4194" i="10"/>
  <c r="I4195" i="10"/>
  <c r="I4196" i="10"/>
  <c r="I4197" i="10"/>
  <c r="I4198" i="10"/>
  <c r="I4199" i="10"/>
  <c r="I4200" i="10"/>
  <c r="I4201" i="10"/>
  <c r="I4202" i="10"/>
  <c r="I4203" i="10"/>
  <c r="I4204" i="10"/>
  <c r="I4205" i="10"/>
  <c r="I4206" i="10"/>
  <c r="I4207" i="10"/>
  <c r="I4208" i="10"/>
  <c r="I4209" i="10"/>
  <c r="I4210" i="10"/>
  <c r="I4211" i="10"/>
  <c r="I4212" i="10"/>
  <c r="I4213" i="10"/>
  <c r="I4214" i="10"/>
  <c r="I4215" i="10"/>
  <c r="I4216" i="10"/>
  <c r="I4217" i="10"/>
  <c r="I4218" i="10"/>
  <c r="I4219" i="10"/>
  <c r="I4220" i="10"/>
  <c r="I4221" i="10"/>
  <c r="I4222" i="10"/>
  <c r="I4223" i="10"/>
  <c r="I4224" i="10"/>
  <c r="I4225" i="10"/>
  <c r="I4226" i="10"/>
  <c r="I4227" i="10"/>
  <c r="I4228" i="10"/>
  <c r="I4229" i="10"/>
  <c r="I4230" i="10"/>
  <c r="I4231" i="10"/>
  <c r="I4232" i="10"/>
  <c r="I4233" i="10"/>
  <c r="I4234" i="10"/>
  <c r="I4235" i="10"/>
  <c r="I4236" i="10"/>
  <c r="I4237" i="10"/>
  <c r="I4238" i="10"/>
  <c r="I4239" i="10"/>
  <c r="I4240" i="10"/>
  <c r="I4241" i="10"/>
  <c r="I4242" i="10"/>
  <c r="I4243" i="10"/>
  <c r="I4244" i="10"/>
  <c r="I4245" i="10"/>
  <c r="I4246" i="10"/>
  <c r="I4247" i="10"/>
  <c r="I4248" i="10"/>
  <c r="I4249" i="10"/>
  <c r="I4250" i="10"/>
  <c r="I4251" i="10"/>
  <c r="I4252" i="10"/>
  <c r="I4253" i="10"/>
  <c r="I4254" i="10"/>
  <c r="I4255" i="10"/>
  <c r="I4256" i="10"/>
  <c r="I4257" i="10"/>
  <c r="I4258" i="10"/>
  <c r="I4259" i="10"/>
  <c r="I4260" i="10"/>
  <c r="I4261" i="10"/>
  <c r="I4262" i="10"/>
  <c r="I4263" i="10"/>
  <c r="I4264" i="10"/>
  <c r="I4265" i="10"/>
  <c r="I4266" i="10"/>
  <c r="I4267" i="10"/>
  <c r="I4268" i="10"/>
  <c r="I4269" i="10"/>
  <c r="I4270" i="10"/>
  <c r="I4271" i="10"/>
  <c r="I4272" i="10"/>
  <c r="I4273" i="10"/>
  <c r="I4274" i="10"/>
  <c r="I4275" i="10"/>
  <c r="I4276" i="10"/>
  <c r="I4277" i="10"/>
  <c r="I4278" i="10"/>
  <c r="I4279" i="10"/>
  <c r="I4280" i="10"/>
  <c r="I4281" i="10"/>
  <c r="I4282" i="10"/>
  <c r="I4283" i="10"/>
  <c r="I4284" i="10"/>
  <c r="I4285" i="10"/>
  <c r="I4286" i="10"/>
  <c r="I4287" i="10"/>
  <c r="I4288" i="10"/>
  <c r="I4289" i="10"/>
  <c r="I4290" i="10"/>
  <c r="I4291" i="10"/>
  <c r="I4292" i="10"/>
  <c r="I4293" i="10"/>
  <c r="I4294" i="10"/>
  <c r="I4295" i="10"/>
  <c r="I4296" i="10"/>
  <c r="I4297" i="10"/>
  <c r="I4298" i="10"/>
  <c r="I4299" i="10"/>
  <c r="I4300" i="10"/>
  <c r="I4301" i="10"/>
  <c r="I4302" i="10"/>
  <c r="I4303" i="10"/>
  <c r="I4304" i="10"/>
  <c r="I4305" i="10"/>
  <c r="I4306" i="10"/>
  <c r="I4307" i="10"/>
  <c r="I4308" i="10"/>
  <c r="I4309" i="10"/>
  <c r="I4310" i="10"/>
  <c r="I4311" i="10"/>
  <c r="I4312" i="10"/>
  <c r="I4313" i="10"/>
  <c r="I4314" i="10"/>
  <c r="I4315" i="10"/>
  <c r="I4316" i="10"/>
  <c r="I4317" i="10"/>
  <c r="I4318" i="10"/>
  <c r="I4319" i="10"/>
  <c r="I4320" i="10"/>
  <c r="I4321" i="10"/>
  <c r="I4322" i="10"/>
  <c r="I4323" i="10"/>
  <c r="I4324" i="10"/>
  <c r="I4325" i="10"/>
  <c r="I4326" i="10"/>
  <c r="I4327" i="10"/>
  <c r="I4328" i="10"/>
  <c r="I4329" i="10"/>
  <c r="I4330" i="10"/>
  <c r="I4331" i="10"/>
  <c r="I4332" i="10"/>
  <c r="I4333" i="10"/>
  <c r="I4334" i="10"/>
  <c r="I4335" i="10"/>
  <c r="I4336" i="10"/>
  <c r="I4337" i="10"/>
  <c r="I4338" i="10"/>
  <c r="I4339" i="10"/>
  <c r="I4340" i="10"/>
  <c r="I4341" i="10"/>
  <c r="I4342" i="10"/>
  <c r="I4343" i="10"/>
  <c r="I4344" i="10"/>
  <c r="I4345" i="10"/>
  <c r="I4346" i="10"/>
  <c r="I4347" i="10"/>
  <c r="I4348" i="10"/>
  <c r="I4349" i="10"/>
  <c r="I4350" i="10"/>
  <c r="I4351" i="10"/>
  <c r="I4352" i="10"/>
  <c r="I4353" i="10"/>
  <c r="I4354" i="10"/>
  <c r="I4355" i="10"/>
  <c r="I4356" i="10"/>
  <c r="I4357" i="10"/>
  <c r="I4358" i="10"/>
  <c r="I4359" i="10"/>
  <c r="I4360" i="10"/>
  <c r="I4361" i="10"/>
  <c r="I4362" i="10"/>
  <c r="I4363" i="10"/>
  <c r="I4364" i="10"/>
  <c r="I4365" i="10"/>
  <c r="I4366" i="10"/>
  <c r="I4367" i="10"/>
  <c r="I4368" i="10"/>
  <c r="I4369" i="10"/>
  <c r="I4370" i="10"/>
  <c r="I4371" i="10"/>
  <c r="I4372" i="10"/>
  <c r="I4373" i="10"/>
  <c r="I4374" i="10"/>
  <c r="I4375" i="10"/>
  <c r="I4376" i="10"/>
  <c r="I4377" i="10"/>
  <c r="I4378" i="10"/>
  <c r="I4379" i="10"/>
  <c r="I4380" i="10"/>
  <c r="I4381" i="10"/>
  <c r="I4382" i="10"/>
  <c r="I4383" i="10"/>
  <c r="I4384" i="10"/>
  <c r="I4385" i="10"/>
  <c r="I4386" i="10"/>
  <c r="I4387" i="10"/>
  <c r="I4388" i="10"/>
  <c r="I4389" i="10"/>
  <c r="I4390" i="10"/>
  <c r="I4391" i="10"/>
  <c r="I4392" i="10"/>
  <c r="I4393" i="10"/>
  <c r="I4394" i="10"/>
  <c r="I4395" i="10"/>
  <c r="I4396" i="10"/>
  <c r="I4397" i="10"/>
  <c r="I4398" i="10"/>
  <c r="I4399" i="10"/>
  <c r="I4400" i="10"/>
  <c r="I4401" i="10"/>
  <c r="I4402" i="10"/>
  <c r="I4403" i="10"/>
  <c r="I4404" i="10"/>
  <c r="I4405" i="10"/>
  <c r="I4406" i="10"/>
  <c r="I4407" i="10"/>
  <c r="I4408" i="10"/>
  <c r="I4409" i="10"/>
  <c r="I4410" i="10"/>
  <c r="I4411" i="10"/>
  <c r="I4412" i="10"/>
  <c r="I4413" i="10"/>
  <c r="I4414" i="10"/>
  <c r="I4415" i="10"/>
  <c r="I4416" i="10"/>
  <c r="I4417" i="10"/>
  <c r="I4418" i="10"/>
  <c r="I4419" i="10"/>
  <c r="I4420" i="10"/>
  <c r="I4421" i="10"/>
  <c r="I4422" i="10"/>
  <c r="I4423" i="10"/>
  <c r="I4424" i="10"/>
  <c r="I4425" i="10"/>
  <c r="I4426" i="10"/>
  <c r="I4427" i="10"/>
  <c r="I4428" i="10"/>
  <c r="I4429" i="10"/>
  <c r="I4430" i="10"/>
  <c r="I4431" i="10"/>
  <c r="I4432" i="10"/>
  <c r="I4433" i="10"/>
  <c r="I4434" i="10"/>
  <c r="I4435" i="10"/>
  <c r="I4436" i="10"/>
  <c r="I4437" i="10"/>
  <c r="I4438" i="10"/>
  <c r="I4439" i="10"/>
  <c r="I4440" i="10"/>
  <c r="I4441" i="10"/>
  <c r="I4442" i="10"/>
  <c r="I4443" i="10"/>
  <c r="I4444" i="10"/>
  <c r="I4445" i="10"/>
  <c r="I4446" i="10"/>
  <c r="I4447" i="10"/>
  <c r="I4448" i="10"/>
  <c r="I4449" i="10"/>
  <c r="I4450" i="10"/>
  <c r="I4451" i="10"/>
  <c r="I4452" i="10"/>
  <c r="I4453" i="10"/>
  <c r="I4454" i="10"/>
  <c r="I4455" i="10"/>
  <c r="I4456" i="10"/>
  <c r="I4457" i="10"/>
  <c r="I4458" i="10"/>
  <c r="I4459" i="10"/>
  <c r="I4460" i="10"/>
  <c r="I4461" i="10"/>
  <c r="I4462" i="10"/>
  <c r="I4463" i="10"/>
  <c r="I4464" i="10"/>
  <c r="I4465" i="10"/>
  <c r="I4466" i="10"/>
  <c r="I4467" i="10"/>
  <c r="I4468" i="10"/>
  <c r="I4469" i="10"/>
  <c r="I4470" i="10"/>
  <c r="I4471" i="10"/>
  <c r="I4472" i="10"/>
  <c r="I4473" i="10"/>
  <c r="I4474" i="10"/>
  <c r="I4475" i="10"/>
  <c r="I4476" i="10"/>
  <c r="I4477" i="10"/>
  <c r="I4478" i="10"/>
  <c r="I4479" i="10"/>
  <c r="I4480" i="10"/>
  <c r="I4481" i="10"/>
  <c r="I4482" i="10"/>
  <c r="I4483" i="10"/>
  <c r="I4484" i="10"/>
  <c r="I4485" i="10"/>
  <c r="I4486" i="10"/>
  <c r="I4487" i="10"/>
  <c r="I4488" i="10"/>
  <c r="I4489" i="10"/>
  <c r="I4490" i="10"/>
  <c r="I4491" i="10"/>
  <c r="I4492" i="10"/>
  <c r="I4493" i="10"/>
  <c r="I4494" i="10"/>
  <c r="I4495" i="10"/>
  <c r="I4496" i="10"/>
  <c r="I4497" i="10"/>
  <c r="I4498" i="10"/>
  <c r="I4499" i="10"/>
  <c r="I4500" i="10"/>
  <c r="I4501" i="10"/>
  <c r="I4502" i="10"/>
  <c r="I4503" i="10"/>
  <c r="I4504" i="10"/>
  <c r="I4505" i="10"/>
  <c r="I4506" i="10"/>
  <c r="I4507" i="10"/>
  <c r="I4508" i="10"/>
  <c r="I4509" i="10"/>
  <c r="I4510" i="10"/>
  <c r="I4511" i="10"/>
  <c r="I4512" i="10"/>
  <c r="I4513" i="10"/>
  <c r="I4514" i="10"/>
  <c r="I4515" i="10"/>
  <c r="I4516" i="10"/>
  <c r="I4517" i="10"/>
  <c r="I4518" i="10"/>
  <c r="I4519" i="10"/>
  <c r="I4520" i="10"/>
  <c r="I4521" i="10"/>
  <c r="I4522" i="10"/>
  <c r="I4523" i="10"/>
  <c r="I4524" i="10"/>
  <c r="I4525" i="10"/>
  <c r="I4526" i="10"/>
  <c r="I4527" i="10"/>
  <c r="I4528" i="10"/>
  <c r="I4529" i="10"/>
  <c r="I4530" i="10"/>
  <c r="I4531" i="10"/>
  <c r="I4532" i="10"/>
  <c r="I4533" i="10"/>
  <c r="I4534" i="10"/>
  <c r="I4535" i="10"/>
  <c r="I4536" i="10"/>
  <c r="I4537" i="10"/>
  <c r="I4538" i="10"/>
  <c r="I4539" i="10"/>
  <c r="I4540" i="10"/>
  <c r="I4541" i="10"/>
  <c r="I4542" i="10"/>
  <c r="I4543" i="10"/>
  <c r="I4544" i="10"/>
  <c r="I4545" i="10"/>
  <c r="I4546" i="10"/>
  <c r="I4547" i="10"/>
  <c r="I4548" i="10"/>
  <c r="I4549" i="10"/>
  <c r="I4550" i="10"/>
  <c r="I4551" i="10"/>
  <c r="I4552" i="10"/>
  <c r="I4553" i="10"/>
  <c r="I4554" i="10"/>
  <c r="I4555" i="10"/>
  <c r="I4556" i="10"/>
  <c r="I4557" i="10"/>
  <c r="I4558" i="10"/>
  <c r="I4559" i="10"/>
  <c r="I4560" i="10"/>
  <c r="I4561" i="10"/>
  <c r="I4562" i="10"/>
  <c r="I4563" i="10"/>
  <c r="I4564" i="10"/>
  <c r="I4565" i="10"/>
  <c r="I4566" i="10"/>
  <c r="I4567" i="10"/>
  <c r="I4568" i="10"/>
  <c r="I4569" i="10"/>
  <c r="I4570" i="10"/>
  <c r="I4571" i="10"/>
  <c r="I4572" i="10"/>
  <c r="I4573" i="10"/>
  <c r="I4574" i="10"/>
  <c r="I4575" i="10"/>
  <c r="I4576" i="10"/>
  <c r="I4577" i="10"/>
  <c r="I4578" i="10"/>
  <c r="I4579" i="10"/>
  <c r="I4580" i="10"/>
  <c r="I4581" i="10"/>
  <c r="I4582" i="10"/>
  <c r="I4583" i="10"/>
  <c r="I4584" i="10"/>
  <c r="I4585" i="10"/>
  <c r="I4586" i="10"/>
  <c r="I4587" i="10"/>
  <c r="I4588" i="10"/>
  <c r="I4589" i="10"/>
  <c r="I4590" i="10"/>
  <c r="I4591" i="10"/>
  <c r="I4592" i="10"/>
  <c r="I4593" i="10"/>
  <c r="I4594" i="10"/>
  <c r="I4595" i="10"/>
  <c r="I4596" i="10"/>
  <c r="I4597" i="10"/>
  <c r="I4598" i="10"/>
  <c r="I4599" i="10"/>
  <c r="I4600" i="10"/>
  <c r="I4601" i="10"/>
  <c r="I4602" i="10"/>
  <c r="I4603" i="10"/>
  <c r="I4604" i="10"/>
  <c r="I4605" i="10"/>
  <c r="I4606" i="10"/>
  <c r="I4607" i="10"/>
  <c r="I4608" i="10"/>
  <c r="I4609" i="10"/>
  <c r="I4610" i="10"/>
  <c r="I4611" i="10"/>
  <c r="I4612" i="10"/>
  <c r="I4613" i="10"/>
  <c r="I4614" i="10"/>
  <c r="I4615" i="10"/>
  <c r="I4616" i="10"/>
  <c r="I4617" i="10"/>
  <c r="I4618" i="10"/>
  <c r="I4619" i="10"/>
  <c r="I4620" i="10"/>
  <c r="I4621" i="10"/>
  <c r="I4622" i="10"/>
  <c r="I4623" i="10"/>
  <c r="I4624" i="10"/>
  <c r="I4625" i="10"/>
  <c r="I4626" i="10"/>
  <c r="I4627" i="10"/>
  <c r="I4628" i="10"/>
  <c r="I4629" i="10"/>
  <c r="I4630" i="10"/>
  <c r="I4631" i="10"/>
  <c r="I4632" i="10"/>
  <c r="I4633" i="10"/>
  <c r="I4634" i="10"/>
  <c r="I4635" i="10"/>
  <c r="I4636" i="10"/>
  <c r="I4637" i="10"/>
  <c r="I4638" i="10"/>
  <c r="I4639" i="10"/>
  <c r="I4640" i="10"/>
  <c r="I4641" i="10"/>
  <c r="I4642" i="10"/>
  <c r="I4643" i="10"/>
  <c r="I4644" i="10"/>
  <c r="I4645" i="10"/>
  <c r="I4646" i="10"/>
  <c r="I4647" i="10"/>
  <c r="I4648" i="10"/>
  <c r="I4649" i="10"/>
  <c r="I4650" i="10"/>
  <c r="I4651" i="10"/>
  <c r="I4652" i="10"/>
  <c r="I4653" i="10"/>
  <c r="I4654" i="10"/>
  <c r="I4655" i="10"/>
  <c r="I4656" i="10"/>
  <c r="I4657" i="10"/>
  <c r="I4658" i="10"/>
  <c r="I4659" i="10"/>
  <c r="I4660" i="10"/>
  <c r="I4661" i="10"/>
  <c r="I4662" i="10"/>
  <c r="I4663" i="10"/>
  <c r="I4664" i="10"/>
  <c r="I4665" i="10"/>
  <c r="I4666" i="10"/>
  <c r="I4667" i="10"/>
  <c r="I4668" i="10"/>
  <c r="I4669" i="10"/>
  <c r="I4670" i="10"/>
  <c r="I4671" i="10"/>
  <c r="I4672" i="10"/>
  <c r="I4673" i="10"/>
  <c r="I4674" i="10"/>
  <c r="I4675" i="10"/>
  <c r="I4676" i="10"/>
  <c r="I4677" i="10"/>
  <c r="I4678" i="10"/>
  <c r="I4679" i="10"/>
  <c r="I4680" i="10"/>
  <c r="I4681" i="10"/>
  <c r="I4682" i="10"/>
  <c r="I4683" i="10"/>
  <c r="I4684" i="10"/>
  <c r="I4685" i="10"/>
  <c r="I4686" i="10"/>
  <c r="I4687" i="10"/>
  <c r="I4688" i="10"/>
  <c r="I4689" i="10"/>
  <c r="I4690" i="10"/>
  <c r="I4691" i="10"/>
  <c r="I4692" i="10"/>
  <c r="I4693" i="10"/>
  <c r="I4694" i="10"/>
  <c r="I4695" i="10"/>
  <c r="I4696" i="10"/>
  <c r="I4697" i="10"/>
  <c r="I4698" i="10"/>
  <c r="I4699" i="10"/>
  <c r="I4700" i="10"/>
  <c r="I4701" i="10"/>
  <c r="I4702" i="10"/>
  <c r="I4703" i="10"/>
  <c r="I4704" i="10"/>
  <c r="I4705" i="10"/>
  <c r="I4706" i="10"/>
  <c r="I4707" i="10"/>
  <c r="I4708" i="10"/>
  <c r="I4709" i="10"/>
  <c r="I4710" i="10"/>
  <c r="I4711" i="10"/>
  <c r="I4712" i="10"/>
  <c r="I4713" i="10"/>
  <c r="I4714" i="10"/>
  <c r="I4715" i="10"/>
  <c r="I4716" i="10"/>
  <c r="I4717" i="10"/>
  <c r="I4718" i="10"/>
  <c r="I4719" i="10"/>
  <c r="I4720" i="10"/>
  <c r="I4721" i="10"/>
  <c r="I4722" i="10"/>
  <c r="I4723" i="10"/>
  <c r="I4724" i="10"/>
  <c r="I4725" i="10"/>
  <c r="I4726" i="10"/>
  <c r="I4727" i="10"/>
  <c r="I4728" i="10"/>
  <c r="I4729" i="10"/>
  <c r="I4730" i="10"/>
  <c r="I4731" i="10"/>
  <c r="I4732" i="10"/>
  <c r="I4733" i="10"/>
  <c r="I4734" i="10"/>
  <c r="I4735" i="10"/>
  <c r="I4736" i="10"/>
  <c r="I4737" i="10"/>
  <c r="I4738" i="10"/>
  <c r="I4739" i="10"/>
  <c r="I4740" i="10"/>
  <c r="I4741" i="10"/>
  <c r="I4742" i="10"/>
  <c r="I4743" i="10"/>
  <c r="I4744" i="10"/>
  <c r="I4745" i="10"/>
  <c r="I4746" i="10"/>
  <c r="I4747" i="10"/>
  <c r="I4748" i="10"/>
  <c r="I4749" i="10"/>
  <c r="I4750" i="10"/>
  <c r="I4751" i="10"/>
  <c r="I4752" i="10"/>
  <c r="I4753" i="10"/>
  <c r="I4754" i="10"/>
  <c r="I4755" i="10"/>
  <c r="I4756" i="10"/>
  <c r="I4757" i="10"/>
  <c r="I4758" i="10"/>
  <c r="I4759" i="10"/>
  <c r="I4760" i="10"/>
  <c r="I4761" i="10"/>
  <c r="I4762" i="10"/>
  <c r="I4763" i="10"/>
  <c r="I4764" i="10"/>
  <c r="I4765" i="10"/>
  <c r="I4766" i="10"/>
  <c r="I4767" i="10"/>
  <c r="I4768" i="10"/>
  <c r="I4769" i="10"/>
  <c r="I4770" i="10"/>
  <c r="I4771" i="10"/>
  <c r="I4772" i="10"/>
  <c r="I4773" i="10"/>
  <c r="I4774" i="10"/>
  <c r="I4775" i="10"/>
  <c r="I4776" i="10"/>
  <c r="I4777" i="10"/>
  <c r="I4778" i="10"/>
  <c r="I4779" i="10"/>
  <c r="I4780" i="10"/>
  <c r="I4781" i="10"/>
  <c r="I4782" i="10"/>
  <c r="I4783" i="10"/>
  <c r="I4784" i="10"/>
  <c r="I4785" i="10"/>
  <c r="I4786" i="10"/>
  <c r="I4787" i="10"/>
  <c r="I4788" i="10"/>
  <c r="I4789" i="10"/>
  <c r="I4790" i="10"/>
  <c r="I4791" i="10"/>
  <c r="I4792" i="10"/>
  <c r="I4793" i="10"/>
  <c r="I4794" i="10"/>
  <c r="I4795" i="10"/>
  <c r="I4796" i="10"/>
  <c r="I4797" i="10"/>
  <c r="I4798" i="10"/>
  <c r="I4799" i="10"/>
  <c r="I4800" i="10"/>
  <c r="I4801" i="10"/>
  <c r="I4802" i="10"/>
  <c r="I4803" i="10"/>
  <c r="I4804" i="10"/>
  <c r="I4805" i="10"/>
  <c r="I4806" i="10"/>
  <c r="I4807" i="10"/>
  <c r="I4808" i="10"/>
  <c r="I4809" i="10"/>
  <c r="I4810" i="10"/>
  <c r="I4811" i="10"/>
  <c r="I4812" i="10"/>
  <c r="I4813" i="10"/>
  <c r="I4814" i="10"/>
  <c r="I4815" i="10"/>
  <c r="I4816" i="10"/>
  <c r="I4817" i="10"/>
  <c r="I4818" i="10"/>
  <c r="I4819" i="10"/>
  <c r="I4820" i="10"/>
  <c r="I4821" i="10"/>
  <c r="I4822" i="10"/>
  <c r="I4823" i="10"/>
  <c r="I4824" i="10"/>
  <c r="I4825" i="10"/>
  <c r="I4826" i="10"/>
  <c r="I4827" i="10"/>
  <c r="I4828" i="10"/>
  <c r="I4829" i="10"/>
  <c r="I4830" i="10"/>
  <c r="I4831" i="10"/>
  <c r="I4832" i="10"/>
  <c r="I4833" i="10"/>
  <c r="I4834" i="10"/>
  <c r="I4835" i="10"/>
  <c r="I4836" i="10"/>
  <c r="I4837" i="10"/>
  <c r="I4838" i="10"/>
  <c r="I4839" i="10"/>
  <c r="I4840" i="10"/>
  <c r="I4841" i="10"/>
  <c r="I4842" i="10"/>
  <c r="I4843" i="10"/>
  <c r="I4844" i="10"/>
  <c r="I4845" i="10"/>
  <c r="I4846" i="10"/>
  <c r="I4847" i="10"/>
  <c r="I4848" i="10"/>
  <c r="I4849" i="10"/>
  <c r="I4850" i="10"/>
  <c r="I4851" i="10"/>
  <c r="I4852" i="10"/>
  <c r="I4853" i="10"/>
  <c r="I4854" i="10"/>
  <c r="I4855" i="10"/>
  <c r="I4856" i="10"/>
  <c r="I4857" i="10"/>
  <c r="I4858" i="10"/>
  <c r="I4859" i="10"/>
  <c r="I4860" i="10"/>
  <c r="I4861" i="10"/>
  <c r="I4862" i="10"/>
  <c r="I4863" i="10"/>
  <c r="I4864" i="10"/>
  <c r="I4865" i="10"/>
  <c r="I4866" i="10"/>
  <c r="I4867" i="10"/>
  <c r="I4868" i="10"/>
  <c r="I4869" i="10"/>
  <c r="I4870" i="10"/>
  <c r="I4871" i="10"/>
  <c r="I4872" i="10"/>
  <c r="I4873" i="10"/>
  <c r="I4874" i="10"/>
  <c r="I4875" i="10"/>
  <c r="I4876" i="10"/>
  <c r="I4877" i="10"/>
  <c r="I4878" i="10"/>
  <c r="I4879" i="10"/>
  <c r="I4880" i="10"/>
  <c r="I4881" i="10"/>
  <c r="I4882" i="10"/>
  <c r="I4883" i="10"/>
  <c r="I4884" i="10"/>
  <c r="I4885" i="10"/>
  <c r="I4886" i="10"/>
  <c r="I4887" i="10"/>
  <c r="I4888" i="10"/>
  <c r="I4889" i="10"/>
  <c r="I4890" i="10"/>
  <c r="I4891" i="10"/>
  <c r="I4892" i="10"/>
  <c r="I4893" i="10"/>
  <c r="I4894" i="10"/>
  <c r="I4895" i="10"/>
  <c r="I4896" i="10"/>
  <c r="I4897" i="10"/>
  <c r="I4898" i="10"/>
  <c r="I4899" i="10"/>
  <c r="I4900" i="10"/>
  <c r="I4901" i="10"/>
  <c r="I4902" i="10"/>
  <c r="I4903" i="10"/>
  <c r="I4904" i="10"/>
  <c r="I4905" i="10"/>
  <c r="I4906" i="10"/>
  <c r="I4907" i="10"/>
  <c r="I4908" i="10"/>
  <c r="I4909" i="10"/>
  <c r="I4910" i="10"/>
  <c r="I4911" i="10"/>
  <c r="I4912" i="10"/>
  <c r="I4913" i="10"/>
  <c r="I4914" i="10"/>
  <c r="I4915" i="10"/>
  <c r="I4916" i="10"/>
  <c r="I4917" i="10"/>
  <c r="I4918" i="10"/>
  <c r="I4919" i="10"/>
  <c r="I4920" i="10"/>
  <c r="I4921" i="10"/>
  <c r="I4922" i="10"/>
  <c r="I4923" i="10"/>
  <c r="I4924" i="10"/>
  <c r="I4925" i="10"/>
  <c r="I4926" i="10"/>
  <c r="I4927" i="10"/>
  <c r="I4928" i="10"/>
  <c r="I4929" i="10"/>
  <c r="I4930" i="10"/>
  <c r="I4931" i="10"/>
  <c r="I4932" i="10"/>
  <c r="I4933" i="10"/>
  <c r="I4934" i="10"/>
  <c r="I4935" i="10"/>
  <c r="I4936" i="10"/>
  <c r="I4937" i="10"/>
  <c r="I4938" i="10"/>
  <c r="I4939" i="10"/>
  <c r="I4940" i="10"/>
  <c r="I4941" i="10"/>
  <c r="I4942" i="10"/>
  <c r="I4943" i="10"/>
  <c r="I4944" i="10"/>
  <c r="I4945" i="10"/>
  <c r="I4946" i="10"/>
  <c r="I4947" i="10"/>
  <c r="I4948" i="10"/>
  <c r="I4949" i="10"/>
  <c r="I4950" i="10"/>
  <c r="I4951" i="10"/>
  <c r="I4952" i="10"/>
  <c r="I4953" i="10"/>
  <c r="I4954" i="10"/>
  <c r="I4955" i="10"/>
  <c r="I4956" i="10"/>
  <c r="I4957" i="10"/>
  <c r="I4958" i="10"/>
  <c r="I4959" i="10"/>
  <c r="I4960" i="10"/>
  <c r="I4961" i="10"/>
  <c r="I4962" i="10"/>
  <c r="I4963" i="10"/>
  <c r="I4964" i="10"/>
  <c r="I4965" i="10"/>
  <c r="I4966" i="10"/>
  <c r="I4967" i="10"/>
  <c r="I4968" i="10"/>
  <c r="I4969" i="10"/>
  <c r="I4970" i="10"/>
  <c r="I4971" i="10"/>
  <c r="I4972" i="10"/>
  <c r="I4973" i="10"/>
  <c r="I4974" i="10"/>
  <c r="I4975" i="10"/>
  <c r="I4976" i="10"/>
  <c r="I4977" i="10"/>
  <c r="I4978" i="10"/>
  <c r="I4979" i="10"/>
  <c r="I4980" i="10"/>
  <c r="I4981" i="10"/>
  <c r="I4982" i="10"/>
  <c r="I4983" i="10"/>
  <c r="I4984" i="10"/>
  <c r="I4985" i="10"/>
  <c r="I4986" i="10"/>
  <c r="I4987" i="10"/>
  <c r="I4988" i="10"/>
  <c r="I4989" i="10"/>
  <c r="I4990" i="10"/>
  <c r="I4991" i="10"/>
  <c r="I4992" i="10"/>
  <c r="I4993" i="10"/>
  <c r="I4994" i="10"/>
  <c r="I4995" i="10"/>
  <c r="I4996" i="10"/>
  <c r="I4997" i="10"/>
  <c r="I4998" i="10"/>
  <c r="I4999" i="10"/>
  <c r="I5000" i="10"/>
  <c r="I5001" i="10"/>
  <c r="I5002" i="10"/>
  <c r="I5003" i="10"/>
  <c r="I5004" i="10"/>
  <c r="I5005" i="10"/>
  <c r="I5006" i="10"/>
  <c r="I5007" i="10"/>
  <c r="I5008" i="10"/>
  <c r="I5009" i="10"/>
  <c r="I5010" i="10"/>
  <c r="I5011" i="10"/>
  <c r="I5012" i="10"/>
  <c r="I5013" i="10"/>
  <c r="I5014" i="10"/>
  <c r="I5015" i="10"/>
  <c r="I5016" i="10"/>
  <c r="I5017" i="10"/>
  <c r="I5018" i="10"/>
  <c r="I5019" i="10"/>
  <c r="I5020" i="10"/>
  <c r="I5021" i="10"/>
  <c r="I5022" i="10"/>
  <c r="I5023" i="10"/>
  <c r="I5024" i="10"/>
  <c r="I5025" i="10"/>
  <c r="I5026" i="10"/>
  <c r="I5027" i="10"/>
  <c r="I5028" i="10"/>
  <c r="I5029" i="10"/>
  <c r="I5030" i="10"/>
  <c r="I5031" i="10"/>
  <c r="I5032" i="10"/>
  <c r="I5033" i="10"/>
  <c r="I5034" i="10"/>
  <c r="I5035" i="10"/>
  <c r="I5036" i="10"/>
  <c r="I5037" i="10"/>
  <c r="I5038" i="10"/>
  <c r="I5039" i="10"/>
  <c r="I5040" i="10"/>
  <c r="I5041" i="10"/>
  <c r="I5042" i="10"/>
  <c r="I5043" i="10"/>
  <c r="I5044" i="10"/>
  <c r="I5045" i="10"/>
  <c r="I5046" i="10"/>
  <c r="I5047" i="10"/>
  <c r="I5048" i="10"/>
  <c r="I5049" i="10"/>
  <c r="I5050" i="10"/>
  <c r="I5051" i="10"/>
  <c r="I5052" i="10"/>
  <c r="I5053" i="10"/>
  <c r="I5054" i="10"/>
  <c r="I5055" i="10"/>
  <c r="I5056" i="10"/>
  <c r="I5057" i="10"/>
  <c r="I5058" i="10"/>
  <c r="I5059" i="10"/>
  <c r="I5060" i="10"/>
  <c r="I5061" i="10"/>
  <c r="I5062" i="10"/>
  <c r="I5063" i="10"/>
  <c r="I5064" i="10"/>
  <c r="I5065" i="10"/>
  <c r="I5066" i="10"/>
  <c r="I5067" i="10"/>
  <c r="I5068" i="10"/>
  <c r="I5069" i="10"/>
  <c r="I5070" i="10"/>
  <c r="I5071" i="10"/>
  <c r="I5072" i="10"/>
  <c r="I5073" i="10"/>
  <c r="I5074" i="10"/>
  <c r="I5075" i="10"/>
  <c r="I5076" i="10"/>
  <c r="I5077" i="10"/>
  <c r="I5078" i="10"/>
  <c r="I5079" i="10"/>
  <c r="I5080" i="10"/>
  <c r="I5081" i="10"/>
  <c r="I5082" i="10"/>
  <c r="I5083" i="10"/>
  <c r="I5084" i="10"/>
  <c r="I5085" i="10"/>
  <c r="I5086" i="10"/>
  <c r="I5087" i="10"/>
  <c r="I5088" i="10"/>
  <c r="I5089" i="10"/>
  <c r="I5090" i="10"/>
  <c r="I5091" i="10"/>
  <c r="I5092" i="10"/>
  <c r="I5093" i="10"/>
  <c r="I5094" i="10"/>
  <c r="I5095" i="10"/>
  <c r="I5096" i="10"/>
  <c r="I5097" i="10"/>
  <c r="I5098" i="10"/>
  <c r="I5099" i="10"/>
  <c r="I5100" i="10"/>
  <c r="I5101" i="10"/>
  <c r="I5102" i="10"/>
  <c r="I5103" i="10"/>
  <c r="I5104" i="10"/>
  <c r="I5105" i="10"/>
  <c r="I5106" i="10"/>
  <c r="I5107" i="10"/>
  <c r="I5108" i="10"/>
  <c r="I5109" i="10"/>
  <c r="I5110" i="10"/>
  <c r="I5111" i="10"/>
  <c r="I5112" i="10"/>
  <c r="I5113" i="10"/>
  <c r="I5114" i="10"/>
  <c r="I5115" i="10"/>
  <c r="I5116" i="10"/>
  <c r="I5117" i="10"/>
  <c r="I5118" i="10"/>
  <c r="I5119" i="10"/>
  <c r="I5120" i="10"/>
  <c r="I5121" i="10"/>
  <c r="I5122" i="10"/>
  <c r="I5123" i="10"/>
  <c r="I5124" i="10"/>
  <c r="I5125" i="10"/>
  <c r="I5126" i="10"/>
  <c r="I5127" i="10"/>
  <c r="I5128" i="10"/>
  <c r="I5129" i="10"/>
  <c r="I5130" i="10"/>
  <c r="I5131" i="10"/>
  <c r="I5132" i="10"/>
  <c r="I5133" i="10"/>
  <c r="I5134" i="10"/>
  <c r="I5135" i="10"/>
  <c r="I5136" i="10"/>
  <c r="I5137" i="10"/>
  <c r="I5138" i="10"/>
  <c r="I5139" i="10"/>
  <c r="I5140" i="10"/>
  <c r="I5141" i="10"/>
  <c r="I5142" i="10"/>
  <c r="I5143" i="10"/>
  <c r="I5144" i="10"/>
  <c r="I5145" i="10"/>
  <c r="I5146" i="10"/>
  <c r="I5147" i="10"/>
  <c r="I5148" i="10"/>
  <c r="I5149" i="10"/>
  <c r="I5150" i="10"/>
  <c r="I5151" i="10"/>
  <c r="I5152" i="10"/>
  <c r="I5153" i="10"/>
  <c r="I5154" i="10"/>
  <c r="I5155" i="10"/>
  <c r="I5156" i="10"/>
  <c r="I5157" i="10"/>
  <c r="I5158" i="10"/>
  <c r="I5159" i="10"/>
  <c r="I5160" i="10"/>
  <c r="I5161" i="10"/>
  <c r="I5162" i="10"/>
  <c r="I5163" i="10"/>
  <c r="I5164" i="10"/>
  <c r="I5165" i="10"/>
  <c r="I5166" i="10"/>
  <c r="I5167" i="10"/>
  <c r="I5168" i="10"/>
  <c r="I5169" i="10"/>
  <c r="I5170" i="10"/>
  <c r="I5171" i="10"/>
  <c r="I5172" i="10"/>
  <c r="I5173" i="10"/>
  <c r="I5174" i="10"/>
  <c r="I5175" i="10"/>
  <c r="I5176" i="10"/>
  <c r="I5177" i="10"/>
  <c r="I5178" i="10"/>
  <c r="I5179" i="10"/>
  <c r="I5180" i="10"/>
  <c r="I5181" i="10"/>
  <c r="I5182" i="10"/>
  <c r="I5183" i="10"/>
  <c r="I5184" i="10"/>
  <c r="I5185" i="10"/>
  <c r="I5186" i="10"/>
  <c r="I5187" i="10"/>
  <c r="I5188" i="10"/>
  <c r="I5189" i="10"/>
  <c r="I5190" i="10"/>
  <c r="I5191" i="10"/>
  <c r="I5192" i="10"/>
  <c r="I5193" i="10"/>
  <c r="I5194" i="10"/>
  <c r="I5195" i="10"/>
  <c r="I5196" i="10"/>
  <c r="I5197" i="10"/>
  <c r="I5198" i="10"/>
  <c r="I5199" i="10"/>
  <c r="I5200" i="10"/>
  <c r="I5201" i="10"/>
  <c r="I5202" i="10"/>
  <c r="I5203" i="10"/>
  <c r="I5204" i="10"/>
  <c r="I5205" i="10"/>
  <c r="I5206" i="10"/>
  <c r="I5207" i="10"/>
  <c r="I5208" i="10"/>
  <c r="I5209" i="10"/>
  <c r="I5210" i="10"/>
  <c r="I5211" i="10"/>
  <c r="I5212" i="10"/>
  <c r="I5213" i="10"/>
  <c r="I5214" i="10"/>
  <c r="I5215" i="10"/>
  <c r="I5216" i="10"/>
  <c r="I5217" i="10"/>
  <c r="I5218" i="10"/>
  <c r="I5219" i="10"/>
  <c r="I5220" i="10"/>
  <c r="I5221" i="10"/>
  <c r="I5222" i="10"/>
  <c r="I5223" i="10"/>
  <c r="I5224" i="10"/>
  <c r="I5225" i="10"/>
  <c r="I5226" i="10"/>
  <c r="I5227" i="10"/>
  <c r="I5228" i="10"/>
  <c r="I5229" i="10"/>
  <c r="I5230" i="10"/>
  <c r="I5231" i="10"/>
  <c r="I5232" i="10"/>
  <c r="I5233" i="10"/>
  <c r="I5234" i="10"/>
  <c r="I5235" i="10"/>
  <c r="I5236" i="10"/>
  <c r="I5237" i="10"/>
  <c r="I5238" i="10"/>
  <c r="I5239" i="10"/>
  <c r="I5240" i="10"/>
  <c r="I5241" i="10"/>
  <c r="I5242" i="10"/>
  <c r="I5243" i="10"/>
  <c r="I5244" i="10"/>
  <c r="I5245" i="10"/>
  <c r="I5246" i="10"/>
  <c r="I5247" i="10"/>
  <c r="I5248" i="10"/>
  <c r="I5249" i="10"/>
  <c r="I5250" i="10"/>
  <c r="I5251" i="10"/>
  <c r="I5252" i="10"/>
  <c r="I5253" i="10"/>
  <c r="I5254" i="10"/>
  <c r="I5255" i="10"/>
  <c r="I5256" i="10"/>
  <c r="I5257" i="10"/>
  <c r="I5258" i="10"/>
  <c r="I5259" i="10"/>
  <c r="I5260" i="10"/>
  <c r="I5261" i="10"/>
  <c r="I5262" i="10"/>
  <c r="I5263" i="10"/>
  <c r="I5264" i="10"/>
  <c r="I5265" i="10"/>
  <c r="I5266" i="10"/>
  <c r="I5267" i="10"/>
  <c r="I5268" i="10"/>
  <c r="I5269" i="10"/>
  <c r="I5270" i="10"/>
  <c r="I5271" i="10"/>
  <c r="I5272" i="10"/>
  <c r="I5273" i="10"/>
  <c r="I5274" i="10"/>
  <c r="I5275" i="10"/>
  <c r="I5276" i="10"/>
  <c r="I5277" i="10"/>
  <c r="I5278" i="10"/>
  <c r="I5279" i="10"/>
  <c r="I5280" i="10"/>
  <c r="I5281" i="10"/>
  <c r="I5282" i="10"/>
  <c r="I5283" i="10"/>
  <c r="I5284" i="10"/>
  <c r="I5285" i="10"/>
  <c r="I5286" i="10"/>
  <c r="I5287" i="10"/>
  <c r="I5288" i="10"/>
  <c r="I5289" i="10"/>
  <c r="I5290" i="10"/>
  <c r="I5291" i="10"/>
  <c r="I5292" i="10"/>
  <c r="I5293" i="10"/>
  <c r="I5294" i="10"/>
  <c r="I5295" i="10"/>
  <c r="I5296" i="10"/>
  <c r="I5297" i="10"/>
  <c r="I5298" i="10"/>
  <c r="I5299" i="10"/>
  <c r="I5300" i="10"/>
  <c r="I5301" i="10"/>
  <c r="I5302" i="10"/>
  <c r="I5303" i="10"/>
  <c r="I5304" i="10"/>
  <c r="I5305" i="10"/>
  <c r="I5306" i="10"/>
  <c r="I5307" i="10"/>
  <c r="I5308" i="10"/>
  <c r="I5309" i="10"/>
  <c r="I5310" i="10"/>
  <c r="I5311" i="10"/>
  <c r="I5312" i="10"/>
  <c r="I5313" i="10"/>
  <c r="I5314" i="10"/>
  <c r="I5315" i="10"/>
  <c r="I5316" i="10"/>
  <c r="I5317" i="10"/>
  <c r="I5318" i="10"/>
  <c r="I5319" i="10"/>
  <c r="I5320" i="10"/>
  <c r="I5321" i="10"/>
  <c r="I5322" i="10"/>
  <c r="I5323" i="10"/>
  <c r="I5324" i="10"/>
  <c r="I5325" i="10"/>
  <c r="I5326" i="10"/>
  <c r="I5327" i="10"/>
  <c r="I5328" i="10"/>
  <c r="I5329" i="10"/>
  <c r="I5330" i="10"/>
  <c r="I5331" i="10"/>
  <c r="I5332" i="10"/>
  <c r="I5333" i="10"/>
  <c r="I5334" i="10"/>
  <c r="I5335" i="10"/>
  <c r="I5336" i="10"/>
  <c r="I5337" i="10"/>
  <c r="I5338" i="10"/>
  <c r="I5339" i="10"/>
  <c r="I5340" i="10"/>
  <c r="I5341" i="10"/>
  <c r="I5342" i="10"/>
  <c r="I5343" i="10"/>
  <c r="I5344" i="10"/>
  <c r="I5345" i="10"/>
  <c r="I5346" i="10"/>
  <c r="I5347" i="10"/>
  <c r="I5348" i="10"/>
  <c r="I5349" i="10"/>
  <c r="I5350" i="10"/>
  <c r="I5351" i="10"/>
  <c r="I5352" i="10"/>
  <c r="I5353" i="10"/>
  <c r="I5354" i="10"/>
  <c r="I5355" i="10"/>
  <c r="I5356" i="10"/>
  <c r="I5357" i="10"/>
  <c r="I5358" i="10"/>
  <c r="I5359" i="10"/>
  <c r="I5360" i="10"/>
  <c r="I5361" i="10"/>
  <c r="I5362" i="10"/>
  <c r="I5363" i="10"/>
  <c r="I5364" i="10"/>
  <c r="I5365" i="10"/>
  <c r="I5366" i="10"/>
  <c r="I5367" i="10"/>
  <c r="I5368" i="10"/>
  <c r="I5369" i="10"/>
  <c r="I5370" i="10"/>
  <c r="I5371" i="10"/>
  <c r="I5372" i="10"/>
  <c r="I5373" i="10"/>
  <c r="I5374" i="10"/>
  <c r="I5375" i="10"/>
  <c r="I5376" i="10"/>
  <c r="I5377" i="10"/>
  <c r="I5378" i="10"/>
  <c r="I5379" i="10"/>
  <c r="I5380" i="10"/>
  <c r="I5381" i="10"/>
  <c r="I5382" i="10"/>
  <c r="I5383" i="10"/>
  <c r="I5384" i="10"/>
  <c r="I5385" i="10"/>
  <c r="I5386" i="10"/>
  <c r="I5387" i="10"/>
  <c r="I5388" i="10"/>
  <c r="I5389" i="10"/>
  <c r="I5390" i="10"/>
  <c r="I5391" i="10"/>
  <c r="I5392" i="10"/>
  <c r="I5393" i="10"/>
  <c r="I5394" i="10"/>
  <c r="I5395" i="10"/>
  <c r="I5396" i="10"/>
  <c r="I5397" i="10"/>
  <c r="I5398" i="10"/>
  <c r="I5399" i="10"/>
  <c r="I5400" i="10"/>
  <c r="I5401" i="10"/>
  <c r="I5402" i="10"/>
  <c r="I5403" i="10"/>
  <c r="I5404" i="10"/>
  <c r="I5405" i="10"/>
  <c r="I5406" i="10"/>
  <c r="I5407" i="10"/>
  <c r="I5408" i="10"/>
  <c r="I5409" i="10"/>
  <c r="I5410" i="10"/>
  <c r="I5411" i="10"/>
  <c r="I5412" i="10"/>
  <c r="I5413" i="10"/>
  <c r="I5414" i="10"/>
  <c r="I5415" i="10"/>
  <c r="I5416" i="10"/>
  <c r="I5417" i="10"/>
  <c r="I5418" i="10"/>
  <c r="I5419" i="10"/>
  <c r="I5420" i="10"/>
  <c r="I5421" i="10"/>
  <c r="I5422" i="10"/>
  <c r="I5423" i="10"/>
  <c r="I5424" i="10"/>
  <c r="I5425" i="10"/>
  <c r="I5426" i="10"/>
  <c r="I5427" i="10"/>
  <c r="I5428" i="10"/>
  <c r="I5429" i="10"/>
  <c r="I5430" i="10"/>
  <c r="I5431" i="10"/>
  <c r="I5432" i="10"/>
  <c r="I5433" i="10"/>
  <c r="I5434" i="10"/>
  <c r="I5435" i="10"/>
  <c r="I5436" i="10"/>
  <c r="I5437" i="10"/>
  <c r="I5438" i="10"/>
  <c r="I5439" i="10"/>
  <c r="I5440" i="10"/>
  <c r="I5441" i="10"/>
  <c r="I5442" i="10"/>
  <c r="I5443" i="10"/>
  <c r="I5444" i="10"/>
  <c r="I5445" i="10"/>
  <c r="I5446" i="10"/>
  <c r="I5447" i="10"/>
  <c r="I5448" i="10"/>
  <c r="I5449" i="10"/>
  <c r="I5450" i="10"/>
  <c r="I5451" i="10"/>
  <c r="I5452" i="10"/>
  <c r="I5453" i="10"/>
  <c r="I5454" i="10"/>
  <c r="I5455" i="10"/>
  <c r="I5456" i="10"/>
  <c r="I5457" i="10"/>
  <c r="I5458" i="10"/>
  <c r="I5459" i="10"/>
  <c r="I5460" i="10"/>
  <c r="I5461" i="10"/>
  <c r="I5462" i="10"/>
  <c r="I5463" i="10"/>
  <c r="I5464" i="10"/>
  <c r="I5465" i="10"/>
  <c r="I5466" i="10"/>
  <c r="I5467" i="10"/>
  <c r="I5468" i="10"/>
  <c r="I5469" i="10"/>
  <c r="I5470" i="10"/>
  <c r="I5471" i="10"/>
  <c r="I5472" i="10"/>
  <c r="I5473" i="10"/>
  <c r="I5474" i="10"/>
  <c r="I5475" i="10"/>
  <c r="I5476" i="10"/>
  <c r="I5477" i="10"/>
  <c r="I5478" i="10"/>
  <c r="I5479" i="10"/>
  <c r="I5480" i="10"/>
  <c r="I5481" i="10"/>
  <c r="I5482" i="10"/>
  <c r="I5483" i="10"/>
  <c r="I5484" i="10"/>
  <c r="I5485" i="10"/>
  <c r="I5486" i="10"/>
  <c r="I5487" i="10"/>
  <c r="I5488" i="10"/>
  <c r="I5489" i="10"/>
  <c r="I5490" i="10"/>
  <c r="I5491" i="10"/>
  <c r="I5492" i="10"/>
  <c r="I5493" i="10"/>
  <c r="I5494" i="10"/>
  <c r="I5495" i="10"/>
  <c r="I5496" i="10"/>
  <c r="I5497" i="10"/>
  <c r="I5498" i="10"/>
  <c r="I5499" i="10"/>
  <c r="I5500" i="10"/>
  <c r="I5501" i="10"/>
  <c r="I5502" i="10"/>
  <c r="I5503" i="10"/>
  <c r="I5504" i="10"/>
  <c r="I5505" i="10"/>
  <c r="I5506" i="10"/>
  <c r="I5507" i="10"/>
  <c r="I5508" i="10"/>
  <c r="I5509" i="10"/>
  <c r="I5510" i="10"/>
  <c r="I5511" i="10"/>
  <c r="I5512" i="10"/>
  <c r="I5513" i="10"/>
  <c r="I5514" i="10"/>
  <c r="I5515" i="10"/>
  <c r="I5516" i="10"/>
  <c r="I5517" i="10"/>
  <c r="I5518" i="10"/>
  <c r="I5519" i="10"/>
  <c r="I5520" i="10"/>
  <c r="I5521" i="10"/>
  <c r="I5522" i="10"/>
  <c r="I5523" i="10"/>
  <c r="I5524" i="10"/>
  <c r="I5525" i="10"/>
  <c r="I5526" i="10"/>
  <c r="I5527" i="10"/>
  <c r="I5528" i="10"/>
  <c r="I5529" i="10"/>
  <c r="I5530" i="10"/>
  <c r="I5531" i="10"/>
  <c r="I5532" i="10"/>
  <c r="I5533" i="10"/>
  <c r="I5534" i="10"/>
  <c r="I5535" i="10"/>
  <c r="I5536" i="10"/>
  <c r="I5537" i="10"/>
  <c r="I5538" i="10"/>
  <c r="I5539" i="10"/>
  <c r="I5540" i="10"/>
  <c r="I5541" i="10"/>
  <c r="I5542" i="10"/>
  <c r="I5543" i="10"/>
  <c r="I5544" i="10"/>
  <c r="I5545" i="10"/>
  <c r="I5546" i="10"/>
  <c r="I5547" i="10"/>
  <c r="I5548" i="10"/>
  <c r="I5549" i="10"/>
  <c r="I5550" i="10"/>
  <c r="I5551" i="10"/>
  <c r="I5552" i="10"/>
  <c r="I5553" i="10"/>
  <c r="I5554" i="10"/>
  <c r="I5555" i="10"/>
  <c r="I5556" i="10"/>
  <c r="I5557" i="10"/>
  <c r="I5558" i="10"/>
  <c r="I5559" i="10"/>
  <c r="I5560" i="10"/>
  <c r="I5561" i="10"/>
  <c r="I5562" i="10"/>
  <c r="I5563" i="10"/>
  <c r="I5564" i="10"/>
  <c r="I5565" i="10"/>
  <c r="I5566" i="10"/>
  <c r="I5567" i="10"/>
  <c r="I5568" i="10"/>
  <c r="I5569" i="10"/>
  <c r="I5570" i="10"/>
  <c r="I5571" i="10"/>
  <c r="I5572" i="10"/>
  <c r="I5573" i="10"/>
  <c r="I5574" i="10"/>
  <c r="I5575" i="10"/>
  <c r="I5576" i="10"/>
  <c r="I5577" i="10"/>
  <c r="I5578" i="10"/>
  <c r="I5579" i="10"/>
  <c r="I5580" i="10"/>
  <c r="I5581" i="10"/>
  <c r="I5582" i="10"/>
  <c r="I5583" i="10"/>
  <c r="I5584" i="10"/>
  <c r="I5585" i="10"/>
  <c r="I5586" i="10"/>
  <c r="I5587" i="10"/>
  <c r="I5588" i="10"/>
  <c r="I5589" i="10"/>
  <c r="I5590" i="10"/>
  <c r="I5591" i="10"/>
  <c r="I5592" i="10"/>
  <c r="I5593" i="10"/>
  <c r="I5594" i="10"/>
  <c r="I5595" i="10"/>
  <c r="I5596" i="10"/>
  <c r="I5597" i="10"/>
  <c r="I5598" i="10"/>
  <c r="I5599" i="10"/>
  <c r="I5600" i="10"/>
  <c r="I5601" i="10"/>
  <c r="I5602" i="10"/>
  <c r="I5603" i="10"/>
  <c r="I5604" i="10"/>
  <c r="I5605" i="10"/>
  <c r="I5606" i="10"/>
  <c r="I5607" i="10"/>
  <c r="I5608" i="10"/>
  <c r="I5609" i="10"/>
  <c r="I5610" i="10"/>
  <c r="I5611" i="10"/>
  <c r="I5612" i="10"/>
  <c r="I5613" i="10"/>
  <c r="I5614" i="10"/>
  <c r="I5615" i="10"/>
  <c r="I5616" i="10"/>
  <c r="I5617" i="10"/>
  <c r="I5618" i="10"/>
  <c r="I5619" i="10"/>
  <c r="I5620" i="10"/>
  <c r="I5621" i="10"/>
  <c r="I5622" i="10"/>
  <c r="I5623" i="10"/>
  <c r="I5624" i="10"/>
  <c r="I5625" i="10"/>
  <c r="I5626" i="10"/>
  <c r="I5627" i="10"/>
  <c r="I5628" i="10"/>
  <c r="I5629" i="10"/>
  <c r="I5630" i="10"/>
  <c r="I5631" i="10"/>
  <c r="I5632" i="10"/>
  <c r="I5633" i="10"/>
  <c r="I5634" i="10"/>
  <c r="I5635" i="10"/>
  <c r="I5636" i="10"/>
  <c r="I5637" i="10"/>
  <c r="I5638" i="10"/>
  <c r="I5639" i="10"/>
  <c r="I5640" i="10"/>
  <c r="I5641" i="10"/>
  <c r="I5642" i="10"/>
  <c r="I5643" i="10"/>
  <c r="I5644" i="10"/>
  <c r="I5645" i="10"/>
  <c r="I5646" i="10"/>
  <c r="I5647" i="10"/>
  <c r="I5648" i="10"/>
  <c r="I5649" i="10"/>
  <c r="I5650" i="10"/>
  <c r="I5651" i="10"/>
  <c r="I5652" i="10"/>
  <c r="I5653" i="10"/>
  <c r="I5654" i="10"/>
  <c r="I5655" i="10"/>
  <c r="I5656" i="10"/>
  <c r="I5657" i="10"/>
  <c r="I5658" i="10"/>
  <c r="I5659" i="10"/>
  <c r="I5660" i="10"/>
  <c r="I5661" i="10"/>
  <c r="I5662" i="10"/>
  <c r="I5663" i="10"/>
  <c r="I5664" i="10"/>
  <c r="I5665" i="10"/>
  <c r="I5666" i="10"/>
  <c r="I5667" i="10"/>
  <c r="I5668" i="10"/>
  <c r="I5669" i="10"/>
  <c r="I5670" i="10"/>
  <c r="I5671" i="10"/>
  <c r="I5672" i="10"/>
  <c r="I5673" i="10"/>
  <c r="I5674" i="10"/>
  <c r="I5675" i="10"/>
  <c r="I5676" i="10"/>
  <c r="I5677" i="10"/>
  <c r="I5678" i="10"/>
  <c r="I5679" i="10"/>
  <c r="I5680" i="10"/>
  <c r="I5681" i="10"/>
  <c r="I5682" i="10"/>
  <c r="I5683" i="10"/>
  <c r="I5684" i="10"/>
  <c r="I5685" i="10"/>
  <c r="I5686" i="10"/>
  <c r="I5687" i="10"/>
  <c r="I5688" i="10"/>
  <c r="I5689" i="10"/>
  <c r="I5690" i="10"/>
  <c r="I5691" i="10"/>
  <c r="I5692" i="10"/>
  <c r="I5693" i="10"/>
  <c r="I5694" i="10"/>
  <c r="I5695" i="10"/>
  <c r="I5696" i="10"/>
  <c r="I5697" i="10"/>
  <c r="I5698" i="10"/>
  <c r="I5699" i="10"/>
  <c r="I5700" i="10"/>
  <c r="I5701" i="10"/>
  <c r="I5702" i="10"/>
  <c r="I5703" i="10"/>
  <c r="I5704" i="10"/>
  <c r="I5705" i="10"/>
  <c r="I5706" i="10"/>
  <c r="I5707" i="10"/>
  <c r="I5708" i="10"/>
  <c r="I5709" i="10"/>
  <c r="I5710" i="10"/>
  <c r="I5711" i="10"/>
  <c r="I5712" i="10"/>
  <c r="I5713" i="10"/>
  <c r="I5714" i="10"/>
  <c r="I5715" i="10"/>
  <c r="I5716" i="10"/>
  <c r="I5717" i="10"/>
  <c r="I5718" i="10"/>
  <c r="I5719" i="10"/>
  <c r="I5720" i="10"/>
  <c r="I5721" i="10"/>
  <c r="I5722" i="10"/>
  <c r="I5723" i="10"/>
  <c r="I5724" i="10"/>
  <c r="I5725" i="10"/>
  <c r="I5726" i="10"/>
  <c r="I5727" i="10"/>
  <c r="I5728" i="10"/>
  <c r="I5729" i="10"/>
  <c r="I5730" i="10"/>
  <c r="I5731" i="10"/>
  <c r="I5732" i="10"/>
  <c r="I5733" i="10"/>
  <c r="I5734" i="10"/>
  <c r="I5735" i="10"/>
  <c r="I5736" i="10"/>
  <c r="I5737" i="10"/>
  <c r="I5738" i="10"/>
  <c r="I5739" i="10"/>
  <c r="I5740" i="10"/>
  <c r="I5741" i="10"/>
  <c r="I5742" i="10"/>
  <c r="I5743" i="10"/>
  <c r="I5744" i="10"/>
  <c r="I5745" i="10"/>
  <c r="I5746" i="10"/>
  <c r="I5747" i="10"/>
  <c r="I5748" i="10"/>
  <c r="I5749" i="10"/>
  <c r="I5750" i="10"/>
  <c r="I5751" i="10"/>
  <c r="I5752" i="10"/>
  <c r="I5753" i="10"/>
  <c r="I5754" i="10"/>
  <c r="I5755" i="10"/>
  <c r="I5756" i="10"/>
  <c r="I5757" i="10"/>
  <c r="I5758" i="10"/>
  <c r="I5759" i="10"/>
  <c r="I5760" i="10"/>
  <c r="I5761" i="10"/>
  <c r="I5762" i="10"/>
  <c r="I5763" i="10"/>
  <c r="I5764" i="10"/>
  <c r="I5765" i="10"/>
  <c r="I5766" i="10"/>
  <c r="I5767" i="10"/>
  <c r="I5768" i="10"/>
  <c r="I5769" i="10"/>
  <c r="I5770" i="10"/>
  <c r="I5771" i="10"/>
  <c r="I5772" i="10"/>
  <c r="I5773" i="10"/>
  <c r="I5774" i="10"/>
  <c r="I5775" i="10"/>
  <c r="I5776" i="10"/>
  <c r="I5777" i="10"/>
  <c r="I5778" i="10"/>
  <c r="I5779" i="10"/>
  <c r="I5780" i="10"/>
  <c r="I5781" i="10"/>
  <c r="I5782" i="10"/>
  <c r="I5783" i="10"/>
  <c r="I5784" i="10"/>
  <c r="I5785" i="10"/>
  <c r="I5786" i="10"/>
  <c r="I5787" i="10"/>
  <c r="I5788" i="10"/>
  <c r="I5789" i="10"/>
  <c r="I5790" i="10"/>
  <c r="I5791" i="10"/>
  <c r="I5792" i="10"/>
  <c r="I5793" i="10"/>
  <c r="I5794" i="10"/>
  <c r="I5795" i="10"/>
  <c r="I5796" i="10"/>
  <c r="I5797" i="10"/>
  <c r="I5798" i="10"/>
  <c r="I5799" i="10"/>
  <c r="I5800" i="10"/>
  <c r="I5801" i="10"/>
  <c r="I5802" i="10"/>
  <c r="I5803" i="10"/>
  <c r="I5804" i="10"/>
  <c r="I5805" i="10"/>
  <c r="I5806" i="10"/>
  <c r="I5807" i="10"/>
  <c r="I5808" i="10"/>
  <c r="I5809" i="10"/>
  <c r="I5810" i="10"/>
  <c r="I5811" i="10"/>
  <c r="I5812" i="10"/>
  <c r="I5813" i="10"/>
  <c r="I5814" i="10"/>
  <c r="I5815" i="10"/>
  <c r="I5816" i="10"/>
  <c r="I5817" i="10"/>
  <c r="I5818" i="10"/>
  <c r="I5819" i="10"/>
  <c r="I5820" i="10"/>
  <c r="I5821" i="10"/>
  <c r="I5822" i="10"/>
  <c r="I5823" i="10"/>
  <c r="I5824" i="10"/>
  <c r="I5825" i="10"/>
  <c r="I5826" i="10"/>
  <c r="I5827" i="10"/>
  <c r="I5828" i="10"/>
  <c r="I5829" i="10"/>
  <c r="I5830" i="10"/>
  <c r="I5831" i="10"/>
  <c r="I5832" i="10"/>
  <c r="I5833" i="10"/>
  <c r="I5834" i="10"/>
  <c r="I5835" i="10"/>
  <c r="I5836" i="10"/>
  <c r="I5837" i="10"/>
  <c r="I5838" i="10"/>
  <c r="I5839" i="10"/>
  <c r="I5840" i="10"/>
  <c r="I5841" i="10"/>
  <c r="I5842" i="10"/>
  <c r="I5843" i="10"/>
  <c r="I5844" i="10"/>
  <c r="I5845" i="10"/>
  <c r="I5846" i="10"/>
  <c r="I5847" i="10"/>
  <c r="I5848" i="10"/>
  <c r="I5849" i="10"/>
  <c r="I5850" i="10"/>
  <c r="I5851" i="10"/>
  <c r="I5852" i="10"/>
  <c r="I5853" i="10"/>
  <c r="I5854" i="10"/>
  <c r="I5855" i="10"/>
  <c r="I5856" i="10"/>
  <c r="I5857" i="10"/>
  <c r="I5858" i="10"/>
  <c r="I5859" i="10"/>
  <c r="I5860" i="10"/>
  <c r="I5861" i="10"/>
  <c r="I5862" i="10"/>
  <c r="I5863" i="10"/>
  <c r="I5864" i="10"/>
  <c r="I5865" i="10"/>
  <c r="I5866" i="10"/>
  <c r="I5867" i="10"/>
  <c r="I5868" i="10"/>
  <c r="I5869" i="10"/>
  <c r="I5870" i="10"/>
  <c r="I5871" i="10"/>
  <c r="I5872" i="10"/>
  <c r="I5873" i="10"/>
  <c r="I5874" i="10"/>
  <c r="I5875" i="10"/>
  <c r="I5876" i="10"/>
  <c r="I5877" i="10"/>
  <c r="I5878" i="10"/>
  <c r="I5879" i="10"/>
  <c r="I5880" i="10"/>
  <c r="I5881" i="10"/>
  <c r="I5882" i="10"/>
  <c r="I5883" i="10"/>
  <c r="I5884" i="10"/>
  <c r="I5885" i="10"/>
  <c r="I5886" i="10"/>
  <c r="I5887" i="10"/>
  <c r="I5888" i="10"/>
  <c r="I5889" i="10"/>
  <c r="I5890" i="10"/>
  <c r="I5891" i="10"/>
  <c r="I5892" i="10"/>
  <c r="I5893" i="10"/>
  <c r="I5894" i="10"/>
  <c r="I5895" i="10"/>
  <c r="I5896" i="10"/>
  <c r="I5897" i="10"/>
  <c r="I5898" i="10"/>
  <c r="I5899" i="10"/>
  <c r="I5900" i="10"/>
  <c r="I5901" i="10"/>
  <c r="I5902" i="10"/>
  <c r="I5903" i="10"/>
  <c r="I5904" i="10"/>
  <c r="I5905" i="10"/>
  <c r="I5906" i="10"/>
  <c r="I5907" i="10"/>
  <c r="I5908" i="10"/>
  <c r="I5909" i="10"/>
  <c r="I5910" i="10"/>
  <c r="I5911" i="10"/>
  <c r="I5912" i="10"/>
  <c r="I5913" i="10"/>
  <c r="I5914" i="10"/>
  <c r="I5915" i="10"/>
  <c r="I5916" i="10"/>
  <c r="I5917" i="10"/>
  <c r="I5918" i="10"/>
  <c r="I5919" i="10"/>
  <c r="I5920" i="10"/>
  <c r="I5921" i="10"/>
  <c r="I5922" i="10"/>
  <c r="I5923" i="10"/>
  <c r="I5924" i="10"/>
  <c r="I5925" i="10"/>
  <c r="I5926" i="10"/>
  <c r="I5927" i="10"/>
  <c r="I5928" i="10"/>
  <c r="I5929" i="10"/>
  <c r="I5930" i="10"/>
  <c r="I5931" i="10"/>
  <c r="I5932" i="10"/>
  <c r="I5933" i="10"/>
  <c r="I5934" i="10"/>
  <c r="I5935" i="10"/>
  <c r="I5936" i="10"/>
  <c r="I5937" i="10"/>
  <c r="I5938" i="10"/>
  <c r="I5939" i="10"/>
  <c r="I5940" i="10"/>
  <c r="I5941" i="10"/>
  <c r="I5942" i="10"/>
  <c r="I5943" i="10"/>
  <c r="I5944" i="10"/>
  <c r="I5945" i="10"/>
  <c r="I5946" i="10"/>
  <c r="I5947" i="10"/>
  <c r="I5948" i="10"/>
  <c r="I5949" i="10"/>
  <c r="I5950" i="10"/>
  <c r="I5951" i="10"/>
  <c r="I5952" i="10"/>
  <c r="I5953" i="10"/>
  <c r="I5954" i="10"/>
  <c r="I5955" i="10"/>
  <c r="I5956" i="10"/>
  <c r="I5957" i="10"/>
  <c r="I5958" i="10"/>
  <c r="I5959" i="10"/>
  <c r="I5960" i="10"/>
  <c r="I5961" i="10"/>
  <c r="I5962" i="10"/>
  <c r="I5963" i="10"/>
  <c r="I5964" i="10"/>
  <c r="I5965" i="10"/>
  <c r="I5966" i="10"/>
  <c r="I5967" i="10"/>
  <c r="I5968" i="10"/>
  <c r="I5969" i="10"/>
  <c r="I5970" i="10"/>
  <c r="I5971" i="10"/>
  <c r="I5972" i="10"/>
  <c r="I5973" i="10"/>
  <c r="I5974" i="10"/>
  <c r="I5975" i="10"/>
  <c r="I5976" i="10"/>
  <c r="I5977" i="10"/>
  <c r="I5978" i="10"/>
  <c r="I5979" i="10"/>
  <c r="I5980" i="10"/>
  <c r="I5981" i="10"/>
  <c r="I5982" i="10"/>
  <c r="I5983" i="10"/>
  <c r="I5984" i="10"/>
  <c r="I5985" i="10"/>
  <c r="I5986" i="10"/>
  <c r="I5987" i="10"/>
  <c r="I5988" i="10"/>
  <c r="I5989" i="10"/>
  <c r="I5990" i="10"/>
  <c r="I5991" i="10"/>
  <c r="I5992" i="10"/>
  <c r="I5993" i="10"/>
  <c r="I5994" i="10"/>
  <c r="I5995" i="10"/>
  <c r="I5996" i="10"/>
  <c r="I5997" i="10"/>
  <c r="I5998" i="10"/>
  <c r="I5999" i="10"/>
  <c r="I6000" i="10"/>
  <c r="I6001" i="10"/>
  <c r="I6002" i="10"/>
  <c r="I6003" i="10"/>
  <c r="I6004" i="10"/>
  <c r="I6005" i="10"/>
  <c r="I6006" i="10"/>
  <c r="I6007" i="10"/>
  <c r="I6008" i="10"/>
  <c r="I6009" i="10"/>
  <c r="I6010" i="10"/>
  <c r="I6011" i="10"/>
  <c r="I6012" i="10"/>
  <c r="I6013" i="10"/>
  <c r="I6014" i="10"/>
  <c r="I6015" i="10"/>
  <c r="I6016" i="10"/>
  <c r="I6017" i="10"/>
  <c r="I6018" i="10"/>
  <c r="I6019" i="10"/>
  <c r="I6020" i="10"/>
  <c r="I6021" i="10"/>
  <c r="I6022" i="10"/>
  <c r="I6023" i="10"/>
  <c r="I6024" i="10"/>
  <c r="I6025" i="10"/>
  <c r="I6026" i="10"/>
  <c r="I6027" i="10"/>
  <c r="I6028" i="10"/>
  <c r="I6029" i="10"/>
  <c r="I6030" i="10"/>
  <c r="I6031" i="10"/>
  <c r="I6032" i="10"/>
  <c r="I6033" i="10"/>
  <c r="I6034" i="10"/>
  <c r="I6035" i="10"/>
  <c r="I6036" i="10"/>
  <c r="I6037" i="10"/>
  <c r="I6038" i="10"/>
  <c r="I6039" i="10"/>
  <c r="I6040" i="10"/>
  <c r="I6041" i="10"/>
  <c r="I6042" i="10"/>
  <c r="I6043" i="10"/>
  <c r="I6044" i="10"/>
  <c r="I6045" i="10"/>
  <c r="I6046" i="10"/>
  <c r="I6047" i="10"/>
  <c r="I6048" i="10"/>
  <c r="I6049" i="10"/>
  <c r="I6050" i="10"/>
  <c r="I6051" i="10"/>
  <c r="I6052" i="10"/>
  <c r="I6053" i="10"/>
  <c r="I6054" i="10"/>
  <c r="I6055" i="10"/>
  <c r="I6056" i="10"/>
  <c r="I6057" i="10"/>
  <c r="I6058" i="10"/>
  <c r="I6059" i="10"/>
  <c r="I6060" i="10"/>
  <c r="I6061" i="10"/>
  <c r="I6062" i="10"/>
  <c r="I6063" i="10"/>
  <c r="I6064" i="10"/>
  <c r="I6065" i="10"/>
  <c r="I6066" i="10"/>
  <c r="I6067" i="10"/>
  <c r="I6068" i="10"/>
  <c r="I6069" i="10"/>
  <c r="I6070" i="10"/>
  <c r="I6071" i="10"/>
  <c r="I6072" i="10"/>
  <c r="I6073" i="10"/>
  <c r="I6074" i="10"/>
  <c r="I6075" i="10"/>
  <c r="I6076" i="10"/>
  <c r="I6077" i="10"/>
  <c r="I6078" i="10"/>
  <c r="I6079" i="10"/>
  <c r="I6080" i="10"/>
  <c r="I6081" i="10"/>
  <c r="I6082" i="10"/>
  <c r="I6083" i="10"/>
  <c r="I6084" i="10"/>
  <c r="I6085" i="10"/>
  <c r="I6086" i="10"/>
  <c r="I6087" i="10"/>
  <c r="I6088" i="10"/>
  <c r="I6089" i="10"/>
  <c r="I6090" i="10"/>
  <c r="I6091" i="10"/>
  <c r="I6092" i="10"/>
  <c r="I6093" i="10"/>
  <c r="I6094" i="10"/>
  <c r="I6095" i="10"/>
  <c r="I6096" i="10"/>
  <c r="I6097" i="10"/>
  <c r="I6098" i="10"/>
  <c r="I6099" i="10"/>
  <c r="I6100" i="10"/>
  <c r="I6101" i="10"/>
  <c r="I6102" i="10"/>
  <c r="I6103" i="10"/>
  <c r="I6104" i="10"/>
  <c r="I6105" i="10"/>
  <c r="I6106" i="10"/>
  <c r="I6107" i="10"/>
  <c r="I6108" i="10"/>
  <c r="I6109" i="10"/>
  <c r="I6110" i="10"/>
  <c r="I6111" i="10"/>
  <c r="I6112" i="10"/>
  <c r="I6113" i="10"/>
  <c r="I6114" i="10"/>
  <c r="I6115" i="10"/>
  <c r="I6116" i="10"/>
  <c r="I6117" i="10"/>
  <c r="I6118" i="10"/>
  <c r="I6119" i="10"/>
  <c r="I6120" i="10"/>
  <c r="I6121" i="10"/>
  <c r="I6122" i="10"/>
  <c r="I6123" i="10"/>
  <c r="I6124" i="10"/>
  <c r="I6125" i="10"/>
  <c r="I6126" i="10"/>
  <c r="I6127" i="10"/>
  <c r="I6128" i="10"/>
  <c r="I6129" i="10"/>
  <c r="I6130" i="10"/>
  <c r="I6131" i="10"/>
  <c r="I6132" i="10"/>
  <c r="I6133" i="10"/>
  <c r="I6134" i="10"/>
  <c r="I6135" i="10"/>
  <c r="I6136" i="10"/>
  <c r="I6137" i="10"/>
  <c r="I6138" i="10"/>
  <c r="I6139" i="10"/>
  <c r="I6140" i="10"/>
  <c r="I6141" i="10"/>
  <c r="I6142" i="10"/>
  <c r="I6143" i="10"/>
  <c r="I6144" i="10"/>
  <c r="I6145" i="10"/>
  <c r="I6146" i="10"/>
  <c r="I6147" i="10"/>
  <c r="I6148" i="10"/>
  <c r="I6149" i="10"/>
  <c r="I6150" i="10"/>
  <c r="I6151" i="10"/>
  <c r="I6152" i="10"/>
  <c r="I6153" i="10"/>
  <c r="I6154" i="10"/>
  <c r="I6155" i="10"/>
  <c r="I6156" i="10"/>
  <c r="I6157" i="10"/>
  <c r="I6158" i="10"/>
  <c r="I6159" i="10"/>
  <c r="I6160" i="10"/>
  <c r="I6161" i="10"/>
  <c r="I6162" i="10"/>
  <c r="I6163" i="10"/>
  <c r="I6164" i="10"/>
  <c r="I6165" i="10"/>
  <c r="I6166" i="10"/>
  <c r="I6167" i="10"/>
  <c r="I6168" i="10"/>
  <c r="I6169" i="10"/>
  <c r="I6170" i="10"/>
  <c r="I6171" i="10"/>
  <c r="I6172" i="10"/>
  <c r="I6173" i="10"/>
  <c r="I6174" i="10"/>
  <c r="I6175" i="10"/>
  <c r="I6176" i="10"/>
  <c r="I6177" i="10"/>
  <c r="I6178" i="10"/>
  <c r="I6179" i="10"/>
  <c r="I6180" i="10"/>
  <c r="I6181" i="10"/>
  <c r="I6182" i="10"/>
  <c r="I6183" i="10"/>
  <c r="I6184" i="10"/>
  <c r="I6185" i="10"/>
  <c r="I6186" i="10"/>
  <c r="I6187" i="10"/>
  <c r="I6188" i="10"/>
  <c r="I6189" i="10"/>
  <c r="I6190" i="10"/>
  <c r="I6191" i="10"/>
  <c r="I6192" i="10"/>
  <c r="I6193" i="10"/>
  <c r="I6194" i="10"/>
  <c r="I6195" i="10"/>
  <c r="I6196" i="10"/>
  <c r="I6197" i="10"/>
  <c r="I6198" i="10"/>
  <c r="I6199" i="10"/>
  <c r="I6200" i="10"/>
  <c r="I6201" i="10"/>
  <c r="I6202" i="10"/>
  <c r="I6203" i="10"/>
  <c r="I6204" i="10"/>
  <c r="I6205" i="10"/>
  <c r="I6206" i="10"/>
  <c r="I6207" i="10"/>
  <c r="I6208" i="10"/>
  <c r="I6209" i="10"/>
  <c r="I6210" i="10"/>
  <c r="I6211" i="10"/>
  <c r="I6212" i="10"/>
  <c r="I6213" i="10"/>
  <c r="I6214" i="10"/>
  <c r="I6215" i="10"/>
  <c r="I6216" i="10"/>
  <c r="I6217" i="10"/>
  <c r="I6218" i="10"/>
  <c r="I6219" i="10"/>
  <c r="I6220" i="10"/>
  <c r="I6221" i="10"/>
  <c r="I6222" i="10"/>
  <c r="I6223" i="10"/>
  <c r="I6224" i="10"/>
  <c r="I6225" i="10"/>
  <c r="I6226" i="10"/>
  <c r="I6227" i="10"/>
  <c r="I6228" i="10"/>
  <c r="I6229" i="10"/>
  <c r="I6230" i="10"/>
  <c r="I6231" i="10"/>
  <c r="I6232" i="10"/>
  <c r="I6233" i="10"/>
  <c r="I6234" i="10"/>
  <c r="I6235" i="10"/>
  <c r="I6236" i="10"/>
  <c r="I6237" i="10"/>
  <c r="I6238" i="10"/>
  <c r="I6239" i="10"/>
  <c r="I6240" i="10"/>
  <c r="I6241" i="10"/>
  <c r="I6242" i="10"/>
  <c r="I6243" i="10"/>
  <c r="I6244" i="10"/>
  <c r="I6245" i="10"/>
  <c r="I6246" i="10"/>
  <c r="I6247" i="10"/>
  <c r="I6248" i="10"/>
  <c r="I6249" i="10"/>
  <c r="I6250" i="10"/>
  <c r="I6251" i="10"/>
  <c r="I6252" i="10"/>
  <c r="I6253" i="10"/>
  <c r="I6254" i="10"/>
  <c r="I6255" i="10"/>
  <c r="I6256" i="10"/>
  <c r="I6257" i="10"/>
  <c r="I6258" i="10"/>
  <c r="I6259" i="10"/>
  <c r="I6260" i="10"/>
  <c r="I6261" i="10"/>
  <c r="I6262" i="10"/>
  <c r="I6263" i="10"/>
  <c r="I6264" i="10"/>
  <c r="I6265" i="10"/>
  <c r="I6266" i="10"/>
  <c r="I6267" i="10"/>
  <c r="I6268" i="10"/>
  <c r="I6269" i="10"/>
  <c r="I6270" i="10"/>
  <c r="I6271" i="10"/>
  <c r="I6272" i="10"/>
  <c r="I6273" i="10"/>
  <c r="I6274" i="10"/>
  <c r="I6275" i="10"/>
  <c r="I6276" i="10"/>
  <c r="I6277" i="10"/>
  <c r="I6278" i="10"/>
  <c r="I6279" i="10"/>
  <c r="I6280" i="10"/>
  <c r="I6281" i="10"/>
  <c r="I6282" i="10"/>
  <c r="I6283" i="10"/>
  <c r="I6284" i="10"/>
  <c r="I6285" i="10"/>
  <c r="I6286" i="10"/>
  <c r="I6287" i="10"/>
  <c r="I6288" i="10"/>
  <c r="I6289" i="10"/>
  <c r="I6290" i="10"/>
  <c r="I6291" i="10"/>
  <c r="I6292" i="10"/>
  <c r="I6293" i="10"/>
  <c r="I6294" i="10"/>
  <c r="I6295" i="10"/>
  <c r="I6296" i="10"/>
  <c r="I6297" i="10"/>
  <c r="I6298" i="10"/>
  <c r="I6299" i="10"/>
  <c r="I6300" i="10"/>
  <c r="I6301" i="10"/>
  <c r="I6302" i="10"/>
  <c r="I6303" i="10"/>
  <c r="I6304" i="10"/>
  <c r="I6305" i="10"/>
  <c r="I6306" i="10"/>
  <c r="I6307" i="10"/>
  <c r="I6308" i="10"/>
  <c r="I6309" i="10"/>
  <c r="I6310" i="10"/>
  <c r="I6311" i="10"/>
  <c r="I6312" i="10"/>
  <c r="I6313" i="10"/>
  <c r="I6314" i="10"/>
  <c r="I6315" i="10"/>
  <c r="I6316" i="10"/>
  <c r="I6317" i="10"/>
  <c r="I6318" i="10"/>
  <c r="I6319" i="10"/>
  <c r="I6320" i="10"/>
  <c r="I6321" i="10"/>
  <c r="I6322" i="10"/>
  <c r="I6323" i="10"/>
  <c r="I6324" i="10"/>
  <c r="I6325" i="10"/>
  <c r="I6326" i="10"/>
  <c r="I6327" i="10"/>
  <c r="I6328" i="10"/>
  <c r="I6329" i="10"/>
  <c r="I6330" i="10"/>
  <c r="I6331" i="10"/>
  <c r="I6332" i="10"/>
  <c r="I6333" i="10"/>
  <c r="I6334" i="10"/>
  <c r="I6335" i="10"/>
  <c r="I6336" i="10"/>
  <c r="I6337" i="10"/>
  <c r="I6338" i="10"/>
  <c r="I6339" i="10"/>
  <c r="I6340" i="10"/>
  <c r="I6341" i="10"/>
  <c r="I6342" i="10"/>
  <c r="I6343" i="10"/>
  <c r="I6344" i="10"/>
  <c r="I6345" i="10"/>
  <c r="I6346" i="10"/>
  <c r="I6347" i="10"/>
  <c r="I6348" i="10"/>
  <c r="I6349" i="10"/>
  <c r="I6350" i="10"/>
  <c r="I6351" i="10"/>
  <c r="I6352" i="10"/>
  <c r="I6353" i="10"/>
  <c r="I6354" i="10"/>
  <c r="I6355" i="10"/>
  <c r="I6356" i="10"/>
  <c r="I6357" i="10"/>
  <c r="I6358" i="10"/>
  <c r="I6359" i="10"/>
  <c r="I6360" i="10"/>
  <c r="I6361" i="10"/>
  <c r="I6362" i="10"/>
  <c r="I6363" i="10"/>
  <c r="I6364" i="10"/>
  <c r="I6365" i="10"/>
  <c r="I6366" i="10"/>
  <c r="I6367" i="10"/>
  <c r="I6368" i="10"/>
  <c r="I6369" i="10"/>
  <c r="I6370" i="10"/>
  <c r="I6371" i="10"/>
  <c r="I6372" i="10"/>
  <c r="I6373" i="10"/>
  <c r="I6374" i="10"/>
  <c r="I6375" i="10"/>
  <c r="I6376" i="10"/>
  <c r="I6377" i="10"/>
  <c r="I6378" i="10"/>
  <c r="I6379" i="10"/>
  <c r="I6380" i="10"/>
  <c r="I6381" i="10"/>
  <c r="I6382" i="10"/>
  <c r="I6383" i="10"/>
  <c r="I6384" i="10"/>
  <c r="I6385" i="10"/>
  <c r="I6386" i="10"/>
  <c r="I6387" i="10"/>
  <c r="I6388" i="10"/>
  <c r="I6389" i="10"/>
  <c r="I6390" i="10"/>
  <c r="I6391" i="10"/>
  <c r="I6392" i="10"/>
  <c r="I6393" i="10"/>
  <c r="I6394" i="10"/>
  <c r="I6395" i="10"/>
  <c r="I6396" i="10"/>
  <c r="I6397" i="10"/>
  <c r="I6398" i="10"/>
  <c r="I6399" i="10"/>
  <c r="I6400" i="10"/>
  <c r="I6401" i="10"/>
  <c r="I6402" i="10"/>
  <c r="I6403" i="10"/>
  <c r="I6404" i="10"/>
  <c r="I6405" i="10"/>
  <c r="I6406" i="10"/>
  <c r="I6407" i="10"/>
  <c r="I6408" i="10"/>
  <c r="I6409" i="10"/>
  <c r="I6410" i="10"/>
  <c r="I6411" i="10"/>
  <c r="I6412" i="10"/>
  <c r="I6413" i="10"/>
  <c r="I6414" i="10"/>
  <c r="I6415" i="10"/>
  <c r="I6416" i="10"/>
  <c r="I6417" i="10"/>
  <c r="I6418" i="10"/>
  <c r="I6419" i="10"/>
  <c r="I6420" i="10"/>
  <c r="I6421" i="10"/>
  <c r="I6422" i="10"/>
  <c r="I6423" i="10"/>
  <c r="I6424" i="10"/>
  <c r="I6425" i="10"/>
  <c r="I6426" i="10"/>
  <c r="I6427" i="10"/>
  <c r="I6428" i="10"/>
  <c r="I6429" i="10"/>
  <c r="I6430" i="10"/>
  <c r="I6431" i="10"/>
  <c r="I6432" i="10"/>
  <c r="I6433" i="10"/>
  <c r="I6434" i="10"/>
  <c r="I6435" i="10"/>
  <c r="I6436" i="10"/>
  <c r="I6437" i="10"/>
  <c r="I6438" i="10"/>
  <c r="I6439" i="10"/>
  <c r="I6440" i="10"/>
  <c r="I6441" i="10"/>
  <c r="I6442" i="10"/>
  <c r="I6443" i="10"/>
  <c r="I6444" i="10"/>
  <c r="I6445" i="10"/>
  <c r="I6446" i="10"/>
  <c r="I6447" i="10"/>
  <c r="I6448" i="10"/>
  <c r="I6449" i="10"/>
  <c r="I6450" i="10"/>
  <c r="I6451" i="10"/>
  <c r="I6452" i="10"/>
  <c r="I6453" i="10"/>
  <c r="I6454" i="10"/>
  <c r="I6455" i="10"/>
  <c r="I6456" i="10"/>
  <c r="I6457" i="10"/>
  <c r="I6458" i="10"/>
  <c r="I6459" i="10"/>
  <c r="I6460" i="10"/>
  <c r="I6461" i="10"/>
  <c r="I6462" i="10"/>
  <c r="I6463" i="10"/>
  <c r="I6464" i="10"/>
  <c r="I6465" i="10"/>
  <c r="I6466" i="10"/>
  <c r="I6467" i="10"/>
  <c r="I6468" i="10"/>
  <c r="I6469" i="10"/>
  <c r="I6470" i="10"/>
  <c r="I6471" i="10"/>
  <c r="I6472" i="10"/>
  <c r="I6473" i="10"/>
  <c r="I6474" i="10"/>
  <c r="I6475" i="10"/>
  <c r="I6476" i="10"/>
  <c r="I6477" i="10"/>
  <c r="I6478" i="10"/>
  <c r="I6479" i="10"/>
  <c r="I6480" i="10"/>
  <c r="I6481" i="10"/>
  <c r="I6482" i="10"/>
  <c r="I6483" i="10"/>
  <c r="I6484" i="10"/>
  <c r="I6485" i="10"/>
  <c r="I6486" i="10"/>
  <c r="I6487" i="10"/>
  <c r="I6488" i="10"/>
  <c r="I6489" i="10"/>
  <c r="I6490" i="10"/>
  <c r="I6491" i="10"/>
  <c r="I6492" i="10"/>
  <c r="I6493" i="10"/>
  <c r="I6494" i="10"/>
  <c r="I6495" i="10"/>
  <c r="I6496" i="10"/>
  <c r="I6497" i="10"/>
  <c r="I6498" i="10"/>
  <c r="I6499" i="10"/>
  <c r="I6500" i="10"/>
  <c r="I6501" i="10"/>
  <c r="I6502" i="10"/>
  <c r="I6503" i="10"/>
  <c r="I6504" i="10"/>
  <c r="I6505" i="10"/>
  <c r="I6506" i="10"/>
  <c r="I6507" i="10"/>
  <c r="I6508" i="10"/>
  <c r="I6509" i="10"/>
  <c r="I6510" i="10"/>
  <c r="I6511" i="10"/>
  <c r="I6512" i="10"/>
  <c r="I6513" i="10"/>
  <c r="I6514" i="10"/>
  <c r="I6515" i="10"/>
  <c r="I6516" i="10"/>
  <c r="I6517" i="10"/>
  <c r="I6518" i="10"/>
  <c r="I6519" i="10"/>
  <c r="I6520" i="10"/>
  <c r="I6521" i="10"/>
  <c r="I6522" i="10"/>
  <c r="I6523" i="10"/>
  <c r="I6524" i="10"/>
  <c r="I6525" i="10"/>
  <c r="I6526" i="10"/>
  <c r="I6527" i="10"/>
  <c r="I6528" i="10"/>
  <c r="I6529" i="10"/>
  <c r="I6530" i="10"/>
  <c r="I6531" i="10"/>
  <c r="I6532" i="10"/>
  <c r="I6533" i="10"/>
  <c r="I6534" i="10"/>
  <c r="I6535" i="10"/>
  <c r="I6536" i="10"/>
  <c r="I6537" i="10"/>
  <c r="I6538" i="10"/>
  <c r="I6539" i="10"/>
  <c r="I6540" i="10"/>
  <c r="I6541" i="10"/>
  <c r="I6542" i="10"/>
  <c r="I6543" i="10"/>
  <c r="I6544" i="10"/>
  <c r="I6545" i="10"/>
  <c r="I6546" i="10"/>
  <c r="I6547" i="10"/>
  <c r="I6548" i="10"/>
  <c r="I6549" i="10"/>
  <c r="I6550" i="10"/>
  <c r="I6551" i="10"/>
  <c r="I6552" i="10"/>
  <c r="I6553" i="10"/>
  <c r="I6554" i="10"/>
  <c r="I6555" i="10"/>
  <c r="I6556" i="10"/>
  <c r="I6557" i="10"/>
  <c r="I6558" i="10"/>
  <c r="I6559" i="10"/>
  <c r="I6560" i="10"/>
  <c r="I6561" i="10"/>
  <c r="I6562" i="10"/>
  <c r="I6563" i="10"/>
  <c r="I6564" i="10"/>
  <c r="I6565" i="10"/>
  <c r="I6566" i="10"/>
  <c r="I6567" i="10"/>
  <c r="I6568" i="10"/>
  <c r="I6569" i="10"/>
  <c r="I6570" i="10"/>
  <c r="I6571" i="10"/>
  <c r="I6572" i="10"/>
  <c r="I6573" i="10"/>
  <c r="I6574" i="10"/>
  <c r="I6575" i="10"/>
  <c r="I6576" i="10"/>
  <c r="I6577" i="10"/>
  <c r="I6578" i="10"/>
  <c r="I6579" i="10"/>
  <c r="I6580" i="10"/>
  <c r="I6581" i="10"/>
  <c r="I6582" i="10"/>
  <c r="I6583" i="10"/>
  <c r="I6584" i="10"/>
  <c r="I6585" i="10"/>
  <c r="I6586" i="10"/>
  <c r="I6587" i="10"/>
  <c r="I6588" i="10"/>
  <c r="I6589" i="10"/>
  <c r="I6590" i="10"/>
  <c r="I6591" i="10"/>
  <c r="I6592" i="10"/>
  <c r="I6593" i="10"/>
  <c r="I6594" i="10"/>
  <c r="I6595" i="10"/>
  <c r="I6596" i="10"/>
  <c r="I6597" i="10"/>
  <c r="I6598" i="10"/>
  <c r="I6599" i="10"/>
  <c r="I6600" i="10"/>
  <c r="I6601" i="10"/>
  <c r="I6602" i="10"/>
  <c r="I6603" i="10"/>
  <c r="I6604" i="10"/>
  <c r="I6605" i="10"/>
  <c r="I6606" i="10"/>
  <c r="I6607" i="10"/>
  <c r="I6608" i="10"/>
  <c r="I6609" i="10"/>
  <c r="I6610" i="10"/>
  <c r="I6611" i="10"/>
  <c r="I6612" i="10"/>
  <c r="I6613" i="10"/>
  <c r="I6614" i="10"/>
  <c r="I6615" i="10"/>
  <c r="I6616" i="10"/>
  <c r="I6617" i="10"/>
  <c r="I6618" i="10"/>
  <c r="I6619" i="10"/>
  <c r="I6620" i="10"/>
  <c r="I6621" i="10"/>
  <c r="I6622" i="10"/>
  <c r="I6623" i="10"/>
  <c r="I6624" i="10"/>
  <c r="I6625" i="10"/>
  <c r="I6626" i="10"/>
  <c r="I6627" i="10"/>
  <c r="I6628" i="10"/>
  <c r="I6629" i="10"/>
  <c r="I6630" i="10"/>
  <c r="I6631" i="10"/>
  <c r="I6632" i="10"/>
  <c r="I6633" i="10"/>
  <c r="I6634" i="10"/>
  <c r="I6635" i="10"/>
  <c r="I6636" i="10"/>
  <c r="I6637" i="10"/>
  <c r="I6638" i="10"/>
  <c r="I6639" i="10"/>
  <c r="I6640" i="10"/>
  <c r="I6641" i="10"/>
  <c r="I6642" i="10"/>
  <c r="I6643" i="10"/>
  <c r="I6644" i="10"/>
  <c r="I6645" i="10"/>
  <c r="I6646" i="10"/>
  <c r="I6647" i="10"/>
  <c r="I6648" i="10"/>
  <c r="I6649" i="10"/>
  <c r="I6650" i="10"/>
  <c r="I6651" i="10"/>
  <c r="I6652" i="10"/>
  <c r="I6653" i="10"/>
  <c r="I6654" i="10"/>
  <c r="I6655" i="10"/>
  <c r="I6656" i="10"/>
  <c r="I6657" i="10"/>
  <c r="I6658" i="10"/>
  <c r="I6659" i="10"/>
  <c r="I6660" i="10"/>
  <c r="I6661" i="10"/>
  <c r="I6662" i="10"/>
  <c r="I6663" i="10"/>
  <c r="I6664" i="10"/>
  <c r="I6665" i="10"/>
  <c r="I6666" i="10"/>
  <c r="I6667" i="10"/>
  <c r="I6668" i="10"/>
  <c r="I6669" i="10"/>
  <c r="I6670" i="10"/>
  <c r="I6671" i="10"/>
  <c r="I6672" i="10"/>
  <c r="I6673" i="10"/>
  <c r="I6674" i="10"/>
  <c r="I6675" i="10"/>
  <c r="I6676" i="10"/>
  <c r="I6677" i="10"/>
  <c r="I6678" i="10"/>
  <c r="I6679" i="10"/>
  <c r="I6680" i="10"/>
  <c r="I6681" i="10"/>
  <c r="I6682" i="10"/>
  <c r="I6683" i="10"/>
  <c r="I6684" i="10"/>
  <c r="I6685" i="10"/>
  <c r="I6686" i="10"/>
  <c r="I6687" i="10"/>
  <c r="I6688" i="10"/>
  <c r="I6689" i="10"/>
  <c r="I6690" i="10"/>
  <c r="I6691" i="10"/>
  <c r="I6692" i="10"/>
  <c r="I6693" i="10"/>
  <c r="I6694" i="10"/>
  <c r="I6695" i="10"/>
  <c r="I6696" i="10"/>
  <c r="I6697" i="10"/>
  <c r="I6698" i="10"/>
  <c r="I6699" i="10"/>
  <c r="I6700" i="10"/>
  <c r="I6701" i="10"/>
  <c r="I6702" i="10"/>
  <c r="I6703" i="10"/>
  <c r="I6704" i="10"/>
  <c r="I6705" i="10"/>
  <c r="I6706" i="10"/>
  <c r="I6707" i="10"/>
  <c r="I6708" i="10"/>
  <c r="I6709" i="10"/>
  <c r="I6710" i="10"/>
  <c r="I6711" i="10"/>
  <c r="I6712" i="10"/>
  <c r="I6713" i="10"/>
  <c r="I6714" i="10"/>
  <c r="I6715" i="10"/>
  <c r="I6716" i="10"/>
  <c r="I6717" i="10"/>
  <c r="I6718" i="10"/>
  <c r="I6719" i="10"/>
  <c r="I6720" i="10"/>
  <c r="I6721" i="10"/>
  <c r="I6722" i="10"/>
  <c r="I6723" i="10"/>
  <c r="I6724" i="10"/>
  <c r="I6725" i="10"/>
  <c r="I6726" i="10"/>
  <c r="I6727" i="10"/>
  <c r="I6728" i="10"/>
  <c r="I6729" i="10"/>
  <c r="I6730" i="10"/>
  <c r="I6731" i="10"/>
  <c r="I6732" i="10"/>
  <c r="I6733" i="10"/>
  <c r="I6734" i="10"/>
  <c r="I6735" i="10"/>
  <c r="I6736" i="10"/>
  <c r="I6737" i="10"/>
  <c r="I6738" i="10"/>
  <c r="I6739" i="10"/>
  <c r="I6740" i="10"/>
  <c r="I6741" i="10"/>
  <c r="I6742" i="10"/>
  <c r="I6743" i="10"/>
  <c r="I6744" i="10"/>
  <c r="I6745" i="10"/>
  <c r="I6746" i="10"/>
  <c r="I6747" i="10"/>
  <c r="I6748" i="10"/>
  <c r="I6749" i="10"/>
  <c r="I6750" i="10"/>
  <c r="I6751" i="10"/>
  <c r="I6752" i="10"/>
  <c r="I6753" i="10"/>
  <c r="I6754" i="10"/>
  <c r="I6755" i="10"/>
  <c r="I6756" i="10"/>
  <c r="I6757" i="10"/>
  <c r="I6758" i="10"/>
  <c r="I6759" i="10"/>
  <c r="I6760" i="10"/>
  <c r="I6761" i="10"/>
  <c r="I6762" i="10"/>
  <c r="I6763" i="10"/>
  <c r="I6764" i="10"/>
  <c r="I6765" i="10"/>
  <c r="I6766" i="10"/>
  <c r="I6767" i="10"/>
  <c r="I6768" i="10"/>
  <c r="I6769" i="10"/>
  <c r="I6770" i="10"/>
  <c r="I6771" i="10"/>
  <c r="I6772" i="10"/>
  <c r="I6773" i="10"/>
  <c r="I6774" i="10"/>
  <c r="I6775" i="10"/>
  <c r="I6776" i="10"/>
  <c r="I6777" i="10"/>
  <c r="I6778" i="10"/>
  <c r="I6779" i="10"/>
  <c r="I6780" i="10"/>
  <c r="I6781" i="10"/>
  <c r="I6782" i="10"/>
  <c r="I6783" i="10"/>
  <c r="I6784" i="10"/>
  <c r="I6785" i="10"/>
  <c r="I6786" i="10"/>
  <c r="I6787" i="10"/>
  <c r="I6788" i="10"/>
  <c r="I6789" i="10"/>
  <c r="I6790" i="10"/>
  <c r="I6791" i="10"/>
  <c r="I6792" i="10"/>
  <c r="I6793" i="10"/>
  <c r="I6794" i="10"/>
  <c r="I6795" i="10"/>
  <c r="I6796" i="10"/>
  <c r="I6797" i="10"/>
  <c r="I6798" i="10"/>
  <c r="I6799" i="10"/>
  <c r="I6800" i="10"/>
  <c r="I6801" i="10"/>
  <c r="I6802" i="10"/>
  <c r="I6803" i="10"/>
  <c r="I6804" i="10"/>
  <c r="I6805" i="10"/>
  <c r="I6806" i="10"/>
  <c r="I6807" i="10"/>
  <c r="I6808" i="10"/>
  <c r="I6809" i="10"/>
  <c r="I6810" i="10"/>
  <c r="I6811" i="10"/>
  <c r="I6812" i="10"/>
  <c r="I6813" i="10"/>
  <c r="I6814" i="10"/>
  <c r="I6815" i="10"/>
  <c r="I6816" i="10"/>
  <c r="I6817" i="10"/>
  <c r="I6818" i="10"/>
  <c r="I6819" i="10"/>
  <c r="I6820" i="10"/>
  <c r="I6821" i="10"/>
  <c r="I6822" i="10"/>
  <c r="I6823" i="10"/>
  <c r="I6824" i="10"/>
  <c r="I6825" i="10"/>
  <c r="I6826" i="10"/>
  <c r="I6827" i="10"/>
  <c r="I6828" i="10"/>
  <c r="I6829" i="10"/>
  <c r="I6830" i="10"/>
  <c r="I6831" i="10"/>
  <c r="I6832" i="10"/>
  <c r="I6833" i="10"/>
  <c r="I6834" i="10"/>
  <c r="I6835" i="10"/>
  <c r="I6836" i="10"/>
  <c r="I6837" i="10"/>
  <c r="I6838" i="10"/>
  <c r="I6839" i="10"/>
  <c r="I6840" i="10"/>
  <c r="I6841" i="10"/>
  <c r="I6842" i="10"/>
  <c r="I6843" i="10"/>
  <c r="I6844" i="10"/>
  <c r="I6845" i="10"/>
  <c r="I6846" i="10"/>
  <c r="I6847" i="10"/>
  <c r="I6848" i="10"/>
  <c r="I6849" i="10"/>
  <c r="I6850" i="10"/>
  <c r="I6851" i="10"/>
  <c r="I6852" i="10"/>
  <c r="I6853" i="10"/>
  <c r="I6854" i="10"/>
  <c r="I6855" i="10"/>
  <c r="I6856" i="10"/>
  <c r="I6857" i="10"/>
  <c r="I6858" i="10"/>
  <c r="I6859" i="10"/>
  <c r="I6860" i="10"/>
  <c r="I6861" i="10"/>
  <c r="I6862" i="10"/>
  <c r="I6863" i="10"/>
  <c r="I6864" i="10"/>
  <c r="I6865" i="10"/>
  <c r="I6866" i="10"/>
  <c r="I6867" i="10"/>
  <c r="I6868" i="10"/>
  <c r="I6869" i="10"/>
  <c r="I6870" i="10"/>
  <c r="I6871" i="10"/>
  <c r="I6872" i="10"/>
  <c r="I6873" i="10"/>
  <c r="I6874" i="10"/>
  <c r="I6875" i="10"/>
  <c r="I6876" i="10"/>
  <c r="I6877" i="10"/>
  <c r="I6878" i="10"/>
  <c r="I6879" i="10"/>
  <c r="I6880" i="10"/>
  <c r="I6881" i="10"/>
  <c r="I6882" i="10"/>
  <c r="I6883" i="10"/>
  <c r="I6884" i="10"/>
  <c r="I6885" i="10"/>
  <c r="I6886" i="10"/>
  <c r="I6887" i="10"/>
  <c r="I6888" i="10"/>
  <c r="I6889" i="10"/>
  <c r="I6890" i="10"/>
  <c r="I6891" i="10"/>
  <c r="I6892" i="10"/>
  <c r="I6893" i="10"/>
  <c r="I6894" i="10"/>
  <c r="I6895" i="10"/>
  <c r="I6896" i="10"/>
  <c r="I6897" i="10"/>
  <c r="I6898" i="10"/>
  <c r="I6899" i="10"/>
  <c r="I6900" i="10"/>
  <c r="I6901" i="10"/>
  <c r="I6902" i="10"/>
  <c r="I6903" i="10"/>
  <c r="I6904" i="10"/>
  <c r="I6905" i="10"/>
  <c r="I6906" i="10"/>
  <c r="I6907" i="10"/>
  <c r="I6908" i="10"/>
  <c r="I6909" i="10"/>
  <c r="I6910" i="10"/>
  <c r="I6911" i="10"/>
  <c r="I6912" i="10"/>
  <c r="I6913" i="10"/>
  <c r="I6914" i="10"/>
  <c r="I6915" i="10"/>
  <c r="I6916" i="10"/>
  <c r="I6917" i="10"/>
  <c r="I6918" i="10"/>
  <c r="I6919" i="10"/>
  <c r="I6920" i="10"/>
  <c r="I6921" i="10"/>
  <c r="I6922" i="10"/>
  <c r="I6923" i="10"/>
  <c r="I6924" i="10"/>
  <c r="I6925" i="10"/>
  <c r="I6926" i="10"/>
  <c r="I6927" i="10"/>
  <c r="I6928" i="10"/>
  <c r="I6929" i="10"/>
  <c r="I6930" i="10"/>
  <c r="I6931" i="10"/>
  <c r="I6932" i="10"/>
  <c r="I6933" i="10"/>
  <c r="I6934" i="10"/>
  <c r="I6935" i="10"/>
  <c r="I6936" i="10"/>
  <c r="I6937" i="10"/>
  <c r="I6938" i="10"/>
  <c r="I6939" i="10"/>
  <c r="I6940" i="10"/>
  <c r="I6941" i="10"/>
  <c r="I6942" i="10"/>
  <c r="I6943" i="10"/>
  <c r="I6944" i="10"/>
  <c r="I6945" i="10"/>
  <c r="I6946" i="10"/>
  <c r="I6947" i="10"/>
  <c r="I6948" i="10"/>
  <c r="I6949" i="10"/>
  <c r="I6950" i="10"/>
  <c r="I6951" i="10"/>
  <c r="I6952" i="10"/>
  <c r="I6953" i="10"/>
  <c r="I6954" i="10"/>
  <c r="I6955" i="10"/>
  <c r="I6956" i="10"/>
  <c r="I6957" i="10"/>
  <c r="I6958" i="10"/>
  <c r="I6959" i="10"/>
  <c r="I6960" i="10"/>
  <c r="I6961" i="10"/>
  <c r="I6962" i="10"/>
  <c r="I6963" i="10"/>
  <c r="I6964" i="10"/>
  <c r="I6965" i="10"/>
  <c r="I6966" i="10"/>
  <c r="I6967" i="10"/>
  <c r="I6968" i="10"/>
  <c r="I6969" i="10"/>
  <c r="I6970" i="10"/>
  <c r="I6971" i="10"/>
  <c r="I6972" i="10"/>
  <c r="I6973" i="10"/>
  <c r="I6974" i="10"/>
  <c r="I6975" i="10"/>
  <c r="I6976" i="10"/>
  <c r="I6977" i="10"/>
  <c r="I6978" i="10"/>
  <c r="I6979" i="10"/>
  <c r="I6980" i="10"/>
  <c r="I6981" i="10"/>
  <c r="I6982" i="10"/>
  <c r="I6983" i="10"/>
  <c r="I6984" i="10"/>
  <c r="I6985" i="10"/>
  <c r="I6986" i="10"/>
  <c r="I6987" i="10"/>
  <c r="I6988" i="10"/>
  <c r="I6989" i="10"/>
  <c r="I6990" i="10"/>
  <c r="I6991" i="10"/>
  <c r="I6992" i="10"/>
  <c r="I6993" i="10"/>
  <c r="I6994" i="10"/>
  <c r="I6995" i="10"/>
  <c r="I6996" i="10"/>
  <c r="I6997" i="10"/>
  <c r="I6998" i="10"/>
  <c r="I6999" i="10"/>
  <c r="I7000" i="10"/>
  <c r="I7001" i="10"/>
  <c r="I7002" i="10"/>
  <c r="I7003" i="10"/>
  <c r="I7004" i="10"/>
  <c r="I7005" i="10"/>
  <c r="I7006" i="10"/>
  <c r="I7007" i="10"/>
  <c r="I7008" i="10"/>
  <c r="I7009" i="10"/>
  <c r="I7010" i="10"/>
  <c r="I7011" i="10"/>
  <c r="I7012" i="10"/>
  <c r="I7013" i="10"/>
  <c r="I7014" i="10"/>
  <c r="I7015" i="10"/>
  <c r="I7016" i="10"/>
  <c r="I7017" i="10"/>
  <c r="I7018" i="10"/>
  <c r="I7019" i="10"/>
  <c r="I7020" i="10"/>
  <c r="I7021" i="10"/>
  <c r="I7022" i="10"/>
  <c r="I7023" i="10"/>
  <c r="I7024" i="10"/>
  <c r="I7025" i="10"/>
  <c r="I7026" i="10"/>
  <c r="I7027" i="10"/>
  <c r="I7028" i="10"/>
  <c r="I7029" i="10"/>
  <c r="I7030" i="10"/>
  <c r="I7031" i="10"/>
  <c r="I7032" i="10"/>
  <c r="I7033" i="10"/>
  <c r="I7034" i="10"/>
  <c r="I7035" i="10"/>
  <c r="I7036" i="10"/>
  <c r="I7037" i="10"/>
  <c r="I7038" i="10"/>
  <c r="I7039" i="10"/>
  <c r="I7040" i="10"/>
  <c r="I7041" i="10"/>
  <c r="I7042" i="10"/>
  <c r="I7043" i="10"/>
  <c r="I7044" i="10"/>
  <c r="I7045" i="10"/>
  <c r="I7046" i="10"/>
  <c r="I7047" i="10"/>
  <c r="I7048" i="10"/>
  <c r="I7049" i="10"/>
  <c r="I7050" i="10"/>
  <c r="I7051" i="10"/>
  <c r="I7052" i="10"/>
  <c r="I7053" i="10"/>
  <c r="I7054" i="10"/>
  <c r="I7055" i="10"/>
  <c r="I7056" i="10"/>
  <c r="I7057" i="10"/>
  <c r="I7058" i="10"/>
  <c r="I7059" i="10"/>
  <c r="I7060" i="10"/>
  <c r="I7061" i="10"/>
  <c r="I7062" i="10"/>
  <c r="I7063" i="10"/>
  <c r="I7064" i="10"/>
  <c r="I7065" i="10"/>
  <c r="I7066" i="10"/>
  <c r="I7067" i="10"/>
  <c r="I7068" i="10"/>
  <c r="I7069" i="10"/>
  <c r="I7070" i="10"/>
  <c r="I7071" i="10"/>
  <c r="I7072" i="10"/>
  <c r="I7073" i="10"/>
  <c r="I7074" i="10"/>
  <c r="I7075" i="10"/>
  <c r="I7076" i="10"/>
  <c r="I7077" i="10"/>
  <c r="I7078" i="10"/>
  <c r="I7079" i="10"/>
  <c r="I7080" i="10"/>
  <c r="I7081" i="10"/>
  <c r="I7082" i="10"/>
  <c r="I7083" i="10"/>
  <c r="I7084" i="10"/>
  <c r="I7085" i="10"/>
  <c r="I7086" i="10"/>
  <c r="I7087" i="10"/>
  <c r="I7088" i="10"/>
  <c r="I7089" i="10"/>
  <c r="I7090" i="10"/>
  <c r="I7091" i="10"/>
  <c r="I7092" i="10"/>
  <c r="I7093" i="10"/>
  <c r="I7094" i="10"/>
  <c r="I7095" i="10"/>
  <c r="I7096" i="10"/>
  <c r="I7097" i="10"/>
  <c r="I7098" i="10"/>
  <c r="I7099" i="10"/>
  <c r="I7100" i="10"/>
  <c r="I7101" i="10"/>
  <c r="I7102" i="10"/>
  <c r="I7103" i="10"/>
  <c r="I7104" i="10"/>
  <c r="I7105" i="10"/>
  <c r="I7106" i="10"/>
  <c r="I7107" i="10"/>
  <c r="I7108" i="10"/>
  <c r="I7109" i="10"/>
  <c r="I7110" i="10"/>
  <c r="I7111" i="10"/>
  <c r="I7112" i="10"/>
  <c r="I7113" i="10"/>
  <c r="I7114" i="10"/>
  <c r="I7115" i="10"/>
  <c r="I7116" i="10"/>
  <c r="I7117" i="10"/>
  <c r="I7118" i="10"/>
  <c r="I7119" i="10"/>
  <c r="I7120" i="10"/>
  <c r="I7121" i="10"/>
  <c r="I7122" i="10"/>
  <c r="I7123" i="10"/>
  <c r="I7124" i="10"/>
  <c r="I7125" i="10"/>
  <c r="I7126" i="10"/>
  <c r="I7127" i="10"/>
  <c r="I7128" i="10"/>
  <c r="I7129" i="10"/>
  <c r="I7130" i="10"/>
  <c r="I7131" i="10"/>
  <c r="I7132" i="10"/>
  <c r="I7133" i="10"/>
  <c r="I7134" i="10"/>
  <c r="I7135" i="10"/>
  <c r="I7136" i="10"/>
  <c r="I7137" i="10"/>
  <c r="I7138" i="10"/>
  <c r="I7139" i="10"/>
  <c r="I7140" i="10"/>
  <c r="I7141" i="10"/>
  <c r="I7142" i="10"/>
  <c r="I7143" i="10"/>
  <c r="I7144" i="10"/>
  <c r="I7145" i="10"/>
  <c r="I7146" i="10"/>
  <c r="I7147" i="10"/>
  <c r="I7148" i="10"/>
  <c r="I7149" i="10"/>
  <c r="I7150" i="10"/>
  <c r="I7151" i="10"/>
  <c r="I7152" i="10"/>
  <c r="I7153" i="10"/>
  <c r="I7154" i="10"/>
  <c r="I7155" i="10"/>
  <c r="I7156" i="10"/>
  <c r="I7157" i="10"/>
  <c r="I7158" i="10"/>
  <c r="I7159" i="10"/>
  <c r="I7160" i="10"/>
  <c r="I7161" i="10"/>
  <c r="I7162" i="10"/>
  <c r="I7163" i="10"/>
  <c r="I7164" i="10"/>
  <c r="I7165" i="10"/>
  <c r="I7166" i="10"/>
  <c r="I7167" i="10"/>
  <c r="I7168" i="10"/>
  <c r="I7169" i="10"/>
  <c r="I7170" i="10"/>
  <c r="I7171" i="10"/>
  <c r="I7172" i="10"/>
  <c r="I7173" i="10"/>
  <c r="I7174" i="10"/>
  <c r="I7175" i="10"/>
  <c r="I7176" i="10"/>
  <c r="I7177" i="10"/>
  <c r="I7178" i="10"/>
  <c r="I7179" i="10"/>
  <c r="I7180" i="10"/>
  <c r="I7181" i="10"/>
  <c r="I7182" i="10"/>
  <c r="I7183" i="10"/>
  <c r="I7184" i="10"/>
  <c r="I7185" i="10"/>
  <c r="I7186" i="10"/>
  <c r="I7187" i="10"/>
  <c r="I7188" i="10"/>
  <c r="I7189" i="10"/>
  <c r="I7190" i="10"/>
  <c r="I7191" i="10"/>
  <c r="I7192" i="10"/>
  <c r="I7193" i="10"/>
  <c r="I7194" i="10"/>
  <c r="I7195" i="10"/>
  <c r="I7196" i="10"/>
  <c r="I7197" i="10"/>
  <c r="I7198" i="10"/>
  <c r="I7199" i="10"/>
  <c r="I7200" i="10"/>
  <c r="I7201" i="10"/>
  <c r="I7202" i="10"/>
  <c r="I7203" i="10"/>
  <c r="I7204" i="10"/>
  <c r="I7205" i="10"/>
  <c r="I7206" i="10"/>
  <c r="I7207" i="10"/>
  <c r="I7208" i="10"/>
  <c r="I7209" i="10"/>
  <c r="I7210" i="10"/>
  <c r="I7211" i="10"/>
  <c r="I7212" i="10"/>
  <c r="I7213" i="10"/>
  <c r="I7214" i="10"/>
  <c r="I7215" i="10"/>
  <c r="I7216" i="10"/>
  <c r="I7217" i="10"/>
  <c r="I7218" i="10"/>
  <c r="I7219" i="10"/>
  <c r="I7220" i="10"/>
  <c r="I7221" i="10"/>
  <c r="I7222" i="10"/>
  <c r="I7223" i="10"/>
  <c r="I7224" i="10"/>
  <c r="I7225" i="10"/>
  <c r="I7226" i="10"/>
  <c r="I7227" i="10"/>
  <c r="I7228" i="10"/>
  <c r="I7229" i="10"/>
  <c r="I7230" i="10"/>
  <c r="I7231" i="10"/>
  <c r="I7232" i="10"/>
  <c r="I7233" i="10"/>
  <c r="I7234" i="10"/>
  <c r="I7235" i="10"/>
  <c r="I7236" i="10"/>
  <c r="I7237" i="10"/>
  <c r="I7238" i="10"/>
  <c r="I7239" i="10"/>
  <c r="I7240" i="10"/>
  <c r="I7241" i="10"/>
  <c r="I7242" i="10"/>
  <c r="I7243" i="10"/>
  <c r="I7244" i="10"/>
  <c r="I7245" i="10"/>
  <c r="I7246" i="10"/>
  <c r="I7247" i="10"/>
  <c r="I7248" i="10"/>
  <c r="I7249" i="10"/>
  <c r="I7250" i="10"/>
  <c r="I7251" i="10"/>
  <c r="I7252" i="10"/>
  <c r="I7253" i="10"/>
  <c r="I7254" i="10"/>
  <c r="I7255" i="10"/>
  <c r="I7256" i="10"/>
  <c r="I7257" i="10"/>
  <c r="I7258" i="10"/>
  <c r="I7259" i="10"/>
  <c r="I7260" i="10"/>
  <c r="I7261" i="10"/>
  <c r="I7262" i="10"/>
  <c r="I7263" i="10"/>
  <c r="I7264" i="10"/>
  <c r="I7265" i="10"/>
  <c r="I7266" i="10"/>
  <c r="I7267" i="10"/>
  <c r="I7268" i="10"/>
  <c r="I7269" i="10"/>
  <c r="I7270" i="10"/>
  <c r="I7271" i="10"/>
  <c r="I7272" i="10"/>
  <c r="I7273" i="10"/>
  <c r="I7274" i="10"/>
  <c r="I7275" i="10"/>
  <c r="I7276" i="10"/>
  <c r="I7277" i="10"/>
  <c r="I7278" i="10"/>
  <c r="I7279" i="10"/>
  <c r="I7280" i="10"/>
  <c r="I7281" i="10"/>
  <c r="I7282" i="10"/>
  <c r="I7283" i="10"/>
  <c r="I7284" i="10"/>
  <c r="I7285" i="10"/>
  <c r="I7286" i="10"/>
  <c r="I7287" i="10"/>
  <c r="I7288" i="10"/>
  <c r="I7289" i="10"/>
  <c r="I7290" i="10"/>
  <c r="I7291" i="10"/>
  <c r="I7292" i="10"/>
  <c r="I7293" i="10"/>
  <c r="I7294" i="10"/>
  <c r="I7295" i="10"/>
  <c r="I7296" i="10"/>
  <c r="I7297" i="10"/>
  <c r="I7298" i="10"/>
  <c r="I7299" i="10"/>
  <c r="I7300" i="10"/>
  <c r="I7301" i="10"/>
  <c r="I7302" i="10"/>
  <c r="I7303" i="10"/>
  <c r="I7304" i="10"/>
  <c r="I7305" i="10"/>
  <c r="I7306" i="10"/>
  <c r="I7307" i="10"/>
  <c r="I7308" i="10"/>
  <c r="I7309" i="10"/>
  <c r="I7310" i="10"/>
  <c r="I7311" i="10"/>
  <c r="I7312" i="10"/>
  <c r="I7313" i="10"/>
  <c r="I7314" i="10"/>
  <c r="I7315" i="10"/>
  <c r="I7316" i="10"/>
  <c r="I7317" i="10"/>
  <c r="I7318" i="10"/>
  <c r="I7319" i="10"/>
  <c r="I7320" i="10"/>
  <c r="I7321" i="10"/>
  <c r="I7322" i="10"/>
  <c r="I7323" i="10"/>
  <c r="I7324" i="10"/>
  <c r="I7325" i="10"/>
  <c r="I7326" i="10"/>
  <c r="I7327" i="10"/>
  <c r="I7328" i="10"/>
  <c r="I7329" i="10"/>
  <c r="I7330" i="10"/>
  <c r="I7331" i="10"/>
  <c r="I7332" i="10"/>
  <c r="I7333" i="10"/>
  <c r="I7334" i="10"/>
  <c r="I7335" i="10"/>
  <c r="I7336" i="10"/>
  <c r="I7337" i="10"/>
  <c r="I7338" i="10"/>
  <c r="I7339" i="10"/>
  <c r="I7340" i="10"/>
  <c r="I7341" i="10"/>
  <c r="I7342" i="10"/>
  <c r="I7343" i="10"/>
  <c r="I7344" i="10"/>
  <c r="I7345" i="10"/>
  <c r="I7346" i="10"/>
  <c r="I7347" i="10"/>
  <c r="I7348" i="10"/>
  <c r="I7349" i="10"/>
  <c r="I7350" i="10"/>
  <c r="I7351" i="10"/>
  <c r="I7352" i="10"/>
  <c r="I7353" i="10"/>
  <c r="I7354" i="10"/>
  <c r="I7355" i="10"/>
  <c r="I7356" i="10"/>
  <c r="I7357" i="10"/>
  <c r="I7358" i="10"/>
  <c r="I7359" i="10"/>
  <c r="I7360" i="10"/>
  <c r="I7361" i="10"/>
  <c r="I7362" i="10"/>
  <c r="I7363" i="10"/>
  <c r="I7364" i="10"/>
  <c r="I7365" i="10"/>
  <c r="I7366" i="10"/>
  <c r="I7367" i="10"/>
  <c r="I7368" i="10"/>
  <c r="I7369" i="10"/>
  <c r="I7370" i="10"/>
  <c r="I7371" i="10"/>
  <c r="I7372" i="10"/>
  <c r="I7373" i="10"/>
  <c r="I7374" i="10"/>
  <c r="I7375" i="10"/>
  <c r="I7376" i="10"/>
  <c r="I7377" i="10"/>
  <c r="I7378" i="10"/>
  <c r="I7379" i="10"/>
  <c r="I7380" i="10"/>
  <c r="I7381" i="10"/>
  <c r="I7382" i="10"/>
  <c r="I7383" i="10"/>
  <c r="I7384" i="10"/>
  <c r="I7385" i="10"/>
  <c r="I7386" i="10"/>
  <c r="I7387" i="10"/>
  <c r="I7388" i="10"/>
  <c r="I7389" i="10"/>
  <c r="I7390" i="10"/>
  <c r="I7391" i="10"/>
  <c r="I7392" i="10"/>
  <c r="I7393" i="10"/>
  <c r="I7394" i="10"/>
  <c r="I7395" i="10"/>
  <c r="I7396" i="10"/>
  <c r="I7397" i="10"/>
  <c r="I7398" i="10"/>
  <c r="I7399" i="10"/>
  <c r="I7400" i="10"/>
  <c r="I7401" i="10"/>
  <c r="I7402" i="10"/>
  <c r="I7403" i="10"/>
  <c r="I7404" i="10"/>
  <c r="I7405" i="10"/>
  <c r="I7406" i="10"/>
  <c r="I7407" i="10"/>
  <c r="I7408" i="10"/>
  <c r="I7409" i="10"/>
  <c r="I7410" i="10"/>
  <c r="I7411" i="10"/>
  <c r="I7412" i="10"/>
  <c r="I7413" i="10"/>
  <c r="I7414" i="10"/>
  <c r="I7415" i="10"/>
  <c r="I7416" i="10"/>
  <c r="I7417" i="10"/>
  <c r="I7418" i="10"/>
  <c r="I7419" i="10"/>
  <c r="I7420" i="10"/>
  <c r="I7421" i="10"/>
  <c r="I7422" i="10"/>
  <c r="I7423" i="10"/>
  <c r="I7424" i="10"/>
  <c r="I7425" i="10"/>
  <c r="I7426" i="10"/>
  <c r="I7427" i="10"/>
  <c r="I7428" i="10"/>
  <c r="I7429" i="10"/>
  <c r="I7430" i="10"/>
  <c r="I7431" i="10"/>
  <c r="I7432" i="10"/>
  <c r="I7433" i="10"/>
  <c r="I7434" i="10"/>
  <c r="I7435" i="10"/>
  <c r="I7436" i="10"/>
  <c r="I7437" i="10"/>
  <c r="I7438" i="10"/>
  <c r="I7439" i="10"/>
  <c r="I7440" i="10"/>
  <c r="I7441" i="10"/>
  <c r="I7442" i="10"/>
  <c r="I7443" i="10"/>
  <c r="I7444" i="10"/>
  <c r="I7445" i="10"/>
  <c r="I7446" i="10"/>
  <c r="I7447" i="10"/>
  <c r="I7448" i="10"/>
  <c r="I7449" i="10"/>
  <c r="I7450" i="10"/>
  <c r="I7451" i="10"/>
  <c r="I7452" i="10"/>
  <c r="I7453" i="10"/>
  <c r="I7454" i="10"/>
  <c r="I7455" i="10"/>
  <c r="I7456" i="10"/>
  <c r="I7457" i="10"/>
  <c r="I7458" i="10"/>
  <c r="I7459" i="10"/>
  <c r="I7460" i="10"/>
  <c r="I7461" i="10"/>
  <c r="I7462" i="10"/>
  <c r="I7463" i="10"/>
  <c r="I7464" i="10"/>
  <c r="I7465" i="10"/>
  <c r="I7466" i="10"/>
  <c r="I7467" i="10"/>
  <c r="I7468" i="10"/>
  <c r="I7469" i="10"/>
  <c r="I7470" i="10"/>
  <c r="I7471" i="10"/>
  <c r="I7472" i="10"/>
  <c r="I7473" i="10"/>
  <c r="I7474" i="10"/>
  <c r="I7475" i="10"/>
  <c r="I7476" i="10"/>
  <c r="I7477" i="10"/>
  <c r="I7478" i="10"/>
  <c r="I7479" i="10"/>
  <c r="I7480" i="10"/>
  <c r="I7481" i="10"/>
  <c r="I7482" i="10"/>
  <c r="I7483" i="10"/>
  <c r="I7484" i="10"/>
  <c r="I7485" i="10"/>
  <c r="I7486" i="10"/>
  <c r="I7487" i="10"/>
  <c r="I7488" i="10"/>
  <c r="I7489" i="10"/>
  <c r="I7490" i="10"/>
  <c r="I7491" i="10"/>
  <c r="I7492" i="10"/>
  <c r="I7493" i="10"/>
  <c r="I7494" i="10"/>
  <c r="I7495" i="10"/>
  <c r="I7496" i="10"/>
  <c r="I7497" i="10"/>
  <c r="I7498" i="10"/>
  <c r="I7499" i="10"/>
  <c r="I7500" i="10"/>
  <c r="I7501" i="10"/>
  <c r="I7502" i="10"/>
  <c r="I7503" i="10"/>
  <c r="I7504" i="10"/>
  <c r="I7505" i="10"/>
  <c r="I7506" i="10"/>
  <c r="I7507" i="10"/>
  <c r="I7508" i="10"/>
  <c r="I7509" i="10"/>
  <c r="I7510" i="10"/>
  <c r="I7511" i="10"/>
  <c r="I7512" i="10"/>
  <c r="I7513" i="10"/>
  <c r="I7514" i="10"/>
  <c r="I7515" i="10"/>
  <c r="I7516" i="10"/>
  <c r="I7517" i="10"/>
  <c r="I7518" i="10"/>
  <c r="I7519" i="10"/>
  <c r="I7520" i="10"/>
  <c r="I7521" i="10"/>
  <c r="I7522" i="10"/>
  <c r="I7523" i="10"/>
  <c r="I7524" i="10"/>
  <c r="I7525" i="10"/>
  <c r="I7526" i="10"/>
  <c r="I7527" i="10"/>
  <c r="I7528" i="10"/>
  <c r="I7529" i="10"/>
  <c r="I7530" i="10"/>
  <c r="I7531" i="10"/>
  <c r="I7532" i="10"/>
  <c r="I7533" i="10"/>
  <c r="I7534" i="10"/>
  <c r="I7535" i="10"/>
  <c r="I7536" i="10"/>
  <c r="I7537" i="10"/>
  <c r="I7538" i="10"/>
  <c r="I7539" i="10"/>
  <c r="I7540" i="10"/>
  <c r="I7541" i="10"/>
  <c r="I7542" i="10"/>
  <c r="I7543" i="10"/>
  <c r="I7544" i="10"/>
  <c r="I7545" i="10"/>
  <c r="I7546" i="10"/>
  <c r="I7547" i="10"/>
  <c r="I7548" i="10"/>
  <c r="I7549" i="10"/>
  <c r="I7550" i="10"/>
  <c r="I7551" i="10"/>
  <c r="I7552" i="10"/>
  <c r="I7553" i="10"/>
  <c r="I7554" i="10"/>
  <c r="I7555" i="10"/>
  <c r="I7556" i="10"/>
  <c r="I7557" i="10"/>
  <c r="I7558" i="10"/>
  <c r="I7559" i="10"/>
  <c r="I7560" i="10"/>
  <c r="I7561" i="10"/>
  <c r="I7562" i="10"/>
  <c r="I7563" i="10"/>
  <c r="I7564" i="10"/>
  <c r="I7565" i="10"/>
  <c r="I7566" i="10"/>
  <c r="I7567" i="10"/>
  <c r="I7568" i="10"/>
  <c r="I7569" i="10"/>
  <c r="I7570" i="10"/>
  <c r="I7571" i="10"/>
  <c r="I7572" i="10"/>
  <c r="I7573" i="10"/>
  <c r="I7574" i="10"/>
  <c r="I7575" i="10"/>
  <c r="I7576" i="10"/>
  <c r="I7577" i="10"/>
  <c r="I7578" i="10"/>
  <c r="I7579" i="10"/>
  <c r="I7580" i="10"/>
  <c r="I7581" i="10"/>
  <c r="I7582" i="10"/>
  <c r="I7583" i="10"/>
  <c r="I7584" i="10"/>
  <c r="I7585" i="10"/>
  <c r="I7586" i="10"/>
  <c r="I7587" i="10"/>
  <c r="I7588" i="10"/>
  <c r="I7589" i="10"/>
  <c r="I7590" i="10"/>
  <c r="I7591" i="10"/>
  <c r="I7592" i="10"/>
  <c r="I7593" i="10"/>
  <c r="I7594" i="10"/>
  <c r="I7595" i="10"/>
  <c r="I7596" i="10"/>
  <c r="I7597" i="10"/>
  <c r="I7598" i="10"/>
  <c r="I7599" i="10"/>
  <c r="I7600" i="10"/>
  <c r="I7601" i="10"/>
  <c r="I7602" i="10"/>
  <c r="I7603" i="10"/>
  <c r="I7604" i="10"/>
  <c r="I7605" i="10"/>
  <c r="I7606" i="10"/>
  <c r="I7607" i="10"/>
  <c r="I7608" i="10"/>
  <c r="I7609" i="10"/>
  <c r="I7610" i="10"/>
  <c r="I7611" i="10"/>
  <c r="I7612" i="10"/>
  <c r="I7613" i="10"/>
  <c r="I7614" i="10"/>
  <c r="I7615" i="10"/>
  <c r="I7616" i="10"/>
  <c r="I7617" i="10"/>
  <c r="I7618" i="10"/>
  <c r="I7619" i="10"/>
  <c r="I7620" i="10"/>
  <c r="I7621" i="10"/>
  <c r="I7622" i="10"/>
  <c r="I7623" i="10"/>
  <c r="I7624" i="10"/>
  <c r="I7625" i="10"/>
  <c r="I7626" i="10"/>
  <c r="I7627" i="10"/>
  <c r="I7628" i="10"/>
  <c r="I7629" i="10"/>
  <c r="I7630" i="10"/>
  <c r="I7631" i="10"/>
  <c r="I7632" i="10"/>
  <c r="I7633" i="10"/>
  <c r="I7634" i="10"/>
  <c r="I7635" i="10"/>
  <c r="I7636" i="10"/>
  <c r="I7637" i="10"/>
  <c r="I7638" i="10"/>
  <c r="I7639" i="10"/>
  <c r="I7640" i="10"/>
  <c r="I7641" i="10"/>
  <c r="I7642" i="10"/>
  <c r="I7643" i="10"/>
  <c r="I7644" i="10"/>
  <c r="I7645" i="10"/>
  <c r="I7646" i="10"/>
  <c r="I7647" i="10"/>
  <c r="I7648" i="10"/>
  <c r="I7649" i="10"/>
  <c r="I7650" i="10"/>
  <c r="I7651" i="10"/>
  <c r="I7652" i="10"/>
  <c r="I7653" i="10"/>
  <c r="I7654" i="10"/>
  <c r="I7655" i="10"/>
  <c r="I7656" i="10"/>
  <c r="I7657" i="10"/>
  <c r="I7658" i="10"/>
  <c r="I7659" i="10"/>
  <c r="I7660" i="10"/>
  <c r="I7661" i="10"/>
  <c r="I7662" i="10"/>
  <c r="I7663" i="10"/>
  <c r="I7664" i="10"/>
  <c r="I7665" i="10"/>
  <c r="I7666" i="10"/>
  <c r="I7667" i="10"/>
  <c r="I7668" i="10"/>
  <c r="I7669" i="10"/>
  <c r="I7670" i="10"/>
  <c r="I7671" i="10"/>
  <c r="I7672" i="10"/>
  <c r="I7673" i="10"/>
  <c r="I7674" i="10"/>
  <c r="I7675" i="10"/>
  <c r="I7676" i="10"/>
  <c r="I7677" i="10"/>
  <c r="I7678" i="10"/>
  <c r="I7679" i="10"/>
  <c r="I7680" i="10"/>
  <c r="I7681" i="10"/>
  <c r="I7682" i="10"/>
  <c r="I7683" i="10"/>
  <c r="I7684" i="10"/>
  <c r="I7685" i="10"/>
  <c r="I7686" i="10"/>
  <c r="I7687" i="10"/>
  <c r="I7688" i="10"/>
  <c r="I7689" i="10"/>
  <c r="I7690" i="10"/>
  <c r="I7691" i="10"/>
  <c r="I7692" i="10"/>
  <c r="I7693" i="10"/>
  <c r="I7694" i="10"/>
  <c r="I7695" i="10"/>
  <c r="I7696" i="10"/>
  <c r="I7697" i="10"/>
  <c r="I7698" i="10"/>
  <c r="I7699" i="10"/>
  <c r="I7700" i="10"/>
  <c r="I7701" i="10"/>
  <c r="I7702" i="10"/>
  <c r="I7703" i="10"/>
  <c r="I7704" i="10"/>
  <c r="I7705" i="10"/>
  <c r="I7706" i="10"/>
  <c r="I7707" i="10"/>
  <c r="I7708" i="10"/>
  <c r="I7709" i="10"/>
  <c r="I7710" i="10"/>
  <c r="I7711" i="10"/>
  <c r="I7712" i="10"/>
  <c r="I7713" i="10"/>
  <c r="I7714" i="10"/>
  <c r="I7715" i="10"/>
  <c r="I7716" i="10"/>
  <c r="I7717" i="10"/>
  <c r="I7718" i="10"/>
  <c r="I7719" i="10"/>
  <c r="I7720" i="10"/>
  <c r="I7721" i="10"/>
  <c r="I7722" i="10"/>
  <c r="I7723" i="10"/>
  <c r="I7724" i="10"/>
  <c r="I7725" i="10"/>
  <c r="I7726" i="10"/>
  <c r="I7727" i="10"/>
  <c r="I7728" i="10"/>
  <c r="I7729" i="10"/>
  <c r="I7730" i="10"/>
  <c r="I7731" i="10"/>
  <c r="I7732" i="10"/>
  <c r="I7733" i="10"/>
  <c r="I7734" i="10"/>
  <c r="I7735" i="10"/>
  <c r="I7736" i="10"/>
  <c r="I7737" i="10"/>
  <c r="I7738" i="10"/>
  <c r="I7739" i="10"/>
  <c r="I7740" i="10"/>
  <c r="I7741" i="10"/>
  <c r="I7742" i="10"/>
  <c r="I7743" i="10"/>
  <c r="I7744" i="10"/>
  <c r="I7745" i="10"/>
  <c r="I7746" i="10"/>
  <c r="I7747" i="10"/>
  <c r="I7748" i="10"/>
  <c r="I7749" i="10"/>
  <c r="I7750" i="10"/>
  <c r="I7751" i="10"/>
  <c r="I7752" i="10"/>
  <c r="I7753" i="10"/>
  <c r="I7754" i="10"/>
  <c r="I7755" i="10"/>
  <c r="I7756" i="10"/>
  <c r="I7757" i="10"/>
  <c r="I7758" i="10"/>
  <c r="I7759" i="10"/>
  <c r="I7760" i="10"/>
  <c r="I7761" i="10"/>
  <c r="I7762" i="10"/>
  <c r="I7763" i="10"/>
  <c r="I7764" i="10"/>
  <c r="I7765" i="10"/>
  <c r="I7766" i="10"/>
  <c r="I7767" i="10"/>
  <c r="I7768" i="10"/>
  <c r="I7769" i="10"/>
  <c r="I7770" i="10"/>
  <c r="I7771" i="10"/>
  <c r="I7772" i="10"/>
  <c r="I7773" i="10"/>
  <c r="I7774" i="10"/>
  <c r="I7775" i="10"/>
  <c r="I7776" i="10"/>
  <c r="I7777" i="10"/>
  <c r="I7778" i="10"/>
  <c r="I7779" i="10"/>
  <c r="I7780" i="10"/>
  <c r="I7781" i="10"/>
  <c r="I7782" i="10"/>
  <c r="I7783" i="10"/>
  <c r="I7784" i="10"/>
  <c r="I7785" i="10"/>
  <c r="I7786" i="10"/>
  <c r="I7787" i="10"/>
  <c r="I7788" i="10"/>
  <c r="I7789" i="10"/>
  <c r="I7790" i="10"/>
  <c r="I7791" i="10"/>
  <c r="I7792" i="10"/>
  <c r="I7793" i="10"/>
  <c r="I7794" i="10"/>
  <c r="I7795" i="10"/>
  <c r="I7796" i="10"/>
  <c r="I7797" i="10"/>
  <c r="I7798" i="10"/>
  <c r="I7799" i="10"/>
  <c r="I7800" i="10"/>
  <c r="I7801" i="10"/>
  <c r="I7802" i="10"/>
  <c r="I7803" i="10"/>
  <c r="I7804" i="10"/>
  <c r="I7805" i="10"/>
  <c r="I7806" i="10"/>
  <c r="I7807" i="10"/>
  <c r="I7808" i="10"/>
  <c r="I7809" i="10"/>
  <c r="I7810" i="10"/>
  <c r="I7811" i="10"/>
  <c r="I7812" i="10"/>
  <c r="I7813" i="10"/>
  <c r="I7814" i="10"/>
  <c r="I7815" i="10"/>
  <c r="I7816" i="10"/>
  <c r="I7817" i="10"/>
  <c r="I7818" i="10"/>
  <c r="I7819" i="10"/>
  <c r="I7820" i="10"/>
  <c r="I7821" i="10"/>
  <c r="I7822" i="10"/>
  <c r="I7823" i="10"/>
  <c r="I7824" i="10"/>
  <c r="I7825" i="10"/>
  <c r="I7826" i="10"/>
  <c r="I7827" i="10"/>
  <c r="I7828" i="10"/>
  <c r="I7829" i="10"/>
  <c r="I7830" i="10"/>
  <c r="I7831" i="10"/>
  <c r="I7832" i="10"/>
  <c r="I7833" i="10"/>
  <c r="I7834" i="10"/>
  <c r="I7835" i="10"/>
  <c r="I7836" i="10"/>
  <c r="I7837" i="10"/>
  <c r="I7838" i="10"/>
  <c r="I7839" i="10"/>
  <c r="I7840" i="10"/>
  <c r="I7841" i="10"/>
  <c r="I7842" i="10"/>
  <c r="I7843" i="10"/>
  <c r="I7844" i="10"/>
  <c r="I7845" i="10"/>
  <c r="I7846" i="10"/>
  <c r="I7847" i="10"/>
  <c r="I7848" i="10"/>
  <c r="I7849" i="10"/>
  <c r="I7850" i="10"/>
  <c r="I7851" i="10"/>
  <c r="I7852" i="10"/>
  <c r="I7853" i="10"/>
  <c r="I7854" i="10"/>
  <c r="I7855" i="10"/>
  <c r="I7856" i="10"/>
  <c r="I7857" i="10"/>
  <c r="I7858" i="10"/>
  <c r="I7859" i="10"/>
  <c r="I7860" i="10"/>
  <c r="I7861" i="10"/>
  <c r="I7862" i="10"/>
  <c r="I7863" i="10"/>
  <c r="I7864" i="10"/>
  <c r="I7865" i="10"/>
  <c r="I7866" i="10"/>
  <c r="I7867" i="10"/>
  <c r="I7868" i="10"/>
  <c r="I7869" i="10"/>
  <c r="I7870" i="10"/>
  <c r="I7871" i="10"/>
  <c r="I7872" i="10"/>
  <c r="I7873" i="10"/>
  <c r="I7874" i="10"/>
  <c r="I7875" i="10"/>
  <c r="I7876" i="10"/>
  <c r="I7877" i="10"/>
  <c r="I7878" i="10"/>
  <c r="I7879" i="10"/>
  <c r="I7880" i="10"/>
  <c r="I7881" i="10"/>
  <c r="I7882" i="10"/>
  <c r="I7883" i="10"/>
  <c r="I7884" i="10"/>
  <c r="I7885" i="10"/>
  <c r="I7886" i="10"/>
  <c r="I7887" i="10"/>
  <c r="I7888" i="10"/>
  <c r="I7889" i="10"/>
  <c r="I7890" i="10"/>
  <c r="I7891" i="10"/>
  <c r="I7892" i="10"/>
  <c r="I7893" i="10"/>
  <c r="I7894" i="10"/>
  <c r="I7895" i="10"/>
  <c r="I7896" i="10"/>
  <c r="I7897" i="10"/>
  <c r="I7898" i="10"/>
  <c r="I7899" i="10"/>
  <c r="I7900" i="10"/>
  <c r="I7901" i="10"/>
  <c r="I7902" i="10"/>
  <c r="I7903" i="10"/>
  <c r="I7904" i="10"/>
  <c r="I7905" i="10"/>
  <c r="I7906" i="10"/>
  <c r="I7907" i="10"/>
  <c r="I7908" i="10"/>
  <c r="I7909" i="10"/>
  <c r="I7910" i="10"/>
  <c r="I7911" i="10"/>
  <c r="I7912" i="10"/>
  <c r="I7913" i="10"/>
  <c r="I7914" i="10"/>
  <c r="I7915" i="10"/>
  <c r="I7916" i="10"/>
  <c r="I7917" i="10"/>
  <c r="I7918" i="10"/>
  <c r="I7919" i="10"/>
  <c r="I7920" i="10"/>
  <c r="I7921" i="10"/>
  <c r="I7922" i="10"/>
  <c r="I7923" i="10"/>
  <c r="I7924" i="10"/>
  <c r="I7925" i="10"/>
  <c r="I7926" i="10"/>
  <c r="I7927" i="10"/>
  <c r="I7928" i="10"/>
  <c r="I7929" i="10"/>
  <c r="I7930" i="10"/>
  <c r="I7931" i="10"/>
  <c r="I7932" i="10"/>
  <c r="I7933" i="10"/>
  <c r="I7934" i="10"/>
  <c r="I7935" i="10"/>
  <c r="I7936" i="10"/>
  <c r="I7937" i="10"/>
  <c r="I7938" i="10"/>
  <c r="I7939" i="10"/>
  <c r="I7940" i="10"/>
  <c r="I7941" i="10"/>
  <c r="I7942" i="10"/>
  <c r="I7943" i="10"/>
  <c r="I7944" i="10"/>
  <c r="I7945" i="10"/>
  <c r="I7946" i="10"/>
  <c r="I7947" i="10"/>
  <c r="I7948" i="10"/>
  <c r="I7949" i="10"/>
  <c r="I7950" i="10"/>
  <c r="I7951" i="10"/>
  <c r="I7952" i="10"/>
  <c r="I7953" i="10"/>
  <c r="I7954" i="10"/>
  <c r="I7955" i="10"/>
  <c r="I7956" i="10"/>
  <c r="I7957" i="10"/>
  <c r="I7958" i="10"/>
  <c r="I7959" i="10"/>
  <c r="I7960" i="10"/>
  <c r="I7961" i="10"/>
  <c r="I7962" i="10"/>
  <c r="I7963" i="10"/>
  <c r="I7964" i="10"/>
  <c r="I7965" i="10"/>
  <c r="I7966" i="10"/>
  <c r="I7967" i="10"/>
  <c r="I7968" i="10"/>
  <c r="I7969" i="10"/>
  <c r="I7970" i="10"/>
  <c r="I7971" i="10"/>
  <c r="I7972" i="10"/>
  <c r="I7973" i="10"/>
  <c r="I7974" i="10"/>
  <c r="I7975" i="10"/>
  <c r="I7976" i="10"/>
  <c r="I7977" i="10"/>
  <c r="I7978" i="10"/>
  <c r="I7979" i="10"/>
  <c r="I7980" i="10"/>
  <c r="I7981" i="10"/>
  <c r="I7982" i="10"/>
  <c r="I7983" i="10"/>
  <c r="I7984" i="10"/>
  <c r="I7985" i="10"/>
  <c r="I7986" i="10"/>
  <c r="I7987" i="10"/>
  <c r="I7988" i="10"/>
  <c r="I7989" i="10"/>
  <c r="I7990" i="10"/>
  <c r="I7991" i="10"/>
  <c r="I7992" i="10"/>
  <c r="I7993" i="10"/>
  <c r="I7994" i="10"/>
  <c r="I7995" i="10"/>
  <c r="I7996" i="10"/>
  <c r="I7997" i="10"/>
  <c r="I7998" i="10"/>
  <c r="I7999" i="10"/>
  <c r="I8000" i="10"/>
  <c r="I8001" i="10"/>
  <c r="I8002" i="10"/>
  <c r="I8003" i="10"/>
  <c r="I8004" i="10"/>
  <c r="I8005" i="10"/>
  <c r="I8006" i="10"/>
  <c r="I8007" i="10"/>
  <c r="I8008" i="10"/>
  <c r="I8009" i="10"/>
  <c r="I8010" i="10"/>
  <c r="I8011" i="10"/>
  <c r="I8012" i="10"/>
  <c r="I8013" i="10"/>
  <c r="I8014" i="10"/>
  <c r="I8015" i="10"/>
  <c r="I8016" i="10"/>
  <c r="I8017" i="10"/>
  <c r="I8018" i="10"/>
  <c r="I8019" i="10"/>
  <c r="I8020" i="10"/>
  <c r="I8021" i="10"/>
  <c r="I8022" i="10"/>
  <c r="I8023" i="10"/>
  <c r="I8024" i="10"/>
  <c r="I8025" i="10"/>
  <c r="I8026" i="10"/>
  <c r="I8027" i="10"/>
  <c r="I8028" i="10"/>
  <c r="I8029" i="10"/>
  <c r="I8030" i="10"/>
  <c r="I8031" i="10"/>
  <c r="I8032" i="10"/>
  <c r="I8033" i="10"/>
  <c r="I8034" i="10"/>
  <c r="I8035" i="10"/>
  <c r="I8036" i="10"/>
  <c r="I8037" i="10"/>
  <c r="I8038" i="10"/>
  <c r="I8039" i="10"/>
  <c r="I8040" i="10"/>
  <c r="I8041" i="10"/>
  <c r="I8042" i="10"/>
  <c r="I8043" i="10"/>
  <c r="I8044" i="10"/>
  <c r="I8045" i="10"/>
  <c r="I8046" i="10"/>
  <c r="I8047" i="10"/>
  <c r="I8048" i="10"/>
  <c r="I8049" i="10"/>
  <c r="I8050" i="10"/>
  <c r="I8051" i="10"/>
  <c r="I8052" i="10"/>
  <c r="I8053" i="10"/>
  <c r="I8054" i="10"/>
  <c r="I8055" i="10"/>
  <c r="I8056" i="10"/>
  <c r="I8057" i="10"/>
  <c r="I8058" i="10"/>
  <c r="I8059" i="10"/>
  <c r="I8060" i="10"/>
  <c r="I8061" i="10"/>
  <c r="I8062" i="10"/>
  <c r="I8063" i="10"/>
  <c r="I8064" i="10"/>
  <c r="I8065" i="10"/>
  <c r="I8066" i="10"/>
  <c r="I8067" i="10"/>
  <c r="I8068" i="10"/>
  <c r="I8069" i="10"/>
  <c r="I8070" i="10"/>
  <c r="I8071" i="10"/>
  <c r="I8072" i="10"/>
  <c r="I8073" i="10"/>
  <c r="I8074" i="10"/>
  <c r="I8075" i="10"/>
  <c r="I8076" i="10"/>
  <c r="I8077" i="10"/>
  <c r="I8078" i="10"/>
  <c r="I8079" i="10"/>
  <c r="I8080" i="10"/>
  <c r="I8081" i="10"/>
  <c r="I8082" i="10"/>
  <c r="I8083" i="10"/>
  <c r="I8084" i="10"/>
  <c r="I8085" i="10"/>
  <c r="I8086" i="10"/>
  <c r="I8087" i="10"/>
  <c r="I8088" i="10"/>
  <c r="I8089" i="10"/>
  <c r="I8090" i="10"/>
  <c r="I8091" i="10"/>
  <c r="I8092" i="10"/>
  <c r="I8093" i="10"/>
  <c r="I8094" i="10"/>
  <c r="I8095" i="10"/>
  <c r="I8096" i="10"/>
  <c r="I8097" i="10"/>
  <c r="I8098" i="10"/>
  <c r="I8099" i="10"/>
  <c r="I8100" i="10"/>
  <c r="I8101" i="10"/>
  <c r="I8102" i="10"/>
  <c r="I8103" i="10"/>
  <c r="I8104" i="10"/>
  <c r="I8105" i="10"/>
  <c r="I8106" i="10"/>
  <c r="I8107" i="10"/>
  <c r="I8108" i="10"/>
  <c r="I8109" i="10"/>
  <c r="I8110" i="10"/>
  <c r="I8111" i="10"/>
  <c r="I8112" i="10"/>
  <c r="I8113" i="10"/>
  <c r="I8114" i="10"/>
  <c r="I8115" i="10"/>
  <c r="I8116" i="10"/>
  <c r="I8117" i="10"/>
  <c r="I8118" i="10"/>
  <c r="I8119" i="10"/>
  <c r="I8120" i="10"/>
  <c r="I8121" i="10"/>
  <c r="I8122" i="10"/>
  <c r="I8123" i="10"/>
  <c r="I8124" i="10"/>
  <c r="I8125" i="10"/>
  <c r="I8126" i="10"/>
  <c r="I8127" i="10"/>
  <c r="I8128" i="10"/>
  <c r="I8129" i="10"/>
  <c r="I8130" i="10"/>
  <c r="I8131" i="10"/>
  <c r="I8132" i="10"/>
  <c r="I8133" i="10"/>
  <c r="I8134" i="10"/>
  <c r="I8135" i="10"/>
  <c r="I8136" i="10"/>
  <c r="I8137" i="10"/>
  <c r="I8138" i="10"/>
  <c r="I8139" i="10"/>
  <c r="I8140" i="10"/>
  <c r="I8141" i="10"/>
  <c r="I8142" i="10"/>
  <c r="I8143" i="10"/>
  <c r="I8144" i="10"/>
  <c r="I8145" i="10"/>
  <c r="I8146" i="10"/>
  <c r="I8147" i="10"/>
  <c r="I8148" i="10"/>
  <c r="I8149" i="10"/>
  <c r="I8150" i="10"/>
  <c r="I8151" i="10"/>
  <c r="I8152" i="10"/>
  <c r="I8153" i="10"/>
  <c r="I8154" i="10"/>
  <c r="I8155" i="10"/>
  <c r="I8156" i="10"/>
  <c r="I8157" i="10"/>
  <c r="I8158" i="10"/>
  <c r="I8159" i="10"/>
  <c r="I8160" i="10"/>
  <c r="I8161" i="10"/>
  <c r="I8162" i="10"/>
  <c r="I8163" i="10"/>
  <c r="I8164" i="10"/>
  <c r="I8165" i="10"/>
  <c r="I8166" i="10"/>
  <c r="I8167" i="10"/>
  <c r="I8168" i="10"/>
  <c r="I8169" i="10"/>
  <c r="I8170" i="10"/>
  <c r="I8171" i="10"/>
  <c r="I8172" i="10"/>
  <c r="I8173" i="10"/>
  <c r="I8174" i="10"/>
  <c r="I8175" i="10"/>
  <c r="I8176" i="10"/>
  <c r="I8177" i="10"/>
  <c r="I8178" i="10"/>
  <c r="I8179" i="10"/>
  <c r="I8180" i="10"/>
  <c r="I8181" i="10"/>
  <c r="I8182" i="10"/>
  <c r="I8183" i="10"/>
  <c r="I8184" i="10"/>
  <c r="I8185" i="10"/>
  <c r="I8186" i="10"/>
  <c r="I8187" i="10"/>
  <c r="I8188" i="10"/>
  <c r="I8189" i="10"/>
  <c r="I8190" i="10"/>
  <c r="I8191" i="10"/>
  <c r="I8192" i="10"/>
  <c r="I8193" i="10"/>
  <c r="I8194" i="10"/>
  <c r="I8195" i="10"/>
  <c r="I8196" i="10"/>
  <c r="I8197" i="10"/>
  <c r="I8198" i="10"/>
  <c r="I8199" i="10"/>
  <c r="I8200" i="10"/>
  <c r="I8201" i="10"/>
  <c r="I8202" i="10"/>
  <c r="I8203" i="10"/>
  <c r="I8204" i="10"/>
  <c r="I8205" i="10"/>
  <c r="I8206" i="10"/>
  <c r="I8207" i="10"/>
  <c r="I8208" i="10"/>
  <c r="I8209" i="10"/>
  <c r="I8210" i="10"/>
  <c r="I8211" i="10"/>
  <c r="I8212" i="10"/>
  <c r="I8213" i="10"/>
  <c r="I8214" i="10"/>
  <c r="I8215" i="10"/>
  <c r="I8216" i="10"/>
  <c r="I8217" i="10"/>
  <c r="I8218" i="10"/>
  <c r="I8219" i="10"/>
  <c r="I8220" i="10"/>
  <c r="I8221" i="10"/>
  <c r="I8222" i="10"/>
  <c r="I8223" i="10"/>
  <c r="I8224" i="10"/>
  <c r="I8225" i="10"/>
  <c r="I8226" i="10"/>
  <c r="I8227" i="10"/>
  <c r="I8228" i="10"/>
  <c r="I8229" i="10"/>
  <c r="I8230" i="10"/>
  <c r="I8231" i="10"/>
  <c r="I8232" i="10"/>
  <c r="I8233" i="10"/>
  <c r="I8234" i="10"/>
  <c r="I8235" i="10"/>
  <c r="I8236" i="10"/>
  <c r="I8237" i="10"/>
  <c r="I8238" i="10"/>
  <c r="I8239" i="10"/>
  <c r="I8240" i="10"/>
  <c r="I8241" i="10"/>
  <c r="I8242" i="10"/>
  <c r="I8243" i="10"/>
  <c r="I8244" i="10"/>
  <c r="I8245" i="10"/>
  <c r="I8246" i="10"/>
  <c r="I8247" i="10"/>
  <c r="I8248" i="10"/>
  <c r="I8249" i="10"/>
  <c r="I8250" i="10"/>
  <c r="I8251" i="10"/>
  <c r="I8252" i="10"/>
  <c r="I8253" i="10"/>
  <c r="I8254" i="10"/>
  <c r="I8255" i="10"/>
  <c r="I8256" i="10"/>
  <c r="I8257" i="10"/>
  <c r="I8258" i="10"/>
  <c r="I8259" i="10"/>
  <c r="I8260" i="10"/>
  <c r="I8261" i="10"/>
  <c r="I8262" i="10"/>
  <c r="I8263" i="10"/>
  <c r="I8264" i="10"/>
  <c r="I8265" i="10"/>
  <c r="I8266" i="10"/>
  <c r="I8267" i="10"/>
  <c r="I8268" i="10"/>
  <c r="I8269" i="10"/>
  <c r="I8270" i="10"/>
  <c r="I8271" i="10"/>
  <c r="I8272" i="10"/>
  <c r="I8273" i="10"/>
  <c r="I8274" i="10"/>
  <c r="I8275" i="10"/>
  <c r="I8276" i="10"/>
  <c r="I8277" i="10"/>
  <c r="I8278" i="10"/>
  <c r="I8279" i="10"/>
  <c r="I8280" i="10"/>
  <c r="I8281" i="10"/>
  <c r="I8282" i="10"/>
  <c r="I8283" i="10"/>
  <c r="I8284" i="10"/>
  <c r="I8285" i="10"/>
  <c r="I8286" i="10"/>
  <c r="I8287" i="10"/>
  <c r="I8288" i="10"/>
  <c r="I8289" i="10"/>
  <c r="I8290" i="10"/>
  <c r="I8291" i="10"/>
  <c r="I8292" i="10"/>
  <c r="I8293" i="10"/>
  <c r="I8294" i="10"/>
  <c r="I8295" i="10"/>
  <c r="I8296" i="10"/>
  <c r="I8297" i="10"/>
  <c r="I8298" i="10"/>
  <c r="I8299" i="10"/>
  <c r="I8300" i="10"/>
  <c r="I8301" i="10"/>
  <c r="I8302" i="10"/>
  <c r="I8303" i="10"/>
  <c r="I8304" i="10"/>
  <c r="I8305" i="10"/>
  <c r="I8306" i="10"/>
  <c r="I8307" i="10"/>
  <c r="I8308" i="10"/>
  <c r="I8309" i="10"/>
  <c r="I8310" i="10"/>
  <c r="I8311" i="10"/>
  <c r="I8312" i="10"/>
  <c r="I8313" i="10"/>
  <c r="I8314" i="10"/>
  <c r="I8315" i="10"/>
  <c r="I8316" i="10"/>
  <c r="I8317" i="10"/>
  <c r="I8318" i="10"/>
  <c r="I8319" i="10"/>
  <c r="I8320" i="10"/>
  <c r="I8321" i="10"/>
  <c r="I8322" i="10"/>
  <c r="I8323" i="10"/>
  <c r="I8324" i="10"/>
  <c r="I8325" i="10"/>
  <c r="I8326" i="10"/>
  <c r="I8327" i="10"/>
  <c r="I8328" i="10"/>
  <c r="I8329" i="10"/>
  <c r="I8330" i="10"/>
  <c r="I8331" i="10"/>
  <c r="I8332" i="10"/>
  <c r="I8333" i="10"/>
  <c r="I8334" i="10"/>
  <c r="I8335" i="10"/>
  <c r="I8336" i="10"/>
  <c r="I8337" i="10"/>
  <c r="I8338" i="10"/>
  <c r="I8339" i="10"/>
  <c r="I8340" i="10"/>
  <c r="I8341" i="10"/>
  <c r="I8342" i="10"/>
  <c r="I8343" i="10"/>
  <c r="I8344" i="10"/>
  <c r="I8345" i="10"/>
  <c r="I8346" i="10"/>
  <c r="I8347" i="10"/>
  <c r="I8348" i="10"/>
  <c r="I8349" i="10"/>
  <c r="I8350" i="10"/>
  <c r="I8351" i="10"/>
  <c r="I8352" i="10"/>
  <c r="I8353" i="10"/>
  <c r="I8354" i="10"/>
  <c r="I8355" i="10"/>
  <c r="I8356" i="10"/>
  <c r="I8357" i="10"/>
  <c r="I8358" i="10"/>
  <c r="I8359" i="10"/>
  <c r="I8360" i="10"/>
  <c r="I8361" i="10"/>
  <c r="I8362" i="10"/>
  <c r="I8363" i="10"/>
  <c r="I8364" i="10"/>
  <c r="I8365" i="10"/>
  <c r="I8366" i="10"/>
  <c r="I8367" i="10"/>
  <c r="I8368" i="10"/>
  <c r="I8369" i="10"/>
  <c r="I8370" i="10"/>
  <c r="I8371" i="10"/>
  <c r="I8372" i="10"/>
  <c r="I8373" i="10"/>
  <c r="I8374" i="10"/>
  <c r="I8375" i="10"/>
  <c r="I8376" i="10"/>
  <c r="I8377" i="10"/>
  <c r="I8378" i="10"/>
  <c r="I8379" i="10"/>
  <c r="I8380" i="10"/>
  <c r="I8381" i="10"/>
  <c r="I8382" i="10"/>
  <c r="I8383" i="10"/>
  <c r="I8384" i="10"/>
  <c r="I8385" i="10"/>
  <c r="I8386" i="10"/>
  <c r="I8387" i="10"/>
  <c r="I8388" i="10"/>
  <c r="I8389" i="10"/>
  <c r="I8390" i="10"/>
  <c r="I8391" i="10"/>
  <c r="I8392" i="10"/>
  <c r="I8393" i="10"/>
  <c r="I8394" i="10"/>
  <c r="I8395" i="10"/>
  <c r="I8396" i="10"/>
  <c r="I8397" i="10"/>
  <c r="I8398" i="10"/>
  <c r="I8399" i="10"/>
  <c r="I8400" i="10"/>
  <c r="I8401" i="10"/>
  <c r="I8402" i="10"/>
  <c r="I8403" i="10"/>
  <c r="I8404" i="10"/>
  <c r="I8405" i="10"/>
  <c r="I8406" i="10"/>
  <c r="I8407" i="10"/>
  <c r="I8408" i="10"/>
  <c r="I8409" i="10"/>
  <c r="I8410" i="10"/>
  <c r="I8411" i="10"/>
  <c r="I8412" i="10"/>
  <c r="I8413" i="10"/>
  <c r="I8414" i="10"/>
  <c r="I8415" i="10"/>
  <c r="I8416" i="10"/>
  <c r="I8417" i="10"/>
  <c r="I8418" i="10"/>
  <c r="I8419" i="10"/>
  <c r="I8420" i="10"/>
  <c r="I8421" i="10"/>
  <c r="I8422" i="10"/>
  <c r="I8423" i="10"/>
  <c r="I8424" i="10"/>
  <c r="I8425" i="10"/>
  <c r="I8426" i="10"/>
  <c r="I8427" i="10"/>
  <c r="I8428" i="10"/>
  <c r="I8429" i="10"/>
  <c r="I8430" i="10"/>
  <c r="I8431" i="10"/>
  <c r="I8432" i="10"/>
  <c r="I8433" i="10"/>
  <c r="I8434" i="10"/>
  <c r="I8435" i="10"/>
  <c r="I8436" i="10"/>
  <c r="I8437" i="10"/>
  <c r="I8438" i="10"/>
  <c r="I8439" i="10"/>
  <c r="I8440" i="10"/>
  <c r="I8441" i="10"/>
  <c r="I8442" i="10"/>
  <c r="I8443" i="10"/>
  <c r="I8444" i="10"/>
  <c r="I8445" i="10"/>
  <c r="I8446" i="10"/>
  <c r="I8447" i="10"/>
  <c r="I8448" i="10"/>
  <c r="I8449" i="10"/>
  <c r="I8450" i="10"/>
  <c r="I8451" i="10"/>
  <c r="I8452" i="10"/>
  <c r="I8453" i="10"/>
  <c r="I8454" i="10"/>
  <c r="I8455" i="10"/>
  <c r="I8456" i="10"/>
  <c r="I8457" i="10"/>
  <c r="I8458" i="10"/>
  <c r="I8459" i="10"/>
  <c r="I8460" i="10"/>
  <c r="I8461" i="10"/>
  <c r="I8462" i="10"/>
  <c r="I8463" i="10"/>
  <c r="I8464" i="10"/>
  <c r="I8465" i="10"/>
  <c r="I8466" i="10"/>
  <c r="I8467" i="10"/>
  <c r="I8468" i="10"/>
  <c r="I8469" i="10"/>
  <c r="I8470" i="10"/>
  <c r="I8471" i="10"/>
  <c r="I8472" i="10"/>
  <c r="I8473" i="10"/>
  <c r="I8474" i="10"/>
  <c r="I8475" i="10"/>
  <c r="I8476" i="10"/>
  <c r="I8477" i="10"/>
  <c r="I8478" i="10"/>
  <c r="I8479" i="10"/>
  <c r="I8480" i="10"/>
  <c r="I8481" i="10"/>
  <c r="I8482" i="10"/>
  <c r="I8483" i="10"/>
  <c r="I8484" i="10"/>
  <c r="I8485" i="10"/>
  <c r="I8486" i="10"/>
  <c r="I8487" i="10"/>
  <c r="I8488" i="10"/>
  <c r="I8489" i="10"/>
  <c r="I8490" i="10"/>
  <c r="I8491" i="10"/>
  <c r="I8492" i="10"/>
  <c r="I8493" i="10"/>
  <c r="I8494" i="10"/>
  <c r="I8495" i="10"/>
  <c r="I8496" i="10"/>
  <c r="I8497" i="10"/>
  <c r="I8498" i="10"/>
  <c r="I8499" i="10"/>
  <c r="I8500" i="10"/>
  <c r="I8501" i="10"/>
  <c r="I8502" i="10"/>
  <c r="I8503" i="10"/>
  <c r="I8504" i="10"/>
  <c r="I8505" i="10"/>
  <c r="I8506" i="10"/>
  <c r="I8507" i="10"/>
  <c r="I8508" i="10"/>
  <c r="I8509" i="10"/>
  <c r="I8510" i="10"/>
  <c r="I8511" i="10"/>
  <c r="I8512" i="10"/>
  <c r="I8513" i="10"/>
  <c r="I8514" i="10"/>
  <c r="I8515" i="10"/>
  <c r="I8516" i="10"/>
  <c r="I8517" i="10"/>
  <c r="I8518" i="10"/>
  <c r="I8519" i="10"/>
  <c r="I8520" i="10"/>
  <c r="I8521" i="10"/>
  <c r="I8522" i="10"/>
  <c r="I8523" i="10"/>
  <c r="I8524" i="10"/>
  <c r="I8525" i="10"/>
  <c r="I8526" i="10"/>
  <c r="I8527" i="10"/>
  <c r="I8528" i="10"/>
  <c r="I8529" i="10"/>
  <c r="I8530" i="10"/>
  <c r="I8531" i="10"/>
  <c r="I8532" i="10"/>
  <c r="I8533" i="10"/>
  <c r="I8534" i="10"/>
  <c r="I8535" i="10"/>
  <c r="I8536" i="10"/>
  <c r="I8537" i="10"/>
  <c r="I8538" i="10"/>
  <c r="I8539" i="10"/>
  <c r="I8540" i="10"/>
  <c r="I8541" i="10"/>
  <c r="I8542" i="10"/>
  <c r="I8543" i="10"/>
  <c r="I8544" i="10"/>
  <c r="I8545" i="10"/>
  <c r="I8546" i="10"/>
  <c r="I8547" i="10"/>
  <c r="I8548" i="10"/>
  <c r="I8549" i="10"/>
  <c r="I8550" i="10"/>
  <c r="I8551" i="10"/>
  <c r="I8552" i="10"/>
  <c r="I8553" i="10"/>
  <c r="I8554" i="10"/>
  <c r="I8555" i="10"/>
  <c r="I8556" i="10"/>
  <c r="I8557" i="10"/>
  <c r="I8558" i="10"/>
  <c r="I8559" i="10"/>
  <c r="I8560" i="10"/>
  <c r="I8561" i="10"/>
  <c r="I8562" i="10"/>
  <c r="I8563" i="10"/>
  <c r="I8564" i="10"/>
  <c r="I8565" i="10"/>
  <c r="I8566" i="10"/>
  <c r="I8567" i="10"/>
  <c r="I8568" i="10"/>
  <c r="I8569" i="10"/>
  <c r="I8570" i="10"/>
  <c r="I8571" i="10"/>
  <c r="I8572" i="10"/>
  <c r="I8573" i="10"/>
  <c r="I8574" i="10"/>
  <c r="I8575" i="10"/>
  <c r="I8576" i="10"/>
  <c r="I8577" i="10"/>
  <c r="I8578" i="10"/>
  <c r="I8579" i="10"/>
  <c r="I8580" i="10"/>
  <c r="I8581" i="10"/>
  <c r="I8582" i="10"/>
  <c r="I8583" i="10"/>
  <c r="I8584" i="10"/>
  <c r="I8585" i="10"/>
  <c r="I8586" i="10"/>
  <c r="I8587" i="10"/>
  <c r="I8588" i="10"/>
  <c r="I8589" i="10"/>
  <c r="I8590" i="10"/>
  <c r="I8591" i="10"/>
  <c r="I8592" i="10"/>
  <c r="I8593" i="10"/>
  <c r="I8594" i="10"/>
  <c r="I8595" i="10"/>
  <c r="I8596" i="10"/>
  <c r="I8597" i="10"/>
  <c r="I8598" i="10"/>
  <c r="I8599" i="10"/>
  <c r="I8600" i="10"/>
  <c r="I8601" i="10"/>
  <c r="I8602" i="10"/>
  <c r="I8603" i="10"/>
  <c r="I8604" i="10"/>
  <c r="I8605" i="10"/>
  <c r="I8606" i="10"/>
  <c r="I8607" i="10"/>
  <c r="I8608" i="10"/>
  <c r="I8609" i="10"/>
  <c r="I8610" i="10"/>
  <c r="I8611" i="10"/>
  <c r="I8612" i="10"/>
  <c r="I8613" i="10"/>
  <c r="I8614" i="10"/>
  <c r="I8615" i="10"/>
  <c r="I8616" i="10"/>
  <c r="I8617" i="10"/>
  <c r="I8618" i="10"/>
  <c r="I8619" i="10"/>
  <c r="I8620" i="10"/>
  <c r="I8621" i="10"/>
  <c r="I8622" i="10"/>
  <c r="I8623" i="10"/>
  <c r="I8624" i="10"/>
  <c r="I8625" i="10"/>
  <c r="I8626" i="10"/>
  <c r="I8627" i="10"/>
  <c r="I8628" i="10"/>
  <c r="I8629" i="10"/>
  <c r="I8630" i="10"/>
  <c r="I8631" i="10"/>
  <c r="I8632" i="10"/>
  <c r="I8633" i="10"/>
  <c r="I8634" i="10"/>
  <c r="I8635" i="10"/>
  <c r="I8636" i="10"/>
  <c r="I8637" i="10"/>
  <c r="I8638" i="10"/>
  <c r="I8639" i="10"/>
  <c r="I8640" i="10"/>
  <c r="I8641" i="10"/>
  <c r="I8642" i="10"/>
  <c r="I8643" i="10"/>
  <c r="I8644" i="10"/>
  <c r="I8645" i="10"/>
  <c r="I8646" i="10"/>
  <c r="I8647" i="10"/>
  <c r="I8648" i="10"/>
  <c r="I8649" i="10"/>
  <c r="I8650" i="10"/>
  <c r="I8651" i="10"/>
  <c r="I8652" i="10"/>
  <c r="I8653" i="10"/>
  <c r="I8654" i="10"/>
  <c r="I8655" i="10"/>
  <c r="I8656" i="10"/>
  <c r="I8657" i="10"/>
  <c r="I8658" i="10"/>
  <c r="I8659" i="10"/>
  <c r="I8660" i="10"/>
  <c r="I8661" i="10"/>
  <c r="I8662" i="10"/>
  <c r="I8663" i="10"/>
  <c r="I8664" i="10"/>
  <c r="I8665" i="10"/>
  <c r="I8666" i="10"/>
  <c r="I8667" i="10"/>
  <c r="I8668" i="10"/>
  <c r="I8669" i="10"/>
  <c r="I8670" i="10"/>
  <c r="I8671" i="10"/>
  <c r="I8672" i="10"/>
  <c r="I8673" i="10"/>
  <c r="I8674" i="10"/>
  <c r="I8675" i="10"/>
  <c r="I8676" i="10"/>
  <c r="I8677" i="10"/>
  <c r="I8678" i="10"/>
  <c r="I8679" i="10"/>
  <c r="I8680" i="10"/>
  <c r="I8681" i="10"/>
  <c r="I8682" i="10"/>
  <c r="I8683" i="10"/>
  <c r="I8684" i="10"/>
  <c r="I8685" i="10"/>
  <c r="I8686" i="10"/>
  <c r="I8687" i="10"/>
  <c r="I8688" i="10"/>
  <c r="I8689" i="10"/>
  <c r="I8690" i="10"/>
  <c r="I8691" i="10"/>
  <c r="I8692" i="10"/>
  <c r="I8693" i="10"/>
  <c r="I8694" i="10"/>
  <c r="I8695" i="10"/>
  <c r="I8696" i="10"/>
  <c r="I8697" i="10"/>
  <c r="I8698" i="10"/>
  <c r="I8699" i="10"/>
  <c r="I8700" i="10"/>
  <c r="I8701" i="10"/>
  <c r="I8702" i="10"/>
  <c r="I8703" i="10"/>
  <c r="I8704" i="10"/>
  <c r="I8705" i="10"/>
  <c r="I8706" i="10"/>
  <c r="I8707" i="10"/>
  <c r="I8708" i="10"/>
  <c r="I8709" i="10"/>
  <c r="I8710" i="10"/>
  <c r="I8711" i="10"/>
  <c r="I8712" i="10"/>
  <c r="I8713" i="10"/>
  <c r="I8714" i="10"/>
  <c r="I8715" i="10"/>
  <c r="I8716" i="10"/>
  <c r="I8717" i="10"/>
  <c r="I8718" i="10"/>
  <c r="I8719" i="10"/>
  <c r="I8720" i="10"/>
  <c r="I8721" i="10"/>
  <c r="I8722" i="10"/>
  <c r="I8723" i="10"/>
  <c r="I8724" i="10"/>
  <c r="I8725" i="10"/>
  <c r="I8726" i="10"/>
  <c r="I8727" i="10"/>
  <c r="I8728" i="10"/>
  <c r="I8729" i="10"/>
  <c r="I8730" i="10"/>
  <c r="I8731" i="10"/>
  <c r="I8732" i="10"/>
  <c r="I8733" i="10"/>
  <c r="I8734" i="10"/>
  <c r="I8735" i="10"/>
  <c r="I8736" i="10"/>
  <c r="I8737" i="10"/>
  <c r="I8738" i="10"/>
  <c r="I8739" i="10"/>
  <c r="I8740" i="10"/>
  <c r="I8741" i="10"/>
  <c r="I8742" i="10"/>
  <c r="I8743" i="10"/>
  <c r="I8744" i="10"/>
  <c r="I8745" i="10"/>
  <c r="I8746" i="10"/>
  <c r="I8747" i="10"/>
  <c r="I8748" i="10"/>
  <c r="I8749" i="10"/>
  <c r="I8750" i="10"/>
  <c r="I8751" i="10"/>
  <c r="I8752" i="10"/>
  <c r="I8753" i="10"/>
  <c r="I8754" i="10"/>
  <c r="I8755" i="10"/>
  <c r="I8756" i="10"/>
  <c r="I8757" i="10"/>
  <c r="I8758" i="10"/>
  <c r="I8759" i="10"/>
  <c r="I8760" i="10"/>
  <c r="I8761" i="10"/>
  <c r="I8762" i="10"/>
  <c r="I8763" i="10"/>
  <c r="I8764" i="10"/>
  <c r="I8765" i="10"/>
  <c r="I8766" i="10"/>
  <c r="I8767" i="10"/>
  <c r="I8768" i="10"/>
  <c r="I8769" i="10"/>
  <c r="I8770" i="10"/>
  <c r="I8771" i="10"/>
  <c r="I8772" i="10"/>
  <c r="I8773" i="10"/>
  <c r="I8774" i="10"/>
  <c r="I8775" i="10"/>
  <c r="I8776" i="10"/>
  <c r="I8777" i="10"/>
  <c r="I8778" i="10"/>
  <c r="I8779" i="10"/>
  <c r="I8780" i="10"/>
  <c r="I8781" i="10"/>
  <c r="I8782" i="10"/>
  <c r="I8783" i="10"/>
  <c r="I8784" i="10"/>
  <c r="I8785" i="10"/>
  <c r="I8786" i="10"/>
  <c r="I8787" i="10"/>
  <c r="I8788" i="10"/>
  <c r="I8789" i="10"/>
  <c r="I8790" i="10"/>
  <c r="I8791" i="10"/>
  <c r="I8792" i="10"/>
  <c r="I8793" i="10"/>
  <c r="I8794" i="10"/>
  <c r="I8795" i="10"/>
  <c r="I8796" i="10"/>
  <c r="I8797" i="10"/>
  <c r="I8798" i="10"/>
  <c r="I8799" i="10"/>
  <c r="I8800" i="10"/>
  <c r="I8801" i="10"/>
  <c r="I8802" i="10"/>
  <c r="I8803" i="10"/>
  <c r="I8804" i="10"/>
  <c r="I8805" i="10"/>
  <c r="I8806" i="10"/>
  <c r="I8807" i="10"/>
  <c r="I8808" i="10"/>
  <c r="I8809" i="10"/>
  <c r="I8810" i="10"/>
  <c r="I8811" i="10"/>
  <c r="I8812" i="10"/>
  <c r="I8813" i="10"/>
  <c r="I8814" i="10"/>
  <c r="I8815" i="10"/>
  <c r="I8816" i="10"/>
  <c r="I8817" i="10"/>
  <c r="I8818" i="10"/>
  <c r="I8819" i="10"/>
  <c r="I8820" i="10"/>
  <c r="I8821" i="10"/>
  <c r="I8822" i="10"/>
  <c r="I8823" i="10"/>
  <c r="I8824" i="10"/>
  <c r="I8825" i="10"/>
  <c r="I8826" i="10"/>
  <c r="I8827" i="10"/>
  <c r="I8828" i="10"/>
  <c r="I8829" i="10"/>
  <c r="I8830" i="10"/>
  <c r="I8831" i="10"/>
  <c r="I8832" i="10"/>
  <c r="I8833" i="10"/>
  <c r="I8834" i="10"/>
  <c r="I8835" i="10"/>
  <c r="I8836" i="10"/>
  <c r="I8837" i="10"/>
  <c r="I8838" i="10"/>
  <c r="I8839" i="10"/>
  <c r="I8840" i="10"/>
  <c r="I8841" i="10"/>
  <c r="I8842" i="10"/>
  <c r="I8843" i="10"/>
  <c r="I8844" i="10"/>
  <c r="I8845" i="10"/>
  <c r="I8846" i="10"/>
  <c r="I8847" i="10"/>
  <c r="I8848" i="10"/>
  <c r="I8849" i="10"/>
  <c r="I8850" i="10"/>
  <c r="I8851" i="10"/>
  <c r="I8852" i="10"/>
  <c r="I8853" i="10"/>
  <c r="I8854" i="10"/>
  <c r="I8855" i="10"/>
  <c r="I8856" i="10"/>
  <c r="I8857" i="10"/>
  <c r="I8858" i="10"/>
  <c r="I8859" i="10"/>
  <c r="I8860" i="10"/>
  <c r="I8861" i="10"/>
  <c r="I8862" i="10"/>
  <c r="I8863" i="10"/>
  <c r="I8864" i="10"/>
  <c r="I8865" i="10"/>
  <c r="I8866" i="10"/>
  <c r="I8867" i="10"/>
  <c r="I8868" i="10"/>
  <c r="I8869" i="10"/>
  <c r="I8870" i="10"/>
  <c r="I8871" i="10"/>
  <c r="I8872" i="10"/>
  <c r="I8873" i="10"/>
  <c r="I8874" i="10"/>
  <c r="I8875" i="10"/>
  <c r="I8876" i="10"/>
  <c r="I8877" i="10"/>
  <c r="I8878" i="10"/>
  <c r="I8879" i="10"/>
  <c r="I8880" i="10"/>
  <c r="I8881" i="10"/>
  <c r="I8882" i="10"/>
  <c r="I8883" i="10"/>
  <c r="I8884" i="10"/>
  <c r="I8885" i="10"/>
  <c r="I8886" i="10"/>
  <c r="I8887" i="10"/>
  <c r="I8888" i="10"/>
  <c r="I8889" i="10"/>
  <c r="I8890" i="10"/>
  <c r="I8891" i="10"/>
  <c r="I8892" i="10"/>
  <c r="I8893" i="10"/>
  <c r="I8894" i="10"/>
  <c r="I8895" i="10"/>
  <c r="I8896" i="10"/>
  <c r="I8897" i="10"/>
  <c r="I8898" i="10"/>
  <c r="I8899" i="10"/>
  <c r="I8900" i="10"/>
  <c r="I8901" i="10"/>
  <c r="I8902" i="10"/>
  <c r="I8903" i="10"/>
  <c r="I8904" i="10"/>
  <c r="I8905" i="10"/>
  <c r="I8906" i="10"/>
  <c r="I8907" i="10"/>
  <c r="I8908" i="10"/>
  <c r="I8909" i="10"/>
  <c r="I8910" i="10"/>
  <c r="I8911" i="10"/>
  <c r="I8912" i="10"/>
  <c r="I8913" i="10"/>
  <c r="I8914" i="10"/>
  <c r="I8915" i="10"/>
  <c r="I8916" i="10"/>
  <c r="I8917" i="10"/>
  <c r="I8918" i="10"/>
  <c r="I8919" i="10"/>
  <c r="I8920" i="10"/>
  <c r="I8921" i="10"/>
  <c r="I8922" i="10"/>
  <c r="I8923" i="10"/>
  <c r="I8924" i="10"/>
  <c r="I8925" i="10"/>
  <c r="I8926" i="10"/>
  <c r="I8927" i="10"/>
  <c r="I8928" i="10"/>
  <c r="I8929" i="10"/>
  <c r="I8930" i="10"/>
  <c r="I8931" i="10"/>
  <c r="I8932" i="10"/>
  <c r="I8933" i="10"/>
  <c r="I8934" i="10"/>
  <c r="I8935" i="10"/>
  <c r="I8936" i="10"/>
  <c r="I8937" i="10"/>
  <c r="I8938" i="10"/>
  <c r="I8939" i="10"/>
  <c r="I8940" i="10"/>
  <c r="I8941" i="10"/>
  <c r="I8942" i="10"/>
  <c r="I8943" i="10"/>
  <c r="I8944" i="10"/>
  <c r="I8945" i="10"/>
  <c r="I8946" i="10"/>
  <c r="I8947" i="10"/>
  <c r="I8948" i="10"/>
  <c r="I8949" i="10"/>
  <c r="I8950" i="10"/>
  <c r="I8951" i="10"/>
  <c r="I8952" i="10"/>
  <c r="I8953" i="10"/>
  <c r="I8954" i="10"/>
  <c r="I8955" i="10"/>
  <c r="I8956" i="10"/>
  <c r="I8957" i="10"/>
  <c r="I8958" i="10"/>
  <c r="I8959" i="10"/>
  <c r="I8960" i="10"/>
  <c r="I8961" i="10"/>
  <c r="I8962" i="10"/>
  <c r="I8963" i="10"/>
  <c r="I8964" i="10"/>
  <c r="I8965" i="10"/>
  <c r="I8966" i="10"/>
  <c r="I8967" i="10"/>
  <c r="I8968" i="10"/>
  <c r="I8969" i="10"/>
  <c r="I8970" i="10"/>
  <c r="I8971" i="10"/>
  <c r="I8972" i="10"/>
  <c r="I8973" i="10"/>
  <c r="I8974" i="10"/>
  <c r="I8975" i="10"/>
  <c r="I8976" i="10"/>
  <c r="I8977" i="10"/>
  <c r="I8978" i="10"/>
  <c r="I8979" i="10"/>
  <c r="I8980" i="10"/>
  <c r="I8981" i="10"/>
  <c r="I8982" i="10"/>
  <c r="I8983" i="10"/>
  <c r="I8984" i="10"/>
  <c r="I8985" i="10"/>
  <c r="I8986" i="10"/>
  <c r="I8987" i="10"/>
  <c r="I8988" i="10"/>
  <c r="I8989" i="10"/>
  <c r="I8990" i="10"/>
  <c r="I8991" i="10"/>
  <c r="I8992" i="10"/>
  <c r="I8993" i="10"/>
  <c r="I8994" i="10"/>
  <c r="I8995" i="10"/>
  <c r="I8996" i="10"/>
  <c r="I8997" i="10"/>
  <c r="I8998" i="10"/>
  <c r="I8999" i="10"/>
  <c r="I9000" i="10"/>
  <c r="I9001" i="10"/>
  <c r="I9002" i="10"/>
  <c r="I9003" i="10"/>
  <c r="I9004" i="10"/>
  <c r="I9005" i="10"/>
  <c r="I9006" i="10"/>
  <c r="I9007" i="10"/>
  <c r="I9008" i="10"/>
  <c r="I9009" i="10"/>
  <c r="I9010" i="10"/>
  <c r="I9011" i="10"/>
  <c r="I9012" i="10"/>
  <c r="I9013" i="10"/>
  <c r="I9014" i="10"/>
  <c r="I9015" i="10"/>
  <c r="I9016" i="10"/>
  <c r="I9017" i="10"/>
  <c r="I9018" i="10"/>
  <c r="I9019" i="10"/>
  <c r="I9020" i="10"/>
  <c r="I9021" i="10"/>
  <c r="I9022" i="10"/>
  <c r="I9023" i="10"/>
  <c r="I9024" i="10"/>
  <c r="I9025" i="10"/>
  <c r="I9026" i="10"/>
  <c r="I9027" i="10"/>
  <c r="I9028" i="10"/>
  <c r="I9029" i="10"/>
  <c r="I9030" i="10"/>
  <c r="I9031" i="10"/>
  <c r="I9032" i="10"/>
  <c r="I9033" i="10"/>
  <c r="I9034" i="10"/>
  <c r="I9035" i="10"/>
  <c r="I9036" i="10"/>
  <c r="I9037" i="10"/>
  <c r="I9038" i="10"/>
  <c r="I9039" i="10"/>
  <c r="I9040" i="10"/>
  <c r="I9041" i="10"/>
  <c r="I9042" i="10"/>
  <c r="I9043" i="10"/>
  <c r="I9044" i="10"/>
  <c r="I9045" i="10"/>
  <c r="I9046" i="10"/>
  <c r="I9047" i="10"/>
  <c r="I9048" i="10"/>
  <c r="I9049" i="10"/>
  <c r="I9050" i="10"/>
  <c r="I9051" i="10"/>
  <c r="I9052" i="10"/>
  <c r="I9053" i="10"/>
  <c r="I9054" i="10"/>
  <c r="I9055" i="10"/>
  <c r="I9056" i="10"/>
  <c r="I9057" i="10"/>
  <c r="I9058" i="10"/>
  <c r="I9059" i="10"/>
  <c r="I9060" i="10"/>
  <c r="I9061" i="10"/>
  <c r="I9062" i="10"/>
  <c r="I9063" i="10"/>
  <c r="I9064" i="10"/>
  <c r="I9065" i="10"/>
  <c r="I9066" i="10"/>
  <c r="I9067" i="10"/>
  <c r="I9068" i="10"/>
  <c r="I9069" i="10"/>
  <c r="I9070" i="10"/>
  <c r="I9071" i="10"/>
  <c r="I9072" i="10"/>
  <c r="I9073" i="10"/>
  <c r="I9074" i="10"/>
  <c r="I9075" i="10"/>
  <c r="I9076" i="10"/>
  <c r="I9077" i="10"/>
  <c r="I9078" i="10"/>
  <c r="I9079" i="10"/>
  <c r="I9080" i="10"/>
  <c r="I9081" i="10"/>
  <c r="I9082" i="10"/>
  <c r="I9083" i="10"/>
  <c r="I9084" i="10"/>
  <c r="I9085" i="10"/>
  <c r="I9086" i="10"/>
  <c r="I9087" i="10"/>
  <c r="I9088" i="10"/>
  <c r="I9089" i="10"/>
  <c r="I9090" i="10"/>
  <c r="I9091" i="10"/>
  <c r="I9092" i="10"/>
  <c r="I9093" i="10"/>
  <c r="I9094" i="10"/>
  <c r="I9095" i="10"/>
  <c r="I9096" i="10"/>
  <c r="I9097" i="10"/>
  <c r="I9098" i="10"/>
  <c r="I9099" i="10"/>
  <c r="I9100" i="10"/>
  <c r="I9101" i="10"/>
  <c r="I9102" i="10"/>
  <c r="I9103" i="10"/>
  <c r="I9104" i="10"/>
  <c r="I9105" i="10"/>
  <c r="I9106" i="10"/>
  <c r="I9107" i="10"/>
  <c r="I9108" i="10"/>
  <c r="I9109" i="10"/>
  <c r="I9110" i="10"/>
  <c r="I9111" i="10"/>
  <c r="I9112" i="10"/>
  <c r="I9113" i="10"/>
  <c r="I9114" i="10"/>
  <c r="I9115" i="10"/>
  <c r="I9116" i="10"/>
  <c r="I9117" i="10"/>
  <c r="I9118" i="10"/>
  <c r="I9119" i="10"/>
  <c r="I9120" i="10"/>
  <c r="I9121" i="10"/>
  <c r="I9122" i="10"/>
  <c r="I9123" i="10"/>
  <c r="I9124" i="10"/>
  <c r="I9125" i="10"/>
  <c r="I9126" i="10"/>
  <c r="I9127" i="10"/>
  <c r="I9128" i="10"/>
  <c r="I9129" i="10"/>
  <c r="I9130" i="10"/>
  <c r="I9131" i="10"/>
  <c r="I9132" i="10"/>
  <c r="I9133" i="10"/>
  <c r="I9134" i="10"/>
  <c r="I9135" i="10"/>
  <c r="I9136" i="10"/>
  <c r="I9137" i="10"/>
  <c r="I9138" i="10"/>
  <c r="I9139" i="10"/>
  <c r="I9140" i="10"/>
  <c r="I9141" i="10"/>
  <c r="I9142" i="10"/>
  <c r="I9143" i="10"/>
  <c r="I9144" i="10"/>
  <c r="I9145" i="10"/>
  <c r="I9146" i="10"/>
  <c r="I9147" i="10"/>
  <c r="I9148" i="10"/>
  <c r="I9149" i="10"/>
  <c r="I9150" i="10"/>
  <c r="I9151" i="10"/>
  <c r="I9152" i="10"/>
  <c r="I9153" i="10"/>
  <c r="I9154" i="10"/>
  <c r="I9155" i="10"/>
  <c r="I9156" i="10"/>
  <c r="I9157" i="10"/>
  <c r="I9158" i="10"/>
  <c r="I9159" i="10"/>
  <c r="I9160" i="10"/>
  <c r="I9161" i="10"/>
  <c r="I9162" i="10"/>
  <c r="I9163" i="10"/>
  <c r="I9164" i="10"/>
  <c r="I9165" i="10"/>
  <c r="I9166" i="10"/>
  <c r="I9167" i="10"/>
  <c r="I9168" i="10"/>
  <c r="I9169" i="10"/>
  <c r="I9170" i="10"/>
  <c r="I9171" i="10"/>
  <c r="I9172" i="10"/>
  <c r="I9173" i="10"/>
  <c r="I9174" i="10"/>
  <c r="I9175" i="10"/>
  <c r="I9176" i="10"/>
  <c r="I9177" i="10"/>
  <c r="I9178" i="10"/>
  <c r="I9179" i="10"/>
  <c r="I9180" i="10"/>
  <c r="I9181" i="10"/>
  <c r="I9182" i="10"/>
  <c r="I9183" i="10"/>
  <c r="I9184" i="10"/>
  <c r="I9185" i="10"/>
  <c r="I9186" i="10"/>
  <c r="I9187" i="10"/>
  <c r="I9188" i="10"/>
  <c r="I9189" i="10"/>
  <c r="I9190" i="10"/>
  <c r="I9191" i="10"/>
  <c r="I9192" i="10"/>
  <c r="I9193" i="10"/>
  <c r="I9194" i="10"/>
  <c r="I9195" i="10"/>
  <c r="I9196" i="10"/>
  <c r="I9197" i="10"/>
  <c r="I9198" i="10"/>
  <c r="I9199" i="10"/>
  <c r="I9200" i="10"/>
  <c r="I9201" i="10"/>
  <c r="I9202" i="10"/>
  <c r="I9203" i="10"/>
  <c r="I9204" i="10"/>
  <c r="I9205" i="10"/>
  <c r="I9206" i="10"/>
  <c r="I9207" i="10"/>
  <c r="I9208" i="10"/>
  <c r="I9209" i="10"/>
  <c r="I9210" i="10"/>
  <c r="I9211" i="10"/>
  <c r="I9212" i="10"/>
  <c r="I9213" i="10"/>
  <c r="I9214" i="10"/>
  <c r="I9215" i="10"/>
  <c r="I9216" i="10"/>
  <c r="I9217" i="10"/>
  <c r="I9218" i="10"/>
  <c r="I9219" i="10"/>
  <c r="I9220" i="10"/>
  <c r="I9221" i="10"/>
  <c r="I9222" i="10"/>
  <c r="I9223" i="10"/>
  <c r="I9224" i="10"/>
  <c r="I9225" i="10"/>
  <c r="I9226" i="10"/>
  <c r="I9227" i="10"/>
  <c r="I9228" i="10"/>
  <c r="I9229" i="10"/>
  <c r="I9230" i="10"/>
  <c r="I9231" i="10"/>
  <c r="I9232" i="10"/>
  <c r="I9233" i="10"/>
  <c r="I9234" i="10"/>
  <c r="I9235" i="10"/>
  <c r="I9236" i="10"/>
  <c r="I9237" i="10"/>
  <c r="I9238" i="10"/>
  <c r="I9239" i="10"/>
  <c r="I9240" i="10"/>
  <c r="I9241" i="10"/>
  <c r="I9242" i="10"/>
  <c r="I9243" i="10"/>
  <c r="I9244" i="10"/>
  <c r="I9245" i="10"/>
  <c r="I9246" i="10"/>
  <c r="I9247" i="10"/>
  <c r="I9248" i="10"/>
  <c r="I9249" i="10"/>
  <c r="I9250" i="10"/>
  <c r="I9251" i="10"/>
  <c r="I9252" i="10"/>
  <c r="I9253" i="10"/>
  <c r="I9254" i="10"/>
  <c r="I9255" i="10"/>
  <c r="I9256" i="10"/>
  <c r="I9257" i="10"/>
  <c r="I9258" i="10"/>
  <c r="I9259" i="10"/>
  <c r="I9260" i="10"/>
  <c r="I9261" i="10"/>
  <c r="I9262" i="10"/>
  <c r="I9263" i="10"/>
  <c r="I9264" i="10"/>
  <c r="I9265" i="10"/>
  <c r="I9266" i="10"/>
  <c r="I9267" i="10"/>
  <c r="I9268" i="10"/>
  <c r="I9269" i="10"/>
  <c r="I9270" i="10"/>
  <c r="I9271" i="10"/>
  <c r="I9272" i="10"/>
  <c r="I9273" i="10"/>
  <c r="I9274" i="10"/>
  <c r="I9275" i="10"/>
  <c r="I9276" i="10"/>
  <c r="I9277" i="10"/>
  <c r="I9278" i="10"/>
  <c r="I9279" i="10"/>
  <c r="I9280" i="10"/>
  <c r="I9281" i="10"/>
  <c r="I9282" i="10"/>
  <c r="I9283" i="10"/>
  <c r="I9284" i="10"/>
  <c r="I9285" i="10"/>
  <c r="I9286" i="10"/>
  <c r="I9287" i="10"/>
  <c r="I9288" i="10"/>
  <c r="I9289" i="10"/>
  <c r="I9290" i="10"/>
  <c r="I9291" i="10"/>
  <c r="I9292" i="10"/>
  <c r="I9293" i="10"/>
  <c r="I9294" i="10"/>
  <c r="I9295" i="10"/>
  <c r="I9296" i="10"/>
  <c r="I9297" i="10"/>
  <c r="I9298" i="10"/>
  <c r="I9299" i="10"/>
  <c r="I9300" i="10"/>
  <c r="I9301" i="10"/>
  <c r="I9302" i="10"/>
  <c r="I9303" i="10"/>
  <c r="I9304" i="10"/>
  <c r="I9305" i="10"/>
  <c r="I9306" i="10"/>
  <c r="I9307" i="10"/>
  <c r="I9308" i="10"/>
  <c r="I9309" i="10"/>
  <c r="I9310" i="10"/>
  <c r="I9311" i="10"/>
  <c r="I9312" i="10"/>
  <c r="I9313" i="10"/>
  <c r="I9314" i="10"/>
  <c r="I9315" i="10"/>
  <c r="I9316" i="10"/>
  <c r="I9317" i="10"/>
  <c r="I9318" i="10"/>
  <c r="I9319" i="10"/>
  <c r="I9320" i="10"/>
  <c r="I9321" i="10"/>
  <c r="I9322" i="10"/>
  <c r="I9323" i="10"/>
  <c r="I9324" i="10"/>
  <c r="I9325" i="10"/>
  <c r="I9326" i="10"/>
  <c r="I9327" i="10"/>
  <c r="I9328" i="10"/>
  <c r="I9329" i="10"/>
  <c r="I9330" i="10"/>
  <c r="I9331" i="10"/>
  <c r="I9332" i="10"/>
  <c r="I9333" i="10"/>
  <c r="I9334" i="10"/>
  <c r="I9335" i="10"/>
  <c r="I9336" i="10"/>
  <c r="I9337" i="10"/>
  <c r="I9338" i="10"/>
  <c r="I9339" i="10"/>
  <c r="I9340" i="10"/>
  <c r="I9341" i="10"/>
  <c r="I9342" i="10"/>
  <c r="I9343" i="10"/>
  <c r="I9344" i="10"/>
  <c r="I9345" i="10"/>
  <c r="I9346" i="10"/>
  <c r="I9347" i="10"/>
  <c r="I9348" i="10"/>
  <c r="I9349" i="10"/>
  <c r="I9350" i="10"/>
  <c r="I9351" i="10"/>
  <c r="I9352" i="10"/>
  <c r="I9353" i="10"/>
  <c r="I9354" i="10"/>
  <c r="I9355" i="10"/>
  <c r="I9356" i="10"/>
  <c r="I9357" i="10"/>
  <c r="I9358" i="10"/>
  <c r="I9359" i="10"/>
  <c r="I9360" i="10"/>
  <c r="I9361" i="10"/>
  <c r="I9362" i="10"/>
  <c r="I9363" i="10"/>
  <c r="I9364" i="10"/>
  <c r="I9365" i="10"/>
  <c r="I9366" i="10"/>
  <c r="I9367" i="10"/>
  <c r="I9368" i="10"/>
  <c r="I9369" i="10"/>
  <c r="I9370" i="10"/>
  <c r="I9371" i="10"/>
  <c r="I9372" i="10"/>
  <c r="I9373" i="10"/>
  <c r="I9374" i="10"/>
  <c r="I9375" i="10"/>
  <c r="I9376" i="10"/>
  <c r="I9377" i="10"/>
  <c r="I9378" i="10"/>
  <c r="I9379" i="10"/>
  <c r="I9380" i="10"/>
  <c r="I9381" i="10"/>
  <c r="I9382" i="10"/>
  <c r="I9383" i="10"/>
  <c r="I9384" i="10"/>
  <c r="I9385" i="10"/>
  <c r="I9386" i="10"/>
  <c r="I9387" i="10"/>
  <c r="I9388" i="10"/>
  <c r="I9389" i="10"/>
  <c r="I9390" i="10"/>
  <c r="I9391" i="10"/>
  <c r="I9392" i="10"/>
  <c r="I9393" i="10"/>
  <c r="I9394" i="10"/>
  <c r="I9395" i="10"/>
  <c r="I9396" i="10"/>
  <c r="I9397" i="10"/>
  <c r="I9398" i="10"/>
  <c r="I9399" i="10"/>
  <c r="I9400" i="10"/>
  <c r="I9401" i="10"/>
  <c r="I9402" i="10"/>
  <c r="I9403" i="10"/>
  <c r="I9404" i="10"/>
  <c r="I9405" i="10"/>
  <c r="I9406" i="10"/>
  <c r="I9407" i="10"/>
  <c r="I9408" i="10"/>
  <c r="I9409" i="10"/>
  <c r="I9410" i="10"/>
  <c r="I9411" i="10"/>
  <c r="I9412" i="10"/>
  <c r="I9413" i="10"/>
  <c r="I9414" i="10"/>
  <c r="I9415" i="10"/>
  <c r="I9416" i="10"/>
  <c r="I9417" i="10"/>
  <c r="I9418" i="10"/>
  <c r="I9419" i="10"/>
  <c r="I9420" i="10"/>
  <c r="I9421" i="10"/>
  <c r="I9422" i="10"/>
  <c r="I9423" i="10"/>
  <c r="I9424" i="10"/>
  <c r="I9425" i="10"/>
  <c r="I9426" i="10"/>
  <c r="I9427" i="10"/>
  <c r="I9428" i="10"/>
  <c r="I9429" i="10"/>
  <c r="I9430" i="10"/>
  <c r="I9431" i="10"/>
  <c r="I9432" i="10"/>
  <c r="I9433" i="10"/>
  <c r="I9434" i="10"/>
  <c r="I9435" i="10"/>
  <c r="I9436" i="10"/>
  <c r="I9437" i="10"/>
  <c r="I9438" i="10"/>
  <c r="I9439" i="10"/>
  <c r="I9440" i="10"/>
  <c r="I9441" i="10"/>
  <c r="I9442" i="10"/>
  <c r="I9443" i="10"/>
  <c r="I9444" i="10"/>
  <c r="I9445" i="10"/>
  <c r="I9446" i="10"/>
  <c r="I9447" i="10"/>
  <c r="I9448" i="10"/>
  <c r="I9449" i="10"/>
  <c r="I9450" i="10"/>
  <c r="I9451" i="10"/>
  <c r="I9452" i="10"/>
  <c r="I9453" i="10"/>
  <c r="I9454" i="10"/>
  <c r="I9455" i="10"/>
  <c r="I9456" i="10"/>
  <c r="I9457" i="10"/>
  <c r="I9458" i="10"/>
  <c r="I9459" i="10"/>
  <c r="I9460" i="10"/>
  <c r="I9461" i="10"/>
  <c r="I9462" i="10"/>
  <c r="I9463" i="10"/>
  <c r="I9464" i="10"/>
  <c r="I9465" i="10"/>
  <c r="I9466" i="10"/>
  <c r="I9467" i="10"/>
  <c r="I9468" i="10"/>
  <c r="I9469" i="10"/>
  <c r="I9470" i="10"/>
  <c r="I9471" i="10"/>
  <c r="I9472" i="10"/>
  <c r="I9473" i="10"/>
  <c r="I9474" i="10"/>
  <c r="I9475" i="10"/>
  <c r="I9476" i="10"/>
  <c r="I9477" i="10"/>
  <c r="I9478" i="10"/>
  <c r="I9479" i="10"/>
  <c r="I9480" i="10"/>
  <c r="I9481" i="10"/>
  <c r="I9482" i="10"/>
  <c r="I9483" i="10"/>
  <c r="I9484" i="10"/>
  <c r="I9485" i="10"/>
  <c r="I9486" i="10"/>
  <c r="I9487" i="10"/>
  <c r="I9488" i="10"/>
  <c r="I9489" i="10"/>
  <c r="I9490" i="10"/>
  <c r="I9491" i="10"/>
  <c r="I9492" i="10"/>
  <c r="I9493" i="10"/>
  <c r="I9494" i="10"/>
  <c r="I9495" i="10"/>
  <c r="I9496" i="10"/>
  <c r="I9497" i="10"/>
  <c r="I9498" i="10"/>
  <c r="I9499" i="10"/>
  <c r="I9500" i="10"/>
  <c r="I9501" i="10"/>
  <c r="I9502" i="10"/>
  <c r="I9503" i="10"/>
  <c r="I9504" i="10"/>
  <c r="I9505" i="10"/>
  <c r="I9506" i="10"/>
  <c r="I9507" i="10"/>
  <c r="I9508" i="10"/>
  <c r="I9509" i="10"/>
  <c r="I9510" i="10"/>
  <c r="I9511" i="10"/>
  <c r="I9512" i="10"/>
  <c r="I9513" i="10"/>
  <c r="I9514" i="10"/>
  <c r="I9515" i="10"/>
  <c r="I9516" i="10"/>
  <c r="I9517" i="10"/>
  <c r="I9518" i="10"/>
  <c r="I9519" i="10"/>
  <c r="I9520" i="10"/>
  <c r="I9521" i="10"/>
  <c r="I9522" i="10"/>
  <c r="I9523" i="10"/>
  <c r="I9524" i="10"/>
  <c r="I9525" i="10"/>
  <c r="I9526" i="10"/>
  <c r="I9527" i="10"/>
  <c r="I9528" i="10"/>
  <c r="I9529" i="10"/>
  <c r="I9530" i="10"/>
  <c r="I9531" i="10"/>
  <c r="I9532" i="10"/>
  <c r="I9533" i="10"/>
  <c r="I9534" i="10"/>
  <c r="I9535" i="10"/>
  <c r="I9536" i="10"/>
  <c r="I9537" i="10"/>
  <c r="I9538" i="10"/>
  <c r="I9539" i="10"/>
  <c r="I9540" i="10"/>
  <c r="I9541" i="10"/>
  <c r="I9542" i="10"/>
  <c r="I9543" i="10"/>
  <c r="I9544" i="10"/>
  <c r="I9545" i="10"/>
  <c r="I9546" i="10"/>
  <c r="I9547" i="10"/>
  <c r="I9548" i="10"/>
  <c r="I9549" i="10"/>
  <c r="I9550" i="10"/>
  <c r="I9551" i="10"/>
  <c r="I9552" i="10"/>
  <c r="I9553" i="10"/>
  <c r="I9554" i="10"/>
  <c r="I9555" i="10"/>
  <c r="I9556" i="10"/>
  <c r="I9557" i="10"/>
  <c r="I9558" i="10"/>
  <c r="I9559" i="10"/>
  <c r="I9560" i="10"/>
  <c r="I9561" i="10"/>
  <c r="I9562" i="10"/>
  <c r="I9563" i="10"/>
  <c r="I9564" i="10"/>
  <c r="I9565" i="10"/>
  <c r="I9566" i="10"/>
  <c r="I9567" i="10"/>
  <c r="I9568" i="10"/>
  <c r="I9569" i="10"/>
  <c r="I9570" i="10"/>
  <c r="I9571" i="10"/>
  <c r="I9572" i="10"/>
  <c r="I9573" i="10"/>
  <c r="I9574" i="10"/>
  <c r="I9575" i="10"/>
  <c r="I9576" i="10"/>
  <c r="I9577" i="10"/>
  <c r="I9578" i="10"/>
  <c r="I9579" i="10"/>
  <c r="I9580" i="10"/>
  <c r="I9581" i="10"/>
  <c r="I9582" i="10"/>
  <c r="I9583" i="10"/>
  <c r="I9584" i="10"/>
  <c r="I9585" i="10"/>
  <c r="I9586" i="10"/>
  <c r="I9587" i="10"/>
  <c r="I9588" i="10"/>
  <c r="I9589" i="10"/>
  <c r="I9590" i="10"/>
  <c r="I9591" i="10"/>
  <c r="I9592" i="10"/>
  <c r="I9593" i="10"/>
  <c r="I9594" i="10"/>
  <c r="I9595" i="10"/>
  <c r="I9596" i="10"/>
  <c r="I9597" i="10"/>
  <c r="I9598" i="10"/>
  <c r="I9599" i="10"/>
  <c r="I9600" i="10"/>
  <c r="I9601" i="10"/>
  <c r="I9602" i="10"/>
  <c r="I9603" i="10"/>
  <c r="I9604" i="10"/>
  <c r="I9605" i="10"/>
  <c r="I9606" i="10"/>
  <c r="I9607" i="10"/>
  <c r="I9608" i="10"/>
  <c r="I9609" i="10"/>
  <c r="I9610" i="10"/>
  <c r="I9611" i="10"/>
  <c r="I9612" i="10"/>
  <c r="I9613" i="10"/>
  <c r="I9614" i="10"/>
  <c r="I9615" i="10"/>
  <c r="I9616" i="10"/>
  <c r="I9617" i="10"/>
  <c r="I9618" i="10"/>
  <c r="I9619" i="10"/>
  <c r="I9620" i="10"/>
  <c r="I9621" i="10"/>
  <c r="I9622" i="10"/>
  <c r="I9623" i="10"/>
  <c r="I9624" i="10"/>
  <c r="I9625" i="10"/>
  <c r="I9626" i="10"/>
  <c r="I9627" i="10"/>
  <c r="I9628" i="10"/>
  <c r="I9629" i="10"/>
  <c r="I9630" i="10"/>
  <c r="I9631" i="10"/>
  <c r="I9632" i="10"/>
  <c r="I9633" i="10"/>
  <c r="I9634" i="10"/>
  <c r="I9635" i="10"/>
  <c r="I9636" i="10"/>
  <c r="I9637" i="10"/>
  <c r="I9638" i="10"/>
  <c r="I9639" i="10"/>
  <c r="I9640" i="10"/>
  <c r="I9641" i="10"/>
  <c r="I9642" i="10"/>
  <c r="I9643" i="10"/>
  <c r="I9644" i="10"/>
  <c r="I9645" i="10"/>
  <c r="I9646" i="10"/>
  <c r="I9647" i="10"/>
  <c r="I9648" i="10"/>
  <c r="I9649" i="10"/>
  <c r="I9650" i="10"/>
  <c r="I9651" i="10"/>
  <c r="I9652" i="10"/>
  <c r="I9653" i="10"/>
  <c r="I9654" i="10"/>
  <c r="I9655" i="10"/>
  <c r="I9656" i="10"/>
  <c r="I9657" i="10"/>
  <c r="I9658" i="10"/>
  <c r="I9659" i="10"/>
  <c r="I9660" i="10"/>
  <c r="I9661" i="10"/>
  <c r="I9662" i="10"/>
  <c r="I9663" i="10"/>
  <c r="I9664" i="10"/>
  <c r="I9665" i="10"/>
  <c r="I9666" i="10"/>
  <c r="I9667" i="10"/>
  <c r="I9668" i="10"/>
  <c r="I9669" i="10"/>
  <c r="I9670" i="10"/>
  <c r="I9671" i="10"/>
  <c r="I9672" i="10"/>
  <c r="I9673" i="10"/>
  <c r="I9674" i="10"/>
  <c r="I9675" i="10"/>
  <c r="I9676" i="10"/>
  <c r="I9677" i="10"/>
  <c r="I9678" i="10"/>
  <c r="I9679" i="10"/>
  <c r="I9680" i="10"/>
  <c r="I9681" i="10"/>
  <c r="I9682" i="10"/>
  <c r="I9683" i="10"/>
  <c r="I9684" i="10"/>
  <c r="I9685" i="10"/>
  <c r="I9686" i="10"/>
  <c r="I9687" i="10"/>
  <c r="I9688" i="10"/>
  <c r="I9689" i="10"/>
  <c r="I9690" i="10"/>
  <c r="I9691" i="10"/>
  <c r="I9692" i="10"/>
  <c r="I9693" i="10"/>
  <c r="I9694" i="10"/>
  <c r="I9695" i="10"/>
  <c r="I9696" i="10"/>
  <c r="I9697" i="10"/>
  <c r="I9698" i="10"/>
  <c r="I9699" i="10"/>
  <c r="I9700" i="10"/>
  <c r="I9701" i="10"/>
  <c r="I9702" i="10"/>
  <c r="I9703" i="10"/>
  <c r="I9704" i="10"/>
  <c r="I9705" i="10"/>
  <c r="I9706" i="10"/>
  <c r="I9707" i="10"/>
  <c r="I9708" i="10"/>
  <c r="I9709" i="10"/>
  <c r="I9710" i="10"/>
  <c r="I9711" i="10"/>
  <c r="I9712" i="10"/>
  <c r="I9713" i="10"/>
  <c r="I9714" i="10"/>
  <c r="I9715" i="10"/>
  <c r="I9716" i="10"/>
  <c r="I9717" i="10"/>
  <c r="I9718" i="10"/>
  <c r="I9719" i="10"/>
  <c r="I9720" i="10"/>
  <c r="I9721" i="10"/>
  <c r="I9722" i="10"/>
  <c r="I9723" i="10"/>
  <c r="I9724" i="10"/>
  <c r="I9725" i="10"/>
  <c r="I9726" i="10"/>
  <c r="I9727" i="10"/>
  <c r="I9728" i="10"/>
  <c r="I9729" i="10"/>
  <c r="I9730" i="10"/>
  <c r="I9731" i="10"/>
  <c r="I9732" i="10"/>
  <c r="I9733" i="10"/>
  <c r="I9734" i="10"/>
  <c r="I9735" i="10"/>
  <c r="I9736" i="10"/>
  <c r="I9737" i="10"/>
  <c r="I9738" i="10"/>
  <c r="I9739" i="10"/>
  <c r="I9740" i="10"/>
  <c r="I9741" i="10"/>
  <c r="I9742" i="10"/>
  <c r="I9743" i="10"/>
  <c r="I9744" i="10"/>
  <c r="I9745" i="10"/>
  <c r="I9746" i="10"/>
  <c r="I9747" i="10"/>
  <c r="I9748" i="10"/>
  <c r="I9749" i="10"/>
  <c r="I9750" i="10"/>
  <c r="I9751" i="10"/>
  <c r="I9752" i="10"/>
  <c r="I9753" i="10"/>
  <c r="I9754" i="10"/>
  <c r="I9755" i="10"/>
  <c r="I9756" i="10"/>
  <c r="I9757" i="10"/>
  <c r="I9758" i="10"/>
  <c r="I9759" i="10"/>
  <c r="I9760" i="10"/>
  <c r="I9761" i="10"/>
  <c r="I9762" i="10"/>
  <c r="I9763" i="10"/>
  <c r="I9764" i="10"/>
  <c r="I9765" i="10"/>
  <c r="I9766" i="10"/>
  <c r="I9767" i="10"/>
  <c r="I9768" i="10"/>
  <c r="I9769" i="10"/>
  <c r="I9770" i="10"/>
  <c r="I9771" i="10"/>
  <c r="I9772" i="10"/>
  <c r="I9773" i="10"/>
  <c r="I9774" i="10"/>
  <c r="I9775" i="10"/>
  <c r="I9776" i="10"/>
  <c r="I9777" i="10"/>
  <c r="I9778" i="10"/>
  <c r="I9779" i="10"/>
  <c r="I9780" i="10"/>
  <c r="I9781" i="10"/>
  <c r="I9782" i="10"/>
  <c r="I9783" i="10"/>
  <c r="I9784" i="10"/>
  <c r="I9785" i="10"/>
  <c r="I9786" i="10"/>
  <c r="I9787" i="10"/>
  <c r="I9788" i="10"/>
  <c r="I9789" i="10"/>
  <c r="I9790" i="10"/>
  <c r="I9791" i="10"/>
  <c r="I9792" i="10"/>
  <c r="I9793" i="10"/>
  <c r="I9794" i="10"/>
  <c r="I9795" i="10"/>
  <c r="I9796" i="10"/>
  <c r="I9797" i="10"/>
  <c r="I9798" i="10"/>
  <c r="I9799" i="10"/>
  <c r="I9800" i="10"/>
  <c r="I9801" i="10"/>
  <c r="I9802" i="10"/>
  <c r="I9803" i="10"/>
  <c r="I9804" i="10"/>
  <c r="I9805" i="10"/>
  <c r="I9806" i="10"/>
  <c r="I9807" i="10"/>
  <c r="I9808" i="10"/>
  <c r="I9809" i="10"/>
  <c r="I9810" i="10"/>
  <c r="I9811" i="10"/>
  <c r="I9812" i="10"/>
  <c r="I9813" i="10"/>
  <c r="I9814" i="10"/>
  <c r="I9815" i="10"/>
  <c r="I9816" i="10"/>
  <c r="I9817" i="10"/>
  <c r="I9818" i="10"/>
  <c r="I9819" i="10"/>
  <c r="I9820" i="10"/>
  <c r="I9821" i="10"/>
  <c r="I9822" i="10"/>
  <c r="I9823" i="10"/>
  <c r="I9824" i="10"/>
  <c r="I9825" i="10"/>
  <c r="I9826" i="10"/>
  <c r="I9827" i="10"/>
  <c r="I9828" i="10"/>
  <c r="I9829" i="10"/>
  <c r="I9830" i="10"/>
  <c r="I9831" i="10"/>
  <c r="I9832" i="10"/>
  <c r="I9833" i="10"/>
  <c r="I9834" i="10"/>
  <c r="I9835" i="10"/>
  <c r="I9836" i="10"/>
  <c r="I9837" i="10"/>
  <c r="I9838" i="10"/>
  <c r="I9839" i="10"/>
  <c r="I9840" i="10"/>
  <c r="I9841" i="10"/>
  <c r="I9842" i="10"/>
  <c r="I9843" i="10"/>
  <c r="I9844" i="10"/>
  <c r="I9845" i="10"/>
  <c r="I9846" i="10"/>
  <c r="I9847" i="10"/>
  <c r="I9848" i="10"/>
  <c r="I9849" i="10"/>
  <c r="I9850" i="10"/>
  <c r="I9851" i="10"/>
  <c r="I9852" i="10"/>
  <c r="I9853" i="10"/>
  <c r="I9854" i="10"/>
  <c r="I9855" i="10"/>
  <c r="I9856" i="10"/>
  <c r="I9857" i="10"/>
  <c r="I9858" i="10"/>
  <c r="I9859" i="10"/>
  <c r="I9860" i="10"/>
  <c r="I9861" i="10"/>
  <c r="I9862" i="10"/>
  <c r="I9863" i="10"/>
  <c r="I9864" i="10"/>
  <c r="I9865" i="10"/>
  <c r="I9866" i="10"/>
  <c r="I9867" i="10"/>
  <c r="I9868" i="10"/>
  <c r="I9869" i="10"/>
  <c r="I9870" i="10"/>
  <c r="I9871" i="10"/>
  <c r="I9872" i="10"/>
  <c r="I9873" i="10"/>
  <c r="I9874" i="10"/>
  <c r="I9875" i="10"/>
  <c r="I9876" i="10"/>
  <c r="I9877" i="10"/>
  <c r="I9878" i="10"/>
  <c r="I9879" i="10"/>
  <c r="I9880" i="10"/>
  <c r="I9881" i="10"/>
  <c r="I9882" i="10"/>
  <c r="I9883" i="10"/>
  <c r="I9884" i="10"/>
  <c r="I9885" i="10"/>
  <c r="I9886" i="10"/>
  <c r="I9887" i="10"/>
  <c r="I9888" i="10"/>
  <c r="I9889" i="10"/>
  <c r="I9890" i="10"/>
  <c r="I9891" i="10"/>
  <c r="I9892" i="10"/>
  <c r="I9893" i="10"/>
  <c r="I9894" i="10"/>
  <c r="I9895" i="10"/>
  <c r="I9896" i="10"/>
  <c r="I9897" i="10"/>
  <c r="I9898" i="10"/>
  <c r="I9899" i="10"/>
  <c r="I9900" i="10"/>
  <c r="I9901" i="10"/>
  <c r="I9902" i="10"/>
  <c r="I9903" i="10"/>
  <c r="I9904" i="10"/>
  <c r="I9905" i="10"/>
  <c r="I9906" i="10"/>
  <c r="I9907" i="10"/>
  <c r="I9908" i="10"/>
  <c r="I9909" i="10"/>
  <c r="I9910" i="10"/>
  <c r="I9911" i="10"/>
  <c r="I9912" i="10"/>
  <c r="I9913" i="10"/>
  <c r="I9914" i="10"/>
  <c r="I9915" i="10"/>
  <c r="I9916" i="10"/>
  <c r="I9917" i="10"/>
  <c r="I9918" i="10"/>
  <c r="I9919" i="10"/>
  <c r="I9920" i="10"/>
  <c r="I9921" i="10"/>
  <c r="I9922" i="10"/>
  <c r="I9923" i="10"/>
  <c r="I9924" i="10"/>
  <c r="I9925" i="10"/>
  <c r="I9926" i="10"/>
  <c r="I9927" i="10"/>
  <c r="I9928" i="10"/>
  <c r="I9929" i="10"/>
  <c r="I9930" i="10"/>
  <c r="I9931" i="10"/>
  <c r="I9932" i="10"/>
  <c r="I9933" i="10"/>
  <c r="I9934" i="10"/>
  <c r="I9935" i="10"/>
  <c r="I9936" i="10"/>
  <c r="I9937" i="10"/>
  <c r="I9938" i="10"/>
  <c r="I9939" i="10"/>
  <c r="I9940" i="10"/>
  <c r="I9941" i="10"/>
  <c r="I9942" i="10"/>
  <c r="I9943" i="10"/>
  <c r="I9944" i="10"/>
  <c r="I9945" i="10"/>
  <c r="I9946" i="10"/>
  <c r="I9947" i="10"/>
  <c r="I9948" i="10"/>
  <c r="I9949" i="10"/>
  <c r="I9950" i="10"/>
  <c r="I9951" i="10"/>
  <c r="I9952" i="10"/>
  <c r="I9953" i="10"/>
  <c r="I9954" i="10"/>
  <c r="I9955" i="10"/>
  <c r="I9956" i="10"/>
  <c r="I9957" i="10"/>
  <c r="I9958" i="10"/>
  <c r="I9959" i="10"/>
  <c r="I9960" i="10"/>
  <c r="I9961" i="10"/>
  <c r="I9962" i="10"/>
  <c r="I9963" i="10"/>
  <c r="I9964" i="10"/>
  <c r="I9965" i="10"/>
  <c r="I9966" i="10"/>
  <c r="I9967" i="10"/>
  <c r="I9968" i="10"/>
  <c r="I9969" i="10"/>
  <c r="I9970" i="10"/>
  <c r="I9971" i="10"/>
  <c r="I9972" i="10"/>
  <c r="I9973" i="10"/>
  <c r="I9974" i="10"/>
  <c r="I9975" i="10"/>
  <c r="I9976" i="10"/>
  <c r="I9977" i="10"/>
  <c r="I9978" i="10"/>
  <c r="I9979" i="10"/>
  <c r="I9980" i="10"/>
  <c r="I9981" i="10"/>
  <c r="I9982" i="10"/>
  <c r="I9983" i="10"/>
  <c r="I9984" i="10"/>
  <c r="I9985" i="10"/>
  <c r="I9986" i="10"/>
  <c r="I9987" i="10"/>
  <c r="I9988" i="10"/>
  <c r="I9989" i="10"/>
  <c r="I9990" i="10"/>
  <c r="I9991" i="10"/>
  <c r="I9992" i="10"/>
  <c r="I9993" i="10"/>
  <c r="I9994" i="10"/>
  <c r="I9995" i="10"/>
  <c r="I9996" i="10"/>
  <c r="I9997" i="10"/>
  <c r="I9998" i="10"/>
  <c r="I9999" i="10"/>
  <c r="I10000" i="10"/>
  <c r="I10001" i="10"/>
  <c r="I10002" i="10"/>
  <c r="I10003" i="10"/>
  <c r="I10004" i="10"/>
  <c r="I10005" i="10"/>
  <c r="I10006" i="10"/>
  <c r="I10007" i="10"/>
  <c r="I10008" i="10"/>
  <c r="I10009" i="10"/>
  <c r="I10010" i="10"/>
  <c r="I10011" i="10"/>
  <c r="I10012" i="10"/>
  <c r="I10013" i="10"/>
  <c r="I10014" i="10"/>
  <c r="I10015" i="10"/>
  <c r="I10016" i="10"/>
  <c r="I10017" i="10"/>
  <c r="I10018" i="10"/>
  <c r="I10019" i="10"/>
  <c r="I10020" i="10"/>
  <c r="I10021" i="10"/>
  <c r="I10022" i="10"/>
  <c r="I10023" i="10"/>
  <c r="I10024" i="10"/>
  <c r="I10025" i="10"/>
  <c r="I10026" i="10"/>
  <c r="I10027" i="10"/>
  <c r="I10028" i="10"/>
  <c r="I10029" i="10"/>
  <c r="I10030" i="10"/>
  <c r="I10031" i="10"/>
  <c r="I10032" i="10"/>
  <c r="I10033" i="10"/>
  <c r="I10034" i="10"/>
  <c r="I10035" i="10"/>
  <c r="I10036" i="10"/>
  <c r="I10037" i="10"/>
  <c r="I10038" i="10"/>
  <c r="I10039" i="10"/>
  <c r="I10040" i="10"/>
  <c r="I10041" i="10"/>
  <c r="I10042" i="10"/>
  <c r="I10043" i="10"/>
  <c r="I10044" i="10"/>
  <c r="I10045" i="10"/>
  <c r="I10046" i="10"/>
  <c r="I10047" i="10"/>
  <c r="I10048" i="10"/>
  <c r="I10049" i="10"/>
  <c r="I10050" i="10"/>
  <c r="I10051" i="10"/>
  <c r="I10052" i="10"/>
  <c r="I10053" i="10"/>
  <c r="I10054" i="10"/>
  <c r="I10055" i="10"/>
  <c r="I10056" i="10"/>
  <c r="I10057" i="10"/>
  <c r="I10058" i="10"/>
  <c r="I10059" i="10"/>
  <c r="I10060" i="10"/>
  <c r="I10061" i="10"/>
  <c r="I10062" i="10"/>
  <c r="I10063" i="10"/>
  <c r="I10064" i="10"/>
  <c r="I10065" i="10"/>
  <c r="I10066" i="10"/>
  <c r="I10067" i="10"/>
  <c r="I10068" i="10"/>
  <c r="I10069" i="10"/>
  <c r="I10070" i="10"/>
  <c r="I10071" i="10"/>
  <c r="I10072" i="10"/>
  <c r="I10073" i="10"/>
  <c r="I10074" i="10"/>
  <c r="I10075" i="10"/>
  <c r="I10076" i="10"/>
  <c r="I10077" i="10"/>
  <c r="I10078" i="10"/>
  <c r="I10079" i="10"/>
  <c r="I10080" i="10"/>
  <c r="I10081" i="10"/>
  <c r="I10082" i="10"/>
  <c r="I10083" i="10"/>
  <c r="I10084" i="10"/>
  <c r="I10085" i="10"/>
  <c r="I10086" i="10"/>
  <c r="I10087" i="10"/>
  <c r="I10088" i="10"/>
  <c r="I10089" i="10"/>
  <c r="I10090" i="10"/>
  <c r="I10091" i="10"/>
  <c r="I10092" i="10"/>
  <c r="I10093" i="10"/>
  <c r="I10094" i="10"/>
  <c r="I10095" i="10"/>
  <c r="I10096" i="10"/>
  <c r="I10097" i="10"/>
  <c r="I10098" i="10"/>
  <c r="I10099" i="10"/>
  <c r="I10100" i="10"/>
  <c r="I10101" i="10"/>
  <c r="I10102" i="10"/>
  <c r="I10103" i="10"/>
  <c r="I10104" i="10"/>
  <c r="I10105" i="10"/>
  <c r="I10106" i="10"/>
  <c r="I10107" i="10"/>
  <c r="I10108" i="10"/>
  <c r="I10109" i="10"/>
  <c r="I10110" i="10"/>
  <c r="I10111" i="10"/>
  <c r="I10112" i="10"/>
  <c r="I10113" i="10"/>
  <c r="I10114" i="10"/>
  <c r="I10115" i="10"/>
  <c r="I10116" i="10"/>
  <c r="I10117" i="10"/>
  <c r="I10118" i="10"/>
  <c r="I10119" i="10"/>
  <c r="I10120" i="10"/>
  <c r="I10121" i="10"/>
  <c r="I10122" i="10"/>
  <c r="I10123" i="10"/>
  <c r="I10124" i="10"/>
  <c r="I10125" i="10"/>
  <c r="I10126" i="10"/>
  <c r="I10127" i="10"/>
  <c r="I10128" i="10"/>
  <c r="I10129" i="10"/>
  <c r="I10130" i="10"/>
  <c r="I10131" i="10"/>
  <c r="I10132" i="10"/>
  <c r="I10133" i="10"/>
  <c r="I10134" i="10"/>
  <c r="I10135" i="10"/>
  <c r="I10136" i="10"/>
  <c r="I10137" i="10"/>
  <c r="I10138" i="10"/>
  <c r="I10139" i="10"/>
  <c r="I10140" i="10"/>
  <c r="I10141" i="10"/>
  <c r="I10142" i="10"/>
  <c r="I10143" i="10"/>
  <c r="I10144" i="10"/>
  <c r="I10145" i="10"/>
  <c r="I10146" i="10"/>
  <c r="I10147" i="10"/>
  <c r="I10148" i="10"/>
  <c r="I10149" i="10"/>
  <c r="I10150" i="10"/>
  <c r="I10151" i="10"/>
  <c r="I10152" i="10"/>
  <c r="I10153" i="10"/>
  <c r="I10154" i="10"/>
  <c r="I10155" i="10"/>
  <c r="I10156" i="10"/>
  <c r="I10157" i="10"/>
  <c r="I10158" i="10"/>
  <c r="I10159" i="10"/>
  <c r="I10160" i="10"/>
  <c r="I10161" i="10"/>
  <c r="I10162" i="10"/>
  <c r="I10163" i="10"/>
  <c r="I10164" i="10"/>
  <c r="I10165" i="10"/>
  <c r="I10166" i="10"/>
  <c r="I10167" i="10"/>
  <c r="I10168" i="10"/>
  <c r="I10169" i="10"/>
  <c r="I10170" i="10"/>
  <c r="I10171" i="10"/>
  <c r="I10172" i="10"/>
  <c r="I10173" i="10"/>
  <c r="I10174" i="10"/>
  <c r="I10175" i="10"/>
  <c r="I10176" i="10"/>
  <c r="I10177" i="10"/>
  <c r="I10178" i="10"/>
  <c r="I10179" i="10"/>
  <c r="I10180" i="10"/>
  <c r="I10181" i="10"/>
  <c r="I10182" i="10"/>
  <c r="I10183" i="10"/>
  <c r="I10184" i="10"/>
  <c r="I10185" i="10"/>
  <c r="I10186" i="10"/>
  <c r="I10187" i="10"/>
  <c r="I10188" i="10"/>
  <c r="I10189" i="10"/>
  <c r="I10190" i="10"/>
  <c r="I10191" i="10"/>
  <c r="I10192" i="10"/>
  <c r="I10193" i="10"/>
  <c r="I10194" i="10"/>
  <c r="I10195" i="10"/>
  <c r="I10196" i="10"/>
  <c r="I10197" i="10"/>
  <c r="I10198" i="10"/>
  <c r="I10199" i="10"/>
  <c r="I10200" i="10"/>
  <c r="I10201" i="10"/>
  <c r="I10202" i="10"/>
  <c r="I10203" i="10"/>
  <c r="I10204" i="10"/>
  <c r="I10205" i="10"/>
  <c r="I10206" i="10"/>
  <c r="I10207" i="10"/>
  <c r="I10208" i="10"/>
  <c r="I10209" i="10"/>
  <c r="I10210" i="10"/>
  <c r="I10211" i="10"/>
  <c r="I10212" i="10"/>
  <c r="I10213" i="10"/>
  <c r="I10214" i="10"/>
  <c r="I10215" i="10"/>
  <c r="I10216" i="10"/>
  <c r="I10217" i="10"/>
  <c r="I10218" i="10"/>
  <c r="I10219" i="10"/>
  <c r="I10220" i="10"/>
  <c r="I10221" i="10"/>
  <c r="I10222" i="10"/>
  <c r="I10223" i="10"/>
  <c r="I10224" i="10"/>
  <c r="I10225" i="10"/>
  <c r="I10226" i="10"/>
  <c r="I10227" i="10"/>
  <c r="I10228" i="10"/>
  <c r="I10229" i="10"/>
  <c r="I10230" i="10"/>
  <c r="I10231" i="10"/>
  <c r="I10232" i="10"/>
  <c r="I10233" i="10"/>
  <c r="I10234" i="10"/>
  <c r="I10235" i="10"/>
  <c r="I10236" i="10"/>
  <c r="I10237" i="10"/>
  <c r="I10238" i="10"/>
  <c r="I10239" i="10"/>
  <c r="I10240" i="10"/>
  <c r="I10241" i="10"/>
  <c r="I10242" i="10"/>
  <c r="I10243" i="10"/>
  <c r="I10244" i="10"/>
  <c r="I10245" i="10"/>
  <c r="I10246" i="10"/>
  <c r="I10247" i="10"/>
  <c r="I10248" i="10"/>
  <c r="I10249" i="10"/>
  <c r="I10250" i="10"/>
  <c r="I10251" i="10"/>
  <c r="I10252" i="10"/>
  <c r="I10253" i="10"/>
  <c r="I10254" i="10"/>
  <c r="I10255" i="10"/>
  <c r="I10256" i="10"/>
  <c r="I10257" i="10"/>
  <c r="I10258" i="10"/>
  <c r="I10259" i="10"/>
  <c r="I10260" i="10"/>
  <c r="I10261" i="10"/>
  <c r="I10262" i="10"/>
  <c r="I10263" i="10"/>
  <c r="I10264" i="10"/>
  <c r="I10265" i="10"/>
  <c r="I10266" i="10"/>
  <c r="I10267" i="10"/>
  <c r="I10268" i="10"/>
  <c r="I10269" i="10"/>
  <c r="I10270" i="10"/>
  <c r="I10271" i="10"/>
  <c r="I10272" i="10"/>
  <c r="I10273" i="10"/>
  <c r="I10274" i="10"/>
  <c r="I10275" i="10"/>
  <c r="I10276" i="10"/>
  <c r="I10277" i="10"/>
  <c r="I10278" i="10"/>
  <c r="I10279" i="10"/>
  <c r="I10280" i="10"/>
  <c r="I10281" i="10"/>
  <c r="I10282" i="10"/>
  <c r="I10283" i="10"/>
  <c r="I10284" i="10"/>
  <c r="I10285" i="10"/>
  <c r="I10286" i="10"/>
  <c r="I10287" i="10"/>
  <c r="I10288" i="10"/>
  <c r="I10289" i="10"/>
  <c r="I10290" i="10"/>
  <c r="I10291" i="10"/>
  <c r="I10292" i="10"/>
  <c r="I10293" i="10"/>
  <c r="I10294" i="10"/>
  <c r="I10295" i="10"/>
  <c r="I10296" i="10"/>
  <c r="I10297" i="10"/>
  <c r="I10298" i="10"/>
  <c r="I10299" i="10"/>
  <c r="I10300" i="10"/>
  <c r="I10301" i="10"/>
  <c r="I10302" i="10"/>
  <c r="I10303" i="10"/>
  <c r="I10304" i="10"/>
  <c r="I10305" i="10"/>
  <c r="I10306" i="10"/>
  <c r="I10307" i="10"/>
  <c r="I10308" i="10"/>
  <c r="I10309" i="10"/>
  <c r="I10310" i="10"/>
  <c r="I10311" i="10"/>
  <c r="I10312" i="10"/>
  <c r="I10313" i="10"/>
  <c r="I10314" i="10"/>
  <c r="I10315" i="10"/>
  <c r="I10316" i="10"/>
  <c r="I10317" i="10"/>
  <c r="I10318" i="10"/>
  <c r="I10319" i="10"/>
  <c r="I10320" i="10"/>
  <c r="I10321" i="10"/>
  <c r="I10322" i="10"/>
  <c r="I10323" i="10"/>
  <c r="I10324" i="10"/>
  <c r="I10325" i="10"/>
  <c r="I10326" i="10"/>
  <c r="I10327" i="10"/>
  <c r="I10328" i="10"/>
  <c r="I10329" i="10"/>
  <c r="I10330" i="10"/>
  <c r="I10331" i="10"/>
  <c r="I10332" i="10"/>
  <c r="I10333" i="10"/>
  <c r="I10334" i="10"/>
  <c r="I10335" i="10"/>
  <c r="I10336" i="10"/>
  <c r="I10337" i="10"/>
  <c r="I10338" i="10"/>
  <c r="I10339" i="10"/>
  <c r="I10340" i="10"/>
  <c r="I10341" i="10"/>
  <c r="I10342" i="10"/>
  <c r="I10343" i="10"/>
  <c r="I10344" i="10"/>
  <c r="I10345" i="10"/>
  <c r="I10346" i="10"/>
  <c r="I10347" i="10"/>
  <c r="I10348" i="10"/>
  <c r="I10349" i="10"/>
  <c r="I10350" i="10"/>
  <c r="I10351" i="10"/>
  <c r="I10352" i="10"/>
  <c r="I10353" i="10"/>
  <c r="I10354" i="10"/>
  <c r="I10355" i="10"/>
  <c r="I10356" i="10"/>
  <c r="I10357" i="10"/>
  <c r="I10358" i="10"/>
  <c r="I10359" i="10"/>
  <c r="I10360" i="10"/>
  <c r="I10361" i="10"/>
  <c r="I10362" i="10"/>
  <c r="I10363" i="10"/>
  <c r="I10364" i="10"/>
  <c r="I10365" i="10"/>
  <c r="I10366" i="10"/>
  <c r="I10367" i="10"/>
  <c r="I10368" i="10"/>
  <c r="I10369" i="10"/>
  <c r="I10370" i="10"/>
  <c r="I10371" i="10"/>
  <c r="I10372" i="10"/>
  <c r="I10373" i="10"/>
  <c r="I10374" i="10"/>
  <c r="I10375" i="10"/>
  <c r="I10376" i="10"/>
  <c r="I10377" i="10"/>
  <c r="I10378" i="10"/>
  <c r="I10379" i="10"/>
  <c r="I10380" i="10"/>
  <c r="I10381" i="10"/>
  <c r="I10382" i="10"/>
  <c r="I10383" i="10"/>
  <c r="I10384" i="10"/>
  <c r="I10385" i="10"/>
  <c r="I10386" i="10"/>
  <c r="I10387" i="10"/>
  <c r="I10388" i="10"/>
  <c r="I10389" i="10"/>
  <c r="I10390" i="10"/>
  <c r="I10391" i="10"/>
  <c r="I10392" i="10"/>
  <c r="I10393" i="10"/>
  <c r="I10394" i="10"/>
  <c r="I10395" i="10"/>
  <c r="I10396" i="10"/>
  <c r="I10397" i="10"/>
  <c r="I10398" i="10"/>
  <c r="I10399" i="10"/>
  <c r="I10400" i="10"/>
  <c r="I10401" i="10"/>
  <c r="I10402" i="10"/>
  <c r="I10403" i="10"/>
  <c r="I10404" i="10"/>
  <c r="I10405" i="10"/>
  <c r="I10406" i="10"/>
  <c r="I10407" i="10"/>
  <c r="I10408" i="10"/>
  <c r="I10409" i="10"/>
  <c r="I10410" i="10"/>
  <c r="I10411" i="10"/>
  <c r="I10412" i="10"/>
  <c r="I10413" i="10"/>
  <c r="I10414" i="10"/>
  <c r="I10415" i="10"/>
  <c r="I10416" i="10"/>
  <c r="I10417" i="10"/>
  <c r="I10418" i="10"/>
  <c r="I10419" i="10"/>
  <c r="I10420" i="10"/>
  <c r="I10421" i="10"/>
  <c r="I10422" i="10"/>
  <c r="I10423" i="10"/>
  <c r="I10424" i="10"/>
  <c r="I10425" i="10"/>
  <c r="I10426" i="10"/>
  <c r="I10427" i="10"/>
  <c r="I10428" i="10"/>
  <c r="I10429" i="10"/>
  <c r="I10430" i="10"/>
  <c r="I10431" i="10"/>
  <c r="I10432" i="10"/>
  <c r="I10433" i="10"/>
  <c r="I10434" i="10"/>
  <c r="I10435" i="10"/>
  <c r="I10436" i="10"/>
  <c r="I10437" i="10"/>
  <c r="I10438" i="10"/>
  <c r="I10439" i="10"/>
  <c r="I10440" i="10"/>
  <c r="I10441" i="10"/>
  <c r="I10442" i="10"/>
  <c r="I10443" i="10"/>
  <c r="I10444" i="10"/>
  <c r="I10445" i="10"/>
  <c r="I10446" i="10"/>
  <c r="I10447" i="10"/>
  <c r="I10448" i="10"/>
  <c r="I10449" i="10"/>
  <c r="I10450" i="10"/>
  <c r="I10451" i="10"/>
  <c r="I10452" i="10"/>
  <c r="I10453" i="10"/>
  <c r="I10454" i="10"/>
  <c r="I10455" i="10"/>
  <c r="I10456" i="10"/>
  <c r="I10457" i="10"/>
  <c r="I10458" i="10"/>
  <c r="I10459" i="10"/>
  <c r="I10460" i="10"/>
  <c r="I10461" i="10"/>
  <c r="I10462" i="10"/>
  <c r="I10463" i="10"/>
  <c r="I10464" i="10"/>
  <c r="I10465" i="10"/>
  <c r="I10466" i="10"/>
  <c r="I10467" i="10"/>
  <c r="I10468" i="10"/>
  <c r="I10469" i="10"/>
  <c r="I10470" i="10"/>
  <c r="I10471" i="10"/>
  <c r="I10472" i="10"/>
  <c r="I10473" i="10"/>
  <c r="I10474" i="10"/>
  <c r="I10475" i="10"/>
  <c r="I10476" i="10"/>
  <c r="I10477" i="10"/>
  <c r="I10478" i="10"/>
  <c r="I10479" i="10"/>
  <c r="I10480" i="10"/>
  <c r="I10481" i="10"/>
  <c r="I10482" i="10"/>
  <c r="I10483" i="10"/>
  <c r="I10484" i="10"/>
  <c r="I10485" i="10"/>
  <c r="I10486" i="10"/>
  <c r="I10487" i="10"/>
  <c r="I10488" i="10"/>
  <c r="I10489" i="10"/>
  <c r="I10490" i="10"/>
  <c r="I10491" i="10"/>
  <c r="I10492" i="10"/>
  <c r="I10493" i="10"/>
  <c r="I10494" i="10"/>
  <c r="I10495" i="10"/>
  <c r="I10496" i="10"/>
  <c r="I10497" i="10"/>
  <c r="I10498" i="10"/>
  <c r="I10499" i="10"/>
  <c r="I10500" i="10"/>
  <c r="I10501" i="10"/>
  <c r="I10502" i="10"/>
  <c r="I10503" i="10"/>
  <c r="I10504" i="10"/>
  <c r="I10505" i="10"/>
  <c r="I10506" i="10"/>
  <c r="I10507" i="10"/>
  <c r="I10508" i="10"/>
  <c r="I10509" i="10"/>
  <c r="I10510" i="10"/>
  <c r="I10511" i="10"/>
  <c r="I10512" i="10"/>
  <c r="I10513" i="10"/>
  <c r="I10514" i="10"/>
  <c r="I10515" i="10"/>
  <c r="I10516" i="10"/>
  <c r="I10517" i="10"/>
  <c r="I10518" i="10"/>
  <c r="I10519" i="10"/>
  <c r="I10520" i="10"/>
  <c r="I10521" i="10"/>
  <c r="I10522" i="10"/>
  <c r="I10523" i="10"/>
  <c r="I10524" i="10"/>
  <c r="I10525" i="10"/>
  <c r="I10526" i="10"/>
  <c r="I10527" i="10"/>
  <c r="I10528" i="10"/>
  <c r="I10529" i="10"/>
  <c r="I10530" i="10"/>
  <c r="I10531" i="10"/>
  <c r="I10532" i="10"/>
  <c r="I10533" i="10"/>
  <c r="I10534" i="10"/>
  <c r="I10535" i="10"/>
  <c r="I10536" i="10"/>
  <c r="I10537" i="10"/>
  <c r="I10538" i="10"/>
  <c r="I10539" i="10"/>
  <c r="I10540" i="10"/>
  <c r="I10541" i="10"/>
  <c r="I10542" i="10"/>
  <c r="I10543" i="10"/>
  <c r="I10544" i="10"/>
  <c r="I10545" i="10"/>
  <c r="I10546" i="10"/>
  <c r="I10547" i="10"/>
  <c r="I10548" i="10"/>
  <c r="I10549" i="10"/>
  <c r="I10550" i="10"/>
  <c r="I10551" i="10"/>
  <c r="I10552" i="10"/>
  <c r="I10553" i="10"/>
  <c r="I10554" i="10"/>
  <c r="I10555" i="10"/>
  <c r="I10556" i="10"/>
  <c r="I10557" i="10"/>
  <c r="I10558" i="10"/>
  <c r="I10559" i="10"/>
  <c r="I10560" i="10"/>
  <c r="I10561" i="10"/>
  <c r="I10562" i="10"/>
  <c r="I10563" i="10"/>
  <c r="I10564" i="10"/>
  <c r="I10565" i="10"/>
  <c r="I10566" i="10"/>
  <c r="I10567" i="10"/>
  <c r="I10568" i="10"/>
  <c r="I10569" i="10"/>
  <c r="I10570" i="10"/>
  <c r="I10571" i="10"/>
  <c r="I10572" i="10"/>
  <c r="I10573" i="10"/>
  <c r="I10574" i="10"/>
  <c r="I10575" i="10"/>
  <c r="I10576" i="10"/>
  <c r="I10577" i="10"/>
  <c r="I10578" i="10"/>
  <c r="I10579" i="10"/>
  <c r="I10580" i="10"/>
  <c r="I10581" i="10"/>
  <c r="I10582" i="10"/>
  <c r="I10583" i="10"/>
  <c r="I10584" i="10"/>
  <c r="I10585" i="10"/>
  <c r="I10586" i="10"/>
  <c r="I10587" i="10"/>
  <c r="I10588" i="10"/>
  <c r="I10589" i="10"/>
  <c r="I10590" i="10"/>
  <c r="I10591" i="10"/>
  <c r="I10592" i="10"/>
  <c r="I10593" i="10"/>
  <c r="I10594" i="10"/>
  <c r="I10595" i="10"/>
  <c r="I10596" i="10"/>
  <c r="I10597" i="10"/>
  <c r="I10598" i="10"/>
  <c r="I10599" i="10"/>
  <c r="I10600" i="10"/>
  <c r="I10601" i="10"/>
  <c r="I10602" i="10"/>
  <c r="I10603" i="10"/>
  <c r="I10604" i="10"/>
  <c r="I10605" i="10"/>
  <c r="I10606" i="10"/>
  <c r="I10607" i="10"/>
  <c r="I10608" i="10"/>
  <c r="I10609" i="10"/>
  <c r="I10610" i="10"/>
  <c r="I10611" i="10"/>
  <c r="I10612" i="10"/>
  <c r="I10613" i="10"/>
  <c r="I10614" i="10"/>
  <c r="I10615" i="10"/>
  <c r="I10616" i="10"/>
  <c r="I10617" i="10"/>
  <c r="I10618" i="10"/>
  <c r="I10619" i="10"/>
  <c r="I10620" i="10"/>
  <c r="I10621" i="10"/>
  <c r="I10622" i="10"/>
  <c r="I10623" i="10"/>
  <c r="I10624" i="10"/>
  <c r="I10625" i="10"/>
  <c r="I10626" i="10"/>
  <c r="I10627" i="10"/>
  <c r="I10628" i="10"/>
  <c r="I10629" i="10"/>
  <c r="I10630" i="10"/>
  <c r="I10631" i="10"/>
  <c r="I10632" i="10"/>
  <c r="I10633" i="10"/>
  <c r="I10634" i="10"/>
  <c r="I10635" i="10"/>
  <c r="I10636" i="10"/>
  <c r="I10637" i="10"/>
  <c r="I10638" i="10"/>
  <c r="I10639" i="10"/>
  <c r="I10640" i="10"/>
  <c r="I10641" i="10"/>
  <c r="I10642" i="10"/>
  <c r="I10643" i="10"/>
  <c r="I10644" i="10"/>
  <c r="I10645" i="10"/>
  <c r="I10646" i="10"/>
  <c r="I10647" i="10"/>
  <c r="I10648" i="10"/>
  <c r="I10649" i="10"/>
  <c r="I10650" i="10"/>
  <c r="I10651" i="10"/>
  <c r="I10652" i="10"/>
  <c r="I10653" i="10"/>
  <c r="I10654" i="10"/>
  <c r="I10655" i="10"/>
  <c r="I10656" i="10"/>
  <c r="I10657" i="10"/>
  <c r="I10658" i="10"/>
  <c r="I10659" i="10"/>
  <c r="I10660" i="10"/>
  <c r="I10661" i="10"/>
  <c r="I10662" i="10"/>
  <c r="I10663" i="10"/>
  <c r="I10664" i="10"/>
  <c r="I10665" i="10"/>
  <c r="I10666" i="10"/>
  <c r="I10667" i="10"/>
  <c r="I10668" i="10"/>
  <c r="I10669" i="10"/>
  <c r="I10670" i="10"/>
  <c r="I10671" i="10"/>
  <c r="I10672" i="10"/>
  <c r="I10673" i="10"/>
  <c r="I10674" i="10"/>
  <c r="I10675" i="10"/>
  <c r="I10676" i="10"/>
  <c r="I10677" i="10"/>
  <c r="I10678" i="10"/>
  <c r="I10679" i="10"/>
  <c r="I10680" i="10"/>
  <c r="I10681" i="10"/>
  <c r="I10682" i="10"/>
  <c r="I10683" i="10"/>
  <c r="I10684" i="10"/>
  <c r="I10685" i="10"/>
  <c r="I10686" i="10"/>
  <c r="I10687" i="10"/>
  <c r="I10688" i="10"/>
  <c r="I10689" i="10"/>
  <c r="I10690" i="10"/>
  <c r="I10691" i="10"/>
  <c r="I10692" i="10"/>
  <c r="I10693" i="10"/>
  <c r="I10694" i="10"/>
  <c r="I10695" i="10"/>
  <c r="I10696" i="10"/>
  <c r="I10697" i="10"/>
  <c r="I10698" i="10"/>
  <c r="I10699" i="10"/>
  <c r="I10700" i="10"/>
  <c r="I10701" i="10"/>
  <c r="I10702" i="10"/>
  <c r="I10703" i="10"/>
  <c r="I10704" i="10"/>
  <c r="I10705" i="10"/>
  <c r="I10706" i="10"/>
  <c r="I10707" i="10"/>
  <c r="I10708" i="10"/>
  <c r="I10709" i="10"/>
  <c r="I10710" i="10"/>
  <c r="I10711" i="10"/>
  <c r="I10712" i="10"/>
  <c r="I10713" i="10"/>
  <c r="I10714" i="10"/>
  <c r="I10715" i="10"/>
  <c r="I10716" i="10"/>
  <c r="I10717" i="10"/>
  <c r="I10718" i="10"/>
  <c r="I10719" i="10"/>
  <c r="I10720" i="10"/>
  <c r="I10721" i="10"/>
  <c r="I10722" i="10"/>
  <c r="I10723" i="10"/>
  <c r="I10724" i="10"/>
  <c r="I10725" i="10"/>
  <c r="I10726" i="10"/>
  <c r="I10727" i="10"/>
  <c r="I10728" i="10"/>
  <c r="I10729" i="10"/>
  <c r="I10730" i="10"/>
  <c r="I10731" i="10"/>
  <c r="I10732" i="10"/>
  <c r="I10733" i="10"/>
  <c r="I10734" i="10"/>
  <c r="I10735" i="10"/>
  <c r="I10736" i="10"/>
  <c r="I10737" i="10"/>
  <c r="I10738" i="10"/>
  <c r="I10739" i="10"/>
  <c r="I10740" i="10"/>
  <c r="I10741" i="10"/>
  <c r="I10742" i="10"/>
  <c r="I10743" i="10"/>
  <c r="I10744" i="10"/>
  <c r="I10745" i="10"/>
  <c r="I10746" i="10"/>
  <c r="I10747" i="10"/>
  <c r="I10748" i="10"/>
  <c r="I10749" i="10"/>
  <c r="I10750" i="10"/>
  <c r="I10751" i="10"/>
  <c r="I10752" i="10"/>
  <c r="I10753" i="10"/>
  <c r="I10754" i="10"/>
  <c r="I10755" i="10"/>
  <c r="I10756" i="10"/>
  <c r="I10757" i="10"/>
  <c r="I10758" i="10"/>
  <c r="I10759" i="10"/>
  <c r="I10760" i="10"/>
  <c r="I10761" i="10"/>
  <c r="I10762" i="10"/>
  <c r="I10763" i="10"/>
  <c r="I10764" i="10"/>
  <c r="I10765" i="10"/>
  <c r="I10766" i="10"/>
  <c r="I10767" i="10"/>
  <c r="I10768" i="10"/>
  <c r="I10769" i="10"/>
  <c r="I10770" i="10"/>
  <c r="I10771" i="10"/>
  <c r="I10772" i="10"/>
  <c r="I10773" i="10"/>
  <c r="I10774" i="10"/>
  <c r="I10775" i="10"/>
  <c r="I10776" i="10"/>
  <c r="I10777" i="10"/>
  <c r="I10778" i="10"/>
  <c r="I10779" i="10"/>
  <c r="I10780" i="10"/>
  <c r="I10781" i="10"/>
  <c r="I10782" i="10"/>
  <c r="I10783" i="10"/>
  <c r="I10784" i="10"/>
  <c r="I10785" i="10"/>
  <c r="I10786" i="10"/>
  <c r="I10787" i="10"/>
  <c r="I10788" i="10"/>
  <c r="I10789" i="10"/>
  <c r="I10790" i="10"/>
  <c r="I10791" i="10"/>
  <c r="I10792" i="10"/>
  <c r="I10793" i="10"/>
  <c r="I10794" i="10"/>
  <c r="I10795" i="10"/>
  <c r="I10796" i="10"/>
  <c r="I10797" i="10"/>
  <c r="I10798" i="10"/>
  <c r="I10799" i="10"/>
  <c r="I10800" i="10"/>
  <c r="I10801" i="10"/>
  <c r="I10802" i="10"/>
  <c r="I10803" i="10"/>
  <c r="I10804" i="10"/>
  <c r="I10805" i="10"/>
  <c r="I10806" i="10"/>
  <c r="I10807" i="10"/>
  <c r="I10808" i="10"/>
  <c r="I10809" i="10"/>
  <c r="I10810" i="10"/>
  <c r="I10811" i="10"/>
  <c r="I10812" i="10"/>
  <c r="I10813" i="10"/>
  <c r="I10814" i="10"/>
  <c r="I10815" i="10"/>
  <c r="I10816" i="10"/>
  <c r="I10817" i="10"/>
  <c r="I10818" i="10"/>
  <c r="I10819" i="10"/>
  <c r="I10820" i="10"/>
  <c r="I10821" i="10"/>
  <c r="I10822" i="10"/>
  <c r="I10823" i="10"/>
  <c r="I10824" i="10"/>
  <c r="I10825" i="10"/>
  <c r="I10826" i="10"/>
  <c r="I10827" i="10"/>
  <c r="I10828" i="10"/>
  <c r="I10829" i="10"/>
  <c r="I10830" i="10"/>
  <c r="I10831" i="10"/>
  <c r="I10832" i="10"/>
  <c r="I10833" i="10"/>
  <c r="I10834" i="10"/>
  <c r="I10835" i="10"/>
  <c r="I10836" i="10"/>
  <c r="I10837" i="10"/>
  <c r="I10838" i="10"/>
  <c r="I10839" i="10"/>
  <c r="I10840" i="10"/>
  <c r="I10841" i="10"/>
  <c r="I10842" i="10"/>
  <c r="I10843" i="10"/>
  <c r="I10844" i="10"/>
  <c r="I10845" i="10"/>
  <c r="I10846" i="10"/>
  <c r="I10847" i="10"/>
  <c r="I10848" i="10"/>
  <c r="I10849" i="10"/>
  <c r="I10850" i="10"/>
  <c r="I10851" i="10"/>
  <c r="I10852" i="10"/>
  <c r="I10853" i="10"/>
  <c r="I10854" i="10"/>
  <c r="I10855" i="10"/>
  <c r="I10856" i="10"/>
  <c r="I10857" i="10"/>
  <c r="I10858" i="10"/>
  <c r="I10859" i="10"/>
  <c r="I10860" i="10"/>
  <c r="I10861" i="10"/>
  <c r="I10862" i="10"/>
  <c r="I10863" i="10"/>
  <c r="I10864" i="10"/>
  <c r="I10865" i="10"/>
  <c r="I10866" i="10"/>
  <c r="I10867" i="10"/>
  <c r="I10868" i="10"/>
  <c r="I10869" i="10"/>
  <c r="I10870" i="10"/>
  <c r="I10871" i="10"/>
  <c r="I10872" i="10"/>
  <c r="I10873" i="10"/>
  <c r="I10874" i="10"/>
  <c r="I10875" i="10"/>
  <c r="I10876" i="10"/>
  <c r="I10877" i="10"/>
  <c r="I10878" i="10"/>
  <c r="I10879" i="10"/>
  <c r="I10880" i="10"/>
  <c r="I10881" i="10"/>
  <c r="I10882" i="10"/>
  <c r="I10883" i="10"/>
  <c r="I10884" i="10"/>
  <c r="I10885" i="10"/>
  <c r="I10886" i="10"/>
  <c r="I10887" i="10"/>
  <c r="I10888" i="10"/>
  <c r="I10889" i="10"/>
  <c r="I10890" i="10"/>
  <c r="I10891" i="10"/>
  <c r="I10892" i="10"/>
  <c r="I10893" i="10"/>
  <c r="I10894" i="10"/>
  <c r="I10895" i="10"/>
  <c r="I10896" i="10"/>
  <c r="I10897" i="10"/>
  <c r="I10898" i="10"/>
  <c r="I10899" i="10"/>
  <c r="I10900" i="10"/>
  <c r="I10901" i="10"/>
  <c r="I10902" i="10"/>
  <c r="I10903" i="10"/>
  <c r="I10904" i="10"/>
  <c r="I10905" i="10"/>
  <c r="I10906" i="10"/>
  <c r="I10907" i="10"/>
  <c r="I10908" i="10"/>
  <c r="I10909" i="10"/>
  <c r="I10910" i="10"/>
  <c r="I10911" i="10"/>
  <c r="I10912" i="10"/>
  <c r="I10913" i="10"/>
  <c r="I10914" i="10"/>
  <c r="I10915" i="10"/>
  <c r="I10916" i="10"/>
  <c r="I10917" i="10"/>
  <c r="I10918" i="10"/>
  <c r="I10919" i="10"/>
  <c r="I10920" i="10"/>
  <c r="I10921" i="10"/>
  <c r="I10922" i="10"/>
  <c r="I10923" i="10"/>
  <c r="I10924" i="10"/>
  <c r="I10925" i="10"/>
  <c r="I10926" i="10"/>
  <c r="I10927" i="10"/>
  <c r="I10928" i="10"/>
  <c r="I10929" i="10"/>
  <c r="I10930" i="10"/>
  <c r="I10931" i="10"/>
  <c r="I10932" i="10"/>
  <c r="I10933" i="10"/>
  <c r="I10934" i="10"/>
  <c r="I10935" i="10"/>
  <c r="I10936" i="10"/>
  <c r="I10937" i="10"/>
  <c r="I10938" i="10"/>
  <c r="I10939" i="10"/>
  <c r="I10940" i="10"/>
  <c r="I10941" i="10"/>
  <c r="I10942" i="10"/>
  <c r="I10943" i="10"/>
  <c r="I10944" i="10"/>
  <c r="I10945" i="10"/>
  <c r="I10946" i="10"/>
  <c r="I10947" i="10"/>
  <c r="I10948" i="10"/>
  <c r="I10949" i="10"/>
  <c r="I10950" i="10"/>
  <c r="I10951" i="10"/>
  <c r="I10952" i="10"/>
  <c r="I10953" i="10"/>
  <c r="I10954" i="10"/>
  <c r="I10955" i="10"/>
  <c r="I10956" i="10"/>
  <c r="I10957" i="10"/>
  <c r="I10958" i="10"/>
  <c r="I10959" i="10"/>
  <c r="I10960" i="10"/>
  <c r="I10961" i="10"/>
  <c r="I10962" i="10"/>
  <c r="I10963" i="10"/>
  <c r="I10964" i="10"/>
  <c r="I10965" i="10"/>
  <c r="I10966" i="10"/>
  <c r="I10967" i="10"/>
  <c r="I10968" i="10"/>
  <c r="I10969" i="10"/>
  <c r="I10970" i="10"/>
  <c r="I10971" i="10"/>
  <c r="I10972" i="10"/>
  <c r="I10973" i="10"/>
  <c r="I10974" i="10"/>
  <c r="I10975" i="10"/>
  <c r="I10976" i="10"/>
  <c r="I10977" i="10"/>
  <c r="I10978" i="10"/>
  <c r="I10979" i="10"/>
  <c r="I10980" i="10"/>
  <c r="I10981" i="10"/>
  <c r="I10982" i="10"/>
  <c r="I10983" i="10"/>
  <c r="I10984" i="10"/>
  <c r="I10985" i="10"/>
  <c r="I10986" i="10"/>
  <c r="I10987" i="10"/>
  <c r="I10988" i="10"/>
  <c r="I10989" i="10"/>
  <c r="I10990" i="10"/>
  <c r="I10991" i="10"/>
  <c r="I10992" i="10"/>
  <c r="I10993" i="10"/>
  <c r="I10994" i="10"/>
  <c r="I10995" i="10"/>
  <c r="I10996" i="10"/>
  <c r="I10997" i="10"/>
  <c r="I10998" i="10"/>
  <c r="I10999" i="10"/>
  <c r="I11000" i="10"/>
  <c r="I11001" i="10"/>
  <c r="I11002" i="10"/>
  <c r="I11003" i="10"/>
  <c r="I11004" i="10"/>
  <c r="I11005" i="10"/>
  <c r="I11006" i="10"/>
  <c r="I11007" i="10"/>
  <c r="I11008" i="10"/>
  <c r="I11009" i="10"/>
  <c r="I11010" i="10"/>
  <c r="I11011" i="10"/>
  <c r="I11012" i="10"/>
  <c r="I11013" i="10"/>
  <c r="I11014" i="10"/>
  <c r="I11015" i="10"/>
  <c r="I11016" i="10"/>
  <c r="I11017" i="10"/>
  <c r="I11018" i="10"/>
  <c r="I11019" i="10"/>
  <c r="I11020" i="10"/>
  <c r="I11021" i="10"/>
  <c r="I11022" i="10"/>
  <c r="I11023" i="10"/>
  <c r="I11024" i="10"/>
  <c r="I11025" i="10"/>
  <c r="I11026" i="10"/>
  <c r="I11027" i="10"/>
  <c r="I11028" i="10"/>
  <c r="I11029" i="10"/>
  <c r="I11030" i="10"/>
  <c r="I11031" i="10"/>
  <c r="I11032" i="10"/>
  <c r="I11033" i="10"/>
  <c r="I11034" i="10"/>
  <c r="I11035" i="10"/>
  <c r="I11036" i="10"/>
  <c r="I11037" i="10"/>
  <c r="I11038" i="10"/>
  <c r="I11039" i="10"/>
  <c r="I11040" i="10"/>
  <c r="I11041" i="10"/>
  <c r="I11042" i="10"/>
  <c r="I11043" i="10"/>
  <c r="I11044" i="10"/>
  <c r="I11045" i="10"/>
  <c r="I11046" i="10"/>
  <c r="I11047" i="10"/>
  <c r="I11048" i="10"/>
  <c r="I11049" i="10"/>
  <c r="I11050" i="10"/>
  <c r="I11051" i="10"/>
  <c r="I11052" i="10"/>
  <c r="I11053" i="10"/>
  <c r="I11054" i="10"/>
  <c r="I11055" i="10"/>
  <c r="I11056" i="10"/>
  <c r="I11057" i="10"/>
  <c r="I11058" i="10"/>
  <c r="I11059" i="10"/>
  <c r="I11060" i="10"/>
  <c r="I11061" i="10"/>
  <c r="I11062" i="10"/>
  <c r="I11063" i="10"/>
  <c r="I11064" i="10"/>
  <c r="I11065" i="10"/>
  <c r="I11066" i="10"/>
  <c r="I11067" i="10"/>
  <c r="I11068" i="10"/>
  <c r="I11069" i="10"/>
  <c r="I11070" i="10"/>
  <c r="I11071" i="10"/>
  <c r="I11072" i="10"/>
  <c r="I11073" i="10"/>
  <c r="I11074" i="10"/>
  <c r="I11075" i="10"/>
  <c r="I11076" i="10"/>
  <c r="I11077" i="10"/>
  <c r="I11078" i="10"/>
  <c r="I11079" i="10"/>
  <c r="I11080" i="10"/>
  <c r="I11081" i="10"/>
  <c r="I11082" i="10"/>
  <c r="I11083" i="10"/>
  <c r="I11084" i="10"/>
  <c r="I11085" i="10"/>
  <c r="I11086" i="10"/>
  <c r="I11087" i="10"/>
  <c r="I11088" i="10"/>
  <c r="I11089" i="10"/>
  <c r="I11090" i="10"/>
  <c r="I11091" i="10"/>
  <c r="I11092" i="10"/>
  <c r="I11093" i="10"/>
  <c r="I11094" i="10"/>
  <c r="I11095" i="10"/>
  <c r="I11096" i="10"/>
  <c r="I11097" i="10"/>
  <c r="I11098" i="10"/>
  <c r="I11099" i="10"/>
  <c r="I11100" i="10"/>
  <c r="I11101" i="10"/>
  <c r="I11102" i="10"/>
  <c r="I11103" i="10"/>
  <c r="I11104" i="10"/>
  <c r="I11105" i="10"/>
  <c r="I11106" i="10"/>
  <c r="I11107" i="10"/>
  <c r="I11108" i="10"/>
  <c r="I11109" i="10"/>
  <c r="I11110" i="10"/>
  <c r="I11111" i="10"/>
  <c r="I11112" i="10"/>
  <c r="I11113" i="10"/>
  <c r="I11114" i="10"/>
  <c r="I11115" i="10"/>
  <c r="I11116" i="10"/>
  <c r="I11117" i="10"/>
  <c r="I11118" i="10"/>
  <c r="I11119" i="10"/>
  <c r="I11120" i="10"/>
  <c r="I11121" i="10"/>
  <c r="I11122" i="10"/>
  <c r="I11123" i="10"/>
  <c r="I11124" i="10"/>
  <c r="I11125" i="10"/>
  <c r="I11126" i="10"/>
  <c r="I11127" i="10"/>
  <c r="I11128" i="10"/>
  <c r="I11129" i="10"/>
  <c r="I11130" i="10"/>
  <c r="I11131" i="10"/>
  <c r="I11132" i="10"/>
  <c r="I11133" i="10"/>
  <c r="I11134" i="10"/>
  <c r="I11135" i="10"/>
  <c r="I11136" i="10"/>
  <c r="I11137" i="10"/>
  <c r="I11138" i="10"/>
  <c r="I11139" i="10"/>
  <c r="I11140" i="10"/>
  <c r="I11141" i="10"/>
  <c r="I11142" i="10"/>
  <c r="I11143" i="10"/>
  <c r="I11144" i="10"/>
  <c r="I11145" i="10"/>
  <c r="I11146" i="10"/>
  <c r="I11147" i="10"/>
  <c r="I11148" i="10"/>
  <c r="I11149" i="10"/>
  <c r="I11150" i="10"/>
  <c r="I11151" i="10"/>
  <c r="I11152" i="10"/>
  <c r="I11153" i="10"/>
  <c r="I11154" i="10"/>
  <c r="I11155" i="10"/>
  <c r="I11156" i="10"/>
  <c r="I11157" i="10"/>
  <c r="I11158" i="10"/>
  <c r="I11159" i="10"/>
  <c r="I11160" i="10"/>
  <c r="I11161" i="10"/>
  <c r="I11162" i="10"/>
  <c r="I11163" i="10"/>
  <c r="I11164" i="10"/>
  <c r="I11165" i="10"/>
  <c r="I11166" i="10"/>
  <c r="I11167" i="10"/>
  <c r="I11168" i="10"/>
  <c r="I11169" i="10"/>
  <c r="I11170" i="10"/>
  <c r="I11171" i="10"/>
  <c r="I11172" i="10"/>
  <c r="I11173" i="10"/>
  <c r="I11174" i="10"/>
  <c r="I11175" i="10"/>
  <c r="I11176" i="10"/>
  <c r="I11177" i="10"/>
  <c r="I11178" i="10"/>
  <c r="I11179" i="10"/>
  <c r="I11180" i="10"/>
  <c r="I11181" i="10"/>
  <c r="I11182" i="10"/>
  <c r="I11183" i="10"/>
  <c r="I11184" i="10"/>
  <c r="I11185" i="10"/>
  <c r="I11186" i="10"/>
  <c r="I11187" i="10"/>
  <c r="I11188" i="10"/>
  <c r="I11189" i="10"/>
  <c r="I11190" i="10"/>
  <c r="I11191" i="10"/>
  <c r="I11192" i="10"/>
  <c r="I11193" i="10"/>
  <c r="I11194" i="10"/>
  <c r="I11195" i="10"/>
  <c r="I11196" i="10"/>
  <c r="I11197" i="10"/>
  <c r="I11198" i="10"/>
  <c r="I11199" i="10"/>
  <c r="I11200" i="10"/>
  <c r="I11201" i="10"/>
  <c r="I11202" i="10"/>
  <c r="I11203" i="10"/>
  <c r="I11204" i="10"/>
  <c r="I11205" i="10"/>
  <c r="I11206" i="10"/>
  <c r="I11207" i="10"/>
  <c r="I11208" i="10"/>
  <c r="I11209" i="10"/>
  <c r="I11210" i="10"/>
  <c r="I11211" i="10"/>
  <c r="I11212" i="10"/>
  <c r="I11213" i="10"/>
  <c r="I11214" i="10"/>
  <c r="I11215" i="10"/>
  <c r="I11216" i="10"/>
  <c r="I11217" i="10"/>
  <c r="I11218" i="10"/>
  <c r="I11219" i="10"/>
  <c r="I11220" i="10"/>
  <c r="I11221" i="10"/>
  <c r="I11222" i="10"/>
  <c r="I11223" i="10"/>
  <c r="I11224" i="10"/>
  <c r="I11225" i="10"/>
  <c r="I11226" i="10"/>
  <c r="I11227" i="10"/>
  <c r="I11228" i="10"/>
  <c r="I11229" i="10"/>
  <c r="I11230" i="10"/>
  <c r="I11231" i="10"/>
  <c r="I11232" i="10"/>
  <c r="I11233" i="10"/>
  <c r="I11234" i="10"/>
  <c r="I11235" i="10"/>
  <c r="I11236" i="10"/>
  <c r="I11237" i="10"/>
  <c r="I11238" i="10"/>
  <c r="I11239" i="10"/>
  <c r="I11240" i="10"/>
  <c r="I11241" i="10"/>
  <c r="I11242" i="10"/>
  <c r="I11243" i="10"/>
  <c r="I11244" i="10"/>
  <c r="I11245" i="10"/>
  <c r="I11246" i="10"/>
  <c r="I11247" i="10"/>
  <c r="I11248" i="10"/>
  <c r="I11249" i="10"/>
  <c r="I11250" i="10"/>
  <c r="I11251" i="10"/>
  <c r="I11252" i="10"/>
  <c r="I11253" i="10"/>
  <c r="I11254" i="10"/>
  <c r="I11255" i="10"/>
  <c r="I11256" i="10"/>
  <c r="I11257" i="10"/>
  <c r="I11258" i="10"/>
  <c r="I11259" i="10"/>
  <c r="I11260" i="10"/>
  <c r="I11261" i="10"/>
  <c r="I11262" i="10"/>
  <c r="I11263" i="10"/>
  <c r="I11264" i="10"/>
  <c r="I11265" i="10"/>
  <c r="I11266" i="10"/>
  <c r="I11267" i="10"/>
  <c r="I11268" i="10"/>
  <c r="I11269" i="10"/>
  <c r="I11270" i="10"/>
  <c r="I11271" i="10"/>
  <c r="I11272" i="10"/>
  <c r="I11273" i="10"/>
  <c r="I11274" i="10"/>
  <c r="I11275" i="10"/>
  <c r="I11276" i="10"/>
  <c r="I11277" i="10"/>
  <c r="I11278" i="10"/>
  <c r="I11279" i="10"/>
  <c r="I11280" i="10"/>
  <c r="I11281" i="10"/>
  <c r="I11282" i="10"/>
  <c r="I11283" i="10"/>
  <c r="I11284" i="10"/>
  <c r="I11285" i="10"/>
  <c r="I11286" i="10"/>
  <c r="I11287" i="10"/>
  <c r="I11288" i="10"/>
  <c r="I11289" i="10"/>
  <c r="I11290" i="10"/>
  <c r="I11291" i="10"/>
  <c r="I11292" i="10"/>
  <c r="I11293" i="10"/>
  <c r="I11294" i="10"/>
  <c r="I11295" i="10"/>
  <c r="I11296" i="10"/>
  <c r="I11297" i="10"/>
  <c r="I11298" i="10"/>
  <c r="I11299" i="10"/>
  <c r="I11300" i="10"/>
  <c r="I11301" i="10"/>
  <c r="I11302" i="10"/>
  <c r="I11303" i="10"/>
  <c r="I11304" i="10"/>
  <c r="I11305" i="10"/>
  <c r="I11306" i="10"/>
  <c r="I11307" i="10"/>
  <c r="I11308" i="10"/>
  <c r="I11309" i="10"/>
  <c r="I11310" i="10"/>
  <c r="I11311" i="10"/>
  <c r="I11312" i="10"/>
  <c r="I11313" i="10"/>
  <c r="I11314" i="10"/>
  <c r="I11315" i="10"/>
  <c r="I11316" i="10"/>
  <c r="I11317" i="10"/>
  <c r="I11318" i="10"/>
  <c r="I11319" i="10"/>
  <c r="I11320" i="10"/>
  <c r="I11321" i="10"/>
  <c r="I11322" i="10"/>
  <c r="I11323" i="10"/>
  <c r="I11324" i="10"/>
  <c r="I11325" i="10"/>
  <c r="I11326" i="10"/>
  <c r="I11327" i="10"/>
  <c r="I11328" i="10"/>
  <c r="I11329" i="10"/>
  <c r="I11330" i="10"/>
  <c r="I11331" i="10"/>
  <c r="I11332" i="10"/>
  <c r="I11333" i="10"/>
  <c r="I11334" i="10"/>
  <c r="I11335" i="10"/>
  <c r="I11336" i="10"/>
  <c r="I11337" i="10"/>
  <c r="I11338" i="10"/>
  <c r="I11339" i="10"/>
  <c r="I11340" i="10"/>
  <c r="I11341" i="10"/>
  <c r="I11342" i="10"/>
  <c r="I11343" i="10"/>
  <c r="I11344" i="10"/>
  <c r="I11345" i="10"/>
  <c r="I11346" i="10"/>
  <c r="I11347" i="10"/>
  <c r="I11348" i="10"/>
  <c r="I11349" i="10"/>
  <c r="I11350" i="10"/>
  <c r="I11351" i="10"/>
  <c r="I11352" i="10"/>
  <c r="I11353" i="10"/>
  <c r="I11354" i="10"/>
  <c r="I11355" i="10"/>
  <c r="I11356" i="10"/>
  <c r="I11357" i="10"/>
  <c r="I11358" i="10"/>
  <c r="I11359" i="10"/>
  <c r="I11360" i="10"/>
  <c r="I11361" i="10"/>
  <c r="I11362" i="10"/>
  <c r="I11363" i="10"/>
  <c r="I11364" i="10"/>
  <c r="I11365" i="10"/>
  <c r="I11366" i="10"/>
  <c r="I11367" i="10"/>
  <c r="I11368" i="10"/>
  <c r="I11369" i="10"/>
  <c r="I11370" i="10"/>
  <c r="I11371" i="10"/>
  <c r="I11372" i="10"/>
  <c r="I11373" i="10"/>
  <c r="I11374" i="10"/>
  <c r="I11375" i="10"/>
  <c r="I11376" i="10"/>
  <c r="I11377" i="10"/>
  <c r="I11378" i="10"/>
  <c r="I11379" i="10"/>
  <c r="I11380" i="10"/>
  <c r="I11381" i="10"/>
  <c r="I11382" i="10"/>
  <c r="I11383" i="10"/>
  <c r="I11384" i="10"/>
  <c r="I11385" i="10"/>
  <c r="I11386" i="10"/>
  <c r="I11387" i="10"/>
  <c r="I11388" i="10"/>
  <c r="I11389" i="10"/>
  <c r="I11390" i="10"/>
  <c r="I11391" i="10"/>
  <c r="I11392" i="10"/>
  <c r="I11393" i="10"/>
  <c r="I11394" i="10"/>
  <c r="I11395" i="10"/>
  <c r="I11396" i="10"/>
  <c r="I11397" i="10"/>
  <c r="I11398" i="10"/>
  <c r="I11399" i="10"/>
  <c r="I11400" i="10"/>
  <c r="I11401" i="10"/>
  <c r="I11402" i="10"/>
  <c r="I11403" i="10"/>
  <c r="I11404" i="10"/>
  <c r="I11405" i="10"/>
  <c r="I11406" i="10"/>
  <c r="I11407" i="10"/>
  <c r="I11408" i="10"/>
  <c r="I11409" i="10"/>
  <c r="I11410" i="10"/>
  <c r="I11411" i="10"/>
  <c r="I11412" i="10"/>
  <c r="I11413" i="10"/>
  <c r="I11414" i="10"/>
  <c r="I11415" i="10"/>
  <c r="I11416" i="10"/>
  <c r="I11417" i="10"/>
  <c r="I11418" i="10"/>
  <c r="I11419" i="10"/>
  <c r="I11420" i="10"/>
  <c r="I11421" i="10"/>
  <c r="I11422" i="10"/>
  <c r="I11423" i="10"/>
  <c r="I11424" i="10"/>
  <c r="I11425" i="10"/>
  <c r="I11426" i="10"/>
  <c r="I11427" i="10"/>
  <c r="I11428" i="10"/>
  <c r="I11429" i="10"/>
  <c r="I11430" i="10"/>
  <c r="I11431" i="10"/>
  <c r="I11432" i="10"/>
  <c r="I11433" i="10"/>
  <c r="I11434" i="10"/>
  <c r="I11435" i="10"/>
  <c r="I11436" i="10"/>
  <c r="I11437" i="10"/>
  <c r="I11438" i="10"/>
  <c r="I11439" i="10"/>
  <c r="I11440" i="10"/>
  <c r="I11441" i="10"/>
  <c r="I11442" i="10"/>
  <c r="I11443" i="10"/>
  <c r="I11444" i="10"/>
  <c r="I11445" i="10"/>
  <c r="I11446" i="10"/>
  <c r="I11447" i="10"/>
  <c r="I11448" i="10"/>
  <c r="I11449" i="10"/>
  <c r="I11450" i="10"/>
  <c r="I11451" i="10"/>
  <c r="I11452" i="10"/>
  <c r="I11453" i="10"/>
  <c r="I11454" i="10"/>
  <c r="I11455" i="10"/>
  <c r="I11456" i="10"/>
  <c r="I11457" i="10"/>
  <c r="I11458" i="10"/>
  <c r="I11459" i="10"/>
  <c r="I11460" i="10"/>
  <c r="I11461" i="10"/>
  <c r="I11462" i="10"/>
  <c r="I11463" i="10"/>
  <c r="I11464" i="10"/>
  <c r="I11465" i="10"/>
  <c r="I11466" i="10"/>
  <c r="I11467" i="10"/>
  <c r="I11468" i="10"/>
  <c r="I11469" i="10"/>
  <c r="I11470" i="10"/>
  <c r="I11471" i="10"/>
  <c r="I11472" i="10"/>
  <c r="I11473" i="10"/>
  <c r="I11474" i="10"/>
  <c r="I11475" i="10"/>
  <c r="I11476" i="10"/>
  <c r="I11477" i="10"/>
  <c r="I11478" i="10"/>
  <c r="I11479" i="10"/>
  <c r="I11480" i="10"/>
  <c r="I11481" i="10"/>
  <c r="I11482" i="10"/>
  <c r="I11483" i="10"/>
  <c r="I11484" i="10"/>
  <c r="I11485" i="10"/>
  <c r="I11486" i="10"/>
  <c r="I11487" i="10"/>
  <c r="I11488" i="10"/>
  <c r="I11489" i="10"/>
  <c r="I11490" i="10"/>
  <c r="I11491" i="10"/>
  <c r="I11492" i="10"/>
  <c r="I11493" i="10"/>
  <c r="I11494" i="10"/>
  <c r="I11495" i="10"/>
  <c r="I11496" i="10"/>
  <c r="I11497" i="10"/>
  <c r="I11498" i="10"/>
  <c r="I11499" i="10"/>
  <c r="I11500" i="10"/>
  <c r="I11501" i="10"/>
  <c r="I11502" i="10"/>
  <c r="I11503" i="10"/>
  <c r="I11504" i="10"/>
  <c r="I11505" i="10"/>
  <c r="I11506" i="10"/>
  <c r="I11507" i="10"/>
  <c r="I11508" i="10"/>
  <c r="I11509" i="10"/>
  <c r="I11510" i="10"/>
  <c r="I11511" i="10"/>
  <c r="I11512" i="10"/>
  <c r="I11513" i="10"/>
  <c r="I11514" i="10"/>
  <c r="I11515" i="10"/>
  <c r="I11516" i="10"/>
  <c r="I11517" i="10"/>
  <c r="I11518" i="10"/>
  <c r="I11519" i="10"/>
  <c r="I11520" i="10"/>
  <c r="I11521" i="10"/>
  <c r="I11522" i="10"/>
  <c r="I11523" i="10"/>
  <c r="I11524" i="10"/>
  <c r="I11525" i="10"/>
  <c r="I11526" i="10"/>
  <c r="I11527" i="10"/>
  <c r="I11528" i="10"/>
  <c r="I11529" i="10"/>
  <c r="I11530" i="10"/>
  <c r="I11531" i="10"/>
  <c r="I11532" i="10"/>
  <c r="I11533" i="10"/>
  <c r="I11534" i="10"/>
  <c r="I11535" i="10"/>
  <c r="I11536" i="10"/>
  <c r="I11537" i="10"/>
  <c r="I11538" i="10"/>
  <c r="I11539" i="10"/>
  <c r="I11540" i="10"/>
  <c r="I11541" i="10"/>
  <c r="I11542" i="10"/>
  <c r="I11543" i="10"/>
  <c r="I11544" i="10"/>
  <c r="I11545" i="10"/>
  <c r="I11546" i="10"/>
  <c r="I11547" i="10"/>
  <c r="I11548" i="10"/>
  <c r="I11549" i="10"/>
  <c r="I11550" i="10"/>
  <c r="I11551" i="10"/>
  <c r="I11552" i="10"/>
  <c r="I11553" i="10"/>
  <c r="I11554" i="10"/>
  <c r="I11555" i="10"/>
  <c r="I11556" i="10"/>
  <c r="I11557" i="10"/>
  <c r="I11558" i="10"/>
  <c r="I11559" i="10"/>
  <c r="I11560" i="10"/>
  <c r="I11561" i="10"/>
  <c r="I11562" i="10"/>
  <c r="I11563" i="10"/>
  <c r="I11564" i="10"/>
  <c r="I11565" i="10"/>
  <c r="I11566" i="10"/>
  <c r="I11567" i="10"/>
  <c r="I11568" i="10"/>
  <c r="I11569" i="10"/>
  <c r="I11570" i="10"/>
  <c r="I11571" i="10"/>
  <c r="I11572" i="10"/>
  <c r="I11573" i="10"/>
  <c r="I11574" i="10"/>
  <c r="I11575" i="10"/>
  <c r="I11576" i="10"/>
  <c r="I11577" i="10"/>
  <c r="I11578" i="10"/>
  <c r="I11579" i="10"/>
  <c r="I11580" i="10"/>
  <c r="I11581" i="10"/>
  <c r="I11582" i="10"/>
  <c r="I11583" i="10"/>
  <c r="I11584" i="10"/>
  <c r="I11585" i="10"/>
  <c r="I11586" i="10"/>
  <c r="I11587" i="10"/>
  <c r="I11588" i="10"/>
  <c r="I11589" i="10"/>
  <c r="I11590" i="10"/>
  <c r="I11591" i="10"/>
  <c r="I11592" i="10"/>
  <c r="I11593" i="10"/>
  <c r="I11594" i="10"/>
  <c r="I11595" i="10"/>
  <c r="I11596" i="10"/>
  <c r="I11597" i="10"/>
  <c r="I11598" i="10"/>
  <c r="I11599" i="10"/>
  <c r="I11600" i="10"/>
  <c r="I11601" i="10"/>
  <c r="I11602" i="10"/>
  <c r="I11603" i="10"/>
  <c r="I11604" i="10"/>
  <c r="I11605" i="10"/>
  <c r="I11606" i="10"/>
  <c r="I11607" i="10"/>
  <c r="I11608" i="10"/>
  <c r="I11609" i="10"/>
  <c r="I11610" i="10"/>
  <c r="I11611" i="10"/>
  <c r="I11612" i="10"/>
  <c r="I11613" i="10"/>
  <c r="I11614" i="10"/>
  <c r="I11615" i="10"/>
  <c r="I11616" i="10"/>
  <c r="I11617" i="10"/>
  <c r="I11618" i="10"/>
  <c r="I11619" i="10"/>
  <c r="I11620" i="10"/>
  <c r="I11621" i="10"/>
  <c r="I11622" i="10"/>
  <c r="I11623" i="10"/>
  <c r="I11624" i="10"/>
  <c r="I11625" i="10"/>
  <c r="I11626" i="10"/>
  <c r="I11627" i="10"/>
  <c r="I11628" i="10"/>
  <c r="I11629" i="10"/>
  <c r="I11630" i="10"/>
  <c r="I11631" i="10"/>
  <c r="I11632" i="10"/>
  <c r="I11633" i="10"/>
  <c r="I11634" i="10"/>
  <c r="I11635" i="10"/>
  <c r="I11636" i="10"/>
  <c r="I11637" i="10"/>
  <c r="I11638" i="10"/>
  <c r="I11639" i="10"/>
  <c r="I11640" i="10"/>
  <c r="I11641" i="10"/>
  <c r="I11642" i="10"/>
  <c r="I11643" i="10"/>
  <c r="I11644" i="10"/>
  <c r="I11645" i="10"/>
  <c r="I11646" i="10"/>
  <c r="I11647" i="10"/>
  <c r="I11648" i="10"/>
  <c r="I11649" i="10"/>
  <c r="I11650" i="10"/>
  <c r="I11651" i="10"/>
  <c r="I11652" i="10"/>
  <c r="I11653" i="10"/>
  <c r="I11654" i="10"/>
  <c r="I11655" i="10"/>
  <c r="I11656" i="10"/>
  <c r="I11657" i="10"/>
  <c r="I11658" i="10"/>
  <c r="I11659" i="10"/>
  <c r="I11660" i="10"/>
  <c r="I11661" i="10"/>
  <c r="I11662" i="10"/>
  <c r="I11663" i="10"/>
  <c r="I11664" i="10"/>
  <c r="I11665" i="10"/>
  <c r="I11666" i="10"/>
  <c r="I11667" i="10"/>
  <c r="I11668" i="10"/>
  <c r="I11669" i="10"/>
  <c r="I11670" i="10"/>
  <c r="I11671" i="10"/>
  <c r="I11672" i="10"/>
  <c r="I11673" i="10"/>
  <c r="I11674" i="10"/>
  <c r="I11675" i="10"/>
  <c r="I11676" i="10"/>
  <c r="I11677" i="10"/>
  <c r="I11678" i="10"/>
  <c r="I11679" i="10"/>
  <c r="I11680" i="10"/>
  <c r="I11681" i="10"/>
  <c r="I11682" i="10"/>
  <c r="I11683" i="10"/>
  <c r="I11684" i="10"/>
  <c r="I11685" i="10"/>
  <c r="I11686" i="10"/>
  <c r="I11687" i="10"/>
  <c r="I11688" i="10"/>
  <c r="I11689" i="10"/>
  <c r="I11690" i="10"/>
  <c r="I11691" i="10"/>
  <c r="I11692" i="10"/>
  <c r="I11693" i="10"/>
  <c r="I11694" i="10"/>
  <c r="I11695" i="10"/>
  <c r="I11696" i="10"/>
  <c r="I11697" i="10"/>
  <c r="I11698" i="10"/>
  <c r="I11699" i="10"/>
  <c r="I11700" i="10"/>
  <c r="I11701" i="10"/>
  <c r="I11702" i="10"/>
  <c r="I11703" i="10"/>
  <c r="I11704" i="10"/>
  <c r="I11705" i="10"/>
  <c r="I11706" i="10"/>
  <c r="I11707" i="10"/>
  <c r="I11708" i="10"/>
  <c r="I11709" i="10"/>
  <c r="I11710" i="10"/>
  <c r="I11711" i="10"/>
  <c r="I11712" i="10"/>
  <c r="I11713" i="10"/>
  <c r="I11714" i="10"/>
  <c r="I11715" i="10"/>
  <c r="I11716" i="10"/>
  <c r="I11717" i="10"/>
  <c r="I11718" i="10"/>
  <c r="I11719" i="10"/>
  <c r="I11720" i="10"/>
  <c r="I11721" i="10"/>
  <c r="I11722" i="10"/>
  <c r="I11723" i="10"/>
  <c r="I11724" i="10"/>
  <c r="I11725" i="10"/>
  <c r="I11726" i="10"/>
  <c r="I11727" i="10"/>
  <c r="I11728" i="10"/>
  <c r="I11729" i="10"/>
  <c r="I11730" i="10"/>
  <c r="I11731" i="10"/>
  <c r="I11732" i="10"/>
  <c r="I11733" i="10"/>
  <c r="I11734" i="10"/>
  <c r="I11735" i="10"/>
  <c r="I11736" i="10"/>
  <c r="I11737" i="10"/>
  <c r="I11738" i="10"/>
  <c r="I11739" i="10"/>
  <c r="I11740" i="10"/>
  <c r="I11741" i="10"/>
  <c r="I11742" i="10"/>
  <c r="I11743" i="10"/>
  <c r="I11744" i="10"/>
  <c r="I11745" i="10"/>
  <c r="I11746" i="10"/>
  <c r="I11747" i="10"/>
  <c r="I11748" i="10"/>
  <c r="I11749" i="10"/>
  <c r="I11750" i="10"/>
  <c r="I11751" i="10"/>
  <c r="I11752" i="10"/>
  <c r="I11753" i="10"/>
  <c r="I11754" i="10"/>
  <c r="I11755" i="10"/>
  <c r="I11756" i="10"/>
  <c r="I11757" i="10"/>
  <c r="I11758" i="10"/>
  <c r="I11759" i="10"/>
  <c r="I11760" i="10"/>
  <c r="I11761" i="10"/>
  <c r="I11762" i="10"/>
  <c r="I11763" i="10"/>
  <c r="I11764" i="10"/>
  <c r="I11765" i="10"/>
  <c r="I11766" i="10"/>
  <c r="I11767" i="10"/>
  <c r="I11768" i="10"/>
  <c r="I11769" i="10"/>
  <c r="I11770" i="10"/>
  <c r="I11771" i="10"/>
  <c r="I11772" i="10"/>
  <c r="I11773" i="10"/>
  <c r="I11774" i="10"/>
  <c r="I11775" i="10"/>
  <c r="I11776" i="10"/>
  <c r="I11777" i="10"/>
  <c r="I11778" i="10"/>
  <c r="I11779" i="10"/>
  <c r="I11780" i="10"/>
  <c r="I11781" i="10"/>
  <c r="I11782" i="10"/>
  <c r="I11783" i="10"/>
  <c r="I11784" i="10"/>
  <c r="I11785" i="10"/>
  <c r="I11786" i="10"/>
  <c r="I11787" i="10"/>
  <c r="I11788" i="10"/>
  <c r="I11789" i="10"/>
  <c r="I11790" i="10"/>
  <c r="I11791" i="10"/>
  <c r="I11792" i="10"/>
  <c r="I11793" i="10"/>
  <c r="I11794" i="10"/>
  <c r="I11795" i="10"/>
  <c r="I11796" i="10"/>
  <c r="I11797" i="10"/>
  <c r="I11798" i="10"/>
  <c r="I11799" i="10"/>
  <c r="I11800" i="10"/>
  <c r="I11801" i="10"/>
  <c r="I11802" i="10"/>
  <c r="I11803" i="10"/>
  <c r="I11804" i="10"/>
  <c r="I11805" i="10"/>
  <c r="I11806" i="10"/>
  <c r="I11807" i="10"/>
  <c r="I11808" i="10"/>
  <c r="I11809" i="10"/>
  <c r="I11810" i="10"/>
  <c r="I11811" i="10"/>
  <c r="I11812" i="10"/>
  <c r="I11813" i="10"/>
  <c r="I11814" i="10"/>
  <c r="I11815" i="10"/>
  <c r="I11816" i="10"/>
  <c r="I11817" i="10"/>
  <c r="I11818" i="10"/>
  <c r="I11819" i="10"/>
  <c r="I11820" i="10"/>
  <c r="I11821" i="10"/>
  <c r="I11822" i="10"/>
  <c r="I11823" i="10"/>
  <c r="I11824" i="10"/>
  <c r="I11825" i="10"/>
  <c r="I11826" i="10"/>
  <c r="I11827" i="10"/>
  <c r="I11828" i="10"/>
  <c r="I11829" i="10"/>
  <c r="I11830" i="10"/>
  <c r="I11831" i="10"/>
  <c r="I11832" i="10"/>
  <c r="I11833" i="10"/>
  <c r="I11834" i="10"/>
  <c r="I11835" i="10"/>
  <c r="I11836" i="10"/>
  <c r="I11837" i="10"/>
  <c r="I11838" i="10"/>
  <c r="I11839" i="10"/>
  <c r="I11840" i="10"/>
  <c r="I11841" i="10"/>
  <c r="I11842" i="10"/>
  <c r="I11843" i="10"/>
  <c r="I11844" i="10"/>
  <c r="I11845" i="10"/>
  <c r="I11846" i="10"/>
  <c r="I11847" i="10"/>
  <c r="I11848" i="10"/>
  <c r="I11849" i="10"/>
  <c r="I11850" i="10"/>
  <c r="I11851" i="10"/>
  <c r="I11852" i="10"/>
  <c r="I11853" i="10"/>
  <c r="I11854" i="10"/>
  <c r="I11855" i="10"/>
  <c r="I11856" i="10"/>
  <c r="I11857" i="10"/>
  <c r="I11858" i="10"/>
  <c r="I11859" i="10"/>
  <c r="I11860" i="10"/>
  <c r="I11861" i="10"/>
  <c r="I11862" i="10"/>
  <c r="I11863" i="10"/>
  <c r="I11864" i="10"/>
  <c r="I11865" i="10"/>
  <c r="I11866" i="10"/>
  <c r="I11867" i="10"/>
  <c r="I11868" i="10"/>
  <c r="I11869" i="10"/>
  <c r="I11870" i="10"/>
  <c r="I11871" i="10"/>
  <c r="I11872" i="10"/>
  <c r="I11873" i="10"/>
  <c r="I11874" i="10"/>
  <c r="I11875" i="10"/>
  <c r="I11876" i="10"/>
  <c r="I11877" i="10"/>
  <c r="I11878" i="10"/>
  <c r="I11879" i="10"/>
  <c r="I11880" i="10"/>
  <c r="I11881" i="10"/>
  <c r="I11882" i="10"/>
  <c r="I11883" i="10"/>
  <c r="I11884" i="10"/>
  <c r="I11885" i="10"/>
  <c r="I11886" i="10"/>
  <c r="I11887" i="10"/>
  <c r="I11888" i="10"/>
  <c r="I11889" i="10"/>
  <c r="I11890" i="10"/>
  <c r="I11891" i="10"/>
  <c r="I11892" i="10"/>
  <c r="I11893" i="10"/>
  <c r="I11894" i="10"/>
  <c r="I11895" i="10"/>
  <c r="I11896" i="10"/>
  <c r="I11897" i="10"/>
  <c r="I11898" i="10"/>
  <c r="I11899" i="10"/>
  <c r="I11900" i="10"/>
  <c r="I11901" i="10"/>
  <c r="I11902" i="10"/>
  <c r="I11903" i="10"/>
  <c r="I11904" i="10"/>
  <c r="I11905" i="10"/>
  <c r="I11906" i="10"/>
  <c r="I11907" i="10"/>
  <c r="I11908" i="10"/>
  <c r="I11909" i="10"/>
  <c r="I11910" i="10"/>
  <c r="I11911" i="10"/>
  <c r="I11912" i="10"/>
  <c r="I11913" i="10"/>
  <c r="I11914" i="10"/>
  <c r="I11915" i="10"/>
  <c r="I11916" i="10"/>
  <c r="I11917" i="10"/>
  <c r="I11918" i="10"/>
  <c r="I11919" i="10"/>
  <c r="I11920" i="10"/>
  <c r="I11921" i="10"/>
  <c r="I11922" i="10"/>
  <c r="I11923" i="10"/>
  <c r="I11924" i="10"/>
  <c r="I11925" i="10"/>
  <c r="I11926" i="10"/>
  <c r="I11927" i="10"/>
  <c r="I11928" i="10"/>
  <c r="I11929" i="10"/>
  <c r="I11930" i="10"/>
  <c r="I11931" i="10"/>
  <c r="I11932" i="10"/>
  <c r="I11933" i="10"/>
  <c r="I11934" i="10"/>
  <c r="I11935" i="10"/>
  <c r="I11936" i="10"/>
  <c r="I11937" i="10"/>
  <c r="I11938" i="10"/>
  <c r="I11939" i="10"/>
  <c r="I11940" i="10"/>
  <c r="I11941" i="10"/>
  <c r="I11942" i="10"/>
  <c r="I11943" i="10"/>
  <c r="I11944" i="10"/>
  <c r="I11945" i="10"/>
  <c r="I11946" i="10"/>
  <c r="I11947" i="10"/>
  <c r="I11948" i="10"/>
  <c r="I11949" i="10"/>
  <c r="I11950" i="10"/>
  <c r="I11951" i="10"/>
  <c r="I11952" i="10"/>
  <c r="I11953" i="10"/>
  <c r="I11954" i="10"/>
  <c r="I11955" i="10"/>
  <c r="I11956" i="10"/>
  <c r="I11957" i="10"/>
  <c r="I11958" i="10"/>
  <c r="I11959" i="10"/>
  <c r="I11960" i="10"/>
  <c r="I11961" i="10"/>
  <c r="I11962" i="10"/>
  <c r="I11963" i="10"/>
  <c r="I11964" i="10"/>
  <c r="I11965" i="10"/>
  <c r="I11966" i="10"/>
  <c r="I11967" i="10"/>
  <c r="I11968" i="10"/>
  <c r="I11969" i="10"/>
  <c r="I11970" i="10"/>
  <c r="I11971" i="10"/>
  <c r="I11972" i="10"/>
  <c r="I11973" i="10"/>
  <c r="I11974" i="10"/>
  <c r="I11975" i="10"/>
  <c r="I11976" i="10"/>
  <c r="I11977" i="10"/>
  <c r="I11978" i="10"/>
  <c r="I11979" i="10"/>
  <c r="I11980" i="10"/>
  <c r="I11981" i="10"/>
  <c r="I11982" i="10"/>
  <c r="I11983" i="10"/>
  <c r="I11984" i="10"/>
  <c r="I11985" i="10"/>
  <c r="I11986" i="10"/>
  <c r="I11987" i="10"/>
  <c r="I11988" i="10"/>
  <c r="I11989" i="10"/>
  <c r="I11990" i="10"/>
  <c r="I11991" i="10"/>
  <c r="I11992" i="10"/>
  <c r="I11993" i="10"/>
  <c r="I11994" i="10"/>
  <c r="I11995" i="10"/>
  <c r="I11996" i="10"/>
  <c r="I11997" i="10"/>
  <c r="I11998" i="10"/>
  <c r="I11999" i="10"/>
  <c r="I12000" i="10"/>
  <c r="I12001" i="10"/>
  <c r="I12002" i="10"/>
  <c r="I12003" i="10"/>
  <c r="I12004" i="10"/>
  <c r="I12005" i="10"/>
  <c r="I12006" i="10"/>
  <c r="I12007" i="10"/>
  <c r="I12008" i="10"/>
  <c r="I12009" i="10"/>
  <c r="I12010" i="10"/>
  <c r="I12011" i="10"/>
  <c r="I12012" i="10"/>
  <c r="I12013" i="10"/>
  <c r="I12014" i="10"/>
  <c r="I12015" i="10"/>
  <c r="I12016" i="10"/>
  <c r="I12017" i="10"/>
  <c r="I12018" i="10"/>
  <c r="I12019" i="10"/>
  <c r="I12020" i="10"/>
  <c r="I12021" i="10"/>
  <c r="I12022" i="10"/>
  <c r="I12023" i="10"/>
  <c r="I12024" i="10"/>
  <c r="I12025" i="10"/>
  <c r="I12026" i="10"/>
  <c r="I12027" i="10"/>
  <c r="I12028" i="10"/>
  <c r="I12029" i="10"/>
  <c r="I12030" i="10"/>
  <c r="I12031" i="10"/>
  <c r="I12032" i="10"/>
  <c r="I12033" i="10"/>
  <c r="I12034" i="10"/>
  <c r="I12035" i="10"/>
  <c r="I12036" i="10"/>
  <c r="I12037" i="10"/>
  <c r="I12038" i="10"/>
  <c r="I12039" i="10"/>
  <c r="I12040" i="10"/>
  <c r="I12041" i="10"/>
  <c r="I12042" i="10"/>
  <c r="I12043" i="10"/>
  <c r="I12044" i="10"/>
  <c r="I12045" i="10"/>
  <c r="I12046" i="10"/>
  <c r="I12047" i="10"/>
  <c r="I12048" i="10"/>
  <c r="I12049" i="10"/>
  <c r="I12050" i="10"/>
  <c r="I12051" i="10"/>
  <c r="I12052" i="10"/>
  <c r="I12053" i="10"/>
  <c r="I12054" i="10"/>
  <c r="I12055" i="10"/>
  <c r="I12056" i="10"/>
  <c r="I12057" i="10"/>
  <c r="I12058" i="10"/>
  <c r="I12059" i="10"/>
  <c r="I12060" i="10"/>
  <c r="I12061" i="10"/>
  <c r="I12062" i="10"/>
  <c r="I12063" i="10"/>
  <c r="I12064" i="10"/>
  <c r="I12065" i="10"/>
  <c r="I12066" i="10"/>
  <c r="I12067" i="10"/>
  <c r="I12068" i="10"/>
  <c r="I12069" i="10"/>
  <c r="I12070" i="10"/>
  <c r="I12071" i="10"/>
  <c r="I12072" i="10"/>
  <c r="I12073" i="10"/>
  <c r="I12074" i="10"/>
  <c r="I12075" i="10"/>
  <c r="I12076" i="10"/>
  <c r="I12077" i="10"/>
  <c r="I12078" i="10"/>
  <c r="I12079" i="10"/>
  <c r="I12080" i="10"/>
  <c r="I12081" i="10"/>
  <c r="I12082" i="10"/>
  <c r="I12083" i="10"/>
  <c r="I12084" i="10"/>
  <c r="I12085" i="10"/>
  <c r="I12086" i="10"/>
  <c r="I12087" i="10"/>
  <c r="I12088" i="10"/>
  <c r="I12089" i="10"/>
  <c r="I12090" i="10"/>
  <c r="I12091" i="10"/>
  <c r="I12092" i="10"/>
  <c r="I12093" i="10"/>
  <c r="I12094" i="10"/>
  <c r="I12095" i="10"/>
  <c r="I12096" i="10"/>
  <c r="I12097" i="10"/>
  <c r="I12098" i="10"/>
  <c r="I12099" i="10"/>
  <c r="I12100" i="10"/>
  <c r="I12101" i="10"/>
  <c r="I12102" i="10"/>
  <c r="I12103" i="10"/>
  <c r="I12104" i="10"/>
  <c r="I12105" i="10"/>
  <c r="I12106" i="10"/>
  <c r="I12107" i="10"/>
  <c r="I12108" i="10"/>
  <c r="I12109" i="10"/>
  <c r="I12110" i="10"/>
  <c r="I12111" i="10"/>
  <c r="I12112" i="10"/>
  <c r="I12113" i="10"/>
  <c r="I12114" i="10"/>
  <c r="I12115" i="10"/>
  <c r="I12116" i="10"/>
  <c r="I12117" i="10"/>
  <c r="I12118" i="10"/>
  <c r="I12119" i="10"/>
  <c r="I12120" i="10"/>
  <c r="I12121" i="10"/>
  <c r="I12122" i="10"/>
  <c r="I12123" i="10"/>
  <c r="I12124" i="10"/>
  <c r="I12125" i="10"/>
  <c r="I12126" i="10"/>
  <c r="I12127" i="10"/>
  <c r="I12128" i="10"/>
  <c r="I12129" i="10"/>
  <c r="I12130" i="10"/>
  <c r="I12131" i="10"/>
  <c r="I12132" i="10"/>
  <c r="I12133" i="10"/>
  <c r="I12134" i="10"/>
  <c r="I12135" i="10"/>
  <c r="I12136" i="10"/>
  <c r="I12137" i="10"/>
  <c r="I12138" i="10"/>
  <c r="I12139" i="10"/>
  <c r="I12140" i="10"/>
  <c r="I12141" i="10"/>
  <c r="I12142" i="10"/>
  <c r="I12143" i="10"/>
  <c r="I12144" i="10"/>
  <c r="I12145" i="10"/>
  <c r="I12146" i="10"/>
  <c r="I12147" i="10"/>
  <c r="I12148" i="10"/>
  <c r="I12149" i="10"/>
  <c r="I12150" i="10"/>
  <c r="I12151" i="10"/>
  <c r="I12152" i="10"/>
  <c r="I12153" i="10"/>
  <c r="I12154" i="10"/>
  <c r="I12155" i="10"/>
  <c r="I12156" i="10"/>
  <c r="I12157" i="10"/>
  <c r="I12158" i="10"/>
  <c r="I12159" i="10"/>
  <c r="I12160" i="10"/>
  <c r="I12161" i="10"/>
  <c r="I12162" i="10"/>
  <c r="I12163" i="10"/>
  <c r="I12164" i="10"/>
  <c r="I12165" i="10"/>
  <c r="I12166" i="10"/>
  <c r="I12167" i="10"/>
  <c r="I12168" i="10"/>
  <c r="I12169" i="10"/>
  <c r="I12170" i="10"/>
  <c r="I12171" i="10"/>
  <c r="I12172" i="10"/>
  <c r="I12173" i="10"/>
  <c r="I12174" i="10"/>
  <c r="I12175" i="10"/>
  <c r="I12176" i="10"/>
  <c r="I12177" i="10"/>
  <c r="I12178" i="10"/>
  <c r="I12179" i="10"/>
  <c r="I12180" i="10"/>
  <c r="I12181" i="10"/>
  <c r="I12182" i="10"/>
  <c r="I12183" i="10"/>
  <c r="I12184" i="10"/>
  <c r="I12185" i="10"/>
  <c r="I12186" i="10"/>
  <c r="I12187" i="10"/>
  <c r="I12188" i="10"/>
  <c r="I12189" i="10"/>
  <c r="I12190" i="10"/>
  <c r="I12191" i="10"/>
  <c r="I12192" i="10"/>
  <c r="I12193" i="10"/>
  <c r="I12194" i="10"/>
  <c r="I12195" i="10"/>
  <c r="I12196" i="10"/>
  <c r="I12197" i="10"/>
  <c r="I12198" i="10"/>
  <c r="I12199" i="10"/>
  <c r="I12200" i="10"/>
  <c r="I12201" i="10"/>
  <c r="I12202" i="10"/>
  <c r="I12203" i="10"/>
  <c r="I12204" i="10"/>
  <c r="I12205" i="10"/>
  <c r="I12206" i="10"/>
  <c r="I12207" i="10"/>
  <c r="I12208" i="10"/>
  <c r="I12209" i="10"/>
  <c r="I12210" i="10"/>
  <c r="I12211" i="10"/>
  <c r="I12212" i="10"/>
  <c r="I12213" i="10"/>
  <c r="I12214" i="10"/>
  <c r="I12215" i="10"/>
  <c r="I12216" i="10"/>
  <c r="I12217" i="10"/>
  <c r="I12218" i="10"/>
  <c r="I12219" i="10"/>
  <c r="I12220" i="10"/>
  <c r="I12221" i="10"/>
  <c r="I12222" i="10"/>
  <c r="I12223" i="10"/>
  <c r="I12224" i="10"/>
  <c r="I12225" i="10"/>
  <c r="I12226" i="10"/>
  <c r="I12227" i="10"/>
  <c r="I12228" i="10"/>
  <c r="I12229" i="10"/>
  <c r="I12230" i="10"/>
  <c r="I12231" i="10"/>
  <c r="I12232" i="10"/>
  <c r="I12233" i="10"/>
  <c r="I12234" i="10"/>
  <c r="I12235" i="10"/>
  <c r="I12236" i="10"/>
  <c r="I12237" i="10"/>
  <c r="I12238" i="10"/>
  <c r="I12239" i="10"/>
  <c r="I12240" i="10"/>
  <c r="I12241" i="10"/>
  <c r="I12242" i="10"/>
  <c r="I12243" i="10"/>
  <c r="I12244" i="10"/>
  <c r="I12245" i="10"/>
  <c r="I12246" i="10"/>
  <c r="I12247" i="10"/>
  <c r="I12248" i="10"/>
  <c r="I12249" i="10"/>
  <c r="I12250" i="10"/>
  <c r="I12251" i="10"/>
  <c r="I12252" i="10"/>
  <c r="I12253" i="10"/>
  <c r="I12254" i="10"/>
  <c r="I12255" i="10"/>
  <c r="I12256" i="10"/>
  <c r="I12257" i="10"/>
  <c r="I12258" i="10"/>
  <c r="I12259" i="10"/>
  <c r="I12260" i="10"/>
  <c r="I12261" i="10"/>
  <c r="I12262" i="10"/>
  <c r="I12263" i="10"/>
  <c r="I12264" i="10"/>
  <c r="I12265" i="10"/>
  <c r="I12266" i="10"/>
  <c r="I12267" i="10"/>
  <c r="I12268" i="10"/>
  <c r="I12269" i="10"/>
  <c r="I12270" i="10"/>
  <c r="I12271" i="10"/>
  <c r="I12272" i="10"/>
  <c r="I12273" i="10"/>
  <c r="I12274" i="10"/>
  <c r="I12275" i="10"/>
  <c r="I12276" i="10"/>
  <c r="I12277" i="10"/>
  <c r="I12278" i="10"/>
  <c r="I12279" i="10"/>
  <c r="I12280" i="10"/>
  <c r="I12281" i="10"/>
  <c r="I12282" i="10"/>
  <c r="I12283" i="10"/>
  <c r="I12284" i="10"/>
  <c r="I12285" i="10"/>
  <c r="I12286" i="10"/>
  <c r="I12287" i="10"/>
  <c r="I12288" i="10"/>
  <c r="I12289" i="10"/>
  <c r="I12290" i="10"/>
  <c r="I12291" i="10"/>
  <c r="I12292" i="10"/>
  <c r="I12293" i="10"/>
  <c r="I12294" i="10"/>
  <c r="I12295" i="10"/>
  <c r="I12296" i="10"/>
  <c r="I12297" i="10"/>
  <c r="I12298" i="10"/>
  <c r="I12299" i="10"/>
  <c r="I12300" i="10"/>
  <c r="I12301" i="10"/>
  <c r="I12302" i="10"/>
  <c r="I12303" i="10"/>
  <c r="I12304" i="10"/>
  <c r="I12305" i="10"/>
  <c r="I12306" i="10"/>
  <c r="I12307" i="10"/>
  <c r="I12308" i="10"/>
  <c r="I12309" i="10"/>
  <c r="I12310" i="10"/>
  <c r="I12311" i="10"/>
  <c r="I12312" i="10"/>
  <c r="I12313" i="10"/>
  <c r="I12314" i="10"/>
  <c r="I12315" i="10"/>
  <c r="I12316" i="10"/>
  <c r="I12317" i="10"/>
  <c r="I12318" i="10"/>
  <c r="I12319" i="10"/>
  <c r="I12320" i="10"/>
  <c r="I12321" i="10"/>
  <c r="I12322" i="10"/>
  <c r="I12323" i="10"/>
  <c r="I12324" i="10"/>
  <c r="I12325" i="10"/>
  <c r="I12326" i="10"/>
  <c r="I12327" i="10"/>
  <c r="I12328" i="10"/>
  <c r="I12329" i="10"/>
  <c r="I12330" i="10"/>
  <c r="I12331" i="10"/>
  <c r="I12332" i="10"/>
  <c r="I12333" i="10"/>
  <c r="I12334" i="10"/>
  <c r="I12335" i="10"/>
  <c r="I12336" i="10"/>
  <c r="I12337" i="10"/>
  <c r="I12338" i="10"/>
  <c r="I12339" i="10"/>
  <c r="I12340" i="10"/>
  <c r="I12341" i="10"/>
  <c r="I12342" i="10"/>
  <c r="I12343" i="10"/>
  <c r="I12344" i="10"/>
  <c r="I12345" i="10"/>
  <c r="I12346" i="10"/>
  <c r="I12347" i="10"/>
  <c r="I12348" i="10"/>
  <c r="I12349" i="10"/>
  <c r="I12350" i="10"/>
  <c r="I12351" i="10"/>
  <c r="I12352" i="10"/>
  <c r="I12353" i="10"/>
  <c r="I12354" i="10"/>
  <c r="I12355" i="10"/>
  <c r="I12356" i="10"/>
  <c r="I12357" i="10"/>
  <c r="I12358" i="10"/>
  <c r="I12359" i="10"/>
  <c r="I12360" i="10"/>
  <c r="I12361" i="10"/>
  <c r="I12362" i="10"/>
  <c r="I12363" i="10"/>
  <c r="I12364" i="10"/>
  <c r="I12365" i="10"/>
  <c r="I12366" i="10"/>
  <c r="I12367" i="10"/>
  <c r="I12368" i="10"/>
  <c r="I12369" i="10"/>
  <c r="I12370" i="10"/>
  <c r="I12371" i="10"/>
  <c r="I12372" i="10"/>
  <c r="I12373" i="10"/>
  <c r="I12374" i="10"/>
  <c r="I12375" i="10"/>
  <c r="I12376" i="10"/>
  <c r="I12377" i="10"/>
  <c r="I12378" i="10"/>
  <c r="I12379" i="10"/>
  <c r="I12380" i="10"/>
  <c r="I12381" i="10"/>
  <c r="I12382" i="10"/>
  <c r="I12383" i="10"/>
  <c r="I12384" i="10"/>
  <c r="I12385" i="10"/>
  <c r="I12386" i="10"/>
  <c r="I12387" i="10"/>
  <c r="I12388" i="10"/>
  <c r="I12389" i="10"/>
  <c r="I12390" i="10"/>
  <c r="I12391" i="10"/>
  <c r="I12392" i="10"/>
  <c r="I12393" i="10"/>
  <c r="I12394" i="10"/>
  <c r="I12395" i="10"/>
  <c r="I12396" i="10"/>
  <c r="I12397" i="10"/>
  <c r="I12398" i="10"/>
  <c r="I12399" i="10"/>
  <c r="I12400" i="10"/>
  <c r="I12401" i="10"/>
  <c r="I12402" i="10"/>
  <c r="I12403" i="10"/>
  <c r="I12404" i="10"/>
  <c r="I12405" i="10"/>
  <c r="I12406" i="10"/>
  <c r="I12407" i="10"/>
  <c r="I12408" i="10"/>
  <c r="I12409" i="10"/>
  <c r="I12410" i="10"/>
  <c r="I12411" i="10"/>
  <c r="I12412" i="10"/>
  <c r="I12413" i="10"/>
  <c r="I12414" i="10"/>
  <c r="I12415" i="10"/>
  <c r="I12416" i="10"/>
  <c r="I12417" i="10"/>
  <c r="I12418" i="10"/>
  <c r="I12419" i="10"/>
  <c r="I12420" i="10"/>
  <c r="I12421" i="10"/>
  <c r="I12422" i="10"/>
  <c r="I12423" i="10"/>
  <c r="I12424" i="10"/>
  <c r="I12425" i="10"/>
  <c r="I12426" i="10"/>
  <c r="I12427" i="10"/>
  <c r="I12428" i="10"/>
  <c r="I12429" i="10"/>
  <c r="I12430" i="10"/>
  <c r="I12431" i="10"/>
  <c r="I12432" i="10"/>
  <c r="I12433" i="10"/>
  <c r="I12434" i="10"/>
  <c r="I12435" i="10"/>
  <c r="I12436" i="10"/>
  <c r="I12437" i="10"/>
  <c r="I12438" i="10"/>
  <c r="I12439" i="10"/>
  <c r="I12440" i="10"/>
  <c r="I12441" i="10"/>
  <c r="I12442" i="10"/>
  <c r="I12443" i="10"/>
  <c r="I12444" i="10"/>
  <c r="I12445" i="10"/>
  <c r="I12446" i="10"/>
  <c r="I12447" i="10"/>
  <c r="I12448" i="10"/>
  <c r="I12449" i="10"/>
  <c r="I12450" i="10"/>
  <c r="I12451" i="10"/>
  <c r="I12452" i="10"/>
  <c r="I12453" i="10"/>
  <c r="I12454" i="10"/>
  <c r="I12455" i="10"/>
  <c r="I12456" i="10"/>
  <c r="I12457" i="10"/>
  <c r="I12458" i="10"/>
  <c r="I12459" i="10"/>
  <c r="I12460" i="10"/>
  <c r="I12461" i="10"/>
  <c r="I12462" i="10"/>
  <c r="I12463" i="10"/>
  <c r="I12464" i="10"/>
  <c r="I12465" i="10"/>
  <c r="I12466" i="10"/>
  <c r="I12467" i="10"/>
  <c r="I12468" i="10"/>
  <c r="I12469" i="10"/>
  <c r="I12470" i="10"/>
  <c r="I12471" i="10"/>
  <c r="I12472" i="10"/>
  <c r="I12473" i="10"/>
  <c r="I12474" i="10"/>
  <c r="I12475" i="10"/>
  <c r="I12476" i="10"/>
  <c r="I12477" i="10"/>
  <c r="I12478" i="10"/>
  <c r="I12479" i="10"/>
  <c r="I12480" i="10"/>
  <c r="I12481" i="10"/>
  <c r="I12482" i="10"/>
  <c r="I12483" i="10"/>
  <c r="I12484" i="10"/>
  <c r="I12485" i="10"/>
  <c r="I12486" i="10"/>
  <c r="I12487" i="10"/>
  <c r="I12488" i="10"/>
  <c r="I12489" i="10"/>
  <c r="I12490" i="10"/>
  <c r="I12491" i="10"/>
  <c r="I12492" i="10"/>
  <c r="I12493" i="10"/>
  <c r="I12494" i="10"/>
  <c r="I12495" i="10"/>
  <c r="I12496" i="10"/>
  <c r="I12497" i="10"/>
  <c r="I12498" i="10"/>
  <c r="I12499" i="10"/>
  <c r="I12500" i="10"/>
  <c r="I12501" i="10"/>
  <c r="I12502" i="10"/>
  <c r="I12503" i="10"/>
  <c r="I12504" i="10"/>
  <c r="I12505" i="10"/>
  <c r="I12506" i="10"/>
  <c r="I12507" i="10"/>
  <c r="I12508" i="10"/>
  <c r="I12509" i="10"/>
  <c r="I12510" i="10"/>
  <c r="I12511" i="10"/>
  <c r="I12512" i="10"/>
  <c r="I12513" i="10"/>
  <c r="I12514" i="10"/>
  <c r="I12515" i="10"/>
  <c r="I12516" i="10"/>
  <c r="I12517" i="10"/>
  <c r="I12518" i="10"/>
  <c r="I12519" i="10"/>
  <c r="I12520" i="10"/>
  <c r="I12521" i="10"/>
  <c r="I12522" i="10"/>
  <c r="I12523" i="10"/>
  <c r="I12524" i="10"/>
  <c r="I12525" i="10"/>
  <c r="I12526" i="10"/>
  <c r="I12527" i="10"/>
  <c r="I12528" i="10"/>
  <c r="I12529" i="10"/>
  <c r="I12530" i="10"/>
  <c r="I12531" i="10"/>
  <c r="I12532" i="10"/>
  <c r="I12533" i="10"/>
  <c r="I12534" i="10"/>
  <c r="I12535" i="10"/>
  <c r="I12536" i="10"/>
  <c r="I12537" i="10"/>
  <c r="I12538" i="10"/>
  <c r="I12539" i="10"/>
  <c r="I12540" i="10"/>
  <c r="I12541" i="10"/>
  <c r="I12542" i="10"/>
  <c r="I12543" i="10"/>
  <c r="I12544" i="10"/>
  <c r="I12545" i="10"/>
  <c r="I12546" i="10"/>
  <c r="I12547" i="10"/>
  <c r="I12548" i="10"/>
  <c r="I12549" i="10"/>
  <c r="I12550" i="10"/>
  <c r="I12551" i="10"/>
  <c r="I12552" i="10"/>
  <c r="I12553" i="10"/>
  <c r="I12554" i="10"/>
  <c r="I12555" i="10"/>
  <c r="I12556" i="10"/>
  <c r="I12557" i="10"/>
  <c r="I12558" i="10"/>
  <c r="I12559" i="10"/>
  <c r="I12560" i="10"/>
  <c r="I12561" i="10"/>
  <c r="I12562" i="10"/>
  <c r="I12563" i="10"/>
  <c r="I12564" i="10"/>
  <c r="I12565" i="10"/>
  <c r="I12566" i="10"/>
  <c r="I12567" i="10"/>
  <c r="I12568" i="10"/>
  <c r="I12569" i="10"/>
  <c r="I12570" i="10"/>
  <c r="I12571" i="10"/>
  <c r="I12572" i="10"/>
  <c r="I12573" i="10"/>
  <c r="I12574" i="10"/>
  <c r="I12575" i="10"/>
  <c r="I12576" i="10"/>
  <c r="I12577" i="10"/>
  <c r="I12578" i="10"/>
  <c r="I12579" i="10"/>
  <c r="I12580" i="10"/>
  <c r="I12581" i="10"/>
  <c r="I12582" i="10"/>
  <c r="I12583" i="10"/>
  <c r="I12584" i="10"/>
  <c r="I12585" i="10"/>
  <c r="I12586" i="10"/>
  <c r="I12587" i="10"/>
  <c r="I12588" i="10"/>
  <c r="I12589" i="10"/>
  <c r="I12590" i="10"/>
  <c r="I12591" i="10"/>
  <c r="I12592" i="10"/>
  <c r="I12593" i="10"/>
  <c r="I12594" i="10"/>
  <c r="I12595" i="10"/>
  <c r="I12596" i="10"/>
  <c r="I12597" i="10"/>
  <c r="I12598" i="10"/>
  <c r="I12599" i="10"/>
  <c r="I12600" i="10"/>
  <c r="I12601" i="10"/>
  <c r="I12602" i="10"/>
  <c r="I12603" i="10"/>
  <c r="I12604" i="10"/>
  <c r="I12605" i="10"/>
  <c r="I12606" i="10"/>
  <c r="I12607" i="10"/>
  <c r="I12608" i="10"/>
  <c r="I12609" i="10"/>
  <c r="I12610" i="10"/>
  <c r="I12611" i="10"/>
  <c r="I12612" i="10"/>
  <c r="I12613" i="10"/>
  <c r="I12614" i="10"/>
  <c r="I12615" i="10"/>
  <c r="I12616" i="10"/>
  <c r="I12617" i="10"/>
  <c r="I12618" i="10"/>
  <c r="I12619" i="10"/>
  <c r="I12620" i="10"/>
  <c r="I12621" i="10"/>
  <c r="I12622" i="10"/>
  <c r="I12623" i="10"/>
  <c r="I12624" i="10"/>
  <c r="I12625" i="10"/>
  <c r="I12626" i="10"/>
  <c r="I12627" i="10"/>
  <c r="I12628" i="10"/>
  <c r="I12629" i="10"/>
  <c r="I12630" i="10"/>
  <c r="I12631" i="10"/>
  <c r="I12632" i="10"/>
  <c r="I12633" i="10"/>
  <c r="I12634" i="10"/>
  <c r="I12635" i="10"/>
  <c r="I12636" i="10"/>
  <c r="I12637" i="10"/>
  <c r="I12638" i="10"/>
  <c r="I12639" i="10"/>
  <c r="I12640" i="10"/>
  <c r="I12641" i="10"/>
  <c r="I12642" i="10"/>
  <c r="I12643" i="10"/>
  <c r="I12644" i="10"/>
  <c r="I12645" i="10"/>
  <c r="I12646" i="10"/>
  <c r="I12647" i="10"/>
  <c r="I12648" i="10"/>
  <c r="I12649" i="10"/>
  <c r="I12650" i="10"/>
  <c r="I12651" i="10"/>
  <c r="I12652" i="10"/>
  <c r="I12653" i="10"/>
  <c r="I12654" i="10"/>
  <c r="I12655" i="10"/>
  <c r="I12656" i="10"/>
  <c r="I12657" i="10"/>
  <c r="I12658" i="10"/>
  <c r="I12659" i="10"/>
  <c r="I12660" i="10"/>
  <c r="I12661" i="10"/>
  <c r="I12662" i="10"/>
  <c r="I12663" i="10"/>
  <c r="I12664" i="10"/>
  <c r="I12665" i="10"/>
  <c r="I12666" i="10"/>
  <c r="I12667" i="10"/>
  <c r="I12668" i="10"/>
  <c r="I12669" i="10"/>
  <c r="I12670" i="10"/>
  <c r="I12671" i="10"/>
  <c r="I12672" i="10"/>
  <c r="I12673" i="10"/>
  <c r="I12674" i="10"/>
  <c r="I12675" i="10"/>
  <c r="I12676" i="10"/>
  <c r="I12677" i="10"/>
  <c r="I12678" i="10"/>
  <c r="I12679" i="10"/>
  <c r="I12680" i="10"/>
  <c r="I12681" i="10"/>
  <c r="I12682" i="10"/>
  <c r="I12683" i="10"/>
  <c r="I12684" i="10"/>
  <c r="I12685" i="10"/>
  <c r="I12686" i="10"/>
  <c r="I12687" i="10"/>
  <c r="I12688" i="10"/>
  <c r="I12689" i="10"/>
  <c r="I12690" i="10"/>
  <c r="I12691" i="10"/>
  <c r="I12692" i="10"/>
  <c r="I12693" i="10"/>
  <c r="I12694" i="10"/>
  <c r="I12695" i="10"/>
  <c r="I12696" i="10"/>
  <c r="I12697" i="10"/>
  <c r="I12698" i="10"/>
  <c r="I12699" i="10"/>
  <c r="I12700" i="10"/>
  <c r="I12701" i="10"/>
  <c r="I12702" i="10"/>
  <c r="I12703" i="10"/>
  <c r="I12704" i="10"/>
  <c r="I12705" i="10"/>
  <c r="I12706" i="10"/>
  <c r="I12707" i="10"/>
  <c r="I12708" i="10"/>
  <c r="I12709" i="10"/>
  <c r="I12710" i="10"/>
  <c r="I12711" i="10"/>
  <c r="I12712" i="10"/>
  <c r="I12713" i="10"/>
  <c r="I12714" i="10"/>
  <c r="I12715" i="10"/>
  <c r="I12716" i="10"/>
  <c r="I12717" i="10"/>
  <c r="I12718" i="10"/>
  <c r="I12719" i="10"/>
  <c r="I12720" i="10"/>
  <c r="I12721" i="10"/>
  <c r="I12722" i="10"/>
  <c r="I12723" i="10"/>
  <c r="I12724" i="10"/>
  <c r="I12725" i="10"/>
  <c r="I12726" i="10"/>
  <c r="I12727" i="10"/>
  <c r="I12728" i="10"/>
  <c r="I12729" i="10"/>
  <c r="I12730" i="10"/>
  <c r="I12731" i="10"/>
  <c r="I12732" i="10"/>
  <c r="I12733" i="10"/>
  <c r="I12734" i="10"/>
  <c r="I12735" i="10"/>
  <c r="I12736" i="10"/>
  <c r="I12737" i="10"/>
  <c r="I12738" i="10"/>
  <c r="I12739" i="10"/>
  <c r="I12740" i="10"/>
  <c r="I12741" i="10"/>
  <c r="I12742" i="10"/>
  <c r="I12743" i="10"/>
  <c r="I12744" i="10"/>
  <c r="I12745" i="10"/>
  <c r="I12746" i="10"/>
  <c r="I12747" i="10"/>
  <c r="I12748" i="10"/>
  <c r="I12749" i="10"/>
  <c r="I12750" i="10"/>
  <c r="I12751" i="10"/>
  <c r="I12752" i="10"/>
  <c r="I12753" i="10"/>
  <c r="I12754" i="10"/>
  <c r="I12755" i="10"/>
  <c r="I12756" i="10"/>
  <c r="I12757" i="10"/>
  <c r="I12758" i="10"/>
  <c r="I12759" i="10"/>
  <c r="I12760" i="10"/>
  <c r="I12761" i="10"/>
  <c r="I12762" i="10"/>
  <c r="I12763" i="10"/>
  <c r="I12764" i="10"/>
  <c r="I12765" i="10"/>
  <c r="I12766" i="10"/>
  <c r="I12767" i="10"/>
  <c r="I12768" i="10"/>
  <c r="I12769" i="10"/>
  <c r="I12770" i="10"/>
  <c r="I12771" i="10"/>
  <c r="I12772" i="10"/>
  <c r="I12773" i="10"/>
  <c r="I12774" i="10"/>
  <c r="I12775" i="10"/>
  <c r="I12776" i="10"/>
  <c r="I12777" i="10"/>
  <c r="I12778" i="10"/>
  <c r="I12779" i="10"/>
  <c r="I12780" i="10"/>
  <c r="I12781" i="10"/>
  <c r="I12782" i="10"/>
  <c r="I12783" i="10"/>
  <c r="I12784" i="10"/>
  <c r="I12785" i="10"/>
  <c r="I12786" i="10"/>
  <c r="I12787" i="10"/>
  <c r="I12788" i="10"/>
  <c r="I12789" i="10"/>
  <c r="I12790" i="10"/>
  <c r="I12791" i="10"/>
  <c r="I12792" i="10"/>
  <c r="I12793" i="10"/>
  <c r="I12794" i="10"/>
  <c r="I12795" i="10"/>
  <c r="I12796" i="10"/>
  <c r="I12797" i="10"/>
  <c r="I12798" i="10"/>
  <c r="I12799" i="10"/>
  <c r="I12800" i="10"/>
  <c r="I12801" i="10"/>
  <c r="I12802" i="10"/>
  <c r="I12803" i="10"/>
  <c r="I12804" i="10"/>
  <c r="I12805" i="10"/>
  <c r="I12806" i="10"/>
  <c r="I12807" i="10"/>
  <c r="I12808" i="10"/>
  <c r="I12809" i="10"/>
  <c r="I12810" i="10"/>
  <c r="I12811" i="10"/>
  <c r="I12812" i="10"/>
  <c r="I12813" i="10"/>
  <c r="I12814" i="10"/>
  <c r="I12815" i="10"/>
  <c r="I12816" i="10"/>
  <c r="I12817" i="10"/>
  <c r="I12818" i="10"/>
  <c r="I12819" i="10"/>
  <c r="I12820" i="10"/>
  <c r="I12821" i="10"/>
  <c r="I12822" i="10"/>
  <c r="I12823" i="10"/>
  <c r="I12824" i="10"/>
  <c r="I12825" i="10"/>
  <c r="I12826" i="10"/>
  <c r="I12827" i="10"/>
  <c r="I12828" i="10"/>
  <c r="I12829" i="10"/>
  <c r="I12830" i="10"/>
  <c r="I12831" i="10"/>
  <c r="I12832" i="10"/>
  <c r="I12833" i="10"/>
  <c r="I12834" i="10"/>
  <c r="I12835" i="10"/>
  <c r="I12836" i="10"/>
  <c r="I12837" i="10"/>
  <c r="I12838" i="10"/>
  <c r="I12839" i="10"/>
  <c r="I12840" i="10"/>
  <c r="I12841" i="10"/>
  <c r="I12842" i="10"/>
  <c r="I12843" i="10"/>
  <c r="I12844" i="10"/>
  <c r="I12845" i="10"/>
  <c r="I12846" i="10"/>
  <c r="I12847" i="10"/>
  <c r="I12848" i="10"/>
  <c r="I12849" i="10"/>
  <c r="I12850" i="10"/>
  <c r="I12851" i="10"/>
  <c r="I12852" i="10"/>
  <c r="I12853" i="10"/>
  <c r="I12854" i="10"/>
  <c r="I12855" i="10"/>
  <c r="I12856" i="10"/>
  <c r="I12857" i="10"/>
  <c r="I12858" i="10"/>
  <c r="I12859" i="10"/>
  <c r="I12860" i="10"/>
  <c r="I12861" i="10"/>
  <c r="I12862" i="10"/>
  <c r="I12863" i="10"/>
  <c r="I12864" i="10"/>
  <c r="I12865" i="10"/>
  <c r="I12866" i="10"/>
  <c r="I12867" i="10"/>
  <c r="I12868" i="10"/>
  <c r="I12869" i="10"/>
  <c r="I12870" i="10"/>
  <c r="I12871" i="10"/>
  <c r="I12872" i="10"/>
  <c r="I12873" i="10"/>
  <c r="I12874" i="10"/>
  <c r="I12875" i="10"/>
  <c r="I12876" i="10"/>
  <c r="I12877" i="10"/>
  <c r="I12878" i="10"/>
  <c r="I12879" i="10"/>
  <c r="I12880" i="10"/>
  <c r="I12881" i="10"/>
  <c r="I12882" i="10"/>
  <c r="I12883" i="10"/>
  <c r="I12884" i="10"/>
  <c r="I12885" i="10"/>
  <c r="I12886" i="10"/>
  <c r="I12887" i="10"/>
  <c r="I12888" i="10"/>
  <c r="I12889" i="10"/>
  <c r="I12890" i="10"/>
  <c r="I12891" i="10"/>
  <c r="I12892" i="10"/>
  <c r="I12893" i="10"/>
  <c r="I12894" i="10"/>
  <c r="I12895" i="10"/>
  <c r="I12896" i="10"/>
  <c r="I12897" i="10"/>
  <c r="I12898" i="10"/>
  <c r="I12899" i="10"/>
  <c r="I12900" i="10"/>
  <c r="I12901" i="10"/>
  <c r="I12902" i="10"/>
  <c r="I12903" i="10"/>
  <c r="I12904" i="10"/>
  <c r="I12905" i="10"/>
  <c r="I12906" i="10"/>
  <c r="I12907" i="10"/>
  <c r="I12908" i="10"/>
  <c r="I12909" i="10"/>
  <c r="I12910" i="10"/>
  <c r="I12911" i="10"/>
  <c r="I12912" i="10"/>
  <c r="I12913" i="10"/>
  <c r="I12914" i="10"/>
  <c r="I12915" i="10"/>
  <c r="I12916" i="10"/>
  <c r="I12917" i="10"/>
  <c r="I12918" i="10"/>
  <c r="I12919" i="10"/>
  <c r="I12920" i="10"/>
  <c r="I12921" i="10"/>
  <c r="I12922" i="10"/>
  <c r="I12923" i="10"/>
  <c r="I12924" i="10"/>
  <c r="I12925" i="10"/>
  <c r="I12926" i="10"/>
  <c r="I12927" i="10"/>
  <c r="I12928" i="10"/>
  <c r="I12929" i="10"/>
  <c r="I12930" i="10"/>
  <c r="I12931" i="10"/>
  <c r="I12932" i="10"/>
  <c r="I12933" i="10"/>
  <c r="I12934" i="10"/>
  <c r="I12935" i="10"/>
  <c r="I12936" i="10"/>
  <c r="I12937" i="10"/>
  <c r="I12938" i="10"/>
  <c r="I12939" i="10"/>
  <c r="I12940" i="10"/>
  <c r="I12941" i="10"/>
  <c r="I12942" i="10"/>
  <c r="I12943" i="10"/>
  <c r="I12944" i="10"/>
  <c r="I12945" i="10"/>
  <c r="I12946" i="10"/>
  <c r="I12947" i="10"/>
  <c r="I12948" i="10"/>
  <c r="I12949" i="10"/>
  <c r="I12950" i="10"/>
  <c r="I12951" i="10"/>
  <c r="I12952" i="10"/>
  <c r="I12953" i="10"/>
  <c r="I12954" i="10"/>
  <c r="I12955" i="10"/>
  <c r="I12956" i="10"/>
  <c r="I12957" i="10"/>
  <c r="I12958" i="10"/>
  <c r="I12959" i="10"/>
  <c r="I12960" i="10"/>
  <c r="I12961" i="10"/>
  <c r="I12962" i="10"/>
  <c r="I12963" i="10"/>
  <c r="I12964" i="10"/>
  <c r="I12965" i="10"/>
  <c r="I12966" i="10"/>
  <c r="I12967" i="10"/>
  <c r="I12968" i="10"/>
  <c r="I12969" i="10"/>
  <c r="I12970" i="10"/>
  <c r="I12971" i="10"/>
  <c r="I12972" i="10"/>
  <c r="I12973" i="10"/>
  <c r="I12974" i="10"/>
  <c r="I12975" i="10"/>
  <c r="I12976" i="10"/>
  <c r="I12977" i="10"/>
  <c r="I12978" i="10"/>
  <c r="I12979" i="10"/>
  <c r="I12980" i="10"/>
  <c r="I12981" i="10"/>
  <c r="I12982" i="10"/>
  <c r="I12983" i="10"/>
  <c r="I12984" i="10"/>
  <c r="I12985" i="10"/>
  <c r="I12986" i="10"/>
  <c r="I12987" i="10"/>
  <c r="I12988" i="10"/>
  <c r="I12989" i="10"/>
  <c r="I12990" i="10"/>
  <c r="I12991" i="10"/>
  <c r="I12992" i="10"/>
  <c r="I12993" i="10"/>
  <c r="I12994" i="10"/>
  <c r="I12995" i="10"/>
  <c r="I12996" i="10"/>
  <c r="I12997" i="10"/>
  <c r="I12998" i="10"/>
  <c r="I12999" i="10"/>
  <c r="I13000" i="10"/>
  <c r="I13001" i="10"/>
  <c r="I13002" i="10"/>
  <c r="I13003" i="10"/>
  <c r="I13004" i="10"/>
  <c r="I13005" i="10"/>
  <c r="I13006" i="10"/>
  <c r="I13007" i="10"/>
  <c r="I13008" i="10"/>
  <c r="I13009" i="10"/>
  <c r="I13010" i="10"/>
  <c r="I13011" i="10"/>
  <c r="I13012" i="10"/>
  <c r="I13013" i="10"/>
  <c r="I13014" i="10"/>
  <c r="I13015" i="10"/>
  <c r="I13016" i="10"/>
  <c r="I13017" i="10"/>
  <c r="I13018" i="10"/>
  <c r="I13019" i="10"/>
  <c r="I13020" i="10"/>
  <c r="I13021" i="10"/>
  <c r="I13022" i="10"/>
  <c r="I13023" i="10"/>
  <c r="I13024" i="10"/>
  <c r="I13025" i="10"/>
  <c r="I13026" i="10"/>
  <c r="I13027" i="10"/>
  <c r="I13028" i="10"/>
  <c r="I13029" i="10"/>
  <c r="I13030" i="10"/>
  <c r="I13031" i="10"/>
  <c r="I13032" i="10"/>
  <c r="I13033" i="10"/>
  <c r="I13034" i="10"/>
  <c r="I13035" i="10"/>
  <c r="I13036" i="10"/>
  <c r="I13037" i="10"/>
  <c r="I13038" i="10"/>
  <c r="I13039" i="10"/>
  <c r="I13040" i="10"/>
  <c r="I13041" i="10"/>
  <c r="I13042" i="10"/>
  <c r="I13043" i="10"/>
  <c r="I13044" i="10"/>
  <c r="I13045" i="10"/>
  <c r="I13046" i="10"/>
  <c r="I13047" i="10"/>
  <c r="I13048" i="10"/>
  <c r="I13049" i="10"/>
  <c r="I13050" i="10"/>
  <c r="I13051" i="10"/>
  <c r="I13052" i="10"/>
  <c r="I13053" i="10"/>
  <c r="I13054" i="10"/>
  <c r="I13055" i="10"/>
  <c r="I13056" i="10"/>
  <c r="I13057" i="10"/>
  <c r="I13058" i="10"/>
  <c r="I13059" i="10"/>
  <c r="I13060" i="10"/>
  <c r="I13061" i="10"/>
  <c r="I13062" i="10"/>
  <c r="I13063" i="10"/>
  <c r="I13064" i="10"/>
  <c r="I13065" i="10"/>
  <c r="I13066" i="10"/>
  <c r="I13067" i="10"/>
  <c r="I13068" i="10"/>
  <c r="I13069" i="10"/>
  <c r="I13070" i="10"/>
  <c r="I13071" i="10"/>
  <c r="I13072" i="10"/>
  <c r="I13073" i="10"/>
  <c r="I13074" i="10"/>
  <c r="I13075" i="10"/>
  <c r="I13076" i="10"/>
  <c r="I13077" i="10"/>
  <c r="I13078" i="10"/>
  <c r="I13079" i="10"/>
  <c r="I13080" i="10"/>
  <c r="I13081" i="10"/>
  <c r="I13082" i="10"/>
  <c r="I13083" i="10"/>
  <c r="I13084" i="10"/>
  <c r="I13085" i="10"/>
  <c r="I13086" i="10"/>
  <c r="I13087" i="10"/>
  <c r="I13088" i="10"/>
  <c r="I13089" i="10"/>
  <c r="I13090" i="10"/>
  <c r="I13091" i="10"/>
  <c r="I13092" i="10"/>
  <c r="I13093" i="10"/>
  <c r="I13094" i="10"/>
  <c r="I13095" i="10"/>
  <c r="I13096" i="10"/>
  <c r="I13097" i="10"/>
  <c r="I13098" i="10"/>
  <c r="I13099" i="10"/>
  <c r="I13100" i="10"/>
  <c r="I13101" i="10"/>
  <c r="I13102" i="10"/>
  <c r="I13103" i="10"/>
  <c r="I13104" i="10"/>
  <c r="I13105" i="10"/>
  <c r="I13106" i="10"/>
  <c r="I13107" i="10"/>
  <c r="I13108" i="10"/>
  <c r="I13109" i="10"/>
  <c r="I13110" i="10"/>
  <c r="I13111" i="10"/>
  <c r="I13112" i="10"/>
  <c r="I13113" i="10"/>
  <c r="I13114" i="10"/>
  <c r="I13115" i="10"/>
  <c r="I13116" i="10"/>
  <c r="I13117" i="10"/>
  <c r="I13118" i="10"/>
  <c r="I13119" i="10"/>
  <c r="I13120" i="10"/>
  <c r="I13121" i="10"/>
  <c r="I13122" i="10"/>
  <c r="I13123" i="10"/>
  <c r="I13124" i="10"/>
  <c r="I13125" i="10"/>
  <c r="I13126" i="10"/>
  <c r="I13127" i="10"/>
  <c r="I13128" i="10"/>
  <c r="I13129" i="10"/>
  <c r="I13130" i="10"/>
  <c r="I13131" i="10"/>
  <c r="I13132" i="10"/>
  <c r="I13133" i="10"/>
  <c r="I13134" i="10"/>
  <c r="I13135" i="10"/>
  <c r="I13136" i="10"/>
  <c r="I13137" i="10"/>
  <c r="I13138" i="10"/>
  <c r="I13139" i="10"/>
  <c r="I13140" i="10"/>
  <c r="I13141" i="10"/>
  <c r="I13142" i="10"/>
  <c r="I13143" i="10"/>
  <c r="I13144" i="10"/>
  <c r="I13145" i="10"/>
  <c r="I13146" i="10"/>
  <c r="I13147" i="10"/>
  <c r="I13148" i="10"/>
  <c r="I13149" i="10"/>
  <c r="I13150" i="10"/>
  <c r="I13151" i="10"/>
  <c r="I13152" i="10"/>
  <c r="I13153" i="10"/>
  <c r="I13154" i="10"/>
  <c r="I13155" i="10"/>
  <c r="I13156" i="10"/>
  <c r="I13157" i="10"/>
  <c r="I13158" i="10"/>
  <c r="I13159" i="10"/>
  <c r="I13160" i="10"/>
  <c r="I13161" i="10"/>
  <c r="I13162" i="10"/>
  <c r="I13163" i="10"/>
  <c r="I13164" i="10"/>
  <c r="I13165" i="10"/>
  <c r="I13166" i="10"/>
  <c r="I13167" i="10"/>
  <c r="I13168" i="10"/>
  <c r="I13169" i="10"/>
  <c r="I13170" i="10"/>
  <c r="I13171" i="10"/>
  <c r="I13172" i="10"/>
  <c r="I13173" i="10"/>
  <c r="I13174" i="10"/>
  <c r="I13175" i="10"/>
  <c r="I13176" i="10"/>
  <c r="I13177" i="10"/>
  <c r="I13178" i="10"/>
  <c r="I13179" i="10"/>
  <c r="I13180" i="10"/>
  <c r="I13181" i="10"/>
  <c r="I13182" i="10"/>
  <c r="I13183" i="10"/>
  <c r="I13184" i="10"/>
  <c r="I13185" i="10"/>
  <c r="I13186" i="10"/>
  <c r="I13187" i="10"/>
  <c r="I13188" i="10"/>
  <c r="I13189" i="10"/>
  <c r="I13190" i="10"/>
  <c r="I13191" i="10"/>
  <c r="I13192" i="10"/>
  <c r="I13193" i="10"/>
  <c r="I13194" i="10"/>
  <c r="I13195" i="10"/>
  <c r="I13196" i="10"/>
  <c r="I13197" i="10"/>
  <c r="I13198" i="10"/>
  <c r="I13199" i="10"/>
  <c r="I13200" i="10"/>
  <c r="I13201" i="10"/>
  <c r="I13202" i="10"/>
  <c r="I13203" i="10"/>
  <c r="I13204" i="10"/>
  <c r="I13205" i="10"/>
  <c r="I13206" i="10"/>
  <c r="I13207" i="10"/>
  <c r="I13208" i="10"/>
  <c r="I13209" i="10"/>
  <c r="I13210" i="10"/>
  <c r="I13211" i="10"/>
  <c r="I13212" i="10"/>
  <c r="I13213" i="10"/>
  <c r="I13214" i="10"/>
  <c r="I13215" i="10"/>
  <c r="I13216" i="10"/>
  <c r="I13217" i="10"/>
  <c r="I13218" i="10"/>
  <c r="I13219" i="10"/>
  <c r="I13220" i="10"/>
  <c r="I13221" i="10"/>
  <c r="I13222" i="10"/>
  <c r="I13223" i="10"/>
  <c r="I13224" i="10"/>
  <c r="I13225" i="10"/>
  <c r="I13226" i="10"/>
  <c r="I13227" i="10"/>
  <c r="I13228" i="10"/>
  <c r="I13229" i="10"/>
  <c r="I13230" i="10"/>
  <c r="I13231" i="10"/>
  <c r="I13232" i="10"/>
  <c r="I13233" i="10"/>
  <c r="I13234" i="10"/>
  <c r="I13235" i="10"/>
  <c r="I13236" i="10"/>
  <c r="I13237" i="10"/>
  <c r="I13238" i="10"/>
  <c r="I13239" i="10"/>
  <c r="I13240" i="10"/>
  <c r="I13241" i="10"/>
  <c r="I13242" i="10"/>
  <c r="I13243" i="10"/>
  <c r="I13244" i="10"/>
  <c r="I13245" i="10"/>
  <c r="I13246" i="10"/>
  <c r="I13247" i="10"/>
  <c r="I13248" i="10"/>
  <c r="I13249" i="10"/>
  <c r="I13250" i="10"/>
  <c r="I13251" i="10"/>
  <c r="I13252" i="10"/>
  <c r="I13253" i="10"/>
  <c r="I13254" i="10"/>
  <c r="I13255" i="10"/>
  <c r="I13256" i="10"/>
  <c r="I13257" i="10"/>
  <c r="I13258" i="10"/>
  <c r="I13259" i="10"/>
  <c r="I13260" i="10"/>
  <c r="I13261" i="10"/>
  <c r="I13262" i="10"/>
  <c r="I13263" i="10"/>
  <c r="I13264" i="10"/>
  <c r="I13265" i="10"/>
  <c r="I13266" i="10"/>
  <c r="I13267" i="10"/>
  <c r="I13268" i="10"/>
  <c r="I13269" i="10"/>
  <c r="I13270" i="10"/>
  <c r="I13271" i="10"/>
  <c r="I13272" i="10"/>
  <c r="I13273" i="10"/>
  <c r="I13274" i="10"/>
  <c r="I13275" i="10"/>
  <c r="I13276" i="10"/>
  <c r="I13277" i="10"/>
  <c r="I13278" i="10"/>
  <c r="I13279" i="10"/>
  <c r="I13280" i="10"/>
  <c r="I13281" i="10"/>
  <c r="I13282" i="10"/>
  <c r="I13283" i="10"/>
  <c r="I13284" i="10"/>
  <c r="I13285" i="10"/>
  <c r="I13286" i="10"/>
  <c r="I13287" i="10"/>
  <c r="I13288" i="10"/>
  <c r="I13289" i="10"/>
  <c r="I13290" i="10"/>
  <c r="I13291" i="10"/>
  <c r="I13292" i="10"/>
  <c r="I13293" i="10"/>
  <c r="I13294" i="10"/>
  <c r="I13295" i="10"/>
  <c r="I13296" i="10"/>
  <c r="I13297" i="10"/>
  <c r="I13298" i="10"/>
  <c r="I13299" i="10"/>
  <c r="I13300" i="10"/>
  <c r="I13301" i="10"/>
  <c r="I13302" i="10"/>
  <c r="I13303" i="10"/>
  <c r="I13304" i="10"/>
  <c r="I13305" i="10"/>
  <c r="I13306" i="10"/>
  <c r="I13307" i="10"/>
  <c r="I13308" i="10"/>
  <c r="I13309" i="10"/>
  <c r="I13310" i="10"/>
  <c r="I13311" i="10"/>
  <c r="I13312" i="10"/>
  <c r="I13313" i="10"/>
  <c r="I13314" i="10"/>
  <c r="I13315" i="10"/>
  <c r="I13316" i="10"/>
  <c r="I13317" i="10"/>
  <c r="I13318" i="10"/>
  <c r="I13319" i="10"/>
  <c r="I13320" i="10"/>
  <c r="I13321" i="10"/>
  <c r="I13322" i="10"/>
  <c r="I13323" i="10"/>
  <c r="I13324" i="10"/>
  <c r="I13325" i="10"/>
  <c r="I13326" i="10"/>
  <c r="I13327" i="10"/>
  <c r="I13328" i="10"/>
  <c r="I13329" i="10"/>
  <c r="I13330" i="10"/>
  <c r="I13331" i="10"/>
  <c r="I13332" i="10"/>
  <c r="I13333" i="10"/>
  <c r="I13334" i="10"/>
  <c r="I13335" i="10"/>
  <c r="I13336" i="10"/>
  <c r="I13337" i="10"/>
  <c r="I13338" i="10"/>
  <c r="I13339" i="10"/>
  <c r="I13340" i="10"/>
  <c r="I13341" i="10"/>
  <c r="I13342" i="10"/>
  <c r="I13343" i="10"/>
  <c r="I13344" i="10"/>
  <c r="I13345" i="10"/>
  <c r="I13346" i="10"/>
  <c r="I13347" i="10"/>
  <c r="I13348" i="10"/>
  <c r="I13349" i="10"/>
  <c r="I13350" i="10"/>
  <c r="I13351" i="10"/>
  <c r="I13352" i="10"/>
  <c r="I13353" i="10"/>
  <c r="I13354" i="10"/>
  <c r="I13355" i="10"/>
  <c r="I13356" i="10"/>
  <c r="I13357" i="10"/>
  <c r="I13358" i="10"/>
  <c r="I13359" i="10"/>
  <c r="I13360" i="10"/>
  <c r="I13361" i="10"/>
  <c r="I13362" i="10"/>
  <c r="I13363" i="10"/>
  <c r="I13364" i="10"/>
  <c r="I13365" i="10"/>
  <c r="I13366" i="10"/>
  <c r="I13367" i="10"/>
  <c r="I13368" i="10"/>
  <c r="I13369" i="10"/>
  <c r="I13370" i="10"/>
  <c r="I13371" i="10"/>
  <c r="I13372" i="10"/>
  <c r="I13373" i="10"/>
  <c r="I13374" i="10"/>
  <c r="I13375" i="10"/>
  <c r="I13376" i="10"/>
  <c r="I13377" i="10"/>
  <c r="I13378" i="10"/>
  <c r="I13379" i="10"/>
  <c r="I13380" i="10"/>
  <c r="I13381" i="10"/>
  <c r="I13382" i="10"/>
  <c r="I13383" i="10"/>
  <c r="I13384" i="10"/>
  <c r="I13385" i="10"/>
  <c r="I13386" i="10"/>
  <c r="I13387" i="10"/>
  <c r="I13388" i="10"/>
  <c r="I13389" i="10"/>
  <c r="I13390" i="10"/>
  <c r="I13391" i="10"/>
  <c r="I13392" i="10"/>
  <c r="I13393" i="10"/>
  <c r="I13394" i="10"/>
  <c r="I13395" i="10"/>
  <c r="I13396" i="10"/>
  <c r="I13397" i="10"/>
  <c r="I13398" i="10"/>
  <c r="I13399" i="10"/>
  <c r="I13400" i="10"/>
  <c r="I13401" i="10"/>
  <c r="I13402" i="10"/>
  <c r="I13403" i="10"/>
  <c r="I13404" i="10"/>
  <c r="I13405" i="10"/>
  <c r="I13406" i="10"/>
  <c r="I13407" i="10"/>
  <c r="I13408" i="10"/>
  <c r="I13409" i="10"/>
  <c r="I13410" i="10"/>
  <c r="I13411" i="10"/>
  <c r="I13412" i="10"/>
  <c r="I13413" i="10"/>
  <c r="I13414" i="10"/>
  <c r="I13415" i="10"/>
  <c r="I13416" i="10"/>
  <c r="I13417" i="10"/>
  <c r="I13418" i="10"/>
  <c r="I13419" i="10"/>
  <c r="I13420" i="10"/>
  <c r="I13421" i="10"/>
  <c r="I13422" i="10"/>
  <c r="I13423" i="10"/>
  <c r="I13424" i="10"/>
  <c r="I13425" i="10"/>
  <c r="I13426" i="10"/>
  <c r="I13427" i="10"/>
  <c r="I13428" i="10"/>
  <c r="I13429" i="10"/>
  <c r="I13430" i="10"/>
  <c r="I13431" i="10"/>
  <c r="I13432" i="10"/>
  <c r="I13433" i="10"/>
  <c r="I13434" i="10"/>
  <c r="I13435" i="10"/>
  <c r="I13436" i="10"/>
  <c r="I13437" i="10"/>
  <c r="I13438" i="10"/>
  <c r="I13439" i="10"/>
  <c r="I13440" i="10"/>
  <c r="I13441" i="10"/>
  <c r="I13442" i="10"/>
  <c r="I13443" i="10"/>
  <c r="I13444" i="10"/>
  <c r="I13445" i="10"/>
  <c r="I13446" i="10"/>
  <c r="I13447" i="10"/>
  <c r="I13448" i="10"/>
  <c r="I13449" i="10"/>
  <c r="I13450" i="10"/>
  <c r="I13451" i="10"/>
  <c r="I13452" i="10"/>
  <c r="I13453" i="10"/>
  <c r="I13454" i="10"/>
  <c r="I13455" i="10"/>
  <c r="I13456" i="10"/>
  <c r="I13457" i="10"/>
  <c r="I13458" i="10"/>
  <c r="I13459" i="10"/>
  <c r="I13460" i="10"/>
  <c r="I13461" i="10"/>
  <c r="I13462" i="10"/>
  <c r="I13463" i="10"/>
  <c r="I13464" i="10"/>
  <c r="I13465" i="10"/>
  <c r="I13466" i="10"/>
  <c r="I13467" i="10"/>
  <c r="I13468" i="10"/>
  <c r="I13469" i="10"/>
  <c r="I13470" i="10"/>
  <c r="I13471" i="10"/>
  <c r="I13472" i="10"/>
  <c r="I13473" i="10"/>
  <c r="I13474" i="10"/>
  <c r="I13475" i="10"/>
  <c r="I13476" i="10"/>
  <c r="I13477" i="10"/>
  <c r="I13478" i="10"/>
  <c r="I13479" i="10"/>
  <c r="I13480" i="10"/>
  <c r="I13481" i="10"/>
  <c r="I13482" i="10"/>
  <c r="I13483" i="10"/>
  <c r="I13484" i="10"/>
  <c r="I13485" i="10"/>
  <c r="I13486" i="10"/>
  <c r="I13487" i="10"/>
  <c r="I13488" i="10"/>
  <c r="I13489" i="10"/>
  <c r="I13490" i="10"/>
  <c r="I13491" i="10"/>
  <c r="I13492" i="10"/>
  <c r="I13493" i="10"/>
  <c r="I13494" i="10"/>
  <c r="I13495" i="10"/>
  <c r="I13496" i="10"/>
  <c r="I13497" i="10"/>
  <c r="I13498" i="10"/>
  <c r="I13499" i="10"/>
  <c r="I13500" i="10"/>
  <c r="I13501" i="10"/>
  <c r="I13502" i="10"/>
  <c r="I13503" i="10"/>
  <c r="I13504" i="10"/>
  <c r="I13505" i="10"/>
  <c r="I13506" i="10"/>
  <c r="I13507" i="10"/>
  <c r="I13508" i="10"/>
  <c r="I13509" i="10"/>
  <c r="I13510" i="10"/>
  <c r="I13511" i="10"/>
  <c r="I13512" i="10"/>
  <c r="I13513" i="10"/>
  <c r="I13514" i="10"/>
  <c r="I13515" i="10"/>
  <c r="I13516" i="10"/>
  <c r="I13517" i="10"/>
  <c r="I13518" i="10"/>
  <c r="I13519" i="10"/>
  <c r="I13520" i="10"/>
  <c r="I13521" i="10"/>
  <c r="I13522" i="10"/>
  <c r="I13523" i="10"/>
  <c r="I13524" i="10"/>
  <c r="I13525" i="10"/>
  <c r="I13526" i="10"/>
  <c r="I13527" i="10"/>
  <c r="I13528" i="10"/>
  <c r="I13529" i="10"/>
  <c r="I13530" i="10"/>
  <c r="I13531" i="10"/>
  <c r="I13532" i="10"/>
  <c r="I13533" i="10"/>
  <c r="I13534" i="10"/>
  <c r="I13535" i="10"/>
  <c r="I13536" i="10"/>
  <c r="I13537" i="10"/>
  <c r="I13538" i="10"/>
  <c r="I13539" i="10"/>
  <c r="I13540" i="10"/>
  <c r="I13541" i="10"/>
  <c r="I13542" i="10"/>
  <c r="I13543" i="10"/>
  <c r="I13544" i="10"/>
  <c r="I13545" i="10"/>
  <c r="I13546" i="10"/>
  <c r="I13547" i="10"/>
  <c r="I13548" i="10"/>
  <c r="I13549" i="10"/>
  <c r="I13550" i="10"/>
  <c r="I13551" i="10"/>
  <c r="I13552" i="10"/>
  <c r="I13553" i="10"/>
  <c r="I13554" i="10"/>
  <c r="I13555" i="10"/>
  <c r="I13556" i="10"/>
  <c r="I13557" i="10"/>
  <c r="I13558" i="10"/>
  <c r="I13559" i="10"/>
  <c r="I13560" i="10"/>
  <c r="I13561" i="10"/>
  <c r="I13562" i="10"/>
  <c r="I13563" i="10"/>
  <c r="I13564" i="10"/>
  <c r="I13565" i="10"/>
  <c r="I13566" i="10"/>
  <c r="I13567" i="10"/>
  <c r="I13568" i="10"/>
  <c r="I13569" i="10"/>
  <c r="I13570" i="10"/>
  <c r="I13571" i="10"/>
  <c r="I13572" i="10"/>
  <c r="I13573" i="10"/>
  <c r="I13574" i="10"/>
  <c r="I13575" i="10"/>
  <c r="I13576" i="10"/>
  <c r="I13577" i="10"/>
  <c r="I13578" i="10"/>
  <c r="I13579" i="10"/>
  <c r="I13580" i="10"/>
  <c r="I13581" i="10"/>
  <c r="I13582" i="10"/>
  <c r="I13583" i="10"/>
  <c r="I13584" i="10"/>
  <c r="I13585" i="10"/>
  <c r="I13586" i="10"/>
  <c r="I13587" i="10"/>
  <c r="I13588" i="10"/>
  <c r="I13589" i="10"/>
  <c r="I13590" i="10"/>
  <c r="I13591" i="10"/>
  <c r="I13592" i="10"/>
  <c r="I13593" i="10"/>
  <c r="I13594" i="10"/>
  <c r="I13595" i="10"/>
  <c r="I13596" i="10"/>
  <c r="I13597" i="10"/>
  <c r="I13598" i="10"/>
  <c r="I13599" i="10"/>
  <c r="I13600" i="10"/>
  <c r="I13601" i="10"/>
  <c r="I13602" i="10"/>
  <c r="I13603" i="10"/>
  <c r="I13604" i="10"/>
  <c r="I13605" i="10"/>
  <c r="I13606" i="10"/>
  <c r="I13607" i="10"/>
  <c r="I13608" i="10"/>
  <c r="I13609" i="10"/>
  <c r="I13610" i="10"/>
  <c r="I13611" i="10"/>
  <c r="I13612" i="10"/>
  <c r="I13613" i="10"/>
  <c r="I13614" i="10"/>
  <c r="I13615" i="10"/>
  <c r="I13616" i="10"/>
  <c r="I13617" i="10"/>
  <c r="I13618" i="10"/>
  <c r="I13619" i="10"/>
  <c r="I13620" i="10"/>
  <c r="I13621" i="10"/>
  <c r="I13622" i="10"/>
  <c r="I13623" i="10"/>
  <c r="I13624" i="10"/>
  <c r="I13625" i="10"/>
  <c r="I13626" i="10"/>
  <c r="I13627" i="10"/>
  <c r="I13628" i="10"/>
  <c r="I13629" i="10"/>
  <c r="I13630" i="10"/>
  <c r="I13631" i="10"/>
  <c r="I13632" i="10"/>
  <c r="I13633" i="10"/>
  <c r="I13634" i="10"/>
  <c r="I13635" i="10"/>
  <c r="I13636" i="10"/>
  <c r="I13637" i="10"/>
  <c r="I13638" i="10"/>
  <c r="I13639" i="10"/>
  <c r="I13640" i="10"/>
  <c r="I13641" i="10"/>
  <c r="I13642" i="10"/>
  <c r="I13643" i="10"/>
  <c r="I13644" i="10"/>
  <c r="I13645" i="10"/>
  <c r="I13646" i="10"/>
  <c r="I13647" i="10"/>
  <c r="I13648" i="10"/>
  <c r="I13649" i="10"/>
  <c r="I13650" i="10"/>
  <c r="I13651" i="10"/>
  <c r="I13652" i="10"/>
  <c r="I13653" i="10"/>
  <c r="I13654" i="10"/>
  <c r="I13655" i="10"/>
  <c r="I13656" i="10"/>
  <c r="I13657" i="10"/>
  <c r="I13658" i="10"/>
  <c r="I13659" i="10"/>
  <c r="I13660" i="10"/>
  <c r="I13661" i="10"/>
  <c r="I13662" i="10"/>
  <c r="I13663" i="10"/>
  <c r="I13664" i="10"/>
  <c r="I13665" i="10"/>
  <c r="I13666" i="10"/>
  <c r="I13667" i="10"/>
  <c r="I13668" i="10"/>
  <c r="I13669" i="10"/>
  <c r="I13670" i="10"/>
  <c r="I13671" i="10"/>
  <c r="I13672" i="10"/>
  <c r="I13673" i="10"/>
  <c r="I13674" i="10"/>
  <c r="I13675" i="10"/>
  <c r="I13676" i="10"/>
  <c r="I13677" i="10"/>
  <c r="I13678" i="10"/>
  <c r="I13679" i="10"/>
  <c r="I13680" i="10"/>
  <c r="I13681" i="10"/>
  <c r="I13682" i="10"/>
  <c r="I13683" i="10"/>
  <c r="I13684" i="10"/>
  <c r="I13685" i="10"/>
  <c r="I13686" i="10"/>
  <c r="I13687" i="10"/>
  <c r="I13688" i="10"/>
  <c r="I13689" i="10"/>
  <c r="I13690" i="10"/>
  <c r="I13691" i="10"/>
  <c r="I13692" i="10"/>
  <c r="I13693" i="10"/>
  <c r="I13694" i="10"/>
  <c r="I13695" i="10"/>
  <c r="I13696" i="10"/>
  <c r="I13697" i="10"/>
  <c r="I13698" i="10"/>
  <c r="I13699" i="10"/>
  <c r="I13700" i="10"/>
  <c r="I13701" i="10"/>
  <c r="I13702" i="10"/>
  <c r="I13703" i="10"/>
  <c r="I13704" i="10"/>
  <c r="I13705" i="10"/>
  <c r="I13706" i="10"/>
  <c r="I13707" i="10"/>
  <c r="I13708" i="10"/>
  <c r="I13709" i="10"/>
  <c r="I13710" i="10"/>
  <c r="I13711" i="10"/>
  <c r="I13712" i="10"/>
  <c r="I13713" i="10"/>
  <c r="I13714" i="10"/>
  <c r="I13715" i="10"/>
  <c r="I13716" i="10"/>
  <c r="I13717" i="10"/>
  <c r="I13718" i="10"/>
  <c r="I13719" i="10"/>
  <c r="I13720" i="10"/>
  <c r="I13721" i="10"/>
  <c r="I13722" i="10"/>
  <c r="I13723" i="10"/>
  <c r="I13724" i="10"/>
  <c r="I13725" i="10"/>
  <c r="I13726" i="10"/>
  <c r="I13727" i="10"/>
  <c r="I13728" i="10"/>
  <c r="I13729" i="10"/>
  <c r="I13730" i="10"/>
  <c r="I13731" i="10"/>
  <c r="I13732" i="10"/>
  <c r="I13733" i="10"/>
  <c r="I13734" i="10"/>
  <c r="I13735" i="10"/>
  <c r="I13736" i="10"/>
  <c r="I13737" i="10"/>
  <c r="I13738" i="10"/>
  <c r="I13739" i="10"/>
  <c r="I13740" i="10"/>
  <c r="I13741" i="10"/>
  <c r="I13742" i="10"/>
  <c r="I13743" i="10"/>
  <c r="I13744" i="10"/>
  <c r="I13745" i="10"/>
  <c r="I13746" i="10"/>
  <c r="I13747" i="10"/>
  <c r="I13748" i="10"/>
  <c r="I13749" i="10"/>
  <c r="I13750" i="10"/>
  <c r="I13751" i="10"/>
  <c r="I13752" i="10"/>
  <c r="I13753" i="10"/>
  <c r="I13754" i="10"/>
  <c r="I13755" i="10"/>
  <c r="I13756" i="10"/>
  <c r="I13757" i="10"/>
  <c r="I13758" i="10"/>
  <c r="I13759" i="10"/>
  <c r="I13760" i="10"/>
  <c r="I13761" i="10"/>
  <c r="I13762" i="10"/>
  <c r="I13763" i="10"/>
  <c r="I13764" i="10"/>
  <c r="I13765" i="10"/>
  <c r="I13766" i="10"/>
  <c r="I13767" i="10"/>
  <c r="I13768" i="10"/>
  <c r="I13769" i="10"/>
  <c r="I13770" i="10"/>
  <c r="I13771" i="10"/>
  <c r="I13772" i="10"/>
  <c r="I13773" i="10"/>
  <c r="I13774" i="10"/>
  <c r="I13775" i="10"/>
  <c r="I13776" i="10"/>
  <c r="I13777" i="10"/>
  <c r="I13778" i="10"/>
  <c r="I13779" i="10"/>
  <c r="I13780" i="10"/>
  <c r="I13781" i="10"/>
  <c r="I13782" i="10"/>
  <c r="I13783" i="10"/>
  <c r="I13784" i="10"/>
  <c r="I13785" i="10"/>
  <c r="I13786" i="10"/>
  <c r="I13787" i="10"/>
  <c r="I13788" i="10"/>
  <c r="I13789" i="10"/>
  <c r="I13790" i="10"/>
  <c r="I13791" i="10"/>
  <c r="I13792" i="10"/>
  <c r="I13793" i="10"/>
  <c r="I13794" i="10"/>
  <c r="I13795" i="10"/>
  <c r="I13796" i="10"/>
  <c r="I13797" i="10"/>
  <c r="I13798" i="10"/>
  <c r="I13799" i="10"/>
  <c r="I13800" i="10"/>
  <c r="I13801" i="10"/>
  <c r="I13802" i="10"/>
  <c r="I13803" i="10"/>
  <c r="I13804" i="10"/>
  <c r="I13805" i="10"/>
  <c r="I13806" i="10"/>
  <c r="I13807" i="10"/>
  <c r="I13808" i="10"/>
  <c r="I13809" i="10"/>
  <c r="I13810" i="10"/>
  <c r="I13811" i="10"/>
  <c r="I13812" i="10"/>
  <c r="I13813" i="10"/>
  <c r="I13814" i="10"/>
  <c r="I13815" i="10"/>
  <c r="I13816" i="10"/>
  <c r="I13817" i="10"/>
  <c r="I13818" i="10"/>
  <c r="I13819" i="10"/>
  <c r="I13820" i="10"/>
  <c r="I13821" i="10"/>
  <c r="I13822" i="10"/>
  <c r="I13823" i="10"/>
  <c r="I13824" i="10"/>
  <c r="I13825" i="10"/>
  <c r="I13826" i="10"/>
  <c r="I13827" i="10"/>
  <c r="I13828" i="10"/>
  <c r="I13829" i="10"/>
  <c r="I13830" i="10"/>
  <c r="I13831" i="10"/>
  <c r="I13832" i="10"/>
  <c r="I13833" i="10"/>
  <c r="I13834" i="10"/>
  <c r="I13835" i="10"/>
  <c r="I13836" i="10"/>
  <c r="I13837" i="10"/>
  <c r="I13838" i="10"/>
  <c r="I13839" i="10"/>
  <c r="I13840" i="10"/>
  <c r="I13841" i="10"/>
  <c r="I13842" i="10"/>
  <c r="I13843" i="10"/>
  <c r="I13844" i="10"/>
  <c r="I13845" i="10"/>
  <c r="I13846" i="10"/>
  <c r="I13847" i="10"/>
  <c r="I13848" i="10"/>
  <c r="I13849" i="10"/>
  <c r="I13850" i="10"/>
  <c r="I13851" i="10"/>
  <c r="I13852" i="10"/>
  <c r="I13853" i="10"/>
  <c r="I13854" i="10"/>
  <c r="I13855" i="10"/>
  <c r="I13856" i="10"/>
  <c r="I13857" i="10"/>
  <c r="I13858" i="10"/>
  <c r="I13859" i="10"/>
  <c r="I13860" i="10"/>
  <c r="I13861" i="10"/>
  <c r="I13862" i="10"/>
  <c r="I13863" i="10"/>
  <c r="I13864" i="10"/>
  <c r="I13865" i="10"/>
  <c r="I13866" i="10"/>
  <c r="I13867" i="10"/>
  <c r="I13868" i="10"/>
  <c r="I13869" i="10"/>
  <c r="I13870" i="10"/>
  <c r="I13871" i="10"/>
  <c r="I13872" i="10"/>
  <c r="I13873" i="10"/>
  <c r="I13874" i="10"/>
  <c r="I13875" i="10"/>
  <c r="I13876" i="10"/>
  <c r="I13877" i="10"/>
  <c r="I13878" i="10"/>
  <c r="I13879" i="10"/>
  <c r="I13880" i="10"/>
  <c r="I13881" i="10"/>
  <c r="I13882" i="10"/>
  <c r="I13883" i="10"/>
  <c r="I13884" i="10"/>
  <c r="I13885" i="10"/>
  <c r="I13886" i="10"/>
  <c r="I13887" i="10"/>
  <c r="I13888" i="10"/>
  <c r="I13889" i="10"/>
  <c r="I13890" i="10"/>
  <c r="I13891" i="10"/>
  <c r="I13892" i="10"/>
  <c r="I13893" i="10"/>
  <c r="I13894" i="10"/>
  <c r="I13895" i="10"/>
  <c r="I13896" i="10"/>
  <c r="I13897" i="10"/>
  <c r="I13898" i="10"/>
  <c r="I13899" i="10"/>
  <c r="I13900" i="10"/>
  <c r="I13901" i="10"/>
  <c r="I13902" i="10"/>
  <c r="I13903" i="10"/>
  <c r="I13904" i="10"/>
  <c r="I13905" i="10"/>
  <c r="I13906" i="10"/>
  <c r="I13907" i="10"/>
  <c r="I13908" i="10"/>
  <c r="I13909" i="10"/>
  <c r="I13910" i="10"/>
  <c r="I13911" i="10"/>
  <c r="I13912" i="10"/>
  <c r="I13913" i="10"/>
  <c r="I13914" i="10"/>
  <c r="I13915" i="10"/>
  <c r="I13916" i="10"/>
  <c r="I13917" i="10"/>
  <c r="I13918" i="10"/>
  <c r="I13919" i="10"/>
  <c r="I13920" i="10"/>
  <c r="I13921" i="10"/>
  <c r="I13922" i="10"/>
  <c r="I13923" i="10"/>
  <c r="I13924" i="10"/>
  <c r="I13925" i="10"/>
  <c r="I13926" i="10"/>
  <c r="I13927" i="10"/>
  <c r="I13928" i="10"/>
  <c r="I13929" i="10"/>
  <c r="I13930" i="10"/>
  <c r="I13931" i="10"/>
  <c r="I13932" i="10"/>
  <c r="I13933" i="10"/>
  <c r="I13934" i="10"/>
  <c r="I13935" i="10"/>
  <c r="I13936" i="10"/>
  <c r="I13937" i="10"/>
  <c r="I13938" i="10"/>
  <c r="I13939" i="10"/>
  <c r="I13940" i="10"/>
  <c r="I13941" i="10"/>
  <c r="I13942" i="10"/>
  <c r="I13943" i="10"/>
  <c r="I13944" i="10"/>
  <c r="I13945" i="10"/>
  <c r="I13946" i="10"/>
  <c r="I13947" i="10"/>
  <c r="I13948" i="10"/>
  <c r="I13949" i="10"/>
  <c r="I13950" i="10"/>
  <c r="I13951" i="10"/>
  <c r="I13952" i="10"/>
  <c r="I13953" i="10"/>
  <c r="I13954" i="10"/>
  <c r="I13955" i="10"/>
  <c r="I13956" i="10"/>
  <c r="I13957" i="10"/>
  <c r="I13958" i="10"/>
  <c r="I13959" i="10"/>
  <c r="I13960" i="10"/>
  <c r="I13961" i="10"/>
  <c r="I13962" i="10"/>
  <c r="I13963" i="10"/>
  <c r="I13964" i="10"/>
  <c r="I13965" i="10"/>
  <c r="I13966" i="10"/>
  <c r="I13967" i="10"/>
  <c r="I13968" i="10"/>
  <c r="I13969" i="10"/>
  <c r="I13970" i="10"/>
  <c r="I13971" i="10"/>
  <c r="I13972" i="10"/>
  <c r="I13973" i="10"/>
  <c r="I13974" i="10"/>
  <c r="I13975" i="10"/>
  <c r="I13976" i="10"/>
  <c r="I13977" i="10"/>
  <c r="I13978" i="10"/>
  <c r="I13979" i="10"/>
  <c r="I13980" i="10"/>
  <c r="I13981" i="10"/>
  <c r="I13982" i="10"/>
  <c r="I13983" i="10"/>
  <c r="I13984" i="10"/>
  <c r="I13985" i="10"/>
  <c r="I13986" i="10"/>
  <c r="I13987" i="10"/>
  <c r="I13988" i="10"/>
  <c r="I13989" i="10"/>
  <c r="I13990" i="10"/>
  <c r="I13991" i="10"/>
  <c r="I13992" i="10"/>
  <c r="I13993" i="10"/>
  <c r="I13994" i="10"/>
  <c r="I13995" i="10"/>
  <c r="I13996" i="10"/>
  <c r="I13997" i="10"/>
  <c r="I13998" i="10"/>
  <c r="I13999" i="10"/>
  <c r="I14000" i="10"/>
  <c r="I14001" i="10"/>
  <c r="I14002" i="10"/>
  <c r="I14003" i="10"/>
  <c r="I14004" i="10"/>
  <c r="I14005" i="10"/>
  <c r="I14006" i="10"/>
  <c r="I14007" i="10"/>
  <c r="I14008" i="10"/>
  <c r="I14009" i="10"/>
  <c r="I14010" i="10"/>
  <c r="I14011" i="10"/>
  <c r="I14012" i="10"/>
  <c r="I14013" i="10"/>
  <c r="I14014" i="10"/>
  <c r="I14015" i="10"/>
  <c r="I14016" i="10"/>
  <c r="I14017" i="10"/>
  <c r="I14018" i="10"/>
  <c r="I14019" i="10"/>
  <c r="I14020" i="10"/>
  <c r="I14021" i="10"/>
  <c r="I14022" i="10"/>
  <c r="I14023" i="10"/>
  <c r="I14024" i="10"/>
  <c r="I14025" i="10"/>
  <c r="I14026" i="10"/>
  <c r="I14027" i="10"/>
  <c r="I14028" i="10"/>
  <c r="I14029" i="10"/>
  <c r="I14030" i="10"/>
  <c r="I14031" i="10"/>
  <c r="I14032" i="10"/>
  <c r="I14033" i="10"/>
  <c r="I14034" i="10"/>
  <c r="I14035" i="10"/>
  <c r="I14036" i="10"/>
  <c r="I14037" i="10"/>
  <c r="I14038" i="10"/>
  <c r="I14039" i="10"/>
  <c r="I14040" i="10"/>
  <c r="I14041" i="10"/>
  <c r="I14042" i="10"/>
  <c r="I14043" i="10"/>
  <c r="I14044" i="10"/>
  <c r="I14045" i="10"/>
  <c r="I14046" i="10"/>
  <c r="I14047" i="10"/>
  <c r="I14048" i="10"/>
  <c r="I14049" i="10"/>
  <c r="I14050" i="10"/>
  <c r="I14051" i="10"/>
  <c r="I14052" i="10"/>
  <c r="I14053" i="10"/>
  <c r="I14054" i="10"/>
  <c r="I14055" i="10"/>
  <c r="I14056" i="10"/>
  <c r="I14057" i="10"/>
  <c r="I14058" i="10"/>
  <c r="I14059" i="10"/>
  <c r="I14060" i="10"/>
  <c r="I14061" i="10"/>
  <c r="I14062" i="10"/>
  <c r="I14063" i="10"/>
  <c r="I14064" i="10"/>
  <c r="I14065" i="10"/>
  <c r="I14066" i="10"/>
  <c r="I14067" i="10"/>
  <c r="I14068" i="10"/>
  <c r="I14069" i="10"/>
  <c r="I14070" i="10"/>
  <c r="I14071" i="10"/>
  <c r="I14072" i="10"/>
  <c r="I14073" i="10"/>
  <c r="I14074" i="10"/>
  <c r="I14075" i="10"/>
  <c r="I14076" i="10"/>
  <c r="I14077" i="10"/>
  <c r="I14078" i="10"/>
  <c r="I14079" i="10"/>
  <c r="I14080" i="10"/>
  <c r="I14081" i="10"/>
  <c r="I14082" i="10"/>
  <c r="I14083" i="10"/>
  <c r="I14084" i="10"/>
  <c r="I14085" i="10"/>
  <c r="I14086" i="10"/>
  <c r="I14087" i="10"/>
  <c r="I14088" i="10"/>
  <c r="I14089" i="10"/>
  <c r="I14090" i="10"/>
  <c r="I14091" i="10"/>
  <c r="I14092" i="10"/>
  <c r="I14093" i="10"/>
  <c r="I14094" i="10"/>
  <c r="I14095" i="10"/>
  <c r="I14096" i="10"/>
  <c r="I14097" i="10"/>
  <c r="I14098" i="10"/>
  <c r="I14099" i="10"/>
  <c r="I14100" i="10"/>
  <c r="I14101" i="10"/>
  <c r="I14102" i="10"/>
  <c r="I14103" i="10"/>
  <c r="I14104" i="10"/>
  <c r="I14105" i="10"/>
  <c r="I14106" i="10"/>
  <c r="I14107" i="10"/>
  <c r="I14108" i="10"/>
  <c r="I14109" i="10"/>
  <c r="I14110" i="10"/>
  <c r="I14111" i="10"/>
  <c r="I14112" i="10"/>
  <c r="I14113" i="10"/>
  <c r="I14114" i="10"/>
  <c r="I14115" i="10"/>
  <c r="I14116" i="10"/>
  <c r="I14117" i="10"/>
  <c r="I14118" i="10"/>
  <c r="I14119" i="10"/>
  <c r="I14120" i="10"/>
  <c r="I14121" i="10"/>
  <c r="I14122" i="10"/>
  <c r="I14123" i="10"/>
  <c r="I14124" i="10"/>
  <c r="I14125" i="10"/>
  <c r="I14126" i="10"/>
  <c r="I14127" i="10"/>
  <c r="I14128" i="10"/>
  <c r="I14129" i="10"/>
  <c r="I14130" i="10"/>
  <c r="I14131" i="10"/>
  <c r="I14132" i="10"/>
  <c r="I14133" i="10"/>
  <c r="I14134" i="10"/>
  <c r="I14135" i="10"/>
  <c r="I14136" i="10"/>
  <c r="I14137" i="10"/>
  <c r="I14138" i="10"/>
  <c r="I14139" i="10"/>
  <c r="I14140" i="10"/>
  <c r="I14141" i="10"/>
  <c r="I14142" i="10"/>
  <c r="I14143" i="10"/>
  <c r="I14144" i="10"/>
  <c r="I14145" i="10"/>
  <c r="I14146" i="10"/>
  <c r="I14147" i="10"/>
  <c r="I14148" i="10"/>
  <c r="I14149" i="10"/>
  <c r="I14150" i="10"/>
  <c r="I14151" i="10"/>
  <c r="I14152" i="10"/>
  <c r="I14153" i="10"/>
  <c r="I14154" i="10"/>
  <c r="I14155" i="10"/>
  <c r="I14156" i="10"/>
  <c r="I14157" i="10"/>
  <c r="I14158" i="10"/>
  <c r="I14159" i="10"/>
  <c r="I14160" i="10"/>
  <c r="I14161" i="10"/>
  <c r="I14162" i="10"/>
  <c r="I14163" i="10"/>
  <c r="I14164" i="10"/>
  <c r="I14165" i="10"/>
  <c r="I14166" i="10"/>
  <c r="I14167" i="10"/>
  <c r="I14168" i="10"/>
  <c r="I14169" i="10"/>
  <c r="I14170" i="10"/>
  <c r="I14171" i="10"/>
  <c r="I14172" i="10"/>
  <c r="I14173" i="10"/>
  <c r="I14174" i="10"/>
  <c r="I14175" i="10"/>
  <c r="I14176" i="10"/>
  <c r="I14177" i="10"/>
  <c r="I14178" i="10"/>
  <c r="I14179" i="10"/>
  <c r="I14180" i="10"/>
  <c r="I14181" i="10"/>
  <c r="I14182" i="10"/>
  <c r="I14183" i="10"/>
  <c r="I14184" i="10"/>
  <c r="I14185" i="10"/>
  <c r="I14186" i="10"/>
  <c r="I14187" i="10"/>
  <c r="I14188" i="10"/>
  <c r="I14189" i="10"/>
  <c r="I14190" i="10"/>
  <c r="I14191" i="10"/>
  <c r="I14192" i="10"/>
  <c r="I14193" i="10"/>
  <c r="I14194" i="10"/>
  <c r="I14195" i="10"/>
  <c r="I14196" i="10"/>
  <c r="I14197" i="10"/>
  <c r="I14198" i="10"/>
  <c r="I14199" i="10"/>
  <c r="I14200" i="10"/>
  <c r="I14201" i="10"/>
  <c r="I14202" i="10"/>
  <c r="I14203" i="10"/>
  <c r="I14204" i="10"/>
  <c r="I14205" i="10"/>
  <c r="I14206" i="10"/>
  <c r="I14207" i="10"/>
  <c r="I14208" i="10"/>
  <c r="I14209" i="10"/>
  <c r="I14210" i="10"/>
  <c r="I14211" i="10"/>
  <c r="I14212" i="10"/>
  <c r="I14213" i="10"/>
  <c r="I14214" i="10"/>
  <c r="I14215" i="10"/>
  <c r="I14216" i="10"/>
  <c r="I14217" i="10"/>
  <c r="I14218" i="10"/>
  <c r="I14219" i="10"/>
  <c r="I14220" i="10"/>
  <c r="I14221" i="10"/>
  <c r="I14222" i="10"/>
  <c r="I14223" i="10"/>
  <c r="I14224" i="10"/>
  <c r="I14225" i="10"/>
  <c r="I14226" i="10"/>
  <c r="I14227" i="10"/>
  <c r="I14228" i="10"/>
  <c r="I14229" i="10"/>
  <c r="I14230" i="10"/>
  <c r="I14231" i="10"/>
  <c r="I14232" i="10"/>
  <c r="I14233" i="10"/>
  <c r="I14234" i="10"/>
  <c r="I14235" i="10"/>
  <c r="I14236" i="10"/>
  <c r="I14237" i="10"/>
  <c r="I14238" i="10"/>
  <c r="I14239" i="10"/>
  <c r="I14240" i="10"/>
  <c r="I14241" i="10"/>
  <c r="I14242" i="10"/>
  <c r="I14243" i="10"/>
  <c r="I14244" i="10"/>
  <c r="I14245" i="10"/>
  <c r="I14246" i="10"/>
  <c r="I14247" i="10"/>
  <c r="I14248" i="10"/>
  <c r="I14249" i="10"/>
  <c r="I14250" i="10"/>
  <c r="I14251" i="10"/>
  <c r="I14252" i="10"/>
  <c r="I14253" i="10"/>
  <c r="I14254" i="10"/>
  <c r="I14255" i="10"/>
  <c r="I14256" i="10"/>
  <c r="I14257" i="10"/>
  <c r="I14258" i="10"/>
  <c r="I14259" i="10"/>
  <c r="I14260" i="10"/>
  <c r="I14261" i="10"/>
  <c r="I14262" i="10"/>
  <c r="I14263" i="10"/>
  <c r="I14264" i="10"/>
  <c r="I14265" i="10"/>
  <c r="I14266" i="10"/>
  <c r="I14267" i="10"/>
  <c r="I14268" i="10"/>
  <c r="I14269" i="10"/>
  <c r="I14270" i="10"/>
  <c r="I14271" i="10"/>
  <c r="I14272" i="10"/>
  <c r="I14273" i="10"/>
  <c r="I14274" i="10"/>
  <c r="I14275" i="10"/>
  <c r="I14276" i="10"/>
  <c r="I14277" i="10"/>
  <c r="I14278" i="10"/>
  <c r="I14279" i="10"/>
  <c r="I14280" i="10"/>
  <c r="I14281" i="10"/>
  <c r="I14282" i="10"/>
  <c r="I14283" i="10"/>
  <c r="I14284" i="10"/>
  <c r="I14285" i="10"/>
  <c r="I14286" i="10"/>
  <c r="I14287" i="10"/>
  <c r="I14288" i="10"/>
  <c r="I14289" i="10"/>
  <c r="I14290" i="10"/>
  <c r="I14291" i="10"/>
  <c r="I14292" i="10"/>
  <c r="I14293" i="10"/>
  <c r="I14294" i="10"/>
  <c r="I14295" i="10"/>
  <c r="I14296" i="10"/>
  <c r="I14297" i="10"/>
  <c r="I14298" i="10"/>
  <c r="I14299" i="10"/>
  <c r="I14300" i="10"/>
  <c r="I14301" i="10"/>
  <c r="I14302" i="10"/>
  <c r="I14303" i="10"/>
  <c r="I14304" i="10"/>
  <c r="I14305" i="10"/>
  <c r="I14306" i="10"/>
  <c r="I14307" i="10"/>
  <c r="I14308" i="10"/>
  <c r="I14309" i="10"/>
  <c r="I14310" i="10"/>
  <c r="I14311" i="10"/>
  <c r="I14312" i="10"/>
  <c r="I14313" i="10"/>
  <c r="I14314" i="10"/>
  <c r="I14315" i="10"/>
  <c r="I14316" i="10"/>
  <c r="I14317" i="10"/>
  <c r="I14318" i="10"/>
  <c r="I14319" i="10"/>
  <c r="I14320" i="10"/>
  <c r="I14321" i="10"/>
  <c r="I14322" i="10"/>
  <c r="I14323" i="10"/>
  <c r="I14324" i="10"/>
  <c r="I14325" i="10"/>
  <c r="I14326" i="10"/>
  <c r="I14327" i="10"/>
  <c r="I14328" i="10"/>
  <c r="I14329" i="10"/>
  <c r="I14330" i="10"/>
  <c r="I14331" i="10"/>
  <c r="I14332" i="10"/>
  <c r="I14333" i="10"/>
  <c r="I14334" i="10"/>
  <c r="I14335" i="10"/>
  <c r="I14336" i="10"/>
  <c r="I14337" i="10"/>
  <c r="I14338" i="10"/>
  <c r="I14339" i="10"/>
  <c r="I14340" i="10"/>
  <c r="I14341" i="10"/>
  <c r="I14342" i="10"/>
  <c r="I14343" i="10"/>
  <c r="I14344" i="10"/>
  <c r="I14345" i="10"/>
  <c r="I14346" i="10"/>
  <c r="I14347" i="10"/>
  <c r="I14348" i="10"/>
  <c r="I14349" i="10"/>
  <c r="I14350" i="10"/>
  <c r="I14351" i="10"/>
  <c r="I14352" i="10"/>
  <c r="I14353" i="10"/>
  <c r="I14354" i="10"/>
  <c r="I14355" i="10"/>
  <c r="I14356" i="10"/>
  <c r="I14357" i="10"/>
  <c r="I14358" i="10"/>
  <c r="I14359" i="10"/>
  <c r="I14360" i="10"/>
  <c r="I14361" i="10"/>
  <c r="I14362" i="10"/>
  <c r="I14363" i="10"/>
  <c r="I14364" i="10"/>
  <c r="I14365" i="10"/>
  <c r="I14366" i="10"/>
  <c r="I14367" i="10"/>
  <c r="I14368" i="10"/>
  <c r="I14369" i="10"/>
  <c r="I14370" i="10"/>
  <c r="I14371" i="10"/>
  <c r="I14372" i="10"/>
  <c r="I14373" i="10"/>
  <c r="I14374" i="10"/>
  <c r="I14375" i="10"/>
  <c r="I14376" i="10"/>
  <c r="I14377" i="10"/>
  <c r="I14378" i="10"/>
  <c r="I14379" i="10"/>
  <c r="I14380" i="10"/>
  <c r="I14381" i="10"/>
  <c r="I14382" i="10"/>
  <c r="I14383" i="10"/>
  <c r="I14384" i="10"/>
  <c r="I14385" i="10"/>
  <c r="I14386" i="10"/>
  <c r="I14387" i="10"/>
  <c r="I14388" i="10"/>
  <c r="I14389" i="10"/>
  <c r="I14390" i="10"/>
  <c r="I14391" i="10"/>
  <c r="I14392" i="10"/>
  <c r="I14393" i="10"/>
  <c r="I14394" i="10"/>
  <c r="I14395" i="10"/>
  <c r="I14396" i="10"/>
  <c r="I14397" i="10"/>
  <c r="I14398" i="10"/>
  <c r="I14399" i="10"/>
  <c r="I14400" i="10"/>
  <c r="I14401" i="10"/>
  <c r="I14402" i="10"/>
  <c r="I14403" i="10"/>
  <c r="I14404" i="10"/>
  <c r="I14405" i="10"/>
  <c r="I14406" i="10"/>
  <c r="I14407" i="10"/>
  <c r="I14408" i="10"/>
  <c r="I14409" i="10"/>
  <c r="I14410" i="10"/>
  <c r="I14411" i="10"/>
  <c r="I14412" i="10"/>
  <c r="I14413" i="10"/>
  <c r="I14414" i="10"/>
  <c r="I14415" i="10"/>
  <c r="I14416" i="10"/>
  <c r="I14417" i="10"/>
  <c r="I14418" i="10"/>
  <c r="I14419" i="10"/>
  <c r="I14420" i="10"/>
  <c r="I14421" i="10"/>
  <c r="I14422" i="10"/>
  <c r="I14423" i="10"/>
  <c r="I14424" i="10"/>
  <c r="I14425" i="10"/>
  <c r="I14426" i="10"/>
  <c r="I14427" i="10"/>
  <c r="I14428" i="10"/>
  <c r="I14429" i="10"/>
  <c r="I14430" i="10"/>
  <c r="I14431" i="10"/>
  <c r="I14432" i="10"/>
  <c r="I14433" i="10"/>
  <c r="I14434" i="10"/>
  <c r="I14435" i="10"/>
  <c r="I14436" i="10"/>
  <c r="I14437" i="10"/>
  <c r="I14438" i="10"/>
  <c r="I14439" i="10"/>
  <c r="I14440" i="10"/>
  <c r="I14441" i="10"/>
  <c r="I14442" i="10"/>
  <c r="I14443" i="10"/>
  <c r="I14444" i="10"/>
  <c r="I14445" i="10"/>
  <c r="I14446" i="10"/>
  <c r="I14447" i="10"/>
  <c r="I14448" i="10"/>
  <c r="I14449" i="10"/>
  <c r="I14450" i="10"/>
  <c r="I14451" i="10"/>
  <c r="I14452" i="10"/>
  <c r="I14453" i="10"/>
  <c r="I14454" i="10"/>
  <c r="I14455" i="10"/>
  <c r="I14456" i="10"/>
  <c r="I14457" i="10"/>
  <c r="I14458" i="10"/>
  <c r="I14459" i="10"/>
  <c r="I14460" i="10"/>
  <c r="I14461" i="10"/>
  <c r="I14462" i="10"/>
  <c r="I14463" i="10"/>
  <c r="I14464" i="10"/>
  <c r="I14465" i="10"/>
  <c r="I14466" i="10"/>
  <c r="I14467" i="10"/>
  <c r="I14468" i="10"/>
  <c r="I14469" i="10"/>
  <c r="I14470" i="10"/>
  <c r="I14471" i="10"/>
  <c r="I14472" i="10"/>
  <c r="I14473" i="10"/>
  <c r="I14474" i="10"/>
  <c r="I14475" i="10"/>
  <c r="I14476" i="10"/>
  <c r="I14477" i="10"/>
  <c r="I14478" i="10"/>
  <c r="I14479" i="10"/>
  <c r="I14480" i="10"/>
  <c r="I14481" i="10"/>
  <c r="I14482" i="10"/>
  <c r="I14483" i="10"/>
  <c r="I14484" i="10"/>
  <c r="I14485" i="10"/>
  <c r="I14486" i="10"/>
  <c r="I14487" i="10"/>
  <c r="I14488" i="10"/>
  <c r="I14489" i="10"/>
  <c r="I14490" i="10"/>
  <c r="I14491" i="10"/>
  <c r="I14492" i="10"/>
  <c r="I14493" i="10"/>
  <c r="I14494" i="10"/>
  <c r="I14495" i="10"/>
  <c r="I14496" i="10"/>
  <c r="I14497" i="10"/>
  <c r="I14498" i="10"/>
  <c r="I14499" i="10"/>
  <c r="I14500" i="10"/>
  <c r="I14501" i="10"/>
  <c r="I14502" i="10"/>
  <c r="I14503" i="10"/>
  <c r="I14504" i="10"/>
  <c r="I14505" i="10"/>
  <c r="I14506" i="10"/>
  <c r="I14507" i="10"/>
  <c r="I14508" i="10"/>
  <c r="I14509" i="10"/>
  <c r="I14510" i="10"/>
  <c r="I14511" i="10"/>
  <c r="I14512" i="10"/>
  <c r="I14513" i="10"/>
  <c r="I14514" i="10"/>
  <c r="I14515" i="10"/>
  <c r="I14516" i="10"/>
  <c r="I14517" i="10"/>
  <c r="I14518" i="10"/>
  <c r="I14519" i="10"/>
  <c r="I14520" i="10"/>
  <c r="I14521" i="10"/>
  <c r="I14522" i="10"/>
  <c r="I14523" i="10"/>
  <c r="I14524" i="10"/>
  <c r="I14525" i="10"/>
  <c r="I14526" i="10"/>
  <c r="I14527" i="10"/>
  <c r="I14528" i="10"/>
  <c r="I14529" i="10"/>
  <c r="I14530" i="10"/>
  <c r="I14531" i="10"/>
  <c r="I14532" i="10"/>
  <c r="I14533" i="10"/>
  <c r="I14534" i="10"/>
  <c r="I14535" i="10"/>
  <c r="I14536" i="10"/>
  <c r="I14537" i="10"/>
  <c r="I14538" i="10"/>
  <c r="I14539" i="10"/>
  <c r="I14540" i="10"/>
  <c r="I14541" i="10"/>
  <c r="I14542" i="10"/>
  <c r="I14543" i="10"/>
  <c r="I14544" i="10"/>
  <c r="I14545" i="10"/>
  <c r="I14546" i="10"/>
  <c r="I14547" i="10"/>
  <c r="I14548" i="10"/>
  <c r="I14549" i="10"/>
  <c r="I14550" i="10"/>
  <c r="I14551" i="10"/>
  <c r="I14552" i="10"/>
  <c r="I14553" i="10"/>
  <c r="I14554" i="10"/>
  <c r="I14555" i="10"/>
  <c r="I14556" i="10"/>
  <c r="I14557" i="10"/>
  <c r="I14558" i="10"/>
  <c r="I14559" i="10"/>
  <c r="I14560" i="10"/>
  <c r="I14561" i="10"/>
  <c r="I14562" i="10"/>
  <c r="I14563" i="10"/>
  <c r="I14564" i="10"/>
  <c r="I14565" i="10"/>
  <c r="I14566" i="10"/>
  <c r="I14567" i="10"/>
  <c r="I14568" i="10"/>
  <c r="I14569" i="10"/>
  <c r="I14570" i="10"/>
  <c r="I14571" i="10"/>
  <c r="I14572" i="10"/>
  <c r="I14573" i="10"/>
  <c r="I14574" i="10"/>
  <c r="I14575" i="10"/>
  <c r="I14576" i="10"/>
  <c r="I14577" i="10"/>
  <c r="I14578" i="10"/>
  <c r="I14579" i="10"/>
  <c r="I14580" i="10"/>
  <c r="I14581" i="10"/>
  <c r="I14582" i="10"/>
  <c r="I14583" i="10"/>
  <c r="I14584" i="10"/>
  <c r="I14585" i="10"/>
  <c r="I14586" i="10"/>
  <c r="I14587" i="10"/>
  <c r="I14588" i="10"/>
  <c r="I14589" i="10"/>
  <c r="I14590" i="10"/>
  <c r="I14591" i="10"/>
  <c r="I14592" i="10"/>
  <c r="I14593" i="10"/>
  <c r="I14594" i="10"/>
  <c r="I14595" i="10"/>
  <c r="I14596" i="10"/>
  <c r="I14597" i="10"/>
  <c r="I14598" i="10"/>
  <c r="I14599" i="10"/>
  <c r="I14600" i="10"/>
  <c r="I14601" i="10"/>
  <c r="I14602" i="10"/>
  <c r="I14603" i="10"/>
  <c r="I14604" i="10"/>
  <c r="I14605" i="10"/>
  <c r="I14606" i="10"/>
  <c r="I14607" i="10"/>
  <c r="I14608" i="10"/>
  <c r="I14609" i="10"/>
  <c r="I14610" i="10"/>
  <c r="I14611" i="10"/>
  <c r="I14612" i="10"/>
  <c r="I14613" i="10"/>
  <c r="I14614" i="10"/>
  <c r="I14615" i="10"/>
  <c r="I14616" i="10"/>
  <c r="I14617" i="10"/>
  <c r="I14618" i="10"/>
  <c r="I14619" i="10"/>
  <c r="I14620" i="10"/>
  <c r="I14621" i="10"/>
  <c r="I14622" i="10"/>
  <c r="I14623" i="10"/>
  <c r="I14624" i="10"/>
  <c r="I14625" i="10"/>
  <c r="I14626" i="10"/>
  <c r="I14627" i="10"/>
  <c r="I14628" i="10"/>
  <c r="I14629" i="10"/>
  <c r="I14630" i="10"/>
  <c r="I14631" i="10"/>
  <c r="I14632" i="10"/>
  <c r="I14633" i="10"/>
  <c r="I14634" i="10"/>
  <c r="I14635" i="10"/>
  <c r="I14636" i="10"/>
  <c r="I14637" i="10"/>
  <c r="I14638" i="10"/>
  <c r="I14639" i="10"/>
  <c r="I14640" i="10"/>
  <c r="I14641" i="10"/>
  <c r="I14642" i="10"/>
  <c r="I14643" i="10"/>
  <c r="I14644" i="10"/>
  <c r="I14645" i="10"/>
  <c r="I14646" i="10"/>
  <c r="I14647" i="10"/>
  <c r="I14648" i="10"/>
  <c r="I14649" i="10"/>
  <c r="I14650" i="10"/>
  <c r="I14651" i="10"/>
  <c r="I14652" i="10"/>
  <c r="I14653" i="10"/>
  <c r="I14654" i="10"/>
  <c r="I14655" i="10"/>
  <c r="I14656" i="10"/>
  <c r="I14657" i="10"/>
  <c r="I14658" i="10"/>
  <c r="I14659" i="10"/>
  <c r="I14660" i="10"/>
  <c r="I14661" i="10"/>
  <c r="I14662" i="10"/>
  <c r="I14663" i="10"/>
  <c r="I14664" i="10"/>
  <c r="I14665" i="10"/>
  <c r="I14666" i="10"/>
  <c r="I14667" i="10"/>
  <c r="I14668" i="10"/>
  <c r="I14669" i="10"/>
  <c r="I14670" i="10"/>
  <c r="I14671" i="10"/>
  <c r="I14672" i="10"/>
  <c r="I14673" i="10"/>
  <c r="I14674" i="10"/>
  <c r="I14675" i="10"/>
  <c r="I14676" i="10"/>
  <c r="I14677" i="10"/>
  <c r="I14678" i="10"/>
  <c r="I14679" i="10"/>
  <c r="I14680" i="10"/>
  <c r="I14681" i="10"/>
  <c r="I14682" i="10"/>
  <c r="I14683" i="10"/>
  <c r="I14684" i="10"/>
  <c r="I14685" i="10"/>
  <c r="I14686" i="10"/>
  <c r="I14687" i="10"/>
  <c r="I14688" i="10"/>
  <c r="I14689" i="10"/>
  <c r="I14690" i="10"/>
  <c r="I14691" i="10"/>
  <c r="I14692" i="10"/>
  <c r="I14693" i="10"/>
  <c r="I14694" i="10"/>
  <c r="I14695" i="10"/>
  <c r="I14696" i="10"/>
  <c r="I14697" i="10"/>
  <c r="I14698" i="10"/>
  <c r="I14699" i="10"/>
  <c r="I14700" i="10"/>
  <c r="I14701" i="10"/>
  <c r="I14702" i="10"/>
  <c r="I14703" i="10"/>
  <c r="I14704" i="10"/>
  <c r="I14705" i="10"/>
  <c r="I14706" i="10"/>
  <c r="I14707" i="10"/>
  <c r="I14708" i="10"/>
  <c r="I14709" i="10"/>
  <c r="I14710" i="10"/>
  <c r="I14711" i="10"/>
  <c r="I14712" i="10"/>
  <c r="I14713" i="10"/>
  <c r="I14714" i="10"/>
  <c r="I14715" i="10"/>
  <c r="I14716" i="10"/>
  <c r="I14717" i="10"/>
  <c r="I14718" i="10"/>
  <c r="I14719" i="10"/>
  <c r="I14720" i="10"/>
  <c r="I14721" i="10"/>
  <c r="I14722" i="10"/>
  <c r="I14723" i="10"/>
  <c r="I14724" i="10"/>
  <c r="I14725" i="10"/>
  <c r="I14726" i="10"/>
  <c r="I14727" i="10"/>
  <c r="I14728" i="10"/>
  <c r="I14729" i="10"/>
  <c r="I14730" i="10"/>
  <c r="I14731" i="10"/>
  <c r="I14732" i="10"/>
  <c r="I14733" i="10"/>
  <c r="I14734" i="10"/>
  <c r="I14735" i="10"/>
  <c r="I14736" i="10"/>
  <c r="I14737" i="10"/>
  <c r="I14738" i="10"/>
  <c r="I14739" i="10"/>
  <c r="I14740" i="10"/>
  <c r="I14741" i="10"/>
  <c r="I14742" i="10"/>
  <c r="I14743" i="10"/>
  <c r="I14744" i="10"/>
  <c r="I14745" i="10"/>
  <c r="I14746" i="10"/>
  <c r="I14747" i="10"/>
  <c r="I14748" i="10"/>
  <c r="I14749" i="10"/>
  <c r="I14750" i="10"/>
  <c r="I14751" i="10"/>
  <c r="I14752" i="10"/>
  <c r="I14753" i="10"/>
  <c r="I14754" i="10"/>
  <c r="I14755" i="10"/>
  <c r="I14756" i="10"/>
  <c r="I14757" i="10"/>
  <c r="I14758" i="10"/>
  <c r="I14759" i="10"/>
  <c r="I14760" i="10"/>
  <c r="I14761" i="10"/>
  <c r="I14762" i="10"/>
  <c r="I14763" i="10"/>
  <c r="I14764" i="10"/>
  <c r="I14765" i="10"/>
  <c r="I14766" i="10"/>
  <c r="I14767" i="10"/>
  <c r="I14768" i="10"/>
  <c r="I14769" i="10"/>
  <c r="I14770" i="10"/>
  <c r="I14771" i="10"/>
  <c r="I14772" i="10"/>
  <c r="I14773" i="10"/>
  <c r="I14774" i="10"/>
  <c r="I14775" i="10"/>
  <c r="I14776" i="10"/>
  <c r="I14777" i="10"/>
  <c r="I14778" i="10"/>
  <c r="I14779" i="10"/>
  <c r="I14780" i="10"/>
  <c r="I14781" i="10"/>
  <c r="I14782" i="10"/>
  <c r="I14783" i="10"/>
  <c r="I14784" i="10"/>
  <c r="I14785" i="10"/>
  <c r="I14786" i="10"/>
  <c r="I14787" i="10"/>
  <c r="I14788" i="10"/>
  <c r="I14789" i="10"/>
  <c r="I14790" i="10"/>
  <c r="I14791" i="10"/>
  <c r="I14792" i="10"/>
  <c r="I14793" i="10"/>
  <c r="I14794" i="10"/>
  <c r="I14795" i="10"/>
  <c r="I14796" i="10"/>
  <c r="I14797" i="10"/>
  <c r="I14798" i="10"/>
  <c r="I14799" i="10"/>
  <c r="I14800" i="10"/>
  <c r="I14801" i="10"/>
  <c r="I14802" i="10"/>
  <c r="I14803" i="10"/>
  <c r="I14804" i="10"/>
  <c r="I14805" i="10"/>
  <c r="I14806" i="10"/>
  <c r="I14807" i="10"/>
  <c r="I14808" i="10"/>
  <c r="I14809" i="10"/>
  <c r="I14810" i="10"/>
  <c r="I14811" i="10"/>
  <c r="I14812" i="10"/>
  <c r="I14813" i="10"/>
  <c r="I14814" i="10"/>
  <c r="I14815" i="10"/>
  <c r="I14816" i="10"/>
  <c r="I14817" i="10"/>
  <c r="I14818" i="10"/>
  <c r="I14819" i="10"/>
  <c r="I14820" i="10"/>
  <c r="I14821" i="10"/>
  <c r="I14822" i="10"/>
  <c r="I14823" i="10"/>
  <c r="I14824" i="10"/>
  <c r="I14825" i="10"/>
  <c r="I14826" i="10"/>
  <c r="I14827" i="10"/>
  <c r="I14828" i="10"/>
  <c r="I14829" i="10"/>
  <c r="I14830" i="10"/>
  <c r="I14831" i="10"/>
  <c r="I14832" i="10"/>
  <c r="I14833" i="10"/>
  <c r="I14834" i="10"/>
  <c r="I14835" i="10"/>
  <c r="I14836" i="10"/>
  <c r="I14837" i="10"/>
  <c r="I14838" i="10"/>
  <c r="I14839" i="10"/>
  <c r="I14840" i="10"/>
  <c r="I14841" i="10"/>
  <c r="I14842" i="10"/>
  <c r="I14843" i="10"/>
  <c r="I14844" i="10"/>
  <c r="I14845" i="10"/>
  <c r="I14846" i="10"/>
  <c r="I14847" i="10"/>
  <c r="I14848" i="10"/>
  <c r="I14849" i="10"/>
  <c r="I14850" i="10"/>
  <c r="I14851" i="10"/>
  <c r="I14852" i="10"/>
  <c r="I14853" i="10"/>
  <c r="I14854" i="10"/>
  <c r="I14855" i="10"/>
  <c r="I14856" i="10"/>
  <c r="I14857" i="10"/>
  <c r="I14858" i="10"/>
  <c r="I14859" i="10"/>
  <c r="I14860" i="10"/>
  <c r="I14861" i="10"/>
  <c r="I14862" i="10"/>
  <c r="I14863" i="10"/>
  <c r="I14864" i="10"/>
  <c r="I14865" i="10"/>
  <c r="I14866" i="10"/>
  <c r="I14867" i="10"/>
  <c r="I14868" i="10"/>
  <c r="I14869" i="10"/>
  <c r="I14870" i="10"/>
  <c r="I14871" i="10"/>
  <c r="I14872" i="10"/>
  <c r="I14873" i="10"/>
  <c r="I14874" i="10"/>
  <c r="I14875" i="10"/>
  <c r="I14876" i="10"/>
  <c r="I14877" i="10"/>
  <c r="I14878" i="10"/>
  <c r="I14879" i="10"/>
  <c r="I14880" i="10"/>
  <c r="I14881" i="10"/>
  <c r="I14882" i="10"/>
  <c r="I14883" i="10"/>
  <c r="I14884" i="10"/>
  <c r="I14885" i="10"/>
  <c r="I14886" i="10"/>
  <c r="I14887" i="10"/>
  <c r="I14888" i="10"/>
  <c r="I14889" i="10"/>
  <c r="I14890" i="10"/>
  <c r="I14891" i="10"/>
  <c r="I14892" i="10"/>
  <c r="I14893" i="10"/>
  <c r="I14894" i="10"/>
  <c r="I14895" i="10"/>
  <c r="I14896" i="10"/>
  <c r="I14897" i="10"/>
  <c r="I14898" i="10"/>
  <c r="I14899" i="10"/>
  <c r="I14900" i="10"/>
  <c r="I14901" i="10"/>
  <c r="I14902" i="10"/>
  <c r="I14903" i="10"/>
  <c r="I14904" i="10"/>
  <c r="I14905" i="10"/>
  <c r="I14906" i="10"/>
  <c r="I14907" i="10"/>
  <c r="I14908" i="10"/>
  <c r="I14909" i="10"/>
  <c r="I14910" i="10"/>
  <c r="I14911" i="10"/>
  <c r="I14912" i="10"/>
  <c r="I14913" i="10"/>
  <c r="I14914" i="10"/>
  <c r="I14915" i="10"/>
  <c r="I14916" i="10"/>
  <c r="I14917" i="10"/>
  <c r="I14918" i="10"/>
  <c r="I14919" i="10"/>
  <c r="I14920" i="10"/>
  <c r="I14921" i="10"/>
  <c r="I14922" i="10"/>
  <c r="I14923" i="10"/>
  <c r="I14924" i="10"/>
  <c r="I14925" i="10"/>
  <c r="I14926" i="10"/>
  <c r="I14927" i="10"/>
  <c r="I14928" i="10"/>
  <c r="I14929" i="10"/>
  <c r="I14930" i="10"/>
  <c r="I14931" i="10"/>
  <c r="I14932" i="10"/>
  <c r="I14933" i="10"/>
  <c r="I14934" i="10"/>
  <c r="I14935" i="10"/>
  <c r="I14936" i="10"/>
  <c r="I14937" i="10"/>
  <c r="I14938" i="10"/>
  <c r="I14939" i="10"/>
  <c r="I14940" i="10"/>
  <c r="I14941" i="10"/>
  <c r="I14942" i="10"/>
  <c r="I14943" i="10"/>
  <c r="I14944" i="10"/>
  <c r="I14945" i="10"/>
  <c r="I14946" i="10"/>
  <c r="I14947" i="10"/>
  <c r="I14948" i="10"/>
  <c r="I14949" i="10"/>
  <c r="I14950" i="10"/>
  <c r="I14951" i="10"/>
  <c r="I14952" i="10"/>
  <c r="I14953" i="10"/>
  <c r="I14954" i="10"/>
  <c r="I14955" i="10"/>
  <c r="I14956" i="10"/>
  <c r="I14957" i="10"/>
  <c r="I14958" i="10"/>
  <c r="I14959" i="10"/>
  <c r="I14960" i="10"/>
  <c r="I14961" i="10"/>
  <c r="I14962" i="10"/>
  <c r="I14963" i="10"/>
  <c r="I14964" i="10"/>
  <c r="I14965" i="10"/>
  <c r="I14966" i="10"/>
  <c r="I14967" i="10"/>
  <c r="I14968" i="10"/>
  <c r="I14969" i="10"/>
  <c r="I14970" i="10"/>
  <c r="I14971" i="10"/>
  <c r="I14972" i="10"/>
  <c r="I14973" i="10"/>
  <c r="I14974" i="10"/>
  <c r="I14975" i="10"/>
  <c r="I14976" i="10"/>
  <c r="I14977" i="10"/>
  <c r="I14978" i="10"/>
  <c r="I14979" i="10"/>
  <c r="I14980" i="10"/>
  <c r="I14981" i="10"/>
  <c r="I14982" i="10"/>
  <c r="I14983" i="10"/>
  <c r="I14984" i="10"/>
  <c r="I14985" i="10"/>
  <c r="I14986" i="10"/>
  <c r="I14987" i="10"/>
  <c r="I14988" i="10"/>
  <c r="I14989" i="10"/>
  <c r="I14990" i="10"/>
  <c r="I14991" i="10"/>
  <c r="I14992" i="10"/>
  <c r="I14993" i="10"/>
  <c r="I14994" i="10"/>
  <c r="I14995" i="10"/>
  <c r="I14996" i="10"/>
  <c r="I14997" i="10"/>
  <c r="I14998" i="10"/>
  <c r="I14999" i="10"/>
  <c r="I15000" i="10"/>
  <c r="I15001" i="10"/>
  <c r="I15002" i="10"/>
  <c r="I15003" i="10"/>
  <c r="I15004" i="10"/>
  <c r="I15005" i="10"/>
  <c r="I15006" i="10"/>
  <c r="I15007" i="10"/>
  <c r="I15008" i="10"/>
  <c r="I15009" i="10"/>
  <c r="I15010" i="10"/>
  <c r="I15011" i="10"/>
  <c r="I15012" i="10"/>
  <c r="I15013" i="10"/>
  <c r="I15014" i="10"/>
  <c r="I15015" i="10"/>
  <c r="I15016" i="10"/>
  <c r="I15017" i="10"/>
  <c r="I15018" i="10"/>
  <c r="I15019" i="10"/>
  <c r="I15020" i="10"/>
  <c r="I15021" i="10"/>
  <c r="I15022" i="10"/>
  <c r="I15023" i="10"/>
  <c r="I15024" i="10"/>
  <c r="I15025" i="10"/>
  <c r="I15026" i="10"/>
  <c r="I15027" i="10"/>
  <c r="I15028" i="10"/>
  <c r="I15029" i="10"/>
  <c r="I15030" i="10"/>
  <c r="I15031" i="10"/>
  <c r="I15032" i="10"/>
  <c r="I15033" i="10"/>
  <c r="I15034" i="10"/>
  <c r="I15035" i="10"/>
  <c r="I15036" i="10"/>
  <c r="I15037" i="10"/>
  <c r="I15038" i="10"/>
  <c r="I15039" i="10"/>
  <c r="I15040" i="10"/>
  <c r="I15041" i="10"/>
  <c r="I15042" i="10"/>
  <c r="I15043" i="10"/>
  <c r="I15044" i="10"/>
  <c r="I15045" i="10"/>
  <c r="I15046" i="10"/>
  <c r="I15047" i="10"/>
  <c r="I15048" i="10"/>
  <c r="I15049" i="10"/>
  <c r="I15050" i="10"/>
  <c r="I15051" i="10"/>
  <c r="I15052" i="10"/>
  <c r="I15053" i="10"/>
  <c r="I15054" i="10"/>
  <c r="I15055" i="10"/>
  <c r="I15056" i="10"/>
  <c r="I15057" i="10"/>
  <c r="I15058" i="10"/>
  <c r="I15059" i="10"/>
  <c r="I15060" i="10"/>
  <c r="I15061" i="10"/>
  <c r="I15062" i="10"/>
  <c r="I15063" i="10"/>
  <c r="I15064" i="10"/>
  <c r="I15065" i="10"/>
  <c r="I15066" i="10"/>
  <c r="I15067" i="10"/>
  <c r="I15068" i="10"/>
  <c r="I15069" i="10"/>
  <c r="I15070" i="10"/>
  <c r="I15071" i="10"/>
  <c r="I15072" i="10"/>
  <c r="I15073" i="10"/>
  <c r="I15074" i="10"/>
  <c r="I15075" i="10"/>
  <c r="I15076" i="10"/>
  <c r="I15077" i="10"/>
  <c r="I15078" i="10"/>
  <c r="I15079" i="10"/>
  <c r="I15080" i="10"/>
  <c r="I15081" i="10"/>
  <c r="I15082" i="10"/>
  <c r="I15083" i="10"/>
  <c r="I15084" i="10"/>
  <c r="I15085" i="10"/>
  <c r="I15086" i="10"/>
  <c r="I15087" i="10"/>
  <c r="I15088" i="10"/>
  <c r="I15089" i="10"/>
  <c r="I15090" i="10"/>
  <c r="I15091" i="10"/>
  <c r="I15092" i="10"/>
  <c r="I15093" i="10"/>
  <c r="I15094" i="10"/>
  <c r="I15095" i="10"/>
  <c r="I15096" i="10"/>
  <c r="I15097" i="10"/>
  <c r="I15098" i="10"/>
  <c r="I15099" i="10"/>
  <c r="I15100" i="10"/>
  <c r="I15101" i="10"/>
  <c r="I15102" i="10"/>
  <c r="I15103" i="10"/>
  <c r="I15104" i="10"/>
  <c r="I15105" i="10"/>
  <c r="I15106" i="10"/>
  <c r="I15107" i="10"/>
  <c r="I15108" i="10"/>
  <c r="I15109" i="10"/>
  <c r="I15110" i="10"/>
  <c r="I15111" i="10"/>
  <c r="I15112" i="10"/>
  <c r="I15113" i="10"/>
  <c r="I15114" i="10"/>
  <c r="I15115" i="10"/>
  <c r="I15116" i="10"/>
  <c r="I15117" i="10"/>
  <c r="I15118" i="10"/>
  <c r="I15119" i="10"/>
  <c r="I15120" i="10"/>
  <c r="I15121" i="10"/>
  <c r="I15122" i="10"/>
  <c r="I15123" i="10"/>
  <c r="I15124" i="10"/>
  <c r="I15125" i="10"/>
  <c r="I15126" i="10"/>
  <c r="I15127" i="10"/>
  <c r="I15128" i="10"/>
  <c r="I15129" i="10"/>
  <c r="I15130" i="10"/>
  <c r="I15131" i="10"/>
  <c r="I15132" i="10"/>
  <c r="I15133" i="10"/>
  <c r="I15134" i="10"/>
  <c r="I15135" i="10"/>
  <c r="I15136" i="10"/>
  <c r="I15137" i="10"/>
  <c r="I15138" i="10"/>
  <c r="I15139" i="10"/>
  <c r="I15140" i="10"/>
  <c r="I15141" i="10"/>
  <c r="I15142" i="10"/>
  <c r="I15143" i="10"/>
  <c r="I15144" i="10"/>
  <c r="I15145" i="10"/>
  <c r="I15146" i="10"/>
  <c r="I15147" i="10"/>
  <c r="I15148" i="10"/>
  <c r="I15149" i="10"/>
  <c r="I15150" i="10"/>
  <c r="I15151" i="10"/>
  <c r="I15152" i="10"/>
  <c r="I15153" i="10"/>
  <c r="I15154" i="10"/>
  <c r="I15155" i="10"/>
  <c r="I15156" i="10"/>
  <c r="I15157" i="10"/>
  <c r="I15158" i="10"/>
  <c r="I15159" i="10"/>
  <c r="I15160" i="10"/>
  <c r="I15161" i="10"/>
  <c r="I15162" i="10"/>
  <c r="I15163" i="10"/>
  <c r="I15164" i="10"/>
  <c r="I15165" i="10"/>
  <c r="I15166" i="10"/>
  <c r="I15167" i="10"/>
  <c r="I15168" i="10"/>
  <c r="I15169" i="10"/>
  <c r="I15170" i="10"/>
  <c r="I15171" i="10"/>
  <c r="I15172" i="10"/>
  <c r="I15173" i="10"/>
  <c r="I15174" i="10"/>
  <c r="I15175" i="10"/>
  <c r="I15176" i="10"/>
  <c r="I15177" i="10"/>
  <c r="I15178" i="10"/>
  <c r="I15179" i="10"/>
  <c r="I15180" i="10"/>
  <c r="I15181" i="10"/>
  <c r="I15182" i="10"/>
  <c r="I15183" i="10"/>
  <c r="I15184" i="10"/>
  <c r="I15185" i="10"/>
  <c r="I15186" i="10"/>
  <c r="I15187" i="10"/>
  <c r="I15188" i="10"/>
  <c r="I15189" i="10"/>
  <c r="I15190" i="10"/>
  <c r="I15191" i="10"/>
  <c r="I15192" i="10"/>
  <c r="I15193" i="10"/>
  <c r="I15194" i="10"/>
  <c r="I15195" i="10"/>
  <c r="I15196" i="10"/>
  <c r="I15197" i="10"/>
  <c r="I15198" i="10"/>
  <c r="I15199" i="10"/>
  <c r="I15200" i="10"/>
  <c r="I15201" i="10"/>
  <c r="I15202" i="10"/>
  <c r="I15203" i="10"/>
  <c r="I15204" i="10"/>
  <c r="I15205" i="10"/>
  <c r="I15206" i="10"/>
  <c r="I15207" i="10"/>
  <c r="I15208" i="10"/>
  <c r="I15209" i="10"/>
  <c r="I15210" i="10"/>
  <c r="I15211" i="10"/>
  <c r="I15212" i="10"/>
  <c r="I15213" i="10"/>
  <c r="I15214" i="10"/>
  <c r="I15215" i="10"/>
  <c r="I15216" i="10"/>
  <c r="I15217" i="10"/>
  <c r="I15218" i="10"/>
  <c r="I15219" i="10"/>
  <c r="I15220" i="10"/>
  <c r="I15221" i="10"/>
  <c r="I15222" i="10"/>
  <c r="I15223" i="10"/>
  <c r="I15224" i="10"/>
  <c r="I15225" i="10"/>
  <c r="I15226" i="10"/>
  <c r="I15227" i="10"/>
  <c r="I15228" i="10"/>
  <c r="I15229" i="10"/>
  <c r="I15230" i="10"/>
  <c r="I15231" i="10"/>
  <c r="I15232" i="10"/>
  <c r="I15233" i="10"/>
  <c r="I15234" i="10"/>
  <c r="I15235" i="10"/>
  <c r="I15236" i="10"/>
  <c r="I15237" i="10"/>
  <c r="I15238" i="10"/>
  <c r="I15239" i="10"/>
  <c r="I15240" i="10"/>
  <c r="I15241" i="10"/>
  <c r="I15242" i="10"/>
  <c r="I15243" i="10"/>
  <c r="I15244" i="10"/>
  <c r="I15245" i="10"/>
  <c r="I15246" i="10"/>
  <c r="I15247" i="10"/>
  <c r="I15248" i="10"/>
  <c r="I15249" i="10"/>
  <c r="I15250" i="10"/>
  <c r="I15251" i="10"/>
  <c r="I15252" i="10"/>
  <c r="I15253" i="10"/>
  <c r="I15254" i="10"/>
  <c r="I15255" i="10"/>
  <c r="I15256" i="10"/>
  <c r="I15257" i="10"/>
  <c r="I15258" i="10"/>
  <c r="I15259" i="10"/>
  <c r="I15260" i="10"/>
  <c r="I15261" i="10"/>
  <c r="I15262" i="10"/>
  <c r="I15263" i="10"/>
  <c r="I15264" i="10"/>
  <c r="I15265" i="10"/>
  <c r="I15266" i="10"/>
  <c r="I15267" i="10"/>
  <c r="I15268" i="10"/>
  <c r="I15269" i="10"/>
  <c r="I15270" i="10"/>
  <c r="I15271" i="10"/>
  <c r="I15272" i="10"/>
  <c r="I15273" i="10"/>
  <c r="I15274" i="10"/>
  <c r="I15275" i="10"/>
  <c r="I15276" i="10"/>
  <c r="I15277" i="10"/>
  <c r="I15278" i="10"/>
  <c r="I15279" i="10"/>
  <c r="I15280" i="10"/>
  <c r="I15281" i="10"/>
  <c r="I15282" i="10"/>
  <c r="I15283" i="10"/>
  <c r="I15284" i="10"/>
  <c r="I15285" i="10"/>
  <c r="I15286" i="10"/>
  <c r="I15287" i="10"/>
  <c r="I15288" i="10"/>
  <c r="I15289" i="10"/>
  <c r="I15290" i="10"/>
  <c r="I15291" i="10"/>
  <c r="I15292" i="10"/>
  <c r="I15293" i="10"/>
  <c r="I15294" i="10"/>
  <c r="I15295" i="10"/>
  <c r="I15296" i="10"/>
  <c r="I15297" i="10"/>
  <c r="I15298" i="10"/>
  <c r="I15299" i="10"/>
  <c r="I15300" i="10"/>
  <c r="I15301" i="10"/>
  <c r="I15302" i="10"/>
  <c r="I15303" i="10"/>
  <c r="I15304" i="10"/>
  <c r="I15305" i="10"/>
  <c r="I15306" i="10"/>
  <c r="I15307" i="10"/>
  <c r="I15308" i="10"/>
  <c r="I15309" i="10"/>
  <c r="I15310" i="10"/>
  <c r="I15311" i="10"/>
  <c r="I15312" i="10"/>
  <c r="I15313" i="10"/>
  <c r="I15314" i="10"/>
  <c r="I15315" i="10"/>
  <c r="I15316" i="10"/>
  <c r="I15317" i="10"/>
  <c r="I15318" i="10"/>
  <c r="I15319" i="10"/>
  <c r="I15320" i="10"/>
  <c r="I15321" i="10"/>
  <c r="I15322" i="10"/>
  <c r="I15323" i="10"/>
  <c r="I15324" i="10"/>
  <c r="I15325" i="10"/>
  <c r="I15326" i="10"/>
  <c r="I15327" i="10"/>
  <c r="I15328" i="10"/>
  <c r="I15329" i="10"/>
  <c r="I15330" i="10"/>
  <c r="I15331" i="10"/>
  <c r="I15332" i="10"/>
  <c r="I15333" i="10"/>
  <c r="I15334" i="10"/>
  <c r="I15335" i="10"/>
  <c r="I15336" i="10"/>
  <c r="I15337" i="10"/>
  <c r="I15338" i="10"/>
  <c r="I15339" i="10"/>
  <c r="I15340" i="10"/>
  <c r="I15341" i="10"/>
  <c r="I15342" i="10"/>
  <c r="I15343" i="10"/>
  <c r="I15344" i="10"/>
  <c r="I15345" i="10"/>
  <c r="I15346" i="10"/>
  <c r="I15347" i="10"/>
  <c r="I15348" i="10"/>
  <c r="I15349" i="10"/>
  <c r="I15350" i="10"/>
  <c r="I15351" i="10"/>
  <c r="I15352" i="10"/>
  <c r="I15353" i="10"/>
  <c r="I15354" i="10"/>
  <c r="I15355" i="10"/>
  <c r="I15356" i="10"/>
  <c r="I15357" i="10"/>
  <c r="I15358" i="10"/>
  <c r="I15359" i="10"/>
  <c r="I15360" i="10"/>
  <c r="I15361" i="10"/>
  <c r="I15362" i="10"/>
  <c r="I15363" i="10"/>
  <c r="I15364" i="10"/>
  <c r="I15365" i="10"/>
  <c r="I15366" i="10"/>
  <c r="I15367" i="10"/>
  <c r="I15368" i="10"/>
  <c r="I15369" i="10"/>
  <c r="I15370" i="10"/>
  <c r="I15371" i="10"/>
  <c r="I15372" i="10"/>
  <c r="I15373" i="10"/>
  <c r="I15374" i="10"/>
  <c r="I15375" i="10"/>
  <c r="I15376" i="10"/>
  <c r="I15377" i="10"/>
  <c r="I15378" i="10"/>
  <c r="I15379" i="10"/>
  <c r="I15380" i="10"/>
  <c r="I15381" i="10"/>
  <c r="I15382" i="10"/>
  <c r="I15383" i="10"/>
  <c r="I15384" i="10"/>
  <c r="I15385" i="10"/>
  <c r="I15386" i="10"/>
  <c r="I15387" i="10"/>
  <c r="I15388" i="10"/>
  <c r="I15389" i="10"/>
  <c r="I15390" i="10"/>
  <c r="I15391" i="10"/>
  <c r="I15392" i="10"/>
  <c r="I15393" i="10"/>
  <c r="I15394" i="10"/>
  <c r="I15395" i="10"/>
  <c r="I15396" i="10"/>
  <c r="I15397" i="10"/>
  <c r="I15398" i="10"/>
  <c r="I15399" i="10"/>
  <c r="I15400" i="10"/>
  <c r="I15401" i="10"/>
  <c r="I15402" i="10"/>
  <c r="I15403" i="10"/>
  <c r="I15404" i="10"/>
  <c r="I15405" i="10"/>
  <c r="I15406" i="10"/>
  <c r="I15407" i="10"/>
  <c r="I15408" i="10"/>
  <c r="I15409" i="10"/>
  <c r="I15410" i="10"/>
  <c r="I15411" i="10"/>
  <c r="I15412" i="10"/>
  <c r="I15413" i="10"/>
  <c r="I15414" i="10"/>
  <c r="I15415" i="10"/>
  <c r="I15416" i="10"/>
  <c r="I15417" i="10"/>
  <c r="I15418" i="10"/>
  <c r="I15419" i="10"/>
  <c r="I15420" i="10"/>
  <c r="I15421" i="10"/>
  <c r="I15422" i="10"/>
  <c r="I15423" i="10"/>
  <c r="I15424" i="10"/>
  <c r="I15425" i="10"/>
  <c r="I15426" i="10"/>
  <c r="I15427" i="10"/>
  <c r="I15428" i="10"/>
  <c r="I15429" i="10"/>
  <c r="I15430" i="10"/>
  <c r="I15431" i="10"/>
  <c r="I15432" i="10"/>
  <c r="I15433" i="10"/>
  <c r="I15434" i="10"/>
  <c r="I15435" i="10"/>
  <c r="I15436" i="10"/>
  <c r="I15437" i="10"/>
  <c r="I15438" i="10"/>
  <c r="I15439" i="10"/>
  <c r="I15440" i="10"/>
  <c r="I15441" i="10"/>
  <c r="I15442" i="10"/>
  <c r="I15443" i="10"/>
  <c r="I15444" i="10"/>
  <c r="I15445" i="10"/>
  <c r="I15446" i="10"/>
  <c r="I15447" i="10"/>
  <c r="I15448" i="10"/>
  <c r="I15449" i="10"/>
  <c r="I15450" i="10"/>
  <c r="I15451" i="10"/>
  <c r="I15452" i="10"/>
  <c r="I15453" i="10"/>
  <c r="I15454" i="10"/>
  <c r="I15455" i="10"/>
  <c r="I15456" i="10"/>
  <c r="I15457" i="10"/>
  <c r="I15458" i="10"/>
  <c r="I15459" i="10"/>
  <c r="I15460" i="10"/>
  <c r="I15461" i="10"/>
  <c r="I15462" i="10"/>
  <c r="I15463" i="10"/>
  <c r="I15464" i="10"/>
  <c r="I15465" i="10"/>
  <c r="I15466" i="10"/>
  <c r="I15467" i="10"/>
  <c r="I15468" i="10"/>
  <c r="I15469" i="10"/>
  <c r="I15470" i="10"/>
  <c r="I15471" i="10"/>
  <c r="I15472" i="10"/>
  <c r="I15473" i="10"/>
  <c r="I15474" i="10"/>
  <c r="I15475" i="10"/>
  <c r="I15476" i="10"/>
  <c r="I15477" i="10"/>
  <c r="I15478" i="10"/>
  <c r="I15479" i="10"/>
  <c r="I15480" i="10"/>
  <c r="I15481" i="10"/>
  <c r="I15482" i="10"/>
  <c r="I15483" i="10"/>
  <c r="I15484" i="10"/>
  <c r="I15485" i="10"/>
  <c r="I15486" i="10"/>
  <c r="I15487" i="10"/>
  <c r="I15488" i="10"/>
  <c r="I15489" i="10"/>
  <c r="I15490" i="10"/>
  <c r="I15491" i="10"/>
  <c r="I15492" i="10"/>
  <c r="I15493" i="10"/>
  <c r="I15494" i="10"/>
  <c r="I15495" i="10"/>
  <c r="I15496" i="10"/>
  <c r="I15497" i="10"/>
  <c r="I15498" i="10"/>
  <c r="I15499" i="10"/>
  <c r="I15500" i="10"/>
  <c r="I15501" i="10"/>
  <c r="I15502" i="10"/>
  <c r="I15503" i="10"/>
  <c r="I15504" i="10"/>
  <c r="I15505" i="10"/>
  <c r="I15506" i="10"/>
  <c r="I15507" i="10"/>
  <c r="I15508" i="10"/>
  <c r="I15509" i="10"/>
  <c r="I15510" i="10"/>
  <c r="I15511" i="10"/>
  <c r="I15512" i="10"/>
  <c r="I15513" i="10"/>
  <c r="I15514" i="10"/>
  <c r="I15515" i="10"/>
  <c r="I15516" i="10"/>
  <c r="I15517" i="10"/>
  <c r="I15518" i="10"/>
  <c r="I15519" i="10"/>
  <c r="I15520" i="10"/>
  <c r="I15521" i="10"/>
  <c r="I15522" i="10"/>
  <c r="I15523" i="10"/>
  <c r="I15524" i="10"/>
  <c r="I15525" i="10"/>
  <c r="I15526" i="10"/>
  <c r="I15527" i="10"/>
  <c r="I15528" i="10"/>
  <c r="I15529" i="10"/>
  <c r="I15530" i="10"/>
  <c r="I15531" i="10"/>
  <c r="I15532" i="10"/>
  <c r="I15533" i="10"/>
  <c r="I15534" i="10"/>
  <c r="I15535" i="10"/>
  <c r="I15536" i="10"/>
  <c r="I15537" i="10"/>
  <c r="I15538" i="10"/>
  <c r="I15539" i="10"/>
  <c r="I15540" i="10"/>
  <c r="I15541" i="10"/>
  <c r="I15542" i="10"/>
  <c r="I15543" i="10"/>
  <c r="I15544" i="10"/>
  <c r="I15545" i="10"/>
  <c r="I15546" i="10"/>
  <c r="I15547" i="10"/>
  <c r="I15548" i="10"/>
  <c r="I15549" i="10"/>
  <c r="I15550" i="10"/>
  <c r="I15551" i="10"/>
  <c r="I15552" i="10"/>
  <c r="I15553" i="10"/>
  <c r="I15554" i="10"/>
  <c r="I15555" i="10"/>
  <c r="I15556" i="10"/>
  <c r="I15557" i="10"/>
  <c r="I15558" i="10"/>
  <c r="I15559" i="10"/>
  <c r="I15560" i="10"/>
  <c r="I15561" i="10"/>
  <c r="I15562" i="10"/>
  <c r="I15563" i="10"/>
  <c r="I15564" i="10"/>
  <c r="I15565" i="10"/>
  <c r="I15566" i="10"/>
  <c r="I15567" i="10"/>
  <c r="I15568" i="10"/>
  <c r="I15569" i="10"/>
  <c r="I15570" i="10"/>
  <c r="I15571" i="10"/>
  <c r="I15572" i="10"/>
  <c r="I15573" i="10"/>
  <c r="I15574" i="10"/>
  <c r="I15575" i="10"/>
  <c r="I15576" i="10"/>
  <c r="I15577" i="10"/>
  <c r="I15578" i="10"/>
  <c r="I15579" i="10"/>
  <c r="I15580" i="10"/>
  <c r="I15581" i="10"/>
  <c r="I15582" i="10"/>
  <c r="I15583" i="10"/>
  <c r="I15584" i="10"/>
  <c r="I15585" i="10"/>
  <c r="I15586" i="10"/>
  <c r="I15587" i="10"/>
  <c r="I15588" i="10"/>
  <c r="I15589" i="10"/>
  <c r="I15590" i="10"/>
  <c r="I15591" i="10"/>
  <c r="I15592" i="10"/>
  <c r="I15593" i="10"/>
  <c r="I15594" i="10"/>
  <c r="I15595" i="10"/>
  <c r="I15596" i="10"/>
  <c r="I15597" i="10"/>
  <c r="I15598" i="10"/>
  <c r="I15599" i="10"/>
  <c r="I15600" i="10"/>
  <c r="I15601" i="10"/>
  <c r="I15602" i="10"/>
  <c r="I15603" i="10"/>
  <c r="I15604" i="10"/>
  <c r="I15605" i="10"/>
  <c r="I15606" i="10"/>
  <c r="I15607" i="10"/>
  <c r="I15608" i="10"/>
  <c r="I15609" i="10"/>
  <c r="I15610" i="10"/>
  <c r="I15611" i="10"/>
  <c r="I15612" i="10"/>
  <c r="I15613" i="10"/>
  <c r="I15614" i="10"/>
  <c r="I15615" i="10"/>
  <c r="I15616" i="10"/>
  <c r="I15617" i="10"/>
  <c r="I15618" i="10"/>
  <c r="I15619" i="10"/>
  <c r="I15620" i="10"/>
  <c r="I15621" i="10"/>
  <c r="I15622" i="10"/>
  <c r="I15623" i="10"/>
  <c r="I15624" i="10"/>
  <c r="I15625" i="10"/>
  <c r="I15626" i="10"/>
  <c r="I15627" i="10"/>
  <c r="I15628" i="10"/>
  <c r="I15629" i="10"/>
  <c r="I15630" i="10"/>
  <c r="I15631" i="10"/>
  <c r="I15632" i="10"/>
  <c r="I15633" i="10"/>
  <c r="I15634" i="10"/>
  <c r="I15635" i="10"/>
  <c r="I15636" i="10"/>
  <c r="I15637" i="10"/>
  <c r="I15638" i="10"/>
  <c r="I15639" i="10"/>
  <c r="I15640" i="10"/>
  <c r="I15641" i="10"/>
  <c r="I15642" i="10"/>
  <c r="I15643" i="10"/>
  <c r="I15644" i="10"/>
  <c r="I15645" i="10"/>
  <c r="I15646" i="10"/>
  <c r="I15647" i="10"/>
  <c r="I15648" i="10"/>
  <c r="I15649" i="10"/>
  <c r="I15650" i="10"/>
  <c r="I15651" i="10"/>
  <c r="I15652" i="10"/>
  <c r="I15653" i="10"/>
  <c r="I15654" i="10"/>
  <c r="I15655" i="10"/>
  <c r="I15656" i="10"/>
  <c r="I15657" i="10"/>
  <c r="I15658" i="10"/>
  <c r="I15659" i="10"/>
  <c r="I15660" i="10"/>
  <c r="I15661" i="10"/>
  <c r="I15662" i="10"/>
  <c r="I15663" i="10"/>
  <c r="I15664" i="10"/>
  <c r="I15665" i="10"/>
  <c r="I15666" i="10"/>
  <c r="I15667" i="10"/>
  <c r="I15668" i="10"/>
  <c r="I15669" i="10"/>
  <c r="I15670" i="10"/>
  <c r="I15671" i="10"/>
  <c r="I15672" i="10"/>
  <c r="I15673" i="10"/>
  <c r="I15674" i="10"/>
  <c r="I15675" i="10"/>
  <c r="I15676" i="10"/>
  <c r="I15677" i="10"/>
  <c r="I15678" i="10"/>
  <c r="I15679" i="10"/>
  <c r="I15680" i="10"/>
  <c r="I15681" i="10"/>
  <c r="I15682" i="10"/>
  <c r="I15683" i="10"/>
  <c r="I15684" i="10"/>
  <c r="I15685" i="10"/>
  <c r="I15686" i="10"/>
  <c r="I15687" i="10"/>
  <c r="I15688" i="10"/>
  <c r="I15689" i="10"/>
  <c r="I15690" i="10"/>
  <c r="I15691" i="10"/>
  <c r="I15692" i="10"/>
  <c r="I15693" i="10"/>
  <c r="I15694" i="10"/>
  <c r="I15695" i="10"/>
  <c r="I15696" i="10"/>
  <c r="I15697" i="10"/>
  <c r="I15698" i="10"/>
  <c r="I15699" i="10"/>
  <c r="I15700" i="10"/>
  <c r="I15701" i="10"/>
  <c r="I15702" i="10"/>
  <c r="I15703" i="10"/>
  <c r="I15704" i="10"/>
  <c r="I15705" i="10"/>
  <c r="I15706" i="10"/>
  <c r="I15707" i="10"/>
  <c r="I15708" i="10"/>
  <c r="I15709" i="10"/>
  <c r="I15710" i="10"/>
  <c r="I15711" i="10"/>
  <c r="I15712" i="10"/>
  <c r="I15713" i="10"/>
  <c r="I15714" i="10"/>
  <c r="I15715" i="10"/>
  <c r="I15716" i="10"/>
  <c r="I15717" i="10"/>
  <c r="I15718" i="10"/>
  <c r="I15719" i="10"/>
  <c r="I15720" i="10"/>
  <c r="I15721" i="10"/>
  <c r="I15722" i="10"/>
  <c r="I15723" i="10"/>
  <c r="I15724" i="10"/>
  <c r="I15725" i="10"/>
  <c r="I15726" i="10"/>
  <c r="I15727" i="10"/>
  <c r="I15728" i="10"/>
  <c r="I15729" i="10"/>
  <c r="I15730" i="10"/>
  <c r="I15731" i="10"/>
  <c r="I15732" i="10"/>
  <c r="I15733" i="10"/>
  <c r="I15734" i="10"/>
  <c r="I15735" i="10"/>
  <c r="I15736" i="10"/>
  <c r="I15737" i="10"/>
  <c r="I15738" i="10"/>
  <c r="I15739" i="10"/>
  <c r="I15740" i="10"/>
  <c r="I15741" i="10"/>
  <c r="I15742" i="10"/>
  <c r="I15743" i="10"/>
  <c r="I15744" i="10"/>
  <c r="I15745" i="10"/>
  <c r="I15746" i="10"/>
  <c r="I15747" i="10"/>
  <c r="I15748" i="10"/>
  <c r="I15749" i="10"/>
  <c r="I15750" i="10"/>
  <c r="I15751" i="10"/>
  <c r="I15752" i="10"/>
  <c r="I15753" i="10"/>
  <c r="I15754" i="10"/>
  <c r="I15755" i="10"/>
  <c r="I15756" i="10"/>
  <c r="I15757" i="10"/>
  <c r="I15758" i="10"/>
  <c r="I15759" i="10"/>
  <c r="I15760" i="10"/>
  <c r="I15761" i="10"/>
  <c r="I15762" i="10"/>
  <c r="I15763" i="10"/>
  <c r="I15764" i="10"/>
  <c r="I15765" i="10"/>
  <c r="I15766" i="10"/>
  <c r="I15767" i="10"/>
  <c r="I15768" i="10"/>
  <c r="I15769" i="10"/>
  <c r="I15770" i="10"/>
  <c r="I15771" i="10"/>
  <c r="I15772" i="10"/>
  <c r="I15773" i="10"/>
  <c r="I15774" i="10"/>
  <c r="I15775" i="10"/>
  <c r="I15776" i="10"/>
  <c r="I15777" i="10"/>
  <c r="I15778" i="10"/>
  <c r="I15779" i="10"/>
  <c r="I15780" i="10"/>
  <c r="I15781" i="10"/>
  <c r="I15782" i="10"/>
  <c r="I15783" i="10"/>
  <c r="I15784" i="10"/>
  <c r="I15785" i="10"/>
  <c r="I15786" i="10"/>
  <c r="I15787" i="10"/>
  <c r="I15788" i="10"/>
  <c r="I15789" i="10"/>
  <c r="I15790" i="10"/>
  <c r="I15791" i="10"/>
  <c r="I15792" i="10"/>
  <c r="I15793" i="10"/>
  <c r="I15794" i="10"/>
  <c r="I15795" i="10"/>
  <c r="I15796" i="10"/>
  <c r="I15797" i="10"/>
  <c r="I15798" i="10"/>
  <c r="I15799" i="10"/>
  <c r="I15800" i="10"/>
  <c r="I15801" i="10"/>
  <c r="I15802" i="10"/>
  <c r="I15803" i="10"/>
  <c r="I15804" i="10"/>
  <c r="I15805" i="10"/>
  <c r="I15806" i="10"/>
  <c r="I15807" i="10"/>
  <c r="I15808" i="10"/>
  <c r="I15809" i="10"/>
  <c r="I15810" i="10"/>
  <c r="I15811" i="10"/>
  <c r="I15812" i="10"/>
  <c r="I15813" i="10"/>
  <c r="I15814" i="10"/>
  <c r="I15815" i="10"/>
  <c r="I15816" i="10"/>
  <c r="I15817" i="10"/>
  <c r="I15818" i="10"/>
  <c r="I15819" i="10"/>
  <c r="I15820" i="10"/>
  <c r="I15821" i="10"/>
  <c r="I15822" i="10"/>
  <c r="I15823" i="10"/>
  <c r="I15824" i="10"/>
  <c r="I15825" i="10"/>
  <c r="I15826" i="10"/>
  <c r="I15827" i="10"/>
  <c r="I15828" i="10"/>
  <c r="I15829" i="10"/>
  <c r="I15830" i="10"/>
  <c r="I15831" i="10"/>
  <c r="I15832" i="10"/>
  <c r="I15833" i="10"/>
  <c r="I15834" i="10"/>
  <c r="I15835" i="10"/>
  <c r="I15836" i="10"/>
  <c r="I15837" i="10"/>
  <c r="I15838" i="10"/>
  <c r="I15839" i="10"/>
  <c r="I15840" i="10"/>
  <c r="I15841" i="10"/>
  <c r="I15842" i="10"/>
  <c r="I15843" i="10"/>
  <c r="I15844" i="10"/>
  <c r="I15845" i="10"/>
  <c r="I15846" i="10"/>
  <c r="I15847" i="10"/>
  <c r="I15848" i="10"/>
  <c r="I15849" i="10"/>
  <c r="I15850" i="10"/>
  <c r="I15851" i="10"/>
  <c r="I15852" i="10"/>
  <c r="I15853" i="10"/>
  <c r="I15854" i="10"/>
  <c r="I15855" i="10"/>
  <c r="I15856" i="10"/>
  <c r="I15857" i="10"/>
  <c r="I15858" i="10"/>
  <c r="I15859" i="10"/>
  <c r="I15860" i="10"/>
  <c r="I15861" i="10"/>
  <c r="I15862" i="10"/>
  <c r="I15863" i="10"/>
  <c r="I15864" i="10"/>
  <c r="I15865" i="10"/>
  <c r="I15866" i="10"/>
  <c r="I15867" i="10"/>
  <c r="I15868" i="10"/>
  <c r="I15869" i="10"/>
  <c r="I15870" i="10"/>
  <c r="I15871" i="10"/>
  <c r="I15872" i="10"/>
  <c r="I15873" i="10"/>
  <c r="I15874" i="10"/>
  <c r="I15875" i="10"/>
  <c r="I15876" i="10"/>
  <c r="I15877" i="10"/>
  <c r="I15878" i="10"/>
  <c r="I15879" i="10"/>
  <c r="I15880" i="10"/>
  <c r="I15881" i="10"/>
  <c r="I15882" i="10"/>
  <c r="I15883" i="10"/>
  <c r="I15884" i="10"/>
  <c r="I15885" i="10"/>
  <c r="I15886" i="10"/>
  <c r="I15887" i="10"/>
  <c r="I15888" i="10"/>
  <c r="I15889" i="10"/>
  <c r="I15890" i="10"/>
  <c r="I15891" i="10"/>
  <c r="I15892" i="10"/>
  <c r="I15893" i="10"/>
  <c r="I15894" i="10"/>
  <c r="I15895" i="10"/>
  <c r="I15896" i="10"/>
  <c r="I15897" i="10"/>
  <c r="I15898" i="10"/>
  <c r="I15899" i="10"/>
  <c r="I15900" i="10"/>
  <c r="I15901" i="10"/>
  <c r="I15902" i="10"/>
  <c r="I15903" i="10"/>
  <c r="I15904" i="10"/>
  <c r="I15905" i="10"/>
  <c r="I15906" i="10"/>
  <c r="I15907" i="10"/>
  <c r="I15908" i="10"/>
  <c r="I15909" i="10"/>
  <c r="I15910" i="10"/>
  <c r="I15911" i="10"/>
  <c r="I15912" i="10"/>
  <c r="I15913" i="10"/>
  <c r="I15914" i="10"/>
  <c r="I15915" i="10"/>
  <c r="I15916" i="10"/>
  <c r="I15917" i="10"/>
  <c r="I15918" i="10"/>
  <c r="I15919" i="10"/>
  <c r="I15920" i="10"/>
  <c r="I15921" i="10"/>
  <c r="I15922" i="10"/>
  <c r="I15923" i="10"/>
  <c r="I15924" i="10"/>
  <c r="I15925" i="10"/>
  <c r="I15926" i="10"/>
  <c r="I15927" i="10"/>
  <c r="I15928" i="10"/>
  <c r="I15929" i="10"/>
  <c r="I15930" i="10"/>
  <c r="I15931" i="10"/>
  <c r="I15932" i="10"/>
  <c r="I15933" i="10"/>
  <c r="I15934" i="10"/>
  <c r="I15935" i="10"/>
  <c r="I15936" i="10"/>
  <c r="I15937" i="10"/>
  <c r="I15938" i="10"/>
  <c r="I15939" i="10"/>
  <c r="I15940" i="10"/>
  <c r="I15941" i="10"/>
  <c r="I15942" i="10"/>
  <c r="I15943" i="10"/>
  <c r="I15944" i="10"/>
  <c r="I15945" i="10"/>
  <c r="I15946" i="10"/>
  <c r="I15947" i="10"/>
  <c r="I15948" i="10"/>
  <c r="I15949" i="10"/>
  <c r="I15950" i="10"/>
  <c r="I15951" i="10"/>
  <c r="I15952" i="10"/>
  <c r="I15953" i="10"/>
  <c r="I15954" i="10"/>
  <c r="I15955" i="10"/>
  <c r="I15956" i="10"/>
  <c r="I15957" i="10"/>
  <c r="I15958" i="10"/>
  <c r="I15959" i="10"/>
  <c r="I15960" i="10"/>
  <c r="I2" i="10"/>
</calcChain>
</file>

<file path=xl/sharedStrings.xml><?xml version="1.0" encoding="utf-8"?>
<sst xmlns="http://schemas.openxmlformats.org/spreadsheetml/2006/main" count="41740" uniqueCount="1166">
  <si>
    <t>Konu / Strateji</t>
  </si>
  <si>
    <t>Açıklama</t>
  </si>
  <si>
    <t>GENEL BİLGİ</t>
  </si>
  <si>
    <t>Pipeline</t>
  </si>
  <si>
    <t>Nasdaq + Russell ~1000 hisse, aylık güncelleme</t>
  </si>
  <si>
    <t>Modeller</t>
  </si>
  <si>
    <t>XGBoost + LightGBM + CatBoost ensemble (classifier)</t>
  </si>
  <si>
    <t>Momentum (M1)</t>
  </si>
  <si>
    <t>LABEL_RANK_TOP20 — cross-sectional üst %20 fazla getiri (binary)</t>
  </si>
  <si>
    <t>Reversal (M2)</t>
  </si>
  <si>
    <t>LABEL_REVERSAL — üst %20 fazla getiri VE alt %35 momentum (binary)</t>
  </si>
  <si>
    <t>Birleşik</t>
  </si>
  <si>
    <t>M1 × 80% + M2 × 20% ağırlıklı olasılık</t>
  </si>
  <si>
    <t>SEÇİM STRATEJİLERİ</t>
  </si>
  <si>
    <t>A_1m_Cap1</t>
  </si>
  <si>
    <t>1m momentum sırası; hot (üst %5) hisseden portföye max 1 adet.</t>
  </si>
  <si>
    <t>B_1m_Cap2</t>
  </si>
  <si>
    <t>1m momentum sırası; hot hisseden portföye max 2 adet.</t>
  </si>
  <si>
    <t>C_2m_Cap1</t>
  </si>
  <si>
    <t>2m momentum sırası; hot hisseden portföye max 1 adet.</t>
  </si>
  <si>
    <t>D_2m_Cap2</t>
  </si>
  <si>
    <t>2m momentum sırası; hot hisseden portföye max 2 adet.</t>
  </si>
  <si>
    <t>E_NoDualHot</t>
  </si>
  <si>
    <t>Hem 1m hem 2m hot olan hisseler tamamen dışlanır (AND).</t>
  </si>
  <si>
    <t>F_NoAnyHot</t>
  </si>
  <si>
    <t>1m VEYA 2m hot olan hisseler tamamen dışlanır (OR).</t>
  </si>
  <si>
    <t>Karma_Top5</t>
  </si>
  <si>
    <t>4 Momentum (A_1m_Cap1 bazlı, n=4) + 1 Reversal.</t>
  </si>
  <si>
    <t>BACKTEST</t>
  </si>
  <si>
    <t>Backtest</t>
  </si>
  <si>
    <t>OOT dönemi 14 strateji, $100 başlangıç, aylık eşit ağırlık. İşlem maliyeti yok.</t>
  </si>
  <si>
    <t>Benchmarks</t>
  </si>
  <si>
    <t>S&amp;P500 (^GSPC) ve Gold (GC=F)</t>
  </si>
  <si>
    <t>BU AY ÖZETİ</t>
  </si>
  <si>
    <t>Tahmin ayı</t>
  </si>
  <si>
    <t>2026-04</t>
  </si>
  <si>
    <t>Hisse sayısı</t>
  </si>
  <si>
    <t>1006</t>
  </si>
  <si>
    <t>Birleşik Top-5 (A_1m_Cap1)</t>
  </si>
  <si>
    <t>W, DJT, LCID, GLOB, ELF</t>
  </si>
  <si>
    <t>Karma Top-5</t>
  </si>
  <si>
    <t>LITE, LCID, W, DJT, EPAM</t>
  </si>
  <si>
    <t>Momentum Holdout F-beta</t>
  </si>
  <si>
    <t>0.1614</t>
  </si>
  <si>
    <t>Momentum Top-1 Prec</t>
  </si>
  <si>
    <t>0.0000</t>
  </si>
  <si>
    <t>Momentum OOT F-beta</t>
  </si>
  <si>
    <t>UYARILAR</t>
  </si>
  <si>
    <t>Yatırım tavsiyesi değildir. Geçmiş performans gelecek getirileri garanti etmez.</t>
  </si>
  <si>
    <t>Sira</t>
  </si>
  <si>
    <t>A_1m_Cap1_skor</t>
  </si>
  <si>
    <t>B_1m_Cap2_skor</t>
  </si>
  <si>
    <t>C_2m_Cap1_skor</t>
  </si>
  <si>
    <t>D_2m_Cap2_skor</t>
  </si>
  <si>
    <t>E_NoDualHot_skor</t>
  </si>
  <si>
    <t>F_NoAnyHot_skor</t>
  </si>
  <si>
    <t>LITE</t>
  </si>
  <si>
    <t>LCID</t>
  </si>
  <si>
    <t>W</t>
  </si>
  <si>
    <t>SNDK</t>
  </si>
  <si>
    <t>DJT</t>
  </si>
  <si>
    <t>GLOB</t>
  </si>
  <si>
    <t>ELF</t>
  </si>
  <si>
    <t>sira</t>
  </si>
  <si>
    <t>ticker</t>
  </si>
  <si>
    <t>prob_bir</t>
  </si>
  <si>
    <t>sector</t>
  </si>
  <si>
    <t>sp500_regime</t>
  </si>
  <si>
    <t>vix_regime</t>
  </si>
  <si>
    <t>vix_level</t>
  </si>
  <si>
    <t>beta_63d</t>
  </si>
  <si>
    <t>hvol_63d</t>
  </si>
  <si>
    <t>analyst_rec_mean</t>
  </si>
  <si>
    <t>price_target_upside</t>
  </si>
  <si>
    <t>eps_surprise_last</t>
  </si>
  <si>
    <t>pead_signal</t>
  </si>
  <si>
    <t>short_ratio</t>
  </si>
  <si>
    <t>Consumer Cyclical</t>
  </si>
  <si>
    <t>Communication Services</t>
  </si>
  <si>
    <t>Technology</t>
  </si>
  <si>
    <t>Consumer Defensive</t>
  </si>
  <si>
    <t>prob_rev</t>
  </si>
  <si>
    <t>EPAM</t>
  </si>
  <si>
    <t>HUBS</t>
  </si>
  <si>
    <t>skor</t>
  </si>
  <si>
    <t>kaynak</t>
  </si>
  <si>
    <t>Momentum</t>
  </si>
  <si>
    <t>Reversal</t>
  </si>
  <si>
    <t>Momentum_Skor</t>
  </si>
  <si>
    <t>Momentum_Sira</t>
  </si>
  <si>
    <t>Reversal_Skor</t>
  </si>
  <si>
    <t>Reversal_Sira</t>
  </si>
  <si>
    <t>Birlesik_Skor</t>
  </si>
  <si>
    <t>Birlesik_Sira</t>
  </si>
  <si>
    <t>ret_1m_rank</t>
  </si>
  <si>
    <t>ret_2m_rank</t>
  </si>
  <si>
    <t>Hot_1m</t>
  </si>
  <si>
    <t>Hot_2m</t>
  </si>
  <si>
    <t>Sec_Mom_A_1m_Cap1</t>
  </si>
  <si>
    <t>Sec_Bir_A_1m_Cap1</t>
  </si>
  <si>
    <t>Sec_Mom_B_1m_Cap2</t>
  </si>
  <si>
    <t>Sec_Bir_B_1m_Cap2</t>
  </si>
  <si>
    <t>Sec_Mom_C_2m_Cap1</t>
  </si>
  <si>
    <t>Sec_Bir_C_2m_Cap1</t>
  </si>
  <si>
    <t>Sec_Mom_D_2m_Cap2</t>
  </si>
  <si>
    <t>Sec_Bir_D_2m_Cap2</t>
  </si>
  <si>
    <t>Sec_Mom_E_NoDualHot</t>
  </si>
  <si>
    <t>Sec_Bir_E_NoDualHot</t>
  </si>
  <si>
    <t>Sec_Mom_F_NoAnyHot</t>
  </si>
  <si>
    <t>Sec_Bir_F_NoAnyHot</t>
  </si>
  <si>
    <t>Sec_Karma</t>
  </si>
  <si>
    <t>✓</t>
  </si>
  <si>
    <t>TEAM</t>
  </si>
  <si>
    <t>FOUR</t>
  </si>
  <si>
    <t>ZG</t>
  </si>
  <si>
    <t>GTM</t>
  </si>
  <si>
    <t>CAI</t>
  </si>
  <si>
    <t>Healthcare</t>
  </si>
  <si>
    <t>ZS</t>
  </si>
  <si>
    <t>KD</t>
  </si>
  <si>
    <t>BILL</t>
  </si>
  <si>
    <t>UWMC</t>
  </si>
  <si>
    <t>Financial Services</t>
  </si>
  <si>
    <t>DOCS</t>
  </si>
  <si>
    <t>CELH</t>
  </si>
  <si>
    <t>LYFT</t>
  </si>
  <si>
    <t>INSP</t>
  </si>
  <si>
    <t>LOAR</t>
  </si>
  <si>
    <t>Industrials</t>
  </si>
  <si>
    <t>Z</t>
  </si>
  <si>
    <t>MDB</t>
  </si>
  <si>
    <t>FIGR</t>
  </si>
  <si>
    <t>RDDT</t>
  </si>
  <si>
    <t>ESTC</t>
  </si>
  <si>
    <t>FRMI</t>
  </si>
  <si>
    <t>Real Estate</t>
  </si>
  <si>
    <t>SNOW</t>
  </si>
  <si>
    <t>BLDR</t>
  </si>
  <si>
    <t>CCC</t>
  </si>
  <si>
    <t>CNXC</t>
  </si>
  <si>
    <t>HLNE</t>
  </si>
  <si>
    <t>DKNG</t>
  </si>
  <si>
    <t>CERT</t>
  </si>
  <si>
    <t>NCLH</t>
  </si>
  <si>
    <t>FLUT</t>
  </si>
  <si>
    <t>DXC</t>
  </si>
  <si>
    <t>FND</t>
  </si>
  <si>
    <t>OLED</t>
  </si>
  <si>
    <t>WDAY</t>
  </si>
  <si>
    <t>SAIL</t>
  </si>
  <si>
    <t>ASTS</t>
  </si>
  <si>
    <t>RBLX</t>
  </si>
  <si>
    <t>BRBR</t>
  </si>
  <si>
    <t>U</t>
  </si>
  <si>
    <t>NIQ</t>
  </si>
  <si>
    <t>Unknown</t>
  </si>
  <si>
    <t>IT</t>
  </si>
  <si>
    <t>GTLB</t>
  </si>
  <si>
    <t>AXON</t>
  </si>
  <si>
    <t>RKT</t>
  </si>
  <si>
    <t>TTD</t>
  </si>
  <si>
    <t>KRMN</t>
  </si>
  <si>
    <t>PODD</t>
  </si>
  <si>
    <t>PCTY</t>
  </si>
  <si>
    <t>BRKR</t>
  </si>
  <si>
    <t>QXO</t>
  </si>
  <si>
    <t>SMCI</t>
  </si>
  <si>
    <t>RGEN</t>
  </si>
  <si>
    <t>INTU</t>
  </si>
  <si>
    <t>ONON</t>
  </si>
  <si>
    <t>COTY</t>
  </si>
  <si>
    <t>FBIN</t>
  </si>
  <si>
    <t>DASH</t>
  </si>
  <si>
    <t>BAX</t>
  </si>
  <si>
    <t>IP</t>
  </si>
  <si>
    <t>RYAN</t>
  </si>
  <si>
    <t>HRB</t>
  </si>
  <si>
    <t>PRGO</t>
  </si>
  <si>
    <t>GPK</t>
  </si>
  <si>
    <t>JHX</t>
  </si>
  <si>
    <t>Basic Materials</t>
  </si>
  <si>
    <t>TRI</t>
  </si>
  <si>
    <t>CXT</t>
  </si>
  <si>
    <t>PLNT</t>
  </si>
  <si>
    <t>TPG</t>
  </si>
  <si>
    <t>DUOL</t>
  </si>
  <si>
    <t>ARES</t>
  </si>
  <si>
    <t>LULU</t>
  </si>
  <si>
    <t>AMTM</t>
  </si>
  <si>
    <t>IQV</t>
  </si>
  <si>
    <t>CRL</t>
  </si>
  <si>
    <t>RVTY</t>
  </si>
  <si>
    <t>PATH</t>
  </si>
  <si>
    <t>CSGP</t>
  </si>
  <si>
    <t>RCL</t>
  </si>
  <si>
    <t>VEEV</t>
  </si>
  <si>
    <t>CRM</t>
  </si>
  <si>
    <t>BBWI</t>
  </si>
  <si>
    <t>PINS</t>
  </si>
  <si>
    <t>WING</t>
  </si>
  <si>
    <t>MOS</t>
  </si>
  <si>
    <t>OKTA</t>
  </si>
  <si>
    <t>TEM</t>
  </si>
  <si>
    <t>LPX</t>
  </si>
  <si>
    <t>BSY</t>
  </si>
  <si>
    <t>SHOP</t>
  </si>
  <si>
    <t>BAH</t>
  </si>
  <si>
    <t>ESAB</t>
  </si>
  <si>
    <t>INSM</t>
  </si>
  <si>
    <t>RH</t>
  </si>
  <si>
    <t>TOST</t>
  </si>
  <si>
    <t>YETI</t>
  </si>
  <si>
    <t>FSLR</t>
  </si>
  <si>
    <t>LBRDA</t>
  </si>
  <si>
    <t>CG</t>
  </si>
  <si>
    <t>GDDY</t>
  </si>
  <si>
    <t>EL</t>
  </si>
  <si>
    <t>NOW</t>
  </si>
  <si>
    <t>PEGA</t>
  </si>
  <si>
    <t>WHR</t>
  </si>
  <si>
    <t>TECH</t>
  </si>
  <si>
    <t>COIN</t>
  </si>
  <si>
    <t>TDC</t>
  </si>
  <si>
    <t>LAZ</t>
  </si>
  <si>
    <t>KMPR</t>
  </si>
  <si>
    <t>ACM</t>
  </si>
  <si>
    <t>SGI</t>
  </si>
  <si>
    <t>RGLD</t>
  </si>
  <si>
    <t>SARO</t>
  </si>
  <si>
    <t>CHWY</t>
  </si>
  <si>
    <t>RAL</t>
  </si>
  <si>
    <t>ENPH</t>
  </si>
  <si>
    <t>OLLI</t>
  </si>
  <si>
    <t>SOFI</t>
  </si>
  <si>
    <t>PAYC</t>
  </si>
  <si>
    <t>DECK</t>
  </si>
  <si>
    <t>NCNO</t>
  </si>
  <si>
    <t>G</t>
  </si>
  <si>
    <t>DXCM</t>
  </si>
  <si>
    <t>PSN</t>
  </si>
  <si>
    <t>WEN</t>
  </si>
  <si>
    <t>APTV</t>
  </si>
  <si>
    <t>THO</t>
  </si>
  <si>
    <t>ARE</t>
  </si>
  <si>
    <t>BSX</t>
  </si>
  <si>
    <t>ALK</t>
  </si>
  <si>
    <t>APP</t>
  </si>
  <si>
    <t>SW</t>
  </si>
  <si>
    <t>GEN</t>
  </si>
  <si>
    <t>DOCU</t>
  </si>
  <si>
    <t>AS</t>
  </si>
  <si>
    <t>RBRK</t>
  </si>
  <si>
    <t>FICO</t>
  </si>
  <si>
    <t>XRAY</t>
  </si>
  <si>
    <t>UAL</t>
  </si>
  <si>
    <t>NTRA</t>
  </si>
  <si>
    <t>FLO</t>
  </si>
  <si>
    <t>HHH</t>
  </si>
  <si>
    <t>WTW</t>
  </si>
  <si>
    <t>XP</t>
  </si>
  <si>
    <t>NU</t>
  </si>
  <si>
    <t>DLTR</t>
  </si>
  <si>
    <t>MHK</t>
  </si>
  <si>
    <t>OWL</t>
  </si>
  <si>
    <t>TREX</t>
  </si>
  <si>
    <t>CTSH</t>
  </si>
  <si>
    <t>FTAI</t>
  </si>
  <si>
    <t>KMX</t>
  </si>
  <si>
    <t>QGEN</t>
  </si>
  <si>
    <t>ACN</t>
  </si>
  <si>
    <t>ALNY</t>
  </si>
  <si>
    <t>SITE</t>
  </si>
  <si>
    <t>ELAN</t>
  </si>
  <si>
    <t>GAP</t>
  </si>
  <si>
    <t>CLF</t>
  </si>
  <si>
    <t>EXPE</t>
  </si>
  <si>
    <t>AJG</t>
  </si>
  <si>
    <t>DT</t>
  </si>
  <si>
    <t>HOOD</t>
  </si>
  <si>
    <t>TSCO</t>
  </si>
  <si>
    <t>BR</t>
  </si>
  <si>
    <t>CHTR</t>
  </si>
  <si>
    <t>ADBE</t>
  </si>
  <si>
    <t>THC</t>
  </si>
  <si>
    <t>QS</t>
  </si>
  <si>
    <t>VST</t>
  </si>
  <si>
    <t>Utilities</t>
  </si>
  <si>
    <t>LUV</t>
  </si>
  <si>
    <t>NRG</t>
  </si>
  <si>
    <t>PLTR</t>
  </si>
  <si>
    <t>MORN</t>
  </si>
  <si>
    <t>WAT</t>
  </si>
  <si>
    <t>UHAL</t>
  </si>
  <si>
    <t>AMCR</t>
  </si>
  <si>
    <t>HALO</t>
  </si>
  <si>
    <t>AVTR</t>
  </si>
  <si>
    <t>FMC</t>
  </si>
  <si>
    <t>RHI</t>
  </si>
  <si>
    <t>AXTA</t>
  </si>
  <si>
    <t>MKTX</t>
  </si>
  <si>
    <t>MAN</t>
  </si>
  <si>
    <t>AAL</t>
  </si>
  <si>
    <t>SPOT</t>
  </si>
  <si>
    <t>APPF</t>
  </si>
  <si>
    <t>DG</t>
  </si>
  <si>
    <t>KKR</t>
  </si>
  <si>
    <t>PTC</t>
  </si>
  <si>
    <t>ILMN</t>
  </si>
  <si>
    <t>FRPT</t>
  </si>
  <si>
    <t>BFAM</t>
  </si>
  <si>
    <t>BEPC</t>
  </si>
  <si>
    <t>FIS</t>
  </si>
  <si>
    <t>CPB</t>
  </si>
  <si>
    <t>CCL</t>
  </si>
  <si>
    <t>MEDP</t>
  </si>
  <si>
    <t>SCCO</t>
  </si>
  <si>
    <t>FDS</t>
  </si>
  <si>
    <t>EFX</t>
  </si>
  <si>
    <t>DOX</t>
  </si>
  <si>
    <t>JLL</t>
  </si>
  <si>
    <t>CAG</t>
  </si>
  <si>
    <t>ULTA</t>
  </si>
  <si>
    <t>ASH</t>
  </si>
  <si>
    <t>HII</t>
  </si>
  <si>
    <t>KBR</t>
  </si>
  <si>
    <t>NKE</t>
  </si>
  <si>
    <t>AMG</t>
  </si>
  <si>
    <t>NWL</t>
  </si>
  <si>
    <t>FLS</t>
  </si>
  <si>
    <t>TAP</t>
  </si>
  <si>
    <t>HEI</t>
  </si>
  <si>
    <t>BLD</t>
  </si>
  <si>
    <t>UHS</t>
  </si>
  <si>
    <t>GLIBK</t>
  </si>
  <si>
    <t>WSM</t>
  </si>
  <si>
    <t>CPRT</t>
  </si>
  <si>
    <t>CACI</t>
  </si>
  <si>
    <t>MELI</t>
  </si>
  <si>
    <t>VFC</t>
  </si>
  <si>
    <t>LDOS</t>
  </si>
  <si>
    <t>RARE</t>
  </si>
  <si>
    <t>GWRE</t>
  </si>
  <si>
    <t>LLY</t>
  </si>
  <si>
    <t>SJM</t>
  </si>
  <si>
    <t>KNSL</t>
  </si>
  <si>
    <t>DDS</t>
  </si>
  <si>
    <t>PCOR</t>
  </si>
  <si>
    <t>BRO</t>
  </si>
  <si>
    <t>JKHY</t>
  </si>
  <si>
    <t>PYPL</t>
  </si>
  <si>
    <t>CLX</t>
  </si>
  <si>
    <t>AON</t>
  </si>
  <si>
    <t>TRU</t>
  </si>
  <si>
    <t>BLSH</t>
  </si>
  <si>
    <t>HRL</t>
  </si>
  <si>
    <t>GPN</t>
  </si>
  <si>
    <t>LBRDK</t>
  </si>
  <si>
    <t>MKC</t>
  </si>
  <si>
    <t>SRPT</t>
  </si>
  <si>
    <t>JEF</t>
  </si>
  <si>
    <t>CAH</t>
  </si>
  <si>
    <t>GIS</t>
  </si>
  <si>
    <t>SN</t>
  </si>
  <si>
    <t>LPLA</t>
  </si>
  <si>
    <t>WDC</t>
  </si>
  <si>
    <t>EQH</t>
  </si>
  <si>
    <t>MRNA</t>
  </si>
  <si>
    <t>DDOG</t>
  </si>
  <si>
    <t>CRCL</t>
  </si>
  <si>
    <t>ADSK</t>
  </si>
  <si>
    <t>PNR</t>
  </si>
  <si>
    <t>MSTR</t>
  </si>
  <si>
    <t>SHC</t>
  </si>
  <si>
    <t>IR</t>
  </si>
  <si>
    <t>WMS</t>
  </si>
  <si>
    <t>AOS</t>
  </si>
  <si>
    <t>BMRN</t>
  </si>
  <si>
    <t>COHR</t>
  </si>
  <si>
    <t>EMR</t>
  </si>
  <si>
    <t>CNH</t>
  </si>
  <si>
    <t>GEHC</t>
  </si>
  <si>
    <t>COLD</t>
  </si>
  <si>
    <t>SOLV</t>
  </si>
  <si>
    <t>VRTX</t>
  </si>
  <si>
    <t>LW</t>
  </si>
  <si>
    <t>SLM</t>
  </si>
  <si>
    <t>CHH</t>
  </si>
  <si>
    <t>RMD</t>
  </si>
  <si>
    <t>VRSK</t>
  </si>
  <si>
    <t>BKNG</t>
  </si>
  <si>
    <t>EXE</t>
  </si>
  <si>
    <t>Energy</t>
  </si>
  <si>
    <t>AU</t>
  </si>
  <si>
    <t>BIRK</t>
  </si>
  <si>
    <t>PFGC</t>
  </si>
  <si>
    <t>TDG</t>
  </si>
  <si>
    <t>UA</t>
  </si>
  <si>
    <t>ARM</t>
  </si>
  <si>
    <t>DPZ</t>
  </si>
  <si>
    <t>MANH</t>
  </si>
  <si>
    <t>UAA</t>
  </si>
  <si>
    <t>IPGP</t>
  </si>
  <si>
    <t>RKLB</t>
  </si>
  <si>
    <t>AFRM</t>
  </si>
  <si>
    <t>EXLS</t>
  </si>
  <si>
    <t>AMD</t>
  </si>
  <si>
    <t>MP</t>
  </si>
  <si>
    <t>ALAB</t>
  </si>
  <si>
    <t>PPC</t>
  </si>
  <si>
    <t>ZBRA</t>
  </si>
  <si>
    <t>NEM</t>
  </si>
  <si>
    <t>HUN</t>
  </si>
  <si>
    <t>IDXX</t>
  </si>
  <si>
    <t>ON</t>
  </si>
  <si>
    <t>LMT</t>
  </si>
  <si>
    <t>RNG</t>
  </si>
  <si>
    <t>DRS</t>
  </si>
  <si>
    <t>CIEN</t>
  </si>
  <si>
    <t>NOC</t>
  </si>
  <si>
    <t>POOL</t>
  </si>
  <si>
    <t>AAON</t>
  </si>
  <si>
    <t>REYN</t>
  </si>
  <si>
    <t>DCI</t>
  </si>
  <si>
    <t>TYL</t>
  </si>
  <si>
    <t>TSLA</t>
  </si>
  <si>
    <t>TNL</t>
  </si>
  <si>
    <t>AUR</t>
  </si>
  <si>
    <t>AMKR</t>
  </si>
  <si>
    <t>UI</t>
  </si>
  <si>
    <t>ROKU</t>
  </si>
  <si>
    <t>ALGM</t>
  </si>
  <si>
    <t>ECG</t>
  </si>
  <si>
    <t>TTEK</t>
  </si>
  <si>
    <t>MLM</t>
  </si>
  <si>
    <t>UBER</t>
  </si>
  <si>
    <t>LSCC</t>
  </si>
  <si>
    <t>LEN</t>
  </si>
  <si>
    <t>COR</t>
  </si>
  <si>
    <t>TXRH</t>
  </si>
  <si>
    <t>BBY</t>
  </si>
  <si>
    <t>ALB</t>
  </si>
  <si>
    <t>BROS</t>
  </si>
  <si>
    <t>FCX</t>
  </si>
  <si>
    <t>CMG</t>
  </si>
  <si>
    <t>GFS</t>
  </si>
  <si>
    <t>HSY</t>
  </si>
  <si>
    <t>MIDD</t>
  </si>
  <si>
    <t>CORT</t>
  </si>
  <si>
    <t>MAT</t>
  </si>
  <si>
    <t>USD</t>
  </si>
  <si>
    <t>J</t>
  </si>
  <si>
    <t>RIVN</t>
  </si>
  <si>
    <t>DELL</t>
  </si>
  <si>
    <t>LNC</t>
  </si>
  <si>
    <t>TWLO</t>
  </si>
  <si>
    <t>MKSI</t>
  </si>
  <si>
    <t>OLN</t>
  </si>
  <si>
    <t>ORCL</t>
  </si>
  <si>
    <t>GXO</t>
  </si>
  <si>
    <t>CE</t>
  </si>
  <si>
    <t>IOT</t>
  </si>
  <si>
    <t>VNT</t>
  </si>
  <si>
    <t>PAYX</t>
  </si>
  <si>
    <t>SMMT</t>
  </si>
  <si>
    <t>INTC</t>
  </si>
  <si>
    <t>RLI</t>
  </si>
  <si>
    <t>CAVA</t>
  </si>
  <si>
    <t>CNM</t>
  </si>
  <si>
    <t>FOX</t>
  </si>
  <si>
    <t>ONTO</t>
  </si>
  <si>
    <t>EVR</t>
  </si>
  <si>
    <t>S</t>
  </si>
  <si>
    <t>TKO</t>
  </si>
  <si>
    <t>STX</t>
  </si>
  <si>
    <t>ENTG</t>
  </si>
  <si>
    <t>NTNX</t>
  </si>
  <si>
    <t>COO</t>
  </si>
  <si>
    <t>NEU</t>
  </si>
  <si>
    <t>APA</t>
  </si>
  <si>
    <t>PSTG</t>
  </si>
  <si>
    <t>MU</t>
  </si>
  <si>
    <t>MRSH</t>
  </si>
  <si>
    <t>SAIA</t>
  </si>
  <si>
    <t>RRX</t>
  </si>
  <si>
    <t>NET</t>
  </si>
  <si>
    <t>MRVL</t>
  </si>
  <si>
    <t>SYK</t>
  </si>
  <si>
    <t>LOW</t>
  </si>
  <si>
    <t>MPT</t>
  </si>
  <si>
    <t>A</t>
  </si>
  <si>
    <t>ICE</t>
  </si>
  <si>
    <t>SOLS</t>
  </si>
  <si>
    <t>CHRW</t>
  </si>
  <si>
    <t>VKTX</t>
  </si>
  <si>
    <t>CF</t>
  </si>
  <si>
    <t>HCA</t>
  </si>
  <si>
    <t>XPO</t>
  </si>
  <si>
    <t>TLN</t>
  </si>
  <si>
    <t>XYZ</t>
  </si>
  <si>
    <t>FIX</t>
  </si>
  <si>
    <t>WSC</t>
  </si>
  <si>
    <t>STE</t>
  </si>
  <si>
    <t>CRWD</t>
  </si>
  <si>
    <t>ATI</t>
  </si>
  <si>
    <t>VRT</t>
  </si>
  <si>
    <t>ABT</t>
  </si>
  <si>
    <t>BWXT</t>
  </si>
  <si>
    <t>OMF</t>
  </si>
  <si>
    <t>IONS</t>
  </si>
  <si>
    <t>MTSI</t>
  </si>
  <si>
    <t>META</t>
  </si>
  <si>
    <t>DBX</t>
  </si>
  <si>
    <t>VNO</t>
  </si>
  <si>
    <t>Q</t>
  </si>
  <si>
    <t>AKAM</t>
  </si>
  <si>
    <t>APLS</t>
  </si>
  <si>
    <t>TTWO</t>
  </si>
  <si>
    <t>RVMD</t>
  </si>
  <si>
    <t>RBA</t>
  </si>
  <si>
    <t>WLK</t>
  </si>
  <si>
    <t>LHX</t>
  </si>
  <si>
    <t>CPAY</t>
  </si>
  <si>
    <t>OSK</t>
  </si>
  <si>
    <t>NXST</t>
  </si>
  <si>
    <t>SYY</t>
  </si>
  <si>
    <t>APO</t>
  </si>
  <si>
    <t>ZTS</t>
  </si>
  <si>
    <t>AES</t>
  </si>
  <si>
    <t>ALLE</t>
  </si>
  <si>
    <t>MCHP</t>
  </si>
  <si>
    <t>KHC</t>
  </si>
  <si>
    <t>OGN</t>
  </si>
  <si>
    <t>NVST</t>
  </si>
  <si>
    <t>COF</t>
  </si>
  <si>
    <t>EXPD</t>
  </si>
  <si>
    <t>CL</t>
  </si>
  <si>
    <t>GPC</t>
  </si>
  <si>
    <t>VIK</t>
  </si>
  <si>
    <t>ANET</t>
  </si>
  <si>
    <t>MDT</t>
  </si>
  <si>
    <t>UGI</t>
  </si>
  <si>
    <t>GILD</t>
  </si>
  <si>
    <t>GEV</t>
  </si>
  <si>
    <t>LINE</t>
  </si>
  <si>
    <t>WCC</t>
  </si>
  <si>
    <t>HD</t>
  </si>
  <si>
    <t>ACHC</t>
  </si>
  <si>
    <t>PRMB</t>
  </si>
  <si>
    <t>TER</t>
  </si>
  <si>
    <t>LYB</t>
  </si>
  <si>
    <t>SMG</t>
  </si>
  <si>
    <t>NVR</t>
  </si>
  <si>
    <t>FOXA</t>
  </si>
  <si>
    <t>CRH</t>
  </si>
  <si>
    <t>MPWR</t>
  </si>
  <si>
    <t>AMAT</t>
  </si>
  <si>
    <t>PRU</t>
  </si>
  <si>
    <t>FLEX</t>
  </si>
  <si>
    <t>VGNT</t>
  </si>
  <si>
    <t>SAIC</t>
  </si>
  <si>
    <t>BC</t>
  </si>
  <si>
    <t>BX</t>
  </si>
  <si>
    <t>CACC</t>
  </si>
  <si>
    <t>ZBH</t>
  </si>
  <si>
    <t>AA</t>
  </si>
  <si>
    <t>IBM</t>
  </si>
  <si>
    <t>GNRC</t>
  </si>
  <si>
    <t>MTZ</t>
  </si>
  <si>
    <t>IVZ</t>
  </si>
  <si>
    <t>PWR</t>
  </si>
  <si>
    <t>SLGN</t>
  </si>
  <si>
    <t>ZM</t>
  </si>
  <si>
    <t>DV</t>
  </si>
  <si>
    <t>LRCX</t>
  </si>
  <si>
    <t>RPM</t>
  </si>
  <si>
    <t>H</t>
  </si>
  <si>
    <t>DINO</t>
  </si>
  <si>
    <t>MSA</t>
  </si>
  <si>
    <t>CROX</t>
  </si>
  <si>
    <t>COKE</t>
  </si>
  <si>
    <t>DOC</t>
  </si>
  <si>
    <t>PEN</t>
  </si>
  <si>
    <t>MA</t>
  </si>
  <si>
    <t>SSNC</t>
  </si>
  <si>
    <t>FRHC</t>
  </si>
  <si>
    <t>GLW</t>
  </si>
  <si>
    <t>CART</t>
  </si>
  <si>
    <t>BDX</t>
  </si>
  <si>
    <t>LOPE</t>
  </si>
  <si>
    <t>CLVT</t>
  </si>
  <si>
    <t>CAR</t>
  </si>
  <si>
    <t>CTAS</t>
  </si>
  <si>
    <t>MTDR</t>
  </si>
  <si>
    <t>ROIV</t>
  </si>
  <si>
    <t>CPNG</t>
  </si>
  <si>
    <t>MDLN</t>
  </si>
  <si>
    <t>SWK</t>
  </si>
  <si>
    <t>MCD</t>
  </si>
  <si>
    <t>TOL</t>
  </si>
  <si>
    <t>CVNA</t>
  </si>
  <si>
    <t>PANW</t>
  </si>
  <si>
    <t>HLI</t>
  </si>
  <si>
    <t>TFX</t>
  </si>
  <si>
    <t>ESI</t>
  </si>
  <si>
    <t>BWA</t>
  </si>
  <si>
    <t>WEX</t>
  </si>
  <si>
    <t>TRMB</t>
  </si>
  <si>
    <t>CMCSA</t>
  </si>
  <si>
    <t>SEB</t>
  </si>
  <si>
    <t>PVH</t>
  </si>
  <si>
    <t>IRDM</t>
  </si>
  <si>
    <t>MTN</t>
  </si>
  <si>
    <t>INGM</t>
  </si>
  <si>
    <t>CGNX</t>
  </si>
  <si>
    <t>SAM</t>
  </si>
  <si>
    <t>OVV</t>
  </si>
  <si>
    <t>CAT</t>
  </si>
  <si>
    <t>NBIX</t>
  </si>
  <si>
    <t>CEG</t>
  </si>
  <si>
    <t>PENN</t>
  </si>
  <si>
    <t>TIGO</t>
  </si>
  <si>
    <t>BAM</t>
  </si>
  <si>
    <t>CBRE</t>
  </si>
  <si>
    <t>CHRD</t>
  </si>
  <si>
    <t>SNDR</t>
  </si>
  <si>
    <t>SNPS</t>
  </si>
  <si>
    <t>NVDA</t>
  </si>
  <si>
    <t>AYI</t>
  </si>
  <si>
    <t>ETSY</t>
  </si>
  <si>
    <t>IFF</t>
  </si>
  <si>
    <t>NVT</t>
  </si>
  <si>
    <t>MPC</t>
  </si>
  <si>
    <t>GTES</t>
  </si>
  <si>
    <t>CNC</t>
  </si>
  <si>
    <t>WAL</t>
  </si>
  <si>
    <t>DOW</t>
  </si>
  <si>
    <t>DVA</t>
  </si>
  <si>
    <t>NXPI</t>
  </si>
  <si>
    <t>TPL</t>
  </si>
  <si>
    <t>LAD</t>
  </si>
  <si>
    <t>MUSA</t>
  </si>
  <si>
    <t>PPG</t>
  </si>
  <si>
    <t>RL</t>
  </si>
  <si>
    <t>LBTYK</t>
  </si>
  <si>
    <t>SFM</t>
  </si>
  <si>
    <t>CR</t>
  </si>
  <si>
    <t>HAYW</t>
  </si>
  <si>
    <t>EXP</t>
  </si>
  <si>
    <t>NSA</t>
  </si>
  <si>
    <t>XYL</t>
  </si>
  <si>
    <t>INGR</t>
  </si>
  <si>
    <t>MNST</t>
  </si>
  <si>
    <t>GMED</t>
  </si>
  <si>
    <t>GE</t>
  </si>
  <si>
    <t>LH</t>
  </si>
  <si>
    <t>MTD</t>
  </si>
  <si>
    <t>ROL</t>
  </si>
  <si>
    <t>FISV</t>
  </si>
  <si>
    <t>PM</t>
  </si>
  <si>
    <t>KEYS</t>
  </si>
  <si>
    <t>RTX</t>
  </si>
  <si>
    <t>EQT</t>
  </si>
  <si>
    <t>SWKS</t>
  </si>
  <si>
    <t>OTIS</t>
  </si>
  <si>
    <t>ADP</t>
  </si>
  <si>
    <t>LBTYA</t>
  </si>
  <si>
    <t>KLAC</t>
  </si>
  <si>
    <t>VVV</t>
  </si>
  <si>
    <t>DAL</t>
  </si>
  <si>
    <t>VLO</t>
  </si>
  <si>
    <t>TPR</t>
  </si>
  <si>
    <t>DHR</t>
  </si>
  <si>
    <t>CRS</t>
  </si>
  <si>
    <t>SPGI</t>
  </si>
  <si>
    <t>LLYVA</t>
  </si>
  <si>
    <t>TMO</t>
  </si>
  <si>
    <t>CARR</t>
  </si>
  <si>
    <t>OC</t>
  </si>
  <si>
    <t>JAZZ</t>
  </si>
  <si>
    <t>AR</t>
  </si>
  <si>
    <t>HOG</t>
  </si>
  <si>
    <t>MOH</t>
  </si>
  <si>
    <t>RSG</t>
  </si>
  <si>
    <t>CMI</t>
  </si>
  <si>
    <t>M</t>
  </si>
  <si>
    <t>ETN</t>
  </si>
  <si>
    <t>ROK</t>
  </si>
  <si>
    <t>NFG</t>
  </si>
  <si>
    <t>BIO</t>
  </si>
  <si>
    <t>COLM</t>
  </si>
  <si>
    <t>DAR</t>
  </si>
  <si>
    <t>WWD</t>
  </si>
  <si>
    <t>WY</t>
  </si>
  <si>
    <t>CCK</t>
  </si>
  <si>
    <t>F</t>
  </si>
  <si>
    <t>OXY</t>
  </si>
  <si>
    <t>WFRD</t>
  </si>
  <si>
    <t>ODFL</t>
  </si>
  <si>
    <t>WTRG</t>
  </si>
  <si>
    <t>HUBB</t>
  </si>
  <si>
    <t>AVGO</t>
  </si>
  <si>
    <t>PH</t>
  </si>
  <si>
    <t>RYN</t>
  </si>
  <si>
    <t>FIVE</t>
  </si>
  <si>
    <t>QCOM</t>
  </si>
  <si>
    <t>FTNT</t>
  </si>
  <si>
    <t>CW</t>
  </si>
  <si>
    <t>HAS</t>
  </si>
  <si>
    <t>USFD</t>
  </si>
  <si>
    <t>WYNN</t>
  </si>
  <si>
    <t>MCK</t>
  </si>
  <si>
    <t>SIRI</t>
  </si>
  <si>
    <t>TXN</t>
  </si>
  <si>
    <t>LECO</t>
  </si>
  <si>
    <t>ISRG</t>
  </si>
  <si>
    <t>LEA</t>
  </si>
  <si>
    <t>ADT</t>
  </si>
  <si>
    <t>HPQ</t>
  </si>
  <si>
    <t>LFUS</t>
  </si>
  <si>
    <t>PR</t>
  </si>
  <si>
    <t>REXR</t>
  </si>
  <si>
    <t>BJ</t>
  </si>
  <si>
    <t>ARW</t>
  </si>
  <si>
    <t>FWONK</t>
  </si>
  <si>
    <t>VLTO</t>
  </si>
  <si>
    <t>MSGS</t>
  </si>
  <si>
    <t>ATR</t>
  </si>
  <si>
    <t>DVN</t>
  </si>
  <si>
    <t>SHW</t>
  </si>
  <si>
    <t>ALGN</t>
  </si>
  <si>
    <t>IRM</t>
  </si>
  <si>
    <t>CZR</t>
  </si>
  <si>
    <t>BURL</t>
  </si>
  <si>
    <t>AVY</t>
  </si>
  <si>
    <t>LKQ</t>
  </si>
  <si>
    <t>ADI</t>
  </si>
  <si>
    <t>GME</t>
  </si>
  <si>
    <t>MKL</t>
  </si>
  <si>
    <t>UTHR</t>
  </si>
  <si>
    <t>PDD</t>
  </si>
  <si>
    <t>AGCO</t>
  </si>
  <si>
    <t>ABNB</t>
  </si>
  <si>
    <t>EMN</t>
  </si>
  <si>
    <t>CTRA</t>
  </si>
  <si>
    <t>HPE</t>
  </si>
  <si>
    <t>DIS</t>
  </si>
  <si>
    <t>MASI</t>
  </si>
  <si>
    <t>FANG</t>
  </si>
  <si>
    <t>BHF</t>
  </si>
  <si>
    <t>SCHW</t>
  </si>
  <si>
    <t>TGT</t>
  </si>
  <si>
    <t>AWI</t>
  </si>
  <si>
    <t>RITM</t>
  </si>
  <si>
    <t>COP</t>
  </si>
  <si>
    <t>NOV</t>
  </si>
  <si>
    <t>LLYVK</t>
  </si>
  <si>
    <t>SON</t>
  </si>
  <si>
    <t>ECL</t>
  </si>
  <si>
    <t>ASML</t>
  </si>
  <si>
    <t>MRK</t>
  </si>
  <si>
    <t>EXEL</t>
  </si>
  <si>
    <t>LYV</t>
  </si>
  <si>
    <t>DRI</t>
  </si>
  <si>
    <t>FCN</t>
  </si>
  <si>
    <t>CDNS</t>
  </si>
  <si>
    <t>FWONA</t>
  </si>
  <si>
    <t>VSNT</t>
  </si>
  <si>
    <t>AWK</t>
  </si>
  <si>
    <t>RRC</t>
  </si>
  <si>
    <t>MCO</t>
  </si>
  <si>
    <t>ADM</t>
  </si>
  <si>
    <t>GGG</t>
  </si>
  <si>
    <t>HUM</t>
  </si>
  <si>
    <t>EEFT</t>
  </si>
  <si>
    <t>CHD</t>
  </si>
  <si>
    <t>ST</t>
  </si>
  <si>
    <t>REGN</t>
  </si>
  <si>
    <t>LNG</t>
  </si>
  <si>
    <t>PSX</t>
  </si>
  <si>
    <t>AGO</t>
  </si>
  <si>
    <t>CWEN</t>
  </si>
  <si>
    <t>CRUS</t>
  </si>
  <si>
    <t>BIIB</t>
  </si>
  <si>
    <t>GOOGL</t>
  </si>
  <si>
    <t>PGR</t>
  </si>
  <si>
    <t>TMUS</t>
  </si>
  <si>
    <t>WRB</t>
  </si>
  <si>
    <t>DD</t>
  </si>
  <si>
    <t>KNX</t>
  </si>
  <si>
    <t>LSTR</t>
  </si>
  <si>
    <t>XOM</t>
  </si>
  <si>
    <t>TKR</t>
  </si>
  <si>
    <t>SLB</t>
  </si>
  <si>
    <t>AVT</t>
  </si>
  <si>
    <t>MTCH</t>
  </si>
  <si>
    <t>STZ</t>
  </si>
  <si>
    <t>AMP</t>
  </si>
  <si>
    <t>AMZN</t>
  </si>
  <si>
    <t>POST</t>
  </si>
  <si>
    <t>ABBV</t>
  </si>
  <si>
    <t>ACI</t>
  </si>
  <si>
    <t>EME</t>
  </si>
  <si>
    <t>TSN</t>
  </si>
  <si>
    <t>NFLX</t>
  </si>
  <si>
    <t>CVS</t>
  </si>
  <si>
    <t>GM</t>
  </si>
  <si>
    <t>APH</t>
  </si>
  <si>
    <t>WU</t>
  </si>
  <si>
    <t>GOOG</t>
  </si>
  <si>
    <t>PK</t>
  </si>
  <si>
    <t>VNOM</t>
  </si>
  <si>
    <t>HAL</t>
  </si>
  <si>
    <t>TRGP</t>
  </si>
  <si>
    <t>CVX</t>
  </si>
  <si>
    <t>ITT</t>
  </si>
  <si>
    <t>DLB</t>
  </si>
  <si>
    <t>HWM</t>
  </si>
  <si>
    <t>BXP</t>
  </si>
  <si>
    <t>EOG</t>
  </si>
  <si>
    <t>CCEP</t>
  </si>
  <si>
    <t>AMGN</t>
  </si>
  <si>
    <t>KRC</t>
  </si>
  <si>
    <t>R</t>
  </si>
  <si>
    <t>LII</t>
  </si>
  <si>
    <t>APD</t>
  </si>
  <si>
    <t>ITW</t>
  </si>
  <si>
    <t>QRVO</t>
  </si>
  <si>
    <t>URI</t>
  </si>
  <si>
    <t>HIW</t>
  </si>
  <si>
    <t>NYT</t>
  </si>
  <si>
    <t>STLD</t>
  </si>
  <si>
    <t>ROP</t>
  </si>
  <si>
    <t>BG</t>
  </si>
  <si>
    <t>BALL</t>
  </si>
  <si>
    <t>PHM</t>
  </si>
  <si>
    <t>HXL</t>
  </si>
  <si>
    <t>EHC</t>
  </si>
  <si>
    <t>CDW</t>
  </si>
  <si>
    <t>DE</t>
  </si>
  <si>
    <t>JBL</t>
  </si>
  <si>
    <t>AIG</t>
  </si>
  <si>
    <t>NDAQ</t>
  </si>
  <si>
    <t>FTI</t>
  </si>
  <si>
    <t>UNH</t>
  </si>
  <si>
    <t>FE</t>
  </si>
  <si>
    <t>MGM</t>
  </si>
  <si>
    <t>WST</t>
  </si>
  <si>
    <t>SFD</t>
  </si>
  <si>
    <t>HON</t>
  </si>
  <si>
    <t>CBOE</t>
  </si>
  <si>
    <t>VTRS</t>
  </si>
  <si>
    <t>INCY</t>
  </si>
  <si>
    <t>NWS</t>
  </si>
  <si>
    <t>PKG</t>
  </si>
  <si>
    <t>WTM</t>
  </si>
  <si>
    <t>VMI</t>
  </si>
  <si>
    <t>HSIC</t>
  </si>
  <si>
    <t>MLI</t>
  </si>
  <si>
    <t>DKS</t>
  </si>
  <si>
    <t>ACGL</t>
  </si>
  <si>
    <t>IBKR</t>
  </si>
  <si>
    <t>ELV</t>
  </si>
  <si>
    <t>COST</t>
  </si>
  <si>
    <t>SNX</t>
  </si>
  <si>
    <t>AN</t>
  </si>
  <si>
    <t>MSFT</t>
  </si>
  <si>
    <t>FER</t>
  </si>
  <si>
    <t>WMB</t>
  </si>
  <si>
    <t>APG</t>
  </si>
  <si>
    <t>JBHT</t>
  </si>
  <si>
    <t>NTAP</t>
  </si>
  <si>
    <t>JHG</t>
  </si>
  <si>
    <t>CPT</t>
  </si>
  <si>
    <t>ES</t>
  </si>
  <si>
    <t>WMT</t>
  </si>
  <si>
    <t>WFC</t>
  </si>
  <si>
    <t>SBAC</t>
  </si>
  <si>
    <t>MAS</t>
  </si>
  <si>
    <t>MTG</t>
  </si>
  <si>
    <t>EBAY</t>
  </si>
  <si>
    <t>KR</t>
  </si>
  <si>
    <t>QSR</t>
  </si>
  <si>
    <t>TFSL</t>
  </si>
  <si>
    <t>GS</t>
  </si>
  <si>
    <t>AZO</t>
  </si>
  <si>
    <t>VIRT</t>
  </si>
  <si>
    <t>PFE</t>
  </si>
  <si>
    <t>CTVA</t>
  </si>
  <si>
    <t>KVUE</t>
  </si>
  <si>
    <t>BKR</t>
  </si>
  <si>
    <t>CHE</t>
  </si>
  <si>
    <t>OMC</t>
  </si>
  <si>
    <t>IAC</t>
  </si>
  <si>
    <t>GD</t>
  </si>
  <si>
    <t>FERG</t>
  </si>
  <si>
    <t>CI</t>
  </si>
  <si>
    <t>AAPL</t>
  </si>
  <si>
    <t>FNF</t>
  </si>
  <si>
    <t>AXP</t>
  </si>
  <si>
    <t>TROW</t>
  </si>
  <si>
    <t>MO</t>
  </si>
  <si>
    <t>MMM</t>
  </si>
  <si>
    <t>OKE</t>
  </si>
  <si>
    <t>RBC</t>
  </si>
  <si>
    <t>WBD</t>
  </si>
  <si>
    <t>BLK</t>
  </si>
  <si>
    <t>NWSA</t>
  </si>
  <si>
    <t>LIN</t>
  </si>
  <si>
    <t>KMI</t>
  </si>
  <si>
    <t>WH</t>
  </si>
  <si>
    <t>DTM</t>
  </si>
  <si>
    <t>AIZ</t>
  </si>
  <si>
    <t>JNJ</t>
  </si>
  <si>
    <t>SCI</t>
  </si>
  <si>
    <t>BEN</t>
  </si>
  <si>
    <t>CSL</t>
  </si>
  <si>
    <t>BMY</t>
  </si>
  <si>
    <t>BA</t>
  </si>
  <si>
    <t>FTV</t>
  </si>
  <si>
    <t>VOYA</t>
  </si>
  <si>
    <t>C</t>
  </si>
  <si>
    <t>CSCO</t>
  </si>
  <si>
    <t>AXS</t>
  </si>
  <si>
    <t>MAR</t>
  </si>
  <si>
    <t>CNA</t>
  </si>
  <si>
    <t>PEG</t>
  </si>
  <si>
    <t>CHDN</t>
  </si>
  <si>
    <t>CASY</t>
  </si>
  <si>
    <t>RJF</t>
  </si>
  <si>
    <t>KEX</t>
  </si>
  <si>
    <t>NEE</t>
  </si>
  <si>
    <t>TT</t>
  </si>
  <si>
    <t>ALSN</t>
  </si>
  <si>
    <t>TXT</t>
  </si>
  <si>
    <t>TW</t>
  </si>
  <si>
    <t>EA</t>
  </si>
  <si>
    <t>SBUX</t>
  </si>
  <si>
    <t>PG</t>
  </si>
  <si>
    <t>CME</t>
  </si>
  <si>
    <t>EIX</t>
  </si>
  <si>
    <t>CCI</t>
  </si>
  <si>
    <t>KMB</t>
  </si>
  <si>
    <t>MAA</t>
  </si>
  <si>
    <t>LVS</t>
  </si>
  <si>
    <t>EPR</t>
  </si>
  <si>
    <t>PEP</t>
  </si>
  <si>
    <t>DGX</t>
  </si>
  <si>
    <t>PCAR</t>
  </si>
  <si>
    <t>MET</t>
  </si>
  <si>
    <t>ELS</t>
  </si>
  <si>
    <t>AM</t>
  </si>
  <si>
    <t>RNR</t>
  </si>
  <si>
    <t>FFIV</t>
  </si>
  <si>
    <t>EQIX</t>
  </si>
  <si>
    <t>YUM</t>
  </si>
  <si>
    <t>TTC</t>
  </si>
  <si>
    <t>FDX</t>
  </si>
  <si>
    <t>ETR</t>
  </si>
  <si>
    <t>AME</t>
  </si>
  <si>
    <t>MSM</t>
  </si>
  <si>
    <t>AMH</t>
  </si>
  <si>
    <t>L</t>
  </si>
  <si>
    <t>MSI</t>
  </si>
  <si>
    <t>DHI</t>
  </si>
  <si>
    <t>TJX</t>
  </si>
  <si>
    <t>TRV</t>
  </si>
  <si>
    <t>XEL</t>
  </si>
  <si>
    <t>CLH</t>
  </si>
  <si>
    <t>GWW</t>
  </si>
  <si>
    <t>MS</t>
  </si>
  <si>
    <t>NUE</t>
  </si>
  <si>
    <t>SSB</t>
  </si>
  <si>
    <t>JCI</t>
  </si>
  <si>
    <t>VZ</t>
  </si>
  <si>
    <t>EXC</t>
  </si>
  <si>
    <t>KO</t>
  </si>
  <si>
    <t>MDLZ</t>
  </si>
  <si>
    <t>HST</t>
  </si>
  <si>
    <t>ALL</t>
  </si>
  <si>
    <t>ORI</t>
  </si>
  <si>
    <t>RGA</t>
  </si>
  <si>
    <t>GRMN</t>
  </si>
  <si>
    <t>FAF</t>
  </si>
  <si>
    <t>AMT</t>
  </si>
  <si>
    <t>RPRX</t>
  </si>
  <si>
    <t>WM</t>
  </si>
  <si>
    <t>FCNCA</t>
  </si>
  <si>
    <t>ARMK</t>
  </si>
  <si>
    <t>KDP</t>
  </si>
  <si>
    <t>T</t>
  </si>
  <si>
    <t>EW</t>
  </si>
  <si>
    <t>PPL</t>
  </si>
  <si>
    <t>MSCI</t>
  </si>
  <si>
    <t>NDSN</t>
  </si>
  <si>
    <t>AEP</t>
  </si>
  <si>
    <t>CFR</t>
  </si>
  <si>
    <t>WSO</t>
  </si>
  <si>
    <t>MRP</t>
  </si>
  <si>
    <t>VMC</t>
  </si>
  <si>
    <t>D</t>
  </si>
  <si>
    <t>CUZ</t>
  </si>
  <si>
    <t>AFL</t>
  </si>
  <si>
    <t>IDA</t>
  </si>
  <si>
    <t>PNW</t>
  </si>
  <si>
    <t>THG</t>
  </si>
  <si>
    <t>CB</t>
  </si>
  <si>
    <t>DTE</t>
  </si>
  <si>
    <t>ALLY</t>
  </si>
  <si>
    <t>UDR</t>
  </si>
  <si>
    <t>AGNC</t>
  </si>
  <si>
    <t>HBAN</t>
  </si>
  <si>
    <t>ROST</t>
  </si>
  <si>
    <t>VRSN</t>
  </si>
  <si>
    <t>SF</t>
  </si>
  <si>
    <t>ORLY</t>
  </si>
  <si>
    <t>LNT</t>
  </si>
  <si>
    <t>OHI</t>
  </si>
  <si>
    <t>SYF</t>
  </si>
  <si>
    <t>SUI</t>
  </si>
  <si>
    <t>MDU</t>
  </si>
  <si>
    <t>SRE</t>
  </si>
  <si>
    <t>PCG</t>
  </si>
  <si>
    <t>PRI</t>
  </si>
  <si>
    <t>ED</t>
  </si>
  <si>
    <t>BYD</t>
  </si>
  <si>
    <t>AEE</t>
  </si>
  <si>
    <t>VTR</t>
  </si>
  <si>
    <t>CNP</t>
  </si>
  <si>
    <t>ATO</t>
  </si>
  <si>
    <t>NNN</t>
  </si>
  <si>
    <t>EVRG</t>
  </si>
  <si>
    <t>WELL</t>
  </si>
  <si>
    <t>WAB</t>
  </si>
  <si>
    <t>SO</t>
  </si>
  <si>
    <t>WEC</t>
  </si>
  <si>
    <t>DLR</t>
  </si>
  <si>
    <t>BOKF</t>
  </si>
  <si>
    <t>O</t>
  </si>
  <si>
    <t>OGE</t>
  </si>
  <si>
    <t>UNP</t>
  </si>
  <si>
    <t>UPS</t>
  </si>
  <si>
    <t>PAG</t>
  </si>
  <si>
    <t>MTB</t>
  </si>
  <si>
    <t>FNB</t>
  </si>
  <si>
    <t>PNFP</t>
  </si>
  <si>
    <t>NI</t>
  </si>
  <si>
    <t>RF</t>
  </si>
  <si>
    <t>AFG</t>
  </si>
  <si>
    <t>HIG</t>
  </si>
  <si>
    <t>HR</t>
  </si>
  <si>
    <t>FAST</t>
  </si>
  <si>
    <t>TDY</t>
  </si>
  <si>
    <t>DUK</t>
  </si>
  <si>
    <t>STT</t>
  </si>
  <si>
    <t>V</t>
  </si>
  <si>
    <t>RS</t>
  </si>
  <si>
    <t>CSX</t>
  </si>
  <si>
    <t>SPG</t>
  </si>
  <si>
    <t>FITB</t>
  </si>
  <si>
    <t>CBSH</t>
  </si>
  <si>
    <t>KIM</t>
  </si>
  <si>
    <t>NSC</t>
  </si>
  <si>
    <t>EG</t>
  </si>
  <si>
    <t>BPOP</t>
  </si>
  <si>
    <t>CBC</t>
  </si>
  <si>
    <t>COLB</t>
  </si>
  <si>
    <t>NTRS</t>
  </si>
  <si>
    <t>SSD</t>
  </si>
  <si>
    <t>HLT</t>
  </si>
  <si>
    <t>CMS</t>
  </si>
  <si>
    <t>IEX</t>
  </si>
  <si>
    <t>DOV</t>
  </si>
  <si>
    <t>CUBE</t>
  </si>
  <si>
    <t>FRT</t>
  </si>
  <si>
    <t>LAMR</t>
  </si>
  <si>
    <t>FHB</t>
  </si>
  <si>
    <t>REG</t>
  </si>
  <si>
    <t>CFG</t>
  </si>
  <si>
    <t>WPC</t>
  </si>
  <si>
    <t>GNTX</t>
  </si>
  <si>
    <t>WTFC</t>
  </si>
  <si>
    <t>PNC</t>
  </si>
  <si>
    <t>SEIC</t>
  </si>
  <si>
    <t>OZK</t>
  </si>
  <si>
    <t>ZION</t>
  </si>
  <si>
    <t>BRX</t>
  </si>
  <si>
    <t>CINF</t>
  </si>
  <si>
    <t>FHN</t>
  </si>
  <si>
    <t>UNM</t>
  </si>
  <si>
    <t>AIT</t>
  </si>
  <si>
    <t>EWBC</t>
  </si>
  <si>
    <t>ESS</t>
  </si>
  <si>
    <t>JPM</t>
  </si>
  <si>
    <t>BAC</t>
  </si>
  <si>
    <t>FR</t>
  </si>
  <si>
    <t>ADC</t>
  </si>
  <si>
    <t>GL</t>
  </si>
  <si>
    <t>STWD</t>
  </si>
  <si>
    <t>INVH</t>
  </si>
  <si>
    <t>BK</t>
  </si>
  <si>
    <t>KEY</t>
  </si>
  <si>
    <t>STAG</t>
  </si>
  <si>
    <t>SNA</t>
  </si>
  <si>
    <t>TFC</t>
  </si>
  <si>
    <t>PFG</t>
  </si>
  <si>
    <t>GLPI</t>
  </si>
  <si>
    <t>PLD</t>
  </si>
  <si>
    <t>AVB</t>
  </si>
  <si>
    <t>EGP</t>
  </si>
  <si>
    <t>EQR</t>
  </si>
  <si>
    <t>PB</t>
  </si>
  <si>
    <t>WBS</t>
  </si>
  <si>
    <t>VICI</t>
  </si>
  <si>
    <t>USB</t>
  </si>
  <si>
    <t>PSA</t>
  </si>
  <si>
    <t>NLY</t>
  </si>
  <si>
    <t>EXR</t>
  </si>
  <si>
    <t>Tarih</t>
  </si>
  <si>
    <t>Mom_A_1m_Cap1</t>
  </si>
  <si>
    <t>Mom_B_1m_Cap2</t>
  </si>
  <si>
    <t>Mom_C_2m_Cap1</t>
  </si>
  <si>
    <t>Mom_D_2m_Cap2</t>
  </si>
  <si>
    <t>Bir_A_1m_Cap1</t>
  </si>
  <si>
    <t>Bir_B_1m_Cap2</t>
  </si>
  <si>
    <t>Bir_C_2m_Cap1</t>
  </si>
  <si>
    <t>Bir_D_2m_Cap2</t>
  </si>
  <si>
    <t>Mom_E_NoDualHot</t>
  </si>
  <si>
    <t>Bir_E_NoDualHot</t>
  </si>
  <si>
    <t>Mom_F_NoAnyHot</t>
  </si>
  <si>
    <t>Bir_F_NoAnyHot</t>
  </si>
  <si>
    <t>Karma_4M1R</t>
  </si>
  <si>
    <t>SP500</t>
  </si>
  <si>
    <t>Gold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</si>
  <si>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</si>
  <si>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</si>
  <si>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</si>
  <si>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</si>
  <si>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</si>
  <si>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</si>
  <si>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</si>
  <si>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</si>
  <si>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</si>
  <si>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</si>
  <si>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</si>
  <si>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</si>
  <si>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</si>
  <si>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</si>
  <si>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</si>
  <si>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2026-04*</t>
  </si>
  <si>
    <t>Strateji</t>
  </si>
  <si>
    <t>Ticker</t>
  </si>
  <si>
    <t>Sektor</t>
  </si>
  <si>
    <t>Prob_Mom</t>
  </si>
  <si>
    <t>Prob_Rev</t>
  </si>
  <si>
    <t>Prob_Bir</t>
  </si>
  <si>
    <t>Getiri_%</t>
  </si>
  <si>
    <t>Giris_$</t>
  </si>
  <si>
    <t>Cikis_$</t>
  </si>
  <si>
    <t>Gerceklesen_%</t>
  </si>
  <si>
    <t>Sec_Karma_4M1R</t>
  </si>
  <si>
    <t>Sec_Reversal</t>
  </si>
  <si>
    <t xml:space="preserve">Murat </t>
  </si>
  <si>
    <t>Row Labels</t>
  </si>
  <si>
    <t>Grand Total</t>
  </si>
  <si>
    <t>Average of Gerceklesen_%</t>
  </si>
  <si>
    <t>Count of 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</si>
</sst>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r Erdem" refreshedDate="46147.855255439812" createdVersion="8" refreshedVersion="8" minRefreshableVersion="3" recordCount="15959" xr:uid="{43006965-CFCF-4B32-8425-47AAAE64467C}">
  <cacheSource type="worksheet">
    <worksheetSource ref="A1:AB15960" sheet="Backtest_Skorlar"/>
  </cacheSource>
  <cacheFields count="28">
    <cacheField name="ticker" numFmtId="0">
      <sharedItems/>
    </cacheField>
    <cacheField name="Tarih" numFmtId="0">
      <sharedItems count="16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</sharedItems>
    </cacheField>
    <cacheField name="Momentum_Skor" numFmtId="0">
      <sharedItems containsSemiMixedTypes="0" containsString="0" containsNumber="1" minValue="0.15409999999999999" maxValue="0.49640000000000001"/>
    </cacheField>
    <cacheField name="Momentum_Sira" numFmtId="0">
      <sharedItems containsSemiMixedTypes="0" containsString="0" containsNumber="1" containsInteger="1" minValue="1" maxValue="1006"/>
    </cacheField>
    <cacheField name="Reversal_Skor" numFmtId="0">
      <sharedItems containsSemiMixedTypes="0" containsString="0" containsNumber="1" minValue="1.4E-3" maxValue="0.89510000000000001"/>
    </cacheField>
    <cacheField name="Reversal_Sira" numFmtId="0">
      <sharedItems containsSemiMixedTypes="0" containsString="0" containsNumber="1" containsInteger="1" minValue="1" maxValue="1006"/>
    </cacheField>
    <cacheField name="Birlesik_Skor" numFmtId="0">
      <sharedItems containsSemiMixedTypes="0" containsString="0" containsNumber="1" minValue="0.12429999999999999" maxValue="0.56830000000000003"/>
    </cacheField>
    <cacheField name="Birlesik_Sira" numFmtId="0">
      <sharedItems containsSemiMixedTypes="0" containsString="0" containsNumber="1" containsInteger="1" minValue="1" maxValue="1006"/>
    </cacheField>
    <cacheField name="Murat " numFmtId="0">
      <sharedItems containsSemiMixedTypes="0" containsString="0" containsNumber="1" containsInteger="1" minValue="0" maxValue="1" count="2">
        <n v="0"/>
        <n v="1"/>
      </sharedItems>
    </cacheField>
    <cacheField name="ret_1m_rank" numFmtId="0">
      <sharedItems containsSemiMixedTypes="0" containsString="0" containsNumber="1" minValue="1E-3" maxValue="1"/>
    </cacheField>
    <cacheField name="ret_2m_rank" numFmtId="0">
      <sharedItems containsSemiMixedTypes="0" containsString="0" containsNumber="1" minValue="1E-3" maxValue="1"/>
    </cacheField>
    <cacheField name="Hot_1m" numFmtId="0">
      <sharedItems containsBlank="1"/>
    </cacheField>
    <cacheField name="Hot_2m" numFmtId="0">
      <sharedItems containsBlank="1"/>
    </cacheField>
    <cacheField name="Gerceklesen_%" numFmtId="0">
      <sharedItems containsString="0" containsBlank="1" containsNumber="1" minValue="-56.17" maxValue="142.75"/>
    </cacheField>
    <cacheField name="Sec_Mom_A_1m_Cap1" numFmtId="0">
      <sharedItems containsBlank="1"/>
    </cacheField>
    <cacheField name="Sec_Bir_A_1m_Cap1" numFmtId="0">
      <sharedItems containsBlank="1"/>
    </cacheField>
    <cacheField name="Sec_Mom_B_1m_Cap2" numFmtId="0">
      <sharedItems containsBlank="1"/>
    </cacheField>
    <cacheField name="Sec_Bir_B_1m_Cap2" numFmtId="0">
      <sharedItems containsBlank="1"/>
    </cacheField>
    <cacheField name="Sec_Mom_C_2m_Cap1" numFmtId="0">
      <sharedItems containsBlank="1"/>
    </cacheField>
    <cacheField name="Sec_Bir_C_2m_Cap1" numFmtId="0">
      <sharedItems containsBlank="1"/>
    </cacheField>
    <cacheField name="Sec_Mom_D_2m_Cap2" numFmtId="0">
      <sharedItems containsBlank="1"/>
    </cacheField>
    <cacheField name="Sec_Bir_D_2m_Cap2" numFmtId="0">
      <sharedItems containsBlank="1"/>
    </cacheField>
    <cacheField name="Sec_Karma_4M1R" numFmtId="0">
      <sharedItems containsBlank="1"/>
    </cacheField>
    <cacheField name="Sec_Mom_E_NoDualHot" numFmtId="0">
      <sharedItems containsBlank="1"/>
    </cacheField>
    <cacheField name="Sec_Bir_E_NoDualHot" numFmtId="0">
      <sharedItems containsBlank="1"/>
    </cacheField>
    <cacheField name="Sec_Mom_F_NoAnyHot" numFmtId="0">
      <sharedItems containsBlank="1"/>
    </cacheField>
    <cacheField name="Sec_Bir_F_NoAnyHot" numFmtId="0">
      <sharedItems containsBlank="1"/>
    </cacheField>
    <cacheField name="Sec_Revers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59">
  <r>
    <s v="ASTS"/>
    <x v="0"/>
    <n v="0.48"/>
    <n v="1"/>
    <n v="0.87119999999999997"/>
    <n v="3"/>
    <n v="0.55830000000000002"/>
    <n v="1"/>
    <x v="0"/>
    <n v="0.111"/>
    <n v="9.9000000000000005E-2"/>
    <m/>
    <m/>
    <n v="33.94"/>
    <s v="✓"/>
    <s v="✓"/>
    <s v="✓"/>
    <s v="✓"/>
    <s v="✓"/>
    <s v="✓"/>
    <s v="✓"/>
    <s v="✓"/>
    <s v="✓"/>
    <s v="✓"/>
    <s v="✓"/>
    <s v="✓"/>
    <s v="✓"/>
    <s v="✓"/>
  </r>
  <r>
    <s v="VKTX"/>
    <x v="0"/>
    <n v="0.4607"/>
    <n v="2"/>
    <n v="0.88400000000000001"/>
    <n v="1"/>
    <n v="0.5454"/>
    <n v="2"/>
    <x v="0"/>
    <n v="7.0000000000000001E-3"/>
    <n v="2E-3"/>
    <m/>
    <m/>
    <n v="-11.85"/>
    <s v="✓"/>
    <s v="✓"/>
    <s v="✓"/>
    <s v="✓"/>
    <s v="✓"/>
    <s v="✓"/>
    <s v="✓"/>
    <s v="✓"/>
    <s v="✓"/>
    <s v="✓"/>
    <s v="✓"/>
    <s v="✓"/>
    <s v="✓"/>
    <s v="✓"/>
  </r>
  <r>
    <s v="LITE"/>
    <x v="0"/>
    <n v="0.45590000000000003"/>
    <n v="3"/>
    <n v="3.3E-3"/>
    <n v="803"/>
    <n v="0.36530000000000001"/>
    <n v="147"/>
    <x v="1"/>
    <n v="0.34"/>
    <n v="0.56899999999999995"/>
    <m/>
    <m/>
    <n v="-17.32"/>
    <s v="✓"/>
    <m/>
    <s v="✓"/>
    <m/>
    <s v="✓"/>
    <m/>
    <s v="✓"/>
    <m/>
    <s v="✓"/>
    <s v="✓"/>
    <m/>
    <s v="✓"/>
    <m/>
    <m/>
  </r>
  <r>
    <s v="RKLB"/>
    <x v="0"/>
    <n v="0.4536"/>
    <n v="4"/>
    <n v="3.0000000000000001E-3"/>
    <n v="851"/>
    <n v="0.36349999999999999"/>
    <n v="153"/>
    <x v="1"/>
    <n v="0.91200000000000003"/>
    <n v="0.98"/>
    <m/>
    <s v="✓"/>
    <n v="-29.47"/>
    <s v="✓"/>
    <m/>
    <s v="✓"/>
    <m/>
    <s v="✓"/>
    <m/>
    <s v="✓"/>
    <m/>
    <s v="✓"/>
    <s v="✓"/>
    <m/>
    <m/>
    <m/>
    <m/>
  </r>
  <r>
    <s v="COHR"/>
    <x v="0"/>
    <n v="0.44979999999999998"/>
    <n v="5"/>
    <n v="0.66469999999999996"/>
    <n v="119"/>
    <n v="0.49280000000000002"/>
    <n v="14"/>
    <x v="1"/>
    <n v="9.8000000000000004E-2"/>
    <n v="0.107"/>
    <m/>
    <m/>
    <n v="-16.91"/>
    <s v="✓"/>
    <m/>
    <s v="✓"/>
    <m/>
    <s v="✓"/>
    <m/>
    <s v="✓"/>
    <m/>
    <m/>
    <s v="✓"/>
    <m/>
    <s v="✓"/>
    <m/>
    <m/>
  </r>
  <r>
    <s v="CELH"/>
    <x v="0"/>
    <n v="0.44590000000000002"/>
    <n v="6"/>
    <n v="0.87250000000000005"/>
    <n v="2"/>
    <n v="0.53120000000000001"/>
    <n v="3"/>
    <x v="0"/>
    <n v="8.7999999999999995E-2"/>
    <n v="0.1"/>
    <m/>
    <m/>
    <n v="2.84"/>
    <m/>
    <s v="✓"/>
    <m/>
    <s v="✓"/>
    <m/>
    <s v="✓"/>
    <m/>
    <s v="✓"/>
    <s v="✓"/>
    <m/>
    <s v="✓"/>
    <s v="✓"/>
    <s v="✓"/>
    <s v="✓"/>
  </r>
  <r>
    <s v="MP"/>
    <x v="0"/>
    <n v="0.44009999999999999"/>
    <n v="7"/>
    <n v="2.5999999999999999E-3"/>
    <n v="938"/>
    <n v="0.35260000000000002"/>
    <n v="172"/>
    <x v="1"/>
    <n v="0.999"/>
    <n v="0.81599999999999995"/>
    <s v="✓"/>
    <m/>
    <n v="9.34"/>
    <m/>
    <m/>
    <m/>
    <m/>
    <m/>
    <m/>
    <m/>
    <m/>
    <m/>
    <m/>
    <m/>
    <m/>
    <m/>
    <m/>
  </r>
  <r>
    <s v="RDDT"/>
    <x v="0"/>
    <n v="0.43859999999999999"/>
    <n v="8"/>
    <n v="2.2000000000000001E-3"/>
    <n v="984"/>
    <n v="0.3513"/>
    <n v="174"/>
    <x v="1"/>
    <n v="0.97599999999999998"/>
    <n v="0.999"/>
    <s v="✓"/>
    <s v="✓"/>
    <n v="-18.93"/>
    <m/>
    <m/>
    <m/>
    <m/>
    <m/>
    <m/>
    <m/>
    <m/>
    <m/>
    <m/>
    <m/>
    <m/>
    <m/>
    <m/>
  </r>
  <r>
    <s v="APP"/>
    <x v="0"/>
    <n v="0.438"/>
    <n v="9"/>
    <n v="2.5000000000000001E-3"/>
    <n v="959"/>
    <n v="0.35089999999999999"/>
    <n v="175"/>
    <x v="1"/>
    <n v="0.91300000000000003"/>
    <n v="0.88200000000000001"/>
    <m/>
    <m/>
    <n v="-11.86"/>
    <m/>
    <m/>
    <m/>
    <m/>
    <m/>
    <m/>
    <m/>
    <m/>
    <m/>
    <m/>
    <m/>
    <m/>
    <m/>
    <m/>
  </r>
  <r>
    <s v="ALAB"/>
    <x v="0"/>
    <n v="0.4355"/>
    <n v="10"/>
    <n v="3.5999999999999999E-3"/>
    <n v="784"/>
    <n v="0.34910000000000002"/>
    <n v="182"/>
    <x v="1"/>
    <n v="3.0000000000000001E-3"/>
    <n v="0.55200000000000005"/>
    <m/>
    <m/>
    <n v="-26.69"/>
    <m/>
    <m/>
    <m/>
    <m/>
    <m/>
    <m/>
    <m/>
    <m/>
    <m/>
    <m/>
    <m/>
    <m/>
    <m/>
    <m/>
  </r>
  <r>
    <s v="LYFT"/>
    <x v="0"/>
    <n v="0.43490000000000001"/>
    <n v="11"/>
    <n v="0.30780000000000002"/>
    <n v="354"/>
    <n v="0.40949999999999998"/>
    <n v="84"/>
    <x v="1"/>
    <n v="0.55000000000000004"/>
    <n v="2.1000000000000001E-2"/>
    <m/>
    <m/>
    <n v="-1.48"/>
    <m/>
    <m/>
    <m/>
    <m/>
    <m/>
    <m/>
    <m/>
    <m/>
    <m/>
    <m/>
    <m/>
    <m/>
    <m/>
    <m/>
  </r>
  <r>
    <s v="W"/>
    <x v="0"/>
    <n v="0.4345"/>
    <n v="12"/>
    <n v="1.61E-2"/>
    <n v="584"/>
    <n v="0.3508"/>
    <n v="177"/>
    <x v="1"/>
    <n v="0.76700000000000002"/>
    <n v="0.65800000000000003"/>
    <m/>
    <m/>
    <n v="-18.23"/>
    <m/>
    <m/>
    <m/>
    <m/>
    <m/>
    <m/>
    <m/>
    <m/>
    <m/>
    <m/>
    <m/>
    <m/>
    <m/>
    <m/>
  </r>
  <r>
    <s v="AMKR"/>
    <x v="0"/>
    <n v="0.434"/>
    <n v="13"/>
    <n v="0.79769999999999996"/>
    <n v="23"/>
    <n v="0.50680000000000003"/>
    <n v="9"/>
    <x v="0"/>
    <n v="0.105"/>
    <n v="0.25600000000000001"/>
    <m/>
    <m/>
    <n v="-14.26"/>
    <m/>
    <m/>
    <m/>
    <m/>
    <m/>
    <m/>
    <m/>
    <m/>
    <m/>
    <m/>
    <m/>
    <m/>
    <m/>
    <m/>
  </r>
  <r>
    <s v="SMCI"/>
    <x v="0"/>
    <n v="0.4335"/>
    <n v="14"/>
    <n v="0.63660000000000005"/>
    <n v="149"/>
    <n v="0.47410000000000002"/>
    <n v="22"/>
    <x v="1"/>
    <n v="6.4000000000000001E-2"/>
    <n v="5.0000000000000001E-3"/>
    <m/>
    <m/>
    <n v="45.37"/>
    <m/>
    <m/>
    <m/>
    <m/>
    <m/>
    <m/>
    <m/>
    <m/>
    <m/>
    <m/>
    <m/>
    <m/>
    <m/>
    <m/>
  </r>
  <r>
    <s v="IONS"/>
    <x v="0"/>
    <n v="0.4335"/>
    <n v="15"/>
    <n v="0.83789999999999998"/>
    <n v="12"/>
    <n v="0.51439999999999997"/>
    <n v="4"/>
    <x v="0"/>
    <n v="4.2000000000000003E-2"/>
    <n v="0.13700000000000001"/>
    <m/>
    <m/>
    <n v="4.04"/>
    <m/>
    <s v="✓"/>
    <m/>
    <s v="✓"/>
    <m/>
    <s v="✓"/>
    <m/>
    <s v="✓"/>
    <m/>
    <m/>
    <s v="✓"/>
    <m/>
    <s v="✓"/>
    <m/>
  </r>
  <r>
    <s v="U"/>
    <x v="0"/>
    <n v="0.43290000000000001"/>
    <n v="16"/>
    <n v="2.98E-2"/>
    <n v="529"/>
    <n v="0.3523"/>
    <n v="173"/>
    <x v="1"/>
    <n v="0.19600000000000001"/>
    <n v="0.24099999999999999"/>
    <m/>
    <m/>
    <n v="15.5"/>
    <m/>
    <m/>
    <m/>
    <m/>
    <m/>
    <m/>
    <m/>
    <m/>
    <m/>
    <m/>
    <m/>
    <m/>
    <m/>
    <m/>
  </r>
  <r>
    <s v="QXO"/>
    <x v="0"/>
    <n v="0.43109999999999998"/>
    <n v="17"/>
    <n v="0.83960000000000001"/>
    <n v="11"/>
    <n v="0.51280000000000003"/>
    <n v="5"/>
    <x v="0"/>
    <n v="1.0999999999999999E-2"/>
    <n v="1.4999999999999999E-2"/>
    <m/>
    <m/>
    <n v="-4.1399999999999997"/>
    <m/>
    <s v="✓"/>
    <m/>
    <s v="✓"/>
    <m/>
    <s v="✓"/>
    <m/>
    <s v="✓"/>
    <m/>
    <m/>
    <s v="✓"/>
    <m/>
    <s v="✓"/>
    <m/>
  </r>
  <r>
    <s v="AUR"/>
    <x v="0"/>
    <n v="0.43030000000000002"/>
    <n v="18"/>
    <n v="3.8E-3"/>
    <n v="776"/>
    <n v="0.34499999999999997"/>
    <n v="195"/>
    <x v="1"/>
    <n v="0.71"/>
    <n v="0.92200000000000004"/>
    <m/>
    <m/>
    <n v="6.91"/>
    <m/>
    <m/>
    <m/>
    <m/>
    <m/>
    <m/>
    <m/>
    <m/>
    <m/>
    <m/>
    <m/>
    <m/>
    <m/>
    <m/>
  </r>
  <r>
    <s v="MSTR"/>
    <x v="0"/>
    <n v="0.42949999999999999"/>
    <n v="19"/>
    <n v="6.3E-3"/>
    <n v="710"/>
    <n v="0.3448"/>
    <n v="196"/>
    <x v="1"/>
    <n v="0.93700000000000006"/>
    <n v="0.13300000000000001"/>
    <m/>
    <m/>
    <n v="-23.7"/>
    <m/>
    <m/>
    <m/>
    <m/>
    <m/>
    <m/>
    <m/>
    <m/>
    <m/>
    <m/>
    <m/>
    <m/>
    <m/>
    <m/>
  </r>
  <r>
    <s v="FTAI"/>
    <x v="0"/>
    <n v="0.42830000000000001"/>
    <n v="20"/>
    <n v="0.8004"/>
    <n v="20"/>
    <n v="0.50270000000000004"/>
    <n v="12"/>
    <x v="0"/>
    <n v="2E-3"/>
    <n v="1E-3"/>
    <m/>
    <m/>
    <n v="28.03"/>
    <m/>
    <m/>
    <m/>
    <m/>
    <m/>
    <m/>
    <m/>
    <m/>
    <m/>
    <m/>
    <m/>
    <m/>
    <m/>
    <m/>
  </r>
  <r>
    <s v="APLS"/>
    <x v="0"/>
    <n v="0.42709999999999998"/>
    <n v="21"/>
    <n v="3.85E-2"/>
    <n v="509"/>
    <n v="0.34939999999999999"/>
    <n v="181"/>
    <x v="0"/>
    <n v="0.04"/>
    <n v="3.6999999999999998E-2"/>
    <m/>
    <m/>
    <n v="-13.31"/>
    <m/>
    <m/>
    <m/>
    <m/>
    <m/>
    <m/>
    <m/>
    <m/>
    <m/>
    <m/>
    <m/>
    <m/>
    <m/>
    <m/>
  </r>
  <r>
    <s v="MKSI"/>
    <x v="0"/>
    <n v="0.4269"/>
    <n v="22"/>
    <n v="5.7000000000000002E-3"/>
    <n v="726"/>
    <n v="0.3427"/>
    <n v="203"/>
    <x v="0"/>
    <n v="0.73499999999999999"/>
    <n v="0.45900000000000002"/>
    <m/>
    <m/>
    <n v="-18.77"/>
    <m/>
    <m/>
    <m/>
    <m/>
    <m/>
    <m/>
    <m/>
    <m/>
    <m/>
    <m/>
    <m/>
    <m/>
    <m/>
    <m/>
  </r>
  <r>
    <s v="PLTR"/>
    <x v="0"/>
    <n v="0.4264"/>
    <n v="23"/>
    <n v="2.8999999999999998E-3"/>
    <n v="866"/>
    <n v="0.3417"/>
    <n v="206"/>
    <x v="0"/>
    <n v="0.76200000000000001"/>
    <n v="0.98699999999999999"/>
    <m/>
    <s v="✓"/>
    <n v="2.95"/>
    <m/>
    <m/>
    <m/>
    <m/>
    <m/>
    <m/>
    <m/>
    <m/>
    <m/>
    <m/>
    <m/>
    <m/>
    <m/>
    <m/>
  </r>
  <r>
    <s v="ROKU"/>
    <x v="0"/>
    <n v="0.42609999999999998"/>
    <n v="24"/>
    <n v="2.8E-3"/>
    <n v="889"/>
    <n v="0.34150000000000003"/>
    <n v="207"/>
    <x v="0"/>
    <n v="0.84"/>
    <n v="0.86599999999999999"/>
    <m/>
    <m/>
    <n v="0.91"/>
    <m/>
    <m/>
    <m/>
    <m/>
    <m/>
    <m/>
    <m/>
    <m/>
    <m/>
    <m/>
    <m/>
    <m/>
    <m/>
    <m/>
  </r>
  <r>
    <s v="MPWR"/>
    <x v="0"/>
    <n v="0.42599999999999999"/>
    <n v="25"/>
    <n v="0.84809999999999997"/>
    <n v="6"/>
    <n v="0.51039999999999996"/>
    <n v="6"/>
    <x v="0"/>
    <n v="0.70099999999999996"/>
    <n v="0.90200000000000002"/>
    <m/>
    <m/>
    <n v="-4.1399999999999997"/>
    <m/>
    <m/>
    <m/>
    <m/>
    <m/>
    <m/>
    <m/>
    <m/>
    <m/>
    <m/>
    <m/>
    <m/>
    <m/>
    <m/>
  </r>
  <r>
    <s v="HOOD"/>
    <x v="0"/>
    <n v="0.42580000000000001"/>
    <n v="26"/>
    <n v="3.0000000000000001E-3"/>
    <n v="839"/>
    <n v="0.3412"/>
    <n v="208"/>
    <x v="0"/>
    <n v="0.998"/>
    <n v="0.997"/>
    <s v="✓"/>
    <s v="✓"/>
    <n v="-3.56"/>
    <m/>
    <m/>
    <m/>
    <m/>
    <m/>
    <m/>
    <m/>
    <m/>
    <m/>
    <m/>
    <m/>
    <m/>
    <m/>
    <m/>
  </r>
  <r>
    <s v="DELL"/>
    <x v="0"/>
    <n v="0.42380000000000001"/>
    <n v="27"/>
    <n v="0.83209999999999995"/>
    <n v="13"/>
    <n v="0.50549999999999995"/>
    <n v="11"/>
    <x v="0"/>
    <n v="3.2000000000000001E-2"/>
    <n v="4.5999999999999999E-2"/>
    <m/>
    <m/>
    <n v="-0.81"/>
    <m/>
    <m/>
    <m/>
    <m/>
    <m/>
    <m/>
    <m/>
    <m/>
    <m/>
    <m/>
    <m/>
    <m/>
    <m/>
    <m/>
  </r>
  <r>
    <s v="MU"/>
    <x v="0"/>
    <n v="0.42330000000000001"/>
    <n v="28"/>
    <n v="0.85199999999999998"/>
    <n v="5"/>
    <n v="0.50900000000000001"/>
    <n v="7"/>
    <x v="0"/>
    <n v="0.73"/>
    <n v="0.28599999999999998"/>
    <m/>
    <m/>
    <n v="2.62"/>
    <m/>
    <m/>
    <m/>
    <m/>
    <m/>
    <m/>
    <m/>
    <m/>
    <m/>
    <m/>
    <m/>
    <m/>
    <m/>
    <s v="✓"/>
  </r>
  <r>
    <s v="LSCC"/>
    <x v="0"/>
    <n v="0.4219"/>
    <n v="29"/>
    <n v="1.3100000000000001E-2"/>
    <n v="608"/>
    <n v="0.3402"/>
    <n v="212"/>
    <x v="0"/>
    <n v="0.29799999999999999"/>
    <n v="0.53800000000000003"/>
    <m/>
    <m/>
    <n v="9.33"/>
    <m/>
    <m/>
    <m/>
    <m/>
    <m/>
    <m/>
    <m/>
    <m/>
    <m/>
    <m/>
    <m/>
    <m/>
    <m/>
    <m/>
  </r>
  <r>
    <s v="FSLR"/>
    <x v="0"/>
    <n v="0.4219"/>
    <n v="30"/>
    <n v="0.84"/>
    <n v="10"/>
    <n v="0.50549999999999995"/>
    <n v="10"/>
    <x v="0"/>
    <n v="0.09"/>
    <n v="2.9000000000000001E-2"/>
    <m/>
    <m/>
    <n v="-18.71"/>
    <m/>
    <m/>
    <m/>
    <m/>
    <m/>
    <m/>
    <m/>
    <m/>
    <m/>
    <m/>
    <m/>
    <m/>
    <m/>
    <m/>
  </r>
  <r>
    <s v="AFRM"/>
    <x v="0"/>
    <n v="0.42059999999999997"/>
    <n v="31"/>
    <n v="6.6E-3"/>
    <n v="699"/>
    <n v="0.33779999999999999"/>
    <n v="219"/>
    <x v="0"/>
    <n v="0.27800000000000002"/>
    <n v="0.17299999999999999"/>
    <m/>
    <m/>
    <n v="5.04"/>
    <m/>
    <m/>
    <m/>
    <m/>
    <m/>
    <m/>
    <m/>
    <m/>
    <m/>
    <m/>
    <m/>
    <m/>
    <m/>
    <m/>
  </r>
  <r>
    <s v="AMD"/>
    <x v="0"/>
    <n v="0.4199"/>
    <n v="32"/>
    <n v="0.85729999999999995"/>
    <n v="4"/>
    <n v="0.50739999999999996"/>
    <n v="8"/>
    <x v="0"/>
    <n v="0.113"/>
    <n v="3.3000000000000002E-2"/>
    <m/>
    <m/>
    <n v="-13.88"/>
    <m/>
    <m/>
    <m/>
    <m/>
    <m/>
    <m/>
    <m/>
    <m/>
    <m/>
    <m/>
    <m/>
    <m/>
    <m/>
    <s v="✓"/>
  </r>
  <r>
    <s v="FIVE"/>
    <x v="0"/>
    <n v="0.4178"/>
    <n v="33"/>
    <n v="0.7056"/>
    <n v="88"/>
    <n v="0.47539999999999999"/>
    <n v="21"/>
    <x v="0"/>
    <n v="2.7E-2"/>
    <n v="0.378"/>
    <m/>
    <m/>
    <n v="-7.35"/>
    <m/>
    <m/>
    <m/>
    <m/>
    <m/>
    <m/>
    <m/>
    <m/>
    <m/>
    <m/>
    <m/>
    <m/>
    <m/>
    <m/>
  </r>
  <r>
    <s v="UI"/>
    <x v="0"/>
    <n v="0.41710000000000003"/>
    <n v="34"/>
    <n v="2.5000000000000001E-3"/>
    <n v="962"/>
    <n v="0.3342"/>
    <n v="230"/>
    <x v="0"/>
    <n v="0.97"/>
    <n v="0.94799999999999995"/>
    <s v="✓"/>
    <m/>
    <n v="-15.18"/>
    <m/>
    <m/>
    <m/>
    <m/>
    <m/>
    <m/>
    <m/>
    <m/>
    <m/>
    <m/>
    <m/>
    <m/>
    <m/>
    <m/>
  </r>
  <r>
    <s v="QS"/>
    <x v="0"/>
    <n v="0.4168"/>
    <n v="35"/>
    <n v="0.54149999999999998"/>
    <n v="225"/>
    <n v="0.44169999999999998"/>
    <n v="40"/>
    <x v="0"/>
    <n v="0.24199999999999999"/>
    <n v="0.60799999999999998"/>
    <m/>
    <m/>
    <n v="-9.2799999999999994"/>
    <m/>
    <m/>
    <m/>
    <m/>
    <m/>
    <m/>
    <m/>
    <m/>
    <m/>
    <m/>
    <m/>
    <m/>
    <m/>
    <m/>
  </r>
  <r>
    <s v="INTC"/>
    <x v="0"/>
    <n v="0.41620000000000001"/>
    <n v="36"/>
    <n v="0.75829999999999997"/>
    <n v="49"/>
    <n v="0.48459999999999998"/>
    <n v="17"/>
    <x v="0"/>
    <n v="0.13200000000000001"/>
    <n v="3.2000000000000001E-2"/>
    <m/>
    <m/>
    <n v="22.13"/>
    <m/>
    <m/>
    <m/>
    <m/>
    <m/>
    <m/>
    <m/>
    <m/>
    <m/>
    <m/>
    <m/>
    <m/>
    <m/>
    <m/>
  </r>
  <r>
    <s v="RIVN"/>
    <x v="0"/>
    <n v="0.41560000000000002"/>
    <n v="37"/>
    <n v="4.1999999999999997E-3"/>
    <n v="759"/>
    <n v="0.33329999999999999"/>
    <n v="231"/>
    <x v="0"/>
    <n v="7.3999999999999996E-2"/>
    <n v="0.82399999999999995"/>
    <m/>
    <m/>
    <n v="-5.73"/>
    <m/>
    <m/>
    <m/>
    <m/>
    <m/>
    <m/>
    <m/>
    <m/>
    <m/>
    <m/>
    <m/>
    <m/>
    <m/>
    <m/>
  </r>
  <r>
    <s v="SMMT"/>
    <x v="0"/>
    <n v="0.41460000000000002"/>
    <n v="38"/>
    <n v="3.8999999999999998E-3"/>
    <n v="771"/>
    <n v="0.33250000000000002"/>
    <n v="235"/>
    <x v="0"/>
    <n v="0.96799999999999997"/>
    <n v="0.95899999999999996"/>
    <s v="✓"/>
    <s v="✓"/>
    <n v="-3.77"/>
    <m/>
    <m/>
    <m/>
    <m/>
    <m/>
    <m/>
    <m/>
    <m/>
    <m/>
    <m/>
    <m/>
    <m/>
    <m/>
    <m/>
  </r>
  <r>
    <s v="AS"/>
    <x v="0"/>
    <n v="0.41160000000000002"/>
    <n v="39"/>
    <n v="3.0000000000000001E-3"/>
    <n v="836"/>
    <n v="0.32990000000000003"/>
    <n v="243"/>
    <x v="0"/>
    <n v="0.91600000000000004"/>
    <n v="0.98399999999999999"/>
    <m/>
    <s v="✓"/>
    <n v="-6.51"/>
    <m/>
    <m/>
    <m/>
    <m/>
    <m/>
    <m/>
    <m/>
    <m/>
    <m/>
    <m/>
    <m/>
    <m/>
    <m/>
    <m/>
  </r>
  <r>
    <s v="TEM"/>
    <x v="0"/>
    <n v="0.41110000000000002"/>
    <n v="40"/>
    <n v="5.1999999999999998E-3"/>
    <n v="733"/>
    <n v="0.32990000000000003"/>
    <n v="242"/>
    <x v="0"/>
    <n v="1"/>
    <n v="0.23100000000000001"/>
    <s v="✓"/>
    <m/>
    <n v="-2.11"/>
    <m/>
    <m/>
    <m/>
    <m/>
    <m/>
    <m/>
    <m/>
    <m/>
    <m/>
    <m/>
    <m/>
    <m/>
    <m/>
    <m/>
  </r>
  <r>
    <s v="MTSI"/>
    <x v="0"/>
    <n v="0.41"/>
    <n v="41"/>
    <n v="3.8999999999999998E-3"/>
    <n v="772"/>
    <n v="0.32879999999999998"/>
    <n v="250"/>
    <x v="0"/>
    <n v="0.36699999999999999"/>
    <n v="0.49099999999999999"/>
    <m/>
    <m/>
    <n v="-12.54"/>
    <m/>
    <m/>
    <m/>
    <m/>
    <m/>
    <m/>
    <m/>
    <m/>
    <m/>
    <m/>
    <m/>
    <m/>
    <m/>
    <m/>
  </r>
  <r>
    <s v="RVMD"/>
    <x v="0"/>
    <n v="0.4083"/>
    <n v="42"/>
    <n v="0.8448"/>
    <n v="7"/>
    <n v="0.49559999999999998"/>
    <n v="13"/>
    <x v="0"/>
    <n v="0.17499999999999999"/>
    <n v="4.9000000000000002E-2"/>
    <m/>
    <m/>
    <n v="-5.15"/>
    <m/>
    <m/>
    <m/>
    <m/>
    <m/>
    <m/>
    <m/>
    <m/>
    <m/>
    <m/>
    <m/>
    <m/>
    <m/>
    <m/>
  </r>
  <r>
    <s v="VRT"/>
    <x v="0"/>
    <n v="0.4083"/>
    <n v="43"/>
    <n v="1.2200000000000001E-2"/>
    <n v="616"/>
    <n v="0.3291"/>
    <n v="247"/>
    <x v="0"/>
    <n v="0.441"/>
    <n v="0.26700000000000002"/>
    <m/>
    <m/>
    <n v="-18.670000000000002"/>
    <m/>
    <m/>
    <m/>
    <m/>
    <m/>
    <m/>
    <m/>
    <m/>
    <m/>
    <m/>
    <m/>
    <m/>
    <m/>
    <m/>
  </r>
  <r>
    <s v="CVNA"/>
    <x v="0"/>
    <n v="0.40789999999999998"/>
    <n v="44"/>
    <n v="0.2324"/>
    <n v="391"/>
    <n v="0.37280000000000002"/>
    <n v="131"/>
    <x v="0"/>
    <n v="0.97199999999999998"/>
    <n v="0.51600000000000001"/>
    <s v="✓"/>
    <m/>
    <n v="-5.81"/>
    <m/>
    <m/>
    <m/>
    <m/>
    <m/>
    <m/>
    <m/>
    <m/>
    <m/>
    <m/>
    <m/>
    <m/>
    <m/>
    <m/>
  </r>
  <r>
    <s v="COIN"/>
    <x v="0"/>
    <n v="0.40760000000000002"/>
    <n v="45"/>
    <n v="4.0000000000000001E-3"/>
    <n v="769"/>
    <n v="0.32690000000000002"/>
    <n v="254"/>
    <x v="0"/>
    <n v="0.95099999999999996"/>
    <n v="0.47299999999999998"/>
    <s v="✓"/>
    <m/>
    <n v="-25.99"/>
    <m/>
    <m/>
    <m/>
    <m/>
    <m/>
    <m/>
    <m/>
    <m/>
    <m/>
    <m/>
    <m/>
    <m/>
    <m/>
    <m/>
  </r>
  <r>
    <s v="WFRD"/>
    <x v="0"/>
    <n v="0.40600000000000003"/>
    <n v="46"/>
    <n v="0.77649999999999997"/>
    <n v="32"/>
    <n v="0.48010000000000003"/>
    <n v="20"/>
    <x v="0"/>
    <n v="0.02"/>
    <n v="0.01"/>
    <m/>
    <m/>
    <n v="-1.3"/>
    <m/>
    <m/>
    <m/>
    <m/>
    <m/>
    <m/>
    <m/>
    <m/>
    <m/>
    <m/>
    <m/>
    <m/>
    <m/>
    <m/>
  </r>
  <r>
    <s v="ELF"/>
    <x v="0"/>
    <n v="0.40589999999999998"/>
    <n v="47"/>
    <n v="0.73750000000000004"/>
    <n v="63"/>
    <n v="0.47220000000000001"/>
    <n v="24"/>
    <x v="0"/>
    <n v="6.0000000000000001E-3"/>
    <n v="1.4E-2"/>
    <m/>
    <m/>
    <n v="-29.69"/>
    <m/>
    <m/>
    <m/>
    <m/>
    <m/>
    <m/>
    <m/>
    <m/>
    <m/>
    <m/>
    <m/>
    <m/>
    <m/>
    <m/>
  </r>
  <r>
    <s v="RBRK"/>
    <x v="0"/>
    <n v="0.4052"/>
    <n v="48"/>
    <n v="2.3999999999999998E-3"/>
    <n v="978"/>
    <n v="0.3246"/>
    <n v="260"/>
    <x v="0"/>
    <n v="0.86499999999999999"/>
    <n v="1"/>
    <m/>
    <s v="✓"/>
    <n v="-11.12"/>
    <m/>
    <m/>
    <m/>
    <m/>
    <m/>
    <m/>
    <m/>
    <m/>
    <m/>
    <m/>
    <m/>
    <m/>
    <m/>
    <m/>
  </r>
  <r>
    <s v="ON"/>
    <x v="0"/>
    <n v="0.40460000000000002"/>
    <n v="49"/>
    <n v="0.82769999999999999"/>
    <n v="14"/>
    <n v="0.48920000000000002"/>
    <n v="15"/>
    <x v="0"/>
    <n v="8.9999999999999993E-3"/>
    <n v="6.0000000000000001E-3"/>
    <m/>
    <m/>
    <n v="-10.11"/>
    <m/>
    <m/>
    <m/>
    <m/>
    <m/>
    <m/>
    <m/>
    <m/>
    <m/>
    <m/>
    <m/>
    <m/>
    <m/>
    <m/>
  </r>
  <r>
    <s v="CAR"/>
    <x v="0"/>
    <n v="0.40429999999999999"/>
    <n v="50"/>
    <n v="2.81E-2"/>
    <n v="535"/>
    <n v="0.3291"/>
    <n v="248"/>
    <x v="0"/>
    <n v="0.83799999999999997"/>
    <n v="6.8000000000000005E-2"/>
    <m/>
    <m/>
    <n v="-11.92"/>
    <m/>
    <m/>
    <m/>
    <m/>
    <m/>
    <m/>
    <m/>
    <m/>
    <m/>
    <m/>
    <m/>
    <m/>
    <m/>
    <m/>
  </r>
  <r>
    <s v="ENPH"/>
    <x v="0"/>
    <n v="0.40279999999999999"/>
    <n v="51"/>
    <n v="0.80630000000000002"/>
    <n v="19"/>
    <n v="0.48349999999999999"/>
    <n v="18"/>
    <x v="0"/>
    <n v="3.6999999999999998E-2"/>
    <n v="4.8000000000000001E-2"/>
    <m/>
    <m/>
    <n v="-7.95"/>
    <m/>
    <m/>
    <m/>
    <m/>
    <m/>
    <m/>
    <m/>
    <m/>
    <m/>
    <m/>
    <m/>
    <m/>
    <m/>
    <m/>
  </r>
  <r>
    <s v="ECG"/>
    <x v="0"/>
    <n v="0.4022"/>
    <n v="52"/>
    <n v="3.0000000000000001E-3"/>
    <n v="842"/>
    <n v="0.32240000000000002"/>
    <n v="265"/>
    <x v="0"/>
    <n v="0.53100000000000003"/>
    <n v="0.89500000000000002"/>
    <m/>
    <m/>
    <n v="-39.54"/>
    <m/>
    <m/>
    <m/>
    <m/>
    <m/>
    <m/>
    <m/>
    <m/>
    <m/>
    <m/>
    <m/>
    <m/>
    <m/>
    <m/>
  </r>
  <r>
    <s v="FIX"/>
    <x v="0"/>
    <n v="0.40210000000000001"/>
    <n v="53"/>
    <n v="7.7000000000000002E-3"/>
    <n v="680"/>
    <n v="0.32319999999999999"/>
    <n v="263"/>
    <x v="0"/>
    <n v="0.44"/>
    <n v="0.16900000000000001"/>
    <m/>
    <m/>
    <n v="-16.809999999999999"/>
    <m/>
    <m/>
    <m/>
    <m/>
    <m/>
    <m/>
    <m/>
    <m/>
    <m/>
    <m/>
    <m/>
    <m/>
    <m/>
    <m/>
  </r>
  <r>
    <s v="MTZ"/>
    <x v="0"/>
    <n v="0.40129999999999999"/>
    <n v="54"/>
    <n v="2.8E-3"/>
    <n v="901"/>
    <n v="0.3216"/>
    <n v="269"/>
    <x v="0"/>
    <n v="0.64700000000000002"/>
    <n v="0.71299999999999997"/>
    <m/>
    <m/>
    <n v="-9.99"/>
    <m/>
    <m/>
    <m/>
    <m/>
    <m/>
    <m/>
    <m/>
    <m/>
    <m/>
    <m/>
    <m/>
    <m/>
    <m/>
    <m/>
  </r>
  <r>
    <s v="NVDA"/>
    <x v="0"/>
    <n v="0.40110000000000001"/>
    <n v="55"/>
    <n v="0.7238"/>
    <n v="72"/>
    <n v="0.46560000000000001"/>
    <n v="27"/>
    <x v="0"/>
    <n v="2.8000000000000001E-2"/>
    <n v="9.1999999999999998E-2"/>
    <m/>
    <m/>
    <n v="4.04"/>
    <m/>
    <m/>
    <m/>
    <m/>
    <m/>
    <m/>
    <m/>
    <m/>
    <m/>
    <m/>
    <m/>
    <m/>
    <m/>
    <m/>
  </r>
  <r>
    <s v="APA"/>
    <x v="0"/>
    <n v="0.39950000000000002"/>
    <n v="56"/>
    <n v="0.72189999999999999"/>
    <n v="74"/>
    <n v="0.46400000000000002"/>
    <n v="29"/>
    <x v="0"/>
    <n v="0.112"/>
    <n v="0.6"/>
    <m/>
    <m/>
    <n v="-5.61"/>
    <m/>
    <m/>
    <m/>
    <m/>
    <m/>
    <m/>
    <m/>
    <m/>
    <m/>
    <m/>
    <m/>
    <m/>
    <m/>
    <m/>
  </r>
  <r>
    <s v="MRNA"/>
    <x v="0"/>
    <n v="0.3987"/>
    <n v="57"/>
    <n v="0.81850000000000001"/>
    <n v="16"/>
    <n v="0.48270000000000002"/>
    <n v="19"/>
    <x v="0"/>
    <n v="8.5999999999999993E-2"/>
    <n v="0.161"/>
    <m/>
    <m/>
    <n v="-21.46"/>
    <m/>
    <m/>
    <m/>
    <m/>
    <m/>
    <m/>
    <m/>
    <m/>
    <m/>
    <m/>
    <m/>
    <m/>
    <m/>
    <m/>
  </r>
  <r>
    <s v="CORT"/>
    <x v="0"/>
    <n v="0.39779999999999999"/>
    <n v="58"/>
    <n v="2.8999999999999998E-3"/>
    <n v="873"/>
    <n v="0.31879999999999997"/>
    <n v="278"/>
    <x v="0"/>
    <n v="0.99399999999999999"/>
    <n v="0.93200000000000005"/>
    <s v="✓"/>
    <m/>
    <n v="-9.4700000000000006"/>
    <m/>
    <m/>
    <m/>
    <m/>
    <m/>
    <m/>
    <m/>
    <m/>
    <m/>
    <m/>
    <m/>
    <m/>
    <m/>
    <m/>
  </r>
  <r>
    <s v="MCHP"/>
    <x v="0"/>
    <n v="0.3977"/>
    <n v="59"/>
    <n v="0.8407"/>
    <n v="8"/>
    <n v="0.48630000000000001"/>
    <n v="16"/>
    <x v="0"/>
    <n v="8.3000000000000004E-2"/>
    <n v="1.7000000000000001E-2"/>
    <m/>
    <m/>
    <n v="9.2100000000000009"/>
    <m/>
    <m/>
    <m/>
    <m/>
    <m/>
    <m/>
    <m/>
    <m/>
    <m/>
    <m/>
    <m/>
    <m/>
    <m/>
    <m/>
  </r>
  <r>
    <s v="ALB"/>
    <x v="0"/>
    <n v="0.39689999999999998"/>
    <n v="60"/>
    <n v="0.67589999999999995"/>
    <n v="106"/>
    <n v="0.45269999999999999"/>
    <n v="33"/>
    <x v="0"/>
    <n v="0.16"/>
    <n v="1.0999999999999999E-2"/>
    <m/>
    <m/>
    <n v="-8.5"/>
    <m/>
    <m/>
    <m/>
    <m/>
    <m/>
    <m/>
    <m/>
    <m/>
    <m/>
    <m/>
    <m/>
    <m/>
    <m/>
    <m/>
  </r>
  <r>
    <s v="NET"/>
    <x v="0"/>
    <n v="0.3967"/>
    <n v="61"/>
    <n v="2.7000000000000001E-3"/>
    <n v="924"/>
    <n v="0.31790000000000002"/>
    <n v="282"/>
    <x v="0"/>
    <n v="0.99"/>
    <n v="0.99299999999999999"/>
    <s v="✓"/>
    <s v="✓"/>
    <n v="4.99"/>
    <m/>
    <m/>
    <m/>
    <m/>
    <m/>
    <m/>
    <m/>
    <m/>
    <m/>
    <m/>
    <m/>
    <m/>
    <m/>
    <m/>
  </r>
  <r>
    <s v="LCID"/>
    <x v="0"/>
    <n v="0.39589999999999997"/>
    <n v="62"/>
    <n v="5.4999999999999997E-3"/>
    <n v="730"/>
    <n v="0.31780000000000003"/>
    <n v="283"/>
    <x v="0"/>
    <n v="4.3999999999999997E-2"/>
    <n v="0.99199999999999999"/>
    <m/>
    <s v="✓"/>
    <n v="-19.57"/>
    <m/>
    <m/>
    <m/>
    <m/>
    <m/>
    <m/>
    <m/>
    <m/>
    <m/>
    <m/>
    <m/>
    <m/>
    <m/>
    <m/>
  </r>
  <r>
    <s v="SNOW"/>
    <x v="0"/>
    <n v="0.39419999999999999"/>
    <n v="63"/>
    <n v="2.5999999999999999E-3"/>
    <n v="931"/>
    <n v="0.31590000000000001"/>
    <n v="289"/>
    <x v="0"/>
    <n v="0.95299999999999996"/>
    <n v="0.81100000000000005"/>
    <s v="✓"/>
    <m/>
    <n v="-2.4300000000000002"/>
    <m/>
    <m/>
    <m/>
    <m/>
    <m/>
    <m/>
    <m/>
    <m/>
    <m/>
    <m/>
    <m/>
    <m/>
    <m/>
    <m/>
  </r>
  <r>
    <s v="WBD"/>
    <x v="0"/>
    <n v="0.39400000000000002"/>
    <n v="64"/>
    <n v="3.5999999999999999E-3"/>
    <n v="783"/>
    <n v="0.31590000000000001"/>
    <n v="288"/>
    <x v="0"/>
    <n v="0.19400000000000001"/>
    <n v="0.57999999999999996"/>
    <m/>
    <m/>
    <n v="9.77"/>
    <m/>
    <m/>
    <m/>
    <m/>
    <m/>
    <m/>
    <m/>
    <m/>
    <m/>
    <m/>
    <m/>
    <m/>
    <m/>
    <m/>
  </r>
  <r>
    <s v="NTRA"/>
    <x v="0"/>
    <n v="0.39269999999999999"/>
    <n v="65"/>
    <n v="3.0000000000000001E-3"/>
    <n v="837"/>
    <n v="0.31480000000000002"/>
    <n v="294"/>
    <x v="0"/>
    <n v="0.85299999999999998"/>
    <n v="0.77800000000000002"/>
    <m/>
    <m/>
    <n v="-12.06"/>
    <m/>
    <m/>
    <m/>
    <m/>
    <m/>
    <m/>
    <m/>
    <m/>
    <m/>
    <m/>
    <m/>
    <m/>
    <m/>
    <m/>
  </r>
  <r>
    <s v="RKT"/>
    <x v="0"/>
    <n v="0.39219999999999999"/>
    <n v="66"/>
    <n v="0.7984"/>
    <n v="22"/>
    <n v="0.47339999999999999"/>
    <n v="23"/>
    <x v="0"/>
    <n v="0.86"/>
    <n v="0.151"/>
    <m/>
    <m/>
    <n v="11.11"/>
    <m/>
    <m/>
    <m/>
    <m/>
    <m/>
    <m/>
    <m/>
    <m/>
    <m/>
    <m/>
    <m/>
    <m/>
    <m/>
    <m/>
  </r>
  <r>
    <s v="DJT"/>
    <x v="0"/>
    <n v="0.39090000000000003"/>
    <n v="67"/>
    <n v="0.68889999999999996"/>
    <n v="101"/>
    <n v="0.45050000000000001"/>
    <n v="35"/>
    <x v="0"/>
    <n v="5.8999999999999997E-2"/>
    <n v="0.55000000000000004"/>
    <m/>
    <m/>
    <n v="-24.36"/>
    <m/>
    <m/>
    <m/>
    <m/>
    <m/>
    <m/>
    <m/>
    <m/>
    <m/>
    <m/>
    <m/>
    <m/>
    <m/>
    <m/>
  </r>
  <r>
    <s v="CIEN"/>
    <x v="0"/>
    <n v="0.39019999999999999"/>
    <n v="68"/>
    <n v="2.5999999999999999E-3"/>
    <n v="930"/>
    <n v="0.31269999999999998"/>
    <n v="300"/>
    <x v="0"/>
    <n v="0.43099999999999999"/>
    <n v="0.98899999999999999"/>
    <m/>
    <s v="✓"/>
    <n v="-8.69"/>
    <m/>
    <m/>
    <m/>
    <m/>
    <m/>
    <m/>
    <m/>
    <m/>
    <m/>
    <m/>
    <m/>
    <m/>
    <m/>
    <m/>
  </r>
  <r>
    <s v="TOST"/>
    <x v="0"/>
    <n v="0.3901"/>
    <n v="69"/>
    <n v="2.8999999999999998E-3"/>
    <n v="872"/>
    <n v="0.31269999999999998"/>
    <n v="301"/>
    <x v="0"/>
    <n v="0.872"/>
    <n v="0.49"/>
    <m/>
    <m/>
    <n v="-5.67"/>
    <m/>
    <m/>
    <m/>
    <m/>
    <m/>
    <m/>
    <m/>
    <m/>
    <m/>
    <m/>
    <m/>
    <m/>
    <m/>
    <m/>
  </r>
  <r>
    <s v="SHOP"/>
    <x v="0"/>
    <n v="0.38969999999999999"/>
    <n v="70"/>
    <n v="3.0000000000000001E-3"/>
    <n v="831"/>
    <n v="0.31240000000000001"/>
    <n v="302"/>
    <x v="0"/>
    <n v="0.79500000000000004"/>
    <n v="0.75600000000000001"/>
    <m/>
    <m/>
    <n v="-4.1100000000000003"/>
    <m/>
    <m/>
    <m/>
    <m/>
    <m/>
    <m/>
    <m/>
    <m/>
    <m/>
    <m/>
    <m/>
    <m/>
    <m/>
    <m/>
  </r>
  <r>
    <s v="AMTM"/>
    <x v="0"/>
    <n v="0.38950000000000001"/>
    <n v="71"/>
    <n v="0.79890000000000005"/>
    <n v="21"/>
    <n v="0.47139999999999999"/>
    <n v="25"/>
    <x v="0"/>
    <n v="0.248"/>
    <n v="0.127"/>
    <m/>
    <m/>
    <n v="-6.34"/>
    <m/>
    <m/>
    <m/>
    <m/>
    <m/>
    <m/>
    <m/>
    <m/>
    <m/>
    <m/>
    <m/>
    <m/>
    <m/>
    <m/>
  </r>
  <r>
    <s v="MRVL"/>
    <x v="0"/>
    <n v="0.38900000000000001"/>
    <n v="72"/>
    <n v="2.5999999999999999E-3"/>
    <n v="932"/>
    <n v="0.31169999999999998"/>
    <n v="305"/>
    <x v="0"/>
    <n v="0.39500000000000002"/>
    <n v="0.96399999999999997"/>
    <m/>
    <s v="✓"/>
    <n v="-18.64"/>
    <m/>
    <m/>
    <m/>
    <m/>
    <m/>
    <m/>
    <m/>
    <m/>
    <m/>
    <m/>
    <m/>
    <m/>
    <m/>
    <m/>
  </r>
  <r>
    <s v="GME"/>
    <x v="0"/>
    <n v="0.38850000000000001"/>
    <n v="73"/>
    <n v="4.1999999999999997E-3"/>
    <n v="760"/>
    <n v="0.31159999999999999"/>
    <n v="306"/>
    <x v="0"/>
    <n v="1.4999999999999999E-2"/>
    <n v="0.57499999999999996"/>
    <m/>
    <m/>
    <n v="-6.91"/>
    <m/>
    <m/>
    <m/>
    <m/>
    <m/>
    <m/>
    <m/>
    <m/>
    <m/>
    <m/>
    <m/>
    <m/>
    <m/>
    <m/>
  </r>
  <r>
    <s v="CERT"/>
    <x v="0"/>
    <n v="0.38800000000000001"/>
    <n v="74"/>
    <n v="2.8E-3"/>
    <n v="883"/>
    <n v="0.311"/>
    <n v="308"/>
    <x v="0"/>
    <n v="0.995"/>
    <n v="0.99"/>
    <s v="✓"/>
    <s v="✓"/>
    <n v="-15.81"/>
    <m/>
    <m/>
    <m/>
    <m/>
    <m/>
    <m/>
    <m/>
    <m/>
    <m/>
    <m/>
    <m/>
    <m/>
    <m/>
    <m/>
  </r>
  <r>
    <s v="ZG"/>
    <x v="0"/>
    <n v="0.38779999999999998"/>
    <n v="75"/>
    <n v="2.5000000000000001E-3"/>
    <n v="969"/>
    <n v="0.31069999999999998"/>
    <n v="309"/>
    <x v="0"/>
    <n v="0.85499999999999998"/>
    <n v="0.55900000000000005"/>
    <m/>
    <m/>
    <n v="-6.07"/>
    <m/>
    <m/>
    <m/>
    <m/>
    <m/>
    <m/>
    <m/>
    <m/>
    <m/>
    <m/>
    <m/>
    <m/>
    <m/>
    <m/>
  </r>
  <r>
    <s v="NVT"/>
    <x v="0"/>
    <n v="0.38769999999999999"/>
    <n v="76"/>
    <n v="0.77280000000000004"/>
    <n v="38"/>
    <n v="0.4647"/>
    <n v="28"/>
    <x v="0"/>
    <n v="0.10199999999999999"/>
    <n v="6.2E-2"/>
    <m/>
    <m/>
    <n v="-7.3"/>
    <m/>
    <m/>
    <m/>
    <m/>
    <m/>
    <m/>
    <m/>
    <m/>
    <m/>
    <m/>
    <m/>
    <m/>
    <m/>
    <m/>
  </r>
  <r>
    <s v="TLN"/>
    <x v="0"/>
    <n v="0.38569999999999999"/>
    <n v="77"/>
    <n v="2.8999999999999998E-3"/>
    <n v="870"/>
    <n v="0.30919999999999997"/>
    <n v="315"/>
    <x v="0"/>
    <n v="0.80300000000000005"/>
    <n v="0.82"/>
    <m/>
    <m/>
    <n v="-6.21"/>
    <m/>
    <m/>
    <m/>
    <m/>
    <m/>
    <m/>
    <m/>
    <m/>
    <m/>
    <m/>
    <m/>
    <m/>
    <m/>
    <m/>
  </r>
  <r>
    <s v="AMAT"/>
    <x v="0"/>
    <n v="0.38490000000000002"/>
    <n v="78"/>
    <n v="0.64329999999999998"/>
    <n v="138"/>
    <n v="0.43659999999999999"/>
    <n v="50"/>
    <x v="0"/>
    <n v="0.82099999999999995"/>
    <n v="0.56499999999999995"/>
    <m/>
    <m/>
    <n v="-12.15"/>
    <m/>
    <m/>
    <m/>
    <m/>
    <m/>
    <m/>
    <m/>
    <m/>
    <m/>
    <m/>
    <m/>
    <m/>
    <m/>
    <m/>
  </r>
  <r>
    <s v="WDC"/>
    <x v="0"/>
    <n v="0.38450000000000001"/>
    <n v="79"/>
    <n v="0.59870000000000001"/>
    <n v="185"/>
    <n v="0.4274"/>
    <n v="58"/>
    <x v="0"/>
    <n v="0.77200000000000002"/>
    <n v="0.14799999999999999"/>
    <m/>
    <m/>
    <n v="-0.61"/>
    <m/>
    <m/>
    <m/>
    <m/>
    <m/>
    <m/>
    <m/>
    <m/>
    <m/>
    <m/>
    <m/>
    <m/>
    <m/>
    <m/>
  </r>
  <r>
    <s v="GEV"/>
    <x v="0"/>
    <n v="0.38440000000000002"/>
    <n v="80"/>
    <n v="2.5999999999999999E-3"/>
    <n v="944"/>
    <n v="0.30809999999999998"/>
    <n v="321"/>
    <x v="0"/>
    <n v="0.9"/>
    <n v="0.90900000000000003"/>
    <m/>
    <m/>
    <n v="-10.11"/>
    <m/>
    <m/>
    <m/>
    <m/>
    <m/>
    <m/>
    <m/>
    <m/>
    <m/>
    <m/>
    <m/>
    <m/>
    <m/>
    <m/>
  </r>
  <r>
    <s v="ARM"/>
    <x v="0"/>
    <n v="0.3836"/>
    <n v="81"/>
    <n v="5.8999999999999999E-3"/>
    <n v="719"/>
    <n v="0.30809999999999998"/>
    <n v="320"/>
    <x v="0"/>
    <n v="0.99199999999999999"/>
    <n v="0.93899999999999995"/>
    <s v="✓"/>
    <m/>
    <n v="-17.46"/>
    <m/>
    <m/>
    <m/>
    <m/>
    <m/>
    <m/>
    <m/>
    <m/>
    <m/>
    <m/>
    <m/>
    <m/>
    <m/>
    <m/>
  </r>
  <r>
    <s v="PSTG"/>
    <x v="0"/>
    <n v="0.38350000000000001"/>
    <n v="82"/>
    <n v="2.8E-3"/>
    <n v="899"/>
    <n v="0.30740000000000001"/>
    <n v="323"/>
    <x v="0"/>
    <n v="0.81"/>
    <n v="0.99099999999999999"/>
    <m/>
    <s v="✓"/>
    <n v="-22.6"/>
    <m/>
    <m/>
    <m/>
    <m/>
    <m/>
    <m/>
    <m/>
    <m/>
    <m/>
    <m/>
    <m/>
    <m/>
    <m/>
    <m/>
  </r>
  <r>
    <s v="CAVA"/>
    <x v="0"/>
    <n v="0.38329999999999997"/>
    <n v="83"/>
    <n v="0.3372"/>
    <n v="342"/>
    <n v="0.37409999999999999"/>
    <n v="130"/>
    <x v="0"/>
    <n v="0.96599999999999997"/>
    <n v="0.44900000000000001"/>
    <s v="✓"/>
    <m/>
    <n v="-29.63"/>
    <m/>
    <m/>
    <m/>
    <m/>
    <m/>
    <m/>
    <m/>
    <m/>
    <m/>
    <m/>
    <m/>
    <m/>
    <m/>
    <m/>
  </r>
  <r>
    <s v="USD"/>
    <x v="0"/>
    <n v="0.38290000000000002"/>
    <n v="84"/>
    <n v="0.5877"/>
    <n v="195"/>
    <n v="0.42380000000000001"/>
    <n v="59"/>
    <x v="0"/>
    <n v="1.4E-2"/>
    <n v="0.08"/>
    <m/>
    <m/>
    <n v="-3.18"/>
    <m/>
    <m/>
    <m/>
    <m/>
    <m/>
    <m/>
    <m/>
    <m/>
    <m/>
    <m/>
    <m/>
    <m/>
    <m/>
    <m/>
  </r>
  <r>
    <s v="INGM"/>
    <x v="0"/>
    <n v="0.38169999999999998"/>
    <n v="85"/>
    <n v="0.56950000000000001"/>
    <n v="209"/>
    <n v="0.41930000000000001"/>
    <n v="66"/>
    <x v="0"/>
    <n v="0.96699999999999997"/>
    <n v="0.63200000000000001"/>
    <s v="✓"/>
    <m/>
    <n v="-7.55"/>
    <m/>
    <m/>
    <m/>
    <m/>
    <m/>
    <m/>
    <m/>
    <m/>
    <m/>
    <m/>
    <m/>
    <m/>
    <m/>
    <m/>
  </r>
  <r>
    <s v="WCC"/>
    <x v="0"/>
    <n v="0.38100000000000001"/>
    <n v="86"/>
    <n v="0.6905"/>
    <n v="99"/>
    <n v="0.44290000000000002"/>
    <n v="39"/>
    <x v="0"/>
    <n v="0.39400000000000002"/>
    <n v="0.111"/>
    <m/>
    <m/>
    <n v="-2.4500000000000002"/>
    <m/>
    <m/>
    <m/>
    <m/>
    <m/>
    <m/>
    <m/>
    <m/>
    <m/>
    <m/>
    <m/>
    <m/>
    <m/>
    <m/>
  </r>
  <r>
    <s v="GFS"/>
    <x v="0"/>
    <n v="0.38090000000000002"/>
    <n v="87"/>
    <n v="7.4999999999999997E-3"/>
    <n v="683"/>
    <n v="0.30620000000000003"/>
    <n v="329"/>
    <x v="0"/>
    <n v="0.126"/>
    <n v="0.25800000000000001"/>
    <m/>
    <m/>
    <n v="-6.51"/>
    <m/>
    <m/>
    <m/>
    <m/>
    <m/>
    <m/>
    <m/>
    <m/>
    <m/>
    <m/>
    <m/>
    <m/>
    <m/>
    <m/>
  </r>
  <r>
    <s v="TPL"/>
    <x v="0"/>
    <n v="0.38069999999999998"/>
    <n v="88"/>
    <n v="1.11E-2"/>
    <n v="628"/>
    <n v="0.30680000000000002"/>
    <n v="327"/>
    <x v="0"/>
    <n v="0.95"/>
    <n v="0.09"/>
    <s v="✓"/>
    <m/>
    <n v="10.08"/>
    <m/>
    <m/>
    <m/>
    <m/>
    <m/>
    <m/>
    <m/>
    <m/>
    <m/>
    <m/>
    <m/>
    <m/>
    <m/>
    <m/>
  </r>
  <r>
    <s v="VST"/>
    <x v="0"/>
    <n v="0.38030000000000003"/>
    <n v="89"/>
    <n v="2.8E-3"/>
    <n v="903"/>
    <n v="0.30480000000000002"/>
    <n v="332"/>
    <x v="0"/>
    <n v="0.97299999999999998"/>
    <n v="0.89400000000000002"/>
    <s v="✓"/>
    <m/>
    <n v="-20.45"/>
    <m/>
    <m/>
    <m/>
    <m/>
    <m/>
    <m/>
    <m/>
    <m/>
    <m/>
    <m/>
    <m/>
    <m/>
    <m/>
    <m/>
  </r>
  <r>
    <s v="WING"/>
    <x v="0"/>
    <n v="0.38"/>
    <n v="90"/>
    <n v="0.22159999999999999"/>
    <n v="397"/>
    <n v="0.34839999999999999"/>
    <n v="185"/>
    <x v="0"/>
    <n v="0.53900000000000003"/>
    <n v="0.248"/>
    <m/>
    <m/>
    <n v="-21.19"/>
    <m/>
    <m/>
    <m/>
    <m/>
    <m/>
    <m/>
    <m/>
    <m/>
    <m/>
    <m/>
    <m/>
    <m/>
    <m/>
    <m/>
  </r>
  <r>
    <s v="DUOL"/>
    <x v="0"/>
    <n v="0.38"/>
    <n v="91"/>
    <n v="2.5999999999999999E-3"/>
    <n v="947"/>
    <n v="0.30449999999999999"/>
    <n v="334"/>
    <x v="0"/>
    <n v="0.871"/>
    <n v="0.80400000000000005"/>
    <m/>
    <m/>
    <n v="-14.26"/>
    <m/>
    <m/>
    <m/>
    <m/>
    <m/>
    <m/>
    <m/>
    <m/>
    <m/>
    <m/>
    <m/>
    <m/>
    <m/>
    <m/>
  </r>
  <r>
    <s v="LOAR"/>
    <x v="0"/>
    <n v="0.37980000000000003"/>
    <n v="92"/>
    <n v="0.67"/>
    <n v="116"/>
    <n v="0.43790000000000001"/>
    <n v="46"/>
    <x v="0"/>
    <n v="0.69499999999999995"/>
    <n v="0.10100000000000001"/>
    <m/>
    <m/>
    <n v="-8.57"/>
    <m/>
    <m/>
    <m/>
    <m/>
    <m/>
    <m/>
    <m/>
    <m/>
    <m/>
    <m/>
    <m/>
    <m/>
    <m/>
    <m/>
  </r>
  <r>
    <s v="IPGP"/>
    <x v="0"/>
    <n v="0.37930000000000003"/>
    <n v="93"/>
    <n v="0.79279999999999995"/>
    <n v="26"/>
    <n v="0.46200000000000002"/>
    <n v="32"/>
    <x v="0"/>
    <n v="0.313"/>
    <n v="0.26300000000000001"/>
    <m/>
    <m/>
    <n v="-20.65"/>
    <m/>
    <m/>
    <m/>
    <m/>
    <m/>
    <m/>
    <m/>
    <m/>
    <m/>
    <m/>
    <m/>
    <m/>
    <m/>
    <m/>
  </r>
  <r>
    <s v="DAR"/>
    <x v="0"/>
    <n v="0.37919999999999998"/>
    <n v="94"/>
    <n v="0.67390000000000005"/>
    <n v="110"/>
    <n v="0.43819999999999998"/>
    <n v="45"/>
    <x v="0"/>
    <n v="0.83299999999999996"/>
    <n v="0.36499999999999999"/>
    <m/>
    <m/>
    <n v="-3.66"/>
    <m/>
    <m/>
    <m/>
    <m/>
    <m/>
    <m/>
    <m/>
    <m/>
    <m/>
    <m/>
    <m/>
    <m/>
    <m/>
    <m/>
  </r>
  <r>
    <s v="GAP"/>
    <x v="0"/>
    <n v="0.3775"/>
    <n v="95"/>
    <n v="6.3E-3"/>
    <n v="708"/>
    <n v="0.30330000000000001"/>
    <n v="342"/>
    <x v="0"/>
    <n v="0.41199999999999998"/>
    <n v="0.34300000000000003"/>
    <m/>
    <m/>
    <n v="-6.07"/>
    <m/>
    <m/>
    <m/>
    <m/>
    <m/>
    <m/>
    <m/>
    <m/>
    <m/>
    <m/>
    <m/>
    <m/>
    <m/>
    <m/>
  </r>
  <r>
    <s v="NU"/>
    <x v="0"/>
    <n v="0.37719999999999998"/>
    <n v="96"/>
    <n v="0.80959999999999999"/>
    <n v="17"/>
    <n v="0.4637"/>
    <n v="30"/>
    <x v="0"/>
    <n v="0.98799999999999999"/>
    <n v="0.90500000000000003"/>
    <s v="✓"/>
    <m/>
    <n v="-18.809999999999999"/>
    <m/>
    <m/>
    <m/>
    <m/>
    <m/>
    <m/>
    <m/>
    <m/>
    <m/>
    <m/>
    <m/>
    <m/>
    <m/>
    <m/>
  </r>
  <r>
    <s v="TWLO"/>
    <x v="0"/>
    <n v="0.37719999999999998"/>
    <n v="97"/>
    <n v="2.3999999999999998E-3"/>
    <n v="971"/>
    <n v="0.30220000000000002"/>
    <n v="347"/>
    <x v="0"/>
    <n v="0.997"/>
    <n v="0.998"/>
    <s v="✓"/>
    <s v="✓"/>
    <n v="-18.18"/>
    <m/>
    <m/>
    <m/>
    <m/>
    <m/>
    <m/>
    <m/>
    <m/>
    <m/>
    <m/>
    <m/>
    <m/>
    <m/>
    <m/>
  </r>
  <r>
    <s v="XP"/>
    <x v="0"/>
    <n v="0.37659999999999999"/>
    <n v="98"/>
    <n v="0.82410000000000005"/>
    <n v="15"/>
    <n v="0.46610000000000001"/>
    <n v="26"/>
    <x v="0"/>
    <n v="0.92700000000000005"/>
    <n v="0.76"/>
    <m/>
    <m/>
    <n v="3.66"/>
    <m/>
    <m/>
    <m/>
    <m/>
    <m/>
    <m/>
    <m/>
    <m/>
    <m/>
    <m/>
    <m/>
    <m/>
    <m/>
    <m/>
  </r>
  <r>
    <s v="AAON"/>
    <x v="0"/>
    <n v="0.37659999999999999"/>
    <n v="99"/>
    <n v="0.1762"/>
    <n v="415"/>
    <n v="0.33650000000000002"/>
    <n v="225"/>
    <x v="0"/>
    <n v="0.20100000000000001"/>
    <n v="0.129"/>
    <m/>
    <m/>
    <n v="-34.01"/>
    <m/>
    <m/>
    <m/>
    <m/>
    <m/>
    <m/>
    <m/>
    <m/>
    <m/>
    <m/>
    <m/>
    <m/>
    <m/>
    <m/>
  </r>
  <r>
    <s v="ESTC"/>
    <x v="0"/>
    <n v="0.37640000000000001"/>
    <n v="100"/>
    <n v="2.8E-3"/>
    <n v="893"/>
    <n v="0.30170000000000002"/>
    <n v="349"/>
    <x v="0"/>
    <n v="0.90400000000000003"/>
    <n v="0.61399999999999999"/>
    <m/>
    <m/>
    <n v="3.36"/>
    <m/>
    <m/>
    <m/>
    <m/>
    <m/>
    <m/>
    <m/>
    <m/>
    <m/>
    <m/>
    <m/>
    <m/>
    <m/>
    <m/>
  </r>
  <r>
    <s v="SOFI"/>
    <x v="0"/>
    <n v="0.37559999999999999"/>
    <n v="101"/>
    <n v="3.8E-3"/>
    <n v="777"/>
    <n v="0.30120000000000002"/>
    <n v="351"/>
    <x v="0"/>
    <n v="0.40899999999999997"/>
    <n v="0.59699999999999998"/>
    <m/>
    <m/>
    <n v="-8.3000000000000007"/>
    <m/>
    <m/>
    <m/>
    <m/>
    <m/>
    <m/>
    <m/>
    <m/>
    <m/>
    <m/>
    <m/>
    <m/>
    <m/>
    <m/>
  </r>
  <r>
    <s v="BROS"/>
    <x v="0"/>
    <n v="0.37509999999999999"/>
    <n v="102"/>
    <n v="2.5999999999999999E-3"/>
    <n v="941"/>
    <n v="0.30059999999999998"/>
    <n v="353"/>
    <x v="0"/>
    <n v="0.96399999999999997"/>
    <n v="0.94699999999999995"/>
    <s v="✓"/>
    <m/>
    <n v="26.62"/>
    <m/>
    <m/>
    <m/>
    <m/>
    <m/>
    <m/>
    <m/>
    <m/>
    <m/>
    <m/>
    <m/>
    <m/>
    <m/>
    <m/>
  </r>
  <r>
    <s v="GTLB"/>
    <x v="0"/>
    <n v="0.37409999999999999"/>
    <n v="103"/>
    <n v="2.5000000000000001E-3"/>
    <n v="957"/>
    <n v="0.29980000000000001"/>
    <n v="357"/>
    <x v="0"/>
    <n v="0.99099999999999999"/>
    <n v="0.95499999999999996"/>
    <s v="✓"/>
    <s v="✓"/>
    <n v="-17.25"/>
    <m/>
    <m/>
    <m/>
    <m/>
    <m/>
    <m/>
    <m/>
    <m/>
    <m/>
    <m/>
    <m/>
    <m/>
    <m/>
    <m/>
  </r>
  <r>
    <s v="DOCS"/>
    <x v="0"/>
    <n v="0.374"/>
    <n v="104"/>
    <n v="3.0000000000000001E-3"/>
    <n v="843"/>
    <n v="0.29980000000000001"/>
    <n v="356"/>
    <x v="0"/>
    <n v="0.81399999999999995"/>
    <n v="0.91"/>
    <m/>
    <m/>
    <n v="19.29"/>
    <m/>
    <m/>
    <m/>
    <m/>
    <m/>
    <m/>
    <m/>
    <m/>
    <m/>
    <m/>
    <m/>
    <m/>
    <m/>
    <m/>
  </r>
  <r>
    <s v="ATI"/>
    <x v="0"/>
    <n v="0.37319999999999998"/>
    <n v="105"/>
    <n v="1.4800000000000001E-2"/>
    <n v="596"/>
    <n v="0.30159999999999998"/>
    <n v="350"/>
    <x v="0"/>
    <n v="0.47799999999999998"/>
    <n v="0.43"/>
    <m/>
    <m/>
    <n v="1.87"/>
    <m/>
    <m/>
    <m/>
    <m/>
    <m/>
    <m/>
    <m/>
    <m/>
    <m/>
    <m/>
    <m/>
    <m/>
    <m/>
    <m/>
  </r>
  <r>
    <s v="ENTG"/>
    <x v="0"/>
    <n v="0.37290000000000001"/>
    <n v="106"/>
    <n v="0.75839999999999996"/>
    <n v="48"/>
    <n v="0.45"/>
    <n v="37"/>
    <x v="0"/>
    <n v="0.42099999999999999"/>
    <n v="0.31900000000000001"/>
    <m/>
    <m/>
    <n v="-0.32"/>
    <m/>
    <m/>
    <m/>
    <m/>
    <m/>
    <m/>
    <m/>
    <m/>
    <m/>
    <m/>
    <m/>
    <m/>
    <m/>
    <m/>
  </r>
  <r>
    <s v="DLTR"/>
    <x v="0"/>
    <n v="0.37269999999999998"/>
    <n v="107"/>
    <n v="7.0000000000000001E-3"/>
    <n v="693"/>
    <n v="0.29949999999999999"/>
    <n v="360"/>
    <x v="0"/>
    <n v="0.16400000000000001"/>
    <n v="0.66100000000000003"/>
    <m/>
    <m/>
    <n v="-0.67"/>
    <m/>
    <m/>
    <m/>
    <m/>
    <m/>
    <m/>
    <m/>
    <m/>
    <m/>
    <m/>
    <m/>
    <m/>
    <m/>
    <m/>
  </r>
  <r>
    <s v="GTM"/>
    <x v="0"/>
    <n v="0.37240000000000001"/>
    <n v="108"/>
    <n v="0.75949999999999995"/>
    <n v="46"/>
    <n v="0.44979999999999998"/>
    <n v="38"/>
    <x v="0"/>
    <n v="0.16600000000000001"/>
    <n v="0.214"/>
    <m/>
    <m/>
    <n v="13.31"/>
    <m/>
    <m/>
    <m/>
    <m/>
    <m/>
    <m/>
    <m/>
    <m/>
    <m/>
    <m/>
    <m/>
    <m/>
    <m/>
    <m/>
  </r>
  <r>
    <s v="AU"/>
    <x v="0"/>
    <n v="0.37209999999999999"/>
    <n v="109"/>
    <n v="4.1999999999999997E-3"/>
    <n v="755"/>
    <n v="0.29849999999999999"/>
    <n v="362"/>
    <x v="0"/>
    <n v="0.99299999999999999"/>
    <n v="0.98499999999999999"/>
    <s v="✓"/>
    <s v="✓"/>
    <n v="-2.4500000000000002"/>
    <m/>
    <m/>
    <m/>
    <m/>
    <m/>
    <m/>
    <m/>
    <m/>
    <m/>
    <m/>
    <m/>
    <m/>
    <m/>
    <m/>
  </r>
  <r>
    <s v="S"/>
    <x v="0"/>
    <n v="0.37130000000000002"/>
    <n v="110"/>
    <n v="0.71099999999999997"/>
    <n v="83"/>
    <n v="0.43930000000000002"/>
    <n v="43"/>
    <x v="0"/>
    <n v="0.70899999999999996"/>
    <n v="0.105"/>
    <m/>
    <m/>
    <n v="-13.86"/>
    <m/>
    <m/>
    <m/>
    <m/>
    <m/>
    <m/>
    <m/>
    <m/>
    <m/>
    <m/>
    <m/>
    <m/>
    <m/>
    <m/>
  </r>
  <r>
    <s v="INSM"/>
    <x v="0"/>
    <n v="0.37090000000000001"/>
    <n v="111"/>
    <n v="3.8E-3"/>
    <n v="775"/>
    <n v="0.29749999999999999"/>
    <n v="366"/>
    <x v="0"/>
    <n v="0.82299999999999995"/>
    <n v="0.82199999999999995"/>
    <m/>
    <m/>
    <n v="6.49"/>
    <m/>
    <m/>
    <m/>
    <m/>
    <m/>
    <m/>
    <m/>
    <m/>
    <m/>
    <m/>
    <m/>
    <m/>
    <m/>
    <m/>
  </r>
  <r>
    <s v="BILL"/>
    <x v="0"/>
    <n v="0.37069999999999997"/>
    <n v="112"/>
    <n v="2.8E-3"/>
    <n v="906"/>
    <n v="0.29720000000000002"/>
    <n v="368"/>
    <x v="0"/>
    <n v="0.91400000000000003"/>
    <n v="0.874"/>
    <m/>
    <m/>
    <n v="-42.96"/>
    <m/>
    <m/>
    <m/>
    <m/>
    <m/>
    <m/>
    <m/>
    <m/>
    <m/>
    <m/>
    <m/>
    <m/>
    <m/>
    <m/>
  </r>
  <r>
    <s v="PENN"/>
    <x v="0"/>
    <n v="0.37069999999999997"/>
    <n v="113"/>
    <n v="0.12870000000000001"/>
    <n v="436"/>
    <n v="0.32229999999999998"/>
    <n v="266"/>
    <x v="0"/>
    <n v="0.48899999999999999"/>
    <n v="0.27100000000000002"/>
    <m/>
    <m/>
    <n v="4.42"/>
    <m/>
    <m/>
    <m/>
    <m/>
    <m/>
    <m/>
    <m/>
    <m/>
    <m/>
    <m/>
    <m/>
    <m/>
    <m/>
    <m/>
  </r>
  <r>
    <s v="FOUR"/>
    <x v="0"/>
    <n v="0.37040000000000001"/>
    <n v="114"/>
    <n v="2.5999999999999999E-3"/>
    <n v="954"/>
    <n v="0.29680000000000001"/>
    <n v="369"/>
    <x v="0"/>
    <n v="0.93400000000000005"/>
    <n v="0.84199999999999997"/>
    <m/>
    <m/>
    <n v="-17.61"/>
    <m/>
    <m/>
    <m/>
    <m/>
    <m/>
    <m/>
    <m/>
    <m/>
    <m/>
    <m/>
    <m/>
    <m/>
    <m/>
    <m/>
  </r>
  <r>
    <s v="DRS"/>
    <x v="0"/>
    <n v="0.37"/>
    <n v="115"/>
    <n v="2.8E-3"/>
    <n v="895"/>
    <n v="0.29659999999999997"/>
    <n v="370"/>
    <x v="0"/>
    <n v="0.752"/>
    <n v="0.70799999999999996"/>
    <m/>
    <m/>
    <n v="-13.37"/>
    <m/>
    <m/>
    <m/>
    <m/>
    <m/>
    <m/>
    <m/>
    <m/>
    <m/>
    <m/>
    <m/>
    <m/>
    <m/>
    <m/>
  </r>
  <r>
    <s v="AVGO"/>
    <x v="0"/>
    <n v="0.36990000000000001"/>
    <n v="116"/>
    <n v="2.8999999999999998E-3"/>
    <n v="864"/>
    <n v="0.29649999999999999"/>
    <n v="371"/>
    <x v="0"/>
    <n v="9.6000000000000002E-2"/>
    <n v="0.99399999999999999"/>
    <m/>
    <s v="✓"/>
    <n v="-9.8699999999999992"/>
    <m/>
    <m/>
    <m/>
    <m/>
    <m/>
    <m/>
    <m/>
    <m/>
    <m/>
    <m/>
    <m/>
    <m/>
    <m/>
    <m/>
  </r>
  <r>
    <s v="Z"/>
    <x v="0"/>
    <n v="0.36880000000000002"/>
    <n v="117"/>
    <n v="2.3999999999999998E-3"/>
    <n v="972"/>
    <n v="0.29549999999999998"/>
    <n v="373"/>
    <x v="0"/>
    <n v="0.82699999999999996"/>
    <n v="0.56000000000000005"/>
    <m/>
    <m/>
    <n v="-6.76"/>
    <m/>
    <m/>
    <m/>
    <m/>
    <m/>
    <m/>
    <m/>
    <m/>
    <m/>
    <m/>
    <m/>
    <m/>
    <m/>
    <m/>
  </r>
  <r>
    <s v="DG"/>
    <x v="0"/>
    <n v="0.36859999999999998"/>
    <n v="118"/>
    <n v="0.84019999999999995"/>
    <n v="9"/>
    <n v="0.46289999999999998"/>
    <n v="31"/>
    <x v="0"/>
    <n v="7.4999999999999997E-2"/>
    <n v="0.26500000000000001"/>
    <m/>
    <m/>
    <n v="4.3899999999999997"/>
    <m/>
    <m/>
    <m/>
    <m/>
    <m/>
    <m/>
    <m/>
    <m/>
    <m/>
    <m/>
    <m/>
    <m/>
    <m/>
    <m/>
  </r>
  <r>
    <s v="UAA"/>
    <x v="0"/>
    <n v="0.36840000000000001"/>
    <n v="119"/>
    <n v="0.59079999999999999"/>
    <n v="189"/>
    <n v="0.41289999999999999"/>
    <n v="74"/>
    <x v="0"/>
    <n v="0.315"/>
    <n v="0.04"/>
    <m/>
    <m/>
    <n v="-18.440000000000001"/>
    <m/>
    <m/>
    <m/>
    <m/>
    <m/>
    <m/>
    <m/>
    <m/>
    <m/>
    <m/>
    <m/>
    <m/>
    <m/>
    <m/>
  </r>
  <r>
    <s v="XYZ"/>
    <x v="0"/>
    <n v="0.36709999999999998"/>
    <n v="120"/>
    <n v="3.0000000000000001E-3"/>
    <n v="832"/>
    <n v="0.29430000000000001"/>
    <n v="376"/>
    <x v="0"/>
    <n v="0.66500000000000004"/>
    <n v="0.54400000000000004"/>
    <m/>
    <m/>
    <n v="-28.1"/>
    <m/>
    <m/>
    <m/>
    <m/>
    <m/>
    <m/>
    <m/>
    <m/>
    <m/>
    <m/>
    <m/>
    <m/>
    <m/>
    <m/>
  </r>
  <r>
    <s v="NCLH"/>
    <x v="0"/>
    <n v="0.36699999999999999"/>
    <n v="121"/>
    <n v="6.4999999999999997E-3"/>
    <n v="704"/>
    <n v="0.2949"/>
    <n v="374"/>
    <x v="0"/>
    <n v="0.80600000000000005"/>
    <n v="0.63"/>
    <m/>
    <m/>
    <n v="-19.86"/>
    <m/>
    <m/>
    <m/>
    <m/>
    <m/>
    <m/>
    <m/>
    <m/>
    <m/>
    <m/>
    <m/>
    <m/>
    <m/>
    <m/>
  </r>
  <r>
    <s v="CLVT"/>
    <x v="0"/>
    <n v="0.36659999999999998"/>
    <n v="122"/>
    <n v="0.7913"/>
    <n v="27"/>
    <n v="0.4516"/>
    <n v="34"/>
    <x v="0"/>
    <n v="0.65700000000000003"/>
    <n v="0.308"/>
    <m/>
    <m/>
    <n v="-20.85"/>
    <m/>
    <m/>
    <m/>
    <m/>
    <m/>
    <m/>
    <m/>
    <m/>
    <m/>
    <m/>
    <m/>
    <m/>
    <m/>
    <m/>
  </r>
  <r>
    <s v="ONTO"/>
    <x v="0"/>
    <n v="0.36659999999999998"/>
    <n v="123"/>
    <n v="8.6599999999999996E-2"/>
    <n v="467"/>
    <n v="0.31059999999999999"/>
    <n v="310"/>
    <x v="0"/>
    <n v="0.98"/>
    <n v="0.97699999999999998"/>
    <s v="✓"/>
    <s v="✓"/>
    <n v="-28.86"/>
    <m/>
    <m/>
    <m/>
    <m/>
    <m/>
    <m/>
    <m/>
    <m/>
    <m/>
    <m/>
    <m/>
    <m/>
    <m/>
    <m/>
  </r>
  <r>
    <s v="RGEN"/>
    <x v="0"/>
    <n v="0.36549999999999999"/>
    <n v="124"/>
    <n v="2.7000000000000001E-3"/>
    <n v="912"/>
    <n v="0.29299999999999998"/>
    <n v="381"/>
    <x v="0"/>
    <n v="0.93300000000000005"/>
    <n v="0.90600000000000003"/>
    <m/>
    <m/>
    <n v="-4.18"/>
    <m/>
    <m/>
    <m/>
    <m/>
    <m/>
    <m/>
    <m/>
    <m/>
    <m/>
    <m/>
    <m/>
    <m/>
    <m/>
    <m/>
  </r>
  <r>
    <s v="TSLA"/>
    <x v="0"/>
    <n v="0.3649"/>
    <n v="125"/>
    <n v="2.8999999999999998E-3"/>
    <n v="874"/>
    <n v="0.29249999999999998"/>
    <n v="386"/>
    <x v="0"/>
    <n v="0.27200000000000002"/>
    <n v="0.93600000000000005"/>
    <m/>
    <m/>
    <n v="-27.59"/>
    <m/>
    <m/>
    <m/>
    <m/>
    <m/>
    <m/>
    <m/>
    <m/>
    <m/>
    <m/>
    <m/>
    <m/>
    <m/>
    <m/>
  </r>
  <r>
    <s v="ANET"/>
    <x v="0"/>
    <n v="0.36480000000000001"/>
    <n v="126"/>
    <n v="3.0999999999999999E-3"/>
    <n v="828"/>
    <n v="0.29249999999999998"/>
    <n v="385"/>
    <x v="0"/>
    <n v="0.503"/>
    <n v="0.92300000000000004"/>
    <m/>
    <m/>
    <n v="-19.25"/>
    <m/>
    <m/>
    <m/>
    <m/>
    <m/>
    <m/>
    <m/>
    <m/>
    <m/>
    <m/>
    <m/>
    <m/>
    <m/>
    <m/>
  </r>
  <r>
    <s v="ELAN"/>
    <x v="0"/>
    <n v="0.3644"/>
    <n v="127"/>
    <n v="0.79469999999999996"/>
    <n v="25"/>
    <n v="0.45040000000000002"/>
    <n v="36"/>
    <x v="0"/>
    <n v="0.22500000000000001"/>
    <n v="0.17100000000000001"/>
    <m/>
    <m/>
    <n v="-7.15"/>
    <m/>
    <m/>
    <m/>
    <m/>
    <m/>
    <m/>
    <m/>
    <m/>
    <m/>
    <m/>
    <m/>
    <m/>
    <m/>
    <m/>
  </r>
  <r>
    <s v="MPT"/>
    <x v="0"/>
    <n v="0.36430000000000001"/>
    <n v="128"/>
    <n v="1.67E-2"/>
    <n v="581"/>
    <n v="0.29480000000000001"/>
    <n v="375"/>
    <x v="0"/>
    <n v="0.96299999999999997"/>
    <n v="0.92"/>
    <s v="✓"/>
    <m/>
    <n v="25.8"/>
    <m/>
    <m/>
    <m/>
    <m/>
    <m/>
    <m/>
    <m/>
    <m/>
    <m/>
    <m/>
    <m/>
    <m/>
    <m/>
    <m/>
  </r>
  <r>
    <s v="UA"/>
    <x v="0"/>
    <n v="0.36409999999999998"/>
    <n v="129"/>
    <n v="0.73740000000000006"/>
    <n v="64"/>
    <n v="0.43880000000000002"/>
    <n v="44"/>
    <x v="0"/>
    <n v="0.32100000000000001"/>
    <n v="4.2000000000000003E-2"/>
    <m/>
    <m/>
    <n v="-15.67"/>
    <m/>
    <m/>
    <m/>
    <m/>
    <m/>
    <m/>
    <m/>
    <m/>
    <m/>
    <m/>
    <m/>
    <m/>
    <m/>
    <m/>
  </r>
  <r>
    <s v="XPO"/>
    <x v="0"/>
    <n v="0.36370000000000002"/>
    <n v="130"/>
    <n v="0.22209999999999999"/>
    <n v="396"/>
    <n v="0.33539999999999998"/>
    <n v="229"/>
    <x v="0"/>
    <n v="0.375"/>
    <n v="9.0999999999999998E-2"/>
    <m/>
    <m/>
    <n v="-8.01"/>
    <m/>
    <m/>
    <m/>
    <m/>
    <m/>
    <m/>
    <m/>
    <m/>
    <m/>
    <m/>
    <m/>
    <m/>
    <m/>
    <m/>
  </r>
  <r>
    <s v="ZS"/>
    <x v="0"/>
    <n v="0.3619"/>
    <n v="131"/>
    <n v="8.2000000000000007E-3"/>
    <n v="674"/>
    <n v="0.29110000000000003"/>
    <n v="390"/>
    <x v="0"/>
    <n v="0.874"/>
    <n v="0.52200000000000002"/>
    <m/>
    <m/>
    <n v="-3.14"/>
    <m/>
    <m/>
    <m/>
    <m/>
    <m/>
    <m/>
    <m/>
    <m/>
    <m/>
    <m/>
    <m/>
    <m/>
    <m/>
    <m/>
  </r>
  <r>
    <s v="CLF"/>
    <x v="0"/>
    <n v="0.36170000000000002"/>
    <n v="132"/>
    <n v="0.75949999999999995"/>
    <n v="45"/>
    <n v="0.44130000000000003"/>
    <n v="41"/>
    <x v="0"/>
    <n v="0.75900000000000001"/>
    <n v="2.5000000000000001E-2"/>
    <m/>
    <m/>
    <n v="5.86"/>
    <m/>
    <m/>
    <m/>
    <m/>
    <m/>
    <m/>
    <m/>
    <m/>
    <m/>
    <m/>
    <m/>
    <m/>
    <m/>
    <m/>
  </r>
  <r>
    <s v="UWMC"/>
    <x v="0"/>
    <n v="0.36130000000000001"/>
    <n v="133"/>
    <n v="0.74050000000000005"/>
    <n v="62"/>
    <n v="0.43719999999999998"/>
    <n v="48"/>
    <x v="0"/>
    <n v="0.43"/>
    <n v="0.32700000000000001"/>
    <m/>
    <m/>
    <n v="4.1500000000000004"/>
    <m/>
    <m/>
    <m/>
    <m/>
    <m/>
    <m/>
    <m/>
    <m/>
    <m/>
    <m/>
    <m/>
    <m/>
    <m/>
    <m/>
  </r>
  <r>
    <s v="TEAM"/>
    <x v="0"/>
    <n v="0.36080000000000001"/>
    <n v="134"/>
    <n v="2.5000000000000001E-3"/>
    <n v="966"/>
    <n v="0.28920000000000001"/>
    <n v="394"/>
    <x v="0"/>
    <n v="0.98499999999999999"/>
    <n v="0.95399999999999996"/>
    <s v="✓"/>
    <s v="✓"/>
    <n v="-7.34"/>
    <m/>
    <m/>
    <m/>
    <m/>
    <m/>
    <m/>
    <m/>
    <m/>
    <m/>
    <m/>
    <m/>
    <m/>
    <m/>
    <m/>
  </r>
  <r>
    <s v="PWR"/>
    <x v="0"/>
    <n v="0.35820000000000002"/>
    <n v="135"/>
    <n v="0.30309999999999998"/>
    <n v="356"/>
    <n v="0.34720000000000001"/>
    <n v="192"/>
    <x v="0"/>
    <n v="0.15"/>
    <n v="0.186"/>
    <m/>
    <m/>
    <n v="-15.6"/>
    <m/>
    <m/>
    <m/>
    <m/>
    <m/>
    <m/>
    <m/>
    <m/>
    <m/>
    <m/>
    <m/>
    <m/>
    <m/>
    <m/>
  </r>
  <r>
    <s v="SN"/>
    <x v="0"/>
    <n v="0.35780000000000001"/>
    <n v="136"/>
    <n v="3.2000000000000002E-3"/>
    <n v="811"/>
    <n v="0.28689999999999999"/>
    <n v="401"/>
    <x v="0"/>
    <n v="0.92400000000000004"/>
    <n v="0.94"/>
    <m/>
    <m/>
    <n v="-6.01"/>
    <m/>
    <m/>
    <m/>
    <m/>
    <m/>
    <m/>
    <m/>
    <m/>
    <m/>
    <m/>
    <m/>
    <m/>
    <m/>
    <m/>
  </r>
  <r>
    <s v="PATH"/>
    <x v="0"/>
    <n v="0.35730000000000001"/>
    <n v="137"/>
    <n v="4.3E-3"/>
    <n v="752"/>
    <n v="0.28670000000000001"/>
    <n v="402"/>
    <x v="0"/>
    <n v="0.85899999999999999"/>
    <n v="0.54600000000000004"/>
    <m/>
    <m/>
    <n v="-13.5"/>
    <m/>
    <m/>
    <m/>
    <m/>
    <m/>
    <m/>
    <m/>
    <m/>
    <m/>
    <m/>
    <m/>
    <m/>
    <m/>
    <m/>
  </r>
  <r>
    <s v="LRCX"/>
    <x v="0"/>
    <n v="0.35610000000000003"/>
    <n v="138"/>
    <n v="1.2800000000000001E-2"/>
    <n v="611"/>
    <n v="0.28739999999999999"/>
    <n v="400"/>
    <x v="0"/>
    <n v="0.86899999999999999"/>
    <n v="0.75900000000000001"/>
    <m/>
    <m/>
    <n v="-5.32"/>
    <m/>
    <m/>
    <m/>
    <m/>
    <m/>
    <m/>
    <m/>
    <m/>
    <m/>
    <m/>
    <m/>
    <m/>
    <m/>
    <m/>
  </r>
  <r>
    <s v="PDD"/>
    <x v="0"/>
    <n v="0.35589999999999999"/>
    <n v="139"/>
    <n v="0.75049999999999994"/>
    <n v="57"/>
    <n v="0.43480000000000002"/>
    <n v="52"/>
    <x v="0"/>
    <n v="0.93100000000000005"/>
    <n v="0.93300000000000005"/>
    <m/>
    <m/>
    <n v="1.59"/>
    <m/>
    <m/>
    <m/>
    <m/>
    <m/>
    <m/>
    <m/>
    <m/>
    <m/>
    <m/>
    <m/>
    <m/>
    <m/>
    <m/>
  </r>
  <r>
    <s v="MDB"/>
    <x v="0"/>
    <n v="0.35549999999999998"/>
    <n v="140"/>
    <n v="0.50249999999999995"/>
    <n v="254"/>
    <n v="0.38490000000000002"/>
    <n v="119"/>
    <x v="0"/>
    <n v="0.95199999999999996"/>
    <n v="0.06"/>
    <s v="✓"/>
    <m/>
    <n v="-2.15"/>
    <m/>
    <m/>
    <m/>
    <m/>
    <m/>
    <m/>
    <m/>
    <m/>
    <m/>
    <m/>
    <m/>
    <m/>
    <m/>
    <m/>
  </r>
  <r>
    <s v="CROX"/>
    <x v="0"/>
    <n v="0.35539999999999999"/>
    <n v="141"/>
    <n v="0.75490000000000002"/>
    <n v="52"/>
    <n v="0.43530000000000002"/>
    <n v="51"/>
    <x v="0"/>
    <n v="5.7000000000000002E-2"/>
    <n v="0.3"/>
    <m/>
    <m/>
    <n v="-2.4500000000000002"/>
    <m/>
    <m/>
    <m/>
    <m/>
    <m/>
    <m/>
    <m/>
    <m/>
    <m/>
    <m/>
    <m/>
    <m/>
    <m/>
    <m/>
  </r>
  <r>
    <s v="TER"/>
    <x v="0"/>
    <n v="0.35539999999999999"/>
    <n v="142"/>
    <n v="2.18E-2"/>
    <n v="555"/>
    <n v="0.28870000000000001"/>
    <n v="395"/>
    <x v="0"/>
    <n v="4.8000000000000001E-2"/>
    <n v="0.71899999999999997"/>
    <m/>
    <m/>
    <n v="-5.0199999999999996"/>
    <m/>
    <m/>
    <m/>
    <m/>
    <m/>
    <m/>
    <m/>
    <m/>
    <m/>
    <m/>
    <m/>
    <m/>
    <m/>
    <m/>
  </r>
  <r>
    <s v="ALNY"/>
    <x v="0"/>
    <n v="0.3548"/>
    <n v="143"/>
    <n v="0.19359999999999999"/>
    <n v="407"/>
    <n v="0.3226"/>
    <n v="264"/>
    <x v="0"/>
    <n v="0.92900000000000005"/>
    <n v="0.86199999999999999"/>
    <m/>
    <m/>
    <n v="-9.0500000000000007"/>
    <m/>
    <m/>
    <m/>
    <m/>
    <m/>
    <m/>
    <m/>
    <m/>
    <m/>
    <m/>
    <m/>
    <m/>
    <m/>
    <m/>
  </r>
  <r>
    <s v="TTD"/>
    <x v="0"/>
    <n v="0.35399999999999998"/>
    <n v="144"/>
    <n v="0.54490000000000005"/>
    <n v="223"/>
    <n v="0.39219999999999999"/>
    <n v="106"/>
    <x v="0"/>
    <n v="0.32500000000000001"/>
    <n v="0.124"/>
    <m/>
    <m/>
    <n v="-40.75"/>
    <m/>
    <m/>
    <m/>
    <m/>
    <m/>
    <m/>
    <m/>
    <m/>
    <m/>
    <m/>
    <m/>
    <m/>
    <m/>
    <m/>
  </r>
  <r>
    <s v="RBLX"/>
    <x v="0"/>
    <n v="0.3533"/>
    <n v="145"/>
    <n v="2.3E-3"/>
    <n v="981"/>
    <n v="0.28310000000000002"/>
    <n v="406"/>
    <x v="0"/>
    <n v="0.97899999999999998"/>
    <n v="0.995"/>
    <s v="✓"/>
    <s v="✓"/>
    <n v="-10.45"/>
    <m/>
    <m/>
    <m/>
    <m/>
    <m/>
    <m/>
    <m/>
    <m/>
    <m/>
    <m/>
    <m/>
    <m/>
    <m/>
    <m/>
  </r>
  <r>
    <s v="CRWD"/>
    <x v="0"/>
    <n v="0.35299999999999998"/>
    <n v="146"/>
    <n v="2.5999999999999999E-3"/>
    <n v="950"/>
    <n v="0.28289999999999998"/>
    <n v="407"/>
    <x v="0"/>
    <n v="0.94399999999999995"/>
    <n v="0.94899999999999995"/>
    <m/>
    <m/>
    <n v="-2.11"/>
    <m/>
    <m/>
    <m/>
    <m/>
    <m/>
    <m/>
    <m/>
    <m/>
    <m/>
    <m/>
    <m/>
    <m/>
    <m/>
    <m/>
  </r>
  <r>
    <s v="XRAY"/>
    <x v="0"/>
    <n v="0.35299999999999998"/>
    <n v="147"/>
    <n v="0.77429999999999999"/>
    <n v="36"/>
    <n v="0.43719999999999998"/>
    <n v="47"/>
    <x v="0"/>
    <n v="0.497"/>
    <n v="0.65700000000000003"/>
    <m/>
    <m/>
    <n v="-16.239999999999998"/>
    <m/>
    <m/>
    <m/>
    <m/>
    <m/>
    <m/>
    <m/>
    <m/>
    <m/>
    <m/>
    <m/>
    <m/>
    <m/>
    <m/>
  </r>
  <r>
    <s v="AES"/>
    <x v="0"/>
    <n v="0.35239999999999999"/>
    <n v="148"/>
    <n v="0.7732"/>
    <n v="37"/>
    <n v="0.43659999999999999"/>
    <n v="49"/>
    <x v="0"/>
    <n v="1.7999999999999999E-2"/>
    <n v="8.2000000000000003E-2"/>
    <m/>
    <m/>
    <n v="5.36"/>
    <m/>
    <m/>
    <m/>
    <m/>
    <m/>
    <m/>
    <m/>
    <m/>
    <m/>
    <m/>
    <m/>
    <m/>
    <m/>
    <m/>
  </r>
  <r>
    <s v="ACHC"/>
    <x v="0"/>
    <n v="0.35239999999999999"/>
    <n v="149"/>
    <n v="3.1E-2"/>
    <n v="527"/>
    <n v="0.28810000000000002"/>
    <n v="397"/>
    <x v="0"/>
    <n v="0.90900000000000003"/>
    <n v="0.83399999999999996"/>
    <m/>
    <m/>
    <n v="-33.54"/>
    <m/>
    <m/>
    <m/>
    <m/>
    <m/>
    <m/>
    <m/>
    <m/>
    <m/>
    <m/>
    <m/>
    <m/>
    <m/>
    <m/>
  </r>
  <r>
    <s v="BRKR"/>
    <x v="0"/>
    <n v="0.35220000000000001"/>
    <n v="150"/>
    <n v="0.108"/>
    <n v="445"/>
    <n v="0.3034"/>
    <n v="338"/>
    <x v="0"/>
    <n v="0.215"/>
    <n v="0.61699999999999999"/>
    <m/>
    <m/>
    <n v="-18.8"/>
    <m/>
    <m/>
    <m/>
    <m/>
    <m/>
    <m/>
    <m/>
    <m/>
    <m/>
    <m/>
    <m/>
    <m/>
    <m/>
    <m/>
  </r>
  <r>
    <s v="INSP"/>
    <x v="0"/>
    <n v="0.35220000000000001"/>
    <n v="151"/>
    <n v="0.42159999999999997"/>
    <n v="297"/>
    <n v="0.36609999999999998"/>
    <n v="144"/>
    <x v="0"/>
    <n v="0.51700000000000002"/>
    <n v="0.73299999999999998"/>
    <m/>
    <m/>
    <n v="-4.09"/>
    <m/>
    <m/>
    <m/>
    <m/>
    <m/>
    <m/>
    <m/>
    <m/>
    <m/>
    <m/>
    <m/>
    <m/>
    <m/>
    <m/>
  </r>
  <r>
    <s v="SARO"/>
    <x v="0"/>
    <n v="0.35220000000000001"/>
    <n v="152"/>
    <n v="0.67020000000000002"/>
    <n v="115"/>
    <n v="0.4158"/>
    <n v="71"/>
    <x v="0"/>
    <n v="0.72899999999999998"/>
    <n v="0.438"/>
    <m/>
    <m/>
    <n v="5.18"/>
    <m/>
    <m/>
    <m/>
    <m/>
    <m/>
    <m/>
    <m/>
    <m/>
    <m/>
    <m/>
    <m/>
    <m/>
    <m/>
    <m/>
  </r>
  <r>
    <s v="DINO"/>
    <x v="0"/>
    <n v="0.35139999999999999"/>
    <n v="153"/>
    <n v="0.71340000000000003"/>
    <n v="80"/>
    <n v="0.42380000000000001"/>
    <n v="61"/>
    <x v="0"/>
    <n v="0.437"/>
    <n v="9.5000000000000001E-2"/>
    <m/>
    <m/>
    <n v="-2.25"/>
    <m/>
    <m/>
    <m/>
    <m/>
    <m/>
    <m/>
    <m/>
    <m/>
    <m/>
    <m/>
    <m/>
    <m/>
    <m/>
    <m/>
  </r>
  <r>
    <s v="TIGO"/>
    <x v="0"/>
    <n v="0.35089999999999999"/>
    <n v="154"/>
    <n v="0.27900000000000003"/>
    <n v="367"/>
    <n v="0.33650000000000002"/>
    <n v="226"/>
    <x v="0"/>
    <n v="0.83099999999999996"/>
    <n v="0.91200000000000003"/>
    <m/>
    <m/>
    <n v="-1.57"/>
    <m/>
    <m/>
    <m/>
    <m/>
    <m/>
    <m/>
    <m/>
    <m/>
    <m/>
    <m/>
    <m/>
    <m/>
    <m/>
    <m/>
  </r>
  <r>
    <s v="ONON"/>
    <x v="0"/>
    <n v="0.35060000000000002"/>
    <n v="155"/>
    <n v="2.8E-3"/>
    <n v="892"/>
    <n v="0.28100000000000003"/>
    <n v="411"/>
    <x v="0"/>
    <n v="0.77500000000000002"/>
    <n v="0.72099999999999997"/>
    <m/>
    <m/>
    <n v="-19.04"/>
    <m/>
    <m/>
    <m/>
    <m/>
    <m/>
    <m/>
    <m/>
    <m/>
    <m/>
    <m/>
    <m/>
    <m/>
    <m/>
    <m/>
  </r>
  <r>
    <s v="DKNG"/>
    <x v="0"/>
    <n v="0.3503"/>
    <n v="156"/>
    <n v="4.7000000000000002E-3"/>
    <n v="742"/>
    <n v="0.28120000000000001"/>
    <n v="410"/>
    <x v="0"/>
    <n v="0.88800000000000001"/>
    <n v="0.42499999999999999"/>
    <m/>
    <m/>
    <n v="4.55"/>
    <m/>
    <m/>
    <m/>
    <m/>
    <m/>
    <m/>
    <m/>
    <m/>
    <m/>
    <m/>
    <m/>
    <m/>
    <m/>
    <m/>
  </r>
  <r>
    <s v="EME"/>
    <x v="0"/>
    <n v="0.35"/>
    <n v="157"/>
    <n v="0.2601"/>
    <n v="378"/>
    <n v="0.33200000000000002"/>
    <n v="237"/>
    <x v="0"/>
    <n v="0.193"/>
    <n v="0.14899999999999999"/>
    <m/>
    <m/>
    <n v="-8.74"/>
    <m/>
    <m/>
    <m/>
    <m/>
    <m/>
    <m/>
    <m/>
    <m/>
    <m/>
    <m/>
    <m/>
    <m/>
    <m/>
    <m/>
  </r>
  <r>
    <s v="NRG"/>
    <x v="0"/>
    <n v="0.34939999999999999"/>
    <n v="158"/>
    <n v="2.5999999999999999E-3"/>
    <n v="940"/>
    <n v="0.28000000000000003"/>
    <n v="414"/>
    <x v="0"/>
    <n v="0.90300000000000002"/>
    <n v="0.747"/>
    <m/>
    <m/>
    <n v="3.64"/>
    <m/>
    <m/>
    <m/>
    <m/>
    <m/>
    <m/>
    <m/>
    <m/>
    <m/>
    <m/>
    <m/>
    <m/>
    <m/>
    <m/>
  </r>
  <r>
    <s v="AXON"/>
    <x v="0"/>
    <n v="0.34910000000000002"/>
    <n v="159"/>
    <n v="2.5000000000000001E-3"/>
    <n v="964"/>
    <n v="0.27979999999999999"/>
    <n v="416"/>
    <x v="0"/>
    <n v="0.79100000000000004"/>
    <n v="0.72799999999999998"/>
    <m/>
    <m/>
    <n v="-18.97"/>
    <m/>
    <m/>
    <m/>
    <m/>
    <m/>
    <m/>
    <m/>
    <m/>
    <m/>
    <m/>
    <m/>
    <m/>
    <m/>
    <m/>
  </r>
  <r>
    <s v="IRDM"/>
    <x v="0"/>
    <n v="0.34889999999999999"/>
    <n v="160"/>
    <n v="0.60109999999999997"/>
    <n v="179"/>
    <n v="0.39929999999999999"/>
    <n v="92"/>
    <x v="0"/>
    <n v="0.20799999999999999"/>
    <n v="0.38100000000000001"/>
    <m/>
    <m/>
    <n v="9.77"/>
    <m/>
    <m/>
    <m/>
    <m/>
    <m/>
    <m/>
    <m/>
    <m/>
    <m/>
    <m/>
    <m/>
    <m/>
    <m/>
    <m/>
  </r>
  <r>
    <s v="CRL"/>
    <x v="0"/>
    <n v="0.34870000000000001"/>
    <n v="161"/>
    <n v="0.75900000000000001"/>
    <n v="47"/>
    <n v="0.43070000000000003"/>
    <n v="54"/>
    <x v="0"/>
    <n v="2.5000000000000001E-2"/>
    <n v="3.5999999999999997E-2"/>
    <m/>
    <m/>
    <n v="0.33"/>
    <m/>
    <m/>
    <m/>
    <m/>
    <m/>
    <m/>
    <m/>
    <m/>
    <m/>
    <m/>
    <m/>
    <m/>
    <m/>
    <m/>
  </r>
  <r>
    <s v="HAS"/>
    <x v="0"/>
    <n v="0.34860000000000002"/>
    <n v="162"/>
    <n v="0.80879999999999996"/>
    <n v="18"/>
    <n v="0.44059999999999999"/>
    <n v="42"/>
    <x v="0"/>
    <n v="0.46800000000000003"/>
    <n v="0.17599999999999999"/>
    <m/>
    <m/>
    <n v="12.57"/>
    <m/>
    <m/>
    <m/>
    <m/>
    <m/>
    <m/>
    <m/>
    <m/>
    <m/>
    <m/>
    <m/>
    <m/>
    <m/>
    <m/>
  </r>
  <r>
    <s v="HALO"/>
    <x v="0"/>
    <n v="0.34770000000000001"/>
    <n v="163"/>
    <n v="8.2000000000000007E-3"/>
    <n v="675"/>
    <n v="0.27979999999999999"/>
    <n v="417"/>
    <x v="0"/>
    <n v="0.96"/>
    <n v="0.96299999999999997"/>
    <s v="✓"/>
    <s v="✓"/>
    <n v="4.43"/>
    <m/>
    <m/>
    <m/>
    <m/>
    <m/>
    <m/>
    <m/>
    <m/>
    <m/>
    <m/>
    <m/>
    <m/>
    <m/>
    <m/>
  </r>
  <r>
    <s v="ETSY"/>
    <x v="0"/>
    <n v="0.34760000000000002"/>
    <n v="164"/>
    <n v="2.8000000000000001E-2"/>
    <n v="537"/>
    <n v="0.28370000000000001"/>
    <n v="405"/>
    <x v="0"/>
    <n v="0.48299999999999998"/>
    <n v="0.58799999999999997"/>
    <m/>
    <m/>
    <n v="-6.77"/>
    <m/>
    <m/>
    <m/>
    <m/>
    <m/>
    <m/>
    <m/>
    <m/>
    <m/>
    <m/>
    <m/>
    <m/>
    <m/>
    <m/>
  </r>
  <r>
    <s v="THC"/>
    <x v="0"/>
    <n v="0.34760000000000002"/>
    <n v="165"/>
    <n v="0.75170000000000003"/>
    <n v="56"/>
    <n v="0.4284"/>
    <n v="57"/>
    <x v="0"/>
    <n v="0.84499999999999997"/>
    <n v="0.59799999999999998"/>
    <m/>
    <m/>
    <n v="-10.15"/>
    <m/>
    <m/>
    <m/>
    <m/>
    <m/>
    <m/>
    <m/>
    <m/>
    <m/>
    <m/>
    <m/>
    <m/>
    <m/>
    <m/>
  </r>
  <r>
    <s v="BLD"/>
    <x v="0"/>
    <n v="0.34660000000000002"/>
    <n v="166"/>
    <n v="0.66900000000000004"/>
    <n v="117"/>
    <n v="0.41110000000000002"/>
    <n v="78"/>
    <x v="0"/>
    <n v="0.80400000000000005"/>
    <n v="0.13200000000000001"/>
    <m/>
    <m/>
    <n v="-10.59"/>
    <m/>
    <m/>
    <m/>
    <m/>
    <m/>
    <m/>
    <m/>
    <m/>
    <m/>
    <m/>
    <m/>
    <m/>
    <m/>
    <m/>
  </r>
  <r>
    <s v="NTNX"/>
    <x v="0"/>
    <n v="0.34639999999999999"/>
    <n v="167"/>
    <n v="9.4000000000000004E-3"/>
    <n v="653"/>
    <n v="0.27900000000000003"/>
    <n v="420"/>
    <x v="0"/>
    <n v="0.877"/>
    <n v="0.77200000000000002"/>
    <m/>
    <m/>
    <n v="11.82"/>
    <m/>
    <m/>
    <m/>
    <m/>
    <m/>
    <m/>
    <m/>
    <m/>
    <m/>
    <m/>
    <m/>
    <m/>
    <m/>
    <m/>
  </r>
  <r>
    <s v="HII"/>
    <x v="0"/>
    <n v="0.34549999999999997"/>
    <n v="168"/>
    <n v="1.3599999999999999E-2"/>
    <n v="601"/>
    <n v="0.2792"/>
    <n v="419"/>
    <x v="0"/>
    <n v="0.51800000000000002"/>
    <n v="0.67500000000000004"/>
    <m/>
    <m/>
    <n v="-10.3"/>
    <m/>
    <m/>
    <m/>
    <m/>
    <m/>
    <m/>
    <m/>
    <m/>
    <m/>
    <m/>
    <m/>
    <m/>
    <m/>
    <m/>
  </r>
  <r>
    <s v="MLI"/>
    <x v="0"/>
    <n v="0.34520000000000001"/>
    <n v="169"/>
    <n v="0.71809999999999996"/>
    <n v="78"/>
    <n v="0.41970000000000002"/>
    <n v="65"/>
    <x v="0"/>
    <n v="0.216"/>
    <n v="0.53900000000000003"/>
    <m/>
    <m/>
    <n v="1.82"/>
    <m/>
    <m/>
    <m/>
    <m/>
    <m/>
    <m/>
    <m/>
    <m/>
    <m/>
    <m/>
    <m/>
    <m/>
    <m/>
    <m/>
  </r>
  <r>
    <s v="DDOG"/>
    <x v="0"/>
    <n v="0.34510000000000002"/>
    <n v="170"/>
    <n v="5.8999999999999999E-3"/>
    <n v="720"/>
    <n v="0.27729999999999999"/>
    <n v="426"/>
    <x v="0"/>
    <n v="0.25900000000000001"/>
    <n v="0.318"/>
    <m/>
    <m/>
    <n v="-18.329999999999998"/>
    <m/>
    <m/>
    <m/>
    <m/>
    <m/>
    <m/>
    <m/>
    <m/>
    <m/>
    <m/>
    <m/>
    <m/>
    <m/>
    <m/>
  </r>
  <r>
    <s v="NEM"/>
    <x v="0"/>
    <n v="0.34439999999999998"/>
    <n v="171"/>
    <n v="0.28789999999999999"/>
    <n v="365"/>
    <n v="0.33310000000000001"/>
    <n v="234"/>
    <x v="0"/>
    <n v="0.92300000000000004"/>
    <n v="0.78300000000000003"/>
    <m/>
    <m/>
    <n v="0.28000000000000003"/>
    <m/>
    <m/>
    <m/>
    <m/>
    <m/>
    <m/>
    <m/>
    <m/>
    <m/>
    <m/>
    <m/>
    <m/>
    <m/>
    <m/>
  </r>
  <r>
    <s v="SRPT"/>
    <x v="0"/>
    <n v="0.34420000000000001"/>
    <n v="172"/>
    <n v="0.7661"/>
    <n v="39"/>
    <n v="0.42859999999999998"/>
    <n v="56"/>
    <x v="0"/>
    <n v="6.3E-2"/>
    <n v="0.152"/>
    <m/>
    <m/>
    <n v="-6.13"/>
    <m/>
    <m/>
    <m/>
    <m/>
    <m/>
    <m/>
    <m/>
    <m/>
    <m/>
    <m/>
    <m/>
    <m/>
    <m/>
    <m/>
  </r>
  <r>
    <s v="PVH"/>
    <x v="0"/>
    <n v="0.34420000000000001"/>
    <n v="173"/>
    <n v="0.72230000000000005"/>
    <n v="73"/>
    <n v="0.41980000000000001"/>
    <n v="64"/>
    <x v="0"/>
    <n v="1.2999999999999999E-2"/>
    <n v="0.03"/>
    <m/>
    <m/>
    <n v="-16.47"/>
    <m/>
    <m/>
    <m/>
    <m/>
    <m/>
    <m/>
    <m/>
    <m/>
    <m/>
    <m/>
    <m/>
    <m/>
    <m/>
    <m/>
  </r>
  <r>
    <s v="EXEL"/>
    <x v="0"/>
    <n v="0.34389999999999998"/>
    <n v="174"/>
    <n v="0.21629999999999999"/>
    <n v="400"/>
    <n v="0.31830000000000003"/>
    <n v="279"/>
    <x v="0"/>
    <n v="0.23599999999999999"/>
    <n v="0.311"/>
    <m/>
    <m/>
    <n v="16.71"/>
    <m/>
    <m/>
    <m/>
    <m/>
    <m/>
    <m/>
    <m/>
    <m/>
    <m/>
    <m/>
    <m/>
    <m/>
    <m/>
    <m/>
  </r>
  <r>
    <s v="ROIV"/>
    <x v="0"/>
    <n v="0.34289999999999998"/>
    <n v="175"/>
    <n v="0.74739999999999995"/>
    <n v="58"/>
    <n v="0.42380000000000001"/>
    <n v="60"/>
    <x v="0"/>
    <n v="6.6000000000000003E-2"/>
    <n v="0.16700000000000001"/>
    <m/>
    <m/>
    <n v="-3.5"/>
    <m/>
    <m/>
    <m/>
    <m/>
    <m/>
    <m/>
    <m/>
    <m/>
    <m/>
    <m/>
    <m/>
    <m/>
    <m/>
    <m/>
  </r>
  <r>
    <s v="BEPC"/>
    <x v="0"/>
    <n v="0.34279999999999999"/>
    <n v="176"/>
    <n v="0.72409999999999997"/>
    <n v="71"/>
    <n v="0.41909999999999997"/>
    <n v="67"/>
    <x v="0"/>
    <n v="0.122"/>
    <n v="5.5E-2"/>
    <m/>
    <m/>
    <n v="5.77"/>
    <m/>
    <m/>
    <m/>
    <m/>
    <m/>
    <m/>
    <m/>
    <m/>
    <m/>
    <m/>
    <m/>
    <m/>
    <m/>
    <m/>
  </r>
  <r>
    <s v="RARE"/>
    <x v="0"/>
    <n v="0.34260000000000002"/>
    <n v="177"/>
    <n v="0.77900000000000003"/>
    <n v="30"/>
    <n v="0.4299"/>
    <n v="55"/>
    <x v="0"/>
    <n v="0.39800000000000002"/>
    <n v="0.20200000000000001"/>
    <m/>
    <m/>
    <n v="-0.26"/>
    <m/>
    <m/>
    <m/>
    <m/>
    <m/>
    <m/>
    <m/>
    <m/>
    <m/>
    <m/>
    <m/>
    <m/>
    <m/>
    <m/>
  </r>
  <r>
    <s v="TPR"/>
    <x v="0"/>
    <n v="0.34229999999999999"/>
    <n v="178"/>
    <n v="3.0999999999999999E-3"/>
    <n v="824"/>
    <n v="0.27450000000000002"/>
    <n v="432"/>
    <x v="0"/>
    <n v="0.84699999999999998"/>
    <n v="0.93799999999999994"/>
    <m/>
    <m/>
    <n v="17.11"/>
    <m/>
    <m/>
    <m/>
    <m/>
    <m/>
    <m/>
    <m/>
    <m/>
    <m/>
    <m/>
    <m/>
    <m/>
    <m/>
    <m/>
  </r>
  <r>
    <s v="WMS"/>
    <x v="0"/>
    <n v="0.34210000000000002"/>
    <n v="179"/>
    <n v="0.79630000000000001"/>
    <n v="24"/>
    <n v="0.43290000000000001"/>
    <n v="53"/>
    <x v="0"/>
    <n v="0.52600000000000002"/>
    <n v="0.19700000000000001"/>
    <m/>
    <m/>
    <n v="-7.74"/>
    <m/>
    <m/>
    <m/>
    <m/>
    <m/>
    <m/>
    <m/>
    <m/>
    <m/>
    <m/>
    <m/>
    <m/>
    <m/>
    <m/>
  </r>
  <r>
    <s v="LBRDA"/>
    <x v="0"/>
    <n v="0.34179999999999999"/>
    <n v="180"/>
    <n v="0.6784"/>
    <n v="104"/>
    <n v="0.40920000000000001"/>
    <n v="85"/>
    <x v="0"/>
    <n v="0.39600000000000002"/>
    <n v="0.19800000000000001"/>
    <m/>
    <m/>
    <n v="7.23"/>
    <m/>
    <m/>
    <m/>
    <m/>
    <m/>
    <m/>
    <m/>
    <m/>
    <m/>
    <m/>
    <m/>
    <m/>
    <m/>
    <m/>
  </r>
  <r>
    <s v="NWL"/>
    <x v="0"/>
    <n v="0.3417"/>
    <n v="181"/>
    <n v="4.0000000000000001E-3"/>
    <n v="767"/>
    <n v="0.27410000000000001"/>
    <n v="433"/>
    <x v="0"/>
    <n v="0.26200000000000001"/>
    <n v="0.71"/>
    <m/>
    <m/>
    <n v="-34.83"/>
    <m/>
    <m/>
    <m/>
    <m/>
    <m/>
    <m/>
    <m/>
    <m/>
    <m/>
    <m/>
    <m/>
    <m/>
    <m/>
    <m/>
  </r>
  <r>
    <s v="BHF"/>
    <x v="0"/>
    <n v="0.34139999999999998"/>
    <n v="182"/>
    <n v="2.5999999999999999E-3"/>
    <n v="934"/>
    <n v="0.2737"/>
    <n v="436"/>
    <x v="0"/>
    <n v="0.98899999999999999"/>
    <n v="0.97"/>
    <s v="✓"/>
    <s v="✓"/>
    <n v="-3.89"/>
    <m/>
    <m/>
    <m/>
    <m/>
    <m/>
    <m/>
    <m/>
    <m/>
    <m/>
    <m/>
    <m/>
    <m/>
    <m/>
    <m/>
  </r>
  <r>
    <s v="CE"/>
    <x v="0"/>
    <n v="0.34079999999999999"/>
    <n v="183"/>
    <n v="0.72460000000000002"/>
    <n v="70"/>
    <n v="0.41749999999999998"/>
    <n v="68"/>
    <x v="0"/>
    <n v="0.42399999999999999"/>
    <n v="0.44"/>
    <m/>
    <m/>
    <n v="-28.25"/>
    <m/>
    <m/>
    <m/>
    <m/>
    <m/>
    <m/>
    <m/>
    <m/>
    <m/>
    <m/>
    <m/>
    <m/>
    <m/>
    <m/>
  </r>
  <r>
    <s v="WSM"/>
    <x v="0"/>
    <n v="0.34079999999999999"/>
    <n v="184"/>
    <n v="2.5000000000000001E-3"/>
    <n v="965"/>
    <n v="0.27310000000000001"/>
    <n v="438"/>
    <x v="0"/>
    <n v="0.91800000000000004"/>
    <n v="0.97599999999999998"/>
    <m/>
    <s v="✓"/>
    <n v="-7.94"/>
    <m/>
    <m/>
    <m/>
    <m/>
    <m/>
    <m/>
    <m/>
    <m/>
    <m/>
    <m/>
    <m/>
    <m/>
    <m/>
    <m/>
  </r>
  <r>
    <s v="RNG"/>
    <x v="0"/>
    <n v="0.34060000000000001"/>
    <n v="185"/>
    <n v="0.61960000000000004"/>
    <n v="160"/>
    <n v="0.39639999999999997"/>
    <n v="95"/>
    <x v="0"/>
    <n v="0.23"/>
    <n v="0.27200000000000002"/>
    <m/>
    <m/>
    <n v="-18.29"/>
    <m/>
    <m/>
    <m/>
    <m/>
    <m/>
    <m/>
    <m/>
    <m/>
    <m/>
    <m/>
    <m/>
    <m/>
    <m/>
    <m/>
  </r>
  <r>
    <s v="PINS"/>
    <x v="0"/>
    <n v="0.33989999999999998"/>
    <n v="186"/>
    <n v="0.1009"/>
    <n v="453"/>
    <n v="0.29210000000000003"/>
    <n v="388"/>
    <x v="0"/>
    <n v="0.90500000000000003"/>
    <n v="0.878"/>
    <m/>
    <m/>
    <n v="12.2"/>
    <m/>
    <m/>
    <m/>
    <m/>
    <m/>
    <m/>
    <m/>
    <m/>
    <m/>
    <m/>
    <m/>
    <m/>
    <m/>
    <m/>
  </r>
  <r>
    <s v="RH"/>
    <x v="0"/>
    <n v="0.33879999999999999"/>
    <n v="187"/>
    <n v="2.8999999999999998E-3"/>
    <n v="859"/>
    <n v="0.27160000000000001"/>
    <n v="444"/>
    <x v="0"/>
    <n v="0.63900000000000001"/>
    <n v="0.90700000000000003"/>
    <m/>
    <m/>
    <n v="-23.15"/>
    <m/>
    <m/>
    <m/>
    <m/>
    <m/>
    <m/>
    <m/>
    <m/>
    <m/>
    <m/>
    <m/>
    <m/>
    <m/>
    <m/>
  </r>
  <r>
    <s v="KD"/>
    <x v="0"/>
    <n v="0.33860000000000001"/>
    <n v="188"/>
    <n v="2.7000000000000001E-3"/>
    <n v="926"/>
    <n v="0.27139999999999997"/>
    <n v="445"/>
    <x v="0"/>
    <n v="0.78900000000000003"/>
    <n v="0.91600000000000004"/>
    <m/>
    <m/>
    <n v="0.32"/>
    <m/>
    <m/>
    <m/>
    <m/>
    <m/>
    <m/>
    <m/>
    <m/>
    <m/>
    <m/>
    <m/>
    <m/>
    <m/>
    <m/>
  </r>
  <r>
    <s v="TREX"/>
    <x v="0"/>
    <n v="0.33810000000000001"/>
    <n v="189"/>
    <n v="7.1599999999999997E-2"/>
    <n v="480"/>
    <n v="0.2848"/>
    <n v="403"/>
    <x v="0"/>
    <n v="0.59399999999999997"/>
    <n v="0.48"/>
    <m/>
    <m/>
    <n v="-15.3"/>
    <m/>
    <m/>
    <m/>
    <m/>
    <m/>
    <m/>
    <m/>
    <m/>
    <m/>
    <m/>
    <m/>
    <m/>
    <m/>
    <m/>
  </r>
  <r>
    <s v="UBER"/>
    <x v="0"/>
    <n v="0.33779999999999999"/>
    <n v="190"/>
    <n v="0.75319999999999998"/>
    <n v="53"/>
    <n v="0.4209"/>
    <n v="63"/>
    <x v="0"/>
    <n v="0.81599999999999995"/>
    <n v="0.23799999999999999"/>
    <m/>
    <m/>
    <n v="13.7"/>
    <m/>
    <m/>
    <m/>
    <m/>
    <m/>
    <m/>
    <m/>
    <m/>
    <m/>
    <m/>
    <m/>
    <m/>
    <m/>
    <m/>
  </r>
  <r>
    <s v="HPE"/>
    <x v="0"/>
    <n v="0.3377"/>
    <n v="191"/>
    <n v="1.54E-2"/>
    <n v="591"/>
    <n v="0.27329999999999999"/>
    <n v="437"/>
    <x v="0"/>
    <n v="0.217"/>
    <n v="0.64400000000000002"/>
    <m/>
    <m/>
    <n v="-6.51"/>
    <m/>
    <m/>
    <m/>
    <m/>
    <m/>
    <m/>
    <m/>
    <m/>
    <m/>
    <m/>
    <m/>
    <m/>
    <m/>
    <m/>
  </r>
  <r>
    <s v="OKTA"/>
    <x v="0"/>
    <n v="0.3377"/>
    <n v="192"/>
    <n v="2.5999999999999999E-3"/>
    <n v="946"/>
    <n v="0.2707"/>
    <n v="448"/>
    <x v="0"/>
    <n v="0.96499999999999997"/>
    <n v="0.96099999999999997"/>
    <s v="✓"/>
    <s v="✓"/>
    <n v="-3.96"/>
    <m/>
    <m/>
    <m/>
    <m/>
    <m/>
    <m/>
    <m/>
    <m/>
    <m/>
    <m/>
    <m/>
    <m/>
    <m/>
    <m/>
  </r>
  <r>
    <s v="CART"/>
    <x v="0"/>
    <n v="0.33760000000000001"/>
    <n v="193"/>
    <n v="8.5000000000000006E-3"/>
    <n v="668"/>
    <n v="0.27179999999999999"/>
    <n v="442"/>
    <x v="0"/>
    <n v="0.94599999999999995"/>
    <n v="0.91300000000000003"/>
    <m/>
    <m/>
    <n v="-14.89"/>
    <m/>
    <m/>
    <m/>
    <m/>
    <m/>
    <m/>
    <m/>
    <m/>
    <m/>
    <m/>
    <m/>
    <m/>
    <m/>
    <m/>
  </r>
  <r>
    <s v="AAL"/>
    <x v="0"/>
    <n v="0.33689999999999998"/>
    <n v="194"/>
    <n v="2.8999999999999998E-3"/>
    <n v="863"/>
    <n v="0.27010000000000001"/>
    <n v="451"/>
    <x v="0"/>
    <n v="0.14000000000000001"/>
    <n v="0.95699999999999996"/>
    <m/>
    <s v="✓"/>
    <n v="-15.19"/>
    <m/>
    <m/>
    <m/>
    <m/>
    <m/>
    <m/>
    <m/>
    <m/>
    <m/>
    <m/>
    <m/>
    <m/>
    <m/>
    <m/>
  </r>
  <r>
    <s v="OLLI"/>
    <x v="0"/>
    <n v="0.33679999999999999"/>
    <n v="195"/>
    <n v="3.5000000000000001E-3"/>
    <n v="790"/>
    <n v="0.27010000000000001"/>
    <n v="450"/>
    <x v="0"/>
    <n v="0.36"/>
    <n v="0.91800000000000004"/>
    <m/>
    <m/>
    <n v="-7.17"/>
    <m/>
    <m/>
    <m/>
    <m/>
    <m/>
    <m/>
    <m/>
    <m/>
    <m/>
    <m/>
    <m/>
    <m/>
    <m/>
    <m/>
  </r>
  <r>
    <s v="CDNS"/>
    <x v="0"/>
    <n v="0.3367"/>
    <n v="196"/>
    <n v="2.2800000000000001E-2"/>
    <n v="552"/>
    <n v="0.27389999999999998"/>
    <n v="434"/>
    <x v="0"/>
    <n v="0.20699999999999999"/>
    <n v="0.45"/>
    <m/>
    <m/>
    <n v="-15.83"/>
    <m/>
    <m/>
    <m/>
    <m/>
    <m/>
    <m/>
    <m/>
    <m/>
    <m/>
    <m/>
    <m/>
    <m/>
    <m/>
    <m/>
  </r>
  <r>
    <s v="CEG"/>
    <x v="0"/>
    <n v="0.33629999999999999"/>
    <n v="197"/>
    <n v="2.3999999999999998E-3"/>
    <n v="976"/>
    <n v="0.26950000000000002"/>
    <n v="455"/>
    <x v="0"/>
    <n v="0.996"/>
    <n v="0.97899999999999998"/>
    <s v="✓"/>
    <s v="✓"/>
    <n v="-16.48"/>
    <m/>
    <m/>
    <m/>
    <m/>
    <m/>
    <m/>
    <m/>
    <m/>
    <m/>
    <m/>
    <m/>
    <m/>
    <m/>
    <m/>
  </r>
  <r>
    <s v="FTI"/>
    <x v="0"/>
    <n v="0.33510000000000001"/>
    <n v="198"/>
    <n v="1.32E-2"/>
    <n v="607"/>
    <n v="0.2707"/>
    <n v="447"/>
    <x v="0"/>
    <n v="0.48499999999999999"/>
    <n v="0.45200000000000001"/>
    <m/>
    <m/>
    <n v="-2.0299999999999998"/>
    <m/>
    <m/>
    <m/>
    <m/>
    <m/>
    <m/>
    <m/>
    <m/>
    <m/>
    <m/>
    <m/>
    <m/>
    <m/>
    <m/>
  </r>
  <r>
    <s v="NVST"/>
    <x v="0"/>
    <n v="0.33510000000000001"/>
    <n v="199"/>
    <n v="0.60870000000000002"/>
    <n v="171"/>
    <n v="0.38979999999999998"/>
    <n v="110"/>
    <x v="0"/>
    <n v="0.63400000000000001"/>
    <n v="0.26200000000000001"/>
    <m/>
    <m/>
    <n v="-2.63"/>
    <m/>
    <m/>
    <m/>
    <m/>
    <m/>
    <m/>
    <m/>
    <m/>
    <m/>
    <m/>
    <m/>
    <m/>
    <m/>
    <m/>
  </r>
  <r>
    <s v="OLED"/>
    <x v="0"/>
    <n v="0.33500000000000002"/>
    <n v="200"/>
    <n v="0.77449999999999997"/>
    <n v="34"/>
    <n v="0.4229"/>
    <n v="62"/>
    <x v="0"/>
    <n v="0.41599999999999998"/>
    <n v="0.221"/>
    <m/>
    <m/>
    <n v="2.4700000000000002"/>
    <m/>
    <m/>
    <m/>
    <m/>
    <m/>
    <m/>
    <m/>
    <m/>
    <m/>
    <m/>
    <m/>
    <m/>
    <m/>
    <m/>
  </r>
  <r>
    <s v="ALGM"/>
    <x v="0"/>
    <n v="0.3347"/>
    <n v="201"/>
    <n v="3.7000000000000002E-3"/>
    <n v="779"/>
    <n v="0.26850000000000002"/>
    <n v="457"/>
    <x v="0"/>
    <n v="0.80700000000000005"/>
    <n v="0.85899999999999999"/>
    <m/>
    <m/>
    <n v="-7.43"/>
    <m/>
    <m/>
    <m/>
    <m/>
    <m/>
    <m/>
    <m/>
    <m/>
    <m/>
    <m/>
    <m/>
    <m/>
    <m/>
    <m/>
  </r>
  <r>
    <s v="DDS"/>
    <x v="0"/>
    <n v="0.33410000000000001"/>
    <n v="202"/>
    <n v="3.0000000000000001E-3"/>
    <n v="834"/>
    <n v="0.26790000000000003"/>
    <n v="458"/>
    <x v="0"/>
    <n v="0.73199999999999998"/>
    <n v="0.89900000000000002"/>
    <m/>
    <m/>
    <n v="-16.88"/>
    <m/>
    <m/>
    <m/>
    <m/>
    <m/>
    <m/>
    <m/>
    <m/>
    <m/>
    <m/>
    <m/>
    <m/>
    <m/>
    <m/>
  </r>
  <r>
    <s v="CRS"/>
    <x v="0"/>
    <n v="0.33389999999999997"/>
    <n v="203"/>
    <n v="2.8E-3"/>
    <n v="900"/>
    <n v="0.26769999999999999"/>
    <n v="460"/>
    <x v="0"/>
    <n v="0.91100000000000003"/>
    <n v="0.60199999999999998"/>
    <m/>
    <m/>
    <n v="7.26"/>
    <m/>
    <m/>
    <m/>
    <m/>
    <m/>
    <m/>
    <m/>
    <m/>
    <m/>
    <m/>
    <m/>
    <m/>
    <m/>
    <m/>
  </r>
  <r>
    <s v="CHWY"/>
    <x v="0"/>
    <n v="0.33360000000000001"/>
    <n v="204"/>
    <n v="2.7000000000000001E-3"/>
    <n v="927"/>
    <n v="0.26740000000000003"/>
    <n v="465"/>
    <x v="0"/>
    <n v="0.94499999999999995"/>
    <n v="0.95799999999999996"/>
    <m/>
    <s v="✓"/>
    <n v="-4.41"/>
    <m/>
    <m/>
    <m/>
    <m/>
    <m/>
    <m/>
    <m/>
    <m/>
    <m/>
    <m/>
    <m/>
    <m/>
    <m/>
    <m/>
  </r>
  <r>
    <s v="GXO"/>
    <x v="0"/>
    <n v="0.33339999999999997"/>
    <n v="205"/>
    <n v="0.71189999999999998"/>
    <n v="81"/>
    <n v="0.40910000000000002"/>
    <n v="86"/>
    <x v="0"/>
    <n v="0.52300000000000002"/>
    <n v="8.9999999999999993E-3"/>
    <m/>
    <m/>
    <n v="-13.27"/>
    <m/>
    <m/>
    <m/>
    <m/>
    <m/>
    <m/>
    <m/>
    <m/>
    <m/>
    <m/>
    <m/>
    <m/>
    <m/>
    <m/>
  </r>
  <r>
    <s v="IOT"/>
    <x v="0"/>
    <n v="0.33339999999999997"/>
    <n v="206"/>
    <n v="2.53E-2"/>
    <n v="542"/>
    <n v="0.27179999999999999"/>
    <n v="443"/>
    <x v="0"/>
    <n v="0.95599999999999996"/>
    <n v="0.45400000000000001"/>
    <s v="✓"/>
    <m/>
    <n v="-7.42"/>
    <m/>
    <m/>
    <m/>
    <m/>
    <m/>
    <m/>
    <m/>
    <m/>
    <m/>
    <m/>
    <m/>
    <m/>
    <m/>
    <m/>
  </r>
  <r>
    <s v="NXPI"/>
    <x v="0"/>
    <n v="0.33279999999999998"/>
    <n v="207"/>
    <n v="0.72089999999999999"/>
    <n v="75"/>
    <n v="0.41039999999999999"/>
    <n v="82"/>
    <x v="0"/>
    <n v="0.28199999999999997"/>
    <n v="0.182"/>
    <m/>
    <m/>
    <n v="3.38"/>
    <m/>
    <m/>
    <m/>
    <m/>
    <m/>
    <m/>
    <m/>
    <m/>
    <m/>
    <m/>
    <m/>
    <m/>
    <m/>
    <m/>
  </r>
  <r>
    <s v="HUM"/>
    <x v="0"/>
    <n v="0.33160000000000001"/>
    <n v="208"/>
    <n v="4.4999999999999997E-3"/>
    <n v="747"/>
    <n v="0.2661"/>
    <n v="470"/>
    <x v="0"/>
    <n v="0.93600000000000005"/>
    <n v="0.64600000000000002"/>
    <m/>
    <m/>
    <n v="-7.78"/>
    <m/>
    <m/>
    <m/>
    <m/>
    <m/>
    <m/>
    <m/>
    <m/>
    <m/>
    <m/>
    <m/>
    <m/>
    <m/>
    <m/>
  </r>
  <r>
    <s v="ILMN"/>
    <x v="0"/>
    <n v="0.33150000000000002"/>
    <n v="209"/>
    <n v="0.73340000000000005"/>
    <n v="66"/>
    <n v="0.4118"/>
    <n v="75"/>
    <x v="0"/>
    <n v="0.223"/>
    <n v="0.23699999999999999"/>
    <m/>
    <m/>
    <n v="-33.15"/>
    <m/>
    <m/>
    <m/>
    <m/>
    <m/>
    <m/>
    <m/>
    <m/>
    <m/>
    <m/>
    <m/>
    <m/>
    <m/>
    <m/>
  </r>
  <r>
    <s v="AR"/>
    <x v="0"/>
    <n v="0.33139999999999997"/>
    <n v="210"/>
    <n v="2.5999999999999999E-3"/>
    <n v="942"/>
    <n v="0.26569999999999999"/>
    <n v="473"/>
    <x v="0"/>
    <n v="0.63800000000000001"/>
    <n v="0.96899999999999997"/>
    <m/>
    <s v="✓"/>
    <n v="-1.66"/>
    <m/>
    <m/>
    <m/>
    <m/>
    <m/>
    <m/>
    <m/>
    <m/>
    <m/>
    <m/>
    <m/>
    <m/>
    <m/>
    <m/>
  </r>
  <r>
    <s v="DOCU"/>
    <x v="0"/>
    <n v="0.33129999999999998"/>
    <n v="211"/>
    <n v="2.8E-3"/>
    <n v="891"/>
    <n v="0.2656"/>
    <n v="474"/>
    <x v="0"/>
    <n v="0.69599999999999995"/>
    <n v="0.98199999999999998"/>
    <m/>
    <s v="✓"/>
    <n v="-14.02"/>
    <m/>
    <m/>
    <m/>
    <m/>
    <m/>
    <m/>
    <m/>
    <m/>
    <m/>
    <m/>
    <m/>
    <m/>
    <m/>
    <m/>
  </r>
  <r>
    <s v="STX"/>
    <x v="0"/>
    <n v="0.33119999999999999"/>
    <n v="212"/>
    <n v="0.66239999999999999"/>
    <n v="123"/>
    <n v="0.39750000000000002"/>
    <n v="94"/>
    <x v="0"/>
    <n v="0.84599999999999997"/>
    <n v="0.35899999999999999"/>
    <m/>
    <m/>
    <n v="5.76"/>
    <m/>
    <m/>
    <m/>
    <m/>
    <m/>
    <m/>
    <m/>
    <m/>
    <m/>
    <m/>
    <m/>
    <m/>
    <m/>
    <m/>
  </r>
  <r>
    <s v="SAIA"/>
    <x v="0"/>
    <n v="0.32900000000000001"/>
    <n v="213"/>
    <n v="0.54339999999999999"/>
    <n v="224"/>
    <n v="0.37190000000000001"/>
    <n v="134"/>
    <x v="0"/>
    <n v="0.58599999999999997"/>
    <n v="8.5000000000000006E-2"/>
    <m/>
    <m/>
    <n v="-14.72"/>
    <m/>
    <m/>
    <m/>
    <m/>
    <m/>
    <m/>
    <m/>
    <m/>
    <m/>
    <m/>
    <m/>
    <m/>
    <m/>
    <m/>
  </r>
  <r>
    <s v="SPOT"/>
    <x v="0"/>
    <n v="0.32879999999999998"/>
    <n v="214"/>
    <n v="2.0999999999999999E-3"/>
    <n v="987"/>
    <n v="0.26350000000000001"/>
    <n v="478"/>
    <x v="0"/>
    <n v="0.97799999999999998"/>
    <n v="0.94199999999999995"/>
    <s v="✓"/>
    <m/>
    <n v="10.84"/>
    <m/>
    <m/>
    <m/>
    <m/>
    <m/>
    <m/>
    <m/>
    <m/>
    <m/>
    <m/>
    <m/>
    <m/>
    <m/>
    <m/>
  </r>
  <r>
    <s v="MEDP"/>
    <x v="0"/>
    <n v="0.32869999999999999"/>
    <n v="215"/>
    <n v="1.35E-2"/>
    <n v="605"/>
    <n v="0.26569999999999999"/>
    <n v="472"/>
    <x v="0"/>
    <n v="0.56200000000000006"/>
    <n v="0.70599999999999996"/>
    <m/>
    <m/>
    <n v="-6.25"/>
    <m/>
    <m/>
    <m/>
    <m/>
    <m/>
    <m/>
    <m/>
    <m/>
    <m/>
    <m/>
    <m/>
    <m/>
    <m/>
    <m/>
  </r>
  <r>
    <s v="YETI"/>
    <x v="0"/>
    <n v="0.32819999999999999"/>
    <n v="216"/>
    <n v="0.1061"/>
    <n v="447"/>
    <n v="0.2838"/>
    <n v="404"/>
    <x v="0"/>
    <n v="0.127"/>
    <n v="0.20300000000000001"/>
    <m/>
    <m/>
    <n v="-4.3499999999999996"/>
    <m/>
    <m/>
    <m/>
    <m/>
    <m/>
    <m/>
    <m/>
    <m/>
    <m/>
    <m/>
    <m/>
    <m/>
    <m/>
    <m/>
  </r>
  <r>
    <s v="CW"/>
    <x v="0"/>
    <n v="0.3281"/>
    <n v="217"/>
    <n v="0.19789999999999999"/>
    <n v="405"/>
    <n v="0.30199999999999999"/>
    <n v="348"/>
    <x v="0"/>
    <n v="0.159"/>
    <n v="0.36199999999999999"/>
    <m/>
    <m/>
    <n v="-7.29"/>
    <m/>
    <m/>
    <m/>
    <m/>
    <m/>
    <m/>
    <m/>
    <m/>
    <m/>
    <m/>
    <m/>
    <m/>
    <m/>
    <m/>
  </r>
  <r>
    <s v="BBWI"/>
    <x v="0"/>
    <n v="0.32790000000000002"/>
    <n v="218"/>
    <n v="3.7000000000000002E-3"/>
    <n v="778"/>
    <n v="0.2631"/>
    <n v="479"/>
    <x v="0"/>
    <n v="0.13700000000000001"/>
    <n v="0.64300000000000002"/>
    <m/>
    <m/>
    <n v="-3.19"/>
    <m/>
    <m/>
    <m/>
    <m/>
    <m/>
    <m/>
    <m/>
    <m/>
    <m/>
    <m/>
    <m/>
    <m/>
    <m/>
    <m/>
  </r>
  <r>
    <s v="ALGN"/>
    <x v="0"/>
    <n v="0.32779999999999998"/>
    <n v="219"/>
    <n v="2.4199999999999999E-2"/>
    <n v="546"/>
    <n v="0.2671"/>
    <n v="466"/>
    <x v="0"/>
    <n v="0.56100000000000005"/>
    <n v="0.33"/>
    <m/>
    <m/>
    <n v="-14.64"/>
    <m/>
    <m/>
    <m/>
    <m/>
    <m/>
    <m/>
    <m/>
    <m/>
    <m/>
    <m/>
    <m/>
    <m/>
    <m/>
    <m/>
  </r>
  <r>
    <s v="EL"/>
    <x v="0"/>
    <n v="0.32750000000000001"/>
    <n v="220"/>
    <n v="4.1000000000000003E-3"/>
    <n v="761"/>
    <n v="0.26279999999999998"/>
    <n v="481"/>
    <x v="0"/>
    <n v="0.83699999999999997"/>
    <n v="0.90100000000000002"/>
    <m/>
    <m/>
    <n v="-13.39"/>
    <m/>
    <m/>
    <m/>
    <m/>
    <m/>
    <m/>
    <m/>
    <m/>
    <m/>
    <m/>
    <m/>
    <m/>
    <m/>
    <m/>
  </r>
  <r>
    <s v="SHC"/>
    <x v="0"/>
    <n v="0.32719999999999999"/>
    <n v="221"/>
    <n v="0.75829999999999997"/>
    <n v="50"/>
    <n v="0.41339999999999999"/>
    <n v="73"/>
    <x v="0"/>
    <n v="0.27300000000000002"/>
    <n v="0.75700000000000001"/>
    <m/>
    <m/>
    <n v="-9.0399999999999991"/>
    <m/>
    <m/>
    <m/>
    <m/>
    <m/>
    <m/>
    <m/>
    <m/>
    <m/>
    <m/>
    <m/>
    <m/>
    <m/>
    <m/>
  </r>
  <r>
    <s v="ST"/>
    <x v="0"/>
    <n v="0.3271"/>
    <n v="222"/>
    <n v="0.77429999999999999"/>
    <n v="35"/>
    <n v="0.41649999999999998"/>
    <n v="70"/>
    <x v="0"/>
    <n v="0.21"/>
    <n v="5.7000000000000002E-2"/>
    <m/>
    <m/>
    <n v="6.72"/>
    <m/>
    <m/>
    <m/>
    <m/>
    <m/>
    <m/>
    <m/>
    <m/>
    <m/>
    <m/>
    <m/>
    <m/>
    <m/>
    <m/>
  </r>
  <r>
    <s v="CPNG"/>
    <x v="0"/>
    <n v="0.32690000000000002"/>
    <n v="223"/>
    <n v="0.77800000000000002"/>
    <n v="31"/>
    <n v="0.41710000000000003"/>
    <n v="69"/>
    <x v="0"/>
    <n v="0.67"/>
    <n v="0.38"/>
    <m/>
    <m/>
    <n v="0.81"/>
    <m/>
    <m/>
    <m/>
    <m/>
    <m/>
    <m/>
    <m/>
    <m/>
    <m/>
    <m/>
    <m/>
    <m/>
    <m/>
    <m/>
  </r>
  <r>
    <s v="IAC"/>
    <x v="0"/>
    <n v="0.32679999999999998"/>
    <n v="224"/>
    <n v="0.75190000000000001"/>
    <n v="55"/>
    <n v="0.4118"/>
    <n v="76"/>
    <x v="0"/>
    <n v="0.17399999999999999"/>
    <n v="0.10299999999999999"/>
    <m/>
    <m/>
    <n v="9.19"/>
    <m/>
    <m/>
    <m/>
    <m/>
    <m/>
    <m/>
    <m/>
    <m/>
    <m/>
    <m/>
    <m/>
    <m/>
    <m/>
    <m/>
  </r>
  <r>
    <s v="WSC"/>
    <x v="0"/>
    <n v="0.32669999999999999"/>
    <n v="225"/>
    <n v="6.1999999999999998E-3"/>
    <n v="713"/>
    <n v="0.2626"/>
    <n v="484"/>
    <x v="0"/>
    <n v="0.81499999999999995"/>
    <n v="0.51"/>
    <m/>
    <m/>
    <n v="-11.09"/>
    <m/>
    <m/>
    <m/>
    <m/>
    <m/>
    <m/>
    <m/>
    <m/>
    <m/>
    <m/>
    <m/>
    <m/>
    <m/>
    <m/>
  </r>
  <r>
    <s v="CNM"/>
    <x v="0"/>
    <n v="0.32569999999999999"/>
    <n v="226"/>
    <n v="2.5000000000000001E-3"/>
    <n v="960"/>
    <n v="0.26100000000000001"/>
    <n v="489"/>
    <x v="0"/>
    <n v="0.81899999999999995"/>
    <n v="0.96499999999999997"/>
    <m/>
    <s v="✓"/>
    <n v="-9.6199999999999992"/>
    <m/>
    <m/>
    <m/>
    <m/>
    <m/>
    <m/>
    <m/>
    <m/>
    <m/>
    <m/>
    <m/>
    <m/>
    <m/>
    <m/>
  </r>
  <r>
    <s v="EQT"/>
    <x v="0"/>
    <n v="0.32550000000000001"/>
    <n v="227"/>
    <n v="2.5999999999999999E-3"/>
    <n v="949"/>
    <n v="0.26090000000000002"/>
    <n v="491"/>
    <x v="0"/>
    <n v="0.82"/>
    <n v="0.95"/>
    <m/>
    <s v="✓"/>
    <n v="-5.49"/>
    <m/>
    <m/>
    <m/>
    <m/>
    <m/>
    <m/>
    <m/>
    <m/>
    <m/>
    <m/>
    <m/>
    <m/>
    <m/>
    <m/>
  </r>
  <r>
    <s v="SCCO"/>
    <x v="0"/>
    <n v="0.32500000000000001"/>
    <n v="228"/>
    <n v="0.75229999999999997"/>
    <n v="54"/>
    <n v="0.41049999999999998"/>
    <n v="81"/>
    <x v="0"/>
    <n v="0.29299999999999998"/>
    <n v="0.24299999999999999"/>
    <m/>
    <m/>
    <n v="-2.2400000000000002"/>
    <m/>
    <m/>
    <m/>
    <m/>
    <m/>
    <m/>
    <m/>
    <m/>
    <m/>
    <m/>
    <m/>
    <m/>
    <m/>
    <m/>
  </r>
  <r>
    <s v="FND"/>
    <x v="0"/>
    <n v="0.32490000000000002"/>
    <n v="229"/>
    <n v="0.67730000000000001"/>
    <n v="105"/>
    <n v="0.39539999999999997"/>
    <n v="97"/>
    <x v="0"/>
    <n v="0.28799999999999998"/>
    <n v="0.17799999999999999"/>
    <m/>
    <m/>
    <n v="-3.47"/>
    <m/>
    <m/>
    <m/>
    <m/>
    <m/>
    <m/>
    <m/>
    <m/>
    <m/>
    <m/>
    <m/>
    <m/>
    <m/>
    <m/>
  </r>
  <r>
    <s v="PSN"/>
    <x v="0"/>
    <n v="0.32479999999999998"/>
    <n v="230"/>
    <n v="0.69599999999999995"/>
    <n v="96"/>
    <n v="0.39900000000000002"/>
    <n v="93"/>
    <x v="0"/>
    <n v="1.6E-2"/>
    <n v="4.3999999999999997E-2"/>
    <m/>
    <m/>
    <n v="-26.55"/>
    <m/>
    <m/>
    <m/>
    <m/>
    <m/>
    <m/>
    <m/>
    <m/>
    <m/>
    <m/>
    <m/>
    <m/>
    <m/>
    <m/>
  </r>
  <r>
    <s v="MOH"/>
    <x v="0"/>
    <n v="0.3246"/>
    <n v="231"/>
    <n v="0.62990000000000002"/>
    <n v="154"/>
    <n v="0.38569999999999999"/>
    <n v="116"/>
    <x v="0"/>
    <n v="0.65200000000000002"/>
    <n v="0.73899999999999999"/>
    <m/>
    <m/>
    <n v="-2.99"/>
    <m/>
    <m/>
    <m/>
    <m/>
    <m/>
    <m/>
    <m/>
    <m/>
    <m/>
    <m/>
    <m/>
    <m/>
    <m/>
    <m/>
  </r>
  <r>
    <s v="CZR"/>
    <x v="0"/>
    <n v="0.32440000000000002"/>
    <n v="232"/>
    <n v="0.76090000000000002"/>
    <n v="44"/>
    <n v="0.41170000000000001"/>
    <n v="77"/>
    <x v="0"/>
    <n v="0.70799999999999996"/>
    <n v="0.27700000000000002"/>
    <m/>
    <m/>
    <n v="-7.85"/>
    <m/>
    <m/>
    <m/>
    <m/>
    <m/>
    <m/>
    <m/>
    <m/>
    <m/>
    <m/>
    <m/>
    <m/>
    <m/>
    <m/>
  </r>
  <r>
    <s v="WYNN"/>
    <x v="0"/>
    <n v="0.32429999999999998"/>
    <n v="233"/>
    <n v="0.75519999999999998"/>
    <n v="51"/>
    <n v="0.41049999999999998"/>
    <n v="80"/>
    <x v="0"/>
    <n v="0.309"/>
    <n v="0.19900000000000001"/>
    <m/>
    <m/>
    <n v="3.13"/>
    <m/>
    <m/>
    <m/>
    <m/>
    <m/>
    <m/>
    <m/>
    <m/>
    <m/>
    <m/>
    <m/>
    <m/>
    <m/>
    <m/>
  </r>
  <r>
    <s v="PEGA"/>
    <x v="0"/>
    <n v="0.32419999999999999"/>
    <n v="234"/>
    <n v="2.5000000000000001E-3"/>
    <n v="968"/>
    <n v="0.25979999999999998"/>
    <n v="494"/>
    <x v="0"/>
    <n v="0.94099999999999995"/>
    <n v="0.94599999999999995"/>
    <m/>
    <m/>
    <n v="-27.5"/>
    <m/>
    <m/>
    <m/>
    <m/>
    <m/>
    <m/>
    <m/>
    <m/>
    <m/>
    <m/>
    <m/>
    <m/>
    <m/>
    <m/>
  </r>
  <r>
    <s v="INCY"/>
    <x v="0"/>
    <n v="0.32369999999999999"/>
    <n v="235"/>
    <n v="0.22800000000000001"/>
    <n v="393"/>
    <n v="0.30459999999999998"/>
    <n v="333"/>
    <x v="0"/>
    <n v="0.68899999999999995"/>
    <n v="0.67800000000000005"/>
    <m/>
    <m/>
    <n v="-0.89"/>
    <m/>
    <m/>
    <m/>
    <m/>
    <m/>
    <m/>
    <m/>
    <m/>
    <m/>
    <m/>
    <m/>
    <m/>
    <m/>
    <m/>
  </r>
  <r>
    <s v="UTHR"/>
    <x v="0"/>
    <n v="0.3236"/>
    <n v="236"/>
    <n v="0.68340000000000001"/>
    <n v="102"/>
    <n v="0.39560000000000001"/>
    <n v="96"/>
    <x v="0"/>
    <n v="0.23400000000000001"/>
    <n v="0.39100000000000001"/>
    <m/>
    <m/>
    <n v="-8.86"/>
    <m/>
    <m/>
    <m/>
    <m/>
    <m/>
    <m/>
    <m/>
    <m/>
    <m/>
    <m/>
    <m/>
    <m/>
    <m/>
    <m/>
  </r>
  <r>
    <s v="BLDR"/>
    <x v="0"/>
    <n v="0.32329999999999998"/>
    <n v="237"/>
    <n v="0.53790000000000004"/>
    <n v="230"/>
    <n v="0.36630000000000001"/>
    <n v="143"/>
    <x v="0"/>
    <n v="0.94799999999999995"/>
    <n v="0.20899999999999999"/>
    <m/>
    <m/>
    <n v="-16.91"/>
    <m/>
    <m/>
    <m/>
    <m/>
    <m/>
    <m/>
    <m/>
    <m/>
    <m/>
    <m/>
    <m/>
    <m/>
    <m/>
    <m/>
  </r>
  <r>
    <s v="HUBS"/>
    <x v="0"/>
    <n v="0.32300000000000001"/>
    <n v="238"/>
    <n v="2.5999999999999999E-3"/>
    <n v="943"/>
    <n v="0.25890000000000002"/>
    <n v="498"/>
    <x v="0"/>
    <n v="0.85799999999999998"/>
    <n v="0.872"/>
    <m/>
    <m/>
    <n v="-7.12"/>
    <m/>
    <m/>
    <m/>
    <m/>
    <m/>
    <m/>
    <m/>
    <m/>
    <m/>
    <m/>
    <m/>
    <m/>
    <m/>
    <m/>
  </r>
  <r>
    <s v="CRUS"/>
    <x v="0"/>
    <n v="0.32290000000000002"/>
    <n v="239"/>
    <n v="0.76170000000000004"/>
    <n v="42"/>
    <n v="0.41070000000000001"/>
    <n v="79"/>
    <x v="0"/>
    <n v="0.316"/>
    <n v="0.31"/>
    <m/>
    <m/>
    <n v="3.75"/>
    <m/>
    <m/>
    <m/>
    <m/>
    <m/>
    <m/>
    <m/>
    <m/>
    <m/>
    <m/>
    <m/>
    <m/>
    <m/>
    <m/>
  </r>
  <r>
    <s v="VIK"/>
    <x v="0"/>
    <n v="0.32279999999999998"/>
    <n v="240"/>
    <n v="2.8999999999999998E-3"/>
    <n v="857"/>
    <n v="0.25879999999999997"/>
    <n v="499"/>
    <x v="0"/>
    <n v="0.92600000000000005"/>
    <n v="0.9"/>
    <m/>
    <m/>
    <n v="-5"/>
    <m/>
    <m/>
    <m/>
    <m/>
    <m/>
    <m/>
    <m/>
    <m/>
    <m/>
    <m/>
    <m/>
    <m/>
    <m/>
    <m/>
  </r>
  <r>
    <s v="KLAC"/>
    <x v="0"/>
    <n v="0.3226"/>
    <n v="241"/>
    <n v="8.5000000000000006E-3"/>
    <n v="669"/>
    <n v="0.25969999999999999"/>
    <n v="495"/>
    <x v="0"/>
    <n v="0.94899999999999995"/>
    <n v="0.91100000000000003"/>
    <m/>
    <m/>
    <n v="-3.77"/>
    <m/>
    <m/>
    <m/>
    <m/>
    <m/>
    <m/>
    <m/>
    <m/>
    <m/>
    <m/>
    <m/>
    <m/>
    <m/>
    <m/>
  </r>
  <r>
    <s v="VFC"/>
    <x v="0"/>
    <n v="0.32219999999999999"/>
    <n v="242"/>
    <n v="2.7000000000000001E-3"/>
    <n v="917"/>
    <n v="0.25829999999999997"/>
    <n v="502"/>
    <x v="0"/>
    <n v="0.96899999999999997"/>
    <n v="0.98799999999999999"/>
    <s v="✓"/>
    <s v="✓"/>
    <n v="-4"/>
    <m/>
    <m/>
    <m/>
    <m/>
    <m/>
    <m/>
    <m/>
    <m/>
    <m/>
    <m/>
    <m/>
    <m/>
    <m/>
    <m/>
  </r>
  <r>
    <s v="BMRN"/>
    <x v="0"/>
    <n v="0.3221"/>
    <n v="243"/>
    <n v="0.63900000000000001"/>
    <n v="140"/>
    <n v="0.38550000000000001"/>
    <n v="117"/>
    <x v="0"/>
    <n v="0.12"/>
    <n v="0.53200000000000003"/>
    <m/>
    <m/>
    <n v="12.31"/>
    <m/>
    <m/>
    <m/>
    <m/>
    <m/>
    <m/>
    <m/>
    <m/>
    <m/>
    <m/>
    <m/>
    <m/>
    <m/>
    <m/>
  </r>
  <r>
    <s v="EVR"/>
    <x v="0"/>
    <n v="0.32140000000000002"/>
    <n v="244"/>
    <n v="2.58E-2"/>
    <n v="541"/>
    <n v="0.26229999999999998"/>
    <n v="485"/>
    <x v="0"/>
    <n v="0.56000000000000005"/>
    <n v="0.41399999999999998"/>
    <m/>
    <m/>
    <n v="-16.71"/>
    <m/>
    <m/>
    <m/>
    <m/>
    <m/>
    <m/>
    <m/>
    <m/>
    <m/>
    <m/>
    <m/>
    <m/>
    <m/>
    <m/>
  </r>
  <r>
    <s v="COTY"/>
    <x v="0"/>
    <n v="0.32129999999999997"/>
    <n v="245"/>
    <n v="0.25040000000000001"/>
    <n v="383"/>
    <n v="0.30719999999999997"/>
    <n v="326"/>
    <x v="0"/>
    <n v="0.58199999999999996"/>
    <n v="0.44400000000000001"/>
    <m/>
    <m/>
    <n v="-22.37"/>
    <m/>
    <m/>
    <m/>
    <m/>
    <m/>
    <m/>
    <m/>
    <m/>
    <m/>
    <m/>
    <m/>
    <m/>
    <m/>
    <m/>
  </r>
  <r>
    <s v="OVV"/>
    <x v="0"/>
    <n v="0.32079999999999997"/>
    <n v="246"/>
    <n v="1.52E-2"/>
    <n v="594"/>
    <n v="0.25969999999999999"/>
    <n v="496"/>
    <x v="0"/>
    <n v="0.502"/>
    <n v="0.46200000000000002"/>
    <m/>
    <m/>
    <n v="2.94"/>
    <m/>
    <m/>
    <m/>
    <m/>
    <m/>
    <m/>
    <m/>
    <m/>
    <m/>
    <m/>
    <m/>
    <m/>
    <m/>
    <m/>
  </r>
  <r>
    <s v="BWA"/>
    <x v="0"/>
    <n v="0.32029999999999997"/>
    <n v="247"/>
    <n v="0.69210000000000005"/>
    <n v="98"/>
    <n v="0.39460000000000001"/>
    <n v="100"/>
    <x v="0"/>
    <n v="0.28399999999999997"/>
    <n v="0.29799999999999999"/>
    <m/>
    <m/>
    <n v="-6.68"/>
    <m/>
    <m/>
    <m/>
    <m/>
    <m/>
    <m/>
    <m/>
    <m/>
    <m/>
    <m/>
    <m/>
    <m/>
    <m/>
    <m/>
  </r>
  <r>
    <s v="SNPS"/>
    <x v="0"/>
    <n v="0.32019999999999998"/>
    <n v="248"/>
    <n v="0.3579"/>
    <n v="332"/>
    <n v="0.32779999999999998"/>
    <n v="252"/>
    <x v="0"/>
    <n v="0.72499999999999998"/>
    <n v="0.29099999999999998"/>
    <m/>
    <m/>
    <n v="-12.98"/>
    <m/>
    <m/>
    <m/>
    <m/>
    <m/>
    <m/>
    <m/>
    <m/>
    <m/>
    <m/>
    <m/>
    <m/>
    <m/>
    <m/>
  </r>
  <r>
    <s v="BG"/>
    <x v="0"/>
    <n v="0.32019999999999998"/>
    <n v="249"/>
    <n v="0.78649999999999998"/>
    <n v="28"/>
    <n v="0.41349999999999998"/>
    <n v="72"/>
    <x v="0"/>
    <n v="0.16500000000000001"/>
    <n v="7.4999999999999997E-2"/>
    <m/>
    <m/>
    <n v="-1.6"/>
    <m/>
    <m/>
    <m/>
    <m/>
    <m/>
    <m/>
    <m/>
    <m/>
    <m/>
    <m/>
    <m/>
    <m/>
    <m/>
    <m/>
  </r>
  <r>
    <s v="MTCH"/>
    <x v="0"/>
    <n v="0.32019999999999998"/>
    <n v="250"/>
    <n v="0.31530000000000002"/>
    <n v="348"/>
    <n v="0.31919999999999998"/>
    <n v="276"/>
    <x v="0"/>
    <n v="0.79300000000000004"/>
    <n v="0.876"/>
    <m/>
    <m/>
    <n v="-11.18"/>
    <m/>
    <m/>
    <m/>
    <m/>
    <m/>
    <m/>
    <m/>
    <m/>
    <m/>
    <m/>
    <m/>
    <m/>
    <m/>
    <m/>
  </r>
  <r>
    <s v="BIRK"/>
    <x v="0"/>
    <n v="0.3201"/>
    <n v="251"/>
    <n v="3.0000000000000001E-3"/>
    <n v="844"/>
    <n v="0.25669999999999998"/>
    <n v="505"/>
    <x v="0"/>
    <n v="0.51600000000000001"/>
    <n v="0.95099999999999996"/>
    <m/>
    <s v="✓"/>
    <n v="-16.329999999999998"/>
    <m/>
    <m/>
    <m/>
    <m/>
    <m/>
    <m/>
    <m/>
    <m/>
    <m/>
    <m/>
    <m/>
    <m/>
    <m/>
    <m/>
  </r>
  <r>
    <s v="CWEN"/>
    <x v="0"/>
    <n v="0.31979999999999997"/>
    <n v="252"/>
    <n v="0.67110000000000003"/>
    <n v="113"/>
    <n v="0.39"/>
    <n v="108"/>
    <x v="0"/>
    <n v="0.251"/>
    <n v="0.16600000000000001"/>
    <m/>
    <m/>
    <n v="8.06"/>
    <m/>
    <m/>
    <m/>
    <m/>
    <m/>
    <m/>
    <m/>
    <m/>
    <m/>
    <m/>
    <m/>
    <m/>
    <m/>
    <m/>
  </r>
  <r>
    <s v="MANH"/>
    <x v="0"/>
    <n v="0.31940000000000002"/>
    <n v="253"/>
    <n v="0.58379999999999999"/>
    <n v="199"/>
    <n v="0.37219999999999998"/>
    <n v="133"/>
    <x v="0"/>
    <n v="4.0000000000000001E-3"/>
    <n v="7.0000000000000001E-3"/>
    <m/>
    <m/>
    <n v="-15.2"/>
    <m/>
    <m/>
    <m/>
    <m/>
    <m/>
    <m/>
    <m/>
    <m/>
    <m/>
    <m/>
    <m/>
    <m/>
    <m/>
    <m/>
  </r>
  <r>
    <s v="FRHC"/>
    <x v="0"/>
    <n v="0.31909999999999999"/>
    <n v="254"/>
    <n v="3.0000000000000001E-3"/>
    <n v="840"/>
    <n v="0.25590000000000002"/>
    <n v="507"/>
    <x v="0"/>
    <n v="0.70399999999999996"/>
    <n v="0.97099999999999997"/>
    <m/>
    <s v="✓"/>
    <n v="4.42"/>
    <m/>
    <m/>
    <m/>
    <m/>
    <m/>
    <m/>
    <m/>
    <m/>
    <m/>
    <m/>
    <m/>
    <m/>
    <m/>
    <m/>
  </r>
  <r>
    <s v="TGT"/>
    <x v="0"/>
    <n v="0.31900000000000001"/>
    <n v="255"/>
    <n v="0.72050000000000003"/>
    <n v="76"/>
    <n v="0.39929999999999999"/>
    <n v="91"/>
    <x v="0"/>
    <n v="0.38100000000000001"/>
    <n v="0.81499999999999995"/>
    <m/>
    <m/>
    <n v="-9.14"/>
    <m/>
    <m/>
    <m/>
    <m/>
    <m/>
    <m/>
    <m/>
    <m/>
    <m/>
    <m/>
    <m/>
    <m/>
    <m/>
    <m/>
  </r>
  <r>
    <s v="NBIX"/>
    <x v="0"/>
    <n v="0.31850000000000001"/>
    <n v="256"/>
    <n v="3.0000000000000001E-3"/>
    <n v="849"/>
    <n v="0.25540000000000002"/>
    <n v="509"/>
    <x v="0"/>
    <n v="0.83399999999999996"/>
    <n v="0.98299999999999998"/>
    <m/>
    <s v="✓"/>
    <n v="-21.8"/>
    <m/>
    <m/>
    <m/>
    <m/>
    <m/>
    <m/>
    <m/>
    <m/>
    <m/>
    <m/>
    <m/>
    <m/>
    <m/>
    <m/>
  </r>
  <r>
    <s v="OGN"/>
    <x v="0"/>
    <n v="0.31840000000000002"/>
    <n v="257"/>
    <n v="0.7631"/>
    <n v="40"/>
    <n v="0.40739999999999998"/>
    <n v="87"/>
    <x v="0"/>
    <n v="0.50800000000000001"/>
    <n v="0.628"/>
    <m/>
    <m/>
    <n v="-2.41"/>
    <m/>
    <m/>
    <m/>
    <m/>
    <m/>
    <m/>
    <m/>
    <m/>
    <m/>
    <m/>
    <m/>
    <m/>
    <m/>
    <m/>
  </r>
  <r>
    <s v="DVN"/>
    <x v="0"/>
    <n v="0.31790000000000002"/>
    <n v="258"/>
    <n v="0.77580000000000005"/>
    <n v="33"/>
    <n v="0.40949999999999998"/>
    <n v="83"/>
    <x v="0"/>
    <n v="0.499"/>
    <n v="0.23200000000000001"/>
    <m/>
    <m/>
    <n v="6.22"/>
    <m/>
    <m/>
    <m/>
    <m/>
    <m/>
    <m/>
    <m/>
    <m/>
    <m/>
    <m/>
    <m/>
    <m/>
    <m/>
    <m/>
  </r>
  <r>
    <s v="PPC"/>
    <x v="0"/>
    <n v="0.31790000000000002"/>
    <n v="259"/>
    <n v="0.56599999999999995"/>
    <n v="210"/>
    <n v="0.36749999999999999"/>
    <n v="141"/>
    <x v="0"/>
    <n v="0.41299999999999998"/>
    <n v="0.21099999999999999"/>
    <m/>
    <m/>
    <n v="16.87"/>
    <m/>
    <m/>
    <m/>
    <m/>
    <m/>
    <m/>
    <m/>
    <m/>
    <m/>
    <m/>
    <m/>
    <m/>
    <m/>
    <m/>
  </r>
  <r>
    <s v="NXST"/>
    <x v="0"/>
    <n v="0.31730000000000003"/>
    <n v="260"/>
    <n v="0.73599999999999999"/>
    <n v="65"/>
    <n v="0.40100000000000002"/>
    <n v="89"/>
    <x v="0"/>
    <n v="0.13600000000000001"/>
    <n v="0.14000000000000001"/>
    <m/>
    <m/>
    <n v="11.75"/>
    <m/>
    <m/>
    <m/>
    <m/>
    <m/>
    <m/>
    <m/>
    <m/>
    <m/>
    <m/>
    <m/>
    <m/>
    <m/>
    <m/>
  </r>
  <r>
    <s v="COKE"/>
    <x v="0"/>
    <n v="0.31719999999999998"/>
    <n v="261"/>
    <n v="3.5999999999999999E-3"/>
    <n v="782"/>
    <n v="0.2545"/>
    <n v="512"/>
    <x v="0"/>
    <n v="0.747"/>
    <n v="0.79400000000000004"/>
    <m/>
    <m/>
    <n v="3.62"/>
    <m/>
    <m/>
    <m/>
    <m/>
    <m/>
    <m/>
    <m/>
    <m/>
    <m/>
    <m/>
    <m/>
    <m/>
    <m/>
    <m/>
  </r>
  <r>
    <s v="TPG"/>
    <x v="0"/>
    <n v="0.317"/>
    <n v="262"/>
    <n v="0.5474"/>
    <n v="219"/>
    <n v="0.36309999999999998"/>
    <n v="156"/>
    <x v="0"/>
    <n v="0.67400000000000004"/>
    <n v="0.53400000000000003"/>
    <m/>
    <m/>
    <n v="-17.23"/>
    <m/>
    <m/>
    <m/>
    <m/>
    <m/>
    <m/>
    <m/>
    <m/>
    <m/>
    <m/>
    <m/>
    <m/>
    <m/>
    <m/>
  </r>
  <r>
    <s v="EIX"/>
    <x v="0"/>
    <n v="0.31680000000000003"/>
    <n v="263"/>
    <n v="0.70650000000000002"/>
    <n v="87"/>
    <n v="0.3947"/>
    <n v="99"/>
    <x v="0"/>
    <n v="1E-3"/>
    <n v="3.0000000000000001E-3"/>
    <m/>
    <m/>
    <n v="0.81"/>
    <m/>
    <m/>
    <m/>
    <m/>
    <m/>
    <m/>
    <m/>
    <m/>
    <m/>
    <m/>
    <m/>
    <m/>
    <m/>
    <m/>
  </r>
  <r>
    <s v="ORCL"/>
    <x v="0"/>
    <n v="0.31669999999999998"/>
    <n v="264"/>
    <n v="0.36549999999999999"/>
    <n v="328"/>
    <n v="0.32650000000000001"/>
    <n v="255"/>
    <x v="0"/>
    <n v="0.4"/>
    <n v="0.35099999999999998"/>
    <m/>
    <m/>
    <n v="-2.35"/>
    <m/>
    <m/>
    <m/>
    <m/>
    <m/>
    <m/>
    <m/>
    <m/>
    <m/>
    <m/>
    <m/>
    <m/>
    <m/>
    <m/>
  </r>
  <r>
    <s v="PCOR"/>
    <x v="0"/>
    <n v="0.31669999999999998"/>
    <n v="265"/>
    <n v="3.3999999999999998E-3"/>
    <n v="794"/>
    <n v="0.254"/>
    <n v="513"/>
    <x v="0"/>
    <n v="0.627"/>
    <n v="0.56599999999999995"/>
    <m/>
    <m/>
    <n v="-3.88"/>
    <m/>
    <m/>
    <m/>
    <m/>
    <m/>
    <m/>
    <m/>
    <m/>
    <m/>
    <m/>
    <m/>
    <m/>
    <m/>
    <m/>
  </r>
  <r>
    <s v="GNRC"/>
    <x v="0"/>
    <n v="0.3165"/>
    <n v="266"/>
    <n v="0.69640000000000002"/>
    <n v="95"/>
    <n v="0.39250000000000002"/>
    <n v="104"/>
    <x v="0"/>
    <n v="0.11899999999999999"/>
    <n v="2.4E-2"/>
    <m/>
    <m/>
    <n v="-8.83"/>
    <m/>
    <m/>
    <m/>
    <m/>
    <m/>
    <m/>
    <m/>
    <m/>
    <m/>
    <m/>
    <m/>
    <m/>
    <m/>
    <m/>
  </r>
  <r>
    <s v="NCNO"/>
    <x v="0"/>
    <n v="0.31630000000000003"/>
    <n v="267"/>
    <n v="0.69530000000000003"/>
    <n v="97"/>
    <n v="0.3921"/>
    <n v="107"/>
    <x v="0"/>
    <n v="0.33800000000000002"/>
    <n v="3.5000000000000003E-2"/>
    <m/>
    <m/>
    <n v="-7.94"/>
    <m/>
    <m/>
    <m/>
    <m/>
    <m/>
    <m/>
    <m/>
    <m/>
    <m/>
    <m/>
    <m/>
    <m/>
    <m/>
    <m/>
  </r>
  <r>
    <s v="ADI"/>
    <x v="0"/>
    <n v="0.31619999999999998"/>
    <n v="268"/>
    <n v="0.59909999999999997"/>
    <n v="183"/>
    <n v="0.37280000000000002"/>
    <n v="132"/>
    <x v="0"/>
    <n v="0.252"/>
    <n v="0.41699999999999998"/>
    <m/>
    <m/>
    <n v="8.58"/>
    <m/>
    <m/>
    <m/>
    <m/>
    <m/>
    <m/>
    <m/>
    <m/>
    <m/>
    <m/>
    <m/>
    <m/>
    <m/>
    <m/>
  </r>
  <r>
    <s v="RRX"/>
    <x v="0"/>
    <n v="0.316"/>
    <n v="269"/>
    <n v="0.69979999999999998"/>
    <n v="94"/>
    <n v="0.39279999999999998"/>
    <n v="103"/>
    <x v="0"/>
    <n v="0.40100000000000002"/>
    <n v="0.22700000000000001"/>
    <m/>
    <m/>
    <n v="-18.48"/>
    <m/>
    <m/>
    <m/>
    <m/>
    <m/>
    <m/>
    <m/>
    <m/>
    <m/>
    <m/>
    <m/>
    <m/>
    <m/>
    <m/>
  </r>
  <r>
    <s v="HWM"/>
    <x v="0"/>
    <n v="0.31590000000000001"/>
    <n v="270"/>
    <n v="2.3E-3"/>
    <n v="983"/>
    <n v="0.25319999999999998"/>
    <n v="516"/>
    <x v="0"/>
    <n v="0.94"/>
    <n v="0.86799999999999999"/>
    <m/>
    <m/>
    <n v="8"/>
    <m/>
    <m/>
    <m/>
    <m/>
    <m/>
    <m/>
    <m/>
    <m/>
    <m/>
    <m/>
    <m/>
    <m/>
    <m/>
    <m/>
  </r>
  <r>
    <s v="LLYVA"/>
    <x v="0"/>
    <n v="0.31559999999999999"/>
    <n v="271"/>
    <n v="2.7000000000000001E-3"/>
    <n v="929"/>
    <n v="0.253"/>
    <n v="518"/>
    <x v="0"/>
    <n v="0.72"/>
    <n v="0.63100000000000001"/>
    <m/>
    <m/>
    <n v="-0.63"/>
    <m/>
    <m/>
    <m/>
    <m/>
    <m/>
    <m/>
    <m/>
    <m/>
    <m/>
    <m/>
    <m/>
    <m/>
    <m/>
    <m/>
  </r>
  <r>
    <s v="RL"/>
    <x v="0"/>
    <n v="0.31540000000000001"/>
    <n v="272"/>
    <n v="2.8999999999999998E-3"/>
    <n v="875"/>
    <n v="0.25290000000000001"/>
    <n v="520"/>
    <x v="0"/>
    <n v="0.71699999999999997"/>
    <n v="0.86399999999999999"/>
    <m/>
    <m/>
    <n v="8.59"/>
    <m/>
    <m/>
    <m/>
    <m/>
    <m/>
    <m/>
    <m/>
    <m/>
    <m/>
    <m/>
    <m/>
    <m/>
    <m/>
    <m/>
  </r>
  <r>
    <s v="HLNE"/>
    <x v="0"/>
    <n v="0.31490000000000001"/>
    <n v="273"/>
    <n v="0.74299999999999999"/>
    <n v="61"/>
    <n v="0.40050000000000002"/>
    <n v="90"/>
    <x v="0"/>
    <n v="0.69199999999999995"/>
    <n v="5.0999999999999997E-2"/>
    <m/>
    <m/>
    <n v="-1.8"/>
    <m/>
    <m/>
    <m/>
    <m/>
    <m/>
    <m/>
    <m/>
    <m/>
    <m/>
    <m/>
    <m/>
    <m/>
    <m/>
    <m/>
  </r>
  <r>
    <s v="ABBV"/>
    <x v="0"/>
    <n v="0.31480000000000002"/>
    <n v="274"/>
    <n v="0.71060000000000001"/>
    <n v="84"/>
    <n v="0.39389999999999997"/>
    <n v="101"/>
    <x v="0"/>
    <n v="0.52100000000000002"/>
    <n v="0.71199999999999997"/>
    <m/>
    <m/>
    <n v="13.67"/>
    <m/>
    <m/>
    <m/>
    <m/>
    <m/>
    <m/>
    <m/>
    <m/>
    <m/>
    <m/>
    <m/>
    <m/>
    <m/>
    <m/>
  </r>
  <r>
    <s v="DV"/>
    <x v="0"/>
    <n v="0.31469999999999998"/>
    <n v="275"/>
    <n v="3.5000000000000001E-3"/>
    <n v="789"/>
    <n v="0.2525"/>
    <n v="522"/>
    <x v="0"/>
    <n v="0.68700000000000006"/>
    <n v="0.60699999999999998"/>
    <m/>
    <m/>
    <n v="-32.56"/>
    <m/>
    <m/>
    <m/>
    <m/>
    <m/>
    <m/>
    <m/>
    <m/>
    <m/>
    <m/>
    <m/>
    <m/>
    <m/>
    <m/>
  </r>
  <r>
    <s v="LEA"/>
    <x v="0"/>
    <n v="0.314"/>
    <n v="276"/>
    <n v="0.60029999999999994"/>
    <n v="180"/>
    <n v="0.37130000000000002"/>
    <n v="135"/>
    <x v="0"/>
    <n v="0.22700000000000001"/>
    <n v="0.39400000000000002"/>
    <m/>
    <m/>
    <n v="-0.11"/>
    <m/>
    <m/>
    <m/>
    <m/>
    <m/>
    <m/>
    <m/>
    <m/>
    <m/>
    <m/>
    <m/>
    <m/>
    <m/>
    <m/>
  </r>
  <r>
    <s v="KEYS"/>
    <x v="0"/>
    <n v="0.31390000000000001"/>
    <n v="277"/>
    <n v="3.0999999999999999E-3"/>
    <n v="820"/>
    <n v="0.25169999999999998"/>
    <n v="527"/>
    <x v="0"/>
    <n v="0.82599999999999996"/>
    <n v="0.77100000000000002"/>
    <m/>
    <m/>
    <n v="-10.55"/>
    <m/>
    <m/>
    <m/>
    <m/>
    <m/>
    <m/>
    <m/>
    <m/>
    <m/>
    <m/>
    <m/>
    <m/>
    <m/>
    <m/>
  </r>
  <r>
    <s v="MASI"/>
    <x v="0"/>
    <n v="0.31369999999999998"/>
    <n v="278"/>
    <n v="3.3E-3"/>
    <n v="802"/>
    <n v="0.25159999999999999"/>
    <n v="528"/>
    <x v="0"/>
    <n v="0.59199999999999997"/>
    <n v="0.69199999999999995"/>
    <m/>
    <m/>
    <n v="8.35"/>
    <m/>
    <m/>
    <m/>
    <m/>
    <m/>
    <m/>
    <m/>
    <m/>
    <m/>
    <m/>
    <m/>
    <m/>
    <m/>
    <m/>
  </r>
  <r>
    <s v="MCK"/>
    <x v="0"/>
    <n v="0.31369999999999998"/>
    <n v="279"/>
    <n v="4.4000000000000003E-3"/>
    <n v="751"/>
    <n v="0.25180000000000002"/>
    <n v="524"/>
    <x v="0"/>
    <n v="0.51400000000000001"/>
    <n v="0.441"/>
    <m/>
    <m/>
    <n v="7.65"/>
    <m/>
    <m/>
    <m/>
    <m/>
    <m/>
    <m/>
    <m/>
    <m/>
    <m/>
    <m/>
    <m/>
    <m/>
    <m/>
    <m/>
  </r>
  <r>
    <s v="DECK"/>
    <x v="0"/>
    <n v="0.31330000000000002"/>
    <n v="280"/>
    <n v="1.23E-2"/>
    <n v="615"/>
    <n v="0.25309999999999999"/>
    <n v="517"/>
    <x v="0"/>
    <n v="1.9E-2"/>
    <n v="0.126"/>
    <m/>
    <m/>
    <n v="-21.43"/>
    <m/>
    <m/>
    <m/>
    <m/>
    <m/>
    <m/>
    <m/>
    <m/>
    <m/>
    <m/>
    <m/>
    <m/>
    <m/>
    <m/>
  </r>
  <r>
    <s v="JAZZ"/>
    <x v="0"/>
    <n v="0.31280000000000002"/>
    <n v="281"/>
    <n v="1.0999999999999999E-2"/>
    <n v="630"/>
    <n v="0.2525"/>
    <n v="523"/>
    <x v="0"/>
    <n v="0.32700000000000001"/>
    <n v="0.72"/>
    <m/>
    <m/>
    <n v="15.41"/>
    <m/>
    <m/>
    <m/>
    <m/>
    <m/>
    <m/>
    <m/>
    <m/>
    <m/>
    <m/>
    <m/>
    <m/>
    <m/>
    <m/>
  </r>
  <r>
    <s v="OWL"/>
    <x v="0"/>
    <n v="0.31280000000000002"/>
    <n v="282"/>
    <n v="2.8999999999999998E-3"/>
    <n v="855"/>
    <n v="0.25080000000000002"/>
    <n v="533"/>
    <x v="0"/>
    <n v="0.85599999999999998"/>
    <n v="0.93"/>
    <m/>
    <m/>
    <n v="-16.600000000000001"/>
    <m/>
    <m/>
    <m/>
    <m/>
    <m/>
    <m/>
    <m/>
    <m/>
    <m/>
    <m/>
    <m/>
    <m/>
    <m/>
    <m/>
  </r>
  <r>
    <s v="EXPE"/>
    <x v="0"/>
    <n v="0.31259999999999999"/>
    <n v="283"/>
    <n v="2.3300000000000001E-2"/>
    <n v="550"/>
    <n v="0.25469999999999998"/>
    <n v="511"/>
    <x v="0"/>
    <n v="4.5999999999999999E-2"/>
    <n v="0.27600000000000002"/>
    <m/>
    <m/>
    <n v="15.8"/>
    <m/>
    <m/>
    <m/>
    <m/>
    <m/>
    <m/>
    <m/>
    <m/>
    <m/>
    <m/>
    <m/>
    <m/>
    <m/>
    <m/>
  </r>
  <r>
    <s v="VNO"/>
    <x v="0"/>
    <n v="0.31240000000000001"/>
    <n v="284"/>
    <n v="7.4000000000000003E-3"/>
    <n v="685"/>
    <n v="0.25140000000000001"/>
    <n v="530"/>
    <x v="0"/>
    <n v="0.436"/>
    <n v="0.74299999999999999"/>
    <m/>
    <m/>
    <n v="-2.82"/>
    <m/>
    <m/>
    <m/>
    <m/>
    <m/>
    <m/>
    <m/>
    <m/>
    <m/>
    <m/>
    <m/>
    <m/>
    <m/>
    <m/>
  </r>
  <r>
    <s v="TECH"/>
    <x v="0"/>
    <n v="0.31230000000000002"/>
    <n v="285"/>
    <n v="0.2651"/>
    <n v="374"/>
    <n v="0.30280000000000001"/>
    <n v="344"/>
    <x v="0"/>
    <n v="0.38700000000000001"/>
    <n v="0.497"/>
    <m/>
    <m/>
    <n v="-15.94"/>
    <m/>
    <m/>
    <m/>
    <m/>
    <m/>
    <m/>
    <m/>
    <m/>
    <m/>
    <m/>
    <m/>
    <m/>
    <m/>
    <m/>
  </r>
  <r>
    <s v="CBOE"/>
    <x v="0"/>
    <n v="0.31230000000000002"/>
    <n v="286"/>
    <n v="0.65680000000000005"/>
    <n v="129"/>
    <n v="0.38119999999999998"/>
    <n v="121"/>
    <x v="0"/>
    <n v="0.52400000000000002"/>
    <n v="0.47799999999999998"/>
    <m/>
    <m/>
    <n v="3.48"/>
    <m/>
    <m/>
    <m/>
    <m/>
    <m/>
    <m/>
    <m/>
    <m/>
    <m/>
    <m/>
    <m/>
    <m/>
    <m/>
    <m/>
  </r>
  <r>
    <s v="M"/>
    <x v="0"/>
    <n v="0.31159999999999999"/>
    <n v="287"/>
    <n v="0.25590000000000002"/>
    <n v="381"/>
    <n v="0.3004"/>
    <n v="354"/>
    <x v="0"/>
    <n v="4.9000000000000002E-2"/>
    <n v="0.29899999999999999"/>
    <m/>
    <m/>
    <n v="-7.89"/>
    <m/>
    <m/>
    <m/>
    <m/>
    <m/>
    <m/>
    <m/>
    <m/>
    <m/>
    <m/>
    <m/>
    <m/>
    <m/>
    <m/>
  </r>
  <r>
    <s v="GLOB"/>
    <x v="0"/>
    <n v="0.31159999999999999"/>
    <n v="288"/>
    <n v="0.2792"/>
    <n v="366"/>
    <n v="0.30509999999999998"/>
    <n v="330"/>
    <x v="0"/>
    <n v="0.23200000000000001"/>
    <n v="0.374"/>
    <m/>
    <m/>
    <n v="-29.43"/>
    <m/>
    <m/>
    <m/>
    <m/>
    <m/>
    <m/>
    <m/>
    <m/>
    <m/>
    <m/>
    <m/>
    <m/>
    <m/>
    <m/>
  </r>
  <r>
    <s v="BIIB"/>
    <x v="0"/>
    <n v="0.3115"/>
    <n v="289"/>
    <n v="0.72860000000000003"/>
    <n v="68"/>
    <n v="0.39500000000000002"/>
    <n v="98"/>
    <x v="0"/>
    <n v="6.8000000000000005E-2"/>
    <n v="0.11899999999999999"/>
    <m/>
    <m/>
    <n v="-2.38"/>
    <m/>
    <m/>
    <m/>
    <m/>
    <m/>
    <m/>
    <m/>
    <m/>
    <m/>
    <m/>
    <m/>
    <m/>
    <m/>
    <m/>
  </r>
  <r>
    <s v="FRPT"/>
    <x v="0"/>
    <n v="0.31140000000000001"/>
    <n v="290"/>
    <n v="3.2000000000000002E-3"/>
    <n v="806"/>
    <n v="0.24970000000000001"/>
    <n v="535"/>
    <x v="0"/>
    <n v="0.71299999999999997"/>
    <n v="0.76200000000000001"/>
    <m/>
    <m/>
    <n v="-33.090000000000003"/>
    <m/>
    <m/>
    <m/>
    <m/>
    <m/>
    <m/>
    <m/>
    <m/>
    <m/>
    <m/>
    <m/>
    <m/>
    <m/>
    <m/>
  </r>
  <r>
    <s v="ALK"/>
    <x v="0"/>
    <n v="0.31130000000000002"/>
    <n v="291"/>
    <n v="2.3E-3"/>
    <n v="979"/>
    <n v="0.2495"/>
    <n v="536"/>
    <x v="0"/>
    <n v="0.89700000000000002"/>
    <n v="0.996"/>
    <m/>
    <s v="✓"/>
    <n v="-1.32"/>
    <m/>
    <m/>
    <m/>
    <m/>
    <m/>
    <m/>
    <m/>
    <m/>
    <m/>
    <m/>
    <m/>
    <m/>
    <m/>
    <m/>
  </r>
  <r>
    <s v="AA"/>
    <x v="0"/>
    <n v="0.31130000000000002"/>
    <n v="292"/>
    <n v="0.63849999999999996"/>
    <n v="145"/>
    <n v="0.37669999999999998"/>
    <n v="128"/>
    <x v="0"/>
    <n v="6.2E-2"/>
    <n v="1.7999999999999999E-2"/>
    <m/>
    <m/>
    <n v="-5.86"/>
    <m/>
    <m/>
    <m/>
    <m/>
    <m/>
    <m/>
    <m/>
    <m/>
    <m/>
    <m/>
    <m/>
    <m/>
    <m/>
    <m/>
  </r>
  <r>
    <s v="MHK"/>
    <x v="0"/>
    <n v="0.31059999999999999"/>
    <n v="293"/>
    <n v="0.70209999999999995"/>
    <n v="93"/>
    <n v="0.38890000000000002"/>
    <n v="112"/>
    <x v="0"/>
    <n v="0.42599999999999999"/>
    <n v="0.183"/>
    <m/>
    <m/>
    <n v="-3.85"/>
    <m/>
    <m/>
    <m/>
    <m/>
    <m/>
    <m/>
    <m/>
    <m/>
    <m/>
    <m/>
    <m/>
    <m/>
    <m/>
    <m/>
  </r>
  <r>
    <s v="RGLD"/>
    <x v="0"/>
    <n v="0.30969999999999998"/>
    <n v="294"/>
    <n v="0.16400000000000001"/>
    <n v="422"/>
    <n v="0.28060000000000002"/>
    <n v="413"/>
    <x v="0"/>
    <n v="0.63500000000000001"/>
    <n v="0.41"/>
    <m/>
    <m/>
    <n v="5.14"/>
    <m/>
    <m/>
    <m/>
    <m/>
    <m/>
    <m/>
    <m/>
    <m/>
    <m/>
    <m/>
    <m/>
    <m/>
    <m/>
    <m/>
  </r>
  <r>
    <s v="ABNB"/>
    <x v="0"/>
    <n v="0.30959999999999999"/>
    <n v="295"/>
    <n v="0.58860000000000001"/>
    <n v="192"/>
    <n v="0.3654"/>
    <n v="146"/>
    <x v="0"/>
    <n v="0.25700000000000001"/>
    <n v="0.41799999999999998"/>
    <m/>
    <m/>
    <n v="5.87"/>
    <m/>
    <m/>
    <m/>
    <m/>
    <m/>
    <m/>
    <m/>
    <m/>
    <m/>
    <m/>
    <m/>
    <m/>
    <m/>
    <m/>
  </r>
  <r>
    <s v="PEN"/>
    <x v="0"/>
    <n v="0.30930000000000002"/>
    <n v="296"/>
    <n v="3.0999999999999999E-3"/>
    <n v="826"/>
    <n v="0.24809999999999999"/>
    <n v="541"/>
    <x v="0"/>
    <n v="0.878"/>
    <n v="0.89"/>
    <m/>
    <m/>
    <n v="6.92"/>
    <m/>
    <m/>
    <m/>
    <m/>
    <m/>
    <m/>
    <m/>
    <m/>
    <m/>
    <m/>
    <m/>
    <m/>
    <m/>
    <m/>
  </r>
  <r>
    <s v="CVS"/>
    <x v="0"/>
    <n v="0.30919999999999997"/>
    <n v="297"/>
    <n v="0.2238"/>
    <n v="395"/>
    <n v="0.29210000000000003"/>
    <n v="387"/>
    <x v="0"/>
    <n v="0.98699999999999999"/>
    <n v="0.502"/>
    <s v="✓"/>
    <m/>
    <n v="16.36"/>
    <m/>
    <m/>
    <m/>
    <m/>
    <m/>
    <m/>
    <m/>
    <m/>
    <m/>
    <m/>
    <m/>
    <m/>
    <m/>
    <m/>
  </r>
  <r>
    <s v="AMZN"/>
    <x v="0"/>
    <n v="0.30919999999999997"/>
    <n v="298"/>
    <n v="2.3999999999999998E-3"/>
    <n v="973"/>
    <n v="0.24790000000000001"/>
    <n v="542"/>
    <x v="0"/>
    <n v="0.72799999999999998"/>
    <n v="0.92800000000000005"/>
    <m/>
    <m/>
    <n v="-10.69"/>
    <m/>
    <m/>
    <m/>
    <m/>
    <m/>
    <m/>
    <m/>
    <m/>
    <m/>
    <m/>
    <m/>
    <m/>
    <m/>
    <m/>
  </r>
  <r>
    <s v="LAD"/>
    <x v="0"/>
    <n v="0.309"/>
    <n v="299"/>
    <n v="9.5999999999999992E-3"/>
    <n v="650"/>
    <n v="0.24909999999999999"/>
    <n v="537"/>
    <x v="0"/>
    <n v="0.57599999999999996"/>
    <n v="0.51700000000000002"/>
    <m/>
    <m/>
    <n v="-8.42"/>
    <m/>
    <m/>
    <m/>
    <m/>
    <m/>
    <m/>
    <m/>
    <m/>
    <m/>
    <m/>
    <m/>
    <m/>
    <m/>
    <m/>
  </r>
  <r>
    <s v="RRC"/>
    <x v="0"/>
    <n v="0.30869999999999997"/>
    <n v="300"/>
    <n v="3.0000000000000001E-3"/>
    <n v="841"/>
    <n v="0.24759999999999999"/>
    <n v="545"/>
    <x v="0"/>
    <n v="0.439"/>
    <n v="0.84599999999999997"/>
    <m/>
    <m/>
    <n v="0.22"/>
    <m/>
    <m/>
    <m/>
    <m/>
    <m/>
    <m/>
    <m/>
    <m/>
    <m/>
    <m/>
    <m/>
    <m/>
    <m/>
    <m/>
  </r>
  <r>
    <s v="NOV"/>
    <x v="0"/>
    <n v="0.30859999999999999"/>
    <n v="301"/>
    <n v="0.66100000000000003"/>
    <n v="124"/>
    <n v="0.37909999999999999"/>
    <n v="124"/>
    <x v="0"/>
    <n v="0.20300000000000001"/>
    <n v="0.17199999999999999"/>
    <m/>
    <m/>
    <n v="3.25"/>
    <m/>
    <m/>
    <m/>
    <m/>
    <m/>
    <m/>
    <m/>
    <m/>
    <m/>
    <m/>
    <m/>
    <m/>
    <m/>
    <m/>
  </r>
  <r>
    <s v="DTM"/>
    <x v="0"/>
    <n v="0.3085"/>
    <n v="302"/>
    <n v="5.1000000000000004E-3"/>
    <n v="737"/>
    <n v="0.24779999999999999"/>
    <n v="543"/>
    <x v="0"/>
    <n v="0.36399999999999999"/>
    <n v="0.61899999999999999"/>
    <m/>
    <m/>
    <n v="-4.9400000000000004"/>
    <m/>
    <m/>
    <m/>
    <m/>
    <m/>
    <m/>
    <m/>
    <m/>
    <m/>
    <m/>
    <m/>
    <m/>
    <m/>
    <m/>
  </r>
  <r>
    <s v="LNC"/>
    <x v="0"/>
    <n v="0.30809999999999998"/>
    <n v="303"/>
    <n v="0.311"/>
    <n v="352"/>
    <n v="0.30869999999999997"/>
    <n v="316"/>
    <x v="0"/>
    <n v="0.88300000000000001"/>
    <n v="0.67700000000000005"/>
    <m/>
    <m/>
    <n v="10.92"/>
    <m/>
    <m/>
    <m/>
    <m/>
    <m/>
    <m/>
    <m/>
    <m/>
    <m/>
    <m/>
    <m/>
    <m/>
    <m/>
    <m/>
  </r>
  <r>
    <s v="LBRDK"/>
    <x v="0"/>
    <n v="0.30780000000000002"/>
    <n v="304"/>
    <n v="0.58350000000000002"/>
    <n v="200"/>
    <n v="0.3629"/>
    <n v="157"/>
    <x v="0"/>
    <n v="0.41499999999999998"/>
    <n v="0.215"/>
    <m/>
    <m/>
    <n v="7.3"/>
    <m/>
    <m/>
    <m/>
    <m/>
    <m/>
    <m/>
    <m/>
    <m/>
    <m/>
    <m/>
    <m/>
    <m/>
    <m/>
    <m/>
  </r>
  <r>
    <s v="LDOS"/>
    <x v="0"/>
    <n v="0.30769999999999997"/>
    <n v="305"/>
    <n v="0.70860000000000001"/>
    <n v="85"/>
    <n v="0.38790000000000002"/>
    <n v="113"/>
    <x v="0"/>
    <n v="0.19"/>
    <n v="9.4E-2"/>
    <m/>
    <m/>
    <n v="-8.49"/>
    <m/>
    <m/>
    <m/>
    <m/>
    <m/>
    <m/>
    <m/>
    <m/>
    <m/>
    <m/>
    <m/>
    <m/>
    <m/>
    <m/>
  </r>
  <r>
    <s v="HOG"/>
    <x v="0"/>
    <n v="0.30730000000000002"/>
    <n v="306"/>
    <n v="0.6784"/>
    <n v="103"/>
    <n v="0.38159999999999999"/>
    <n v="120"/>
    <x v="0"/>
    <n v="2.9000000000000001E-2"/>
    <n v="2.5999999999999999E-2"/>
    <m/>
    <m/>
    <n v="-4.1500000000000004"/>
    <m/>
    <m/>
    <m/>
    <m/>
    <m/>
    <m/>
    <m/>
    <m/>
    <m/>
    <m/>
    <m/>
    <m/>
    <m/>
    <m/>
  </r>
  <r>
    <s v="PFE"/>
    <x v="0"/>
    <n v="0.30730000000000002"/>
    <n v="307"/>
    <n v="0.56110000000000004"/>
    <n v="214"/>
    <n v="0.35799999999999998"/>
    <n v="164"/>
    <x v="0"/>
    <n v="0.35899999999999999"/>
    <n v="0.78200000000000003"/>
    <m/>
    <m/>
    <n v="-0.34"/>
    <m/>
    <m/>
    <m/>
    <m/>
    <m/>
    <m/>
    <m/>
    <m/>
    <m/>
    <m/>
    <m/>
    <m/>
    <m/>
    <m/>
  </r>
  <r>
    <s v="UAL"/>
    <x v="0"/>
    <n v="0.307"/>
    <n v="308"/>
    <n v="2.5000000000000001E-3"/>
    <n v="963"/>
    <n v="0.24610000000000001"/>
    <n v="549"/>
    <x v="0"/>
    <n v="0.76"/>
    <n v="0.88400000000000001"/>
    <m/>
    <m/>
    <n v="-11.37"/>
    <m/>
    <m/>
    <m/>
    <m/>
    <m/>
    <m/>
    <m/>
    <m/>
    <m/>
    <m/>
    <m/>
    <m/>
    <m/>
    <m/>
  </r>
  <r>
    <s v="GOOGL"/>
    <x v="0"/>
    <n v="0.30690000000000001"/>
    <n v="309"/>
    <n v="2.5000000000000001E-3"/>
    <n v="956"/>
    <n v="0.246"/>
    <n v="553"/>
    <x v="0"/>
    <n v="0.70499999999999996"/>
    <n v="0.97399999999999998"/>
    <m/>
    <s v="✓"/>
    <n v="-16.54"/>
    <m/>
    <m/>
    <m/>
    <m/>
    <m/>
    <m/>
    <m/>
    <m/>
    <m/>
    <m/>
    <m/>
    <m/>
    <m/>
    <m/>
  </r>
  <r>
    <s v="SFM"/>
    <x v="0"/>
    <n v="0.30669999999999997"/>
    <n v="310"/>
    <n v="3.0000000000000001E-3"/>
    <n v="829"/>
    <n v="0.246"/>
    <n v="554"/>
    <x v="0"/>
    <n v="0.98299999999999998"/>
    <n v="0.79900000000000004"/>
    <s v="✓"/>
    <m/>
    <n v="-6.28"/>
    <m/>
    <m/>
    <m/>
    <m/>
    <m/>
    <m/>
    <m/>
    <m/>
    <m/>
    <m/>
    <m/>
    <m/>
    <m/>
    <m/>
  </r>
  <r>
    <s v="BWXT"/>
    <x v="0"/>
    <n v="0.30669999999999997"/>
    <n v="311"/>
    <n v="0.72"/>
    <n v="77"/>
    <n v="0.38940000000000002"/>
    <n v="111"/>
    <x v="0"/>
    <n v="0.34200000000000003"/>
    <n v="0.112"/>
    <m/>
    <m/>
    <n v="-7.93"/>
    <m/>
    <m/>
    <m/>
    <m/>
    <m/>
    <m/>
    <m/>
    <m/>
    <m/>
    <m/>
    <m/>
    <m/>
    <m/>
    <m/>
  </r>
  <r>
    <s v="LLY"/>
    <x v="0"/>
    <n v="0.30669999999999997"/>
    <n v="312"/>
    <n v="0.39229999999999998"/>
    <n v="318"/>
    <n v="0.32379999999999998"/>
    <n v="262"/>
    <x v="0"/>
    <n v="0.55900000000000005"/>
    <n v="0.68799999999999994"/>
    <m/>
    <m/>
    <n v="13.7"/>
    <m/>
    <m/>
    <m/>
    <m/>
    <m/>
    <m/>
    <m/>
    <m/>
    <m/>
    <m/>
    <m/>
    <m/>
    <m/>
    <m/>
  </r>
  <r>
    <s v="DXC"/>
    <x v="0"/>
    <n v="0.30649999999999999"/>
    <n v="313"/>
    <n v="1.7100000000000001E-2"/>
    <n v="578"/>
    <n v="0.24859999999999999"/>
    <n v="539"/>
    <x v="0"/>
    <n v="0.746"/>
    <n v="0.48099999999999998"/>
    <m/>
    <m/>
    <n v="-15.42"/>
    <m/>
    <m/>
    <m/>
    <m/>
    <m/>
    <m/>
    <m/>
    <m/>
    <m/>
    <m/>
    <m/>
    <m/>
    <m/>
    <m/>
  </r>
  <r>
    <s v="CF"/>
    <x v="0"/>
    <n v="0.30640000000000001"/>
    <n v="314"/>
    <n v="4.4000000000000003E-3"/>
    <n v="748"/>
    <n v="0.246"/>
    <n v="551"/>
    <x v="0"/>
    <n v="0.71599999999999997"/>
    <n v="0.68400000000000005"/>
    <m/>
    <m/>
    <n v="-11.59"/>
    <m/>
    <m/>
    <m/>
    <m/>
    <m/>
    <m/>
    <m/>
    <m/>
    <m/>
    <m/>
    <m/>
    <m/>
    <m/>
    <m/>
  </r>
  <r>
    <s v="DVA"/>
    <x v="0"/>
    <n v="0.30640000000000001"/>
    <n v="315"/>
    <n v="2.8999999999999998E-3"/>
    <n v="853"/>
    <n v="0.2457"/>
    <n v="556"/>
    <x v="0"/>
    <n v="0.95499999999999996"/>
    <n v="0.871"/>
    <s v="✓"/>
    <m/>
    <n v="-16.07"/>
    <m/>
    <m/>
    <m/>
    <m/>
    <m/>
    <m/>
    <m/>
    <m/>
    <m/>
    <m/>
    <m/>
    <m/>
    <m/>
    <m/>
  </r>
  <r>
    <s v="HSY"/>
    <x v="0"/>
    <n v="0.30599999999999999"/>
    <n v="316"/>
    <n v="0.78510000000000002"/>
    <n v="29"/>
    <n v="0.40189999999999998"/>
    <n v="88"/>
    <x v="0"/>
    <n v="2.1000000000000001E-2"/>
    <n v="5.6000000000000001E-2"/>
    <m/>
    <m/>
    <n v="16.71"/>
    <m/>
    <m/>
    <m/>
    <m/>
    <m/>
    <m/>
    <m/>
    <m/>
    <m/>
    <m/>
    <m/>
    <m/>
    <m/>
    <m/>
  </r>
  <r>
    <s v="GOOG"/>
    <x v="0"/>
    <n v="0.30590000000000001"/>
    <n v="317"/>
    <n v="2.5999999999999999E-3"/>
    <n v="937"/>
    <n v="0.2452"/>
    <n v="561"/>
    <x v="0"/>
    <n v="0.71099999999999997"/>
    <n v="0.97299999999999998"/>
    <m/>
    <s v="✓"/>
    <n v="-16.239999999999998"/>
    <m/>
    <m/>
    <m/>
    <m/>
    <m/>
    <m/>
    <m/>
    <m/>
    <m/>
    <m/>
    <m/>
    <m/>
    <m/>
    <m/>
  </r>
  <r>
    <s v="ZM"/>
    <x v="0"/>
    <n v="0.30580000000000002"/>
    <n v="318"/>
    <n v="3.3999999999999998E-3"/>
    <n v="795"/>
    <n v="0.24540000000000001"/>
    <n v="559"/>
    <x v="0"/>
    <n v="0.64300000000000002"/>
    <n v="0.79100000000000004"/>
    <m/>
    <m/>
    <n v="-15.23"/>
    <m/>
    <m/>
    <m/>
    <m/>
    <m/>
    <m/>
    <m/>
    <m/>
    <m/>
    <m/>
    <m/>
    <m/>
    <m/>
    <m/>
  </r>
  <r>
    <s v="FANG"/>
    <x v="0"/>
    <n v="0.30580000000000002"/>
    <n v="319"/>
    <n v="0.5968"/>
    <n v="186"/>
    <n v="0.36399999999999999"/>
    <n v="152"/>
    <x v="0"/>
    <n v="0.28000000000000003"/>
    <n v="0.32500000000000001"/>
    <m/>
    <m/>
    <n v="-3.29"/>
    <m/>
    <m/>
    <m/>
    <m/>
    <m/>
    <m/>
    <m/>
    <m/>
    <m/>
    <m/>
    <m/>
    <m/>
    <m/>
    <m/>
  </r>
  <r>
    <s v="PAYC"/>
    <x v="0"/>
    <n v="0.30549999999999999"/>
    <n v="320"/>
    <n v="0.46010000000000001"/>
    <n v="279"/>
    <n v="0.33639999999999998"/>
    <n v="227"/>
    <x v="0"/>
    <n v="0.33600000000000002"/>
    <n v="0.17399999999999999"/>
    <m/>
    <m/>
    <n v="5.74"/>
    <m/>
    <m/>
    <m/>
    <m/>
    <m/>
    <m/>
    <m/>
    <m/>
    <m/>
    <m/>
    <m/>
    <m/>
    <m/>
    <m/>
  </r>
  <r>
    <s v="CGNX"/>
    <x v="0"/>
    <n v="0.3054"/>
    <n v="321"/>
    <n v="0.50239999999999996"/>
    <n v="255"/>
    <n v="0.3448"/>
    <n v="197"/>
    <x v="0"/>
    <n v="0.83599999999999997"/>
    <n v="0.58499999999999996"/>
    <m/>
    <m/>
    <n v="-17.600000000000001"/>
    <m/>
    <m/>
    <m/>
    <m/>
    <m/>
    <m/>
    <m/>
    <m/>
    <m/>
    <m/>
    <m/>
    <m/>
    <m/>
    <m/>
  </r>
  <r>
    <s v="MGM"/>
    <x v="0"/>
    <n v="0.30509999999999998"/>
    <n v="322"/>
    <n v="0.74680000000000002"/>
    <n v="59"/>
    <n v="0.39340000000000003"/>
    <n v="102"/>
    <x v="0"/>
    <n v="0.23300000000000001"/>
    <n v="0.193"/>
    <m/>
    <m/>
    <n v="0.81"/>
    <m/>
    <m/>
    <m/>
    <m/>
    <m/>
    <m/>
    <m/>
    <m/>
    <m/>
    <m/>
    <m/>
    <m/>
    <m/>
    <m/>
  </r>
  <r>
    <s v="DXCM"/>
    <x v="0"/>
    <n v="0.30499999999999999"/>
    <n v="323"/>
    <n v="2.8999999999999998E-3"/>
    <n v="879"/>
    <n v="0.24460000000000001"/>
    <n v="566"/>
    <x v="0"/>
    <n v="0.84799999999999998"/>
    <n v="0.89800000000000002"/>
    <m/>
    <m/>
    <n v="1.77"/>
    <m/>
    <m/>
    <m/>
    <m/>
    <m/>
    <m/>
    <m/>
    <m/>
    <m/>
    <m/>
    <m/>
    <m/>
    <m/>
    <m/>
  </r>
  <r>
    <s v="LINE"/>
    <x v="0"/>
    <n v="0.30499999999999999"/>
    <n v="324"/>
    <n v="0.57989999999999997"/>
    <n v="204"/>
    <n v="0.36"/>
    <n v="160"/>
    <x v="0"/>
    <n v="0.40699999999999997"/>
    <n v="0.43099999999999999"/>
    <m/>
    <m/>
    <n v="0.42"/>
    <m/>
    <m/>
    <m/>
    <m/>
    <m/>
    <m/>
    <m/>
    <m/>
    <m/>
    <m/>
    <m/>
    <m/>
    <m/>
    <m/>
  </r>
  <r>
    <s v="SEB"/>
    <x v="0"/>
    <n v="0.30459999999999998"/>
    <n v="325"/>
    <n v="0.73109999999999997"/>
    <n v="67"/>
    <n v="0.38990000000000002"/>
    <n v="109"/>
    <x v="0"/>
    <n v="0.28599999999999998"/>
    <n v="0.32300000000000001"/>
    <m/>
    <m/>
    <n v="15.01"/>
    <m/>
    <m/>
    <m/>
    <m/>
    <m/>
    <m/>
    <m/>
    <m/>
    <m/>
    <m/>
    <m/>
    <m/>
    <m/>
    <m/>
  </r>
  <r>
    <s v="LW"/>
    <x v="0"/>
    <n v="0.30430000000000001"/>
    <n v="326"/>
    <n v="0.71599999999999997"/>
    <n v="79"/>
    <n v="0.3866"/>
    <n v="114"/>
    <x v="0"/>
    <n v="3.1E-2"/>
    <n v="1.6E-2"/>
    <m/>
    <m/>
    <n v="-13.46"/>
    <m/>
    <m/>
    <m/>
    <m/>
    <m/>
    <m/>
    <m/>
    <m/>
    <m/>
    <m/>
    <m/>
    <m/>
    <m/>
    <m/>
  </r>
  <r>
    <s v="KRC"/>
    <x v="0"/>
    <n v="0.30380000000000001"/>
    <n v="327"/>
    <n v="0.1837"/>
    <n v="412"/>
    <n v="0.27979999999999999"/>
    <n v="418"/>
    <x v="0"/>
    <n v="0.121"/>
    <n v="0.46600000000000003"/>
    <m/>
    <m/>
    <n v="-8.51"/>
    <m/>
    <m/>
    <m/>
    <m/>
    <m/>
    <m/>
    <m/>
    <m/>
    <m/>
    <m/>
    <m/>
    <m/>
    <m/>
    <m/>
  </r>
  <r>
    <s v="PRMB"/>
    <x v="0"/>
    <n v="0.30370000000000003"/>
    <n v="328"/>
    <n v="3.0999999999999999E-3"/>
    <n v="823"/>
    <n v="0.24360000000000001"/>
    <n v="570"/>
    <x v="0"/>
    <n v="0.56999999999999995"/>
    <n v="0.89300000000000002"/>
    <m/>
    <m/>
    <n v="4.08"/>
    <m/>
    <m/>
    <m/>
    <m/>
    <m/>
    <m/>
    <m/>
    <m/>
    <m/>
    <m/>
    <m/>
    <m/>
    <m/>
    <m/>
  </r>
  <r>
    <s v="SAM"/>
    <x v="0"/>
    <n v="0.30370000000000003"/>
    <n v="329"/>
    <n v="0.63800000000000001"/>
    <n v="146"/>
    <n v="0.37059999999999998"/>
    <n v="136"/>
    <x v="0"/>
    <n v="0.01"/>
    <n v="2.3E-2"/>
    <m/>
    <m/>
    <n v="-2.75"/>
    <m/>
    <m/>
    <m/>
    <m/>
    <m/>
    <m/>
    <m/>
    <m/>
    <m/>
    <m/>
    <m/>
    <m/>
    <m/>
    <m/>
  </r>
  <r>
    <s v="MAT"/>
    <x v="0"/>
    <n v="0.30370000000000003"/>
    <n v="330"/>
    <n v="0.67520000000000002"/>
    <n v="108"/>
    <n v="0.378"/>
    <n v="126"/>
    <x v="0"/>
    <n v="0.56499999999999995"/>
    <n v="0.57299999999999995"/>
    <m/>
    <m/>
    <n v="14.27"/>
    <m/>
    <m/>
    <m/>
    <m/>
    <m/>
    <m/>
    <m/>
    <m/>
    <m/>
    <m/>
    <m/>
    <m/>
    <m/>
    <m/>
  </r>
  <r>
    <s v="KBR"/>
    <x v="0"/>
    <n v="0.30349999999999999"/>
    <n v="331"/>
    <n v="0.71109999999999995"/>
    <n v="82"/>
    <n v="0.38500000000000001"/>
    <n v="118"/>
    <x v="0"/>
    <n v="6.5000000000000002E-2"/>
    <n v="0.17499999999999999"/>
    <m/>
    <m/>
    <n v="-9.9"/>
    <m/>
    <m/>
    <m/>
    <m/>
    <m/>
    <m/>
    <m/>
    <m/>
    <m/>
    <m/>
    <m/>
    <m/>
    <m/>
    <m/>
  </r>
  <r>
    <s v="COLD"/>
    <x v="0"/>
    <n v="0.30299999999999999"/>
    <n v="332"/>
    <n v="0.67549999999999999"/>
    <n v="107"/>
    <n v="0.3775"/>
    <n v="127"/>
    <x v="0"/>
    <n v="0.38500000000000001"/>
    <n v="0.36799999999999999"/>
    <m/>
    <m/>
    <n v="4.9400000000000004"/>
    <m/>
    <m/>
    <m/>
    <m/>
    <m/>
    <m/>
    <m/>
    <m/>
    <m/>
    <m/>
    <m/>
    <m/>
    <m/>
    <m/>
  </r>
  <r>
    <s v="SIRI"/>
    <x v="0"/>
    <n v="0.30299999999999999"/>
    <n v="333"/>
    <n v="0.6099"/>
    <n v="170"/>
    <n v="0.3644"/>
    <n v="150"/>
    <x v="0"/>
    <n v="0.57999999999999996"/>
    <n v="0.10199999999999999"/>
    <m/>
    <m/>
    <n v="1.81"/>
    <m/>
    <m/>
    <m/>
    <m/>
    <m/>
    <m/>
    <m/>
    <m/>
    <m/>
    <m/>
    <m/>
    <m/>
    <m/>
    <m/>
  </r>
  <r>
    <s v="APTV"/>
    <x v="0"/>
    <n v="0.30270000000000002"/>
    <n v="334"/>
    <n v="1.6899999999999998E-2"/>
    <n v="580"/>
    <n v="0.24560000000000001"/>
    <n v="557"/>
    <x v="0"/>
    <n v="0.45100000000000001"/>
    <n v="0.91500000000000004"/>
    <m/>
    <m/>
    <n v="4.33"/>
    <m/>
    <m/>
    <m/>
    <m/>
    <m/>
    <m/>
    <m/>
    <m/>
    <m/>
    <m/>
    <m/>
    <m/>
    <m/>
    <m/>
  </r>
  <r>
    <s v="TNL"/>
    <x v="0"/>
    <n v="0.30249999999999999"/>
    <n v="335"/>
    <n v="4.0000000000000001E-3"/>
    <n v="765"/>
    <n v="0.24279999999999999"/>
    <n v="574"/>
    <x v="0"/>
    <n v="0.70299999999999996"/>
    <n v="0.59299999999999997"/>
    <m/>
    <m/>
    <n v="2.69"/>
    <m/>
    <m/>
    <m/>
    <m/>
    <m/>
    <m/>
    <m/>
    <m/>
    <m/>
    <m/>
    <m/>
    <m/>
    <m/>
    <m/>
  </r>
  <r>
    <s v="QCOM"/>
    <x v="0"/>
    <n v="0.3024"/>
    <n v="336"/>
    <n v="1.5900000000000001E-2"/>
    <n v="585"/>
    <n v="0.24510000000000001"/>
    <n v="563"/>
    <x v="0"/>
    <n v="0.88600000000000001"/>
    <n v="0.85699999999999998"/>
    <m/>
    <m/>
    <n v="-9.11"/>
    <m/>
    <m/>
    <m/>
    <m/>
    <m/>
    <m/>
    <m/>
    <m/>
    <m/>
    <m/>
    <m/>
    <m/>
    <m/>
    <m/>
  </r>
  <r>
    <s v="CACI"/>
    <x v="0"/>
    <n v="0.30230000000000001"/>
    <n v="337"/>
    <n v="0.63790000000000002"/>
    <n v="147"/>
    <n v="0.36940000000000001"/>
    <n v="137"/>
    <x v="0"/>
    <n v="0.1"/>
    <n v="5.8000000000000003E-2"/>
    <m/>
    <m/>
    <n v="-13.31"/>
    <m/>
    <m/>
    <m/>
    <m/>
    <m/>
    <m/>
    <m/>
    <m/>
    <m/>
    <m/>
    <m/>
    <m/>
    <m/>
    <m/>
  </r>
  <r>
    <s v="CHTR"/>
    <x v="0"/>
    <n v="0.30199999999999999"/>
    <n v="338"/>
    <n v="8.43E-2"/>
    <n v="470"/>
    <n v="0.25850000000000001"/>
    <n v="500"/>
    <x v="0"/>
    <n v="0.307"/>
    <n v="0.11700000000000001"/>
    <m/>
    <m/>
    <n v="5.23"/>
    <m/>
    <m/>
    <m/>
    <m/>
    <m/>
    <m/>
    <m/>
    <m/>
    <m/>
    <m/>
    <m/>
    <m/>
    <m/>
    <m/>
  </r>
  <r>
    <s v="JHX"/>
    <x v="0"/>
    <n v="0.30199999999999999"/>
    <n v="339"/>
    <n v="1.41E-2"/>
    <n v="599"/>
    <n v="0.24440000000000001"/>
    <n v="568"/>
    <x v="0"/>
    <n v="0.79900000000000004"/>
    <n v="0.27500000000000002"/>
    <m/>
    <m/>
    <n v="-6.67"/>
    <m/>
    <m/>
    <m/>
    <m/>
    <m/>
    <m/>
    <m/>
    <m/>
    <m/>
    <m/>
    <m/>
    <m/>
    <m/>
    <m/>
  </r>
  <r>
    <s v="CNC"/>
    <x v="0"/>
    <n v="0.3019"/>
    <n v="340"/>
    <n v="8.7800000000000003E-2"/>
    <n v="465"/>
    <n v="0.2591"/>
    <n v="497"/>
    <x v="0"/>
    <n v="0.60899999999999999"/>
    <n v="0.85599999999999998"/>
    <m/>
    <m/>
    <n v="-9.17"/>
    <m/>
    <m/>
    <m/>
    <m/>
    <m/>
    <m/>
    <m/>
    <m/>
    <m/>
    <m/>
    <m/>
    <m/>
    <m/>
    <m/>
  </r>
  <r>
    <s v="CCL"/>
    <x v="0"/>
    <n v="0.3019"/>
    <n v="341"/>
    <n v="3.0000000000000001E-3"/>
    <n v="838"/>
    <n v="0.24210000000000001"/>
    <n v="577"/>
    <x v="0"/>
    <n v="0.82799999999999996"/>
    <n v="0.85099999999999998"/>
    <m/>
    <m/>
    <n v="-13.52"/>
    <m/>
    <m/>
    <m/>
    <m/>
    <m/>
    <m/>
    <m/>
    <m/>
    <m/>
    <m/>
    <m/>
    <m/>
    <m/>
    <m/>
  </r>
  <r>
    <s v="PODD"/>
    <x v="0"/>
    <n v="0.30180000000000001"/>
    <n v="342"/>
    <n v="3.2000000000000002E-3"/>
    <n v="815"/>
    <n v="0.24199999999999999"/>
    <n v="578"/>
    <x v="0"/>
    <n v="0.65"/>
    <n v="0.78400000000000003"/>
    <m/>
    <m/>
    <n v="-2.19"/>
    <m/>
    <m/>
    <m/>
    <m/>
    <m/>
    <m/>
    <m/>
    <m/>
    <m/>
    <m/>
    <m/>
    <m/>
    <m/>
    <m/>
  </r>
  <r>
    <s v="EW"/>
    <x v="0"/>
    <n v="0.3014"/>
    <n v="343"/>
    <n v="1.55E-2"/>
    <n v="590"/>
    <n v="0.24429999999999999"/>
    <n v="569"/>
    <x v="0"/>
    <n v="0.16200000000000001"/>
    <n v="0.73499999999999999"/>
    <m/>
    <m/>
    <n v="-1.1499999999999999"/>
    <m/>
    <m/>
    <m/>
    <m/>
    <m/>
    <m/>
    <m/>
    <m/>
    <m/>
    <m/>
    <m/>
    <m/>
    <m/>
    <m/>
  </r>
  <r>
    <s v="DPZ"/>
    <x v="0"/>
    <n v="0.3009"/>
    <n v="344"/>
    <n v="1.29E-2"/>
    <n v="610"/>
    <n v="0.24329999999999999"/>
    <n v="573"/>
    <x v="0"/>
    <n v="0.67200000000000004"/>
    <n v="0.49299999999999999"/>
    <m/>
    <m/>
    <n v="9.0399999999999991"/>
    <m/>
    <m/>
    <m/>
    <m/>
    <m/>
    <m/>
    <m/>
    <m/>
    <m/>
    <m/>
    <m/>
    <m/>
    <m/>
    <m/>
  </r>
  <r>
    <s v="RPRX"/>
    <x v="0"/>
    <n v="0.30059999999999998"/>
    <n v="345"/>
    <n v="2.7000000000000001E-3"/>
    <n v="919"/>
    <n v="0.24099999999999999"/>
    <n v="582"/>
    <x v="0"/>
    <n v="0.98199999999999998"/>
    <n v="0.97499999999999998"/>
    <s v="✓"/>
    <s v="✓"/>
    <n v="7.23"/>
    <m/>
    <m/>
    <m/>
    <m/>
    <m/>
    <m/>
    <m/>
    <m/>
    <m/>
    <m/>
    <m/>
    <m/>
    <m/>
    <m/>
  </r>
  <r>
    <s v="CG"/>
    <x v="0"/>
    <n v="0.30059999999999998"/>
    <n v="346"/>
    <n v="7.4000000000000003E-3"/>
    <n v="686"/>
    <n v="0.24199999999999999"/>
    <n v="579"/>
    <x v="0"/>
    <n v="0.83499999999999996"/>
    <n v="0.84899999999999998"/>
    <m/>
    <m/>
    <n v="-10.65"/>
    <m/>
    <m/>
    <m/>
    <m/>
    <m/>
    <m/>
    <m/>
    <m/>
    <m/>
    <m/>
    <m/>
    <m/>
    <m/>
    <m/>
  </r>
  <r>
    <s v="UHS"/>
    <x v="0"/>
    <n v="0.30049999999999999"/>
    <n v="347"/>
    <n v="0.67320000000000002"/>
    <n v="111"/>
    <n v="0.37509999999999999"/>
    <n v="129"/>
    <x v="0"/>
    <n v="0.56299999999999994"/>
    <n v="0.34499999999999997"/>
    <m/>
    <m/>
    <n v="-7.06"/>
    <m/>
    <m/>
    <m/>
    <m/>
    <m/>
    <m/>
    <m/>
    <m/>
    <m/>
    <m/>
    <m/>
    <m/>
    <m/>
    <m/>
  </r>
  <r>
    <s v="KVUE"/>
    <x v="0"/>
    <n v="0.30030000000000001"/>
    <n v="348"/>
    <n v="0.70369999999999999"/>
    <n v="91"/>
    <n v="0.38100000000000001"/>
    <n v="122"/>
    <x v="0"/>
    <n v="0.249"/>
    <n v="0.122"/>
    <m/>
    <m/>
    <n v="11.95"/>
    <m/>
    <m/>
    <m/>
    <m/>
    <m/>
    <m/>
    <m/>
    <m/>
    <m/>
    <m/>
    <m/>
    <m/>
    <m/>
    <m/>
  </r>
  <r>
    <s v="PM"/>
    <x v="0"/>
    <n v="0.30030000000000001"/>
    <n v="349"/>
    <n v="0.10630000000000001"/>
    <n v="446"/>
    <n v="0.26150000000000001"/>
    <n v="486"/>
    <x v="0"/>
    <n v="0.72399999999999998"/>
    <n v="0.65100000000000002"/>
    <m/>
    <m/>
    <n v="19.260000000000002"/>
    <m/>
    <m/>
    <m/>
    <m/>
    <m/>
    <m/>
    <m/>
    <m/>
    <m/>
    <m/>
    <m/>
    <m/>
    <m/>
    <m/>
  </r>
  <r>
    <s v="TSN"/>
    <x v="0"/>
    <n v="0.30030000000000001"/>
    <n v="350"/>
    <n v="0.58840000000000003"/>
    <n v="193"/>
    <n v="0.3579"/>
    <n v="165"/>
    <x v="0"/>
    <n v="0.17899999999999999"/>
    <n v="0.123"/>
    <m/>
    <m/>
    <n v="9.48"/>
    <m/>
    <m/>
    <m/>
    <m/>
    <m/>
    <m/>
    <m/>
    <m/>
    <m/>
    <m/>
    <m/>
    <m/>
    <m/>
    <m/>
  </r>
  <r>
    <s v="FLEX"/>
    <x v="0"/>
    <n v="0.30030000000000001"/>
    <n v="351"/>
    <n v="3.2000000000000002E-3"/>
    <n v="809"/>
    <n v="0.2409"/>
    <n v="584"/>
    <x v="0"/>
    <n v="0.73399999999999999"/>
    <n v="0.83799999999999997"/>
    <m/>
    <m/>
    <n v="-9.0299999999999994"/>
    <m/>
    <m/>
    <m/>
    <m/>
    <m/>
    <m/>
    <m/>
    <m/>
    <m/>
    <m/>
    <m/>
    <m/>
    <m/>
    <m/>
  </r>
  <r>
    <s v="SAIC"/>
    <x v="0"/>
    <n v="0.30020000000000002"/>
    <n v="352"/>
    <n v="0.76139999999999997"/>
    <n v="43"/>
    <n v="0.39240000000000003"/>
    <n v="105"/>
    <x v="0"/>
    <n v="0.14499999999999999"/>
    <n v="0.109"/>
    <m/>
    <m/>
    <n v="-8.76"/>
    <m/>
    <m/>
    <m/>
    <m/>
    <m/>
    <m/>
    <m/>
    <m/>
    <m/>
    <m/>
    <m/>
    <m/>
    <m/>
    <m/>
  </r>
  <r>
    <s v="QRVO"/>
    <x v="0"/>
    <n v="0.30009999999999998"/>
    <n v="353"/>
    <n v="4.1000000000000003E-3"/>
    <n v="764"/>
    <n v="0.2409"/>
    <n v="583"/>
    <x v="0"/>
    <n v="0.96099999999999997"/>
    <n v="0.96799999999999997"/>
    <s v="✓"/>
    <s v="✓"/>
    <n v="-12.4"/>
    <m/>
    <m/>
    <m/>
    <m/>
    <m/>
    <m/>
    <m/>
    <m/>
    <m/>
    <m/>
    <m/>
    <m/>
    <m/>
    <m/>
  </r>
  <r>
    <s v="LAZ"/>
    <x v="0"/>
    <n v="0.30009999999999998"/>
    <n v="354"/>
    <n v="0.1905"/>
    <n v="411"/>
    <n v="0.2782"/>
    <n v="422"/>
    <x v="0"/>
    <n v="0.6"/>
    <n v="0.40899999999999997"/>
    <m/>
    <m/>
    <n v="-6.89"/>
    <m/>
    <m/>
    <m/>
    <m/>
    <m/>
    <m/>
    <m/>
    <m/>
    <m/>
    <m/>
    <m/>
    <m/>
    <m/>
    <m/>
  </r>
  <r>
    <s v="OLN"/>
    <x v="0"/>
    <n v="0.29949999999999999"/>
    <n v="355"/>
    <n v="0.62409999999999999"/>
    <n v="156"/>
    <n v="0.3644"/>
    <n v="149"/>
    <x v="0"/>
    <n v="1.7000000000000001E-2"/>
    <n v="4.0000000000000001E-3"/>
    <m/>
    <m/>
    <n v="-13.32"/>
    <m/>
    <m/>
    <m/>
    <m/>
    <m/>
    <m/>
    <m/>
    <m/>
    <m/>
    <m/>
    <m/>
    <m/>
    <m/>
    <m/>
  </r>
  <r>
    <s v="MELI"/>
    <x v="0"/>
    <n v="0.29909999999999998"/>
    <n v="356"/>
    <n v="0.65"/>
    <n v="132"/>
    <n v="0.36930000000000002"/>
    <n v="138"/>
    <x v="0"/>
    <n v="0.89500000000000002"/>
    <n v="0.56699999999999995"/>
    <m/>
    <m/>
    <n v="10.39"/>
    <m/>
    <m/>
    <m/>
    <m/>
    <m/>
    <m/>
    <m/>
    <m/>
    <m/>
    <m/>
    <m/>
    <m/>
    <m/>
    <m/>
  </r>
  <r>
    <s v="LBTYK"/>
    <x v="0"/>
    <n v="0.29899999999999999"/>
    <n v="357"/>
    <n v="3.4200000000000001E-2"/>
    <n v="520"/>
    <n v="0.246"/>
    <n v="552"/>
    <x v="0"/>
    <n v="2.5999999999999999E-2"/>
    <n v="2.7E-2"/>
    <m/>
    <m/>
    <n v="3.24"/>
    <m/>
    <m/>
    <m/>
    <m/>
    <m/>
    <m/>
    <m/>
    <m/>
    <m/>
    <m/>
    <m/>
    <m/>
    <m/>
    <m/>
  </r>
  <r>
    <s v="KO"/>
    <x v="0"/>
    <n v="0.2989"/>
    <n v="358"/>
    <n v="0.3463"/>
    <n v="337"/>
    <n v="0.30840000000000001"/>
    <n v="318"/>
    <x v="0"/>
    <n v="0.378"/>
    <n v="0.625"/>
    <m/>
    <m/>
    <n v="12.18"/>
    <m/>
    <m/>
    <m/>
    <m/>
    <m/>
    <m/>
    <m/>
    <m/>
    <m/>
    <m/>
    <m/>
    <m/>
    <m/>
    <m/>
  </r>
  <r>
    <s v="MRK"/>
    <x v="0"/>
    <n v="0.2979"/>
    <n v="359"/>
    <n v="0.54620000000000002"/>
    <n v="222"/>
    <n v="0.34760000000000002"/>
    <n v="188"/>
    <x v="0"/>
    <n v="0.224"/>
    <n v="0.58699999999999997"/>
    <m/>
    <m/>
    <n v="-6.65"/>
    <m/>
    <m/>
    <m/>
    <m/>
    <m/>
    <m/>
    <m/>
    <m/>
    <m/>
    <m/>
    <m/>
    <m/>
    <m/>
    <m/>
  </r>
  <r>
    <s v="WAT"/>
    <x v="0"/>
    <n v="0.29730000000000001"/>
    <n v="360"/>
    <n v="3.2000000000000002E-3"/>
    <n v="814"/>
    <n v="0.2384"/>
    <n v="593"/>
    <x v="0"/>
    <n v="0.86199999999999999"/>
    <n v="0.86299999999999999"/>
    <m/>
    <m/>
    <n v="-9.18"/>
    <m/>
    <m/>
    <m/>
    <m/>
    <m/>
    <m/>
    <m/>
    <m/>
    <m/>
    <m/>
    <m/>
    <m/>
    <m/>
    <m/>
  </r>
  <r>
    <s v="AMG"/>
    <x v="0"/>
    <n v="0.29649999999999999"/>
    <n v="361"/>
    <n v="0.53749999999999998"/>
    <n v="232"/>
    <n v="0.34470000000000001"/>
    <n v="198"/>
    <x v="0"/>
    <n v="0.36299999999999999"/>
    <n v="0.68300000000000005"/>
    <m/>
    <m/>
    <n v="-9.09"/>
    <m/>
    <m/>
    <m/>
    <m/>
    <m/>
    <m/>
    <m/>
    <m/>
    <m/>
    <m/>
    <m/>
    <m/>
    <m/>
    <m/>
  </r>
  <r>
    <s v="ALL"/>
    <x v="0"/>
    <n v="0.29630000000000001"/>
    <n v="362"/>
    <n v="0.14849999999999999"/>
    <n v="430"/>
    <n v="0.26679999999999998"/>
    <n v="468"/>
    <x v="0"/>
    <n v="0.253"/>
    <n v="0.35799999999999998"/>
    <m/>
    <m/>
    <n v="3.55"/>
    <m/>
    <m/>
    <m/>
    <m/>
    <m/>
    <m/>
    <m/>
    <m/>
    <m/>
    <m/>
    <m/>
    <m/>
    <m/>
    <m/>
  </r>
  <r>
    <s v="EA"/>
    <x v="0"/>
    <n v="0.29609999999999997"/>
    <n v="363"/>
    <n v="0.62290000000000001"/>
    <n v="157"/>
    <n v="0.36149999999999999"/>
    <n v="158"/>
    <x v="0"/>
    <n v="1.2E-2"/>
    <n v="8.0000000000000002E-3"/>
    <m/>
    <m/>
    <n v="5.2"/>
    <m/>
    <m/>
    <m/>
    <m/>
    <m/>
    <m/>
    <m/>
    <m/>
    <m/>
    <m/>
    <m/>
    <m/>
    <m/>
    <m/>
  </r>
  <r>
    <s v="PR"/>
    <x v="0"/>
    <n v="0.2954"/>
    <n v="364"/>
    <n v="1.14E-2"/>
    <n v="625"/>
    <n v="0.23860000000000001"/>
    <n v="592"/>
    <x v="0"/>
    <n v="0.371"/>
    <n v="0.44800000000000001"/>
    <m/>
    <m/>
    <n v="-3.82"/>
    <m/>
    <m/>
    <m/>
    <m/>
    <m/>
    <m/>
    <m/>
    <m/>
    <m/>
    <m/>
    <m/>
    <m/>
    <m/>
    <m/>
  </r>
  <r>
    <s v="DKS"/>
    <x v="0"/>
    <n v="0.29530000000000001"/>
    <n v="365"/>
    <n v="2.8999999999999998E-3"/>
    <n v="867"/>
    <n v="0.23680000000000001"/>
    <n v="598"/>
    <x v="0"/>
    <n v="0.54600000000000004"/>
    <n v="0.92100000000000004"/>
    <m/>
    <m/>
    <n v="-6.23"/>
    <m/>
    <m/>
    <m/>
    <m/>
    <m/>
    <m/>
    <m/>
    <m/>
    <m/>
    <m/>
    <m/>
    <m/>
    <m/>
    <m/>
  </r>
  <r>
    <s v="SJM"/>
    <x v="0"/>
    <n v="0.29470000000000002"/>
    <n v="366"/>
    <n v="0.58879999999999999"/>
    <n v="191"/>
    <n v="0.35349999999999998"/>
    <n v="170"/>
    <x v="0"/>
    <n v="0.13900000000000001"/>
    <n v="0.17699999999999999"/>
    <m/>
    <m/>
    <n v="4.4800000000000004"/>
    <m/>
    <m/>
    <m/>
    <m/>
    <m/>
    <m/>
    <m/>
    <m/>
    <m/>
    <m/>
    <m/>
    <m/>
    <m/>
    <m/>
  </r>
  <r>
    <s v="SITE"/>
    <x v="0"/>
    <n v="0.2944"/>
    <n v="367"/>
    <n v="0.22159999999999999"/>
    <n v="398"/>
    <n v="0.27989999999999998"/>
    <n v="415"/>
    <x v="0"/>
    <n v="0.71199999999999997"/>
    <n v="0.34799999999999998"/>
    <m/>
    <m/>
    <n v="-11.24"/>
    <m/>
    <m/>
    <m/>
    <m/>
    <m/>
    <m/>
    <m/>
    <m/>
    <m/>
    <m/>
    <m/>
    <m/>
    <m/>
    <m/>
  </r>
  <r>
    <s v="PEP"/>
    <x v="0"/>
    <n v="0.2944"/>
    <n v="368"/>
    <n v="0.66520000000000001"/>
    <n v="118"/>
    <n v="0.36859999999999998"/>
    <n v="140"/>
    <x v="0"/>
    <n v="0.20899999999999999"/>
    <n v="0.314"/>
    <m/>
    <m/>
    <n v="1.84"/>
    <m/>
    <m/>
    <m/>
    <m/>
    <m/>
    <m/>
    <m/>
    <m/>
    <m/>
    <m/>
    <m/>
    <m/>
    <m/>
    <m/>
  </r>
  <r>
    <s v="EBAY"/>
    <x v="0"/>
    <n v="0.29420000000000002"/>
    <n v="369"/>
    <n v="3.5999999999999999E-3"/>
    <n v="787"/>
    <n v="0.2361"/>
    <n v="600"/>
    <x v="0"/>
    <n v="0.75700000000000001"/>
    <n v="0.85799999999999998"/>
    <m/>
    <m/>
    <n v="-4.0599999999999996"/>
    <m/>
    <m/>
    <m/>
    <m/>
    <m/>
    <m/>
    <m/>
    <m/>
    <m/>
    <m/>
    <m/>
    <m/>
    <m/>
    <m/>
  </r>
  <r>
    <s v="MPC"/>
    <x v="0"/>
    <n v="0.29409999999999997"/>
    <n v="370"/>
    <n v="0.41439999999999999"/>
    <n v="304"/>
    <n v="0.31819999999999998"/>
    <n v="280"/>
    <x v="0"/>
    <n v="0.52"/>
    <n v="0.28299999999999997"/>
    <m/>
    <m/>
    <n v="3.66"/>
    <m/>
    <m/>
    <m/>
    <m/>
    <m/>
    <m/>
    <m/>
    <m/>
    <m/>
    <m/>
    <m/>
    <m/>
    <m/>
    <m/>
  </r>
  <r>
    <s v="EPAM"/>
    <x v="0"/>
    <n v="0.29389999999999999"/>
    <n v="371"/>
    <n v="2.8999999999999998E-3"/>
    <n v="880"/>
    <n v="0.23569999999999999"/>
    <n v="601"/>
    <x v="0"/>
    <n v="0.73899999999999999"/>
    <n v="0.77700000000000002"/>
    <m/>
    <m/>
    <n v="-18.829999999999998"/>
    <m/>
    <m/>
    <m/>
    <m/>
    <m/>
    <m/>
    <m/>
    <m/>
    <m/>
    <m/>
    <m/>
    <m/>
    <m/>
    <m/>
  </r>
  <r>
    <s v="TFX"/>
    <x v="0"/>
    <n v="0.29370000000000002"/>
    <n v="372"/>
    <n v="0.72799999999999998"/>
    <n v="69"/>
    <n v="0.3805"/>
    <n v="123"/>
    <x v="0"/>
    <n v="0.33700000000000002"/>
    <n v="0.28899999999999998"/>
    <m/>
    <m/>
    <n v="-26.35"/>
    <m/>
    <m/>
    <m/>
    <m/>
    <m/>
    <m/>
    <m/>
    <m/>
    <m/>
    <m/>
    <m/>
    <m/>
    <m/>
    <m/>
  </r>
  <r>
    <s v="FLS"/>
    <x v="0"/>
    <n v="0.29339999999999999"/>
    <n v="373"/>
    <n v="2.8E-3"/>
    <n v="909"/>
    <n v="0.23530000000000001"/>
    <n v="604"/>
    <x v="0"/>
    <n v="0.75600000000000001"/>
    <n v="0.751"/>
    <m/>
    <m/>
    <n v="-12.1"/>
    <m/>
    <m/>
    <m/>
    <m/>
    <m/>
    <m/>
    <m/>
    <m/>
    <m/>
    <m/>
    <m/>
    <m/>
    <m/>
    <m/>
  </r>
  <r>
    <s v="SYF"/>
    <x v="0"/>
    <n v="0.29310000000000003"/>
    <n v="374"/>
    <n v="2.8E-3"/>
    <n v="902"/>
    <n v="0.23499999999999999"/>
    <n v="606"/>
    <x v="0"/>
    <n v="0.623"/>
    <n v="0.73799999999999999"/>
    <m/>
    <m/>
    <n v="-11.71"/>
    <m/>
    <m/>
    <m/>
    <m/>
    <m/>
    <m/>
    <m/>
    <m/>
    <m/>
    <m/>
    <m/>
    <m/>
    <m/>
    <m/>
  </r>
  <r>
    <s v="ADM"/>
    <x v="0"/>
    <n v="0.29289999999999999"/>
    <n v="375"/>
    <n v="0.6351"/>
    <n v="152"/>
    <n v="0.3614"/>
    <n v="159"/>
    <x v="0"/>
    <n v="0.34300000000000003"/>
    <n v="0.372"/>
    <m/>
    <m/>
    <n v="-6.84"/>
    <m/>
    <m/>
    <m/>
    <m/>
    <m/>
    <m/>
    <m/>
    <m/>
    <m/>
    <m/>
    <m/>
    <m/>
    <m/>
    <m/>
  </r>
  <r>
    <s v="CNXC"/>
    <x v="0"/>
    <n v="0.2928"/>
    <n v="376"/>
    <n v="3.2000000000000002E-3"/>
    <n v="807"/>
    <n v="0.2349"/>
    <n v="608"/>
    <x v="0"/>
    <n v="0.97099999999999997"/>
    <n v="0.95599999999999996"/>
    <s v="✓"/>
    <s v="✓"/>
    <n v="-13.62"/>
    <m/>
    <m/>
    <m/>
    <m/>
    <m/>
    <m/>
    <m/>
    <m/>
    <m/>
    <m/>
    <m/>
    <m/>
    <m/>
    <m/>
  </r>
  <r>
    <s v="CMG"/>
    <x v="0"/>
    <n v="0.29270000000000002"/>
    <n v="377"/>
    <n v="6.4799999999999996E-2"/>
    <n v="483"/>
    <n v="0.24709999999999999"/>
    <n v="546"/>
    <x v="0"/>
    <n v="0.128"/>
    <n v="0.47599999999999998"/>
    <m/>
    <m/>
    <n v="-7.51"/>
    <m/>
    <m/>
    <m/>
    <m/>
    <m/>
    <m/>
    <m/>
    <m/>
    <m/>
    <m/>
    <m/>
    <m/>
    <m/>
    <m/>
  </r>
  <r>
    <s v="BBY"/>
    <x v="0"/>
    <n v="0.29260000000000003"/>
    <n v="378"/>
    <n v="0.59560000000000002"/>
    <n v="187"/>
    <n v="0.35320000000000001"/>
    <n v="171"/>
    <x v="0"/>
    <n v="0.26600000000000001"/>
    <n v="0.42099999999999999"/>
    <m/>
    <m/>
    <n v="4.72"/>
    <m/>
    <m/>
    <m/>
    <m/>
    <m/>
    <m/>
    <m/>
    <m/>
    <m/>
    <m/>
    <m/>
    <m/>
    <m/>
    <m/>
  </r>
  <r>
    <s v="CHRD"/>
    <x v="0"/>
    <n v="0.29239999999999999"/>
    <n v="379"/>
    <n v="0.64780000000000004"/>
    <n v="134"/>
    <n v="0.36349999999999999"/>
    <n v="154"/>
    <x v="0"/>
    <n v="0.11700000000000001"/>
    <n v="0.14599999999999999"/>
    <m/>
    <m/>
    <n v="1.65"/>
    <m/>
    <m/>
    <m/>
    <m/>
    <m/>
    <m/>
    <m/>
    <m/>
    <m/>
    <m/>
    <m/>
    <m/>
    <m/>
    <m/>
  </r>
  <r>
    <s v="GILD"/>
    <x v="0"/>
    <n v="0.29220000000000002"/>
    <n v="380"/>
    <n v="6.1999999999999998E-3"/>
    <n v="711"/>
    <n v="0.23499999999999999"/>
    <n v="605"/>
    <x v="0"/>
    <n v="0.57899999999999996"/>
    <n v="0.78100000000000003"/>
    <m/>
    <m/>
    <n v="17.600000000000001"/>
    <m/>
    <m/>
    <m/>
    <m/>
    <m/>
    <m/>
    <m/>
    <m/>
    <m/>
    <m/>
    <m/>
    <m/>
    <m/>
    <m/>
  </r>
  <r>
    <s v="MKTX"/>
    <x v="0"/>
    <n v="0.29189999999999999"/>
    <n v="381"/>
    <n v="0.76280000000000003"/>
    <n v="41"/>
    <n v="0.3861"/>
    <n v="115"/>
    <x v="0"/>
    <n v="0.156"/>
    <n v="5.3999999999999999E-2"/>
    <m/>
    <m/>
    <n v="-12.27"/>
    <m/>
    <m/>
    <m/>
    <m/>
    <m/>
    <m/>
    <m/>
    <m/>
    <m/>
    <m/>
    <m/>
    <m/>
    <m/>
    <m/>
  </r>
  <r>
    <s v="PRGO"/>
    <x v="0"/>
    <n v="0.2918"/>
    <n v="382"/>
    <n v="0.53859999999999997"/>
    <n v="229"/>
    <n v="0.34110000000000001"/>
    <n v="209"/>
    <x v="0"/>
    <n v="0.13"/>
    <n v="0.113"/>
    <m/>
    <m/>
    <n v="16.420000000000002"/>
    <m/>
    <m/>
    <m/>
    <m/>
    <m/>
    <m/>
    <m/>
    <m/>
    <m/>
    <m/>
    <m/>
    <m/>
    <m/>
    <m/>
  </r>
  <r>
    <s v="FDX"/>
    <x v="0"/>
    <n v="0.29170000000000001"/>
    <n v="383"/>
    <n v="0.51659999999999995"/>
    <n v="244"/>
    <n v="0.3367"/>
    <n v="224"/>
    <x v="0"/>
    <n v="6.9000000000000006E-2"/>
    <n v="0.184"/>
    <m/>
    <m/>
    <n v="-0.74"/>
    <m/>
    <m/>
    <m/>
    <m/>
    <m/>
    <m/>
    <m/>
    <m/>
    <m/>
    <m/>
    <m/>
    <m/>
    <m/>
    <m/>
  </r>
  <r>
    <s v="CME"/>
    <x v="0"/>
    <n v="0.29170000000000001"/>
    <n v="384"/>
    <n v="2.3400000000000001E-2"/>
    <n v="549"/>
    <n v="0.23799999999999999"/>
    <n v="595"/>
    <x v="0"/>
    <n v="0.36899999999999999"/>
    <n v="0.755"/>
    <m/>
    <m/>
    <n v="7.29"/>
    <m/>
    <m/>
    <m/>
    <m/>
    <m/>
    <m/>
    <m/>
    <m/>
    <m/>
    <m/>
    <m/>
    <m/>
    <m/>
    <m/>
  </r>
  <r>
    <s v="RYAN"/>
    <x v="0"/>
    <n v="0.29149999999999998"/>
    <n v="385"/>
    <n v="0.47460000000000002"/>
    <n v="272"/>
    <n v="0.32819999999999999"/>
    <n v="251"/>
    <x v="0"/>
    <n v="0.48"/>
    <n v="0.189"/>
    <m/>
    <m/>
    <n v="5.12"/>
    <m/>
    <m/>
    <m/>
    <m/>
    <m/>
    <m/>
    <m/>
    <m/>
    <m/>
    <m/>
    <m/>
    <m/>
    <m/>
    <m/>
  </r>
  <r>
    <s v="H"/>
    <x v="0"/>
    <n v="0.29149999999999998"/>
    <n v="386"/>
    <n v="1.14E-2"/>
    <n v="623"/>
    <n v="0.23549999999999999"/>
    <n v="603"/>
    <x v="0"/>
    <n v="0.308"/>
    <n v="0.68"/>
    <m/>
    <m/>
    <n v="-10.82"/>
    <m/>
    <m/>
    <m/>
    <m/>
    <m/>
    <m/>
    <m/>
    <m/>
    <m/>
    <m/>
    <m/>
    <m/>
    <m/>
    <m/>
  </r>
  <r>
    <s v="JCI"/>
    <x v="0"/>
    <n v="0.29139999999999999"/>
    <n v="387"/>
    <n v="5.1999999999999998E-2"/>
    <n v="494"/>
    <n v="0.24349999999999999"/>
    <n v="572"/>
    <x v="0"/>
    <n v="0.19800000000000001"/>
    <n v="0.33400000000000002"/>
    <m/>
    <m/>
    <n v="9.82"/>
    <m/>
    <m/>
    <m/>
    <m/>
    <m/>
    <m/>
    <m/>
    <m/>
    <m/>
    <m/>
    <m/>
    <m/>
    <m/>
    <m/>
  </r>
  <r>
    <s v="MTDR"/>
    <x v="0"/>
    <n v="0.2913"/>
    <n v="388"/>
    <n v="9.7999999999999997E-3"/>
    <n v="646"/>
    <n v="0.23499999999999999"/>
    <n v="607"/>
    <x v="0"/>
    <n v="0.44800000000000001"/>
    <n v="0.57099999999999995"/>
    <m/>
    <m/>
    <n v="-9.2200000000000006"/>
    <m/>
    <m/>
    <m/>
    <m/>
    <m/>
    <m/>
    <m/>
    <m/>
    <m/>
    <m/>
    <m/>
    <m/>
    <m/>
    <m/>
  </r>
  <r>
    <s v="AKAM"/>
    <x v="0"/>
    <n v="0.29120000000000001"/>
    <n v="389"/>
    <n v="0.48799999999999999"/>
    <n v="265"/>
    <n v="0.3306"/>
    <n v="240"/>
    <x v="0"/>
    <n v="0.51900000000000002"/>
    <n v="0.70899999999999996"/>
    <m/>
    <m/>
    <n v="-19.239999999999998"/>
    <m/>
    <m/>
    <m/>
    <m/>
    <m/>
    <m/>
    <m/>
    <m/>
    <m/>
    <m/>
    <m/>
    <m/>
    <m/>
    <m/>
  </r>
  <r>
    <s v="MDLZ"/>
    <x v="0"/>
    <n v="0.2908"/>
    <n v="390"/>
    <n v="0.65310000000000001"/>
    <n v="131"/>
    <n v="0.36320000000000002"/>
    <n v="155"/>
    <x v="0"/>
    <n v="0.14099999999999999"/>
    <n v="0.18099999999999999"/>
    <m/>
    <m/>
    <n v="10.76"/>
    <m/>
    <m/>
    <m/>
    <m/>
    <m/>
    <m/>
    <m/>
    <m/>
    <m/>
    <m/>
    <m/>
    <m/>
    <m/>
    <m/>
  </r>
  <r>
    <s v="ETN"/>
    <x v="0"/>
    <n v="0.29070000000000001"/>
    <n v="391"/>
    <n v="0.3508"/>
    <n v="336"/>
    <n v="0.30270000000000002"/>
    <n v="345"/>
    <x v="0"/>
    <n v="0.18099999999999999"/>
    <n v="0.121"/>
    <m/>
    <m/>
    <n v="-10.15"/>
    <m/>
    <m/>
    <m/>
    <m/>
    <m/>
    <m/>
    <m/>
    <m/>
    <m/>
    <m/>
    <m/>
    <m/>
    <m/>
    <m/>
  </r>
  <r>
    <s v="SBAC"/>
    <x v="0"/>
    <n v="0.29039999999999999"/>
    <n v="392"/>
    <n v="0.57320000000000004"/>
    <n v="208"/>
    <n v="0.34699999999999998"/>
    <n v="193"/>
    <x v="0"/>
    <n v="0.13400000000000001"/>
    <n v="0.14499999999999999"/>
    <m/>
    <m/>
    <n v="10.3"/>
    <m/>
    <m/>
    <m/>
    <m/>
    <m/>
    <m/>
    <m/>
    <m/>
    <m/>
    <m/>
    <m/>
    <m/>
    <m/>
    <m/>
  </r>
  <r>
    <s v="SGI"/>
    <x v="0"/>
    <n v="0.2903"/>
    <n v="393"/>
    <n v="3.0000000000000001E-3"/>
    <n v="852"/>
    <n v="0.23280000000000001"/>
    <n v="619"/>
    <x v="0"/>
    <n v="0.84099999999999997"/>
    <n v="0.92500000000000004"/>
    <m/>
    <m/>
    <n v="1.17"/>
    <m/>
    <m/>
    <m/>
    <m/>
    <m/>
    <m/>
    <m/>
    <m/>
    <m/>
    <m/>
    <m/>
    <m/>
    <m/>
    <m/>
  </r>
  <r>
    <s v="OMF"/>
    <x v="0"/>
    <n v="0.2903"/>
    <n v="394"/>
    <n v="4.7000000000000002E-3"/>
    <n v="743"/>
    <n v="0.23319999999999999"/>
    <n v="618"/>
    <x v="0"/>
    <n v="0.64400000000000002"/>
    <n v="0.52700000000000002"/>
    <m/>
    <m/>
    <n v="-1.43"/>
    <m/>
    <m/>
    <m/>
    <m/>
    <m/>
    <m/>
    <m/>
    <m/>
    <m/>
    <m/>
    <m/>
    <m/>
    <m/>
    <m/>
  </r>
  <r>
    <s v="SWKS"/>
    <x v="0"/>
    <n v="0.29010000000000002"/>
    <n v="395"/>
    <n v="0.24329999999999999"/>
    <n v="385"/>
    <n v="0.28070000000000001"/>
    <n v="412"/>
    <x v="0"/>
    <n v="0.26700000000000002"/>
    <n v="0.66900000000000004"/>
    <m/>
    <m/>
    <n v="-24.11"/>
    <m/>
    <m/>
    <m/>
    <m/>
    <m/>
    <m/>
    <m/>
    <m/>
    <m/>
    <m/>
    <m/>
    <m/>
    <m/>
    <m/>
  </r>
  <r>
    <s v="LNG"/>
    <x v="0"/>
    <n v="0.28989999999999999"/>
    <n v="396"/>
    <n v="2.8E-3"/>
    <n v="884"/>
    <n v="0.23250000000000001"/>
    <n v="621"/>
    <x v="0"/>
    <n v="0.496"/>
    <n v="0.65200000000000002"/>
    <m/>
    <m/>
    <n v="2.4300000000000002"/>
    <m/>
    <m/>
    <m/>
    <m/>
    <m/>
    <m/>
    <m/>
    <m/>
    <m/>
    <m/>
    <m/>
    <m/>
    <m/>
    <m/>
  </r>
  <r>
    <s v="LULU"/>
    <x v="0"/>
    <n v="0.2898"/>
    <n v="397"/>
    <n v="2.8E-3"/>
    <n v="886"/>
    <n v="0.2324"/>
    <n v="622"/>
    <x v="0"/>
    <n v="0.72699999999999998"/>
    <n v="0.98599999999999999"/>
    <m/>
    <s v="✓"/>
    <n v="-11.73"/>
    <m/>
    <m/>
    <m/>
    <m/>
    <m/>
    <m/>
    <m/>
    <m/>
    <m/>
    <m/>
    <m/>
    <m/>
    <m/>
    <m/>
  </r>
  <r>
    <s v="APPF"/>
    <x v="0"/>
    <n v="0.28970000000000001"/>
    <n v="398"/>
    <n v="9.7000000000000003E-3"/>
    <n v="647"/>
    <n v="0.23369999999999999"/>
    <n v="612"/>
    <x v="0"/>
    <n v="8.6999999999999994E-2"/>
    <n v="0.23499999999999999"/>
    <m/>
    <m/>
    <n v="-8.3000000000000007"/>
    <m/>
    <m/>
    <m/>
    <m/>
    <m/>
    <m/>
    <m/>
    <m/>
    <m/>
    <m/>
    <m/>
    <m/>
    <m/>
    <m/>
  </r>
  <r>
    <s v="BIO"/>
    <x v="0"/>
    <n v="0.2893"/>
    <n v="399"/>
    <n v="0.18079999999999999"/>
    <n v="413"/>
    <n v="0.2676"/>
    <n v="463"/>
    <x v="0"/>
    <n v="0.79600000000000004"/>
    <n v="0.85499999999999998"/>
    <m/>
    <m/>
    <n v="-26.52"/>
    <m/>
    <m/>
    <m/>
    <m/>
    <m/>
    <m/>
    <m/>
    <m/>
    <m/>
    <m/>
    <m/>
    <m/>
    <m/>
    <m/>
  </r>
  <r>
    <s v="WHR"/>
    <x v="0"/>
    <n v="0.28920000000000001"/>
    <n v="400"/>
    <n v="8.1900000000000001E-2"/>
    <n v="473"/>
    <n v="0.2477"/>
    <n v="544"/>
    <x v="0"/>
    <n v="4.4999999999999998E-2"/>
    <n v="0.38800000000000001"/>
    <m/>
    <m/>
    <n v="-1.39"/>
    <m/>
    <m/>
    <m/>
    <m/>
    <m/>
    <m/>
    <m/>
    <m/>
    <m/>
    <m/>
    <m/>
    <m/>
    <m/>
    <m/>
  </r>
  <r>
    <s v="GWRE"/>
    <x v="0"/>
    <n v="0.28910000000000002"/>
    <n v="401"/>
    <n v="4.3E-3"/>
    <n v="754"/>
    <n v="0.23219999999999999"/>
    <n v="624"/>
    <x v="0"/>
    <n v="0.98399999999999999"/>
    <n v="0.80900000000000005"/>
    <s v="✓"/>
    <m/>
    <n v="-4.71"/>
    <m/>
    <m/>
    <m/>
    <m/>
    <m/>
    <m/>
    <m/>
    <m/>
    <m/>
    <m/>
    <m/>
    <m/>
    <m/>
    <m/>
  </r>
  <r>
    <s v="CL"/>
    <x v="0"/>
    <n v="0.28910000000000002"/>
    <n v="402"/>
    <n v="0.67100000000000004"/>
    <n v="114"/>
    <n v="0.36549999999999999"/>
    <n v="145"/>
    <x v="0"/>
    <n v="0.11"/>
    <n v="0.185"/>
    <m/>
    <m/>
    <n v="5.16"/>
    <m/>
    <m/>
    <m/>
    <m/>
    <m/>
    <m/>
    <m/>
    <m/>
    <m/>
    <m/>
    <m/>
    <m/>
    <m/>
    <m/>
  </r>
  <r>
    <s v="ESAB"/>
    <x v="0"/>
    <n v="0.28910000000000002"/>
    <n v="403"/>
    <n v="0.122"/>
    <n v="438"/>
    <n v="0.25569999999999998"/>
    <n v="508"/>
    <x v="0"/>
    <n v="0.45400000000000001"/>
    <n v="0.39500000000000002"/>
    <m/>
    <m/>
    <n v="1.18"/>
    <m/>
    <m/>
    <m/>
    <m/>
    <m/>
    <m/>
    <m/>
    <m/>
    <m/>
    <m/>
    <m/>
    <m/>
    <m/>
    <m/>
  </r>
  <r>
    <s v="THO"/>
    <x v="0"/>
    <n v="0.28889999999999999"/>
    <n v="404"/>
    <n v="0.40060000000000001"/>
    <n v="308"/>
    <n v="0.31130000000000002"/>
    <n v="307"/>
    <x v="0"/>
    <n v="0.71399999999999997"/>
    <n v="0.313"/>
    <m/>
    <m/>
    <n v="-3.35"/>
    <m/>
    <m/>
    <m/>
    <m/>
    <m/>
    <m/>
    <m/>
    <m/>
    <m/>
    <m/>
    <m/>
    <m/>
    <m/>
    <m/>
  </r>
  <r>
    <s v="CCEP"/>
    <x v="0"/>
    <n v="0.28889999999999999"/>
    <n v="405"/>
    <n v="1.7100000000000001E-2"/>
    <n v="577"/>
    <n v="0.23449999999999999"/>
    <n v="610"/>
    <x v="0"/>
    <n v="0.39700000000000002"/>
    <n v="0.73699999999999999"/>
    <m/>
    <m/>
    <n v="9.82"/>
    <m/>
    <m/>
    <m/>
    <m/>
    <m/>
    <m/>
    <m/>
    <m/>
    <m/>
    <m/>
    <m/>
    <m/>
    <m/>
    <m/>
  </r>
  <r>
    <s v="WST"/>
    <x v="0"/>
    <n v="0.2888"/>
    <n v="406"/>
    <n v="1.12E-2"/>
    <n v="626"/>
    <n v="0.23330000000000001"/>
    <n v="616"/>
    <x v="0"/>
    <n v="0.50600000000000001"/>
    <n v="0.82799999999999996"/>
    <m/>
    <m/>
    <n v="-31.93"/>
    <m/>
    <m/>
    <m/>
    <m/>
    <m/>
    <m/>
    <m/>
    <m/>
    <m/>
    <m/>
    <m/>
    <m/>
    <m/>
    <m/>
  </r>
  <r>
    <s v="TTWO"/>
    <x v="0"/>
    <n v="0.28870000000000001"/>
    <n v="407"/>
    <n v="5.4000000000000003E-3"/>
    <n v="731"/>
    <n v="0.23200000000000001"/>
    <n v="625"/>
    <x v="0"/>
    <n v="0.30499999999999999"/>
    <n v="0.57599999999999996"/>
    <m/>
    <m/>
    <n v="14.27"/>
    <m/>
    <m/>
    <m/>
    <m/>
    <m/>
    <m/>
    <m/>
    <m/>
    <m/>
    <m/>
    <m/>
    <m/>
    <m/>
    <m/>
  </r>
  <r>
    <s v="APO"/>
    <x v="0"/>
    <n v="0.28870000000000001"/>
    <n v="408"/>
    <n v="2.8999999999999998E-3"/>
    <n v="881"/>
    <n v="0.23150000000000001"/>
    <n v="629"/>
    <x v="0"/>
    <n v="0.47199999999999998"/>
    <n v="0.59899999999999998"/>
    <m/>
    <m/>
    <n v="-12.45"/>
    <m/>
    <m/>
    <m/>
    <m/>
    <m/>
    <m/>
    <m/>
    <m/>
    <m/>
    <m/>
    <m/>
    <m/>
    <m/>
    <m/>
  </r>
  <r>
    <s v="EXE"/>
    <x v="0"/>
    <n v="0.28870000000000001"/>
    <n v="409"/>
    <n v="2.8999999999999998E-3"/>
    <n v="868"/>
    <n v="0.23150000000000001"/>
    <n v="628"/>
    <x v="0"/>
    <n v="0.38300000000000001"/>
    <n v="0.76700000000000002"/>
    <m/>
    <m/>
    <n v="-2.68"/>
    <m/>
    <m/>
    <m/>
    <m/>
    <m/>
    <m/>
    <m/>
    <m/>
    <m/>
    <m/>
    <m/>
    <m/>
    <m/>
    <m/>
  </r>
  <r>
    <s v="BMY"/>
    <x v="0"/>
    <n v="0.28849999999999998"/>
    <n v="410"/>
    <n v="1.1900000000000001E-2"/>
    <n v="617"/>
    <n v="0.23319999999999999"/>
    <n v="617"/>
    <x v="0"/>
    <n v="0.59"/>
    <n v="0.60899999999999999"/>
    <m/>
    <m/>
    <n v="1.1399999999999999"/>
    <m/>
    <m/>
    <m/>
    <m/>
    <m/>
    <m/>
    <m/>
    <m/>
    <m/>
    <m/>
    <m/>
    <m/>
    <m/>
    <m/>
  </r>
  <r>
    <s v="TKO"/>
    <x v="0"/>
    <n v="0.28839999999999999"/>
    <n v="411"/>
    <n v="2.3999999999999998E-3"/>
    <n v="977"/>
    <n v="0.23119999999999999"/>
    <n v="632"/>
    <x v="0"/>
    <n v="0.77100000000000002"/>
    <n v="0.95299999999999996"/>
    <m/>
    <s v="✓"/>
    <n v="-2.94"/>
    <m/>
    <m/>
    <m/>
    <m/>
    <m/>
    <m/>
    <m/>
    <m/>
    <m/>
    <m/>
    <m/>
    <m/>
    <m/>
    <m/>
  </r>
  <r>
    <s v="FLUT"/>
    <x v="0"/>
    <n v="0.28810000000000002"/>
    <n v="412"/>
    <n v="5.0000000000000001E-3"/>
    <n v="738"/>
    <n v="0.23150000000000001"/>
    <n v="630"/>
    <x v="0"/>
    <n v="0.46200000000000002"/>
    <n v="0.45800000000000002"/>
    <m/>
    <m/>
    <n v="5.0999999999999996"/>
    <m/>
    <m/>
    <m/>
    <m/>
    <m/>
    <m/>
    <m/>
    <m/>
    <m/>
    <m/>
    <m/>
    <m/>
    <m/>
    <m/>
  </r>
  <r>
    <s v="KKR"/>
    <x v="0"/>
    <n v="0.28760000000000002"/>
    <n v="413"/>
    <n v="2.5999999999999999E-3"/>
    <n v="935"/>
    <n v="0.2306"/>
    <n v="635"/>
    <x v="0"/>
    <n v="0.89200000000000002"/>
    <n v="0.79200000000000004"/>
    <m/>
    <m/>
    <n v="-18.739999999999998"/>
    <m/>
    <m/>
    <m/>
    <m/>
    <m/>
    <m/>
    <m/>
    <m/>
    <m/>
    <m/>
    <m/>
    <m/>
    <m/>
    <m/>
  </r>
  <r>
    <s v="TTEK"/>
    <x v="0"/>
    <n v="0.28749999999999998"/>
    <n v="414"/>
    <n v="0.53680000000000005"/>
    <n v="233"/>
    <n v="0.33739999999999998"/>
    <n v="221"/>
    <x v="0"/>
    <n v="0.05"/>
    <n v="0.13400000000000001"/>
    <m/>
    <m/>
    <n v="-20.54"/>
    <m/>
    <m/>
    <m/>
    <m/>
    <m/>
    <m/>
    <m/>
    <m/>
    <m/>
    <m/>
    <m/>
    <m/>
    <m/>
    <m/>
  </r>
  <r>
    <s v="LLYVK"/>
    <x v="0"/>
    <n v="0.28739999999999999"/>
    <n v="415"/>
    <n v="2.7000000000000001E-3"/>
    <n v="918"/>
    <n v="0.23050000000000001"/>
    <n v="637"/>
    <x v="0"/>
    <n v="0.71899999999999997"/>
    <n v="0.64900000000000002"/>
    <m/>
    <m/>
    <n v="-0.3"/>
    <m/>
    <m/>
    <m/>
    <m/>
    <m/>
    <m/>
    <m/>
    <m/>
    <m/>
    <m/>
    <m/>
    <m/>
    <m/>
    <m/>
  </r>
  <r>
    <s v="GPC"/>
    <x v="0"/>
    <n v="0.28739999999999999"/>
    <n v="416"/>
    <n v="0.31340000000000001"/>
    <n v="351"/>
    <n v="0.29260000000000003"/>
    <n v="384"/>
    <x v="0"/>
    <n v="0.23699999999999999"/>
    <n v="0.25700000000000001"/>
    <m/>
    <m/>
    <n v="7.42"/>
    <m/>
    <m/>
    <m/>
    <m/>
    <m/>
    <m/>
    <m/>
    <m/>
    <m/>
    <m/>
    <m/>
    <m/>
    <m/>
    <m/>
  </r>
  <r>
    <s v="DASH"/>
    <x v="0"/>
    <n v="0.2873"/>
    <n v="417"/>
    <n v="3.0000000000000001E-3"/>
    <n v="850"/>
    <n v="0.23050000000000001"/>
    <n v="638"/>
    <x v="0"/>
    <n v="0.88400000000000001"/>
    <n v="0.86099999999999999"/>
    <m/>
    <m/>
    <n v="5.09"/>
    <m/>
    <m/>
    <m/>
    <m/>
    <m/>
    <m/>
    <m/>
    <m/>
    <m/>
    <m/>
    <m/>
    <m/>
    <m/>
    <m/>
  </r>
  <r>
    <s v="FTNT"/>
    <x v="0"/>
    <n v="0.2873"/>
    <n v="418"/>
    <n v="2.8E-3"/>
    <n v="894"/>
    <n v="0.23039999999999999"/>
    <n v="639"/>
    <x v="0"/>
    <n v="0.65900000000000003"/>
    <n v="0.82599999999999996"/>
    <m/>
    <m/>
    <n v="7.07"/>
    <m/>
    <m/>
    <m/>
    <m/>
    <m/>
    <m/>
    <m/>
    <m/>
    <m/>
    <m/>
    <m/>
    <m/>
    <m/>
    <m/>
  </r>
  <r>
    <s v="MIDD"/>
    <x v="0"/>
    <n v="0.2868"/>
    <n v="419"/>
    <n v="2.3999999999999998E-3"/>
    <n v="975"/>
    <n v="0.22989999999999999"/>
    <n v="642"/>
    <x v="0"/>
    <n v="0.98599999999999999"/>
    <n v="0.98099999999999998"/>
    <s v="✓"/>
    <s v="✓"/>
    <n v="-3.35"/>
    <m/>
    <m/>
    <m/>
    <m/>
    <m/>
    <m/>
    <m/>
    <m/>
    <m/>
    <m/>
    <m/>
    <m/>
    <m/>
    <m/>
  </r>
  <r>
    <s v="TOL"/>
    <x v="0"/>
    <n v="0.2868"/>
    <n v="420"/>
    <n v="0.74490000000000001"/>
    <n v="60"/>
    <n v="0.37840000000000001"/>
    <n v="125"/>
    <x v="0"/>
    <n v="0.71499999999999997"/>
    <n v="0.05"/>
    <m/>
    <m/>
    <n v="-17.8"/>
    <m/>
    <m/>
    <m/>
    <m/>
    <m/>
    <m/>
    <m/>
    <m/>
    <m/>
    <m/>
    <m/>
    <m/>
    <m/>
    <m/>
  </r>
  <r>
    <s v="MUSA"/>
    <x v="0"/>
    <n v="0.28670000000000001"/>
    <n v="421"/>
    <n v="0.1082"/>
    <n v="444"/>
    <n v="0.251"/>
    <n v="532"/>
    <x v="0"/>
    <n v="0.27400000000000002"/>
    <n v="0.28699999999999998"/>
    <m/>
    <m/>
    <n v="-6.59"/>
    <m/>
    <m/>
    <m/>
    <m/>
    <m/>
    <m/>
    <m/>
    <m/>
    <m/>
    <m/>
    <m/>
    <m/>
    <m/>
    <m/>
  </r>
  <r>
    <s v="PANW"/>
    <x v="0"/>
    <n v="0.28660000000000002"/>
    <n v="422"/>
    <n v="0.16669999999999999"/>
    <n v="420"/>
    <n v="0.26269999999999999"/>
    <n v="483"/>
    <x v="0"/>
    <n v="0.34100000000000003"/>
    <n v="0.377"/>
    <m/>
    <m/>
    <n v="3.26"/>
    <m/>
    <m/>
    <m/>
    <m/>
    <m/>
    <m/>
    <m/>
    <m/>
    <m/>
    <m/>
    <m/>
    <m/>
    <m/>
    <m/>
  </r>
  <r>
    <s v="OSK"/>
    <x v="0"/>
    <n v="0.28649999999999998"/>
    <n v="423"/>
    <n v="3.0000000000000001E-3"/>
    <n v="835"/>
    <n v="0.2298"/>
    <n v="644"/>
    <x v="0"/>
    <n v="0.97699999999999998"/>
    <n v="0.76300000000000001"/>
    <s v="✓"/>
    <m/>
    <n v="-11.7"/>
    <m/>
    <m/>
    <m/>
    <m/>
    <m/>
    <m/>
    <m/>
    <m/>
    <m/>
    <m/>
    <m/>
    <m/>
    <m/>
    <m/>
  </r>
  <r>
    <s v="NTAP"/>
    <x v="0"/>
    <n v="0.28620000000000001"/>
    <n v="424"/>
    <n v="2.63E-2"/>
    <n v="540"/>
    <n v="0.23419999999999999"/>
    <n v="611"/>
    <x v="0"/>
    <n v="0.60499999999999998"/>
    <n v="0.61"/>
    <m/>
    <m/>
    <n v="-18.260000000000002"/>
    <m/>
    <m/>
    <m/>
    <m/>
    <m/>
    <m/>
    <m/>
    <m/>
    <m/>
    <m/>
    <m/>
    <m/>
    <m/>
    <m/>
  </r>
  <r>
    <s v="HUN"/>
    <x v="0"/>
    <n v="0.28620000000000001"/>
    <n v="425"/>
    <n v="0.63749999999999996"/>
    <n v="148"/>
    <n v="0.35649999999999998"/>
    <n v="166"/>
    <x v="0"/>
    <n v="5.8000000000000003E-2"/>
    <n v="8.6999999999999994E-2"/>
    <m/>
    <m/>
    <n v="0.59"/>
    <m/>
    <m/>
    <m/>
    <m/>
    <m/>
    <m/>
    <m/>
    <m/>
    <m/>
    <m/>
    <m/>
    <m/>
    <m/>
    <m/>
  </r>
  <r>
    <s v="GM"/>
    <x v="0"/>
    <n v="0.28610000000000002"/>
    <n v="426"/>
    <n v="0.50690000000000002"/>
    <n v="249"/>
    <n v="0.33029999999999998"/>
    <n v="241"/>
    <x v="0"/>
    <n v="5.6000000000000001E-2"/>
    <n v="0.19400000000000001"/>
    <m/>
    <m/>
    <n v="-0.67"/>
    <m/>
    <m/>
    <m/>
    <m/>
    <m/>
    <m/>
    <m/>
    <m/>
    <m/>
    <m/>
    <m/>
    <m/>
    <m/>
    <m/>
  </r>
  <r>
    <s v="KNSL"/>
    <x v="0"/>
    <n v="0.28610000000000002"/>
    <n v="427"/>
    <n v="0.19359999999999999"/>
    <n v="408"/>
    <n v="0.2676"/>
    <n v="464"/>
    <x v="0"/>
    <n v="8.8999999999999996E-2"/>
    <n v="0.14099999999999999"/>
    <m/>
    <m/>
    <n v="-2.2400000000000002"/>
    <m/>
    <m/>
    <m/>
    <m/>
    <m/>
    <m/>
    <m/>
    <m/>
    <m/>
    <m/>
    <m/>
    <m/>
    <m/>
    <m/>
  </r>
  <r>
    <s v="INGR"/>
    <x v="0"/>
    <n v="0.28610000000000002"/>
    <n v="428"/>
    <n v="5.1299999999999998E-2"/>
    <n v="496"/>
    <n v="0.23910000000000001"/>
    <n v="590"/>
    <x v="0"/>
    <n v="0.254"/>
    <n v="0.28499999999999998"/>
    <m/>
    <m/>
    <n v="-4.2699999999999996"/>
    <m/>
    <m/>
    <m/>
    <m/>
    <m/>
    <m/>
    <m/>
    <m/>
    <m/>
    <m/>
    <m/>
    <m/>
    <m/>
    <m/>
  </r>
  <r>
    <s v="LBTYA"/>
    <x v="0"/>
    <n v="0.28589999999999999"/>
    <n v="429"/>
    <n v="2.35E-2"/>
    <n v="548"/>
    <n v="0.23350000000000001"/>
    <n v="615"/>
    <x v="0"/>
    <n v="0.03"/>
    <n v="3.4000000000000002E-2"/>
    <m/>
    <m/>
    <n v="0.43"/>
    <m/>
    <m/>
    <m/>
    <m/>
    <m/>
    <m/>
    <m/>
    <m/>
    <m/>
    <m/>
    <m/>
    <m/>
    <m/>
    <m/>
  </r>
  <r>
    <s v="SMG"/>
    <x v="0"/>
    <n v="0.28589999999999999"/>
    <n v="430"/>
    <n v="0.70299999999999996"/>
    <n v="92"/>
    <n v="0.36930000000000002"/>
    <n v="139"/>
    <x v="0"/>
    <n v="0.67100000000000004"/>
    <n v="0.27"/>
    <m/>
    <m/>
    <n v="-16.59"/>
    <m/>
    <m/>
    <m/>
    <m/>
    <m/>
    <m/>
    <m/>
    <m/>
    <m/>
    <m/>
    <m/>
    <m/>
    <m/>
    <m/>
  </r>
  <r>
    <s v="PLNT"/>
    <x v="0"/>
    <n v="0.28570000000000001"/>
    <n v="431"/>
    <n v="2.8E-3"/>
    <n v="885"/>
    <n v="0.2291"/>
    <n v="645"/>
    <x v="0"/>
    <n v="0.77700000000000002"/>
    <n v="0.88300000000000001"/>
    <m/>
    <m/>
    <n v="-14.43"/>
    <m/>
    <m/>
    <m/>
    <m/>
    <m/>
    <m/>
    <m/>
    <m/>
    <m/>
    <m/>
    <m/>
    <m/>
    <m/>
    <m/>
  </r>
  <r>
    <s v="LOPE"/>
    <x v="0"/>
    <n v="0.28539999999999999"/>
    <n v="432"/>
    <n v="2.8999999999999998E-3"/>
    <n v="877"/>
    <n v="0.22889999999999999"/>
    <n v="648"/>
    <x v="0"/>
    <n v="0.68300000000000005"/>
    <n v="0.80500000000000005"/>
    <m/>
    <m/>
    <n v="2.38"/>
    <m/>
    <m/>
    <m/>
    <m/>
    <m/>
    <m/>
    <m/>
    <m/>
    <m/>
    <m/>
    <m/>
    <m/>
    <m/>
    <m/>
  </r>
  <r>
    <s v="AN"/>
    <x v="0"/>
    <n v="0.2853"/>
    <n v="433"/>
    <n v="3.3E-3"/>
    <n v="804"/>
    <n v="0.22889999999999999"/>
    <n v="647"/>
    <x v="0"/>
    <n v="0.82499999999999996"/>
    <n v="0.79600000000000004"/>
    <m/>
    <m/>
    <n v="-3.28"/>
    <m/>
    <m/>
    <m/>
    <m/>
    <m/>
    <m/>
    <m/>
    <m/>
    <m/>
    <m/>
    <m/>
    <m/>
    <m/>
    <m/>
  </r>
  <r>
    <s v="APH"/>
    <x v="0"/>
    <n v="0.28499999999999998"/>
    <n v="434"/>
    <n v="4.7500000000000001E-2"/>
    <n v="500"/>
    <n v="0.23749999999999999"/>
    <n v="596"/>
    <x v="0"/>
    <n v="0.373"/>
    <n v="0.51300000000000001"/>
    <m/>
    <m/>
    <n v="-5.91"/>
    <m/>
    <m/>
    <m/>
    <m/>
    <m/>
    <m/>
    <m/>
    <m/>
    <m/>
    <m/>
    <m/>
    <m/>
    <m/>
    <m/>
  </r>
  <r>
    <s v="MOS"/>
    <x v="0"/>
    <n v="0.28499999999999998"/>
    <n v="435"/>
    <n v="9.4999999999999998E-3"/>
    <n v="651"/>
    <n v="0.22989999999999999"/>
    <n v="643"/>
    <x v="0"/>
    <n v="0.90200000000000002"/>
    <n v="0.70399999999999996"/>
    <m/>
    <m/>
    <n v="-14.23"/>
    <m/>
    <m/>
    <m/>
    <m/>
    <m/>
    <m/>
    <m/>
    <m/>
    <m/>
    <m/>
    <m/>
    <m/>
    <m/>
    <m/>
  </r>
  <r>
    <s v="TRU"/>
    <x v="0"/>
    <n v="0.28460000000000002"/>
    <n v="436"/>
    <n v="0.6018"/>
    <n v="177"/>
    <n v="0.34799999999999998"/>
    <n v="187"/>
    <x v="0"/>
    <n v="0.67900000000000005"/>
    <n v="0.64"/>
    <m/>
    <m/>
    <n v="-6.76"/>
    <m/>
    <m/>
    <m/>
    <m/>
    <m/>
    <m/>
    <m/>
    <m/>
    <m/>
    <m/>
    <m/>
    <m/>
    <m/>
    <m/>
  </r>
  <r>
    <s v="TRMB"/>
    <x v="0"/>
    <n v="0.28420000000000001"/>
    <n v="437"/>
    <n v="2.7000000000000001E-3"/>
    <n v="913"/>
    <n v="0.22789999999999999"/>
    <n v="654"/>
    <x v="0"/>
    <n v="0.622"/>
    <n v="0.73"/>
    <m/>
    <m/>
    <n v="-3.98"/>
    <m/>
    <m/>
    <m/>
    <m/>
    <m/>
    <m/>
    <m/>
    <m/>
    <m/>
    <m/>
    <m/>
    <m/>
    <m/>
    <m/>
  </r>
  <r>
    <s v="AMT"/>
    <x v="0"/>
    <n v="0.28410000000000002"/>
    <n v="438"/>
    <n v="0.65900000000000003"/>
    <n v="127"/>
    <n v="0.35909999999999997"/>
    <n v="161"/>
    <x v="0"/>
    <n v="0.314"/>
    <n v="0.191"/>
    <m/>
    <m/>
    <n v="11.18"/>
    <m/>
    <m/>
    <m/>
    <m/>
    <m/>
    <m/>
    <m/>
    <m/>
    <m/>
    <m/>
    <m/>
    <m/>
    <m/>
    <m/>
  </r>
  <r>
    <s v="NKE"/>
    <x v="0"/>
    <n v="0.28410000000000002"/>
    <n v="439"/>
    <n v="0.30669999999999997"/>
    <n v="355"/>
    <n v="0.28860000000000002"/>
    <n v="396"/>
    <x v="0"/>
    <n v="0.36099999999999999"/>
    <n v="0.52600000000000002"/>
    <m/>
    <m/>
    <n v="3.29"/>
    <m/>
    <m/>
    <m/>
    <m/>
    <m/>
    <m/>
    <m/>
    <m/>
    <m/>
    <m/>
    <m/>
    <m/>
    <m/>
    <m/>
  </r>
  <r>
    <s v="CRM"/>
    <x v="0"/>
    <n v="0.28360000000000002"/>
    <n v="440"/>
    <n v="3.2000000000000002E-3"/>
    <n v="810"/>
    <n v="0.22750000000000001"/>
    <n v="660"/>
    <x v="0"/>
    <n v="0.39100000000000001"/>
    <n v="0.754"/>
    <m/>
    <m/>
    <n v="-12.83"/>
    <m/>
    <m/>
    <m/>
    <m/>
    <m/>
    <m/>
    <m/>
    <m/>
    <m/>
    <m/>
    <m/>
    <m/>
    <m/>
    <m/>
  </r>
  <r>
    <s v="G"/>
    <x v="0"/>
    <n v="0.28360000000000002"/>
    <n v="441"/>
    <n v="2.8E-3"/>
    <n v="898"/>
    <n v="0.22739999999999999"/>
    <n v="662"/>
    <x v="0"/>
    <n v="0.90100000000000002"/>
    <n v="0.81699999999999995"/>
    <m/>
    <m/>
    <n v="9.3000000000000007"/>
    <m/>
    <m/>
    <m/>
    <m/>
    <m/>
    <m/>
    <m/>
    <m/>
    <m/>
    <m/>
    <m/>
    <m/>
    <m/>
    <m/>
  </r>
  <r>
    <s v="WMT"/>
    <x v="0"/>
    <n v="0.28349999999999997"/>
    <n v="442"/>
    <n v="2.8999999999999998E-3"/>
    <n v="871"/>
    <n v="0.22739999999999999"/>
    <n v="663"/>
    <x v="0"/>
    <n v="0.74099999999999999"/>
    <n v="0.83699999999999997"/>
    <m/>
    <m/>
    <n v="0.46"/>
    <m/>
    <m/>
    <m/>
    <m/>
    <m/>
    <m/>
    <m/>
    <m/>
    <m/>
    <m/>
    <m/>
    <m/>
    <m/>
    <m/>
  </r>
  <r>
    <s v="BRBR"/>
    <x v="0"/>
    <n v="0.28339999999999999"/>
    <n v="443"/>
    <n v="3.3999999999999998E-3"/>
    <n v="797"/>
    <n v="0.22739999999999999"/>
    <n v="661"/>
    <x v="0"/>
    <n v="0.42699999999999999"/>
    <n v="0.61799999999999999"/>
    <m/>
    <m/>
    <n v="-5.26"/>
    <m/>
    <m/>
    <m/>
    <m/>
    <m/>
    <m/>
    <m/>
    <m/>
    <m/>
    <m/>
    <m/>
    <m/>
    <m/>
    <m/>
  </r>
  <r>
    <s v="WEN"/>
    <x v="0"/>
    <n v="0.28339999999999999"/>
    <n v="444"/>
    <n v="0.68940000000000001"/>
    <n v="100"/>
    <n v="0.36459999999999998"/>
    <n v="148"/>
    <x v="0"/>
    <n v="4.1000000000000002E-2"/>
    <n v="3.9E-2"/>
    <m/>
    <m/>
    <n v="4.5199999999999996"/>
    <m/>
    <m/>
    <m/>
    <m/>
    <m/>
    <m/>
    <m/>
    <m/>
    <m/>
    <m/>
    <m/>
    <m/>
    <m/>
    <m/>
  </r>
  <r>
    <s v="CHD"/>
    <x v="0"/>
    <n v="0.28320000000000001"/>
    <n v="445"/>
    <n v="2.1399999999999999E-2"/>
    <n v="559"/>
    <n v="0.23080000000000001"/>
    <n v="634"/>
    <x v="0"/>
    <n v="0.30399999999999999"/>
    <n v="0.38900000000000001"/>
    <m/>
    <m/>
    <n v="5.67"/>
    <m/>
    <m/>
    <m/>
    <m/>
    <m/>
    <m/>
    <m/>
    <m/>
    <m/>
    <m/>
    <m/>
    <m/>
    <m/>
    <m/>
  </r>
  <r>
    <s v="FERG"/>
    <x v="0"/>
    <n v="0.28310000000000002"/>
    <n v="446"/>
    <n v="0.6038"/>
    <n v="176"/>
    <n v="0.3473"/>
    <n v="190"/>
    <x v="0"/>
    <n v="0.51300000000000001"/>
    <n v="7.1999999999999995E-2"/>
    <m/>
    <m/>
    <n v="-2"/>
    <m/>
    <m/>
    <m/>
    <m/>
    <m/>
    <m/>
    <m/>
    <m/>
    <m/>
    <m/>
    <m/>
    <m/>
    <m/>
    <m/>
  </r>
  <r>
    <s v="ASML"/>
    <x v="0"/>
    <n v="0.28299999999999997"/>
    <n v="447"/>
    <n v="1.17E-2"/>
    <n v="619"/>
    <n v="0.2288"/>
    <n v="650"/>
    <x v="0"/>
    <n v="0.65600000000000003"/>
    <n v="0.77"/>
    <m/>
    <m/>
    <n v="-3.89"/>
    <m/>
    <m/>
    <m/>
    <m/>
    <m/>
    <m/>
    <m/>
    <m/>
    <m/>
    <m/>
    <m/>
    <m/>
    <m/>
    <m/>
  </r>
  <r>
    <s v="KMPR"/>
    <x v="0"/>
    <n v="0.2828"/>
    <n v="448"/>
    <n v="2.7199999999999998E-2"/>
    <n v="538"/>
    <n v="0.23169999999999999"/>
    <n v="627"/>
    <x v="0"/>
    <n v="0.33"/>
    <n v="0.38200000000000001"/>
    <m/>
    <m/>
    <n v="1.07"/>
    <m/>
    <m/>
    <m/>
    <m/>
    <m/>
    <m/>
    <m/>
    <m/>
    <m/>
    <m/>
    <m/>
    <m/>
    <m/>
    <m/>
  </r>
  <r>
    <s v="ODFL"/>
    <x v="0"/>
    <n v="0.2828"/>
    <n v="449"/>
    <n v="0.64959999999999996"/>
    <n v="133"/>
    <n v="0.35610000000000003"/>
    <n v="167"/>
    <x v="0"/>
    <n v="0.57499999999999996"/>
    <n v="4.4999999999999998E-2"/>
    <m/>
    <m/>
    <n v="-4.91"/>
    <m/>
    <m/>
    <m/>
    <m/>
    <m/>
    <m/>
    <m/>
    <m/>
    <m/>
    <m/>
    <m/>
    <m/>
    <m/>
    <m/>
  </r>
  <r>
    <s v="MTN"/>
    <x v="0"/>
    <n v="0.28260000000000002"/>
    <n v="450"/>
    <n v="0.1046"/>
    <n v="449"/>
    <n v="0.247"/>
    <n v="547"/>
    <x v="0"/>
    <n v="3.9E-2"/>
    <n v="0.52900000000000003"/>
    <m/>
    <m/>
    <n v="-6.54"/>
    <m/>
    <m/>
    <m/>
    <m/>
    <m/>
    <m/>
    <m/>
    <m/>
    <m/>
    <m/>
    <m/>
    <m/>
    <m/>
    <m/>
  </r>
  <r>
    <s v="WTM"/>
    <x v="0"/>
    <n v="0.28260000000000002"/>
    <n v="451"/>
    <n v="2.9000000000000001E-2"/>
    <n v="532"/>
    <n v="0.2319"/>
    <n v="626"/>
    <x v="0"/>
    <n v="0.22600000000000001"/>
    <n v="0.46800000000000003"/>
    <m/>
    <m/>
    <n v="-4.29"/>
    <m/>
    <m/>
    <m/>
    <m/>
    <m/>
    <m/>
    <m/>
    <m/>
    <m/>
    <m/>
    <m/>
    <m/>
    <m/>
    <m/>
  </r>
  <r>
    <s v="FHB"/>
    <x v="0"/>
    <n v="0.28260000000000002"/>
    <n v="452"/>
    <n v="7.3000000000000001E-3"/>
    <n v="688"/>
    <n v="0.22750000000000001"/>
    <n v="659"/>
    <x v="0"/>
    <n v="0.63600000000000001"/>
    <n v="0.66200000000000003"/>
    <m/>
    <m/>
    <n v="-1.64"/>
    <m/>
    <m/>
    <m/>
    <m/>
    <m/>
    <m/>
    <m/>
    <m/>
    <m/>
    <m/>
    <m/>
    <m/>
    <m/>
    <m/>
  </r>
  <r>
    <s v="BJ"/>
    <x v="0"/>
    <n v="0.28239999999999998"/>
    <n v="453"/>
    <n v="3.2000000000000002E-3"/>
    <n v="812"/>
    <n v="0.2266"/>
    <n v="666"/>
    <x v="0"/>
    <n v="0.81799999999999995"/>
    <n v="0.77400000000000002"/>
    <m/>
    <m/>
    <n v="2.23"/>
    <m/>
    <m/>
    <m/>
    <m/>
    <m/>
    <m/>
    <m/>
    <m/>
    <m/>
    <m/>
    <m/>
    <m/>
    <m/>
    <m/>
  </r>
  <r>
    <s v="JLL"/>
    <x v="0"/>
    <n v="0.2823"/>
    <n v="454"/>
    <n v="0.01"/>
    <n v="641"/>
    <n v="0.22789999999999999"/>
    <n v="655"/>
    <x v="0"/>
    <n v="0.85099999999999998"/>
    <n v="0.69899999999999995"/>
    <m/>
    <m/>
    <n v="-3.86"/>
    <m/>
    <m/>
    <m/>
    <m/>
    <m/>
    <m/>
    <m/>
    <m/>
    <m/>
    <m/>
    <m/>
    <m/>
    <m/>
    <m/>
  </r>
  <r>
    <s v="FMC"/>
    <x v="0"/>
    <n v="0.2823"/>
    <n v="455"/>
    <n v="0.58379999999999999"/>
    <n v="198"/>
    <n v="0.34260000000000002"/>
    <n v="204"/>
    <x v="0"/>
    <n v="0.92200000000000004"/>
    <n v="0.39800000000000002"/>
    <m/>
    <m/>
    <n v="-33.85"/>
    <m/>
    <m/>
    <m/>
    <m/>
    <m/>
    <m/>
    <m/>
    <m/>
    <m/>
    <m/>
    <m/>
    <m/>
    <m/>
    <m/>
  </r>
  <r>
    <s v="APD"/>
    <x v="0"/>
    <n v="0.28220000000000001"/>
    <n v="456"/>
    <n v="3.5000000000000001E-3"/>
    <n v="792"/>
    <n v="0.22639999999999999"/>
    <n v="667"/>
    <x v="0"/>
    <n v="0.94199999999999995"/>
    <n v="0.65500000000000003"/>
    <m/>
    <m/>
    <n v="-5.7"/>
    <m/>
    <m/>
    <m/>
    <m/>
    <m/>
    <m/>
    <m/>
    <m/>
    <m/>
    <m/>
    <m/>
    <m/>
    <m/>
    <m/>
  </r>
  <r>
    <s v="REGN"/>
    <x v="0"/>
    <n v="0.28210000000000002"/>
    <n v="457"/>
    <n v="0.70699999999999996"/>
    <n v="86"/>
    <n v="0.36709999999999998"/>
    <n v="142"/>
    <x v="0"/>
    <n v="7.6999999999999999E-2"/>
    <n v="0.13500000000000001"/>
    <m/>
    <m/>
    <n v="3.96"/>
    <m/>
    <m/>
    <m/>
    <m/>
    <m/>
    <m/>
    <m/>
    <m/>
    <m/>
    <m/>
    <m/>
    <m/>
    <m/>
    <m/>
  </r>
  <r>
    <s v="AON"/>
    <x v="0"/>
    <n v="0.28210000000000002"/>
    <n v="458"/>
    <n v="0.41899999999999998"/>
    <n v="300"/>
    <n v="0.3095"/>
    <n v="314"/>
    <x v="0"/>
    <n v="0.45300000000000001"/>
    <n v="0.432"/>
    <m/>
    <m/>
    <n v="10.53"/>
    <m/>
    <m/>
    <m/>
    <m/>
    <m/>
    <m/>
    <m/>
    <m/>
    <m/>
    <m/>
    <m/>
    <m/>
    <m/>
    <m/>
  </r>
  <r>
    <s v="BAX"/>
    <x v="0"/>
    <n v="0.28199999999999997"/>
    <n v="459"/>
    <n v="0.66359999999999997"/>
    <n v="120"/>
    <n v="0.35830000000000001"/>
    <n v="163"/>
    <x v="0"/>
    <n v="0.84899999999999998"/>
    <n v="0.51200000000000001"/>
    <m/>
    <m/>
    <n v="6.5"/>
    <m/>
    <m/>
    <m/>
    <m/>
    <m/>
    <m/>
    <m/>
    <m/>
    <m/>
    <m/>
    <m/>
    <m/>
    <m/>
    <m/>
  </r>
  <r>
    <s v="ULTA"/>
    <x v="0"/>
    <n v="0.28189999999999998"/>
    <n v="460"/>
    <n v="1.14E-2"/>
    <n v="624"/>
    <n v="0.2278"/>
    <n v="656"/>
    <x v="0"/>
    <n v="8.5000000000000006E-2"/>
    <n v="0.78900000000000003"/>
    <m/>
    <m/>
    <n v="-11.11"/>
    <m/>
    <m/>
    <m/>
    <m/>
    <m/>
    <m/>
    <m/>
    <m/>
    <m/>
    <m/>
    <m/>
    <m/>
    <m/>
    <m/>
  </r>
  <r>
    <s v="CCI"/>
    <x v="0"/>
    <n v="0.28189999999999998"/>
    <n v="461"/>
    <n v="0.61760000000000004"/>
    <n v="164"/>
    <n v="0.34910000000000002"/>
    <n v="183"/>
    <x v="0"/>
    <n v="0.182"/>
    <n v="8.5999999999999993E-2"/>
    <m/>
    <m/>
    <n v="5.4"/>
    <m/>
    <m/>
    <m/>
    <m/>
    <m/>
    <m/>
    <m/>
    <m/>
    <m/>
    <m/>
    <m/>
    <m/>
    <m/>
    <m/>
  </r>
  <r>
    <s v="USFD"/>
    <x v="0"/>
    <n v="0.28189999999999998"/>
    <n v="462"/>
    <n v="3.3999999999999998E-3"/>
    <n v="796"/>
    <n v="0.22620000000000001"/>
    <n v="668"/>
    <x v="0"/>
    <n v="0.56599999999999995"/>
    <n v="0.70699999999999996"/>
    <m/>
    <m/>
    <n v="1.06"/>
    <m/>
    <m/>
    <m/>
    <m/>
    <m/>
    <m/>
    <m/>
    <m/>
    <m/>
    <m/>
    <m/>
    <m/>
    <m/>
    <m/>
  </r>
  <r>
    <s v="TXRH"/>
    <x v="0"/>
    <n v="0.28179999999999999"/>
    <n v="463"/>
    <n v="0.58440000000000003"/>
    <n v="197"/>
    <n v="0.34229999999999999"/>
    <n v="205"/>
    <x v="0"/>
    <n v="0.28699999999999998"/>
    <n v="0.246"/>
    <m/>
    <m/>
    <n v="1.65"/>
    <m/>
    <m/>
    <m/>
    <m/>
    <m/>
    <m/>
    <m/>
    <m/>
    <m/>
    <m/>
    <m/>
    <m/>
    <m/>
    <m/>
  </r>
  <r>
    <s v="ZBH"/>
    <x v="0"/>
    <n v="0.28120000000000001"/>
    <n v="464"/>
    <n v="9.9199999999999997E-2"/>
    <n v="456"/>
    <n v="0.24479999999999999"/>
    <n v="564"/>
    <x v="0"/>
    <n v="0.47599999999999998"/>
    <n v="0.60399999999999998"/>
    <m/>
    <m/>
    <n v="-4.71"/>
    <m/>
    <m/>
    <m/>
    <m/>
    <m/>
    <m/>
    <m/>
    <m/>
    <m/>
    <m/>
    <m/>
    <m/>
    <m/>
    <m/>
  </r>
  <r>
    <s v="CLX"/>
    <x v="0"/>
    <n v="0.28120000000000001"/>
    <n v="465"/>
    <n v="0.1011"/>
    <n v="452"/>
    <n v="0.2452"/>
    <n v="562"/>
    <x v="0"/>
    <n v="0.185"/>
    <n v="0.45600000000000002"/>
    <m/>
    <m/>
    <n v="-1.44"/>
    <m/>
    <m/>
    <m/>
    <m/>
    <m/>
    <m/>
    <m/>
    <m/>
    <m/>
    <m/>
    <m/>
    <m/>
    <m/>
    <m/>
  </r>
  <r>
    <s v="FAF"/>
    <x v="0"/>
    <n v="0.28120000000000001"/>
    <n v="466"/>
    <n v="0.57450000000000001"/>
    <n v="207"/>
    <n v="0.33979999999999999"/>
    <n v="213"/>
    <x v="0"/>
    <n v="0.33500000000000002"/>
    <n v="0.20499999999999999"/>
    <m/>
    <m/>
    <n v="3.91"/>
    <m/>
    <m/>
    <m/>
    <m/>
    <m/>
    <m/>
    <m/>
    <m/>
    <m/>
    <m/>
    <m/>
    <m/>
    <m/>
    <m/>
  </r>
  <r>
    <s v="VRTX"/>
    <x v="0"/>
    <n v="0.28039999999999998"/>
    <n v="467"/>
    <n v="0.48859999999999998"/>
    <n v="264"/>
    <n v="0.3221"/>
    <n v="267"/>
    <x v="0"/>
    <n v="0.92100000000000004"/>
    <n v="0.59199999999999997"/>
    <m/>
    <m/>
    <n v="3.92"/>
    <m/>
    <m/>
    <m/>
    <m/>
    <m/>
    <m/>
    <m/>
    <m/>
    <m/>
    <m/>
    <m/>
    <m/>
    <m/>
    <m/>
  </r>
  <r>
    <s v="R"/>
    <x v="0"/>
    <n v="0.28039999999999998"/>
    <n v="468"/>
    <n v="8.8000000000000005E-3"/>
    <n v="659"/>
    <n v="0.2261"/>
    <n v="669"/>
    <x v="0"/>
    <n v="0.36199999999999999"/>
    <n v="0.34100000000000003"/>
    <m/>
    <m/>
    <n v="3.68"/>
    <m/>
    <m/>
    <m/>
    <m/>
    <m/>
    <m/>
    <m/>
    <m/>
    <m/>
    <m/>
    <m/>
    <m/>
    <m/>
    <m/>
  </r>
  <r>
    <s v="ESI"/>
    <x v="0"/>
    <n v="0.28029999999999999"/>
    <n v="469"/>
    <n v="0.2681"/>
    <n v="372"/>
    <n v="0.27789999999999998"/>
    <n v="423"/>
    <x v="0"/>
    <n v="0.35099999999999998"/>
    <n v="0.219"/>
    <m/>
    <m/>
    <n v="1.1599999999999999"/>
    <m/>
    <m/>
    <m/>
    <m/>
    <m/>
    <m/>
    <m/>
    <m/>
    <m/>
    <m/>
    <m/>
    <m/>
    <m/>
    <m/>
  </r>
  <r>
    <s v="BALL"/>
    <x v="0"/>
    <n v="0.28029999999999999"/>
    <n v="470"/>
    <n v="0.67320000000000002"/>
    <n v="112"/>
    <n v="0.3589"/>
    <n v="162"/>
    <x v="0"/>
    <n v="0.32900000000000001"/>
    <n v="0.14699999999999999"/>
    <m/>
    <m/>
    <n v="-5.4"/>
    <m/>
    <m/>
    <m/>
    <m/>
    <m/>
    <m/>
    <m/>
    <m/>
    <m/>
    <m/>
    <m/>
    <m/>
    <m/>
    <m/>
  </r>
  <r>
    <s v="TAP"/>
    <x v="0"/>
    <n v="0.28029999999999999"/>
    <n v="471"/>
    <n v="9.2799999999999994E-2"/>
    <n v="461"/>
    <n v="0.24279999999999999"/>
    <n v="575"/>
    <x v="0"/>
    <n v="9.7000000000000003E-2"/>
    <n v="0.16800000000000001"/>
    <m/>
    <m/>
    <n v="12.8"/>
    <m/>
    <m/>
    <m/>
    <m/>
    <m/>
    <m/>
    <m/>
    <m/>
    <m/>
    <m/>
    <m/>
    <m/>
    <m/>
    <m/>
  </r>
  <r>
    <s v="VMI"/>
    <x v="0"/>
    <n v="0.28029999999999999"/>
    <n v="472"/>
    <n v="1.5800000000000002E-2"/>
    <n v="586"/>
    <n v="0.22739999999999999"/>
    <n v="664"/>
    <x v="0"/>
    <n v="0.72299999999999998"/>
    <n v="0.40699999999999997"/>
    <m/>
    <m/>
    <n v="5.01"/>
    <m/>
    <m/>
    <m/>
    <m/>
    <m/>
    <m/>
    <m/>
    <m/>
    <m/>
    <m/>
    <m/>
    <m/>
    <m/>
    <m/>
  </r>
  <r>
    <s v="CPB"/>
    <x v="0"/>
    <n v="0.2802"/>
    <n v="473"/>
    <n v="0.60540000000000005"/>
    <n v="174"/>
    <n v="0.34520000000000001"/>
    <n v="194"/>
    <x v="0"/>
    <n v="0.06"/>
    <n v="6.7000000000000004E-2"/>
    <m/>
    <m/>
    <n v="3.33"/>
    <m/>
    <m/>
    <m/>
    <m/>
    <m/>
    <m/>
    <m/>
    <m/>
    <m/>
    <m/>
    <m/>
    <m/>
    <m/>
    <m/>
  </r>
  <r>
    <s v="DRI"/>
    <x v="0"/>
    <n v="0.2802"/>
    <n v="474"/>
    <n v="2.8E-3"/>
    <n v="882"/>
    <n v="0.22470000000000001"/>
    <n v="679"/>
    <x v="0"/>
    <n v="0.59099999999999997"/>
    <n v="0.94299999999999995"/>
    <m/>
    <m/>
    <n v="2.67"/>
    <m/>
    <m/>
    <m/>
    <m/>
    <m/>
    <m/>
    <m/>
    <m/>
    <m/>
    <m/>
    <m/>
    <m/>
    <m/>
    <m/>
  </r>
  <r>
    <s v="RCL"/>
    <x v="0"/>
    <n v="0.28000000000000003"/>
    <n v="475"/>
    <n v="2.5999999999999999E-3"/>
    <n v="948"/>
    <n v="0.22450000000000001"/>
    <n v="680"/>
    <x v="0"/>
    <n v="0.93500000000000005"/>
    <n v="0.88100000000000001"/>
    <m/>
    <m/>
    <n v="-7.69"/>
    <m/>
    <m/>
    <m/>
    <m/>
    <m/>
    <m/>
    <m/>
    <m/>
    <m/>
    <m/>
    <m/>
    <m/>
    <m/>
    <m/>
  </r>
  <r>
    <s v="APG"/>
    <x v="0"/>
    <n v="0.28000000000000003"/>
    <n v="476"/>
    <n v="6.1000000000000004E-3"/>
    <n v="717"/>
    <n v="0.22520000000000001"/>
    <n v="675"/>
    <x v="0"/>
    <n v="0.62"/>
    <n v="0.68100000000000005"/>
    <m/>
    <m/>
    <n v="2.94"/>
    <m/>
    <m/>
    <m/>
    <m/>
    <m/>
    <m/>
    <m/>
    <m/>
    <m/>
    <m/>
    <m/>
    <m/>
    <m/>
    <m/>
  </r>
  <r>
    <s v="BEN"/>
    <x v="0"/>
    <n v="0.27989999999999998"/>
    <n v="477"/>
    <n v="2.3599999999999999E-2"/>
    <n v="547"/>
    <n v="0.2286"/>
    <n v="651"/>
    <x v="0"/>
    <n v="0.78500000000000003"/>
    <n v="0.629"/>
    <m/>
    <m/>
    <n v="-8.9499999999999993"/>
    <m/>
    <m/>
    <m/>
    <m/>
    <m/>
    <m/>
    <m/>
    <m/>
    <m/>
    <m/>
    <m/>
    <m/>
    <m/>
    <m/>
  </r>
  <r>
    <s v="WDAY"/>
    <x v="0"/>
    <n v="0.27989999999999998"/>
    <n v="478"/>
    <n v="8.3000000000000001E-3"/>
    <n v="673"/>
    <n v="0.22559999999999999"/>
    <n v="673"/>
    <x v="0"/>
    <n v="0.35599999999999998"/>
    <n v="0.77900000000000003"/>
    <m/>
    <m/>
    <n v="0.49"/>
    <m/>
    <m/>
    <m/>
    <m/>
    <m/>
    <m/>
    <m/>
    <m/>
    <m/>
    <m/>
    <m/>
    <m/>
    <m/>
    <m/>
  </r>
  <r>
    <s v="BDX"/>
    <x v="0"/>
    <n v="0.27979999999999999"/>
    <n v="479"/>
    <n v="1.03E-2"/>
    <n v="636"/>
    <n v="0.22589999999999999"/>
    <n v="670"/>
    <x v="0"/>
    <n v="0.76600000000000001"/>
    <n v="0.91700000000000004"/>
    <m/>
    <m/>
    <n v="-8.91"/>
    <m/>
    <m/>
    <m/>
    <m/>
    <m/>
    <m/>
    <m/>
    <m/>
    <m/>
    <m/>
    <m/>
    <m/>
    <m/>
    <m/>
  </r>
  <r>
    <s v="FOXA"/>
    <x v="0"/>
    <n v="0.2797"/>
    <n v="480"/>
    <n v="2.8E-3"/>
    <n v="897"/>
    <n v="0.2243"/>
    <n v="683"/>
    <x v="0"/>
    <n v="0.58699999999999997"/>
    <n v="0.89600000000000002"/>
    <m/>
    <m/>
    <n v="12.54"/>
    <m/>
    <m/>
    <m/>
    <m/>
    <m/>
    <m/>
    <m/>
    <m/>
    <m/>
    <m/>
    <m/>
    <m/>
    <m/>
    <m/>
  </r>
  <r>
    <s v="UGI"/>
    <x v="0"/>
    <n v="0.27960000000000002"/>
    <n v="481"/>
    <n v="2.8E-3"/>
    <n v="904"/>
    <n v="0.22420000000000001"/>
    <n v="685"/>
    <x v="0"/>
    <n v="0.755"/>
    <n v="0.877"/>
    <m/>
    <m/>
    <n v="11.16"/>
    <m/>
    <m/>
    <m/>
    <m/>
    <m/>
    <m/>
    <m/>
    <m/>
    <m/>
    <m/>
    <m/>
    <m/>
    <m/>
    <m/>
  </r>
  <r>
    <s v="WAL"/>
    <x v="0"/>
    <n v="0.27939999999999998"/>
    <n v="482"/>
    <n v="5.6500000000000002E-2"/>
    <n v="490"/>
    <n v="0.23480000000000001"/>
    <n v="609"/>
    <x v="0"/>
    <n v="0.56899999999999995"/>
    <n v="0.36599999999999999"/>
    <m/>
    <m/>
    <n v="-0.65"/>
    <m/>
    <m/>
    <m/>
    <m/>
    <m/>
    <m/>
    <m/>
    <m/>
    <m/>
    <m/>
    <m/>
    <m/>
    <m/>
    <m/>
  </r>
  <r>
    <s v="MNST"/>
    <x v="0"/>
    <n v="0.27910000000000001"/>
    <n v="483"/>
    <n v="0.70479999999999998"/>
    <n v="89"/>
    <n v="0.36430000000000001"/>
    <n v="151"/>
    <x v="0"/>
    <n v="5.3999999999999999E-2"/>
    <n v="0.14299999999999999"/>
    <m/>
    <m/>
    <n v="12.19"/>
    <m/>
    <m/>
    <m/>
    <m/>
    <m/>
    <m/>
    <m/>
    <m/>
    <m/>
    <m/>
    <m/>
    <m/>
    <m/>
    <m/>
  </r>
  <r>
    <s v="WELL"/>
    <x v="0"/>
    <n v="0.27900000000000003"/>
    <n v="484"/>
    <n v="2.29E-2"/>
    <n v="551"/>
    <n v="0.2278"/>
    <n v="657"/>
    <x v="0"/>
    <n v="0.72599999999999998"/>
    <n v="0.70199999999999996"/>
    <m/>
    <m/>
    <n v="12.98"/>
    <m/>
    <m/>
    <m/>
    <m/>
    <m/>
    <m/>
    <m/>
    <m/>
    <m/>
    <m/>
    <m/>
    <m/>
    <m/>
    <m/>
  </r>
  <r>
    <s v="TKR"/>
    <x v="0"/>
    <n v="0.27889999999999998"/>
    <n v="485"/>
    <n v="0.45500000000000002"/>
    <n v="284"/>
    <n v="0.31409999999999999"/>
    <n v="295"/>
    <x v="0"/>
    <n v="0.88100000000000001"/>
    <n v="0.746"/>
    <m/>
    <m/>
    <n v="1.34"/>
    <m/>
    <m/>
    <m/>
    <m/>
    <m/>
    <m/>
    <m/>
    <m/>
    <m/>
    <m/>
    <m/>
    <m/>
    <m/>
    <m/>
  </r>
  <r>
    <s v="RBC"/>
    <x v="0"/>
    <n v="0.27860000000000001"/>
    <n v="486"/>
    <n v="2.5000000000000001E-3"/>
    <n v="961"/>
    <n v="0.22339999999999999"/>
    <n v="691"/>
    <x v="0"/>
    <n v="0.94699999999999995"/>
    <n v="0.77300000000000002"/>
    <m/>
    <m/>
    <n v="3"/>
    <m/>
    <m/>
    <m/>
    <m/>
    <m/>
    <m/>
    <m/>
    <m/>
    <m/>
    <m/>
    <m/>
    <m/>
    <m/>
    <m/>
  </r>
  <r>
    <s v="GTES"/>
    <x v="0"/>
    <n v="0.27850000000000003"/>
    <n v="487"/>
    <n v="1.54E-2"/>
    <n v="592"/>
    <n v="0.22589999999999999"/>
    <n v="672"/>
    <x v="0"/>
    <n v="0.29599999999999999"/>
    <n v="0.29199999999999998"/>
    <m/>
    <m/>
    <n v="4.59"/>
    <m/>
    <m/>
    <m/>
    <m/>
    <m/>
    <m/>
    <m/>
    <m/>
    <m/>
    <m/>
    <m/>
    <m/>
    <m/>
    <m/>
  </r>
  <r>
    <s v="AFL"/>
    <x v="0"/>
    <n v="0.27829999999999999"/>
    <n v="488"/>
    <n v="0.23619999999999999"/>
    <n v="388"/>
    <n v="0.26989999999999997"/>
    <n v="452"/>
    <x v="0"/>
    <n v="0.48199999999999998"/>
    <n v="0.47699999999999998"/>
    <m/>
    <m/>
    <n v="2.52"/>
    <m/>
    <m/>
    <m/>
    <m/>
    <m/>
    <m/>
    <m/>
    <m/>
    <m/>
    <m/>
    <m/>
    <m/>
    <m/>
    <m/>
  </r>
  <r>
    <s v="ARES"/>
    <x v="0"/>
    <n v="0.27810000000000001"/>
    <n v="489"/>
    <n v="2.3999999999999998E-3"/>
    <n v="970"/>
    <n v="0.223"/>
    <n v="693"/>
    <x v="0"/>
    <n v="0.86099999999999999"/>
    <n v="0.94499999999999995"/>
    <m/>
    <m/>
    <n v="-13.76"/>
    <m/>
    <m/>
    <m/>
    <m/>
    <m/>
    <m/>
    <m/>
    <m/>
    <m/>
    <m/>
    <m/>
    <m/>
    <m/>
    <m/>
  </r>
  <r>
    <s v="F"/>
    <x v="0"/>
    <n v="0.27779999999999999"/>
    <n v="490"/>
    <n v="0.47220000000000001"/>
    <n v="273"/>
    <n v="0.31669999999999998"/>
    <n v="286"/>
    <x v="0"/>
    <n v="0.36799999999999999"/>
    <n v="0.255"/>
    <m/>
    <m/>
    <n v="-2.16"/>
    <m/>
    <m/>
    <m/>
    <m/>
    <m/>
    <m/>
    <m/>
    <m/>
    <m/>
    <m/>
    <m/>
    <m/>
    <m/>
    <m/>
  </r>
  <r>
    <s v="ADT"/>
    <x v="0"/>
    <n v="0.27779999999999999"/>
    <n v="491"/>
    <n v="1.04E-2"/>
    <n v="635"/>
    <n v="0.2243"/>
    <n v="684"/>
    <x v="0"/>
    <n v="0.82899999999999996"/>
    <n v="0.68700000000000006"/>
    <m/>
    <m/>
    <n v="6.64"/>
    <m/>
    <m/>
    <m/>
    <m/>
    <m/>
    <m/>
    <m/>
    <m/>
    <m/>
    <m/>
    <m/>
    <m/>
    <m/>
    <m/>
  </r>
  <r>
    <s v="MCD"/>
    <x v="0"/>
    <n v="0.2777"/>
    <n v="492"/>
    <n v="0.37740000000000001"/>
    <n v="325"/>
    <n v="0.29759999999999998"/>
    <n v="364"/>
    <x v="0"/>
    <n v="0.23799999999999999"/>
    <n v="0.57799999999999996"/>
    <m/>
    <m/>
    <n v="6.8"/>
    <m/>
    <m/>
    <m/>
    <m/>
    <m/>
    <m/>
    <m/>
    <m/>
    <m/>
    <m/>
    <m/>
    <m/>
    <m/>
    <m/>
  </r>
  <r>
    <s v="BURL"/>
    <x v="0"/>
    <n v="0.27739999999999998"/>
    <n v="493"/>
    <n v="4.5999999999999999E-3"/>
    <n v="744"/>
    <n v="0.2228"/>
    <n v="695"/>
    <x v="0"/>
    <n v="0.24"/>
    <n v="0.54"/>
    <m/>
    <m/>
    <n v="-12.19"/>
    <m/>
    <m/>
    <m/>
    <m/>
    <m/>
    <m/>
    <m/>
    <m/>
    <m/>
    <m/>
    <m/>
    <m/>
    <m/>
    <m/>
  </r>
  <r>
    <s v="LPX"/>
    <x v="0"/>
    <n v="0.27729999999999999"/>
    <n v="494"/>
    <n v="2.8999999999999998E-3"/>
    <n v="860"/>
    <n v="0.22239999999999999"/>
    <n v="696"/>
    <x v="0"/>
    <n v="0.89300000000000002"/>
    <n v="0.621"/>
    <m/>
    <m/>
    <n v="-14.55"/>
    <m/>
    <m/>
    <m/>
    <m/>
    <m/>
    <m/>
    <m/>
    <m/>
    <m/>
    <m/>
    <m/>
    <m/>
    <m/>
    <m/>
  </r>
  <r>
    <s v="CHE"/>
    <x v="0"/>
    <n v="0.2772"/>
    <n v="495"/>
    <n v="3.5299999999999998E-2"/>
    <n v="519"/>
    <n v="0.22889999999999999"/>
    <n v="649"/>
    <x v="0"/>
    <n v="0.621"/>
    <n v="0.60099999999999998"/>
    <m/>
    <m/>
    <n v="7"/>
    <m/>
    <m/>
    <m/>
    <m/>
    <m/>
    <m/>
    <m/>
    <m/>
    <m/>
    <m/>
    <m/>
    <m/>
    <m/>
    <m/>
  </r>
  <r>
    <s v="QSR"/>
    <x v="0"/>
    <n v="0.2772"/>
    <n v="496"/>
    <n v="0.65920000000000001"/>
    <n v="126"/>
    <n v="0.35360000000000003"/>
    <n v="169"/>
    <x v="0"/>
    <n v="7.2999999999999995E-2"/>
    <n v="0.16"/>
    <m/>
    <m/>
    <n v="6.03"/>
    <m/>
    <m/>
    <m/>
    <m/>
    <m/>
    <m/>
    <m/>
    <m/>
    <m/>
    <m/>
    <m/>
    <m/>
    <m/>
    <m/>
  </r>
  <r>
    <s v="KMX"/>
    <x v="0"/>
    <n v="0.27710000000000001"/>
    <n v="497"/>
    <n v="3.5999999999999999E-3"/>
    <n v="786"/>
    <n v="0.22239999999999999"/>
    <n v="697"/>
    <x v="0"/>
    <n v="0.53500000000000003"/>
    <n v="0.74399999999999999"/>
    <m/>
    <m/>
    <n v="-3.12"/>
    <m/>
    <m/>
    <m/>
    <m/>
    <m/>
    <m/>
    <m/>
    <m/>
    <m/>
    <m/>
    <m/>
    <m/>
    <m/>
    <m/>
  </r>
  <r>
    <s v="EHC"/>
    <x v="0"/>
    <n v="0.27710000000000001"/>
    <n v="498"/>
    <n v="0.2165"/>
    <n v="399"/>
    <n v="0.26500000000000001"/>
    <n v="476"/>
    <x v="0"/>
    <n v="0.69899999999999995"/>
    <n v="0.51800000000000002"/>
    <m/>
    <m/>
    <n v="0.88"/>
    <m/>
    <m/>
    <m/>
    <m/>
    <m/>
    <m/>
    <m/>
    <m/>
    <m/>
    <m/>
    <m/>
    <m/>
    <m/>
    <m/>
  </r>
  <r>
    <s v="KHC"/>
    <x v="0"/>
    <n v="0.27710000000000001"/>
    <n v="499"/>
    <n v="0.66279999999999994"/>
    <n v="122"/>
    <n v="0.35420000000000001"/>
    <n v="168"/>
    <x v="0"/>
    <n v="0.14299999999999999"/>
    <n v="0.373"/>
    <m/>
    <m/>
    <n v="2.92"/>
    <m/>
    <m/>
    <m/>
    <m/>
    <m/>
    <m/>
    <m/>
    <m/>
    <m/>
    <m/>
    <m/>
    <m/>
    <m/>
    <m/>
  </r>
  <r>
    <s v="STE"/>
    <x v="0"/>
    <n v="0.27700000000000002"/>
    <n v="500"/>
    <n v="0.34"/>
    <n v="339"/>
    <n v="0.28960000000000002"/>
    <n v="393"/>
    <x v="0"/>
    <n v="0.68799999999999994"/>
    <n v="0.66300000000000003"/>
    <m/>
    <m/>
    <n v="-0.37"/>
    <m/>
    <m/>
    <m/>
    <m/>
    <m/>
    <m/>
    <m/>
    <m/>
    <m/>
    <m/>
    <m/>
    <m/>
    <m/>
    <m/>
  </r>
  <r>
    <s v="JHG"/>
    <x v="0"/>
    <n v="0.27700000000000002"/>
    <n v="501"/>
    <n v="1.5599999999999999E-2"/>
    <n v="589"/>
    <n v="0.22470000000000001"/>
    <n v="678"/>
    <x v="0"/>
    <n v="0.60299999999999998"/>
    <n v="0.63300000000000001"/>
    <m/>
    <m/>
    <n v="-5.25"/>
    <m/>
    <m/>
    <m/>
    <m/>
    <m/>
    <m/>
    <m/>
    <m/>
    <m/>
    <m/>
    <m/>
    <m/>
    <m/>
    <m/>
  </r>
  <r>
    <s v="HRB"/>
    <x v="0"/>
    <n v="0.27689999999999998"/>
    <n v="502"/>
    <n v="0.64680000000000004"/>
    <n v="135"/>
    <n v="0.35089999999999999"/>
    <n v="176"/>
    <x v="0"/>
    <n v="0.53200000000000003"/>
    <n v="0.36099999999999999"/>
    <m/>
    <m/>
    <n v="-1.45"/>
    <m/>
    <m/>
    <m/>
    <m/>
    <m/>
    <m/>
    <m/>
    <m/>
    <m/>
    <m/>
    <m/>
    <m/>
    <m/>
    <m/>
  </r>
  <r>
    <s v="LEN"/>
    <x v="0"/>
    <n v="0.2767"/>
    <n v="503"/>
    <n v="0.64339999999999997"/>
    <n v="137"/>
    <n v="0.35"/>
    <n v="179"/>
    <x v="0"/>
    <n v="0.255"/>
    <n v="0.02"/>
    <m/>
    <m/>
    <n v="-8.85"/>
    <m/>
    <m/>
    <m/>
    <m/>
    <m/>
    <m/>
    <m/>
    <m/>
    <m/>
    <m/>
    <m/>
    <m/>
    <m/>
    <m/>
  </r>
  <r>
    <s v="ACGL"/>
    <x v="0"/>
    <n v="0.27650000000000002"/>
    <n v="504"/>
    <n v="0.55979999999999996"/>
    <n v="216"/>
    <n v="0.33310000000000001"/>
    <n v="233"/>
    <x v="0"/>
    <n v="0.30599999999999999"/>
    <n v="0.33700000000000002"/>
    <m/>
    <m/>
    <n v="-0.17"/>
    <m/>
    <m/>
    <m/>
    <m/>
    <m/>
    <m/>
    <m/>
    <m/>
    <m/>
    <m/>
    <m/>
    <m/>
    <m/>
    <m/>
  </r>
  <r>
    <s v="CAG"/>
    <x v="0"/>
    <n v="0.27639999999999998"/>
    <n v="505"/>
    <n v="0.63870000000000005"/>
    <n v="142"/>
    <n v="0.34889999999999999"/>
    <n v="184"/>
    <x v="0"/>
    <n v="0.08"/>
    <n v="0.36899999999999999"/>
    <m/>
    <m/>
    <n v="-1.35"/>
    <m/>
    <m/>
    <m/>
    <m/>
    <m/>
    <m/>
    <m/>
    <m/>
    <m/>
    <m/>
    <m/>
    <m/>
    <m/>
    <m/>
  </r>
  <r>
    <s v="CASY"/>
    <x v="0"/>
    <n v="0.27629999999999999"/>
    <n v="506"/>
    <n v="1.2699999999999999E-2"/>
    <n v="612"/>
    <n v="0.22359999999999999"/>
    <n v="688"/>
    <x v="0"/>
    <n v="0.63700000000000001"/>
    <n v="0.63600000000000001"/>
    <m/>
    <m/>
    <n v="-1.68"/>
    <m/>
    <m/>
    <m/>
    <m/>
    <m/>
    <m/>
    <m/>
    <m/>
    <m/>
    <m/>
    <m/>
    <m/>
    <m/>
    <m/>
  </r>
  <r>
    <s v="FBIN"/>
    <x v="0"/>
    <n v="0.27629999999999999"/>
    <n v="507"/>
    <n v="0.6361"/>
    <n v="150"/>
    <n v="0.34820000000000001"/>
    <n v="186"/>
    <x v="0"/>
    <n v="0.54300000000000004"/>
    <n v="0.253"/>
    <m/>
    <m/>
    <n v="-9.36"/>
    <m/>
    <m/>
    <m/>
    <m/>
    <m/>
    <m/>
    <m/>
    <m/>
    <m/>
    <m/>
    <m/>
    <m/>
    <m/>
    <m/>
  </r>
  <r>
    <s v="BFAM"/>
    <x v="0"/>
    <n v="0.2762"/>
    <n v="508"/>
    <n v="0.58209999999999995"/>
    <n v="203"/>
    <n v="0.33739999999999998"/>
    <n v="220"/>
    <x v="0"/>
    <n v="0.81200000000000006"/>
    <n v="0.83899999999999997"/>
    <m/>
    <m/>
    <n v="5.76"/>
    <m/>
    <m/>
    <m/>
    <m/>
    <m/>
    <m/>
    <m/>
    <m/>
    <m/>
    <m/>
    <m/>
    <m/>
    <m/>
    <m/>
  </r>
  <r>
    <s v="DLR"/>
    <x v="0"/>
    <n v="0.27610000000000001"/>
    <n v="509"/>
    <n v="0.4642"/>
    <n v="277"/>
    <n v="0.31369999999999998"/>
    <n v="298"/>
    <x v="0"/>
    <n v="5.0999999999999997E-2"/>
    <n v="8.1000000000000003E-2"/>
    <m/>
    <m/>
    <n v="-4.5999999999999996"/>
    <m/>
    <m/>
    <m/>
    <m/>
    <m/>
    <m/>
    <m/>
    <m/>
    <m/>
    <m/>
    <m/>
    <m/>
    <m/>
    <m/>
  </r>
  <r>
    <s v="IDXX"/>
    <x v="0"/>
    <n v="0.27600000000000002"/>
    <n v="510"/>
    <n v="3.7900000000000003E-2"/>
    <n v="511"/>
    <n v="0.22839999999999999"/>
    <n v="652"/>
    <x v="0"/>
    <n v="0.38400000000000001"/>
    <n v="0.54700000000000004"/>
    <m/>
    <m/>
    <n v="3.57"/>
    <m/>
    <m/>
    <m/>
    <m/>
    <m/>
    <m/>
    <m/>
    <m/>
    <m/>
    <m/>
    <m/>
    <m/>
    <m/>
    <m/>
  </r>
  <r>
    <s v="GRMN"/>
    <x v="0"/>
    <n v="0.27550000000000002"/>
    <n v="511"/>
    <n v="9.1999999999999998E-3"/>
    <n v="655"/>
    <n v="0.22220000000000001"/>
    <n v="699"/>
    <x v="0"/>
    <n v="0.53"/>
    <n v="0.69"/>
    <m/>
    <m/>
    <n v="6.06"/>
    <m/>
    <m/>
    <m/>
    <m/>
    <m/>
    <m/>
    <m/>
    <m/>
    <m/>
    <m/>
    <m/>
    <m/>
    <m/>
    <m/>
  </r>
  <r>
    <s v="LVS"/>
    <x v="0"/>
    <n v="0.27539999999999998"/>
    <n v="512"/>
    <n v="0.6361"/>
    <n v="151"/>
    <n v="0.34749999999999998"/>
    <n v="189"/>
    <x v="0"/>
    <n v="2.4E-2"/>
    <n v="5.2999999999999999E-2"/>
    <m/>
    <m/>
    <n v="-1.87"/>
    <m/>
    <m/>
    <m/>
    <m/>
    <m/>
    <m/>
    <m/>
    <m/>
    <m/>
    <m/>
    <m/>
    <m/>
    <m/>
    <m/>
  </r>
  <r>
    <s v="VEEV"/>
    <x v="0"/>
    <n v="0.27539999999999998"/>
    <n v="513"/>
    <n v="0.01"/>
    <n v="642"/>
    <n v="0.2223"/>
    <n v="698"/>
    <x v="0"/>
    <n v="0.82399999999999995"/>
    <n v="0.72899999999999998"/>
    <m/>
    <m/>
    <n v="-3.91"/>
    <m/>
    <m/>
    <m/>
    <m/>
    <m/>
    <m/>
    <m/>
    <m/>
    <m/>
    <m/>
    <m/>
    <m/>
    <m/>
    <m/>
  </r>
  <r>
    <s v="MSGS"/>
    <x v="0"/>
    <n v="0.27529999999999999"/>
    <n v="514"/>
    <n v="0.39610000000000001"/>
    <n v="314"/>
    <n v="0.2994"/>
    <n v="361"/>
    <x v="0"/>
    <n v="0.153"/>
    <n v="0.45300000000000001"/>
    <m/>
    <m/>
    <n v="-7.36"/>
    <m/>
    <m/>
    <m/>
    <m/>
    <m/>
    <m/>
    <m/>
    <m/>
    <m/>
    <m/>
    <m/>
    <m/>
    <m/>
    <m/>
  </r>
  <r>
    <s v="TRGP"/>
    <x v="0"/>
    <n v="0.2752"/>
    <n v="515"/>
    <n v="2.5999999999999999E-3"/>
    <n v="952"/>
    <n v="0.22059999999999999"/>
    <n v="706"/>
    <x v="0"/>
    <n v="0.81299999999999994"/>
    <n v="0.69599999999999995"/>
    <m/>
    <m/>
    <n v="2.5"/>
    <m/>
    <m/>
    <m/>
    <m/>
    <m/>
    <m/>
    <m/>
    <m/>
    <m/>
    <m/>
    <m/>
    <m/>
    <m/>
    <m/>
  </r>
  <r>
    <s v="FISV"/>
    <x v="0"/>
    <n v="0.27510000000000001"/>
    <n v="516"/>
    <n v="6.8999999999999999E-3"/>
    <n v="694"/>
    <n v="0.2215"/>
    <n v="703"/>
    <x v="0"/>
    <n v="0.56699999999999995"/>
    <n v="0.58099999999999996"/>
    <m/>
    <m/>
    <n v="9.1"/>
    <m/>
    <m/>
    <m/>
    <m/>
    <m/>
    <m/>
    <m/>
    <m/>
    <m/>
    <m/>
    <m/>
    <m/>
    <m/>
    <m/>
  </r>
  <r>
    <s v="TDC"/>
    <x v="0"/>
    <n v="0.27510000000000001"/>
    <n v="517"/>
    <n v="0.41760000000000003"/>
    <n v="301"/>
    <n v="0.30359999999999998"/>
    <n v="336"/>
    <x v="0"/>
    <n v="0.40600000000000003"/>
    <n v="0.69699999999999995"/>
    <m/>
    <m/>
    <n v="-25.29"/>
    <m/>
    <m/>
    <m/>
    <m/>
    <m/>
    <m/>
    <m/>
    <m/>
    <m/>
    <m/>
    <m/>
    <m/>
    <m/>
    <m/>
  </r>
  <r>
    <s v="DBX"/>
    <x v="0"/>
    <n v="0.27500000000000002"/>
    <n v="518"/>
    <n v="2.8E-3"/>
    <n v="887"/>
    <n v="0.22059999999999999"/>
    <n v="707"/>
    <x v="0"/>
    <n v="0.67600000000000005"/>
    <n v="0.93700000000000006"/>
    <m/>
    <m/>
    <n v="-19.190000000000001"/>
    <m/>
    <m/>
    <m/>
    <m/>
    <m/>
    <m/>
    <m/>
    <m/>
    <m/>
    <m/>
    <m/>
    <m/>
    <m/>
    <m/>
  </r>
  <r>
    <s v="EQH"/>
    <x v="0"/>
    <n v="0.27460000000000001"/>
    <n v="519"/>
    <n v="2.5999999999999999E-3"/>
    <n v="951"/>
    <n v="0.22020000000000001"/>
    <n v="711"/>
    <x v="0"/>
    <n v="0.93"/>
    <n v="0.95199999999999996"/>
    <m/>
    <s v="✓"/>
    <n v="1.1000000000000001"/>
    <m/>
    <m/>
    <m/>
    <m/>
    <m/>
    <m/>
    <m/>
    <m/>
    <m/>
    <m/>
    <m/>
    <m/>
    <m/>
    <m/>
  </r>
  <r>
    <s v="PSX"/>
    <x v="0"/>
    <n v="0.27450000000000002"/>
    <n v="520"/>
    <n v="0.49270000000000003"/>
    <n v="261"/>
    <n v="0.31819999999999998"/>
    <n v="281"/>
    <x v="0"/>
    <n v="0.46899999999999997"/>
    <n v="8.7999999999999995E-2"/>
    <m/>
    <m/>
    <n v="11.02"/>
    <m/>
    <m/>
    <m/>
    <m/>
    <m/>
    <m/>
    <m/>
    <m/>
    <m/>
    <m/>
    <m/>
    <m/>
    <m/>
    <m/>
  </r>
  <r>
    <s v="COLM"/>
    <x v="0"/>
    <n v="0.27450000000000002"/>
    <n v="521"/>
    <n v="1.2500000000000001E-2"/>
    <n v="613"/>
    <n v="0.22209999999999999"/>
    <n v="700"/>
    <x v="0"/>
    <n v="0.57099999999999995"/>
    <n v="0.64100000000000001"/>
    <m/>
    <m/>
    <n v="-1.65"/>
    <m/>
    <m/>
    <m/>
    <m/>
    <m/>
    <m/>
    <m/>
    <m/>
    <m/>
    <m/>
    <m/>
    <m/>
    <m/>
    <m/>
  </r>
  <r>
    <s v="NSA"/>
    <x v="0"/>
    <n v="0.27439999999999998"/>
    <n v="522"/>
    <n v="0.53920000000000001"/>
    <n v="227"/>
    <n v="0.32740000000000002"/>
    <n v="253"/>
    <x v="0"/>
    <n v="0.16900000000000001"/>
    <n v="5.8999999999999997E-2"/>
    <m/>
    <m/>
    <n v="3.96"/>
    <m/>
    <m/>
    <m/>
    <m/>
    <m/>
    <m/>
    <m/>
    <m/>
    <m/>
    <m/>
    <m/>
    <m/>
    <m/>
    <m/>
  </r>
  <r>
    <s v="COR"/>
    <x v="0"/>
    <n v="0.27429999999999999"/>
    <n v="523"/>
    <n v="9.5999999999999992E-3"/>
    <n v="648"/>
    <n v="0.22140000000000001"/>
    <n v="704"/>
    <x v="0"/>
    <n v="0.89800000000000002"/>
    <n v="0.7"/>
    <m/>
    <m/>
    <n v="-0.04"/>
    <m/>
    <m/>
    <m/>
    <m/>
    <m/>
    <m/>
    <m/>
    <m/>
    <m/>
    <m/>
    <m/>
    <m/>
    <m/>
    <m/>
  </r>
  <r>
    <s v="VVV"/>
    <x v="0"/>
    <n v="0.27429999999999999"/>
    <n v="524"/>
    <n v="0.63890000000000002"/>
    <n v="141"/>
    <n v="0.34720000000000001"/>
    <n v="191"/>
    <x v="0"/>
    <n v="0.41699999999999998"/>
    <n v="0.35699999999999998"/>
    <m/>
    <m/>
    <n v="-0.62"/>
    <m/>
    <m/>
    <m/>
    <m/>
    <m/>
    <m/>
    <m/>
    <m/>
    <m/>
    <m/>
    <m/>
    <m/>
    <m/>
    <m/>
  </r>
  <r>
    <s v="IFF"/>
    <x v="0"/>
    <n v="0.2742"/>
    <n v="525"/>
    <n v="0.58299999999999996"/>
    <n v="201"/>
    <n v="0.33589999999999998"/>
    <n v="228"/>
    <x v="0"/>
    <n v="0.443"/>
    <n v="0.44700000000000001"/>
    <m/>
    <m/>
    <n v="-6.06"/>
    <m/>
    <m/>
    <m/>
    <m/>
    <m/>
    <m/>
    <m/>
    <m/>
    <m/>
    <m/>
    <m/>
    <m/>
    <m/>
    <m/>
  </r>
  <r>
    <s v="FLO"/>
    <x v="0"/>
    <n v="0.27410000000000001"/>
    <n v="526"/>
    <n v="0.60140000000000005"/>
    <n v="178"/>
    <n v="0.33950000000000002"/>
    <n v="214"/>
    <x v="0"/>
    <n v="8.2000000000000003E-2"/>
    <n v="7.8E-2"/>
    <m/>
    <m/>
    <n v="-2.91"/>
    <m/>
    <m/>
    <m/>
    <m/>
    <m/>
    <m/>
    <m/>
    <m/>
    <m/>
    <m/>
    <m/>
    <m/>
    <m/>
    <m/>
  </r>
  <r>
    <s v="BAH"/>
    <x v="0"/>
    <n v="0.27400000000000002"/>
    <n v="527"/>
    <n v="0.58809999999999996"/>
    <n v="194"/>
    <n v="0.33679999999999999"/>
    <n v="223"/>
    <x v="0"/>
    <n v="0.27500000000000002"/>
    <n v="9.2999999999999999E-2"/>
    <m/>
    <m/>
    <n v="-17.399999999999999"/>
    <m/>
    <m/>
    <m/>
    <m/>
    <m/>
    <m/>
    <m/>
    <m/>
    <m/>
    <m/>
    <m/>
    <m/>
    <m/>
    <m/>
  </r>
  <r>
    <s v="WU"/>
    <x v="0"/>
    <n v="0.27360000000000001"/>
    <n v="528"/>
    <n v="0.60760000000000003"/>
    <n v="172"/>
    <n v="0.34039999999999998"/>
    <n v="211"/>
    <x v="0"/>
    <n v="0.14899999999999999"/>
    <n v="0.40200000000000002"/>
    <m/>
    <m/>
    <n v="4.9400000000000004"/>
    <m/>
    <m/>
    <m/>
    <m/>
    <m/>
    <m/>
    <m/>
    <m/>
    <m/>
    <m/>
    <m/>
    <m/>
    <m/>
    <m/>
  </r>
  <r>
    <s v="SBUX"/>
    <x v="0"/>
    <n v="0.2732"/>
    <n v="529"/>
    <n v="5.0000000000000001E-3"/>
    <n v="739"/>
    <n v="0.21959999999999999"/>
    <n v="713"/>
    <x v="0"/>
    <n v="0.95799999999999996"/>
    <n v="0.83199999999999996"/>
    <s v="✓"/>
    <m/>
    <n v="8.1300000000000008"/>
    <m/>
    <m/>
    <m/>
    <m/>
    <m/>
    <m/>
    <m/>
    <m/>
    <m/>
    <m/>
    <m/>
    <m/>
    <m/>
    <m/>
  </r>
  <r>
    <s v="NEU"/>
    <x v="0"/>
    <n v="0.2732"/>
    <n v="530"/>
    <n v="0.29430000000000001"/>
    <n v="360"/>
    <n v="0.27739999999999998"/>
    <n v="425"/>
    <x v="0"/>
    <n v="7.0999999999999994E-2"/>
    <n v="0.27400000000000002"/>
    <m/>
    <m/>
    <n v="14.48"/>
    <m/>
    <m/>
    <m/>
    <m/>
    <m/>
    <m/>
    <m/>
    <m/>
    <m/>
    <m/>
    <m/>
    <m/>
    <m/>
    <m/>
  </r>
  <r>
    <s v="GL"/>
    <x v="0"/>
    <n v="0.27310000000000001"/>
    <n v="531"/>
    <n v="2.8999999999999998E-3"/>
    <n v="861"/>
    <n v="0.21909999999999999"/>
    <n v="715"/>
    <x v="0"/>
    <n v="0.79"/>
    <n v="0.91400000000000003"/>
    <m/>
    <m/>
    <n v="4.37"/>
    <m/>
    <m/>
    <m/>
    <m/>
    <m/>
    <m/>
    <m/>
    <m/>
    <m/>
    <m/>
    <m/>
    <m/>
    <m/>
    <m/>
  </r>
  <r>
    <s v="STZ"/>
    <x v="0"/>
    <n v="0.27300000000000002"/>
    <n v="532"/>
    <n v="0.65559999999999996"/>
    <n v="130"/>
    <n v="0.34949999999999998"/>
    <n v="180"/>
    <x v="0"/>
    <n v="8.0000000000000002E-3"/>
    <n v="1.2E-2"/>
    <m/>
    <m/>
    <n v="-2.35"/>
    <m/>
    <m/>
    <m/>
    <m/>
    <m/>
    <m/>
    <m/>
    <m/>
    <m/>
    <m/>
    <m/>
    <m/>
    <m/>
    <m/>
  </r>
  <r>
    <s v="AIZ"/>
    <x v="0"/>
    <n v="0.27289999999999998"/>
    <n v="533"/>
    <n v="9.5999999999999992E-3"/>
    <n v="649"/>
    <n v="0.22020000000000001"/>
    <n v="710"/>
    <x v="0"/>
    <n v="0.32"/>
    <n v="0.436"/>
    <m/>
    <m/>
    <n v="-3.03"/>
    <m/>
    <m/>
    <m/>
    <m/>
    <m/>
    <m/>
    <m/>
    <m/>
    <m/>
    <m/>
    <m/>
    <m/>
    <m/>
    <m/>
  </r>
  <r>
    <s v="HSIC"/>
    <x v="0"/>
    <n v="0.27279999999999999"/>
    <n v="534"/>
    <n v="3.0999999999999999E-3"/>
    <n v="822"/>
    <n v="0.21890000000000001"/>
    <n v="716"/>
    <x v="0"/>
    <n v="0.93799999999999994"/>
    <n v="0.78700000000000003"/>
    <m/>
    <m/>
    <n v="-9.7899999999999991"/>
    <m/>
    <m/>
    <m/>
    <m/>
    <m/>
    <m/>
    <m/>
    <m/>
    <m/>
    <m/>
    <m/>
    <m/>
    <m/>
    <m/>
  </r>
  <r>
    <s v="WH"/>
    <x v="0"/>
    <n v="0.27200000000000002"/>
    <n v="535"/>
    <n v="3.0000000000000001E-3"/>
    <n v="845"/>
    <n v="0.21820000000000001"/>
    <n v="719"/>
    <x v="0"/>
    <n v="0.501"/>
    <n v="0.86899999999999999"/>
    <m/>
    <m/>
    <n v="3.15"/>
    <m/>
    <m/>
    <m/>
    <m/>
    <m/>
    <m/>
    <m/>
    <m/>
    <m/>
    <m/>
    <m/>
    <m/>
    <m/>
    <m/>
  </r>
  <r>
    <s v="IRM"/>
    <x v="0"/>
    <n v="0.27139999999999997"/>
    <n v="536"/>
    <n v="0.61109999999999998"/>
    <n v="168"/>
    <n v="0.33929999999999999"/>
    <n v="215"/>
    <x v="0"/>
    <n v="0.125"/>
    <n v="6.0999999999999999E-2"/>
    <m/>
    <m/>
    <n v="-8.27"/>
    <m/>
    <m/>
    <m/>
    <m/>
    <m/>
    <m/>
    <m/>
    <m/>
    <m/>
    <m/>
    <m/>
    <m/>
    <m/>
    <m/>
  </r>
  <r>
    <s v="HUBB"/>
    <x v="0"/>
    <n v="0.27139999999999997"/>
    <n v="537"/>
    <n v="0.30009999999999998"/>
    <n v="358"/>
    <n v="0.27710000000000001"/>
    <n v="427"/>
    <x v="0"/>
    <n v="0.32600000000000001"/>
    <n v="0.28100000000000003"/>
    <m/>
    <m/>
    <n v="-11.84"/>
    <m/>
    <m/>
    <m/>
    <m/>
    <m/>
    <m/>
    <m/>
    <m/>
    <m/>
    <m/>
    <m/>
    <m/>
    <m/>
    <m/>
  </r>
  <r>
    <s v="POST"/>
    <x v="0"/>
    <n v="0.27129999999999999"/>
    <n v="538"/>
    <n v="0.55879999999999996"/>
    <n v="217"/>
    <n v="0.32879999999999998"/>
    <n v="249"/>
    <x v="0"/>
    <n v="5.5E-2"/>
    <n v="0.128"/>
    <m/>
    <m/>
    <n v="6.92"/>
    <m/>
    <m/>
    <m/>
    <m/>
    <m/>
    <m/>
    <m/>
    <m/>
    <m/>
    <m/>
    <m/>
    <m/>
    <m/>
    <m/>
  </r>
  <r>
    <s v="EMR"/>
    <x v="0"/>
    <n v="0.2712"/>
    <n v="539"/>
    <n v="2.8999999999999998E-3"/>
    <n v="865"/>
    <n v="0.2175"/>
    <n v="727"/>
    <x v="0"/>
    <n v="0.54100000000000004"/>
    <n v="0.52"/>
    <m/>
    <m/>
    <n v="-6.02"/>
    <m/>
    <m/>
    <m/>
    <m/>
    <m/>
    <m/>
    <m/>
    <m/>
    <m/>
    <m/>
    <m/>
    <m/>
    <m/>
    <m/>
  </r>
  <r>
    <s v="OC"/>
    <x v="0"/>
    <n v="0.27110000000000001"/>
    <n v="540"/>
    <n v="4.0500000000000001E-2"/>
    <n v="506"/>
    <n v="0.22500000000000001"/>
    <n v="676"/>
    <x v="0"/>
    <n v="0.753"/>
    <n v="0.22600000000000001"/>
    <m/>
    <m/>
    <n v="-16.53"/>
    <m/>
    <m/>
    <m/>
    <m/>
    <m/>
    <m/>
    <m/>
    <m/>
    <m/>
    <m/>
    <m/>
    <m/>
    <m/>
    <m/>
  </r>
  <r>
    <s v="LYB"/>
    <x v="0"/>
    <n v="0.27100000000000002"/>
    <n v="541"/>
    <n v="0.60680000000000001"/>
    <n v="173"/>
    <n v="0.33810000000000001"/>
    <n v="218"/>
    <x v="0"/>
    <n v="0.377"/>
    <n v="0.27300000000000002"/>
    <m/>
    <m/>
    <n v="1.49"/>
    <m/>
    <m/>
    <m/>
    <m/>
    <m/>
    <m/>
    <m/>
    <m/>
    <m/>
    <m/>
    <m/>
    <m/>
    <m/>
    <m/>
  </r>
  <r>
    <s v="REYN"/>
    <x v="0"/>
    <n v="0.27060000000000001"/>
    <n v="542"/>
    <n v="7.3700000000000002E-2"/>
    <n v="479"/>
    <n v="0.23119999999999999"/>
    <n v="633"/>
    <x v="0"/>
    <n v="0.39900000000000002"/>
    <n v="0.59399999999999997"/>
    <m/>
    <m/>
    <n v="-10.5"/>
    <m/>
    <m/>
    <m/>
    <m/>
    <m/>
    <m/>
    <m/>
    <m/>
    <m/>
    <m/>
    <m/>
    <m/>
    <m/>
    <m/>
  </r>
  <r>
    <s v="VNOM"/>
    <x v="0"/>
    <n v="0.27039999999999997"/>
    <n v="543"/>
    <n v="0.48"/>
    <n v="269"/>
    <n v="0.31230000000000002"/>
    <n v="303"/>
    <x v="0"/>
    <n v="9.9000000000000005E-2"/>
    <n v="8.8999999999999996E-2"/>
    <m/>
    <m/>
    <n v="-0.7"/>
    <m/>
    <m/>
    <m/>
    <m/>
    <m/>
    <m/>
    <m/>
    <m/>
    <m/>
    <m/>
    <m/>
    <m/>
    <m/>
    <m/>
  </r>
  <r>
    <s v="GMED"/>
    <x v="0"/>
    <n v="0.27029999999999998"/>
    <n v="544"/>
    <n v="2.7000000000000001E-3"/>
    <n v="923"/>
    <n v="0.21679999999999999"/>
    <n v="732"/>
    <x v="0"/>
    <n v="0.86599999999999999"/>
    <n v="0.90800000000000003"/>
    <m/>
    <m/>
    <n v="-13.37"/>
    <m/>
    <m/>
    <m/>
    <m/>
    <m/>
    <m/>
    <m/>
    <m/>
    <m/>
    <m/>
    <m/>
    <m/>
    <m/>
    <m/>
  </r>
  <r>
    <s v="ADSK"/>
    <x v="0"/>
    <n v="0.2702"/>
    <n v="545"/>
    <n v="7.6E-3"/>
    <n v="682"/>
    <n v="0.2177"/>
    <n v="725"/>
    <x v="0"/>
    <n v="0.58299999999999996"/>
    <n v="0.8"/>
    <m/>
    <m/>
    <n v="-11.93"/>
    <m/>
    <m/>
    <m/>
    <m/>
    <m/>
    <m/>
    <m/>
    <m/>
    <m/>
    <m/>
    <m/>
    <m/>
    <m/>
    <m/>
  </r>
  <r>
    <s v="PCTY"/>
    <x v="0"/>
    <n v="0.27010000000000001"/>
    <n v="546"/>
    <n v="8.3000000000000001E-3"/>
    <n v="672"/>
    <n v="0.21779999999999999"/>
    <n v="724"/>
    <x v="0"/>
    <n v="0.44500000000000001"/>
    <n v="0.55400000000000005"/>
    <m/>
    <m/>
    <n v="-0.6"/>
    <m/>
    <m/>
    <m/>
    <m/>
    <m/>
    <m/>
    <m/>
    <m/>
    <m/>
    <m/>
    <m/>
    <m/>
    <m/>
    <m/>
  </r>
  <r>
    <s v="THG"/>
    <x v="0"/>
    <n v="0.27"/>
    <n v="547"/>
    <n v="0.1197"/>
    <n v="439"/>
    <n v="0.24"/>
    <n v="587"/>
    <x v="0"/>
    <n v="0.20399999999999999"/>
    <n v="0.38600000000000001"/>
    <m/>
    <m/>
    <n v="11.39"/>
    <m/>
    <m/>
    <m/>
    <m/>
    <m/>
    <m/>
    <m/>
    <m/>
    <m/>
    <m/>
    <m/>
    <m/>
    <m/>
    <m/>
  </r>
  <r>
    <s v="NEE"/>
    <x v="0"/>
    <n v="0.27"/>
    <n v="548"/>
    <n v="0.43640000000000001"/>
    <n v="291"/>
    <n v="0.30330000000000001"/>
    <n v="341"/>
    <x v="0"/>
    <n v="0.25800000000000001"/>
    <n v="0.28999999999999998"/>
    <m/>
    <m/>
    <n v="-1.1299999999999999"/>
    <m/>
    <m/>
    <m/>
    <m/>
    <m/>
    <m/>
    <m/>
    <m/>
    <m/>
    <m/>
    <m/>
    <m/>
    <m/>
    <m/>
  </r>
  <r>
    <s v="KR"/>
    <x v="0"/>
    <n v="0.26989999999999997"/>
    <n v="549"/>
    <n v="1.15E-2"/>
    <n v="621"/>
    <n v="0.21820000000000001"/>
    <n v="718"/>
    <x v="0"/>
    <n v="0.31"/>
    <n v="0.72699999999999998"/>
    <m/>
    <m/>
    <n v="5.67"/>
    <m/>
    <m/>
    <m/>
    <m/>
    <m/>
    <m/>
    <m/>
    <m/>
    <m/>
    <m/>
    <m/>
    <m/>
    <m/>
    <m/>
  </r>
  <r>
    <s v="PYPL"/>
    <x v="0"/>
    <n v="0.26979999999999998"/>
    <n v="550"/>
    <n v="1.03E-2"/>
    <n v="637"/>
    <n v="0.21790000000000001"/>
    <n v="722"/>
    <x v="0"/>
    <n v="0.48099999999999998"/>
    <n v="0.72499999999999998"/>
    <m/>
    <m/>
    <n v="-19.79"/>
    <m/>
    <m/>
    <m/>
    <m/>
    <m/>
    <m/>
    <m/>
    <m/>
    <m/>
    <m/>
    <m/>
    <m/>
    <m/>
    <m/>
  </r>
  <r>
    <s v="AVTR"/>
    <x v="0"/>
    <n v="0.2697"/>
    <n v="551"/>
    <n v="0.27250000000000002"/>
    <n v="370"/>
    <n v="0.2702"/>
    <n v="449"/>
    <x v="0"/>
    <n v="0.61499999999999999"/>
    <n v="0.81799999999999995"/>
    <m/>
    <m/>
    <n v="-25.04"/>
    <m/>
    <m/>
    <m/>
    <m/>
    <m/>
    <m/>
    <m/>
    <m/>
    <m/>
    <m/>
    <m/>
    <m/>
    <m/>
    <m/>
  </r>
  <r>
    <s v="DIS"/>
    <x v="0"/>
    <n v="0.26960000000000001"/>
    <n v="552"/>
    <n v="4.1999999999999997E-3"/>
    <n v="757"/>
    <n v="0.2165"/>
    <n v="734"/>
    <x v="0"/>
    <n v="0.35399999999999998"/>
    <n v="0.50600000000000001"/>
    <m/>
    <m/>
    <n v="0.65"/>
    <m/>
    <m/>
    <m/>
    <m/>
    <m/>
    <m/>
    <m/>
    <m/>
    <m/>
    <m/>
    <m/>
    <m/>
    <m/>
    <m/>
  </r>
  <r>
    <s v="VTRS"/>
    <x v="0"/>
    <n v="0.26950000000000002"/>
    <n v="553"/>
    <n v="0.51949999999999996"/>
    <n v="241"/>
    <n v="0.31950000000000001"/>
    <n v="275"/>
    <x v="0"/>
    <n v="3.5000000000000003E-2"/>
    <n v="7.5999999999999998E-2"/>
    <m/>
    <m/>
    <n v="-18.170000000000002"/>
    <m/>
    <m/>
    <m/>
    <m/>
    <m/>
    <m/>
    <m/>
    <m/>
    <m/>
    <m/>
    <m/>
    <m/>
    <m/>
    <m/>
  </r>
  <r>
    <s v="CNH"/>
    <x v="0"/>
    <n v="0.26939999999999997"/>
    <n v="554"/>
    <n v="2.7000000000000001E-3"/>
    <n v="925"/>
    <n v="0.216"/>
    <n v="736"/>
    <x v="0"/>
    <n v="0.90600000000000003"/>
    <n v="0.77600000000000002"/>
    <m/>
    <m/>
    <n v="0"/>
    <m/>
    <m/>
    <m/>
    <m/>
    <m/>
    <m/>
    <m/>
    <m/>
    <m/>
    <m/>
    <m/>
    <m/>
    <m/>
    <m/>
  </r>
  <r>
    <s v="GIS"/>
    <x v="0"/>
    <n v="0.26919999999999999"/>
    <n v="555"/>
    <n v="0.67469999999999997"/>
    <n v="109"/>
    <n v="0.3503"/>
    <n v="178"/>
    <x v="0"/>
    <n v="9.0999999999999998E-2"/>
    <n v="0.217"/>
    <m/>
    <m/>
    <n v="0.8"/>
    <m/>
    <m/>
    <m/>
    <m/>
    <m/>
    <m/>
    <m/>
    <m/>
    <m/>
    <m/>
    <m/>
    <m/>
    <m/>
    <m/>
  </r>
  <r>
    <s v="WMB"/>
    <x v="0"/>
    <n v="0.26900000000000002"/>
    <n v="556"/>
    <n v="8.6999999999999994E-3"/>
    <n v="660"/>
    <n v="0.21690000000000001"/>
    <n v="730"/>
    <x v="0"/>
    <n v="0.40400000000000003"/>
    <n v="0.58899999999999997"/>
    <m/>
    <m/>
    <n v="4.96"/>
    <m/>
    <m/>
    <m/>
    <m/>
    <m/>
    <m/>
    <m/>
    <m/>
    <m/>
    <m/>
    <m/>
    <m/>
    <m/>
    <m/>
  </r>
  <r>
    <s v="ADBE"/>
    <x v="0"/>
    <n v="0.26889999999999997"/>
    <n v="557"/>
    <n v="0.5786"/>
    <n v="205"/>
    <n v="0.33090000000000003"/>
    <n v="238"/>
    <x v="0"/>
    <n v="0.183"/>
    <n v="6.9000000000000006E-2"/>
    <m/>
    <m/>
    <n v="0.25"/>
    <m/>
    <m/>
    <m/>
    <m/>
    <m/>
    <m/>
    <m/>
    <m/>
    <m/>
    <m/>
    <m/>
    <m/>
    <m/>
    <m/>
  </r>
  <r>
    <s v="VTR"/>
    <x v="0"/>
    <n v="0.26889999999999997"/>
    <n v="558"/>
    <n v="0.49940000000000001"/>
    <n v="257"/>
    <n v="0.315"/>
    <n v="291"/>
    <x v="0"/>
    <n v="0.42"/>
    <n v="0.54100000000000004"/>
    <m/>
    <m/>
    <n v="14.5"/>
    <m/>
    <m/>
    <m/>
    <m/>
    <m/>
    <m/>
    <m/>
    <m/>
    <m/>
    <m/>
    <m/>
    <m/>
    <m/>
    <m/>
  </r>
  <r>
    <s v="OMC"/>
    <x v="0"/>
    <n v="0.26879999999999998"/>
    <n v="559"/>
    <n v="0.61829999999999996"/>
    <n v="163"/>
    <n v="0.3387"/>
    <n v="217"/>
    <x v="0"/>
    <n v="0.318"/>
    <n v="5.1999999999999998E-2"/>
    <m/>
    <m/>
    <n v="-4.6399999999999997"/>
    <m/>
    <m/>
    <m/>
    <m/>
    <m/>
    <m/>
    <m/>
    <m/>
    <m/>
    <m/>
    <m/>
    <m/>
    <m/>
    <m/>
  </r>
  <r>
    <s v="UPS"/>
    <x v="0"/>
    <n v="0.26879999999999998"/>
    <n v="560"/>
    <n v="0.64370000000000005"/>
    <n v="136"/>
    <n v="0.34379999999999999"/>
    <n v="200"/>
    <x v="0"/>
    <n v="3.4000000000000002E-2"/>
    <n v="7.2999999999999995E-2"/>
    <m/>
    <m/>
    <n v="5.69"/>
    <m/>
    <m/>
    <m/>
    <m/>
    <m/>
    <m/>
    <m/>
    <m/>
    <m/>
    <m/>
    <m/>
    <m/>
    <m/>
    <m/>
  </r>
  <r>
    <s v="OXY"/>
    <x v="0"/>
    <n v="0.26879999999999998"/>
    <n v="561"/>
    <n v="0.42349999999999999"/>
    <n v="296"/>
    <n v="0.29970000000000002"/>
    <n v="359"/>
    <x v="0"/>
    <n v="7.1999999999999995E-2"/>
    <n v="0.29699999999999999"/>
    <m/>
    <m/>
    <n v="4.6900000000000004"/>
    <m/>
    <m/>
    <m/>
    <m/>
    <m/>
    <m/>
    <m/>
    <m/>
    <m/>
    <m/>
    <m/>
    <m/>
    <m/>
    <m/>
  </r>
  <r>
    <s v="FOX"/>
    <x v="0"/>
    <n v="0.26869999999999999"/>
    <n v="562"/>
    <n v="2.5000000000000001E-3"/>
    <n v="955"/>
    <n v="0.2155"/>
    <n v="741"/>
    <x v="0"/>
    <n v="0.629"/>
    <n v="0.89700000000000002"/>
    <m/>
    <m/>
    <n v="11.26"/>
    <m/>
    <m/>
    <m/>
    <m/>
    <m/>
    <m/>
    <m/>
    <m/>
    <m/>
    <m/>
    <m/>
    <m/>
    <m/>
    <m/>
  </r>
  <r>
    <s v="FCN"/>
    <x v="0"/>
    <n v="0.26869999999999999"/>
    <n v="563"/>
    <n v="0.1807"/>
    <n v="414"/>
    <n v="0.25109999999999999"/>
    <n v="531"/>
    <x v="0"/>
    <n v="0.39200000000000002"/>
    <n v="0.498"/>
    <m/>
    <m/>
    <n v="-15.23"/>
    <m/>
    <m/>
    <m/>
    <m/>
    <m/>
    <m/>
    <m/>
    <m/>
    <m/>
    <m/>
    <m/>
    <m/>
    <m/>
    <m/>
  </r>
  <r>
    <s v="WWD"/>
    <x v="0"/>
    <n v="0.26840000000000003"/>
    <n v="564"/>
    <n v="4.1000000000000003E-3"/>
    <n v="763"/>
    <n v="0.21560000000000001"/>
    <n v="739"/>
    <x v="0"/>
    <n v="0.83899999999999997"/>
    <n v="0.76800000000000002"/>
    <m/>
    <m/>
    <n v="2.17"/>
    <m/>
    <m/>
    <m/>
    <m/>
    <m/>
    <m/>
    <m/>
    <m/>
    <m/>
    <m/>
    <m/>
    <m/>
    <m/>
    <m/>
  </r>
  <r>
    <s v="WLK"/>
    <x v="0"/>
    <n v="0.26819999999999999"/>
    <n v="565"/>
    <n v="0.64149999999999996"/>
    <n v="139"/>
    <n v="0.34289999999999998"/>
    <n v="202"/>
    <x v="0"/>
    <n v="0.24399999999999999"/>
    <n v="0.15"/>
    <m/>
    <m/>
    <n v="-1.72"/>
    <m/>
    <m/>
    <m/>
    <m/>
    <m/>
    <m/>
    <m/>
    <m/>
    <m/>
    <m/>
    <m/>
    <m/>
    <m/>
    <m/>
  </r>
  <r>
    <s v="CCK"/>
    <x v="0"/>
    <n v="0.2681"/>
    <n v="566"/>
    <n v="0.63170000000000004"/>
    <n v="153"/>
    <n v="0.34079999999999999"/>
    <n v="210"/>
    <x v="0"/>
    <n v="0.628"/>
    <n v="0.39900000000000002"/>
    <m/>
    <m/>
    <n v="2.0099999999999998"/>
    <m/>
    <m/>
    <m/>
    <m/>
    <m/>
    <m/>
    <m/>
    <m/>
    <m/>
    <m/>
    <m/>
    <m/>
    <m/>
    <m/>
  </r>
  <r>
    <s v="CNA"/>
    <x v="0"/>
    <n v="0.26790000000000003"/>
    <n v="567"/>
    <n v="0.12709999999999999"/>
    <n v="437"/>
    <n v="0.2397"/>
    <n v="588"/>
    <x v="0"/>
    <n v="0.34399999999999997"/>
    <n v="0.56799999999999995"/>
    <m/>
    <m/>
    <n v="5.07"/>
    <m/>
    <m/>
    <m/>
    <m/>
    <m/>
    <m/>
    <m/>
    <m/>
    <m/>
    <m/>
    <m/>
    <m/>
    <m/>
    <m/>
  </r>
  <r>
    <s v="ORLY"/>
    <x v="0"/>
    <n v="0.26769999999999999"/>
    <n v="568"/>
    <n v="7.0000000000000001E-3"/>
    <n v="692"/>
    <n v="0.21560000000000001"/>
    <n v="740"/>
    <x v="0"/>
    <n v="0.76900000000000002"/>
    <n v="0.76500000000000001"/>
    <m/>
    <m/>
    <n v="6.12"/>
    <m/>
    <m/>
    <m/>
    <m/>
    <m/>
    <m/>
    <m/>
    <m/>
    <m/>
    <m/>
    <m/>
    <m/>
    <m/>
    <m/>
  </r>
  <r>
    <s v="CSL"/>
    <x v="0"/>
    <n v="0.2676"/>
    <n v="569"/>
    <n v="0.59560000000000002"/>
    <n v="188"/>
    <n v="0.3332"/>
    <n v="232"/>
    <x v="0"/>
    <n v="0.59899999999999998"/>
    <n v="8.3000000000000004E-2"/>
    <m/>
    <m/>
    <n v="-12.26"/>
    <m/>
    <m/>
    <m/>
    <m/>
    <m/>
    <m/>
    <m/>
    <m/>
    <m/>
    <m/>
    <m/>
    <m/>
    <m/>
    <m/>
  </r>
  <r>
    <s v="GLW"/>
    <x v="0"/>
    <n v="0.26740000000000003"/>
    <n v="570"/>
    <n v="8.6E-3"/>
    <n v="663"/>
    <n v="0.21560000000000001"/>
    <n v="738"/>
    <x v="0"/>
    <n v="0.78400000000000003"/>
    <n v="0.82299999999999995"/>
    <m/>
    <m/>
    <n v="-3.15"/>
    <m/>
    <m/>
    <m/>
    <m/>
    <m/>
    <m/>
    <m/>
    <m/>
    <m/>
    <m/>
    <m/>
    <m/>
    <m/>
    <m/>
  </r>
  <r>
    <s v="CBRE"/>
    <x v="0"/>
    <n v="0.26740000000000003"/>
    <n v="571"/>
    <n v="3.8999999999999998E-3"/>
    <n v="773"/>
    <n v="0.2147"/>
    <n v="744"/>
    <x v="0"/>
    <n v="0.80900000000000005"/>
    <n v="0.78800000000000003"/>
    <m/>
    <m/>
    <n v="-1.93"/>
    <m/>
    <m/>
    <m/>
    <m/>
    <m/>
    <m/>
    <m/>
    <m/>
    <m/>
    <m/>
    <m/>
    <m/>
    <m/>
    <m/>
  </r>
  <r>
    <s v="ALSN"/>
    <x v="0"/>
    <n v="0.26719999999999999"/>
    <n v="572"/>
    <n v="7.6E-3"/>
    <n v="681"/>
    <n v="0.21529999999999999"/>
    <n v="742"/>
    <x v="0"/>
    <n v="0.748"/>
    <n v="0.66"/>
    <m/>
    <m/>
    <n v="-13.43"/>
    <m/>
    <m/>
    <m/>
    <m/>
    <m/>
    <m/>
    <m/>
    <m/>
    <m/>
    <m/>
    <m/>
    <m/>
    <m/>
    <m/>
  </r>
  <r>
    <s v="FWONA"/>
    <x v="0"/>
    <n v="0.26679999999999998"/>
    <n v="573"/>
    <n v="3.0999999999999999E-3"/>
    <n v="821"/>
    <n v="0.21410000000000001"/>
    <n v="748"/>
    <x v="0"/>
    <n v="0.53400000000000003"/>
    <n v="0.879"/>
    <m/>
    <m/>
    <n v="1.25"/>
    <m/>
    <m/>
    <m/>
    <m/>
    <m/>
    <m/>
    <m/>
    <m/>
    <m/>
    <m/>
    <m/>
    <m/>
    <m/>
    <m/>
  </r>
  <r>
    <s v="WTW"/>
    <x v="0"/>
    <n v="0.26679999999999998"/>
    <n v="574"/>
    <n v="1.72E-2"/>
    <n v="576"/>
    <n v="0.21679999999999999"/>
    <n v="731"/>
    <x v="0"/>
    <n v="0.57399999999999995"/>
    <n v="0.748"/>
    <m/>
    <m/>
    <n v="3.06"/>
    <m/>
    <m/>
    <m/>
    <m/>
    <m/>
    <m/>
    <m/>
    <m/>
    <m/>
    <m/>
    <m/>
    <m/>
    <m/>
    <m/>
  </r>
  <r>
    <s v="SW"/>
    <x v="0"/>
    <n v="0.26669999999999999"/>
    <n v="575"/>
    <n v="0.10150000000000001"/>
    <n v="451"/>
    <n v="0.23369999999999999"/>
    <n v="614"/>
    <x v="0"/>
    <n v="0.189"/>
    <n v="0.47199999999999998"/>
    <m/>
    <m/>
    <n v="-1.1399999999999999"/>
    <m/>
    <m/>
    <m/>
    <m/>
    <m/>
    <m/>
    <m/>
    <m/>
    <m/>
    <m/>
    <m/>
    <m/>
    <m/>
    <m/>
  </r>
  <r>
    <s v="MDT"/>
    <x v="0"/>
    <n v="0.2666"/>
    <n v="576"/>
    <n v="6.2899999999999998E-2"/>
    <n v="485"/>
    <n v="0.22589999999999999"/>
    <n v="671"/>
    <x v="0"/>
    <n v="0.90700000000000003"/>
    <n v="0.82699999999999996"/>
    <m/>
    <m/>
    <n v="1.32"/>
    <m/>
    <m/>
    <m/>
    <m/>
    <m/>
    <m/>
    <m/>
    <m/>
    <m/>
    <m/>
    <m/>
    <m/>
    <m/>
    <m/>
  </r>
  <r>
    <s v="DAL"/>
    <x v="0"/>
    <n v="0.2666"/>
    <n v="577"/>
    <n v="2.7000000000000001E-3"/>
    <n v="928"/>
    <n v="0.21379999999999999"/>
    <n v="751"/>
    <x v="0"/>
    <n v="0.83199999999999996"/>
    <n v="0.83299999999999996"/>
    <m/>
    <m/>
    <n v="-10.41"/>
    <m/>
    <m/>
    <m/>
    <m/>
    <m/>
    <m/>
    <m/>
    <m/>
    <m/>
    <m/>
    <m/>
    <m/>
    <m/>
    <m/>
  </r>
  <r>
    <s v="TROW"/>
    <x v="0"/>
    <n v="0.26650000000000001"/>
    <n v="578"/>
    <n v="2.52E-2"/>
    <n v="543"/>
    <n v="0.21829999999999999"/>
    <n v="717"/>
    <x v="0"/>
    <n v="0.46600000000000003"/>
    <n v="0.42699999999999999"/>
    <m/>
    <m/>
    <n v="-9.58"/>
    <m/>
    <m/>
    <m/>
    <m/>
    <m/>
    <m/>
    <m/>
    <m/>
    <m/>
    <m/>
    <m/>
    <m/>
    <m/>
    <m/>
  </r>
  <r>
    <s v="ROK"/>
    <x v="0"/>
    <n v="0.26650000000000001"/>
    <n v="579"/>
    <n v="2.0299999999999999E-2"/>
    <n v="564"/>
    <n v="0.2172"/>
    <n v="728"/>
    <x v="0"/>
    <n v="0.152"/>
    <n v="0.33600000000000002"/>
    <m/>
    <m/>
    <n v="3.59"/>
    <m/>
    <m/>
    <m/>
    <m/>
    <m/>
    <m/>
    <m/>
    <m/>
    <m/>
    <m/>
    <m/>
    <m/>
    <m/>
    <m/>
  </r>
  <r>
    <s v="NNN"/>
    <x v="0"/>
    <n v="0.26629999999999998"/>
    <n v="580"/>
    <n v="0.58240000000000003"/>
    <n v="202"/>
    <n v="0.32950000000000002"/>
    <n v="245"/>
    <x v="0"/>
    <n v="0.161"/>
    <n v="0.23"/>
    <m/>
    <m/>
    <n v="7.77"/>
    <m/>
    <m/>
    <m/>
    <m/>
    <m/>
    <m/>
    <m/>
    <m/>
    <m/>
    <m/>
    <m/>
    <m/>
    <m/>
    <m/>
  </r>
  <r>
    <s v="ROL"/>
    <x v="0"/>
    <n v="0.26619999999999999"/>
    <n v="581"/>
    <n v="3.1800000000000002E-2"/>
    <n v="525"/>
    <n v="0.21929999999999999"/>
    <n v="714"/>
    <x v="0"/>
    <n v="0.66100000000000003"/>
    <n v="0.60299999999999998"/>
    <m/>
    <m/>
    <n v="6.18"/>
    <m/>
    <m/>
    <m/>
    <m/>
    <m/>
    <m/>
    <m/>
    <m/>
    <m/>
    <m/>
    <m/>
    <m/>
    <m/>
    <m/>
  </r>
  <r>
    <s v="CHRW"/>
    <x v="0"/>
    <n v="0.26619999999999999"/>
    <n v="582"/>
    <n v="0.4385"/>
    <n v="288"/>
    <n v="0.30070000000000002"/>
    <n v="352"/>
    <x v="0"/>
    <n v="0.11799999999999999"/>
    <n v="0.36399999999999999"/>
    <m/>
    <m/>
    <n v="2.14"/>
    <m/>
    <m/>
    <m/>
    <m/>
    <m/>
    <m/>
    <m/>
    <m/>
    <m/>
    <m/>
    <m/>
    <m/>
    <m/>
    <m/>
  </r>
  <r>
    <s v="RGA"/>
    <x v="0"/>
    <n v="0.2661"/>
    <n v="583"/>
    <n v="2.1499999999999998E-2"/>
    <n v="558"/>
    <n v="0.2172"/>
    <n v="729"/>
    <x v="0"/>
    <n v="0.65500000000000003"/>
    <n v="0.63900000000000001"/>
    <m/>
    <m/>
    <n v="-10.65"/>
    <m/>
    <m/>
    <m/>
    <m/>
    <m/>
    <m/>
    <m/>
    <m/>
    <m/>
    <m/>
    <m/>
    <m/>
    <m/>
    <m/>
  </r>
  <r>
    <s v="YUM"/>
    <x v="0"/>
    <n v="0.2661"/>
    <n v="584"/>
    <n v="0.31950000000000001"/>
    <n v="346"/>
    <n v="0.27679999999999999"/>
    <n v="428"/>
    <x v="0"/>
    <n v="0.14699999999999999"/>
    <n v="0.34399999999999997"/>
    <m/>
    <m/>
    <n v="20.39"/>
    <m/>
    <m/>
    <m/>
    <m/>
    <m/>
    <m/>
    <m/>
    <m/>
    <m/>
    <m/>
    <m/>
    <m/>
    <m/>
    <m/>
  </r>
  <r>
    <s v="SWK"/>
    <x v="0"/>
    <n v="0.26590000000000003"/>
    <n v="585"/>
    <n v="0.54659999999999997"/>
    <n v="221"/>
    <n v="0.32200000000000001"/>
    <n v="268"/>
    <x v="0"/>
    <n v="0.78800000000000003"/>
    <n v="0.58199999999999996"/>
    <m/>
    <m/>
    <n v="-1.75"/>
    <m/>
    <m/>
    <m/>
    <m/>
    <m/>
    <m/>
    <m/>
    <m/>
    <m/>
    <m/>
    <m/>
    <m/>
    <m/>
    <m/>
  </r>
  <r>
    <s v="LOW"/>
    <x v="0"/>
    <n v="0.26579999999999998"/>
    <n v="586"/>
    <n v="0.4"/>
    <n v="309"/>
    <n v="0.29270000000000002"/>
    <n v="383"/>
    <x v="0"/>
    <n v="0.61599999999999999"/>
    <n v="0.45500000000000002"/>
    <m/>
    <m/>
    <n v="-4.38"/>
    <m/>
    <m/>
    <m/>
    <m/>
    <m/>
    <m/>
    <m/>
    <m/>
    <m/>
    <m/>
    <m/>
    <m/>
    <m/>
    <m/>
  </r>
  <r>
    <s v="BAM"/>
    <x v="0"/>
    <n v="0.26579999999999998"/>
    <n v="587"/>
    <n v="3.0000000000000001E-3"/>
    <n v="846"/>
    <n v="0.2132"/>
    <n v="754"/>
    <x v="0"/>
    <n v="0.81100000000000005"/>
    <n v="0.79700000000000004"/>
    <m/>
    <m/>
    <n v="-4.6900000000000004"/>
    <m/>
    <m/>
    <m/>
    <m/>
    <m/>
    <m/>
    <m/>
    <m/>
    <m/>
    <m/>
    <m/>
    <m/>
    <m/>
    <m/>
  </r>
  <r>
    <s v="ZTS"/>
    <x v="0"/>
    <n v="0.26550000000000001"/>
    <n v="588"/>
    <n v="0.56120000000000003"/>
    <n v="213"/>
    <n v="0.32469999999999999"/>
    <n v="259"/>
    <x v="0"/>
    <n v="0.57299999999999995"/>
    <n v="0.50800000000000001"/>
    <m/>
    <m/>
    <n v="-2.14"/>
    <m/>
    <m/>
    <m/>
    <m/>
    <m/>
    <m/>
    <m/>
    <m/>
    <m/>
    <m/>
    <m/>
    <m/>
    <m/>
    <m/>
  </r>
  <r>
    <s v="ITT"/>
    <x v="0"/>
    <n v="0.26550000000000001"/>
    <n v="589"/>
    <n v="7.7999999999999996E-3"/>
    <n v="679"/>
    <n v="0.21390000000000001"/>
    <n v="749"/>
    <x v="0"/>
    <n v="0.61"/>
    <n v="0.496"/>
    <m/>
    <m/>
    <n v="-6.48"/>
    <m/>
    <m/>
    <m/>
    <m/>
    <m/>
    <m/>
    <m/>
    <m/>
    <m/>
    <m/>
    <m/>
    <m/>
    <m/>
    <m/>
  </r>
  <r>
    <s v="LYV"/>
    <x v="0"/>
    <n v="0.26540000000000002"/>
    <n v="590"/>
    <n v="2.5000000000000001E-3"/>
    <n v="967"/>
    <n v="0.21279999999999999"/>
    <n v="756"/>
    <x v="0"/>
    <n v="0.85199999999999998"/>
    <n v="0.80300000000000005"/>
    <m/>
    <m/>
    <n v="-0.91"/>
    <m/>
    <m/>
    <m/>
    <m/>
    <m/>
    <m/>
    <m/>
    <m/>
    <m/>
    <m/>
    <m/>
    <m/>
    <m/>
    <m/>
  </r>
  <r>
    <s v="ES"/>
    <x v="0"/>
    <n v="0.26529999999999998"/>
    <n v="591"/>
    <n v="0.53480000000000005"/>
    <n v="235"/>
    <n v="0.31919999999999998"/>
    <n v="277"/>
    <x v="0"/>
    <n v="0.28999999999999998"/>
    <n v="0.249"/>
    <m/>
    <m/>
    <n v="9.24"/>
    <m/>
    <m/>
    <m/>
    <m/>
    <m/>
    <m/>
    <m/>
    <m/>
    <m/>
    <m/>
    <m/>
    <m/>
    <m/>
    <m/>
  </r>
  <r>
    <s v="CMI"/>
    <x v="0"/>
    <n v="0.26500000000000001"/>
    <n v="592"/>
    <n v="8.0999999999999996E-3"/>
    <n v="676"/>
    <n v="0.21360000000000001"/>
    <n v="752"/>
    <x v="0"/>
    <n v="0.39"/>
    <n v="0.375"/>
    <m/>
    <m/>
    <n v="3.84"/>
    <m/>
    <m/>
    <m/>
    <m/>
    <m/>
    <m/>
    <m/>
    <m/>
    <m/>
    <m/>
    <m/>
    <m/>
    <m/>
    <m/>
  </r>
  <r>
    <s v="HD"/>
    <x v="0"/>
    <n v="0.26500000000000001"/>
    <n v="593"/>
    <n v="2.8199999999999999E-2"/>
    <n v="534"/>
    <n v="0.21759999999999999"/>
    <n v="726"/>
    <x v="0"/>
    <n v="0.61699999999999999"/>
    <n v="0.48299999999999998"/>
    <m/>
    <m/>
    <n v="-3.73"/>
    <m/>
    <m/>
    <m/>
    <m/>
    <m/>
    <m/>
    <m/>
    <m/>
    <m/>
    <m/>
    <m/>
    <m/>
    <m/>
    <m/>
  </r>
  <r>
    <s v="ICE"/>
    <x v="0"/>
    <n v="0.26490000000000002"/>
    <n v="594"/>
    <n v="0.19769999999999999"/>
    <n v="406"/>
    <n v="0.2515"/>
    <n v="529"/>
    <x v="0"/>
    <n v="0.68500000000000005"/>
    <n v="0.67900000000000005"/>
    <m/>
    <m/>
    <n v="8.3800000000000008"/>
    <m/>
    <m/>
    <m/>
    <m/>
    <m/>
    <m/>
    <m/>
    <m/>
    <m/>
    <m/>
    <m/>
    <m/>
    <m/>
    <m/>
  </r>
  <r>
    <s v="AMCR"/>
    <x v="0"/>
    <n v="0.26490000000000002"/>
    <n v="595"/>
    <n v="0.66039999999999999"/>
    <n v="125"/>
    <n v="0.34399999999999997"/>
    <n v="199"/>
    <x v="0"/>
    <n v="0.45900000000000002"/>
    <n v="0.26"/>
    <m/>
    <m/>
    <n v="5.42"/>
    <m/>
    <m/>
    <m/>
    <m/>
    <m/>
    <m/>
    <m/>
    <m/>
    <m/>
    <m/>
    <m/>
    <m/>
    <m/>
    <m/>
  </r>
  <r>
    <s v="MORN"/>
    <x v="0"/>
    <n v="0.26479999999999998"/>
    <n v="596"/>
    <n v="0.42830000000000001"/>
    <n v="293"/>
    <n v="0.29749999999999999"/>
    <n v="365"/>
    <x v="0"/>
    <n v="0.158"/>
    <n v="0.29399999999999998"/>
    <m/>
    <m/>
    <n v="-4.54"/>
    <m/>
    <m/>
    <m/>
    <m/>
    <m/>
    <m/>
    <m/>
    <m/>
    <m/>
    <m/>
    <m/>
    <m/>
    <m/>
    <m/>
  </r>
  <r>
    <s v="MTD"/>
    <x v="0"/>
    <n v="0.26479999999999998"/>
    <n v="597"/>
    <n v="1.5699999999999999E-2"/>
    <n v="588"/>
    <n v="0.215"/>
    <n v="743"/>
    <x v="0"/>
    <n v="0.84299999999999997"/>
    <n v="0.88"/>
    <m/>
    <m/>
    <n v="-6.72"/>
    <m/>
    <m/>
    <m/>
    <m/>
    <m/>
    <m/>
    <m/>
    <m/>
    <m/>
    <m/>
    <m/>
    <m/>
    <m/>
    <m/>
  </r>
  <r>
    <s v="BYD"/>
    <x v="0"/>
    <n v="0.26479999999999998"/>
    <n v="598"/>
    <n v="6.7000000000000002E-3"/>
    <n v="697"/>
    <n v="0.2132"/>
    <n v="755"/>
    <x v="0"/>
    <n v="0.60599999999999998"/>
    <n v="0.72399999999999998"/>
    <m/>
    <m/>
    <n v="-0.51"/>
    <m/>
    <m/>
    <m/>
    <m/>
    <m/>
    <m/>
    <m/>
    <m/>
    <m/>
    <m/>
    <m/>
    <m/>
    <m/>
    <m/>
  </r>
  <r>
    <s v="COP"/>
    <x v="0"/>
    <n v="0.2646"/>
    <n v="599"/>
    <n v="0.51590000000000003"/>
    <n v="246"/>
    <n v="0.31490000000000001"/>
    <n v="293"/>
    <x v="0"/>
    <n v="0.24299999999999999"/>
    <n v="0.30599999999999999"/>
    <m/>
    <m/>
    <n v="1.1399999999999999"/>
    <m/>
    <m/>
    <m/>
    <m/>
    <m/>
    <m/>
    <m/>
    <m/>
    <m/>
    <m/>
    <m/>
    <m/>
    <m/>
    <m/>
  </r>
  <r>
    <s v="EOG"/>
    <x v="0"/>
    <n v="0.2646"/>
    <n v="600"/>
    <n v="4.3900000000000002E-2"/>
    <n v="501"/>
    <n v="0.22040000000000001"/>
    <n v="708"/>
    <x v="0"/>
    <n v="0.46300000000000002"/>
    <n v="0.48699999999999999"/>
    <m/>
    <m/>
    <n v="0.91"/>
    <m/>
    <m/>
    <m/>
    <m/>
    <m/>
    <m/>
    <m/>
    <m/>
    <m/>
    <m/>
    <m/>
    <m/>
    <m/>
    <m/>
  </r>
  <r>
    <s v="AMGN"/>
    <x v="0"/>
    <n v="0.26440000000000002"/>
    <n v="601"/>
    <n v="0.63870000000000005"/>
    <n v="144"/>
    <n v="0.3392"/>
    <n v="216"/>
    <x v="0"/>
    <n v="0.77900000000000003"/>
    <n v="0.73199999999999998"/>
    <m/>
    <m/>
    <n v="8.8000000000000007"/>
    <m/>
    <m/>
    <m/>
    <m/>
    <m/>
    <m/>
    <m/>
    <m/>
    <m/>
    <m/>
    <m/>
    <m/>
    <m/>
    <m/>
  </r>
  <r>
    <s v="SCI"/>
    <x v="0"/>
    <n v="0.26419999999999999"/>
    <n v="602"/>
    <n v="0.60429999999999995"/>
    <n v="175"/>
    <n v="0.33229999999999998"/>
    <n v="236"/>
    <x v="0"/>
    <n v="0.16300000000000001"/>
    <n v="0.155"/>
    <m/>
    <m/>
    <n v="3.69"/>
    <m/>
    <m/>
    <m/>
    <m/>
    <m/>
    <m/>
    <m/>
    <m/>
    <m/>
    <m/>
    <m/>
    <m/>
    <m/>
    <m/>
  </r>
  <r>
    <s v="CTRA"/>
    <x v="0"/>
    <n v="0.26400000000000001"/>
    <n v="603"/>
    <n v="2.8999999999999998E-3"/>
    <n v="858"/>
    <n v="0.21179999999999999"/>
    <n v="764"/>
    <x v="0"/>
    <n v="0.73599999999999999"/>
    <n v="0.84099999999999997"/>
    <m/>
    <m/>
    <n v="-2.63"/>
    <m/>
    <m/>
    <m/>
    <m/>
    <m/>
    <m/>
    <m/>
    <m/>
    <m/>
    <m/>
    <m/>
    <m/>
    <m/>
    <m/>
  </r>
  <r>
    <s v="BSX"/>
    <x v="0"/>
    <n v="0.26390000000000002"/>
    <n v="604"/>
    <n v="2.7000000000000001E-3"/>
    <n v="914"/>
    <n v="0.2117"/>
    <n v="765"/>
    <x v="0"/>
    <n v="0.92"/>
    <n v="0.93400000000000005"/>
    <m/>
    <m/>
    <n v="1.4"/>
    <m/>
    <m/>
    <m/>
    <m/>
    <m/>
    <m/>
    <m/>
    <m/>
    <m/>
    <m/>
    <m/>
    <m/>
    <m/>
    <m/>
  </r>
  <r>
    <s v="CINF"/>
    <x v="0"/>
    <n v="0.26379999999999998"/>
    <n v="605"/>
    <n v="0.50460000000000005"/>
    <n v="252"/>
    <n v="0.312"/>
    <n v="304"/>
    <x v="0"/>
    <n v="9.4E-2"/>
    <n v="0.114"/>
    <m/>
    <m/>
    <n v="7.85"/>
    <m/>
    <m/>
    <m/>
    <m/>
    <m/>
    <m/>
    <m/>
    <m/>
    <m/>
    <m/>
    <m/>
    <m/>
    <m/>
    <m/>
  </r>
  <r>
    <s v="GNTX"/>
    <x v="0"/>
    <n v="0.26379999999999998"/>
    <n v="606"/>
    <n v="0.66300000000000003"/>
    <n v="121"/>
    <n v="0.34360000000000002"/>
    <n v="201"/>
    <x v="0"/>
    <n v="3.5999999999999997E-2"/>
    <n v="7.0999999999999994E-2"/>
    <m/>
    <m/>
    <n v="-6.17"/>
    <m/>
    <m/>
    <m/>
    <m/>
    <m/>
    <m/>
    <m/>
    <m/>
    <m/>
    <m/>
    <m/>
    <m/>
    <m/>
    <m/>
  </r>
  <r>
    <s v="UNM"/>
    <x v="0"/>
    <n v="0.26379999999999998"/>
    <n v="607"/>
    <n v="3.0999999999999999E-3"/>
    <n v="825"/>
    <n v="0.21160000000000001"/>
    <n v="766"/>
    <x v="0"/>
    <n v="0.55200000000000005"/>
    <n v="0.64800000000000002"/>
    <m/>
    <m/>
    <n v="7.92"/>
    <m/>
    <m/>
    <m/>
    <m/>
    <m/>
    <m/>
    <m/>
    <m/>
    <m/>
    <m/>
    <m/>
    <m/>
    <m/>
    <m/>
  </r>
  <r>
    <s v="DD"/>
    <x v="0"/>
    <n v="0.2636"/>
    <n v="608"/>
    <n v="0.51500000000000001"/>
    <n v="247"/>
    <n v="0.31390000000000001"/>
    <n v="296"/>
    <x v="0"/>
    <n v="0.30299999999999999"/>
    <n v="0.251"/>
    <m/>
    <m/>
    <n v="6.47"/>
    <m/>
    <m/>
    <m/>
    <m/>
    <m/>
    <m/>
    <m/>
    <m/>
    <m/>
    <m/>
    <m/>
    <m/>
    <m/>
    <m/>
  </r>
  <r>
    <s v="ASH"/>
    <x v="0"/>
    <n v="0.2636"/>
    <n v="609"/>
    <n v="0.46250000000000002"/>
    <n v="278"/>
    <n v="0.3034"/>
    <n v="339"/>
    <x v="0"/>
    <n v="2.1999999999999999E-2"/>
    <n v="2.1999999999999999E-2"/>
    <m/>
    <m/>
    <n v="-3.57"/>
    <m/>
    <m/>
    <m/>
    <m/>
    <m/>
    <m/>
    <m/>
    <m/>
    <m/>
    <m/>
    <m/>
    <m/>
    <m/>
    <m/>
  </r>
  <r>
    <s v="IBKR"/>
    <x v="0"/>
    <n v="0.26350000000000001"/>
    <n v="610"/>
    <n v="2.5999999999999999E-3"/>
    <n v="939"/>
    <n v="0.21129999999999999"/>
    <n v="769"/>
    <x v="0"/>
    <n v="0.98099999999999998"/>
    <n v="0.96699999999999997"/>
    <s v="✓"/>
    <s v="✓"/>
    <n v="-5.88"/>
    <m/>
    <m/>
    <m/>
    <m/>
    <m/>
    <m/>
    <m/>
    <m/>
    <m/>
    <m/>
    <m/>
    <m/>
    <m/>
    <m/>
  </r>
  <r>
    <s v="GDDY"/>
    <x v="0"/>
    <n v="0.26340000000000002"/>
    <n v="611"/>
    <n v="2.8999999999999998E-3"/>
    <n v="862"/>
    <n v="0.21129999999999999"/>
    <n v="768"/>
    <x v="0"/>
    <n v="0.70199999999999996"/>
    <n v="0.87"/>
    <m/>
    <m/>
    <n v="-15.59"/>
    <m/>
    <m/>
    <m/>
    <m/>
    <m/>
    <m/>
    <m/>
    <m/>
    <m/>
    <m/>
    <m/>
    <m/>
    <m/>
    <m/>
  </r>
  <r>
    <s v="VIRT"/>
    <x v="0"/>
    <n v="0.26340000000000002"/>
    <n v="612"/>
    <n v="2.8999999999999998E-3"/>
    <n v="869"/>
    <n v="0.21129999999999999"/>
    <n v="770"/>
    <x v="0"/>
    <n v="0.873"/>
    <n v="0.83"/>
    <m/>
    <m/>
    <n v="-8.1199999999999992"/>
    <m/>
    <m/>
    <m/>
    <m/>
    <m/>
    <m/>
    <m/>
    <m/>
    <m/>
    <m/>
    <m/>
    <m/>
    <m/>
    <m/>
  </r>
  <r>
    <s v="JBL"/>
    <x v="0"/>
    <n v="0.2631"/>
    <n v="613"/>
    <n v="2.7000000000000001E-3"/>
    <n v="915"/>
    <n v="0.21110000000000001"/>
    <n v="773"/>
    <x v="0"/>
    <n v="0.89100000000000001"/>
    <n v="0.97799999999999998"/>
    <m/>
    <s v="✓"/>
    <n v="-4.57"/>
    <m/>
    <m/>
    <m/>
    <m/>
    <m/>
    <m/>
    <m/>
    <m/>
    <m/>
    <m/>
    <m/>
    <m/>
    <m/>
    <m/>
  </r>
  <r>
    <s v="FWONK"/>
    <x v="0"/>
    <n v="0.26290000000000002"/>
    <n v="614"/>
    <n v="2.8E-3"/>
    <n v="888"/>
    <n v="0.2109"/>
    <n v="775"/>
    <x v="0"/>
    <n v="0.45700000000000002"/>
    <n v="0.86699999999999999"/>
    <m/>
    <m/>
    <n v="0.76"/>
    <m/>
    <m/>
    <m/>
    <m/>
    <m/>
    <m/>
    <m/>
    <m/>
    <m/>
    <m/>
    <m/>
    <m/>
    <m/>
    <m/>
  </r>
  <r>
    <s v="FNB"/>
    <x v="0"/>
    <n v="0.26269999999999999"/>
    <n v="615"/>
    <n v="3.1099999999999999E-2"/>
    <n v="526"/>
    <n v="0.21629999999999999"/>
    <n v="735"/>
    <x v="0"/>
    <n v="0.625"/>
    <n v="0.312"/>
    <m/>
    <m/>
    <n v="-5.42"/>
    <m/>
    <m/>
    <m/>
    <m/>
    <m/>
    <m/>
    <m/>
    <m/>
    <m/>
    <m/>
    <m/>
    <m/>
    <m/>
    <m/>
  </r>
  <r>
    <s v="RVTY"/>
    <x v="0"/>
    <n v="0.2626"/>
    <n v="616"/>
    <n v="1.14E-2"/>
    <n v="622"/>
    <n v="0.21240000000000001"/>
    <n v="761"/>
    <x v="0"/>
    <n v="0.89600000000000002"/>
    <n v="0.875"/>
    <m/>
    <m/>
    <n v="-11.08"/>
    <m/>
    <m/>
    <m/>
    <m/>
    <m/>
    <m/>
    <m/>
    <m/>
    <m/>
    <m/>
    <m/>
    <m/>
    <m/>
    <m/>
  </r>
  <r>
    <s v="CHH"/>
    <x v="0"/>
    <n v="0.26250000000000001"/>
    <n v="617"/>
    <n v="2.1100000000000001E-2"/>
    <n v="560"/>
    <n v="0.2142"/>
    <n v="747"/>
    <x v="0"/>
    <n v="0.49199999999999999"/>
    <n v="0.54900000000000004"/>
    <m/>
    <m/>
    <n v="-2.74"/>
    <m/>
    <m/>
    <m/>
    <m/>
    <m/>
    <m/>
    <m/>
    <m/>
    <m/>
    <m/>
    <m/>
    <m/>
    <m/>
    <m/>
  </r>
  <r>
    <s v="BA"/>
    <x v="0"/>
    <n v="0.26229999999999998"/>
    <n v="618"/>
    <n v="3.0999999999999999E-3"/>
    <n v="818"/>
    <n v="0.2104"/>
    <n v="778"/>
    <x v="0"/>
    <n v="0.25"/>
    <n v="0.92700000000000005"/>
    <m/>
    <m/>
    <n v="-1.07"/>
    <m/>
    <m/>
    <m/>
    <m/>
    <m/>
    <m/>
    <m/>
    <m/>
    <m/>
    <m/>
    <m/>
    <m/>
    <m/>
    <m/>
  </r>
  <r>
    <s v="AWK"/>
    <x v="0"/>
    <n v="0.2621"/>
    <n v="619"/>
    <n v="0.49380000000000002"/>
    <n v="259"/>
    <n v="0.30840000000000001"/>
    <n v="319"/>
    <x v="0"/>
    <n v="0.26800000000000002"/>
    <n v="0.25900000000000001"/>
    <m/>
    <m/>
    <n v="9.77"/>
    <m/>
    <m/>
    <m/>
    <m/>
    <m/>
    <m/>
    <m/>
    <m/>
    <m/>
    <m/>
    <m/>
    <m/>
    <m/>
    <m/>
  </r>
  <r>
    <s v="PAG"/>
    <x v="0"/>
    <n v="0.26190000000000002"/>
    <n v="620"/>
    <n v="1.03E-2"/>
    <n v="638"/>
    <n v="0.21160000000000001"/>
    <n v="767"/>
    <x v="0"/>
    <n v="0.74199999999999999"/>
    <n v="0.58399999999999996"/>
    <m/>
    <m/>
    <n v="2.64"/>
    <m/>
    <m/>
    <m/>
    <m/>
    <m/>
    <m/>
    <m/>
    <m/>
    <m/>
    <m/>
    <m/>
    <m/>
    <m/>
    <m/>
  </r>
  <r>
    <s v="ZION"/>
    <x v="0"/>
    <n v="0.26190000000000002"/>
    <n v="621"/>
    <n v="8.3999999999999995E-3"/>
    <n v="671"/>
    <n v="0.2112"/>
    <n v="772"/>
    <x v="0"/>
    <n v="0.65300000000000002"/>
    <n v="0.48899999999999999"/>
    <m/>
    <m/>
    <n v="-5.87"/>
    <m/>
    <m/>
    <m/>
    <m/>
    <m/>
    <m/>
    <m/>
    <m/>
    <m/>
    <m/>
    <m/>
    <m/>
    <m/>
    <m/>
  </r>
  <r>
    <s v="BKNG"/>
    <x v="0"/>
    <n v="0.26179999999999998"/>
    <n v="622"/>
    <n v="0.25459999999999999"/>
    <n v="382"/>
    <n v="0.26029999999999998"/>
    <n v="492"/>
    <x v="0"/>
    <n v="9.2999999999999999E-2"/>
    <n v="0.222"/>
    <m/>
    <m/>
    <n v="5.88"/>
    <m/>
    <m/>
    <m/>
    <m/>
    <m/>
    <m/>
    <m/>
    <m/>
    <m/>
    <m/>
    <m/>
    <m/>
    <m/>
    <m/>
  </r>
  <r>
    <s v="PCG"/>
    <x v="0"/>
    <n v="0.26179999999999998"/>
    <n v="623"/>
    <n v="0.47810000000000002"/>
    <n v="270"/>
    <n v="0.30499999999999999"/>
    <n v="331"/>
    <x v="0"/>
    <n v="5.0000000000000001E-3"/>
    <n v="1.2999999999999999E-2"/>
    <m/>
    <m/>
    <n v="4.41"/>
    <m/>
    <m/>
    <m/>
    <m/>
    <m/>
    <m/>
    <m/>
    <m/>
    <m/>
    <m/>
    <m/>
    <m/>
    <m/>
    <m/>
  </r>
  <r>
    <s v="FER"/>
    <x v="0"/>
    <n v="0.2616"/>
    <n v="624"/>
    <n v="7.7999999999999996E-3"/>
    <n v="678"/>
    <n v="0.2109"/>
    <n v="774"/>
    <x v="0"/>
    <n v="0.38900000000000001"/>
    <n v="0.752"/>
    <m/>
    <m/>
    <n v="3.87"/>
    <m/>
    <m/>
    <m/>
    <m/>
    <m/>
    <m/>
    <m/>
    <m/>
    <m/>
    <m/>
    <m/>
    <m/>
    <m/>
    <m/>
  </r>
  <r>
    <s v="LMT"/>
    <x v="0"/>
    <n v="0.26119999999999999"/>
    <n v="625"/>
    <n v="0.50470000000000004"/>
    <n v="251"/>
    <n v="0.30990000000000001"/>
    <n v="312"/>
    <x v="0"/>
    <n v="9.1999999999999998E-2"/>
    <n v="0.156"/>
    <m/>
    <m/>
    <n v="-2.72"/>
    <m/>
    <m/>
    <m/>
    <m/>
    <m/>
    <m/>
    <m/>
    <m/>
    <m/>
    <m/>
    <m/>
    <m/>
    <m/>
    <m/>
  </r>
  <r>
    <s v="PFGC"/>
    <x v="0"/>
    <n v="0.2611"/>
    <n v="626"/>
    <n v="9.4999999999999998E-3"/>
    <n v="652"/>
    <n v="0.21079999999999999"/>
    <n v="776"/>
    <x v="0"/>
    <n v="0.66200000000000003"/>
    <n v="0.72299999999999998"/>
    <m/>
    <m/>
    <n v="-5.72"/>
    <m/>
    <m/>
    <m/>
    <m/>
    <m/>
    <m/>
    <m/>
    <m/>
    <m/>
    <m/>
    <m/>
    <m/>
    <m/>
    <m/>
  </r>
  <r>
    <s v="PRU"/>
    <x v="0"/>
    <n v="0.26090000000000002"/>
    <n v="627"/>
    <n v="0.4929"/>
    <n v="260"/>
    <n v="0.30730000000000002"/>
    <n v="324"/>
    <x v="0"/>
    <n v="0.372"/>
    <n v="0.35299999999999998"/>
    <m/>
    <m/>
    <n v="-3.52"/>
    <m/>
    <m/>
    <m/>
    <m/>
    <m/>
    <m/>
    <m/>
    <m/>
    <m/>
    <m/>
    <m/>
    <m/>
    <m/>
    <m/>
  </r>
  <r>
    <s v="FICO"/>
    <x v="0"/>
    <n v="0.26079999999999998"/>
    <n v="628"/>
    <n v="0.54059999999999997"/>
    <n v="226"/>
    <n v="0.31680000000000003"/>
    <n v="284"/>
    <x v="0"/>
    <n v="6.7000000000000004E-2"/>
    <n v="2.8000000000000001E-2"/>
    <m/>
    <m/>
    <n v="0.68"/>
    <m/>
    <m/>
    <m/>
    <m/>
    <m/>
    <m/>
    <m/>
    <m/>
    <m/>
    <m/>
    <m/>
    <m/>
    <m/>
    <m/>
  </r>
  <r>
    <s v="CTVA"/>
    <x v="0"/>
    <n v="0.26079999999999998"/>
    <n v="629"/>
    <n v="4.1999999999999997E-3"/>
    <n v="756"/>
    <n v="0.20949999999999999"/>
    <n v="782"/>
    <x v="0"/>
    <n v="0.91900000000000004"/>
    <n v="0.79800000000000004"/>
    <m/>
    <m/>
    <n v="-3.51"/>
    <m/>
    <m/>
    <m/>
    <m/>
    <m/>
    <m/>
    <m/>
    <m/>
    <m/>
    <m/>
    <m/>
    <m/>
    <m/>
    <m/>
  </r>
  <r>
    <s v="POOL"/>
    <x v="0"/>
    <n v="0.26050000000000001"/>
    <n v="630"/>
    <n v="0.5272"/>
    <n v="237"/>
    <n v="0.31390000000000001"/>
    <n v="297"/>
    <x v="0"/>
    <n v="0.32400000000000001"/>
    <n v="0.24199999999999999"/>
    <m/>
    <m/>
    <n v="0.8"/>
    <m/>
    <m/>
    <m/>
    <m/>
    <m/>
    <m/>
    <m/>
    <m/>
    <m/>
    <m/>
    <m/>
    <m/>
    <m/>
    <m/>
  </r>
  <r>
    <s v="PK"/>
    <x v="0"/>
    <n v="0.26050000000000001"/>
    <n v="631"/>
    <n v="4.8599999999999997E-2"/>
    <n v="499"/>
    <n v="0.21809999999999999"/>
    <n v="721"/>
    <x v="0"/>
    <n v="0.109"/>
    <n v="0.254"/>
    <m/>
    <m/>
    <n v="-8.9700000000000006"/>
    <m/>
    <m/>
    <m/>
    <m/>
    <m/>
    <m/>
    <m/>
    <m/>
    <m/>
    <m/>
    <m/>
    <m/>
    <m/>
    <m/>
  </r>
  <r>
    <s v="ETR"/>
    <x v="0"/>
    <n v="0.26029999999999998"/>
    <n v="632"/>
    <n v="8.5000000000000006E-3"/>
    <n v="667"/>
    <n v="0.2099"/>
    <n v="781"/>
    <x v="0"/>
    <n v="0.66800000000000004"/>
    <n v="0.82499999999999996"/>
    <m/>
    <m/>
    <n v="8.4700000000000006"/>
    <m/>
    <m/>
    <m/>
    <m/>
    <m/>
    <m/>
    <m/>
    <m/>
    <m/>
    <m/>
    <m/>
    <m/>
    <m/>
    <m/>
  </r>
  <r>
    <s v="WBS"/>
    <x v="0"/>
    <n v="0.26029999999999998"/>
    <n v="633"/>
    <n v="3.0999999999999999E-3"/>
    <n v="827"/>
    <n v="0.20880000000000001"/>
    <n v="786"/>
    <x v="0"/>
    <n v="0.76400000000000001"/>
    <n v="0.57899999999999996"/>
    <m/>
    <m/>
    <n v="-5.89"/>
    <m/>
    <m/>
    <m/>
    <m/>
    <m/>
    <m/>
    <m/>
    <m/>
    <m/>
    <m/>
    <m/>
    <m/>
    <m/>
    <m/>
  </r>
  <r>
    <s v="CUBE"/>
    <x v="0"/>
    <n v="0.25979999999999998"/>
    <n v="634"/>
    <n v="0.6149"/>
    <n v="166"/>
    <n v="0.33079999999999998"/>
    <n v="239"/>
    <x v="0"/>
    <n v="0.188"/>
    <n v="7.9000000000000001E-2"/>
    <m/>
    <m/>
    <n v="-1.01"/>
    <m/>
    <m/>
    <m/>
    <m/>
    <m/>
    <m/>
    <m/>
    <m/>
    <m/>
    <m/>
    <m/>
    <m/>
    <m/>
    <m/>
  </r>
  <r>
    <s v="URI"/>
    <x v="0"/>
    <n v="0.25969999999999999"/>
    <n v="635"/>
    <n v="0.58899999999999997"/>
    <n v="190"/>
    <n v="0.3256"/>
    <n v="257"/>
    <x v="0"/>
    <n v="0.69699999999999995"/>
    <n v="0.13800000000000001"/>
    <m/>
    <m/>
    <n v="-15.07"/>
    <m/>
    <m/>
    <m/>
    <m/>
    <m/>
    <m/>
    <m/>
    <m/>
    <m/>
    <m/>
    <m/>
    <m/>
    <m/>
    <m/>
  </r>
  <r>
    <s v="ZBRA"/>
    <x v="0"/>
    <n v="0.25919999999999999"/>
    <n v="636"/>
    <n v="7.7899999999999997E-2"/>
    <n v="477"/>
    <n v="0.22289999999999999"/>
    <n v="694"/>
    <x v="0"/>
    <n v="0.34899999999999998"/>
    <n v="0.42899999999999999"/>
    <m/>
    <m/>
    <n v="-19.62"/>
    <m/>
    <m/>
    <m/>
    <m/>
    <m/>
    <m/>
    <m/>
    <m/>
    <m/>
    <m/>
    <m/>
    <m/>
    <m/>
    <m/>
  </r>
  <r>
    <s v="EXPD"/>
    <x v="0"/>
    <n v="0.2591"/>
    <n v="637"/>
    <n v="0.54720000000000002"/>
    <n v="220"/>
    <n v="0.31669999999999998"/>
    <n v="285"/>
    <x v="0"/>
    <n v="0.41399999999999998"/>
    <n v="0.32600000000000001"/>
    <m/>
    <m/>
    <n v="3.33"/>
    <m/>
    <m/>
    <m/>
    <m/>
    <m/>
    <m/>
    <m/>
    <m/>
    <m/>
    <m/>
    <m/>
    <m/>
    <m/>
    <m/>
  </r>
  <r>
    <s v="KEY"/>
    <x v="0"/>
    <n v="0.25879999999999997"/>
    <n v="638"/>
    <n v="8.6699999999999999E-2"/>
    <n v="466"/>
    <n v="0.22439999999999999"/>
    <n v="682"/>
    <x v="0"/>
    <n v="0.54700000000000004"/>
    <n v="0.4"/>
    <m/>
    <m/>
    <n v="-3.67"/>
    <m/>
    <m/>
    <m/>
    <m/>
    <m/>
    <m/>
    <m/>
    <m/>
    <m/>
    <m/>
    <m/>
    <m/>
    <m/>
    <m/>
  </r>
  <r>
    <s v="REXR"/>
    <x v="0"/>
    <n v="0.25850000000000001"/>
    <n v="639"/>
    <n v="0.3306"/>
    <n v="344"/>
    <n v="0.27289999999999998"/>
    <n v="439"/>
    <x v="0"/>
    <n v="0.56799999999999995"/>
    <n v="0.53500000000000003"/>
    <m/>
    <m/>
    <n v="1.62"/>
    <m/>
    <m/>
    <m/>
    <m/>
    <m/>
    <m/>
    <m/>
    <m/>
    <m/>
    <m/>
    <m/>
    <m/>
    <m/>
    <m/>
  </r>
  <r>
    <s v="GPN"/>
    <x v="0"/>
    <n v="0.25850000000000001"/>
    <n v="640"/>
    <n v="7.1000000000000004E-3"/>
    <n v="690"/>
    <n v="0.2082"/>
    <n v="788"/>
    <x v="0"/>
    <n v="0.30199999999999999"/>
    <n v="0.442"/>
    <m/>
    <m/>
    <n v="-6.71"/>
    <m/>
    <m/>
    <m/>
    <m/>
    <m/>
    <m/>
    <m/>
    <m/>
    <m/>
    <m/>
    <m/>
    <m/>
    <m/>
    <m/>
  </r>
  <r>
    <s v="HPQ"/>
    <x v="0"/>
    <n v="0.25800000000000001"/>
    <n v="641"/>
    <n v="0.61719999999999997"/>
    <n v="165"/>
    <n v="0.32979999999999998"/>
    <n v="244"/>
    <x v="0"/>
    <n v="0.23899999999999999"/>
    <n v="0.188"/>
    <m/>
    <m/>
    <n v="-5.0199999999999996"/>
    <m/>
    <m/>
    <m/>
    <m/>
    <m/>
    <m/>
    <m/>
    <m/>
    <m/>
    <m/>
    <m/>
    <m/>
    <m/>
    <m/>
  </r>
  <r>
    <s v="OZK"/>
    <x v="0"/>
    <n v="0.25790000000000002"/>
    <n v="642"/>
    <n v="3.0000000000000001E-3"/>
    <n v="847"/>
    <n v="0.2069"/>
    <n v="791"/>
    <x v="0"/>
    <n v="0.92800000000000005"/>
    <n v="0.80100000000000005"/>
    <m/>
    <m/>
    <n v="-5.47"/>
    <m/>
    <m/>
    <m/>
    <m/>
    <m/>
    <m/>
    <m/>
    <m/>
    <m/>
    <m/>
    <m/>
    <m/>
    <m/>
    <m/>
  </r>
  <r>
    <s v="ALLY"/>
    <x v="0"/>
    <n v="0.25790000000000002"/>
    <n v="643"/>
    <n v="8.9999999999999993E-3"/>
    <n v="657"/>
    <n v="0.20810000000000001"/>
    <n v="789"/>
    <x v="0"/>
    <n v="0.76100000000000001"/>
    <n v="0.63700000000000001"/>
    <m/>
    <m/>
    <n v="-4.8"/>
    <m/>
    <m/>
    <m/>
    <m/>
    <m/>
    <m/>
    <m/>
    <m/>
    <m/>
    <m/>
    <m/>
    <m/>
    <m/>
    <m/>
  </r>
  <r>
    <s v="WEX"/>
    <x v="0"/>
    <n v="0.25729999999999997"/>
    <n v="644"/>
    <n v="3.32E-2"/>
    <n v="523"/>
    <n v="0.21249999999999999"/>
    <n v="760"/>
    <x v="0"/>
    <n v="0.54400000000000004"/>
    <n v="0.52100000000000002"/>
    <m/>
    <m/>
    <n v="-14.57"/>
    <m/>
    <m/>
    <m/>
    <m/>
    <m/>
    <m/>
    <m/>
    <m/>
    <m/>
    <m/>
    <m/>
    <m/>
    <m/>
    <m/>
  </r>
  <r>
    <s v="GPK"/>
    <x v="0"/>
    <n v="0.25690000000000002"/>
    <n v="645"/>
    <n v="0.52110000000000001"/>
    <n v="238"/>
    <n v="0.30980000000000002"/>
    <n v="313"/>
    <x v="0"/>
    <n v="0.32800000000000001"/>
    <n v="0.223"/>
    <m/>
    <m/>
    <n v="-2.73"/>
    <m/>
    <m/>
    <m/>
    <m/>
    <m/>
    <m/>
    <m/>
    <m/>
    <m/>
    <m/>
    <m/>
    <m/>
    <m/>
    <m/>
  </r>
  <r>
    <s v="FHN"/>
    <x v="0"/>
    <n v="0.25659999999999999"/>
    <n v="646"/>
    <n v="2.8999999999999998E-3"/>
    <n v="878"/>
    <n v="0.2059"/>
    <n v="797"/>
    <x v="0"/>
    <n v="0.745"/>
    <n v="0.84799999999999998"/>
    <m/>
    <m/>
    <n v="-1.6"/>
    <m/>
    <m/>
    <m/>
    <m/>
    <m/>
    <m/>
    <m/>
    <m/>
    <m/>
    <m/>
    <m/>
    <m/>
    <m/>
    <m/>
  </r>
  <r>
    <s v="VLO"/>
    <x v="0"/>
    <n v="0.25659999999999999"/>
    <n v="647"/>
    <n v="4.3200000000000002E-2"/>
    <n v="503"/>
    <n v="0.21390000000000001"/>
    <n v="750"/>
    <x v="0"/>
    <n v="0.77600000000000002"/>
    <n v="0.437"/>
    <m/>
    <m/>
    <n v="-1.71"/>
    <m/>
    <m/>
    <m/>
    <m/>
    <m/>
    <m/>
    <m/>
    <m/>
    <m/>
    <m/>
    <m/>
    <m/>
    <m/>
    <m/>
  </r>
  <r>
    <s v="IT"/>
    <x v="0"/>
    <n v="0.25650000000000001"/>
    <n v="648"/>
    <n v="1.12E-2"/>
    <n v="627"/>
    <n v="0.2074"/>
    <n v="790"/>
    <x v="0"/>
    <n v="0.86299999999999999"/>
    <n v="0.80200000000000005"/>
    <m/>
    <m/>
    <n v="-8.1999999999999993"/>
    <m/>
    <m/>
    <m/>
    <m/>
    <m/>
    <m/>
    <m/>
    <m/>
    <m/>
    <m/>
    <m/>
    <m/>
    <m/>
    <m/>
  </r>
  <r>
    <s v="AFG"/>
    <x v="0"/>
    <n v="0.25640000000000002"/>
    <n v="649"/>
    <n v="2.47E-2"/>
    <n v="545"/>
    <n v="0.21"/>
    <n v="780"/>
    <x v="0"/>
    <n v="0.28299999999999997"/>
    <n v="0.42199999999999999"/>
    <m/>
    <m/>
    <n v="-7.53"/>
    <m/>
    <m/>
    <m/>
    <m/>
    <m/>
    <m/>
    <m/>
    <m/>
    <m/>
    <m/>
    <m/>
    <m/>
    <m/>
    <m/>
  </r>
  <r>
    <s v="META"/>
    <x v="0"/>
    <n v="0.25629999999999997"/>
    <n v="650"/>
    <n v="2.0999999999999999E-3"/>
    <n v="986"/>
    <n v="0.20549999999999999"/>
    <n v="800"/>
    <x v="0"/>
    <n v="0.95399999999999996"/>
    <n v="0.96"/>
    <s v="✓"/>
    <s v="✓"/>
    <n v="-3.04"/>
    <m/>
    <m/>
    <m/>
    <m/>
    <m/>
    <m/>
    <m/>
    <m/>
    <m/>
    <m/>
    <m/>
    <m/>
    <m/>
    <m/>
  </r>
  <r>
    <s v="CPAY"/>
    <x v="0"/>
    <n v="0.25619999999999998"/>
    <n v="651"/>
    <n v="3.3E-3"/>
    <n v="805"/>
    <n v="0.2056"/>
    <n v="799"/>
    <x v="0"/>
    <n v="0.879"/>
    <n v="0.60499999999999998"/>
    <m/>
    <m/>
    <n v="-3.53"/>
    <m/>
    <m/>
    <m/>
    <m/>
    <m/>
    <m/>
    <m/>
    <m/>
    <m/>
    <m/>
    <m/>
    <m/>
    <m/>
    <m/>
  </r>
  <r>
    <s v="ROST"/>
    <x v="0"/>
    <n v="0.25619999999999998"/>
    <n v="652"/>
    <n v="0.02"/>
    <n v="566"/>
    <n v="0.2089"/>
    <n v="785"/>
    <x v="0"/>
    <n v="0.23499999999999999"/>
    <n v="0.48499999999999999"/>
    <m/>
    <m/>
    <n v="-6.8"/>
    <m/>
    <m/>
    <m/>
    <m/>
    <m/>
    <m/>
    <m/>
    <m/>
    <m/>
    <m/>
    <m/>
    <m/>
    <m/>
    <m/>
  </r>
  <r>
    <s v="HRL"/>
    <x v="0"/>
    <n v="0.25609999999999999"/>
    <n v="653"/>
    <n v="0.17050000000000001"/>
    <n v="417"/>
    <n v="0.23899999999999999"/>
    <n v="591"/>
    <x v="0"/>
    <n v="0.123"/>
    <n v="0.36299999999999999"/>
    <m/>
    <m/>
    <n v="-4.5"/>
    <m/>
    <m/>
    <m/>
    <m/>
    <m/>
    <m/>
    <m/>
    <m/>
    <m/>
    <m/>
    <m/>
    <m/>
    <m/>
    <m/>
  </r>
  <r>
    <s v="XOM"/>
    <x v="0"/>
    <n v="0.25590000000000002"/>
    <n v="654"/>
    <n v="0.49569999999999997"/>
    <n v="258"/>
    <n v="0.3039"/>
    <n v="335"/>
    <x v="0"/>
    <n v="0.222"/>
    <n v="0.218"/>
    <m/>
    <m/>
    <n v="5.14"/>
    <m/>
    <m/>
    <m/>
    <m/>
    <m/>
    <m/>
    <m/>
    <m/>
    <m/>
    <m/>
    <m/>
    <m/>
    <m/>
    <m/>
  </r>
  <r>
    <s v="EXLS"/>
    <x v="0"/>
    <n v="0.25559999999999999"/>
    <n v="655"/>
    <n v="2.8E-3"/>
    <n v="907"/>
    <n v="0.20499999999999999"/>
    <n v="802"/>
    <x v="0"/>
    <n v="0.89900000000000002"/>
    <n v="0.89100000000000001"/>
    <m/>
    <m/>
    <n v="-3.6"/>
    <m/>
    <m/>
    <m/>
    <m/>
    <m/>
    <m/>
    <m/>
    <m/>
    <m/>
    <m/>
    <m/>
    <m/>
    <m/>
    <m/>
  </r>
  <r>
    <s v="LECO"/>
    <x v="0"/>
    <n v="0.25540000000000002"/>
    <n v="656"/>
    <n v="6.7699999999999996E-2"/>
    <n v="481"/>
    <n v="0.21779999999999999"/>
    <n v="723"/>
    <x v="0"/>
    <n v="0.61899999999999999"/>
    <n v="0.252"/>
    <m/>
    <m/>
    <n v="3.98"/>
    <m/>
    <m/>
    <m/>
    <m/>
    <m/>
    <m/>
    <m/>
    <m/>
    <m/>
    <m/>
    <m/>
    <m/>
    <m/>
    <m/>
  </r>
  <r>
    <s v="MKC"/>
    <x v="0"/>
    <n v="0.25530000000000003"/>
    <n v="657"/>
    <n v="7.9500000000000001E-2"/>
    <n v="475"/>
    <n v="0.22009999999999999"/>
    <n v="712"/>
    <x v="0"/>
    <n v="0.33900000000000002"/>
    <n v="0.59099999999999997"/>
    <m/>
    <m/>
    <n v="6.97"/>
    <m/>
    <m/>
    <m/>
    <m/>
    <m/>
    <m/>
    <m/>
    <m/>
    <m/>
    <m/>
    <m/>
    <m/>
    <m/>
    <m/>
  </r>
  <r>
    <s v="FCX"/>
    <x v="0"/>
    <n v="0.25530000000000003"/>
    <n v="658"/>
    <n v="0.59930000000000005"/>
    <n v="182"/>
    <n v="0.3241"/>
    <n v="261"/>
    <x v="0"/>
    <n v="7.8E-2"/>
    <n v="4.1000000000000002E-2"/>
    <m/>
    <m/>
    <n v="2.96"/>
    <m/>
    <m/>
    <m/>
    <m/>
    <m/>
    <m/>
    <m/>
    <m/>
    <m/>
    <m/>
    <m/>
    <m/>
    <m/>
    <m/>
  </r>
  <r>
    <s v="KDP"/>
    <x v="0"/>
    <n v="0.25519999999999998"/>
    <n v="659"/>
    <n v="0.20580000000000001"/>
    <n v="402"/>
    <n v="0.24529999999999999"/>
    <n v="560"/>
    <x v="0"/>
    <n v="0.29899999999999999"/>
    <n v="0.60599999999999998"/>
    <m/>
    <m/>
    <n v="4.42"/>
    <m/>
    <m/>
    <m/>
    <m/>
    <m/>
    <m/>
    <m/>
    <m/>
    <m/>
    <m/>
    <m/>
    <m/>
    <m/>
    <m/>
  </r>
  <r>
    <s v="CI"/>
    <x v="0"/>
    <n v="0.255"/>
    <n v="660"/>
    <n v="0.627"/>
    <n v="155"/>
    <n v="0.32940000000000003"/>
    <n v="246"/>
    <x v="0"/>
    <n v="0.64500000000000002"/>
    <n v="0.12"/>
    <m/>
    <m/>
    <n v="4.9800000000000004"/>
    <m/>
    <m/>
    <m/>
    <m/>
    <m/>
    <m/>
    <m/>
    <m/>
    <m/>
    <m/>
    <m/>
    <m/>
    <m/>
    <m/>
  </r>
  <r>
    <s v="LH"/>
    <x v="0"/>
    <n v="0.25490000000000002"/>
    <n v="661"/>
    <n v="9.2999999999999992E-3"/>
    <n v="654"/>
    <n v="0.20580000000000001"/>
    <n v="798"/>
    <x v="0"/>
    <n v="0.75800000000000001"/>
    <n v="0.76400000000000001"/>
    <m/>
    <m/>
    <n v="0.78"/>
    <m/>
    <m/>
    <m/>
    <m/>
    <m/>
    <m/>
    <m/>
    <m/>
    <m/>
    <m/>
    <m/>
    <m/>
    <m/>
    <m/>
  </r>
  <r>
    <s v="MTG"/>
    <x v="0"/>
    <n v="0.25490000000000002"/>
    <n v="662"/>
    <n v="0.24510000000000001"/>
    <n v="384"/>
    <n v="0.25290000000000001"/>
    <n v="519"/>
    <x v="0"/>
    <n v="0.7"/>
    <n v="0.55300000000000005"/>
    <m/>
    <m/>
    <n v="-3.13"/>
    <m/>
    <m/>
    <m/>
    <m/>
    <m/>
    <m/>
    <m/>
    <m/>
    <m/>
    <m/>
    <m/>
    <m/>
    <m/>
    <m/>
  </r>
  <r>
    <s v="AGCO"/>
    <x v="0"/>
    <n v="0.25480000000000003"/>
    <n v="663"/>
    <n v="1.52E-2"/>
    <n v="593"/>
    <n v="0.2069"/>
    <n v="793"/>
    <x v="0"/>
    <n v="0.85"/>
    <n v="0.74199999999999999"/>
    <m/>
    <m/>
    <n v="-6.86"/>
    <m/>
    <m/>
    <m/>
    <m/>
    <m/>
    <m/>
    <m/>
    <m/>
    <m/>
    <m/>
    <m/>
    <m/>
    <m/>
    <m/>
  </r>
  <r>
    <s v="MAR"/>
    <x v="0"/>
    <n v="0.25430000000000003"/>
    <n v="664"/>
    <n v="6.7000000000000002E-3"/>
    <n v="698"/>
    <n v="0.20480000000000001"/>
    <n v="803"/>
    <x v="0"/>
    <n v="0.498"/>
    <n v="0.69299999999999995"/>
    <m/>
    <m/>
    <n v="-3.27"/>
    <m/>
    <m/>
    <m/>
    <m/>
    <m/>
    <m/>
    <m/>
    <m/>
    <m/>
    <m/>
    <m/>
    <m/>
    <m/>
    <m/>
  </r>
  <r>
    <s v="EG"/>
    <x v="0"/>
    <n v="0.25419999999999998"/>
    <n v="665"/>
    <n v="0.5161"/>
    <n v="245"/>
    <n v="0.30659999999999998"/>
    <n v="328"/>
    <x v="0"/>
    <n v="0.108"/>
    <n v="0.21299999999999999"/>
    <m/>
    <m/>
    <n v="1.64"/>
    <m/>
    <m/>
    <m/>
    <m/>
    <m/>
    <m/>
    <m/>
    <m/>
    <m/>
    <m/>
    <m/>
    <m/>
    <m/>
    <m/>
  </r>
  <r>
    <s v="STLD"/>
    <x v="0"/>
    <n v="0.25419999999999998"/>
    <n v="666"/>
    <n v="0.1918"/>
    <n v="410"/>
    <n v="0.2417"/>
    <n v="581"/>
    <x v="0"/>
    <n v="0.876"/>
    <n v="0.153"/>
    <m/>
    <m/>
    <n v="5.36"/>
    <m/>
    <m/>
    <m/>
    <m/>
    <m/>
    <m/>
    <m/>
    <m/>
    <m/>
    <m/>
    <m/>
    <m/>
    <m/>
    <m/>
  </r>
  <r>
    <s v="OHI"/>
    <x v="0"/>
    <n v="0.25419999999999998"/>
    <n v="667"/>
    <n v="0.50119999999999998"/>
    <n v="256"/>
    <n v="0.30359999999999998"/>
    <n v="337"/>
    <x v="0"/>
    <n v="0.16700000000000001"/>
    <n v="0.30299999999999999"/>
    <m/>
    <m/>
    <n v="1.19"/>
    <m/>
    <m/>
    <m/>
    <m/>
    <m/>
    <m/>
    <m/>
    <m/>
    <m/>
    <m/>
    <m/>
    <m/>
    <m/>
    <m/>
  </r>
  <r>
    <s v="UHAL"/>
    <x v="0"/>
    <n v="0.25409999999999999"/>
    <n v="668"/>
    <n v="0.17019999999999999"/>
    <n v="418"/>
    <n v="0.23730000000000001"/>
    <n v="597"/>
    <x v="0"/>
    <n v="0.59299999999999997"/>
    <n v="0.71399999999999997"/>
    <m/>
    <m/>
    <n v="-4.97"/>
    <m/>
    <m/>
    <m/>
    <m/>
    <m/>
    <m/>
    <m/>
    <m/>
    <m/>
    <m/>
    <m/>
    <m/>
    <m/>
    <m/>
  </r>
  <r>
    <s v="WTRG"/>
    <x v="0"/>
    <n v="0.25390000000000001"/>
    <n v="669"/>
    <n v="0.4829"/>
    <n v="268"/>
    <n v="0.29970000000000002"/>
    <n v="358"/>
    <x v="0"/>
    <n v="0.157"/>
    <n v="0.13600000000000001"/>
    <m/>
    <m/>
    <n v="8.0500000000000007"/>
    <m/>
    <m/>
    <m/>
    <m/>
    <m/>
    <m/>
    <m/>
    <m/>
    <m/>
    <m/>
    <m/>
    <m/>
    <m/>
    <m/>
  </r>
  <r>
    <s v="AGO"/>
    <x v="0"/>
    <n v="0.25340000000000001"/>
    <n v="670"/>
    <n v="3.5999999999999999E-3"/>
    <n v="785"/>
    <n v="0.2034"/>
    <n v="811"/>
    <x v="0"/>
    <n v="0.56399999999999995"/>
    <n v="0.73599999999999999"/>
    <m/>
    <m/>
    <n v="-7.68"/>
    <m/>
    <m/>
    <m/>
    <m/>
    <m/>
    <m/>
    <m/>
    <m/>
    <m/>
    <m/>
    <m/>
    <m/>
    <m/>
    <m/>
  </r>
  <r>
    <s v="AIG"/>
    <x v="0"/>
    <n v="0.25309999999999999"/>
    <n v="671"/>
    <n v="0.46960000000000002"/>
    <n v="275"/>
    <n v="0.2964"/>
    <n v="372"/>
    <x v="0"/>
    <n v="0.33200000000000002"/>
    <n v="0.53300000000000003"/>
    <m/>
    <m/>
    <n v="12.6"/>
    <m/>
    <m/>
    <m/>
    <m/>
    <m/>
    <m/>
    <m/>
    <m/>
    <m/>
    <m/>
    <m/>
    <m/>
    <m/>
    <m/>
  </r>
  <r>
    <s v="SSD"/>
    <x v="0"/>
    <n v="0.25280000000000002"/>
    <n v="672"/>
    <n v="0.44409999999999999"/>
    <n v="285"/>
    <n v="0.29099999999999998"/>
    <n v="391"/>
    <x v="0"/>
    <n v="0.34799999999999998"/>
    <n v="0.21199999999999999"/>
    <m/>
    <m/>
    <n v="-2.14"/>
    <m/>
    <m/>
    <m/>
    <m/>
    <m/>
    <m/>
    <m/>
    <m/>
    <m/>
    <m/>
    <m/>
    <m/>
    <m/>
    <m/>
  </r>
  <r>
    <s v="AM"/>
    <x v="0"/>
    <n v="0.25269999999999998"/>
    <n v="673"/>
    <n v="5.7000000000000002E-3"/>
    <n v="725"/>
    <n v="0.20330000000000001"/>
    <n v="812"/>
    <x v="0"/>
    <n v="0.70699999999999996"/>
    <n v="0.83499999999999996"/>
    <m/>
    <m/>
    <n v="5.67"/>
    <m/>
    <m/>
    <m/>
    <m/>
    <m/>
    <m/>
    <m/>
    <m/>
    <m/>
    <m/>
    <m/>
    <m/>
    <m/>
    <m/>
  </r>
  <r>
    <s v="SUI"/>
    <x v="0"/>
    <n v="0.2525"/>
    <n v="674"/>
    <n v="0.29509999999999997"/>
    <n v="359"/>
    <n v="0.26100000000000001"/>
    <n v="490"/>
    <x v="0"/>
    <n v="0.435"/>
    <n v="0.64500000000000002"/>
    <m/>
    <m/>
    <n v="7.63"/>
    <m/>
    <m/>
    <m/>
    <m/>
    <m/>
    <m/>
    <m/>
    <m/>
    <m/>
    <m/>
    <m/>
    <m/>
    <m/>
    <m/>
  </r>
  <r>
    <s v="IQV"/>
    <x v="0"/>
    <n v="0.25240000000000001"/>
    <n v="675"/>
    <n v="0.45739999999999997"/>
    <n v="280"/>
    <n v="0.29339999999999999"/>
    <n v="379"/>
    <x v="0"/>
    <n v="0.41"/>
    <n v="0.626"/>
    <m/>
    <m/>
    <n v="-6.24"/>
    <m/>
    <m/>
    <m/>
    <m/>
    <m/>
    <m/>
    <m/>
    <m/>
    <m/>
    <m/>
    <m/>
    <m/>
    <m/>
    <m/>
  </r>
  <r>
    <s v="UNH"/>
    <x v="0"/>
    <n v="0.25240000000000001"/>
    <n v="676"/>
    <n v="0.4551"/>
    <n v="282"/>
    <n v="0.29289999999999999"/>
    <n v="382"/>
    <x v="0"/>
    <n v="0.68400000000000005"/>
    <n v="0.17899999999999999"/>
    <m/>
    <m/>
    <n v="-12.45"/>
    <m/>
    <m/>
    <m/>
    <m/>
    <m/>
    <m/>
    <m/>
    <m/>
    <m/>
    <m/>
    <m/>
    <m/>
    <m/>
    <m/>
  </r>
  <r>
    <s v="INTU"/>
    <x v="0"/>
    <n v="0.25230000000000002"/>
    <n v="677"/>
    <n v="0.39689999999999998"/>
    <n v="311"/>
    <n v="0.28129999999999999"/>
    <n v="409"/>
    <x v="0"/>
    <n v="0.107"/>
    <n v="0.39600000000000002"/>
    <m/>
    <m/>
    <n v="2.0499999999999998"/>
    <m/>
    <m/>
    <m/>
    <m/>
    <m/>
    <m/>
    <m/>
    <m/>
    <m/>
    <m/>
    <m/>
    <m/>
    <m/>
    <m/>
  </r>
  <r>
    <s v="NWS"/>
    <x v="0"/>
    <n v="0.25190000000000001"/>
    <n v="678"/>
    <n v="1.3899999999999999E-2"/>
    <n v="600"/>
    <n v="0.20430000000000001"/>
    <n v="806"/>
    <x v="0"/>
    <n v="0.49399999999999999"/>
    <n v="0.55700000000000005"/>
    <m/>
    <m/>
    <n v="1.99"/>
    <m/>
    <m/>
    <m/>
    <m/>
    <m/>
    <m/>
    <m/>
    <m/>
    <m/>
    <m/>
    <m/>
    <m/>
    <m/>
    <m/>
  </r>
  <r>
    <s v="CARR"/>
    <x v="0"/>
    <n v="0.25159999999999999"/>
    <n v="679"/>
    <n v="0.57569999999999999"/>
    <n v="206"/>
    <n v="0.3165"/>
    <n v="287"/>
    <x v="0"/>
    <n v="0.104"/>
    <n v="8.4000000000000005E-2"/>
    <m/>
    <m/>
    <n v="-0.89"/>
    <m/>
    <m/>
    <m/>
    <m/>
    <m/>
    <m/>
    <m/>
    <m/>
    <m/>
    <m/>
    <m/>
    <m/>
    <m/>
    <m/>
  </r>
  <r>
    <s v="PG"/>
    <x v="0"/>
    <n v="0.25159999999999999"/>
    <n v="680"/>
    <n v="9.5699999999999993E-2"/>
    <n v="458"/>
    <n v="0.22040000000000001"/>
    <n v="709"/>
    <x v="0"/>
    <n v="0.24099999999999999"/>
    <n v="0.29599999999999999"/>
    <m/>
    <m/>
    <n v="4.7300000000000004"/>
    <m/>
    <m/>
    <m/>
    <m/>
    <m/>
    <m/>
    <m/>
    <m/>
    <m/>
    <m/>
    <m/>
    <m/>
    <m/>
    <m/>
  </r>
  <r>
    <s v="BC"/>
    <x v="0"/>
    <n v="0.2515"/>
    <n v="681"/>
    <n v="0.62080000000000002"/>
    <n v="159"/>
    <n v="0.32540000000000002"/>
    <n v="258"/>
    <x v="0"/>
    <n v="0.505"/>
    <n v="6.4000000000000001E-2"/>
    <m/>
    <m/>
    <n v="-9.15"/>
    <m/>
    <m/>
    <m/>
    <m/>
    <m/>
    <m/>
    <m/>
    <m/>
    <m/>
    <m/>
    <m/>
    <m/>
    <m/>
    <m/>
  </r>
  <r>
    <s v="ACI"/>
    <x v="0"/>
    <n v="0.25140000000000001"/>
    <n v="682"/>
    <n v="6.4000000000000003E-3"/>
    <n v="705"/>
    <n v="0.2024"/>
    <n v="818"/>
    <x v="0"/>
    <n v="0.434"/>
    <n v="0.76900000000000002"/>
    <m/>
    <m/>
    <n v="4.9400000000000004"/>
    <m/>
    <m/>
    <m/>
    <m/>
    <m/>
    <m/>
    <m/>
    <m/>
    <m/>
    <m/>
    <m/>
    <m/>
    <m/>
    <m/>
  </r>
  <r>
    <s v="GE"/>
    <x v="0"/>
    <n v="0.25119999999999998"/>
    <n v="683"/>
    <n v="2.3999999999999998E-3"/>
    <n v="974"/>
    <n v="0.20150000000000001"/>
    <n v="823"/>
    <x v="0"/>
    <n v="0.97499999999999998"/>
    <n v="0.93100000000000005"/>
    <s v="✓"/>
    <m/>
    <n v="1.68"/>
    <m/>
    <m/>
    <m/>
    <m/>
    <m/>
    <m/>
    <m/>
    <m/>
    <m/>
    <m/>
    <m/>
    <m/>
    <m/>
    <m/>
  </r>
  <r>
    <s v="TXN"/>
    <x v="0"/>
    <n v="0.25109999999999999"/>
    <n v="684"/>
    <n v="0.59899999999999998"/>
    <n v="184"/>
    <n v="0.32069999999999999"/>
    <n v="273"/>
    <x v="0"/>
    <n v="0.21199999999999999"/>
    <n v="0.26800000000000002"/>
    <m/>
    <m/>
    <n v="6.16"/>
    <m/>
    <m/>
    <m/>
    <m/>
    <m/>
    <m/>
    <m/>
    <m/>
    <m/>
    <m/>
    <m/>
    <m/>
    <m/>
    <m/>
  </r>
  <r>
    <s v="CAH"/>
    <x v="0"/>
    <n v="0.251"/>
    <n v="685"/>
    <n v="3.5000000000000001E-3"/>
    <n v="788"/>
    <n v="0.20150000000000001"/>
    <n v="822"/>
    <x v="0"/>
    <n v="0.55300000000000005"/>
    <n v="0.68600000000000005"/>
    <m/>
    <m/>
    <n v="4.71"/>
    <m/>
    <m/>
    <m/>
    <m/>
    <m/>
    <m/>
    <m/>
    <m/>
    <m/>
    <m/>
    <m/>
    <m/>
    <m/>
    <m/>
  </r>
  <r>
    <s v="JEF"/>
    <x v="0"/>
    <n v="0.25069999999999998"/>
    <n v="686"/>
    <n v="3.2000000000000002E-3"/>
    <n v="808"/>
    <n v="0.20119999999999999"/>
    <n v="827"/>
    <x v="0"/>
    <n v="0.17299999999999999"/>
    <n v="0.56200000000000006"/>
    <m/>
    <m/>
    <n v="-13.41"/>
    <m/>
    <m/>
    <m/>
    <m/>
    <m/>
    <m/>
    <m/>
    <m/>
    <m/>
    <m/>
    <m/>
    <m/>
    <m/>
    <m/>
  </r>
  <r>
    <s v="ARW"/>
    <x v="0"/>
    <n v="0.25059999999999999"/>
    <n v="687"/>
    <n v="0.49009999999999998"/>
    <n v="262"/>
    <n v="0.29849999999999999"/>
    <n v="363"/>
    <x v="0"/>
    <n v="0.44400000000000001"/>
    <n v="0.39700000000000002"/>
    <m/>
    <m/>
    <n v="-7.28"/>
    <m/>
    <m/>
    <m/>
    <m/>
    <m/>
    <m/>
    <m/>
    <m/>
    <m/>
    <m/>
    <m/>
    <m/>
    <m/>
    <m/>
  </r>
  <r>
    <s v="MO"/>
    <x v="0"/>
    <n v="0.2505"/>
    <n v="688"/>
    <n v="0.38080000000000003"/>
    <n v="324"/>
    <n v="0.27660000000000001"/>
    <n v="429"/>
    <x v="0"/>
    <n v="0.26"/>
    <n v="0.307"/>
    <m/>
    <m/>
    <n v="6.93"/>
    <m/>
    <m/>
    <m/>
    <m/>
    <m/>
    <m/>
    <m/>
    <m/>
    <m/>
    <m/>
    <m/>
    <m/>
    <m/>
    <m/>
  </r>
  <r>
    <s v="IVZ"/>
    <x v="0"/>
    <n v="0.2505"/>
    <n v="689"/>
    <n v="7.1000000000000004E-3"/>
    <n v="691"/>
    <n v="0.20180000000000001"/>
    <n v="820"/>
    <x v="0"/>
    <n v="0.80100000000000005"/>
    <n v="0.84299999999999997"/>
    <m/>
    <m/>
    <n v="-8.5500000000000007"/>
    <m/>
    <m/>
    <m/>
    <m/>
    <m/>
    <m/>
    <m/>
    <m/>
    <m/>
    <m/>
    <m/>
    <m/>
    <m/>
    <m/>
  </r>
  <r>
    <s v="L"/>
    <x v="0"/>
    <n v="0.25030000000000002"/>
    <n v="690"/>
    <n v="2.1499999999999998E-2"/>
    <n v="557"/>
    <n v="0.20449999999999999"/>
    <n v="804"/>
    <x v="0"/>
    <n v="0.31900000000000001"/>
    <n v="0.59599999999999997"/>
    <m/>
    <m/>
    <n v="1.5"/>
    <m/>
    <m/>
    <m/>
    <m/>
    <m/>
    <m/>
    <m/>
    <m/>
    <m/>
    <m/>
    <m/>
    <m/>
    <m/>
    <m/>
  </r>
  <r>
    <s v="CB"/>
    <x v="0"/>
    <n v="0.25009999999999999"/>
    <n v="691"/>
    <n v="0.43819999999999998"/>
    <n v="289"/>
    <n v="0.28770000000000001"/>
    <n v="399"/>
    <x v="0"/>
    <n v="0.184"/>
    <n v="0.35499999999999998"/>
    <m/>
    <m/>
    <n v="5"/>
    <m/>
    <m/>
    <m/>
    <m/>
    <m/>
    <m/>
    <m/>
    <m/>
    <m/>
    <m/>
    <m/>
    <m/>
    <m/>
    <m/>
  </r>
  <r>
    <s v="CNP"/>
    <x v="0"/>
    <n v="0.24979999999999999"/>
    <n v="692"/>
    <n v="4.4000000000000003E-3"/>
    <n v="750"/>
    <n v="0.20069999999999999"/>
    <n v="830"/>
    <x v="0"/>
    <n v="0.42499999999999999"/>
    <n v="0.70099999999999996"/>
    <m/>
    <m/>
    <n v="6.24"/>
    <m/>
    <m/>
    <m/>
    <m/>
    <m/>
    <m/>
    <m/>
    <m/>
    <m/>
    <m/>
    <m/>
    <m/>
    <m/>
    <m/>
  </r>
  <r>
    <s v="JNJ"/>
    <x v="0"/>
    <n v="0.24979999999999999"/>
    <n v="693"/>
    <n v="0.46650000000000003"/>
    <n v="276"/>
    <n v="0.29310000000000003"/>
    <n v="380"/>
    <x v="0"/>
    <n v="0.57199999999999995"/>
    <n v="0.56100000000000005"/>
    <m/>
    <m/>
    <n v="9.33"/>
    <m/>
    <m/>
    <m/>
    <m/>
    <m/>
    <m/>
    <m/>
    <m/>
    <m/>
    <m/>
    <m/>
    <m/>
    <m/>
    <m/>
  </r>
  <r>
    <s v="HR"/>
    <x v="0"/>
    <n v="0.24979999999999999"/>
    <n v="694"/>
    <n v="0.1183"/>
    <n v="440"/>
    <n v="0.2235"/>
    <n v="689"/>
    <x v="0"/>
    <n v="0.19700000000000001"/>
    <n v="0.2"/>
    <m/>
    <m/>
    <n v="2.27"/>
    <m/>
    <m/>
    <m/>
    <m/>
    <m/>
    <m/>
    <m/>
    <m/>
    <m/>
    <m/>
    <m/>
    <m/>
    <m/>
    <m/>
  </r>
  <r>
    <s v="VOYA"/>
    <x v="0"/>
    <n v="0.24970000000000001"/>
    <n v="695"/>
    <n v="0.60019999999999996"/>
    <n v="181"/>
    <n v="0.31979999999999997"/>
    <n v="274"/>
    <x v="0"/>
    <n v="0.44900000000000001"/>
    <n v="7.6999999999999999E-2"/>
    <m/>
    <m/>
    <n v="2.4300000000000002"/>
    <m/>
    <m/>
    <m/>
    <m/>
    <m/>
    <m/>
    <m/>
    <m/>
    <m/>
    <m/>
    <m/>
    <m/>
    <m/>
    <m/>
  </r>
  <r>
    <s v="SPGI"/>
    <x v="0"/>
    <n v="0.24959999999999999"/>
    <n v="696"/>
    <n v="1.7600000000000001E-2"/>
    <n v="573"/>
    <n v="0.20319999999999999"/>
    <n v="813"/>
    <x v="0"/>
    <n v="0.53300000000000003"/>
    <n v="0.622"/>
    <m/>
    <m/>
    <n v="2.5499999999999998"/>
    <m/>
    <m/>
    <m/>
    <m/>
    <m/>
    <m/>
    <m/>
    <m/>
    <m/>
    <m/>
    <m/>
    <m/>
    <m/>
    <m/>
  </r>
  <r>
    <s v="EQIX"/>
    <x v="0"/>
    <n v="0.24959999999999999"/>
    <n v="697"/>
    <n v="3.39E-2"/>
    <n v="522"/>
    <n v="0.2064"/>
    <n v="794"/>
    <x v="0"/>
    <n v="0.13100000000000001"/>
    <n v="0.38500000000000001"/>
    <m/>
    <m/>
    <n v="-0.47"/>
    <m/>
    <m/>
    <m/>
    <m/>
    <m/>
    <m/>
    <m/>
    <m/>
    <m/>
    <m/>
    <m/>
    <m/>
    <m/>
    <m/>
  </r>
  <r>
    <s v="MCO"/>
    <x v="0"/>
    <n v="0.24959999999999999"/>
    <n v="698"/>
    <n v="1.2999999999999999E-2"/>
    <n v="609"/>
    <n v="0.20219999999999999"/>
    <n v="819"/>
    <x v="0"/>
    <n v="0.59499999999999997"/>
    <n v="0.64700000000000002"/>
    <m/>
    <m/>
    <n v="1.0900000000000001"/>
    <m/>
    <m/>
    <m/>
    <m/>
    <m/>
    <m/>
    <m/>
    <m/>
    <m/>
    <m/>
    <m/>
    <m/>
    <m/>
    <m/>
  </r>
  <r>
    <s v="CVX"/>
    <x v="0"/>
    <n v="0.2495"/>
    <n v="699"/>
    <n v="0.12909999999999999"/>
    <n v="435"/>
    <n v="0.22539999999999999"/>
    <n v="674"/>
    <x v="0"/>
    <n v="0.442"/>
    <n v="0.26100000000000001"/>
    <m/>
    <m/>
    <n v="7.5"/>
    <m/>
    <m/>
    <m/>
    <m/>
    <m/>
    <m/>
    <m/>
    <m/>
    <m/>
    <m/>
    <m/>
    <m/>
    <m/>
    <m/>
  </r>
  <r>
    <s v="HLT"/>
    <x v="0"/>
    <n v="0.24940000000000001"/>
    <n v="700"/>
    <n v="8.9999999999999993E-3"/>
    <n v="656"/>
    <n v="0.2014"/>
    <n v="824"/>
    <x v="0"/>
    <n v="0.47399999999999998"/>
    <n v="0.71699999999999997"/>
    <m/>
    <m/>
    <n v="3.53"/>
    <m/>
    <m/>
    <m/>
    <m/>
    <m/>
    <m/>
    <m/>
    <m/>
    <m/>
    <m/>
    <m/>
    <m/>
    <m/>
    <m/>
  </r>
  <r>
    <s v="A"/>
    <x v="0"/>
    <n v="0.24940000000000001"/>
    <n v="701"/>
    <n v="3.0000000000000001E-3"/>
    <n v="830"/>
    <n v="0.20019999999999999"/>
    <n v="832"/>
    <x v="0"/>
    <n v="0.88900000000000001"/>
    <n v="0.88800000000000001"/>
    <m/>
    <m/>
    <n v="-15.58"/>
    <m/>
    <m/>
    <m/>
    <m/>
    <m/>
    <m/>
    <m/>
    <m/>
    <m/>
    <m/>
    <m/>
    <m/>
    <m/>
    <m/>
  </r>
  <r>
    <s v="HAYW"/>
    <x v="0"/>
    <n v="0.24929999999999999"/>
    <n v="702"/>
    <n v="0.53900000000000003"/>
    <n v="228"/>
    <n v="0.30730000000000002"/>
    <n v="325"/>
    <x v="0"/>
    <n v="0.187"/>
    <n v="0.36"/>
    <m/>
    <m/>
    <n v="-3.78"/>
    <m/>
    <m/>
    <m/>
    <m/>
    <m/>
    <m/>
    <m/>
    <m/>
    <m/>
    <m/>
    <m/>
    <m/>
    <m/>
    <m/>
  </r>
  <r>
    <s v="HCA"/>
    <x v="0"/>
    <n v="0.24929999999999999"/>
    <n v="703"/>
    <n v="0.51819999999999999"/>
    <n v="243"/>
    <n v="0.30309999999999998"/>
    <n v="343"/>
    <x v="0"/>
    <n v="0.8"/>
    <n v="0.66600000000000004"/>
    <m/>
    <m/>
    <n v="-7.16"/>
    <m/>
    <m/>
    <m/>
    <m/>
    <m/>
    <m/>
    <m/>
    <m/>
    <m/>
    <m/>
    <m/>
    <m/>
    <m/>
    <m/>
  </r>
  <r>
    <s v="PFG"/>
    <x v="0"/>
    <n v="0.24909999999999999"/>
    <n v="704"/>
    <n v="0.34189999999999998"/>
    <n v="338"/>
    <n v="0.2676"/>
    <n v="462"/>
    <x v="0"/>
    <n v="0.64200000000000002"/>
    <n v="0.48599999999999999"/>
    <m/>
    <m/>
    <n v="7.99"/>
    <m/>
    <m/>
    <m/>
    <m/>
    <m/>
    <m/>
    <m/>
    <m/>
    <m/>
    <m/>
    <m/>
    <m/>
    <m/>
    <m/>
  </r>
  <r>
    <s v="NOW"/>
    <x v="0"/>
    <n v="0.24909999999999999"/>
    <n v="705"/>
    <n v="0.01"/>
    <n v="643"/>
    <n v="0.20130000000000001"/>
    <n v="825"/>
    <x v="0"/>
    <n v="0.11600000000000001"/>
    <n v="0.51900000000000002"/>
    <m/>
    <m/>
    <n v="-8.6999999999999993"/>
    <m/>
    <m/>
    <m/>
    <m/>
    <m/>
    <m/>
    <m/>
    <m/>
    <m/>
    <m/>
    <m/>
    <m/>
    <m/>
    <m/>
  </r>
  <r>
    <s v="PNFP"/>
    <x v="0"/>
    <n v="0.24890000000000001"/>
    <n v="706"/>
    <n v="3.0000000000000001E-3"/>
    <n v="848"/>
    <n v="0.19969999999999999"/>
    <n v="836"/>
    <x v="0"/>
    <n v="0.76300000000000001"/>
    <n v="0.62"/>
    <m/>
    <m/>
    <n v="-8.25"/>
    <m/>
    <m/>
    <m/>
    <m/>
    <m/>
    <m/>
    <m/>
    <m/>
    <m/>
    <m/>
    <m/>
    <m/>
    <m/>
    <m/>
  </r>
  <r>
    <s v="MKL"/>
    <x v="0"/>
    <n v="0.24890000000000001"/>
    <n v="707"/>
    <n v="3.2000000000000002E-3"/>
    <n v="813"/>
    <n v="0.19969999999999999"/>
    <n v="835"/>
    <x v="0"/>
    <n v="0.61799999999999999"/>
    <n v="0.76100000000000001"/>
    <m/>
    <m/>
    <n v="5.72"/>
    <m/>
    <m/>
    <m/>
    <m/>
    <m/>
    <m/>
    <m/>
    <m/>
    <m/>
    <m/>
    <m/>
    <m/>
    <m/>
    <m/>
  </r>
  <r>
    <s v="RS"/>
    <x v="0"/>
    <n v="0.24879999999999999"/>
    <n v="708"/>
    <n v="5.7200000000000001E-2"/>
    <n v="489"/>
    <n v="0.21049999999999999"/>
    <n v="777"/>
    <x v="0"/>
    <n v="0.69099999999999995"/>
    <n v="0.20699999999999999"/>
    <m/>
    <m/>
    <n v="2.65"/>
    <m/>
    <m/>
    <m/>
    <m/>
    <m/>
    <m/>
    <m/>
    <m/>
    <m/>
    <m/>
    <m/>
    <m/>
    <m/>
    <m/>
  </r>
  <r>
    <s v="MDU"/>
    <x v="0"/>
    <n v="0.2487"/>
    <n v="709"/>
    <n v="1.01E-2"/>
    <n v="640"/>
    <n v="0.20100000000000001"/>
    <n v="828"/>
    <x v="0"/>
    <n v="0.2"/>
    <n v="0.16400000000000001"/>
    <m/>
    <m/>
    <n v="-3.2"/>
    <m/>
    <m/>
    <m/>
    <m/>
    <m/>
    <m/>
    <m/>
    <m/>
    <m/>
    <m/>
    <m/>
    <m/>
    <m/>
    <m/>
  </r>
  <r>
    <s v="MAA"/>
    <x v="0"/>
    <n v="0.2485"/>
    <n v="710"/>
    <n v="2.4899999999999999E-2"/>
    <n v="544"/>
    <n v="0.20380000000000001"/>
    <n v="808"/>
    <x v="0"/>
    <n v="0.247"/>
    <n v="0.39300000000000002"/>
    <m/>
    <m/>
    <n v="10.18"/>
    <m/>
    <m/>
    <m/>
    <m/>
    <m/>
    <m/>
    <m/>
    <m/>
    <m/>
    <m/>
    <m/>
    <m/>
    <m/>
    <m/>
  </r>
  <r>
    <s v="GEHC"/>
    <x v="0"/>
    <n v="0.2482"/>
    <n v="711"/>
    <n v="0.15989999999999999"/>
    <n v="425"/>
    <n v="0.2306"/>
    <n v="636"/>
    <x v="0"/>
    <n v="0.89400000000000002"/>
    <n v="0.84499999999999997"/>
    <m/>
    <m/>
    <n v="-1.08"/>
    <m/>
    <m/>
    <m/>
    <m/>
    <m/>
    <m/>
    <m/>
    <m/>
    <m/>
    <m/>
    <m/>
    <m/>
    <m/>
    <m/>
  </r>
  <r>
    <s v="TYL"/>
    <x v="0"/>
    <n v="0.2482"/>
    <n v="712"/>
    <n v="0.3614"/>
    <n v="330"/>
    <n v="0.27079999999999999"/>
    <n v="446"/>
    <x v="0"/>
    <n v="0.51"/>
    <n v="0.46400000000000002"/>
    <m/>
    <m/>
    <n v="1.1299999999999999"/>
    <m/>
    <m/>
    <m/>
    <m/>
    <m/>
    <m/>
    <m/>
    <m/>
    <m/>
    <m/>
    <m/>
    <m/>
    <m/>
    <m/>
  </r>
  <r>
    <s v="CMCSA"/>
    <x v="0"/>
    <n v="0.248"/>
    <n v="713"/>
    <n v="0.61260000000000003"/>
    <n v="167"/>
    <n v="0.32090000000000002"/>
    <n v="272"/>
    <x v="0"/>
    <n v="3.3000000000000002E-2"/>
    <n v="1.9E-2"/>
    <m/>
    <m/>
    <n v="6.6"/>
    <m/>
    <m/>
    <m/>
    <m/>
    <m/>
    <m/>
    <m/>
    <m/>
    <m/>
    <m/>
    <m/>
    <m/>
    <m/>
    <m/>
  </r>
  <r>
    <s v="AEP"/>
    <x v="0"/>
    <n v="0.24790000000000001"/>
    <n v="714"/>
    <n v="5.1499999999999997E-2"/>
    <n v="495"/>
    <n v="0.20860000000000001"/>
    <n v="787"/>
    <x v="0"/>
    <n v="0.65100000000000002"/>
    <n v="0.63400000000000001"/>
    <m/>
    <m/>
    <n v="8.83"/>
    <m/>
    <m/>
    <m/>
    <m/>
    <m/>
    <m/>
    <m/>
    <m/>
    <m/>
    <m/>
    <m/>
    <m/>
    <m/>
    <m/>
  </r>
  <r>
    <s v="DGX"/>
    <x v="0"/>
    <n v="0.24779999999999999"/>
    <n v="715"/>
    <n v="1.52E-2"/>
    <n v="595"/>
    <n v="0.20130000000000001"/>
    <n v="826"/>
    <x v="0"/>
    <n v="0.74"/>
    <n v="0.69099999999999995"/>
    <m/>
    <m/>
    <n v="6.01"/>
    <m/>
    <m/>
    <m/>
    <m/>
    <m/>
    <m/>
    <m/>
    <m/>
    <m/>
    <m/>
    <m/>
    <m/>
    <m/>
    <m/>
  </r>
  <r>
    <s v="CXT"/>
    <x v="0"/>
    <n v="0.2477"/>
    <n v="716"/>
    <n v="2.8E-3"/>
    <n v="890"/>
    <n v="0.19869999999999999"/>
    <n v="839"/>
    <x v="0"/>
    <n v="0.79700000000000004"/>
    <n v="0.67400000000000004"/>
    <m/>
    <m/>
    <n v="-12.47"/>
    <m/>
    <m/>
    <m/>
    <m/>
    <m/>
    <m/>
    <m/>
    <m/>
    <m/>
    <m/>
    <m/>
    <m/>
    <m/>
    <m/>
  </r>
  <r>
    <s v="VRSN"/>
    <x v="0"/>
    <n v="0.24729999999999999"/>
    <n v="717"/>
    <n v="2.8999999999999998E-3"/>
    <n v="856"/>
    <n v="0.19839999999999999"/>
    <n v="842"/>
    <x v="0"/>
    <n v="0.48799999999999999"/>
    <n v="0.91900000000000004"/>
    <m/>
    <m/>
    <n v="10.64"/>
    <m/>
    <m/>
    <m/>
    <m/>
    <m/>
    <m/>
    <m/>
    <m/>
    <m/>
    <m/>
    <m/>
    <m/>
    <m/>
    <m/>
  </r>
  <r>
    <s v="ATR"/>
    <x v="0"/>
    <n v="0.2472"/>
    <n v="718"/>
    <n v="0.61880000000000002"/>
    <n v="162"/>
    <n v="0.32150000000000001"/>
    <n v="270"/>
    <x v="0"/>
    <n v="0.26400000000000001"/>
    <n v="0.224"/>
    <m/>
    <m/>
    <n v="-6.35"/>
    <m/>
    <m/>
    <m/>
    <m/>
    <m/>
    <m/>
    <m/>
    <m/>
    <m/>
    <m/>
    <m/>
    <m/>
    <m/>
    <m/>
  </r>
  <r>
    <s v="CDW"/>
    <x v="0"/>
    <n v="0.24709999999999999"/>
    <n v="719"/>
    <n v="3.3099999999999997E-2"/>
    <n v="524"/>
    <n v="0.20430000000000001"/>
    <n v="805"/>
    <x v="0"/>
    <n v="0.91700000000000004"/>
    <n v="0.90400000000000003"/>
    <m/>
    <m/>
    <n v="-10.210000000000001"/>
    <m/>
    <m/>
    <m/>
    <m/>
    <m/>
    <m/>
    <m/>
    <m/>
    <m/>
    <m/>
    <m/>
    <m/>
    <m/>
    <m/>
  </r>
  <r>
    <s v="LHX"/>
    <x v="0"/>
    <n v="0.24679999999999999"/>
    <n v="720"/>
    <n v="0.56489999999999996"/>
    <n v="211"/>
    <n v="0.31040000000000001"/>
    <n v="311"/>
    <x v="0"/>
    <n v="0.312"/>
    <n v="0.104"/>
    <m/>
    <m/>
    <n v="-2.78"/>
    <m/>
    <m/>
    <m/>
    <m/>
    <m/>
    <m/>
    <m/>
    <m/>
    <m/>
    <m/>
    <m/>
    <m/>
    <m/>
    <m/>
  </r>
  <r>
    <s v="DE"/>
    <x v="0"/>
    <n v="0.24679999999999999"/>
    <n v="721"/>
    <n v="2.5000000000000001E-3"/>
    <n v="958"/>
    <n v="0.19789999999999999"/>
    <n v="849"/>
    <x v="0"/>
    <n v="0.88200000000000001"/>
    <n v="0.753"/>
    <m/>
    <m/>
    <n v="0.89"/>
    <m/>
    <m/>
    <m/>
    <m/>
    <m/>
    <m/>
    <m/>
    <m/>
    <m/>
    <m/>
    <m/>
    <m/>
    <m/>
    <m/>
  </r>
  <r>
    <s v="TW"/>
    <x v="0"/>
    <n v="0.24660000000000001"/>
    <n v="722"/>
    <n v="0.4204"/>
    <n v="299"/>
    <n v="0.28139999999999998"/>
    <n v="408"/>
    <x v="0"/>
    <n v="0.13300000000000001"/>
    <n v="0.37"/>
    <m/>
    <m/>
    <n v="6.67"/>
    <m/>
    <m/>
    <m/>
    <m/>
    <m/>
    <m/>
    <m/>
    <m/>
    <m/>
    <m/>
    <m/>
    <m/>
    <m/>
    <m/>
  </r>
  <r>
    <s v="EFX"/>
    <x v="0"/>
    <n v="0.24660000000000001"/>
    <n v="723"/>
    <n v="2.6800000000000001E-2"/>
    <n v="539"/>
    <n v="0.20269999999999999"/>
    <n v="816"/>
    <x v="0"/>
    <n v="0.70599999999999996"/>
    <n v="0.84"/>
    <m/>
    <m/>
    <n v="-10.62"/>
    <m/>
    <m/>
    <m/>
    <m/>
    <m/>
    <m/>
    <m/>
    <m/>
    <m/>
    <m/>
    <m/>
    <m/>
    <m/>
    <m/>
  </r>
  <r>
    <s v="WAB"/>
    <x v="0"/>
    <n v="0.24629999999999999"/>
    <n v="724"/>
    <n v="4.1999999999999997E-3"/>
    <n v="758"/>
    <n v="0.19789999999999999"/>
    <n v="850"/>
    <x v="0"/>
    <n v="0.78700000000000003"/>
    <n v="0.77500000000000002"/>
    <m/>
    <m/>
    <n v="-10.73"/>
    <m/>
    <m/>
    <m/>
    <m/>
    <m/>
    <m/>
    <m/>
    <m/>
    <m/>
    <m/>
    <m/>
    <m/>
    <m/>
    <m/>
  </r>
  <r>
    <s v="BSY"/>
    <x v="0"/>
    <n v="0.2462"/>
    <n v="725"/>
    <n v="0.45540000000000003"/>
    <n v="281"/>
    <n v="0.28799999999999998"/>
    <n v="398"/>
    <x v="0"/>
    <n v="0.245"/>
    <n v="0.315"/>
    <m/>
    <m/>
    <n v="-5.69"/>
    <m/>
    <m/>
    <m/>
    <m/>
    <m/>
    <m/>
    <m/>
    <m/>
    <m/>
    <m/>
    <m/>
    <m/>
    <m/>
    <m/>
  </r>
  <r>
    <s v="NYT"/>
    <x v="0"/>
    <n v="0.24610000000000001"/>
    <n v="726"/>
    <n v="0.3916"/>
    <n v="319"/>
    <n v="0.2752"/>
    <n v="430"/>
    <x v="0"/>
    <n v="0.52500000000000002"/>
    <n v="0.65"/>
    <m/>
    <m/>
    <n v="-11.44"/>
    <m/>
    <m/>
    <m/>
    <m/>
    <m/>
    <m/>
    <m/>
    <m/>
    <m/>
    <m/>
    <m/>
    <m/>
    <m/>
    <m/>
  </r>
  <r>
    <s v="FNF"/>
    <x v="0"/>
    <n v="0.246"/>
    <n v="727"/>
    <n v="0.50309999999999999"/>
    <n v="253"/>
    <n v="0.2974"/>
    <n v="367"/>
    <x v="0"/>
    <n v="0.47499999999999998"/>
    <n v="0.30099999999999999"/>
    <m/>
    <m/>
    <n v="10.93"/>
    <m/>
    <m/>
    <m/>
    <m/>
    <m/>
    <m/>
    <m/>
    <m/>
    <m/>
    <m/>
    <m/>
    <m/>
    <m/>
    <m/>
  </r>
  <r>
    <s v="NI"/>
    <x v="0"/>
    <n v="0.24590000000000001"/>
    <n v="728"/>
    <n v="8.0000000000000002E-3"/>
    <n v="677"/>
    <n v="0.1983"/>
    <n v="845"/>
    <x v="0"/>
    <n v="0.34699999999999998"/>
    <n v="0.627"/>
    <m/>
    <m/>
    <n v="10.24"/>
    <m/>
    <m/>
    <m/>
    <m/>
    <m/>
    <m/>
    <m/>
    <m/>
    <m/>
    <m/>
    <m/>
    <m/>
    <m/>
    <m/>
  </r>
  <r>
    <s v="WEC"/>
    <x v="0"/>
    <n v="0.24579999999999999"/>
    <n v="729"/>
    <n v="8.5000000000000006E-3"/>
    <n v="666"/>
    <n v="0.1983"/>
    <n v="846"/>
    <x v="0"/>
    <n v="0.59799999999999998"/>
    <n v="0.61599999999999999"/>
    <m/>
    <m/>
    <n v="8.42"/>
    <m/>
    <m/>
    <m/>
    <m/>
    <m/>
    <m/>
    <m/>
    <m/>
    <m/>
    <m/>
    <m/>
    <m/>
    <m/>
    <m/>
  </r>
  <r>
    <s v="TDG"/>
    <x v="0"/>
    <n v="0.2457"/>
    <n v="730"/>
    <n v="1.66E-2"/>
    <n v="582"/>
    <n v="0.19980000000000001"/>
    <n v="834"/>
    <x v="0"/>
    <n v="0.66"/>
    <n v="0.86499999999999999"/>
    <m/>
    <m/>
    <n v="1.02"/>
    <m/>
    <m/>
    <m/>
    <m/>
    <m/>
    <m/>
    <m/>
    <m/>
    <m/>
    <m/>
    <m/>
    <m/>
    <m/>
    <m/>
  </r>
  <r>
    <s v="HAL"/>
    <x v="0"/>
    <n v="0.24560000000000001"/>
    <n v="731"/>
    <n v="0.56010000000000004"/>
    <n v="215"/>
    <n v="0.3085"/>
    <n v="317"/>
    <x v="0"/>
    <n v="0.10100000000000001"/>
    <n v="4.7E-2"/>
    <m/>
    <m/>
    <n v="1.35"/>
    <m/>
    <m/>
    <m/>
    <m/>
    <m/>
    <m/>
    <m/>
    <m/>
    <m/>
    <m/>
    <m/>
    <m/>
    <m/>
    <m/>
  </r>
  <r>
    <s v="SON"/>
    <x v="0"/>
    <n v="0.24560000000000001"/>
    <n v="732"/>
    <n v="0.70440000000000003"/>
    <n v="90"/>
    <n v="0.33739999999999998"/>
    <n v="222"/>
    <x v="0"/>
    <n v="0.155"/>
    <n v="0.23400000000000001"/>
    <m/>
    <m/>
    <n v="1.5"/>
    <m/>
    <m/>
    <m/>
    <m/>
    <m/>
    <m/>
    <m/>
    <m/>
    <m/>
    <m/>
    <m/>
    <m/>
    <m/>
    <m/>
  </r>
  <r>
    <s v="EPR"/>
    <x v="0"/>
    <n v="0.2455"/>
    <n v="733"/>
    <n v="1.0200000000000001E-2"/>
    <n v="639"/>
    <n v="0.19850000000000001"/>
    <n v="841"/>
    <x v="0"/>
    <n v="0.53600000000000003"/>
    <n v="0.749"/>
    <m/>
    <m/>
    <n v="15.75"/>
    <m/>
    <m/>
    <m/>
    <m/>
    <m/>
    <m/>
    <m/>
    <m/>
    <m/>
    <m/>
    <m/>
    <m/>
    <m/>
    <m/>
  </r>
  <r>
    <s v="VMC"/>
    <x v="0"/>
    <n v="0.2455"/>
    <n v="734"/>
    <n v="4.3799999999999999E-2"/>
    <n v="502"/>
    <n v="0.20519999999999999"/>
    <n v="801"/>
    <x v="0"/>
    <n v="0.64800000000000002"/>
    <n v="0.42599999999999999"/>
    <m/>
    <m/>
    <n v="-9.7899999999999991"/>
    <m/>
    <m/>
    <m/>
    <m/>
    <m/>
    <m/>
    <m/>
    <m/>
    <m/>
    <m/>
    <m/>
    <m/>
    <m/>
    <m/>
  </r>
  <r>
    <s v="BX"/>
    <x v="0"/>
    <n v="0.2455"/>
    <n v="735"/>
    <n v="5.2600000000000001E-2"/>
    <n v="493"/>
    <n v="0.2069"/>
    <n v="792"/>
    <x v="0"/>
    <n v="0.42899999999999999"/>
    <n v="0.38300000000000001"/>
    <m/>
    <m/>
    <n v="-8.23"/>
    <m/>
    <m/>
    <m/>
    <m/>
    <m/>
    <m/>
    <m/>
    <m/>
    <m/>
    <m/>
    <m/>
    <m/>
    <m/>
    <m/>
  </r>
  <r>
    <s v="VZ"/>
    <x v="0"/>
    <n v="0.24510000000000001"/>
    <n v="736"/>
    <n v="0.53600000000000003"/>
    <n v="234"/>
    <n v="0.30330000000000001"/>
    <n v="340"/>
    <x v="0"/>
    <n v="0.27600000000000002"/>
    <n v="0.23599999999999999"/>
    <m/>
    <m/>
    <n v="9.42"/>
    <m/>
    <m/>
    <m/>
    <m/>
    <m/>
    <m/>
    <m/>
    <m/>
    <m/>
    <m/>
    <m/>
    <m/>
    <m/>
    <m/>
  </r>
  <r>
    <s v="ABT"/>
    <x v="0"/>
    <n v="0.245"/>
    <n v="737"/>
    <n v="3.5000000000000001E-3"/>
    <n v="791"/>
    <n v="0.19670000000000001"/>
    <n v="855"/>
    <x v="0"/>
    <n v="0.90800000000000003"/>
    <n v="0.90300000000000002"/>
    <m/>
    <m/>
    <n v="7.88"/>
    <m/>
    <m/>
    <m/>
    <m/>
    <m/>
    <m/>
    <m/>
    <m/>
    <m/>
    <m/>
    <m/>
    <m/>
    <m/>
    <m/>
  </r>
  <r>
    <s v="HHH"/>
    <x v="0"/>
    <n v="0.245"/>
    <n v="738"/>
    <n v="6.6799999999999998E-2"/>
    <n v="482"/>
    <n v="0.2094"/>
    <n v="783"/>
    <x v="0"/>
    <n v="0.22"/>
    <n v="0.16500000000000001"/>
    <m/>
    <m/>
    <n v="3.71"/>
    <m/>
    <m/>
    <m/>
    <m/>
    <m/>
    <m/>
    <m/>
    <m/>
    <m/>
    <m/>
    <m/>
    <m/>
    <m/>
    <m/>
  </r>
  <r>
    <s v="CACC"/>
    <x v="0"/>
    <n v="0.245"/>
    <n v="739"/>
    <n v="3.3E-3"/>
    <n v="801"/>
    <n v="0.19670000000000001"/>
    <n v="856"/>
    <x v="0"/>
    <n v="0.72199999999999998"/>
    <n v="0.79"/>
    <m/>
    <m/>
    <n v="-3.03"/>
    <m/>
    <m/>
    <m/>
    <m/>
    <m/>
    <m/>
    <m/>
    <m/>
    <m/>
    <m/>
    <m/>
    <m/>
    <m/>
    <m/>
  </r>
  <r>
    <s v="NUE"/>
    <x v="0"/>
    <n v="0.245"/>
    <n v="740"/>
    <n v="0.49"/>
    <n v="263"/>
    <n v="0.29399999999999998"/>
    <n v="378"/>
    <x v="0"/>
    <n v="0.80200000000000005"/>
    <n v="4.2999999999999997E-2"/>
    <m/>
    <m/>
    <n v="7.04"/>
    <m/>
    <m/>
    <m/>
    <m/>
    <m/>
    <m/>
    <m/>
    <m/>
    <m/>
    <m/>
    <m/>
    <m/>
    <m/>
    <m/>
  </r>
  <r>
    <s v="QGEN"/>
    <x v="0"/>
    <n v="0.24490000000000001"/>
    <n v="741"/>
    <n v="1.61E-2"/>
    <n v="583"/>
    <n v="0.1991"/>
    <n v="838"/>
    <x v="0"/>
    <n v="0.27700000000000002"/>
    <n v="0.71799999999999997"/>
    <m/>
    <m/>
    <n v="-13.98"/>
    <m/>
    <m/>
    <m/>
    <m/>
    <m/>
    <m/>
    <m/>
    <m/>
    <m/>
    <m/>
    <m/>
    <m/>
    <m/>
    <m/>
  </r>
  <r>
    <s v="LNT"/>
    <x v="0"/>
    <n v="0.24490000000000001"/>
    <n v="742"/>
    <n v="0.16250000000000001"/>
    <n v="423"/>
    <n v="0.22839999999999999"/>
    <n v="653"/>
    <x v="0"/>
    <n v="0.28899999999999998"/>
    <n v="0.41599999999999998"/>
    <m/>
    <m/>
    <n v="9.6"/>
    <m/>
    <m/>
    <m/>
    <m/>
    <m/>
    <m/>
    <m/>
    <m/>
    <m/>
    <m/>
    <m/>
    <m/>
    <m/>
    <m/>
  </r>
  <r>
    <s v="COLB"/>
    <x v="0"/>
    <n v="0.24479999999999999"/>
    <n v="743"/>
    <n v="0.52080000000000004"/>
    <n v="239"/>
    <n v="0.3"/>
    <n v="355"/>
    <x v="0"/>
    <n v="0.46100000000000002"/>
    <n v="0.20100000000000001"/>
    <m/>
    <m/>
    <n v="-2.88"/>
    <m/>
    <m/>
    <m/>
    <m/>
    <m/>
    <m/>
    <m/>
    <m/>
    <m/>
    <m/>
    <m/>
    <m/>
    <m/>
    <m/>
  </r>
  <r>
    <s v="CR"/>
    <x v="0"/>
    <n v="0.24479999999999999"/>
    <n v="744"/>
    <n v="9.9000000000000008E-3"/>
    <n v="644"/>
    <n v="0.1978"/>
    <n v="851"/>
    <x v="0"/>
    <n v="0.87"/>
    <n v="0.35199999999999998"/>
    <m/>
    <m/>
    <n v="-4.17"/>
    <m/>
    <m/>
    <m/>
    <m/>
    <m/>
    <m/>
    <m/>
    <m/>
    <m/>
    <m/>
    <m/>
    <m/>
    <m/>
    <m/>
  </r>
  <r>
    <s v="PRI"/>
    <x v="0"/>
    <n v="0.2447"/>
    <n v="745"/>
    <n v="5.0599999999999999E-2"/>
    <n v="497"/>
    <n v="0.2059"/>
    <n v="796"/>
    <x v="0"/>
    <n v="0.66600000000000004"/>
    <n v="0.47399999999999998"/>
    <m/>
    <m/>
    <n v="0.31"/>
    <m/>
    <m/>
    <m/>
    <m/>
    <m/>
    <m/>
    <m/>
    <m/>
    <m/>
    <m/>
    <m/>
    <m/>
    <m/>
    <m/>
  </r>
  <r>
    <s v="SSB"/>
    <x v="0"/>
    <n v="0.24460000000000001"/>
    <n v="746"/>
    <n v="2.18E-2"/>
    <n v="556"/>
    <n v="0.2"/>
    <n v="833"/>
    <x v="0"/>
    <n v="0.624"/>
    <n v="0.48799999999999999"/>
    <m/>
    <m/>
    <n v="-4.0599999999999996"/>
    <m/>
    <m/>
    <m/>
    <m/>
    <m/>
    <m/>
    <m/>
    <m/>
    <m/>
    <m/>
    <m/>
    <m/>
    <m/>
    <m/>
  </r>
  <r>
    <s v="CUZ"/>
    <x v="0"/>
    <n v="0.24460000000000001"/>
    <n v="747"/>
    <n v="2.9399999999999999E-2"/>
    <n v="531"/>
    <n v="0.20150000000000001"/>
    <n v="821"/>
    <x v="0"/>
    <n v="0.3"/>
    <n v="0.57399999999999995"/>
    <m/>
    <m/>
    <n v="-0.66"/>
    <m/>
    <m/>
    <m/>
    <m/>
    <m/>
    <m/>
    <m/>
    <m/>
    <m/>
    <m/>
    <m/>
    <m/>
    <m/>
    <m/>
  </r>
  <r>
    <s v="PPL"/>
    <x v="0"/>
    <n v="0.2445"/>
    <n v="748"/>
    <n v="1.1900000000000001E-2"/>
    <n v="618"/>
    <n v="0.19800000000000001"/>
    <n v="848"/>
    <x v="0"/>
    <n v="0.47099999999999997"/>
    <n v="0.56299999999999994"/>
    <m/>
    <m/>
    <n v="4.79"/>
    <m/>
    <m/>
    <m/>
    <m/>
    <m/>
    <m/>
    <m/>
    <m/>
    <m/>
    <m/>
    <m/>
    <m/>
    <m/>
    <m/>
  </r>
  <r>
    <s v="FIS"/>
    <x v="0"/>
    <n v="0.2445"/>
    <n v="749"/>
    <n v="0.58620000000000005"/>
    <n v="196"/>
    <n v="0.31280000000000002"/>
    <n v="299"/>
    <x v="0"/>
    <n v="0.317"/>
    <n v="0.46"/>
    <m/>
    <m/>
    <n v="-12.7"/>
    <m/>
    <m/>
    <m/>
    <m/>
    <m/>
    <m/>
    <m/>
    <m/>
    <m/>
    <m/>
    <m/>
    <m/>
    <m/>
    <m/>
  </r>
  <r>
    <s v="FCNCA"/>
    <x v="0"/>
    <n v="0.2442"/>
    <n v="750"/>
    <n v="3.8999999999999998E-3"/>
    <n v="774"/>
    <n v="0.1961"/>
    <n v="857"/>
    <x v="0"/>
    <n v="0.51100000000000001"/>
    <n v="0.59499999999999997"/>
    <m/>
    <m/>
    <n v="-7.02"/>
    <m/>
    <m/>
    <m/>
    <m/>
    <m/>
    <m/>
    <m/>
    <m/>
    <m/>
    <m/>
    <m/>
    <m/>
    <m/>
    <m/>
  </r>
  <r>
    <s v="PGR"/>
    <x v="0"/>
    <n v="0.24399999999999999"/>
    <n v="751"/>
    <n v="8.6599999999999996E-2"/>
    <n v="468"/>
    <n v="0.21249999999999999"/>
    <n v="759"/>
    <x v="0"/>
    <n v="0.54"/>
    <n v="0.40100000000000002"/>
    <m/>
    <m/>
    <n v="14.43"/>
    <m/>
    <m/>
    <m/>
    <m/>
    <m/>
    <m/>
    <m/>
    <m/>
    <m/>
    <m/>
    <m/>
    <m/>
    <m/>
    <m/>
  </r>
  <r>
    <s v="ED"/>
    <x v="0"/>
    <n v="0.24379999999999999"/>
    <n v="752"/>
    <n v="0.3523"/>
    <n v="335"/>
    <n v="0.26550000000000001"/>
    <n v="475"/>
    <x v="0"/>
    <n v="0.55600000000000005"/>
    <n v="0.40600000000000003"/>
    <m/>
    <m/>
    <n v="9.27"/>
    <m/>
    <m/>
    <m/>
    <m/>
    <m/>
    <m/>
    <m/>
    <m/>
    <m/>
    <m/>
    <m/>
    <m/>
    <m/>
    <m/>
  </r>
  <r>
    <s v="RYN"/>
    <x v="0"/>
    <n v="0.2437"/>
    <n v="753"/>
    <n v="0.53769999999999996"/>
    <n v="231"/>
    <n v="0.30249999999999999"/>
    <n v="346"/>
    <x v="0"/>
    <n v="0.27"/>
    <n v="0.16200000000000001"/>
    <m/>
    <m/>
    <n v="1.34"/>
    <m/>
    <m/>
    <m/>
    <m/>
    <m/>
    <m/>
    <m/>
    <m/>
    <m/>
    <m/>
    <m/>
    <m/>
    <m/>
    <m/>
  </r>
  <r>
    <s v="TJX"/>
    <x v="0"/>
    <n v="0.2437"/>
    <n v="754"/>
    <n v="1.04E-2"/>
    <n v="634"/>
    <n v="0.19700000000000001"/>
    <n v="854"/>
    <x v="0"/>
    <n v="0.46"/>
    <n v="0.58299999999999996"/>
    <m/>
    <m/>
    <n v="0.28000000000000003"/>
    <m/>
    <m/>
    <m/>
    <m/>
    <m/>
    <m/>
    <m/>
    <m/>
    <m/>
    <m/>
    <m/>
    <m/>
    <m/>
    <m/>
  </r>
  <r>
    <s v="ECL"/>
    <x v="0"/>
    <n v="0.24360000000000001"/>
    <n v="755"/>
    <n v="1.7299999999999999E-2"/>
    <n v="575"/>
    <n v="0.1983"/>
    <n v="844"/>
    <x v="0"/>
    <n v="0.65800000000000003"/>
    <n v="0.66700000000000004"/>
    <m/>
    <m/>
    <n v="7.52"/>
    <m/>
    <m/>
    <m/>
    <m/>
    <m/>
    <m/>
    <m/>
    <m/>
    <m/>
    <m/>
    <m/>
    <m/>
    <m/>
    <m/>
  </r>
  <r>
    <s v="MET"/>
    <x v="0"/>
    <n v="0.24349999999999999"/>
    <n v="756"/>
    <n v="1.3599999999999999E-2"/>
    <n v="602"/>
    <n v="0.19750000000000001"/>
    <n v="853"/>
    <x v="0"/>
    <n v="0.60399999999999998"/>
    <n v="0.61499999999999999"/>
    <m/>
    <m/>
    <n v="0.26"/>
    <m/>
    <m/>
    <m/>
    <m/>
    <m/>
    <m/>
    <m/>
    <m/>
    <m/>
    <m/>
    <m/>
    <m/>
    <m/>
    <m/>
  </r>
  <r>
    <s v="EXC"/>
    <x v="0"/>
    <n v="0.2432"/>
    <n v="757"/>
    <n v="2.0500000000000001E-2"/>
    <n v="563"/>
    <n v="0.1986"/>
    <n v="840"/>
    <x v="0"/>
    <n v="0.63100000000000001"/>
    <n v="0.78"/>
    <m/>
    <m/>
    <n v="11.53"/>
    <m/>
    <m/>
    <m/>
    <m/>
    <m/>
    <m/>
    <m/>
    <m/>
    <m/>
    <m/>
    <m/>
    <m/>
    <m/>
    <m/>
  </r>
  <r>
    <s v="AZO"/>
    <x v="0"/>
    <n v="0.24310000000000001"/>
    <n v="758"/>
    <n v="6.4999999999999997E-3"/>
    <n v="702"/>
    <n v="0.1958"/>
    <n v="859"/>
    <x v="0"/>
    <n v="0.52800000000000002"/>
    <n v="0.81399999999999995"/>
    <m/>
    <m/>
    <n v="4.26"/>
    <m/>
    <m/>
    <m/>
    <m/>
    <m/>
    <m/>
    <m/>
    <m/>
    <m/>
    <m/>
    <m/>
    <m/>
    <m/>
    <m/>
  </r>
  <r>
    <s v="IR"/>
    <x v="0"/>
    <n v="0.24310000000000001"/>
    <n v="759"/>
    <n v="0.3962"/>
    <n v="313"/>
    <n v="0.2737"/>
    <n v="435"/>
    <x v="0"/>
    <n v="0.47699999999999998"/>
    <n v="0.17"/>
    <m/>
    <m/>
    <n v="-9.6199999999999992"/>
    <m/>
    <m/>
    <m/>
    <m/>
    <m/>
    <m/>
    <m/>
    <m/>
    <m/>
    <m/>
    <m/>
    <m/>
    <m/>
    <m/>
  </r>
  <r>
    <s v="RNR"/>
    <x v="0"/>
    <n v="0.24299999999999999"/>
    <n v="760"/>
    <n v="0.65769999999999995"/>
    <n v="128"/>
    <n v="0.32600000000000001"/>
    <n v="256"/>
    <x v="0"/>
    <n v="6.0999999999999999E-2"/>
    <n v="3.1E-2"/>
    <m/>
    <m/>
    <n v="2.17"/>
    <m/>
    <m/>
    <m/>
    <m/>
    <m/>
    <m/>
    <m/>
    <m/>
    <m/>
    <m/>
    <m/>
    <m/>
    <m/>
    <m/>
  </r>
  <r>
    <s v="SLM"/>
    <x v="0"/>
    <n v="0.2427"/>
    <n v="761"/>
    <n v="3.3E-3"/>
    <n v="800"/>
    <n v="0.1948"/>
    <n v="864"/>
    <x v="0"/>
    <n v="0.33300000000000002"/>
    <n v="0.81899999999999995"/>
    <m/>
    <m/>
    <n v="8.17"/>
    <m/>
    <m/>
    <m/>
    <m/>
    <m/>
    <m/>
    <m/>
    <m/>
    <m/>
    <m/>
    <m/>
    <m/>
    <m/>
    <m/>
  </r>
  <r>
    <s v="MS"/>
    <x v="0"/>
    <n v="0.24249999999999999"/>
    <n v="762"/>
    <n v="2.5999999999999999E-3"/>
    <n v="933"/>
    <n v="0.19450000000000001"/>
    <n v="866"/>
    <x v="0"/>
    <n v="0.81699999999999995"/>
    <n v="0.84699999999999998"/>
    <m/>
    <m/>
    <n v="-3.84"/>
    <m/>
    <m/>
    <m/>
    <m/>
    <m/>
    <m/>
    <m/>
    <m/>
    <m/>
    <m/>
    <m/>
    <m/>
    <m/>
    <m/>
  </r>
  <r>
    <s v="CRH"/>
    <x v="0"/>
    <n v="0.2424"/>
    <n v="763"/>
    <n v="8.6999999999999994E-3"/>
    <n v="661"/>
    <n v="0.1956"/>
    <n v="860"/>
    <x v="0"/>
    <n v="0.67700000000000005"/>
    <n v="0.49199999999999999"/>
    <m/>
    <m/>
    <n v="3.52"/>
    <m/>
    <m/>
    <m/>
    <m/>
    <m/>
    <m/>
    <m/>
    <m/>
    <m/>
    <m/>
    <m/>
    <m/>
    <m/>
    <m/>
  </r>
  <r>
    <s v="TMUS"/>
    <x v="0"/>
    <n v="0.2424"/>
    <n v="764"/>
    <n v="2.86E-2"/>
    <n v="533"/>
    <n v="0.1996"/>
    <n v="837"/>
    <x v="0"/>
    <n v="0.59699999999999998"/>
    <n v="0.40400000000000003"/>
    <m/>
    <m/>
    <n v="16.149999999999999"/>
    <m/>
    <m/>
    <m/>
    <m/>
    <m/>
    <m/>
    <m/>
    <m/>
    <m/>
    <m/>
    <m/>
    <m/>
    <m/>
    <m/>
  </r>
  <r>
    <s v="WFC"/>
    <x v="0"/>
    <n v="0.2422"/>
    <n v="765"/>
    <n v="2.5999999999999999E-3"/>
    <n v="945"/>
    <n v="0.1943"/>
    <n v="867"/>
    <x v="0"/>
    <n v="0.86799999999999999"/>
    <n v="0.79300000000000004"/>
    <m/>
    <m/>
    <n v="-0.12"/>
    <m/>
    <m/>
    <m/>
    <m/>
    <m/>
    <m/>
    <m/>
    <m/>
    <m/>
    <m/>
    <m/>
    <m/>
    <m/>
    <m/>
  </r>
  <r>
    <s v="CHDN"/>
    <x v="0"/>
    <n v="0.24199999999999999"/>
    <n v="766"/>
    <n v="0.63870000000000005"/>
    <n v="143"/>
    <n v="0.32129999999999997"/>
    <n v="271"/>
    <x v="0"/>
    <n v="5.1999999999999998E-2"/>
    <n v="9.6000000000000002E-2"/>
    <m/>
    <m/>
    <n v="-4.1100000000000003"/>
    <m/>
    <m/>
    <m/>
    <m/>
    <m/>
    <m/>
    <m/>
    <m/>
    <m/>
    <m/>
    <m/>
    <m/>
    <m/>
    <m/>
  </r>
  <r>
    <s v="CLH"/>
    <x v="0"/>
    <n v="0.2417"/>
    <n v="767"/>
    <n v="0.2014"/>
    <n v="404"/>
    <n v="0.23369999999999999"/>
    <n v="613"/>
    <x v="0"/>
    <n v="0.33400000000000002"/>
    <n v="0.23300000000000001"/>
    <m/>
    <m/>
    <n v="-8.35"/>
    <m/>
    <m/>
    <m/>
    <m/>
    <m/>
    <m/>
    <m/>
    <m/>
    <m/>
    <m/>
    <m/>
    <m/>
    <m/>
    <m/>
  </r>
  <r>
    <s v="OKE"/>
    <x v="0"/>
    <n v="0.2417"/>
    <n v="768"/>
    <n v="0.1575"/>
    <n v="428"/>
    <n v="0.22489999999999999"/>
    <n v="677"/>
    <x v="0"/>
    <n v="0.129"/>
    <n v="0.13"/>
    <m/>
    <m/>
    <n v="4.42"/>
    <m/>
    <m/>
    <m/>
    <m/>
    <m/>
    <m/>
    <m/>
    <m/>
    <m/>
    <m/>
    <m/>
    <m/>
    <m/>
    <m/>
  </r>
  <r>
    <s v="HIW"/>
    <x v="0"/>
    <n v="0.24149999999999999"/>
    <n v="769"/>
    <n v="0.39789999999999998"/>
    <n v="310"/>
    <n v="0.27279999999999999"/>
    <n v="440"/>
    <x v="0"/>
    <n v="0.151"/>
    <n v="0.34699999999999998"/>
    <m/>
    <m/>
    <n v="-0.51"/>
    <m/>
    <m/>
    <m/>
    <m/>
    <m/>
    <m/>
    <m/>
    <m/>
    <m/>
    <m/>
    <m/>
    <m/>
    <m/>
    <m/>
  </r>
  <r>
    <s v="PHM"/>
    <x v="0"/>
    <n v="0.24129999999999999"/>
    <n v="770"/>
    <n v="0.61029999999999995"/>
    <n v="169"/>
    <n v="0.31509999999999999"/>
    <n v="290"/>
    <x v="0"/>
    <n v="0.52200000000000002"/>
    <n v="6.3E-2"/>
    <m/>
    <m/>
    <n v="-9.23"/>
    <m/>
    <m/>
    <m/>
    <m/>
    <m/>
    <m/>
    <m/>
    <m/>
    <m/>
    <m/>
    <m/>
    <m/>
    <m/>
    <m/>
  </r>
  <r>
    <s v="RBA"/>
    <x v="0"/>
    <n v="0.2412"/>
    <n v="771"/>
    <n v="1.5699999999999999E-2"/>
    <n v="587"/>
    <n v="0.1961"/>
    <n v="858"/>
    <x v="0"/>
    <n v="0.214"/>
    <n v="0.26600000000000001"/>
    <m/>
    <m/>
    <n v="14.76"/>
    <m/>
    <m/>
    <m/>
    <m/>
    <m/>
    <m/>
    <m/>
    <m/>
    <m/>
    <m/>
    <m/>
    <m/>
    <m/>
    <m/>
  </r>
  <r>
    <s v="WSO"/>
    <x v="0"/>
    <n v="0.24099999999999999"/>
    <n v="772"/>
    <n v="0.15590000000000001"/>
    <n v="429"/>
    <n v="0.224"/>
    <n v="686"/>
    <x v="0"/>
    <n v="0.35499999999999998"/>
    <n v="0.14399999999999999"/>
    <m/>
    <m/>
    <n v="5.38"/>
    <m/>
    <m/>
    <m/>
    <m/>
    <m/>
    <m/>
    <m/>
    <m/>
    <m/>
    <m/>
    <m/>
    <m/>
    <m/>
    <m/>
  </r>
  <r>
    <s v="SO"/>
    <x v="0"/>
    <n v="0.24079999999999999"/>
    <n v="773"/>
    <n v="0.35699999999999998"/>
    <n v="333"/>
    <n v="0.2641"/>
    <n v="477"/>
    <x v="0"/>
    <n v="0.38"/>
    <n v="0.434"/>
    <m/>
    <m/>
    <n v="7.86"/>
    <m/>
    <m/>
    <m/>
    <m/>
    <m/>
    <m/>
    <m/>
    <m/>
    <m/>
    <m/>
    <m/>
    <m/>
    <m/>
    <m/>
  </r>
  <r>
    <s v="RSG"/>
    <x v="0"/>
    <n v="0.2407"/>
    <n v="774"/>
    <n v="4.3E-3"/>
    <n v="753"/>
    <n v="0.19350000000000001"/>
    <n v="869"/>
    <x v="0"/>
    <n v="0.71799999999999997"/>
    <n v="0.67300000000000004"/>
    <m/>
    <m/>
    <n v="9.2899999999999991"/>
    <m/>
    <m/>
    <m/>
    <m/>
    <m/>
    <m/>
    <m/>
    <m/>
    <m/>
    <m/>
    <m/>
    <m/>
    <m/>
    <m/>
  </r>
  <r>
    <s v="LKQ"/>
    <x v="0"/>
    <n v="0.24060000000000001"/>
    <n v="775"/>
    <n v="0.1598"/>
    <n v="426"/>
    <n v="0.22439999999999999"/>
    <n v="681"/>
    <x v="0"/>
    <n v="0.36499999999999999"/>
    <n v="0.40799999999999997"/>
    <m/>
    <m/>
    <n v="12.84"/>
    <m/>
    <m/>
    <m/>
    <m/>
    <m/>
    <m/>
    <m/>
    <m/>
    <m/>
    <m/>
    <m/>
    <m/>
    <m/>
    <m/>
  </r>
  <r>
    <s v="SOLV"/>
    <x v="0"/>
    <n v="0.24060000000000001"/>
    <n v="776"/>
    <n v="9.7100000000000006E-2"/>
    <n v="457"/>
    <n v="0.21190000000000001"/>
    <n v="763"/>
    <x v="0"/>
    <n v="0.86699999999999999"/>
    <n v="0.74"/>
    <m/>
    <m/>
    <n v="7.68"/>
    <m/>
    <m/>
    <m/>
    <m/>
    <m/>
    <m/>
    <m/>
    <m/>
    <m/>
    <m/>
    <m/>
    <m/>
    <m/>
    <m/>
  </r>
  <r>
    <s v="VRSK"/>
    <x v="0"/>
    <n v="0.24"/>
    <n v="777"/>
    <n v="1.24E-2"/>
    <n v="614"/>
    <n v="0.19450000000000001"/>
    <n v="865"/>
    <x v="0"/>
    <n v="0.51500000000000001"/>
    <n v="0.56399999999999995"/>
    <m/>
    <m/>
    <n v="3.29"/>
    <m/>
    <m/>
    <m/>
    <m/>
    <m/>
    <m/>
    <m/>
    <m/>
    <m/>
    <m/>
    <m/>
    <m/>
    <m/>
    <m/>
  </r>
  <r>
    <s v="CAT"/>
    <x v="0"/>
    <n v="0.24"/>
    <n v="778"/>
    <n v="0.3397"/>
    <n v="340"/>
    <n v="0.25990000000000002"/>
    <n v="493"/>
    <x v="0"/>
    <n v="0.432"/>
    <n v="0.28399999999999997"/>
    <m/>
    <m/>
    <n v="-7.4"/>
    <m/>
    <m/>
    <m/>
    <m/>
    <m/>
    <m/>
    <m/>
    <m/>
    <m/>
    <m/>
    <m/>
    <m/>
    <m/>
    <m/>
  </r>
  <r>
    <s v="FFIV"/>
    <x v="0"/>
    <n v="0.23949999999999999"/>
    <n v="779"/>
    <n v="2.5999999999999999E-3"/>
    <n v="936"/>
    <n v="0.19209999999999999"/>
    <n v="870"/>
    <x v="0"/>
    <n v="0.95899999999999996"/>
    <n v="0.97199999999999998"/>
    <s v="✓"/>
    <s v="✓"/>
    <n v="-1.62"/>
    <m/>
    <m/>
    <m/>
    <m/>
    <m/>
    <m/>
    <m/>
    <m/>
    <m/>
    <m/>
    <m/>
    <m/>
    <m/>
    <m/>
  </r>
  <r>
    <s v="NWSA"/>
    <x v="0"/>
    <n v="0.23930000000000001"/>
    <n v="780"/>
    <n v="6.13E-2"/>
    <n v="488"/>
    <n v="0.20369999999999999"/>
    <n v="809"/>
    <x v="0"/>
    <n v="0.38600000000000001"/>
    <n v="0.42399999999999999"/>
    <m/>
    <m/>
    <n v="1.78"/>
    <m/>
    <m/>
    <m/>
    <m/>
    <m/>
    <m/>
    <m/>
    <m/>
    <m/>
    <m/>
    <m/>
    <m/>
    <m/>
    <m/>
  </r>
  <r>
    <s v="LIN"/>
    <x v="0"/>
    <n v="0.2392"/>
    <n v="781"/>
    <n v="6.3799999999999996E-2"/>
    <n v="484"/>
    <n v="0.20419999999999999"/>
    <n v="807"/>
    <x v="0"/>
    <n v="0.64600000000000002"/>
    <n v="0.53"/>
    <m/>
    <m/>
    <n v="4.6900000000000004"/>
    <m/>
    <m/>
    <m/>
    <m/>
    <m/>
    <m/>
    <m/>
    <m/>
    <m/>
    <m/>
    <m/>
    <m/>
    <m/>
    <m/>
  </r>
  <r>
    <s v="COO"/>
    <x v="0"/>
    <n v="0.2389"/>
    <n v="782"/>
    <n v="0.61890000000000001"/>
    <n v="161"/>
    <n v="0.31490000000000001"/>
    <n v="292"/>
    <x v="0"/>
    <n v="0.55400000000000005"/>
    <n v="0.34"/>
    <m/>
    <m/>
    <n v="-6.39"/>
    <m/>
    <m/>
    <m/>
    <m/>
    <m/>
    <m/>
    <m/>
    <m/>
    <m/>
    <m/>
    <m/>
    <m/>
    <m/>
    <m/>
  </r>
  <r>
    <s v="D"/>
    <x v="0"/>
    <n v="0.2387"/>
    <n v="783"/>
    <n v="0.27189999999999998"/>
    <n v="371"/>
    <n v="0.24540000000000001"/>
    <n v="558"/>
    <x v="0"/>
    <n v="0.45200000000000001"/>
    <n v="0.50700000000000001"/>
    <m/>
    <m/>
    <n v="3.07"/>
    <m/>
    <m/>
    <m/>
    <m/>
    <m/>
    <m/>
    <m/>
    <m/>
    <m/>
    <m/>
    <m/>
    <m/>
    <m/>
    <m/>
  </r>
  <r>
    <s v="ADC"/>
    <x v="0"/>
    <n v="0.23860000000000001"/>
    <n v="784"/>
    <n v="0.16439999999999999"/>
    <n v="421"/>
    <n v="0.22370000000000001"/>
    <n v="687"/>
    <x v="0"/>
    <n v="0.46500000000000002"/>
    <n v="0.501"/>
    <m/>
    <m/>
    <n v="2.0499999999999998"/>
    <m/>
    <m/>
    <m/>
    <m/>
    <m/>
    <m/>
    <m/>
    <m/>
    <m/>
    <m/>
    <m/>
    <m/>
    <m/>
    <m/>
  </r>
  <r>
    <s v="GS"/>
    <x v="0"/>
    <n v="0.23749999999999999"/>
    <n v="785"/>
    <n v="2.8E-3"/>
    <n v="910"/>
    <n v="0.19059999999999999"/>
    <n v="879"/>
    <x v="0"/>
    <n v="0.85699999999999998"/>
    <n v="0.85"/>
    <m/>
    <m/>
    <n v="-2.35"/>
    <m/>
    <m/>
    <m/>
    <m/>
    <m/>
    <m/>
    <m/>
    <m/>
    <m/>
    <m/>
    <m/>
    <m/>
    <m/>
    <m/>
  </r>
  <r>
    <s v="COF"/>
    <x v="0"/>
    <n v="0.23749999999999999"/>
    <n v="786"/>
    <n v="2.8E-3"/>
    <n v="908"/>
    <n v="0.1905"/>
    <n v="881"/>
    <x v="0"/>
    <n v="0.91500000000000004"/>
    <n v="0.88600000000000001"/>
    <m/>
    <m/>
    <n v="-1.26"/>
    <m/>
    <m/>
    <m/>
    <m/>
    <m/>
    <m/>
    <m/>
    <m/>
    <m/>
    <m/>
    <m/>
    <m/>
    <m/>
    <m/>
  </r>
  <r>
    <s v="COST"/>
    <x v="0"/>
    <n v="0.2374"/>
    <n v="787"/>
    <n v="4.7999999999999996E-3"/>
    <n v="740"/>
    <n v="0.1908"/>
    <n v="878"/>
    <x v="0"/>
    <n v="0.66900000000000004"/>
    <n v="0.65300000000000002"/>
    <m/>
    <m/>
    <n v="7.13"/>
    <m/>
    <m/>
    <m/>
    <m/>
    <m/>
    <m/>
    <m/>
    <m/>
    <m/>
    <m/>
    <m/>
    <m/>
    <m/>
    <m/>
  </r>
  <r>
    <s v="DLB"/>
    <x v="0"/>
    <n v="0.23710000000000001"/>
    <n v="788"/>
    <n v="2.8E-3"/>
    <n v="896"/>
    <n v="0.1903"/>
    <n v="884"/>
    <x v="0"/>
    <n v="0.68100000000000005"/>
    <n v="0.78600000000000003"/>
    <m/>
    <m/>
    <n v="-2.15"/>
    <m/>
    <m/>
    <m/>
    <m/>
    <m/>
    <m/>
    <m/>
    <m/>
    <m/>
    <m/>
    <m/>
    <m/>
    <m/>
    <m/>
  </r>
  <r>
    <s v="SLB"/>
    <x v="0"/>
    <n v="0.2369"/>
    <n v="789"/>
    <n v="0.2747"/>
    <n v="369"/>
    <n v="0.24440000000000001"/>
    <n v="567"/>
    <x v="0"/>
    <n v="0.55800000000000005"/>
    <n v="0.29499999999999998"/>
    <m/>
    <m/>
    <n v="4.1500000000000004"/>
    <m/>
    <m/>
    <m/>
    <m/>
    <m/>
    <m/>
    <m/>
    <m/>
    <m/>
    <m/>
    <m/>
    <m/>
    <m/>
    <m/>
  </r>
  <r>
    <s v="SNX"/>
    <x v="0"/>
    <n v="0.2366"/>
    <n v="790"/>
    <n v="2.7000000000000001E-3"/>
    <n v="911"/>
    <n v="0.18990000000000001"/>
    <n v="887"/>
    <x v="0"/>
    <n v="0.97399999999999998"/>
    <n v="0.96599999999999997"/>
    <s v="✓"/>
    <s v="✓"/>
    <n v="-3.52"/>
    <m/>
    <m/>
    <m/>
    <m/>
    <m/>
    <m/>
    <m/>
    <m/>
    <m/>
    <m/>
    <m/>
    <m/>
    <m/>
    <m/>
  </r>
  <r>
    <s v="DUK"/>
    <x v="0"/>
    <n v="0.2366"/>
    <n v="791"/>
    <n v="0.1583"/>
    <n v="427"/>
    <n v="0.22090000000000001"/>
    <n v="705"/>
    <x v="0"/>
    <n v="0.49"/>
    <n v="0.52500000000000002"/>
    <m/>
    <m/>
    <n v="5.88"/>
    <m/>
    <m/>
    <m/>
    <m/>
    <m/>
    <m/>
    <m/>
    <m/>
    <m/>
    <m/>
    <m/>
    <m/>
    <m/>
    <m/>
  </r>
  <r>
    <s v="BOKF"/>
    <x v="0"/>
    <n v="0.2364"/>
    <n v="792"/>
    <n v="0.1047"/>
    <n v="448"/>
    <n v="0.21010000000000001"/>
    <n v="779"/>
    <x v="0"/>
    <n v="0.47899999999999998"/>
    <n v="0.30399999999999999"/>
    <m/>
    <m/>
    <n v="-0.82"/>
    <m/>
    <m/>
    <m/>
    <m/>
    <m/>
    <m/>
    <m/>
    <m/>
    <m/>
    <m/>
    <m/>
    <m/>
    <m/>
    <m/>
  </r>
  <r>
    <s v="IDA"/>
    <x v="0"/>
    <n v="0.23630000000000001"/>
    <n v="793"/>
    <n v="6.8999999999999999E-3"/>
    <n v="695"/>
    <n v="0.19040000000000001"/>
    <n v="882"/>
    <x v="0"/>
    <n v="0.29699999999999999"/>
    <n v="0.35399999999999998"/>
    <m/>
    <m/>
    <n v="8.09"/>
    <m/>
    <m/>
    <m/>
    <m/>
    <m/>
    <m/>
    <m/>
    <m/>
    <m/>
    <m/>
    <m/>
    <m/>
    <m/>
    <m/>
  </r>
  <r>
    <s v="T"/>
    <x v="0"/>
    <n v="0.2361"/>
    <n v="794"/>
    <n v="1.15E-2"/>
    <n v="620"/>
    <n v="0.19120000000000001"/>
    <n v="876"/>
    <x v="0"/>
    <n v="0.59599999999999997"/>
    <n v="0.82899999999999996"/>
    <m/>
    <m/>
    <n v="15.51"/>
    <m/>
    <m/>
    <m/>
    <m/>
    <m/>
    <m/>
    <m/>
    <m/>
    <m/>
    <m/>
    <m/>
    <m/>
    <m/>
    <m/>
  </r>
  <r>
    <s v="KMB"/>
    <x v="0"/>
    <n v="0.2361"/>
    <n v="795"/>
    <n v="0.31440000000000001"/>
    <n v="350"/>
    <n v="0.25169999999999998"/>
    <n v="525"/>
    <x v="0"/>
    <n v="0.21299999999999999"/>
    <n v="0.34899999999999998"/>
    <m/>
    <m/>
    <n v="9.26"/>
    <m/>
    <m/>
    <m/>
    <m/>
    <m/>
    <m/>
    <m/>
    <m/>
    <m/>
    <m/>
    <m/>
    <m/>
    <m/>
    <m/>
  </r>
  <r>
    <s v="EVRG"/>
    <x v="0"/>
    <n v="0.23599999999999999"/>
    <n v="796"/>
    <n v="5.7999999999999996E-3"/>
    <n v="721"/>
    <n v="0.19"/>
    <n v="886"/>
    <x v="0"/>
    <n v="0.504"/>
    <n v="0.66400000000000003"/>
    <m/>
    <m/>
    <n v="7.39"/>
    <m/>
    <m/>
    <m/>
    <m/>
    <m/>
    <m/>
    <m/>
    <m/>
    <m/>
    <m/>
    <m/>
    <m/>
    <m/>
    <m/>
  </r>
  <r>
    <s v="AXTA"/>
    <x v="0"/>
    <n v="0.2359"/>
    <n v="797"/>
    <n v="0.315"/>
    <n v="349"/>
    <n v="0.25169999999999998"/>
    <n v="526"/>
    <x v="0"/>
    <n v="0.55500000000000005"/>
    <n v="0.14199999999999999"/>
    <m/>
    <m/>
    <n v="0.75"/>
    <m/>
    <m/>
    <m/>
    <m/>
    <m/>
    <m/>
    <m/>
    <m/>
    <m/>
    <m/>
    <m/>
    <m/>
    <m/>
    <m/>
  </r>
  <r>
    <s v="VNT"/>
    <x v="0"/>
    <n v="0.23569999999999999"/>
    <n v="798"/>
    <n v="6.1800000000000001E-2"/>
    <n v="487"/>
    <n v="0.2009"/>
    <n v="829"/>
    <x v="0"/>
    <n v="0.61199999999999999"/>
    <n v="0.55100000000000005"/>
    <m/>
    <m/>
    <n v="-3.11"/>
    <m/>
    <m/>
    <m/>
    <m/>
    <m/>
    <m/>
    <m/>
    <m/>
    <m/>
    <m/>
    <m/>
    <m/>
    <m/>
    <m/>
  </r>
  <r>
    <s v="CSGP"/>
    <x v="0"/>
    <n v="0.23549999999999999"/>
    <n v="799"/>
    <n v="1.0800000000000001E-2"/>
    <n v="632"/>
    <n v="0.19059999999999999"/>
    <n v="880"/>
    <x v="0"/>
    <n v="0.67300000000000004"/>
    <n v="0.435"/>
    <m/>
    <m/>
    <n v="-0.46"/>
    <m/>
    <m/>
    <m/>
    <m/>
    <m/>
    <m/>
    <m/>
    <m/>
    <m/>
    <m/>
    <m/>
    <m/>
    <m/>
    <m/>
  </r>
  <r>
    <s v="NFLX"/>
    <x v="0"/>
    <n v="0.23519999999999999"/>
    <n v="800"/>
    <n v="2.3E-3"/>
    <n v="980"/>
    <n v="0.18859999999999999"/>
    <n v="890"/>
    <x v="0"/>
    <n v="0.78300000000000003"/>
    <n v="0.88900000000000001"/>
    <m/>
    <m/>
    <n v="0.39"/>
    <m/>
    <m/>
    <m/>
    <m/>
    <m/>
    <m/>
    <m/>
    <m/>
    <m/>
    <m/>
    <m/>
    <m/>
    <m/>
    <m/>
  </r>
  <r>
    <s v="DOW"/>
    <x v="0"/>
    <n v="0.23499999999999999"/>
    <n v="801"/>
    <n v="0.53010000000000002"/>
    <n v="236"/>
    <n v="0.29399999999999998"/>
    <n v="377"/>
    <x v="0"/>
    <n v="0.14799999999999999"/>
    <n v="0.13100000000000001"/>
    <m/>
    <m/>
    <n v="-0.6"/>
    <m/>
    <m/>
    <m/>
    <m/>
    <m/>
    <m/>
    <m/>
    <m/>
    <m/>
    <m/>
    <m/>
    <m/>
    <m/>
    <m/>
  </r>
  <r>
    <s v="MAS"/>
    <x v="0"/>
    <n v="0.2349"/>
    <n v="802"/>
    <n v="0.24210000000000001"/>
    <n v="386"/>
    <n v="0.2364"/>
    <n v="599"/>
    <x v="0"/>
    <n v="0.77400000000000002"/>
    <n v="0.56999999999999995"/>
    <m/>
    <m/>
    <n v="-4.78"/>
    <m/>
    <m/>
    <m/>
    <m/>
    <m/>
    <m/>
    <m/>
    <m/>
    <m/>
    <m/>
    <m/>
    <m/>
    <m/>
    <m/>
  </r>
  <r>
    <s v="AVB"/>
    <x v="0"/>
    <n v="0.2346"/>
    <n v="803"/>
    <n v="3.78E-2"/>
    <n v="512"/>
    <n v="0.19520000000000001"/>
    <n v="861"/>
    <x v="0"/>
    <n v="0.30099999999999999"/>
    <n v="0.495"/>
    <m/>
    <m/>
    <n v="2.11"/>
    <m/>
    <m/>
    <m/>
    <m/>
    <m/>
    <m/>
    <m/>
    <m/>
    <m/>
    <m/>
    <m/>
    <m/>
    <m/>
    <m/>
  </r>
  <r>
    <s v="AWI"/>
    <x v="0"/>
    <n v="0.2344"/>
    <n v="804"/>
    <n v="8.6999999999999994E-3"/>
    <n v="662"/>
    <n v="0.1893"/>
    <n v="889"/>
    <x v="0"/>
    <n v="0.66400000000000003"/>
    <n v="0.39200000000000002"/>
    <m/>
    <m/>
    <n v="1.75"/>
    <m/>
    <m/>
    <m/>
    <m/>
    <m/>
    <m/>
    <m/>
    <m/>
    <m/>
    <m/>
    <m/>
    <m/>
    <m/>
    <m/>
  </r>
  <r>
    <s v="MRSH"/>
    <x v="0"/>
    <n v="0.23419999999999999"/>
    <n v="805"/>
    <n v="0.39290000000000003"/>
    <n v="316"/>
    <n v="0.26590000000000003"/>
    <n v="471"/>
    <x v="0"/>
    <n v="0.41099999999999998"/>
    <n v="0.32100000000000001"/>
    <m/>
    <m/>
    <n v="9.66"/>
    <m/>
    <m/>
    <m/>
    <m/>
    <m/>
    <m/>
    <m/>
    <m/>
    <m/>
    <m/>
    <m/>
    <m/>
    <m/>
    <m/>
  </r>
  <r>
    <s v="TRV"/>
    <x v="0"/>
    <n v="0.2341"/>
    <n v="806"/>
    <n v="0.40210000000000001"/>
    <n v="307"/>
    <n v="0.26769999999999999"/>
    <n v="461"/>
    <x v="0"/>
    <n v="0.36599999999999999"/>
    <n v="0.32200000000000001"/>
    <m/>
    <m/>
    <n v="5.43"/>
    <m/>
    <m/>
    <m/>
    <m/>
    <m/>
    <m/>
    <m/>
    <m/>
    <m/>
    <m/>
    <m/>
    <m/>
    <m/>
    <m/>
  </r>
  <r>
    <s v="ESS"/>
    <x v="0"/>
    <n v="0.2334"/>
    <n v="807"/>
    <n v="4.0500000000000001E-2"/>
    <n v="507"/>
    <n v="0.19489999999999999"/>
    <n v="863"/>
    <x v="0"/>
    <n v="0.29499999999999998"/>
    <n v="0.371"/>
    <m/>
    <m/>
    <n v="9.49"/>
    <m/>
    <m/>
    <m/>
    <m/>
    <m/>
    <m/>
    <m/>
    <m/>
    <m/>
    <m/>
    <m/>
    <m/>
    <m/>
    <m/>
  </r>
  <r>
    <s v="O"/>
    <x v="0"/>
    <n v="0.23330000000000001"/>
    <n v="808"/>
    <n v="0.41570000000000001"/>
    <n v="302"/>
    <n v="0.2697"/>
    <n v="454"/>
    <x v="0"/>
    <n v="0.433"/>
    <n v="0.504"/>
    <m/>
    <m/>
    <n v="4.88"/>
    <m/>
    <m/>
    <m/>
    <m/>
    <m/>
    <m/>
    <m/>
    <m/>
    <m/>
    <m/>
    <m/>
    <m/>
    <m/>
    <m/>
  </r>
  <r>
    <s v="BR"/>
    <x v="0"/>
    <n v="0.23300000000000001"/>
    <n v="809"/>
    <n v="6.1999999999999998E-3"/>
    <n v="714"/>
    <n v="0.18770000000000001"/>
    <n v="892"/>
    <x v="0"/>
    <n v="0.58899999999999997"/>
    <n v="0.71099999999999997"/>
    <m/>
    <m/>
    <n v="1.26"/>
    <m/>
    <m/>
    <m/>
    <m/>
    <m/>
    <m/>
    <m/>
    <m/>
    <m/>
    <m/>
    <m/>
    <m/>
    <m/>
    <m/>
  </r>
  <r>
    <s v="SRE"/>
    <x v="0"/>
    <n v="0.23300000000000001"/>
    <n v="810"/>
    <n v="9.9400000000000002E-2"/>
    <n v="455"/>
    <n v="0.20630000000000001"/>
    <n v="795"/>
    <x v="0"/>
    <n v="7.9000000000000001E-2"/>
    <n v="0.22"/>
    <m/>
    <m/>
    <n v="-13.7"/>
    <m/>
    <m/>
    <m/>
    <m/>
    <m/>
    <m/>
    <m/>
    <m/>
    <m/>
    <m/>
    <m/>
    <m/>
    <m/>
    <m/>
  </r>
  <r>
    <s v="MSA"/>
    <x v="0"/>
    <n v="0.23300000000000001"/>
    <n v="811"/>
    <n v="0.25979999999999998"/>
    <n v="379"/>
    <n v="0.23830000000000001"/>
    <n v="594"/>
    <x v="0"/>
    <n v="0.22900000000000001"/>
    <n v="0.36699999999999999"/>
    <m/>
    <m/>
    <n v="-0.31"/>
    <m/>
    <m/>
    <m/>
    <m/>
    <m/>
    <m/>
    <m/>
    <m/>
    <m/>
    <m/>
    <m/>
    <m/>
    <m/>
    <m/>
  </r>
  <r>
    <s v="RF"/>
    <x v="0"/>
    <n v="0.23269999999999999"/>
    <n v="812"/>
    <n v="0.11459999999999999"/>
    <n v="441"/>
    <n v="0.20910000000000001"/>
    <n v="784"/>
    <x v="0"/>
    <n v="0.53700000000000003"/>
    <n v="0.29299999999999998"/>
    <m/>
    <m/>
    <n v="-3.77"/>
    <m/>
    <m/>
    <m/>
    <m/>
    <m/>
    <m/>
    <m/>
    <m/>
    <m/>
    <m/>
    <m/>
    <m/>
    <m/>
    <m/>
  </r>
  <r>
    <s v="SF"/>
    <x v="0"/>
    <n v="0.2326"/>
    <n v="813"/>
    <n v="5.5999999999999999E-3"/>
    <n v="729"/>
    <n v="0.18720000000000001"/>
    <n v="895"/>
    <x v="0"/>
    <n v="0.77"/>
    <n v="0.66800000000000004"/>
    <m/>
    <m/>
    <n v="-8.34"/>
    <m/>
    <m/>
    <m/>
    <m/>
    <m/>
    <m/>
    <m/>
    <m/>
    <m/>
    <m/>
    <m/>
    <m/>
    <m/>
    <m/>
  </r>
  <r>
    <s v="STAG"/>
    <x v="0"/>
    <n v="0.23250000000000001"/>
    <n v="814"/>
    <n v="0.51900000000000002"/>
    <n v="242"/>
    <n v="0.2898"/>
    <n v="392"/>
    <x v="0"/>
    <n v="0.34499999999999997"/>
    <n v="0.379"/>
    <m/>
    <m/>
    <n v="5.63"/>
    <m/>
    <m/>
    <m/>
    <m/>
    <m/>
    <m/>
    <m/>
    <m/>
    <m/>
    <m/>
    <m/>
    <m/>
    <m/>
    <m/>
  </r>
  <r>
    <s v="SNA"/>
    <x v="0"/>
    <n v="0.2324"/>
    <n v="815"/>
    <n v="5.1000000000000004E-3"/>
    <n v="736"/>
    <n v="0.18690000000000001"/>
    <n v="896"/>
    <x v="0"/>
    <n v="0.52700000000000002"/>
    <n v="0.499"/>
    <m/>
    <m/>
    <n v="-3.32"/>
    <m/>
    <m/>
    <m/>
    <m/>
    <m/>
    <m/>
    <m/>
    <m/>
    <m/>
    <m/>
    <m/>
    <m/>
    <m/>
    <m/>
  </r>
  <r>
    <s v="CFG"/>
    <x v="0"/>
    <n v="0.2324"/>
    <n v="816"/>
    <n v="3.3999999999999998E-3"/>
    <n v="793"/>
    <n v="0.18659999999999999"/>
    <n v="899"/>
    <x v="0"/>
    <n v="0.78600000000000003"/>
    <n v="0.70499999999999996"/>
    <m/>
    <m/>
    <n v="-3.78"/>
    <m/>
    <m/>
    <m/>
    <m/>
    <m/>
    <m/>
    <m/>
    <m/>
    <m/>
    <m/>
    <m/>
    <m/>
    <m/>
    <m/>
  </r>
  <r>
    <s v="RMD"/>
    <x v="0"/>
    <n v="0.23230000000000001"/>
    <n v="817"/>
    <n v="0.2271"/>
    <n v="394"/>
    <n v="0.23130000000000001"/>
    <n v="631"/>
    <x v="0"/>
    <n v="0.45600000000000002"/>
    <n v="0.47899999999999998"/>
    <m/>
    <m/>
    <n v="-0.9"/>
    <m/>
    <m/>
    <m/>
    <m/>
    <m/>
    <m/>
    <m/>
    <m/>
    <m/>
    <m/>
    <m/>
    <m/>
    <m/>
    <m/>
  </r>
  <r>
    <s v="FRT"/>
    <x v="0"/>
    <n v="0.23230000000000001"/>
    <n v="818"/>
    <n v="8.9099999999999999E-2"/>
    <n v="463"/>
    <n v="0.2036"/>
    <n v="810"/>
    <x v="0"/>
    <n v="0.17"/>
    <n v="0.45700000000000002"/>
    <m/>
    <m/>
    <n v="-2.95"/>
    <m/>
    <m/>
    <m/>
    <m/>
    <m/>
    <m/>
    <m/>
    <m/>
    <m/>
    <m/>
    <m/>
    <m/>
    <m/>
    <m/>
  </r>
  <r>
    <s v="FE"/>
    <x v="0"/>
    <n v="0.23219999999999999"/>
    <n v="819"/>
    <n v="0.23419999999999999"/>
    <n v="390"/>
    <n v="0.2326"/>
    <n v="620"/>
    <x v="0"/>
    <n v="0.26500000000000001"/>
    <n v="0.439"/>
    <m/>
    <m/>
    <n v="-1.55"/>
    <m/>
    <m/>
    <m/>
    <m/>
    <m/>
    <m/>
    <m/>
    <m/>
    <m/>
    <m/>
    <m/>
    <m/>
    <m/>
    <m/>
  </r>
  <r>
    <s v="ACN"/>
    <x v="0"/>
    <n v="0.2319"/>
    <n v="820"/>
    <n v="5.1000000000000004E-3"/>
    <n v="735"/>
    <n v="0.18659999999999999"/>
    <n v="900"/>
    <x v="0"/>
    <n v="0.79800000000000004"/>
    <n v="0.86"/>
    <m/>
    <m/>
    <n v="-9.4700000000000006"/>
    <m/>
    <m/>
    <m/>
    <m/>
    <m/>
    <m/>
    <m/>
    <m/>
    <m/>
    <m/>
    <m/>
    <m/>
    <m/>
    <m/>
  </r>
  <r>
    <s v="HEI"/>
    <x v="0"/>
    <n v="0.23180000000000001"/>
    <n v="821"/>
    <n v="0.41539999999999999"/>
    <n v="303"/>
    <n v="0.26850000000000002"/>
    <n v="456"/>
    <x v="0"/>
    <n v="0.29399999999999998"/>
    <n v="0.157"/>
    <m/>
    <m/>
    <n v="10.77"/>
    <m/>
    <m/>
    <m/>
    <m/>
    <m/>
    <m/>
    <m/>
    <m/>
    <m/>
    <m/>
    <m/>
    <m/>
    <m/>
    <m/>
  </r>
  <r>
    <s v="XYL"/>
    <x v="0"/>
    <n v="0.23180000000000001"/>
    <n v="822"/>
    <n v="8.7999999999999995E-2"/>
    <n v="464"/>
    <n v="0.20300000000000001"/>
    <n v="814"/>
    <x v="0"/>
    <n v="0.66700000000000004"/>
    <n v="0.53700000000000003"/>
    <m/>
    <m/>
    <n v="5.85"/>
    <m/>
    <m/>
    <m/>
    <m/>
    <m/>
    <m/>
    <m/>
    <m/>
    <m/>
    <m/>
    <m/>
    <m/>
    <m/>
    <m/>
  </r>
  <r>
    <s v="AIT"/>
    <x v="0"/>
    <n v="0.23180000000000001"/>
    <n v="823"/>
    <n v="5.1000000000000004E-3"/>
    <n v="734"/>
    <n v="0.1865"/>
    <n v="901"/>
    <x v="0"/>
    <n v="0.73799999999999999"/>
    <n v="0.41199999999999998"/>
    <m/>
    <m/>
    <n v="-3.47"/>
    <m/>
    <m/>
    <m/>
    <m/>
    <m/>
    <m/>
    <m/>
    <m/>
    <m/>
    <m/>
    <m/>
    <m/>
    <m/>
    <m/>
  </r>
  <r>
    <s v="RITM"/>
    <x v="0"/>
    <n v="0.23169999999999999"/>
    <n v="824"/>
    <n v="4.5999999999999999E-3"/>
    <n v="745"/>
    <n v="0.18629999999999999"/>
    <n v="902"/>
    <x v="0"/>
    <n v="0.63200000000000001"/>
    <n v="0.81"/>
    <m/>
    <m/>
    <n v="5.56"/>
    <m/>
    <m/>
    <m/>
    <m/>
    <m/>
    <m/>
    <m/>
    <m/>
    <m/>
    <m/>
    <m/>
    <m/>
    <m/>
    <m/>
  </r>
  <r>
    <s v="WPC"/>
    <x v="0"/>
    <n v="0.23119999999999999"/>
    <n v="825"/>
    <n v="2.1899999999999999E-2"/>
    <n v="554"/>
    <n v="0.1893"/>
    <n v="888"/>
    <x v="0"/>
    <n v="0.42199999999999999"/>
    <n v="0.68899999999999995"/>
    <m/>
    <m/>
    <n v="14.85"/>
    <m/>
    <m/>
    <m/>
    <m/>
    <m/>
    <m/>
    <m/>
    <m/>
    <m/>
    <m/>
    <m/>
    <m/>
    <m/>
    <m/>
  </r>
  <r>
    <s v="JPM"/>
    <x v="0"/>
    <n v="0.23119999999999999"/>
    <n v="826"/>
    <n v="2.8E-3"/>
    <n v="905"/>
    <n v="0.1855"/>
    <n v="906"/>
    <x v="0"/>
    <n v="0.86399999999999999"/>
    <n v="0.89200000000000002"/>
    <m/>
    <m/>
    <n v="-0.99"/>
    <m/>
    <m/>
    <m/>
    <m/>
    <m/>
    <m/>
    <m/>
    <m/>
    <m/>
    <m/>
    <m/>
    <m/>
    <m/>
    <m/>
  </r>
  <r>
    <s v="LPLA"/>
    <x v="0"/>
    <n v="0.23119999999999999"/>
    <n v="827"/>
    <n v="2.8999999999999998E-3"/>
    <n v="876"/>
    <n v="0.1855"/>
    <n v="905"/>
    <x v="0"/>
    <n v="0.875"/>
    <n v="0.93500000000000005"/>
    <m/>
    <m/>
    <n v="1.32"/>
    <m/>
    <m/>
    <m/>
    <m/>
    <m/>
    <m/>
    <m/>
    <m/>
    <m/>
    <m/>
    <m/>
    <m/>
    <m/>
    <m/>
  </r>
  <r>
    <s v="JKHY"/>
    <x v="0"/>
    <n v="0.2311"/>
    <n v="828"/>
    <n v="0.4103"/>
    <n v="306"/>
    <n v="0.26700000000000002"/>
    <n v="467"/>
    <x v="0"/>
    <n v="0.221"/>
    <n v="0.59"/>
    <m/>
    <m/>
    <n v="-0.28999999999999998"/>
    <m/>
    <m/>
    <m/>
    <m/>
    <m/>
    <m/>
    <m/>
    <m/>
    <m/>
    <m/>
    <m/>
    <m/>
    <m/>
    <m/>
  </r>
  <r>
    <s v="AEE"/>
    <x v="0"/>
    <n v="0.23089999999999999"/>
    <n v="829"/>
    <n v="4.7999999999999996E-3"/>
    <n v="741"/>
    <n v="0.1857"/>
    <n v="904"/>
    <x v="0"/>
    <n v="0.60699999999999998"/>
    <n v="0.71499999999999997"/>
    <m/>
    <m/>
    <n v="7.81"/>
    <m/>
    <m/>
    <m/>
    <m/>
    <m/>
    <m/>
    <m/>
    <m/>
    <m/>
    <m/>
    <m/>
    <m/>
    <m/>
    <m/>
  </r>
  <r>
    <s v="C"/>
    <x v="0"/>
    <n v="0.2306"/>
    <n v="830"/>
    <n v="2.7000000000000001E-3"/>
    <n v="920"/>
    <n v="0.185"/>
    <n v="908"/>
    <x v="0"/>
    <n v="0.93899999999999995"/>
    <n v="0.94099999999999995"/>
    <m/>
    <m/>
    <n v="-1.1399999999999999"/>
    <m/>
    <m/>
    <m/>
    <m/>
    <m/>
    <m/>
    <m/>
    <m/>
    <m/>
    <m/>
    <m/>
    <m/>
    <m/>
    <m/>
  </r>
  <r>
    <s v="DTE"/>
    <x v="0"/>
    <n v="0.23019999999999999"/>
    <n v="831"/>
    <n v="0.2293"/>
    <n v="392"/>
    <n v="0.23"/>
    <n v="641"/>
    <x v="0"/>
    <n v="0.219"/>
    <n v="0.54300000000000004"/>
    <m/>
    <m/>
    <n v="11.53"/>
    <m/>
    <m/>
    <m/>
    <m/>
    <m/>
    <m/>
    <m/>
    <m/>
    <m/>
    <m/>
    <m/>
    <m/>
    <m/>
    <m/>
  </r>
  <r>
    <s v="EWBC"/>
    <x v="0"/>
    <n v="0.23019999999999999"/>
    <n v="832"/>
    <n v="3.8100000000000002E-2"/>
    <n v="510"/>
    <n v="0.1918"/>
    <n v="872"/>
    <x v="0"/>
    <n v="0.69399999999999995"/>
    <n v="0.41499999999999998"/>
    <m/>
    <m/>
    <n v="-7.76"/>
    <m/>
    <m/>
    <m/>
    <m/>
    <m/>
    <m/>
    <m/>
    <m/>
    <m/>
    <m/>
    <m/>
    <m/>
    <m/>
    <m/>
  </r>
  <r>
    <s v="LUV"/>
    <x v="0"/>
    <n v="0.22989999999999999"/>
    <n v="833"/>
    <n v="0.14360000000000001"/>
    <n v="432"/>
    <n v="0.2127"/>
    <n v="758"/>
    <x v="0"/>
    <n v="4.2999999999999997E-2"/>
    <n v="0.32800000000000001"/>
    <m/>
    <m/>
    <n v="1.1399999999999999"/>
    <m/>
    <m/>
    <m/>
    <m/>
    <m/>
    <m/>
    <m/>
    <m/>
    <m/>
    <m/>
    <m/>
    <m/>
    <m/>
    <m/>
  </r>
  <r>
    <s v="TFSL"/>
    <x v="0"/>
    <n v="0.22989999999999999"/>
    <n v="834"/>
    <n v="1.9699999999999999E-2"/>
    <n v="567"/>
    <n v="0.18790000000000001"/>
    <n v="891"/>
    <x v="0"/>
    <n v="0.77300000000000002"/>
    <n v="0.624"/>
    <m/>
    <m/>
    <n v="-3.86"/>
    <m/>
    <m/>
    <m/>
    <m/>
    <m/>
    <m/>
    <m/>
    <m/>
    <m/>
    <m/>
    <m/>
    <m/>
    <m/>
    <m/>
  </r>
  <r>
    <s v="BRX"/>
    <x v="0"/>
    <n v="0.22950000000000001"/>
    <n v="835"/>
    <n v="0.29370000000000002"/>
    <n v="361"/>
    <n v="0.24229999999999999"/>
    <n v="576"/>
    <x v="0"/>
    <n v="8.1000000000000003E-2"/>
    <n v="0.13900000000000001"/>
    <m/>
    <m/>
    <n v="7.29"/>
    <m/>
    <m/>
    <m/>
    <m/>
    <m/>
    <m/>
    <m/>
    <m/>
    <m/>
    <m/>
    <m/>
    <m/>
    <m/>
    <m/>
  </r>
  <r>
    <s v="XEL"/>
    <x v="0"/>
    <n v="0.22919999999999999"/>
    <n v="836"/>
    <n v="3.9800000000000002E-2"/>
    <n v="508"/>
    <n v="0.1913"/>
    <n v="875"/>
    <x v="0"/>
    <n v="0.28499999999999998"/>
    <n v="0.40500000000000003"/>
    <m/>
    <m/>
    <n v="7.29"/>
    <m/>
    <m/>
    <m/>
    <m/>
    <m/>
    <m/>
    <m/>
    <m/>
    <m/>
    <m/>
    <m/>
    <m/>
    <m/>
    <m/>
  </r>
  <r>
    <s v="MLM"/>
    <x v="0"/>
    <n v="0.2291"/>
    <n v="837"/>
    <n v="0.38919999999999999"/>
    <n v="320"/>
    <n v="0.2611"/>
    <n v="488"/>
    <x v="0"/>
    <n v="0.58499999999999996"/>
    <n v="0.25"/>
    <m/>
    <m/>
    <n v="-11.21"/>
    <m/>
    <m/>
    <m/>
    <m/>
    <m/>
    <m/>
    <m/>
    <m/>
    <m/>
    <m/>
    <m/>
    <m/>
    <m/>
    <m/>
  </r>
  <r>
    <s v="NFG"/>
    <x v="0"/>
    <n v="0.2291"/>
    <n v="838"/>
    <n v="2.2000000000000001E-3"/>
    <n v="985"/>
    <n v="0.1837"/>
    <n v="917"/>
    <x v="0"/>
    <n v="0.93200000000000005"/>
    <n v="0.92600000000000005"/>
    <m/>
    <m/>
    <n v="7.38"/>
    <m/>
    <m/>
    <m/>
    <m/>
    <m/>
    <m/>
    <m/>
    <m/>
    <m/>
    <m/>
    <m/>
    <m/>
    <m/>
    <m/>
  </r>
  <r>
    <s v="DHI"/>
    <x v="0"/>
    <n v="0.22900000000000001"/>
    <n v="839"/>
    <n v="0.62129999999999996"/>
    <n v="158"/>
    <n v="0.3075"/>
    <n v="322"/>
    <x v="0"/>
    <n v="0.35"/>
    <n v="7.0000000000000007E-2"/>
    <m/>
    <m/>
    <n v="-10.37"/>
    <m/>
    <m/>
    <m/>
    <m/>
    <m/>
    <m/>
    <m/>
    <m/>
    <m/>
    <m/>
    <m/>
    <m/>
    <m/>
    <m/>
  </r>
  <r>
    <s v="TMO"/>
    <x v="0"/>
    <n v="0.22869999999999999"/>
    <n v="840"/>
    <n v="6.1000000000000004E-3"/>
    <n v="716"/>
    <n v="0.1842"/>
    <n v="910"/>
    <x v="0"/>
    <n v="0.92500000000000004"/>
    <n v="0.92900000000000005"/>
    <m/>
    <m/>
    <n v="-11.51"/>
    <m/>
    <m/>
    <m/>
    <m/>
    <m/>
    <m/>
    <m/>
    <m/>
    <m/>
    <m/>
    <m/>
    <m/>
    <m/>
    <m/>
  </r>
  <r>
    <s v="CSCO"/>
    <x v="0"/>
    <n v="0.22850000000000001"/>
    <n v="841"/>
    <n v="6.6E-3"/>
    <n v="701"/>
    <n v="0.18410000000000001"/>
    <n v="911"/>
    <x v="0"/>
    <n v="0.44700000000000001"/>
    <n v="0.73399999999999999"/>
    <m/>
    <m/>
    <n v="5.79"/>
    <m/>
    <m/>
    <m/>
    <m/>
    <m/>
    <m/>
    <m/>
    <m/>
    <m/>
    <m/>
    <m/>
    <m/>
    <m/>
    <m/>
  </r>
  <r>
    <s v="CPRT"/>
    <x v="0"/>
    <n v="0.22839999999999999"/>
    <n v="842"/>
    <n v="6.1999999999999998E-3"/>
    <n v="712"/>
    <n v="0.184"/>
    <n v="913"/>
    <x v="0"/>
    <n v="0.32200000000000001"/>
    <n v="0.32"/>
    <m/>
    <m/>
    <n v="-5.4"/>
    <m/>
    <m/>
    <m/>
    <m/>
    <m/>
    <m/>
    <m/>
    <m/>
    <m/>
    <m/>
    <m/>
    <m/>
    <m/>
    <m/>
  </r>
  <r>
    <s v="DT"/>
    <x v="0"/>
    <n v="0.22789999999999999"/>
    <n v="843"/>
    <n v="1.8700000000000001E-2"/>
    <n v="569"/>
    <n v="0.186"/>
    <n v="903"/>
    <x v="0"/>
    <n v="0.63"/>
    <n v="0.72599999999999998"/>
    <m/>
    <m/>
    <n v="-0.87"/>
    <m/>
    <m/>
    <m/>
    <m/>
    <m/>
    <m/>
    <m/>
    <m/>
    <m/>
    <m/>
    <m/>
    <m/>
    <m/>
    <m/>
  </r>
  <r>
    <s v="CMS"/>
    <x v="0"/>
    <n v="0.22789999999999999"/>
    <n v="844"/>
    <n v="0.28889999999999999"/>
    <n v="364"/>
    <n v="0.24010000000000001"/>
    <n v="586"/>
    <x v="0"/>
    <n v="0.20499999999999999"/>
    <n v="0.48199999999999998"/>
    <m/>
    <m/>
    <n v="11.55"/>
    <m/>
    <m/>
    <m/>
    <m/>
    <m/>
    <m/>
    <m/>
    <m/>
    <m/>
    <m/>
    <m/>
    <m/>
    <m/>
    <m/>
  </r>
  <r>
    <s v="CTSH"/>
    <x v="0"/>
    <n v="0.22770000000000001"/>
    <n v="845"/>
    <n v="6.6E-3"/>
    <n v="700"/>
    <n v="0.1835"/>
    <n v="918"/>
    <x v="0"/>
    <n v="0.69"/>
    <n v="0.71599999999999997"/>
    <m/>
    <m/>
    <n v="1.22"/>
    <m/>
    <m/>
    <m/>
    <m/>
    <m/>
    <m/>
    <m/>
    <m/>
    <m/>
    <m/>
    <m/>
    <m/>
    <m/>
    <m/>
  </r>
  <r>
    <s v="GLPI"/>
    <x v="0"/>
    <n v="0.22770000000000001"/>
    <n v="846"/>
    <n v="0.1454"/>
    <n v="431"/>
    <n v="0.2112"/>
    <n v="771"/>
    <x v="0"/>
    <n v="0.29099999999999998"/>
    <n v="0.433"/>
    <m/>
    <m/>
    <n v="3.64"/>
    <m/>
    <m/>
    <m/>
    <m/>
    <m/>
    <m/>
    <m/>
    <m/>
    <m/>
    <m/>
    <m/>
    <m/>
    <m/>
    <m/>
  </r>
  <r>
    <s v="VICI"/>
    <x v="0"/>
    <n v="0.22750000000000001"/>
    <n v="847"/>
    <n v="0.3342"/>
    <n v="343"/>
    <n v="0.24890000000000001"/>
    <n v="538"/>
    <x v="0"/>
    <n v="0.374"/>
    <n v="0.33900000000000002"/>
    <m/>
    <m/>
    <n v="9.14"/>
    <m/>
    <m/>
    <m/>
    <m/>
    <m/>
    <m/>
    <m/>
    <m/>
    <m/>
    <m/>
    <m/>
    <m/>
    <m/>
    <m/>
  </r>
  <r>
    <s v="NDSN"/>
    <x v="0"/>
    <n v="0.22739999999999999"/>
    <n v="848"/>
    <n v="0.54969999999999997"/>
    <n v="218"/>
    <n v="0.29189999999999999"/>
    <n v="389"/>
    <x v="0"/>
    <n v="0.60199999999999998"/>
    <n v="7.3999999999999996E-2"/>
    <m/>
    <m/>
    <n v="-4.51"/>
    <m/>
    <m/>
    <m/>
    <m/>
    <m/>
    <m/>
    <m/>
    <m/>
    <m/>
    <m/>
    <m/>
    <m/>
    <m/>
    <m/>
  </r>
  <r>
    <s v="CPT"/>
    <x v="0"/>
    <n v="0.22739999999999999"/>
    <n v="849"/>
    <n v="0.1736"/>
    <n v="416"/>
    <n v="0.21659999999999999"/>
    <n v="733"/>
    <x v="0"/>
    <n v="0.16800000000000001"/>
    <n v="0.28199999999999997"/>
    <m/>
    <m/>
    <n v="9.1"/>
    <m/>
    <m/>
    <m/>
    <m/>
    <m/>
    <m/>
    <m/>
    <m/>
    <m/>
    <m/>
    <m/>
    <m/>
    <m/>
    <m/>
  </r>
  <r>
    <s v="EGP"/>
    <x v="0"/>
    <n v="0.22700000000000001"/>
    <n v="850"/>
    <n v="5.0500000000000003E-2"/>
    <n v="498"/>
    <n v="0.19170000000000001"/>
    <n v="873"/>
    <x v="0"/>
    <n v="0.60799999999999998"/>
    <n v="0.64200000000000002"/>
    <m/>
    <m/>
    <n v="7.8"/>
    <m/>
    <m/>
    <m/>
    <m/>
    <m/>
    <m/>
    <m/>
    <m/>
    <m/>
    <m/>
    <m/>
    <m/>
    <m/>
    <m/>
  </r>
  <r>
    <s v="INVH"/>
    <x v="0"/>
    <n v="0.2268"/>
    <n v="851"/>
    <n v="8.1600000000000006E-2"/>
    <n v="474"/>
    <n v="0.19769999999999999"/>
    <n v="852"/>
    <x v="0"/>
    <n v="0.154"/>
    <n v="0.28799999999999998"/>
    <m/>
    <m/>
    <n v="9.18"/>
    <m/>
    <m/>
    <m/>
    <m/>
    <m/>
    <m/>
    <m/>
    <m/>
    <m/>
    <m/>
    <m/>
    <m/>
    <m/>
    <m/>
  </r>
  <r>
    <s v="FR"/>
    <x v="0"/>
    <n v="0.22650000000000001"/>
    <n v="852"/>
    <n v="2.01E-2"/>
    <n v="565"/>
    <n v="0.18529999999999999"/>
    <n v="907"/>
    <x v="0"/>
    <n v="0.64"/>
    <n v="0.69399999999999995"/>
    <m/>
    <m/>
    <n v="6.91"/>
    <m/>
    <m/>
    <m/>
    <m/>
    <m/>
    <m/>
    <m/>
    <m/>
    <m/>
    <m/>
    <m/>
    <m/>
    <m/>
    <m/>
  </r>
  <r>
    <s v="IBM"/>
    <x v="0"/>
    <n v="0.22650000000000001"/>
    <n v="853"/>
    <n v="2.7000000000000001E-3"/>
    <n v="916"/>
    <n v="0.1817"/>
    <n v="921"/>
    <x v="0"/>
    <n v="0.94299999999999995"/>
    <n v="0.92400000000000004"/>
    <m/>
    <m/>
    <n v="-0.62"/>
    <m/>
    <m/>
    <m/>
    <m/>
    <m/>
    <m/>
    <m/>
    <m/>
    <m/>
    <m/>
    <m/>
    <m/>
    <m/>
    <m/>
  </r>
  <r>
    <s v="EXP"/>
    <x v="0"/>
    <n v="0.22639999999999999"/>
    <n v="854"/>
    <n v="0.43369999999999997"/>
    <n v="292"/>
    <n v="0.26779999999999998"/>
    <n v="459"/>
    <x v="0"/>
    <n v="0.495"/>
    <n v="6.6000000000000003E-2"/>
    <m/>
    <m/>
    <n v="-11.89"/>
    <m/>
    <m/>
    <m/>
    <m/>
    <m/>
    <m/>
    <m/>
    <m/>
    <m/>
    <m/>
    <m/>
    <m/>
    <m/>
    <m/>
  </r>
  <r>
    <s v="MTB"/>
    <x v="0"/>
    <n v="0.22639999999999999"/>
    <n v="855"/>
    <n v="8.6300000000000002E-2"/>
    <n v="469"/>
    <n v="0.1983"/>
    <n v="843"/>
    <x v="0"/>
    <n v="0.67800000000000005"/>
    <n v="0.316"/>
    <m/>
    <m/>
    <n v="-4.7300000000000004"/>
    <m/>
    <m/>
    <m/>
    <m/>
    <m/>
    <m/>
    <m/>
    <m/>
    <m/>
    <m/>
    <m/>
    <m/>
    <m/>
    <m/>
  </r>
  <r>
    <s v="PSA"/>
    <x v="0"/>
    <n v="0.2261"/>
    <n v="856"/>
    <n v="0.48349999999999999"/>
    <n v="267"/>
    <n v="0.27760000000000001"/>
    <n v="424"/>
    <x v="0"/>
    <n v="0.246"/>
    <n v="0.11600000000000001"/>
    <m/>
    <m/>
    <n v="1.72"/>
    <m/>
    <m/>
    <m/>
    <m/>
    <m/>
    <m/>
    <m/>
    <m/>
    <m/>
    <m/>
    <m/>
    <m/>
    <m/>
    <m/>
  </r>
  <r>
    <s v="LFUS"/>
    <x v="0"/>
    <n v="0.22550000000000001"/>
    <n v="857"/>
    <n v="0.36720000000000003"/>
    <n v="327"/>
    <n v="0.25380000000000003"/>
    <n v="514"/>
    <x v="0"/>
    <n v="0.33100000000000002"/>
    <n v="0.46500000000000002"/>
    <m/>
    <m/>
    <n v="-2.35"/>
    <m/>
    <m/>
    <m/>
    <m/>
    <m/>
    <m/>
    <m/>
    <m/>
    <m/>
    <m/>
    <m/>
    <m/>
    <m/>
    <m/>
  </r>
  <r>
    <s v="BPOP"/>
    <x v="0"/>
    <n v="0.22550000000000001"/>
    <n v="858"/>
    <n v="4.0000000000000001E-3"/>
    <n v="768"/>
    <n v="0.1812"/>
    <n v="923"/>
    <x v="0"/>
    <n v="0.77800000000000002"/>
    <n v="0.80700000000000005"/>
    <m/>
    <m/>
    <n v="-2.44"/>
    <m/>
    <m/>
    <m/>
    <m/>
    <m/>
    <m/>
    <m/>
    <m/>
    <m/>
    <m/>
    <m/>
    <m/>
    <m/>
    <m/>
  </r>
  <r>
    <s v="SSNC"/>
    <x v="0"/>
    <n v="0.22550000000000001"/>
    <n v="859"/>
    <n v="3.3999999999999998E-3"/>
    <n v="798"/>
    <n v="0.18099999999999999"/>
    <n v="924"/>
    <x v="0"/>
    <n v="0.66300000000000003"/>
    <n v="0.80600000000000005"/>
    <m/>
    <m/>
    <n v="10.01"/>
    <m/>
    <m/>
    <m/>
    <m/>
    <m/>
    <m/>
    <m/>
    <m/>
    <m/>
    <m/>
    <m/>
    <m/>
    <m/>
    <m/>
  </r>
  <r>
    <s v="NTRS"/>
    <x v="0"/>
    <n v="0.22509999999999999"/>
    <n v="860"/>
    <n v="6.4999999999999997E-3"/>
    <n v="703"/>
    <n v="0.18140000000000001"/>
    <n v="922"/>
    <x v="0"/>
    <n v="0.78"/>
    <n v="0.74099999999999999"/>
    <m/>
    <m/>
    <n v="-1.84"/>
    <m/>
    <m/>
    <m/>
    <m/>
    <m/>
    <m/>
    <m/>
    <m/>
    <m/>
    <m/>
    <m/>
    <m/>
    <m/>
    <m/>
  </r>
  <r>
    <s v="PNW"/>
    <x v="0"/>
    <n v="0.22489999999999999"/>
    <n v="861"/>
    <n v="0.1142"/>
    <n v="442"/>
    <n v="0.20269999999999999"/>
    <n v="815"/>
    <x v="0"/>
    <n v="0.41799999999999998"/>
    <n v="0.35599999999999998"/>
    <m/>
    <m/>
    <n v="7.52"/>
    <m/>
    <m/>
    <m/>
    <m/>
    <m/>
    <m/>
    <m/>
    <m/>
    <m/>
    <m/>
    <m/>
    <m/>
    <m/>
    <m/>
  </r>
  <r>
    <s v="EQR"/>
    <x v="0"/>
    <n v="0.2248"/>
    <n v="862"/>
    <n v="3.7400000000000003E-2"/>
    <n v="514"/>
    <n v="0.18729999999999999"/>
    <n v="894"/>
    <x v="0"/>
    <n v="0.22800000000000001"/>
    <n v="0.38700000000000001"/>
    <m/>
    <m/>
    <n v="5.01"/>
    <m/>
    <m/>
    <m/>
    <m/>
    <m/>
    <m/>
    <m/>
    <m/>
    <m/>
    <m/>
    <m/>
    <m/>
    <m/>
    <m/>
  </r>
  <r>
    <s v="ALLE"/>
    <x v="0"/>
    <n v="0.22439999999999999"/>
    <n v="863"/>
    <n v="0.47760000000000002"/>
    <n v="271"/>
    <n v="0.27500000000000002"/>
    <n v="431"/>
    <x v="0"/>
    <n v="0.35699999999999998"/>
    <n v="0.39"/>
    <m/>
    <m/>
    <n v="-3.03"/>
    <m/>
    <m/>
    <m/>
    <m/>
    <m/>
    <m/>
    <m/>
    <m/>
    <m/>
    <m/>
    <m/>
    <m/>
    <m/>
    <m/>
  </r>
  <r>
    <s v="REG"/>
    <x v="0"/>
    <n v="0.22409999999999999"/>
    <n v="864"/>
    <n v="2.2700000000000001E-2"/>
    <n v="553"/>
    <n v="0.18379999999999999"/>
    <n v="916"/>
    <x v="0"/>
    <n v="0.14399999999999999"/>
    <n v="0.52300000000000002"/>
    <m/>
    <m/>
    <n v="6.77"/>
    <m/>
    <m/>
    <m/>
    <m/>
    <m/>
    <m/>
    <m/>
    <m/>
    <m/>
    <m/>
    <m/>
    <m/>
    <m/>
    <m/>
  </r>
  <r>
    <s v="RLI"/>
    <x v="0"/>
    <n v="0.22370000000000001"/>
    <n v="865"/>
    <n v="0.35410000000000003"/>
    <n v="334"/>
    <n v="0.24979999999999999"/>
    <n v="534"/>
    <x v="0"/>
    <n v="2.3E-2"/>
    <n v="6.5000000000000002E-2"/>
    <m/>
    <m/>
    <n v="3.94"/>
    <m/>
    <m/>
    <m/>
    <m/>
    <m/>
    <m/>
    <m/>
    <m/>
    <m/>
    <m/>
    <m/>
    <m/>
    <m/>
    <m/>
  </r>
  <r>
    <s v="LII"/>
    <x v="0"/>
    <n v="0.22370000000000001"/>
    <n v="866"/>
    <n v="0.33950000000000002"/>
    <n v="341"/>
    <n v="0.24690000000000001"/>
    <n v="548"/>
    <x v="0"/>
    <n v="0.14599999999999999"/>
    <n v="0.154"/>
    <m/>
    <m/>
    <n v="1.46"/>
    <m/>
    <m/>
    <m/>
    <m/>
    <m/>
    <m/>
    <m/>
    <m/>
    <m/>
    <m/>
    <m/>
    <m/>
    <m/>
    <m/>
  </r>
  <r>
    <s v="IP"/>
    <x v="0"/>
    <n v="0.22359999999999999"/>
    <n v="867"/>
    <n v="0.16689999999999999"/>
    <n v="419"/>
    <n v="0.21229999999999999"/>
    <n v="762"/>
    <x v="0"/>
    <n v="0.46400000000000002"/>
    <n v="0.40300000000000002"/>
    <m/>
    <m/>
    <n v="2.15"/>
    <m/>
    <m/>
    <m/>
    <m/>
    <m/>
    <m/>
    <m/>
    <m/>
    <m/>
    <m/>
    <m/>
    <m/>
    <m/>
    <m/>
  </r>
  <r>
    <s v="CFR"/>
    <x v="0"/>
    <n v="0.22320000000000001"/>
    <n v="868"/>
    <n v="8.8999999999999999E-3"/>
    <n v="658"/>
    <n v="0.18029999999999999"/>
    <n v="925"/>
    <x v="0"/>
    <n v="0.48599999999999999"/>
    <n v="0.61099999999999999"/>
    <m/>
    <m/>
    <n v="-1.01"/>
    <m/>
    <m/>
    <m/>
    <m/>
    <m/>
    <m/>
    <m/>
    <m/>
    <m/>
    <m/>
    <m/>
    <m/>
    <m/>
    <m/>
  </r>
  <r>
    <s v="PEG"/>
    <x v="0"/>
    <n v="0.22309999999999999"/>
    <n v="869"/>
    <n v="0.31690000000000002"/>
    <n v="347"/>
    <n v="0.2419"/>
    <n v="580"/>
    <x v="0"/>
    <n v="0.19900000000000001"/>
    <n v="0.22800000000000001"/>
    <m/>
    <m/>
    <n v="-2.86"/>
    <m/>
    <m/>
    <m/>
    <m/>
    <m/>
    <m/>
    <m/>
    <m/>
    <m/>
    <m/>
    <m/>
    <m/>
    <m/>
    <m/>
  </r>
  <r>
    <s v="MSI"/>
    <x v="0"/>
    <n v="0.223"/>
    <n v="870"/>
    <n v="4.2700000000000002E-2"/>
    <n v="504"/>
    <n v="0.18690000000000001"/>
    <n v="897"/>
    <x v="0"/>
    <n v="0.35299999999999998"/>
    <n v="0.38400000000000001"/>
    <m/>
    <m/>
    <n v="-6.19"/>
    <m/>
    <m/>
    <m/>
    <m/>
    <m/>
    <m/>
    <m/>
    <m/>
    <m/>
    <m/>
    <m/>
    <m/>
    <m/>
    <m/>
  </r>
  <r>
    <s v="RJF"/>
    <x v="0"/>
    <n v="0.223"/>
    <n v="871"/>
    <n v="2.8999999999999998E-3"/>
    <n v="854"/>
    <n v="0.17899999999999999"/>
    <n v="933"/>
    <x v="0"/>
    <n v="0.754"/>
    <n v="0.67600000000000005"/>
    <m/>
    <m/>
    <n v="-8.1999999999999993"/>
    <m/>
    <m/>
    <m/>
    <m/>
    <m/>
    <m/>
    <m/>
    <m/>
    <m/>
    <m/>
    <m/>
    <m/>
    <m/>
    <m/>
  </r>
  <r>
    <s v="OGE"/>
    <x v="0"/>
    <n v="0.22270000000000001"/>
    <n v="872"/>
    <n v="6.4000000000000003E-3"/>
    <n v="706"/>
    <n v="0.17949999999999999"/>
    <n v="926"/>
    <x v="0"/>
    <n v="0.46700000000000003"/>
    <n v="0.623"/>
    <m/>
    <m/>
    <n v="9.59"/>
    <m/>
    <m/>
    <m/>
    <m/>
    <m/>
    <m/>
    <m/>
    <m/>
    <m/>
    <m/>
    <m/>
    <m/>
    <m/>
    <m/>
  </r>
  <r>
    <s v="VLTO"/>
    <x v="0"/>
    <n v="0.2225"/>
    <n v="873"/>
    <n v="0.1002"/>
    <n v="454"/>
    <n v="0.19800000000000001"/>
    <n v="847"/>
    <x v="0"/>
    <n v="0.35199999999999998"/>
    <n v="0.51400000000000001"/>
    <m/>
    <m/>
    <n v="-3.51"/>
    <m/>
    <m/>
    <m/>
    <m/>
    <m/>
    <m/>
    <m/>
    <m/>
    <m/>
    <m/>
    <m/>
    <m/>
    <m/>
    <m/>
  </r>
  <r>
    <s v="EXR"/>
    <x v="0"/>
    <n v="0.22239999999999999"/>
    <n v="874"/>
    <n v="0.42509999999999998"/>
    <n v="294"/>
    <n v="0.26300000000000001"/>
    <n v="480"/>
    <x v="0"/>
    <n v="0.438"/>
    <n v="0.247"/>
    <m/>
    <m/>
    <n v="-0.94"/>
    <m/>
    <m/>
    <m/>
    <m/>
    <m/>
    <m/>
    <m/>
    <m/>
    <m/>
    <m/>
    <m/>
    <m/>
    <m/>
    <m/>
  </r>
  <r>
    <s v="KIM"/>
    <x v="0"/>
    <n v="0.22239999999999999"/>
    <n v="875"/>
    <n v="0.39629999999999999"/>
    <n v="312"/>
    <n v="0.25719999999999998"/>
    <n v="504"/>
    <x v="0"/>
    <n v="0.106"/>
    <n v="0.187"/>
    <m/>
    <m/>
    <n v="-1.56"/>
    <m/>
    <m/>
    <m/>
    <m/>
    <m/>
    <m/>
    <m/>
    <m/>
    <m/>
    <m/>
    <m/>
    <m/>
    <m/>
    <m/>
  </r>
  <r>
    <s v="GD"/>
    <x v="0"/>
    <n v="0.22209999999999999"/>
    <n v="876"/>
    <n v="0.50649999999999995"/>
    <n v="250"/>
    <n v="0.27889999999999998"/>
    <n v="421"/>
    <x v="0"/>
    <n v="0.17199999999999999"/>
    <n v="0.32400000000000001"/>
    <m/>
    <m/>
    <n v="-1.7"/>
    <m/>
    <m/>
    <m/>
    <m/>
    <m/>
    <m/>
    <m/>
    <m/>
    <m/>
    <m/>
    <m/>
    <m/>
    <m/>
    <m/>
  </r>
  <r>
    <s v="SPG"/>
    <x v="0"/>
    <n v="0.222"/>
    <n v="877"/>
    <n v="8.5000000000000006E-3"/>
    <n v="670"/>
    <n v="0.17929999999999999"/>
    <n v="929"/>
    <x v="0"/>
    <n v="0.32300000000000001"/>
    <n v="0.50900000000000001"/>
    <m/>
    <m/>
    <n v="7.03"/>
    <m/>
    <m/>
    <m/>
    <m/>
    <m/>
    <m/>
    <m/>
    <m/>
    <m/>
    <m/>
    <m/>
    <m/>
    <m/>
    <m/>
  </r>
  <r>
    <s v="WTFC"/>
    <x v="0"/>
    <n v="0.22159999999999999"/>
    <n v="878"/>
    <n v="1.09E-2"/>
    <n v="631"/>
    <n v="0.17949999999999999"/>
    <n v="927"/>
    <x v="0"/>
    <n v="0.54500000000000004"/>
    <n v="0.41099999999999998"/>
    <m/>
    <m/>
    <n v="-4.4800000000000004"/>
    <m/>
    <m/>
    <m/>
    <m/>
    <m/>
    <m/>
    <m/>
    <m/>
    <m/>
    <m/>
    <m/>
    <m/>
    <m/>
    <m/>
  </r>
  <r>
    <s v="ELV"/>
    <x v="0"/>
    <n v="0.2215"/>
    <n v="879"/>
    <n v="0.26490000000000002"/>
    <n v="375"/>
    <n v="0.23019999999999999"/>
    <n v="640"/>
    <x v="0"/>
    <n v="0.68600000000000005"/>
    <n v="0.503"/>
    <m/>
    <m/>
    <n v="0.3"/>
    <m/>
    <m/>
    <m/>
    <m/>
    <m/>
    <m/>
    <m/>
    <m/>
    <m/>
    <m/>
    <m/>
    <m/>
    <m/>
    <m/>
  </r>
  <r>
    <s v="ARMK"/>
    <x v="0"/>
    <n v="0.22140000000000001"/>
    <n v="880"/>
    <n v="3.0700000000000002E-2"/>
    <n v="528"/>
    <n v="0.18329999999999999"/>
    <n v="919"/>
    <x v="0"/>
    <n v="0.50700000000000001"/>
    <n v="0.48399999999999999"/>
    <m/>
    <m/>
    <n v="-4.5199999999999996"/>
    <m/>
    <m/>
    <m/>
    <m/>
    <m/>
    <m/>
    <m/>
    <m/>
    <m/>
    <m/>
    <m/>
    <m/>
    <m/>
    <m/>
  </r>
  <r>
    <s v="NOC"/>
    <x v="0"/>
    <n v="0.22140000000000001"/>
    <n v="881"/>
    <n v="0.27539999999999998"/>
    <n v="368"/>
    <n v="0.23219999999999999"/>
    <n v="623"/>
    <x v="0"/>
    <n v="0.48399999999999999"/>
    <n v="0.65600000000000003"/>
    <m/>
    <m/>
    <n v="-5.24"/>
    <m/>
    <m/>
    <m/>
    <m/>
    <m/>
    <m/>
    <m/>
    <m/>
    <m/>
    <m/>
    <m/>
    <m/>
    <m/>
    <m/>
  </r>
  <r>
    <s v="AXS"/>
    <x v="0"/>
    <n v="0.22140000000000001"/>
    <n v="882"/>
    <n v="3.3999999999999998E-3"/>
    <n v="799"/>
    <n v="0.17780000000000001"/>
    <n v="937"/>
    <x v="0"/>
    <n v="0.42799999999999999"/>
    <n v="0.53100000000000003"/>
    <m/>
    <m/>
    <n v="6.44"/>
    <m/>
    <m/>
    <m/>
    <m/>
    <m/>
    <m/>
    <m/>
    <m/>
    <m/>
    <m/>
    <m/>
    <m/>
    <m/>
    <m/>
  </r>
  <r>
    <s v="PTC"/>
    <x v="0"/>
    <n v="0.2213"/>
    <n v="883"/>
    <n v="3.39E-2"/>
    <n v="521"/>
    <n v="0.18390000000000001"/>
    <n v="915"/>
    <x v="0"/>
    <n v="0.57799999999999996"/>
    <n v="0.51100000000000001"/>
    <m/>
    <m/>
    <n v="-15.43"/>
    <m/>
    <m/>
    <m/>
    <m/>
    <m/>
    <m/>
    <m/>
    <m/>
    <m/>
    <m/>
    <m/>
    <m/>
    <m/>
    <m/>
  </r>
  <r>
    <s v="IEX"/>
    <x v="0"/>
    <n v="0.22120000000000001"/>
    <n v="884"/>
    <n v="1.0699999999999999E-2"/>
    <n v="633"/>
    <n v="0.17910000000000001"/>
    <n v="932"/>
    <x v="0"/>
    <n v="0.69299999999999995"/>
    <n v="0.51500000000000001"/>
    <m/>
    <m/>
    <n v="-13.37"/>
    <m/>
    <m/>
    <m/>
    <m/>
    <m/>
    <m/>
    <m/>
    <m/>
    <m/>
    <m/>
    <m/>
    <m/>
    <m/>
    <m/>
  </r>
  <r>
    <s v="AAPL"/>
    <x v="0"/>
    <n v="0.22090000000000001"/>
    <n v="885"/>
    <n v="3.6700000000000003E-2"/>
    <n v="516"/>
    <n v="0.184"/>
    <n v="912"/>
    <x v="0"/>
    <n v="7.0000000000000007E-2"/>
    <n v="0.57199999999999995"/>
    <m/>
    <m/>
    <n v="2.59"/>
    <m/>
    <m/>
    <m/>
    <m/>
    <m/>
    <m/>
    <m/>
    <m/>
    <m/>
    <m/>
    <m/>
    <m/>
    <m/>
    <m/>
  </r>
  <r>
    <s v="PLD"/>
    <x v="0"/>
    <n v="0.2208"/>
    <n v="886"/>
    <n v="5.7999999999999996E-3"/>
    <n v="722"/>
    <n v="0.17780000000000001"/>
    <n v="936"/>
    <x v="0"/>
    <n v="0.89"/>
    <n v="0.76600000000000001"/>
    <m/>
    <m/>
    <n v="3.92"/>
    <m/>
    <m/>
    <m/>
    <m/>
    <m/>
    <m/>
    <m/>
    <m/>
    <m/>
    <m/>
    <m/>
    <m/>
    <m/>
    <m/>
  </r>
  <r>
    <s v="FDS"/>
    <x v="0"/>
    <n v="0.2205"/>
    <n v="887"/>
    <n v="5.57E-2"/>
    <n v="491"/>
    <n v="0.1875"/>
    <n v="893"/>
    <x v="0"/>
    <n v="0.19500000000000001"/>
    <n v="0.505"/>
    <m/>
    <m/>
    <n v="-2.4500000000000002"/>
    <m/>
    <m/>
    <m/>
    <m/>
    <m/>
    <m/>
    <m/>
    <m/>
    <m/>
    <m/>
    <m/>
    <m/>
    <m/>
    <m/>
  </r>
  <r>
    <s v="DHR"/>
    <x v="0"/>
    <n v="0.22040000000000001"/>
    <n v="888"/>
    <n v="0.38619999999999999"/>
    <n v="323"/>
    <n v="0.25359999999999999"/>
    <n v="515"/>
    <x v="0"/>
    <n v="0.13800000000000001"/>
    <n v="0.27800000000000002"/>
    <m/>
    <m/>
    <n v="-6.73"/>
    <m/>
    <m/>
    <m/>
    <m/>
    <m/>
    <m/>
    <m/>
    <m/>
    <m/>
    <m/>
    <m/>
    <m/>
    <m/>
    <m/>
  </r>
  <r>
    <s v="PNR"/>
    <x v="0"/>
    <n v="0.22009999999999999"/>
    <n v="889"/>
    <n v="1.35E-2"/>
    <n v="603"/>
    <n v="0.17879999999999999"/>
    <n v="934"/>
    <x v="0"/>
    <n v="0.45500000000000002"/>
    <n v="0.41899999999999998"/>
    <m/>
    <m/>
    <n v="-9.14"/>
    <m/>
    <m/>
    <m/>
    <m/>
    <m/>
    <m/>
    <m/>
    <m/>
    <m/>
    <m/>
    <m/>
    <m/>
    <m/>
    <m/>
  </r>
  <r>
    <s v="ACM"/>
    <x v="0"/>
    <n v="0.22"/>
    <n v="890"/>
    <n v="0.25779999999999997"/>
    <n v="380"/>
    <n v="0.2276"/>
    <n v="658"/>
    <x v="0"/>
    <n v="0.20200000000000001"/>
    <n v="0.22900000000000001"/>
    <m/>
    <m/>
    <n v="-5.1100000000000003"/>
    <m/>
    <m/>
    <m/>
    <m/>
    <m/>
    <m/>
    <m/>
    <m/>
    <m/>
    <m/>
    <m/>
    <m/>
    <m/>
    <m/>
  </r>
  <r>
    <s v="PH"/>
    <x v="0"/>
    <n v="0.2198"/>
    <n v="891"/>
    <n v="3.7000000000000002E-3"/>
    <n v="781"/>
    <n v="0.17649999999999999"/>
    <n v="941"/>
    <x v="0"/>
    <n v="0.83"/>
    <n v="0.66500000000000004"/>
    <m/>
    <m/>
    <n v="-5.23"/>
    <m/>
    <m/>
    <m/>
    <m/>
    <m/>
    <m/>
    <m/>
    <m/>
    <m/>
    <m/>
    <m/>
    <m/>
    <m/>
    <m/>
  </r>
  <r>
    <s v="ISRG"/>
    <x v="0"/>
    <n v="0.21970000000000001"/>
    <n v="892"/>
    <n v="3.0999999999999999E-3"/>
    <n v="817"/>
    <n v="0.1764"/>
    <n v="942"/>
    <x v="0"/>
    <n v="0.78200000000000003"/>
    <n v="0.81299999999999994"/>
    <m/>
    <m/>
    <n v="0.22"/>
    <m/>
    <m/>
    <m/>
    <m/>
    <m/>
    <m/>
    <m/>
    <m/>
    <m/>
    <m/>
    <m/>
    <m/>
    <m/>
    <m/>
  </r>
  <r>
    <s v="TTC"/>
    <x v="0"/>
    <n v="0.21970000000000001"/>
    <n v="893"/>
    <n v="1.83E-2"/>
    <n v="570"/>
    <n v="0.1794"/>
    <n v="928"/>
    <x v="0"/>
    <n v="0.49099999999999999"/>
    <n v="0.49399999999999999"/>
    <m/>
    <m/>
    <n v="-3.67"/>
    <m/>
    <m/>
    <m/>
    <m/>
    <m/>
    <m/>
    <m/>
    <m/>
    <m/>
    <m/>
    <m/>
    <m/>
    <m/>
    <m/>
  </r>
  <r>
    <s v="STT"/>
    <x v="0"/>
    <n v="0.21929999999999999"/>
    <n v="894"/>
    <n v="8.5000000000000006E-3"/>
    <n v="665"/>
    <n v="0.17710000000000001"/>
    <n v="940"/>
    <x v="0"/>
    <n v="0.51200000000000001"/>
    <n v="0.78500000000000003"/>
    <m/>
    <m/>
    <n v="-2.35"/>
    <m/>
    <m/>
    <m/>
    <m/>
    <m/>
    <m/>
    <m/>
    <m/>
    <m/>
    <m/>
    <m/>
    <m/>
    <m/>
    <m/>
  </r>
  <r>
    <s v="BKR"/>
    <x v="0"/>
    <n v="0.219"/>
    <n v="895"/>
    <n v="2.7000000000000001E-3"/>
    <n v="922"/>
    <n v="0.17580000000000001"/>
    <n v="944"/>
    <x v="0"/>
    <n v="0.88700000000000001"/>
    <n v="0.82099999999999995"/>
    <m/>
    <m/>
    <n v="-2.97"/>
    <m/>
    <m/>
    <m/>
    <m/>
    <m/>
    <m/>
    <m/>
    <m/>
    <m/>
    <m/>
    <m/>
    <m/>
    <m/>
    <m/>
  </r>
  <r>
    <s v="PNC"/>
    <x v="0"/>
    <n v="0.21879999999999999"/>
    <n v="896"/>
    <n v="2.0899999999999998E-2"/>
    <n v="561"/>
    <n v="0.1792"/>
    <n v="930"/>
    <x v="0"/>
    <n v="0.55700000000000005"/>
    <n v="0.44600000000000001"/>
    <m/>
    <m/>
    <n v="-4.49"/>
    <m/>
    <m/>
    <m/>
    <m/>
    <m/>
    <m/>
    <m/>
    <m/>
    <m/>
    <m/>
    <m/>
    <m/>
    <m/>
    <m/>
  </r>
  <r>
    <s v="WRB"/>
    <x v="0"/>
    <n v="0.21870000000000001"/>
    <n v="897"/>
    <n v="7.5200000000000003E-2"/>
    <n v="478"/>
    <n v="0.19"/>
    <n v="885"/>
    <x v="0"/>
    <n v="0.29199999999999998"/>
    <n v="0.317"/>
    <m/>
    <m/>
    <n v="7.22"/>
    <m/>
    <m/>
    <m/>
    <m/>
    <m/>
    <m/>
    <m/>
    <m/>
    <m/>
    <m/>
    <m/>
    <m/>
    <m/>
    <m/>
  </r>
  <r>
    <s v="EEFT"/>
    <x v="0"/>
    <n v="0.21870000000000001"/>
    <n v="898"/>
    <n v="0.21590000000000001"/>
    <n v="401"/>
    <n v="0.21809999999999999"/>
    <n v="720"/>
    <x v="0"/>
    <n v="0.10299999999999999"/>
    <n v="0.32900000000000001"/>
    <m/>
    <m/>
    <n v="4.0199999999999996"/>
    <m/>
    <m/>
    <m/>
    <m/>
    <m/>
    <m/>
    <m/>
    <m/>
    <m/>
    <m/>
    <m/>
    <m/>
    <m/>
    <m/>
  </r>
  <r>
    <s v="DOC"/>
    <x v="0"/>
    <n v="0.21859999999999999"/>
    <n v="899"/>
    <n v="0.38879999999999998"/>
    <n v="321"/>
    <n v="0.25269999999999998"/>
    <n v="521"/>
    <x v="0"/>
    <n v="0.376"/>
    <n v="0.42"/>
    <m/>
    <m/>
    <n v="0.56999999999999995"/>
    <m/>
    <m/>
    <m/>
    <m/>
    <m/>
    <m/>
    <m/>
    <m/>
    <m/>
    <m/>
    <m/>
    <m/>
    <m/>
    <m/>
  </r>
  <r>
    <s v="AME"/>
    <x v="0"/>
    <n v="0.21829999999999999"/>
    <n v="900"/>
    <n v="8.3699999999999997E-2"/>
    <n v="472"/>
    <n v="0.19139999999999999"/>
    <n v="874"/>
    <x v="0"/>
    <n v="0.40300000000000002"/>
    <n v="0.376"/>
    <m/>
    <m/>
    <n v="2.57"/>
    <m/>
    <m/>
    <m/>
    <m/>
    <m/>
    <m/>
    <m/>
    <m/>
    <m/>
    <m/>
    <m/>
    <m/>
    <m/>
    <m/>
  </r>
  <r>
    <s v="MSM"/>
    <x v="0"/>
    <n v="0.21829999999999999"/>
    <n v="901"/>
    <n v="3.5799999999999998E-2"/>
    <n v="518"/>
    <n v="0.18179999999999999"/>
    <n v="920"/>
    <x v="0"/>
    <n v="0.751"/>
    <n v="0.42799999999999999"/>
    <m/>
    <m/>
    <n v="-0.06"/>
    <m/>
    <m/>
    <m/>
    <m/>
    <m/>
    <m/>
    <m/>
    <m/>
    <m/>
    <m/>
    <m/>
    <m/>
    <m/>
    <m/>
  </r>
  <r>
    <s v="FTV"/>
    <x v="0"/>
    <n v="0.21790000000000001"/>
    <n v="902"/>
    <n v="3.7000000000000002E-3"/>
    <n v="780"/>
    <n v="0.17510000000000001"/>
    <n v="946"/>
    <x v="0"/>
    <n v="0.73299999999999998"/>
    <n v="0.745"/>
    <m/>
    <m/>
    <n v="-2.1"/>
    <m/>
    <m/>
    <m/>
    <m/>
    <m/>
    <m/>
    <m/>
    <m/>
    <m/>
    <m/>
    <m/>
    <m/>
    <m/>
    <m/>
  </r>
  <r>
    <s v="HST"/>
    <x v="0"/>
    <n v="0.21779999999999999"/>
    <n v="903"/>
    <n v="0.23619999999999999"/>
    <n v="389"/>
    <n v="0.2215"/>
    <n v="702"/>
    <x v="0"/>
    <n v="9.5000000000000001E-2"/>
    <n v="0.27900000000000003"/>
    <m/>
    <m/>
    <n v="-3.47"/>
    <m/>
    <m/>
    <m/>
    <m/>
    <m/>
    <m/>
    <m/>
    <m/>
    <m/>
    <m/>
    <m/>
    <m/>
    <m/>
    <m/>
  </r>
  <r>
    <s v="EMN"/>
    <x v="0"/>
    <n v="0.21759999999999999"/>
    <n v="904"/>
    <n v="8.4199999999999997E-2"/>
    <n v="471"/>
    <n v="0.19089999999999999"/>
    <n v="877"/>
    <x v="0"/>
    <n v="0.76500000000000001"/>
    <n v="0.47499999999999998"/>
    <m/>
    <m/>
    <n v="-1.81"/>
    <m/>
    <m/>
    <m/>
    <m/>
    <m/>
    <m/>
    <m/>
    <m/>
    <m/>
    <m/>
    <m/>
    <m/>
    <m/>
    <m/>
  </r>
  <r>
    <s v="AYI"/>
    <x v="0"/>
    <n v="0.21729999999999999"/>
    <n v="905"/>
    <n v="4.0000000000000001E-3"/>
    <n v="766"/>
    <n v="0.17460000000000001"/>
    <n v="948"/>
    <x v="0"/>
    <n v="0.91"/>
    <n v="0.75"/>
    <m/>
    <m/>
    <n v="-10.56"/>
    <m/>
    <m/>
    <m/>
    <m/>
    <m/>
    <m/>
    <m/>
    <m/>
    <m/>
    <m/>
    <m/>
    <m/>
    <m/>
    <m/>
  </r>
  <r>
    <s v="HON"/>
    <x v="0"/>
    <n v="0.2172"/>
    <n v="906"/>
    <n v="5.5999999999999999E-3"/>
    <n v="728"/>
    <n v="0.1749"/>
    <n v="947"/>
    <x v="0"/>
    <n v="0.20599999999999999"/>
    <n v="0.52800000000000002"/>
    <m/>
    <m/>
    <n v="-4.33"/>
    <m/>
    <m/>
    <m/>
    <m/>
    <m/>
    <m/>
    <m/>
    <m/>
    <m/>
    <m/>
    <m/>
    <m/>
    <m/>
    <m/>
  </r>
  <r>
    <s v="TRI"/>
    <x v="0"/>
    <n v="0.217"/>
    <n v="907"/>
    <n v="1.8200000000000001E-2"/>
    <n v="572"/>
    <n v="0.17730000000000001"/>
    <n v="939"/>
    <x v="0"/>
    <n v="0.54800000000000004"/>
    <n v="0.72199999999999998"/>
    <m/>
    <m/>
    <n v="6.65"/>
    <m/>
    <m/>
    <m/>
    <m/>
    <m/>
    <m/>
    <m/>
    <m/>
    <m/>
    <m/>
    <m/>
    <m/>
    <m/>
    <m/>
  </r>
  <r>
    <s v="UDR"/>
    <x v="0"/>
    <n v="0.217"/>
    <n v="908"/>
    <n v="9.1499999999999998E-2"/>
    <n v="462"/>
    <n v="0.19189999999999999"/>
    <n v="871"/>
    <x v="0"/>
    <n v="0.14199999999999999"/>
    <n v="0.30499999999999999"/>
    <m/>
    <m/>
    <n v="8.24"/>
    <m/>
    <m/>
    <m/>
    <m/>
    <m/>
    <m/>
    <m/>
    <m/>
    <m/>
    <m/>
    <m/>
    <m/>
    <m/>
    <m/>
  </r>
  <r>
    <s v="BXP"/>
    <x v="0"/>
    <n v="0.21659999999999999"/>
    <n v="909"/>
    <n v="0.42459999999999998"/>
    <n v="295"/>
    <n v="0.25819999999999999"/>
    <n v="503"/>
    <x v="0"/>
    <n v="0.18"/>
    <n v="0.245"/>
    <m/>
    <m/>
    <n v="-3.02"/>
    <m/>
    <m/>
    <m/>
    <m/>
    <m/>
    <m/>
    <m/>
    <m/>
    <m/>
    <m/>
    <m/>
    <m/>
    <m/>
    <m/>
  </r>
  <r>
    <s v="AMH"/>
    <x v="0"/>
    <n v="0.21659999999999999"/>
    <n v="910"/>
    <n v="0.20499999999999999"/>
    <n v="403"/>
    <n v="0.21429999999999999"/>
    <n v="746"/>
    <x v="0"/>
    <n v="5.2999999999999999E-2"/>
    <n v="0.28000000000000003"/>
    <m/>
    <m/>
    <n v="6.87"/>
    <m/>
    <m/>
    <m/>
    <m/>
    <m/>
    <m/>
    <m/>
    <m/>
    <m/>
    <m/>
    <m/>
    <m/>
    <m/>
    <m/>
  </r>
  <r>
    <s v="BLK"/>
    <x v="0"/>
    <n v="0.21659999999999999"/>
    <n v="911"/>
    <n v="1.11E-2"/>
    <n v="629"/>
    <n v="0.17549999999999999"/>
    <n v="945"/>
    <x v="0"/>
    <n v="0.54900000000000004"/>
    <n v="0.83099999999999996"/>
    <m/>
    <m/>
    <n v="-9.09"/>
    <m/>
    <m/>
    <m/>
    <m/>
    <m/>
    <m/>
    <m/>
    <m/>
    <m/>
    <m/>
    <m/>
    <m/>
    <m/>
    <m/>
  </r>
  <r>
    <s v="KEX"/>
    <x v="0"/>
    <n v="0.21629999999999999"/>
    <n v="912"/>
    <n v="0.44030000000000002"/>
    <n v="287"/>
    <n v="0.2611"/>
    <n v="487"/>
    <x v="0"/>
    <n v="0.45"/>
    <n v="0.11"/>
    <m/>
    <m/>
    <n v="-4.5199999999999996"/>
    <m/>
    <m/>
    <m/>
    <m/>
    <m/>
    <m/>
    <m/>
    <m/>
    <m/>
    <m/>
    <m/>
    <m/>
    <m/>
    <m/>
  </r>
  <r>
    <s v="NVR"/>
    <x v="0"/>
    <n v="0.21590000000000001"/>
    <n v="913"/>
    <n v="0.4854"/>
    <n v="266"/>
    <n v="0.26979999999999998"/>
    <n v="453"/>
    <x v="0"/>
    <n v="0.17100000000000001"/>
    <n v="0.106"/>
    <m/>
    <m/>
    <n v="-9.61"/>
    <m/>
    <m/>
    <m/>
    <m/>
    <m/>
    <m/>
    <m/>
    <m/>
    <m/>
    <m/>
    <m/>
    <m/>
    <m/>
    <m/>
  </r>
  <r>
    <s v="GWW"/>
    <x v="0"/>
    <n v="0.2157"/>
    <n v="914"/>
    <n v="0.36070000000000002"/>
    <n v="331"/>
    <n v="0.2447"/>
    <n v="565"/>
    <x v="0"/>
    <n v="0.311"/>
    <n v="0.158"/>
    <m/>
    <m/>
    <n v="-3.71"/>
    <m/>
    <m/>
    <m/>
    <m/>
    <m/>
    <m/>
    <m/>
    <m/>
    <m/>
    <m/>
    <m/>
    <m/>
    <m/>
    <m/>
  </r>
  <r>
    <s v="HLI"/>
    <x v="0"/>
    <n v="0.215"/>
    <n v="915"/>
    <n v="3.5799999999999998E-2"/>
    <n v="517"/>
    <n v="0.1792"/>
    <n v="931"/>
    <x v="0"/>
    <n v="0.52900000000000003"/>
    <n v="0.52400000000000002"/>
    <m/>
    <m/>
    <n v="-4.6100000000000003"/>
    <m/>
    <m/>
    <m/>
    <m/>
    <m/>
    <m/>
    <m/>
    <m/>
    <m/>
    <m/>
    <m/>
    <m/>
    <m/>
    <m/>
  </r>
  <r>
    <s v="RHI"/>
    <x v="0"/>
    <n v="0.2145"/>
    <n v="916"/>
    <n v="0.37109999999999999"/>
    <n v="326"/>
    <n v="0.24579999999999999"/>
    <n v="555"/>
    <x v="0"/>
    <n v="4.7E-2"/>
    <n v="9.7000000000000003E-2"/>
    <m/>
    <m/>
    <n v="-7.9"/>
    <m/>
    <m/>
    <m/>
    <m/>
    <m/>
    <m/>
    <m/>
    <m/>
    <m/>
    <m/>
    <m/>
    <m/>
    <m/>
    <m/>
  </r>
  <r>
    <s v="RTX"/>
    <x v="0"/>
    <n v="0.21410000000000001"/>
    <n v="917"/>
    <n v="6.0000000000000001E-3"/>
    <n v="718"/>
    <n v="0.17249999999999999"/>
    <n v="950"/>
    <x v="0"/>
    <n v="0.84199999999999997"/>
    <n v="0.88700000000000001"/>
    <m/>
    <m/>
    <n v="3.65"/>
    <m/>
    <m/>
    <m/>
    <m/>
    <m/>
    <m/>
    <m/>
    <m/>
    <m/>
    <m/>
    <m/>
    <m/>
    <m/>
    <m/>
  </r>
  <r>
    <s v="FITB"/>
    <x v="0"/>
    <n v="0.21379999999999999"/>
    <n v="918"/>
    <n v="0.26190000000000002"/>
    <n v="377"/>
    <n v="0.22339999999999999"/>
    <n v="690"/>
    <x v="0"/>
    <n v="0.53800000000000003"/>
    <n v="0.35"/>
    <m/>
    <m/>
    <n v="-1.9"/>
    <m/>
    <m/>
    <m/>
    <m/>
    <m/>
    <m/>
    <m/>
    <m/>
    <m/>
    <m/>
    <m/>
    <m/>
    <m/>
    <m/>
  </r>
  <r>
    <s v="MSFT"/>
    <x v="0"/>
    <n v="0.21379999999999999"/>
    <n v="919"/>
    <n v="7.9399999999999998E-2"/>
    <n v="476"/>
    <n v="0.18690000000000001"/>
    <n v="898"/>
    <x v="0"/>
    <n v="0.186"/>
    <n v="0.47099999999999997"/>
    <m/>
    <m/>
    <n v="-4.16"/>
    <m/>
    <m/>
    <m/>
    <m/>
    <m/>
    <m/>
    <m/>
    <m/>
    <m/>
    <m/>
    <m/>
    <m/>
    <m/>
    <m/>
  </r>
  <r>
    <s v="HIG"/>
    <x v="0"/>
    <n v="0.21340000000000001"/>
    <n v="920"/>
    <n v="0.29170000000000001"/>
    <n v="362"/>
    <n v="0.2291"/>
    <n v="646"/>
    <x v="0"/>
    <n v="0.379"/>
    <n v="0.26400000000000001"/>
    <m/>
    <m/>
    <n v="6.03"/>
    <m/>
    <m/>
    <m/>
    <m/>
    <m/>
    <m/>
    <m/>
    <m/>
    <m/>
    <m/>
    <m/>
    <m/>
    <m/>
    <m/>
  </r>
  <r>
    <s v="HBAN"/>
    <x v="0"/>
    <n v="0.21310000000000001"/>
    <n v="921"/>
    <n v="9.7999999999999997E-3"/>
    <n v="645"/>
    <n v="0.17249999999999999"/>
    <n v="951"/>
    <x v="0"/>
    <n v="0.61399999999999999"/>
    <n v="0.53600000000000003"/>
    <m/>
    <m/>
    <n v="-4.24"/>
    <m/>
    <m/>
    <m/>
    <m/>
    <m/>
    <m/>
    <m/>
    <m/>
    <m/>
    <m/>
    <m/>
    <m/>
    <m/>
    <m/>
  </r>
  <r>
    <s v="CTAS"/>
    <x v="0"/>
    <n v="0.21229999999999999"/>
    <n v="922"/>
    <n v="0.3926"/>
    <n v="317"/>
    <n v="0.24840000000000001"/>
    <n v="540"/>
    <x v="0"/>
    <n v="0.79400000000000004"/>
    <n v="0.19500000000000001"/>
    <m/>
    <m/>
    <n v="3.65"/>
    <m/>
    <m/>
    <m/>
    <m/>
    <m/>
    <m/>
    <m/>
    <m/>
    <m/>
    <m/>
    <m/>
    <m/>
    <m/>
    <m/>
  </r>
  <r>
    <s v="AVT"/>
    <x v="0"/>
    <n v="0.21229999999999999"/>
    <n v="923"/>
    <n v="0.44319999999999998"/>
    <n v="286"/>
    <n v="0.25850000000000001"/>
    <n v="501"/>
    <x v="0"/>
    <n v="0.191"/>
    <n v="0.309"/>
    <m/>
    <m/>
    <n v="-2.17"/>
    <m/>
    <m/>
    <m/>
    <m/>
    <m/>
    <m/>
    <m/>
    <m/>
    <m/>
    <m/>
    <m/>
    <m/>
    <m/>
    <m/>
  </r>
  <r>
    <s v="ATO"/>
    <x v="0"/>
    <n v="0.21199999999999999"/>
    <n v="924"/>
    <n v="1.7600000000000001E-2"/>
    <n v="574"/>
    <n v="0.1731"/>
    <n v="949"/>
    <x v="0"/>
    <n v="0.40200000000000002"/>
    <n v="0.45100000000000001"/>
    <m/>
    <m/>
    <n v="7.37"/>
    <m/>
    <m/>
    <m/>
    <m/>
    <m/>
    <m/>
    <m/>
    <m/>
    <m/>
    <m/>
    <m/>
    <m/>
    <m/>
    <m/>
  </r>
  <r>
    <s v="KNX"/>
    <x v="0"/>
    <n v="0.2114"/>
    <n v="925"/>
    <n v="5.7999999999999996E-3"/>
    <n v="723"/>
    <n v="0.17030000000000001"/>
    <n v="956"/>
    <x v="0"/>
    <n v="0.69799999999999995"/>
    <n v="0.54500000000000004"/>
    <m/>
    <m/>
    <n v="-11.65"/>
    <m/>
    <m/>
    <m/>
    <m/>
    <m/>
    <m/>
    <m/>
    <m/>
    <m/>
    <m/>
    <m/>
    <m/>
    <m/>
    <m/>
  </r>
  <r>
    <s v="CCC"/>
    <x v="0"/>
    <n v="0.21060000000000001"/>
    <n v="926"/>
    <n v="3.7499999999999999E-2"/>
    <n v="513"/>
    <n v="0.17599999999999999"/>
    <n v="943"/>
    <x v="0"/>
    <n v="8.4000000000000005E-2"/>
    <n v="0.125"/>
    <m/>
    <m/>
    <n v="-8.2799999999999994"/>
    <m/>
    <m/>
    <m/>
    <m/>
    <m/>
    <m/>
    <m/>
    <m/>
    <m/>
    <m/>
    <m/>
    <m/>
    <m/>
    <m/>
  </r>
  <r>
    <s v="MMM"/>
    <x v="0"/>
    <n v="0.21049999999999999"/>
    <n v="927"/>
    <n v="2.3E-3"/>
    <n v="982"/>
    <n v="0.16880000000000001"/>
    <n v="957"/>
    <x v="0"/>
    <n v="0.95699999999999996"/>
    <n v="0.94399999999999995"/>
    <s v="✓"/>
    <m/>
    <n v="2.42"/>
    <m/>
    <m/>
    <m/>
    <m/>
    <m/>
    <m/>
    <m/>
    <m/>
    <m/>
    <m/>
    <m/>
    <m/>
    <m/>
    <m/>
  </r>
  <r>
    <s v="SYY"/>
    <x v="0"/>
    <n v="0.21049999999999999"/>
    <n v="928"/>
    <n v="0.16139999999999999"/>
    <n v="424"/>
    <n v="0.2006"/>
    <n v="831"/>
    <x v="0"/>
    <n v="0.114"/>
    <n v="0.46899999999999997"/>
    <m/>
    <m/>
    <n v="3.59"/>
    <m/>
    <m/>
    <m/>
    <m/>
    <m/>
    <m/>
    <m/>
    <m/>
    <m/>
    <m/>
    <m/>
    <m/>
    <m/>
    <m/>
  </r>
  <r>
    <s v="SEIC"/>
    <x v="0"/>
    <n v="0.2102"/>
    <n v="929"/>
    <n v="3.0999999999999999E-3"/>
    <n v="819"/>
    <n v="0.16880000000000001"/>
    <n v="958"/>
    <x v="0"/>
    <n v="0.55100000000000005"/>
    <n v="0.84399999999999997"/>
    <m/>
    <m/>
    <n v="-7.54"/>
    <m/>
    <m/>
    <m/>
    <m/>
    <m/>
    <m/>
    <m/>
    <m/>
    <m/>
    <m/>
    <m/>
    <m/>
    <m/>
    <m/>
  </r>
  <r>
    <s v="SCHW"/>
    <x v="0"/>
    <n v="0.21"/>
    <n v="930"/>
    <n v="3.2000000000000002E-3"/>
    <n v="816"/>
    <n v="0.1686"/>
    <n v="960"/>
    <x v="0"/>
    <n v="0.85399999999999998"/>
    <n v="0.69799999999999995"/>
    <m/>
    <m/>
    <n v="-3.54"/>
    <m/>
    <m/>
    <m/>
    <m/>
    <m/>
    <m/>
    <m/>
    <m/>
    <m/>
    <m/>
    <m/>
    <m/>
    <m/>
    <m/>
  </r>
  <r>
    <s v="V"/>
    <x v="0"/>
    <n v="0.21"/>
    <n v="931"/>
    <n v="2.7000000000000001E-3"/>
    <n v="921"/>
    <n v="0.16850000000000001"/>
    <n v="961"/>
    <x v="0"/>
    <n v="0.72099999999999997"/>
    <n v="0.873"/>
    <m/>
    <m/>
    <n v="6.3"/>
    <m/>
    <m/>
    <m/>
    <m/>
    <m/>
    <m/>
    <m/>
    <m/>
    <m/>
    <m/>
    <m/>
    <m/>
    <m/>
    <m/>
  </r>
  <r>
    <s v="PKG"/>
    <x v="0"/>
    <n v="0.2099"/>
    <n v="932"/>
    <n v="0.43659999999999999"/>
    <n v="290"/>
    <n v="0.25530000000000003"/>
    <n v="510"/>
    <x v="0"/>
    <n v="7.5999999999999998E-2"/>
    <n v="0.108"/>
    <m/>
    <m/>
    <n v="0.2"/>
    <m/>
    <m/>
    <m/>
    <m/>
    <m/>
    <m/>
    <m/>
    <m/>
    <m/>
    <m/>
    <m/>
    <m/>
    <m/>
    <m/>
  </r>
  <r>
    <s v="SNDR"/>
    <x v="0"/>
    <n v="0.20899999999999999"/>
    <n v="933"/>
    <n v="1.6899999999999998E-2"/>
    <n v="579"/>
    <n v="0.1706"/>
    <n v="955"/>
    <x v="0"/>
    <n v="0.35799999999999998"/>
    <n v="0.19600000000000001"/>
    <m/>
    <m/>
    <n v="-11.33"/>
    <m/>
    <m/>
    <m/>
    <m/>
    <m/>
    <m/>
    <m/>
    <m/>
    <m/>
    <m/>
    <m/>
    <m/>
    <m/>
    <m/>
  </r>
  <r>
    <s v="USB"/>
    <x v="0"/>
    <n v="0.2087"/>
    <n v="934"/>
    <n v="0.36149999999999999"/>
    <n v="329"/>
    <n v="0.23930000000000001"/>
    <n v="589"/>
    <x v="0"/>
    <n v="0.26100000000000001"/>
    <n v="0.23899999999999999"/>
    <m/>
    <m/>
    <n v="-1.84"/>
    <m/>
    <m/>
    <m/>
    <m/>
    <m/>
    <m/>
    <m/>
    <m/>
    <m/>
    <m/>
    <m/>
    <m/>
    <m/>
    <m/>
  </r>
  <r>
    <s v="AMP"/>
    <x v="0"/>
    <n v="0.2087"/>
    <n v="935"/>
    <n v="1.9E-2"/>
    <n v="568"/>
    <n v="0.17080000000000001"/>
    <n v="954"/>
    <x v="0"/>
    <n v="0.38200000000000001"/>
    <n v="0.46100000000000002"/>
    <m/>
    <m/>
    <n v="-0.84"/>
    <m/>
    <m/>
    <m/>
    <m/>
    <m/>
    <m/>
    <m/>
    <m/>
    <m/>
    <m/>
    <m/>
    <m/>
    <m/>
    <m/>
  </r>
  <r>
    <s v="J"/>
    <x v="0"/>
    <n v="0.2084"/>
    <n v="936"/>
    <n v="0.1424"/>
    <n v="433"/>
    <n v="0.19520000000000001"/>
    <n v="862"/>
    <x v="0"/>
    <n v="0.54200000000000004"/>
    <n v="0.63800000000000001"/>
    <m/>
    <m/>
    <n v="-8.35"/>
    <m/>
    <m/>
    <m/>
    <m/>
    <m/>
    <m/>
    <m/>
    <m/>
    <m/>
    <m/>
    <m/>
    <m/>
    <m/>
    <m/>
  </r>
  <r>
    <s v="TT"/>
    <x v="0"/>
    <n v="0.20799999999999999"/>
    <n v="937"/>
    <n v="0.24049999999999999"/>
    <n v="387"/>
    <n v="0.2145"/>
    <n v="745"/>
    <x v="0"/>
    <n v="0.17599999999999999"/>
    <n v="0.11799999999999999"/>
    <m/>
    <m/>
    <n v="-2.4900000000000002"/>
    <m/>
    <m/>
    <m/>
    <m/>
    <m/>
    <m/>
    <m/>
    <m/>
    <m/>
    <m/>
    <m/>
    <m/>
    <m/>
    <m/>
  </r>
  <r>
    <s v="LAMR"/>
    <x v="0"/>
    <n v="0.2077"/>
    <n v="938"/>
    <n v="0.1384"/>
    <n v="434"/>
    <n v="0.19389999999999999"/>
    <n v="868"/>
    <x v="0"/>
    <n v="0.48699999999999999"/>
    <n v="0.44500000000000001"/>
    <m/>
    <m/>
    <n v="-1.73"/>
    <m/>
    <m/>
    <m/>
    <m/>
    <m/>
    <m/>
    <m/>
    <m/>
    <m/>
    <m/>
    <m/>
    <m/>
    <m/>
    <m/>
  </r>
  <r>
    <s v="BK"/>
    <x v="0"/>
    <n v="0.20730000000000001"/>
    <n v="939"/>
    <n v="3.0000000000000001E-3"/>
    <n v="833"/>
    <n v="0.16639999999999999"/>
    <n v="962"/>
    <x v="0"/>
    <n v="0.88"/>
    <n v="0.85399999999999998"/>
    <m/>
    <m/>
    <n v="3.51"/>
    <m/>
    <m/>
    <m/>
    <m/>
    <m/>
    <m/>
    <m/>
    <m/>
    <m/>
    <m/>
    <m/>
    <m/>
    <m/>
    <m/>
  </r>
  <r>
    <s v="TSCO"/>
    <x v="0"/>
    <n v="0.20710000000000001"/>
    <n v="940"/>
    <n v="9.4899999999999998E-2"/>
    <n v="459"/>
    <n v="0.1847"/>
    <n v="909"/>
    <x v="0"/>
    <n v="0.40799999999999997"/>
    <n v="0.33300000000000002"/>
    <m/>
    <m/>
    <n v="2.23"/>
    <m/>
    <m/>
    <m/>
    <m/>
    <m/>
    <m/>
    <m/>
    <m/>
    <m/>
    <m/>
    <m/>
    <m/>
    <m/>
    <m/>
  </r>
  <r>
    <s v="JBHT"/>
    <x v="0"/>
    <n v="0.20680000000000001"/>
    <n v="941"/>
    <n v="0.45500000000000002"/>
    <n v="283"/>
    <n v="0.25640000000000002"/>
    <n v="506"/>
    <x v="0"/>
    <n v="0.28100000000000003"/>
    <n v="0.20599999999999999"/>
    <m/>
    <m/>
    <n v="-5.61"/>
    <m/>
    <m/>
    <m/>
    <m/>
    <m/>
    <m/>
    <m/>
    <m/>
    <m/>
    <m/>
    <m/>
    <m/>
    <m/>
    <m/>
  </r>
  <r>
    <s v="SHW"/>
    <x v="0"/>
    <n v="0.2064"/>
    <n v="942"/>
    <n v="6.25E-2"/>
    <n v="486"/>
    <n v="0.17760000000000001"/>
    <n v="938"/>
    <x v="0"/>
    <n v="0.58799999999999997"/>
    <n v="0.21"/>
    <m/>
    <m/>
    <n v="1.1499999999999999"/>
    <m/>
    <m/>
    <m/>
    <m/>
    <m/>
    <m/>
    <m/>
    <m/>
    <m/>
    <m/>
    <m/>
    <m/>
    <m/>
    <m/>
  </r>
  <r>
    <s v="AJG"/>
    <x v="0"/>
    <n v="0.20619999999999999"/>
    <n v="943"/>
    <n v="1.83E-2"/>
    <n v="571"/>
    <n v="0.16869999999999999"/>
    <n v="959"/>
    <x v="0"/>
    <n v="0.63300000000000001"/>
    <n v="0.55800000000000005"/>
    <m/>
    <m/>
    <n v="11.9"/>
    <m/>
    <m/>
    <m/>
    <m/>
    <m/>
    <m/>
    <m/>
    <m/>
    <m/>
    <m/>
    <m/>
    <m/>
    <m/>
    <m/>
  </r>
  <r>
    <s v="MA"/>
    <x v="0"/>
    <n v="0.20569999999999999"/>
    <n v="944"/>
    <n v="5.7000000000000002E-3"/>
    <n v="727"/>
    <n v="0.16569999999999999"/>
    <n v="964"/>
    <x v="0"/>
    <n v="0.60099999999999998"/>
    <n v="0.79500000000000004"/>
    <m/>
    <m/>
    <n v="3.76"/>
    <m/>
    <m/>
    <m/>
    <m/>
    <m/>
    <m/>
    <m/>
    <m/>
    <m/>
    <m/>
    <m/>
    <m/>
    <m/>
    <m/>
  </r>
  <r>
    <s v="AXP"/>
    <x v="0"/>
    <n v="0.20530000000000001"/>
    <n v="945"/>
    <n v="2.5999999999999999E-3"/>
    <n v="953"/>
    <n v="0.1648"/>
    <n v="966"/>
    <x v="0"/>
    <n v="0.68200000000000005"/>
    <n v="0.81200000000000006"/>
    <m/>
    <m/>
    <n v="-5.19"/>
    <m/>
    <m/>
    <m/>
    <m/>
    <m/>
    <m/>
    <m/>
    <m/>
    <m/>
    <m/>
    <m/>
    <m/>
    <m/>
    <m/>
  </r>
  <r>
    <s v="DOX"/>
    <x v="0"/>
    <n v="0.2051"/>
    <n v="946"/>
    <n v="0.1923"/>
    <n v="409"/>
    <n v="0.2026"/>
    <n v="817"/>
    <x v="0"/>
    <n v="0.47299999999999998"/>
    <n v="0.67100000000000004"/>
    <m/>
    <m/>
    <n v="-1.07"/>
    <m/>
    <m/>
    <m/>
    <m/>
    <m/>
    <m/>
    <m/>
    <m/>
    <m/>
    <m/>
    <m/>
    <m/>
    <m/>
    <m/>
  </r>
  <r>
    <s v="WM"/>
    <x v="0"/>
    <n v="0.20469999999999999"/>
    <n v="947"/>
    <n v="4.1200000000000001E-2"/>
    <n v="505"/>
    <n v="0.17199999999999999"/>
    <n v="952"/>
    <x v="0"/>
    <n v="0.76800000000000002"/>
    <n v="0.55600000000000005"/>
    <m/>
    <m/>
    <n v="5.68"/>
    <m/>
    <m/>
    <m/>
    <m/>
    <m/>
    <m/>
    <m/>
    <m/>
    <m/>
    <m/>
    <m/>
    <m/>
    <m/>
    <m/>
  </r>
  <r>
    <s v="SLGN"/>
    <x v="0"/>
    <n v="0.20419999999999999"/>
    <n v="948"/>
    <n v="1.4500000000000001E-2"/>
    <n v="597"/>
    <n v="0.1663"/>
    <n v="963"/>
    <x v="0"/>
    <n v="0.61299999999999999"/>
    <n v="0.46300000000000002"/>
    <m/>
    <m/>
    <n v="-1.29"/>
    <m/>
    <m/>
    <m/>
    <m/>
    <m/>
    <m/>
    <m/>
    <m/>
    <m/>
    <m/>
    <m/>
    <m/>
    <m/>
    <m/>
  </r>
  <r>
    <s v="KMI"/>
    <x v="0"/>
    <n v="0.20330000000000001"/>
    <n v="949"/>
    <n v="4.5999999999999999E-3"/>
    <n v="746"/>
    <n v="0.1636"/>
    <n v="969"/>
    <x v="0"/>
    <n v="0.27900000000000003"/>
    <n v="0.63500000000000001"/>
    <m/>
    <m/>
    <n v="-0.34"/>
    <m/>
    <m/>
    <m/>
    <m/>
    <m/>
    <m/>
    <m/>
    <m/>
    <m/>
    <m/>
    <m/>
    <m/>
    <m/>
    <m/>
  </r>
  <r>
    <s v="TFC"/>
    <x v="0"/>
    <n v="0.2029"/>
    <n v="950"/>
    <n v="7.4000000000000003E-3"/>
    <n v="687"/>
    <n v="0.1638"/>
    <n v="968"/>
    <x v="0"/>
    <n v="0.79200000000000004"/>
    <n v="0.68200000000000005"/>
    <m/>
    <m/>
    <n v="-1.57"/>
    <m/>
    <m/>
    <m/>
    <m/>
    <m/>
    <m/>
    <m/>
    <m/>
    <m/>
    <m/>
    <m/>
    <m/>
    <m/>
    <m/>
  </r>
  <r>
    <s v="ARE"/>
    <x v="0"/>
    <n v="0.20280000000000001"/>
    <n v="951"/>
    <n v="0.52010000000000001"/>
    <n v="240"/>
    <n v="0.26629999999999998"/>
    <n v="469"/>
    <x v="0"/>
    <n v="0.25600000000000001"/>
    <n v="0.19"/>
    <m/>
    <m/>
    <n v="5.04"/>
    <m/>
    <m/>
    <m/>
    <m/>
    <m/>
    <m/>
    <m/>
    <m/>
    <m/>
    <m/>
    <m/>
    <m/>
    <m/>
    <m/>
  </r>
  <r>
    <s v="BRO"/>
    <x v="0"/>
    <n v="0.20250000000000001"/>
    <n v="952"/>
    <n v="0.3251"/>
    <n v="345"/>
    <n v="0.22700000000000001"/>
    <n v="665"/>
    <x v="0"/>
    <n v="0.41899999999999998"/>
    <n v="0.34200000000000003"/>
    <m/>
    <m/>
    <n v="13.42"/>
    <m/>
    <m/>
    <m/>
    <m/>
    <m/>
    <m/>
    <m/>
    <m/>
    <m/>
    <m/>
    <m/>
    <m/>
    <m/>
    <m/>
  </r>
  <r>
    <s v="LSTR"/>
    <x v="0"/>
    <n v="0.20230000000000001"/>
    <n v="953"/>
    <n v="0.4209"/>
    <n v="298"/>
    <n v="0.246"/>
    <n v="550"/>
    <x v="0"/>
    <n v="0.13500000000000001"/>
    <n v="0.159"/>
    <m/>
    <m/>
    <n v="-3.34"/>
    <m/>
    <m/>
    <m/>
    <m/>
    <m/>
    <m/>
    <m/>
    <m/>
    <m/>
    <m/>
    <m/>
    <m/>
    <m/>
    <m/>
  </r>
  <r>
    <s v="ELS"/>
    <x v="0"/>
    <n v="0.20200000000000001"/>
    <n v="954"/>
    <n v="0.30180000000000001"/>
    <n v="357"/>
    <n v="0.222"/>
    <n v="701"/>
    <x v="0"/>
    <n v="0.17699999999999999"/>
    <n v="0.33500000000000002"/>
    <m/>
    <m/>
    <n v="4.78"/>
    <m/>
    <m/>
    <m/>
    <m/>
    <m/>
    <m/>
    <m/>
    <m/>
    <m/>
    <m/>
    <m/>
    <m/>
    <m/>
    <m/>
  </r>
  <r>
    <s v="AOS"/>
    <x v="0"/>
    <n v="0.20169999999999999"/>
    <n v="955"/>
    <n v="0.50719999999999998"/>
    <n v="248"/>
    <n v="0.26279999999999998"/>
    <n v="482"/>
    <x v="0"/>
    <n v="0.21099999999999999"/>
    <n v="0.216"/>
    <m/>
    <m/>
    <n v="-1.22"/>
    <m/>
    <m/>
    <m/>
    <m/>
    <m/>
    <m/>
    <m/>
    <m/>
    <m/>
    <m/>
    <m/>
    <m/>
    <m/>
    <m/>
  </r>
  <r>
    <s v="ITW"/>
    <x v="0"/>
    <n v="0.20150000000000001"/>
    <n v="956"/>
    <n v="0.1134"/>
    <n v="443"/>
    <n v="0.18390000000000001"/>
    <n v="914"/>
    <x v="0"/>
    <n v="0.39300000000000002"/>
    <n v="0.33200000000000002"/>
    <m/>
    <m/>
    <n v="1.86"/>
    <m/>
    <m/>
    <m/>
    <m/>
    <m/>
    <m/>
    <m/>
    <m/>
    <m/>
    <m/>
    <m/>
    <m/>
    <m/>
    <m/>
  </r>
  <r>
    <s v="AGNC"/>
    <x v="0"/>
    <n v="0.2006"/>
    <n v="957"/>
    <n v="4.1000000000000003E-3"/>
    <n v="762"/>
    <n v="0.1613"/>
    <n v="971"/>
    <x v="0"/>
    <n v="0.78100000000000003"/>
    <n v="0.85199999999999998"/>
    <m/>
    <m/>
    <n v="5.83"/>
    <m/>
    <m/>
    <m/>
    <m/>
    <m/>
    <m/>
    <m/>
    <m/>
    <m/>
    <m/>
    <m/>
    <m/>
    <m/>
    <m/>
  </r>
  <r>
    <s v="RPM"/>
    <x v="0"/>
    <n v="0.2006"/>
    <n v="958"/>
    <n v="5.5599999999999997E-2"/>
    <n v="492"/>
    <n v="0.1716"/>
    <n v="953"/>
    <x v="0"/>
    <n v="0.45800000000000002"/>
    <n v="0.22500000000000001"/>
    <m/>
    <m/>
    <n v="-2.14"/>
    <m/>
    <m/>
    <m/>
    <m/>
    <m/>
    <m/>
    <m/>
    <m/>
    <m/>
    <m/>
    <m/>
    <m/>
    <m/>
    <m/>
  </r>
  <r>
    <s v="MAN"/>
    <x v="0"/>
    <n v="0.20030000000000001"/>
    <n v="959"/>
    <n v="0.26600000000000001"/>
    <n v="373"/>
    <n v="0.21340000000000001"/>
    <n v="753"/>
    <x v="0"/>
    <n v="0.50900000000000001"/>
    <n v="0.41299999999999998"/>
    <m/>
    <m/>
    <n v="-4.3"/>
    <m/>
    <m/>
    <m/>
    <m/>
    <m/>
    <m/>
    <m/>
    <m/>
    <m/>
    <m/>
    <m/>
    <m/>
    <m/>
    <m/>
  </r>
  <r>
    <s v="BAC"/>
    <x v="0"/>
    <n v="0.20019999999999999"/>
    <n v="960"/>
    <n v="8.6E-3"/>
    <n v="664"/>
    <n v="0.1618"/>
    <n v="970"/>
    <x v="0"/>
    <n v="0.58399999999999996"/>
    <n v="0.58599999999999997"/>
    <m/>
    <m/>
    <n v="-0.43"/>
    <m/>
    <m/>
    <m/>
    <m/>
    <m/>
    <m/>
    <m/>
    <m/>
    <m/>
    <m/>
    <m/>
    <m/>
    <m/>
    <m/>
  </r>
  <r>
    <s v="AVY"/>
    <x v="0"/>
    <n v="0.1993"/>
    <n v="961"/>
    <n v="0.56210000000000004"/>
    <n v="212"/>
    <n v="0.27189999999999998"/>
    <n v="441"/>
    <x v="0"/>
    <n v="0.218"/>
    <n v="0.20799999999999999"/>
    <m/>
    <m/>
    <n v="1.21"/>
    <m/>
    <m/>
    <m/>
    <m/>
    <m/>
    <m/>
    <m/>
    <m/>
    <m/>
    <m/>
    <m/>
    <m/>
    <m/>
    <m/>
  </r>
  <r>
    <s v="STWD"/>
    <x v="0"/>
    <n v="0.1988"/>
    <n v="962"/>
    <n v="2.81E-2"/>
    <n v="536"/>
    <n v="0.1646"/>
    <n v="967"/>
    <x v="0"/>
    <n v="0.38800000000000001"/>
    <n v="0.54200000000000004"/>
    <m/>
    <m/>
    <n v="6.05"/>
    <m/>
    <m/>
    <m/>
    <m/>
    <m/>
    <m/>
    <m/>
    <m/>
    <m/>
    <m/>
    <m/>
    <m/>
    <m/>
    <m/>
  </r>
  <r>
    <s v="TDY"/>
    <x v="0"/>
    <n v="0.1983"/>
    <n v="963"/>
    <n v="5.7000000000000002E-3"/>
    <n v="724"/>
    <n v="0.1598"/>
    <n v="973"/>
    <x v="0"/>
    <n v="0.80500000000000005"/>
    <n v="0.85299999999999998"/>
    <m/>
    <m/>
    <n v="0.72"/>
    <m/>
    <m/>
    <m/>
    <m/>
    <m/>
    <m/>
    <m/>
    <m/>
    <m/>
    <m/>
    <m/>
    <m/>
    <m/>
    <m/>
  </r>
  <r>
    <s v="TXT"/>
    <x v="0"/>
    <n v="0.19689999999999999"/>
    <n v="964"/>
    <n v="0.41349999999999998"/>
    <n v="305"/>
    <n v="0.2402"/>
    <n v="585"/>
    <x v="0"/>
    <n v="0.26300000000000001"/>
    <n v="0.18"/>
    <m/>
    <m/>
    <n v="-2.33"/>
    <m/>
    <m/>
    <m/>
    <m/>
    <m/>
    <m/>
    <m/>
    <m/>
    <m/>
    <m/>
    <m/>
    <m/>
    <m/>
    <m/>
  </r>
  <r>
    <s v="PPG"/>
    <x v="0"/>
    <n v="0.19689999999999999"/>
    <n v="965"/>
    <n v="0.29120000000000001"/>
    <n v="363"/>
    <n v="0.21579999999999999"/>
    <n v="737"/>
    <x v="0"/>
    <n v="0.124"/>
    <n v="0.24399999999999999"/>
    <m/>
    <m/>
    <n v="-1.3"/>
    <m/>
    <m/>
    <m/>
    <m/>
    <m/>
    <m/>
    <m/>
    <m/>
    <m/>
    <m/>
    <m/>
    <m/>
    <m/>
    <m/>
  </r>
  <r>
    <s v="NSC"/>
    <x v="0"/>
    <n v="0.1966"/>
    <n v="966"/>
    <n v="0.10290000000000001"/>
    <n v="450"/>
    <n v="0.17780000000000001"/>
    <n v="935"/>
    <x v="0"/>
    <n v="0.75"/>
    <n v="0.33100000000000002"/>
    <m/>
    <m/>
    <n v="-3.22"/>
    <m/>
    <m/>
    <m/>
    <m/>
    <m/>
    <m/>
    <m/>
    <m/>
    <m/>
    <m/>
    <m/>
    <m/>
    <m/>
    <m/>
  </r>
  <r>
    <s v="ROP"/>
    <x v="0"/>
    <n v="0.19650000000000001"/>
    <n v="967"/>
    <n v="1.35E-2"/>
    <n v="604"/>
    <n v="0.15989999999999999"/>
    <n v="972"/>
    <x v="0"/>
    <n v="0.82199999999999995"/>
    <n v="0.68500000000000005"/>
    <m/>
    <m/>
    <n v="1.54"/>
    <m/>
    <m/>
    <m/>
    <m/>
    <m/>
    <m/>
    <m/>
    <m/>
    <m/>
    <m/>
    <m/>
    <m/>
    <m/>
    <m/>
  </r>
  <r>
    <s v="SYK"/>
    <x v="0"/>
    <n v="0.19620000000000001"/>
    <n v="968"/>
    <n v="6.1999999999999998E-3"/>
    <n v="715"/>
    <n v="0.15820000000000001"/>
    <n v="976"/>
    <x v="0"/>
    <n v="0.74399999999999999"/>
    <n v="0.65900000000000003"/>
    <m/>
    <m/>
    <n v="-1.3"/>
    <m/>
    <m/>
    <m/>
    <m/>
    <m/>
    <m/>
    <m/>
    <m/>
    <m/>
    <m/>
    <m/>
    <m/>
    <m/>
    <m/>
  </r>
  <r>
    <s v="UNP"/>
    <x v="0"/>
    <n v="0.19589999999999999"/>
    <n v="969"/>
    <n v="6.3E-3"/>
    <n v="707"/>
    <n v="0.158"/>
    <n v="977"/>
    <x v="0"/>
    <n v="0.74299999999999999"/>
    <n v="0.75800000000000001"/>
    <m/>
    <m/>
    <n v="0.1"/>
    <m/>
    <m/>
    <m/>
    <m/>
    <m/>
    <m/>
    <m/>
    <m/>
    <m/>
    <m/>
    <m/>
    <m/>
    <m/>
    <m/>
  </r>
  <r>
    <s v="DCI"/>
    <x v="0"/>
    <n v="0.19570000000000001"/>
    <n v="970"/>
    <n v="0.3952"/>
    <n v="315"/>
    <n v="0.2356"/>
    <n v="602"/>
    <x v="0"/>
    <n v="0.61099999999999999"/>
    <n v="0.24"/>
    <m/>
    <m/>
    <n v="-2.57"/>
    <m/>
    <m/>
    <m/>
    <m/>
    <m/>
    <m/>
    <m/>
    <m/>
    <m/>
    <m/>
    <m/>
    <m/>
    <m/>
    <m/>
  </r>
  <r>
    <s v="PB"/>
    <x v="0"/>
    <n v="0.19450000000000001"/>
    <n v="971"/>
    <n v="1.3299999999999999E-2"/>
    <n v="606"/>
    <n v="0.1583"/>
    <n v="975"/>
    <x v="0"/>
    <n v="0.626"/>
    <n v="0.47"/>
    <m/>
    <m/>
    <n v="-4.05"/>
    <m/>
    <m/>
    <m/>
    <m/>
    <m/>
    <m/>
    <m/>
    <m/>
    <m/>
    <m/>
    <m/>
    <m/>
    <m/>
    <m/>
  </r>
  <r>
    <s v="PAYX"/>
    <x v="0"/>
    <n v="0.19420000000000001"/>
    <n v="972"/>
    <n v="1.4500000000000001E-2"/>
    <n v="598"/>
    <n v="0.1583"/>
    <n v="974"/>
    <x v="0"/>
    <n v="0.58099999999999996"/>
    <n v="0.69499999999999995"/>
    <m/>
    <m/>
    <n v="3.38"/>
    <m/>
    <m/>
    <m/>
    <m/>
    <m/>
    <m/>
    <m/>
    <m/>
    <m/>
    <m/>
    <m/>
    <m/>
    <m/>
    <m/>
  </r>
  <r>
    <s v="HXL"/>
    <x v="0"/>
    <n v="0.19320000000000001"/>
    <n v="973"/>
    <n v="4.4000000000000003E-3"/>
    <n v="749"/>
    <n v="0.15540000000000001"/>
    <n v="979"/>
    <x v="0"/>
    <n v="0.49299999999999999"/>
    <n v="0.70299999999999996"/>
    <m/>
    <m/>
    <n v="-2.5499999999999998"/>
    <m/>
    <m/>
    <m/>
    <m/>
    <m/>
    <m/>
    <m/>
    <m/>
    <m/>
    <m/>
    <m/>
    <m/>
    <m/>
    <m/>
  </r>
  <r>
    <s v="NLY"/>
    <x v="0"/>
    <n v="0.19289999999999999"/>
    <n v="974"/>
    <n v="3.8999999999999998E-3"/>
    <n v="770"/>
    <n v="0.15509999999999999"/>
    <n v="981"/>
    <x v="0"/>
    <n v="0.84399999999999997"/>
    <n v="0.83599999999999997"/>
    <m/>
    <m/>
    <n v="7.59"/>
    <m/>
    <m/>
    <m/>
    <m/>
    <m/>
    <m/>
    <m/>
    <m/>
    <m/>
    <m/>
    <m/>
    <m/>
    <m/>
    <m/>
  </r>
  <r>
    <s v="NDAQ"/>
    <x v="0"/>
    <n v="0.1925"/>
    <n v="975"/>
    <n v="6.3E-3"/>
    <n v="709"/>
    <n v="0.15529999999999999"/>
    <n v="980"/>
    <x v="0"/>
    <n v="0.64100000000000001"/>
    <n v="0.67200000000000004"/>
    <m/>
    <m/>
    <n v="0.53"/>
    <m/>
    <m/>
    <m/>
    <m/>
    <m/>
    <m/>
    <m/>
    <m/>
    <m/>
    <m/>
    <m/>
    <m/>
    <m/>
    <m/>
  </r>
  <r>
    <s v="ADP"/>
    <x v="0"/>
    <n v="0.19170000000000001"/>
    <n v="976"/>
    <n v="2.0799999999999999E-2"/>
    <n v="562"/>
    <n v="0.1575"/>
    <n v="978"/>
    <x v="0"/>
    <n v="0.47"/>
    <n v="0.61299999999999999"/>
    <m/>
    <m/>
    <n v="4.0199999999999996"/>
    <m/>
    <m/>
    <m/>
    <m/>
    <m/>
    <m/>
    <m/>
    <m/>
    <m/>
    <m/>
    <m/>
    <m/>
    <m/>
    <m/>
  </r>
  <r>
    <s v="CBSH"/>
    <x v="0"/>
    <n v="0.19"/>
    <n v="977"/>
    <n v="7.4000000000000003E-3"/>
    <n v="684"/>
    <n v="0.1535"/>
    <n v="983"/>
    <x v="0"/>
    <n v="0.68"/>
    <n v="0.46700000000000003"/>
    <m/>
    <m/>
    <n v="-2.62"/>
    <m/>
    <m/>
    <m/>
    <m/>
    <m/>
    <m/>
    <m/>
    <m/>
    <m/>
    <m/>
    <m/>
    <m/>
    <m/>
    <m/>
  </r>
  <r>
    <s v="CSX"/>
    <x v="0"/>
    <n v="0.189"/>
    <n v="978"/>
    <n v="0.30780000000000002"/>
    <n v="353"/>
    <n v="0.21279999999999999"/>
    <n v="757"/>
    <x v="0"/>
    <n v="0.37"/>
    <n v="0.20399999999999999"/>
    <m/>
    <m/>
    <n v="-2.2200000000000002"/>
    <m/>
    <m/>
    <m/>
    <m/>
    <m/>
    <m/>
    <m/>
    <m/>
    <m/>
    <m/>
    <m/>
    <m/>
    <m/>
    <m/>
  </r>
  <r>
    <s v="ORI"/>
    <x v="0"/>
    <n v="0.18809999999999999"/>
    <n v="979"/>
    <n v="7.1999999999999998E-3"/>
    <n v="689"/>
    <n v="0.15190000000000001"/>
    <n v="984"/>
    <x v="0"/>
    <n v="0.67500000000000004"/>
    <n v="0.67"/>
    <m/>
    <m/>
    <n v="5.28"/>
    <m/>
    <m/>
    <m/>
    <m/>
    <m/>
    <m/>
    <m/>
    <m/>
    <m/>
    <m/>
    <m/>
    <m/>
    <m/>
    <m/>
  </r>
  <r>
    <s v="GEN"/>
    <x v="0"/>
    <n v="0.18659999999999999"/>
    <n v="980"/>
    <n v="0.4713"/>
    <n v="274"/>
    <n v="0.24349999999999999"/>
    <n v="571"/>
    <x v="0"/>
    <n v="0.17799999999999999"/>
    <n v="9.8000000000000004E-2"/>
    <m/>
    <m/>
    <n v="2.02"/>
    <m/>
    <m/>
    <m/>
    <m/>
    <m/>
    <m/>
    <m/>
    <m/>
    <m/>
    <m/>
    <m/>
    <m/>
    <m/>
    <m/>
  </r>
  <r>
    <s v="DOV"/>
    <x v="0"/>
    <n v="0.18429999999999999"/>
    <n v="981"/>
    <n v="6.8999999999999999E-3"/>
    <n v="696"/>
    <n v="0.14879999999999999"/>
    <n v="985"/>
    <x v="0"/>
    <n v="0.73699999999999999"/>
    <n v="0.61199999999999999"/>
    <m/>
    <m/>
    <n v="-2.15"/>
    <m/>
    <m/>
    <m/>
    <m/>
    <m/>
    <m/>
    <m/>
    <m/>
    <m/>
    <m/>
    <m/>
    <m/>
    <m/>
    <m/>
  </r>
  <r>
    <s v="WY"/>
    <x v="0"/>
    <n v="0.18290000000000001"/>
    <n v="982"/>
    <n v="9.3600000000000003E-2"/>
    <n v="460"/>
    <n v="0.1651"/>
    <n v="965"/>
    <x v="0"/>
    <n v="0.749"/>
    <n v="0.443"/>
    <m/>
    <m/>
    <n v="-1.7"/>
    <m/>
    <m/>
    <m/>
    <m/>
    <m/>
    <m/>
    <m/>
    <m/>
    <m/>
    <m/>
    <m/>
    <m/>
    <m/>
    <m/>
  </r>
  <r>
    <s v="MSCI"/>
    <x v="0"/>
    <n v="0.1827"/>
    <n v="983"/>
    <n v="3.6799999999999999E-2"/>
    <n v="515"/>
    <n v="0.1535"/>
    <n v="982"/>
    <x v="0"/>
    <n v="0.23100000000000001"/>
    <n v="0.54800000000000004"/>
    <m/>
    <m/>
    <n v="-0.74"/>
    <m/>
    <m/>
    <m/>
    <m/>
    <m/>
    <m/>
    <m/>
    <m/>
    <m/>
    <m/>
    <m/>
    <m/>
    <m/>
    <m/>
  </r>
  <r>
    <s v="FAST"/>
    <x v="0"/>
    <n v="0.1817"/>
    <n v="984"/>
    <n v="0.3886"/>
    <n v="322"/>
    <n v="0.223"/>
    <n v="692"/>
    <x v="0"/>
    <n v="0.40500000000000003"/>
    <n v="0.16300000000000001"/>
    <m/>
    <m/>
    <n v="3.4"/>
    <m/>
    <m/>
    <m/>
    <m/>
    <m/>
    <m/>
    <m/>
    <m/>
    <m/>
    <m/>
    <m/>
    <m/>
    <m/>
    <m/>
  </r>
  <r>
    <s v="PCAR"/>
    <x v="0"/>
    <n v="0.17599999999999999"/>
    <n v="985"/>
    <n v="5.1999999999999998E-3"/>
    <n v="732"/>
    <n v="0.14180000000000001"/>
    <n v="986"/>
    <x v="0"/>
    <n v="0.64900000000000002"/>
    <n v="0.55500000000000005"/>
    <m/>
    <m/>
    <n v="-2.98"/>
    <m/>
    <m/>
    <m/>
    <m/>
    <m/>
    <m/>
    <m/>
    <m/>
    <m/>
    <m/>
    <m/>
    <m/>
    <m/>
    <m/>
  </r>
  <r>
    <s v="OTIS"/>
    <x v="0"/>
    <n v="0.17249999999999999"/>
    <n v="986"/>
    <n v="0.26190000000000002"/>
    <n v="376"/>
    <n v="0.19040000000000001"/>
    <n v="883"/>
    <x v="0"/>
    <n v="0.44600000000000001"/>
    <n v="0.33800000000000002"/>
    <m/>
    <m/>
    <n v="4.99"/>
    <m/>
    <m/>
    <m/>
    <m/>
    <m/>
    <m/>
    <m/>
    <m/>
    <m/>
    <m/>
    <m/>
    <m/>
    <m/>
    <m/>
  </r>
  <r>
    <s v="GGG"/>
    <x v="0"/>
    <n v="0.1646"/>
    <n v="987"/>
    <n v="2.9700000000000001E-2"/>
    <n v="530"/>
    <n v="0.1376"/>
    <n v="987"/>
    <x v="0"/>
    <n v="0.27100000000000002"/>
    <n v="0.30199999999999999"/>
    <m/>
    <m/>
    <n v="3.45"/>
    <m/>
    <m/>
    <m/>
    <m/>
    <m/>
    <m/>
    <m/>
    <m/>
    <m/>
    <m/>
    <m/>
    <m/>
    <m/>
    <m/>
  </r>
  <r>
    <s v="CIEN"/>
    <x v="1"/>
    <n v="0.46"/>
    <n v="1"/>
    <n v="3.8999999999999998E-3"/>
    <n v="821"/>
    <n v="0.36880000000000002"/>
    <n v="150"/>
    <x v="1"/>
    <n v="0.55900000000000005"/>
    <n v="0.217"/>
    <m/>
    <m/>
    <n v="-24.05"/>
    <s v="✓"/>
    <m/>
    <s v="✓"/>
    <m/>
    <s v="✓"/>
    <m/>
    <s v="✓"/>
    <m/>
    <s v="✓"/>
    <s v="✓"/>
    <m/>
    <s v="✓"/>
    <m/>
    <m/>
  </r>
  <r>
    <s v="MU"/>
    <x v="1"/>
    <n v="0.45639999999999997"/>
    <n v="2"/>
    <n v="0.26179999999999998"/>
    <n v="425"/>
    <n v="0.41749999999999998"/>
    <n v="68"/>
    <x v="1"/>
    <n v="0.81299999999999994"/>
    <n v="0.76600000000000001"/>
    <m/>
    <m/>
    <n v="-7.08"/>
    <s v="✓"/>
    <m/>
    <s v="✓"/>
    <m/>
    <s v="✓"/>
    <m/>
    <s v="✓"/>
    <m/>
    <s v="✓"/>
    <s v="✓"/>
    <m/>
    <s v="✓"/>
    <m/>
    <m/>
  </r>
  <r>
    <s v="ASTS"/>
    <x v="1"/>
    <n v="0.44790000000000002"/>
    <n v="3"/>
    <n v="2.3999999999999998E-3"/>
    <n v="912"/>
    <n v="0.35880000000000001"/>
    <n v="173"/>
    <x v="1"/>
    <n v="0.999"/>
    <n v="0.97699999999999998"/>
    <s v="✓"/>
    <s v="✓"/>
    <n v="-16.12"/>
    <s v="✓"/>
    <m/>
    <s v="✓"/>
    <m/>
    <s v="✓"/>
    <m/>
    <s v="✓"/>
    <m/>
    <s v="✓"/>
    <m/>
    <m/>
    <m/>
    <m/>
    <m/>
  </r>
  <r>
    <s v="RBRK"/>
    <x v="1"/>
    <n v="0.44429999999999997"/>
    <n v="4"/>
    <n v="3.0000000000000001E-3"/>
    <n v="878"/>
    <n v="0.35599999999999998"/>
    <n v="178"/>
    <x v="1"/>
    <n v="0.17399999999999999"/>
    <n v="0.26400000000000001"/>
    <m/>
    <m/>
    <n v="-6.36"/>
    <s v="✓"/>
    <m/>
    <s v="✓"/>
    <m/>
    <s v="✓"/>
    <m/>
    <s v="✓"/>
    <m/>
    <s v="✓"/>
    <s v="✓"/>
    <m/>
    <s v="✓"/>
    <m/>
    <m/>
  </r>
  <r>
    <s v="RKLB"/>
    <x v="1"/>
    <n v="0.44419999999999998"/>
    <n v="5"/>
    <n v="0.70979999999999999"/>
    <n v="76"/>
    <n v="0.49730000000000002"/>
    <n v="5"/>
    <x v="0"/>
    <n v="1.7000000000000001E-2"/>
    <n v="3.4000000000000002E-2"/>
    <m/>
    <m/>
    <n v="-12.74"/>
    <s v="✓"/>
    <s v="✓"/>
    <s v="✓"/>
    <s v="✓"/>
    <s v="✓"/>
    <s v="✓"/>
    <s v="✓"/>
    <s v="✓"/>
    <m/>
    <s v="✓"/>
    <s v="✓"/>
    <s v="✓"/>
    <s v="✓"/>
    <m/>
  </r>
  <r>
    <s v="LITE"/>
    <x v="1"/>
    <n v="0.43580000000000002"/>
    <n v="6"/>
    <n v="0.8115"/>
    <n v="8"/>
    <n v="0.51090000000000002"/>
    <n v="1"/>
    <x v="0"/>
    <n v="0.216"/>
    <n v="7.1999999999999995E-2"/>
    <m/>
    <m/>
    <n v="-11.36"/>
    <m/>
    <s v="✓"/>
    <m/>
    <s v="✓"/>
    <m/>
    <s v="✓"/>
    <m/>
    <s v="✓"/>
    <m/>
    <s v="✓"/>
    <s v="✓"/>
    <s v="✓"/>
    <s v="✓"/>
    <m/>
  </r>
  <r>
    <s v="ALAB"/>
    <x v="1"/>
    <n v="0.43140000000000001"/>
    <n v="7"/>
    <n v="0.7601"/>
    <n v="34"/>
    <n v="0.49719999999999998"/>
    <n v="6"/>
    <x v="0"/>
    <n v="7.8E-2"/>
    <n v="1E-3"/>
    <m/>
    <m/>
    <n v="-19.739999999999998"/>
    <m/>
    <m/>
    <m/>
    <m/>
    <m/>
    <m/>
    <m/>
    <m/>
    <m/>
    <m/>
    <m/>
    <m/>
    <m/>
    <m/>
  </r>
  <r>
    <s v="APLS"/>
    <x v="1"/>
    <n v="0.42670000000000002"/>
    <n v="8"/>
    <n v="0.83050000000000002"/>
    <n v="3"/>
    <n v="0.50739999999999996"/>
    <n v="2"/>
    <x v="0"/>
    <n v="0.114"/>
    <n v="3.6999999999999998E-2"/>
    <m/>
    <m/>
    <n v="-13.04"/>
    <m/>
    <s v="✓"/>
    <m/>
    <s v="✓"/>
    <m/>
    <s v="✓"/>
    <m/>
    <s v="✓"/>
    <m/>
    <m/>
    <s v="✓"/>
    <m/>
    <s v="✓"/>
    <s v="✓"/>
  </r>
  <r>
    <s v="FIVE"/>
    <x v="1"/>
    <n v="0.4254"/>
    <n v="9"/>
    <n v="0.73939999999999995"/>
    <n v="53"/>
    <n v="0.48820000000000002"/>
    <n v="10"/>
    <x v="0"/>
    <n v="0.22700000000000001"/>
    <n v="7.0000000000000007E-2"/>
    <m/>
    <m/>
    <n v="-13.76"/>
    <m/>
    <m/>
    <m/>
    <m/>
    <m/>
    <m/>
    <m/>
    <m/>
    <m/>
    <m/>
    <m/>
    <m/>
    <m/>
    <m/>
  </r>
  <r>
    <s v="VKTX"/>
    <x v="1"/>
    <n v="0.42249999999999999"/>
    <n v="10"/>
    <n v="0.82889999999999997"/>
    <n v="7"/>
    <n v="0.50380000000000003"/>
    <n v="3"/>
    <x v="0"/>
    <n v="9.0999999999999998E-2"/>
    <n v="2.1000000000000001E-2"/>
    <m/>
    <m/>
    <n v="-16.350000000000001"/>
    <m/>
    <s v="✓"/>
    <m/>
    <s v="✓"/>
    <m/>
    <s v="✓"/>
    <m/>
    <s v="✓"/>
    <m/>
    <m/>
    <s v="✓"/>
    <m/>
    <s v="✓"/>
    <m/>
  </r>
  <r>
    <s v="TLN"/>
    <x v="1"/>
    <n v="0.42009999999999997"/>
    <n v="11"/>
    <n v="0.23300000000000001"/>
    <n v="438"/>
    <n v="0.38269999999999998"/>
    <n v="128"/>
    <x v="1"/>
    <n v="0.65500000000000003"/>
    <n v="0.52"/>
    <m/>
    <m/>
    <n v="-3.98"/>
    <m/>
    <m/>
    <m/>
    <m/>
    <m/>
    <m/>
    <m/>
    <m/>
    <m/>
    <m/>
    <m/>
    <m/>
    <m/>
    <m/>
  </r>
  <r>
    <s v="AVGO"/>
    <x v="1"/>
    <n v="0.41899999999999998"/>
    <n v="12"/>
    <n v="4.3E-3"/>
    <n v="809"/>
    <n v="0.33600000000000002"/>
    <n v="218"/>
    <x v="1"/>
    <n v="0.40899999999999997"/>
    <n v="8.2000000000000003E-2"/>
    <m/>
    <m/>
    <n v="-15.79"/>
    <m/>
    <m/>
    <m/>
    <m/>
    <m/>
    <m/>
    <m/>
    <m/>
    <m/>
    <m/>
    <m/>
    <m/>
    <m/>
    <m/>
  </r>
  <r>
    <s v="GEV"/>
    <x v="1"/>
    <n v="0.41820000000000002"/>
    <n v="13"/>
    <n v="1.4999999999999999E-2"/>
    <n v="694"/>
    <n v="0.33750000000000002"/>
    <n v="217"/>
    <x v="1"/>
    <n v="0.33900000000000002"/>
    <n v="0.46400000000000002"/>
    <m/>
    <m/>
    <n v="-8.92"/>
    <m/>
    <m/>
    <m/>
    <m/>
    <m/>
    <m/>
    <m/>
    <m/>
    <m/>
    <m/>
    <m/>
    <m/>
    <m/>
    <m/>
  </r>
  <r>
    <s v="COHR"/>
    <x v="1"/>
    <n v="0.4158"/>
    <n v="14"/>
    <n v="0.80900000000000005"/>
    <n v="11"/>
    <n v="0.49440000000000001"/>
    <n v="8"/>
    <x v="0"/>
    <n v="0.23599999999999999"/>
    <n v="3.9E-2"/>
    <m/>
    <m/>
    <n v="-13.63"/>
    <m/>
    <m/>
    <m/>
    <m/>
    <m/>
    <m/>
    <m/>
    <m/>
    <m/>
    <m/>
    <m/>
    <m/>
    <m/>
    <m/>
  </r>
  <r>
    <s v="MSTR"/>
    <x v="1"/>
    <n v="0.41189999999999999"/>
    <n v="15"/>
    <n v="0.66410000000000002"/>
    <n v="132"/>
    <n v="0.46229999999999999"/>
    <n v="25"/>
    <x v="1"/>
    <n v="0.03"/>
    <n v="7.5999999999999998E-2"/>
    <m/>
    <m/>
    <n v="12.86"/>
    <m/>
    <m/>
    <m/>
    <m/>
    <m/>
    <m/>
    <m/>
    <m/>
    <m/>
    <m/>
    <m/>
    <m/>
    <m/>
    <m/>
  </r>
  <r>
    <s v="DJT"/>
    <x v="1"/>
    <n v="0.4113"/>
    <n v="16"/>
    <n v="0.84530000000000005"/>
    <n v="1"/>
    <n v="0.49809999999999999"/>
    <n v="4"/>
    <x v="0"/>
    <n v="5.0999999999999997E-2"/>
    <n v="1.6E-2"/>
    <m/>
    <m/>
    <n v="-18.920000000000002"/>
    <m/>
    <s v="✓"/>
    <m/>
    <s v="✓"/>
    <m/>
    <s v="✓"/>
    <m/>
    <s v="✓"/>
    <s v="✓"/>
    <m/>
    <s v="✓"/>
    <m/>
    <s v="✓"/>
    <s v="✓"/>
  </r>
  <r>
    <s v="QXO"/>
    <x v="1"/>
    <n v="0.41089999999999999"/>
    <n v="17"/>
    <n v="0.83109999999999995"/>
    <n v="2"/>
    <n v="0.49490000000000001"/>
    <n v="7"/>
    <x v="0"/>
    <n v="0.36899999999999999"/>
    <n v="6.6000000000000003E-2"/>
    <m/>
    <m/>
    <n v="6.28"/>
    <m/>
    <m/>
    <m/>
    <m/>
    <m/>
    <m/>
    <m/>
    <m/>
    <m/>
    <m/>
    <m/>
    <m/>
    <m/>
    <s v="✓"/>
  </r>
  <r>
    <s v="PATH"/>
    <x v="1"/>
    <n v="0.41089999999999999"/>
    <n v="18"/>
    <n v="0.78900000000000003"/>
    <n v="17"/>
    <n v="0.48649999999999999"/>
    <n v="13"/>
    <x v="0"/>
    <n v="5.8000000000000003E-2"/>
    <n v="0.30299999999999999"/>
    <m/>
    <m/>
    <n v="-16.260000000000002"/>
    <m/>
    <m/>
    <m/>
    <m/>
    <m/>
    <m/>
    <m/>
    <m/>
    <m/>
    <m/>
    <m/>
    <m/>
    <m/>
    <m/>
  </r>
  <r>
    <s v="USD"/>
    <x v="1"/>
    <n v="0.40920000000000001"/>
    <n v="19"/>
    <n v="0.75519999999999998"/>
    <n v="38"/>
    <n v="0.47839999999999999"/>
    <n v="17"/>
    <x v="0"/>
    <n v="0.28699999999999998"/>
    <n v="0.04"/>
    <m/>
    <m/>
    <n v="-24.53"/>
    <m/>
    <m/>
    <m/>
    <m/>
    <m/>
    <m/>
    <m/>
    <m/>
    <m/>
    <m/>
    <m/>
    <m/>
    <m/>
    <m/>
  </r>
  <r>
    <s v="VRT"/>
    <x v="1"/>
    <n v="0.4078"/>
    <n v="20"/>
    <n v="0.81040000000000001"/>
    <n v="10"/>
    <n v="0.48830000000000001"/>
    <n v="9"/>
    <x v="0"/>
    <n v="0.186"/>
    <n v="5.8000000000000003E-2"/>
    <m/>
    <m/>
    <n v="-24.1"/>
    <m/>
    <m/>
    <m/>
    <m/>
    <m/>
    <m/>
    <m/>
    <m/>
    <m/>
    <m/>
    <m/>
    <m/>
    <m/>
    <m/>
  </r>
  <r>
    <s v="FIX"/>
    <x v="1"/>
    <n v="0.40749999999999997"/>
    <n v="21"/>
    <n v="0.75480000000000003"/>
    <n v="40"/>
    <n v="0.47699999999999998"/>
    <n v="19"/>
    <x v="0"/>
    <n v="0.13700000000000001"/>
    <n v="8.1000000000000003E-2"/>
    <m/>
    <m/>
    <n v="-11.17"/>
    <m/>
    <m/>
    <m/>
    <m/>
    <m/>
    <m/>
    <m/>
    <m/>
    <m/>
    <m/>
    <m/>
    <m/>
    <m/>
    <m/>
  </r>
  <r>
    <s v="VST"/>
    <x v="1"/>
    <n v="0.40670000000000001"/>
    <n v="22"/>
    <n v="0.68779999999999997"/>
    <n v="100"/>
    <n v="0.46289999999999998"/>
    <n v="23"/>
    <x v="0"/>
    <n v="0.187"/>
    <n v="0.26500000000000001"/>
    <m/>
    <m/>
    <n v="-11.98"/>
    <m/>
    <m/>
    <m/>
    <m/>
    <m/>
    <m/>
    <m/>
    <m/>
    <m/>
    <m/>
    <m/>
    <m/>
    <m/>
    <m/>
  </r>
  <r>
    <s v="RH"/>
    <x v="1"/>
    <n v="0.40600000000000003"/>
    <n v="23"/>
    <n v="0.80189999999999995"/>
    <n v="13"/>
    <n v="0.48520000000000002"/>
    <n v="15"/>
    <x v="0"/>
    <n v="3.1E-2"/>
    <n v="5.3999999999999999E-2"/>
    <m/>
    <m/>
    <n v="-27.22"/>
    <m/>
    <m/>
    <m/>
    <m/>
    <m/>
    <m/>
    <m/>
    <m/>
    <m/>
    <m/>
    <m/>
    <m/>
    <m/>
    <m/>
  </r>
  <r>
    <s v="MKSI"/>
    <x v="1"/>
    <n v="0.40489999999999998"/>
    <n v="24"/>
    <n v="0.81079999999999997"/>
    <n v="9"/>
    <n v="0.48609999999999998"/>
    <n v="14"/>
    <x v="0"/>
    <n v="0.113"/>
    <n v="0.122"/>
    <m/>
    <m/>
    <n v="-12.71"/>
    <m/>
    <m/>
    <m/>
    <m/>
    <m/>
    <m/>
    <m/>
    <m/>
    <m/>
    <m/>
    <m/>
    <m/>
    <m/>
    <m/>
  </r>
  <r>
    <s v="ECG"/>
    <x v="1"/>
    <n v="0.40489999999999998"/>
    <n v="25"/>
    <n v="0.74850000000000005"/>
    <n v="46"/>
    <n v="0.47360000000000002"/>
    <n v="21"/>
    <x v="0"/>
    <n v="4.0000000000000001E-3"/>
    <n v="4.0000000000000001E-3"/>
    <m/>
    <m/>
    <n v="-10.84"/>
    <m/>
    <m/>
    <m/>
    <m/>
    <m/>
    <m/>
    <m/>
    <m/>
    <m/>
    <m/>
    <m/>
    <m/>
    <m/>
    <m/>
  </r>
  <r>
    <s v="GTLB"/>
    <x v="1"/>
    <n v="0.40339999999999998"/>
    <n v="26"/>
    <n v="0.32769999999999999"/>
    <n v="393"/>
    <n v="0.38829999999999998"/>
    <n v="118"/>
    <x v="0"/>
    <n v="7.3999999999999996E-2"/>
    <n v="0.65100000000000002"/>
    <m/>
    <m/>
    <n v="-21.94"/>
    <m/>
    <m/>
    <m/>
    <m/>
    <m/>
    <m/>
    <m/>
    <m/>
    <m/>
    <m/>
    <m/>
    <m/>
    <m/>
    <m/>
  </r>
  <r>
    <s v="RDDT"/>
    <x v="1"/>
    <n v="0.40289999999999998"/>
    <n v="27"/>
    <n v="2.8999999999999998E-3"/>
    <n v="882"/>
    <n v="0.32290000000000002"/>
    <n v="251"/>
    <x v="0"/>
    <n v="7.9000000000000001E-2"/>
    <n v="0.33700000000000002"/>
    <m/>
    <m/>
    <n v="-35.159999999999997"/>
    <m/>
    <m/>
    <m/>
    <m/>
    <m/>
    <m/>
    <m/>
    <m/>
    <m/>
    <m/>
    <m/>
    <m/>
    <m/>
    <m/>
  </r>
  <r>
    <s v="W"/>
    <x v="1"/>
    <n v="0.40279999999999999"/>
    <n v="28"/>
    <n v="0.82940000000000003"/>
    <n v="6"/>
    <n v="0.48809999999999998"/>
    <n v="11"/>
    <x v="0"/>
    <n v="5.3999999999999999E-2"/>
    <n v="0.127"/>
    <m/>
    <m/>
    <n v="-19.010000000000002"/>
    <m/>
    <m/>
    <m/>
    <m/>
    <m/>
    <m/>
    <m/>
    <m/>
    <m/>
    <m/>
    <m/>
    <m/>
    <m/>
    <m/>
  </r>
  <r>
    <s v="AMD"/>
    <x v="1"/>
    <n v="0.4022"/>
    <n v="29"/>
    <n v="0.83009999999999995"/>
    <n v="4"/>
    <n v="0.48780000000000001"/>
    <n v="12"/>
    <x v="0"/>
    <n v="0.14199999999999999"/>
    <n v="5.1999999999999998E-2"/>
    <m/>
    <m/>
    <n v="2.88"/>
    <m/>
    <m/>
    <m/>
    <m/>
    <m/>
    <m/>
    <m/>
    <m/>
    <m/>
    <m/>
    <m/>
    <m/>
    <m/>
    <s v="✓"/>
  </r>
  <r>
    <s v="S"/>
    <x v="1"/>
    <n v="0.39939999999999998"/>
    <n v="30"/>
    <n v="0.78790000000000004"/>
    <n v="18"/>
    <n v="0.47710000000000002"/>
    <n v="18"/>
    <x v="0"/>
    <n v="9.5000000000000001E-2"/>
    <n v="0.17599999999999999"/>
    <m/>
    <m/>
    <n v="-11.88"/>
    <m/>
    <m/>
    <m/>
    <m/>
    <m/>
    <m/>
    <m/>
    <m/>
    <m/>
    <m/>
    <m/>
    <m/>
    <m/>
    <m/>
  </r>
  <r>
    <s v="MTZ"/>
    <x v="1"/>
    <n v="0.39829999999999999"/>
    <n v="31"/>
    <n v="0.62839999999999996"/>
    <n v="176"/>
    <n v="0.44429999999999997"/>
    <n v="40"/>
    <x v="0"/>
    <n v="0.436"/>
    <n v="0.28999999999999998"/>
    <m/>
    <m/>
    <n v="-10.63"/>
    <m/>
    <m/>
    <m/>
    <m/>
    <m/>
    <m/>
    <m/>
    <m/>
    <m/>
    <m/>
    <m/>
    <m/>
    <m/>
    <m/>
  </r>
  <r>
    <s v="GME"/>
    <x v="1"/>
    <n v="0.39589999999999997"/>
    <n v="32"/>
    <n v="0.82979999999999998"/>
    <n v="5"/>
    <n v="0.48259999999999997"/>
    <n v="16"/>
    <x v="0"/>
    <n v="0.23699999999999999"/>
    <n v="3.5000000000000003E-2"/>
    <m/>
    <m/>
    <n v="-10.86"/>
    <m/>
    <m/>
    <m/>
    <m/>
    <m/>
    <m/>
    <m/>
    <m/>
    <m/>
    <m/>
    <m/>
    <m/>
    <m/>
    <s v="✓"/>
  </r>
  <r>
    <s v="SOFI"/>
    <x v="1"/>
    <n v="0.39579999999999999"/>
    <n v="33"/>
    <n v="0.79090000000000005"/>
    <n v="16"/>
    <n v="0.4748"/>
    <n v="20"/>
    <x v="0"/>
    <n v="0.191"/>
    <n v="0.191"/>
    <m/>
    <m/>
    <n v="-19.63"/>
    <m/>
    <m/>
    <m/>
    <m/>
    <m/>
    <m/>
    <m/>
    <m/>
    <m/>
    <m/>
    <m/>
    <m/>
    <m/>
    <m/>
  </r>
  <r>
    <s v="MP"/>
    <x v="1"/>
    <n v="0.39529999999999998"/>
    <n v="34"/>
    <n v="2E-3"/>
    <n v="941"/>
    <n v="0.31669999999999998"/>
    <n v="263"/>
    <x v="0"/>
    <n v="0.98"/>
    <n v="0.996"/>
    <s v="✓"/>
    <s v="✓"/>
    <n v="1.67"/>
    <m/>
    <m/>
    <m/>
    <m/>
    <m/>
    <m/>
    <m/>
    <m/>
    <m/>
    <m/>
    <m/>
    <m/>
    <m/>
    <m/>
  </r>
  <r>
    <s v="MRVL"/>
    <x v="1"/>
    <n v="0.3952"/>
    <n v="35"/>
    <n v="5.5500000000000001E-2"/>
    <n v="551"/>
    <n v="0.32729999999999998"/>
    <n v="239"/>
    <x v="0"/>
    <n v="0.16400000000000001"/>
    <n v="6.2E-2"/>
    <m/>
    <m/>
    <n v="-32.94"/>
    <m/>
    <m/>
    <m/>
    <m/>
    <m/>
    <m/>
    <m/>
    <m/>
    <m/>
    <m/>
    <m/>
    <m/>
    <m/>
    <m/>
  </r>
  <r>
    <s v="AMKR"/>
    <x v="1"/>
    <n v="0.39329999999999998"/>
    <n v="36"/>
    <n v="0.78549999999999998"/>
    <n v="19"/>
    <n v="0.47170000000000001"/>
    <n v="22"/>
    <x v="0"/>
    <n v="0.14699999999999999"/>
    <n v="5.7000000000000002E-2"/>
    <m/>
    <m/>
    <n v="-14.04"/>
    <m/>
    <m/>
    <m/>
    <m/>
    <m/>
    <m/>
    <m/>
    <m/>
    <m/>
    <m/>
    <m/>
    <m/>
    <m/>
    <m/>
  </r>
  <r>
    <s v="WDC"/>
    <x v="1"/>
    <n v="0.3931"/>
    <n v="37"/>
    <n v="0.72409999999999997"/>
    <n v="67"/>
    <n v="0.45929999999999999"/>
    <n v="28"/>
    <x v="0"/>
    <n v="0.70199999999999996"/>
    <n v="0.72"/>
    <m/>
    <m/>
    <n v="-17.37"/>
    <m/>
    <m/>
    <m/>
    <m/>
    <m/>
    <m/>
    <m/>
    <m/>
    <m/>
    <m/>
    <m/>
    <m/>
    <m/>
    <m/>
  </r>
  <r>
    <s v="MDB"/>
    <x v="1"/>
    <n v="0.39269999999999999"/>
    <n v="38"/>
    <n v="0.74270000000000003"/>
    <n v="49"/>
    <n v="0.4627"/>
    <n v="24"/>
    <x v="0"/>
    <n v="0.32400000000000001"/>
    <n v="0.871"/>
    <m/>
    <m/>
    <n v="-34.409999999999997"/>
    <m/>
    <m/>
    <m/>
    <m/>
    <m/>
    <m/>
    <m/>
    <m/>
    <m/>
    <m/>
    <m/>
    <m/>
    <m/>
    <m/>
  </r>
  <r>
    <s v="AUR"/>
    <x v="1"/>
    <n v="0.39029999999999998"/>
    <n v="39"/>
    <n v="4.4999999999999997E-3"/>
    <n v="803"/>
    <n v="0.31309999999999999"/>
    <n v="271"/>
    <x v="0"/>
    <n v="0.85599999999999998"/>
    <n v="0.83399999999999996"/>
    <m/>
    <m/>
    <n v="-7.5"/>
    <m/>
    <m/>
    <m/>
    <m/>
    <m/>
    <m/>
    <m/>
    <m/>
    <m/>
    <m/>
    <m/>
    <m/>
    <m/>
    <m/>
  </r>
  <r>
    <s v="APP"/>
    <x v="1"/>
    <n v="0.38969999999999999"/>
    <n v="40"/>
    <n v="0.1832"/>
    <n v="466"/>
    <n v="0.34839999999999999"/>
    <n v="194"/>
    <x v="0"/>
    <n v="0.21199999999999999"/>
    <n v="0.31900000000000001"/>
    <m/>
    <m/>
    <n v="-18.66"/>
    <m/>
    <m/>
    <m/>
    <m/>
    <m/>
    <m/>
    <m/>
    <m/>
    <m/>
    <m/>
    <m/>
    <m/>
    <m/>
    <m/>
  </r>
  <r>
    <s v="QS"/>
    <x v="1"/>
    <n v="0.38890000000000002"/>
    <n v="41"/>
    <n v="0.75349999999999995"/>
    <n v="42"/>
    <n v="0.46179999999999999"/>
    <n v="26"/>
    <x v="0"/>
    <n v="0.24399999999999999"/>
    <n v="8.6999999999999994E-2"/>
    <m/>
    <m/>
    <n v="-11.3"/>
    <m/>
    <m/>
    <m/>
    <m/>
    <m/>
    <m/>
    <m/>
    <m/>
    <m/>
    <m/>
    <m/>
    <m/>
    <m/>
    <m/>
  </r>
  <r>
    <s v="FTAI"/>
    <x v="1"/>
    <n v="0.38440000000000002"/>
    <n v="42"/>
    <n v="0.71830000000000005"/>
    <n v="71"/>
    <n v="0.4511"/>
    <n v="34"/>
    <x v="0"/>
    <n v="0.996"/>
    <n v="0.47699999999999998"/>
    <s v="✓"/>
    <m/>
    <n v="-13.48"/>
    <m/>
    <m/>
    <m/>
    <m/>
    <m/>
    <m/>
    <m/>
    <m/>
    <m/>
    <m/>
    <m/>
    <m/>
    <m/>
    <m/>
  </r>
  <r>
    <s v="RIVN"/>
    <x v="1"/>
    <n v="0.38419999999999999"/>
    <n v="43"/>
    <n v="0.1002"/>
    <n v="505"/>
    <n v="0.32740000000000002"/>
    <n v="238"/>
    <x v="0"/>
    <n v="0.28799999999999998"/>
    <n v="0.105"/>
    <m/>
    <m/>
    <n v="5.15"/>
    <m/>
    <m/>
    <m/>
    <m/>
    <m/>
    <m/>
    <m/>
    <m/>
    <m/>
    <m/>
    <m/>
    <m/>
    <m/>
    <m/>
  </r>
  <r>
    <s v="SMMT"/>
    <x v="1"/>
    <n v="0.38350000000000001"/>
    <n v="44"/>
    <n v="7.0000000000000001E-3"/>
    <n v="757"/>
    <n v="0.30819999999999997"/>
    <n v="280"/>
    <x v="0"/>
    <n v="0.152"/>
    <n v="0.89800000000000002"/>
    <m/>
    <m/>
    <n v="-6.77"/>
    <m/>
    <m/>
    <m/>
    <m/>
    <m/>
    <m/>
    <m/>
    <m/>
    <m/>
    <m/>
    <m/>
    <m/>
    <m/>
    <m/>
  </r>
  <r>
    <s v="HOOD"/>
    <x v="1"/>
    <n v="0.3826"/>
    <n v="45"/>
    <n v="2.3E-3"/>
    <n v="924"/>
    <n v="0.30649999999999999"/>
    <n v="284"/>
    <x v="0"/>
    <n v="0.64"/>
    <n v="0.99"/>
    <m/>
    <s v="✓"/>
    <n v="-16.93"/>
    <m/>
    <m/>
    <m/>
    <m/>
    <m/>
    <m/>
    <m/>
    <m/>
    <m/>
    <m/>
    <m/>
    <m/>
    <m/>
    <m/>
  </r>
  <r>
    <s v="MRNA"/>
    <x v="1"/>
    <n v="0.38169999999999998"/>
    <n v="46"/>
    <n v="0.78139999999999998"/>
    <n v="22"/>
    <n v="0.46160000000000001"/>
    <n v="27"/>
    <x v="0"/>
    <n v="1.4999999999999999E-2"/>
    <n v="3.5999999999999997E-2"/>
    <m/>
    <m/>
    <n v="-8.43"/>
    <m/>
    <m/>
    <m/>
    <m/>
    <m/>
    <m/>
    <m/>
    <m/>
    <m/>
    <m/>
    <m/>
    <m/>
    <m/>
    <m/>
  </r>
  <r>
    <s v="IOT"/>
    <x v="1"/>
    <n v="0.3805"/>
    <n v="47"/>
    <n v="0.57179999999999997"/>
    <n v="231"/>
    <n v="0.41880000000000001"/>
    <n v="65"/>
    <x v="0"/>
    <n v="0.26100000000000001"/>
    <n v="0.72099999999999997"/>
    <m/>
    <m/>
    <n v="-19.61"/>
    <m/>
    <m/>
    <m/>
    <m/>
    <m/>
    <m/>
    <m/>
    <m/>
    <m/>
    <m/>
    <m/>
    <m/>
    <m/>
    <m/>
  </r>
  <r>
    <s v="AAON"/>
    <x v="1"/>
    <n v="0.37959999999999999"/>
    <n v="48"/>
    <n v="0.73099999999999998"/>
    <n v="60"/>
    <n v="0.44990000000000002"/>
    <n v="37"/>
    <x v="0"/>
    <n v="1.2999999999999999E-2"/>
    <n v="6.0000000000000001E-3"/>
    <m/>
    <m/>
    <n v="1.85"/>
    <m/>
    <m/>
    <m/>
    <m/>
    <m/>
    <m/>
    <m/>
    <m/>
    <m/>
    <m/>
    <m/>
    <m/>
    <m/>
    <m/>
  </r>
  <r>
    <s v="TSLA"/>
    <x v="1"/>
    <n v="0.37859999999999999"/>
    <n v="49"/>
    <n v="0.70330000000000004"/>
    <n v="83"/>
    <n v="0.44350000000000001"/>
    <n v="42"/>
    <x v="0"/>
    <n v="2.4E-2"/>
    <n v="1.4E-2"/>
    <m/>
    <m/>
    <n v="-11.54"/>
    <m/>
    <m/>
    <m/>
    <m/>
    <m/>
    <m/>
    <m/>
    <m/>
    <m/>
    <m/>
    <m/>
    <m/>
    <m/>
    <m/>
  </r>
  <r>
    <s v="DUOL"/>
    <x v="1"/>
    <n v="0.3785"/>
    <n v="50"/>
    <n v="0.38350000000000001"/>
    <n v="364"/>
    <n v="0.3795"/>
    <n v="133"/>
    <x v="0"/>
    <n v="0.17499999999999999"/>
    <n v="0.28399999999999997"/>
    <m/>
    <m/>
    <n v="-0.49"/>
    <m/>
    <m/>
    <m/>
    <m/>
    <m/>
    <m/>
    <m/>
    <m/>
    <m/>
    <m/>
    <m/>
    <m/>
    <m/>
    <m/>
  </r>
  <r>
    <s v="PLTR"/>
    <x v="1"/>
    <n v="0.37840000000000001"/>
    <n v="51"/>
    <n v="2E-3"/>
    <n v="943"/>
    <n v="0.30309999999999998"/>
    <n v="300"/>
    <x v="0"/>
    <n v="0.79900000000000004"/>
    <n v="0.77600000000000002"/>
    <m/>
    <m/>
    <n v="-0.61"/>
    <m/>
    <m/>
    <m/>
    <m/>
    <m/>
    <m/>
    <m/>
    <m/>
    <m/>
    <m/>
    <m/>
    <m/>
    <m/>
    <m/>
  </r>
  <r>
    <s v="ON"/>
    <x v="1"/>
    <n v="0.37830000000000003"/>
    <n v="52"/>
    <n v="0.75309999999999999"/>
    <n v="43"/>
    <n v="0.45329999999999998"/>
    <n v="33"/>
    <x v="0"/>
    <n v="0.13900000000000001"/>
    <n v="2.3E-2"/>
    <m/>
    <m/>
    <n v="-13.52"/>
    <m/>
    <m/>
    <m/>
    <m/>
    <m/>
    <m/>
    <m/>
    <m/>
    <m/>
    <m/>
    <m/>
    <m/>
    <m/>
    <m/>
  </r>
  <r>
    <s v="CVNA"/>
    <x v="1"/>
    <n v="0.37730000000000002"/>
    <n v="53"/>
    <n v="0.6764"/>
    <n v="119"/>
    <n v="0.43719999999999998"/>
    <n v="49"/>
    <x v="0"/>
    <n v="0.374"/>
    <n v="0.79800000000000004"/>
    <m/>
    <m/>
    <n v="-10.3"/>
    <m/>
    <m/>
    <m/>
    <m/>
    <m/>
    <m/>
    <m/>
    <m/>
    <m/>
    <m/>
    <m/>
    <m/>
    <m/>
    <m/>
  </r>
  <r>
    <s v="LRCX"/>
    <x v="1"/>
    <n v="0.37730000000000002"/>
    <n v="54"/>
    <n v="6.1000000000000004E-3"/>
    <n v="766"/>
    <n v="0.30309999999999998"/>
    <n v="301"/>
    <x v="0"/>
    <n v="0.70399999999999996"/>
    <n v="0.63700000000000001"/>
    <m/>
    <m/>
    <n v="-4.9800000000000004"/>
    <m/>
    <m/>
    <m/>
    <m/>
    <m/>
    <m/>
    <m/>
    <m/>
    <m/>
    <m/>
    <m/>
    <m/>
    <m/>
    <m/>
  </r>
  <r>
    <s v="UI"/>
    <x v="1"/>
    <n v="0.37690000000000001"/>
    <n v="55"/>
    <n v="2.47E-2"/>
    <n v="629"/>
    <n v="0.30640000000000001"/>
    <n v="286"/>
    <x v="0"/>
    <n v="0.11700000000000001"/>
    <n v="0.48599999999999999"/>
    <m/>
    <m/>
    <n v="-9.23"/>
    <m/>
    <m/>
    <m/>
    <m/>
    <m/>
    <m/>
    <m/>
    <m/>
    <m/>
    <m/>
    <m/>
    <m/>
    <m/>
    <m/>
  </r>
  <r>
    <s v="CRWD"/>
    <x v="1"/>
    <n v="0.37680000000000002"/>
    <n v="56"/>
    <n v="2.5000000000000001E-3"/>
    <n v="910"/>
    <n v="0.3019"/>
    <n v="304"/>
    <x v="0"/>
    <n v="0.379"/>
    <n v="0.81699999999999995"/>
    <m/>
    <m/>
    <n v="-9.52"/>
    <m/>
    <m/>
    <m/>
    <m/>
    <m/>
    <m/>
    <m/>
    <m/>
    <m/>
    <m/>
    <m/>
    <m/>
    <m/>
    <m/>
  </r>
  <r>
    <s v="TER"/>
    <x v="1"/>
    <n v="0.37669999999999998"/>
    <n v="57"/>
    <n v="5.9900000000000002E-2"/>
    <n v="544"/>
    <n v="0.31340000000000001"/>
    <n v="270"/>
    <x v="0"/>
    <n v="0.21"/>
    <n v="0.10100000000000001"/>
    <m/>
    <m/>
    <n v="-24.81"/>
    <m/>
    <m/>
    <m/>
    <m/>
    <m/>
    <m/>
    <m/>
    <m/>
    <m/>
    <m/>
    <m/>
    <m/>
    <m/>
    <m/>
  </r>
  <r>
    <s v="AMTM"/>
    <x v="1"/>
    <n v="0.37659999999999999"/>
    <n v="58"/>
    <n v="0.7823"/>
    <n v="21"/>
    <n v="0.45779999999999998"/>
    <n v="29"/>
    <x v="0"/>
    <n v="0.53300000000000003"/>
    <n v="0.115"/>
    <m/>
    <m/>
    <n v="-7.33"/>
    <m/>
    <m/>
    <m/>
    <m/>
    <m/>
    <m/>
    <m/>
    <m/>
    <m/>
    <m/>
    <m/>
    <m/>
    <m/>
    <m/>
  </r>
  <r>
    <s v="FSLR"/>
    <x v="1"/>
    <n v="0.37659999999999999"/>
    <n v="59"/>
    <n v="0.77510000000000001"/>
    <n v="25"/>
    <n v="0.45629999999999998"/>
    <n v="30"/>
    <x v="0"/>
    <n v="0.1"/>
    <n v="2.9000000000000001E-2"/>
    <m/>
    <m/>
    <n v="-7.16"/>
    <m/>
    <m/>
    <m/>
    <m/>
    <m/>
    <m/>
    <m/>
    <m/>
    <m/>
    <m/>
    <m/>
    <m/>
    <m/>
    <m/>
  </r>
  <r>
    <s v="ONON"/>
    <x v="1"/>
    <n v="0.3765"/>
    <n v="60"/>
    <n v="0.76570000000000005"/>
    <n v="31"/>
    <n v="0.45440000000000003"/>
    <n v="32"/>
    <x v="0"/>
    <n v="3.7999999999999999E-2"/>
    <n v="0.113"/>
    <m/>
    <m/>
    <n v="-9.41"/>
    <m/>
    <m/>
    <m/>
    <m/>
    <m/>
    <m/>
    <m/>
    <m/>
    <m/>
    <m/>
    <m/>
    <m/>
    <m/>
    <m/>
  </r>
  <r>
    <s v="ELF"/>
    <x v="1"/>
    <n v="0.37469999999999998"/>
    <n v="61"/>
    <n v="0.78010000000000002"/>
    <n v="23"/>
    <n v="0.45579999999999998"/>
    <n v="31"/>
    <x v="0"/>
    <n v="8.0000000000000002E-3"/>
    <n v="2E-3"/>
    <m/>
    <m/>
    <n v="-10.62"/>
    <m/>
    <m/>
    <m/>
    <m/>
    <m/>
    <m/>
    <m/>
    <m/>
    <m/>
    <m/>
    <m/>
    <m/>
    <m/>
    <m/>
  </r>
  <r>
    <s v="LCID"/>
    <x v="1"/>
    <n v="0.37459999999999999"/>
    <n v="62"/>
    <n v="4.6300000000000001E-2"/>
    <n v="569"/>
    <n v="0.30890000000000001"/>
    <n v="279"/>
    <x v="0"/>
    <n v="0.05"/>
    <n v="1.4999999999999999E-2"/>
    <m/>
    <m/>
    <n v="9.01"/>
    <m/>
    <m/>
    <m/>
    <m/>
    <m/>
    <m/>
    <m/>
    <m/>
    <m/>
    <m/>
    <m/>
    <m/>
    <m/>
    <m/>
  </r>
  <r>
    <s v="LOAR"/>
    <x v="1"/>
    <n v="0.37369999999999998"/>
    <n v="63"/>
    <n v="0.67830000000000001"/>
    <n v="115"/>
    <n v="0.43459999999999999"/>
    <n v="50"/>
    <x v="0"/>
    <n v="0.248"/>
    <n v="0.33400000000000002"/>
    <m/>
    <m/>
    <n v="-2.78"/>
    <m/>
    <m/>
    <m/>
    <m/>
    <m/>
    <m/>
    <m/>
    <m/>
    <m/>
    <m/>
    <m/>
    <m/>
    <m/>
    <m/>
  </r>
  <r>
    <s v="INTC"/>
    <x v="1"/>
    <n v="0.37330000000000002"/>
    <n v="64"/>
    <n v="3.2000000000000001E-2"/>
    <n v="604"/>
    <n v="0.30499999999999999"/>
    <n v="292"/>
    <x v="0"/>
    <n v="0.99"/>
    <n v="0.94699999999999995"/>
    <s v="✓"/>
    <m/>
    <n v="-4.3"/>
    <m/>
    <m/>
    <m/>
    <m/>
    <m/>
    <m/>
    <m/>
    <m/>
    <m/>
    <m/>
    <m/>
    <m/>
    <m/>
    <m/>
  </r>
  <r>
    <s v="COIN"/>
    <x v="1"/>
    <n v="0.371"/>
    <n v="65"/>
    <n v="0.70209999999999995"/>
    <n v="86"/>
    <n v="0.43719999999999998"/>
    <n v="48"/>
    <x v="0"/>
    <n v="3.2000000000000001E-2"/>
    <n v="7.6999999999999999E-2"/>
    <m/>
    <m/>
    <n v="-20.12"/>
    <m/>
    <m/>
    <m/>
    <m/>
    <m/>
    <m/>
    <m/>
    <m/>
    <m/>
    <m/>
    <m/>
    <m/>
    <m/>
    <m/>
  </r>
  <r>
    <s v="ORCL"/>
    <x v="1"/>
    <n v="0.36959999999999998"/>
    <n v="66"/>
    <n v="0.60750000000000004"/>
    <n v="191"/>
    <n v="0.41720000000000002"/>
    <n v="69"/>
    <x v="0"/>
    <n v="0.63100000000000001"/>
    <n v="0.39700000000000002"/>
    <m/>
    <m/>
    <n v="-15.81"/>
    <m/>
    <m/>
    <m/>
    <m/>
    <m/>
    <m/>
    <m/>
    <m/>
    <m/>
    <m/>
    <m/>
    <m/>
    <m/>
    <m/>
  </r>
  <r>
    <s v="CAR"/>
    <x v="1"/>
    <n v="0.36930000000000002"/>
    <n v="67"/>
    <n v="0.77270000000000005"/>
    <n v="28"/>
    <n v="0.45"/>
    <n v="36"/>
    <x v="0"/>
    <n v="0.11"/>
    <n v="0.41299999999999998"/>
    <m/>
    <m/>
    <n v="-3.94"/>
    <m/>
    <m/>
    <m/>
    <m/>
    <m/>
    <m/>
    <m/>
    <m/>
    <m/>
    <m/>
    <m/>
    <m/>
    <m/>
    <m/>
  </r>
  <r>
    <s v="CCL"/>
    <x v="1"/>
    <n v="0.36870000000000003"/>
    <n v="68"/>
    <n v="0.46600000000000003"/>
    <n v="317"/>
    <n v="0.38819999999999999"/>
    <n v="119"/>
    <x v="0"/>
    <n v="0.11799999999999999"/>
    <n v="0.26900000000000002"/>
    <m/>
    <m/>
    <n v="-18.39"/>
    <m/>
    <m/>
    <m/>
    <m/>
    <m/>
    <m/>
    <m/>
    <m/>
    <m/>
    <m/>
    <m/>
    <m/>
    <m/>
    <m/>
  </r>
  <r>
    <s v="WSM"/>
    <x v="1"/>
    <n v="0.36799999999999999"/>
    <n v="69"/>
    <n v="3.0000000000000001E-3"/>
    <n v="869"/>
    <n v="0.29499999999999998"/>
    <n v="330"/>
    <x v="0"/>
    <n v="0.223"/>
    <n v="0.57599999999999996"/>
    <m/>
    <m/>
    <n v="-18.75"/>
    <m/>
    <m/>
    <m/>
    <m/>
    <m/>
    <m/>
    <m/>
    <m/>
    <m/>
    <m/>
    <m/>
    <m/>
    <m/>
    <m/>
  </r>
  <r>
    <s v="PWR"/>
    <x v="1"/>
    <n v="0.36680000000000001"/>
    <n v="70"/>
    <n v="0.78539999999999999"/>
    <n v="20"/>
    <n v="0.45050000000000001"/>
    <n v="35"/>
    <x v="0"/>
    <n v="0.161"/>
    <n v="0.05"/>
    <m/>
    <m/>
    <n v="-2.1"/>
    <m/>
    <m/>
    <m/>
    <m/>
    <m/>
    <m/>
    <m/>
    <m/>
    <m/>
    <m/>
    <m/>
    <m/>
    <m/>
    <m/>
  </r>
  <r>
    <s v="BILL"/>
    <x v="1"/>
    <n v="0.3654"/>
    <n v="71"/>
    <n v="0.72870000000000001"/>
    <n v="62"/>
    <n v="0.43809999999999999"/>
    <n v="45"/>
    <x v="0"/>
    <n v="1E-3"/>
    <n v="7.0000000000000001E-3"/>
    <m/>
    <m/>
    <n v="-16.87"/>
    <m/>
    <m/>
    <m/>
    <m/>
    <m/>
    <m/>
    <m/>
    <m/>
    <m/>
    <m/>
    <m/>
    <m/>
    <m/>
    <m/>
  </r>
  <r>
    <s v="ROKU"/>
    <x v="1"/>
    <n v="0.36499999999999999"/>
    <n v="72"/>
    <n v="2.0999999999999999E-3"/>
    <n v="937"/>
    <n v="0.29239999999999999"/>
    <n v="337"/>
    <x v="0"/>
    <n v="0.64100000000000001"/>
    <n v="0.81499999999999995"/>
    <m/>
    <m/>
    <n v="-15.65"/>
    <m/>
    <m/>
    <m/>
    <m/>
    <m/>
    <m/>
    <m/>
    <m/>
    <m/>
    <m/>
    <m/>
    <m/>
    <m/>
    <m/>
  </r>
  <r>
    <s v="MPWR"/>
    <x v="1"/>
    <n v="0.36430000000000001"/>
    <n v="73"/>
    <n v="7.7999999999999996E-3"/>
    <n v="749"/>
    <n v="0.29299999999999998"/>
    <n v="335"/>
    <x v="0"/>
    <n v="0.54"/>
    <n v="0.46"/>
    <m/>
    <m/>
    <n v="-4.82"/>
    <m/>
    <m/>
    <m/>
    <m/>
    <m/>
    <m/>
    <m/>
    <m/>
    <m/>
    <m/>
    <m/>
    <m/>
    <m/>
    <m/>
  </r>
  <r>
    <s v="M"/>
    <x v="1"/>
    <n v="0.36370000000000002"/>
    <n v="74"/>
    <n v="0.77559999999999996"/>
    <n v="24"/>
    <n v="0.4461"/>
    <n v="38"/>
    <x v="0"/>
    <n v="0.247"/>
    <n v="0.09"/>
    <m/>
    <m/>
    <n v="-11.29"/>
    <m/>
    <m/>
    <m/>
    <m/>
    <m/>
    <m/>
    <m/>
    <m/>
    <m/>
    <m/>
    <m/>
    <m/>
    <m/>
    <m/>
  </r>
  <r>
    <s v="TWLO"/>
    <x v="1"/>
    <n v="0.36359999999999998"/>
    <n v="75"/>
    <n v="2.0999999999999999E-3"/>
    <n v="931"/>
    <n v="0.2913"/>
    <n v="339"/>
    <x v="0"/>
    <n v="6.3E-2"/>
    <n v="0.79100000000000004"/>
    <m/>
    <m/>
    <n v="-18.36"/>
    <m/>
    <m/>
    <m/>
    <m/>
    <m/>
    <m/>
    <m/>
    <m/>
    <m/>
    <m/>
    <m/>
    <m/>
    <m/>
    <m/>
  </r>
  <r>
    <s v="ONTO"/>
    <x v="1"/>
    <n v="0.3624"/>
    <n v="76"/>
    <n v="0.67030000000000001"/>
    <n v="125"/>
    <n v="0.42399999999999999"/>
    <n v="57"/>
    <x v="0"/>
    <n v="4.4999999999999998E-2"/>
    <n v="0.10199999999999999"/>
    <m/>
    <m/>
    <n v="-16.7"/>
    <m/>
    <m/>
    <m/>
    <m/>
    <m/>
    <m/>
    <m/>
    <m/>
    <m/>
    <m/>
    <m/>
    <m/>
    <m/>
    <m/>
  </r>
  <r>
    <s v="TTD"/>
    <x v="1"/>
    <n v="0.36230000000000001"/>
    <n v="77"/>
    <n v="0.63480000000000003"/>
    <n v="166"/>
    <n v="0.4168"/>
    <n v="70"/>
    <x v="0"/>
    <n v="2E-3"/>
    <n v="3.0000000000000001E-3"/>
    <m/>
    <m/>
    <n v="-22.18"/>
    <m/>
    <m/>
    <m/>
    <m/>
    <m/>
    <m/>
    <m/>
    <m/>
    <m/>
    <m/>
    <m/>
    <m/>
    <m/>
    <m/>
  </r>
  <r>
    <s v="ARM"/>
    <x v="1"/>
    <n v="0.36109999999999998"/>
    <n v="78"/>
    <n v="3.3700000000000001E-2"/>
    <n v="598"/>
    <n v="0.29570000000000002"/>
    <n v="327"/>
    <x v="0"/>
    <n v="0.153"/>
    <n v="0.57299999999999995"/>
    <m/>
    <m/>
    <n v="-18.91"/>
    <m/>
    <m/>
    <m/>
    <m/>
    <m/>
    <m/>
    <m/>
    <m/>
    <m/>
    <m/>
    <m/>
    <m/>
    <m/>
    <m/>
  </r>
  <r>
    <s v="IONS"/>
    <x v="1"/>
    <n v="0.36080000000000001"/>
    <n v="79"/>
    <n v="0.64639999999999997"/>
    <n v="155"/>
    <n v="0.41789999999999999"/>
    <n v="66"/>
    <x v="0"/>
    <n v="0.47"/>
    <n v="0.252"/>
    <m/>
    <m/>
    <n v="-9.1"/>
    <m/>
    <m/>
    <m/>
    <m/>
    <m/>
    <m/>
    <m/>
    <m/>
    <m/>
    <m/>
    <m/>
    <m/>
    <m/>
    <m/>
  </r>
  <r>
    <s v="AFRM"/>
    <x v="1"/>
    <n v="0.36049999999999999"/>
    <n v="80"/>
    <n v="0.38150000000000001"/>
    <n v="365"/>
    <n v="0.36470000000000002"/>
    <n v="159"/>
    <x v="0"/>
    <n v="0.93100000000000005"/>
    <n v="0.501"/>
    <m/>
    <m/>
    <n v="-29.56"/>
    <m/>
    <m/>
    <m/>
    <m/>
    <m/>
    <m/>
    <m/>
    <m/>
    <m/>
    <m/>
    <m/>
    <m/>
    <m/>
    <m/>
  </r>
  <r>
    <s v="ALGM"/>
    <x v="1"/>
    <n v="0.36030000000000001"/>
    <n v="81"/>
    <n v="1.3299999999999999E-2"/>
    <n v="705"/>
    <n v="0.29089999999999999"/>
    <n v="340"/>
    <x v="0"/>
    <n v="0.60099999999999998"/>
    <n v="0.52700000000000002"/>
    <m/>
    <m/>
    <n v="12.69"/>
    <m/>
    <m/>
    <m/>
    <m/>
    <m/>
    <m/>
    <m/>
    <m/>
    <m/>
    <m/>
    <m/>
    <m/>
    <m/>
    <m/>
  </r>
  <r>
    <s v="TPL"/>
    <x v="1"/>
    <n v="0.36020000000000002"/>
    <n v="82"/>
    <n v="0.50549999999999995"/>
    <n v="289"/>
    <n v="0.38929999999999998"/>
    <n v="111"/>
    <x v="0"/>
    <n v="0.94"/>
    <n v="0.98699999999999999"/>
    <m/>
    <s v="✓"/>
    <n v="-7.11"/>
    <m/>
    <m/>
    <m/>
    <m/>
    <m/>
    <m/>
    <m/>
    <m/>
    <m/>
    <m/>
    <m/>
    <m/>
    <m/>
    <m/>
  </r>
  <r>
    <s v="DELL"/>
    <x v="1"/>
    <n v="0.36009999999999998"/>
    <n v="83"/>
    <n v="0.77329999999999999"/>
    <n v="27"/>
    <n v="0.44280000000000003"/>
    <n v="43"/>
    <x v="0"/>
    <n v="0.64300000000000002"/>
    <n v="0.153"/>
    <m/>
    <m/>
    <n v="-11.3"/>
    <m/>
    <m/>
    <m/>
    <m/>
    <m/>
    <m/>
    <m/>
    <m/>
    <m/>
    <m/>
    <m/>
    <m/>
    <m/>
    <m/>
  </r>
  <r>
    <s v="LYFT"/>
    <x v="1"/>
    <n v="0.36009999999999998"/>
    <n v="84"/>
    <n v="0.71809999999999996"/>
    <n v="72"/>
    <n v="0.43169999999999997"/>
    <n v="52"/>
    <x v="0"/>
    <n v="0.38700000000000001"/>
    <n v="0.49299999999999999"/>
    <m/>
    <m/>
    <n v="-11.02"/>
    <m/>
    <m/>
    <m/>
    <m/>
    <m/>
    <m/>
    <m/>
    <m/>
    <m/>
    <m/>
    <m/>
    <m/>
    <m/>
    <m/>
  </r>
  <r>
    <s v="CELH"/>
    <x v="1"/>
    <n v="0.35980000000000001"/>
    <n v="85"/>
    <n v="0.65500000000000003"/>
    <n v="141"/>
    <n v="0.41880000000000001"/>
    <n v="64"/>
    <x v="0"/>
    <n v="0.71"/>
    <n v="0.38700000000000001"/>
    <m/>
    <m/>
    <n v="38.65"/>
    <m/>
    <m/>
    <m/>
    <m/>
    <m/>
    <m/>
    <m/>
    <m/>
    <m/>
    <m/>
    <m/>
    <m/>
    <m/>
    <m/>
  </r>
  <r>
    <s v="INGM"/>
    <x v="1"/>
    <n v="0.35970000000000002"/>
    <n v="86"/>
    <n v="0.56089999999999995"/>
    <n v="246"/>
    <n v="0.39989999999999998"/>
    <n v="93"/>
    <x v="0"/>
    <n v="0.31900000000000001"/>
    <n v="0.77700000000000002"/>
    <m/>
    <m/>
    <n v="-17.39"/>
    <m/>
    <m/>
    <m/>
    <m/>
    <m/>
    <m/>
    <m/>
    <m/>
    <m/>
    <m/>
    <m/>
    <m/>
    <m/>
    <m/>
  </r>
  <r>
    <s v="TEM"/>
    <x v="1"/>
    <n v="0.35859999999999997"/>
    <n v="87"/>
    <n v="0.59619999999999995"/>
    <n v="207"/>
    <n v="0.40610000000000002"/>
    <n v="87"/>
    <x v="0"/>
    <n v="0.91200000000000003"/>
    <n v="1"/>
    <m/>
    <s v="✓"/>
    <n v="-14.13"/>
    <m/>
    <m/>
    <m/>
    <m/>
    <m/>
    <m/>
    <m/>
    <m/>
    <m/>
    <m/>
    <m/>
    <m/>
    <m/>
    <m/>
  </r>
  <r>
    <s v="MTSI"/>
    <x v="1"/>
    <n v="0.35849999999999999"/>
    <n v="88"/>
    <n v="0.73370000000000002"/>
    <n v="57"/>
    <n v="0.4335"/>
    <n v="51"/>
    <x v="0"/>
    <n v="0.29599999999999999"/>
    <n v="0.13500000000000001"/>
    <m/>
    <m/>
    <n v="-13.21"/>
    <m/>
    <m/>
    <m/>
    <m/>
    <m/>
    <m/>
    <m/>
    <m/>
    <m/>
    <m/>
    <m/>
    <m/>
    <m/>
    <m/>
  </r>
  <r>
    <s v="CORT"/>
    <x v="1"/>
    <n v="0.35799999999999998"/>
    <n v="89"/>
    <n v="4.8999999999999998E-3"/>
    <n v="795"/>
    <n v="0.28739999999999999"/>
    <n v="347"/>
    <x v="0"/>
    <n v="0.57699999999999996"/>
    <n v="0.94"/>
    <m/>
    <m/>
    <n v="88.54"/>
    <m/>
    <m/>
    <m/>
    <m/>
    <m/>
    <m/>
    <m/>
    <m/>
    <m/>
    <m/>
    <m/>
    <m/>
    <m/>
    <m/>
  </r>
  <r>
    <s v="BROS"/>
    <x v="1"/>
    <n v="0.35770000000000002"/>
    <n v="90"/>
    <n v="2.0999999999999999E-3"/>
    <n v="932"/>
    <n v="0.28660000000000002"/>
    <n v="351"/>
    <x v="0"/>
    <n v="0.998"/>
    <n v="0.997"/>
    <s v="✓"/>
    <s v="✓"/>
    <n v="-22.01"/>
    <m/>
    <m/>
    <m/>
    <m/>
    <m/>
    <m/>
    <m/>
    <m/>
    <m/>
    <m/>
    <m/>
    <m/>
    <m/>
    <m/>
  </r>
  <r>
    <s v="IPGP"/>
    <x v="1"/>
    <n v="0.35720000000000002"/>
    <n v="91"/>
    <n v="0.7974"/>
    <n v="15"/>
    <n v="0.44519999999999998"/>
    <n v="39"/>
    <x v="0"/>
    <n v="6.5000000000000002E-2"/>
    <n v="4.4999999999999998E-2"/>
    <m/>
    <m/>
    <n v="8.51"/>
    <m/>
    <m/>
    <m/>
    <m/>
    <m/>
    <m/>
    <m/>
    <m/>
    <m/>
    <m/>
    <m/>
    <m/>
    <m/>
    <m/>
  </r>
  <r>
    <s v="PSTG"/>
    <x v="1"/>
    <n v="0.35649999999999998"/>
    <n v="92"/>
    <n v="6.7400000000000002E-2"/>
    <n v="534"/>
    <n v="0.29870000000000002"/>
    <n v="315"/>
    <x v="0"/>
    <n v="4.2999999999999997E-2"/>
    <n v="7.2999999999999995E-2"/>
    <m/>
    <m/>
    <n v="-15.63"/>
    <m/>
    <m/>
    <m/>
    <m/>
    <m/>
    <m/>
    <m/>
    <m/>
    <m/>
    <m/>
    <m/>
    <m/>
    <m/>
    <m/>
  </r>
  <r>
    <s v="U"/>
    <x v="1"/>
    <n v="0.35649999999999998"/>
    <n v="93"/>
    <n v="3.8999999999999998E-3"/>
    <n v="824"/>
    <n v="0.28599999999999998"/>
    <n v="356"/>
    <x v="0"/>
    <n v="0.91400000000000003"/>
    <n v="0.86399999999999999"/>
    <m/>
    <m/>
    <n v="-23.6"/>
    <m/>
    <m/>
    <m/>
    <m/>
    <m/>
    <m/>
    <m/>
    <m/>
    <m/>
    <m/>
    <m/>
    <m/>
    <m/>
    <m/>
  </r>
  <r>
    <s v="NET"/>
    <x v="1"/>
    <n v="0.35630000000000001"/>
    <n v="94"/>
    <n v="1.6999999999999999E-3"/>
    <n v="974"/>
    <n v="0.28539999999999999"/>
    <n v="359"/>
    <x v="0"/>
    <n v="0.73099999999999998"/>
    <n v="0.99199999999999999"/>
    <m/>
    <s v="✓"/>
    <n v="-22.44"/>
    <m/>
    <m/>
    <m/>
    <m/>
    <m/>
    <m/>
    <m/>
    <m/>
    <m/>
    <m/>
    <m/>
    <m/>
    <m/>
    <m/>
  </r>
  <r>
    <s v="ILMN"/>
    <x v="1"/>
    <n v="0.35599999999999998"/>
    <n v="95"/>
    <n v="0.76600000000000001"/>
    <n v="30"/>
    <n v="0.438"/>
    <n v="46"/>
    <x v="0"/>
    <n v="8.9999999999999993E-3"/>
    <n v="0.01"/>
    <m/>
    <m/>
    <n v="-10.59"/>
    <m/>
    <m/>
    <m/>
    <m/>
    <m/>
    <m/>
    <m/>
    <m/>
    <m/>
    <m/>
    <m/>
    <m/>
    <m/>
    <m/>
  </r>
  <r>
    <s v="LW"/>
    <x v="1"/>
    <n v="0.3553"/>
    <n v="96"/>
    <n v="0.76900000000000002"/>
    <n v="29"/>
    <n v="0.438"/>
    <n v="47"/>
    <x v="0"/>
    <n v="0.126"/>
    <n v="4.2999999999999997E-2"/>
    <m/>
    <m/>
    <n v="2.76"/>
    <m/>
    <m/>
    <m/>
    <m/>
    <m/>
    <m/>
    <m/>
    <m/>
    <m/>
    <m/>
    <m/>
    <m/>
    <m/>
    <m/>
  </r>
  <r>
    <s v="ZS"/>
    <x v="1"/>
    <n v="0.35520000000000002"/>
    <n v="97"/>
    <n v="0.24010000000000001"/>
    <n v="433"/>
    <n v="0.3322"/>
    <n v="232"/>
    <x v="0"/>
    <n v="0.4"/>
    <n v="0.67100000000000004"/>
    <m/>
    <m/>
    <n v="1.1200000000000001"/>
    <m/>
    <m/>
    <m/>
    <m/>
    <m/>
    <m/>
    <m/>
    <m/>
    <m/>
    <m/>
    <m/>
    <m/>
    <m/>
    <m/>
  </r>
  <r>
    <s v="XYZ"/>
    <x v="1"/>
    <n v="0.35510000000000003"/>
    <n v="98"/>
    <n v="0.73219999999999996"/>
    <n v="58"/>
    <n v="0.43049999999999999"/>
    <n v="53"/>
    <x v="0"/>
    <n v="2.5000000000000001E-2"/>
    <n v="2.5000000000000001E-2"/>
    <m/>
    <m/>
    <n v="-16.8"/>
    <m/>
    <m/>
    <m/>
    <m/>
    <m/>
    <m/>
    <m/>
    <m/>
    <m/>
    <m/>
    <m/>
    <m/>
    <m/>
    <m/>
  </r>
  <r>
    <s v="WFRD"/>
    <x v="1"/>
    <n v="0.3548"/>
    <n v="99"/>
    <n v="0.80169999999999997"/>
    <n v="14"/>
    <n v="0.44419999999999998"/>
    <n v="41"/>
    <x v="0"/>
    <n v="0.313"/>
    <n v="0.14499999999999999"/>
    <m/>
    <m/>
    <n v="-13.5"/>
    <m/>
    <m/>
    <m/>
    <m/>
    <m/>
    <m/>
    <m/>
    <m/>
    <m/>
    <m/>
    <m/>
    <m/>
    <m/>
    <m/>
  </r>
  <r>
    <s v="DOCU"/>
    <x v="1"/>
    <n v="0.35470000000000002"/>
    <n v="100"/>
    <n v="1.1900000000000001E-2"/>
    <n v="713"/>
    <n v="0.28610000000000002"/>
    <n v="354"/>
    <x v="0"/>
    <n v="0.105"/>
    <n v="0.161"/>
    <m/>
    <m/>
    <n v="-2.13"/>
    <m/>
    <m/>
    <m/>
    <m/>
    <m/>
    <m/>
    <m/>
    <m/>
    <m/>
    <m/>
    <m/>
    <m/>
    <m/>
    <m/>
  </r>
  <r>
    <s v="DLTR"/>
    <x v="1"/>
    <n v="0.35439999999999999"/>
    <n v="101"/>
    <n v="3.5900000000000001E-2"/>
    <n v="592"/>
    <n v="0.29070000000000001"/>
    <n v="341"/>
    <x v="0"/>
    <n v="0.46400000000000002"/>
    <n v="0.32900000000000001"/>
    <m/>
    <m/>
    <n v="3.03"/>
    <m/>
    <m/>
    <m/>
    <m/>
    <m/>
    <m/>
    <m/>
    <m/>
    <m/>
    <m/>
    <m/>
    <m/>
    <m/>
    <m/>
  </r>
  <r>
    <s v="GAP"/>
    <x v="1"/>
    <n v="0.35389999999999999"/>
    <n v="102"/>
    <n v="0.47799999999999998"/>
    <n v="310"/>
    <n v="0.37869999999999998"/>
    <n v="136"/>
    <x v="0"/>
    <n v="0.24099999999999999"/>
    <n v="0.30499999999999999"/>
    <m/>
    <m/>
    <n v="-8.85"/>
    <m/>
    <m/>
    <m/>
    <m/>
    <m/>
    <m/>
    <m/>
    <m/>
    <m/>
    <m/>
    <m/>
    <m/>
    <m/>
    <m/>
  </r>
  <r>
    <s v="AU"/>
    <x v="1"/>
    <n v="0.35320000000000001"/>
    <n v="103"/>
    <n v="1.9E-3"/>
    <n v="948"/>
    <n v="0.28289999999999998"/>
    <n v="365"/>
    <x v="0"/>
    <n v="0.76100000000000001"/>
    <n v="0.98599999999999999"/>
    <m/>
    <s v="✓"/>
    <n v="28.69"/>
    <m/>
    <m/>
    <m/>
    <m/>
    <m/>
    <m/>
    <m/>
    <m/>
    <m/>
    <m/>
    <m/>
    <m/>
    <m/>
    <m/>
  </r>
  <r>
    <s v="CAVA"/>
    <x v="1"/>
    <n v="0.35270000000000001"/>
    <n v="104"/>
    <n v="0.68659999999999999"/>
    <n v="103"/>
    <n v="0.41949999999999998"/>
    <n v="61"/>
    <x v="0"/>
    <n v="2.9000000000000001E-2"/>
    <n v="8.5000000000000006E-2"/>
    <m/>
    <m/>
    <n v="-9.07"/>
    <m/>
    <m/>
    <m/>
    <m/>
    <m/>
    <m/>
    <m/>
    <m/>
    <m/>
    <m/>
    <m/>
    <m/>
    <m/>
    <m/>
  </r>
  <r>
    <s v="ANET"/>
    <x v="1"/>
    <n v="0.35249999999999998"/>
    <n v="105"/>
    <n v="0.53169999999999995"/>
    <n v="265"/>
    <n v="0.38829999999999998"/>
    <n v="115"/>
    <x v="0"/>
    <n v="0.13800000000000001"/>
    <n v="6.9000000000000006E-2"/>
    <m/>
    <m/>
    <n v="-16.73"/>
    <m/>
    <m/>
    <m/>
    <m/>
    <m/>
    <m/>
    <m/>
    <m/>
    <m/>
    <m/>
    <m/>
    <m/>
    <m/>
    <m/>
  </r>
  <r>
    <s v="AMAT"/>
    <x v="1"/>
    <n v="0.35239999999999999"/>
    <n v="106"/>
    <n v="0.58440000000000003"/>
    <n v="215"/>
    <n v="0.39879999999999999"/>
    <n v="96"/>
    <x v="0"/>
    <n v="0.25"/>
    <n v="0.31"/>
    <m/>
    <m/>
    <n v="-8.19"/>
    <m/>
    <m/>
    <m/>
    <m/>
    <m/>
    <m/>
    <m/>
    <m/>
    <m/>
    <m/>
    <m/>
    <m/>
    <m/>
    <m/>
  </r>
  <r>
    <s v="AS"/>
    <x v="1"/>
    <n v="0.35239999999999999"/>
    <n v="107"/>
    <n v="2.5000000000000001E-3"/>
    <n v="908"/>
    <n v="0.28239999999999998"/>
    <n v="367"/>
    <x v="0"/>
    <n v="0.307"/>
    <n v="0.59799999999999998"/>
    <m/>
    <m/>
    <n v="-10.57"/>
    <m/>
    <m/>
    <m/>
    <m/>
    <m/>
    <m/>
    <m/>
    <m/>
    <m/>
    <m/>
    <m/>
    <m/>
    <m/>
    <m/>
  </r>
  <r>
    <s v="DG"/>
    <x v="1"/>
    <n v="0.3518"/>
    <n v="108"/>
    <n v="0.37269999999999998"/>
    <n v="371"/>
    <n v="0.35599999999999998"/>
    <n v="179"/>
    <x v="0"/>
    <n v="0.66700000000000004"/>
    <n v="0.36899999999999999"/>
    <m/>
    <m/>
    <n v="18.54"/>
    <m/>
    <m/>
    <m/>
    <m/>
    <m/>
    <m/>
    <m/>
    <m/>
    <m/>
    <m/>
    <m/>
    <m/>
    <m/>
    <m/>
  </r>
  <r>
    <s v="PVH"/>
    <x v="1"/>
    <n v="0.35139999999999999"/>
    <n v="109"/>
    <n v="0.80320000000000003"/>
    <n v="12"/>
    <n v="0.44169999999999998"/>
    <n v="44"/>
    <x v="0"/>
    <n v="6.2E-2"/>
    <n v="1.7999999999999999E-2"/>
    <m/>
    <m/>
    <n v="-13.58"/>
    <m/>
    <m/>
    <m/>
    <m/>
    <m/>
    <m/>
    <m/>
    <m/>
    <m/>
    <m/>
    <m/>
    <m/>
    <m/>
    <m/>
  </r>
  <r>
    <s v="DV"/>
    <x v="1"/>
    <n v="0.35110000000000002"/>
    <n v="110"/>
    <n v="0.63139999999999996"/>
    <n v="172"/>
    <n v="0.40720000000000001"/>
    <n v="83"/>
    <x v="0"/>
    <n v="1.0999999999999999E-2"/>
    <n v="0.02"/>
    <m/>
    <m/>
    <n v="-3.81"/>
    <m/>
    <m/>
    <m/>
    <m/>
    <m/>
    <m/>
    <m/>
    <m/>
    <m/>
    <m/>
    <m/>
    <m/>
    <m/>
    <m/>
  </r>
  <r>
    <s v="ENPH"/>
    <x v="1"/>
    <n v="0.34899999999999998"/>
    <n v="111"/>
    <n v="0.75109999999999999"/>
    <n v="45"/>
    <n v="0.4294"/>
    <n v="55"/>
    <x v="0"/>
    <n v="0.26300000000000001"/>
    <n v="5.2999999999999999E-2"/>
    <m/>
    <m/>
    <n v="8.23"/>
    <m/>
    <m/>
    <m/>
    <m/>
    <m/>
    <m/>
    <m/>
    <m/>
    <m/>
    <m/>
    <m/>
    <m/>
    <m/>
    <m/>
  </r>
  <r>
    <s v="MANH"/>
    <x v="1"/>
    <n v="0.34889999999999999"/>
    <n v="112"/>
    <n v="0.70489999999999997"/>
    <n v="81"/>
    <n v="0.42009999999999997"/>
    <n v="59"/>
    <x v="0"/>
    <n v="3.0000000000000001E-3"/>
    <n v="8.9999999999999993E-3"/>
    <m/>
    <m/>
    <n v="-2.17"/>
    <m/>
    <m/>
    <m/>
    <m/>
    <m/>
    <m/>
    <m/>
    <m/>
    <m/>
    <m/>
    <m/>
    <m/>
    <m/>
    <m/>
  </r>
  <r>
    <s v="PDD"/>
    <x v="1"/>
    <n v="0.34820000000000001"/>
    <n v="113"/>
    <n v="3.3999999999999998E-3"/>
    <n v="851"/>
    <n v="0.2792"/>
    <n v="379"/>
    <x v="0"/>
    <n v="0.63500000000000001"/>
    <n v="0.95499999999999996"/>
    <m/>
    <s v="✓"/>
    <n v="4.0999999999999996"/>
    <m/>
    <m/>
    <m/>
    <m/>
    <m/>
    <m/>
    <m/>
    <m/>
    <m/>
    <m/>
    <m/>
    <m/>
    <m/>
    <m/>
  </r>
  <r>
    <s v="UAL"/>
    <x v="1"/>
    <n v="0.34760000000000002"/>
    <n v="114"/>
    <n v="4.53E-2"/>
    <n v="570"/>
    <n v="0.28720000000000001"/>
    <n v="348"/>
    <x v="0"/>
    <n v="0.158"/>
    <n v="0.26800000000000002"/>
    <m/>
    <m/>
    <n v="-26.39"/>
    <m/>
    <m/>
    <m/>
    <m/>
    <m/>
    <m/>
    <m/>
    <m/>
    <m/>
    <m/>
    <m/>
    <m/>
    <m/>
    <m/>
  </r>
  <r>
    <s v="CERT"/>
    <x v="1"/>
    <n v="0.34749999999999998"/>
    <n v="115"/>
    <n v="5.0000000000000001E-3"/>
    <n v="786"/>
    <n v="0.27900000000000003"/>
    <n v="381"/>
    <x v="0"/>
    <n v="0.122"/>
    <n v="0.86"/>
    <m/>
    <m/>
    <n v="-17.36"/>
    <m/>
    <m/>
    <m/>
    <m/>
    <m/>
    <m/>
    <m/>
    <m/>
    <m/>
    <m/>
    <m/>
    <m/>
    <m/>
    <m/>
  </r>
  <r>
    <s v="RVMD"/>
    <x v="1"/>
    <n v="0.34710000000000002"/>
    <n v="116"/>
    <n v="0.76319999999999999"/>
    <n v="33"/>
    <n v="0.43030000000000002"/>
    <n v="54"/>
    <x v="0"/>
    <n v="0.56699999999999995"/>
    <n v="0.23899999999999999"/>
    <m/>
    <m/>
    <n v="-13.21"/>
    <m/>
    <m/>
    <m/>
    <m/>
    <m/>
    <m/>
    <m/>
    <m/>
    <m/>
    <m/>
    <m/>
    <m/>
    <m/>
    <m/>
  </r>
  <r>
    <s v="CEG"/>
    <x v="1"/>
    <n v="0.34689999999999999"/>
    <n v="117"/>
    <n v="0.1047"/>
    <n v="503"/>
    <n v="0.29849999999999999"/>
    <n v="316"/>
    <x v="0"/>
    <n v="0.2"/>
    <n v="0.79700000000000004"/>
    <m/>
    <m/>
    <n v="-19.37"/>
    <m/>
    <m/>
    <m/>
    <m/>
    <m/>
    <m/>
    <m/>
    <m/>
    <m/>
    <m/>
    <m/>
    <m/>
    <m/>
    <m/>
  </r>
  <r>
    <s v="NCLH"/>
    <x v="1"/>
    <n v="0.3468"/>
    <n v="118"/>
    <n v="0.71360000000000001"/>
    <n v="73"/>
    <n v="0.42020000000000002"/>
    <n v="58"/>
    <x v="0"/>
    <n v="4.9000000000000002E-2"/>
    <n v="0.11700000000000001"/>
    <m/>
    <m/>
    <n v="-16.55"/>
    <m/>
    <m/>
    <m/>
    <m/>
    <m/>
    <m/>
    <m/>
    <m/>
    <m/>
    <m/>
    <m/>
    <m/>
    <m/>
    <m/>
  </r>
  <r>
    <s v="DOCS"/>
    <x v="1"/>
    <n v="0.34670000000000001"/>
    <n v="119"/>
    <n v="2.0999999999999999E-3"/>
    <n v="938"/>
    <n v="0.27779999999999999"/>
    <n v="384"/>
    <x v="0"/>
    <n v="0.995"/>
    <n v="0.99099999999999999"/>
    <s v="✓"/>
    <s v="✓"/>
    <n v="-17.690000000000001"/>
    <m/>
    <m/>
    <m/>
    <m/>
    <m/>
    <m/>
    <m/>
    <m/>
    <m/>
    <m/>
    <m/>
    <m/>
    <m/>
    <m/>
  </r>
  <r>
    <s v="CE"/>
    <x v="1"/>
    <n v="0.34670000000000001"/>
    <n v="120"/>
    <n v="0.65410000000000001"/>
    <n v="143"/>
    <n v="0.40820000000000001"/>
    <n v="80"/>
    <x v="0"/>
    <n v="1.7999999999999999E-2"/>
    <n v="2.5999999999999999E-2"/>
    <m/>
    <m/>
    <n v="11.44"/>
    <m/>
    <m/>
    <m/>
    <m/>
    <m/>
    <m/>
    <m/>
    <m/>
    <m/>
    <m/>
    <m/>
    <m/>
    <m/>
    <m/>
  </r>
  <r>
    <s v="APA"/>
    <x v="1"/>
    <n v="0.34660000000000002"/>
    <n v="121"/>
    <n v="0.5635"/>
    <n v="245"/>
    <n v="0.38990000000000002"/>
    <n v="109"/>
    <x v="0"/>
    <n v="0.17100000000000001"/>
    <n v="0.21"/>
    <m/>
    <m/>
    <n v="1.55"/>
    <m/>
    <m/>
    <m/>
    <m/>
    <m/>
    <m/>
    <m/>
    <m/>
    <m/>
    <m/>
    <m/>
    <m/>
    <m/>
    <m/>
  </r>
  <r>
    <s v="ZG"/>
    <x v="1"/>
    <n v="0.34610000000000002"/>
    <n v="122"/>
    <n v="0.47"/>
    <n v="313"/>
    <n v="0.37090000000000001"/>
    <n v="143"/>
    <x v="0"/>
    <n v="0.246"/>
    <n v="0.56299999999999994"/>
    <m/>
    <m/>
    <n v="-10.119999999999999"/>
    <m/>
    <m/>
    <m/>
    <m/>
    <m/>
    <m/>
    <m/>
    <m/>
    <m/>
    <m/>
    <m/>
    <m/>
    <m/>
    <m/>
  </r>
  <r>
    <s v="NVDA"/>
    <x v="1"/>
    <n v="0.34610000000000002"/>
    <n v="123"/>
    <n v="0.60019999999999996"/>
    <n v="199"/>
    <n v="0.39689999999999998"/>
    <n v="98"/>
    <x v="0"/>
    <n v="0.442"/>
    <n v="0.16300000000000001"/>
    <m/>
    <m/>
    <n v="-13.23"/>
    <m/>
    <m/>
    <m/>
    <m/>
    <m/>
    <m/>
    <m/>
    <m/>
    <m/>
    <m/>
    <m/>
    <m/>
    <m/>
    <m/>
  </r>
  <r>
    <s v="WBD"/>
    <x v="1"/>
    <n v="0.34599999999999997"/>
    <n v="124"/>
    <n v="4.8999999999999998E-3"/>
    <n v="788"/>
    <n v="0.27779999999999999"/>
    <n v="385"/>
    <x v="0"/>
    <n v="0.93799999999999994"/>
    <n v="0.74299999999999999"/>
    <m/>
    <m/>
    <n v="-6.37"/>
    <m/>
    <m/>
    <m/>
    <m/>
    <m/>
    <m/>
    <m/>
    <m/>
    <m/>
    <m/>
    <m/>
    <m/>
    <m/>
    <m/>
  </r>
  <r>
    <s v="CHWY"/>
    <x v="1"/>
    <n v="0.34560000000000002"/>
    <n v="125"/>
    <n v="3.5999999999999999E-3"/>
    <n v="836"/>
    <n v="0.2772"/>
    <n v="387"/>
    <x v="0"/>
    <n v="0.39700000000000002"/>
    <n v="0.73599999999999999"/>
    <m/>
    <m/>
    <n v="-12.75"/>
    <m/>
    <m/>
    <m/>
    <m/>
    <m/>
    <m/>
    <m/>
    <m/>
    <m/>
    <m/>
    <m/>
    <m/>
    <m/>
    <m/>
  </r>
  <r>
    <s v="ACHC"/>
    <x v="1"/>
    <n v="0.34549999999999997"/>
    <n v="126"/>
    <n v="0.68520000000000003"/>
    <n v="104"/>
    <n v="0.41339999999999999"/>
    <n v="74"/>
    <x v="0"/>
    <n v="1.4E-2"/>
    <n v="3.3000000000000002E-2"/>
    <m/>
    <m/>
    <n v="1.1299999999999999"/>
    <m/>
    <m/>
    <m/>
    <m/>
    <m/>
    <m/>
    <m/>
    <m/>
    <m/>
    <m/>
    <m/>
    <m/>
    <m/>
    <m/>
  </r>
  <r>
    <s v="OLLI"/>
    <x v="1"/>
    <n v="0.34539999999999998"/>
    <n v="127"/>
    <n v="2.1100000000000001E-2"/>
    <n v="655"/>
    <n v="0.28060000000000002"/>
    <n v="375"/>
    <x v="0"/>
    <n v="0.23200000000000001"/>
    <n v="0.222"/>
    <m/>
    <m/>
    <n v="12.41"/>
    <m/>
    <m/>
    <m/>
    <m/>
    <m/>
    <m/>
    <m/>
    <m/>
    <m/>
    <m/>
    <m/>
    <m/>
    <m/>
    <m/>
  </r>
  <r>
    <s v="CLVT"/>
    <x v="1"/>
    <n v="0.34510000000000002"/>
    <n v="128"/>
    <n v="0.6613"/>
    <n v="134"/>
    <n v="0.4083"/>
    <n v="79"/>
    <x v="0"/>
    <n v="3.4000000000000002E-2"/>
    <n v="8.3000000000000004E-2"/>
    <m/>
    <m/>
    <n v="-8.39"/>
    <m/>
    <m/>
    <m/>
    <m/>
    <m/>
    <m/>
    <m/>
    <m/>
    <m/>
    <m/>
    <m/>
    <m/>
    <m/>
    <m/>
  </r>
  <r>
    <s v="FOUR"/>
    <x v="1"/>
    <n v="0.34499999999999997"/>
    <n v="129"/>
    <n v="0.37709999999999999"/>
    <n v="369"/>
    <n v="0.35139999999999999"/>
    <n v="189"/>
    <x v="0"/>
    <n v="8.8999999999999996E-2"/>
    <n v="0.23599999999999999"/>
    <m/>
    <m/>
    <n v="-17.260000000000002"/>
    <m/>
    <m/>
    <m/>
    <m/>
    <m/>
    <m/>
    <m/>
    <m/>
    <m/>
    <m/>
    <m/>
    <m/>
    <m/>
    <m/>
  </r>
  <r>
    <s v="NVT"/>
    <x v="1"/>
    <n v="0.34420000000000001"/>
    <n v="130"/>
    <n v="0.76329999999999998"/>
    <n v="32"/>
    <n v="0.42799999999999999"/>
    <n v="56"/>
    <x v="0"/>
    <n v="0.38500000000000001"/>
    <n v="0.124"/>
    <m/>
    <m/>
    <n v="-13.13"/>
    <m/>
    <m/>
    <m/>
    <m/>
    <m/>
    <m/>
    <m/>
    <m/>
    <m/>
    <m/>
    <m/>
    <m/>
    <m/>
    <m/>
  </r>
  <r>
    <s v="WING"/>
    <x v="1"/>
    <n v="0.34350000000000003"/>
    <n v="131"/>
    <n v="0.7077"/>
    <n v="79"/>
    <n v="0.4163"/>
    <n v="72"/>
    <x v="0"/>
    <n v="4.5999999999999999E-2"/>
    <n v="5.5E-2"/>
    <m/>
    <m/>
    <n v="-3.8"/>
    <m/>
    <m/>
    <m/>
    <m/>
    <m/>
    <m/>
    <m/>
    <m/>
    <m/>
    <m/>
    <m/>
    <m/>
    <m/>
    <m/>
  </r>
  <r>
    <s v="SHOP"/>
    <x v="1"/>
    <n v="0.34339999999999998"/>
    <n v="132"/>
    <n v="3.2000000000000001E-2"/>
    <n v="605"/>
    <n v="0.28110000000000002"/>
    <n v="372"/>
    <x v="0"/>
    <n v="0.38"/>
    <n v="0.58699999999999997"/>
    <m/>
    <m/>
    <n v="-14.75"/>
    <m/>
    <m/>
    <m/>
    <m/>
    <m/>
    <m/>
    <m/>
    <m/>
    <m/>
    <m/>
    <m/>
    <m/>
    <m/>
    <m/>
  </r>
  <r>
    <s v="SMCI"/>
    <x v="1"/>
    <n v="0.34320000000000001"/>
    <n v="133"/>
    <n v="3.3999999999999998E-3"/>
    <n v="848"/>
    <n v="0.27529999999999999"/>
    <n v="393"/>
    <x v="0"/>
    <n v="1"/>
    <n v="0.995"/>
    <s v="✓"/>
    <s v="✓"/>
    <n v="-17.41"/>
    <m/>
    <m/>
    <m/>
    <m/>
    <m/>
    <m/>
    <m/>
    <m/>
    <m/>
    <m/>
    <m/>
    <m/>
    <m/>
    <m/>
  </r>
  <r>
    <s v="DECK"/>
    <x v="1"/>
    <n v="0.34310000000000002"/>
    <n v="134"/>
    <n v="0.72550000000000003"/>
    <n v="65"/>
    <n v="0.41959999999999997"/>
    <n v="60"/>
    <x v="0"/>
    <n v="6.0000000000000001E-3"/>
    <n v="1.0999999999999999E-2"/>
    <m/>
    <m/>
    <n v="-19.77"/>
    <m/>
    <m/>
    <m/>
    <m/>
    <m/>
    <m/>
    <m/>
    <m/>
    <m/>
    <m/>
    <m/>
    <m/>
    <m/>
    <m/>
  </r>
  <r>
    <s v="TOST"/>
    <x v="1"/>
    <n v="0.3422"/>
    <n v="135"/>
    <n v="0.46629999999999999"/>
    <n v="316"/>
    <n v="0.36699999999999999"/>
    <n v="153"/>
    <x v="0"/>
    <n v="0.42699999999999999"/>
    <n v="0.57699999999999996"/>
    <m/>
    <m/>
    <n v="-14.07"/>
    <m/>
    <m/>
    <m/>
    <m/>
    <m/>
    <m/>
    <m/>
    <m/>
    <m/>
    <m/>
    <m/>
    <m/>
    <m/>
    <m/>
  </r>
  <r>
    <s v="TEAM"/>
    <x v="1"/>
    <n v="0.34200000000000003"/>
    <n v="136"/>
    <n v="2.5000000000000001E-3"/>
    <n v="901"/>
    <n v="0.27410000000000001"/>
    <n v="397"/>
    <x v="0"/>
    <n v="0.71399999999999997"/>
    <n v="0.88900000000000001"/>
    <m/>
    <m/>
    <n v="-25.35"/>
    <m/>
    <m/>
    <m/>
    <m/>
    <m/>
    <m/>
    <m/>
    <m/>
    <m/>
    <m/>
    <m/>
    <m/>
    <m/>
    <m/>
  </r>
  <r>
    <s v="VIK"/>
    <x v="1"/>
    <n v="0.34050000000000002"/>
    <n v="137"/>
    <n v="8.6E-3"/>
    <n v="742"/>
    <n v="0.2742"/>
    <n v="396"/>
    <x v="0"/>
    <n v="0.50600000000000001"/>
    <n v="0.75"/>
    <m/>
    <m/>
    <n v="-17.36"/>
    <m/>
    <m/>
    <m/>
    <m/>
    <m/>
    <m/>
    <m/>
    <m/>
    <m/>
    <m/>
    <m/>
    <m/>
    <m/>
    <m/>
  </r>
  <r>
    <s v="EME"/>
    <x v="1"/>
    <n v="0.33960000000000001"/>
    <n v="138"/>
    <n v="0.66490000000000005"/>
    <n v="131"/>
    <n v="0.4047"/>
    <n v="89"/>
    <x v="0"/>
    <n v="0.29399999999999998"/>
    <n v="0.14699999999999999"/>
    <m/>
    <m/>
    <n v="-9.61"/>
    <m/>
    <m/>
    <m/>
    <m/>
    <m/>
    <m/>
    <m/>
    <m/>
    <m/>
    <m/>
    <m/>
    <m/>
    <m/>
    <m/>
  </r>
  <r>
    <s v="AES"/>
    <x v="1"/>
    <n v="0.33939999999999998"/>
    <n v="139"/>
    <n v="0.65380000000000005"/>
    <n v="145"/>
    <n v="0.40229999999999999"/>
    <n v="90"/>
    <x v="0"/>
    <n v="0.83699999999999997"/>
    <n v="0.20499999999999999"/>
    <m/>
    <m/>
    <n v="7.16"/>
    <m/>
    <m/>
    <m/>
    <m/>
    <m/>
    <m/>
    <m/>
    <m/>
    <m/>
    <m/>
    <m/>
    <m/>
    <m/>
    <m/>
  </r>
  <r>
    <s v="NWL"/>
    <x v="1"/>
    <n v="0.33860000000000001"/>
    <n v="140"/>
    <n v="0.67959999999999998"/>
    <n v="111"/>
    <n v="0.40679999999999999"/>
    <n v="84"/>
    <x v="0"/>
    <n v="5.0000000000000001E-3"/>
    <n v="8.0000000000000002E-3"/>
    <m/>
    <m/>
    <n v="-3.43"/>
    <m/>
    <m/>
    <m/>
    <m/>
    <m/>
    <m/>
    <m/>
    <m/>
    <m/>
    <m/>
    <m/>
    <m/>
    <m/>
    <m/>
  </r>
  <r>
    <s v="COTY"/>
    <x v="1"/>
    <n v="0.33800000000000002"/>
    <n v="141"/>
    <n v="0.70899999999999996"/>
    <n v="77"/>
    <n v="0.41220000000000001"/>
    <n v="75"/>
    <x v="0"/>
    <n v="3.5000000000000003E-2"/>
    <n v="6.0999999999999999E-2"/>
    <m/>
    <m/>
    <n v="-3.87"/>
    <m/>
    <m/>
    <m/>
    <m/>
    <m/>
    <m/>
    <m/>
    <m/>
    <m/>
    <m/>
    <m/>
    <m/>
    <m/>
    <m/>
  </r>
  <r>
    <s v="NRG"/>
    <x v="1"/>
    <n v="0.33700000000000002"/>
    <n v="142"/>
    <n v="5.1000000000000004E-3"/>
    <n v="785"/>
    <n v="0.27060000000000001"/>
    <n v="403"/>
    <x v="0"/>
    <n v="0.77200000000000002"/>
    <n v="0.89300000000000002"/>
    <m/>
    <m/>
    <n v="-9.6999999999999993"/>
    <m/>
    <m/>
    <m/>
    <m/>
    <m/>
    <m/>
    <m/>
    <m/>
    <m/>
    <m/>
    <m/>
    <m/>
    <m/>
    <m/>
  </r>
  <r>
    <s v="FRHC"/>
    <x v="1"/>
    <n v="0.33660000000000001"/>
    <n v="143"/>
    <n v="2.0999999999999999E-3"/>
    <n v="929"/>
    <n v="0.2697"/>
    <n v="406"/>
    <x v="0"/>
    <n v="0.79800000000000004"/>
    <n v="0.83299999999999996"/>
    <m/>
    <m/>
    <n v="-10.130000000000001"/>
    <m/>
    <m/>
    <m/>
    <m/>
    <m/>
    <m/>
    <m/>
    <m/>
    <m/>
    <m/>
    <m/>
    <m/>
    <m/>
    <m/>
  </r>
  <r>
    <s v="ALB"/>
    <x v="1"/>
    <n v="0.3357"/>
    <n v="144"/>
    <n v="0.73180000000000001"/>
    <n v="59"/>
    <n v="0.41489999999999999"/>
    <n v="73"/>
    <x v="0"/>
    <n v="0.193"/>
    <n v="0.14399999999999999"/>
    <m/>
    <m/>
    <n v="-5.98"/>
    <m/>
    <m/>
    <m/>
    <m/>
    <m/>
    <m/>
    <m/>
    <m/>
    <m/>
    <m/>
    <m/>
    <m/>
    <m/>
    <m/>
  </r>
  <r>
    <s v="RNG"/>
    <x v="1"/>
    <n v="0.33539999999999998"/>
    <n v="145"/>
    <n v="0.74709999999999999"/>
    <n v="47"/>
    <n v="0.41770000000000002"/>
    <n v="67"/>
    <x v="0"/>
    <n v="4.1000000000000002E-2"/>
    <n v="4.1000000000000002E-2"/>
    <m/>
    <m/>
    <n v="-12.97"/>
    <m/>
    <m/>
    <m/>
    <m/>
    <m/>
    <m/>
    <m/>
    <m/>
    <m/>
    <m/>
    <m/>
    <m/>
    <m/>
    <m/>
  </r>
  <r>
    <s v="CACI"/>
    <x v="1"/>
    <n v="0.33529999999999999"/>
    <n v="146"/>
    <n v="0.75509999999999999"/>
    <n v="39"/>
    <n v="0.41930000000000001"/>
    <n v="62"/>
    <x v="0"/>
    <n v="0.107"/>
    <n v="6.8000000000000005E-2"/>
    <m/>
    <m/>
    <n v="9.58"/>
    <m/>
    <m/>
    <m/>
    <m/>
    <m/>
    <m/>
    <m/>
    <m/>
    <m/>
    <m/>
    <m/>
    <m/>
    <m/>
    <m/>
  </r>
  <r>
    <s v="QRVO"/>
    <x v="1"/>
    <n v="0.3352"/>
    <n v="147"/>
    <n v="7.6E-3"/>
    <n v="751"/>
    <n v="0.2697"/>
    <n v="407"/>
    <x v="0"/>
    <n v="9.7000000000000003E-2"/>
    <n v="0.55800000000000005"/>
    <m/>
    <m/>
    <n v="-0.39"/>
    <m/>
    <m/>
    <m/>
    <m/>
    <m/>
    <m/>
    <m/>
    <m/>
    <m/>
    <m/>
    <m/>
    <m/>
    <m/>
    <m/>
  </r>
  <r>
    <s v="GLOB"/>
    <x v="1"/>
    <n v="0.33500000000000002"/>
    <n v="148"/>
    <n v="0.60799999999999998"/>
    <n v="190"/>
    <n v="0.3896"/>
    <n v="110"/>
    <x v="0"/>
    <n v="1.9E-2"/>
    <n v="1.2999999999999999E-2"/>
    <m/>
    <m/>
    <n v="-21.8"/>
    <m/>
    <m/>
    <m/>
    <m/>
    <m/>
    <m/>
    <m/>
    <m/>
    <m/>
    <m/>
    <m/>
    <m/>
    <m/>
    <m/>
  </r>
  <r>
    <s v="LSCC"/>
    <x v="1"/>
    <n v="0.33460000000000001"/>
    <n v="149"/>
    <n v="3.5000000000000001E-3"/>
    <n v="844"/>
    <n v="0.26840000000000003"/>
    <n v="410"/>
    <x v="0"/>
    <n v="0.92500000000000004"/>
    <n v="0.77100000000000002"/>
    <m/>
    <m/>
    <n v="-15.86"/>
    <m/>
    <m/>
    <m/>
    <m/>
    <m/>
    <m/>
    <m/>
    <m/>
    <m/>
    <m/>
    <m/>
    <m/>
    <m/>
    <m/>
  </r>
  <r>
    <s v="Z"/>
    <x v="1"/>
    <n v="0.33389999999999997"/>
    <n v="150"/>
    <n v="0.48580000000000001"/>
    <n v="301"/>
    <n v="0.36430000000000001"/>
    <n v="160"/>
    <x v="0"/>
    <n v="0.23400000000000001"/>
    <n v="0.51"/>
    <m/>
    <m/>
    <n v="-10.57"/>
    <m/>
    <m/>
    <m/>
    <m/>
    <m/>
    <m/>
    <m/>
    <m/>
    <m/>
    <m/>
    <m/>
    <m/>
    <m/>
    <m/>
  </r>
  <r>
    <s v="GFS"/>
    <x v="1"/>
    <n v="0.33389999999999997"/>
    <n v="151"/>
    <n v="0.60470000000000002"/>
    <n v="193"/>
    <n v="0.38800000000000001"/>
    <n v="121"/>
    <x v="0"/>
    <n v="0.32200000000000001"/>
    <n v="0.15"/>
    <m/>
    <m/>
    <n v="-4.8"/>
    <m/>
    <m/>
    <m/>
    <m/>
    <m/>
    <m/>
    <m/>
    <m/>
    <m/>
    <m/>
    <m/>
    <m/>
    <m/>
    <m/>
  </r>
  <r>
    <s v="CNXC"/>
    <x v="1"/>
    <n v="0.33389999999999997"/>
    <n v="152"/>
    <n v="1.7500000000000002E-2"/>
    <n v="675"/>
    <n v="0.27060000000000001"/>
    <n v="404"/>
    <x v="0"/>
    <n v="6.4000000000000001E-2"/>
    <n v="0.61199999999999999"/>
    <m/>
    <m/>
    <n v="23.21"/>
    <m/>
    <m/>
    <m/>
    <m/>
    <m/>
    <m/>
    <m/>
    <m/>
    <m/>
    <m/>
    <m/>
    <m/>
    <m/>
    <m/>
  </r>
  <r>
    <s v="PSN"/>
    <x v="1"/>
    <n v="0.33379999999999999"/>
    <n v="153"/>
    <n v="0.69599999999999995"/>
    <n v="93"/>
    <n v="0.40629999999999999"/>
    <n v="86"/>
    <x v="0"/>
    <n v="2.1999999999999999E-2"/>
    <n v="5.0000000000000001E-3"/>
    <m/>
    <m/>
    <n v="1.7"/>
    <m/>
    <m/>
    <m/>
    <m/>
    <m/>
    <m/>
    <m/>
    <m/>
    <m/>
    <m/>
    <m/>
    <m/>
    <m/>
    <m/>
  </r>
  <r>
    <s v="ALK"/>
    <x v="1"/>
    <n v="0.3332"/>
    <n v="154"/>
    <n v="1.8E-3"/>
    <n v="964"/>
    <n v="0.26690000000000003"/>
    <n v="418"/>
    <x v="0"/>
    <n v="0.628"/>
    <n v="0.81399999999999995"/>
    <m/>
    <m/>
    <n v="-31.9"/>
    <m/>
    <m/>
    <m/>
    <m/>
    <m/>
    <m/>
    <m/>
    <m/>
    <m/>
    <m/>
    <m/>
    <m/>
    <m/>
    <m/>
  </r>
  <r>
    <s v="DRS"/>
    <x v="1"/>
    <n v="0.33289999999999997"/>
    <n v="155"/>
    <n v="0.59760000000000002"/>
    <n v="203"/>
    <n v="0.38579999999999998"/>
    <n v="124"/>
    <x v="0"/>
    <n v="0.104"/>
    <n v="0.22700000000000001"/>
    <m/>
    <m/>
    <n v="8.2899999999999991"/>
    <m/>
    <m/>
    <m/>
    <m/>
    <m/>
    <m/>
    <m/>
    <m/>
    <m/>
    <m/>
    <m/>
    <m/>
    <m/>
    <m/>
  </r>
  <r>
    <s v="HPE"/>
    <x v="1"/>
    <n v="0.3327"/>
    <n v="156"/>
    <n v="0.39929999999999999"/>
    <n v="358"/>
    <n v="0.34599999999999997"/>
    <n v="199"/>
    <x v="0"/>
    <n v="0.26800000000000002"/>
    <n v="0.19"/>
    <m/>
    <m/>
    <n v="-21.48"/>
    <m/>
    <m/>
    <m/>
    <m/>
    <m/>
    <m/>
    <m/>
    <m/>
    <m/>
    <m/>
    <m/>
    <m/>
    <m/>
    <m/>
  </r>
  <r>
    <s v="UAA"/>
    <x v="1"/>
    <n v="0.33260000000000001"/>
    <n v="157"/>
    <n v="0.67679999999999996"/>
    <n v="117"/>
    <n v="0.40139999999999998"/>
    <n v="92"/>
    <x v="0"/>
    <n v="0.09"/>
    <n v="6.3E-2"/>
    <m/>
    <m/>
    <n v="-8.2200000000000006"/>
    <m/>
    <m/>
    <m/>
    <m/>
    <m/>
    <m/>
    <m/>
    <m/>
    <m/>
    <m/>
    <m/>
    <m/>
    <m/>
    <m/>
  </r>
  <r>
    <s v="UA"/>
    <x v="1"/>
    <n v="0.33189999999999997"/>
    <n v="158"/>
    <n v="0.65780000000000005"/>
    <n v="140"/>
    <n v="0.39710000000000001"/>
    <n v="97"/>
    <x v="0"/>
    <n v="0.12"/>
    <n v="9.6000000000000002E-2"/>
    <m/>
    <m/>
    <n v="-6.3"/>
    <m/>
    <m/>
    <m/>
    <m/>
    <m/>
    <m/>
    <m/>
    <m/>
    <m/>
    <m/>
    <m/>
    <m/>
    <m/>
    <m/>
  </r>
  <r>
    <s v="SFD"/>
    <x v="1"/>
    <n v="0.33179999999999998"/>
    <n v="159"/>
    <n v="4.8999999999999998E-3"/>
    <n v="790"/>
    <n v="0.26640000000000003"/>
    <n v="419"/>
    <x v="0"/>
    <n v="0.78700000000000003"/>
    <n v="0.60099999999999998"/>
    <m/>
    <m/>
    <n v="-2.16"/>
    <m/>
    <m/>
    <m/>
    <m/>
    <m/>
    <m/>
    <m/>
    <m/>
    <m/>
    <m/>
    <m/>
    <m/>
    <m/>
    <m/>
  </r>
  <r>
    <s v="CDNS"/>
    <x v="1"/>
    <n v="0.33150000000000002"/>
    <n v="160"/>
    <n v="0.75619999999999998"/>
    <n v="36"/>
    <n v="0.41639999999999999"/>
    <n v="71"/>
    <x v="0"/>
    <n v="8.4000000000000005E-2"/>
    <n v="6.4000000000000001E-2"/>
    <m/>
    <m/>
    <n v="1.53"/>
    <m/>
    <m/>
    <m/>
    <m/>
    <m/>
    <m/>
    <m/>
    <m/>
    <m/>
    <m/>
    <m/>
    <m/>
    <m/>
    <m/>
  </r>
  <r>
    <s v="ELAN"/>
    <x v="1"/>
    <n v="0.33119999999999999"/>
    <n v="161"/>
    <n v="0.72130000000000005"/>
    <n v="69"/>
    <n v="0.40920000000000001"/>
    <n v="78"/>
    <x v="0"/>
    <n v="0.25600000000000001"/>
    <n v="0.24199999999999999"/>
    <m/>
    <m/>
    <n v="-6"/>
    <m/>
    <m/>
    <m/>
    <m/>
    <m/>
    <m/>
    <m/>
    <m/>
    <m/>
    <m/>
    <m/>
    <m/>
    <m/>
    <m/>
  </r>
  <r>
    <s v="BRKR"/>
    <x v="1"/>
    <n v="0.33029999999999998"/>
    <n v="162"/>
    <n v="0.72809999999999997"/>
    <n v="63"/>
    <n v="0.4098"/>
    <n v="77"/>
    <x v="0"/>
    <n v="9.1999999999999998E-2"/>
    <n v="4.5999999999999999E-2"/>
    <m/>
    <m/>
    <n v="-11.51"/>
    <m/>
    <m/>
    <m/>
    <m/>
    <m/>
    <m/>
    <m/>
    <m/>
    <m/>
    <m/>
    <m/>
    <m/>
    <m/>
    <m/>
  </r>
  <r>
    <s v="DDOG"/>
    <x v="1"/>
    <n v="0.32990000000000003"/>
    <n v="163"/>
    <n v="0.77510000000000001"/>
    <n v="26"/>
    <n v="0.41889999999999999"/>
    <n v="63"/>
    <x v="0"/>
    <n v="3.3000000000000002E-2"/>
    <n v="4.7E-2"/>
    <m/>
    <m/>
    <n v="-14.88"/>
    <m/>
    <m/>
    <m/>
    <m/>
    <m/>
    <m/>
    <m/>
    <m/>
    <m/>
    <m/>
    <m/>
    <m/>
    <m/>
    <m/>
  </r>
  <r>
    <s v="SIRI"/>
    <x v="1"/>
    <n v="0.32929999999999998"/>
    <n v="164"/>
    <n v="0.59150000000000003"/>
    <n v="208"/>
    <n v="0.38169999999999998"/>
    <n v="130"/>
    <x v="0"/>
    <n v="0.92400000000000004"/>
    <n v="0.67400000000000004"/>
    <m/>
    <m/>
    <n v="-6.78"/>
    <m/>
    <m/>
    <m/>
    <m/>
    <m/>
    <m/>
    <m/>
    <m/>
    <m/>
    <m/>
    <m/>
    <m/>
    <m/>
    <m/>
  </r>
  <r>
    <s v="WSC"/>
    <x v="1"/>
    <n v="0.32929999999999998"/>
    <n v="165"/>
    <n v="0.60129999999999995"/>
    <n v="196"/>
    <n v="0.38369999999999999"/>
    <n v="127"/>
    <x v="0"/>
    <n v="0.182"/>
    <n v="0.36799999999999999"/>
    <m/>
    <m/>
    <n v="-15.43"/>
    <m/>
    <m/>
    <m/>
    <m/>
    <m/>
    <m/>
    <m/>
    <m/>
    <m/>
    <m/>
    <m/>
    <m/>
    <m/>
    <m/>
  </r>
  <r>
    <s v="SNOW"/>
    <x v="1"/>
    <n v="0.32850000000000001"/>
    <n v="166"/>
    <n v="9.7999999999999997E-3"/>
    <n v="734"/>
    <n v="0.26479999999999998"/>
    <n v="426"/>
    <x v="0"/>
    <n v="0.32600000000000001"/>
    <n v="0.86899999999999999"/>
    <m/>
    <m/>
    <n v="-17.47"/>
    <m/>
    <m/>
    <m/>
    <m/>
    <m/>
    <m/>
    <m/>
    <m/>
    <m/>
    <m/>
    <m/>
    <m/>
    <m/>
    <m/>
  </r>
  <r>
    <s v="AAL"/>
    <x v="1"/>
    <n v="0.32840000000000003"/>
    <n v="167"/>
    <n v="5.0999999999999997E-2"/>
    <n v="557"/>
    <n v="0.27289999999999998"/>
    <n v="400"/>
    <x v="0"/>
    <n v="8.3000000000000004E-2"/>
    <n v="5.0999999999999997E-2"/>
    <m/>
    <m/>
    <n v="-26.48"/>
    <m/>
    <m/>
    <m/>
    <m/>
    <m/>
    <m/>
    <m/>
    <m/>
    <m/>
    <m/>
    <m/>
    <m/>
    <m/>
    <m/>
  </r>
  <r>
    <s v="FLEX"/>
    <x v="1"/>
    <n v="0.32719999999999999"/>
    <n v="168"/>
    <n v="8.6900000000000005E-2"/>
    <n v="513"/>
    <n v="0.27910000000000001"/>
    <n v="380"/>
    <x v="0"/>
    <n v="0.29799999999999999"/>
    <n v="0.34399999999999997"/>
    <m/>
    <m/>
    <n v="-12.69"/>
    <m/>
    <m/>
    <m/>
    <m/>
    <m/>
    <m/>
    <m/>
    <m/>
    <m/>
    <m/>
    <m/>
    <m/>
    <m/>
    <m/>
  </r>
  <r>
    <s v="JBL"/>
    <x v="1"/>
    <n v="0.3271"/>
    <n v="169"/>
    <n v="1.9E-3"/>
    <n v="955"/>
    <n v="0.2621"/>
    <n v="440"/>
    <x v="0"/>
    <n v="0.39900000000000002"/>
    <n v="0.69399999999999995"/>
    <m/>
    <m/>
    <n v="-12.17"/>
    <m/>
    <m/>
    <m/>
    <m/>
    <m/>
    <m/>
    <m/>
    <m/>
    <m/>
    <m/>
    <m/>
    <m/>
    <m/>
    <m/>
  </r>
  <r>
    <s v="TDC"/>
    <x v="1"/>
    <n v="0.3271"/>
    <n v="170"/>
    <n v="0.70079999999999998"/>
    <n v="88"/>
    <n v="0.40179999999999999"/>
    <n v="91"/>
    <x v="0"/>
    <n v="2.1000000000000001E-2"/>
    <n v="3.1E-2"/>
    <m/>
    <m/>
    <n v="-5.7"/>
    <m/>
    <m/>
    <m/>
    <m/>
    <m/>
    <m/>
    <m/>
    <m/>
    <m/>
    <m/>
    <m/>
    <m/>
    <m/>
    <m/>
  </r>
  <r>
    <s v="MPT"/>
    <x v="1"/>
    <n v="0.32700000000000001"/>
    <n v="171"/>
    <n v="2.0999999999999999E-3"/>
    <n v="939"/>
    <n v="0.26200000000000001"/>
    <n v="441"/>
    <x v="0"/>
    <n v="0.997"/>
    <n v="0.999"/>
    <s v="✓"/>
    <s v="✓"/>
    <n v="3.58"/>
    <m/>
    <m/>
    <m/>
    <m/>
    <m/>
    <m/>
    <m/>
    <m/>
    <m/>
    <m/>
    <m/>
    <m/>
    <m/>
    <m/>
  </r>
  <r>
    <s v="WST"/>
    <x v="1"/>
    <n v="0.32690000000000002"/>
    <n v="172"/>
    <n v="0.72589999999999999"/>
    <n v="64"/>
    <n v="0.40670000000000001"/>
    <n v="85"/>
    <x v="0"/>
    <n v="1.2E-2"/>
    <n v="1.7000000000000001E-2"/>
    <m/>
    <m/>
    <n v="-3.64"/>
    <m/>
    <m/>
    <m/>
    <m/>
    <m/>
    <m/>
    <m/>
    <m/>
    <m/>
    <m/>
    <m/>
    <m/>
    <m/>
    <m/>
  </r>
  <r>
    <s v="CART"/>
    <x v="1"/>
    <n v="0.32669999999999999"/>
    <n v="173"/>
    <n v="0.27689999999999998"/>
    <n v="417"/>
    <n v="0.31669999999999998"/>
    <n v="262"/>
    <x v="0"/>
    <n v="0.151"/>
    <n v="0.33500000000000002"/>
    <m/>
    <m/>
    <n v="-2.92"/>
    <m/>
    <m/>
    <m/>
    <m/>
    <m/>
    <m/>
    <m/>
    <m/>
    <m/>
    <m/>
    <m/>
    <m/>
    <m/>
    <m/>
  </r>
  <r>
    <s v="CRS"/>
    <x v="1"/>
    <n v="0.3266"/>
    <n v="174"/>
    <n v="4.0000000000000001E-3"/>
    <n v="818"/>
    <n v="0.2621"/>
    <n v="439"/>
    <x v="0"/>
    <n v="0.59799999999999998"/>
    <n v="0.97399999999999998"/>
    <m/>
    <s v="✓"/>
    <n v="-12.5"/>
    <m/>
    <m/>
    <m/>
    <m/>
    <m/>
    <m/>
    <m/>
    <m/>
    <m/>
    <m/>
    <m/>
    <m/>
    <m/>
    <m/>
  </r>
  <r>
    <s v="GXO"/>
    <x v="1"/>
    <n v="0.3261"/>
    <n v="175"/>
    <n v="0.75270000000000004"/>
    <n v="44"/>
    <n v="0.41139999999999999"/>
    <n v="76"/>
    <x v="0"/>
    <n v="0.115"/>
    <n v="0.17"/>
    <m/>
    <m/>
    <n v="-0.86"/>
    <m/>
    <m/>
    <m/>
    <m/>
    <m/>
    <m/>
    <m/>
    <m/>
    <m/>
    <m/>
    <m/>
    <m/>
    <m/>
    <m/>
  </r>
  <r>
    <s v="NTRA"/>
    <x v="1"/>
    <n v="0.32590000000000002"/>
    <n v="176"/>
    <n v="0.35899999999999999"/>
    <n v="381"/>
    <n v="0.33250000000000002"/>
    <n v="229"/>
    <x v="0"/>
    <n v="0.27200000000000002"/>
    <n v="0.34499999999999997"/>
    <m/>
    <m/>
    <n v="-9.11"/>
    <m/>
    <m/>
    <m/>
    <m/>
    <m/>
    <m/>
    <m/>
    <m/>
    <m/>
    <m/>
    <m/>
    <m/>
    <m/>
    <m/>
  </r>
  <r>
    <s v="DAR"/>
    <x v="1"/>
    <n v="0.32579999999999998"/>
    <n v="177"/>
    <n v="0.72160000000000002"/>
    <n v="68"/>
    <n v="0.40489999999999998"/>
    <n v="88"/>
    <x v="0"/>
    <n v="0.68100000000000005"/>
    <n v="0.752"/>
    <m/>
    <m/>
    <n v="-13.44"/>
    <m/>
    <m/>
    <m/>
    <m/>
    <m/>
    <m/>
    <m/>
    <m/>
    <m/>
    <m/>
    <m/>
    <m/>
    <m/>
    <m/>
  </r>
  <r>
    <s v="SPOT"/>
    <x v="1"/>
    <n v="0.3251"/>
    <n v="178"/>
    <n v="1.6000000000000001E-3"/>
    <n v="988"/>
    <n v="0.26040000000000002"/>
    <n v="445"/>
    <x v="0"/>
    <n v="0.97099999999999997"/>
    <n v="0.99399999999999999"/>
    <s v="✓"/>
    <s v="✓"/>
    <n v="-9.5399999999999991"/>
    <m/>
    <m/>
    <m/>
    <m/>
    <m/>
    <m/>
    <m/>
    <m/>
    <m/>
    <m/>
    <m/>
    <m/>
    <m/>
    <m/>
  </r>
  <r>
    <s v="AR"/>
    <x v="1"/>
    <n v="0.3251"/>
    <n v="179"/>
    <n v="2.8999999999999998E-3"/>
    <n v="885"/>
    <n v="0.26069999999999999"/>
    <n v="444"/>
    <x v="0"/>
    <n v="0.52900000000000003"/>
    <n v="0.52600000000000002"/>
    <m/>
    <m/>
    <n v="10.19"/>
    <m/>
    <m/>
    <m/>
    <m/>
    <m/>
    <m/>
    <m/>
    <m/>
    <m/>
    <m/>
    <m/>
    <m/>
    <m/>
    <m/>
  </r>
  <r>
    <s v="XRAY"/>
    <x v="1"/>
    <n v="0.32490000000000002"/>
    <n v="180"/>
    <n v="0.6784"/>
    <n v="114"/>
    <n v="0.39560000000000001"/>
    <n v="100"/>
    <x v="0"/>
    <n v="9.2999999999999999E-2"/>
    <n v="0.13200000000000001"/>
    <m/>
    <m/>
    <n v="-8.8000000000000007"/>
    <m/>
    <m/>
    <m/>
    <m/>
    <m/>
    <m/>
    <m/>
    <m/>
    <m/>
    <m/>
    <m/>
    <m/>
    <m/>
    <m/>
  </r>
  <r>
    <s v="ESTC"/>
    <x v="1"/>
    <n v="0.3246"/>
    <n v="181"/>
    <n v="3.3999999999999998E-3"/>
    <n v="847"/>
    <n v="0.26029999999999998"/>
    <n v="446"/>
    <x v="0"/>
    <n v="0.55500000000000005"/>
    <n v="0.90600000000000003"/>
    <m/>
    <m/>
    <n v="-23.43"/>
    <m/>
    <m/>
    <m/>
    <m/>
    <m/>
    <m/>
    <m/>
    <m/>
    <m/>
    <m/>
    <m/>
    <m/>
    <m/>
    <m/>
  </r>
  <r>
    <s v="KLAC"/>
    <x v="1"/>
    <n v="0.32379999999999998"/>
    <n v="182"/>
    <n v="3.0000000000000001E-3"/>
    <n v="872"/>
    <n v="0.2596"/>
    <n v="449"/>
    <x v="0"/>
    <n v="0.62"/>
    <n v="0.83"/>
    <m/>
    <m/>
    <n v="-4.0999999999999996"/>
    <m/>
    <m/>
    <m/>
    <m/>
    <m/>
    <m/>
    <m/>
    <m/>
    <m/>
    <m/>
    <m/>
    <m/>
    <m/>
    <m/>
  </r>
  <r>
    <s v="OLN"/>
    <x v="1"/>
    <n v="0.32369999999999999"/>
    <n v="183"/>
    <n v="0.74139999999999995"/>
    <n v="51"/>
    <n v="0.40720000000000001"/>
    <n v="82"/>
    <x v="0"/>
    <n v="3.6999999999999998E-2"/>
    <n v="0.03"/>
    <m/>
    <m/>
    <n v="-3.77"/>
    <m/>
    <m/>
    <m/>
    <m/>
    <m/>
    <m/>
    <m/>
    <m/>
    <m/>
    <m/>
    <m/>
    <m/>
    <m/>
    <m/>
  </r>
  <r>
    <s v="KD"/>
    <x v="1"/>
    <n v="0.3231"/>
    <n v="184"/>
    <n v="2.8999999999999998E-3"/>
    <n v="879"/>
    <n v="0.2591"/>
    <n v="453"/>
    <x v="0"/>
    <n v="0.55200000000000005"/>
    <n v="0.78900000000000003"/>
    <m/>
    <m/>
    <n v="-17.54"/>
    <m/>
    <m/>
    <m/>
    <m/>
    <m/>
    <m/>
    <m/>
    <m/>
    <m/>
    <m/>
    <m/>
    <m/>
    <m/>
    <m/>
  </r>
  <r>
    <s v="NU"/>
    <x v="1"/>
    <n v="0.32290000000000002"/>
    <n v="185"/>
    <n v="0.66669999999999996"/>
    <n v="128"/>
    <n v="0.39169999999999999"/>
    <n v="103"/>
    <x v="0"/>
    <n v="0.10100000000000001"/>
    <n v="0.442"/>
    <m/>
    <m/>
    <n v="-4.74"/>
    <m/>
    <m/>
    <m/>
    <m/>
    <m/>
    <m/>
    <m/>
    <m/>
    <m/>
    <m/>
    <m/>
    <m/>
    <m/>
    <m/>
  </r>
  <r>
    <s v="ULTA"/>
    <x v="1"/>
    <n v="0.32269999999999999"/>
    <n v="186"/>
    <n v="0.46779999999999999"/>
    <n v="315"/>
    <n v="0.35170000000000001"/>
    <n v="187"/>
    <x v="0"/>
    <n v="0.17"/>
    <n v="7.3999999999999996E-2"/>
    <m/>
    <m/>
    <n v="0.05"/>
    <m/>
    <m/>
    <m/>
    <m/>
    <m/>
    <m/>
    <m/>
    <m/>
    <m/>
    <m/>
    <m/>
    <m/>
    <m/>
    <m/>
  </r>
  <r>
    <s v="XPO"/>
    <x v="1"/>
    <n v="0.3226"/>
    <n v="187"/>
    <n v="0.74609999999999999"/>
    <n v="48"/>
    <n v="0.4073"/>
    <n v="81"/>
    <x v="0"/>
    <n v="0.14799999999999999"/>
    <n v="0.19600000000000001"/>
    <m/>
    <m/>
    <n v="-12.51"/>
    <m/>
    <m/>
    <m/>
    <m/>
    <m/>
    <m/>
    <m/>
    <m/>
    <m/>
    <m/>
    <m/>
    <m/>
    <m/>
    <m/>
  </r>
  <r>
    <s v="SN"/>
    <x v="1"/>
    <n v="0.3226"/>
    <n v="188"/>
    <n v="7.4000000000000003E-3"/>
    <n v="754"/>
    <n v="0.25950000000000001"/>
    <n v="450"/>
    <x v="0"/>
    <n v="0.312"/>
    <n v="0.76700000000000002"/>
    <m/>
    <m/>
    <n v="-20.63"/>
    <m/>
    <m/>
    <m/>
    <m/>
    <m/>
    <m/>
    <m/>
    <m/>
    <m/>
    <m/>
    <m/>
    <m/>
    <m/>
    <m/>
  </r>
  <r>
    <s v="ATI"/>
    <x v="1"/>
    <n v="0.32250000000000001"/>
    <n v="189"/>
    <n v="4.2000000000000003E-2"/>
    <n v="578"/>
    <n v="0.26640000000000003"/>
    <n v="420"/>
    <x v="0"/>
    <n v="0.59699999999999998"/>
    <n v="0.626"/>
    <m/>
    <m/>
    <n v="-10.54"/>
    <m/>
    <m/>
    <m/>
    <m/>
    <m/>
    <m/>
    <m/>
    <m/>
    <m/>
    <m/>
    <m/>
    <m/>
    <m/>
    <m/>
  </r>
  <r>
    <s v="PENN"/>
    <x v="1"/>
    <n v="0.32250000000000001"/>
    <n v="190"/>
    <n v="2.76E-2"/>
    <n v="617"/>
    <n v="0.26350000000000001"/>
    <n v="434"/>
    <x v="0"/>
    <n v="0.79700000000000004"/>
    <n v="0.88500000000000001"/>
    <m/>
    <m/>
    <n v="-24.17"/>
    <m/>
    <m/>
    <m/>
    <m/>
    <m/>
    <m/>
    <m/>
    <m/>
    <m/>
    <m/>
    <m/>
    <m/>
    <m/>
    <m/>
  </r>
  <r>
    <s v="RBLX"/>
    <x v="1"/>
    <n v="0.32219999999999999"/>
    <n v="191"/>
    <n v="2E-3"/>
    <n v="940"/>
    <n v="0.2581"/>
    <n v="455"/>
    <x v="0"/>
    <n v="0.28399999999999997"/>
    <n v="0.73099999999999998"/>
    <m/>
    <m/>
    <n v="-8.41"/>
    <m/>
    <m/>
    <m/>
    <m/>
    <m/>
    <m/>
    <m/>
    <m/>
    <m/>
    <m/>
    <m/>
    <m/>
    <m/>
    <m/>
  </r>
  <r>
    <s v="NVST"/>
    <x v="1"/>
    <n v="0.3221"/>
    <n v="192"/>
    <n v="0.65339999999999998"/>
    <n v="146"/>
    <n v="0.38840000000000002"/>
    <n v="114"/>
    <x v="0"/>
    <n v="0.255"/>
    <n v="0.57199999999999995"/>
    <m/>
    <m/>
    <n v="-13.61"/>
    <m/>
    <m/>
    <m/>
    <m/>
    <m/>
    <m/>
    <m/>
    <m/>
    <m/>
    <m/>
    <m/>
    <m/>
    <m/>
    <m/>
  </r>
  <r>
    <s v="SWKS"/>
    <x v="1"/>
    <n v="0.32179999999999997"/>
    <n v="193"/>
    <n v="0.69040000000000001"/>
    <n v="97"/>
    <n v="0.39550000000000002"/>
    <n v="101"/>
    <x v="0"/>
    <n v="2.7E-2"/>
    <n v="2.8000000000000001E-2"/>
    <m/>
    <m/>
    <n v="-3.05"/>
    <m/>
    <m/>
    <m/>
    <m/>
    <m/>
    <m/>
    <m/>
    <m/>
    <m/>
    <m/>
    <m/>
    <m/>
    <m/>
    <m/>
  </r>
  <r>
    <s v="ENTG"/>
    <x v="1"/>
    <n v="0.32029999999999997"/>
    <n v="194"/>
    <n v="0.1"/>
    <n v="506"/>
    <n v="0.2762"/>
    <n v="391"/>
    <x v="0"/>
    <n v="0.74099999999999999"/>
    <n v="0.48"/>
    <m/>
    <m/>
    <n v="-13.57"/>
    <m/>
    <m/>
    <m/>
    <m/>
    <m/>
    <m/>
    <m/>
    <m/>
    <m/>
    <m/>
    <m/>
    <m/>
    <m/>
    <m/>
  </r>
  <r>
    <s v="EXEL"/>
    <x v="1"/>
    <n v="0.32"/>
    <n v="195"/>
    <n v="4.7999999999999996E-3"/>
    <n v="796"/>
    <n v="0.25700000000000001"/>
    <n v="462"/>
    <x v="0"/>
    <n v="0.98799999999999999"/>
    <n v="0.88300000000000001"/>
    <s v="✓"/>
    <m/>
    <n v="-4.57"/>
    <m/>
    <m/>
    <m/>
    <m/>
    <m/>
    <m/>
    <m/>
    <m/>
    <m/>
    <m/>
    <m/>
    <m/>
    <m/>
    <m/>
  </r>
  <r>
    <s v="LLYVA"/>
    <x v="1"/>
    <n v="0.32"/>
    <n v="196"/>
    <n v="3.5099999999999999E-2"/>
    <n v="593"/>
    <n v="0.26300000000000001"/>
    <n v="436"/>
    <x v="0"/>
    <n v="0.61199999999999999"/>
    <n v="0.63600000000000001"/>
    <m/>
    <m/>
    <n v="-5.98"/>
    <m/>
    <m/>
    <m/>
    <m/>
    <m/>
    <m/>
    <m/>
    <m/>
    <m/>
    <m/>
    <m/>
    <m/>
    <m/>
    <m/>
  </r>
  <r>
    <s v="PEGA"/>
    <x v="1"/>
    <n v="0.3196"/>
    <n v="197"/>
    <n v="0.67649999999999999"/>
    <n v="118"/>
    <n v="0.39100000000000001"/>
    <n v="106"/>
    <x v="0"/>
    <n v="1.6E-2"/>
    <n v="7.4999999999999997E-2"/>
    <m/>
    <m/>
    <n v="-11.45"/>
    <m/>
    <m/>
    <m/>
    <m/>
    <m/>
    <m/>
    <m/>
    <m/>
    <m/>
    <m/>
    <m/>
    <m/>
    <m/>
    <m/>
  </r>
  <r>
    <s v="IBKR"/>
    <x v="1"/>
    <n v="0.31929999999999997"/>
    <n v="198"/>
    <n v="3.0999999999999999E-3"/>
    <n v="863"/>
    <n v="0.25609999999999999"/>
    <n v="465"/>
    <x v="0"/>
    <n v="0.52700000000000002"/>
    <n v="0.872"/>
    <m/>
    <m/>
    <n v="-18.989999999999998"/>
    <m/>
    <m/>
    <m/>
    <m/>
    <m/>
    <m/>
    <m/>
    <m/>
    <m/>
    <m/>
    <m/>
    <m/>
    <m/>
    <m/>
  </r>
  <r>
    <s v="DDS"/>
    <x v="1"/>
    <n v="0.31869999999999998"/>
    <n v="199"/>
    <n v="0.44040000000000001"/>
    <n v="336"/>
    <n v="0.34300000000000003"/>
    <n v="205"/>
    <x v="0"/>
    <n v="6.6000000000000003E-2"/>
    <n v="0.123"/>
    <m/>
    <m/>
    <n v="-7.89"/>
    <m/>
    <m/>
    <m/>
    <m/>
    <m/>
    <m/>
    <m/>
    <m/>
    <m/>
    <m/>
    <m/>
    <m/>
    <m/>
    <m/>
  </r>
  <r>
    <s v="MCHP"/>
    <x v="1"/>
    <n v="0.31840000000000002"/>
    <n v="200"/>
    <n v="0.65980000000000005"/>
    <n v="138"/>
    <n v="0.38669999999999999"/>
    <n v="123"/>
    <x v="0"/>
    <n v="0.78100000000000003"/>
    <n v="0.54400000000000004"/>
    <m/>
    <m/>
    <n v="-17.75"/>
    <m/>
    <m/>
    <m/>
    <m/>
    <m/>
    <m/>
    <m/>
    <m/>
    <m/>
    <m/>
    <m/>
    <m/>
    <m/>
    <m/>
  </r>
  <r>
    <s v="OKTA"/>
    <x v="1"/>
    <n v="0.31830000000000003"/>
    <n v="201"/>
    <n v="1.9E-3"/>
    <n v="947"/>
    <n v="0.255"/>
    <n v="468"/>
    <x v="0"/>
    <n v="0.378"/>
    <n v="0.85799999999999998"/>
    <m/>
    <m/>
    <n v="16.28"/>
    <m/>
    <m/>
    <m/>
    <m/>
    <m/>
    <m/>
    <m/>
    <m/>
    <m/>
    <m/>
    <m/>
    <m/>
    <m/>
    <m/>
  </r>
  <r>
    <s v="EQT"/>
    <x v="1"/>
    <n v="0.31780000000000003"/>
    <n v="202"/>
    <n v="4.4000000000000003E-3"/>
    <n v="807"/>
    <n v="0.25509999999999999"/>
    <n v="467"/>
    <x v="0"/>
    <n v="0.44"/>
    <n v="0.53900000000000003"/>
    <m/>
    <m/>
    <n v="10.92"/>
    <m/>
    <m/>
    <m/>
    <m/>
    <m/>
    <m/>
    <m/>
    <m/>
    <m/>
    <m/>
    <m/>
    <m/>
    <m/>
    <m/>
  </r>
  <r>
    <s v="BAH"/>
    <x v="1"/>
    <n v="0.31540000000000001"/>
    <n v="203"/>
    <n v="0.68010000000000004"/>
    <n v="110"/>
    <n v="0.38829999999999998"/>
    <n v="116"/>
    <x v="0"/>
    <n v="7.0000000000000007E-2"/>
    <n v="6.5000000000000002E-2"/>
    <m/>
    <m/>
    <n v="-1.4"/>
    <m/>
    <m/>
    <m/>
    <m/>
    <m/>
    <m/>
    <m/>
    <m/>
    <m/>
    <m/>
    <m/>
    <m/>
    <m/>
    <m/>
  </r>
  <r>
    <s v="DKNG"/>
    <x v="1"/>
    <n v="0.31519999999999998"/>
    <n v="204"/>
    <n v="1.54E-2"/>
    <n v="690"/>
    <n v="0.25519999999999998"/>
    <n v="466"/>
    <x v="0"/>
    <n v="0.75"/>
    <n v="0.93400000000000005"/>
    <m/>
    <m/>
    <n v="-24.28"/>
    <m/>
    <m/>
    <m/>
    <m/>
    <m/>
    <m/>
    <m/>
    <m/>
    <m/>
    <m/>
    <m/>
    <m/>
    <m/>
    <m/>
  </r>
  <r>
    <s v="SAIA"/>
    <x v="1"/>
    <n v="0.31490000000000001"/>
    <n v="205"/>
    <n v="0.69650000000000001"/>
    <n v="91"/>
    <n v="0.39119999999999999"/>
    <n v="105"/>
    <x v="0"/>
    <n v="6.9000000000000006E-2"/>
    <n v="0.13900000000000001"/>
    <m/>
    <m/>
    <n v="-14.66"/>
    <m/>
    <m/>
    <m/>
    <m/>
    <m/>
    <m/>
    <m/>
    <m/>
    <m/>
    <m/>
    <m/>
    <m/>
    <m/>
    <m/>
  </r>
  <r>
    <s v="NTNX"/>
    <x v="1"/>
    <n v="0.31440000000000001"/>
    <n v="206"/>
    <n v="1.8E-3"/>
    <n v="968"/>
    <n v="0.25190000000000001"/>
    <n v="475"/>
    <x v="0"/>
    <n v="0.95"/>
    <n v="0.98"/>
    <s v="✓"/>
    <s v="✓"/>
    <n v="-9.2100000000000009"/>
    <m/>
    <m/>
    <m/>
    <m/>
    <m/>
    <m/>
    <m/>
    <m/>
    <m/>
    <m/>
    <m/>
    <m/>
    <m/>
    <m/>
  </r>
  <r>
    <s v="AKAM"/>
    <x v="1"/>
    <n v="0.31440000000000001"/>
    <n v="207"/>
    <n v="0.57050000000000001"/>
    <n v="235"/>
    <n v="0.36559999999999998"/>
    <n v="155"/>
    <x v="0"/>
    <n v="5.1999999999999998E-2"/>
    <n v="7.9000000000000001E-2"/>
    <m/>
    <m/>
    <n v="-0.22"/>
    <m/>
    <m/>
    <m/>
    <m/>
    <m/>
    <m/>
    <m/>
    <m/>
    <m/>
    <m/>
    <m/>
    <m/>
    <m/>
    <m/>
  </r>
  <r>
    <s v="RKT"/>
    <x v="1"/>
    <n v="0.31409999999999999"/>
    <n v="208"/>
    <n v="7.3300000000000004E-2"/>
    <n v="525"/>
    <n v="0.26600000000000001"/>
    <n v="421"/>
    <x v="0"/>
    <n v="0.85499999999999998"/>
    <n v="0.98399999999999999"/>
    <m/>
    <s v="✓"/>
    <n v="-8.89"/>
    <m/>
    <m/>
    <m/>
    <m/>
    <m/>
    <m/>
    <m/>
    <m/>
    <m/>
    <m/>
    <m/>
    <m/>
    <m/>
    <m/>
  </r>
  <r>
    <s v="LULU"/>
    <x v="1"/>
    <n v="0.314"/>
    <n v="209"/>
    <n v="4.0000000000000001E-3"/>
    <n v="819"/>
    <n v="0.252"/>
    <n v="474"/>
    <x v="0"/>
    <n v="0.185"/>
    <n v="0.25900000000000001"/>
    <m/>
    <m/>
    <n v="-22.58"/>
    <m/>
    <m/>
    <m/>
    <m/>
    <m/>
    <m/>
    <m/>
    <m/>
    <m/>
    <m/>
    <m/>
    <m/>
    <m/>
    <m/>
  </r>
  <r>
    <s v="TFX"/>
    <x v="1"/>
    <n v="0.31359999999999999"/>
    <n v="210"/>
    <n v="0.57069999999999999"/>
    <n v="233"/>
    <n v="0.36499999999999999"/>
    <n v="157"/>
    <x v="0"/>
    <n v="2.3E-2"/>
    <n v="2.7E-2"/>
    <m/>
    <m/>
    <n v="4.3600000000000003"/>
    <m/>
    <m/>
    <m/>
    <m/>
    <m/>
    <m/>
    <m/>
    <m/>
    <m/>
    <m/>
    <m/>
    <m/>
    <m/>
    <m/>
  </r>
  <r>
    <s v="VFC"/>
    <x v="1"/>
    <n v="0.31340000000000001"/>
    <n v="211"/>
    <n v="2.2000000000000001E-3"/>
    <n v="925"/>
    <n v="0.25119999999999998"/>
    <n v="479"/>
    <x v="0"/>
    <n v="0.309"/>
    <n v="0.91400000000000003"/>
    <m/>
    <m/>
    <n v="-37.450000000000003"/>
    <m/>
    <m/>
    <m/>
    <m/>
    <m/>
    <m/>
    <m/>
    <m/>
    <m/>
    <m/>
    <m/>
    <m/>
    <m/>
    <m/>
  </r>
  <r>
    <s v="FMC"/>
    <x v="1"/>
    <n v="0.31330000000000002"/>
    <n v="212"/>
    <n v="0.65239999999999998"/>
    <n v="149"/>
    <n v="0.38109999999999999"/>
    <n v="131"/>
    <x v="0"/>
    <n v="7.0000000000000001E-3"/>
    <n v="3.2000000000000001E-2"/>
    <m/>
    <m/>
    <n v="15.93"/>
    <m/>
    <m/>
    <m/>
    <m/>
    <m/>
    <m/>
    <m/>
    <m/>
    <m/>
    <m/>
    <m/>
    <m/>
    <m/>
    <m/>
  </r>
  <r>
    <s v="ETSY"/>
    <x v="1"/>
    <n v="0.31330000000000002"/>
    <n v="213"/>
    <n v="0.44669999999999999"/>
    <n v="331"/>
    <n v="0.33989999999999998"/>
    <n v="208"/>
    <x v="0"/>
    <n v="0.253"/>
    <n v="0.254"/>
    <m/>
    <m/>
    <n v="-7.83"/>
    <m/>
    <m/>
    <m/>
    <m/>
    <m/>
    <m/>
    <m/>
    <m/>
    <m/>
    <m/>
    <m/>
    <m/>
    <m/>
    <m/>
  </r>
  <r>
    <s v="AXON"/>
    <x v="1"/>
    <n v="0.31319999999999998"/>
    <n v="214"/>
    <n v="0.42270000000000002"/>
    <n v="350"/>
    <n v="0.33510000000000001"/>
    <n v="222"/>
    <x v="0"/>
    <n v="7.6999999999999999E-2"/>
    <n v="0.109"/>
    <m/>
    <m/>
    <n v="-0.47"/>
    <m/>
    <m/>
    <m/>
    <m/>
    <m/>
    <m/>
    <m/>
    <m/>
    <m/>
    <m/>
    <m/>
    <m/>
    <m/>
    <m/>
  </r>
  <r>
    <s v="SAIC"/>
    <x v="1"/>
    <n v="0.31119999999999998"/>
    <n v="215"/>
    <n v="0.73880000000000001"/>
    <n v="54"/>
    <n v="0.3967"/>
    <n v="99"/>
    <x v="0"/>
    <n v="0.29299999999999998"/>
    <n v="0.14599999999999999"/>
    <m/>
    <m/>
    <n v="13.65"/>
    <m/>
    <m/>
    <m/>
    <m/>
    <m/>
    <m/>
    <m/>
    <m/>
    <m/>
    <m/>
    <m/>
    <m/>
    <m/>
    <m/>
  </r>
  <r>
    <s v="CZR"/>
    <x v="1"/>
    <n v="0.31109999999999999"/>
    <n v="216"/>
    <n v="0.7"/>
    <n v="90"/>
    <n v="0.38890000000000002"/>
    <n v="113"/>
    <x v="0"/>
    <n v="0.28299999999999997"/>
    <n v="0.45600000000000002"/>
    <m/>
    <m/>
    <n v="-24.74"/>
    <m/>
    <m/>
    <m/>
    <m/>
    <m/>
    <m/>
    <m/>
    <m/>
    <m/>
    <m/>
    <m/>
    <m/>
    <m/>
    <m/>
  </r>
  <r>
    <s v="OWL"/>
    <x v="1"/>
    <n v="0.31090000000000001"/>
    <n v="217"/>
    <n v="0.68320000000000003"/>
    <n v="107"/>
    <n v="0.38529999999999998"/>
    <n v="125"/>
    <x v="0"/>
    <n v="9.4E-2"/>
    <n v="0.19700000000000001"/>
    <m/>
    <m/>
    <n v="-6.92"/>
    <m/>
    <m/>
    <m/>
    <m/>
    <m/>
    <m/>
    <m/>
    <m/>
    <m/>
    <m/>
    <m/>
    <m/>
    <m/>
    <m/>
  </r>
  <r>
    <s v="SNPS"/>
    <x v="1"/>
    <n v="0.31080000000000002"/>
    <n v="218"/>
    <n v="0.70799999999999996"/>
    <n v="78"/>
    <n v="0.39029999999999998"/>
    <n v="107"/>
    <x v="0"/>
    <n v="0.13100000000000001"/>
    <n v="0.23100000000000001"/>
    <m/>
    <m/>
    <n v="-6.22"/>
    <m/>
    <m/>
    <m/>
    <m/>
    <m/>
    <m/>
    <m/>
    <m/>
    <m/>
    <m/>
    <m/>
    <m/>
    <m/>
    <m/>
  </r>
  <r>
    <s v="EL"/>
    <x v="1"/>
    <n v="0.31080000000000002"/>
    <n v="219"/>
    <n v="6.2799999999999995E-2"/>
    <n v="537"/>
    <n v="0.26119999999999999"/>
    <n v="443"/>
    <x v="0"/>
    <n v="0.13200000000000001"/>
    <n v="0.32600000000000001"/>
    <m/>
    <m/>
    <n v="-8.2200000000000006"/>
    <m/>
    <m/>
    <m/>
    <m/>
    <m/>
    <m/>
    <m/>
    <m/>
    <m/>
    <m/>
    <m/>
    <m/>
    <m/>
    <m/>
  </r>
  <r>
    <s v="RCL"/>
    <x v="1"/>
    <n v="0.31069999999999998"/>
    <n v="220"/>
    <n v="1.3599999999999999E-2"/>
    <n v="703"/>
    <n v="0.25130000000000002"/>
    <n v="477"/>
    <x v="0"/>
    <n v="0.27600000000000002"/>
    <n v="0.60499999999999998"/>
    <m/>
    <m/>
    <n v="-16.23"/>
    <m/>
    <m/>
    <m/>
    <m/>
    <m/>
    <m/>
    <m/>
    <m/>
    <m/>
    <m/>
    <m/>
    <m/>
    <m/>
    <m/>
  </r>
  <r>
    <s v="STX"/>
    <x v="1"/>
    <n v="0.31030000000000002"/>
    <n v="221"/>
    <n v="1.4999999999999999E-2"/>
    <n v="692"/>
    <n v="0.25130000000000002"/>
    <n v="478"/>
    <x v="0"/>
    <n v="0.65100000000000002"/>
    <n v="0.93"/>
    <m/>
    <m/>
    <n v="-15.96"/>
    <m/>
    <m/>
    <m/>
    <m/>
    <m/>
    <m/>
    <m/>
    <m/>
    <m/>
    <m/>
    <m/>
    <m/>
    <m/>
    <m/>
  </r>
  <r>
    <s v="AA"/>
    <x v="1"/>
    <n v="0.31009999999999999"/>
    <n v="222"/>
    <n v="0.75580000000000003"/>
    <n v="37"/>
    <n v="0.39929999999999999"/>
    <n v="94"/>
    <x v="0"/>
    <n v="0.47099999999999997"/>
    <n v="0.14899999999999999"/>
    <m/>
    <m/>
    <n v="-7.98"/>
    <m/>
    <m/>
    <m/>
    <m/>
    <m/>
    <m/>
    <m/>
    <m/>
    <m/>
    <m/>
    <m/>
    <m/>
    <m/>
    <m/>
  </r>
  <r>
    <s v="NCNO"/>
    <x v="1"/>
    <n v="0.30990000000000001"/>
    <n v="223"/>
    <n v="0.68420000000000003"/>
    <n v="106"/>
    <n v="0.38469999999999999"/>
    <n v="126"/>
    <x v="0"/>
    <n v="0.20399999999999999"/>
    <n v="0.20899999999999999"/>
    <m/>
    <m/>
    <n v="-12.26"/>
    <m/>
    <m/>
    <m/>
    <m/>
    <m/>
    <m/>
    <m/>
    <m/>
    <m/>
    <m/>
    <m/>
    <m/>
    <m/>
    <m/>
  </r>
  <r>
    <s v="INSP"/>
    <x v="1"/>
    <n v="0.30969999999999998"/>
    <n v="224"/>
    <n v="0.1462"/>
    <n v="488"/>
    <n v="0.27700000000000002"/>
    <n v="388"/>
    <x v="0"/>
    <n v="0.41099999999999998"/>
    <n v="0.42499999999999999"/>
    <m/>
    <m/>
    <n v="-14.18"/>
    <m/>
    <m/>
    <m/>
    <m/>
    <m/>
    <m/>
    <m/>
    <m/>
    <m/>
    <m/>
    <m/>
    <m/>
    <m/>
    <m/>
  </r>
  <r>
    <s v="FRPT"/>
    <x v="1"/>
    <n v="0.3095"/>
    <n v="225"/>
    <n v="0.61019999999999996"/>
    <n v="188"/>
    <n v="0.36969999999999997"/>
    <n v="147"/>
    <x v="0"/>
    <n v="0.01"/>
    <n v="1.9E-2"/>
    <m/>
    <m/>
    <n v="-22.29"/>
    <m/>
    <m/>
    <m/>
    <m/>
    <m/>
    <m/>
    <m/>
    <m/>
    <m/>
    <m/>
    <m/>
    <m/>
    <m/>
    <m/>
  </r>
  <r>
    <s v="RGEN"/>
    <x v="1"/>
    <n v="0.30940000000000001"/>
    <n v="226"/>
    <n v="5.5999999999999999E-3"/>
    <n v="775"/>
    <n v="0.2487"/>
    <n v="489"/>
    <x v="0"/>
    <n v="0.24199999999999999"/>
    <n v="0.79900000000000004"/>
    <m/>
    <m/>
    <n v="-20.11"/>
    <m/>
    <m/>
    <m/>
    <m/>
    <m/>
    <m/>
    <m/>
    <m/>
    <m/>
    <m/>
    <m/>
    <m/>
    <m/>
    <m/>
  </r>
  <r>
    <s v="CGNX"/>
    <x v="1"/>
    <n v="0.30890000000000001"/>
    <n v="227"/>
    <n v="0.75860000000000005"/>
    <n v="35"/>
    <n v="0.39879999999999999"/>
    <n v="95"/>
    <x v="0"/>
    <n v="7.4999999999999997E-2"/>
    <n v="0.18"/>
    <m/>
    <m/>
    <n v="-9.0500000000000007"/>
    <m/>
    <m/>
    <m/>
    <m/>
    <m/>
    <m/>
    <m/>
    <m/>
    <m/>
    <m/>
    <m/>
    <m/>
    <m/>
    <m/>
  </r>
  <r>
    <s v="PCOR"/>
    <x v="1"/>
    <n v="0.30869999999999997"/>
    <n v="228"/>
    <n v="0.18360000000000001"/>
    <n v="465"/>
    <n v="0.28370000000000001"/>
    <n v="363"/>
    <x v="0"/>
    <n v="0.3"/>
    <n v="0.46200000000000002"/>
    <m/>
    <m/>
    <n v="-13.67"/>
    <m/>
    <m/>
    <m/>
    <m/>
    <m/>
    <m/>
    <m/>
    <m/>
    <m/>
    <m/>
    <m/>
    <m/>
    <m/>
    <m/>
  </r>
  <r>
    <s v="NBIX"/>
    <x v="1"/>
    <n v="0.30859999999999999"/>
    <n v="229"/>
    <n v="0.44240000000000002"/>
    <n v="334"/>
    <n v="0.33539999999999998"/>
    <n v="221"/>
    <x v="0"/>
    <n v="4.3999999999999997E-2"/>
    <n v="9.9000000000000005E-2"/>
    <m/>
    <m/>
    <n v="-6.84"/>
    <m/>
    <m/>
    <m/>
    <m/>
    <m/>
    <m/>
    <m/>
    <m/>
    <m/>
    <m/>
    <m/>
    <m/>
    <m/>
    <m/>
  </r>
  <r>
    <s v="EVR"/>
    <x v="1"/>
    <n v="0.30819999999999997"/>
    <n v="230"/>
    <n v="0.70199999999999996"/>
    <n v="87"/>
    <n v="0.38690000000000002"/>
    <n v="122"/>
    <x v="0"/>
    <n v="9.6000000000000002E-2"/>
    <n v="0.106"/>
    <m/>
    <m/>
    <n v="-17.399999999999999"/>
    <m/>
    <m/>
    <m/>
    <m/>
    <m/>
    <m/>
    <m/>
    <m/>
    <m/>
    <m/>
    <m/>
    <m/>
    <m/>
    <m/>
  </r>
  <r>
    <s v="DAL"/>
    <x v="1"/>
    <n v="0.30780000000000002"/>
    <n v="231"/>
    <n v="0.1061"/>
    <n v="502"/>
    <n v="0.26750000000000002"/>
    <n v="413"/>
    <x v="0"/>
    <n v="0.17699999999999999"/>
    <n v="0.38300000000000001"/>
    <m/>
    <m/>
    <n v="-27.48"/>
    <m/>
    <m/>
    <m/>
    <m/>
    <m/>
    <m/>
    <m/>
    <m/>
    <m/>
    <m/>
    <m/>
    <m/>
    <m/>
    <m/>
  </r>
  <r>
    <s v="ALGN"/>
    <x v="1"/>
    <n v="0.30740000000000001"/>
    <n v="232"/>
    <n v="0.71189999999999998"/>
    <n v="75"/>
    <n v="0.38829999999999998"/>
    <n v="117"/>
    <x v="0"/>
    <n v="7.0999999999999994E-2"/>
    <n v="0.16"/>
    <m/>
    <m/>
    <n v="-15.06"/>
    <m/>
    <m/>
    <m/>
    <m/>
    <m/>
    <m/>
    <m/>
    <m/>
    <m/>
    <m/>
    <m/>
    <m/>
    <m/>
    <m/>
  </r>
  <r>
    <s v="LAZ"/>
    <x v="1"/>
    <n v="0.30680000000000002"/>
    <n v="233"/>
    <n v="0.72909999999999997"/>
    <n v="61"/>
    <n v="0.39129999999999998"/>
    <n v="104"/>
    <x v="0"/>
    <n v="0.34"/>
    <n v="0.34200000000000003"/>
    <m/>
    <m/>
    <n v="-13.66"/>
    <m/>
    <m/>
    <m/>
    <m/>
    <m/>
    <m/>
    <m/>
    <m/>
    <m/>
    <m/>
    <m/>
    <m/>
    <m/>
    <m/>
  </r>
  <r>
    <s v="RRX"/>
    <x v="1"/>
    <n v="0.30659999999999998"/>
    <n v="234"/>
    <n v="0.72419999999999995"/>
    <n v="66"/>
    <n v="0.39019999999999999"/>
    <n v="108"/>
    <x v="0"/>
    <n v="5.2999999999999999E-2"/>
    <n v="0.08"/>
    <m/>
    <m/>
    <n v="-11.76"/>
    <m/>
    <m/>
    <m/>
    <m/>
    <m/>
    <m/>
    <m/>
    <m/>
    <m/>
    <m/>
    <m/>
    <m/>
    <m/>
    <m/>
  </r>
  <r>
    <s v="GTM"/>
    <x v="1"/>
    <n v="0.30649999999999999"/>
    <n v="235"/>
    <n v="3.7000000000000002E-3"/>
    <n v="831"/>
    <n v="0.24590000000000001"/>
    <n v="498"/>
    <x v="0"/>
    <n v="0.92800000000000005"/>
    <n v="0.82899999999999996"/>
    <m/>
    <m/>
    <n v="-14.24"/>
    <m/>
    <m/>
    <m/>
    <m/>
    <m/>
    <m/>
    <m/>
    <m/>
    <m/>
    <m/>
    <m/>
    <m/>
    <m/>
    <m/>
  </r>
  <r>
    <s v="ASML"/>
    <x v="1"/>
    <n v="0.30640000000000001"/>
    <n v="236"/>
    <n v="8.6E-3"/>
    <n v="741"/>
    <n v="0.24690000000000001"/>
    <n v="494"/>
    <x v="0"/>
    <n v="0.73699999999999999"/>
    <n v="0.48799999999999999"/>
    <m/>
    <m/>
    <n v="-6.55"/>
    <m/>
    <m/>
    <m/>
    <m/>
    <m/>
    <m/>
    <m/>
    <m/>
    <m/>
    <m/>
    <m/>
    <m/>
    <m/>
    <m/>
  </r>
  <r>
    <s v="ALNY"/>
    <x v="1"/>
    <n v="0.30609999999999998"/>
    <n v="237"/>
    <n v="7.5999999999999998E-2"/>
    <n v="523"/>
    <n v="0.2601"/>
    <n v="447"/>
    <x v="0"/>
    <n v="0.16300000000000001"/>
    <n v="0.57099999999999995"/>
    <m/>
    <m/>
    <n v="9.43"/>
    <m/>
    <m/>
    <m/>
    <m/>
    <m/>
    <m/>
    <m/>
    <m/>
    <m/>
    <m/>
    <m/>
    <m/>
    <m/>
    <m/>
  </r>
  <r>
    <s v="TREX"/>
    <x v="1"/>
    <n v="0.3054"/>
    <n v="238"/>
    <n v="0.64780000000000004"/>
    <n v="152"/>
    <n v="0.37390000000000001"/>
    <n v="140"/>
    <x v="0"/>
    <n v="0.109"/>
    <n v="0.13800000000000001"/>
    <m/>
    <m/>
    <n v="-5.82"/>
    <m/>
    <m/>
    <m/>
    <m/>
    <m/>
    <m/>
    <m/>
    <m/>
    <m/>
    <m/>
    <m/>
    <m/>
    <m/>
    <m/>
  </r>
  <r>
    <s v="GWRE"/>
    <x v="1"/>
    <n v="0.30530000000000002"/>
    <n v="239"/>
    <n v="1.5900000000000001E-2"/>
    <n v="688"/>
    <n v="0.2475"/>
    <n v="491"/>
    <x v="0"/>
    <n v="0.46200000000000002"/>
    <n v="0.94499999999999995"/>
    <m/>
    <m/>
    <n v="-6.93"/>
    <m/>
    <m/>
    <m/>
    <m/>
    <m/>
    <m/>
    <m/>
    <m/>
    <m/>
    <m/>
    <m/>
    <m/>
    <m/>
    <m/>
  </r>
  <r>
    <s v="SYF"/>
    <x v="1"/>
    <n v="0.30470000000000003"/>
    <n v="240"/>
    <n v="0.69259999999999999"/>
    <n v="96"/>
    <n v="0.38219999999999998"/>
    <n v="129"/>
    <x v="0"/>
    <n v="0.24"/>
    <n v="0.218"/>
    <m/>
    <m/>
    <n v="-12.76"/>
    <m/>
    <m/>
    <m/>
    <m/>
    <m/>
    <m/>
    <m/>
    <m/>
    <m/>
    <m/>
    <m/>
    <m/>
    <m/>
    <m/>
  </r>
  <r>
    <s v="APH"/>
    <x v="1"/>
    <n v="0.30449999999999999"/>
    <n v="241"/>
    <n v="0.50139999999999996"/>
    <n v="297"/>
    <n v="0.34389999999999998"/>
    <n v="203"/>
    <x v="0"/>
    <n v="0.45700000000000002"/>
    <n v="0.27700000000000002"/>
    <m/>
    <m/>
    <n v="-1.26"/>
    <m/>
    <m/>
    <m/>
    <m/>
    <m/>
    <m/>
    <m/>
    <m/>
    <m/>
    <m/>
    <m/>
    <m/>
    <m/>
    <m/>
  </r>
  <r>
    <s v="PINS"/>
    <x v="1"/>
    <n v="0.30430000000000001"/>
    <n v="242"/>
    <n v="1.9E-3"/>
    <n v="956"/>
    <n v="0.24379999999999999"/>
    <n v="507"/>
    <x v="0"/>
    <n v="0.94599999999999995"/>
    <n v="0.98299999999999998"/>
    <m/>
    <s v="✓"/>
    <n v="-16.170000000000002"/>
    <m/>
    <m/>
    <m/>
    <m/>
    <m/>
    <m/>
    <m/>
    <m/>
    <m/>
    <m/>
    <m/>
    <m/>
    <m/>
    <m/>
  </r>
  <r>
    <s v="NEM"/>
    <x v="1"/>
    <n v="0.30399999999999999"/>
    <n v="243"/>
    <n v="1.11E-2"/>
    <n v="717"/>
    <n v="0.24540000000000001"/>
    <n v="501"/>
    <x v="0"/>
    <n v="0.72099999999999997"/>
    <n v="0.9"/>
    <m/>
    <m/>
    <n v="13.37"/>
    <m/>
    <m/>
    <m/>
    <m/>
    <m/>
    <m/>
    <m/>
    <m/>
    <m/>
    <m/>
    <m/>
    <m/>
    <m/>
    <m/>
  </r>
  <r>
    <s v="DXC"/>
    <x v="1"/>
    <n v="0.3034"/>
    <n v="244"/>
    <n v="0.68110000000000004"/>
    <n v="108"/>
    <n v="0.37890000000000001"/>
    <n v="134"/>
    <x v="0"/>
    <n v="0.112"/>
    <n v="0.17399999999999999"/>
    <m/>
    <m/>
    <n v="-7.19"/>
    <m/>
    <m/>
    <m/>
    <m/>
    <m/>
    <m/>
    <m/>
    <m/>
    <m/>
    <m/>
    <m/>
    <m/>
    <m/>
    <m/>
  </r>
  <r>
    <s v="TPG"/>
    <x v="1"/>
    <n v="0.30320000000000003"/>
    <n v="245"/>
    <n v="0.68959999999999999"/>
    <n v="99"/>
    <n v="0.38040000000000002"/>
    <n v="132"/>
    <x v="0"/>
    <n v="8.1000000000000003E-2"/>
    <n v="0.111"/>
    <m/>
    <m/>
    <n v="-14.01"/>
    <m/>
    <m/>
    <m/>
    <m/>
    <m/>
    <m/>
    <m/>
    <m/>
    <m/>
    <m/>
    <m/>
    <m/>
    <m/>
    <m/>
  </r>
  <r>
    <s v="THO"/>
    <x v="1"/>
    <n v="0.30309999999999998"/>
    <n v="246"/>
    <n v="0.60340000000000005"/>
    <n v="195"/>
    <n v="0.36320000000000002"/>
    <n v="163"/>
    <x v="0"/>
    <n v="0.497"/>
    <n v="0.61399999999999999"/>
    <m/>
    <m/>
    <n v="-23.72"/>
    <m/>
    <m/>
    <m/>
    <m/>
    <m/>
    <m/>
    <m/>
    <m/>
    <m/>
    <m/>
    <m/>
    <m/>
    <m/>
    <m/>
  </r>
  <r>
    <s v="URI"/>
    <x v="1"/>
    <n v="0.30280000000000001"/>
    <n v="247"/>
    <n v="0.75429999999999997"/>
    <n v="41"/>
    <n v="0.3931"/>
    <n v="102"/>
    <x v="0"/>
    <n v="8.7999999999999995E-2"/>
    <n v="0.16900000000000001"/>
    <m/>
    <m/>
    <n v="-2.4300000000000002"/>
    <m/>
    <m/>
    <m/>
    <m/>
    <m/>
    <m/>
    <m/>
    <m/>
    <m/>
    <m/>
    <m/>
    <m/>
    <m/>
    <m/>
  </r>
  <r>
    <s v="SRPT"/>
    <x v="1"/>
    <n v="0.30249999999999999"/>
    <n v="248"/>
    <n v="0.64790000000000003"/>
    <n v="151"/>
    <n v="0.37159999999999999"/>
    <n v="142"/>
    <x v="0"/>
    <n v="0.23100000000000001"/>
    <n v="0.11600000000000001"/>
    <m/>
    <m/>
    <n v="-40.22"/>
    <m/>
    <m/>
    <m/>
    <m/>
    <m/>
    <m/>
    <m/>
    <m/>
    <m/>
    <m/>
    <m/>
    <m/>
    <m/>
    <m/>
  </r>
  <r>
    <s v="SFM"/>
    <x v="1"/>
    <n v="0.30220000000000002"/>
    <n v="249"/>
    <n v="7.17E-2"/>
    <n v="529"/>
    <n v="0.25609999999999999"/>
    <n v="464"/>
    <x v="0"/>
    <n v="0.47799999999999998"/>
    <n v="0.91700000000000004"/>
    <m/>
    <m/>
    <n v="2.86"/>
    <m/>
    <m/>
    <m/>
    <m/>
    <m/>
    <m/>
    <m/>
    <m/>
    <m/>
    <m/>
    <m/>
    <m/>
    <m/>
    <m/>
  </r>
  <r>
    <s v="INSM"/>
    <x v="1"/>
    <n v="0.30120000000000002"/>
    <n v="250"/>
    <n v="3.8E-3"/>
    <n v="828"/>
    <n v="0.2417"/>
    <n v="513"/>
    <x v="0"/>
    <n v="0.73499999999999999"/>
    <n v="0.93500000000000005"/>
    <m/>
    <m/>
    <n v="-6.45"/>
    <m/>
    <m/>
    <m/>
    <m/>
    <m/>
    <m/>
    <m/>
    <m/>
    <m/>
    <m/>
    <m/>
    <m/>
    <m/>
    <m/>
  </r>
  <r>
    <s v="EIX"/>
    <x v="1"/>
    <n v="0.30109999999999998"/>
    <n v="251"/>
    <n v="0.55379999999999996"/>
    <n v="253"/>
    <n v="0.35160000000000002"/>
    <n v="188"/>
    <x v="0"/>
    <n v="0.45200000000000001"/>
    <n v="1.2E-2"/>
    <m/>
    <m/>
    <n v="8.23"/>
    <m/>
    <m/>
    <m/>
    <m/>
    <m/>
    <m/>
    <m/>
    <m/>
    <m/>
    <m/>
    <m/>
    <m/>
    <m/>
    <m/>
  </r>
  <r>
    <s v="SEB"/>
    <x v="1"/>
    <n v="0.3009"/>
    <n v="252"/>
    <n v="4.8999999999999998E-3"/>
    <n v="793"/>
    <n v="0.2417"/>
    <n v="512"/>
    <x v="0"/>
    <n v="0.97399999999999998"/>
    <n v="0.92600000000000005"/>
    <s v="✓"/>
    <m/>
    <n v="-3.75"/>
    <m/>
    <m/>
    <m/>
    <m/>
    <m/>
    <m/>
    <m/>
    <m/>
    <m/>
    <m/>
    <m/>
    <m/>
    <m/>
    <m/>
  </r>
  <r>
    <s v="HII"/>
    <x v="1"/>
    <n v="0.30080000000000001"/>
    <n v="253"/>
    <n v="0.55669999999999997"/>
    <n v="252"/>
    <n v="0.35199999999999998"/>
    <n v="185"/>
    <x v="0"/>
    <n v="0.215"/>
    <n v="0.23"/>
    <m/>
    <m/>
    <n v="16.21"/>
    <m/>
    <m/>
    <m/>
    <m/>
    <m/>
    <m/>
    <m/>
    <m/>
    <m/>
    <m/>
    <m/>
    <m/>
    <m/>
    <m/>
  </r>
  <r>
    <s v="CVS"/>
    <x v="1"/>
    <n v="0.30070000000000002"/>
    <n v="254"/>
    <n v="2.8E-3"/>
    <n v="887"/>
    <n v="0.24110000000000001"/>
    <n v="514"/>
    <x v="0"/>
    <n v="0.97299999999999998"/>
    <n v="0.998"/>
    <s v="✓"/>
    <s v="✓"/>
    <n v="3.09"/>
    <m/>
    <m/>
    <m/>
    <m/>
    <m/>
    <m/>
    <m/>
    <m/>
    <m/>
    <m/>
    <m/>
    <m/>
    <m/>
    <m/>
  </r>
  <r>
    <s v="TTEK"/>
    <x v="1"/>
    <n v="0.30070000000000002"/>
    <n v="255"/>
    <n v="0.63629999999999998"/>
    <n v="165"/>
    <n v="0.36780000000000002"/>
    <n v="151"/>
    <x v="0"/>
    <n v="2.8000000000000001E-2"/>
    <n v="2.1999999999999999E-2"/>
    <m/>
    <m/>
    <n v="0.21"/>
    <m/>
    <m/>
    <m/>
    <m/>
    <m/>
    <m/>
    <m/>
    <m/>
    <m/>
    <m/>
    <m/>
    <m/>
    <m/>
    <m/>
  </r>
  <r>
    <s v="BLDR"/>
    <x v="1"/>
    <n v="0.30059999999999998"/>
    <n v="256"/>
    <n v="0.74250000000000005"/>
    <n v="50"/>
    <n v="0.38900000000000001"/>
    <n v="112"/>
    <x v="0"/>
    <n v="6.7000000000000004E-2"/>
    <n v="0.314"/>
    <m/>
    <m/>
    <n v="-10.11"/>
    <m/>
    <m/>
    <m/>
    <m/>
    <m/>
    <m/>
    <m/>
    <m/>
    <m/>
    <m/>
    <m/>
    <m/>
    <m/>
    <m/>
  </r>
  <r>
    <s v="TOL"/>
    <x v="1"/>
    <n v="0.30059999999999998"/>
    <n v="257"/>
    <n v="0.73799999999999999"/>
    <n v="55"/>
    <n v="0.3881"/>
    <n v="120"/>
    <x v="0"/>
    <n v="5.8999999999999997E-2"/>
    <n v="0.128"/>
    <m/>
    <m/>
    <n v="-5.42"/>
    <m/>
    <m/>
    <m/>
    <m/>
    <m/>
    <m/>
    <m/>
    <m/>
    <m/>
    <m/>
    <m/>
    <m/>
    <m/>
    <m/>
  </r>
  <r>
    <s v="SARO"/>
    <x v="1"/>
    <n v="0.3"/>
    <n v="258"/>
    <n v="0.03"/>
    <n v="612"/>
    <n v="0.246"/>
    <n v="497"/>
    <x v="0"/>
    <n v="0.88300000000000001"/>
    <n v="0.81"/>
    <m/>
    <m/>
    <n v="-5.63"/>
    <m/>
    <m/>
    <m/>
    <m/>
    <m/>
    <m/>
    <m/>
    <m/>
    <m/>
    <m/>
    <m/>
    <m/>
    <m/>
    <m/>
  </r>
  <r>
    <s v="WCC"/>
    <x v="1"/>
    <n v="0.29959999999999998"/>
    <n v="259"/>
    <n v="0.61219999999999997"/>
    <n v="184"/>
    <n v="0.36220000000000002"/>
    <n v="166"/>
    <x v="0"/>
    <n v="0.48899999999999999"/>
    <n v="0.44"/>
    <m/>
    <m/>
    <n v="-13.7"/>
    <m/>
    <m/>
    <m/>
    <m/>
    <m/>
    <m/>
    <m/>
    <m/>
    <m/>
    <m/>
    <m/>
    <m/>
    <m/>
    <m/>
  </r>
  <r>
    <s v="DRI"/>
    <x v="1"/>
    <n v="0.2984"/>
    <n v="260"/>
    <n v="1.9E-3"/>
    <n v="951"/>
    <n v="0.23910000000000001"/>
    <n v="519"/>
    <x v="0"/>
    <n v="0.74399999999999999"/>
    <n v="0.70599999999999996"/>
    <m/>
    <m/>
    <n v="3.64"/>
    <m/>
    <m/>
    <m/>
    <m/>
    <m/>
    <m/>
    <m/>
    <m/>
    <m/>
    <m/>
    <m/>
    <m/>
    <m/>
    <m/>
  </r>
  <r>
    <s v="GM"/>
    <x v="1"/>
    <n v="0.29830000000000001"/>
    <n v="261"/>
    <n v="0.65300000000000002"/>
    <n v="147"/>
    <n v="0.36919999999999997"/>
    <n v="148"/>
    <x v="0"/>
    <n v="0.51400000000000001"/>
    <n v="0.17199999999999999"/>
    <m/>
    <m/>
    <n v="-4.03"/>
    <m/>
    <m/>
    <m/>
    <m/>
    <m/>
    <m/>
    <m/>
    <m/>
    <m/>
    <m/>
    <m/>
    <m/>
    <m/>
    <m/>
  </r>
  <r>
    <s v="DINO"/>
    <x v="1"/>
    <n v="0.29730000000000001"/>
    <n v="262"/>
    <n v="0.65990000000000004"/>
    <n v="137"/>
    <n v="0.36980000000000002"/>
    <n v="146"/>
    <x v="0"/>
    <n v="0.46100000000000002"/>
    <n v="0.51800000000000002"/>
    <m/>
    <m/>
    <n v="-5.25"/>
    <m/>
    <m/>
    <m/>
    <m/>
    <m/>
    <m/>
    <m/>
    <m/>
    <m/>
    <m/>
    <m/>
    <m/>
    <m/>
    <m/>
  </r>
  <r>
    <s v="CNM"/>
    <x v="1"/>
    <n v="0.29720000000000002"/>
    <n v="263"/>
    <n v="5.3E-3"/>
    <n v="781"/>
    <n v="0.2389"/>
    <n v="520"/>
    <x v="0"/>
    <n v="0.20300000000000001"/>
    <n v="0.42199999999999999"/>
    <m/>
    <m/>
    <n v="-5.29"/>
    <m/>
    <m/>
    <m/>
    <m/>
    <m/>
    <m/>
    <m/>
    <m/>
    <m/>
    <m/>
    <m/>
    <m/>
    <m/>
    <m/>
  </r>
  <r>
    <s v="COKE"/>
    <x v="1"/>
    <n v="0.29670000000000002"/>
    <n v="264"/>
    <n v="4.7000000000000002E-3"/>
    <n v="800"/>
    <n v="0.23830000000000001"/>
    <n v="522"/>
    <x v="0"/>
    <n v="0.81"/>
    <n v="0.878"/>
    <m/>
    <m/>
    <n v="-4.74"/>
    <m/>
    <m/>
    <m/>
    <m/>
    <m/>
    <m/>
    <m/>
    <m/>
    <m/>
    <m/>
    <m/>
    <m/>
    <m/>
    <m/>
  </r>
  <r>
    <s v="GNRC"/>
    <x v="1"/>
    <n v="0.29609999999999997"/>
    <n v="265"/>
    <n v="0.66500000000000004"/>
    <n v="130"/>
    <n v="0.36980000000000002"/>
    <n v="145"/>
    <x v="0"/>
    <n v="0.23799999999999999"/>
    <n v="0.114"/>
    <m/>
    <m/>
    <n v="-6.98"/>
    <m/>
    <m/>
    <m/>
    <m/>
    <m/>
    <m/>
    <m/>
    <m/>
    <m/>
    <m/>
    <m/>
    <m/>
    <m/>
    <m/>
  </r>
  <r>
    <s v="BLD"/>
    <x v="1"/>
    <n v="0.29559999999999997"/>
    <n v="266"/>
    <n v="0.71240000000000003"/>
    <n v="74"/>
    <n v="0.37890000000000001"/>
    <n v="135"/>
    <x v="0"/>
    <n v="0.19600000000000001"/>
    <n v="0.35899999999999999"/>
    <m/>
    <m/>
    <n v="-0.47"/>
    <m/>
    <m/>
    <m/>
    <m/>
    <m/>
    <m/>
    <m/>
    <m/>
    <m/>
    <m/>
    <m/>
    <m/>
    <m/>
    <m/>
  </r>
  <r>
    <s v="EPAM"/>
    <x v="1"/>
    <n v="0.29520000000000002"/>
    <n v="267"/>
    <n v="0.56779999999999997"/>
    <n v="238"/>
    <n v="0.34970000000000001"/>
    <n v="193"/>
    <x v="0"/>
    <n v="5.7000000000000002E-2"/>
    <n v="0.112"/>
    <m/>
    <m/>
    <n v="-18.09"/>
    <m/>
    <m/>
    <m/>
    <m/>
    <m/>
    <m/>
    <m/>
    <m/>
    <m/>
    <m/>
    <m/>
    <m/>
    <m/>
    <m/>
  </r>
  <r>
    <s v="UTHR"/>
    <x v="1"/>
    <n v="0.29480000000000001"/>
    <n v="268"/>
    <n v="0.64039999999999997"/>
    <n v="161"/>
    <n v="0.3639"/>
    <n v="161"/>
    <x v="0"/>
    <n v="0.121"/>
    <n v="0.14799999999999999"/>
    <m/>
    <m/>
    <n v="-3.68"/>
    <m/>
    <m/>
    <m/>
    <m/>
    <m/>
    <m/>
    <m/>
    <m/>
    <m/>
    <m/>
    <m/>
    <m/>
    <m/>
    <m/>
  </r>
  <r>
    <s v="BBWI"/>
    <x v="1"/>
    <n v="0.29449999999999998"/>
    <n v="269"/>
    <n v="3.44E-2"/>
    <n v="595"/>
    <n v="0.2424"/>
    <n v="511"/>
    <x v="0"/>
    <n v="0.377"/>
    <n v="0.22"/>
    <m/>
    <m/>
    <n v="-16.309999999999999"/>
    <m/>
    <m/>
    <m/>
    <m/>
    <m/>
    <m/>
    <m/>
    <m/>
    <m/>
    <m/>
    <m/>
    <m/>
    <m/>
    <m/>
  </r>
  <r>
    <s v="TPR"/>
    <x v="1"/>
    <n v="0.29420000000000002"/>
    <n v="270"/>
    <n v="1.8E-3"/>
    <n v="963"/>
    <n v="0.23569999999999999"/>
    <n v="531"/>
    <x v="0"/>
    <n v="0.98199999999999998"/>
    <n v="0.98899999999999999"/>
    <s v="✓"/>
    <s v="✓"/>
    <n v="-17.22"/>
    <m/>
    <m/>
    <m/>
    <m/>
    <m/>
    <m/>
    <m/>
    <m/>
    <m/>
    <m/>
    <m/>
    <m/>
    <m/>
    <m/>
  </r>
  <r>
    <s v="OSK"/>
    <x v="1"/>
    <n v="0.29389999999999999"/>
    <n v="271"/>
    <n v="0.35020000000000001"/>
    <n v="388"/>
    <n v="0.30520000000000003"/>
    <n v="291"/>
    <x v="0"/>
    <n v="0.85399999999999998"/>
    <n v="0.749"/>
    <m/>
    <m/>
    <n v="-8.0399999999999991"/>
    <m/>
    <m/>
    <m/>
    <m/>
    <m/>
    <m/>
    <m/>
    <m/>
    <m/>
    <m/>
    <m/>
    <m/>
    <m/>
    <m/>
  </r>
  <r>
    <s v="TGT"/>
    <x v="1"/>
    <n v="0.29339999999999999"/>
    <n v="272"/>
    <n v="0.45600000000000002"/>
    <n v="324"/>
    <n v="0.32590000000000002"/>
    <n v="243"/>
    <x v="0"/>
    <n v="0.17199999999999999"/>
    <n v="0.19800000000000001"/>
    <m/>
    <m/>
    <n v="-16"/>
    <m/>
    <m/>
    <m/>
    <m/>
    <m/>
    <m/>
    <m/>
    <m/>
    <m/>
    <m/>
    <m/>
    <m/>
    <m/>
    <m/>
  </r>
  <r>
    <s v="GOOGL"/>
    <x v="1"/>
    <n v="0.29330000000000001"/>
    <n v="273"/>
    <n v="4.24E-2"/>
    <n v="576"/>
    <n v="0.24310000000000001"/>
    <n v="510"/>
    <x v="0"/>
    <n v="0.13500000000000001"/>
    <n v="0.13400000000000001"/>
    <m/>
    <m/>
    <n v="-9.08"/>
    <m/>
    <m/>
    <m/>
    <m/>
    <m/>
    <m/>
    <m/>
    <m/>
    <m/>
    <m/>
    <m/>
    <m/>
    <m/>
    <m/>
  </r>
  <r>
    <s v="SITE"/>
    <x v="1"/>
    <n v="0.29299999999999998"/>
    <n v="274"/>
    <n v="0.70650000000000002"/>
    <n v="80"/>
    <n v="0.37569999999999998"/>
    <n v="139"/>
    <x v="0"/>
    <n v="0.13"/>
    <n v="0.29299999999999998"/>
    <m/>
    <m/>
    <n v="-3.86"/>
    <m/>
    <m/>
    <m/>
    <m/>
    <m/>
    <m/>
    <m/>
    <m/>
    <m/>
    <m/>
    <m/>
    <m/>
    <m/>
    <m/>
  </r>
  <r>
    <s v="UBER"/>
    <x v="1"/>
    <n v="0.29270000000000002"/>
    <n v="275"/>
    <n v="3.8999999999999998E-3"/>
    <n v="822"/>
    <n v="0.2349"/>
    <n v="533"/>
    <x v="0"/>
    <n v="0.93500000000000005"/>
    <n v="0.98099999999999998"/>
    <m/>
    <s v="✓"/>
    <n v="-4.1399999999999997"/>
    <m/>
    <m/>
    <m/>
    <m/>
    <m/>
    <m/>
    <m/>
    <m/>
    <m/>
    <m/>
    <m/>
    <m/>
    <m/>
    <m/>
  </r>
  <r>
    <s v="CAG"/>
    <x v="1"/>
    <n v="0.2923"/>
    <n v="276"/>
    <n v="0.61970000000000003"/>
    <n v="181"/>
    <n v="0.35780000000000001"/>
    <n v="176"/>
    <x v="0"/>
    <n v="0.57099999999999995"/>
    <n v="0.23300000000000001"/>
    <m/>
    <m/>
    <n v="4.42"/>
    <m/>
    <m/>
    <m/>
    <m/>
    <m/>
    <m/>
    <m/>
    <m/>
    <m/>
    <m/>
    <m/>
    <m/>
    <m/>
    <m/>
  </r>
  <r>
    <s v="VEEV"/>
    <x v="1"/>
    <n v="0.29189999999999999"/>
    <n v="277"/>
    <n v="6.1100000000000002E-2"/>
    <n v="541"/>
    <n v="0.24579999999999999"/>
    <n v="500"/>
    <x v="0"/>
    <n v="0.42399999999999999"/>
    <n v="0.622"/>
    <m/>
    <m/>
    <n v="3.34"/>
    <m/>
    <m/>
    <m/>
    <m/>
    <m/>
    <m/>
    <m/>
    <m/>
    <m/>
    <m/>
    <m/>
    <m/>
    <m/>
    <m/>
  </r>
  <r>
    <s v="FERG"/>
    <x v="1"/>
    <n v="0.2918"/>
    <n v="278"/>
    <n v="0.64710000000000001"/>
    <n v="153"/>
    <n v="0.3629"/>
    <n v="164"/>
    <x v="0"/>
    <n v="0.46300000000000002"/>
    <n v="0.49399999999999999"/>
    <m/>
    <m/>
    <n v="-9.27"/>
    <m/>
    <m/>
    <m/>
    <m/>
    <m/>
    <m/>
    <m/>
    <m/>
    <m/>
    <m/>
    <m/>
    <m/>
    <m/>
    <m/>
  </r>
  <r>
    <s v="SMG"/>
    <x v="1"/>
    <n v="0.2918"/>
    <n v="279"/>
    <n v="0.69289999999999996"/>
    <n v="95"/>
    <n v="0.372"/>
    <n v="141"/>
    <x v="0"/>
    <n v="0.04"/>
    <n v="0.16400000000000001"/>
    <m/>
    <m/>
    <n v="-6.28"/>
    <m/>
    <m/>
    <m/>
    <m/>
    <m/>
    <m/>
    <m/>
    <m/>
    <m/>
    <m/>
    <m/>
    <m/>
    <m/>
    <m/>
  </r>
  <r>
    <s v="BIO"/>
    <x v="1"/>
    <n v="0.2908"/>
    <n v="280"/>
    <n v="0.50729999999999997"/>
    <n v="288"/>
    <n v="0.33410000000000001"/>
    <n v="225"/>
    <x v="0"/>
    <n v="0.02"/>
    <n v="4.8000000000000001E-2"/>
    <m/>
    <m/>
    <n v="-8.15"/>
    <m/>
    <m/>
    <m/>
    <m/>
    <m/>
    <m/>
    <m/>
    <m/>
    <m/>
    <m/>
    <m/>
    <m/>
    <m/>
    <m/>
  </r>
  <r>
    <s v="EA"/>
    <x v="1"/>
    <n v="0.29070000000000001"/>
    <n v="281"/>
    <n v="0.64449999999999996"/>
    <n v="159"/>
    <n v="0.3614"/>
    <n v="168"/>
    <x v="0"/>
    <n v="0.92600000000000005"/>
    <n v="0.11799999999999999"/>
    <m/>
    <m/>
    <n v="11.93"/>
    <m/>
    <m/>
    <m/>
    <m/>
    <m/>
    <m/>
    <m/>
    <m/>
    <m/>
    <m/>
    <m/>
    <m/>
    <m/>
    <m/>
  </r>
  <r>
    <s v="WMS"/>
    <x v="1"/>
    <n v="0.2898"/>
    <n v="282"/>
    <n v="0.71940000000000004"/>
    <n v="70"/>
    <n v="0.37569999999999998"/>
    <n v="138"/>
    <x v="0"/>
    <n v="0.19"/>
    <n v="0.32100000000000001"/>
    <m/>
    <m/>
    <n v="-2.46"/>
    <m/>
    <m/>
    <m/>
    <m/>
    <m/>
    <m/>
    <m/>
    <m/>
    <m/>
    <m/>
    <m/>
    <m/>
    <m/>
    <m/>
  </r>
  <r>
    <s v="FDX"/>
    <x v="1"/>
    <n v="0.2898"/>
    <n v="283"/>
    <n v="0.57589999999999997"/>
    <n v="223"/>
    <n v="0.34699999999999998"/>
    <n v="196"/>
    <x v="0"/>
    <n v="0.33800000000000002"/>
    <n v="0.22500000000000001"/>
    <m/>
    <m/>
    <n v="-6.77"/>
    <m/>
    <m/>
    <m/>
    <m/>
    <m/>
    <m/>
    <m/>
    <m/>
    <m/>
    <m/>
    <m/>
    <m/>
    <m/>
    <m/>
  </r>
  <r>
    <s v="GLW"/>
    <x v="1"/>
    <n v="0.28960000000000002"/>
    <n v="284"/>
    <n v="6.6E-3"/>
    <n v="762"/>
    <n v="0.23300000000000001"/>
    <n v="537"/>
    <x v="0"/>
    <n v="0.52600000000000002"/>
    <n v="0.64500000000000002"/>
    <m/>
    <m/>
    <n v="-8.7100000000000009"/>
    <m/>
    <m/>
    <m/>
    <m/>
    <m/>
    <m/>
    <m/>
    <m/>
    <m/>
    <m/>
    <m/>
    <m/>
    <m/>
    <m/>
  </r>
  <r>
    <s v="MOH"/>
    <x v="1"/>
    <n v="0.2893"/>
    <n v="285"/>
    <n v="2.2499999999999999E-2"/>
    <n v="648"/>
    <n v="0.23599999999999999"/>
    <n v="530"/>
    <x v="0"/>
    <n v="0.501"/>
    <n v="0.55300000000000005"/>
    <m/>
    <m/>
    <n v="9.39"/>
    <m/>
    <m/>
    <m/>
    <m/>
    <m/>
    <m/>
    <m/>
    <m/>
    <m/>
    <m/>
    <m/>
    <m/>
    <m/>
    <m/>
  </r>
  <r>
    <s v="CLF"/>
    <x v="1"/>
    <n v="0.28920000000000001"/>
    <n v="286"/>
    <n v="0.53100000000000003"/>
    <n v="266"/>
    <n v="0.33750000000000002"/>
    <n v="215"/>
    <x v="0"/>
    <n v="0.83899999999999997"/>
    <n v="0.91600000000000004"/>
    <m/>
    <m/>
    <n v="-24.17"/>
    <m/>
    <m/>
    <m/>
    <m/>
    <m/>
    <m/>
    <m/>
    <m/>
    <m/>
    <m/>
    <m/>
    <m/>
    <m/>
    <m/>
  </r>
  <r>
    <s v="NTAP"/>
    <x v="1"/>
    <n v="0.28899999999999998"/>
    <n v="287"/>
    <n v="0.64070000000000005"/>
    <n v="160"/>
    <n v="0.35930000000000001"/>
    <n v="172"/>
    <x v="0"/>
    <n v="8.2000000000000003E-2"/>
    <n v="9.5000000000000001E-2"/>
    <m/>
    <m/>
    <n v="-11.99"/>
    <m/>
    <m/>
    <m/>
    <m/>
    <m/>
    <m/>
    <m/>
    <m/>
    <m/>
    <m/>
    <m/>
    <m/>
    <m/>
    <m/>
  </r>
  <r>
    <s v="YETI"/>
    <x v="1"/>
    <n v="0.28899999999999998"/>
    <n v="288"/>
    <n v="0.69610000000000005"/>
    <n v="92"/>
    <n v="0.37040000000000001"/>
    <n v="144"/>
    <x v="0"/>
    <n v="0.35099999999999998"/>
    <n v="0.182"/>
    <m/>
    <m/>
    <n v="-7.13"/>
    <m/>
    <m/>
    <m/>
    <m/>
    <m/>
    <m/>
    <m/>
    <m/>
    <m/>
    <m/>
    <m/>
    <m/>
    <m/>
    <m/>
  </r>
  <r>
    <s v="WHR"/>
    <x v="1"/>
    <n v="0.2888"/>
    <n v="289"/>
    <n v="0.43309999999999998"/>
    <n v="340"/>
    <n v="0.31769999999999998"/>
    <n v="259"/>
    <x v="0"/>
    <n v="3.9E-2"/>
    <n v="0.16500000000000001"/>
    <m/>
    <m/>
    <n v="-11.45"/>
    <m/>
    <m/>
    <m/>
    <m/>
    <m/>
    <m/>
    <m/>
    <m/>
    <m/>
    <m/>
    <m/>
    <m/>
    <m/>
    <m/>
  </r>
  <r>
    <s v="THC"/>
    <x v="1"/>
    <n v="0.28870000000000001"/>
    <n v="290"/>
    <n v="0.63419999999999999"/>
    <n v="170"/>
    <n v="0.35780000000000001"/>
    <n v="175"/>
    <x v="0"/>
    <n v="0.224"/>
    <n v="0.441"/>
    <m/>
    <m/>
    <n v="6.25"/>
    <m/>
    <m/>
    <m/>
    <m/>
    <m/>
    <m/>
    <m/>
    <m/>
    <m/>
    <m/>
    <m/>
    <m/>
    <m/>
    <m/>
  </r>
  <r>
    <s v="DKS"/>
    <x v="1"/>
    <n v="0.28839999999999999"/>
    <n v="291"/>
    <n v="8.3000000000000001E-3"/>
    <n v="746"/>
    <n v="0.2324"/>
    <n v="540"/>
    <x v="0"/>
    <n v="0.21299999999999999"/>
    <n v="0.32"/>
    <m/>
    <m/>
    <n v="-9.94"/>
    <m/>
    <m/>
    <m/>
    <m/>
    <m/>
    <m/>
    <m/>
    <m/>
    <m/>
    <m/>
    <m/>
    <m/>
    <m/>
    <m/>
  </r>
  <r>
    <s v="CPB"/>
    <x v="1"/>
    <n v="0.2883"/>
    <n v="292"/>
    <n v="0.67159999999999997"/>
    <n v="122"/>
    <n v="0.36499999999999999"/>
    <n v="158"/>
    <x v="0"/>
    <n v="0.65700000000000003"/>
    <n v="0.33200000000000002"/>
    <m/>
    <m/>
    <n v="-0.35"/>
    <m/>
    <m/>
    <m/>
    <m/>
    <m/>
    <m/>
    <m/>
    <m/>
    <m/>
    <m/>
    <m/>
    <m/>
    <m/>
    <m/>
  </r>
  <r>
    <s v="HUM"/>
    <x v="1"/>
    <n v="0.2878"/>
    <n v="293"/>
    <n v="0.48060000000000003"/>
    <n v="306"/>
    <n v="0.32640000000000002"/>
    <n v="241"/>
    <x v="0"/>
    <n v="0.18099999999999999"/>
    <n v="0.65500000000000003"/>
    <m/>
    <m/>
    <n v="-1.83"/>
    <m/>
    <m/>
    <m/>
    <m/>
    <m/>
    <m/>
    <m/>
    <m/>
    <m/>
    <m/>
    <m/>
    <m/>
    <m/>
    <m/>
  </r>
  <r>
    <s v="CASY"/>
    <x v="1"/>
    <n v="0.2873"/>
    <n v="294"/>
    <n v="3.2000000000000001E-2"/>
    <n v="603"/>
    <n v="0.23630000000000001"/>
    <n v="527"/>
    <x v="0"/>
    <n v="0.57399999999999995"/>
    <n v="0.54900000000000004"/>
    <m/>
    <m/>
    <n v="4.79"/>
    <m/>
    <m/>
    <m/>
    <m/>
    <m/>
    <m/>
    <m/>
    <m/>
    <m/>
    <m/>
    <m/>
    <m/>
    <m/>
    <m/>
  </r>
  <r>
    <s v="AVTR"/>
    <x v="1"/>
    <n v="0.28720000000000001"/>
    <n v="295"/>
    <n v="0.65849999999999997"/>
    <n v="139"/>
    <n v="0.3614"/>
    <n v="167"/>
    <x v="0"/>
    <n v="2.5999999999999999E-2"/>
    <n v="3.7999999999999999E-2"/>
    <m/>
    <m/>
    <n v="-2.93"/>
    <m/>
    <m/>
    <m/>
    <m/>
    <m/>
    <m/>
    <m/>
    <m/>
    <m/>
    <m/>
    <m/>
    <m/>
    <m/>
    <m/>
  </r>
  <r>
    <s v="VTRS"/>
    <x v="1"/>
    <n v="0.28689999999999999"/>
    <n v="296"/>
    <n v="0.68489999999999995"/>
    <n v="105"/>
    <n v="0.36649999999999999"/>
    <n v="154"/>
    <x v="0"/>
    <n v="6.8000000000000005E-2"/>
    <n v="2.4E-2"/>
    <m/>
    <m/>
    <n v="-4.45"/>
    <m/>
    <m/>
    <m/>
    <m/>
    <m/>
    <m/>
    <m/>
    <m/>
    <m/>
    <m/>
    <m/>
    <m/>
    <m/>
    <m/>
  </r>
  <r>
    <s v="ROIV"/>
    <x v="1"/>
    <n v="0.28649999999999998"/>
    <n v="297"/>
    <n v="0.73970000000000002"/>
    <n v="52"/>
    <n v="0.37709999999999999"/>
    <n v="137"/>
    <x v="0"/>
    <n v="0.41499999999999998"/>
    <n v="0.23200000000000001"/>
    <m/>
    <m/>
    <n v="-6.05"/>
    <m/>
    <m/>
    <m/>
    <m/>
    <m/>
    <m/>
    <m/>
    <m/>
    <m/>
    <m/>
    <m/>
    <m/>
    <m/>
    <m/>
  </r>
  <r>
    <s v="PRMB"/>
    <x v="1"/>
    <n v="0.2863"/>
    <n v="298"/>
    <n v="2.0999999999999999E-3"/>
    <n v="930"/>
    <n v="0.22950000000000001"/>
    <n v="548"/>
    <x v="0"/>
    <n v="0.67700000000000005"/>
    <n v="0.78400000000000003"/>
    <m/>
    <m/>
    <n v="5.67"/>
    <m/>
    <m/>
    <m/>
    <m/>
    <m/>
    <m/>
    <m/>
    <m/>
    <m/>
    <m/>
    <m/>
    <m/>
    <m/>
    <m/>
  </r>
  <r>
    <s v="LVS"/>
    <x v="1"/>
    <n v="0.28510000000000002"/>
    <n v="299"/>
    <n v="0.70389999999999997"/>
    <n v="82"/>
    <n v="0.36890000000000001"/>
    <n v="149"/>
    <x v="0"/>
    <n v="0.73799999999999999"/>
    <n v="0.129"/>
    <m/>
    <m/>
    <n v="-13.6"/>
    <m/>
    <m/>
    <m/>
    <m/>
    <m/>
    <m/>
    <m/>
    <m/>
    <m/>
    <m/>
    <m/>
    <m/>
    <m/>
    <m/>
  </r>
  <r>
    <s v="LEN"/>
    <x v="1"/>
    <n v="0.28499999999999998"/>
    <n v="300"/>
    <n v="0.68669999999999998"/>
    <n v="101"/>
    <n v="0.3654"/>
    <n v="156"/>
    <x v="0"/>
    <n v="0.159"/>
    <n v="0.16600000000000001"/>
    <m/>
    <m/>
    <n v="-4.05"/>
    <m/>
    <m/>
    <m/>
    <m/>
    <m/>
    <m/>
    <m/>
    <m/>
    <m/>
    <m/>
    <m/>
    <m/>
    <m/>
    <m/>
  </r>
  <r>
    <s v="STZ"/>
    <x v="1"/>
    <n v="0.28499999999999998"/>
    <n v="301"/>
    <n v="0.62729999999999997"/>
    <n v="177"/>
    <n v="0.35349999999999998"/>
    <n v="181"/>
    <x v="0"/>
    <n v="0.42099999999999999"/>
    <n v="4.3999999999999997E-2"/>
    <m/>
    <m/>
    <n v="4.57"/>
    <m/>
    <m/>
    <m/>
    <m/>
    <m/>
    <m/>
    <m/>
    <m/>
    <m/>
    <m/>
    <m/>
    <m/>
    <m/>
    <m/>
  </r>
  <r>
    <s v="CROX"/>
    <x v="1"/>
    <n v="0.2848"/>
    <n v="302"/>
    <n v="0.45390000000000003"/>
    <n v="326"/>
    <n v="0.31859999999999999"/>
    <n v="257"/>
    <x v="0"/>
    <n v="0.40799999999999997"/>
    <n v="0.17299999999999999"/>
    <m/>
    <m/>
    <n v="6.66"/>
    <m/>
    <m/>
    <m/>
    <m/>
    <m/>
    <m/>
    <m/>
    <m/>
    <m/>
    <m/>
    <m/>
    <m/>
    <m/>
    <m/>
  </r>
  <r>
    <s v="IRDM"/>
    <x v="1"/>
    <n v="0.28420000000000001"/>
    <n v="303"/>
    <n v="4.3E-3"/>
    <n v="811"/>
    <n v="0.22819999999999999"/>
    <n v="554"/>
    <x v="0"/>
    <n v="0.76500000000000001"/>
    <n v="0.73699999999999999"/>
    <m/>
    <m/>
    <n v="-12.99"/>
    <m/>
    <m/>
    <m/>
    <m/>
    <m/>
    <m/>
    <m/>
    <m/>
    <m/>
    <m/>
    <m/>
    <m/>
    <m/>
    <m/>
  </r>
  <r>
    <s v="TECH"/>
    <x v="1"/>
    <n v="0.28410000000000002"/>
    <n v="304"/>
    <n v="0.66779999999999995"/>
    <n v="126"/>
    <n v="0.3609"/>
    <n v="170"/>
    <x v="0"/>
    <n v="7.5999999999999998E-2"/>
    <n v="8.7999999999999995E-2"/>
    <m/>
    <m/>
    <n v="-5.05"/>
    <m/>
    <m/>
    <m/>
    <m/>
    <m/>
    <m/>
    <m/>
    <m/>
    <m/>
    <m/>
    <m/>
    <m/>
    <m/>
    <m/>
  </r>
  <r>
    <s v="BHF"/>
    <x v="1"/>
    <n v="0.28410000000000002"/>
    <n v="305"/>
    <n v="2.3E-3"/>
    <n v="923"/>
    <n v="0.22770000000000001"/>
    <n v="556"/>
    <x v="0"/>
    <n v="0.65400000000000003"/>
    <n v="0.97299999999999998"/>
    <m/>
    <s v="✓"/>
    <n v="-2.23"/>
    <m/>
    <m/>
    <m/>
    <m/>
    <m/>
    <m/>
    <m/>
    <m/>
    <m/>
    <m/>
    <m/>
    <m/>
    <m/>
    <m/>
  </r>
  <r>
    <s v="TIGO"/>
    <x v="1"/>
    <n v="0.28349999999999997"/>
    <n v="306"/>
    <n v="3.3999999999999998E-3"/>
    <n v="846"/>
    <n v="0.22750000000000001"/>
    <n v="558"/>
    <x v="0"/>
    <n v="0.376"/>
    <n v="0.78100000000000003"/>
    <m/>
    <m/>
    <n v="15.18"/>
    <m/>
    <m/>
    <m/>
    <m/>
    <m/>
    <m/>
    <m/>
    <m/>
    <m/>
    <m/>
    <m/>
    <m/>
    <m/>
    <m/>
  </r>
  <r>
    <s v="KKR"/>
    <x v="1"/>
    <n v="0.28310000000000002"/>
    <n v="307"/>
    <n v="0.70269999999999999"/>
    <n v="84"/>
    <n v="0.36699999999999999"/>
    <n v="152"/>
    <x v="0"/>
    <n v="0.06"/>
    <n v="0.17100000000000001"/>
    <m/>
    <m/>
    <n v="-14.74"/>
    <m/>
    <m/>
    <m/>
    <m/>
    <m/>
    <m/>
    <m/>
    <m/>
    <m/>
    <m/>
    <m/>
    <m/>
    <m/>
    <m/>
  </r>
  <r>
    <s v="CHRW"/>
    <x v="1"/>
    <n v="0.28289999999999998"/>
    <n v="308"/>
    <n v="6.8400000000000002E-2"/>
    <n v="531"/>
    <n v="0.24"/>
    <n v="516"/>
    <x v="0"/>
    <n v="0.27"/>
    <n v="0.34699999999999998"/>
    <m/>
    <m/>
    <n v="1.41"/>
    <m/>
    <m/>
    <m/>
    <m/>
    <m/>
    <m/>
    <m/>
    <m/>
    <m/>
    <m/>
    <m/>
    <m/>
    <m/>
    <m/>
  </r>
  <r>
    <s v="BJ"/>
    <x v="1"/>
    <n v="0.2828"/>
    <n v="309"/>
    <n v="5.4000000000000003E-3"/>
    <n v="777"/>
    <n v="0.2273"/>
    <n v="559"/>
    <x v="0"/>
    <n v="0.68899999999999995"/>
    <n v="0.84199999999999997"/>
    <m/>
    <m/>
    <n v="12.68"/>
    <m/>
    <m/>
    <m/>
    <m/>
    <m/>
    <m/>
    <m/>
    <m/>
    <m/>
    <m/>
    <m/>
    <m/>
    <m/>
    <m/>
  </r>
  <r>
    <s v="UNH"/>
    <x v="1"/>
    <n v="0.2828"/>
    <n v="310"/>
    <n v="0.62990000000000002"/>
    <n v="174"/>
    <n v="0.35220000000000001"/>
    <n v="184"/>
    <x v="0"/>
    <n v="0.14399999999999999"/>
    <n v="0.215"/>
    <m/>
    <m/>
    <n v="10.74"/>
    <m/>
    <m/>
    <m/>
    <m/>
    <m/>
    <m/>
    <m/>
    <m/>
    <m/>
    <m/>
    <m/>
    <m/>
    <m/>
    <m/>
  </r>
  <r>
    <s v="MTN"/>
    <x v="1"/>
    <n v="0.28239999999999998"/>
    <n v="311"/>
    <n v="0.51380000000000003"/>
    <n v="279"/>
    <n v="0.32869999999999999"/>
    <n v="235"/>
    <x v="0"/>
    <n v="0.30399999999999999"/>
    <n v="7.0999999999999994E-2"/>
    <m/>
    <m/>
    <n v="2.0299999999999998"/>
    <m/>
    <m/>
    <m/>
    <m/>
    <m/>
    <m/>
    <m/>
    <m/>
    <m/>
    <m/>
    <m/>
    <m/>
    <m/>
    <m/>
  </r>
  <r>
    <s v="PEN"/>
    <x v="1"/>
    <n v="0.28239999999999998"/>
    <n v="312"/>
    <n v="1.8E-3"/>
    <n v="965"/>
    <n v="0.2263"/>
    <n v="565"/>
    <x v="0"/>
    <n v="0.78400000000000003"/>
    <n v="0.95099999999999996"/>
    <m/>
    <s v="✓"/>
    <n v="-6.32"/>
    <m/>
    <m/>
    <m/>
    <m/>
    <m/>
    <m/>
    <m/>
    <m/>
    <m/>
    <m/>
    <m/>
    <m/>
    <m/>
    <m/>
  </r>
  <r>
    <s v="MASI"/>
    <x v="1"/>
    <n v="0.2823"/>
    <n v="313"/>
    <n v="2.8E-3"/>
    <n v="889"/>
    <n v="0.22639999999999999"/>
    <n v="563"/>
    <x v="0"/>
    <n v="0.85899999999999999"/>
    <n v="0.82199999999999995"/>
    <m/>
    <m/>
    <n v="-11.74"/>
    <m/>
    <m/>
    <m/>
    <m/>
    <m/>
    <m/>
    <m/>
    <m/>
    <m/>
    <m/>
    <m/>
    <m/>
    <m/>
    <m/>
  </r>
  <r>
    <s v="HCA"/>
    <x v="1"/>
    <n v="0.2823"/>
    <n v="314"/>
    <n v="0.42870000000000003"/>
    <n v="346"/>
    <n v="0.31159999999999999"/>
    <n v="273"/>
    <x v="0"/>
    <n v="0.28899999999999998"/>
    <n v="0.50600000000000001"/>
    <m/>
    <m/>
    <n v="13.07"/>
    <m/>
    <m/>
    <m/>
    <m/>
    <m/>
    <m/>
    <m/>
    <m/>
    <m/>
    <m/>
    <m/>
    <m/>
    <m/>
    <m/>
  </r>
  <r>
    <s v="TKO"/>
    <x v="1"/>
    <n v="0.28199999999999997"/>
    <n v="315"/>
    <n v="3.3999999999999998E-3"/>
    <n v="850"/>
    <n v="0.2263"/>
    <n v="564"/>
    <x v="0"/>
    <n v="0.37"/>
    <n v="0.59299999999999997"/>
    <m/>
    <m/>
    <n v="1.71"/>
    <m/>
    <m/>
    <m/>
    <m/>
    <m/>
    <m/>
    <m/>
    <m/>
    <m/>
    <m/>
    <m/>
    <m/>
    <m/>
    <m/>
  </r>
  <r>
    <s v="EXPE"/>
    <x v="1"/>
    <n v="0.28170000000000001"/>
    <n v="316"/>
    <n v="3.0000000000000001E-3"/>
    <n v="873"/>
    <n v="0.22600000000000001"/>
    <n v="568"/>
    <x v="0"/>
    <n v="0.97899999999999998"/>
    <n v="0.63100000000000001"/>
    <s v="✓"/>
    <m/>
    <n v="-14.91"/>
    <m/>
    <m/>
    <m/>
    <m/>
    <m/>
    <m/>
    <m/>
    <m/>
    <m/>
    <m/>
    <m/>
    <m/>
    <m/>
    <m/>
  </r>
  <r>
    <s v="HUBS"/>
    <x v="1"/>
    <n v="0.2802"/>
    <n v="317"/>
    <n v="1.32E-2"/>
    <n v="706"/>
    <n v="0.2268"/>
    <n v="562"/>
    <x v="0"/>
    <n v="0.23499999999999999"/>
    <n v="0.53600000000000003"/>
    <m/>
    <m/>
    <n v="-21.09"/>
    <m/>
    <m/>
    <m/>
    <m/>
    <m/>
    <m/>
    <m/>
    <m/>
    <m/>
    <m/>
    <m/>
    <m/>
    <m/>
    <m/>
  </r>
  <r>
    <s v="NKE"/>
    <x v="1"/>
    <n v="0.28000000000000003"/>
    <n v="318"/>
    <n v="1.7500000000000002E-2"/>
    <n v="673"/>
    <n v="0.22750000000000001"/>
    <n v="557"/>
    <x v="0"/>
    <n v="0.83299999999999996"/>
    <n v="0.64"/>
    <m/>
    <m/>
    <n v="-19.68"/>
    <m/>
    <m/>
    <m/>
    <m/>
    <m/>
    <m/>
    <m/>
    <m/>
    <m/>
    <m/>
    <m/>
    <m/>
    <m/>
    <m/>
  </r>
  <r>
    <s v="WEX"/>
    <x v="1"/>
    <n v="0.28000000000000003"/>
    <n v="319"/>
    <n v="0.63239999999999996"/>
    <n v="171"/>
    <n v="0.35049999999999998"/>
    <n v="191"/>
    <x v="0"/>
    <n v="0.127"/>
    <n v="0.17799999999999999"/>
    <m/>
    <m/>
    <n v="-0.05"/>
    <m/>
    <m/>
    <m/>
    <m/>
    <m/>
    <m/>
    <m/>
    <m/>
    <m/>
    <m/>
    <m/>
    <m/>
    <m/>
    <m/>
  </r>
  <r>
    <s v="HAL"/>
    <x v="1"/>
    <n v="0.27960000000000002"/>
    <n v="320"/>
    <n v="0.67169999999999996"/>
    <n v="121"/>
    <n v="0.35799999999999998"/>
    <n v="174"/>
    <x v="0"/>
    <n v="0.54100000000000004"/>
    <n v="0.33800000000000002"/>
    <m/>
    <m/>
    <n v="-3.11"/>
    <m/>
    <m/>
    <m/>
    <m/>
    <m/>
    <m/>
    <m/>
    <m/>
    <m/>
    <m/>
    <m/>
    <m/>
    <m/>
    <m/>
  </r>
  <r>
    <s v="BWXT"/>
    <x v="1"/>
    <n v="0.27900000000000003"/>
    <n v="321"/>
    <n v="0.70069999999999999"/>
    <n v="89"/>
    <n v="0.3634"/>
    <n v="162"/>
    <x v="0"/>
    <n v="0.27700000000000002"/>
    <n v="0.19500000000000001"/>
    <m/>
    <m/>
    <n v="-4.87"/>
    <m/>
    <m/>
    <m/>
    <m/>
    <m/>
    <m/>
    <m/>
    <m/>
    <m/>
    <m/>
    <m/>
    <m/>
    <m/>
    <m/>
  </r>
  <r>
    <s v="VLO"/>
    <x v="1"/>
    <n v="0.27900000000000003"/>
    <n v="322"/>
    <n v="0.19359999999999999"/>
    <n v="460"/>
    <n v="0.26190000000000002"/>
    <n v="442"/>
    <x v="0"/>
    <n v="0.38300000000000001"/>
    <n v="0.78500000000000003"/>
    <m/>
    <m/>
    <n v="1.03"/>
    <m/>
    <m/>
    <m/>
    <m/>
    <m/>
    <m/>
    <m/>
    <m/>
    <m/>
    <m/>
    <m/>
    <m/>
    <m/>
    <m/>
  </r>
  <r>
    <s v="WYNN"/>
    <x v="1"/>
    <n v="0.27889999999999998"/>
    <n v="323"/>
    <n v="0.13980000000000001"/>
    <n v="489"/>
    <n v="0.25109999999999999"/>
    <n v="480"/>
    <x v="0"/>
    <n v="0.81699999999999995"/>
    <n v="0.56499999999999995"/>
    <m/>
    <m/>
    <n v="-6.52"/>
    <m/>
    <m/>
    <m/>
    <m/>
    <m/>
    <m/>
    <m/>
    <m/>
    <m/>
    <m/>
    <m/>
    <m/>
    <m/>
    <m/>
  </r>
  <r>
    <s v="FCN"/>
    <x v="1"/>
    <n v="0.2787"/>
    <n v="324"/>
    <n v="0.61780000000000002"/>
    <n v="182"/>
    <n v="0.34649999999999997"/>
    <n v="197"/>
    <x v="0"/>
    <n v="8.6999999999999994E-2"/>
    <n v="0.10299999999999999"/>
    <m/>
    <m/>
    <n v="-0.92"/>
    <m/>
    <m/>
    <m/>
    <m/>
    <m/>
    <m/>
    <m/>
    <m/>
    <m/>
    <m/>
    <m/>
    <m/>
    <m/>
    <m/>
  </r>
  <r>
    <s v="UWMC"/>
    <x v="1"/>
    <n v="0.2787"/>
    <n v="325"/>
    <n v="3.4000000000000002E-2"/>
    <n v="596"/>
    <n v="0.22969999999999999"/>
    <n v="545"/>
    <x v="0"/>
    <n v="0.57799999999999996"/>
    <n v="0.753"/>
    <m/>
    <m/>
    <n v="-11.59"/>
    <m/>
    <m/>
    <m/>
    <m/>
    <m/>
    <m/>
    <m/>
    <m/>
    <m/>
    <m/>
    <m/>
    <m/>
    <m/>
    <m/>
  </r>
  <r>
    <s v="NOV"/>
    <x v="1"/>
    <n v="0.27800000000000002"/>
    <n v="326"/>
    <n v="0.2747"/>
    <n v="418"/>
    <n v="0.27729999999999999"/>
    <n v="386"/>
    <x v="0"/>
    <n v="0.72299999999999998"/>
    <n v="0.51200000000000001"/>
    <m/>
    <m/>
    <n v="2.56"/>
    <m/>
    <m/>
    <m/>
    <m/>
    <m/>
    <m/>
    <m/>
    <m/>
    <m/>
    <m/>
    <m/>
    <m/>
    <m/>
    <m/>
  </r>
  <r>
    <s v="NEU"/>
    <x v="1"/>
    <n v="0.27789999999999998"/>
    <n v="327"/>
    <n v="3.5999999999999999E-3"/>
    <n v="840"/>
    <n v="0.22309999999999999"/>
    <n v="576"/>
    <x v="0"/>
    <n v="0.96099999999999997"/>
    <n v="0.66900000000000004"/>
    <s v="✓"/>
    <m/>
    <n v="-0.12"/>
    <m/>
    <m/>
    <m/>
    <m/>
    <m/>
    <m/>
    <m/>
    <m/>
    <m/>
    <m/>
    <m/>
    <m/>
    <m/>
    <m/>
  </r>
  <r>
    <s v="INCY"/>
    <x v="1"/>
    <n v="0.2777"/>
    <n v="328"/>
    <n v="4.9500000000000002E-2"/>
    <n v="559"/>
    <n v="0.23200000000000001"/>
    <n v="541"/>
    <x v="0"/>
    <n v="0.6"/>
    <n v="0.68100000000000005"/>
    <m/>
    <m/>
    <n v="-17.62"/>
    <m/>
    <m/>
    <m/>
    <m/>
    <m/>
    <m/>
    <m/>
    <m/>
    <m/>
    <m/>
    <m/>
    <m/>
    <m/>
    <m/>
  </r>
  <r>
    <s v="UPS"/>
    <x v="1"/>
    <n v="0.2777"/>
    <n v="329"/>
    <n v="0.3992"/>
    <n v="359"/>
    <n v="0.30199999999999999"/>
    <n v="303"/>
    <x v="0"/>
    <n v="0.18"/>
    <n v="0.29599999999999999"/>
    <m/>
    <m/>
    <n v="-7.59"/>
    <m/>
    <m/>
    <m/>
    <m/>
    <m/>
    <m/>
    <m/>
    <m/>
    <m/>
    <m/>
    <m/>
    <m/>
    <m/>
    <m/>
  </r>
  <r>
    <s v="MGM"/>
    <x v="1"/>
    <n v="0.27689999999999998"/>
    <n v="330"/>
    <n v="0.51749999999999996"/>
    <n v="276"/>
    <n v="0.32500000000000001"/>
    <n v="244"/>
    <x v="0"/>
    <n v="0.72799999999999998"/>
    <n v="0.45400000000000001"/>
    <m/>
    <m/>
    <n v="-14.73"/>
    <m/>
    <m/>
    <m/>
    <m/>
    <m/>
    <m/>
    <m/>
    <m/>
    <m/>
    <m/>
    <m/>
    <m/>
    <m/>
    <m/>
  </r>
  <r>
    <s v="SHC"/>
    <x v="1"/>
    <n v="0.27610000000000001"/>
    <n v="331"/>
    <n v="0.51890000000000003"/>
    <n v="274"/>
    <n v="0.32469999999999999"/>
    <n v="247"/>
    <x v="0"/>
    <n v="0.22600000000000001"/>
    <n v="0.21099999999999999"/>
    <m/>
    <m/>
    <n v="-6.5"/>
    <m/>
    <m/>
    <m/>
    <m/>
    <m/>
    <m/>
    <m/>
    <m/>
    <m/>
    <m/>
    <m/>
    <m/>
    <m/>
    <m/>
  </r>
  <r>
    <s v="WAL"/>
    <x v="1"/>
    <n v="0.27610000000000001"/>
    <n v="332"/>
    <n v="0.3236"/>
    <n v="394"/>
    <n v="0.28560000000000002"/>
    <n v="357"/>
    <x v="0"/>
    <n v="0.498"/>
    <n v="0.56699999999999995"/>
    <m/>
    <m/>
    <n v="-11.61"/>
    <m/>
    <m/>
    <m/>
    <m/>
    <m/>
    <m/>
    <m/>
    <m/>
    <m/>
    <m/>
    <m/>
    <m/>
    <m/>
    <m/>
  </r>
  <r>
    <s v="FLUT"/>
    <x v="1"/>
    <n v="0.27600000000000002"/>
    <n v="333"/>
    <n v="1.3599999999999999E-2"/>
    <n v="702"/>
    <n v="0.2235"/>
    <n v="574"/>
    <x v="0"/>
    <n v="0.76300000000000001"/>
    <n v="0.72899999999999998"/>
    <m/>
    <m/>
    <n v="-21.04"/>
    <m/>
    <m/>
    <m/>
    <m/>
    <m/>
    <m/>
    <m/>
    <m/>
    <m/>
    <m/>
    <m/>
    <m/>
    <m/>
    <m/>
  </r>
  <r>
    <s v="LDOS"/>
    <x v="1"/>
    <n v="0.27589999999999998"/>
    <n v="334"/>
    <n v="0.70240000000000002"/>
    <n v="85"/>
    <n v="0.36120000000000002"/>
    <n v="169"/>
    <x v="0"/>
    <n v="0.25900000000000001"/>
    <n v="0.16200000000000001"/>
    <m/>
    <m/>
    <n v="4.1399999999999997"/>
    <m/>
    <m/>
    <m/>
    <m/>
    <m/>
    <m/>
    <m/>
    <m/>
    <m/>
    <m/>
    <m/>
    <m/>
    <m/>
    <m/>
  </r>
  <r>
    <s v="ALLY"/>
    <x v="1"/>
    <n v="0.27579999999999999"/>
    <n v="335"/>
    <n v="0.41539999999999999"/>
    <n v="353"/>
    <n v="0.30370000000000003"/>
    <n v="297"/>
    <x v="0"/>
    <n v="0.39400000000000002"/>
    <n v="0.57999999999999996"/>
    <m/>
    <m/>
    <n v="-1.7"/>
    <m/>
    <m/>
    <m/>
    <m/>
    <m/>
    <m/>
    <m/>
    <m/>
    <m/>
    <m/>
    <m/>
    <m/>
    <m/>
    <m/>
  </r>
  <r>
    <s v="FND"/>
    <x v="1"/>
    <n v="0.2757"/>
    <n v="336"/>
    <n v="0.69520000000000004"/>
    <n v="94"/>
    <n v="0.35959999999999998"/>
    <n v="171"/>
    <x v="0"/>
    <n v="0.28599999999999998"/>
    <n v="0.308"/>
    <m/>
    <m/>
    <n v="-16.72"/>
    <m/>
    <m/>
    <m/>
    <m/>
    <m/>
    <m/>
    <m/>
    <m/>
    <m/>
    <m/>
    <m/>
    <m/>
    <m/>
    <m/>
  </r>
  <r>
    <s v="ETN"/>
    <x v="1"/>
    <n v="0.2757"/>
    <n v="337"/>
    <n v="0.65990000000000004"/>
    <n v="136"/>
    <n v="0.35249999999999998"/>
    <n v="182"/>
    <x v="0"/>
    <n v="0.311"/>
    <n v="0.11899999999999999"/>
    <m/>
    <m/>
    <n v="-6.99"/>
    <m/>
    <m/>
    <m/>
    <m/>
    <m/>
    <m/>
    <m/>
    <m/>
    <m/>
    <m/>
    <m/>
    <m/>
    <m/>
    <m/>
  </r>
  <r>
    <s v="ABNB"/>
    <x v="1"/>
    <n v="0.27560000000000001"/>
    <n v="338"/>
    <n v="1.0500000000000001E-2"/>
    <n v="725"/>
    <n v="0.2225"/>
    <n v="580"/>
    <x v="0"/>
    <n v="0.80400000000000005"/>
    <n v="0.59899999999999998"/>
    <m/>
    <m/>
    <n v="-13.98"/>
    <m/>
    <m/>
    <m/>
    <m/>
    <m/>
    <m/>
    <m/>
    <m/>
    <m/>
    <m/>
    <m/>
    <m/>
    <m/>
    <m/>
  </r>
  <r>
    <s v="JEF"/>
    <x v="1"/>
    <n v="0.27500000000000002"/>
    <n v="339"/>
    <n v="0.65269999999999995"/>
    <n v="148"/>
    <n v="0.35060000000000002"/>
    <n v="190"/>
    <x v="0"/>
    <n v="0.13600000000000001"/>
    <n v="7.8E-2"/>
    <m/>
    <m/>
    <n v="-19.079999999999998"/>
    <m/>
    <m/>
    <m/>
    <m/>
    <m/>
    <m/>
    <m/>
    <m/>
    <m/>
    <m/>
    <m/>
    <m/>
    <m/>
    <m/>
  </r>
  <r>
    <s v="SRE"/>
    <x v="1"/>
    <n v="0.27489999999999998"/>
    <n v="340"/>
    <n v="0.46779999999999999"/>
    <n v="314"/>
    <n v="0.3135"/>
    <n v="269"/>
    <x v="0"/>
    <n v="0.14299999999999999"/>
    <n v="5.8999999999999997E-2"/>
    <m/>
    <m/>
    <n v="0.62"/>
    <m/>
    <m/>
    <m/>
    <m/>
    <m/>
    <m/>
    <m/>
    <m/>
    <m/>
    <m/>
    <m/>
    <m/>
    <m/>
    <m/>
  </r>
  <r>
    <s v="RL"/>
    <x v="1"/>
    <n v="0.27479999999999999"/>
    <n v="341"/>
    <n v="1.6999999999999999E-3"/>
    <n v="970"/>
    <n v="0.22020000000000001"/>
    <n v="588"/>
    <x v="0"/>
    <n v="0.77600000000000002"/>
    <n v="0.91900000000000004"/>
    <m/>
    <m/>
    <n v="-18.29"/>
    <m/>
    <m/>
    <m/>
    <m/>
    <m/>
    <m/>
    <m/>
    <m/>
    <m/>
    <m/>
    <m/>
    <m/>
    <m/>
    <m/>
  </r>
  <r>
    <s v="BURL"/>
    <x v="1"/>
    <n v="0.2747"/>
    <n v="342"/>
    <n v="0.6714"/>
    <n v="123"/>
    <n v="0.35410000000000003"/>
    <n v="180"/>
    <x v="0"/>
    <n v="0.108"/>
    <n v="0.11"/>
    <m/>
    <m/>
    <n v="-4.41"/>
    <m/>
    <m/>
    <m/>
    <m/>
    <m/>
    <m/>
    <m/>
    <m/>
    <m/>
    <m/>
    <m/>
    <m/>
    <m/>
    <m/>
  </r>
  <r>
    <s v="APO"/>
    <x v="1"/>
    <n v="0.27460000000000001"/>
    <n v="343"/>
    <n v="0.68989999999999996"/>
    <n v="98"/>
    <n v="0.35770000000000002"/>
    <n v="177"/>
    <x v="0"/>
    <n v="0.16500000000000001"/>
    <n v="0.154"/>
    <m/>
    <m/>
    <n v="-8.26"/>
    <m/>
    <m/>
    <m/>
    <m/>
    <m/>
    <m/>
    <m/>
    <m/>
    <m/>
    <m/>
    <m/>
    <m/>
    <m/>
    <m/>
  </r>
  <r>
    <s v="ADBE"/>
    <x v="1"/>
    <n v="0.27460000000000001"/>
    <n v="344"/>
    <n v="0.58930000000000005"/>
    <n v="209"/>
    <n v="0.33750000000000002"/>
    <n v="216"/>
    <x v="0"/>
    <n v="0.54500000000000004"/>
    <n v="0.35499999999999998"/>
    <m/>
    <m/>
    <n v="-12.55"/>
    <m/>
    <m/>
    <m/>
    <m/>
    <m/>
    <m/>
    <m/>
    <m/>
    <m/>
    <m/>
    <m/>
    <m/>
    <m/>
    <m/>
  </r>
  <r>
    <s v="MELI"/>
    <x v="1"/>
    <n v="0.27460000000000001"/>
    <n v="345"/>
    <n v="3.0999999999999999E-3"/>
    <n v="862"/>
    <n v="0.2203"/>
    <n v="587"/>
    <x v="0"/>
    <n v="0.93899999999999995"/>
    <n v="0.97"/>
    <m/>
    <s v="✓"/>
    <n v="-8.06"/>
    <m/>
    <m/>
    <m/>
    <m/>
    <m/>
    <m/>
    <m/>
    <m/>
    <m/>
    <m/>
    <m/>
    <m/>
    <m/>
    <m/>
  </r>
  <r>
    <s v="NOW"/>
    <x v="1"/>
    <n v="0.27450000000000002"/>
    <n v="346"/>
    <n v="0.4294"/>
    <n v="344"/>
    <n v="0.30549999999999999"/>
    <n v="289"/>
    <x v="0"/>
    <n v="4.7E-2"/>
    <n v="0.104"/>
    <m/>
    <m/>
    <n v="-14.37"/>
    <m/>
    <m/>
    <m/>
    <m/>
    <m/>
    <m/>
    <m/>
    <m/>
    <m/>
    <m/>
    <m/>
    <m/>
    <m/>
    <m/>
  </r>
  <r>
    <s v="JHX"/>
    <x v="1"/>
    <n v="0.27429999999999999"/>
    <n v="347"/>
    <n v="0.5645"/>
    <n v="241"/>
    <n v="0.33229999999999998"/>
    <n v="231"/>
    <x v="0"/>
    <n v="0.35499999999999998"/>
    <n v="0.499"/>
    <m/>
    <m/>
    <n v="-25.44"/>
    <m/>
    <m/>
    <m/>
    <m/>
    <m/>
    <m/>
    <m/>
    <m/>
    <m/>
    <m/>
    <m/>
    <m/>
    <m/>
    <m/>
  </r>
  <r>
    <s v="LMT"/>
    <x v="1"/>
    <n v="0.2742"/>
    <n v="348"/>
    <n v="0.59689999999999999"/>
    <n v="206"/>
    <n v="0.33879999999999999"/>
    <n v="212"/>
    <x v="0"/>
    <n v="0.52500000000000002"/>
    <n v="0.20699999999999999"/>
    <m/>
    <m/>
    <n v="-0.08"/>
    <m/>
    <m/>
    <m/>
    <m/>
    <m/>
    <m/>
    <m/>
    <m/>
    <m/>
    <m/>
    <m/>
    <m/>
    <m/>
    <m/>
  </r>
  <r>
    <s v="PYPL"/>
    <x v="1"/>
    <n v="0.27410000000000001"/>
    <n v="349"/>
    <n v="0.59870000000000001"/>
    <n v="200"/>
    <n v="0.33900000000000002"/>
    <n v="211"/>
    <x v="0"/>
    <n v="5.5E-2"/>
    <n v="6.7000000000000004E-2"/>
    <m/>
    <m/>
    <n v="-8.16"/>
    <m/>
    <m/>
    <m/>
    <m/>
    <m/>
    <m/>
    <m/>
    <m/>
    <m/>
    <m/>
    <m/>
    <m/>
    <m/>
    <m/>
  </r>
  <r>
    <s v="HOG"/>
    <x v="1"/>
    <n v="0.27410000000000001"/>
    <n v="350"/>
    <n v="0.66590000000000005"/>
    <n v="129"/>
    <n v="0.35239999999999999"/>
    <n v="183"/>
    <x v="0"/>
    <n v="0.34100000000000003"/>
    <n v="0.108"/>
    <m/>
    <m/>
    <n v="-1.98"/>
    <m/>
    <m/>
    <m/>
    <m/>
    <m/>
    <m/>
    <m/>
    <m/>
    <m/>
    <m/>
    <m/>
    <m/>
    <m/>
    <m/>
  </r>
  <r>
    <s v="GIS"/>
    <x v="1"/>
    <n v="0.27379999999999999"/>
    <n v="351"/>
    <n v="0.60060000000000002"/>
    <n v="197"/>
    <n v="0.33910000000000001"/>
    <n v="210"/>
    <x v="0"/>
    <n v="0.63800000000000001"/>
    <n v="0.30399999999999999"/>
    <m/>
    <m/>
    <n v="-1.37"/>
    <m/>
    <m/>
    <m/>
    <m/>
    <m/>
    <m/>
    <m/>
    <m/>
    <m/>
    <m/>
    <m/>
    <m/>
    <m/>
    <m/>
  </r>
  <r>
    <s v="KMX"/>
    <x v="1"/>
    <n v="0.27350000000000002"/>
    <n v="352"/>
    <n v="4.0599999999999997E-2"/>
    <n v="581"/>
    <n v="0.22689999999999999"/>
    <n v="560"/>
    <x v="0"/>
    <n v="0.46800000000000003"/>
    <n v="0.44900000000000001"/>
    <m/>
    <m/>
    <n v="-6.09"/>
    <m/>
    <m/>
    <m/>
    <m/>
    <m/>
    <m/>
    <m/>
    <m/>
    <m/>
    <m/>
    <m/>
    <m/>
    <m/>
    <m/>
  </r>
  <r>
    <s v="OZK"/>
    <x v="1"/>
    <n v="0.27329999999999999"/>
    <n v="353"/>
    <n v="5.96E-2"/>
    <n v="545"/>
    <n v="0.2306"/>
    <n v="542"/>
    <x v="0"/>
    <n v="0.33500000000000002"/>
    <n v="0.745"/>
    <m/>
    <m/>
    <n v="-9.5"/>
    <m/>
    <m/>
    <m/>
    <m/>
    <m/>
    <m/>
    <m/>
    <m/>
    <m/>
    <m/>
    <m/>
    <m/>
    <m/>
    <m/>
  </r>
  <r>
    <s v="OGN"/>
    <x v="1"/>
    <n v="0.27310000000000001"/>
    <n v="354"/>
    <n v="0.24379999999999999"/>
    <n v="432"/>
    <n v="0.26729999999999998"/>
    <n v="415"/>
    <x v="0"/>
    <n v="0.34399999999999997"/>
    <n v="0.54100000000000004"/>
    <m/>
    <m/>
    <n v="-0.13"/>
    <m/>
    <m/>
    <m/>
    <m/>
    <m/>
    <m/>
    <m/>
    <m/>
    <m/>
    <m/>
    <m/>
    <m/>
    <m/>
    <m/>
  </r>
  <r>
    <s v="BC"/>
    <x v="1"/>
    <n v="0.27279999999999999"/>
    <n v="355"/>
    <n v="0.63060000000000005"/>
    <n v="173"/>
    <n v="0.34439999999999998"/>
    <n v="202"/>
    <x v="0"/>
    <n v="0.188"/>
    <n v="0.25"/>
    <m/>
    <m/>
    <n v="-11.5"/>
    <m/>
    <m/>
    <m/>
    <m/>
    <m/>
    <m/>
    <m/>
    <m/>
    <m/>
    <m/>
    <m/>
    <m/>
    <m/>
    <m/>
  </r>
  <r>
    <s v="BIIB"/>
    <x v="1"/>
    <n v="0.27279999999999999"/>
    <n v="356"/>
    <n v="0.63919999999999999"/>
    <n v="163"/>
    <n v="0.34610000000000002"/>
    <n v="198"/>
    <x v="0"/>
    <n v="0.42599999999999999"/>
    <n v="0.216"/>
    <m/>
    <m/>
    <n v="-2.6"/>
    <m/>
    <m/>
    <m/>
    <m/>
    <m/>
    <m/>
    <m/>
    <m/>
    <m/>
    <m/>
    <m/>
    <m/>
    <m/>
    <m/>
  </r>
  <r>
    <s v="CWEN"/>
    <x v="1"/>
    <n v="0.2727"/>
    <n v="357"/>
    <n v="0.1338"/>
    <n v="493"/>
    <n v="0.245"/>
    <n v="503"/>
    <x v="0"/>
    <n v="0.89800000000000002"/>
    <n v="0.67"/>
    <m/>
    <m/>
    <n v="9.7200000000000006"/>
    <m/>
    <m/>
    <m/>
    <m/>
    <m/>
    <m/>
    <m/>
    <m/>
    <m/>
    <m/>
    <m/>
    <m/>
    <m/>
    <m/>
  </r>
  <r>
    <s v="CNC"/>
    <x v="1"/>
    <n v="0.27150000000000002"/>
    <n v="358"/>
    <n v="0.21099999999999999"/>
    <n v="451"/>
    <n v="0.25940000000000002"/>
    <n v="452"/>
    <x v="0"/>
    <n v="0.19900000000000001"/>
    <n v="0.29699999999999999"/>
    <m/>
    <m/>
    <n v="4.38"/>
    <m/>
    <m/>
    <m/>
    <m/>
    <m/>
    <m/>
    <m/>
    <m/>
    <m/>
    <m/>
    <m/>
    <m/>
    <m/>
    <m/>
  </r>
  <r>
    <s v="PAYC"/>
    <x v="1"/>
    <n v="0.27139999999999997"/>
    <n v="359"/>
    <n v="0.18679999999999999"/>
    <n v="464"/>
    <n v="0.2545"/>
    <n v="470"/>
    <x v="0"/>
    <n v="0.69199999999999995"/>
    <n v="0.67800000000000005"/>
    <m/>
    <m/>
    <n v="-0.28000000000000003"/>
    <m/>
    <m/>
    <m/>
    <m/>
    <m/>
    <m/>
    <m/>
    <m/>
    <m/>
    <m/>
    <m/>
    <m/>
    <m/>
    <m/>
  </r>
  <r>
    <s v="BIRK"/>
    <x v="1"/>
    <n v="0.27139999999999997"/>
    <n v="360"/>
    <n v="0.32340000000000002"/>
    <n v="395"/>
    <n v="0.28179999999999999"/>
    <n v="368"/>
    <x v="0"/>
    <n v="6.0999999999999999E-2"/>
    <n v="9.0999999999999998E-2"/>
    <m/>
    <m/>
    <n v="-7.34"/>
    <m/>
    <m/>
    <m/>
    <m/>
    <m/>
    <m/>
    <m/>
    <m/>
    <m/>
    <m/>
    <m/>
    <m/>
    <m/>
    <m/>
  </r>
  <r>
    <s v="DBX"/>
    <x v="1"/>
    <n v="0.27139999999999997"/>
    <n v="361"/>
    <n v="0.23019999999999999"/>
    <n v="440"/>
    <n v="0.2631"/>
    <n v="435"/>
    <x v="0"/>
    <n v="4.8000000000000001E-2"/>
    <n v="9.1999999999999998E-2"/>
    <m/>
    <m/>
    <n v="2.81"/>
    <m/>
    <m/>
    <m/>
    <m/>
    <m/>
    <m/>
    <m/>
    <m/>
    <m/>
    <m/>
    <m/>
    <m/>
    <m/>
    <m/>
  </r>
  <r>
    <s v="CRUS"/>
    <x v="1"/>
    <n v="0.27100000000000002"/>
    <n v="362"/>
    <n v="2.3800000000000002E-2"/>
    <n v="635"/>
    <n v="0.2215"/>
    <n v="582"/>
    <x v="0"/>
    <n v="0.71099999999999997"/>
    <n v="0.54800000000000004"/>
    <m/>
    <m/>
    <n v="-4.37"/>
    <m/>
    <m/>
    <m/>
    <m/>
    <m/>
    <m/>
    <m/>
    <m/>
    <m/>
    <m/>
    <m/>
    <m/>
    <m/>
    <m/>
  </r>
  <r>
    <s v="FWONA"/>
    <x v="1"/>
    <n v="0.27079999999999999"/>
    <n v="363"/>
    <n v="3.2000000000000002E-3"/>
    <n v="858"/>
    <n v="0.21729999999999999"/>
    <n v="600"/>
    <x v="0"/>
    <n v="0.68799999999999994"/>
    <n v="0.57899999999999996"/>
    <m/>
    <m/>
    <n v="-8.58"/>
    <m/>
    <m/>
    <m/>
    <m/>
    <m/>
    <m/>
    <m/>
    <m/>
    <m/>
    <m/>
    <m/>
    <m/>
    <m/>
    <m/>
  </r>
  <r>
    <s v="KNSL"/>
    <x v="1"/>
    <n v="0.27060000000000001"/>
    <n v="364"/>
    <n v="0.61060000000000003"/>
    <n v="186"/>
    <n v="0.33860000000000001"/>
    <n v="213"/>
    <x v="0"/>
    <n v="0.49"/>
    <n v="0.2"/>
    <m/>
    <m/>
    <n v="12.7"/>
    <m/>
    <m/>
    <m/>
    <m/>
    <m/>
    <m/>
    <m/>
    <m/>
    <m/>
    <m/>
    <m/>
    <m/>
    <m/>
    <m/>
  </r>
  <r>
    <s v="PRGO"/>
    <x v="1"/>
    <n v="0.27039999999999997"/>
    <n v="365"/>
    <n v="1.2800000000000001E-2"/>
    <n v="709"/>
    <n v="0.21890000000000001"/>
    <n v="591"/>
    <x v="0"/>
    <n v="0.98599999999999999"/>
    <n v="0.879"/>
    <s v="✓"/>
    <m/>
    <n v="-2.3199999999999998"/>
    <m/>
    <m/>
    <m/>
    <m/>
    <m/>
    <m/>
    <m/>
    <m/>
    <m/>
    <m/>
    <m/>
    <m/>
    <m/>
    <m/>
  </r>
  <r>
    <s v="HLNE"/>
    <x v="1"/>
    <n v="0.27029999999999998"/>
    <n v="366"/>
    <n v="0.67859999999999998"/>
    <n v="113"/>
    <n v="0.35199999999999998"/>
    <n v="186"/>
    <x v="0"/>
    <n v="0.5"/>
    <n v="0.60699999999999998"/>
    <m/>
    <m/>
    <n v="-4.5599999999999996"/>
    <m/>
    <m/>
    <m/>
    <m/>
    <m/>
    <m/>
    <m/>
    <m/>
    <m/>
    <m/>
    <m/>
    <m/>
    <m/>
    <m/>
  </r>
  <r>
    <s v="ABBV"/>
    <x v="1"/>
    <n v="0.27029999999999998"/>
    <n v="367"/>
    <n v="1.8E-3"/>
    <n v="962"/>
    <n v="0.21659999999999999"/>
    <n v="602"/>
    <x v="0"/>
    <n v="0.98899999999999999"/>
    <n v="0.94799999999999995"/>
    <s v="✓"/>
    <m/>
    <n v="0.23"/>
    <m/>
    <m/>
    <m/>
    <m/>
    <m/>
    <m/>
    <m/>
    <m/>
    <m/>
    <m/>
    <m/>
    <m/>
    <m/>
    <m/>
  </r>
  <r>
    <s v="MTCH"/>
    <x v="1"/>
    <n v="0.27010000000000001"/>
    <n v="368"/>
    <n v="0.15329999999999999"/>
    <n v="482"/>
    <n v="0.24679999999999999"/>
    <n v="495"/>
    <x v="0"/>
    <n v="0.192"/>
    <n v="0.32500000000000001"/>
    <m/>
    <m/>
    <n v="-1.61"/>
    <m/>
    <m/>
    <m/>
    <m/>
    <m/>
    <m/>
    <m/>
    <m/>
    <m/>
    <m/>
    <m/>
    <m/>
    <m/>
    <m/>
  </r>
  <r>
    <s v="BX"/>
    <x v="1"/>
    <n v="0.26989999999999997"/>
    <n v="369"/>
    <n v="0.64500000000000002"/>
    <n v="158"/>
    <n v="0.34489999999999998"/>
    <n v="200"/>
    <x v="0"/>
    <n v="0.14599999999999999"/>
    <n v="0.24099999999999999"/>
    <m/>
    <m/>
    <n v="-13.27"/>
    <m/>
    <m/>
    <m/>
    <m/>
    <m/>
    <m/>
    <m/>
    <m/>
    <m/>
    <m/>
    <m/>
    <m/>
    <m/>
    <m/>
  </r>
  <r>
    <s v="QCOM"/>
    <x v="1"/>
    <n v="0.26960000000000001"/>
    <n v="370"/>
    <n v="2.3900000000000001E-2"/>
    <n v="633"/>
    <n v="0.2205"/>
    <n v="586"/>
    <x v="0"/>
    <n v="0.249"/>
    <n v="0.47099999999999997"/>
    <m/>
    <m/>
    <n v="-1.74"/>
    <m/>
    <m/>
    <m/>
    <m/>
    <m/>
    <m/>
    <m/>
    <m/>
    <m/>
    <m/>
    <m/>
    <m/>
    <m/>
    <m/>
  </r>
  <r>
    <s v="BG"/>
    <x v="1"/>
    <n v="0.26919999999999999"/>
    <n v="371"/>
    <n v="0.73460000000000003"/>
    <n v="56"/>
    <n v="0.36230000000000001"/>
    <n v="165"/>
    <x v="0"/>
    <n v="0.44800000000000001"/>
    <n v="0.32700000000000001"/>
    <m/>
    <m/>
    <n v="3.01"/>
    <m/>
    <m/>
    <m/>
    <m/>
    <m/>
    <m/>
    <m/>
    <m/>
    <m/>
    <m/>
    <m/>
    <m/>
    <m/>
    <m/>
  </r>
  <r>
    <s v="LHX"/>
    <x v="1"/>
    <n v="0.26900000000000002"/>
    <n v="372"/>
    <n v="0.67249999999999999"/>
    <n v="120"/>
    <n v="0.34970000000000001"/>
    <n v="192"/>
    <x v="0"/>
    <n v="0.43"/>
    <n v="0.36299999999999999"/>
    <m/>
    <m/>
    <n v="2.11"/>
    <m/>
    <m/>
    <m/>
    <m/>
    <m/>
    <m/>
    <m/>
    <m/>
    <m/>
    <m/>
    <m/>
    <m/>
    <m/>
    <m/>
  </r>
  <r>
    <s v="ODFL"/>
    <x v="1"/>
    <n v="0.26900000000000002"/>
    <n v="373"/>
    <n v="0.63939999999999997"/>
    <n v="162"/>
    <n v="0.34310000000000002"/>
    <n v="204"/>
    <x v="0"/>
    <n v="0.28199999999999997"/>
    <n v="0.39100000000000001"/>
    <m/>
    <m/>
    <n v="-6.11"/>
    <m/>
    <m/>
    <m/>
    <m/>
    <m/>
    <m/>
    <m/>
    <m/>
    <m/>
    <m/>
    <m/>
    <m/>
    <m/>
    <m/>
  </r>
  <r>
    <s v="NFLX"/>
    <x v="1"/>
    <n v="0.26900000000000002"/>
    <n v="374"/>
    <n v="2.0999999999999999E-3"/>
    <n v="934"/>
    <n v="0.21560000000000001"/>
    <n v="603"/>
    <x v="0"/>
    <n v="0.61399999999999999"/>
    <n v="0.73399999999999999"/>
    <m/>
    <m/>
    <n v="-4.9000000000000004"/>
    <m/>
    <m/>
    <m/>
    <m/>
    <m/>
    <m/>
    <m/>
    <m/>
    <m/>
    <m/>
    <m/>
    <m/>
    <m/>
    <m/>
  </r>
  <r>
    <s v="GILD"/>
    <x v="1"/>
    <n v="0.26869999999999999"/>
    <n v="375"/>
    <n v="2E-3"/>
    <n v="942"/>
    <n v="0.21540000000000001"/>
    <n v="605"/>
    <x v="0"/>
    <n v="0.99299999999999999"/>
    <n v="0.97599999999999998"/>
    <s v="✓"/>
    <s v="✓"/>
    <n v="-1.29"/>
    <m/>
    <m/>
    <m/>
    <m/>
    <m/>
    <m/>
    <m/>
    <m/>
    <m/>
    <m/>
    <m/>
    <m/>
    <m/>
    <m/>
  </r>
  <r>
    <s v="MEDP"/>
    <x v="1"/>
    <n v="0.26850000000000002"/>
    <n v="376"/>
    <n v="0.16919999999999999"/>
    <n v="474"/>
    <n v="0.2487"/>
    <n v="488"/>
    <x v="0"/>
    <n v="0.35"/>
    <n v="0.34599999999999997"/>
    <m/>
    <m/>
    <n v="-6.91"/>
    <m/>
    <m/>
    <m/>
    <m/>
    <m/>
    <m/>
    <m/>
    <m/>
    <m/>
    <m/>
    <m/>
    <m/>
    <m/>
    <m/>
  </r>
  <r>
    <s v="CW"/>
    <x v="1"/>
    <n v="0.2681"/>
    <n v="377"/>
    <n v="0.57010000000000005"/>
    <n v="236"/>
    <n v="0.32850000000000001"/>
    <n v="236"/>
    <x v="0"/>
    <n v="0.373"/>
    <n v="0.155"/>
    <m/>
    <m/>
    <n v="-1.3"/>
    <m/>
    <m/>
    <m/>
    <m/>
    <m/>
    <m/>
    <m/>
    <m/>
    <m/>
    <m/>
    <m/>
    <m/>
    <m/>
    <m/>
  </r>
  <r>
    <s v="LBRDA"/>
    <x v="1"/>
    <n v="0.26800000000000002"/>
    <n v="378"/>
    <n v="0.21360000000000001"/>
    <n v="449"/>
    <n v="0.2571"/>
    <n v="460"/>
    <x v="0"/>
    <n v="0.64700000000000002"/>
    <n v="0.76800000000000002"/>
    <m/>
    <m/>
    <n v="4.26"/>
    <m/>
    <m/>
    <m/>
    <m/>
    <m/>
    <m/>
    <m/>
    <m/>
    <m/>
    <m/>
    <m/>
    <m/>
    <m/>
    <m/>
  </r>
  <r>
    <s v="MOS"/>
    <x v="1"/>
    <n v="0.26790000000000003"/>
    <n v="379"/>
    <n v="0.21190000000000001"/>
    <n v="450"/>
    <n v="0.25669999999999998"/>
    <n v="463"/>
    <x v="0"/>
    <n v="9.9000000000000005E-2"/>
    <n v="0.39600000000000002"/>
    <m/>
    <m/>
    <n v="13.96"/>
    <m/>
    <m/>
    <m/>
    <m/>
    <m/>
    <m/>
    <m/>
    <m/>
    <m/>
    <m/>
    <m/>
    <m/>
    <m/>
    <m/>
  </r>
  <r>
    <s v="RRC"/>
    <x v="1"/>
    <n v="0.26750000000000002"/>
    <n v="380"/>
    <n v="4.7000000000000002E-3"/>
    <n v="798"/>
    <n v="0.215"/>
    <n v="607"/>
    <x v="0"/>
    <n v="0.55600000000000005"/>
    <n v="0.48299999999999998"/>
    <m/>
    <m/>
    <n v="7.83"/>
    <m/>
    <m/>
    <m/>
    <m/>
    <m/>
    <m/>
    <m/>
    <m/>
    <m/>
    <m/>
    <m/>
    <m/>
    <m/>
    <m/>
  </r>
  <r>
    <s v="GOOG"/>
    <x v="1"/>
    <n v="0.26750000000000002"/>
    <n v="381"/>
    <n v="3.61E-2"/>
    <n v="591"/>
    <n v="0.22120000000000001"/>
    <n v="584"/>
    <x v="0"/>
    <n v="0.14099999999999999"/>
    <n v="0.14299999999999999"/>
    <m/>
    <m/>
    <n v="-9.18"/>
    <m/>
    <m/>
    <m/>
    <m/>
    <m/>
    <m/>
    <m/>
    <m/>
    <m/>
    <m/>
    <m/>
    <m/>
    <m/>
    <m/>
  </r>
  <r>
    <s v="HSY"/>
    <x v="1"/>
    <n v="0.26750000000000002"/>
    <n v="382"/>
    <n v="5.21E-2"/>
    <n v="554"/>
    <n v="0.22439999999999999"/>
    <n v="572"/>
    <x v="0"/>
    <n v="0.98499999999999999"/>
    <n v="0.52400000000000002"/>
    <s v="✓"/>
    <m/>
    <n v="-0.97"/>
    <m/>
    <m/>
    <m/>
    <m/>
    <m/>
    <m/>
    <m/>
    <m/>
    <m/>
    <m/>
    <m/>
    <m/>
    <m/>
    <m/>
  </r>
  <r>
    <s v="CRL"/>
    <x v="1"/>
    <n v="0.2666"/>
    <n v="383"/>
    <n v="0.64570000000000005"/>
    <n v="157"/>
    <n v="0.34239999999999998"/>
    <n v="206"/>
    <x v="0"/>
    <n v="0.61799999999999999"/>
    <n v="0.158"/>
    <m/>
    <m/>
    <n v="-8.9499999999999993"/>
    <m/>
    <m/>
    <m/>
    <m/>
    <m/>
    <m/>
    <m/>
    <m/>
    <m/>
    <m/>
    <m/>
    <m/>
    <m/>
    <m/>
  </r>
  <r>
    <s v="H"/>
    <x v="1"/>
    <n v="0.2661"/>
    <n v="384"/>
    <n v="0.58860000000000001"/>
    <n v="212"/>
    <n v="0.3306"/>
    <n v="234"/>
    <x v="0"/>
    <n v="0.183"/>
    <n v="0.14000000000000001"/>
    <m/>
    <m/>
    <n v="-13.09"/>
    <m/>
    <m/>
    <m/>
    <m/>
    <m/>
    <m/>
    <m/>
    <m/>
    <m/>
    <m/>
    <m/>
    <m/>
    <m/>
    <m/>
  </r>
  <r>
    <s v="NXPI"/>
    <x v="1"/>
    <n v="0.26569999999999999"/>
    <n v="385"/>
    <n v="0.30070000000000002"/>
    <n v="405"/>
    <n v="0.2727"/>
    <n v="401"/>
    <x v="0"/>
    <n v="0.61699999999999999"/>
    <n v="0.54600000000000004"/>
    <m/>
    <m/>
    <n v="-11.41"/>
    <m/>
    <m/>
    <m/>
    <m/>
    <m/>
    <m/>
    <m/>
    <m/>
    <m/>
    <m/>
    <m/>
    <m/>
    <m/>
    <m/>
  </r>
  <r>
    <s v="KEYS"/>
    <x v="1"/>
    <n v="0.2656"/>
    <n v="386"/>
    <n v="0.1825"/>
    <n v="468"/>
    <n v="0.249"/>
    <n v="486"/>
    <x v="0"/>
    <n v="0.36699999999999999"/>
    <n v="0.377"/>
    <m/>
    <m/>
    <n v="-6.12"/>
    <m/>
    <m/>
    <m/>
    <m/>
    <m/>
    <m/>
    <m/>
    <m/>
    <m/>
    <m/>
    <m/>
    <m/>
    <m/>
    <m/>
  </r>
  <r>
    <s v="BEPC"/>
    <x v="1"/>
    <n v="0.26550000000000001"/>
    <n v="387"/>
    <n v="0.52180000000000004"/>
    <n v="272"/>
    <n v="0.31680000000000003"/>
    <n v="261"/>
    <x v="0"/>
    <n v="0.97499999999999998"/>
    <n v="0.42899999999999999"/>
    <s v="✓"/>
    <m/>
    <n v="0.25"/>
    <m/>
    <m/>
    <m/>
    <m/>
    <m/>
    <m/>
    <m/>
    <m/>
    <m/>
    <m/>
    <m/>
    <m/>
    <m/>
    <m/>
  </r>
  <r>
    <s v="GE"/>
    <x v="1"/>
    <n v="0.2651"/>
    <n v="388"/>
    <n v="1.6999999999999999E-3"/>
    <n v="982"/>
    <n v="0.21240000000000001"/>
    <n v="612"/>
    <x v="0"/>
    <n v="0.82599999999999996"/>
    <n v="0.96899999999999997"/>
    <m/>
    <s v="✓"/>
    <n v="-3.12"/>
    <m/>
    <m/>
    <m/>
    <m/>
    <m/>
    <m/>
    <m/>
    <m/>
    <m/>
    <m/>
    <m/>
    <m/>
    <m/>
    <m/>
  </r>
  <r>
    <s v="IRM"/>
    <x v="1"/>
    <n v="0.26479999999999998"/>
    <n v="389"/>
    <n v="0.67800000000000005"/>
    <n v="116"/>
    <n v="0.34739999999999999"/>
    <n v="195"/>
    <x v="0"/>
    <n v="0.33400000000000002"/>
    <n v="0.152"/>
    <m/>
    <m/>
    <n v="-6.81"/>
    <m/>
    <m/>
    <m/>
    <m/>
    <m/>
    <m/>
    <m/>
    <m/>
    <m/>
    <m/>
    <m/>
    <m/>
    <m/>
    <m/>
  </r>
  <r>
    <s v="CI"/>
    <x v="1"/>
    <n v="0.2646"/>
    <n v="390"/>
    <n v="0.43059999999999998"/>
    <n v="342"/>
    <n v="0.29780000000000001"/>
    <n v="319"/>
    <x v="0"/>
    <n v="0.66600000000000004"/>
    <n v="0.83199999999999996"/>
    <m/>
    <m/>
    <n v="7.05"/>
    <m/>
    <m/>
    <m/>
    <m/>
    <m/>
    <m/>
    <m/>
    <m/>
    <m/>
    <m/>
    <m/>
    <m/>
    <m/>
    <m/>
  </r>
  <r>
    <s v="UHS"/>
    <x v="1"/>
    <n v="0.26390000000000002"/>
    <n v="391"/>
    <n v="0.66720000000000002"/>
    <n v="127"/>
    <n v="0.34449999999999997"/>
    <n v="201"/>
    <x v="0"/>
    <n v="0.28000000000000003"/>
    <n v="0.35099999999999998"/>
    <m/>
    <m/>
    <n v="7.34"/>
    <m/>
    <m/>
    <m/>
    <m/>
    <m/>
    <m/>
    <m/>
    <m/>
    <m/>
    <m/>
    <m/>
    <m/>
    <m/>
    <m/>
  </r>
  <r>
    <s v="TSN"/>
    <x v="1"/>
    <n v="0.26390000000000002"/>
    <n v="392"/>
    <n v="0.2392"/>
    <n v="435"/>
    <n v="0.25890000000000002"/>
    <n v="454"/>
    <x v="0"/>
    <n v="0.90200000000000002"/>
    <n v="0.71099999999999997"/>
    <m/>
    <m/>
    <n v="4.03"/>
    <m/>
    <m/>
    <m/>
    <m/>
    <m/>
    <m/>
    <m/>
    <m/>
    <m/>
    <m/>
    <m/>
    <m/>
    <m/>
    <m/>
  </r>
  <r>
    <s v="CRM"/>
    <x v="1"/>
    <n v="0.26369999999999999"/>
    <n v="393"/>
    <n v="0.35370000000000001"/>
    <n v="387"/>
    <n v="0.28170000000000001"/>
    <n v="369"/>
    <x v="0"/>
    <n v="7.1999999999999995E-2"/>
    <n v="0.13100000000000001"/>
    <m/>
    <m/>
    <n v="-9.9"/>
    <m/>
    <m/>
    <m/>
    <m/>
    <m/>
    <m/>
    <m/>
    <m/>
    <m/>
    <m/>
    <m/>
    <m/>
    <m/>
    <m/>
  </r>
  <r>
    <s v="VNO"/>
    <x v="1"/>
    <n v="0.26350000000000001"/>
    <n v="394"/>
    <n v="2.2700000000000001E-2"/>
    <n v="645"/>
    <n v="0.21540000000000001"/>
    <n v="604"/>
    <x v="0"/>
    <n v="0.61099999999999999"/>
    <n v="0.46800000000000003"/>
    <m/>
    <m/>
    <n v="-12.01"/>
    <m/>
    <m/>
    <m/>
    <m/>
    <m/>
    <m/>
    <m/>
    <m/>
    <m/>
    <m/>
    <m/>
    <m/>
    <m/>
    <m/>
  </r>
  <r>
    <s v="MTDR"/>
    <x v="1"/>
    <n v="0.2631"/>
    <n v="395"/>
    <n v="0.64659999999999995"/>
    <n v="154"/>
    <n v="0.33979999999999999"/>
    <n v="209"/>
    <x v="0"/>
    <n v="0.14000000000000001"/>
    <n v="0.253"/>
    <m/>
    <m/>
    <n v="-2.39"/>
    <m/>
    <m/>
    <m/>
    <m/>
    <m/>
    <m/>
    <m/>
    <m/>
    <m/>
    <m/>
    <m/>
    <m/>
    <m/>
    <m/>
  </r>
  <r>
    <s v="CF"/>
    <x v="1"/>
    <n v="0.26300000000000001"/>
    <n v="396"/>
    <n v="0.379"/>
    <n v="368"/>
    <n v="0.28620000000000001"/>
    <n v="353"/>
    <x v="0"/>
    <n v="0.214"/>
    <n v="0.315"/>
    <m/>
    <m/>
    <n v="-3.54"/>
    <m/>
    <m/>
    <m/>
    <m/>
    <m/>
    <m/>
    <m/>
    <m/>
    <m/>
    <m/>
    <m/>
    <m/>
    <m/>
    <m/>
  </r>
  <r>
    <s v="MAT"/>
    <x v="1"/>
    <n v="0.26300000000000001"/>
    <n v="397"/>
    <n v="3.0000000000000001E-3"/>
    <n v="876"/>
    <n v="0.21099999999999999"/>
    <n v="619"/>
    <x v="0"/>
    <n v="0.96699999999999997"/>
    <n v="0.95599999999999996"/>
    <s v="✓"/>
    <s v="✓"/>
    <n v="-8.7799999999999994"/>
    <m/>
    <m/>
    <m/>
    <m/>
    <m/>
    <m/>
    <m/>
    <m/>
    <m/>
    <m/>
    <m/>
    <m/>
    <m/>
    <m/>
  </r>
  <r>
    <s v="META"/>
    <x v="1"/>
    <n v="0.26290000000000002"/>
    <n v="398"/>
    <n v="1.6000000000000001E-3"/>
    <n v="986"/>
    <n v="0.21060000000000001"/>
    <n v="621"/>
    <x v="0"/>
    <n v="0.54900000000000004"/>
    <n v="0.84299999999999997"/>
    <m/>
    <m/>
    <n v="-13.67"/>
    <m/>
    <m/>
    <m/>
    <m/>
    <m/>
    <m/>
    <m/>
    <m/>
    <m/>
    <m/>
    <m/>
    <m/>
    <m/>
    <m/>
  </r>
  <r>
    <s v="LLY"/>
    <x v="1"/>
    <n v="0.26290000000000002"/>
    <n v="399"/>
    <n v="1.8E-3"/>
    <n v="960"/>
    <n v="0.2107"/>
    <n v="620"/>
    <x v="0"/>
    <n v="0.97199999999999998"/>
    <n v="0.94299999999999995"/>
    <s v="✓"/>
    <m/>
    <n v="-10.29"/>
    <m/>
    <m/>
    <m/>
    <m/>
    <m/>
    <m/>
    <m/>
    <m/>
    <m/>
    <m/>
    <m/>
    <m/>
    <m/>
    <m/>
  </r>
  <r>
    <s v="CHTR"/>
    <x v="1"/>
    <n v="0.26200000000000001"/>
    <n v="400"/>
    <n v="0.40310000000000001"/>
    <n v="355"/>
    <n v="0.29020000000000001"/>
    <n v="342"/>
    <x v="0"/>
    <n v="0.56200000000000006"/>
    <n v="0.61899999999999999"/>
    <m/>
    <m/>
    <n v="1.36"/>
    <m/>
    <m/>
    <m/>
    <m/>
    <m/>
    <m/>
    <m/>
    <m/>
    <m/>
    <m/>
    <m/>
    <m/>
    <m/>
    <m/>
  </r>
  <r>
    <s v="IVZ"/>
    <x v="1"/>
    <n v="0.26190000000000002"/>
    <n v="401"/>
    <n v="8.2600000000000007E-2"/>
    <n v="517"/>
    <n v="0.22600000000000001"/>
    <n v="567"/>
    <x v="0"/>
    <n v="0.23300000000000001"/>
    <n v="0.43099999999999999"/>
    <m/>
    <m/>
    <n v="-12.77"/>
    <m/>
    <m/>
    <m/>
    <m/>
    <m/>
    <m/>
    <m/>
    <m/>
    <m/>
    <m/>
    <m/>
    <m/>
    <m/>
    <m/>
  </r>
  <r>
    <s v="HAS"/>
    <x v="1"/>
    <n v="0.2616"/>
    <n v="402"/>
    <n v="2.1100000000000001E-2"/>
    <n v="654"/>
    <n v="0.2135"/>
    <n v="608"/>
    <x v="0"/>
    <n v="0.93600000000000005"/>
    <n v="0.92100000000000004"/>
    <m/>
    <m/>
    <n v="-4.53"/>
    <m/>
    <m/>
    <m/>
    <m/>
    <m/>
    <m/>
    <m/>
    <m/>
    <m/>
    <m/>
    <m/>
    <m/>
    <m/>
    <m/>
  </r>
  <r>
    <s v="EBAY"/>
    <x v="1"/>
    <n v="0.2616"/>
    <n v="403"/>
    <n v="1.0800000000000001E-2"/>
    <n v="721"/>
    <n v="0.2114"/>
    <n v="617"/>
    <x v="0"/>
    <n v="0.41599999999999998"/>
    <n v="0.56000000000000005"/>
    <m/>
    <m/>
    <n v="5.09"/>
    <m/>
    <m/>
    <m/>
    <m/>
    <m/>
    <m/>
    <m/>
    <m/>
    <m/>
    <m/>
    <m/>
    <m/>
    <m/>
    <m/>
  </r>
  <r>
    <s v="AMZN"/>
    <x v="1"/>
    <n v="0.26140000000000002"/>
    <n v="404"/>
    <n v="2.0799999999999999E-2"/>
    <n v="656"/>
    <n v="0.2132"/>
    <n v="609"/>
    <x v="0"/>
    <n v="0.17899999999999999"/>
    <n v="0.28199999999999997"/>
    <m/>
    <m/>
    <n v="-10.37"/>
    <m/>
    <m/>
    <m/>
    <m/>
    <m/>
    <m/>
    <m/>
    <m/>
    <m/>
    <m/>
    <m/>
    <m/>
    <m/>
    <m/>
  </r>
  <r>
    <s v="REGN"/>
    <x v="1"/>
    <n v="0.26100000000000001"/>
    <n v="405"/>
    <n v="0.44629999999999997"/>
    <n v="332"/>
    <n v="0.29809999999999998"/>
    <n v="318"/>
    <x v="0"/>
    <n v="0.66300000000000003"/>
    <n v="0.39300000000000002"/>
    <m/>
    <m/>
    <n v="-9.23"/>
    <m/>
    <m/>
    <m/>
    <m/>
    <m/>
    <m/>
    <m/>
    <m/>
    <m/>
    <m/>
    <m/>
    <m/>
    <m/>
    <m/>
  </r>
  <r>
    <s v="APPF"/>
    <x v="1"/>
    <n v="0.26079999999999998"/>
    <n v="406"/>
    <n v="0.59770000000000001"/>
    <n v="202"/>
    <n v="0.32819999999999999"/>
    <n v="237"/>
    <x v="0"/>
    <n v="7.2999999999999995E-2"/>
    <n v="0.1"/>
    <m/>
    <m/>
    <n v="2.52"/>
    <m/>
    <m/>
    <m/>
    <m/>
    <m/>
    <m/>
    <m/>
    <m/>
    <m/>
    <m/>
    <m/>
    <m/>
    <m/>
    <m/>
  </r>
  <r>
    <s v="NOC"/>
    <x v="1"/>
    <n v="0.26050000000000001"/>
    <n v="407"/>
    <n v="0.1216"/>
    <n v="497"/>
    <n v="0.23269999999999999"/>
    <n v="538"/>
    <x v="0"/>
    <n v="0.36099999999999999"/>
    <n v="0.376"/>
    <m/>
    <m/>
    <n v="11.38"/>
    <m/>
    <m/>
    <m/>
    <m/>
    <m/>
    <m/>
    <m/>
    <m/>
    <m/>
    <m/>
    <m/>
    <m/>
    <m/>
    <m/>
  </r>
  <r>
    <s v="ZM"/>
    <x v="1"/>
    <n v="0.26040000000000002"/>
    <n v="408"/>
    <n v="0.56040000000000001"/>
    <n v="247"/>
    <n v="0.32040000000000002"/>
    <n v="256"/>
    <x v="0"/>
    <n v="0.08"/>
    <n v="0.13600000000000001"/>
    <m/>
    <m/>
    <n v="0.09"/>
    <m/>
    <m/>
    <m/>
    <m/>
    <m/>
    <m/>
    <m/>
    <m/>
    <m/>
    <m/>
    <m/>
    <m/>
    <m/>
    <m/>
  </r>
  <r>
    <s v="BMY"/>
    <x v="1"/>
    <n v="0.26029999999999998"/>
    <n v="409"/>
    <n v="1.9400000000000001E-2"/>
    <n v="662"/>
    <n v="0.21210000000000001"/>
    <n v="614"/>
    <x v="0"/>
    <n v="0.64500000000000002"/>
    <n v="0.68300000000000005"/>
    <m/>
    <m/>
    <n v="2.2999999999999998"/>
    <m/>
    <m/>
    <m/>
    <m/>
    <m/>
    <m/>
    <m/>
    <m/>
    <m/>
    <m/>
    <m/>
    <m/>
    <m/>
    <m/>
  </r>
  <r>
    <s v="TMUS"/>
    <x v="1"/>
    <n v="0.26019999999999999"/>
    <n v="410"/>
    <n v="3.5000000000000001E-3"/>
    <n v="843"/>
    <n v="0.2089"/>
    <n v="630"/>
    <x v="0"/>
    <n v="0.99399999999999999"/>
    <n v="0.96599999999999997"/>
    <s v="✓"/>
    <s v="✓"/>
    <n v="-1.1000000000000001"/>
    <m/>
    <m/>
    <m/>
    <m/>
    <m/>
    <m/>
    <m/>
    <m/>
    <m/>
    <m/>
    <m/>
    <m/>
    <m/>
    <m/>
  </r>
  <r>
    <s v="ASH"/>
    <x v="1"/>
    <n v="0.2601"/>
    <n v="411"/>
    <n v="0.5847"/>
    <n v="214"/>
    <n v="0.32500000000000001"/>
    <n v="245"/>
    <x v="0"/>
    <n v="0.11600000000000001"/>
    <n v="9.7000000000000003E-2"/>
    <m/>
    <m/>
    <n v="-2.52"/>
    <m/>
    <m/>
    <m/>
    <m/>
    <m/>
    <m/>
    <m/>
    <m/>
    <m/>
    <m/>
    <m/>
    <m/>
    <m/>
    <m/>
  </r>
  <r>
    <s v="HALO"/>
    <x v="1"/>
    <n v="0.26"/>
    <n v="412"/>
    <n v="2.0999999999999999E-3"/>
    <n v="936"/>
    <n v="0.2084"/>
    <n v="635"/>
    <x v="0"/>
    <n v="0.79"/>
    <n v="0.97099999999999997"/>
    <m/>
    <s v="✓"/>
    <n v="7.88"/>
    <m/>
    <m/>
    <m/>
    <m/>
    <m/>
    <m/>
    <m/>
    <m/>
    <m/>
    <m/>
    <m/>
    <m/>
    <m/>
    <m/>
  </r>
  <r>
    <s v="PNFP"/>
    <x v="1"/>
    <n v="0.25969999999999999"/>
    <n v="413"/>
    <n v="0.56420000000000003"/>
    <n v="243"/>
    <n v="0.3206"/>
    <n v="255"/>
    <x v="0"/>
    <n v="0.26"/>
    <n v="0.432"/>
    <m/>
    <m/>
    <n v="-7.19"/>
    <m/>
    <m/>
    <m/>
    <m/>
    <m/>
    <m/>
    <m/>
    <m/>
    <m/>
    <m/>
    <m/>
    <m/>
    <m/>
    <m/>
  </r>
  <r>
    <s v="FTI"/>
    <x v="1"/>
    <n v="0.2591"/>
    <n v="414"/>
    <n v="0.25109999999999999"/>
    <n v="429"/>
    <n v="0.25750000000000001"/>
    <n v="457"/>
    <x v="0"/>
    <n v="0.39600000000000002"/>
    <n v="0.47499999999999998"/>
    <m/>
    <m/>
    <n v="7.83"/>
    <m/>
    <m/>
    <m/>
    <m/>
    <m/>
    <m/>
    <m/>
    <m/>
    <m/>
    <m/>
    <m/>
    <m/>
    <m/>
    <m/>
  </r>
  <r>
    <s v="ZION"/>
    <x v="1"/>
    <n v="0.25869999999999999"/>
    <n v="415"/>
    <n v="0.63460000000000005"/>
    <n v="167"/>
    <n v="0.33379999999999999"/>
    <n v="226"/>
    <x v="0"/>
    <n v="0.33"/>
    <n v="0.41499999999999998"/>
    <m/>
    <m/>
    <n v="-7.74"/>
    <m/>
    <m/>
    <m/>
    <m/>
    <m/>
    <m/>
    <m/>
    <m/>
    <m/>
    <m/>
    <m/>
    <m/>
    <m/>
    <m/>
  </r>
  <r>
    <s v="LBTYK"/>
    <x v="1"/>
    <n v="0.2586"/>
    <n v="416"/>
    <n v="0.65439999999999998"/>
    <n v="142"/>
    <n v="0.33779999999999999"/>
    <n v="214"/>
    <x v="0"/>
    <n v="0.57299999999999995"/>
    <n v="0.20599999999999999"/>
    <m/>
    <m/>
    <n v="-1.1599999999999999"/>
    <m/>
    <m/>
    <m/>
    <m/>
    <m/>
    <m/>
    <m/>
    <m/>
    <m/>
    <m/>
    <m/>
    <m/>
    <m/>
    <m/>
  </r>
  <r>
    <s v="PFE"/>
    <x v="1"/>
    <n v="0.25850000000000001"/>
    <n v="417"/>
    <n v="1.61E-2"/>
    <n v="687"/>
    <n v="0.21"/>
    <n v="625"/>
    <x v="0"/>
    <n v="0.53500000000000003"/>
    <n v="0.47399999999999998"/>
    <m/>
    <m/>
    <n v="-4.12"/>
    <m/>
    <m/>
    <m/>
    <m/>
    <m/>
    <m/>
    <m/>
    <m/>
    <m/>
    <m/>
    <m/>
    <m/>
    <m/>
    <m/>
  </r>
  <r>
    <s v="ALL"/>
    <x v="1"/>
    <n v="0.25850000000000001"/>
    <n v="418"/>
    <n v="0.11020000000000001"/>
    <n v="501"/>
    <n v="0.2288"/>
    <n v="550"/>
    <x v="0"/>
    <n v="0.748"/>
    <n v="0.53400000000000003"/>
    <m/>
    <m/>
    <n v="4.5"/>
    <m/>
    <m/>
    <m/>
    <m/>
    <m/>
    <m/>
    <m/>
    <m/>
    <m/>
    <m/>
    <m/>
    <m/>
    <m/>
    <m/>
  </r>
  <r>
    <s v="CAT"/>
    <x v="1"/>
    <n v="0.25840000000000002"/>
    <n v="419"/>
    <n v="0.62390000000000001"/>
    <n v="179"/>
    <n v="0.33150000000000002"/>
    <n v="233"/>
    <x v="0"/>
    <n v="0.156"/>
    <n v="0.255"/>
    <m/>
    <m/>
    <n v="-4.1100000000000003"/>
    <m/>
    <m/>
    <m/>
    <m/>
    <m/>
    <m/>
    <m/>
    <m/>
    <m/>
    <m/>
    <m/>
    <m/>
    <m/>
    <m/>
  </r>
  <r>
    <s v="SAM"/>
    <x v="1"/>
    <n v="0.25790000000000002"/>
    <n v="420"/>
    <n v="0.63449999999999995"/>
    <n v="168"/>
    <n v="0.3332"/>
    <n v="228"/>
    <x v="0"/>
    <n v="0.43099999999999999"/>
    <n v="5.6000000000000001E-2"/>
    <m/>
    <m/>
    <n v="-2.02"/>
    <m/>
    <m/>
    <m/>
    <m/>
    <m/>
    <m/>
    <m/>
    <m/>
    <m/>
    <m/>
    <m/>
    <m/>
    <m/>
    <m/>
  </r>
  <r>
    <s v="VIRT"/>
    <x v="1"/>
    <n v="0.25779999999999997"/>
    <n v="421"/>
    <n v="3.04E-2"/>
    <n v="609"/>
    <n v="0.21229999999999999"/>
    <n v="613"/>
    <x v="0"/>
    <n v="0.34499999999999997"/>
    <n v="0.5"/>
    <m/>
    <m/>
    <n v="4.2699999999999996"/>
    <m/>
    <m/>
    <m/>
    <m/>
    <m/>
    <m/>
    <m/>
    <m/>
    <m/>
    <m/>
    <m/>
    <m/>
    <m/>
    <m/>
  </r>
  <r>
    <s v="LPX"/>
    <x v="1"/>
    <n v="0.25769999999999998"/>
    <n v="422"/>
    <n v="0.50539999999999996"/>
    <n v="290"/>
    <n v="0.30719999999999997"/>
    <n v="282"/>
    <x v="0"/>
    <n v="0.13400000000000001"/>
    <n v="0.30599999999999999"/>
    <m/>
    <m/>
    <n v="-7.72"/>
    <m/>
    <m/>
    <m/>
    <m/>
    <m/>
    <m/>
    <m/>
    <m/>
    <m/>
    <m/>
    <m/>
    <m/>
    <m/>
    <m/>
  </r>
  <r>
    <s v="FWONK"/>
    <x v="1"/>
    <n v="0.25729999999999997"/>
    <n v="423"/>
    <n v="4.3E-3"/>
    <n v="810"/>
    <n v="0.20669999999999999"/>
    <n v="644"/>
    <x v="0"/>
    <n v="0.63"/>
    <n v="0.504"/>
    <m/>
    <m/>
    <n v="-6.66"/>
    <m/>
    <m/>
    <m/>
    <m/>
    <m/>
    <m/>
    <m/>
    <m/>
    <m/>
    <m/>
    <m/>
    <m/>
    <m/>
    <m/>
  </r>
  <r>
    <s v="EXP"/>
    <x v="1"/>
    <n v="0.25679999999999997"/>
    <n v="424"/>
    <n v="0.65029999999999999"/>
    <n v="150"/>
    <n v="0.33550000000000002"/>
    <n v="220"/>
    <x v="0"/>
    <n v="0.14499999999999999"/>
    <n v="0.17499999999999999"/>
    <m/>
    <m/>
    <n v="-1.78"/>
    <m/>
    <m/>
    <m/>
    <m/>
    <m/>
    <m/>
    <m/>
    <m/>
    <m/>
    <m/>
    <m/>
    <m/>
    <m/>
    <m/>
  </r>
  <r>
    <s v="TTWO"/>
    <x v="1"/>
    <n v="0.25679999999999997"/>
    <n v="425"/>
    <n v="2.3999999999999998E-3"/>
    <n v="916"/>
    <n v="0.2059"/>
    <n v="651"/>
    <x v="0"/>
    <n v="0.95899999999999996"/>
    <n v="0.88600000000000001"/>
    <s v="✓"/>
    <m/>
    <n v="-2.23"/>
    <m/>
    <m/>
    <m/>
    <m/>
    <m/>
    <m/>
    <m/>
    <m/>
    <m/>
    <m/>
    <m/>
    <m/>
    <m/>
    <m/>
  </r>
  <r>
    <s v="DASH"/>
    <x v="1"/>
    <n v="0.25669999999999998"/>
    <n v="426"/>
    <n v="2.3999999999999998E-3"/>
    <n v="915"/>
    <n v="0.2059"/>
    <n v="652"/>
    <x v="0"/>
    <n v="0.85699999999999998"/>
    <n v="0.92300000000000004"/>
    <m/>
    <m/>
    <n v="-7.9"/>
    <m/>
    <m/>
    <m/>
    <m/>
    <m/>
    <m/>
    <m/>
    <m/>
    <m/>
    <m/>
    <m/>
    <m/>
    <m/>
    <m/>
  </r>
  <r>
    <s v="LLYVK"/>
    <x v="1"/>
    <n v="0.25650000000000001"/>
    <n v="427"/>
    <n v="1.83E-2"/>
    <n v="671"/>
    <n v="0.20880000000000001"/>
    <n v="631"/>
    <x v="0"/>
    <n v="0.621"/>
    <n v="0.64900000000000002"/>
    <m/>
    <m/>
    <n v="-7.13"/>
    <m/>
    <m/>
    <m/>
    <m/>
    <m/>
    <m/>
    <m/>
    <m/>
    <m/>
    <m/>
    <m/>
    <m/>
    <m/>
    <m/>
  </r>
  <r>
    <s v="PPC"/>
    <x v="1"/>
    <n v="0.25640000000000002"/>
    <n v="428"/>
    <n v="4.3E-3"/>
    <n v="812"/>
    <n v="0.20599999999999999"/>
    <n v="650"/>
    <x v="0"/>
    <n v="0.98699999999999999"/>
    <n v="0.95"/>
    <s v="✓"/>
    <s v="✓"/>
    <n v="0.22"/>
    <m/>
    <m/>
    <m/>
    <m/>
    <m/>
    <m/>
    <m/>
    <m/>
    <m/>
    <m/>
    <m/>
    <m/>
    <m/>
    <m/>
  </r>
  <r>
    <s v="MRK"/>
    <x v="1"/>
    <n v="0.25629999999999997"/>
    <n v="429"/>
    <n v="0.50160000000000005"/>
    <n v="296"/>
    <n v="0.3054"/>
    <n v="290"/>
    <x v="0"/>
    <n v="0.35199999999999998"/>
    <n v="0.22600000000000001"/>
    <m/>
    <m/>
    <n v="-1.86"/>
    <m/>
    <m/>
    <m/>
    <m/>
    <m/>
    <m/>
    <m/>
    <m/>
    <m/>
    <m/>
    <m/>
    <m/>
    <m/>
    <m/>
  </r>
  <r>
    <s v="PHM"/>
    <x v="1"/>
    <n v="0.25600000000000001"/>
    <n v="430"/>
    <n v="0.68659999999999999"/>
    <n v="102"/>
    <n v="0.34210000000000002"/>
    <n v="207"/>
    <x v="0"/>
    <n v="0.19400000000000001"/>
    <n v="0.246"/>
    <m/>
    <m/>
    <n v="-0.25"/>
    <m/>
    <m/>
    <m/>
    <m/>
    <m/>
    <m/>
    <m/>
    <m/>
    <m/>
    <m/>
    <m/>
    <m/>
    <m/>
    <m/>
  </r>
  <r>
    <s v="MKC"/>
    <x v="1"/>
    <n v="0.25569999999999998"/>
    <n v="431"/>
    <n v="4.8999999999999998E-3"/>
    <n v="794"/>
    <n v="0.20549999999999999"/>
    <n v="654"/>
    <x v="0"/>
    <n v="0.85799999999999998"/>
    <n v="0.75800000000000001"/>
    <m/>
    <m/>
    <n v="-0.36"/>
    <m/>
    <m/>
    <m/>
    <m/>
    <m/>
    <m/>
    <m/>
    <m/>
    <m/>
    <m/>
    <m/>
    <m/>
    <m/>
    <m/>
  </r>
  <r>
    <s v="HUBB"/>
    <x v="1"/>
    <n v="0.25530000000000003"/>
    <n v="432"/>
    <n v="0.64610000000000001"/>
    <n v="156"/>
    <n v="0.33350000000000002"/>
    <n v="227"/>
    <x v="0"/>
    <n v="0.21099999999999999"/>
    <n v="0.13300000000000001"/>
    <m/>
    <m/>
    <n v="-10.95"/>
    <m/>
    <m/>
    <m/>
    <m/>
    <m/>
    <m/>
    <m/>
    <m/>
    <m/>
    <m/>
    <m/>
    <m/>
    <m/>
    <m/>
  </r>
  <r>
    <s v="JAZZ"/>
    <x v="1"/>
    <n v="0.25519999999999998"/>
    <n v="433"/>
    <n v="1.9E-3"/>
    <n v="952"/>
    <n v="0.2046"/>
    <n v="663"/>
    <x v="0"/>
    <n v="0.98399999999999999"/>
    <n v="0.91800000000000004"/>
    <s v="✓"/>
    <m/>
    <n v="-13.5"/>
    <m/>
    <m/>
    <m/>
    <m/>
    <m/>
    <m/>
    <m/>
    <m/>
    <m/>
    <m/>
    <m/>
    <m/>
    <m/>
    <m/>
  </r>
  <r>
    <s v="GRMN"/>
    <x v="1"/>
    <n v="0.25519999999999998"/>
    <n v="434"/>
    <n v="2.0999999999999999E-3"/>
    <n v="935"/>
    <n v="0.2046"/>
    <n v="664"/>
    <x v="0"/>
    <n v="0.77"/>
    <n v="0.79"/>
    <m/>
    <m/>
    <n v="-4.8099999999999996"/>
    <m/>
    <m/>
    <m/>
    <m/>
    <m/>
    <m/>
    <m/>
    <m/>
    <m/>
    <m/>
    <m/>
    <m/>
    <m/>
    <m/>
  </r>
  <r>
    <s v="BA"/>
    <x v="1"/>
    <n v="0.255"/>
    <n v="435"/>
    <n v="4.1000000000000003E-3"/>
    <n v="817"/>
    <n v="0.20480000000000001"/>
    <n v="660"/>
    <x v="0"/>
    <n v="0.51500000000000001"/>
    <n v="0.373"/>
    <m/>
    <m/>
    <n v="-2.34"/>
    <m/>
    <m/>
    <m/>
    <m/>
    <m/>
    <m/>
    <m/>
    <m/>
    <m/>
    <m/>
    <m/>
    <m/>
    <m/>
    <m/>
  </r>
  <r>
    <s v="OLED"/>
    <x v="1"/>
    <n v="0.25480000000000003"/>
    <n v="436"/>
    <n v="0.2802"/>
    <n v="414"/>
    <n v="0.25990000000000002"/>
    <n v="448"/>
    <x v="0"/>
    <n v="0.79600000000000004"/>
    <n v="0.55500000000000005"/>
    <m/>
    <m/>
    <n v="-8.93"/>
    <m/>
    <m/>
    <m/>
    <m/>
    <m/>
    <m/>
    <m/>
    <m/>
    <m/>
    <m/>
    <m/>
    <m/>
    <m/>
    <m/>
  </r>
  <r>
    <s v="RNR"/>
    <x v="1"/>
    <n v="0.25480000000000003"/>
    <n v="437"/>
    <n v="0.65390000000000004"/>
    <n v="144"/>
    <n v="0.33460000000000001"/>
    <n v="224"/>
    <x v="0"/>
    <n v="0.252"/>
    <n v="0.26700000000000002"/>
    <m/>
    <m/>
    <n v="1.17"/>
    <m/>
    <m/>
    <m/>
    <m/>
    <m/>
    <m/>
    <m/>
    <m/>
    <m/>
    <m/>
    <m/>
    <m/>
    <m/>
    <m/>
  </r>
  <r>
    <s v="IAC"/>
    <x v="1"/>
    <n v="0.25469999999999998"/>
    <n v="438"/>
    <n v="7.1900000000000006E-2"/>
    <n v="527"/>
    <n v="0.21809999999999999"/>
    <n v="596"/>
    <x v="0"/>
    <n v="0.88"/>
    <n v="0.70699999999999996"/>
    <m/>
    <m/>
    <n v="-0.61"/>
    <m/>
    <m/>
    <m/>
    <m/>
    <m/>
    <m/>
    <m/>
    <m/>
    <m/>
    <m/>
    <m/>
    <m/>
    <m/>
    <m/>
  </r>
  <r>
    <s v="SCCO"/>
    <x v="1"/>
    <n v="0.25469999999999998"/>
    <n v="439"/>
    <n v="0.47760000000000002"/>
    <n v="311"/>
    <n v="0.29930000000000001"/>
    <n v="313"/>
    <x v="0"/>
    <n v="0.54300000000000004"/>
    <n v="0.34100000000000003"/>
    <m/>
    <m/>
    <n v="5.09"/>
    <m/>
    <m/>
    <m/>
    <m/>
    <m/>
    <m/>
    <m/>
    <m/>
    <m/>
    <m/>
    <m/>
    <m/>
    <m/>
    <m/>
  </r>
  <r>
    <s v="XP"/>
    <x v="1"/>
    <n v="0.25469999999999998"/>
    <n v="440"/>
    <n v="6.0000000000000001E-3"/>
    <n v="768"/>
    <n v="0.2049"/>
    <n v="658"/>
    <x v="0"/>
    <n v="0.82399999999999995"/>
    <n v="0.95299999999999996"/>
    <m/>
    <s v="✓"/>
    <n v="-2.83"/>
    <m/>
    <m/>
    <m/>
    <m/>
    <m/>
    <m/>
    <m/>
    <m/>
    <m/>
    <m/>
    <m/>
    <m/>
    <m/>
    <m/>
  </r>
  <r>
    <s v="TRV"/>
    <x v="1"/>
    <n v="0.25459999999999999"/>
    <n v="441"/>
    <n v="3.3599999999999998E-2"/>
    <n v="599"/>
    <n v="0.2104"/>
    <n v="622"/>
    <x v="0"/>
    <n v="0.73899999999999999"/>
    <n v="0.69199999999999995"/>
    <m/>
    <m/>
    <n v="2.73"/>
    <m/>
    <m/>
    <m/>
    <m/>
    <m/>
    <m/>
    <m/>
    <m/>
    <m/>
    <m/>
    <m/>
    <m/>
    <m/>
    <m/>
  </r>
  <r>
    <s v="DXCM"/>
    <x v="1"/>
    <n v="0.2545"/>
    <n v="442"/>
    <n v="3.3E-3"/>
    <n v="853"/>
    <n v="0.20430000000000001"/>
    <n v="665"/>
    <x v="0"/>
    <n v="0.57899999999999996"/>
    <n v="0.85199999999999998"/>
    <m/>
    <m/>
    <n v="-22.72"/>
    <m/>
    <m/>
    <m/>
    <m/>
    <m/>
    <m/>
    <m/>
    <m/>
    <m/>
    <m/>
    <m/>
    <m/>
    <m/>
    <m/>
  </r>
  <r>
    <s v="GNTX"/>
    <x v="1"/>
    <n v="0.25440000000000002"/>
    <n v="443"/>
    <n v="0.59740000000000004"/>
    <n v="204"/>
    <n v="0.32300000000000001"/>
    <n v="250"/>
    <x v="0"/>
    <n v="0.13300000000000001"/>
    <n v="8.5999999999999993E-2"/>
    <m/>
    <m/>
    <n v="-4.1900000000000004"/>
    <m/>
    <m/>
    <m/>
    <m/>
    <m/>
    <m/>
    <m/>
    <m/>
    <m/>
    <m/>
    <m/>
    <m/>
    <m/>
    <m/>
  </r>
  <r>
    <s v="GS"/>
    <x v="1"/>
    <n v="0.25430000000000003"/>
    <n v="444"/>
    <n v="6.1999999999999998E-3"/>
    <n v="765"/>
    <n v="0.20469999999999999"/>
    <n v="662"/>
    <x v="0"/>
    <n v="0.50800000000000001"/>
    <n v="0.74199999999999999"/>
    <m/>
    <m/>
    <n v="-12.21"/>
    <m/>
    <m/>
    <m/>
    <m/>
    <m/>
    <m/>
    <m/>
    <m/>
    <m/>
    <m/>
    <m/>
    <m/>
    <m/>
    <m/>
  </r>
  <r>
    <s v="LFUS"/>
    <x v="1"/>
    <n v="0.25419999999999998"/>
    <n v="445"/>
    <n v="0.26919999999999999"/>
    <n v="421"/>
    <n v="0.25719999999999998"/>
    <n v="458"/>
    <x v="0"/>
    <n v="0.73399999999999999"/>
    <n v="0.38600000000000001"/>
    <m/>
    <m/>
    <n v="-15.24"/>
    <m/>
    <m/>
    <m/>
    <m/>
    <m/>
    <m/>
    <m/>
    <m/>
    <m/>
    <m/>
    <m/>
    <m/>
    <m/>
    <m/>
  </r>
  <r>
    <s v="PLNT"/>
    <x v="1"/>
    <n v="0.25419999999999998"/>
    <n v="446"/>
    <n v="0.4209"/>
    <n v="351"/>
    <n v="0.28749999999999998"/>
    <n v="345"/>
    <x v="0"/>
    <n v="0.128"/>
    <n v="0.20100000000000001"/>
    <m/>
    <m/>
    <n v="4.3899999999999997"/>
    <m/>
    <m/>
    <m/>
    <m/>
    <m/>
    <m/>
    <m/>
    <m/>
    <m/>
    <m/>
    <m/>
    <m/>
    <m/>
    <m/>
  </r>
  <r>
    <s v="BKR"/>
    <x v="1"/>
    <n v="0.25419999999999998"/>
    <n v="447"/>
    <n v="8.8999999999999999E-3"/>
    <n v="739"/>
    <n v="0.2051"/>
    <n v="656"/>
    <x v="0"/>
    <n v="0.71799999999999997"/>
    <n v="0.755"/>
    <m/>
    <m/>
    <n v="-1.44"/>
    <m/>
    <m/>
    <m/>
    <m/>
    <m/>
    <m/>
    <m/>
    <m/>
    <m/>
    <m/>
    <m/>
    <m/>
    <m/>
    <m/>
  </r>
  <r>
    <s v="IP"/>
    <x v="1"/>
    <n v="0.25409999999999999"/>
    <n v="448"/>
    <n v="4.3799999999999999E-2"/>
    <n v="573"/>
    <n v="0.21199999999999999"/>
    <n v="615"/>
    <x v="0"/>
    <n v="0.40500000000000003"/>
    <n v="0.61699999999999999"/>
    <m/>
    <m/>
    <n v="-5.32"/>
    <m/>
    <m/>
    <m/>
    <m/>
    <m/>
    <m/>
    <m/>
    <m/>
    <m/>
    <m/>
    <m/>
    <m/>
    <m/>
    <m/>
  </r>
  <r>
    <s v="DVN"/>
    <x v="1"/>
    <n v="0.25409999999999999"/>
    <n v="449"/>
    <n v="7.7100000000000002E-2"/>
    <n v="522"/>
    <n v="0.21870000000000001"/>
    <n v="593"/>
    <x v="0"/>
    <n v="0.73299999999999998"/>
    <n v="0.85099999999999998"/>
    <m/>
    <m/>
    <n v="4"/>
    <m/>
    <m/>
    <m/>
    <m/>
    <m/>
    <m/>
    <m/>
    <m/>
    <m/>
    <m/>
    <m/>
    <m/>
    <m/>
    <m/>
  </r>
  <r>
    <s v="WTM"/>
    <x v="1"/>
    <n v="0.254"/>
    <n v="450"/>
    <n v="0.44340000000000002"/>
    <n v="333"/>
    <n v="0.29189999999999999"/>
    <n v="338"/>
    <x v="0"/>
    <n v="0.41199999999999998"/>
    <n v="0.28000000000000003"/>
    <m/>
    <m/>
    <n v="4.18"/>
    <m/>
    <m/>
    <m/>
    <m/>
    <m/>
    <m/>
    <m/>
    <m/>
    <m/>
    <m/>
    <m/>
    <m/>
    <m/>
    <m/>
  </r>
  <r>
    <s v="DT"/>
    <x v="1"/>
    <n v="0.25390000000000001"/>
    <n v="451"/>
    <n v="1.09E-2"/>
    <n v="719"/>
    <n v="0.20530000000000001"/>
    <n v="655"/>
    <x v="0"/>
    <n v="0.53700000000000003"/>
    <n v="0.61099999999999999"/>
    <m/>
    <m/>
    <n v="-17.64"/>
    <m/>
    <m/>
    <m/>
    <m/>
    <m/>
    <m/>
    <m/>
    <m/>
    <m/>
    <m/>
    <m/>
    <m/>
    <m/>
    <m/>
  </r>
  <r>
    <s v="ELV"/>
    <x v="1"/>
    <n v="0.25369999999999998"/>
    <n v="452"/>
    <n v="7.8100000000000003E-2"/>
    <n v="520"/>
    <n v="0.21859999999999999"/>
    <n v="595"/>
    <x v="0"/>
    <n v="0.496"/>
    <n v="0.68600000000000005"/>
    <m/>
    <m/>
    <n v="10.050000000000001"/>
    <m/>
    <m/>
    <m/>
    <m/>
    <m/>
    <m/>
    <m/>
    <m/>
    <m/>
    <m/>
    <m/>
    <m/>
    <m/>
    <m/>
  </r>
  <r>
    <s v="NXST"/>
    <x v="1"/>
    <n v="0.25340000000000001"/>
    <n v="453"/>
    <n v="2.3599999999999999E-2"/>
    <n v="638"/>
    <n v="0.20749999999999999"/>
    <n v="639"/>
    <x v="0"/>
    <n v="0.89100000000000001"/>
    <n v="0.74"/>
    <m/>
    <m/>
    <n v="5.95"/>
    <m/>
    <m/>
    <m/>
    <m/>
    <m/>
    <m/>
    <m/>
    <m/>
    <m/>
    <m/>
    <m/>
    <m/>
    <m/>
    <m/>
  </r>
  <r>
    <s v="CMCSA"/>
    <x v="1"/>
    <n v="0.25330000000000003"/>
    <n v="454"/>
    <n v="0.57150000000000001"/>
    <n v="232"/>
    <n v="0.31690000000000002"/>
    <n v="260"/>
    <x v="0"/>
    <n v="0.38600000000000001"/>
    <n v="0.309"/>
    <m/>
    <m/>
    <n v="2.84"/>
    <m/>
    <m/>
    <m/>
    <m/>
    <m/>
    <m/>
    <m/>
    <m/>
    <m/>
    <m/>
    <m/>
    <m/>
    <m/>
    <m/>
  </r>
  <r>
    <s v="HWM"/>
    <x v="1"/>
    <n v="0.25330000000000003"/>
    <n v="455"/>
    <n v="1.6999999999999999E-3"/>
    <n v="980"/>
    <n v="0.2029"/>
    <n v="670"/>
    <x v="0"/>
    <n v="0.86799999999999999"/>
    <n v="0.97499999999999998"/>
    <m/>
    <s v="✓"/>
    <n v="-5.03"/>
    <m/>
    <m/>
    <m/>
    <m/>
    <m/>
    <m/>
    <m/>
    <m/>
    <m/>
    <m/>
    <m/>
    <m/>
    <m/>
    <m/>
  </r>
  <r>
    <s v="DVA"/>
    <x v="1"/>
    <n v="0.25330000000000003"/>
    <n v="456"/>
    <n v="0.50970000000000004"/>
    <n v="284"/>
    <n v="0.30449999999999999"/>
    <n v="294"/>
    <x v="0"/>
    <n v="0.106"/>
    <n v="0.36599999999999999"/>
    <m/>
    <m/>
    <n v="3.44"/>
    <m/>
    <m/>
    <m/>
    <m/>
    <m/>
    <m/>
    <m/>
    <m/>
    <m/>
    <m/>
    <m/>
    <m/>
    <m/>
    <m/>
  </r>
  <r>
    <s v="CCEP"/>
    <x v="1"/>
    <n v="0.25319999999999998"/>
    <n v="457"/>
    <n v="3.8999999999999998E-3"/>
    <n v="825"/>
    <n v="0.2034"/>
    <n v="669"/>
    <x v="0"/>
    <n v="0.93"/>
    <n v="0.84699999999999998"/>
    <m/>
    <m/>
    <n v="0.89"/>
    <m/>
    <m/>
    <m/>
    <m/>
    <m/>
    <m/>
    <m/>
    <m/>
    <m/>
    <m/>
    <m/>
    <m/>
    <m/>
    <m/>
  </r>
  <r>
    <s v="UGI"/>
    <x v="1"/>
    <n v="0.25319999999999998"/>
    <n v="458"/>
    <n v="1.6999999999999999E-3"/>
    <n v="978"/>
    <n v="0.2029"/>
    <n v="671"/>
    <x v="0"/>
    <n v="0.94299999999999995"/>
    <n v="0.96199999999999997"/>
    <m/>
    <s v="✓"/>
    <n v="-2.08"/>
    <m/>
    <m/>
    <m/>
    <m/>
    <m/>
    <m/>
    <m/>
    <m/>
    <m/>
    <m/>
    <m/>
    <m/>
    <m/>
    <m/>
  </r>
  <r>
    <s v="HEI"/>
    <x v="1"/>
    <n v="0.25319999999999998"/>
    <n v="459"/>
    <n v="2.4199999999999999E-2"/>
    <n v="631"/>
    <n v="0.2074"/>
    <n v="641"/>
    <x v="0"/>
    <n v="0.95199999999999996"/>
    <n v="0.79300000000000004"/>
    <s v="✓"/>
    <m/>
    <n v="0.95"/>
    <m/>
    <m/>
    <m/>
    <m/>
    <m/>
    <m/>
    <m/>
    <m/>
    <m/>
    <m/>
    <m/>
    <m/>
    <m/>
    <m/>
  </r>
  <r>
    <s v="CACC"/>
    <x v="1"/>
    <n v="0.253"/>
    <n v="460"/>
    <n v="2.01E-2"/>
    <n v="660"/>
    <n v="0.2064"/>
    <n v="647"/>
    <x v="0"/>
    <n v="0.30599999999999999"/>
    <n v="0.628"/>
    <m/>
    <m/>
    <n v="4.87"/>
    <m/>
    <m/>
    <m/>
    <m/>
    <m/>
    <m/>
    <m/>
    <m/>
    <m/>
    <m/>
    <m/>
    <m/>
    <m/>
    <m/>
  </r>
  <r>
    <s v="FFIV"/>
    <x v="1"/>
    <n v="0.25280000000000002"/>
    <n v="461"/>
    <n v="1.6999999999999999E-3"/>
    <n v="973"/>
    <n v="0.2026"/>
    <n v="672"/>
    <x v="0"/>
    <n v="0.88200000000000001"/>
    <n v="0.90100000000000002"/>
    <m/>
    <m/>
    <n v="-8.9499999999999993"/>
    <m/>
    <m/>
    <m/>
    <m/>
    <m/>
    <m/>
    <m/>
    <m/>
    <m/>
    <m/>
    <m/>
    <m/>
    <m/>
    <m/>
  </r>
  <r>
    <s v="CG"/>
    <x v="1"/>
    <n v="0.25230000000000002"/>
    <n v="462"/>
    <n v="0.45619999999999999"/>
    <n v="323"/>
    <n v="0.29310000000000003"/>
    <n v="334"/>
    <x v="0"/>
    <n v="0.154"/>
    <n v="0.38500000000000001"/>
    <m/>
    <m/>
    <n v="-12.54"/>
    <m/>
    <m/>
    <m/>
    <m/>
    <m/>
    <m/>
    <m/>
    <m/>
    <m/>
    <m/>
    <m/>
    <m/>
    <m/>
    <m/>
  </r>
  <r>
    <s v="MLI"/>
    <x v="1"/>
    <n v="0.25219999999999998"/>
    <n v="463"/>
    <n v="2.2599999999999999E-2"/>
    <n v="646"/>
    <n v="0.20630000000000001"/>
    <n v="649"/>
    <x v="0"/>
    <n v="0.58299999999999996"/>
    <n v="0.42699999999999999"/>
    <m/>
    <m/>
    <n v="-4.7300000000000004"/>
    <m/>
    <m/>
    <m/>
    <m/>
    <m/>
    <m/>
    <m/>
    <m/>
    <m/>
    <m/>
    <m/>
    <m/>
    <m/>
    <m/>
  </r>
  <r>
    <s v="LAD"/>
    <x v="1"/>
    <n v="0.25219999999999998"/>
    <n v="464"/>
    <n v="0.47949999999999998"/>
    <n v="307"/>
    <n v="0.29770000000000002"/>
    <n v="320"/>
    <x v="0"/>
    <n v="0.30299999999999999"/>
    <n v="0.30099999999999999"/>
    <m/>
    <m/>
    <n v="-14.63"/>
    <m/>
    <m/>
    <m/>
    <m/>
    <m/>
    <m/>
    <m/>
    <m/>
    <m/>
    <m/>
    <m/>
    <m/>
    <m/>
    <m/>
  </r>
  <r>
    <s v="SLM"/>
    <x v="1"/>
    <n v="0.25219999999999998"/>
    <n v="465"/>
    <n v="3.0000000000000001E-3"/>
    <n v="871"/>
    <n v="0.2024"/>
    <n v="673"/>
    <x v="0"/>
    <n v="0.79100000000000004"/>
    <n v="0.75900000000000001"/>
    <m/>
    <m/>
    <n v="-2.2799999999999998"/>
    <m/>
    <m/>
    <m/>
    <m/>
    <m/>
    <m/>
    <m/>
    <m/>
    <m/>
    <m/>
    <m/>
    <m/>
    <m/>
    <m/>
  </r>
  <r>
    <s v="LII"/>
    <x v="1"/>
    <n v="0.25190000000000001"/>
    <n v="466"/>
    <n v="0.43049999999999999"/>
    <n v="343"/>
    <n v="0.28770000000000001"/>
    <n v="344"/>
    <x v="0"/>
    <n v="0.22800000000000001"/>
    <n v="0.34300000000000003"/>
    <m/>
    <m/>
    <n v="-6.69"/>
    <m/>
    <m/>
    <m/>
    <m/>
    <m/>
    <m/>
    <m/>
    <m/>
    <m/>
    <m/>
    <m/>
    <m/>
    <m/>
    <m/>
  </r>
  <r>
    <s v="CB"/>
    <x v="1"/>
    <n v="0.25190000000000001"/>
    <n v="467"/>
    <n v="2.8299999999999999E-2"/>
    <n v="615"/>
    <n v="0.2072"/>
    <n v="642"/>
    <x v="0"/>
    <n v="0.76600000000000001"/>
    <n v="0.53800000000000003"/>
    <m/>
    <m/>
    <n v="6.12"/>
    <m/>
    <m/>
    <m/>
    <m/>
    <m/>
    <m/>
    <m/>
    <m/>
    <m/>
    <m/>
    <m/>
    <m/>
    <m/>
    <m/>
  </r>
  <r>
    <s v="GD"/>
    <x v="1"/>
    <n v="0.25180000000000002"/>
    <n v="468"/>
    <n v="0.3997"/>
    <n v="357"/>
    <n v="0.28139999999999998"/>
    <n v="370"/>
    <x v="0"/>
    <n v="0.41"/>
    <n v="0.29899999999999999"/>
    <m/>
    <m/>
    <n v="7.91"/>
    <m/>
    <m/>
    <m/>
    <m/>
    <m/>
    <m/>
    <m/>
    <m/>
    <m/>
    <m/>
    <m/>
    <m/>
    <m/>
    <m/>
  </r>
  <r>
    <s v="FTNT"/>
    <x v="1"/>
    <n v="0.25169999999999998"/>
    <n v="469"/>
    <n v="1.6000000000000001E-3"/>
    <n v="983"/>
    <n v="0.20169999999999999"/>
    <n v="676"/>
    <x v="0"/>
    <n v="0.871"/>
    <n v="0.85599999999999998"/>
    <m/>
    <m/>
    <n v="-10.88"/>
    <m/>
    <m/>
    <m/>
    <m/>
    <m/>
    <m/>
    <m/>
    <m/>
    <m/>
    <m/>
    <m/>
    <m/>
    <m/>
    <m/>
  </r>
  <r>
    <s v="ZBRA"/>
    <x v="1"/>
    <n v="0.25159999999999999"/>
    <n v="470"/>
    <n v="0.61240000000000006"/>
    <n v="183"/>
    <n v="0.32379999999999998"/>
    <n v="249"/>
    <x v="0"/>
    <n v="3.5999999999999997E-2"/>
    <n v="0.06"/>
    <m/>
    <m/>
    <n v="-10.31"/>
    <m/>
    <m/>
    <m/>
    <m/>
    <m/>
    <m/>
    <m/>
    <m/>
    <m/>
    <m/>
    <m/>
    <m/>
    <m/>
    <m/>
  </r>
  <r>
    <s v="FANG"/>
    <x v="1"/>
    <n v="0.2515"/>
    <n v="471"/>
    <n v="0.51329999999999998"/>
    <n v="280"/>
    <n v="0.3039"/>
    <n v="296"/>
    <x v="0"/>
    <n v="0.315"/>
    <n v="0.36699999999999999"/>
    <m/>
    <m/>
    <n v="1.29"/>
    <m/>
    <m/>
    <m/>
    <m/>
    <m/>
    <m/>
    <m/>
    <m/>
    <m/>
    <m/>
    <m/>
    <m/>
    <m/>
    <m/>
  </r>
  <r>
    <s v="OC"/>
    <x v="1"/>
    <n v="0.2515"/>
    <n v="472"/>
    <n v="0.59730000000000005"/>
    <n v="205"/>
    <n v="0.32069999999999999"/>
    <n v="254"/>
    <x v="0"/>
    <n v="5.6000000000000001E-2"/>
    <n v="0.16800000000000001"/>
    <m/>
    <m/>
    <n v="-6.84"/>
    <m/>
    <m/>
    <m/>
    <m/>
    <m/>
    <m/>
    <m/>
    <m/>
    <m/>
    <m/>
    <m/>
    <m/>
    <m/>
    <m/>
  </r>
  <r>
    <s v="ACN"/>
    <x v="1"/>
    <n v="0.25130000000000002"/>
    <n v="473"/>
    <n v="5.0999999999999997E-2"/>
    <n v="556"/>
    <n v="0.2112"/>
    <n v="618"/>
    <x v="0"/>
    <n v="0.26200000000000001"/>
    <n v="0.38400000000000001"/>
    <m/>
    <m/>
    <n v="-10.46"/>
    <m/>
    <m/>
    <m/>
    <m/>
    <m/>
    <m/>
    <m/>
    <m/>
    <m/>
    <m/>
    <m/>
    <m/>
    <m/>
    <m/>
  </r>
  <r>
    <s v="KR"/>
    <x v="1"/>
    <n v="0.25109999999999999"/>
    <n v="474"/>
    <n v="4.4000000000000003E-3"/>
    <n v="806"/>
    <n v="0.20180000000000001"/>
    <n v="675"/>
    <x v="0"/>
    <n v="0.86199999999999999"/>
    <n v="0.63900000000000001"/>
    <m/>
    <m/>
    <n v="4.43"/>
    <m/>
    <m/>
    <m/>
    <m/>
    <m/>
    <m/>
    <m/>
    <m/>
    <m/>
    <m/>
    <m/>
    <m/>
    <m/>
    <m/>
  </r>
  <r>
    <s v="COST"/>
    <x v="1"/>
    <n v="0.25109999999999999"/>
    <n v="475"/>
    <n v="2.5000000000000001E-3"/>
    <n v="906"/>
    <n v="0.2014"/>
    <n v="678"/>
    <x v="0"/>
    <n v="0.90300000000000002"/>
    <n v="0.86199999999999999"/>
    <m/>
    <m/>
    <n v="-9.81"/>
    <m/>
    <m/>
    <m/>
    <m/>
    <m/>
    <m/>
    <m/>
    <m/>
    <m/>
    <m/>
    <m/>
    <m/>
    <m/>
    <m/>
  </r>
  <r>
    <s v="AIT"/>
    <x v="1"/>
    <n v="0.25109999999999999"/>
    <n v="476"/>
    <n v="0.14829999999999999"/>
    <n v="485"/>
    <n v="0.2306"/>
    <n v="543"/>
    <x v="0"/>
    <n v="0.56399999999999995"/>
    <n v="0.59499999999999997"/>
    <m/>
    <m/>
    <n v="-10.07"/>
    <m/>
    <m/>
    <m/>
    <m/>
    <m/>
    <m/>
    <m/>
    <m/>
    <m/>
    <m/>
    <m/>
    <m/>
    <m/>
    <m/>
  </r>
  <r>
    <s v="MKTX"/>
    <x v="1"/>
    <n v="0.25109999999999999"/>
    <n v="477"/>
    <n v="0.60389999999999999"/>
    <n v="194"/>
    <n v="0.3216"/>
    <n v="252"/>
    <x v="0"/>
    <n v="0.129"/>
    <n v="9.4E-2"/>
    <m/>
    <m/>
    <n v="12.22"/>
    <m/>
    <m/>
    <m/>
    <m/>
    <m/>
    <m/>
    <m/>
    <m/>
    <m/>
    <m/>
    <m/>
    <m/>
    <m/>
    <m/>
  </r>
  <r>
    <s v="ALSN"/>
    <x v="1"/>
    <n v="0.251"/>
    <n v="478"/>
    <n v="0.62"/>
    <n v="180"/>
    <n v="0.32479999999999998"/>
    <n v="246"/>
    <x v="0"/>
    <n v="0.155"/>
    <n v="0.23699999999999999"/>
    <m/>
    <m/>
    <n v="-5.73"/>
    <m/>
    <m/>
    <m/>
    <m/>
    <m/>
    <m/>
    <m/>
    <m/>
    <m/>
    <m/>
    <m/>
    <m/>
    <m/>
    <m/>
  </r>
  <r>
    <s v="FCX"/>
    <x v="1"/>
    <n v="0.25090000000000001"/>
    <n v="479"/>
    <n v="0.67079999999999995"/>
    <n v="124"/>
    <n v="0.33489999999999998"/>
    <n v="223"/>
    <x v="0"/>
    <n v="0.70299999999999996"/>
    <n v="0.318"/>
    <m/>
    <m/>
    <n v="2.57"/>
    <m/>
    <m/>
    <m/>
    <m/>
    <m/>
    <m/>
    <m/>
    <m/>
    <m/>
    <m/>
    <m/>
    <m/>
    <m/>
    <m/>
  </r>
  <r>
    <s v="PGR"/>
    <x v="1"/>
    <n v="0.25090000000000001"/>
    <n v="480"/>
    <n v="2.8999999999999998E-3"/>
    <n v="880"/>
    <n v="0.20130000000000001"/>
    <n v="679"/>
    <x v="0"/>
    <n v="0.97599999999999998"/>
    <n v="0.95199999999999996"/>
    <s v="✓"/>
    <s v="✓"/>
    <n v="0.36"/>
    <m/>
    <m/>
    <m/>
    <m/>
    <m/>
    <m/>
    <m/>
    <m/>
    <m/>
    <m/>
    <m/>
    <m/>
    <m/>
    <m/>
  </r>
  <r>
    <s v="ISRG"/>
    <x v="1"/>
    <n v="0.2505"/>
    <n v="481"/>
    <n v="4.4999999999999997E-3"/>
    <n v="805"/>
    <n v="0.20130000000000001"/>
    <n v="681"/>
    <x v="0"/>
    <n v="0.57499999999999996"/>
    <n v="0.73"/>
    <m/>
    <m/>
    <n v="-13.59"/>
    <m/>
    <m/>
    <m/>
    <m/>
    <m/>
    <m/>
    <m/>
    <m/>
    <m/>
    <m/>
    <m/>
    <m/>
    <m/>
    <m/>
  </r>
  <r>
    <s v="IDXX"/>
    <x v="1"/>
    <n v="0.25019999999999998"/>
    <n v="482"/>
    <n v="8.3999999999999995E-3"/>
    <n v="745"/>
    <n v="0.2019"/>
    <n v="674"/>
    <x v="0"/>
    <n v="0.76"/>
    <n v="0.61499999999999999"/>
    <m/>
    <m/>
    <n v="-3.93"/>
    <m/>
    <m/>
    <m/>
    <m/>
    <m/>
    <m/>
    <m/>
    <m/>
    <m/>
    <m/>
    <m/>
    <m/>
    <m/>
    <m/>
  </r>
  <r>
    <s v="CLX"/>
    <x v="1"/>
    <n v="0.24990000000000001"/>
    <n v="483"/>
    <n v="0.34079999999999999"/>
    <n v="391"/>
    <n v="0.2681"/>
    <n v="412"/>
    <x v="0"/>
    <n v="0.53600000000000003"/>
    <n v="0.33300000000000002"/>
    <m/>
    <m/>
    <n v="-5.84"/>
    <m/>
    <m/>
    <m/>
    <m/>
    <m/>
    <m/>
    <m/>
    <m/>
    <m/>
    <m/>
    <m/>
    <m/>
    <m/>
    <m/>
  </r>
  <r>
    <s v="FLS"/>
    <x v="1"/>
    <n v="0.24990000000000001"/>
    <n v="484"/>
    <n v="0.51219999999999999"/>
    <n v="282"/>
    <n v="0.3024"/>
    <n v="302"/>
    <x v="0"/>
    <n v="0.20499999999999999"/>
    <n v="0.27200000000000002"/>
    <m/>
    <m/>
    <n v="-10.89"/>
    <m/>
    <m/>
    <m/>
    <m/>
    <m/>
    <m/>
    <m/>
    <m/>
    <m/>
    <m/>
    <m/>
    <m/>
    <m/>
    <m/>
  </r>
  <r>
    <s v="DHI"/>
    <x v="1"/>
    <n v="0.24990000000000001"/>
    <n v="485"/>
    <n v="0.68049999999999999"/>
    <n v="109"/>
    <n v="0.33600000000000002"/>
    <n v="219"/>
    <x v="0"/>
    <n v="0.16200000000000001"/>
    <n v="0.16700000000000001"/>
    <m/>
    <m/>
    <n v="0.25"/>
    <m/>
    <m/>
    <m/>
    <m/>
    <m/>
    <m/>
    <m/>
    <m/>
    <m/>
    <m/>
    <m/>
    <m/>
    <m/>
    <m/>
  </r>
  <r>
    <s v="TXN"/>
    <x v="1"/>
    <n v="0.24990000000000001"/>
    <n v="486"/>
    <n v="2.53E-2"/>
    <n v="627"/>
    <n v="0.20499999999999999"/>
    <n v="657"/>
    <x v="0"/>
    <n v="0.89700000000000002"/>
    <n v="0.59099999999999997"/>
    <m/>
    <m/>
    <n v="-8.31"/>
    <m/>
    <m/>
    <m/>
    <m/>
    <m/>
    <m/>
    <m/>
    <m/>
    <m/>
    <m/>
    <m/>
    <m/>
    <m/>
    <m/>
  </r>
  <r>
    <s v="OVV"/>
    <x v="1"/>
    <n v="0.24979999999999999"/>
    <n v="487"/>
    <n v="3.9800000000000002E-2"/>
    <n v="584"/>
    <n v="0.20780000000000001"/>
    <n v="637"/>
    <x v="0"/>
    <n v="0.54800000000000004"/>
    <n v="0.748"/>
    <m/>
    <m/>
    <n v="-0.75"/>
    <m/>
    <m/>
    <m/>
    <m/>
    <m/>
    <m/>
    <m/>
    <m/>
    <m/>
    <m/>
    <m/>
    <m/>
    <m/>
    <m/>
  </r>
  <r>
    <s v="RTX"/>
    <x v="1"/>
    <n v="0.24970000000000001"/>
    <n v="488"/>
    <n v="2.7000000000000001E-3"/>
    <n v="892"/>
    <n v="0.20030000000000001"/>
    <n v="686"/>
    <x v="0"/>
    <n v="0.74199999999999999"/>
    <n v="0.90500000000000003"/>
    <m/>
    <m/>
    <n v="-0.4"/>
    <m/>
    <m/>
    <m/>
    <m/>
    <m/>
    <m/>
    <m/>
    <m/>
    <m/>
    <m/>
    <m/>
    <m/>
    <m/>
    <m/>
  </r>
  <r>
    <s v="CAH"/>
    <x v="1"/>
    <n v="0.2495"/>
    <n v="489"/>
    <n v="3.5999999999999999E-3"/>
    <n v="838"/>
    <n v="0.20039999999999999"/>
    <n v="684"/>
    <x v="0"/>
    <n v="0.63700000000000001"/>
    <n v="0.78800000000000003"/>
    <m/>
    <m/>
    <n v="6.4"/>
    <m/>
    <m/>
    <m/>
    <m/>
    <m/>
    <m/>
    <m/>
    <m/>
    <m/>
    <m/>
    <m/>
    <m/>
    <m/>
    <m/>
  </r>
  <r>
    <s v="INGR"/>
    <x v="1"/>
    <n v="0.2495"/>
    <n v="490"/>
    <n v="0.60750000000000004"/>
    <n v="192"/>
    <n v="0.3211"/>
    <n v="253"/>
    <x v="0"/>
    <n v="0.433"/>
    <n v="0.27300000000000002"/>
    <m/>
    <m/>
    <n v="3.52"/>
    <m/>
    <m/>
    <m/>
    <m/>
    <m/>
    <m/>
    <m/>
    <m/>
    <m/>
    <m/>
    <m/>
    <m/>
    <m/>
    <m/>
  </r>
  <r>
    <s v="SYY"/>
    <x v="1"/>
    <n v="0.2492"/>
    <n v="491"/>
    <n v="7.8399999999999997E-2"/>
    <n v="519"/>
    <n v="0.21510000000000001"/>
    <n v="606"/>
    <x v="0"/>
    <n v="0.754"/>
    <n v="0.39400000000000002"/>
    <m/>
    <m/>
    <n v="-0.66"/>
    <m/>
    <m/>
    <m/>
    <m/>
    <m/>
    <m/>
    <m/>
    <m/>
    <m/>
    <m/>
    <m/>
    <m/>
    <m/>
    <m/>
  </r>
  <r>
    <s v="RARE"/>
    <x v="1"/>
    <n v="0.2492"/>
    <n v="492"/>
    <n v="0.63649999999999995"/>
    <n v="164"/>
    <n v="0.3266"/>
    <n v="240"/>
    <x v="0"/>
    <n v="0.61599999999999999"/>
    <n v="0.46600000000000003"/>
    <m/>
    <m/>
    <n v="-15.63"/>
    <m/>
    <m/>
    <m/>
    <m/>
    <m/>
    <m/>
    <m/>
    <m/>
    <m/>
    <m/>
    <m/>
    <m/>
    <m/>
    <m/>
  </r>
  <r>
    <s v="ARES"/>
    <x v="1"/>
    <n v="0.24909999999999999"/>
    <n v="493"/>
    <n v="0.1105"/>
    <n v="500"/>
    <n v="0.22140000000000001"/>
    <n v="583"/>
    <x v="0"/>
    <n v="0.16"/>
    <n v="0.26600000000000001"/>
    <m/>
    <m/>
    <n v="-13.56"/>
    <m/>
    <m/>
    <m/>
    <m/>
    <m/>
    <m/>
    <m/>
    <m/>
    <m/>
    <m/>
    <m/>
    <m/>
    <m/>
    <m/>
  </r>
  <r>
    <s v="MS"/>
    <x v="1"/>
    <n v="0.24909999999999999"/>
    <n v="494"/>
    <n v="1.01E-2"/>
    <n v="728"/>
    <n v="0.20130000000000001"/>
    <n v="680"/>
    <x v="0"/>
    <n v="0.435"/>
    <n v="0.64600000000000002"/>
    <m/>
    <m/>
    <n v="-12.35"/>
    <m/>
    <m/>
    <m/>
    <m/>
    <m/>
    <m/>
    <m/>
    <m/>
    <m/>
    <m/>
    <m/>
    <m/>
    <m/>
    <m/>
  </r>
  <r>
    <s v="ADI"/>
    <x v="1"/>
    <n v="0.24909999999999999"/>
    <n v="495"/>
    <n v="3.8E-3"/>
    <n v="827"/>
    <n v="0.2"/>
    <n v="690"/>
    <x v="0"/>
    <n v="0.90700000000000003"/>
    <n v="0.71"/>
    <m/>
    <m/>
    <n v="-11.96"/>
    <m/>
    <m/>
    <m/>
    <m/>
    <m/>
    <m/>
    <m/>
    <m/>
    <m/>
    <m/>
    <m/>
    <m/>
    <m/>
    <m/>
  </r>
  <r>
    <s v="REYN"/>
    <x v="1"/>
    <n v="0.24890000000000001"/>
    <n v="496"/>
    <n v="0.55710000000000004"/>
    <n v="251"/>
    <n v="0.3105"/>
    <n v="277"/>
    <x v="0"/>
    <n v="0.20100000000000001"/>
    <n v="0.186"/>
    <m/>
    <m/>
    <n v="-2.5299999999999998"/>
    <m/>
    <m/>
    <m/>
    <m/>
    <m/>
    <m/>
    <m/>
    <m/>
    <m/>
    <m/>
    <m/>
    <m/>
    <m/>
    <m/>
  </r>
  <r>
    <s v="NEE"/>
    <x v="1"/>
    <n v="0.24879999999999999"/>
    <n v="497"/>
    <n v="0.4783"/>
    <n v="309"/>
    <n v="0.29470000000000002"/>
    <n v="331"/>
    <x v="0"/>
    <n v="0.59299999999999997"/>
    <n v="0.36099999999999999"/>
    <m/>
    <m/>
    <n v="1.03"/>
    <m/>
    <m/>
    <m/>
    <m/>
    <m/>
    <m/>
    <m/>
    <m/>
    <m/>
    <m/>
    <m/>
    <m/>
    <m/>
    <m/>
  </r>
  <r>
    <s v="ABT"/>
    <x v="1"/>
    <n v="0.2487"/>
    <n v="498"/>
    <n v="1.9E-3"/>
    <n v="958"/>
    <n v="0.1993"/>
    <n v="693"/>
    <x v="0"/>
    <n v="0.879"/>
    <n v="0.96799999999999997"/>
    <m/>
    <s v="✓"/>
    <n v="-3.88"/>
    <m/>
    <m/>
    <m/>
    <m/>
    <m/>
    <m/>
    <m/>
    <m/>
    <m/>
    <m/>
    <m/>
    <m/>
    <m/>
    <m/>
  </r>
  <r>
    <s v="CL"/>
    <x v="1"/>
    <n v="0.2485"/>
    <n v="499"/>
    <n v="0.29210000000000003"/>
    <n v="409"/>
    <n v="0.25719999999999998"/>
    <n v="459"/>
    <x v="0"/>
    <n v="0.64400000000000002"/>
    <n v="0.44400000000000001"/>
    <m/>
    <m/>
    <n v="2.78"/>
    <m/>
    <m/>
    <m/>
    <m/>
    <m/>
    <m/>
    <m/>
    <m/>
    <m/>
    <m/>
    <m/>
    <m/>
    <m/>
    <m/>
  </r>
  <r>
    <s v="MPC"/>
    <x v="1"/>
    <n v="0.24829999999999999"/>
    <n v="500"/>
    <n v="3.8600000000000002E-2"/>
    <n v="587"/>
    <n v="0.20630000000000001"/>
    <n v="648"/>
    <x v="0"/>
    <n v="0.59"/>
    <n v="0.81299999999999994"/>
    <m/>
    <m/>
    <n v="-2.99"/>
    <m/>
    <m/>
    <m/>
    <m/>
    <m/>
    <m/>
    <m/>
    <m/>
    <m/>
    <m/>
    <m/>
    <m/>
    <m/>
    <m/>
  </r>
  <r>
    <s v="BEN"/>
    <x v="1"/>
    <n v="0.24809999999999999"/>
    <n v="501"/>
    <n v="0.51490000000000002"/>
    <n v="278"/>
    <n v="0.3014"/>
    <n v="306"/>
    <x v="0"/>
    <n v="0.57599999999999996"/>
    <n v="0.434"/>
    <m/>
    <m/>
    <n v="-3.33"/>
    <m/>
    <m/>
    <m/>
    <m/>
    <m/>
    <m/>
    <m/>
    <m/>
    <m/>
    <m/>
    <m/>
    <m/>
    <m/>
    <m/>
  </r>
  <r>
    <s v="FCNCA"/>
    <x v="1"/>
    <n v="0.248"/>
    <n v="502"/>
    <n v="0.53720000000000001"/>
    <n v="262"/>
    <n v="0.30590000000000001"/>
    <n v="287"/>
    <x v="0"/>
    <n v="0.32"/>
    <n v="0.316"/>
    <m/>
    <m/>
    <n v="-9.4700000000000006"/>
    <m/>
    <m/>
    <m/>
    <m/>
    <m/>
    <m/>
    <m/>
    <m/>
    <m/>
    <m/>
    <m/>
    <m/>
    <m/>
    <m/>
  </r>
  <r>
    <s v="PG"/>
    <x v="1"/>
    <n v="0.248"/>
    <n v="503"/>
    <n v="5.9299999999999999E-2"/>
    <n v="548"/>
    <n v="0.21029999999999999"/>
    <n v="624"/>
    <x v="0"/>
    <n v="0.75900000000000001"/>
    <n v="0.57799999999999996"/>
    <m/>
    <m/>
    <n v="-1.97"/>
    <m/>
    <m/>
    <m/>
    <m/>
    <m/>
    <m/>
    <m/>
    <m/>
    <m/>
    <m/>
    <m/>
    <m/>
    <m/>
    <m/>
  </r>
  <r>
    <s v="DTM"/>
    <x v="1"/>
    <n v="0.2477"/>
    <n v="504"/>
    <n v="0.43619999999999998"/>
    <n v="338"/>
    <n v="0.28539999999999999"/>
    <n v="358"/>
    <x v="0"/>
    <n v="0.45400000000000001"/>
    <n v="0.28499999999999998"/>
    <m/>
    <m/>
    <n v="1.27"/>
    <m/>
    <m/>
    <m/>
    <m/>
    <m/>
    <m/>
    <m/>
    <m/>
    <m/>
    <m/>
    <m/>
    <m/>
    <m/>
    <m/>
  </r>
  <r>
    <s v="THG"/>
    <x v="1"/>
    <n v="0.2477"/>
    <n v="505"/>
    <n v="4.7999999999999996E-3"/>
    <n v="797"/>
    <n v="0.1991"/>
    <n v="694"/>
    <x v="0"/>
    <n v="0.88900000000000001"/>
    <n v="0.80100000000000005"/>
    <m/>
    <m/>
    <n v="2.56"/>
    <m/>
    <m/>
    <m/>
    <m/>
    <m/>
    <m/>
    <m/>
    <m/>
    <m/>
    <m/>
    <m/>
    <m/>
    <m/>
    <m/>
  </r>
  <r>
    <s v="PCG"/>
    <x v="1"/>
    <n v="0.24759999999999999"/>
    <n v="506"/>
    <n v="0.54300000000000004"/>
    <n v="257"/>
    <n v="0.30669999999999997"/>
    <n v="283"/>
    <x v="0"/>
    <n v="0.67900000000000005"/>
    <n v="4.9000000000000002E-2"/>
    <m/>
    <m/>
    <n v="5.3"/>
    <m/>
    <m/>
    <m/>
    <m/>
    <m/>
    <m/>
    <m/>
    <m/>
    <m/>
    <m/>
    <m/>
    <m/>
    <m/>
    <m/>
  </r>
  <r>
    <s v="VMI"/>
    <x v="1"/>
    <n v="0.24759999999999999"/>
    <n v="507"/>
    <n v="1.01E-2"/>
    <n v="729"/>
    <n v="0.2001"/>
    <n v="689"/>
    <x v="0"/>
    <n v="0.82"/>
    <n v="0.86599999999999999"/>
    <m/>
    <m/>
    <n v="-17.899999999999999"/>
    <m/>
    <m/>
    <m/>
    <m/>
    <m/>
    <m/>
    <m/>
    <m/>
    <m/>
    <m/>
    <m/>
    <m/>
    <m/>
    <m/>
  </r>
  <r>
    <s v="WEN"/>
    <x v="1"/>
    <n v="0.24740000000000001"/>
    <n v="508"/>
    <n v="0.58630000000000004"/>
    <n v="213"/>
    <n v="0.31519999999999998"/>
    <n v="265"/>
    <x v="0"/>
    <n v="0.81100000000000005"/>
    <n v="0.26100000000000001"/>
    <m/>
    <m/>
    <n v="-4.07"/>
    <m/>
    <m/>
    <m/>
    <m/>
    <m/>
    <m/>
    <m/>
    <m/>
    <m/>
    <m/>
    <m/>
    <m/>
    <m/>
    <m/>
  </r>
  <r>
    <s v="PK"/>
    <x v="1"/>
    <n v="0.2472"/>
    <n v="509"/>
    <n v="0.57940000000000003"/>
    <n v="219"/>
    <n v="0.31359999999999999"/>
    <n v="267"/>
    <x v="0"/>
    <n v="0.20599999999999999"/>
    <n v="0.107"/>
    <m/>
    <m/>
    <n v="-10.99"/>
    <m/>
    <m/>
    <m/>
    <m/>
    <m/>
    <m/>
    <m/>
    <m/>
    <m/>
    <m/>
    <m/>
    <m/>
    <m/>
    <m/>
  </r>
  <r>
    <s v="DLR"/>
    <x v="1"/>
    <n v="0.24709999999999999"/>
    <n v="510"/>
    <n v="0.56530000000000002"/>
    <n v="240"/>
    <n v="0.31069999999999998"/>
    <n v="275"/>
    <x v="0"/>
    <n v="0.41899999999999998"/>
    <n v="0.13"/>
    <m/>
    <m/>
    <n v="-7.56"/>
    <m/>
    <m/>
    <m/>
    <m/>
    <m/>
    <m/>
    <m/>
    <m/>
    <m/>
    <m/>
    <m/>
    <m/>
    <m/>
    <m/>
  </r>
  <r>
    <s v="CCI"/>
    <x v="1"/>
    <n v="0.24660000000000001"/>
    <n v="511"/>
    <n v="0.5151"/>
    <n v="277"/>
    <n v="0.30030000000000001"/>
    <n v="308"/>
    <x v="0"/>
    <n v="0.76400000000000001"/>
    <n v="0.58399999999999996"/>
    <m/>
    <m/>
    <n v="12.62"/>
    <m/>
    <m/>
    <m/>
    <m/>
    <m/>
    <m/>
    <m/>
    <m/>
    <m/>
    <m/>
    <m/>
    <m/>
    <m/>
    <m/>
  </r>
  <r>
    <s v="KEY"/>
    <x v="1"/>
    <n v="0.2462"/>
    <n v="512"/>
    <n v="0.53490000000000004"/>
    <n v="264"/>
    <n v="0.30399999999999999"/>
    <n v="295"/>
    <x v="0"/>
    <n v="0.51"/>
    <n v="0.45700000000000002"/>
    <m/>
    <m/>
    <n v="-6.55"/>
    <m/>
    <m/>
    <m/>
    <m/>
    <m/>
    <m/>
    <m/>
    <m/>
    <m/>
    <m/>
    <m/>
    <m/>
    <m/>
    <m/>
  </r>
  <r>
    <s v="CR"/>
    <x v="1"/>
    <n v="0.2462"/>
    <n v="513"/>
    <n v="0.35649999999999998"/>
    <n v="384"/>
    <n v="0.26819999999999999"/>
    <n v="411"/>
    <x v="0"/>
    <n v="0.27900000000000003"/>
    <n v="0.67600000000000005"/>
    <m/>
    <m/>
    <n v="-6.02"/>
    <m/>
    <m/>
    <m/>
    <m/>
    <m/>
    <m/>
    <m/>
    <m/>
    <m/>
    <m/>
    <m/>
    <m/>
    <m/>
    <m/>
  </r>
  <r>
    <s v="VNOM"/>
    <x v="1"/>
    <n v="0.24590000000000001"/>
    <n v="514"/>
    <n v="0.57050000000000001"/>
    <n v="234"/>
    <n v="0.31080000000000002"/>
    <n v="274"/>
    <x v="0"/>
    <n v="0.59599999999999997"/>
    <n v="0.27500000000000002"/>
    <m/>
    <m/>
    <n v="-1.56"/>
    <m/>
    <m/>
    <m/>
    <m/>
    <m/>
    <m/>
    <m/>
    <m/>
    <m/>
    <m/>
    <m/>
    <m/>
    <m/>
    <m/>
  </r>
  <r>
    <s v="ADM"/>
    <x v="1"/>
    <n v="0.2457"/>
    <n v="515"/>
    <n v="0.67949999999999999"/>
    <n v="112"/>
    <n v="0.33239999999999997"/>
    <n v="230"/>
    <x v="0"/>
    <n v="0.33600000000000002"/>
    <n v="0.26"/>
    <m/>
    <m/>
    <n v="1.72"/>
    <m/>
    <m/>
    <m/>
    <m/>
    <m/>
    <m/>
    <m/>
    <m/>
    <m/>
    <m/>
    <m/>
    <m/>
    <m/>
    <m/>
  </r>
  <r>
    <s v="WAT"/>
    <x v="1"/>
    <n v="0.2455"/>
    <n v="516"/>
    <n v="5.6300000000000003E-2"/>
    <n v="550"/>
    <n v="0.2077"/>
    <n v="638"/>
    <x v="0"/>
    <n v="0.23899999999999999"/>
    <n v="0.47599999999999998"/>
    <m/>
    <m/>
    <n v="-2.3199999999999998"/>
    <m/>
    <m/>
    <m/>
    <m/>
    <m/>
    <m/>
    <m/>
    <m/>
    <m/>
    <m/>
    <m/>
    <m/>
    <m/>
    <m/>
  </r>
  <r>
    <s v="CHD"/>
    <x v="1"/>
    <n v="0.24540000000000001"/>
    <n v="517"/>
    <n v="1.9300000000000001E-2"/>
    <n v="663"/>
    <n v="0.20019999999999999"/>
    <n v="688"/>
    <x v="0"/>
    <n v="0.72599999999999998"/>
    <n v="0.64800000000000002"/>
    <m/>
    <m/>
    <n v="-1"/>
    <m/>
    <m/>
    <m/>
    <m/>
    <m/>
    <m/>
    <m/>
    <m/>
    <m/>
    <m/>
    <m/>
    <m/>
    <m/>
    <m/>
  </r>
  <r>
    <s v="XOM"/>
    <x v="1"/>
    <n v="0.24529999999999999"/>
    <n v="518"/>
    <n v="0.1618"/>
    <n v="477"/>
    <n v="0.2286"/>
    <n v="553"/>
    <x v="0"/>
    <n v="0.73599999999999999"/>
    <n v="0.63400000000000001"/>
    <m/>
    <m/>
    <n v="6.83"/>
    <m/>
    <m/>
    <m/>
    <m/>
    <m/>
    <m/>
    <m/>
    <m/>
    <m/>
    <m/>
    <m/>
    <m/>
    <m/>
    <m/>
  </r>
  <r>
    <s v="LPLA"/>
    <x v="1"/>
    <n v="0.24510000000000001"/>
    <n v="519"/>
    <n v="1.8E-3"/>
    <n v="961"/>
    <n v="0.19650000000000001"/>
    <n v="705"/>
    <x v="0"/>
    <n v="0.73"/>
    <n v="0.86099999999999999"/>
    <m/>
    <m/>
    <n v="-11.91"/>
    <m/>
    <m/>
    <m/>
    <m/>
    <m/>
    <m/>
    <m/>
    <m/>
    <m/>
    <m/>
    <m/>
    <m/>
    <m/>
    <m/>
  </r>
  <r>
    <s v="PM"/>
    <x v="1"/>
    <n v="0.24479999999999999"/>
    <n v="520"/>
    <n v="1.9E-3"/>
    <n v="946"/>
    <n v="0.19620000000000001"/>
    <n v="709"/>
    <x v="0"/>
    <n v="0.99099999999999999"/>
    <n v="0.98799999999999999"/>
    <s v="✓"/>
    <s v="✓"/>
    <n v="3.12"/>
    <m/>
    <m/>
    <m/>
    <m/>
    <m/>
    <m/>
    <m/>
    <m/>
    <m/>
    <m/>
    <m/>
    <m/>
    <m/>
    <m/>
  </r>
  <r>
    <s v="PEP"/>
    <x v="1"/>
    <n v="0.2447"/>
    <n v="521"/>
    <n v="0.34549999999999997"/>
    <n v="389"/>
    <n v="0.26490000000000002"/>
    <n v="425"/>
    <x v="0"/>
    <n v="0.67200000000000004"/>
    <n v="0.45300000000000001"/>
    <m/>
    <m/>
    <n v="-1.44"/>
    <m/>
    <m/>
    <m/>
    <m/>
    <m/>
    <m/>
    <m/>
    <m/>
    <m/>
    <m/>
    <m/>
    <m/>
    <m/>
    <m/>
  </r>
  <r>
    <s v="AMGN"/>
    <x v="1"/>
    <n v="0.24460000000000001"/>
    <n v="522"/>
    <n v="3.3999999999999998E-3"/>
    <n v="849"/>
    <n v="0.19639999999999999"/>
    <n v="706"/>
    <x v="0"/>
    <n v="0.92200000000000004"/>
    <n v="0.94899999999999995"/>
    <m/>
    <m/>
    <n v="1.1299999999999999"/>
    <m/>
    <m/>
    <m/>
    <m/>
    <m/>
    <m/>
    <m/>
    <m/>
    <m/>
    <m/>
    <m/>
    <m/>
    <m/>
    <m/>
  </r>
  <r>
    <s v="ROST"/>
    <x v="1"/>
    <n v="0.2445"/>
    <n v="523"/>
    <n v="0.50519999999999998"/>
    <n v="291"/>
    <n v="0.29670000000000002"/>
    <n v="323"/>
    <x v="0"/>
    <n v="0.36"/>
    <n v="0.192"/>
    <m/>
    <m/>
    <n v="-8.6300000000000008"/>
    <m/>
    <m/>
    <m/>
    <m/>
    <m/>
    <m/>
    <m/>
    <m/>
    <m/>
    <m/>
    <m/>
    <m/>
    <m/>
    <m/>
  </r>
  <r>
    <s v="CSL"/>
    <x v="1"/>
    <n v="0.2442"/>
    <n v="524"/>
    <n v="0.50480000000000003"/>
    <n v="292"/>
    <n v="0.29630000000000001"/>
    <n v="324"/>
    <x v="0"/>
    <n v="0.123"/>
    <n v="0.19400000000000001"/>
    <m/>
    <m/>
    <n v="-0.08"/>
    <m/>
    <m/>
    <m/>
    <m/>
    <m/>
    <m/>
    <m/>
    <m/>
    <m/>
    <m/>
    <m/>
    <m/>
    <m/>
    <m/>
  </r>
  <r>
    <s v="SBUX"/>
    <x v="1"/>
    <n v="0.2442"/>
    <n v="525"/>
    <n v="1.9E-3"/>
    <n v="953"/>
    <n v="0.19570000000000001"/>
    <n v="715"/>
    <x v="0"/>
    <n v="0.98299999999999998"/>
    <n v="0.98499999999999999"/>
    <s v="✓"/>
    <s v="✓"/>
    <n v="-15.3"/>
    <m/>
    <m/>
    <m/>
    <m/>
    <m/>
    <m/>
    <m/>
    <m/>
    <m/>
    <m/>
    <m/>
    <m/>
    <m/>
    <m/>
  </r>
  <r>
    <s v="AZO"/>
    <x v="1"/>
    <n v="0.24399999999999999"/>
    <n v="526"/>
    <n v="3.2000000000000002E-3"/>
    <n v="859"/>
    <n v="0.1958"/>
    <n v="712"/>
    <x v="0"/>
    <n v="0.77300000000000002"/>
    <n v="0.76200000000000001"/>
    <m/>
    <m/>
    <n v="9.15"/>
    <m/>
    <m/>
    <m/>
    <m/>
    <m/>
    <m/>
    <m/>
    <m/>
    <m/>
    <m/>
    <m/>
    <m/>
    <m/>
    <m/>
  </r>
  <r>
    <s v="MCK"/>
    <x v="1"/>
    <n v="0.24390000000000001"/>
    <n v="527"/>
    <n v="1.41E-2"/>
    <n v="700"/>
    <n v="0.19789999999999999"/>
    <n v="699"/>
    <x v="0"/>
    <n v="0.81599999999999995"/>
    <n v="0.83099999999999996"/>
    <m/>
    <m/>
    <n v="5.23"/>
    <m/>
    <m/>
    <m/>
    <m/>
    <m/>
    <m/>
    <m/>
    <m/>
    <m/>
    <m/>
    <m/>
    <m/>
    <m/>
    <m/>
  </r>
  <r>
    <s v="MDLZ"/>
    <x v="1"/>
    <n v="0.24349999999999999"/>
    <n v="528"/>
    <n v="2.7099999999999999E-2"/>
    <n v="618"/>
    <n v="0.20019999999999999"/>
    <n v="687"/>
    <x v="0"/>
    <n v="0.95499999999999996"/>
    <n v="0.72199999999999998"/>
    <s v="✓"/>
    <m/>
    <n v="6.37"/>
    <m/>
    <m/>
    <m/>
    <m/>
    <m/>
    <m/>
    <m/>
    <m/>
    <m/>
    <m/>
    <m/>
    <m/>
    <m/>
    <m/>
  </r>
  <r>
    <s v="BBY"/>
    <x v="1"/>
    <n v="0.24340000000000001"/>
    <n v="529"/>
    <n v="1.7500000000000002E-2"/>
    <n v="674"/>
    <n v="0.19819999999999999"/>
    <n v="698"/>
    <x v="0"/>
    <n v="0.72199999999999998"/>
    <n v="0.58099999999999996"/>
    <m/>
    <m/>
    <n v="-17.09"/>
    <m/>
    <m/>
    <m/>
    <m/>
    <m/>
    <m/>
    <m/>
    <m/>
    <m/>
    <m/>
    <m/>
    <m/>
    <m/>
    <m/>
  </r>
  <r>
    <s v="JCI"/>
    <x v="1"/>
    <n v="0.24340000000000001"/>
    <n v="530"/>
    <n v="6.7000000000000002E-3"/>
    <n v="761"/>
    <n v="0.19600000000000001"/>
    <n v="711"/>
    <x v="0"/>
    <n v="0.95099999999999996"/>
    <n v="0.71199999999999997"/>
    <s v="✓"/>
    <m/>
    <n v="-6.06"/>
    <m/>
    <m/>
    <m/>
    <m/>
    <m/>
    <m/>
    <m/>
    <m/>
    <m/>
    <m/>
    <m/>
    <m/>
    <m/>
    <m/>
  </r>
  <r>
    <s v="PANW"/>
    <x v="1"/>
    <n v="0.24340000000000001"/>
    <n v="531"/>
    <n v="2.4E-2"/>
    <n v="632"/>
    <n v="0.19950000000000001"/>
    <n v="691"/>
    <x v="0"/>
    <n v="0.53100000000000003"/>
    <n v="0.53100000000000003"/>
    <m/>
    <m/>
    <n v="-10.39"/>
    <m/>
    <m/>
    <m/>
    <m/>
    <m/>
    <m/>
    <m/>
    <m/>
    <m/>
    <m/>
    <m/>
    <m/>
    <m/>
    <m/>
  </r>
  <r>
    <s v="KRC"/>
    <x v="1"/>
    <n v="0.24310000000000001"/>
    <n v="532"/>
    <n v="0.54520000000000002"/>
    <n v="256"/>
    <n v="0.30349999999999999"/>
    <n v="298"/>
    <x v="0"/>
    <n v="0.23"/>
    <n v="0.14199999999999999"/>
    <m/>
    <m/>
    <n v="-6.72"/>
    <m/>
    <m/>
    <m/>
    <m/>
    <m/>
    <m/>
    <m/>
    <m/>
    <m/>
    <m/>
    <m/>
    <m/>
    <m/>
    <m/>
  </r>
  <r>
    <s v="LNG"/>
    <x v="1"/>
    <n v="0.24279999999999999"/>
    <n v="533"/>
    <n v="7.7999999999999996E-3"/>
    <n v="750"/>
    <n v="0.1958"/>
    <n v="714"/>
    <x v="0"/>
    <n v="0.626"/>
    <n v="0.68200000000000005"/>
    <m/>
    <m/>
    <n v="1.24"/>
    <m/>
    <m/>
    <m/>
    <m/>
    <m/>
    <m/>
    <m/>
    <m/>
    <m/>
    <m/>
    <m/>
    <m/>
    <m/>
    <m/>
  </r>
  <r>
    <s v="FIS"/>
    <x v="1"/>
    <n v="0.2427"/>
    <n v="534"/>
    <n v="0.52690000000000003"/>
    <n v="267"/>
    <n v="0.29949999999999999"/>
    <n v="312"/>
    <x v="0"/>
    <n v="0.16700000000000001"/>
    <n v="0.12"/>
    <m/>
    <m/>
    <n v="5.6"/>
    <m/>
    <m/>
    <m/>
    <m/>
    <m/>
    <m/>
    <m/>
    <m/>
    <m/>
    <m/>
    <m/>
    <m/>
    <m/>
    <m/>
  </r>
  <r>
    <s v="AXS"/>
    <x v="1"/>
    <n v="0.24260000000000001"/>
    <n v="535"/>
    <n v="5.3E-3"/>
    <n v="780"/>
    <n v="0.1951"/>
    <n v="719"/>
    <x v="0"/>
    <n v="0.84499999999999997"/>
    <n v="0.76300000000000001"/>
    <m/>
    <m/>
    <n v="3.93"/>
    <m/>
    <m/>
    <m/>
    <m/>
    <m/>
    <m/>
    <m/>
    <m/>
    <m/>
    <m/>
    <m/>
    <m/>
    <m/>
    <m/>
  </r>
  <r>
    <s v="SJM"/>
    <x v="1"/>
    <n v="0.24249999999999999"/>
    <n v="536"/>
    <n v="0.2994"/>
    <n v="407"/>
    <n v="0.25390000000000001"/>
    <n v="471"/>
    <x v="0"/>
    <n v="0.80700000000000005"/>
    <n v="0.46899999999999997"/>
    <m/>
    <m/>
    <n v="7.13"/>
    <m/>
    <m/>
    <m/>
    <m/>
    <m/>
    <m/>
    <m/>
    <m/>
    <m/>
    <m/>
    <m/>
    <m/>
    <m/>
    <m/>
  </r>
  <r>
    <s v="LBRDK"/>
    <x v="1"/>
    <n v="0.24229999999999999"/>
    <n v="537"/>
    <n v="0.13350000000000001"/>
    <n v="494"/>
    <n v="0.2205"/>
    <n v="585"/>
    <x v="0"/>
    <n v="0.66"/>
    <n v="0.77900000000000003"/>
    <m/>
    <m/>
    <n v="3.39"/>
    <m/>
    <m/>
    <m/>
    <m/>
    <m/>
    <m/>
    <m/>
    <m/>
    <m/>
    <m/>
    <m/>
    <m/>
    <m/>
    <m/>
  </r>
  <r>
    <s v="RBC"/>
    <x v="1"/>
    <n v="0.2422"/>
    <n v="538"/>
    <n v="2.5999999999999999E-3"/>
    <n v="899"/>
    <n v="0.1943"/>
    <n v="722"/>
    <x v="0"/>
    <n v="0.96599999999999997"/>
    <n v="0.96"/>
    <s v="✓"/>
    <s v="✓"/>
    <n v="-10.42"/>
    <m/>
    <m/>
    <m/>
    <m/>
    <m/>
    <m/>
    <m/>
    <m/>
    <m/>
    <m/>
    <m/>
    <m/>
    <m/>
    <m/>
  </r>
  <r>
    <s v="BWA"/>
    <x v="1"/>
    <n v="0.2422"/>
    <n v="539"/>
    <n v="0.66159999999999997"/>
    <n v="133"/>
    <n v="0.3261"/>
    <n v="242"/>
    <x v="0"/>
    <n v="0.245"/>
    <n v="0.23499999999999999"/>
    <m/>
    <m/>
    <n v="-3.41"/>
    <m/>
    <m/>
    <m/>
    <m/>
    <m/>
    <m/>
    <m/>
    <m/>
    <m/>
    <m/>
    <m/>
    <m/>
    <m/>
    <m/>
  </r>
  <r>
    <s v="LEA"/>
    <x v="1"/>
    <n v="0.24210000000000001"/>
    <n v="540"/>
    <n v="7.1800000000000003E-2"/>
    <n v="528"/>
    <n v="0.20799999999999999"/>
    <n v="636"/>
    <x v="0"/>
    <n v="0.49299999999999999"/>
    <n v="0.41199999999999998"/>
    <m/>
    <m/>
    <n v="-5.36"/>
    <m/>
    <m/>
    <m/>
    <m/>
    <m/>
    <m/>
    <m/>
    <m/>
    <m/>
    <m/>
    <m/>
    <m/>
    <m/>
    <m/>
  </r>
  <r>
    <s v="BSX"/>
    <x v="1"/>
    <n v="0.24199999999999999"/>
    <n v="541"/>
    <n v="1.9E-3"/>
    <n v="959"/>
    <n v="0.19389999999999999"/>
    <n v="726"/>
    <x v="0"/>
    <n v="0.64200000000000002"/>
    <n v="0.89900000000000002"/>
    <m/>
    <m/>
    <n v="-2.8"/>
    <m/>
    <m/>
    <m/>
    <m/>
    <m/>
    <m/>
    <m/>
    <m/>
    <m/>
    <m/>
    <m/>
    <m/>
    <m/>
    <m/>
  </r>
  <r>
    <s v="COLM"/>
    <x v="1"/>
    <n v="0.24199999999999999"/>
    <n v="542"/>
    <n v="2.0199999999999999E-2"/>
    <n v="659"/>
    <n v="0.1976"/>
    <n v="701"/>
    <x v="0"/>
    <n v="0.44400000000000001"/>
    <n v="0.55200000000000005"/>
    <m/>
    <m/>
    <n v="-12.53"/>
    <m/>
    <m/>
    <m/>
    <m/>
    <m/>
    <m/>
    <m/>
    <m/>
    <m/>
    <m/>
    <m/>
    <m/>
    <m/>
    <m/>
  </r>
  <r>
    <s v="UNM"/>
    <x v="1"/>
    <n v="0.2419"/>
    <n v="543"/>
    <n v="3.5999999999999999E-3"/>
    <n v="837"/>
    <n v="0.19420000000000001"/>
    <n v="723"/>
    <x v="0"/>
    <n v="0.878"/>
    <n v="0.85"/>
    <m/>
    <m/>
    <n v="-1.01"/>
    <m/>
    <m/>
    <m/>
    <m/>
    <m/>
    <m/>
    <m/>
    <m/>
    <m/>
    <m/>
    <m/>
    <m/>
    <m/>
    <m/>
  </r>
  <r>
    <s v="FNB"/>
    <x v="1"/>
    <n v="0.24179999999999999"/>
    <n v="544"/>
    <n v="0.61029999999999995"/>
    <n v="187"/>
    <n v="0.3155"/>
    <n v="264"/>
    <x v="0"/>
    <n v="0.35599999999999998"/>
    <n v="0.438"/>
    <m/>
    <m/>
    <n v="-8.6300000000000008"/>
    <m/>
    <m/>
    <m/>
    <m/>
    <m/>
    <m/>
    <m/>
    <m/>
    <m/>
    <m/>
    <m/>
    <m/>
    <m/>
    <m/>
  </r>
  <r>
    <s v="WBS"/>
    <x v="1"/>
    <n v="0.2417"/>
    <n v="545"/>
    <n v="0.35510000000000003"/>
    <n v="386"/>
    <n v="0.26429999999999998"/>
    <n v="431"/>
    <x v="0"/>
    <n v="0.38400000000000001"/>
    <n v="0.52500000000000002"/>
    <m/>
    <m/>
    <n v="-8.4700000000000006"/>
    <m/>
    <m/>
    <m/>
    <m/>
    <m/>
    <m/>
    <m/>
    <m/>
    <m/>
    <m/>
    <m/>
    <m/>
    <m/>
    <m/>
  </r>
  <r>
    <s v="C"/>
    <x v="1"/>
    <n v="0.24149999999999999"/>
    <n v="546"/>
    <n v="2.0999999999999999E-3"/>
    <n v="933"/>
    <n v="0.19370000000000001"/>
    <n v="728"/>
    <x v="0"/>
    <n v="0.61"/>
    <n v="0.873"/>
    <m/>
    <m/>
    <n v="-11.21"/>
    <m/>
    <m/>
    <m/>
    <m/>
    <m/>
    <m/>
    <m/>
    <m/>
    <m/>
    <m/>
    <m/>
    <m/>
    <m/>
    <m/>
  </r>
  <r>
    <s v="LYV"/>
    <x v="1"/>
    <n v="0.24149999999999999"/>
    <n v="547"/>
    <n v="6.1000000000000004E-3"/>
    <n v="767"/>
    <n v="0.19439999999999999"/>
    <n v="721"/>
    <x v="0"/>
    <n v="0.60899999999999999"/>
    <n v="0.754"/>
    <m/>
    <m/>
    <n v="-8.91"/>
    <m/>
    <m/>
    <m/>
    <m/>
    <m/>
    <m/>
    <m/>
    <m/>
    <m/>
    <m/>
    <m/>
    <m/>
    <m/>
    <m/>
  </r>
  <r>
    <s v="WTW"/>
    <x v="1"/>
    <n v="0.2414"/>
    <n v="548"/>
    <n v="4.4999999999999997E-3"/>
    <n v="802"/>
    <n v="0.19400000000000001"/>
    <n v="725"/>
    <x v="0"/>
    <n v="0.74299999999999999"/>
    <n v="0.72799999999999998"/>
    <m/>
    <m/>
    <n v="-0.23"/>
    <m/>
    <m/>
    <m/>
    <m/>
    <m/>
    <m/>
    <m/>
    <m/>
    <m/>
    <m/>
    <m/>
    <m/>
    <m/>
    <m/>
  </r>
  <r>
    <s v="ST"/>
    <x v="1"/>
    <n v="0.2412"/>
    <n v="549"/>
    <n v="0.43280000000000002"/>
    <n v="341"/>
    <n v="0.27950000000000003"/>
    <n v="377"/>
    <x v="0"/>
    <n v="0.71899999999999997"/>
    <n v="0.66200000000000003"/>
    <m/>
    <m/>
    <n v="-15.88"/>
    <m/>
    <m/>
    <m/>
    <m/>
    <m/>
    <m/>
    <m/>
    <m/>
    <m/>
    <m/>
    <m/>
    <m/>
    <m/>
    <m/>
  </r>
  <r>
    <s v="FISV"/>
    <x v="1"/>
    <n v="0.2409"/>
    <n v="550"/>
    <n v="3.7000000000000002E-3"/>
    <n v="833"/>
    <n v="0.19350000000000001"/>
    <n v="731"/>
    <x v="0"/>
    <n v="0.93200000000000005"/>
    <n v="0.86799999999999999"/>
    <m/>
    <m/>
    <n v="-6.3"/>
    <m/>
    <m/>
    <m/>
    <m/>
    <m/>
    <m/>
    <m/>
    <m/>
    <m/>
    <m/>
    <m/>
    <m/>
    <m/>
    <m/>
  </r>
  <r>
    <s v="SGI"/>
    <x v="1"/>
    <n v="0.2407"/>
    <n v="551"/>
    <n v="1.9E-3"/>
    <n v="949"/>
    <n v="0.193"/>
    <n v="735"/>
    <x v="0"/>
    <n v="0.78300000000000003"/>
    <n v="0.82799999999999996"/>
    <m/>
    <m/>
    <n v="-6.04"/>
    <m/>
    <m/>
    <m/>
    <m/>
    <m/>
    <m/>
    <m/>
    <m/>
    <m/>
    <m/>
    <m/>
    <m/>
    <m/>
    <m/>
  </r>
  <r>
    <s v="SW"/>
    <x v="1"/>
    <n v="0.24060000000000001"/>
    <n v="552"/>
    <n v="0.22090000000000001"/>
    <n v="447"/>
    <n v="0.2366"/>
    <n v="525"/>
    <x v="0"/>
    <n v="0.42799999999999999"/>
    <n v="0.33900000000000002"/>
    <m/>
    <m/>
    <n v="-13.46"/>
    <m/>
    <m/>
    <m/>
    <m/>
    <m/>
    <m/>
    <m/>
    <m/>
    <m/>
    <m/>
    <m/>
    <m/>
    <m/>
    <m/>
  </r>
  <r>
    <s v="TRU"/>
    <x v="1"/>
    <n v="0.24049999999999999"/>
    <n v="553"/>
    <n v="0.5373"/>
    <n v="260"/>
    <n v="0.2999"/>
    <n v="309"/>
    <x v="0"/>
    <n v="0.32800000000000001"/>
    <n v="0.39900000000000002"/>
    <m/>
    <m/>
    <n v="-10.210000000000001"/>
    <m/>
    <m/>
    <m/>
    <m/>
    <m/>
    <m/>
    <m/>
    <m/>
    <m/>
    <m/>
    <m/>
    <m/>
    <m/>
    <m/>
  </r>
  <r>
    <s v="NUE"/>
    <x v="1"/>
    <n v="0.24049999999999999"/>
    <n v="554"/>
    <n v="0.35899999999999999"/>
    <n v="382"/>
    <n v="0.26419999999999999"/>
    <n v="433"/>
    <x v="0"/>
    <n v="0.88600000000000001"/>
    <n v="0.94399999999999995"/>
    <m/>
    <m/>
    <n v="-12.06"/>
    <m/>
    <m/>
    <m/>
    <m/>
    <m/>
    <m/>
    <m/>
    <m/>
    <m/>
    <m/>
    <m/>
    <m/>
    <m/>
    <m/>
  </r>
  <r>
    <s v="KBR"/>
    <x v="1"/>
    <n v="0.2404"/>
    <n v="555"/>
    <n v="0.57630000000000003"/>
    <n v="222"/>
    <n v="0.30759999999999998"/>
    <n v="281"/>
    <x v="0"/>
    <n v="0.19500000000000001"/>
    <n v="8.8999999999999996E-2"/>
    <m/>
    <m/>
    <n v="1.93"/>
    <m/>
    <m/>
    <m/>
    <m/>
    <m/>
    <m/>
    <m/>
    <m/>
    <m/>
    <m/>
    <m/>
    <m/>
    <m/>
    <m/>
  </r>
  <r>
    <s v="JBHT"/>
    <x v="1"/>
    <n v="0.24030000000000001"/>
    <n v="556"/>
    <n v="0.59819999999999995"/>
    <n v="201"/>
    <n v="0.31190000000000001"/>
    <n v="272"/>
    <x v="0"/>
    <n v="0.30199999999999999"/>
    <n v="0.247"/>
    <m/>
    <m/>
    <n v="-8.2100000000000009"/>
    <m/>
    <m/>
    <m/>
    <m/>
    <m/>
    <m/>
    <m/>
    <m/>
    <m/>
    <m/>
    <m/>
    <m/>
    <m/>
    <m/>
  </r>
  <r>
    <s v="MHK"/>
    <x v="1"/>
    <n v="0.2402"/>
    <n v="557"/>
    <n v="0.66100000000000003"/>
    <n v="135"/>
    <n v="0.32440000000000002"/>
    <n v="248"/>
    <x v="0"/>
    <n v="0.34200000000000003"/>
    <n v="0.38200000000000001"/>
    <m/>
    <m/>
    <n v="-2.9"/>
    <m/>
    <m/>
    <m/>
    <m/>
    <m/>
    <m/>
    <m/>
    <m/>
    <m/>
    <m/>
    <m/>
    <m/>
    <m/>
    <m/>
  </r>
  <r>
    <s v="FHN"/>
    <x v="1"/>
    <n v="0.2402"/>
    <n v="558"/>
    <n v="7.3000000000000001E-3"/>
    <n v="756"/>
    <n v="0.19359999999999999"/>
    <n v="730"/>
    <x v="0"/>
    <n v="0.627"/>
    <n v="0.66300000000000003"/>
    <m/>
    <m/>
    <n v="-9.1"/>
    <m/>
    <m/>
    <m/>
    <m/>
    <m/>
    <m/>
    <m/>
    <m/>
    <m/>
    <m/>
    <m/>
    <m/>
    <m/>
    <m/>
  </r>
  <r>
    <s v="YUM"/>
    <x v="1"/>
    <n v="0.24010000000000001"/>
    <n v="559"/>
    <n v="2E-3"/>
    <n v="944"/>
    <n v="0.1925"/>
    <n v="739"/>
    <x v="0"/>
    <n v="0.99199999999999999"/>
    <n v="0.92800000000000005"/>
    <s v="✓"/>
    <m/>
    <n v="0.63"/>
    <m/>
    <m/>
    <m/>
    <m/>
    <m/>
    <m/>
    <m/>
    <m/>
    <m/>
    <m/>
    <m/>
    <m/>
    <m/>
    <m/>
  </r>
  <r>
    <s v="NYT"/>
    <x v="1"/>
    <n v="0.24"/>
    <n v="560"/>
    <n v="0.58889999999999998"/>
    <n v="211"/>
    <n v="0.30980000000000002"/>
    <n v="278"/>
    <x v="0"/>
    <n v="0.16900000000000001"/>
    <n v="0.17699999999999999"/>
    <m/>
    <m/>
    <n v="3.14"/>
    <m/>
    <m/>
    <m/>
    <m/>
    <m/>
    <m/>
    <m/>
    <m/>
    <m/>
    <m/>
    <m/>
    <m/>
    <m/>
    <m/>
  </r>
  <r>
    <s v="FICO"/>
    <x v="1"/>
    <n v="0.23980000000000001"/>
    <n v="561"/>
    <n v="0.57310000000000005"/>
    <n v="227"/>
    <n v="0.30649999999999999"/>
    <n v="285"/>
    <x v="0"/>
    <n v="0.66100000000000003"/>
    <n v="0.223"/>
    <m/>
    <m/>
    <n v="-2.2400000000000002"/>
    <m/>
    <m/>
    <m/>
    <m/>
    <m/>
    <m/>
    <m/>
    <m/>
    <m/>
    <m/>
    <m/>
    <m/>
    <m/>
    <m/>
  </r>
  <r>
    <s v="ADT"/>
    <x v="1"/>
    <n v="0.2397"/>
    <n v="562"/>
    <n v="2.5000000000000001E-3"/>
    <n v="909"/>
    <n v="0.1923"/>
    <n v="740"/>
    <x v="0"/>
    <n v="0.877"/>
    <n v="0.93899999999999995"/>
    <m/>
    <m/>
    <n v="0.12"/>
    <m/>
    <m/>
    <m/>
    <m/>
    <m/>
    <m/>
    <m/>
    <m/>
    <m/>
    <m/>
    <m/>
    <m/>
    <m/>
    <m/>
  </r>
  <r>
    <s v="COLB"/>
    <x v="1"/>
    <n v="0.23910000000000001"/>
    <n v="563"/>
    <n v="0.63429999999999997"/>
    <n v="169"/>
    <n v="0.31819999999999998"/>
    <n v="258"/>
    <x v="0"/>
    <n v="0.44700000000000001"/>
    <n v="0.43"/>
    <m/>
    <m/>
    <n v="-6.7"/>
    <m/>
    <m/>
    <m/>
    <m/>
    <m/>
    <m/>
    <m/>
    <m/>
    <m/>
    <m/>
    <m/>
    <m/>
    <m/>
    <m/>
  </r>
  <r>
    <s v="LNC"/>
    <x v="1"/>
    <n v="0.23910000000000001"/>
    <n v="564"/>
    <n v="3.0000000000000001E-3"/>
    <n v="875"/>
    <n v="0.19189999999999999"/>
    <n v="742"/>
    <x v="0"/>
    <n v="0.97"/>
    <n v="0.98199999999999998"/>
    <s v="✓"/>
    <s v="✓"/>
    <n v="-7.92"/>
    <m/>
    <m/>
    <m/>
    <m/>
    <m/>
    <m/>
    <m/>
    <m/>
    <m/>
    <m/>
    <m/>
    <m/>
    <m/>
    <m/>
  </r>
  <r>
    <s v="MRSH"/>
    <x v="1"/>
    <n v="0.23910000000000001"/>
    <n v="565"/>
    <n v="1.0500000000000001E-2"/>
    <n v="724"/>
    <n v="0.1933"/>
    <n v="732"/>
    <x v="0"/>
    <n v="0.86599999999999999"/>
    <n v="0.83899999999999997"/>
    <m/>
    <m/>
    <n v="2.6"/>
    <m/>
    <m/>
    <m/>
    <m/>
    <m/>
    <m/>
    <m/>
    <m/>
    <m/>
    <m/>
    <m/>
    <m/>
    <m/>
    <m/>
  </r>
  <r>
    <s v="COF"/>
    <x v="1"/>
    <n v="0.23899999999999999"/>
    <n v="566"/>
    <n v="3.7000000000000002E-3"/>
    <n v="832"/>
    <n v="0.19189999999999999"/>
    <n v="741"/>
    <x v="0"/>
    <n v="0.54400000000000004"/>
    <n v="0.84499999999999997"/>
    <m/>
    <m/>
    <n v="-10.6"/>
    <m/>
    <m/>
    <m/>
    <m/>
    <m/>
    <m/>
    <m/>
    <m/>
    <m/>
    <m/>
    <m/>
    <m/>
    <m/>
    <m/>
  </r>
  <r>
    <s v="MNST"/>
    <x v="1"/>
    <n v="0.23899999999999999"/>
    <n v="567"/>
    <n v="2.53E-2"/>
    <n v="626"/>
    <n v="0.19620000000000001"/>
    <n v="708"/>
    <x v="0"/>
    <n v="0.94399999999999995"/>
    <n v="0.55100000000000005"/>
    <m/>
    <m/>
    <n v="7.08"/>
    <m/>
    <m/>
    <m/>
    <m/>
    <m/>
    <m/>
    <m/>
    <m/>
    <m/>
    <m/>
    <m/>
    <m/>
    <m/>
    <m/>
  </r>
  <r>
    <s v="WRB"/>
    <x v="1"/>
    <n v="0.23880000000000001"/>
    <n v="568"/>
    <n v="2.1899999999999999E-2"/>
    <n v="649"/>
    <n v="0.19550000000000001"/>
    <n v="716"/>
    <x v="0"/>
    <n v="0.82099999999999995"/>
    <n v="0.69299999999999995"/>
    <m/>
    <m/>
    <n v="12.95"/>
    <m/>
    <m/>
    <m/>
    <m/>
    <m/>
    <m/>
    <m/>
    <m/>
    <m/>
    <m/>
    <m/>
    <m/>
    <m/>
    <m/>
  </r>
  <r>
    <s v="IBM"/>
    <x v="1"/>
    <n v="0.2387"/>
    <n v="569"/>
    <n v="2.2000000000000001E-3"/>
    <n v="926"/>
    <n v="0.19139999999999999"/>
    <n v="746"/>
    <x v="0"/>
    <n v="0.95299999999999996"/>
    <n v="0.89600000000000002"/>
    <s v="✓"/>
    <m/>
    <n v="-1.5"/>
    <m/>
    <m/>
    <m/>
    <m/>
    <m/>
    <m/>
    <m/>
    <m/>
    <m/>
    <m/>
    <m/>
    <m/>
    <m/>
    <m/>
  </r>
  <r>
    <s v="G"/>
    <x v="1"/>
    <n v="0.23860000000000001"/>
    <n v="570"/>
    <n v="1.8E-3"/>
    <n v="967"/>
    <n v="0.1913"/>
    <n v="749"/>
    <x v="0"/>
    <n v="0.93700000000000006"/>
    <n v="0.97899999999999998"/>
    <m/>
    <s v="✓"/>
    <n v="-5.01"/>
    <m/>
    <m/>
    <m/>
    <m/>
    <m/>
    <m/>
    <m/>
    <m/>
    <m/>
    <m/>
    <m/>
    <m/>
    <m/>
    <m/>
  </r>
  <r>
    <s v="VTR"/>
    <x v="1"/>
    <n v="0.23860000000000001"/>
    <n v="571"/>
    <n v="2.3999999999999998E-3"/>
    <n v="919"/>
    <n v="0.19139999999999999"/>
    <n v="748"/>
    <x v="0"/>
    <n v="0.96399999999999997"/>
    <n v="0.94099999999999995"/>
    <s v="✓"/>
    <m/>
    <n v="0.09"/>
    <m/>
    <m/>
    <m/>
    <m/>
    <m/>
    <m/>
    <m/>
    <m/>
    <m/>
    <m/>
    <m/>
    <m/>
    <m/>
    <m/>
  </r>
  <r>
    <s v="V"/>
    <x v="1"/>
    <n v="0.23849999999999999"/>
    <n v="572"/>
    <n v="1.6999999999999999E-3"/>
    <n v="969"/>
    <n v="0.19120000000000001"/>
    <n v="750"/>
    <x v="0"/>
    <n v="0.88500000000000001"/>
    <n v="0.89400000000000002"/>
    <m/>
    <m/>
    <n v="-3.38"/>
    <m/>
    <m/>
    <m/>
    <m/>
    <m/>
    <m/>
    <m/>
    <m/>
    <m/>
    <m/>
    <m/>
    <m/>
    <m/>
    <m/>
  </r>
  <r>
    <s v="ETR"/>
    <x v="1"/>
    <n v="0.23849999999999999"/>
    <n v="573"/>
    <n v="3.0000000000000001E-3"/>
    <n v="870"/>
    <n v="0.19139999999999999"/>
    <n v="747"/>
    <x v="0"/>
    <n v="0.96"/>
    <n v="0.90800000000000003"/>
    <s v="✓"/>
    <m/>
    <n v="-2.08"/>
    <m/>
    <m/>
    <m/>
    <m/>
    <m/>
    <m/>
    <m/>
    <m/>
    <m/>
    <m/>
    <m/>
    <m/>
    <m/>
    <m/>
  </r>
  <r>
    <s v="GDDY"/>
    <x v="1"/>
    <n v="0.23849999999999999"/>
    <n v="574"/>
    <n v="0.36940000000000001"/>
    <n v="373"/>
    <n v="0.26469999999999999"/>
    <n v="429"/>
    <x v="0"/>
    <n v="8.5000000000000006E-2"/>
    <n v="0.157"/>
    <m/>
    <m/>
    <n v="0.36"/>
    <m/>
    <m/>
    <m/>
    <m/>
    <m/>
    <m/>
    <m/>
    <m/>
    <m/>
    <m/>
    <m/>
    <m/>
    <m/>
    <m/>
  </r>
  <r>
    <s v="FOXA"/>
    <x v="1"/>
    <n v="0.23849999999999999"/>
    <n v="575"/>
    <n v="1.6999999999999999E-3"/>
    <n v="971"/>
    <n v="0.19109999999999999"/>
    <n v="752"/>
    <x v="0"/>
    <n v="0.97699999999999998"/>
    <n v="0.93200000000000005"/>
    <s v="✓"/>
    <m/>
    <n v="-1.26"/>
    <m/>
    <m/>
    <m/>
    <m/>
    <m/>
    <m/>
    <m/>
    <m/>
    <m/>
    <m/>
    <m/>
    <m/>
    <m/>
    <m/>
  </r>
  <r>
    <s v="STLD"/>
    <x v="1"/>
    <n v="0.2384"/>
    <n v="576"/>
    <n v="0.11219999999999999"/>
    <n v="498"/>
    <n v="0.2132"/>
    <n v="611"/>
    <x v="0"/>
    <n v="0.82199999999999995"/>
    <n v="0.94199999999999995"/>
    <m/>
    <m/>
    <n v="-7.02"/>
    <m/>
    <m/>
    <m/>
    <m/>
    <m/>
    <m/>
    <m/>
    <m/>
    <m/>
    <m/>
    <m/>
    <m/>
    <m/>
    <m/>
  </r>
  <r>
    <s v="HIG"/>
    <x v="1"/>
    <n v="0.2382"/>
    <n v="577"/>
    <n v="5.3199999999999997E-2"/>
    <n v="553"/>
    <n v="0.20119999999999999"/>
    <n v="682"/>
    <x v="0"/>
    <n v="0.747"/>
    <n v="0.71299999999999997"/>
    <m/>
    <m/>
    <n v="5.07"/>
    <m/>
    <m/>
    <m/>
    <m/>
    <m/>
    <m/>
    <m/>
    <m/>
    <m/>
    <m/>
    <m/>
    <m/>
    <m/>
    <m/>
  </r>
  <r>
    <s v="TMO"/>
    <x v="1"/>
    <n v="0.23810000000000001"/>
    <n v="578"/>
    <n v="2.3599999999999999E-2"/>
    <n v="637"/>
    <n v="0.19520000000000001"/>
    <n v="717"/>
    <x v="0"/>
    <n v="0.221"/>
    <n v="0.48399999999999999"/>
    <m/>
    <m/>
    <n v="-5.85"/>
    <m/>
    <m/>
    <m/>
    <m/>
    <m/>
    <m/>
    <m/>
    <m/>
    <m/>
    <m/>
    <m/>
    <m/>
    <m/>
    <m/>
  </r>
  <r>
    <s v="CLH"/>
    <x v="1"/>
    <n v="0.2379"/>
    <n v="579"/>
    <n v="0.5776"/>
    <n v="221"/>
    <n v="0.30580000000000002"/>
    <n v="288"/>
    <x v="0"/>
    <n v="0.219"/>
    <n v="0.19900000000000001"/>
    <m/>
    <m/>
    <n v="-7.7"/>
    <m/>
    <m/>
    <m/>
    <m/>
    <m/>
    <m/>
    <m/>
    <m/>
    <m/>
    <m/>
    <m/>
    <m/>
    <m/>
    <m/>
  </r>
  <r>
    <s v="HPQ"/>
    <x v="1"/>
    <n v="0.2379"/>
    <n v="580"/>
    <n v="0.56440000000000001"/>
    <n v="242"/>
    <n v="0.30320000000000003"/>
    <n v="299"/>
    <x v="0"/>
    <n v="0.33200000000000002"/>
    <n v="0.24299999999999999"/>
    <m/>
    <m/>
    <n v="-9.39"/>
    <m/>
    <m/>
    <m/>
    <m/>
    <m/>
    <m/>
    <m/>
    <m/>
    <m/>
    <m/>
    <m/>
    <m/>
    <m/>
    <m/>
  </r>
  <r>
    <s v="ZBH"/>
    <x v="1"/>
    <n v="0.23780000000000001"/>
    <n v="581"/>
    <n v="0.3604"/>
    <n v="378"/>
    <n v="0.26229999999999998"/>
    <n v="438"/>
    <x v="0"/>
    <n v="0.29099999999999998"/>
    <n v="0.374"/>
    <m/>
    <m/>
    <n v="8.73"/>
    <m/>
    <m/>
    <m/>
    <m/>
    <m/>
    <m/>
    <m/>
    <m/>
    <m/>
    <m/>
    <m/>
    <m/>
    <m/>
    <m/>
  </r>
  <r>
    <s v="T"/>
    <x v="1"/>
    <n v="0.23769999999999999"/>
    <n v="582"/>
    <n v="1.6999999999999999E-3"/>
    <n v="976"/>
    <n v="0.1905"/>
    <n v="757"/>
    <x v="0"/>
    <n v="0.94499999999999995"/>
    <n v="0.96699999999999997"/>
    <m/>
    <s v="✓"/>
    <n v="3.17"/>
    <m/>
    <m/>
    <m/>
    <m/>
    <m/>
    <m/>
    <m/>
    <m/>
    <m/>
    <m/>
    <m/>
    <m/>
    <m/>
    <m/>
  </r>
  <r>
    <s v="CINF"/>
    <x v="1"/>
    <n v="0.23769999999999999"/>
    <n v="583"/>
    <n v="0.19750000000000001"/>
    <n v="456"/>
    <n v="0.22969999999999999"/>
    <n v="547"/>
    <x v="0"/>
    <n v="0.80500000000000005"/>
    <n v="0.52300000000000002"/>
    <m/>
    <m/>
    <n v="0.54"/>
    <m/>
    <m/>
    <m/>
    <m/>
    <m/>
    <m/>
    <m/>
    <m/>
    <m/>
    <m/>
    <m/>
    <m/>
    <m/>
    <m/>
  </r>
  <r>
    <s v="BRBR"/>
    <x v="1"/>
    <n v="0.23749999999999999"/>
    <n v="584"/>
    <n v="0.37159999999999999"/>
    <n v="372"/>
    <n v="0.26429999999999998"/>
    <n v="432"/>
    <x v="0"/>
    <n v="0.31"/>
    <n v="0.312"/>
    <m/>
    <m/>
    <n v="1.61"/>
    <m/>
    <m/>
    <m/>
    <m/>
    <m/>
    <m/>
    <m/>
    <m/>
    <m/>
    <m/>
    <m/>
    <m/>
    <m/>
    <m/>
  </r>
  <r>
    <s v="BFAM"/>
    <x v="1"/>
    <n v="0.23730000000000001"/>
    <n v="585"/>
    <n v="3.0999999999999999E-3"/>
    <n v="865"/>
    <n v="0.1905"/>
    <n v="758"/>
    <x v="0"/>
    <n v="0.81899999999999995"/>
    <n v="0.92500000000000004"/>
    <m/>
    <m/>
    <n v="-2.02"/>
    <m/>
    <m/>
    <m/>
    <m/>
    <m/>
    <m/>
    <m/>
    <m/>
    <m/>
    <m/>
    <m/>
    <m/>
    <m/>
    <m/>
  </r>
  <r>
    <s v="FER"/>
    <x v="1"/>
    <n v="0.23719999999999999"/>
    <n v="586"/>
    <n v="3.3E-3"/>
    <n v="856"/>
    <n v="0.19040000000000001"/>
    <n v="761"/>
    <x v="0"/>
    <n v="0.68600000000000005"/>
    <n v="0.6"/>
    <m/>
    <m/>
    <n v="0.74"/>
    <m/>
    <m/>
    <m/>
    <m/>
    <m/>
    <m/>
    <m/>
    <m/>
    <m/>
    <m/>
    <m/>
    <m/>
    <m/>
    <m/>
  </r>
  <r>
    <s v="CMG"/>
    <x v="1"/>
    <n v="0.23710000000000001"/>
    <n v="587"/>
    <n v="0.57469999999999999"/>
    <n v="224"/>
    <n v="0.30459999999999998"/>
    <n v="293"/>
    <x v="0"/>
    <n v="0.29499999999999998"/>
    <n v="0.151"/>
    <m/>
    <m/>
    <n v="-6.97"/>
    <m/>
    <m/>
    <m/>
    <m/>
    <m/>
    <m/>
    <m/>
    <m/>
    <m/>
    <m/>
    <m/>
    <m/>
    <m/>
    <m/>
  </r>
  <r>
    <s v="AJG"/>
    <x v="1"/>
    <n v="0.23710000000000001"/>
    <n v="588"/>
    <n v="3.3999999999999998E-3"/>
    <n v="845"/>
    <n v="0.19040000000000001"/>
    <n v="762"/>
    <x v="0"/>
    <n v="0.97799999999999998"/>
    <n v="0.93799999999999994"/>
    <s v="✓"/>
    <m/>
    <n v="2.42"/>
    <m/>
    <m/>
    <m/>
    <m/>
    <m/>
    <m/>
    <m/>
    <m/>
    <m/>
    <m/>
    <m/>
    <m/>
    <m/>
    <m/>
  </r>
  <r>
    <s v="AON"/>
    <x v="1"/>
    <n v="0.23669999999999999"/>
    <n v="589"/>
    <n v="5.3E-3"/>
    <n v="779"/>
    <n v="0.19040000000000001"/>
    <n v="760"/>
    <x v="0"/>
    <n v="0.91500000000000004"/>
    <n v="0.877"/>
    <m/>
    <m/>
    <n v="-2.4500000000000002"/>
    <m/>
    <m/>
    <m/>
    <m/>
    <m/>
    <m/>
    <m/>
    <m/>
    <m/>
    <m/>
    <m/>
    <m/>
    <m/>
    <m/>
  </r>
  <r>
    <s v="JNJ"/>
    <x v="1"/>
    <n v="0.23669999999999999"/>
    <n v="590"/>
    <n v="3.0999999999999999E-3"/>
    <n v="868"/>
    <n v="0.18990000000000001"/>
    <n v="763"/>
    <x v="0"/>
    <n v="0.92"/>
    <n v="0.90700000000000003"/>
    <m/>
    <m/>
    <n v="0.5"/>
    <m/>
    <m/>
    <m/>
    <m/>
    <m/>
    <m/>
    <m/>
    <m/>
    <m/>
    <m/>
    <m/>
    <m/>
    <m/>
    <m/>
  </r>
  <r>
    <s v="NFG"/>
    <x v="1"/>
    <n v="0.2366"/>
    <n v="591"/>
    <n v="1.6000000000000001E-3"/>
    <n v="987"/>
    <n v="0.18959999999999999"/>
    <n v="765"/>
    <x v="0"/>
    <n v="0.91800000000000004"/>
    <n v="0.97799999999999998"/>
    <m/>
    <s v="✓"/>
    <n v="6"/>
    <m/>
    <m/>
    <m/>
    <m/>
    <m/>
    <m/>
    <m/>
    <m/>
    <m/>
    <m/>
    <m/>
    <m/>
    <m/>
    <m/>
  </r>
  <r>
    <s v="TFSL"/>
    <x v="1"/>
    <n v="0.2366"/>
    <n v="592"/>
    <n v="0.20599999999999999"/>
    <n v="453"/>
    <n v="0.23050000000000001"/>
    <n v="544"/>
    <x v="0"/>
    <n v="0.70899999999999996"/>
    <n v="0.57399999999999995"/>
    <m/>
    <m/>
    <n v="-3.94"/>
    <m/>
    <m/>
    <m/>
    <m/>
    <m/>
    <m/>
    <m/>
    <m/>
    <m/>
    <m/>
    <m/>
    <m/>
    <m/>
    <m/>
  </r>
  <r>
    <s v="AWK"/>
    <x v="1"/>
    <n v="0.23649999999999999"/>
    <n v="593"/>
    <n v="3.4799999999999998E-2"/>
    <n v="594"/>
    <n v="0.19620000000000001"/>
    <n v="710"/>
    <x v="0"/>
    <n v="0.876"/>
    <n v="0.78"/>
    <m/>
    <m/>
    <n v="8.49"/>
    <m/>
    <m/>
    <m/>
    <m/>
    <m/>
    <m/>
    <m/>
    <m/>
    <m/>
    <m/>
    <m/>
    <m/>
    <m/>
    <m/>
  </r>
  <r>
    <s v="SLB"/>
    <x v="1"/>
    <n v="0.23649999999999999"/>
    <n v="594"/>
    <n v="4.6800000000000001E-2"/>
    <n v="567"/>
    <n v="0.1986"/>
    <n v="696"/>
    <x v="0"/>
    <n v="0.64800000000000002"/>
    <n v="0.80400000000000005"/>
    <m/>
    <m/>
    <n v="0.34"/>
    <m/>
    <m/>
    <m/>
    <m/>
    <m/>
    <m/>
    <m/>
    <m/>
    <m/>
    <m/>
    <m/>
    <m/>
    <m/>
    <m/>
  </r>
  <r>
    <s v="RPRX"/>
    <x v="1"/>
    <n v="0.23649999999999999"/>
    <n v="595"/>
    <n v="2E-3"/>
    <n v="945"/>
    <n v="0.18959999999999999"/>
    <n v="766"/>
    <x v="0"/>
    <n v="0.80600000000000005"/>
    <n v="0.99299999999999999"/>
    <m/>
    <s v="✓"/>
    <n v="-7.46"/>
    <m/>
    <m/>
    <m/>
    <m/>
    <m/>
    <m/>
    <m/>
    <m/>
    <m/>
    <m/>
    <m/>
    <m/>
    <m/>
    <m/>
  </r>
  <r>
    <s v="GTES"/>
    <x v="1"/>
    <n v="0.23599999999999999"/>
    <n v="596"/>
    <n v="1.9199999999999998E-2"/>
    <n v="664"/>
    <n v="0.19270000000000001"/>
    <n v="737"/>
    <x v="0"/>
    <n v="0.83499999999999996"/>
    <n v="0.629"/>
    <m/>
    <m/>
    <n v="-14.93"/>
    <m/>
    <m/>
    <m/>
    <m/>
    <m/>
    <m/>
    <m/>
    <m/>
    <m/>
    <m/>
    <m/>
    <m/>
    <m/>
    <m/>
  </r>
  <r>
    <s v="KVUE"/>
    <x v="1"/>
    <n v="0.23580000000000001"/>
    <n v="597"/>
    <n v="2.69E-2"/>
    <n v="621"/>
    <n v="0.19409999999999999"/>
    <n v="724"/>
    <x v="0"/>
    <n v="0.93300000000000005"/>
    <n v="0.83499999999999996"/>
    <m/>
    <m/>
    <n v="1.61"/>
    <m/>
    <m/>
    <m/>
    <m/>
    <m/>
    <m/>
    <m/>
    <m/>
    <m/>
    <m/>
    <m/>
    <m/>
    <m/>
    <m/>
  </r>
  <r>
    <s v="CHRD"/>
    <x v="1"/>
    <n v="0.23580000000000001"/>
    <n v="598"/>
    <n v="0.46179999999999999"/>
    <n v="319"/>
    <n v="0.28100000000000003"/>
    <n v="373"/>
    <x v="0"/>
    <n v="0.504"/>
    <n v="0.41799999999999998"/>
    <m/>
    <m/>
    <n v="-0.13"/>
    <m/>
    <m/>
    <m/>
    <m/>
    <m/>
    <m/>
    <m/>
    <m/>
    <m/>
    <m/>
    <m/>
    <m/>
    <m/>
    <m/>
  </r>
  <r>
    <s v="FLO"/>
    <x v="1"/>
    <n v="0.23569999999999999"/>
    <n v="599"/>
    <n v="0.62849999999999995"/>
    <n v="175"/>
    <n v="0.31430000000000002"/>
    <n v="266"/>
    <x v="0"/>
    <n v="0.45300000000000001"/>
    <n v="0.187"/>
    <m/>
    <m/>
    <n v="1.44"/>
    <m/>
    <m/>
    <m/>
    <m/>
    <m/>
    <m/>
    <m/>
    <m/>
    <m/>
    <m/>
    <m/>
    <m/>
    <m/>
    <m/>
  </r>
  <r>
    <s v="COP"/>
    <x v="1"/>
    <n v="0.23569999999999999"/>
    <n v="600"/>
    <n v="0.22889999999999999"/>
    <n v="441"/>
    <n v="0.23430000000000001"/>
    <n v="535"/>
    <x v="0"/>
    <n v="0.52800000000000002"/>
    <n v="0.51500000000000001"/>
    <m/>
    <m/>
    <n v="5.92"/>
    <m/>
    <m/>
    <m/>
    <m/>
    <m/>
    <m/>
    <m/>
    <m/>
    <m/>
    <m/>
    <m/>
    <m/>
    <m/>
    <m/>
  </r>
  <r>
    <s v="SF"/>
    <x v="1"/>
    <n v="0.2356"/>
    <n v="601"/>
    <n v="0.31830000000000003"/>
    <n v="397"/>
    <n v="0.25219999999999998"/>
    <n v="473"/>
    <x v="0"/>
    <n v="0.26600000000000001"/>
    <n v="0.40899999999999997"/>
    <m/>
    <m/>
    <n v="-10.85"/>
    <m/>
    <m/>
    <m/>
    <m/>
    <m/>
    <m/>
    <m/>
    <m/>
    <m/>
    <m/>
    <m/>
    <m/>
    <m/>
    <m/>
  </r>
  <r>
    <s v="BALL"/>
    <x v="1"/>
    <n v="0.2356"/>
    <n v="602"/>
    <n v="0.61070000000000002"/>
    <n v="185"/>
    <n v="0.31059999999999999"/>
    <n v="276"/>
    <x v="0"/>
    <n v="0.35699999999999998"/>
    <n v="0.27600000000000002"/>
    <m/>
    <m/>
    <n v="-0.8"/>
    <m/>
    <m/>
    <m/>
    <m/>
    <m/>
    <m/>
    <m/>
    <m/>
    <m/>
    <m/>
    <m/>
    <m/>
    <m/>
    <m/>
  </r>
  <r>
    <s v="COO"/>
    <x v="1"/>
    <n v="0.23549999999999999"/>
    <n v="603"/>
    <n v="0.62560000000000004"/>
    <n v="178"/>
    <n v="0.3135"/>
    <n v="268"/>
    <x v="0"/>
    <n v="0.254"/>
    <n v="0.371"/>
    <m/>
    <m/>
    <n v="-6.67"/>
    <m/>
    <m/>
    <m/>
    <m/>
    <m/>
    <m/>
    <m/>
    <m/>
    <m/>
    <m/>
    <m/>
    <m/>
    <m/>
    <m/>
  </r>
  <r>
    <s v="TT"/>
    <x v="1"/>
    <n v="0.2354"/>
    <n v="604"/>
    <n v="0.5373"/>
    <n v="261"/>
    <n v="0.29580000000000001"/>
    <n v="326"/>
    <x v="0"/>
    <n v="0.434"/>
    <n v="0.26300000000000001"/>
    <m/>
    <m/>
    <n v="-4.4800000000000004"/>
    <m/>
    <m/>
    <m/>
    <m/>
    <m/>
    <m/>
    <m/>
    <m/>
    <m/>
    <m/>
    <m/>
    <m/>
    <m/>
    <m/>
  </r>
  <r>
    <s v="MIDD"/>
    <x v="1"/>
    <n v="0.2354"/>
    <n v="605"/>
    <n v="1.8E-3"/>
    <n v="966"/>
    <n v="0.18870000000000001"/>
    <n v="770"/>
    <x v="0"/>
    <n v="0.39200000000000002"/>
    <n v="0.96399999999999997"/>
    <m/>
    <s v="✓"/>
    <n v="-8.1199999999999992"/>
    <m/>
    <m/>
    <m/>
    <m/>
    <m/>
    <m/>
    <m/>
    <m/>
    <m/>
    <m/>
    <m/>
    <m/>
    <m/>
    <m/>
  </r>
  <r>
    <s v="CNH"/>
    <x v="1"/>
    <n v="0.23519999999999999"/>
    <n v="606"/>
    <n v="6.0000000000000001E-3"/>
    <n v="769"/>
    <n v="0.18940000000000001"/>
    <n v="767"/>
    <x v="0"/>
    <n v="0.495"/>
    <n v="0.88800000000000001"/>
    <m/>
    <m/>
    <n v="-4.66"/>
    <m/>
    <m/>
    <m/>
    <m/>
    <m/>
    <m/>
    <m/>
    <m/>
    <m/>
    <m/>
    <m/>
    <m/>
    <m/>
    <m/>
  </r>
  <r>
    <s v="EW"/>
    <x v="1"/>
    <n v="0.2351"/>
    <n v="607"/>
    <n v="2.8799999999999999E-2"/>
    <n v="613"/>
    <n v="0.19389999999999999"/>
    <n v="727"/>
    <x v="0"/>
    <n v="0.53200000000000003"/>
    <n v="0.30199999999999999"/>
    <m/>
    <m/>
    <n v="1.2"/>
    <m/>
    <m/>
    <m/>
    <m/>
    <m/>
    <m/>
    <m/>
    <m/>
    <m/>
    <m/>
    <m/>
    <m/>
    <m/>
    <m/>
  </r>
  <r>
    <s v="RHI"/>
    <x v="1"/>
    <n v="0.2349"/>
    <n v="608"/>
    <n v="0.54110000000000003"/>
    <n v="258"/>
    <n v="0.29620000000000002"/>
    <n v="325"/>
    <x v="0"/>
    <n v="9.8000000000000004E-2"/>
    <n v="8.4000000000000005E-2"/>
    <m/>
    <m/>
    <n v="-7.68"/>
    <m/>
    <m/>
    <m/>
    <m/>
    <m/>
    <m/>
    <m/>
    <m/>
    <m/>
    <m/>
    <m/>
    <m/>
    <m/>
    <m/>
  </r>
  <r>
    <s v="COR"/>
    <x v="1"/>
    <n v="0.2349"/>
    <n v="609"/>
    <n v="1.61E-2"/>
    <n v="686"/>
    <n v="0.19120000000000001"/>
    <n v="751"/>
    <x v="0"/>
    <n v="0.56799999999999995"/>
    <n v="0.84599999999999997"/>
    <m/>
    <m/>
    <n v="9.68"/>
    <m/>
    <m/>
    <m/>
    <m/>
    <m/>
    <m/>
    <m/>
    <m/>
    <m/>
    <m/>
    <m/>
    <m/>
    <m/>
    <m/>
  </r>
  <r>
    <s v="ACGL"/>
    <x v="1"/>
    <n v="0.23480000000000001"/>
    <n v="610"/>
    <n v="0.38619999999999999"/>
    <n v="363"/>
    <n v="0.2651"/>
    <n v="424"/>
    <x v="0"/>
    <n v="0.48499999999999999"/>
    <n v="0.45"/>
    <m/>
    <m/>
    <n v="3.52"/>
    <m/>
    <m/>
    <m/>
    <m/>
    <m/>
    <m/>
    <m/>
    <m/>
    <m/>
    <m/>
    <m/>
    <m/>
    <m/>
    <m/>
  </r>
  <r>
    <s v="VVV"/>
    <x v="1"/>
    <n v="0.23469999999999999"/>
    <n v="611"/>
    <n v="0.38790000000000002"/>
    <n v="362"/>
    <n v="0.26540000000000002"/>
    <n v="423"/>
    <x v="0"/>
    <n v="0.55700000000000005"/>
    <n v="0.47899999999999998"/>
    <m/>
    <m/>
    <n v="-5.61"/>
    <m/>
    <m/>
    <m/>
    <m/>
    <m/>
    <m/>
    <m/>
    <m/>
    <m/>
    <m/>
    <m/>
    <m/>
    <m/>
    <m/>
  </r>
  <r>
    <s v="BAM"/>
    <x v="1"/>
    <n v="0.23449999999999999"/>
    <n v="612"/>
    <n v="2.0799999999999999E-2"/>
    <n v="657"/>
    <n v="0.19170000000000001"/>
    <n v="744"/>
    <x v="0"/>
    <n v="0.29699999999999999"/>
    <n v="0.56599999999999995"/>
    <m/>
    <m/>
    <n v="-14.37"/>
    <m/>
    <m/>
    <m/>
    <m/>
    <m/>
    <m/>
    <m/>
    <m/>
    <m/>
    <m/>
    <m/>
    <m/>
    <m/>
    <m/>
  </r>
  <r>
    <s v="ACI"/>
    <x v="1"/>
    <n v="0.2344"/>
    <n v="613"/>
    <n v="3.5000000000000001E-3"/>
    <n v="841"/>
    <n v="0.1883"/>
    <n v="774"/>
    <x v="0"/>
    <n v="0.80800000000000005"/>
    <n v="0.70199999999999996"/>
    <m/>
    <m/>
    <n v="4.5199999999999996"/>
    <m/>
    <m/>
    <m/>
    <m/>
    <m/>
    <m/>
    <m/>
    <m/>
    <m/>
    <m/>
    <m/>
    <m/>
    <m/>
    <m/>
  </r>
  <r>
    <s v="PH"/>
    <x v="1"/>
    <n v="0.2344"/>
    <n v="614"/>
    <n v="5.7700000000000001E-2"/>
    <n v="549"/>
    <n v="0.1991"/>
    <n v="695"/>
    <x v="0"/>
    <n v="0.60299999999999998"/>
    <n v="0.59699999999999998"/>
    <m/>
    <m/>
    <n v="-9.07"/>
    <m/>
    <m/>
    <m/>
    <m/>
    <m/>
    <m/>
    <m/>
    <m/>
    <m/>
    <m/>
    <m/>
    <m/>
    <m/>
    <m/>
  </r>
  <r>
    <s v="HUN"/>
    <x v="1"/>
    <n v="0.2344"/>
    <n v="615"/>
    <n v="0.45219999999999999"/>
    <n v="327"/>
    <n v="0.27789999999999998"/>
    <n v="383"/>
    <x v="0"/>
    <n v="0.42499999999999999"/>
    <n v="0.29799999999999999"/>
    <m/>
    <m/>
    <n v="-5.34"/>
    <m/>
    <m/>
    <m/>
    <m/>
    <m/>
    <m/>
    <m/>
    <m/>
    <m/>
    <m/>
    <m/>
    <m/>
    <m/>
    <m/>
  </r>
  <r>
    <s v="LUV"/>
    <x v="1"/>
    <n v="0.2341"/>
    <n v="616"/>
    <n v="8.3099999999999993E-2"/>
    <n v="516"/>
    <n v="0.2039"/>
    <n v="667"/>
    <x v="0"/>
    <n v="0.48299999999999998"/>
    <n v="0.189"/>
    <m/>
    <m/>
    <n v="8.75"/>
    <m/>
    <m/>
    <m/>
    <m/>
    <m/>
    <m/>
    <m/>
    <m/>
    <m/>
    <m/>
    <m/>
    <m/>
    <m/>
    <m/>
  </r>
  <r>
    <s v="LINE"/>
    <x v="1"/>
    <n v="0.23380000000000001"/>
    <n v="617"/>
    <n v="0.18"/>
    <n v="470"/>
    <n v="0.223"/>
    <n v="577"/>
    <x v="0"/>
    <n v="0.60499999999999998"/>
    <n v="0.53500000000000003"/>
    <m/>
    <m/>
    <n v="-1.81"/>
    <m/>
    <m/>
    <m/>
    <m/>
    <m/>
    <m/>
    <m/>
    <m/>
    <m/>
    <m/>
    <m/>
    <m/>
    <m/>
    <m/>
  </r>
  <r>
    <s v="POST"/>
    <x v="1"/>
    <n v="0.2334"/>
    <n v="618"/>
    <n v="0.28560000000000002"/>
    <n v="413"/>
    <n v="0.24379999999999999"/>
    <n v="506"/>
    <x v="0"/>
    <n v="0.81200000000000006"/>
    <n v="0.40799999999999997"/>
    <m/>
    <m/>
    <n v="2.5099999999999998"/>
    <m/>
    <m/>
    <m/>
    <m/>
    <m/>
    <m/>
    <m/>
    <m/>
    <m/>
    <m/>
    <m/>
    <m/>
    <m/>
    <m/>
  </r>
  <r>
    <s v="TTC"/>
    <x v="1"/>
    <n v="0.23330000000000001"/>
    <n v="619"/>
    <n v="0.1109"/>
    <n v="499"/>
    <n v="0.20880000000000001"/>
    <n v="632"/>
    <x v="0"/>
    <n v="0.26900000000000002"/>
    <n v="0.41"/>
    <m/>
    <m/>
    <n v="-8.83"/>
    <m/>
    <m/>
    <m/>
    <m/>
    <m/>
    <m/>
    <m/>
    <m/>
    <m/>
    <m/>
    <m/>
    <m/>
    <m/>
    <m/>
  </r>
  <r>
    <s v="WH"/>
    <x v="1"/>
    <n v="0.23300000000000001"/>
    <n v="620"/>
    <n v="2.8999999999999998E-3"/>
    <n v="884"/>
    <n v="0.187"/>
    <n v="779"/>
    <x v="0"/>
    <n v="0.69899999999999995"/>
    <n v="0.68700000000000006"/>
    <m/>
    <m/>
    <n v="-16.07"/>
    <m/>
    <m/>
    <m/>
    <m/>
    <m/>
    <m/>
    <m/>
    <m/>
    <m/>
    <m/>
    <m/>
    <m/>
    <m/>
    <m/>
  </r>
  <r>
    <s v="KMB"/>
    <x v="1"/>
    <n v="0.23280000000000001"/>
    <n v="621"/>
    <n v="1.0999999999999999E-2"/>
    <n v="718"/>
    <n v="0.1885"/>
    <n v="772"/>
    <x v="0"/>
    <n v="0.90600000000000003"/>
    <n v="0.72499999999999998"/>
    <m/>
    <m/>
    <n v="1.04"/>
    <m/>
    <m/>
    <m/>
    <m/>
    <m/>
    <m/>
    <m/>
    <m/>
    <m/>
    <m/>
    <m/>
    <m/>
    <m/>
    <m/>
  </r>
  <r>
    <s v="KHC"/>
    <x v="1"/>
    <n v="0.23269999999999999"/>
    <n v="622"/>
    <n v="0.156"/>
    <n v="480"/>
    <n v="0.21740000000000001"/>
    <n v="599"/>
    <x v="0"/>
    <n v="0.72899999999999998"/>
    <n v="0.45200000000000001"/>
    <m/>
    <m/>
    <n v="0.37"/>
    <m/>
    <m/>
    <m/>
    <m/>
    <m/>
    <m/>
    <m/>
    <m/>
    <m/>
    <m/>
    <m/>
    <m/>
    <m/>
    <m/>
  </r>
  <r>
    <s v="ADSK"/>
    <x v="1"/>
    <n v="0.2326"/>
    <n v="623"/>
    <n v="0.30049999999999999"/>
    <n v="406"/>
    <n v="0.2462"/>
    <n v="496"/>
    <x v="0"/>
    <n v="0.16600000000000001"/>
    <n v="0.17899999999999999"/>
    <m/>
    <m/>
    <n v="-4.53"/>
    <m/>
    <m/>
    <m/>
    <m/>
    <m/>
    <m/>
    <m/>
    <m/>
    <m/>
    <m/>
    <m/>
    <m/>
    <m/>
    <m/>
  </r>
  <r>
    <s v="MSGS"/>
    <x v="1"/>
    <n v="0.2326"/>
    <n v="624"/>
    <n v="0.56820000000000004"/>
    <n v="237"/>
    <n v="0.29970000000000002"/>
    <n v="310"/>
    <x v="0"/>
    <n v="0.27500000000000002"/>
    <n v="0.14099999999999999"/>
    <m/>
    <m/>
    <n v="-4.4000000000000004"/>
    <m/>
    <m/>
    <m/>
    <m/>
    <m/>
    <m/>
    <m/>
    <m/>
    <m/>
    <m/>
    <m/>
    <m/>
    <m/>
    <m/>
  </r>
  <r>
    <s v="TAP"/>
    <x v="1"/>
    <n v="0.2326"/>
    <n v="625"/>
    <n v="1.46E-2"/>
    <n v="696"/>
    <n v="0.189"/>
    <n v="768"/>
    <x v="0"/>
    <n v="0.94799999999999995"/>
    <n v="0.71899999999999997"/>
    <m/>
    <m/>
    <n v="-0.69"/>
    <m/>
    <m/>
    <m/>
    <m/>
    <m/>
    <m/>
    <m/>
    <m/>
    <m/>
    <m/>
    <m/>
    <m/>
    <m/>
    <m/>
  </r>
  <r>
    <s v="DPZ"/>
    <x v="1"/>
    <n v="0.23250000000000001"/>
    <n v="626"/>
    <n v="5.7999999999999996E-3"/>
    <n v="773"/>
    <n v="0.18720000000000001"/>
    <n v="777"/>
    <x v="0"/>
    <n v="0.96499999999999997"/>
    <n v="0.91200000000000003"/>
    <s v="✓"/>
    <m/>
    <n v="-5.8"/>
    <m/>
    <m/>
    <m/>
    <m/>
    <m/>
    <m/>
    <m/>
    <m/>
    <m/>
    <m/>
    <m/>
    <m/>
    <m/>
    <m/>
  </r>
  <r>
    <s v="MLM"/>
    <x v="1"/>
    <n v="0.23250000000000001"/>
    <n v="627"/>
    <n v="0.50749999999999995"/>
    <n v="287"/>
    <n v="0.28749999999999998"/>
    <n v="346"/>
    <x v="0"/>
    <n v="0.17799999999999999"/>
    <n v="0.20300000000000001"/>
    <m/>
    <m/>
    <n v="-0.87"/>
    <m/>
    <m/>
    <m/>
    <m/>
    <m/>
    <m/>
    <m/>
    <m/>
    <m/>
    <m/>
    <m/>
    <m/>
    <m/>
    <m/>
  </r>
  <r>
    <s v="MO"/>
    <x v="1"/>
    <n v="0.23230000000000001"/>
    <n v="628"/>
    <n v="6.8099999999999994E-2"/>
    <n v="532"/>
    <n v="0.19939999999999999"/>
    <n v="692"/>
    <x v="0"/>
    <n v="0.81499999999999995"/>
    <n v="0.67500000000000004"/>
    <m/>
    <m/>
    <n v="9.4"/>
    <m/>
    <m/>
    <m/>
    <m/>
    <m/>
    <m/>
    <m/>
    <m/>
    <m/>
    <m/>
    <m/>
    <m/>
    <m/>
    <m/>
  </r>
  <r>
    <s v="WFC"/>
    <x v="1"/>
    <n v="0.2321"/>
    <n v="629"/>
    <n v="5.4999999999999997E-3"/>
    <n v="776"/>
    <n v="0.18679999999999999"/>
    <n v="781"/>
    <x v="0"/>
    <n v="0.61899999999999999"/>
    <n v="0.81899999999999995"/>
    <m/>
    <m/>
    <n v="-8.34"/>
    <m/>
    <m/>
    <m/>
    <m/>
    <m/>
    <m/>
    <m/>
    <m/>
    <m/>
    <m/>
    <m/>
    <m/>
    <m/>
    <m/>
  </r>
  <r>
    <s v="SYK"/>
    <x v="1"/>
    <n v="0.23200000000000001"/>
    <n v="630"/>
    <n v="2.53E-2"/>
    <n v="628"/>
    <n v="0.19070000000000001"/>
    <n v="756"/>
    <x v="0"/>
    <n v="0.49099999999999999"/>
    <n v="0.66100000000000003"/>
    <m/>
    <m/>
    <n v="-3.39"/>
    <m/>
    <m/>
    <m/>
    <m/>
    <m/>
    <m/>
    <m/>
    <m/>
    <m/>
    <m/>
    <m/>
    <m/>
    <m/>
    <m/>
  </r>
  <r>
    <s v="BPOP"/>
    <x v="1"/>
    <n v="0.2319"/>
    <n v="631"/>
    <n v="1.29E-2"/>
    <n v="708"/>
    <n v="0.18809999999999999"/>
    <n v="775"/>
    <x v="0"/>
    <n v="0.505"/>
    <n v="0.64700000000000002"/>
    <m/>
    <m/>
    <n v="-7.31"/>
    <m/>
    <m/>
    <m/>
    <m/>
    <m/>
    <m/>
    <m/>
    <m/>
    <m/>
    <m/>
    <m/>
    <m/>
    <m/>
    <m/>
  </r>
  <r>
    <s v="FE"/>
    <x v="1"/>
    <n v="0.2319"/>
    <n v="632"/>
    <n v="0.29859999999999998"/>
    <n v="408"/>
    <n v="0.2452"/>
    <n v="502"/>
    <x v="0"/>
    <n v="0.48"/>
    <n v="0.372"/>
    <m/>
    <m/>
    <n v="4.26"/>
    <m/>
    <m/>
    <m/>
    <m/>
    <m/>
    <m/>
    <m/>
    <m/>
    <m/>
    <m/>
    <m/>
    <m/>
    <m/>
    <m/>
  </r>
  <r>
    <s v="PR"/>
    <x v="1"/>
    <n v="0.23180000000000001"/>
    <n v="633"/>
    <n v="0.53900000000000003"/>
    <n v="259"/>
    <n v="0.29320000000000002"/>
    <n v="333"/>
    <x v="0"/>
    <n v="0.35299999999999998"/>
    <n v="0.39500000000000002"/>
    <m/>
    <m/>
    <n v="-0.61"/>
    <m/>
    <m/>
    <m/>
    <m/>
    <m/>
    <m/>
    <m/>
    <m/>
    <m/>
    <m/>
    <m/>
    <m/>
    <m/>
    <m/>
  </r>
  <r>
    <s v="RLI"/>
    <x v="1"/>
    <n v="0.23169999999999999"/>
    <n v="634"/>
    <n v="0.5635"/>
    <n v="244"/>
    <n v="0.29809999999999998"/>
    <n v="317"/>
    <x v="0"/>
    <n v="0.75800000000000001"/>
    <n v="0.188"/>
    <m/>
    <m/>
    <n v="5.57"/>
    <m/>
    <m/>
    <m/>
    <m/>
    <m/>
    <m/>
    <m/>
    <m/>
    <m/>
    <m/>
    <m/>
    <m/>
    <m/>
    <m/>
  </r>
  <r>
    <s v="LYB"/>
    <x v="1"/>
    <n v="0.23169999999999999"/>
    <n v="635"/>
    <n v="5.96E-2"/>
    <n v="546"/>
    <n v="0.1973"/>
    <n v="703"/>
    <x v="0"/>
    <n v="0.50900000000000001"/>
    <n v="0.59"/>
    <m/>
    <m/>
    <n v="-6.76"/>
    <m/>
    <m/>
    <m/>
    <m/>
    <m/>
    <m/>
    <m/>
    <m/>
    <m/>
    <m/>
    <m/>
    <m/>
    <m/>
    <m/>
  </r>
  <r>
    <s v="MUSA"/>
    <x v="1"/>
    <n v="0.23169999999999999"/>
    <n v="636"/>
    <n v="0.53610000000000002"/>
    <n v="263"/>
    <n v="0.29260000000000003"/>
    <n v="336"/>
    <x v="0"/>
    <n v="0.36599999999999999"/>
    <n v="0.22900000000000001"/>
    <m/>
    <m/>
    <n v="0.12"/>
    <m/>
    <m/>
    <m/>
    <m/>
    <m/>
    <m/>
    <m/>
    <m/>
    <m/>
    <m/>
    <m/>
    <m/>
    <m/>
    <m/>
  </r>
  <r>
    <s v="EG"/>
    <x v="1"/>
    <n v="0.23150000000000001"/>
    <n v="637"/>
    <n v="0.45760000000000001"/>
    <n v="322"/>
    <n v="0.2767"/>
    <n v="389"/>
    <x v="0"/>
    <n v="0.40600000000000003"/>
    <n v="0.34799999999999998"/>
    <m/>
    <m/>
    <n v="3.44"/>
    <m/>
    <m/>
    <m/>
    <m/>
    <m/>
    <m/>
    <m/>
    <m/>
    <m/>
    <m/>
    <m/>
    <m/>
    <m/>
    <m/>
  </r>
  <r>
    <s v="CRH"/>
    <x v="1"/>
    <n v="0.23119999999999999"/>
    <n v="638"/>
    <n v="8.8999999999999999E-3"/>
    <n v="740"/>
    <n v="0.18679999999999999"/>
    <n v="782"/>
    <x v="0"/>
    <n v="0.74"/>
    <n v="0.80200000000000005"/>
    <m/>
    <m/>
    <n v="-13.86"/>
    <m/>
    <m/>
    <m/>
    <m/>
    <m/>
    <m/>
    <m/>
    <m/>
    <m/>
    <m/>
    <m/>
    <m/>
    <m/>
    <m/>
  </r>
  <r>
    <s v="ROK"/>
    <x v="1"/>
    <n v="0.23119999999999999"/>
    <n v="639"/>
    <n v="0.03"/>
    <n v="611"/>
    <n v="0.191"/>
    <n v="754"/>
    <x v="0"/>
    <n v="0.67500000000000004"/>
    <n v="0.443"/>
    <m/>
    <m/>
    <n v="-10.02"/>
    <m/>
    <m/>
    <m/>
    <m/>
    <m/>
    <m/>
    <m/>
    <m/>
    <m/>
    <m/>
    <m/>
    <m/>
    <m/>
    <m/>
  </r>
  <r>
    <s v="FBIN"/>
    <x v="1"/>
    <n v="0.2311"/>
    <n v="640"/>
    <n v="0.58140000000000003"/>
    <n v="218"/>
    <n v="0.30109999999999998"/>
    <n v="307"/>
    <x v="0"/>
    <n v="0.17599999999999999"/>
    <n v="0.25600000000000001"/>
    <m/>
    <m/>
    <n v="-5.93"/>
    <m/>
    <m/>
    <m/>
    <m/>
    <m/>
    <m/>
    <m/>
    <m/>
    <m/>
    <m/>
    <m/>
    <m/>
    <m/>
    <m/>
  </r>
  <r>
    <s v="MA"/>
    <x v="1"/>
    <n v="0.23100000000000001"/>
    <n v="641"/>
    <n v="2.3E-3"/>
    <n v="920"/>
    <n v="0.18529999999999999"/>
    <n v="794"/>
    <x v="0"/>
    <n v="0.77500000000000002"/>
    <n v="0.76900000000000002"/>
    <m/>
    <m/>
    <n v="-4.8899999999999997"/>
    <m/>
    <m/>
    <m/>
    <m/>
    <m/>
    <m/>
    <m/>
    <m/>
    <m/>
    <m/>
    <m/>
    <m/>
    <m/>
    <m/>
  </r>
  <r>
    <s v="MCD"/>
    <x v="1"/>
    <n v="0.23100000000000001"/>
    <n v="642"/>
    <n v="4.1999999999999997E-3"/>
    <n v="814"/>
    <n v="0.1857"/>
    <n v="792"/>
    <x v="0"/>
    <n v="0.80200000000000005"/>
    <n v="0.64300000000000002"/>
    <m/>
    <m/>
    <n v="1.9"/>
    <m/>
    <m/>
    <m/>
    <m/>
    <m/>
    <m/>
    <m/>
    <m/>
    <m/>
    <m/>
    <m/>
    <m/>
    <m/>
    <m/>
  </r>
  <r>
    <s v="HHH"/>
    <x v="1"/>
    <n v="0.2303"/>
    <n v="643"/>
    <n v="0.22289999999999999"/>
    <n v="446"/>
    <n v="0.2288"/>
    <n v="552"/>
    <x v="0"/>
    <n v="0.76700000000000002"/>
    <n v="0.52800000000000002"/>
    <m/>
    <m/>
    <n v="-6.46"/>
    <m/>
    <m/>
    <m/>
    <m/>
    <m/>
    <m/>
    <m/>
    <m/>
    <m/>
    <m/>
    <m/>
    <m/>
    <m/>
    <m/>
  </r>
  <r>
    <s v="LBTYA"/>
    <x v="1"/>
    <n v="0.2301"/>
    <n v="644"/>
    <n v="0.5776"/>
    <n v="220"/>
    <n v="0.29959999999999998"/>
    <n v="311"/>
    <x v="0"/>
    <n v="0.46"/>
    <n v="0.183"/>
    <m/>
    <m/>
    <n v="-0.43"/>
    <m/>
    <m/>
    <m/>
    <m/>
    <m/>
    <m/>
    <m/>
    <m/>
    <m/>
    <m/>
    <m/>
    <m/>
    <m/>
    <m/>
  </r>
  <r>
    <s v="FOX"/>
    <x v="1"/>
    <n v="0.23"/>
    <n v="645"/>
    <n v="1.6999999999999999E-3"/>
    <n v="979"/>
    <n v="0.18429999999999999"/>
    <n v="797"/>
    <x v="0"/>
    <n v="0.96299999999999997"/>
    <n v="0.92700000000000005"/>
    <s v="✓"/>
    <m/>
    <n v="-2.0099999999999998"/>
    <m/>
    <m/>
    <m/>
    <m/>
    <m/>
    <m/>
    <m/>
    <m/>
    <m/>
    <m/>
    <m/>
    <m/>
    <m/>
    <m/>
  </r>
  <r>
    <s v="NVR"/>
    <x v="1"/>
    <n v="0.23"/>
    <n v="646"/>
    <n v="0.57369999999999999"/>
    <n v="226"/>
    <n v="0.29870000000000002"/>
    <n v="314"/>
    <x v="0"/>
    <n v="0.19800000000000001"/>
    <n v="0.126"/>
    <m/>
    <m/>
    <n v="-0.02"/>
    <m/>
    <m/>
    <m/>
    <m/>
    <m/>
    <m/>
    <m/>
    <m/>
    <m/>
    <m/>
    <m/>
    <m/>
    <m/>
    <m/>
  </r>
  <r>
    <s v="DOW"/>
    <x v="1"/>
    <n v="0.22969999999999999"/>
    <n v="647"/>
    <n v="0.47749999999999998"/>
    <n v="312"/>
    <n v="0.27929999999999999"/>
    <n v="378"/>
    <x v="0"/>
    <n v="0.308"/>
    <n v="0.35799999999999998"/>
    <m/>
    <m/>
    <n v="-8.3699999999999992"/>
    <m/>
    <m/>
    <m/>
    <m/>
    <m/>
    <m/>
    <m/>
    <m/>
    <m/>
    <m/>
    <m/>
    <m/>
    <m/>
    <m/>
  </r>
  <r>
    <s v="PODD"/>
    <x v="1"/>
    <n v="0.22969999999999999"/>
    <n v="648"/>
    <n v="1.0800000000000001E-2"/>
    <n v="720"/>
    <n v="0.18590000000000001"/>
    <n v="791"/>
    <x v="0"/>
    <n v="0.53"/>
    <n v="0.53200000000000003"/>
    <m/>
    <m/>
    <n v="-3.55"/>
    <m/>
    <m/>
    <m/>
    <m/>
    <m/>
    <m/>
    <m/>
    <m/>
    <m/>
    <m/>
    <m/>
    <m/>
    <m/>
    <m/>
  </r>
  <r>
    <s v="CVX"/>
    <x v="1"/>
    <n v="0.22939999999999999"/>
    <n v="649"/>
    <n v="1.5699999999999999E-2"/>
    <n v="689"/>
    <n v="0.1867"/>
    <n v="783"/>
    <x v="0"/>
    <n v="0.69"/>
    <n v="0.82699999999999996"/>
    <m/>
    <m/>
    <n v="5.47"/>
    <m/>
    <m/>
    <m/>
    <m/>
    <m/>
    <m/>
    <m/>
    <m/>
    <m/>
    <m/>
    <m/>
    <m/>
    <m/>
    <m/>
  </r>
  <r>
    <s v="EQH"/>
    <x v="1"/>
    <n v="0.2293"/>
    <n v="650"/>
    <n v="1.9E-3"/>
    <n v="954"/>
    <n v="0.18379999999999999"/>
    <n v="801"/>
    <x v="0"/>
    <n v="0.68300000000000005"/>
    <n v="0.92400000000000004"/>
    <m/>
    <m/>
    <n v="-4.88"/>
    <m/>
    <m/>
    <m/>
    <m/>
    <m/>
    <m/>
    <m/>
    <m/>
    <m/>
    <m/>
    <m/>
    <m/>
    <m/>
    <m/>
  </r>
  <r>
    <s v="WELL"/>
    <x v="1"/>
    <n v="0.22919999999999999"/>
    <n v="651"/>
    <n v="2.5000000000000001E-3"/>
    <n v="904"/>
    <n v="0.18379999999999999"/>
    <n v="800"/>
    <x v="0"/>
    <n v="0.94699999999999995"/>
    <n v="0.97199999999999998"/>
    <m/>
    <s v="✓"/>
    <n v="-0.2"/>
    <m/>
    <m/>
    <m/>
    <m/>
    <m/>
    <m/>
    <m/>
    <m/>
    <m/>
    <m/>
    <m/>
    <m/>
    <m/>
    <m/>
  </r>
  <r>
    <s v="SCHW"/>
    <x v="1"/>
    <n v="0.22919999999999999"/>
    <n v="652"/>
    <n v="5.1400000000000001E-2"/>
    <n v="555"/>
    <n v="0.19359999999999999"/>
    <n v="729"/>
    <x v="0"/>
    <n v="0.48799999999999999"/>
    <n v="0.7"/>
    <m/>
    <m/>
    <n v="-1.57"/>
    <m/>
    <m/>
    <m/>
    <m/>
    <m/>
    <m/>
    <m/>
    <m/>
    <m/>
    <m/>
    <m/>
    <m/>
    <m/>
    <m/>
  </r>
  <r>
    <s v="TRGP"/>
    <x v="1"/>
    <n v="0.22919999999999999"/>
    <n v="653"/>
    <n v="1.43E-2"/>
    <n v="697"/>
    <n v="0.1862"/>
    <n v="789"/>
    <x v="0"/>
    <n v="0.58099999999999996"/>
    <n v="0.86299999999999999"/>
    <m/>
    <m/>
    <n v="-0.62"/>
    <m/>
    <m/>
    <m/>
    <m/>
    <m/>
    <m/>
    <m/>
    <m/>
    <m/>
    <m/>
    <m/>
    <m/>
    <m/>
    <m/>
  </r>
  <r>
    <s v="CMI"/>
    <x v="1"/>
    <n v="0.22900000000000001"/>
    <n v="654"/>
    <n v="1.67E-2"/>
    <n v="682"/>
    <n v="0.1865"/>
    <n v="786"/>
    <x v="0"/>
    <n v="0.78900000000000003"/>
    <n v="0.63300000000000001"/>
    <m/>
    <m/>
    <n v="-14.87"/>
    <m/>
    <m/>
    <m/>
    <m/>
    <m/>
    <m/>
    <m/>
    <m/>
    <m/>
    <m/>
    <m/>
    <m/>
    <m/>
    <m/>
  </r>
  <r>
    <s v="AFG"/>
    <x v="1"/>
    <n v="0.22869999999999999"/>
    <n v="655"/>
    <n v="0.51819999999999999"/>
    <n v="275"/>
    <n v="0.28660000000000002"/>
    <n v="350"/>
    <x v="0"/>
    <n v="0.26400000000000001"/>
    <n v="0.214"/>
    <m/>
    <m/>
    <n v="5.67"/>
    <m/>
    <m/>
    <m/>
    <m/>
    <m/>
    <m/>
    <m/>
    <m/>
    <m/>
    <m/>
    <m/>
    <m/>
    <m/>
    <m/>
  </r>
  <r>
    <s v="BSY"/>
    <x v="1"/>
    <n v="0.22869999999999999"/>
    <n v="656"/>
    <n v="0.5726"/>
    <n v="230"/>
    <n v="0.29749999999999999"/>
    <n v="321"/>
    <x v="0"/>
    <n v="0.32900000000000001"/>
    <n v="0.184"/>
    <m/>
    <m/>
    <n v="-10.24"/>
    <m/>
    <m/>
    <m/>
    <m/>
    <m/>
    <m/>
    <m/>
    <m/>
    <m/>
    <m/>
    <m/>
    <m/>
    <m/>
    <m/>
  </r>
  <r>
    <s v="ORLY"/>
    <x v="1"/>
    <n v="0.2286"/>
    <n v="657"/>
    <n v="3.2000000000000002E-3"/>
    <n v="857"/>
    <n v="0.1835"/>
    <n v="802"/>
    <x v="0"/>
    <n v="0.85299999999999998"/>
    <n v="0.91300000000000003"/>
    <m/>
    <m/>
    <n v="4.29"/>
    <m/>
    <m/>
    <m/>
    <m/>
    <m/>
    <m/>
    <m/>
    <m/>
    <m/>
    <m/>
    <m/>
    <m/>
    <m/>
    <m/>
  </r>
  <r>
    <s v="CTAS"/>
    <x v="1"/>
    <n v="0.22839999999999999"/>
    <n v="658"/>
    <n v="7.5700000000000003E-2"/>
    <n v="524"/>
    <n v="0.19789999999999999"/>
    <n v="700"/>
    <x v="0"/>
    <n v="0.72699999999999998"/>
    <n v="0.84799999999999998"/>
    <m/>
    <m/>
    <n v="-0.95"/>
    <m/>
    <m/>
    <m/>
    <m/>
    <m/>
    <m/>
    <m/>
    <m/>
    <m/>
    <m/>
    <m/>
    <m/>
    <m/>
    <m/>
  </r>
  <r>
    <s v="L"/>
    <x v="1"/>
    <n v="0.2283"/>
    <n v="659"/>
    <n v="1.8700000000000001E-2"/>
    <n v="666"/>
    <n v="0.18629999999999999"/>
    <n v="788"/>
    <x v="0"/>
    <n v="0.624"/>
    <n v="0.51100000000000001"/>
    <m/>
    <m/>
    <n v="6.05"/>
    <m/>
    <m/>
    <m/>
    <m/>
    <m/>
    <m/>
    <m/>
    <m/>
    <m/>
    <m/>
    <m/>
    <m/>
    <m/>
    <m/>
  </r>
  <r>
    <s v="CNP"/>
    <x v="1"/>
    <n v="0.22819999999999999"/>
    <n v="660"/>
    <n v="3.3E-3"/>
    <n v="855"/>
    <n v="0.1832"/>
    <n v="803"/>
    <x v="0"/>
    <n v="0.84399999999999997"/>
    <n v="0.72399999999999998"/>
    <m/>
    <m/>
    <n v="5.38"/>
    <m/>
    <m/>
    <m/>
    <m/>
    <m/>
    <m/>
    <m/>
    <m/>
    <m/>
    <m/>
    <m/>
    <m/>
    <m/>
    <m/>
  </r>
  <r>
    <s v="KO"/>
    <x v="1"/>
    <n v="0.22819999999999999"/>
    <n v="661"/>
    <n v="2.5999999999999999E-3"/>
    <n v="897"/>
    <n v="0.18310000000000001"/>
    <n v="805"/>
    <x v="0"/>
    <n v="0.96799999999999997"/>
    <n v="0.88200000000000001"/>
    <s v="✓"/>
    <m/>
    <n v="1.32"/>
    <m/>
    <m/>
    <m/>
    <m/>
    <m/>
    <m/>
    <m/>
    <m/>
    <m/>
    <m/>
    <m/>
    <m/>
    <m/>
    <m/>
  </r>
  <r>
    <s v="DHR"/>
    <x v="1"/>
    <n v="0.22800000000000001"/>
    <n v="662"/>
    <n v="0.50800000000000001"/>
    <n v="286"/>
    <n v="0.28399999999999997"/>
    <n v="360"/>
    <x v="0"/>
    <n v="8.5999999999999993E-2"/>
    <n v="0.159"/>
    <m/>
    <m/>
    <n v="-1.18"/>
    <m/>
    <m/>
    <m/>
    <m/>
    <m/>
    <m/>
    <m/>
    <m/>
    <m/>
    <m/>
    <m/>
    <m/>
    <m/>
    <m/>
  </r>
  <r>
    <s v="BMRN"/>
    <x v="1"/>
    <n v="0.2278"/>
    <n v="663"/>
    <n v="4.3E-3"/>
    <n v="808"/>
    <n v="0.18310000000000001"/>
    <n v="804"/>
    <x v="0"/>
    <n v="0.94899999999999995"/>
    <n v="0.72599999999999998"/>
    <m/>
    <m/>
    <n v="-0.66"/>
    <m/>
    <m/>
    <m/>
    <m/>
    <m/>
    <m/>
    <m/>
    <m/>
    <m/>
    <m/>
    <m/>
    <m/>
    <m/>
    <m/>
  </r>
  <r>
    <s v="WTRG"/>
    <x v="1"/>
    <n v="0.2278"/>
    <n v="664"/>
    <n v="0.223"/>
    <n v="445"/>
    <n v="0.22689999999999999"/>
    <n v="561"/>
    <x v="0"/>
    <n v="0.85099999999999998"/>
    <n v="0.61299999999999999"/>
    <m/>
    <m/>
    <n v="4.08"/>
    <m/>
    <m/>
    <m/>
    <m/>
    <m/>
    <m/>
    <m/>
    <m/>
    <m/>
    <m/>
    <m/>
    <m/>
    <m/>
    <m/>
  </r>
  <r>
    <s v="ORI"/>
    <x v="1"/>
    <n v="0.2278"/>
    <n v="665"/>
    <n v="3.7000000000000002E-3"/>
    <n v="830"/>
    <n v="0.183"/>
    <n v="806"/>
    <x v="0"/>
    <n v="0.76800000000000002"/>
    <n v="0.84099999999999997"/>
    <m/>
    <m/>
    <n v="2.64"/>
    <m/>
    <m/>
    <m/>
    <m/>
    <m/>
    <m/>
    <m/>
    <m/>
    <m/>
    <m/>
    <m/>
    <m/>
    <m/>
    <m/>
  </r>
  <r>
    <s v="CDW"/>
    <x v="1"/>
    <n v="0.22750000000000001"/>
    <n v="666"/>
    <n v="1.43E-2"/>
    <n v="698"/>
    <n v="0.18490000000000001"/>
    <n v="795"/>
    <x v="0"/>
    <n v="0.25700000000000001"/>
    <n v="0.52200000000000002"/>
    <m/>
    <m/>
    <n v="-10.07"/>
    <m/>
    <m/>
    <m/>
    <m/>
    <m/>
    <m/>
    <m/>
    <m/>
    <m/>
    <m/>
    <m/>
    <m/>
    <m/>
    <m/>
  </r>
  <r>
    <s v="AFL"/>
    <x v="1"/>
    <n v="0.22739999999999999"/>
    <n v="667"/>
    <n v="5.5100000000000003E-2"/>
    <n v="552"/>
    <n v="0.193"/>
    <n v="736"/>
    <x v="0"/>
    <n v="0.68700000000000006"/>
    <n v="0.66400000000000003"/>
    <m/>
    <m/>
    <n v="1.57"/>
    <m/>
    <m/>
    <m/>
    <m/>
    <m/>
    <m/>
    <m/>
    <m/>
    <m/>
    <m/>
    <m/>
    <m/>
    <m/>
    <m/>
  </r>
  <r>
    <s v="AYI"/>
    <x v="1"/>
    <n v="0.22739999999999999"/>
    <n v="668"/>
    <n v="9.2100000000000001E-2"/>
    <n v="511"/>
    <n v="0.20030000000000001"/>
    <n v="685"/>
    <x v="0"/>
    <n v="0.22900000000000001"/>
    <n v="0.44700000000000001"/>
    <m/>
    <m/>
    <n v="-11.37"/>
    <m/>
    <m/>
    <m/>
    <m/>
    <m/>
    <m/>
    <m/>
    <m/>
    <m/>
    <m/>
    <m/>
    <m/>
    <m/>
    <m/>
  </r>
  <r>
    <s v="EWBC"/>
    <x v="1"/>
    <n v="0.2273"/>
    <n v="669"/>
    <n v="0.60019999999999996"/>
    <n v="198"/>
    <n v="0.3019"/>
    <n v="305"/>
    <x v="0"/>
    <n v="0.26700000000000002"/>
    <n v="0.36399999999999999"/>
    <m/>
    <m/>
    <n v="-4.95"/>
    <m/>
    <m/>
    <m/>
    <m/>
    <m/>
    <m/>
    <m/>
    <m/>
    <m/>
    <m/>
    <m/>
    <m/>
    <m/>
    <m/>
  </r>
  <r>
    <s v="IQV"/>
    <x v="1"/>
    <n v="0.2268"/>
    <n v="670"/>
    <n v="0.4289"/>
    <n v="345"/>
    <n v="0.26719999999999999"/>
    <n v="417"/>
    <x v="0"/>
    <n v="0.27800000000000002"/>
    <n v="0.27"/>
    <m/>
    <m/>
    <n v="-6.62"/>
    <m/>
    <m/>
    <m/>
    <m/>
    <m/>
    <m/>
    <m/>
    <m/>
    <m/>
    <m/>
    <m/>
    <m/>
    <m/>
    <m/>
  </r>
  <r>
    <s v="CHH"/>
    <x v="1"/>
    <n v="0.22670000000000001"/>
    <n v="671"/>
    <n v="0.1265"/>
    <n v="495"/>
    <n v="0.20669999999999999"/>
    <n v="645"/>
    <x v="0"/>
    <n v="0.41399999999999998"/>
    <n v="0.47"/>
    <m/>
    <m/>
    <n v="-7.33"/>
    <m/>
    <m/>
    <m/>
    <m/>
    <m/>
    <m/>
    <m/>
    <m/>
    <m/>
    <m/>
    <m/>
    <m/>
    <m/>
    <m/>
  </r>
  <r>
    <s v="CXT"/>
    <x v="1"/>
    <n v="0.22639999999999999"/>
    <n v="672"/>
    <n v="0.41820000000000002"/>
    <n v="352"/>
    <n v="0.26479999999999998"/>
    <n v="427"/>
    <x v="0"/>
    <n v="0.14899999999999999"/>
    <n v="0.29499999999999998"/>
    <m/>
    <m/>
    <n v="-7.92"/>
    <m/>
    <m/>
    <m/>
    <m/>
    <m/>
    <m/>
    <m/>
    <m/>
    <m/>
    <m/>
    <m/>
    <m/>
    <m/>
    <m/>
  </r>
  <r>
    <s v="KMI"/>
    <x v="1"/>
    <n v="0.2263"/>
    <n v="673"/>
    <n v="3.3799999999999997E-2"/>
    <n v="597"/>
    <n v="0.18779999999999999"/>
    <n v="776"/>
    <x v="0"/>
    <n v="0.57199999999999995"/>
    <n v="0.41099999999999998"/>
    <m/>
    <m/>
    <n v="5.28"/>
    <m/>
    <m/>
    <m/>
    <m/>
    <m/>
    <m/>
    <m/>
    <m/>
    <m/>
    <m/>
    <m/>
    <m/>
    <m/>
    <m/>
  </r>
  <r>
    <s v="OMF"/>
    <x v="1"/>
    <n v="0.2263"/>
    <n v="674"/>
    <n v="0.2097"/>
    <n v="452"/>
    <n v="0.223"/>
    <n v="578"/>
    <x v="0"/>
    <n v="0.33300000000000002"/>
    <n v="0.58299999999999996"/>
    <m/>
    <m/>
    <n v="-9.0399999999999991"/>
    <m/>
    <m/>
    <m/>
    <m/>
    <m/>
    <m/>
    <m/>
    <m/>
    <m/>
    <m/>
    <m/>
    <m/>
    <m/>
    <m/>
  </r>
  <r>
    <s v="EMN"/>
    <x v="1"/>
    <n v="0.22620000000000001"/>
    <n v="675"/>
    <n v="4.8500000000000001E-2"/>
    <n v="562"/>
    <n v="0.19070000000000001"/>
    <n v="755"/>
    <x v="0"/>
    <n v="0.78800000000000003"/>
    <n v="0.69099999999999995"/>
    <m/>
    <m/>
    <n v="-9.1199999999999992"/>
    <m/>
    <m/>
    <m/>
    <m/>
    <m/>
    <m/>
    <m/>
    <m/>
    <m/>
    <m/>
    <m/>
    <m/>
    <m/>
    <m/>
  </r>
  <r>
    <s v="WAB"/>
    <x v="1"/>
    <n v="0.22620000000000001"/>
    <n v="676"/>
    <n v="0.18290000000000001"/>
    <n v="467"/>
    <n v="0.2175"/>
    <n v="597"/>
    <x v="0"/>
    <n v="0.22"/>
    <n v="0.32400000000000001"/>
    <m/>
    <m/>
    <n v="-2.16"/>
    <m/>
    <m/>
    <m/>
    <m/>
    <m/>
    <m/>
    <m/>
    <m/>
    <m/>
    <m/>
    <m/>
    <m/>
    <m/>
    <m/>
  </r>
  <r>
    <s v="KNX"/>
    <x v="1"/>
    <n v="0.2261"/>
    <n v="677"/>
    <n v="0.58220000000000005"/>
    <n v="217"/>
    <n v="0.2974"/>
    <n v="322"/>
    <x v="0"/>
    <n v="0.11899999999999999"/>
    <n v="0.28299999999999997"/>
    <m/>
    <m/>
    <n v="-13.46"/>
    <m/>
    <m/>
    <m/>
    <m/>
    <m/>
    <m/>
    <m/>
    <m/>
    <m/>
    <m/>
    <m/>
    <m/>
    <m/>
    <m/>
  </r>
  <r>
    <s v="GL"/>
    <x v="1"/>
    <n v="0.2261"/>
    <n v="678"/>
    <n v="1.9E-3"/>
    <n v="957"/>
    <n v="0.1812"/>
    <n v="821"/>
    <x v="0"/>
    <n v="0.76200000000000001"/>
    <n v="0.90900000000000003"/>
    <m/>
    <m/>
    <n v="3.37"/>
    <m/>
    <m/>
    <m/>
    <m/>
    <m/>
    <m/>
    <m/>
    <m/>
    <m/>
    <m/>
    <m/>
    <m/>
    <m/>
    <m/>
  </r>
  <r>
    <s v="VRSN"/>
    <x v="1"/>
    <n v="0.2261"/>
    <n v="679"/>
    <n v="1.6999999999999999E-3"/>
    <n v="977"/>
    <n v="0.1812"/>
    <n v="822"/>
    <x v="0"/>
    <n v="0.93400000000000005"/>
    <n v="0.90300000000000002"/>
    <m/>
    <m/>
    <n v="6.72"/>
    <m/>
    <m/>
    <m/>
    <m/>
    <m/>
    <m/>
    <m/>
    <m/>
    <m/>
    <m/>
    <m/>
    <m/>
    <m/>
    <m/>
  </r>
  <r>
    <s v="ZTS"/>
    <x v="1"/>
    <n v="0.22600000000000001"/>
    <n v="680"/>
    <n v="0.23649999999999999"/>
    <n v="437"/>
    <n v="0.2281"/>
    <n v="555"/>
    <x v="0"/>
    <n v="0.51100000000000001"/>
    <n v="0.53300000000000003"/>
    <m/>
    <m/>
    <n v="-1.55"/>
    <m/>
    <m/>
    <m/>
    <m/>
    <m/>
    <m/>
    <m/>
    <m/>
    <m/>
    <m/>
    <m/>
    <m/>
    <m/>
    <m/>
  </r>
  <r>
    <s v="RYAN"/>
    <x v="1"/>
    <n v="0.22600000000000001"/>
    <n v="681"/>
    <n v="0.28570000000000001"/>
    <n v="412"/>
    <n v="0.2379"/>
    <n v="523"/>
    <x v="0"/>
    <n v="0.83599999999999997"/>
    <n v="0.77"/>
    <m/>
    <m/>
    <n v="5.73"/>
    <m/>
    <m/>
    <m/>
    <m/>
    <m/>
    <m/>
    <m/>
    <m/>
    <m/>
    <m/>
    <m/>
    <m/>
    <m/>
    <m/>
  </r>
  <r>
    <s v="CBOE"/>
    <x v="1"/>
    <n v="0.22589999999999999"/>
    <n v="682"/>
    <n v="3.1699999999999999E-2"/>
    <n v="606"/>
    <n v="0.18709999999999999"/>
    <n v="778"/>
    <x v="0"/>
    <n v="0.73199999999999998"/>
    <n v="0.69799999999999995"/>
    <m/>
    <m/>
    <n v="7.35"/>
    <m/>
    <m/>
    <m/>
    <m/>
    <m/>
    <m/>
    <m/>
    <m/>
    <m/>
    <m/>
    <m/>
    <m/>
    <m/>
    <m/>
  </r>
  <r>
    <s v="VRTX"/>
    <x v="1"/>
    <n v="0.2258"/>
    <n v="683"/>
    <n v="9.2999999999999992E-3"/>
    <n v="736"/>
    <n v="0.1825"/>
    <n v="808"/>
    <x v="0"/>
    <n v="0.89"/>
    <n v="0.95399999999999996"/>
    <m/>
    <s v="✓"/>
    <n v="1.05"/>
    <m/>
    <m/>
    <m/>
    <m/>
    <m/>
    <m/>
    <m/>
    <m/>
    <m/>
    <m/>
    <m/>
    <m/>
    <m/>
    <m/>
  </r>
  <r>
    <s v="AVY"/>
    <x v="1"/>
    <n v="0.2258"/>
    <n v="684"/>
    <n v="0.3362"/>
    <n v="392"/>
    <n v="0.24790000000000001"/>
    <n v="490"/>
    <x v="0"/>
    <n v="0.46600000000000003"/>
    <n v="0.41899999999999998"/>
    <m/>
    <m/>
    <n v="-4.8600000000000003"/>
    <m/>
    <m/>
    <m/>
    <m/>
    <m/>
    <m/>
    <m/>
    <m/>
    <m/>
    <m/>
    <m/>
    <m/>
    <m/>
    <m/>
  </r>
  <r>
    <s v="JHG"/>
    <x v="1"/>
    <n v="0.22570000000000001"/>
    <n v="685"/>
    <n v="0.2049"/>
    <n v="454"/>
    <n v="0.22159999999999999"/>
    <n v="581"/>
    <x v="0"/>
    <n v="0.48399999999999999"/>
    <n v="0.4"/>
    <m/>
    <m/>
    <n v="-14.34"/>
    <m/>
    <m/>
    <m/>
    <m/>
    <m/>
    <m/>
    <m/>
    <m/>
    <m/>
    <m/>
    <m/>
    <m/>
    <m/>
    <m/>
  </r>
  <r>
    <s v="ATR"/>
    <x v="1"/>
    <n v="0.22570000000000001"/>
    <n v="686"/>
    <n v="0.49969999999999998"/>
    <n v="298"/>
    <n v="0.28050000000000003"/>
    <n v="376"/>
    <x v="0"/>
    <n v="0.28100000000000003"/>
    <n v="0.22800000000000001"/>
    <m/>
    <m/>
    <n v="1.1100000000000001"/>
    <m/>
    <m/>
    <m/>
    <m/>
    <m/>
    <m/>
    <m/>
    <m/>
    <m/>
    <m/>
    <m/>
    <m/>
    <m/>
    <m/>
  </r>
  <r>
    <s v="BXP"/>
    <x v="1"/>
    <n v="0.22539999999999999"/>
    <n v="687"/>
    <n v="0.41239999999999999"/>
    <n v="354"/>
    <n v="0.26279999999999998"/>
    <n v="437"/>
    <x v="0"/>
    <n v="0.44600000000000001"/>
    <n v="0.313"/>
    <m/>
    <m/>
    <n v="-3.88"/>
    <m/>
    <m/>
    <m/>
    <m/>
    <m/>
    <m/>
    <m/>
    <m/>
    <m/>
    <m/>
    <m/>
    <m/>
    <m/>
    <m/>
  </r>
  <r>
    <s v="HRB"/>
    <x v="1"/>
    <n v="0.22539999999999999"/>
    <n v="688"/>
    <n v="0.30349999999999999"/>
    <n v="404"/>
    <n v="0.24099999999999999"/>
    <n v="515"/>
    <x v="0"/>
    <n v="0.59899999999999998"/>
    <n v="0.56999999999999995"/>
    <m/>
    <m/>
    <n v="1.44"/>
    <m/>
    <m/>
    <m/>
    <m/>
    <m/>
    <m/>
    <m/>
    <m/>
    <m/>
    <m/>
    <m/>
    <m/>
    <m/>
    <m/>
  </r>
  <r>
    <s v="BAX"/>
    <x v="1"/>
    <n v="0.22520000000000001"/>
    <n v="689"/>
    <n v="1.1599999999999999E-2"/>
    <n v="715"/>
    <n v="0.18240000000000001"/>
    <n v="809"/>
    <x v="0"/>
    <n v="0.80900000000000005"/>
    <n v="0.96099999999999997"/>
    <m/>
    <s v="✓"/>
    <n v="-0.81"/>
    <m/>
    <m/>
    <m/>
    <m/>
    <m/>
    <m/>
    <m/>
    <m/>
    <m/>
    <m/>
    <m/>
    <m/>
    <m/>
    <m/>
  </r>
  <r>
    <s v="RVTY"/>
    <x v="1"/>
    <n v="0.22509999999999999"/>
    <n v="690"/>
    <n v="0.1235"/>
    <n v="496"/>
    <n v="0.20480000000000001"/>
    <n v="661"/>
    <x v="0"/>
    <n v="0.184"/>
    <n v="0.437"/>
    <m/>
    <m/>
    <n v="-5.66"/>
    <m/>
    <m/>
    <m/>
    <m/>
    <m/>
    <m/>
    <m/>
    <m/>
    <m/>
    <m/>
    <m/>
    <m/>
    <m/>
    <m/>
  </r>
  <r>
    <s v="JPM"/>
    <x v="1"/>
    <n v="0.22509999999999999"/>
    <n v="691"/>
    <n v="3.5999999999999999E-3"/>
    <n v="835"/>
    <n v="0.18079999999999999"/>
    <n v="824"/>
    <x v="0"/>
    <n v="0.54700000000000004"/>
    <n v="0.80800000000000005"/>
    <m/>
    <m/>
    <n v="-7.31"/>
    <m/>
    <m/>
    <m/>
    <m/>
    <m/>
    <m/>
    <m/>
    <m/>
    <m/>
    <m/>
    <m/>
    <m/>
    <m/>
    <m/>
  </r>
  <r>
    <s v="RGLD"/>
    <x v="1"/>
    <n v="0.22500000000000001"/>
    <n v="692"/>
    <n v="1.01E-2"/>
    <n v="730"/>
    <n v="0.182"/>
    <n v="813"/>
    <x v="0"/>
    <n v="0.79400000000000004"/>
    <n v="0.83599999999999997"/>
    <m/>
    <m/>
    <n v="11.23"/>
    <m/>
    <m/>
    <m/>
    <m/>
    <m/>
    <m/>
    <m/>
    <m/>
    <m/>
    <m/>
    <m/>
    <m/>
    <m/>
    <m/>
  </r>
  <r>
    <s v="UHAL"/>
    <x v="1"/>
    <n v="0.2248"/>
    <n v="693"/>
    <n v="2.2599999999999999E-2"/>
    <n v="647"/>
    <n v="0.18429999999999999"/>
    <n v="796"/>
    <x v="0"/>
    <n v="0.371"/>
    <n v="0.42"/>
    <m/>
    <m/>
    <n v="-5.62"/>
    <m/>
    <m/>
    <m/>
    <m/>
    <m/>
    <m/>
    <m/>
    <m/>
    <m/>
    <m/>
    <m/>
    <m/>
    <m/>
    <m/>
  </r>
  <r>
    <s v="AVT"/>
    <x v="1"/>
    <n v="0.2248"/>
    <n v="694"/>
    <n v="0.318"/>
    <n v="398"/>
    <n v="0.24340000000000001"/>
    <n v="509"/>
    <x v="0"/>
    <n v="0.41799999999999998"/>
    <n v="0.317"/>
    <m/>
    <m/>
    <n v="-4.2"/>
    <m/>
    <m/>
    <m/>
    <m/>
    <m/>
    <m/>
    <m/>
    <m/>
    <m/>
    <m/>
    <m/>
    <m/>
    <m/>
    <m/>
  </r>
  <r>
    <s v="SNX"/>
    <x v="1"/>
    <n v="0.22470000000000001"/>
    <n v="695"/>
    <n v="1.9E-3"/>
    <n v="950"/>
    <n v="0.18010000000000001"/>
    <n v="827"/>
    <x v="0"/>
    <n v="0.44900000000000001"/>
    <n v="0.93600000000000005"/>
    <m/>
    <m/>
    <n v="-24.39"/>
    <m/>
    <m/>
    <m/>
    <m/>
    <m/>
    <m/>
    <m/>
    <m/>
    <m/>
    <m/>
    <m/>
    <m/>
    <m/>
    <m/>
  </r>
  <r>
    <s v="ED"/>
    <x v="1"/>
    <n v="0.22470000000000001"/>
    <n v="696"/>
    <n v="0.01"/>
    <n v="731"/>
    <n v="0.1817"/>
    <n v="817"/>
    <x v="0"/>
    <n v="0.90400000000000003"/>
    <n v="0.88700000000000001"/>
    <m/>
    <m/>
    <n v="8.93"/>
    <m/>
    <m/>
    <m/>
    <m/>
    <m/>
    <m/>
    <m/>
    <m/>
    <m/>
    <m/>
    <m/>
    <m/>
    <m/>
    <m/>
  </r>
  <r>
    <s v="JLL"/>
    <x v="1"/>
    <n v="0.22459999999999999"/>
    <n v="697"/>
    <n v="5.9400000000000001E-2"/>
    <n v="547"/>
    <n v="0.19159999999999999"/>
    <n v="745"/>
    <x v="0"/>
    <n v="0.42899999999999999"/>
    <n v="0.69499999999999995"/>
    <m/>
    <m/>
    <n v="-8.82"/>
    <m/>
    <m/>
    <m/>
    <m/>
    <m/>
    <m/>
    <m/>
    <m/>
    <m/>
    <m/>
    <m/>
    <m/>
    <m/>
    <m/>
  </r>
  <r>
    <s v="HLI"/>
    <x v="1"/>
    <n v="0.2243"/>
    <n v="698"/>
    <n v="0.3221"/>
    <n v="396"/>
    <n v="0.24390000000000001"/>
    <n v="505"/>
    <x v="0"/>
    <n v="0.32500000000000001"/>
    <n v="0.40100000000000002"/>
    <m/>
    <m/>
    <n v="-6.53"/>
    <m/>
    <m/>
    <m/>
    <m/>
    <m/>
    <m/>
    <m/>
    <m/>
    <m/>
    <m/>
    <m/>
    <m/>
    <m/>
    <m/>
  </r>
  <r>
    <s v="PCTY"/>
    <x v="1"/>
    <n v="0.22420000000000001"/>
    <n v="699"/>
    <n v="2.3099999999999999E-2"/>
    <n v="642"/>
    <n v="0.184"/>
    <n v="798"/>
    <x v="0"/>
    <n v="0.47599999999999998"/>
    <n v="0.48899999999999999"/>
    <m/>
    <m/>
    <n v="-8.3000000000000007"/>
    <m/>
    <m/>
    <m/>
    <m/>
    <m/>
    <m/>
    <m/>
    <m/>
    <m/>
    <m/>
    <m/>
    <m/>
    <m/>
    <m/>
  </r>
  <r>
    <s v="TSCO"/>
    <x v="1"/>
    <n v="0.22420000000000001"/>
    <n v="700"/>
    <n v="3.1399999999999997E-2"/>
    <n v="607"/>
    <n v="0.18559999999999999"/>
    <n v="793"/>
    <x v="0"/>
    <n v="0.443"/>
    <n v="0.60299999999999998"/>
    <m/>
    <m/>
    <n v="-0.45"/>
    <m/>
    <m/>
    <m/>
    <m/>
    <m/>
    <m/>
    <m/>
    <m/>
    <m/>
    <m/>
    <m/>
    <m/>
    <m/>
    <m/>
  </r>
  <r>
    <s v="BRO"/>
    <x v="1"/>
    <n v="0.22409999999999999"/>
    <n v="701"/>
    <n v="3.8999999999999998E-3"/>
    <n v="826"/>
    <n v="0.18010000000000001"/>
    <n v="828"/>
    <x v="0"/>
    <n v="0.95699999999999996"/>
    <n v="0.91100000000000003"/>
    <s v="✓"/>
    <m/>
    <n v="4.9400000000000004"/>
    <m/>
    <m/>
    <m/>
    <m/>
    <m/>
    <m/>
    <m/>
    <m/>
    <m/>
    <m/>
    <m/>
    <m/>
    <m/>
    <m/>
  </r>
  <r>
    <s v="MTB"/>
    <x v="1"/>
    <n v="0.22370000000000001"/>
    <n v="702"/>
    <n v="0.48759999999999998"/>
    <n v="300"/>
    <n v="0.27650000000000002"/>
    <n v="390"/>
    <x v="0"/>
    <n v="0.40200000000000002"/>
    <n v="0.47199999999999998"/>
    <m/>
    <m/>
    <n v="-6.1"/>
    <m/>
    <m/>
    <m/>
    <m/>
    <m/>
    <m/>
    <m/>
    <m/>
    <m/>
    <m/>
    <m/>
    <m/>
    <m/>
    <m/>
  </r>
  <r>
    <s v="NTRS"/>
    <x v="1"/>
    <n v="0.22370000000000001"/>
    <n v="703"/>
    <n v="1.7100000000000001E-2"/>
    <n v="679"/>
    <n v="0.18229999999999999"/>
    <n v="812"/>
    <x v="0"/>
    <n v="0.50700000000000001"/>
    <n v="0.67700000000000005"/>
    <m/>
    <m/>
    <n v="-9.7899999999999991"/>
    <m/>
    <m/>
    <m/>
    <m/>
    <m/>
    <m/>
    <m/>
    <m/>
    <m/>
    <m/>
    <m/>
    <m/>
    <m/>
    <m/>
  </r>
  <r>
    <s v="WPC"/>
    <x v="1"/>
    <n v="0.2235"/>
    <n v="704"/>
    <n v="1.6999999999999999E-3"/>
    <n v="981"/>
    <n v="0.17910000000000001"/>
    <n v="831"/>
    <x v="0"/>
    <n v="0.98099999999999998"/>
    <n v="0.94599999999999995"/>
    <s v="✓"/>
    <m/>
    <n v="-0.3"/>
    <m/>
    <m/>
    <m/>
    <m/>
    <m/>
    <m/>
    <m/>
    <m/>
    <m/>
    <m/>
    <m/>
    <m/>
    <m/>
    <m/>
  </r>
  <r>
    <s v="COLD"/>
    <x v="1"/>
    <n v="0.2235"/>
    <n v="705"/>
    <n v="4.9099999999999998E-2"/>
    <n v="560"/>
    <n v="0.18859999999999999"/>
    <n v="771"/>
    <x v="0"/>
    <n v="0.72399999999999998"/>
    <n v="0.751"/>
    <m/>
    <m/>
    <n v="-5.42"/>
    <m/>
    <m/>
    <m/>
    <m/>
    <m/>
    <m/>
    <m/>
    <m/>
    <m/>
    <m/>
    <m/>
    <m/>
    <m/>
    <m/>
  </r>
  <r>
    <s v="BLK"/>
    <x v="1"/>
    <n v="0.2235"/>
    <n v="706"/>
    <n v="0.13400000000000001"/>
    <n v="492"/>
    <n v="0.2056"/>
    <n v="653"/>
    <x v="0"/>
    <n v="0.28499999999999998"/>
    <n v="0.25800000000000001"/>
    <m/>
    <m/>
    <n v="-2.67"/>
    <m/>
    <m/>
    <m/>
    <m/>
    <m/>
    <m/>
    <m/>
    <m/>
    <m/>
    <m/>
    <m/>
    <m/>
    <m/>
    <m/>
  </r>
  <r>
    <s v="HRL"/>
    <x v="1"/>
    <n v="0.22339999999999999"/>
    <n v="707"/>
    <n v="0.58430000000000004"/>
    <n v="216"/>
    <n v="0.29559999999999997"/>
    <n v="328"/>
    <x v="0"/>
    <n v="0.317"/>
    <n v="0.193"/>
    <m/>
    <m/>
    <n v="8.07"/>
    <m/>
    <m/>
    <m/>
    <m/>
    <m/>
    <m/>
    <m/>
    <m/>
    <m/>
    <m/>
    <m/>
    <m/>
    <m/>
    <m/>
  </r>
  <r>
    <s v="WU"/>
    <x v="1"/>
    <n v="0.2233"/>
    <n v="708"/>
    <n v="1.61E-2"/>
    <n v="685"/>
    <n v="0.18179999999999999"/>
    <n v="815"/>
    <x v="0"/>
    <n v="0.77800000000000002"/>
    <n v="0.503"/>
    <m/>
    <m/>
    <n v="-0.11"/>
    <m/>
    <m/>
    <m/>
    <m/>
    <m/>
    <m/>
    <m/>
    <m/>
    <m/>
    <m/>
    <m/>
    <m/>
    <m/>
    <m/>
  </r>
  <r>
    <s v="BOKF"/>
    <x v="1"/>
    <n v="0.22320000000000001"/>
    <n v="709"/>
    <n v="0.35720000000000002"/>
    <n v="383"/>
    <n v="0.25"/>
    <n v="483"/>
    <x v="0"/>
    <n v="0.55300000000000005"/>
    <n v="0.48699999999999999"/>
    <m/>
    <m/>
    <n v="-4.41"/>
    <m/>
    <m/>
    <m/>
    <m/>
    <m/>
    <m/>
    <m/>
    <m/>
    <m/>
    <m/>
    <m/>
    <m/>
    <m/>
    <m/>
  </r>
  <r>
    <s v="TW"/>
    <x v="1"/>
    <n v="0.22309999999999999"/>
    <n v="710"/>
    <n v="2.1399999999999999E-2"/>
    <n v="652"/>
    <n v="0.18279999999999999"/>
    <n v="807"/>
    <x v="0"/>
    <n v="0.76900000000000002"/>
    <n v="0.47299999999999998"/>
    <m/>
    <m/>
    <n v="9.77"/>
    <m/>
    <m/>
    <m/>
    <m/>
    <m/>
    <m/>
    <m/>
    <m/>
    <m/>
    <m/>
    <m/>
    <m/>
    <m/>
    <m/>
  </r>
  <r>
    <s v="DUK"/>
    <x v="1"/>
    <n v="0.22309999999999999"/>
    <n v="711"/>
    <n v="1.4999999999999999E-2"/>
    <n v="693"/>
    <n v="0.18149999999999999"/>
    <n v="820"/>
    <x v="0"/>
    <n v="0.82899999999999996"/>
    <n v="0.77800000000000002"/>
    <m/>
    <m/>
    <n v="3.81"/>
    <m/>
    <m/>
    <m/>
    <m/>
    <m/>
    <m/>
    <m/>
    <m/>
    <m/>
    <m/>
    <m/>
    <m/>
    <m/>
    <m/>
  </r>
  <r>
    <s v="VOYA"/>
    <x v="1"/>
    <n v="0.22289999999999999"/>
    <n v="712"/>
    <n v="0.51290000000000002"/>
    <n v="281"/>
    <n v="0.28089999999999998"/>
    <n v="374"/>
    <x v="0"/>
    <n v="0.63300000000000001"/>
    <n v="0.63500000000000001"/>
    <m/>
    <m/>
    <n v="-6.23"/>
    <m/>
    <m/>
    <m/>
    <m/>
    <m/>
    <m/>
    <m/>
    <m/>
    <m/>
    <m/>
    <m/>
    <m/>
    <m/>
    <m/>
  </r>
  <r>
    <s v="INTU"/>
    <x v="1"/>
    <n v="0.2228"/>
    <n v="713"/>
    <n v="0.1522"/>
    <n v="483"/>
    <n v="0.2087"/>
    <n v="633"/>
    <x v="0"/>
    <n v="0.67400000000000004"/>
    <n v="0.33"/>
    <m/>
    <m/>
    <n v="0.02"/>
    <m/>
    <m/>
    <m/>
    <m/>
    <m/>
    <m/>
    <m/>
    <m/>
    <m/>
    <m/>
    <m/>
    <m/>
    <m/>
    <m/>
  </r>
  <r>
    <s v="TDG"/>
    <x v="1"/>
    <n v="0.22259999999999999"/>
    <n v="714"/>
    <n v="2.8999999999999998E-3"/>
    <n v="883"/>
    <n v="0.1787"/>
    <n v="838"/>
    <x v="0"/>
    <n v="0.69799999999999995"/>
    <n v="0.65900000000000003"/>
    <m/>
    <m/>
    <n v="1.18"/>
    <m/>
    <m/>
    <m/>
    <m/>
    <m/>
    <m/>
    <m/>
    <m/>
    <m/>
    <m/>
    <m/>
    <m/>
    <m/>
    <m/>
  </r>
  <r>
    <s v="MKL"/>
    <x v="1"/>
    <n v="0.2225"/>
    <n v="715"/>
    <n v="2.3999999999999998E-3"/>
    <n v="917"/>
    <n v="0.17849999999999999"/>
    <n v="839"/>
    <x v="0"/>
    <n v="0.80100000000000005"/>
    <n v="0.82599999999999996"/>
    <m/>
    <m/>
    <n v="-3.3"/>
    <m/>
    <m/>
    <m/>
    <m/>
    <m/>
    <m/>
    <m/>
    <m/>
    <m/>
    <m/>
    <m/>
    <m/>
    <m/>
    <m/>
  </r>
  <r>
    <s v="MMM"/>
    <x v="1"/>
    <n v="0.22239999999999999"/>
    <n v="716"/>
    <n v="1.6000000000000001E-3"/>
    <n v="985"/>
    <n v="0.17829999999999999"/>
    <n v="842"/>
    <x v="0"/>
    <n v="0.70099999999999996"/>
    <n v="0.95699999999999996"/>
    <m/>
    <s v="✓"/>
    <n v="-5.32"/>
    <m/>
    <m/>
    <m/>
    <m/>
    <m/>
    <m/>
    <m/>
    <m/>
    <m/>
    <m/>
    <m/>
    <m/>
    <m/>
    <m/>
  </r>
  <r>
    <s v="MSFT"/>
    <x v="1"/>
    <n v="0.22239999999999999"/>
    <n v="717"/>
    <n v="0.2389"/>
    <n v="436"/>
    <n v="0.22570000000000001"/>
    <n v="570"/>
    <x v="0"/>
    <n v="0.17299999999999999"/>
    <n v="0.219"/>
    <m/>
    <m/>
    <n v="-5.44"/>
    <m/>
    <m/>
    <m/>
    <m/>
    <m/>
    <m/>
    <m/>
    <m/>
    <m/>
    <m/>
    <m/>
    <m/>
    <m/>
    <m/>
  </r>
  <r>
    <s v="CCK"/>
    <x v="1"/>
    <n v="0.22239999999999999"/>
    <n v="718"/>
    <n v="4.0399999999999998E-2"/>
    <n v="582"/>
    <n v="0.186"/>
    <n v="790"/>
    <x v="0"/>
    <n v="0.61499999999999999"/>
    <n v="0.75600000000000001"/>
    <m/>
    <m/>
    <n v="-0.12"/>
    <m/>
    <m/>
    <m/>
    <m/>
    <m/>
    <m/>
    <m/>
    <m/>
    <m/>
    <m/>
    <m/>
    <m/>
    <m/>
    <m/>
  </r>
  <r>
    <s v="CHE"/>
    <x v="1"/>
    <n v="0.22239999999999999"/>
    <n v="719"/>
    <n v="5.1999999999999998E-3"/>
    <n v="784"/>
    <n v="0.1789"/>
    <n v="834"/>
    <x v="0"/>
    <n v="0.85"/>
    <n v="0.86499999999999999"/>
    <m/>
    <m/>
    <n v="2.42"/>
    <m/>
    <m/>
    <m/>
    <m/>
    <m/>
    <m/>
    <m/>
    <m/>
    <m/>
    <m/>
    <m/>
    <m/>
    <m/>
    <m/>
  </r>
  <r>
    <s v="SNDR"/>
    <x v="1"/>
    <n v="0.22239999999999999"/>
    <n v="720"/>
    <n v="0.52539999999999998"/>
    <n v="270"/>
    <n v="0.28299999999999997"/>
    <n v="364"/>
    <x v="0"/>
    <n v="0.157"/>
    <n v="0.156"/>
    <m/>
    <m/>
    <n v="-13.03"/>
    <m/>
    <m/>
    <m/>
    <m/>
    <m/>
    <m/>
    <m/>
    <m/>
    <m/>
    <m/>
    <m/>
    <m/>
    <m/>
    <m/>
  </r>
  <r>
    <s v="WMT"/>
    <x v="1"/>
    <n v="0.22209999999999999"/>
    <n v="721"/>
    <n v="3.0000000000000001E-3"/>
    <n v="877"/>
    <n v="0.17829999999999999"/>
    <n v="843"/>
    <x v="0"/>
    <n v="0.63600000000000001"/>
    <n v="0.73199999999999998"/>
    <m/>
    <m/>
    <n v="-10.73"/>
    <m/>
    <m/>
    <m/>
    <m/>
    <m/>
    <m/>
    <m/>
    <m/>
    <m/>
    <m/>
    <m/>
    <m/>
    <m/>
    <m/>
  </r>
  <r>
    <s v="AEE"/>
    <x v="1"/>
    <n v="0.22209999999999999"/>
    <n v="722"/>
    <n v="2.3E-3"/>
    <n v="922"/>
    <n v="0.17810000000000001"/>
    <n v="845"/>
    <x v="0"/>
    <n v="0.89200000000000002"/>
    <n v="0.85299999999999998"/>
    <m/>
    <m/>
    <n v="-0.43"/>
    <m/>
    <m/>
    <m/>
    <m/>
    <m/>
    <m/>
    <m/>
    <m/>
    <m/>
    <m/>
    <m/>
    <m/>
    <m/>
    <m/>
  </r>
  <r>
    <s v="QGEN"/>
    <x v="1"/>
    <n v="0.222"/>
    <n v="723"/>
    <n v="0.58909999999999996"/>
    <n v="210"/>
    <n v="0.29549999999999998"/>
    <n v="329"/>
    <x v="0"/>
    <n v="0.10199999999999999"/>
    <n v="9.2999999999999999E-2"/>
    <m/>
    <m/>
    <n v="4.5599999999999996"/>
    <m/>
    <m/>
    <m/>
    <m/>
    <m/>
    <m/>
    <m/>
    <m/>
    <m/>
    <m/>
    <m/>
    <m/>
    <m/>
    <m/>
  </r>
  <r>
    <s v="RJF"/>
    <x v="1"/>
    <n v="0.222"/>
    <n v="724"/>
    <n v="0.36680000000000001"/>
    <n v="374"/>
    <n v="0.251"/>
    <n v="481"/>
    <x v="0"/>
    <n v="0.20899999999999999"/>
    <n v="0.40400000000000003"/>
    <m/>
    <m/>
    <n v="-10.19"/>
    <m/>
    <m/>
    <m/>
    <m/>
    <m/>
    <m/>
    <m/>
    <m/>
    <m/>
    <m/>
    <m/>
    <m/>
    <m/>
    <m/>
  </r>
  <r>
    <s v="APTV"/>
    <x v="1"/>
    <n v="0.222"/>
    <n v="725"/>
    <n v="2.5000000000000001E-3"/>
    <n v="911"/>
    <n v="0.17810000000000001"/>
    <n v="847"/>
    <x v="0"/>
    <n v="0.72499999999999998"/>
    <n v="0.71499999999999997"/>
    <m/>
    <m/>
    <n v="-8.6300000000000008"/>
    <m/>
    <m/>
    <m/>
    <m/>
    <m/>
    <m/>
    <m/>
    <m/>
    <m/>
    <m/>
    <m/>
    <m/>
    <m/>
    <m/>
  </r>
  <r>
    <s v="CPNG"/>
    <x v="1"/>
    <n v="0.22189999999999999"/>
    <n v="726"/>
    <n v="0.25659999999999999"/>
    <n v="426"/>
    <n v="0.2288"/>
    <n v="551"/>
    <x v="0"/>
    <n v="0.67800000000000005"/>
    <n v="0.65200000000000002"/>
    <m/>
    <m/>
    <n v="-7.47"/>
    <m/>
    <m/>
    <m/>
    <m/>
    <m/>
    <m/>
    <m/>
    <m/>
    <m/>
    <m/>
    <m/>
    <m/>
    <m/>
    <m/>
  </r>
  <r>
    <s v="D"/>
    <x v="1"/>
    <n v="0.22189999999999999"/>
    <n v="727"/>
    <n v="6.7699999999999996E-2"/>
    <n v="533"/>
    <n v="0.191"/>
    <n v="753"/>
    <x v="0"/>
    <n v="0.72"/>
    <n v="0.63800000000000001"/>
    <m/>
    <m/>
    <n v="-0.97"/>
    <m/>
    <m/>
    <m/>
    <m/>
    <m/>
    <m/>
    <m/>
    <m/>
    <m/>
    <m/>
    <m/>
    <m/>
    <m/>
    <m/>
  </r>
  <r>
    <s v="IFF"/>
    <x v="1"/>
    <n v="0.2218"/>
    <n v="728"/>
    <n v="0.35970000000000002"/>
    <n v="379"/>
    <n v="0.24940000000000001"/>
    <n v="485"/>
    <x v="0"/>
    <n v="0.34300000000000003"/>
    <n v="0.32800000000000001"/>
    <m/>
    <m/>
    <n v="-4.66"/>
    <m/>
    <m/>
    <m/>
    <m/>
    <m/>
    <m/>
    <m/>
    <m/>
    <m/>
    <m/>
    <m/>
    <m/>
    <m/>
    <m/>
  </r>
  <r>
    <s v="WDAY"/>
    <x v="1"/>
    <n v="0.22170000000000001"/>
    <n v="729"/>
    <n v="5.4000000000000003E-3"/>
    <n v="778"/>
    <n v="0.17849999999999999"/>
    <n v="841"/>
    <x v="0"/>
    <n v="0.47199999999999998"/>
    <n v="0.42599999999999999"/>
    <m/>
    <m/>
    <n v="-11.32"/>
    <m/>
    <m/>
    <m/>
    <m/>
    <m/>
    <m/>
    <m/>
    <m/>
    <m/>
    <m/>
    <m/>
    <m/>
    <m/>
    <m/>
  </r>
  <r>
    <s v="AAPL"/>
    <x v="1"/>
    <n v="0.22170000000000001"/>
    <n v="730"/>
    <n v="2.1600000000000001E-2"/>
    <n v="650"/>
    <n v="0.1817"/>
    <n v="818"/>
    <x v="0"/>
    <n v="0.65"/>
    <n v="0.28699999999999998"/>
    <m/>
    <m/>
    <n v="-8.15"/>
    <m/>
    <m/>
    <m/>
    <m/>
    <m/>
    <m/>
    <m/>
    <m/>
    <m/>
    <m/>
    <m/>
    <m/>
    <m/>
    <m/>
  </r>
  <r>
    <s v="EHC"/>
    <x v="1"/>
    <n v="0.22170000000000001"/>
    <n v="731"/>
    <n v="6.1499999999999999E-2"/>
    <n v="540"/>
    <n v="0.18970000000000001"/>
    <n v="764"/>
    <x v="0"/>
    <n v="0.71299999999999997"/>
    <n v="0.71799999999999997"/>
    <m/>
    <m/>
    <n v="1.1399999999999999"/>
    <m/>
    <m/>
    <m/>
    <m/>
    <m/>
    <m/>
    <m/>
    <m/>
    <m/>
    <m/>
    <m/>
    <m/>
    <m/>
    <m/>
  </r>
  <r>
    <s v="EXC"/>
    <x v="1"/>
    <n v="0.2215"/>
    <n v="732"/>
    <n v="2.2000000000000001E-3"/>
    <n v="927"/>
    <n v="0.17760000000000001"/>
    <n v="849"/>
    <x v="0"/>
    <n v="0.94099999999999995"/>
    <n v="0.93700000000000006"/>
    <m/>
    <m/>
    <n v="4.25"/>
    <m/>
    <m/>
    <m/>
    <m/>
    <m/>
    <m/>
    <m/>
    <m/>
    <m/>
    <m/>
    <m/>
    <m/>
    <m/>
    <m/>
  </r>
  <r>
    <s v="CBRE"/>
    <x v="1"/>
    <n v="0.2215"/>
    <n v="733"/>
    <n v="9.1000000000000004E-3"/>
    <n v="737"/>
    <n v="0.17899999999999999"/>
    <n v="832"/>
    <x v="0"/>
    <n v="0.56499999999999995"/>
    <n v="0.73899999999999999"/>
    <m/>
    <m/>
    <n v="-7.86"/>
    <m/>
    <m/>
    <m/>
    <m/>
    <m/>
    <m/>
    <m/>
    <m/>
    <m/>
    <m/>
    <m/>
    <m/>
    <m/>
    <m/>
  </r>
  <r>
    <s v="AGCO"/>
    <x v="1"/>
    <n v="0.22140000000000001"/>
    <n v="734"/>
    <n v="4.6899999999999997E-2"/>
    <n v="565"/>
    <n v="0.1865"/>
    <n v="787"/>
    <x v="0"/>
    <n v="0.27400000000000002"/>
    <n v="0.56799999999999995"/>
    <m/>
    <m/>
    <n v="-4.54"/>
    <m/>
    <m/>
    <m/>
    <m/>
    <m/>
    <m/>
    <m/>
    <m/>
    <m/>
    <m/>
    <m/>
    <m/>
    <m/>
    <m/>
  </r>
  <r>
    <s v="APD"/>
    <x v="1"/>
    <n v="0.22140000000000001"/>
    <n v="735"/>
    <n v="4.87E-2"/>
    <n v="561"/>
    <n v="0.18690000000000001"/>
    <n v="780"/>
    <x v="0"/>
    <n v="0.432"/>
    <n v="0.78300000000000003"/>
    <m/>
    <m/>
    <n v="-6.72"/>
    <m/>
    <m/>
    <m/>
    <m/>
    <m/>
    <m/>
    <m/>
    <m/>
    <m/>
    <m/>
    <m/>
    <m/>
    <m/>
    <m/>
  </r>
  <r>
    <s v="CFG"/>
    <x v="1"/>
    <n v="0.22140000000000001"/>
    <n v="736"/>
    <n v="9.3399999999999997E-2"/>
    <n v="510"/>
    <n v="0.1958"/>
    <n v="713"/>
    <x v="0"/>
    <n v="0.48199999999999998"/>
    <n v="0.624"/>
    <m/>
    <m/>
    <n v="-10.49"/>
    <m/>
    <m/>
    <m/>
    <m/>
    <m/>
    <m/>
    <m/>
    <m/>
    <m/>
    <m/>
    <m/>
    <m/>
    <m/>
    <m/>
  </r>
  <r>
    <s v="BK"/>
    <x v="1"/>
    <n v="0.22120000000000001"/>
    <n v="737"/>
    <n v="2.7000000000000001E-3"/>
    <n v="894"/>
    <n v="0.17749999999999999"/>
    <n v="850"/>
    <x v="0"/>
    <n v="0.70499999999999996"/>
    <n v="0.90400000000000003"/>
    <m/>
    <m/>
    <n v="-5.71"/>
    <m/>
    <m/>
    <m/>
    <m/>
    <m/>
    <m/>
    <m/>
    <m/>
    <m/>
    <m/>
    <m/>
    <m/>
    <m/>
    <m/>
  </r>
  <r>
    <s v="PSX"/>
    <x v="1"/>
    <n v="0.221"/>
    <n v="738"/>
    <n v="2.7900000000000001E-2"/>
    <n v="616"/>
    <n v="0.18240000000000001"/>
    <n v="810"/>
    <x v="0"/>
    <n v="0.86399999999999999"/>
    <n v="0.92"/>
    <m/>
    <m/>
    <n v="-4.79"/>
    <m/>
    <m/>
    <m/>
    <m/>
    <m/>
    <m/>
    <m/>
    <m/>
    <m/>
    <m/>
    <m/>
    <m/>
    <m/>
    <m/>
  </r>
  <r>
    <s v="PKG"/>
    <x v="1"/>
    <n v="0.22090000000000001"/>
    <n v="739"/>
    <n v="0.54659999999999997"/>
    <n v="255"/>
    <n v="0.28599999999999998"/>
    <n v="355"/>
    <x v="0"/>
    <n v="0.189"/>
    <n v="0.24399999999999999"/>
    <m/>
    <m/>
    <n v="-6.46"/>
    <m/>
    <m/>
    <m/>
    <m/>
    <m/>
    <m/>
    <m/>
    <m/>
    <m/>
    <m/>
    <m/>
    <m/>
    <m/>
    <m/>
  </r>
  <r>
    <s v="RSG"/>
    <x v="1"/>
    <n v="0.2208"/>
    <n v="740"/>
    <n v="2.5999999999999999E-3"/>
    <n v="898"/>
    <n v="0.1772"/>
    <n v="852"/>
    <x v="0"/>
    <n v="0.90500000000000003"/>
    <n v="0.93300000000000005"/>
    <m/>
    <m/>
    <n v="2.17"/>
    <m/>
    <m/>
    <m/>
    <m/>
    <m/>
    <m/>
    <m/>
    <m/>
    <m/>
    <m/>
    <m/>
    <m/>
    <m/>
    <m/>
  </r>
  <r>
    <s v="DGX"/>
    <x v="1"/>
    <n v="0.22"/>
    <n v="741"/>
    <n v="3.3E-3"/>
    <n v="852"/>
    <n v="0.17660000000000001"/>
    <n v="858"/>
    <x v="0"/>
    <n v="0.91100000000000003"/>
    <n v="0.89200000000000002"/>
    <m/>
    <m/>
    <n v="-2.14"/>
    <m/>
    <m/>
    <m/>
    <m/>
    <m/>
    <m/>
    <m/>
    <m/>
    <m/>
    <m/>
    <m/>
    <m/>
    <m/>
    <m/>
  </r>
  <r>
    <s v="WTFC"/>
    <x v="1"/>
    <n v="0.2198"/>
    <n v="742"/>
    <n v="0.52680000000000005"/>
    <n v="268"/>
    <n v="0.28120000000000001"/>
    <n v="371"/>
    <x v="0"/>
    <n v="0.34699999999999998"/>
    <n v="0.42099999999999999"/>
    <m/>
    <m/>
    <n v="-9.65"/>
    <m/>
    <m/>
    <m/>
    <m/>
    <m/>
    <m/>
    <m/>
    <m/>
    <m/>
    <m/>
    <m/>
    <m/>
    <m/>
    <m/>
  </r>
  <r>
    <s v="BDX"/>
    <x v="1"/>
    <n v="0.2198"/>
    <n v="743"/>
    <n v="1.84E-2"/>
    <n v="670"/>
    <n v="0.17949999999999999"/>
    <n v="829"/>
    <x v="0"/>
    <n v="0.222"/>
    <n v="0.39200000000000002"/>
    <m/>
    <m/>
    <n v="2.0299999999999998"/>
    <m/>
    <m/>
    <m/>
    <m/>
    <m/>
    <m/>
    <m/>
    <m/>
    <m/>
    <m/>
    <m/>
    <m/>
    <m/>
    <m/>
  </r>
  <r>
    <s v="CFR"/>
    <x v="1"/>
    <n v="0.21959999999999999"/>
    <n v="744"/>
    <n v="2.35E-2"/>
    <n v="639"/>
    <n v="0.1804"/>
    <n v="826"/>
    <x v="0"/>
    <n v="0.52300000000000002"/>
    <n v="0.502"/>
    <m/>
    <m/>
    <n v="-8.6300000000000008"/>
    <m/>
    <m/>
    <m/>
    <m/>
    <m/>
    <m/>
    <m/>
    <m/>
    <m/>
    <m/>
    <m/>
    <m/>
    <m/>
    <m/>
  </r>
  <r>
    <s v="EXE"/>
    <x v="1"/>
    <n v="0.21959999999999999"/>
    <n v="745"/>
    <n v="1.7399999999999999E-2"/>
    <n v="676"/>
    <n v="0.1792"/>
    <n v="830"/>
    <x v="0"/>
    <n v="0.439"/>
    <n v="0.38"/>
    <m/>
    <m/>
    <n v="13.24"/>
    <m/>
    <m/>
    <m/>
    <m/>
    <m/>
    <m/>
    <m/>
    <m/>
    <m/>
    <m/>
    <m/>
    <m/>
    <m/>
    <m/>
  </r>
  <r>
    <s v="MAN"/>
    <x v="1"/>
    <n v="0.21940000000000001"/>
    <n v="746"/>
    <n v="0.14680000000000001"/>
    <n v="486"/>
    <n v="0.2049"/>
    <n v="659"/>
    <x v="0"/>
    <n v="0.39300000000000002"/>
    <n v="0.45900000000000002"/>
    <m/>
    <m/>
    <n v="0.43"/>
    <m/>
    <m/>
    <m/>
    <m/>
    <m/>
    <m/>
    <m/>
    <m/>
    <m/>
    <m/>
    <m/>
    <m/>
    <m/>
    <m/>
  </r>
  <r>
    <s v="WM"/>
    <x v="1"/>
    <n v="0.21940000000000001"/>
    <n v="747"/>
    <n v="6.6E-3"/>
    <n v="763"/>
    <n v="0.1769"/>
    <n v="855"/>
    <x v="0"/>
    <n v="0.89300000000000002"/>
    <n v="0.89100000000000001"/>
    <m/>
    <m/>
    <n v="-0.18"/>
    <m/>
    <m/>
    <m/>
    <m/>
    <m/>
    <m/>
    <m/>
    <m/>
    <m/>
    <m/>
    <m/>
    <m/>
    <m/>
    <m/>
  </r>
  <r>
    <s v="OMC"/>
    <x v="1"/>
    <n v="0.21929999999999999"/>
    <n v="748"/>
    <n v="0.57279999999999998"/>
    <n v="228"/>
    <n v="0.28999999999999998"/>
    <n v="343"/>
    <x v="0"/>
    <n v="0.36199999999999999"/>
    <n v="0.3"/>
    <m/>
    <m/>
    <n v="1.01"/>
    <m/>
    <m/>
    <m/>
    <m/>
    <m/>
    <m/>
    <m/>
    <m/>
    <m/>
    <m/>
    <m/>
    <m/>
    <m/>
    <m/>
  </r>
  <r>
    <s v="NI"/>
    <x v="1"/>
    <n v="0.21920000000000001"/>
    <n v="749"/>
    <n v="2.3999999999999998E-3"/>
    <n v="914"/>
    <n v="0.17580000000000001"/>
    <n v="861"/>
    <x v="0"/>
    <n v="0.95599999999999996"/>
    <n v="0.82499999999999996"/>
    <s v="✓"/>
    <m/>
    <n v="-1.76"/>
    <m/>
    <m/>
    <m/>
    <m/>
    <m/>
    <m/>
    <m/>
    <m/>
    <m/>
    <m/>
    <m/>
    <m/>
    <m/>
    <m/>
  </r>
  <r>
    <s v="AMG"/>
    <x v="1"/>
    <n v="0.21909999999999999"/>
    <n v="750"/>
    <n v="0.55810000000000004"/>
    <n v="250"/>
    <n v="0.28689999999999999"/>
    <n v="349"/>
    <x v="0"/>
    <n v="0.20699999999999999"/>
    <n v="0.18099999999999999"/>
    <m/>
    <m/>
    <n v="-1.65"/>
    <m/>
    <m/>
    <m/>
    <m/>
    <m/>
    <m/>
    <m/>
    <m/>
    <m/>
    <m/>
    <m/>
    <m/>
    <m/>
    <m/>
  </r>
  <r>
    <s v="MSI"/>
    <x v="1"/>
    <n v="0.21890000000000001"/>
    <n v="751"/>
    <n v="0.4607"/>
    <n v="320"/>
    <n v="0.26729999999999998"/>
    <n v="414"/>
    <x v="0"/>
    <n v="0.34899999999999998"/>
    <n v="0.248"/>
    <m/>
    <m/>
    <n v="-0.28000000000000003"/>
    <m/>
    <m/>
    <m/>
    <m/>
    <m/>
    <m/>
    <m/>
    <m/>
    <m/>
    <m/>
    <m/>
    <m/>
    <m/>
    <m/>
  </r>
  <r>
    <s v="MDU"/>
    <x v="1"/>
    <n v="0.21879999999999999"/>
    <n v="752"/>
    <n v="0.50190000000000001"/>
    <n v="295"/>
    <n v="0.27539999999999998"/>
    <n v="392"/>
    <x v="0"/>
    <n v="0.46899999999999997"/>
    <n v="0.27800000000000002"/>
    <m/>
    <m/>
    <n v="-1.2"/>
    <m/>
    <m/>
    <m/>
    <m/>
    <m/>
    <m/>
    <m/>
    <m/>
    <m/>
    <m/>
    <m/>
    <m/>
    <m/>
    <m/>
  </r>
  <r>
    <s v="CNA"/>
    <x v="1"/>
    <n v="0.21879999999999999"/>
    <n v="753"/>
    <n v="1.03E-2"/>
    <n v="727"/>
    <n v="0.17710000000000001"/>
    <n v="853"/>
    <x v="0"/>
    <n v="0.746"/>
    <n v="0.65600000000000003"/>
    <m/>
    <m/>
    <n v="3.72"/>
    <m/>
    <m/>
    <m/>
    <m/>
    <m/>
    <m/>
    <m/>
    <m/>
    <m/>
    <m/>
    <m/>
    <m/>
    <m/>
    <m/>
  </r>
  <r>
    <s v="F"/>
    <x v="1"/>
    <n v="0.21870000000000001"/>
    <n v="754"/>
    <n v="0.48220000000000002"/>
    <n v="303"/>
    <n v="0.27139999999999997"/>
    <n v="402"/>
    <x v="0"/>
    <n v="0.49399999999999999"/>
    <n v="0.40200000000000002"/>
    <m/>
    <m/>
    <n v="5.03"/>
    <m/>
    <m/>
    <m/>
    <m/>
    <m/>
    <m/>
    <m/>
    <m/>
    <m/>
    <m/>
    <m/>
    <m/>
    <m/>
    <m/>
  </r>
  <r>
    <s v="SOLV"/>
    <x v="1"/>
    <n v="0.21859999999999999"/>
    <n v="755"/>
    <n v="3.0000000000000001E-3"/>
    <n v="874"/>
    <n v="0.17549999999999999"/>
    <n v="863"/>
    <x v="0"/>
    <n v="0.82799999999999996"/>
    <n v="0.95899999999999996"/>
    <m/>
    <s v="✓"/>
    <n v="-4.6500000000000004"/>
    <m/>
    <m/>
    <m/>
    <m/>
    <m/>
    <m/>
    <m/>
    <m/>
    <m/>
    <m/>
    <m/>
    <m/>
    <m/>
    <m/>
  </r>
  <r>
    <s v="SO"/>
    <x v="1"/>
    <n v="0.21859999999999999"/>
    <n v="756"/>
    <n v="1.0699999999999999E-2"/>
    <n v="722"/>
    <n v="0.17699999999999999"/>
    <n v="854"/>
    <x v="0"/>
    <n v="0.88100000000000001"/>
    <n v="0.77200000000000002"/>
    <m/>
    <m/>
    <n v="2.41"/>
    <m/>
    <m/>
    <m/>
    <m/>
    <m/>
    <m/>
    <m/>
    <m/>
    <m/>
    <m/>
    <m/>
    <m/>
    <m/>
    <m/>
  </r>
  <r>
    <s v="EOG"/>
    <x v="1"/>
    <n v="0.2185"/>
    <n v="757"/>
    <n v="7.8100000000000003E-2"/>
    <n v="521"/>
    <n v="0.19040000000000001"/>
    <n v="759"/>
    <x v="0"/>
    <n v="0.47899999999999998"/>
    <n v="0.627"/>
    <m/>
    <m/>
    <n v="1.02"/>
    <m/>
    <m/>
    <m/>
    <m/>
    <m/>
    <m/>
    <m/>
    <m/>
    <m/>
    <m/>
    <m/>
    <m/>
    <m/>
    <m/>
  </r>
  <r>
    <s v="OGE"/>
    <x v="1"/>
    <n v="0.2185"/>
    <n v="758"/>
    <n v="2.5999999999999999E-3"/>
    <n v="895"/>
    <n v="0.17530000000000001"/>
    <n v="864"/>
    <x v="0"/>
    <n v="0.90800000000000003"/>
    <n v="0.85399999999999998"/>
    <m/>
    <m/>
    <n v="-0.69"/>
    <m/>
    <m/>
    <m/>
    <m/>
    <m/>
    <m/>
    <m/>
    <m/>
    <m/>
    <m/>
    <m/>
    <m/>
    <m/>
    <m/>
  </r>
  <r>
    <s v="SSB"/>
    <x v="1"/>
    <n v="0.2185"/>
    <n v="759"/>
    <n v="0.44829999999999998"/>
    <n v="330"/>
    <n v="0.26450000000000001"/>
    <n v="430"/>
    <x v="0"/>
    <n v="0.30099999999999999"/>
    <n v="0.435"/>
    <m/>
    <m/>
    <n v="-7.92"/>
    <m/>
    <m/>
    <m/>
    <m/>
    <m/>
    <m/>
    <m/>
    <m/>
    <m/>
    <m/>
    <m/>
    <m/>
    <m/>
    <m/>
  </r>
  <r>
    <s v="AEP"/>
    <x v="1"/>
    <n v="0.2185"/>
    <n v="760"/>
    <n v="2.3999999999999998E-3"/>
    <n v="913"/>
    <n v="0.17530000000000001"/>
    <n v="865"/>
    <x v="0"/>
    <n v="0.84099999999999997"/>
    <n v="0.91"/>
    <m/>
    <m/>
    <n v="3.04"/>
    <m/>
    <m/>
    <m/>
    <m/>
    <m/>
    <m/>
    <m/>
    <m/>
    <m/>
    <m/>
    <m/>
    <m/>
    <m/>
    <m/>
  </r>
  <r>
    <s v="KMPR"/>
    <x v="1"/>
    <n v="0.21840000000000001"/>
    <n v="761"/>
    <n v="0.14660000000000001"/>
    <n v="487"/>
    <n v="0.2041"/>
    <n v="666"/>
    <x v="0"/>
    <n v="0.66200000000000003"/>
    <n v="0.51600000000000001"/>
    <m/>
    <m/>
    <n v="-1.08"/>
    <m/>
    <m/>
    <m/>
    <m/>
    <m/>
    <m/>
    <m/>
    <m/>
    <m/>
    <m/>
    <m/>
    <m/>
    <m/>
    <m/>
  </r>
  <r>
    <s v="CME"/>
    <x v="1"/>
    <n v="0.21820000000000001"/>
    <n v="762"/>
    <n v="3.0999999999999999E-3"/>
    <n v="861"/>
    <n v="0.17519999999999999"/>
    <n v="867"/>
    <x v="0"/>
    <n v="0.874"/>
    <n v="0.76"/>
    <m/>
    <m/>
    <n v="5.0599999999999996"/>
    <m/>
    <m/>
    <m/>
    <m/>
    <m/>
    <m/>
    <m/>
    <m/>
    <m/>
    <m/>
    <m/>
    <m/>
    <m/>
    <m/>
  </r>
  <r>
    <s v="FDS"/>
    <x v="1"/>
    <n v="0.21809999999999999"/>
    <n v="763"/>
    <n v="0.31030000000000002"/>
    <n v="401"/>
    <n v="0.2366"/>
    <n v="526"/>
    <x v="0"/>
    <n v="0.51900000000000002"/>
    <n v="0.28100000000000003"/>
    <m/>
    <m/>
    <n v="-1.54"/>
    <m/>
    <m/>
    <m/>
    <m/>
    <m/>
    <m/>
    <m/>
    <m/>
    <m/>
    <m/>
    <m/>
    <m/>
    <m/>
    <m/>
  </r>
  <r>
    <s v="KDP"/>
    <x v="1"/>
    <n v="0.2177"/>
    <n v="764"/>
    <n v="7.3000000000000001E-3"/>
    <n v="755"/>
    <n v="0.17560000000000001"/>
    <n v="862"/>
    <x v="0"/>
    <n v="0.83799999999999997"/>
    <n v="0.60199999999999998"/>
    <m/>
    <m/>
    <n v="2.78"/>
    <m/>
    <m/>
    <m/>
    <m/>
    <m/>
    <m/>
    <m/>
    <m/>
    <m/>
    <m/>
    <m/>
    <m/>
    <m/>
    <m/>
  </r>
  <r>
    <s v="RMD"/>
    <x v="1"/>
    <n v="0.21759999999999999"/>
    <n v="765"/>
    <n v="0.1956"/>
    <n v="457"/>
    <n v="0.2132"/>
    <n v="610"/>
    <x v="0"/>
    <n v="0.30499999999999999"/>
    <n v="0.48499999999999999"/>
    <m/>
    <m/>
    <n v="-4.1399999999999997"/>
    <m/>
    <m/>
    <m/>
    <m/>
    <m/>
    <m/>
    <m/>
    <m/>
    <m/>
    <m/>
    <m/>
    <m/>
    <m/>
    <m/>
  </r>
  <r>
    <s v="WWD"/>
    <x v="1"/>
    <n v="0.21759999999999999"/>
    <n v="766"/>
    <n v="3.5999999999999999E-3"/>
    <n v="839"/>
    <n v="0.17480000000000001"/>
    <n v="868"/>
    <x v="0"/>
    <n v="0.67600000000000005"/>
    <n v="0.83699999999999997"/>
    <m/>
    <m/>
    <n v="-3.44"/>
    <m/>
    <m/>
    <m/>
    <m/>
    <m/>
    <m/>
    <m/>
    <m/>
    <m/>
    <m/>
    <m/>
    <m/>
    <m/>
    <m/>
  </r>
  <r>
    <s v="CARR"/>
    <x v="1"/>
    <n v="0.2175"/>
    <n v="767"/>
    <n v="0.54959999999999998"/>
    <n v="254"/>
    <n v="0.28389999999999999"/>
    <n v="362"/>
    <x v="0"/>
    <n v="0.41299999999999998"/>
    <n v="0.249"/>
    <m/>
    <m/>
    <n v="-2.16"/>
    <m/>
    <m/>
    <m/>
    <m/>
    <m/>
    <m/>
    <m/>
    <m/>
    <m/>
    <m/>
    <m/>
    <m/>
    <m/>
    <m/>
  </r>
  <r>
    <s v="WMB"/>
    <x v="1"/>
    <n v="0.21740000000000001"/>
    <n v="768"/>
    <n v="1.06E-2"/>
    <n v="723"/>
    <n v="0.17610000000000001"/>
    <n v="859"/>
    <x v="0"/>
    <n v="0.78500000000000003"/>
    <n v="0.68"/>
    <m/>
    <m/>
    <n v="3.64"/>
    <m/>
    <m/>
    <m/>
    <m/>
    <m/>
    <m/>
    <m/>
    <m/>
    <m/>
    <m/>
    <m/>
    <m/>
    <m/>
    <m/>
  </r>
  <r>
    <s v="RBA"/>
    <x v="1"/>
    <n v="0.21740000000000001"/>
    <n v="769"/>
    <n v="2.8999999999999998E-3"/>
    <n v="881"/>
    <n v="0.17449999999999999"/>
    <n v="869"/>
    <x v="0"/>
    <n v="0.96199999999999997"/>
    <n v="0.85699999999999998"/>
    <s v="✓"/>
    <m/>
    <n v="-2.0299999999999998"/>
    <m/>
    <m/>
    <m/>
    <m/>
    <m/>
    <m/>
    <m/>
    <m/>
    <m/>
    <m/>
    <m/>
    <m/>
    <m/>
    <m/>
  </r>
  <r>
    <s v="IDA"/>
    <x v="1"/>
    <n v="0.217"/>
    <n v="770"/>
    <n v="1.6199999999999999E-2"/>
    <n v="683"/>
    <n v="0.17680000000000001"/>
    <n v="856"/>
    <x v="0"/>
    <n v="0.89900000000000002"/>
    <n v="0.71699999999999997"/>
    <m/>
    <m/>
    <n v="-1.43"/>
    <m/>
    <m/>
    <m/>
    <m/>
    <m/>
    <m/>
    <m/>
    <m/>
    <m/>
    <m/>
    <m/>
    <m/>
    <m/>
    <m/>
  </r>
  <r>
    <s v="DTE"/>
    <x v="1"/>
    <n v="0.21679999999999999"/>
    <n v="771"/>
    <n v="2.7000000000000001E-3"/>
    <n v="891"/>
    <n v="0.17399999999999999"/>
    <n v="873"/>
    <x v="0"/>
    <n v="0.95399999999999996"/>
    <n v="0.80300000000000005"/>
    <s v="✓"/>
    <m/>
    <n v="4.26"/>
    <m/>
    <m/>
    <m/>
    <m/>
    <m/>
    <m/>
    <m/>
    <m/>
    <m/>
    <m/>
    <m/>
    <m/>
    <m/>
    <m/>
  </r>
  <r>
    <s v="DE"/>
    <x v="1"/>
    <n v="0.21659999999999999"/>
    <n v="772"/>
    <n v="4.4999999999999997E-3"/>
    <n v="804"/>
    <n v="0.17419999999999999"/>
    <n v="872"/>
    <x v="0"/>
    <n v="0.58399999999999996"/>
    <n v="0.85899999999999999"/>
    <m/>
    <m/>
    <n v="-2.04"/>
    <m/>
    <m/>
    <m/>
    <m/>
    <m/>
    <m/>
    <m/>
    <m/>
    <m/>
    <m/>
    <m/>
    <m/>
    <m/>
    <m/>
  </r>
  <r>
    <s v="SCI"/>
    <x v="1"/>
    <n v="0.21640000000000001"/>
    <n v="773"/>
    <n v="0.2198"/>
    <n v="448"/>
    <n v="0.21709999999999999"/>
    <n v="601"/>
    <x v="0"/>
    <n v="0.58699999999999997"/>
    <n v="0.46300000000000002"/>
    <m/>
    <m/>
    <n v="-0.57999999999999996"/>
    <m/>
    <m/>
    <m/>
    <m/>
    <m/>
    <m/>
    <m/>
    <m/>
    <m/>
    <m/>
    <m/>
    <m/>
    <m/>
    <m/>
  </r>
  <r>
    <s v="ITT"/>
    <x v="1"/>
    <n v="0.21640000000000001"/>
    <n v="774"/>
    <n v="0.35539999999999999"/>
    <n v="385"/>
    <n v="0.2442"/>
    <n v="504"/>
    <x v="0"/>
    <n v="0.42"/>
    <n v="0.38800000000000001"/>
    <m/>
    <m/>
    <n v="-8.32"/>
    <m/>
    <m/>
    <m/>
    <m/>
    <m/>
    <m/>
    <m/>
    <m/>
    <m/>
    <m/>
    <m/>
    <m/>
    <m/>
    <m/>
  </r>
  <r>
    <s v="MSCI"/>
    <x v="1"/>
    <n v="0.21629999999999999"/>
    <n v="775"/>
    <n v="4.6899999999999997E-2"/>
    <n v="566"/>
    <n v="0.18240000000000001"/>
    <n v="811"/>
    <x v="0"/>
    <n v="0.33100000000000002"/>
    <n v="0.37"/>
    <m/>
    <m/>
    <n v="-4.24"/>
    <m/>
    <m/>
    <m/>
    <m/>
    <m/>
    <m/>
    <m/>
    <m/>
    <m/>
    <m/>
    <m/>
    <m/>
    <m/>
    <m/>
  </r>
  <r>
    <s v="PPG"/>
    <x v="1"/>
    <n v="0.2162"/>
    <n v="776"/>
    <n v="0.18029999999999999"/>
    <n v="469"/>
    <n v="0.20899999999999999"/>
    <n v="629"/>
    <x v="0"/>
    <n v="0.27300000000000002"/>
    <n v="0.27100000000000002"/>
    <m/>
    <m/>
    <n v="-3.42"/>
    <m/>
    <m/>
    <m/>
    <m/>
    <m/>
    <m/>
    <m/>
    <m/>
    <m/>
    <m/>
    <m/>
    <m/>
    <m/>
    <m/>
  </r>
  <r>
    <s v="PTC"/>
    <x v="1"/>
    <n v="0.21609999999999999"/>
    <n v="777"/>
    <n v="0.51"/>
    <n v="283"/>
    <n v="0.27489999999999998"/>
    <n v="395"/>
    <x v="0"/>
    <n v="0.111"/>
    <n v="0.13700000000000001"/>
    <m/>
    <m/>
    <n v="-5.3"/>
    <m/>
    <m/>
    <m/>
    <m/>
    <m/>
    <m/>
    <m/>
    <m/>
    <m/>
    <m/>
    <m/>
    <m/>
    <m/>
    <m/>
  </r>
  <r>
    <s v="KEX"/>
    <x v="1"/>
    <n v="0.21609999999999999"/>
    <n v="778"/>
    <n v="0.60850000000000004"/>
    <n v="189"/>
    <n v="0.29459999999999997"/>
    <n v="332"/>
    <x v="0"/>
    <n v="0.51200000000000001"/>
    <n v="0.36"/>
    <m/>
    <m/>
    <n v="-3.08"/>
    <m/>
    <m/>
    <m/>
    <m/>
    <m/>
    <m/>
    <m/>
    <m/>
    <m/>
    <m/>
    <m/>
    <m/>
    <m/>
    <m/>
  </r>
  <r>
    <s v="LNT"/>
    <x v="1"/>
    <n v="0.216"/>
    <n v="779"/>
    <n v="5.8999999999999999E-3"/>
    <n v="770"/>
    <n v="0.17399999999999999"/>
    <n v="874"/>
    <x v="0"/>
    <n v="0.91900000000000004"/>
    <n v="0.76400000000000001"/>
    <m/>
    <m/>
    <n v="-0.28000000000000003"/>
    <m/>
    <m/>
    <m/>
    <m/>
    <m/>
    <m/>
    <m/>
    <m/>
    <m/>
    <m/>
    <m/>
    <m/>
    <m/>
    <m/>
  </r>
  <r>
    <s v="HST"/>
    <x v="1"/>
    <n v="0.216"/>
    <n v="780"/>
    <n v="0.50209999999999999"/>
    <n v="294"/>
    <n v="0.2732"/>
    <n v="399"/>
    <x v="0"/>
    <n v="0.34799999999999998"/>
    <n v="0.185"/>
    <m/>
    <m/>
    <n v="-10.65"/>
    <m/>
    <m/>
    <m/>
    <m/>
    <m/>
    <m/>
    <m/>
    <m/>
    <m/>
    <m/>
    <m/>
    <m/>
    <m/>
    <m/>
  </r>
  <r>
    <s v="ESAB"/>
    <x v="1"/>
    <n v="0.216"/>
    <n v="781"/>
    <n v="2.8400000000000002E-2"/>
    <n v="614"/>
    <n v="0.17849999999999999"/>
    <n v="840"/>
    <x v="0"/>
    <n v="0.67"/>
    <n v="0.56100000000000005"/>
    <m/>
    <m/>
    <n v="-7.02"/>
    <m/>
    <m/>
    <m/>
    <m/>
    <m/>
    <m/>
    <m/>
    <m/>
    <m/>
    <m/>
    <m/>
    <m/>
    <m/>
    <m/>
  </r>
  <r>
    <s v="PEG"/>
    <x v="1"/>
    <n v="0.216"/>
    <n v="782"/>
    <n v="0.43340000000000001"/>
    <n v="339"/>
    <n v="0.25950000000000001"/>
    <n v="451"/>
    <x v="0"/>
    <n v="0.55800000000000005"/>
    <n v="0.28799999999999998"/>
    <m/>
    <m/>
    <n v="2.23"/>
    <m/>
    <m/>
    <m/>
    <m/>
    <m/>
    <m/>
    <m/>
    <m/>
    <m/>
    <m/>
    <m/>
    <m/>
    <m/>
    <m/>
  </r>
  <r>
    <s v="VZ"/>
    <x v="1"/>
    <n v="0.21560000000000001"/>
    <n v="783"/>
    <n v="4.7500000000000001E-2"/>
    <n v="564"/>
    <n v="0.182"/>
    <n v="814"/>
    <x v="0"/>
    <n v="0.83199999999999996"/>
    <n v="0.8"/>
    <m/>
    <m/>
    <n v="5.24"/>
    <m/>
    <m/>
    <m/>
    <m/>
    <m/>
    <m/>
    <m/>
    <m/>
    <m/>
    <m/>
    <m/>
    <m/>
    <m/>
    <m/>
  </r>
  <r>
    <s v="ROL"/>
    <x v="1"/>
    <n v="0.21560000000000001"/>
    <n v="784"/>
    <n v="4.7000000000000002E-3"/>
    <n v="799"/>
    <n v="0.1734"/>
    <n v="877"/>
    <x v="0"/>
    <n v="0.83"/>
    <n v="0.84899999999999998"/>
    <m/>
    <m/>
    <n v="3.13"/>
    <m/>
    <m/>
    <m/>
    <m/>
    <m/>
    <m/>
    <m/>
    <m/>
    <m/>
    <m/>
    <m/>
    <m/>
    <m/>
    <m/>
  </r>
  <r>
    <s v="LSTR"/>
    <x v="1"/>
    <n v="0.21540000000000001"/>
    <n v="785"/>
    <n v="0.48120000000000002"/>
    <n v="305"/>
    <n v="0.26860000000000001"/>
    <n v="408"/>
    <x v="0"/>
    <n v="0.217"/>
    <n v="0.21299999999999999"/>
    <m/>
    <m/>
    <n v="-5.42"/>
    <m/>
    <m/>
    <m/>
    <m/>
    <m/>
    <m/>
    <m/>
    <m/>
    <m/>
    <m/>
    <m/>
    <m/>
    <m/>
    <m/>
  </r>
  <r>
    <s v="MAA"/>
    <x v="1"/>
    <n v="0.21529999999999999"/>
    <n v="786"/>
    <n v="4.8999999999999998E-3"/>
    <n v="792"/>
    <n v="0.17319999999999999"/>
    <n v="880"/>
    <x v="0"/>
    <n v="0.92700000000000005"/>
    <n v="0.80500000000000005"/>
    <m/>
    <m/>
    <n v="-0.32"/>
    <m/>
    <m/>
    <m/>
    <m/>
    <m/>
    <m/>
    <m/>
    <m/>
    <m/>
    <m/>
    <m/>
    <m/>
    <m/>
    <m/>
  </r>
  <r>
    <s v="EPR"/>
    <x v="1"/>
    <n v="0.2152"/>
    <n v="787"/>
    <n v="1.6000000000000001E-3"/>
    <n v="984"/>
    <n v="0.17249999999999999"/>
    <n v="883"/>
    <x v="0"/>
    <n v="0.96899999999999997"/>
    <n v="0.96499999999999997"/>
    <s v="✓"/>
    <s v="✓"/>
    <n v="-0.3"/>
    <m/>
    <m/>
    <m/>
    <m/>
    <m/>
    <m/>
    <m/>
    <m/>
    <m/>
    <m/>
    <m/>
    <m/>
    <m/>
    <m/>
  </r>
  <r>
    <s v="AMCR"/>
    <x v="1"/>
    <n v="0.2152"/>
    <n v="788"/>
    <n v="4.24E-2"/>
    <n v="577"/>
    <n v="0.18060000000000001"/>
    <n v="825"/>
    <x v="0"/>
    <n v="0.751"/>
    <n v="0.76500000000000001"/>
    <m/>
    <m/>
    <n v="-4.1500000000000004"/>
    <m/>
    <m/>
    <m/>
    <m/>
    <m/>
    <m/>
    <m/>
    <m/>
    <m/>
    <m/>
    <m/>
    <m/>
    <m/>
    <m/>
  </r>
  <r>
    <s v="EXLS"/>
    <x v="1"/>
    <n v="0.21510000000000001"/>
    <n v="789"/>
    <n v="3.8E-3"/>
    <n v="829"/>
    <n v="0.1729"/>
    <n v="881"/>
    <x v="0"/>
    <n v="0.42299999999999999"/>
    <n v="0.75700000000000001"/>
    <m/>
    <m/>
    <n v="-2.56"/>
    <m/>
    <m/>
    <m/>
    <m/>
    <m/>
    <m/>
    <m/>
    <m/>
    <m/>
    <m/>
    <m/>
    <m/>
    <m/>
    <m/>
  </r>
  <r>
    <s v="MET"/>
    <x v="1"/>
    <n v="0.21510000000000001"/>
    <n v="790"/>
    <n v="2.3300000000000001E-2"/>
    <n v="640"/>
    <n v="0.1767"/>
    <n v="857"/>
    <x v="0"/>
    <n v="0.629"/>
    <n v="0.64100000000000001"/>
    <m/>
    <m/>
    <n v="-6.83"/>
    <m/>
    <m/>
    <m/>
    <m/>
    <m/>
    <m/>
    <m/>
    <m/>
    <m/>
    <m/>
    <m/>
    <m/>
    <m/>
    <m/>
  </r>
  <r>
    <s v="QSR"/>
    <x v="1"/>
    <n v="0.21510000000000001"/>
    <n v="791"/>
    <n v="0.2394"/>
    <n v="434"/>
    <n v="0.21990000000000001"/>
    <n v="590"/>
    <x v="0"/>
    <n v="0.75600000000000001"/>
    <n v="0.42799999999999999"/>
    <m/>
    <m/>
    <n v="3.07"/>
    <m/>
    <m/>
    <m/>
    <m/>
    <m/>
    <m/>
    <m/>
    <m/>
    <m/>
    <m/>
    <m/>
    <m/>
    <m/>
    <m/>
  </r>
  <r>
    <s v="FNF"/>
    <x v="1"/>
    <n v="0.215"/>
    <n v="792"/>
    <n v="6.7999999999999996E-3"/>
    <n v="759"/>
    <n v="0.1734"/>
    <n v="878"/>
    <x v="0"/>
    <n v="0.92900000000000005"/>
    <n v="0.89"/>
    <m/>
    <m/>
    <n v="1.64"/>
    <m/>
    <m/>
    <m/>
    <m/>
    <m/>
    <m/>
    <m/>
    <m/>
    <m/>
    <m/>
    <m/>
    <m/>
    <m/>
    <m/>
  </r>
  <r>
    <s v="DIS"/>
    <x v="1"/>
    <n v="0.21490000000000001"/>
    <n v="793"/>
    <n v="7.2999999999999995E-2"/>
    <n v="526"/>
    <n v="0.1865"/>
    <n v="785"/>
    <x v="0"/>
    <n v="0.64600000000000002"/>
    <n v="0.50900000000000001"/>
    <m/>
    <m/>
    <n v="-13.27"/>
    <m/>
    <m/>
    <m/>
    <m/>
    <m/>
    <m/>
    <m/>
    <m/>
    <m/>
    <m/>
    <m/>
    <m/>
    <m/>
    <m/>
  </r>
  <r>
    <s v="RF"/>
    <x v="1"/>
    <n v="0.21479999999999999"/>
    <n v="794"/>
    <n v="0.5726"/>
    <n v="229"/>
    <n v="0.2863"/>
    <n v="352"/>
    <x v="0"/>
    <n v="0.39500000000000002"/>
    <n v="0.41399999999999998"/>
    <m/>
    <m/>
    <n v="-7.37"/>
    <m/>
    <m/>
    <m/>
    <m/>
    <m/>
    <m/>
    <m/>
    <m/>
    <m/>
    <m/>
    <m/>
    <m/>
    <m/>
    <m/>
  </r>
  <r>
    <s v="CCC"/>
    <x v="1"/>
    <n v="0.2147"/>
    <n v="795"/>
    <n v="0.50919999999999999"/>
    <n v="285"/>
    <n v="0.27360000000000001"/>
    <n v="398"/>
    <x v="0"/>
    <n v="0.22500000000000001"/>
    <n v="9.8000000000000004E-2"/>
    <m/>
    <m/>
    <n v="-11.38"/>
    <m/>
    <m/>
    <m/>
    <m/>
    <m/>
    <m/>
    <m/>
    <m/>
    <m/>
    <m/>
    <m/>
    <m/>
    <m/>
    <m/>
  </r>
  <r>
    <s v="PLD"/>
    <x v="1"/>
    <n v="0.2147"/>
    <n v="796"/>
    <n v="2.5999999999999999E-3"/>
    <n v="900"/>
    <n v="0.17230000000000001"/>
    <n v="887"/>
    <x v="0"/>
    <n v="0.70599999999999996"/>
    <n v="0.93100000000000005"/>
    <m/>
    <m/>
    <n v="-8.99"/>
    <m/>
    <m/>
    <m/>
    <m/>
    <m/>
    <m/>
    <m/>
    <m/>
    <m/>
    <m/>
    <m/>
    <m/>
    <m/>
    <m/>
  </r>
  <r>
    <s v="OXY"/>
    <x v="1"/>
    <n v="0.2145"/>
    <n v="797"/>
    <n v="3.7199999999999997E-2"/>
    <n v="589"/>
    <n v="0.17899999999999999"/>
    <n v="833"/>
    <x v="0"/>
    <n v="0.56999999999999995"/>
    <n v="0.436"/>
    <m/>
    <m/>
    <n v="1.58"/>
    <m/>
    <m/>
    <m/>
    <m/>
    <m/>
    <m/>
    <m/>
    <m/>
    <m/>
    <m/>
    <m/>
    <m/>
    <m/>
    <m/>
  </r>
  <r>
    <s v="TXRH"/>
    <x v="1"/>
    <n v="0.21410000000000001"/>
    <n v="798"/>
    <n v="0.2702"/>
    <n v="420"/>
    <n v="0.22539999999999999"/>
    <n v="571"/>
    <x v="0"/>
    <n v="0.65600000000000003"/>
    <n v="0.49099999999999999"/>
    <m/>
    <m/>
    <n v="-9.1300000000000008"/>
    <m/>
    <m/>
    <m/>
    <m/>
    <m/>
    <m/>
    <m/>
    <m/>
    <m/>
    <m/>
    <m/>
    <m/>
    <m/>
    <m/>
  </r>
  <r>
    <s v="DLB"/>
    <x v="1"/>
    <n v="0.21390000000000001"/>
    <n v="799"/>
    <n v="3.5000000000000001E-3"/>
    <n v="842"/>
    <n v="0.17180000000000001"/>
    <n v="890"/>
    <x v="0"/>
    <n v="0.65200000000000002"/>
    <n v="0.58599999999999997"/>
    <m/>
    <m/>
    <n v="-1.59"/>
    <m/>
    <m/>
    <m/>
    <m/>
    <m/>
    <m/>
    <m/>
    <m/>
    <m/>
    <m/>
    <m/>
    <m/>
    <m/>
    <m/>
  </r>
  <r>
    <s v="SWK"/>
    <x v="1"/>
    <n v="0.21390000000000001"/>
    <n v="800"/>
    <n v="3.3000000000000002E-2"/>
    <n v="601"/>
    <n v="0.1777"/>
    <n v="848"/>
    <x v="0"/>
    <n v="0.47499999999999998"/>
    <n v="0.71599999999999997"/>
    <m/>
    <m/>
    <n v="-10.28"/>
    <m/>
    <m/>
    <m/>
    <m/>
    <m/>
    <m/>
    <m/>
    <m/>
    <m/>
    <m/>
    <m/>
    <m/>
    <m/>
    <m/>
  </r>
  <r>
    <s v="PAYX"/>
    <x v="1"/>
    <n v="0.21379999999999999"/>
    <n v="801"/>
    <n v="3.8999999999999998E-3"/>
    <n v="823"/>
    <n v="0.1719"/>
    <n v="889"/>
    <x v="0"/>
    <n v="0.71699999999999997"/>
    <n v="0.746"/>
    <m/>
    <m/>
    <n v="1.72"/>
    <m/>
    <m/>
    <m/>
    <m/>
    <m/>
    <m/>
    <m/>
    <m/>
    <m/>
    <m/>
    <m/>
    <m/>
    <m/>
    <m/>
  </r>
  <r>
    <s v="CUBE"/>
    <x v="1"/>
    <n v="0.21379999999999999"/>
    <n v="802"/>
    <n v="0.55869999999999997"/>
    <n v="248"/>
    <n v="0.2828"/>
    <n v="366"/>
    <x v="0"/>
    <n v="0.51800000000000002"/>
    <n v="0.36499999999999999"/>
    <m/>
    <m/>
    <n v="3.46"/>
    <m/>
    <m/>
    <m/>
    <m/>
    <m/>
    <m/>
    <m/>
    <m/>
    <m/>
    <m/>
    <m/>
    <m/>
    <m/>
    <m/>
  </r>
  <r>
    <s v="MTD"/>
    <x v="1"/>
    <n v="0.21360000000000001"/>
    <n v="803"/>
    <n v="1.72E-2"/>
    <n v="677"/>
    <n v="0.17430000000000001"/>
    <n v="871"/>
    <x v="0"/>
    <n v="0.32100000000000001"/>
    <n v="0.56200000000000006"/>
    <m/>
    <m/>
    <n v="-7.21"/>
    <m/>
    <m/>
    <m/>
    <m/>
    <m/>
    <m/>
    <m/>
    <m/>
    <m/>
    <m/>
    <m/>
    <m/>
    <m/>
    <m/>
  </r>
  <r>
    <s v="HXL"/>
    <x v="1"/>
    <n v="0.21360000000000001"/>
    <n v="804"/>
    <n v="1.4800000000000001E-2"/>
    <n v="695"/>
    <n v="0.17380000000000001"/>
    <n v="875"/>
    <x v="0"/>
    <n v="0.36799999999999999"/>
    <n v="0.46500000000000002"/>
    <m/>
    <m/>
    <n v="-13.59"/>
    <m/>
    <m/>
    <m/>
    <m/>
    <m/>
    <m/>
    <m/>
    <m/>
    <m/>
    <m/>
    <m/>
    <m/>
    <m/>
    <m/>
  </r>
  <r>
    <s v="SBAC"/>
    <x v="1"/>
    <n v="0.2135"/>
    <n v="805"/>
    <n v="9.0800000000000006E-2"/>
    <n v="512"/>
    <n v="0.18890000000000001"/>
    <n v="769"/>
    <x v="0"/>
    <n v="0.86499999999999999"/>
    <n v="0.67200000000000004"/>
    <m/>
    <m/>
    <n v="1.49"/>
    <m/>
    <m/>
    <m/>
    <m/>
    <m/>
    <m/>
    <m/>
    <m/>
    <m/>
    <m/>
    <m/>
    <m/>
    <m/>
    <m/>
  </r>
  <r>
    <s v="CSX"/>
    <x v="1"/>
    <n v="0.21340000000000001"/>
    <n v="806"/>
    <n v="0.37580000000000002"/>
    <n v="370"/>
    <n v="0.24579999999999999"/>
    <n v="499"/>
    <x v="0"/>
    <n v="0.52"/>
    <n v="0.40600000000000003"/>
    <m/>
    <m/>
    <n v="-8.06"/>
    <m/>
    <m/>
    <m/>
    <m/>
    <m/>
    <m/>
    <m/>
    <m/>
    <m/>
    <m/>
    <m/>
    <m/>
    <m/>
    <m/>
  </r>
  <r>
    <s v="XEL"/>
    <x v="1"/>
    <n v="0.21329999999999999"/>
    <n v="807"/>
    <n v="2.3199999999999998E-2"/>
    <n v="641"/>
    <n v="0.17530000000000001"/>
    <n v="866"/>
    <x v="0"/>
    <n v="0.88400000000000001"/>
    <n v="0.68400000000000005"/>
    <m/>
    <m/>
    <n v="-1"/>
    <m/>
    <m/>
    <m/>
    <m/>
    <m/>
    <m/>
    <m/>
    <m/>
    <m/>
    <m/>
    <m/>
    <m/>
    <m/>
    <m/>
  </r>
  <r>
    <s v="BKNG"/>
    <x v="1"/>
    <n v="0.2132"/>
    <n v="808"/>
    <n v="3.8100000000000002E-2"/>
    <n v="588"/>
    <n v="0.1782"/>
    <n v="844"/>
    <x v="0"/>
    <n v="0.84199999999999997"/>
    <n v="0.42299999999999999"/>
    <m/>
    <m/>
    <n v="-7.97"/>
    <m/>
    <m/>
    <m/>
    <m/>
    <m/>
    <m/>
    <m/>
    <m/>
    <m/>
    <m/>
    <m/>
    <m/>
    <m/>
    <m/>
  </r>
  <r>
    <s v="MAR"/>
    <x v="1"/>
    <n v="0.21310000000000001"/>
    <n v="809"/>
    <n v="4.1599999999999998E-2"/>
    <n v="580"/>
    <n v="0.17879999999999999"/>
    <n v="837"/>
    <x v="0"/>
    <n v="0.47299999999999998"/>
    <n v="0.41699999999999998"/>
    <m/>
    <m/>
    <n v="-15.07"/>
    <m/>
    <m/>
    <m/>
    <m/>
    <m/>
    <m/>
    <m/>
    <m/>
    <m/>
    <m/>
    <m/>
    <m/>
    <m/>
    <m/>
  </r>
  <r>
    <s v="SHW"/>
    <x v="1"/>
    <n v="0.21299999999999999"/>
    <n v="810"/>
    <n v="8.1000000000000003E-2"/>
    <n v="518"/>
    <n v="0.18659999999999999"/>
    <n v="784"/>
    <x v="0"/>
    <n v="0.56100000000000005"/>
    <n v="0.66500000000000004"/>
    <m/>
    <m/>
    <n v="-3.4"/>
    <m/>
    <m/>
    <m/>
    <m/>
    <m/>
    <m/>
    <m/>
    <m/>
    <m/>
    <m/>
    <m/>
    <m/>
    <m/>
    <m/>
  </r>
  <r>
    <s v="ES"/>
    <x v="1"/>
    <n v="0.21290000000000001"/>
    <n v="811"/>
    <n v="3.9E-2"/>
    <n v="586"/>
    <n v="0.17810000000000001"/>
    <n v="846"/>
    <x v="0"/>
    <n v="0.89600000000000002"/>
    <n v="0.77300000000000002"/>
    <m/>
    <m/>
    <n v="-0.24"/>
    <m/>
    <m/>
    <m/>
    <m/>
    <m/>
    <m/>
    <m/>
    <m/>
    <m/>
    <m/>
    <m/>
    <m/>
    <m/>
    <m/>
  </r>
  <r>
    <s v="TKR"/>
    <x v="1"/>
    <n v="0.21260000000000001"/>
    <n v="812"/>
    <n v="3.5999999999999999E-3"/>
    <n v="834"/>
    <n v="0.17080000000000001"/>
    <n v="896"/>
    <x v="0"/>
    <n v="0.81399999999999995"/>
    <n v="0.88100000000000001"/>
    <m/>
    <m/>
    <n v="-11.27"/>
    <m/>
    <m/>
    <m/>
    <m/>
    <m/>
    <m/>
    <m/>
    <m/>
    <m/>
    <m/>
    <m/>
    <m/>
    <m/>
    <m/>
  </r>
  <r>
    <s v="LIN"/>
    <x v="1"/>
    <n v="0.21240000000000001"/>
    <n v="813"/>
    <n v="8.0000000000000002E-3"/>
    <n v="747"/>
    <n v="0.17150000000000001"/>
    <n v="891"/>
    <x v="0"/>
    <n v="0.84899999999999998"/>
    <n v="0.82099999999999995"/>
    <m/>
    <m/>
    <n v="0.03"/>
    <m/>
    <m/>
    <m/>
    <m/>
    <m/>
    <m/>
    <m/>
    <m/>
    <m/>
    <m/>
    <m/>
    <m/>
    <m/>
    <m/>
  </r>
  <r>
    <s v="TXT"/>
    <x v="1"/>
    <n v="0.21210000000000001"/>
    <n v="814"/>
    <n v="0.4259"/>
    <n v="348"/>
    <n v="0.25490000000000002"/>
    <n v="469"/>
    <x v="0"/>
    <n v="0.46700000000000003"/>
    <n v="0.33100000000000002"/>
    <m/>
    <m/>
    <n v="-3.29"/>
    <m/>
    <m/>
    <m/>
    <m/>
    <m/>
    <m/>
    <m/>
    <m/>
    <m/>
    <m/>
    <m/>
    <m/>
    <m/>
    <m/>
  </r>
  <r>
    <s v="HLT"/>
    <x v="1"/>
    <n v="0.21199999999999999"/>
    <n v="815"/>
    <n v="4.1999999999999997E-3"/>
    <n v="815"/>
    <n v="0.1704"/>
    <n v="900"/>
    <x v="0"/>
    <n v="0.755"/>
    <n v="0.65800000000000003"/>
    <m/>
    <m/>
    <n v="-14.12"/>
    <m/>
    <m/>
    <m/>
    <m/>
    <m/>
    <m/>
    <m/>
    <m/>
    <m/>
    <m/>
    <m/>
    <m/>
    <m/>
    <m/>
  </r>
  <r>
    <s v="IT"/>
    <x v="1"/>
    <n v="0.21179999999999999"/>
    <n v="816"/>
    <n v="3.9699999999999999E-2"/>
    <n v="585"/>
    <n v="0.1774"/>
    <n v="851"/>
    <x v="0"/>
    <n v="0.25800000000000001"/>
    <n v="0.50800000000000001"/>
    <m/>
    <m/>
    <n v="-15.77"/>
    <m/>
    <m/>
    <m/>
    <m/>
    <m/>
    <m/>
    <m/>
    <m/>
    <m/>
    <m/>
    <m/>
    <m/>
    <m/>
    <m/>
  </r>
  <r>
    <s v="APG"/>
    <x v="1"/>
    <n v="0.21179999999999999"/>
    <n v="817"/>
    <n v="4.1000000000000003E-3"/>
    <n v="816"/>
    <n v="0.17019999999999999"/>
    <n v="901"/>
    <x v="0"/>
    <n v="0.8"/>
    <n v="0.74099999999999999"/>
    <m/>
    <m/>
    <n v="-8.94"/>
    <m/>
    <m/>
    <m/>
    <m/>
    <m/>
    <m/>
    <m/>
    <m/>
    <m/>
    <m/>
    <m/>
    <m/>
    <m/>
    <m/>
  </r>
  <r>
    <s v="RGA"/>
    <x v="1"/>
    <n v="0.21160000000000001"/>
    <n v="818"/>
    <n v="0.49590000000000001"/>
    <n v="299"/>
    <n v="0.26840000000000003"/>
    <n v="409"/>
    <x v="0"/>
    <n v="0.16800000000000001"/>
    <n v="0.27900000000000003"/>
    <m/>
    <m/>
    <n v="-2.86"/>
    <m/>
    <m/>
    <m/>
    <m/>
    <m/>
    <m/>
    <m/>
    <m/>
    <m/>
    <m/>
    <m/>
    <m/>
    <m/>
    <m/>
  </r>
  <r>
    <s v="MDT"/>
    <x v="1"/>
    <n v="0.21160000000000001"/>
    <n v="819"/>
    <n v="3.3E-3"/>
    <n v="854"/>
    <n v="0.1699"/>
    <n v="902"/>
    <x v="0"/>
    <n v="0.57999999999999996"/>
    <n v="0.89700000000000002"/>
    <m/>
    <m/>
    <n v="-1.57"/>
    <m/>
    <m/>
    <m/>
    <m/>
    <m/>
    <m/>
    <m/>
    <m/>
    <m/>
    <m/>
    <m/>
    <m/>
    <m/>
    <m/>
  </r>
  <r>
    <s v="IR"/>
    <x v="1"/>
    <n v="0.21149999999999999"/>
    <n v="820"/>
    <n v="0.57389999999999997"/>
    <n v="225"/>
    <n v="0.28399999999999997"/>
    <n v="361"/>
    <x v="0"/>
    <n v="0.28999999999999998"/>
    <n v="0.221"/>
    <m/>
    <m/>
    <n v="-5.58"/>
    <m/>
    <m/>
    <m/>
    <m/>
    <m/>
    <m/>
    <m/>
    <m/>
    <m/>
    <m/>
    <m/>
    <m/>
    <m/>
    <m/>
  </r>
  <r>
    <s v="ARE"/>
    <x v="1"/>
    <n v="0.2114"/>
    <n v="821"/>
    <n v="0.1736"/>
    <n v="472"/>
    <n v="0.20380000000000001"/>
    <n v="668"/>
    <x v="0"/>
    <n v="0.77100000000000002"/>
    <n v="0.621"/>
    <m/>
    <m/>
    <n v="-8.27"/>
    <m/>
    <m/>
    <m/>
    <m/>
    <m/>
    <m/>
    <m/>
    <m/>
    <m/>
    <m/>
    <m/>
    <m/>
    <m/>
    <m/>
  </r>
  <r>
    <s v="TRMB"/>
    <x v="1"/>
    <n v="0.2114"/>
    <n v="822"/>
    <n v="2.1299999999999999E-2"/>
    <n v="653"/>
    <n v="0.17330000000000001"/>
    <n v="879"/>
    <x v="0"/>
    <n v="0.39"/>
    <n v="0.49199999999999999"/>
    <m/>
    <m/>
    <n v="-8.7899999999999991"/>
    <m/>
    <m/>
    <m/>
    <m/>
    <m/>
    <m/>
    <m/>
    <m/>
    <m/>
    <m/>
    <m/>
    <m/>
    <m/>
    <m/>
  </r>
  <r>
    <s v="GMED"/>
    <x v="1"/>
    <n v="0.2112"/>
    <n v="823"/>
    <n v="0.26910000000000001"/>
    <n v="422"/>
    <n v="0.22270000000000001"/>
    <n v="579"/>
    <x v="0"/>
    <n v="0.124"/>
    <n v="0.32300000000000001"/>
    <m/>
    <m/>
    <n v="-8.86"/>
    <m/>
    <m/>
    <m/>
    <m/>
    <m/>
    <m/>
    <m/>
    <m/>
    <m/>
    <m/>
    <m/>
    <m/>
    <m/>
    <m/>
  </r>
  <r>
    <s v="PPL"/>
    <x v="1"/>
    <n v="0.21099999999999999"/>
    <n v="824"/>
    <n v="8.3999999999999995E-3"/>
    <n v="744"/>
    <n v="0.17050000000000001"/>
    <n v="899"/>
    <x v="0"/>
    <n v="0.84799999999999998"/>
    <n v="0.72299999999999998"/>
    <m/>
    <m/>
    <n v="3.38"/>
    <m/>
    <m/>
    <m/>
    <m/>
    <m/>
    <m/>
    <m/>
    <m/>
    <m/>
    <m/>
    <m/>
    <m/>
    <m/>
    <m/>
  </r>
  <r>
    <s v="HON"/>
    <x v="1"/>
    <n v="0.21099999999999999"/>
    <n v="825"/>
    <n v="0.1893"/>
    <n v="463"/>
    <n v="0.20669999999999999"/>
    <n v="646"/>
    <x v="0"/>
    <n v="0.45100000000000001"/>
    <n v="0.24"/>
    <m/>
    <m/>
    <n v="-0.54"/>
    <m/>
    <m/>
    <m/>
    <m/>
    <m/>
    <m/>
    <m/>
    <m/>
    <m/>
    <m/>
    <m/>
    <m/>
    <m/>
    <m/>
  </r>
  <r>
    <s v="EEFT"/>
    <x v="1"/>
    <n v="0.21079999999999999"/>
    <n v="826"/>
    <n v="3.6799999999999999E-2"/>
    <n v="590"/>
    <n v="0.17599999999999999"/>
    <n v="860"/>
    <x v="0"/>
    <n v="0.75700000000000001"/>
    <n v="0.40300000000000002"/>
    <m/>
    <m/>
    <n v="4.28"/>
    <m/>
    <m/>
    <m/>
    <m/>
    <m/>
    <m/>
    <m/>
    <m/>
    <m/>
    <m/>
    <m/>
    <m/>
    <m/>
    <m/>
  </r>
  <r>
    <s v="PNW"/>
    <x v="1"/>
    <n v="0.2107"/>
    <n v="827"/>
    <n v="2.4400000000000002E-2"/>
    <n v="630"/>
    <n v="0.1734"/>
    <n v="876"/>
    <x v="0"/>
    <n v="0.86699999999999999"/>
    <n v="0.78700000000000003"/>
    <m/>
    <m/>
    <n v="2.93"/>
    <m/>
    <m/>
    <m/>
    <m/>
    <m/>
    <m/>
    <m/>
    <m/>
    <m/>
    <m/>
    <m/>
    <m/>
    <m/>
    <m/>
  </r>
  <r>
    <s v="STT"/>
    <x v="1"/>
    <n v="0.21060000000000001"/>
    <n v="828"/>
    <n v="1.23E-2"/>
    <n v="712"/>
    <n v="0.1709"/>
    <n v="893"/>
    <x v="0"/>
    <n v="0.53800000000000003"/>
    <n v="0.47799999999999998"/>
    <m/>
    <m/>
    <n v="-9.7799999999999994"/>
    <m/>
    <m/>
    <m/>
    <m/>
    <m/>
    <m/>
    <m/>
    <m/>
    <m/>
    <m/>
    <m/>
    <m/>
    <m/>
    <m/>
  </r>
  <r>
    <s v="ECL"/>
    <x v="1"/>
    <n v="0.21060000000000001"/>
    <n v="829"/>
    <n v="2.5000000000000001E-3"/>
    <n v="905"/>
    <n v="0.16889999999999999"/>
    <n v="907"/>
    <x v="0"/>
    <n v="0.86"/>
    <n v="0.88"/>
    <m/>
    <m/>
    <n v="-5.51"/>
    <m/>
    <m/>
    <m/>
    <m/>
    <m/>
    <m/>
    <m/>
    <m/>
    <m/>
    <m/>
    <m/>
    <m/>
    <m/>
    <m/>
  </r>
  <r>
    <s v="LOPE"/>
    <x v="1"/>
    <n v="0.21049999999999999"/>
    <n v="830"/>
    <n v="2.5000000000000001E-3"/>
    <n v="903"/>
    <n v="0.16889999999999999"/>
    <n v="908"/>
    <x v="0"/>
    <n v="0.77400000000000002"/>
    <n v="0.77400000000000002"/>
    <m/>
    <m/>
    <n v="-3.78"/>
    <m/>
    <m/>
    <m/>
    <m/>
    <m/>
    <m/>
    <m/>
    <m/>
    <m/>
    <m/>
    <m/>
    <m/>
    <m/>
    <m/>
  </r>
  <r>
    <s v="CTSH"/>
    <x v="1"/>
    <n v="0.21029999999999999"/>
    <n v="831"/>
    <n v="4.8999999999999998E-3"/>
    <n v="791"/>
    <n v="0.16919999999999999"/>
    <n v="905"/>
    <x v="0"/>
    <n v="0.71199999999999997"/>
    <n v="0.73799999999999999"/>
    <m/>
    <m/>
    <n v="-8.1999999999999993"/>
    <m/>
    <m/>
    <m/>
    <m/>
    <m/>
    <m/>
    <m/>
    <m/>
    <m/>
    <m/>
    <m/>
    <m/>
    <m/>
    <m/>
  </r>
  <r>
    <s v="AIZ"/>
    <x v="1"/>
    <n v="0.2102"/>
    <n v="832"/>
    <n v="0.2792"/>
    <n v="416"/>
    <n v="0.224"/>
    <n v="573"/>
    <x v="0"/>
    <n v="0.437"/>
    <n v="0.35399999999999998"/>
    <m/>
    <m/>
    <n v="0.89"/>
    <m/>
    <m/>
    <m/>
    <m/>
    <m/>
    <m/>
    <m/>
    <m/>
    <m/>
    <m/>
    <m/>
    <m/>
    <m/>
    <m/>
  </r>
  <r>
    <s v="CMS"/>
    <x v="1"/>
    <n v="0.2099"/>
    <n v="833"/>
    <n v="4.3E-3"/>
    <n v="813"/>
    <n v="0.16880000000000001"/>
    <n v="910"/>
    <x v="0"/>
    <n v="0.94199999999999995"/>
    <n v="0.79400000000000004"/>
    <m/>
    <m/>
    <n v="2.82"/>
    <m/>
    <m/>
    <m/>
    <m/>
    <m/>
    <m/>
    <m/>
    <m/>
    <m/>
    <m/>
    <m/>
    <m/>
    <m/>
    <m/>
  </r>
  <r>
    <s v="BYD"/>
    <x v="1"/>
    <n v="0.2097"/>
    <n v="834"/>
    <n v="5.5999999999999999E-3"/>
    <n v="774"/>
    <n v="0.16889999999999999"/>
    <n v="909"/>
    <x v="0"/>
    <n v="0.53900000000000003"/>
    <n v="0.60899999999999999"/>
    <m/>
    <m/>
    <n v="-13.45"/>
    <m/>
    <m/>
    <m/>
    <m/>
    <m/>
    <m/>
    <m/>
    <m/>
    <m/>
    <m/>
    <m/>
    <m/>
    <m/>
    <m/>
  </r>
  <r>
    <s v="AMT"/>
    <x v="1"/>
    <n v="0.20960000000000001"/>
    <n v="835"/>
    <n v="1.7000000000000001E-2"/>
    <n v="680"/>
    <n v="0.1711"/>
    <n v="892"/>
    <x v="0"/>
    <n v="0.90900000000000003"/>
    <n v="0.84399999999999997"/>
    <m/>
    <m/>
    <n v="5.83"/>
    <m/>
    <m/>
    <m/>
    <m/>
    <m/>
    <m/>
    <m/>
    <m/>
    <m/>
    <m/>
    <m/>
    <m/>
    <m/>
    <m/>
  </r>
  <r>
    <s v="BAC"/>
    <x v="1"/>
    <n v="0.20960000000000001"/>
    <n v="836"/>
    <n v="2.3800000000000002E-2"/>
    <n v="634"/>
    <n v="0.1724"/>
    <n v="885"/>
    <x v="0"/>
    <n v="0.52400000000000002"/>
    <n v="0.58899999999999997"/>
    <m/>
    <m/>
    <n v="-8.91"/>
    <m/>
    <m/>
    <m/>
    <m/>
    <m/>
    <m/>
    <m/>
    <m/>
    <m/>
    <m/>
    <m/>
    <m/>
    <m/>
    <m/>
  </r>
  <r>
    <s v="ELS"/>
    <x v="1"/>
    <n v="0.2094"/>
    <n v="837"/>
    <n v="7.1099999999999997E-2"/>
    <n v="530"/>
    <n v="0.18179999999999999"/>
    <n v="816"/>
    <x v="0"/>
    <n v="0.7"/>
    <n v="0.54300000000000004"/>
    <m/>
    <m/>
    <n v="-1.97"/>
    <m/>
    <m/>
    <m/>
    <m/>
    <m/>
    <m/>
    <m/>
    <m/>
    <m/>
    <m/>
    <m/>
    <m/>
    <m/>
    <m/>
  </r>
  <r>
    <s v="GPN"/>
    <x v="1"/>
    <n v="0.2094"/>
    <n v="838"/>
    <n v="0.45200000000000001"/>
    <n v="328"/>
    <n v="0.25800000000000001"/>
    <n v="456"/>
    <x v="0"/>
    <n v="0.38200000000000001"/>
    <n v="0.251"/>
    <m/>
    <m/>
    <n v="-6.74"/>
    <m/>
    <m/>
    <m/>
    <m/>
    <m/>
    <m/>
    <m/>
    <m/>
    <m/>
    <m/>
    <m/>
    <m/>
    <m/>
    <m/>
  </r>
  <r>
    <s v="OHI"/>
    <x v="1"/>
    <n v="0.2094"/>
    <n v="839"/>
    <n v="0.30869999999999997"/>
    <n v="402"/>
    <n v="0.22919999999999999"/>
    <n v="549"/>
    <x v="0"/>
    <n v="0.56899999999999995"/>
    <n v="0.40699999999999997"/>
    <m/>
    <m/>
    <n v="3.37"/>
    <m/>
    <m/>
    <m/>
    <m/>
    <m/>
    <m/>
    <m/>
    <m/>
    <m/>
    <m/>
    <m/>
    <m/>
    <m/>
    <m/>
  </r>
  <r>
    <s v="NWS"/>
    <x v="1"/>
    <n v="0.20930000000000001"/>
    <n v="840"/>
    <n v="1.67E-2"/>
    <n v="681"/>
    <n v="0.17080000000000001"/>
    <n v="897"/>
    <x v="0"/>
    <n v="0.66500000000000004"/>
    <n v="0.64200000000000002"/>
    <m/>
    <m/>
    <n v="-5.61"/>
    <m/>
    <m/>
    <m/>
    <m/>
    <m/>
    <m/>
    <m/>
    <m/>
    <m/>
    <m/>
    <m/>
    <m/>
    <m/>
    <m/>
  </r>
  <r>
    <s v="FAF"/>
    <x v="1"/>
    <n v="0.2092"/>
    <n v="841"/>
    <n v="0.1991"/>
    <n v="455"/>
    <n v="0.2072"/>
    <n v="643"/>
    <x v="0"/>
    <n v="0.752"/>
    <n v="0.60799999999999998"/>
    <m/>
    <m/>
    <n v="0.76"/>
    <m/>
    <m/>
    <m/>
    <m/>
    <m/>
    <m/>
    <m/>
    <m/>
    <m/>
    <m/>
    <m/>
    <m/>
    <m/>
    <m/>
  </r>
  <r>
    <s v="EFX"/>
    <x v="1"/>
    <n v="0.20849999999999999"/>
    <n v="842"/>
    <n v="0.15359999999999999"/>
    <n v="481"/>
    <n v="0.19750000000000001"/>
    <n v="702"/>
    <x v="0"/>
    <n v="0.19700000000000001"/>
    <n v="0.29399999999999998"/>
    <m/>
    <m/>
    <n v="-0.67"/>
    <m/>
    <m/>
    <m/>
    <m/>
    <m/>
    <m/>
    <m/>
    <m/>
    <m/>
    <m/>
    <m/>
    <m/>
    <m/>
    <m/>
  </r>
  <r>
    <s v="KIM"/>
    <x v="1"/>
    <n v="0.2084"/>
    <n v="843"/>
    <n v="0.42330000000000001"/>
    <n v="349"/>
    <n v="0.25140000000000001"/>
    <n v="476"/>
    <x v="0"/>
    <n v="0.41699999999999998"/>
    <n v="0.25700000000000001"/>
    <m/>
    <m/>
    <n v="-2.76"/>
    <m/>
    <m/>
    <m/>
    <m/>
    <m/>
    <m/>
    <m/>
    <m/>
    <m/>
    <m/>
    <m/>
    <m/>
    <m/>
    <m/>
  </r>
  <r>
    <s v="TYL"/>
    <x v="1"/>
    <n v="0.20810000000000001"/>
    <n v="844"/>
    <n v="3.0300000000000001E-2"/>
    <n v="610"/>
    <n v="0.17249999999999999"/>
    <n v="882"/>
    <x v="0"/>
    <n v="0.51300000000000001"/>
    <n v="0.59399999999999997"/>
    <m/>
    <m/>
    <n v="-4.4400000000000004"/>
    <m/>
    <m/>
    <m/>
    <m/>
    <m/>
    <m/>
    <m/>
    <m/>
    <m/>
    <m/>
    <m/>
    <m/>
    <m/>
    <m/>
  </r>
  <r>
    <s v="ARW"/>
    <x v="1"/>
    <n v="0.2079"/>
    <n v="845"/>
    <n v="0.50449999999999995"/>
    <n v="293"/>
    <n v="0.26719999999999999"/>
    <n v="416"/>
    <x v="0"/>
    <n v="0.26500000000000001"/>
    <n v="0.28899999999999998"/>
    <m/>
    <m/>
    <n v="-3.92"/>
    <m/>
    <m/>
    <m/>
    <m/>
    <m/>
    <m/>
    <m/>
    <m/>
    <m/>
    <m/>
    <m/>
    <m/>
    <m/>
    <m/>
  </r>
  <r>
    <s v="AXP"/>
    <x v="1"/>
    <n v="0.20780000000000001"/>
    <n v="846"/>
    <n v="2.3099999999999999E-2"/>
    <n v="643"/>
    <n v="0.1709"/>
    <n v="895"/>
    <x v="0"/>
    <n v="0.36399999999999999"/>
    <n v="0.46100000000000002"/>
    <m/>
    <m/>
    <n v="-10.6"/>
    <m/>
    <m/>
    <m/>
    <m/>
    <m/>
    <m/>
    <m/>
    <m/>
    <m/>
    <m/>
    <m/>
    <m/>
    <m/>
    <m/>
  </r>
  <r>
    <s v="CBSH"/>
    <x v="1"/>
    <n v="0.20780000000000001"/>
    <n v="847"/>
    <n v="0.26840000000000003"/>
    <n v="423"/>
    <n v="0.21990000000000001"/>
    <n v="589"/>
    <x v="0"/>
    <n v="0.48699999999999999"/>
    <n v="0.55000000000000004"/>
    <m/>
    <m/>
    <n v="-3.91"/>
    <m/>
    <m/>
    <m/>
    <m/>
    <m/>
    <m/>
    <m/>
    <m/>
    <m/>
    <m/>
    <m/>
    <m/>
    <m/>
    <m/>
  </r>
  <r>
    <s v="PNC"/>
    <x v="1"/>
    <n v="0.20730000000000001"/>
    <n v="848"/>
    <n v="0.43730000000000002"/>
    <n v="337"/>
    <n v="0.25330000000000003"/>
    <n v="472"/>
    <x v="0"/>
    <n v="0.372"/>
    <n v="0.42399999999999999"/>
    <m/>
    <m/>
    <n v="-8.41"/>
    <m/>
    <m/>
    <m/>
    <m/>
    <m/>
    <m/>
    <m/>
    <m/>
    <m/>
    <m/>
    <m/>
    <m/>
    <m/>
    <m/>
  </r>
  <r>
    <s v="AN"/>
    <x v="1"/>
    <n v="0.20730000000000001"/>
    <n v="849"/>
    <n v="1.03E-2"/>
    <n v="726"/>
    <n v="0.16789999999999999"/>
    <n v="911"/>
    <x v="0"/>
    <n v="0.45500000000000002"/>
    <n v="0.70399999999999996"/>
    <m/>
    <m/>
    <n v="-11.21"/>
    <m/>
    <m/>
    <m/>
    <m/>
    <m/>
    <m/>
    <m/>
    <m/>
    <m/>
    <m/>
    <m/>
    <m/>
    <m/>
    <m/>
  </r>
  <r>
    <s v="R"/>
    <x v="1"/>
    <n v="0.2072"/>
    <n v="850"/>
    <n v="1.8599999999999998E-2"/>
    <n v="668"/>
    <n v="0.16950000000000001"/>
    <n v="903"/>
    <x v="0"/>
    <n v="0.69699999999999995"/>
    <n v="0.60399999999999998"/>
    <m/>
    <m/>
    <n v="-12.56"/>
    <m/>
    <m/>
    <m/>
    <m/>
    <m/>
    <m/>
    <m/>
    <m/>
    <m/>
    <m/>
    <m/>
    <m/>
    <m/>
    <m/>
  </r>
  <r>
    <s v="CHDN"/>
    <x v="1"/>
    <n v="0.20710000000000001"/>
    <n v="851"/>
    <n v="0.56630000000000003"/>
    <n v="239"/>
    <n v="0.27900000000000003"/>
    <n v="382"/>
    <x v="0"/>
    <n v="0.32300000000000001"/>
    <n v="0.121"/>
    <m/>
    <m/>
    <n v="-6.27"/>
    <m/>
    <m/>
    <m/>
    <m/>
    <m/>
    <m/>
    <m/>
    <m/>
    <m/>
    <m/>
    <m/>
    <m/>
    <m/>
    <m/>
  </r>
  <r>
    <s v="MTG"/>
    <x v="1"/>
    <n v="0.20710000000000001"/>
    <n v="852"/>
    <n v="0.16400000000000001"/>
    <n v="475"/>
    <n v="0.19850000000000001"/>
    <n v="697"/>
    <x v="0"/>
    <n v="0.45900000000000002"/>
    <n v="0.57499999999999996"/>
    <m/>
    <m/>
    <n v="0.69"/>
    <m/>
    <m/>
    <m/>
    <m/>
    <m/>
    <m/>
    <m/>
    <m/>
    <m/>
    <m/>
    <m/>
    <m/>
    <m/>
    <m/>
  </r>
  <r>
    <s v="EXPD"/>
    <x v="1"/>
    <n v="0.20699999999999999"/>
    <n v="853"/>
    <n v="3.3399999999999999E-2"/>
    <n v="600"/>
    <n v="0.17230000000000001"/>
    <n v="886"/>
    <x v="0"/>
    <n v="0.69599999999999995"/>
    <n v="0.61799999999999999"/>
    <m/>
    <m/>
    <n v="2.46"/>
    <m/>
    <m/>
    <m/>
    <m/>
    <m/>
    <m/>
    <m/>
    <m/>
    <m/>
    <m/>
    <m/>
    <m/>
    <m/>
    <m/>
  </r>
  <r>
    <s v="VMC"/>
    <x v="1"/>
    <n v="0.20699999999999999"/>
    <n v="854"/>
    <n v="0.52329999999999999"/>
    <n v="271"/>
    <n v="0.2702"/>
    <n v="405"/>
    <x v="0"/>
    <n v="0.20200000000000001"/>
    <n v="0.27400000000000002"/>
    <m/>
    <m/>
    <n v="-5.46"/>
    <m/>
    <m/>
    <m/>
    <m/>
    <m/>
    <m/>
    <m/>
    <m/>
    <m/>
    <m/>
    <m/>
    <m/>
    <m/>
    <m/>
  </r>
  <r>
    <s v="PRU"/>
    <x v="1"/>
    <n v="0.20669999999999999"/>
    <n v="855"/>
    <n v="0.45829999999999999"/>
    <n v="321"/>
    <n v="0.25700000000000001"/>
    <n v="461"/>
    <x v="0"/>
    <n v="0.40699999999999997"/>
    <n v="0.36199999999999999"/>
    <m/>
    <m/>
    <n v="-2.97"/>
    <m/>
    <m/>
    <m/>
    <m/>
    <m/>
    <m/>
    <m/>
    <m/>
    <m/>
    <m/>
    <m/>
    <m/>
    <m/>
    <m/>
  </r>
  <r>
    <s v="VRSK"/>
    <x v="1"/>
    <n v="0.20669999999999999"/>
    <n v="856"/>
    <n v="9.1000000000000004E-3"/>
    <n v="738"/>
    <n v="0.16719999999999999"/>
    <n v="914"/>
    <x v="0"/>
    <n v="0.77700000000000002"/>
    <n v="0.68899999999999995"/>
    <m/>
    <m/>
    <n v="0.4"/>
    <m/>
    <m/>
    <m/>
    <m/>
    <m/>
    <m/>
    <m/>
    <m/>
    <m/>
    <m/>
    <m/>
    <m/>
    <m/>
    <m/>
  </r>
  <r>
    <s v="HR"/>
    <x v="1"/>
    <n v="0.20669999999999999"/>
    <n v="857"/>
    <n v="0.23180000000000001"/>
    <n v="439"/>
    <n v="0.2117"/>
    <n v="616"/>
    <x v="0"/>
    <n v="0.60799999999999998"/>
    <n v="0.51700000000000002"/>
    <m/>
    <m/>
    <n v="0.48"/>
    <m/>
    <m/>
    <m/>
    <m/>
    <m/>
    <m/>
    <m/>
    <m/>
    <m/>
    <m/>
    <m/>
    <m/>
    <m/>
    <m/>
  </r>
  <r>
    <s v="GPC"/>
    <x v="1"/>
    <n v="0.20649999999999999"/>
    <n v="858"/>
    <n v="1.9800000000000002E-2"/>
    <n v="661"/>
    <n v="0.16919999999999999"/>
    <n v="906"/>
    <x v="0"/>
    <n v="0.82499999999999996"/>
    <n v="0.69599999999999995"/>
    <m/>
    <m/>
    <n v="-3.81"/>
    <m/>
    <m/>
    <m/>
    <m/>
    <m/>
    <m/>
    <m/>
    <m/>
    <m/>
    <m/>
    <m/>
    <m/>
    <m/>
    <m/>
  </r>
  <r>
    <s v="WEC"/>
    <x v="1"/>
    <n v="0.2064"/>
    <n v="859"/>
    <n v="2.8E-3"/>
    <n v="890"/>
    <n v="0.1656"/>
    <n v="919"/>
    <x v="0"/>
    <n v="0.88800000000000001"/>
    <n v="0.86699999999999999"/>
    <m/>
    <m/>
    <n v="2.15"/>
    <m/>
    <m/>
    <m/>
    <m/>
    <m/>
    <m/>
    <m/>
    <m/>
    <m/>
    <m/>
    <m/>
    <m/>
    <m/>
    <m/>
  </r>
  <r>
    <s v="USB"/>
    <x v="1"/>
    <n v="0.20619999999999999"/>
    <n v="860"/>
    <n v="0.39369999999999999"/>
    <n v="361"/>
    <n v="0.2437"/>
    <n v="508"/>
    <x v="0"/>
    <n v="0.441"/>
    <n v="0.34899999999999998"/>
    <m/>
    <m/>
    <n v="-8.9"/>
    <m/>
    <m/>
    <m/>
    <m/>
    <m/>
    <m/>
    <m/>
    <m/>
    <m/>
    <m/>
    <m/>
    <m/>
    <m/>
    <m/>
  </r>
  <r>
    <s v="HSIC"/>
    <x v="1"/>
    <n v="0.20599999999999999"/>
    <n v="861"/>
    <n v="0.22520000000000001"/>
    <n v="443"/>
    <n v="0.20979999999999999"/>
    <n v="626"/>
    <x v="0"/>
    <n v="0.35799999999999998"/>
    <n v="0.56399999999999995"/>
    <m/>
    <m/>
    <n v="-5.0999999999999996"/>
    <m/>
    <m/>
    <m/>
    <m/>
    <m/>
    <m/>
    <m/>
    <m/>
    <m/>
    <m/>
    <m/>
    <m/>
    <m/>
    <m/>
  </r>
  <r>
    <s v="SSNC"/>
    <x v="1"/>
    <n v="0.20599999999999999"/>
    <n v="862"/>
    <n v="1.6999999999999999E-3"/>
    <n v="975"/>
    <n v="0.1651"/>
    <n v="922"/>
    <x v="0"/>
    <n v="0.91"/>
    <n v="0.92900000000000005"/>
    <m/>
    <m/>
    <n v="-5.93"/>
    <m/>
    <m/>
    <m/>
    <m/>
    <m/>
    <m/>
    <m/>
    <m/>
    <m/>
    <m/>
    <m/>
    <m/>
    <m/>
    <m/>
  </r>
  <r>
    <s v="EQIX"/>
    <x v="1"/>
    <n v="0.2059"/>
    <n v="863"/>
    <n v="0.26369999999999999"/>
    <n v="424"/>
    <n v="0.2175"/>
    <n v="598"/>
    <x v="0"/>
    <n v="0.59099999999999997"/>
    <n v="0.32200000000000001"/>
    <m/>
    <m/>
    <n v="-9.8699999999999992"/>
    <m/>
    <m/>
    <m/>
    <m/>
    <m/>
    <m/>
    <m/>
    <m/>
    <m/>
    <m/>
    <m/>
    <m/>
    <m/>
    <m/>
  </r>
  <r>
    <s v="LH"/>
    <x v="1"/>
    <n v="0.2059"/>
    <n v="864"/>
    <n v="5.8999999999999999E-3"/>
    <n v="771"/>
    <n v="0.16589999999999999"/>
    <n v="918"/>
    <x v="0"/>
    <n v="0.63400000000000001"/>
    <n v="0.77500000000000002"/>
    <m/>
    <m/>
    <n v="-7.29"/>
    <m/>
    <m/>
    <m/>
    <m/>
    <m/>
    <m/>
    <m/>
    <m/>
    <m/>
    <m/>
    <m/>
    <m/>
    <m/>
    <m/>
  </r>
  <r>
    <s v="FHB"/>
    <x v="1"/>
    <n v="0.20580000000000001"/>
    <n v="865"/>
    <n v="2.2800000000000001E-2"/>
    <n v="644"/>
    <n v="0.16919999999999999"/>
    <n v="904"/>
    <x v="0"/>
    <n v="0.67300000000000004"/>
    <n v="0.58499999999999996"/>
    <m/>
    <m/>
    <n v="-9.18"/>
    <m/>
    <m/>
    <m/>
    <m/>
    <m/>
    <m/>
    <m/>
    <m/>
    <m/>
    <m/>
    <m/>
    <m/>
    <m/>
    <m/>
  </r>
  <r>
    <s v="EMR"/>
    <x v="1"/>
    <n v="0.2056"/>
    <n v="866"/>
    <n v="0.1363"/>
    <n v="491"/>
    <n v="0.1918"/>
    <n v="743"/>
    <x v="0"/>
    <n v="0.316"/>
    <n v="0.35299999999999998"/>
    <m/>
    <m/>
    <n v="-9.84"/>
    <m/>
    <m/>
    <m/>
    <m/>
    <m/>
    <m/>
    <m/>
    <m/>
    <m/>
    <m/>
    <m/>
    <m/>
    <m/>
    <m/>
  </r>
  <r>
    <s v="ATO"/>
    <x v="1"/>
    <n v="0.2051"/>
    <n v="867"/>
    <n v="1.2699999999999999E-2"/>
    <n v="710"/>
    <n v="0.1666"/>
    <n v="916"/>
    <x v="0"/>
    <n v="0.86899999999999999"/>
    <n v="0.78200000000000003"/>
    <m/>
    <m/>
    <n v="1.61"/>
    <m/>
    <m/>
    <m/>
    <m/>
    <m/>
    <m/>
    <m/>
    <m/>
    <m/>
    <m/>
    <m/>
    <m/>
    <m/>
    <m/>
  </r>
  <r>
    <s v="ICE"/>
    <x v="1"/>
    <n v="0.20499999999999999"/>
    <n v="868"/>
    <n v="3.0999999999999999E-3"/>
    <n v="867"/>
    <n v="0.1646"/>
    <n v="926"/>
    <x v="0"/>
    <n v="0.89500000000000002"/>
    <n v="0.90200000000000002"/>
    <m/>
    <m/>
    <n v="-0.14000000000000001"/>
    <m/>
    <m/>
    <m/>
    <m/>
    <m/>
    <m/>
    <m/>
    <m/>
    <m/>
    <m/>
    <m/>
    <m/>
    <m/>
    <m/>
  </r>
  <r>
    <s v="NSA"/>
    <x v="1"/>
    <n v="0.2049"/>
    <n v="869"/>
    <n v="0.3614"/>
    <n v="375"/>
    <n v="0.23619999999999999"/>
    <n v="528"/>
    <x v="0"/>
    <n v="0.68400000000000005"/>
    <n v="0.53"/>
    <m/>
    <m/>
    <n v="3.63"/>
    <m/>
    <m/>
    <m/>
    <m/>
    <m/>
    <m/>
    <m/>
    <m/>
    <m/>
    <m/>
    <m/>
    <m/>
    <m/>
    <m/>
  </r>
  <r>
    <s v="STE"/>
    <x v="1"/>
    <n v="0.2049"/>
    <n v="870"/>
    <n v="1.61E-2"/>
    <n v="684"/>
    <n v="0.16719999999999999"/>
    <n v="915"/>
    <x v="0"/>
    <n v="0.56000000000000005"/>
    <n v="0.67300000000000004"/>
    <m/>
    <m/>
    <n v="3.37"/>
    <m/>
    <m/>
    <m/>
    <m/>
    <m/>
    <m/>
    <m/>
    <m/>
    <m/>
    <m/>
    <m/>
    <m/>
    <m/>
    <m/>
  </r>
  <r>
    <s v="AOS"/>
    <x v="1"/>
    <n v="0.20469999999999999"/>
    <n v="871"/>
    <n v="0.36130000000000001"/>
    <n v="376"/>
    <n v="0.23599999999999999"/>
    <n v="529"/>
    <x v="0"/>
    <n v="0.39100000000000001"/>
    <n v="0.35"/>
    <m/>
    <m/>
    <n v="-1.68"/>
    <m/>
    <m/>
    <m/>
    <m/>
    <m/>
    <m/>
    <m/>
    <m/>
    <m/>
    <m/>
    <m/>
    <m/>
    <m/>
    <m/>
  </r>
  <r>
    <s v="GPK"/>
    <x v="1"/>
    <n v="0.2044"/>
    <n v="872"/>
    <n v="0.55840000000000001"/>
    <n v="249"/>
    <n v="0.2752"/>
    <n v="394"/>
    <x v="0"/>
    <n v="0.39800000000000002"/>
    <n v="0.35599999999999998"/>
    <m/>
    <m/>
    <n v="-2.29"/>
    <m/>
    <m/>
    <m/>
    <m/>
    <m/>
    <m/>
    <m/>
    <m/>
    <m/>
    <m/>
    <m/>
    <m/>
    <m/>
    <m/>
  </r>
  <r>
    <s v="WLK"/>
    <x v="1"/>
    <n v="0.2041"/>
    <n v="873"/>
    <n v="0.37930000000000003"/>
    <n v="367"/>
    <n v="0.2392"/>
    <n v="518"/>
    <x v="0"/>
    <n v="0.40400000000000003"/>
    <n v="0.378"/>
    <m/>
    <m/>
    <n v="-10.49"/>
    <m/>
    <m/>
    <m/>
    <m/>
    <m/>
    <m/>
    <m/>
    <m/>
    <m/>
    <m/>
    <m/>
    <m/>
    <m/>
    <m/>
  </r>
  <r>
    <s v="REXR"/>
    <x v="1"/>
    <n v="0.20399999999999999"/>
    <n v="874"/>
    <n v="2.0299999999999999E-2"/>
    <n v="658"/>
    <n v="0.1673"/>
    <n v="913"/>
    <x v="0"/>
    <n v="0.59199999999999997"/>
    <n v="0.69699999999999995"/>
    <m/>
    <m/>
    <n v="-4.21"/>
    <m/>
    <m/>
    <m/>
    <m/>
    <m/>
    <m/>
    <m/>
    <m/>
    <m/>
    <m/>
    <m/>
    <m/>
    <m/>
    <m/>
  </r>
  <r>
    <s v="SLGN"/>
    <x v="1"/>
    <n v="0.2039"/>
    <n v="875"/>
    <n v="0.15740000000000001"/>
    <n v="479"/>
    <n v="0.1946"/>
    <n v="720"/>
    <x v="0"/>
    <n v="0.68200000000000005"/>
    <n v="0.58799999999999997"/>
    <m/>
    <m/>
    <n v="-5.49"/>
    <m/>
    <m/>
    <m/>
    <m/>
    <m/>
    <m/>
    <m/>
    <m/>
    <m/>
    <m/>
    <m/>
    <m/>
    <m/>
    <m/>
  </r>
  <r>
    <s v="NSC"/>
    <x v="1"/>
    <n v="0.20369999999999999"/>
    <n v="876"/>
    <n v="0.35909999999999997"/>
    <n v="380"/>
    <n v="0.23480000000000001"/>
    <n v="534"/>
    <x v="0"/>
    <n v="0.499"/>
    <n v="0.61"/>
    <m/>
    <m/>
    <n v="-3.62"/>
    <m/>
    <m/>
    <m/>
    <m/>
    <m/>
    <m/>
    <m/>
    <m/>
    <m/>
    <m/>
    <m/>
    <m/>
    <m/>
    <m/>
  </r>
  <r>
    <s v="RYN"/>
    <x v="1"/>
    <n v="0.20369999999999999"/>
    <n v="877"/>
    <n v="0.3165"/>
    <n v="399"/>
    <n v="0.22620000000000001"/>
    <n v="566"/>
    <x v="0"/>
    <n v="0.58899999999999997"/>
    <n v="0.496"/>
    <m/>
    <m/>
    <n v="6.29"/>
    <m/>
    <m/>
    <m/>
    <m/>
    <m/>
    <m/>
    <m/>
    <m/>
    <m/>
    <m/>
    <m/>
    <m/>
    <m/>
    <m/>
  </r>
  <r>
    <s v="REG"/>
    <x v="1"/>
    <n v="0.2036"/>
    <n v="878"/>
    <n v="6.7000000000000002E-3"/>
    <n v="760"/>
    <n v="0.16420000000000001"/>
    <n v="928"/>
    <x v="0"/>
    <n v="0.79500000000000004"/>
    <n v="0.56899999999999995"/>
    <m/>
    <m/>
    <n v="-2.9"/>
    <m/>
    <m/>
    <m/>
    <m/>
    <m/>
    <m/>
    <m/>
    <m/>
    <m/>
    <m/>
    <m/>
    <m/>
    <m/>
    <m/>
  </r>
  <r>
    <s v="LECO"/>
    <x v="1"/>
    <n v="0.2034"/>
    <n v="879"/>
    <n v="4.6600000000000003E-2"/>
    <n v="568"/>
    <n v="0.1721"/>
    <n v="888"/>
    <x v="0"/>
    <n v="0.78200000000000003"/>
    <n v="0.78600000000000003"/>
    <m/>
    <m/>
    <n v="-8.1199999999999992"/>
    <m/>
    <m/>
    <m/>
    <m/>
    <m/>
    <m/>
    <m/>
    <m/>
    <m/>
    <m/>
    <m/>
    <m/>
    <m/>
    <m/>
  </r>
  <r>
    <s v="TNL"/>
    <x v="1"/>
    <n v="0.2034"/>
    <n v="880"/>
    <n v="1.34E-2"/>
    <n v="704"/>
    <n v="0.16539999999999999"/>
    <n v="921"/>
    <x v="0"/>
    <n v="0.67100000000000004"/>
    <n v="0.81599999999999995"/>
    <m/>
    <m/>
    <n v="-16.09"/>
    <m/>
    <m/>
    <m/>
    <m/>
    <m/>
    <m/>
    <m/>
    <m/>
    <m/>
    <m/>
    <m/>
    <m/>
    <m/>
    <m/>
  </r>
  <r>
    <s v="ESS"/>
    <x v="1"/>
    <n v="0.20330000000000001"/>
    <n v="881"/>
    <n v="9.9000000000000008E-3"/>
    <n v="732"/>
    <n v="0.1646"/>
    <n v="925"/>
    <x v="0"/>
    <n v="0.92300000000000004"/>
    <n v="0.80700000000000005"/>
    <m/>
    <m/>
    <n v="-0.77"/>
    <m/>
    <m/>
    <m/>
    <m/>
    <m/>
    <m/>
    <m/>
    <m/>
    <m/>
    <m/>
    <m/>
    <m/>
    <m/>
    <m/>
  </r>
  <r>
    <s v="AMP"/>
    <x v="1"/>
    <n v="0.20319999999999999"/>
    <n v="882"/>
    <n v="0.19089999999999999"/>
    <n v="461"/>
    <n v="0.20069999999999999"/>
    <n v="683"/>
    <x v="0"/>
    <n v="0.32700000000000001"/>
    <n v="0.46700000000000003"/>
    <m/>
    <m/>
    <n v="-9.9"/>
    <m/>
    <m/>
    <m/>
    <m/>
    <m/>
    <m/>
    <m/>
    <m/>
    <m/>
    <m/>
    <m/>
    <m/>
    <m/>
    <m/>
  </r>
  <r>
    <s v="AVB"/>
    <x v="1"/>
    <n v="0.20319999999999999"/>
    <n v="883"/>
    <n v="4.1799999999999997E-2"/>
    <n v="579"/>
    <n v="0.1709"/>
    <n v="894"/>
    <x v="0"/>
    <n v="0.70699999999999996"/>
    <n v="0.54"/>
    <m/>
    <m/>
    <n v="-4.33"/>
    <m/>
    <m/>
    <m/>
    <m/>
    <m/>
    <m/>
    <m/>
    <m/>
    <m/>
    <m/>
    <m/>
    <m/>
    <m/>
    <m/>
  </r>
  <r>
    <s v="AXTA"/>
    <x v="1"/>
    <n v="0.20300000000000001"/>
    <n v="884"/>
    <n v="0.22489999999999999"/>
    <n v="444"/>
    <n v="0.2074"/>
    <n v="640"/>
    <x v="0"/>
    <n v="0.502"/>
    <n v="0.64400000000000002"/>
    <m/>
    <m/>
    <n v="-8.4"/>
    <m/>
    <m/>
    <m/>
    <m/>
    <m/>
    <m/>
    <m/>
    <m/>
    <m/>
    <m/>
    <m/>
    <m/>
    <m/>
    <m/>
  </r>
  <r>
    <s v="ADP"/>
    <x v="1"/>
    <n v="0.20300000000000001"/>
    <n v="885"/>
    <n v="5.1999999999999998E-3"/>
    <n v="783"/>
    <n v="0.16339999999999999"/>
    <n v="932"/>
    <x v="0"/>
    <n v="0.79300000000000004"/>
    <n v="0.68500000000000005"/>
    <m/>
    <m/>
    <n v="-2.5499999999999998"/>
    <m/>
    <m/>
    <m/>
    <m/>
    <m/>
    <m/>
    <m/>
    <m/>
    <m/>
    <m/>
    <m/>
    <m/>
    <m/>
    <m/>
  </r>
  <r>
    <s v="PFG"/>
    <x v="1"/>
    <n v="0.2029"/>
    <n v="886"/>
    <n v="5.0000000000000001E-3"/>
    <n v="787"/>
    <n v="0.1633"/>
    <n v="934"/>
    <x v="0"/>
    <n v="0.85199999999999998"/>
    <n v="0.89500000000000002"/>
    <m/>
    <m/>
    <n v="-4.38"/>
    <m/>
    <m/>
    <m/>
    <m/>
    <m/>
    <m/>
    <m/>
    <m/>
    <m/>
    <m/>
    <m/>
    <m/>
    <m/>
    <m/>
  </r>
  <r>
    <s v="PFGC"/>
    <x v="1"/>
    <n v="0.20250000000000001"/>
    <n v="887"/>
    <n v="8.4199999999999997E-2"/>
    <n v="515"/>
    <n v="0.1789"/>
    <n v="835"/>
    <x v="0"/>
    <n v="0.34599999999999997"/>
    <n v="0.45100000000000001"/>
    <m/>
    <m/>
    <n v="-7.65"/>
    <m/>
    <m/>
    <m/>
    <m/>
    <m/>
    <m/>
    <m/>
    <m/>
    <m/>
    <m/>
    <m/>
    <m/>
    <m/>
    <m/>
  </r>
  <r>
    <s v="JKHY"/>
    <x v="1"/>
    <n v="0.20250000000000001"/>
    <n v="888"/>
    <n v="4.3900000000000002E-2"/>
    <n v="572"/>
    <n v="0.17080000000000001"/>
    <n v="898"/>
    <x v="0"/>
    <n v="0.55100000000000005"/>
    <n v="0.38100000000000001"/>
    <m/>
    <m/>
    <n v="5.53"/>
    <m/>
    <m/>
    <m/>
    <m/>
    <m/>
    <m/>
    <m/>
    <m/>
    <m/>
    <m/>
    <m/>
    <m/>
    <m/>
    <m/>
  </r>
  <r>
    <s v="FITB"/>
    <x v="1"/>
    <n v="0.20219999999999999"/>
    <n v="889"/>
    <n v="0.3609"/>
    <n v="377"/>
    <n v="0.23400000000000001"/>
    <n v="536"/>
    <x v="0"/>
    <n v="0.45600000000000002"/>
    <n v="0.50700000000000001"/>
    <m/>
    <m/>
    <n v="-8.9499999999999993"/>
    <m/>
    <m/>
    <m/>
    <m/>
    <m/>
    <m/>
    <m/>
    <m/>
    <m/>
    <m/>
    <m/>
    <m/>
    <m/>
    <m/>
  </r>
  <r>
    <s v="GEHC"/>
    <x v="1"/>
    <n v="0.2019"/>
    <n v="890"/>
    <n v="5.1999999999999998E-3"/>
    <n v="782"/>
    <n v="0.16259999999999999"/>
    <n v="936"/>
    <x v="0"/>
    <n v="0.56299999999999994"/>
    <n v="0.80900000000000005"/>
    <m/>
    <m/>
    <n v="-7.6"/>
    <m/>
    <m/>
    <m/>
    <m/>
    <m/>
    <m/>
    <m/>
    <m/>
    <m/>
    <m/>
    <m/>
    <m/>
    <m/>
    <m/>
  </r>
  <r>
    <s v="HBAN"/>
    <x v="1"/>
    <n v="0.2019"/>
    <n v="891"/>
    <n v="0.30809999999999998"/>
    <n v="403"/>
    <n v="0.22320000000000001"/>
    <n v="575"/>
    <x v="0"/>
    <n v="0.38800000000000001"/>
    <n v="0.439"/>
    <m/>
    <m/>
    <n v="-7.91"/>
    <m/>
    <m/>
    <m/>
    <m/>
    <m/>
    <m/>
    <m/>
    <m/>
    <m/>
    <m/>
    <m/>
    <m/>
    <m/>
    <m/>
  </r>
  <r>
    <s v="USFD"/>
    <x v="1"/>
    <n v="0.20180000000000001"/>
    <n v="892"/>
    <n v="8.5000000000000006E-3"/>
    <n v="743"/>
    <n v="0.16309999999999999"/>
    <n v="935"/>
    <x v="0"/>
    <n v="0.622"/>
    <n v="0.62"/>
    <m/>
    <m/>
    <n v="-8.68"/>
    <m/>
    <m/>
    <m/>
    <m/>
    <m/>
    <m/>
    <m/>
    <m/>
    <m/>
    <m/>
    <m/>
    <m/>
    <m/>
    <m/>
  </r>
  <r>
    <s v="OKE"/>
    <x v="1"/>
    <n v="0.2016"/>
    <n v="893"/>
    <n v="0.28660000000000002"/>
    <n v="411"/>
    <n v="0.21859999999999999"/>
    <n v="594"/>
    <x v="0"/>
    <n v="0.61299999999999999"/>
    <n v="0.433"/>
    <m/>
    <m/>
    <n v="-1.17"/>
    <m/>
    <m/>
    <m/>
    <m/>
    <m/>
    <m/>
    <m/>
    <m/>
    <m/>
    <m/>
    <m/>
    <m/>
    <m/>
    <m/>
  </r>
  <r>
    <s v="DD"/>
    <x v="1"/>
    <n v="0.2011"/>
    <n v="894"/>
    <n v="1.9099999999999999E-2"/>
    <n v="665"/>
    <n v="0.16470000000000001"/>
    <n v="924"/>
    <x v="0"/>
    <n v="0.84699999999999998"/>
    <n v="0.68799999999999994"/>
    <m/>
    <m/>
    <n v="-8.2100000000000009"/>
    <m/>
    <m/>
    <m/>
    <m/>
    <m/>
    <m/>
    <m/>
    <m/>
    <m/>
    <m/>
    <m/>
    <m/>
    <m/>
    <m/>
  </r>
  <r>
    <s v="DOC"/>
    <x v="1"/>
    <n v="0.20100000000000001"/>
    <n v="895"/>
    <n v="0.13789999999999999"/>
    <n v="490"/>
    <n v="0.18840000000000001"/>
    <n v="773"/>
    <x v="0"/>
    <n v="0.60199999999999998"/>
    <n v="0.54700000000000004"/>
    <m/>
    <m/>
    <n v="-1.17"/>
    <m/>
    <m/>
    <m/>
    <m/>
    <m/>
    <m/>
    <m/>
    <m/>
    <m/>
    <m/>
    <m/>
    <m/>
    <m/>
    <m/>
  </r>
  <r>
    <s v="UNP"/>
    <x v="1"/>
    <n v="0.2009"/>
    <n v="896"/>
    <n v="7.6E-3"/>
    <n v="753"/>
    <n v="0.16220000000000001"/>
    <n v="938"/>
    <x v="0"/>
    <n v="0.56599999999999995"/>
    <n v="0.73299999999999998"/>
    <m/>
    <m/>
    <n v="-4.24"/>
    <m/>
    <m/>
    <m/>
    <m/>
    <m/>
    <m/>
    <m/>
    <m/>
    <m/>
    <m/>
    <m/>
    <m/>
    <m/>
    <m/>
  </r>
  <r>
    <s v="WY"/>
    <x v="1"/>
    <n v="0.20080000000000001"/>
    <n v="897"/>
    <n v="0.1787"/>
    <n v="471"/>
    <n v="0.19639999999999999"/>
    <n v="707"/>
    <x v="0"/>
    <n v="0.49199999999999999"/>
    <n v="0.69899999999999995"/>
    <m/>
    <m/>
    <n v="-2.04"/>
    <m/>
    <m/>
    <m/>
    <m/>
    <m/>
    <m/>
    <m/>
    <m/>
    <m/>
    <m/>
    <m/>
    <m/>
    <m/>
    <m/>
  </r>
  <r>
    <s v="EXR"/>
    <x v="1"/>
    <n v="0.20080000000000001"/>
    <n v="898"/>
    <n v="0.34539999999999998"/>
    <n v="390"/>
    <n v="0.22969999999999999"/>
    <n v="546"/>
    <x v="0"/>
    <n v="0.52100000000000002"/>
    <n v="0.53700000000000003"/>
    <m/>
    <m/>
    <n v="-1.56"/>
    <m/>
    <m/>
    <m/>
    <m/>
    <m/>
    <m/>
    <m/>
    <m/>
    <m/>
    <m/>
    <m/>
    <m/>
    <m/>
    <m/>
  </r>
  <r>
    <s v="TROW"/>
    <x v="1"/>
    <n v="0.20069999999999999"/>
    <n v="899"/>
    <n v="0.52569999999999995"/>
    <n v="269"/>
    <n v="0.26569999999999999"/>
    <n v="422"/>
    <x v="0"/>
    <n v="0.24299999999999999"/>
    <n v="0.20200000000000001"/>
    <m/>
    <m/>
    <n v="-11.88"/>
    <m/>
    <m/>
    <m/>
    <m/>
    <m/>
    <m/>
    <m/>
    <m/>
    <m/>
    <m/>
    <m/>
    <m/>
    <m/>
    <m/>
  </r>
  <r>
    <s v="IEX"/>
    <x v="1"/>
    <n v="0.20069999999999999"/>
    <n v="900"/>
    <n v="0.52090000000000003"/>
    <n v="273"/>
    <n v="0.26469999999999999"/>
    <n v="428"/>
    <x v="0"/>
    <n v="0.15"/>
    <n v="0.21199999999999999"/>
    <m/>
    <m/>
    <n v="-6.87"/>
    <m/>
    <m/>
    <m/>
    <m/>
    <m/>
    <m/>
    <m/>
    <m/>
    <m/>
    <m/>
    <m/>
    <m/>
    <m/>
    <m/>
  </r>
  <r>
    <s v="CPT"/>
    <x v="1"/>
    <n v="0.2006"/>
    <n v="901"/>
    <n v="1.5299999999999999E-2"/>
    <n v="691"/>
    <n v="0.16350000000000001"/>
    <n v="931"/>
    <x v="0"/>
    <n v="0.91300000000000003"/>
    <n v="0.70499999999999996"/>
    <m/>
    <m/>
    <n v="-0.56000000000000005"/>
    <m/>
    <m/>
    <m/>
    <m/>
    <m/>
    <m/>
    <m/>
    <m/>
    <m/>
    <m/>
    <m/>
    <m/>
    <m/>
    <m/>
  </r>
  <r>
    <s v="TRI"/>
    <x v="1"/>
    <n v="0.20039999999999999"/>
    <n v="902"/>
    <n v="2.5999999999999999E-3"/>
    <n v="896"/>
    <n v="0.1608"/>
    <n v="942"/>
    <x v="0"/>
    <n v="0.86299999999999999"/>
    <n v="0.81200000000000006"/>
    <m/>
    <m/>
    <n v="-3.38"/>
    <m/>
    <m/>
    <m/>
    <m/>
    <m/>
    <m/>
    <m/>
    <m/>
    <m/>
    <m/>
    <m/>
    <m/>
    <m/>
    <m/>
  </r>
  <r>
    <s v="SUI"/>
    <x v="1"/>
    <n v="0.20030000000000001"/>
    <n v="903"/>
    <n v="2.8E-3"/>
    <n v="888"/>
    <n v="0.1608"/>
    <n v="943"/>
    <x v="0"/>
    <n v="0.84"/>
    <n v="0.82"/>
    <m/>
    <m/>
    <n v="-4.83"/>
    <m/>
    <m/>
    <m/>
    <m/>
    <m/>
    <m/>
    <m/>
    <m/>
    <m/>
    <m/>
    <m/>
    <m/>
    <m/>
    <m/>
  </r>
  <r>
    <s v="TFC"/>
    <x v="1"/>
    <n v="0.2001"/>
    <n v="904"/>
    <n v="2.7E-2"/>
    <n v="619"/>
    <n v="0.16550000000000001"/>
    <n v="920"/>
    <x v="0"/>
    <n v="0.55400000000000005"/>
    <n v="0.70299999999999996"/>
    <m/>
    <m/>
    <n v="-11.22"/>
    <m/>
    <m/>
    <m/>
    <m/>
    <m/>
    <m/>
    <m/>
    <m/>
    <m/>
    <m/>
    <m/>
    <m/>
    <m/>
    <m/>
  </r>
  <r>
    <s v="EVRG"/>
    <x v="1"/>
    <n v="0.19969999999999999"/>
    <n v="905"/>
    <n v="2.7000000000000001E-3"/>
    <n v="893"/>
    <n v="0.1603"/>
    <n v="945"/>
    <x v="0"/>
    <n v="0.89400000000000002"/>
    <n v="0.82399999999999995"/>
    <m/>
    <m/>
    <n v="1.08"/>
    <m/>
    <m/>
    <m/>
    <m/>
    <m/>
    <m/>
    <m/>
    <m/>
    <m/>
    <m/>
    <m/>
    <m/>
    <m/>
    <m/>
  </r>
  <r>
    <s v="NNN"/>
    <x v="1"/>
    <n v="0.1996"/>
    <n v="906"/>
    <n v="2.5399999999999999E-2"/>
    <n v="625"/>
    <n v="0.16470000000000001"/>
    <n v="923"/>
    <x v="0"/>
    <n v="0.84599999999999997"/>
    <n v="0.65400000000000003"/>
    <m/>
    <m/>
    <n v="0.47"/>
    <m/>
    <m/>
    <m/>
    <m/>
    <m/>
    <m/>
    <m/>
    <m/>
    <m/>
    <m/>
    <m/>
    <m/>
    <m/>
    <m/>
  </r>
  <r>
    <s v="PB"/>
    <x v="1"/>
    <n v="0.19939999999999999"/>
    <n v="907"/>
    <n v="0.2487"/>
    <n v="431"/>
    <n v="0.20930000000000001"/>
    <n v="628"/>
    <x v="0"/>
    <n v="0.40300000000000002"/>
    <n v="0.49"/>
    <m/>
    <m/>
    <n v="-6.24"/>
    <m/>
    <m/>
    <m/>
    <m/>
    <m/>
    <m/>
    <m/>
    <m/>
    <m/>
    <m/>
    <m/>
    <m/>
    <m/>
    <m/>
  </r>
  <r>
    <s v="AM"/>
    <x v="1"/>
    <n v="0.1988"/>
    <n v="908"/>
    <n v="2.5000000000000001E-3"/>
    <n v="907"/>
    <n v="0.15959999999999999"/>
    <n v="949"/>
    <x v="0"/>
    <n v="0.88700000000000001"/>
    <n v="0.85499999999999998"/>
    <m/>
    <m/>
    <n v="6.19"/>
    <m/>
    <m/>
    <m/>
    <m/>
    <m/>
    <m/>
    <m/>
    <m/>
    <m/>
    <m/>
    <m/>
    <m/>
    <m/>
    <m/>
  </r>
  <r>
    <s v="AIG"/>
    <x v="1"/>
    <n v="0.1983"/>
    <n v="909"/>
    <n v="3.0999999999999999E-3"/>
    <n v="866"/>
    <n v="0.1593"/>
    <n v="950"/>
    <x v="0"/>
    <n v="0.91600000000000004"/>
    <n v="0.87"/>
    <m/>
    <m/>
    <n v="5.33"/>
    <m/>
    <m/>
    <m/>
    <m/>
    <m/>
    <m/>
    <m/>
    <m/>
    <m/>
    <m/>
    <m/>
    <m/>
    <m/>
    <m/>
  </r>
  <r>
    <s v="HD"/>
    <x v="1"/>
    <n v="0.1983"/>
    <n v="910"/>
    <n v="0.25509999999999999"/>
    <n v="427"/>
    <n v="0.20960000000000001"/>
    <n v="627"/>
    <x v="0"/>
    <n v="0.35399999999999998"/>
    <n v="0.48099999999999998"/>
    <m/>
    <m/>
    <n v="-7.01"/>
    <m/>
    <m/>
    <m/>
    <m/>
    <m/>
    <m/>
    <m/>
    <m/>
    <m/>
    <m/>
    <m/>
    <m/>
    <m/>
    <m/>
  </r>
  <r>
    <s v="PSA"/>
    <x v="1"/>
    <n v="0.19819999999999999"/>
    <n v="911"/>
    <n v="0.39389999999999997"/>
    <n v="360"/>
    <n v="0.23730000000000001"/>
    <n v="524"/>
    <x v="0"/>
    <n v="0.66900000000000004"/>
    <n v="0.505"/>
    <m/>
    <m/>
    <n v="-0.44"/>
    <m/>
    <m/>
    <m/>
    <m/>
    <m/>
    <m/>
    <m/>
    <m/>
    <m/>
    <m/>
    <m/>
    <m/>
    <m/>
    <m/>
  </r>
  <r>
    <s v="EQR"/>
    <x v="1"/>
    <n v="0.1981"/>
    <n v="912"/>
    <n v="2.6200000000000001E-2"/>
    <n v="622"/>
    <n v="0.16370000000000001"/>
    <n v="930"/>
    <x v="0"/>
    <n v="0.84299999999999997"/>
    <n v="0.59599999999999997"/>
    <m/>
    <m/>
    <n v="-2.5499999999999998"/>
    <m/>
    <m/>
    <m/>
    <m/>
    <m/>
    <m/>
    <m/>
    <m/>
    <m/>
    <m/>
    <m/>
    <m/>
    <m/>
    <m/>
  </r>
  <r>
    <s v="NDAQ"/>
    <x v="1"/>
    <n v="0.1978"/>
    <n v="913"/>
    <n v="1.4E-2"/>
    <n v="701"/>
    <n v="0.161"/>
    <n v="941"/>
    <x v="0"/>
    <n v="0.66400000000000003"/>
    <n v="0.66600000000000004"/>
    <m/>
    <m/>
    <n v="-8.0500000000000007"/>
    <m/>
    <m/>
    <m/>
    <m/>
    <m/>
    <m/>
    <m/>
    <m/>
    <m/>
    <m/>
    <m/>
    <m/>
    <m/>
    <m/>
  </r>
  <r>
    <s v="CPAY"/>
    <x v="1"/>
    <n v="0.19769999999999999"/>
    <n v="914"/>
    <n v="3.1300000000000001E-2"/>
    <n v="608"/>
    <n v="0.16450000000000001"/>
    <n v="927"/>
    <x v="0"/>
    <n v="0.44500000000000001"/>
    <n v="0.72699999999999998"/>
    <m/>
    <m/>
    <n v="-4.99"/>
    <m/>
    <m/>
    <m/>
    <m/>
    <m/>
    <m/>
    <m/>
    <m/>
    <m/>
    <m/>
    <m/>
    <m/>
    <m/>
    <m/>
  </r>
  <r>
    <s v="VLTO"/>
    <x v="1"/>
    <n v="0.19739999999999999"/>
    <n v="915"/>
    <n v="0.1943"/>
    <n v="459"/>
    <n v="0.1968"/>
    <n v="704"/>
    <x v="0"/>
    <n v="0.42199999999999999"/>
    <n v="0.34"/>
    <m/>
    <m/>
    <n v="-2.2000000000000002"/>
    <m/>
    <m/>
    <m/>
    <m/>
    <m/>
    <m/>
    <m/>
    <m/>
    <m/>
    <m/>
    <m/>
    <m/>
    <m/>
    <m/>
  </r>
  <r>
    <s v="MCO"/>
    <x v="1"/>
    <n v="0.19670000000000001"/>
    <n v="916"/>
    <n v="1.15E-2"/>
    <n v="716"/>
    <n v="0.15970000000000001"/>
    <n v="948"/>
    <x v="0"/>
    <n v="0.68"/>
    <n v="0.65"/>
    <m/>
    <m/>
    <n v="-7.59"/>
    <m/>
    <m/>
    <m/>
    <m/>
    <m/>
    <m/>
    <m/>
    <m/>
    <m/>
    <m/>
    <m/>
    <m/>
    <m/>
    <m/>
  </r>
  <r>
    <s v="CTVA"/>
    <x v="1"/>
    <n v="0.1961"/>
    <n v="917"/>
    <n v="7.9000000000000008E-3"/>
    <n v="748"/>
    <n v="0.15840000000000001"/>
    <n v="954"/>
    <x v="0"/>
    <n v="0.503"/>
    <n v="0.81100000000000005"/>
    <m/>
    <m/>
    <n v="0.19"/>
    <m/>
    <m/>
    <m/>
    <m/>
    <m/>
    <m/>
    <m/>
    <m/>
    <m/>
    <m/>
    <m/>
    <m/>
    <m/>
    <m/>
  </r>
  <r>
    <s v="CSCO"/>
    <x v="1"/>
    <n v="0.19550000000000001"/>
    <n v="918"/>
    <n v="2.5000000000000001E-3"/>
    <n v="902"/>
    <n v="0.15690000000000001"/>
    <n v="955"/>
    <x v="0"/>
    <n v="0.86099999999999999"/>
    <n v="0.74399999999999999"/>
    <m/>
    <m/>
    <n v="-3.74"/>
    <m/>
    <m/>
    <m/>
    <m/>
    <m/>
    <m/>
    <m/>
    <m/>
    <m/>
    <m/>
    <m/>
    <m/>
    <m/>
    <m/>
  </r>
  <r>
    <s v="O"/>
    <x v="1"/>
    <n v="0.19539999999999999"/>
    <n v="919"/>
    <n v="1.41E-2"/>
    <n v="699"/>
    <n v="0.15909999999999999"/>
    <n v="951"/>
    <x v="0"/>
    <n v="0.745"/>
    <n v="0.747"/>
    <m/>
    <m/>
    <n v="2.2000000000000002"/>
    <m/>
    <m/>
    <m/>
    <m/>
    <m/>
    <m/>
    <m/>
    <m/>
    <m/>
    <m/>
    <m/>
    <m/>
    <m/>
    <m/>
  </r>
  <r>
    <s v="SSD"/>
    <x v="1"/>
    <n v="0.19539999999999999"/>
    <n v="920"/>
    <n v="0.46300000000000002"/>
    <n v="318"/>
    <n v="0.24890000000000001"/>
    <n v="487"/>
    <x v="0"/>
    <n v="0.52200000000000002"/>
    <n v="0.39"/>
    <m/>
    <m/>
    <n v="-4.45"/>
    <m/>
    <m/>
    <m/>
    <m/>
    <m/>
    <m/>
    <m/>
    <m/>
    <m/>
    <m/>
    <m/>
    <m/>
    <m/>
    <m/>
  </r>
  <r>
    <s v="A"/>
    <x v="1"/>
    <n v="0.19539999999999999"/>
    <n v="921"/>
    <n v="0.45519999999999999"/>
    <n v="325"/>
    <n v="0.24729999999999999"/>
    <n v="492"/>
    <x v="0"/>
    <n v="0.10299999999999999"/>
    <n v="0.26200000000000001"/>
    <m/>
    <m/>
    <n v="-8.5500000000000007"/>
    <m/>
    <m/>
    <m/>
    <m/>
    <m/>
    <m/>
    <m/>
    <m/>
    <m/>
    <m/>
    <m/>
    <m/>
    <m/>
    <m/>
  </r>
  <r>
    <s v="AGO"/>
    <x v="1"/>
    <n v="0.19520000000000001"/>
    <n v="922"/>
    <n v="0.19470000000000001"/>
    <n v="458"/>
    <n v="0.1951"/>
    <n v="718"/>
    <x v="0"/>
    <n v="0.27100000000000002"/>
    <n v="0.33600000000000002"/>
    <m/>
    <m/>
    <n v="1.28"/>
    <m/>
    <m/>
    <m/>
    <m/>
    <m/>
    <m/>
    <m/>
    <m/>
    <m/>
    <m/>
    <m/>
    <m/>
    <m/>
    <m/>
  </r>
  <r>
    <s v="FRT"/>
    <x v="1"/>
    <n v="0.1948"/>
    <n v="923"/>
    <n v="0.31440000000000001"/>
    <n v="400"/>
    <n v="0.21870000000000001"/>
    <n v="592"/>
    <x v="0"/>
    <n v="0.45"/>
    <n v="0.28599999999999998"/>
    <m/>
    <m/>
    <n v="-7.21"/>
    <m/>
    <m/>
    <m/>
    <m/>
    <m/>
    <m/>
    <m/>
    <m/>
    <m/>
    <m/>
    <m/>
    <m/>
    <m/>
    <m/>
  </r>
  <r>
    <s v="MSM"/>
    <x v="1"/>
    <n v="0.19439999999999999"/>
    <n v="924"/>
    <n v="0.06"/>
    <n v="543"/>
    <n v="0.1676"/>
    <n v="912"/>
    <x v="0"/>
    <n v="0.48099999999999998"/>
    <n v="0.80600000000000005"/>
    <m/>
    <m/>
    <n v="-3.35"/>
    <m/>
    <m/>
    <m/>
    <m/>
    <m/>
    <m/>
    <m/>
    <m/>
    <m/>
    <m/>
    <m/>
    <m/>
    <m/>
    <m/>
  </r>
  <r>
    <s v="XYL"/>
    <x v="1"/>
    <n v="0.1943"/>
    <n v="925"/>
    <n v="4.5999999999999999E-3"/>
    <n v="801"/>
    <n v="0.15640000000000001"/>
    <n v="956"/>
    <x v="0"/>
    <n v="0.872"/>
    <n v="0.84"/>
    <m/>
    <m/>
    <n v="-8.73"/>
    <m/>
    <m/>
    <m/>
    <m/>
    <m/>
    <m/>
    <m/>
    <m/>
    <m/>
    <m/>
    <m/>
    <m/>
    <m/>
    <m/>
  </r>
  <r>
    <s v="CSGP"/>
    <x v="1"/>
    <n v="0.19389999999999999"/>
    <n v="926"/>
    <n v="0.19020000000000001"/>
    <n v="462"/>
    <n v="0.19320000000000001"/>
    <n v="733"/>
    <x v="0"/>
    <n v="0.58499999999999996"/>
    <n v="0.63200000000000001"/>
    <m/>
    <m/>
    <n v="3.91"/>
    <m/>
    <m/>
    <m/>
    <m/>
    <m/>
    <m/>
    <m/>
    <m/>
    <m/>
    <m/>
    <m/>
    <m/>
    <m/>
    <m/>
  </r>
  <r>
    <s v="ADC"/>
    <x v="1"/>
    <n v="0.19350000000000001"/>
    <n v="927"/>
    <n v="3.2300000000000002E-2"/>
    <n v="602"/>
    <n v="0.1613"/>
    <n v="940"/>
    <x v="0"/>
    <n v="0.65800000000000003"/>
    <n v="0.65300000000000002"/>
    <m/>
    <m/>
    <n v="4.9400000000000004"/>
    <m/>
    <m/>
    <m/>
    <m/>
    <m/>
    <m/>
    <m/>
    <m/>
    <m/>
    <m/>
    <m/>
    <m/>
    <m/>
    <m/>
  </r>
  <r>
    <s v="ESI"/>
    <x v="1"/>
    <n v="0.19350000000000001"/>
    <n v="928"/>
    <n v="9.8299999999999998E-2"/>
    <n v="509"/>
    <n v="0.1744"/>
    <n v="870"/>
    <x v="0"/>
    <n v="0.69499999999999995"/>
    <n v="0.497"/>
    <m/>
    <m/>
    <n v="-13.14"/>
    <m/>
    <m/>
    <m/>
    <m/>
    <m/>
    <m/>
    <m/>
    <m/>
    <m/>
    <m/>
    <m/>
    <m/>
    <m/>
    <m/>
  </r>
  <r>
    <s v="NDSN"/>
    <x v="1"/>
    <n v="0.19309999999999999"/>
    <n v="929"/>
    <n v="0.47910000000000003"/>
    <n v="308"/>
    <n v="0.25030000000000002"/>
    <n v="482"/>
    <x v="0"/>
    <n v="0.38100000000000001"/>
    <n v="0.44800000000000001"/>
    <m/>
    <m/>
    <n v="-3.72"/>
    <m/>
    <m/>
    <m/>
    <m/>
    <m/>
    <m/>
    <m/>
    <m/>
    <m/>
    <m/>
    <m/>
    <m/>
    <m/>
    <m/>
  </r>
  <r>
    <s v="PAG"/>
    <x v="1"/>
    <n v="0.1925"/>
    <n v="930"/>
    <n v="7.6E-3"/>
    <n v="752"/>
    <n v="0.1555"/>
    <n v="960"/>
    <x v="0"/>
    <n v="0.69299999999999995"/>
    <n v="0.79500000000000004"/>
    <m/>
    <m/>
    <n v="-14.67"/>
    <m/>
    <m/>
    <m/>
    <m/>
    <m/>
    <m/>
    <m/>
    <m/>
    <m/>
    <m/>
    <m/>
    <m/>
    <m/>
    <m/>
  </r>
  <r>
    <s v="AMH"/>
    <x v="1"/>
    <n v="0.1923"/>
    <n v="931"/>
    <n v="0.04"/>
    <n v="583"/>
    <n v="0.16189999999999999"/>
    <n v="939"/>
    <x v="0"/>
    <n v="0.77900000000000003"/>
    <n v="0.40500000000000003"/>
    <m/>
    <m/>
    <n v="3.05"/>
    <m/>
    <m/>
    <m/>
    <m/>
    <m/>
    <m/>
    <m/>
    <m/>
    <m/>
    <m/>
    <m/>
    <m/>
    <m/>
    <m/>
  </r>
  <r>
    <s v="NWSA"/>
    <x v="1"/>
    <n v="0.1923"/>
    <n v="932"/>
    <n v="4.7600000000000003E-2"/>
    <n v="563"/>
    <n v="0.16339999999999999"/>
    <n v="933"/>
    <x v="0"/>
    <n v="0.65300000000000002"/>
    <n v="0.55600000000000005"/>
    <m/>
    <m/>
    <n v="-4.54"/>
    <m/>
    <m/>
    <m/>
    <m/>
    <m/>
    <m/>
    <m/>
    <m/>
    <m/>
    <m/>
    <m/>
    <m/>
    <m/>
    <m/>
  </r>
  <r>
    <s v="LKQ"/>
    <x v="1"/>
    <n v="0.19189999999999999"/>
    <n v="933"/>
    <n v="3.0999999999999999E-3"/>
    <n v="860"/>
    <n v="0.15409999999999999"/>
    <n v="963"/>
    <x v="0"/>
    <n v="0.92100000000000004"/>
    <n v="0.91500000000000004"/>
    <m/>
    <m/>
    <n v="1.55"/>
    <m/>
    <m/>
    <m/>
    <m/>
    <m/>
    <m/>
    <m/>
    <m/>
    <m/>
    <m/>
    <m/>
    <m/>
    <m/>
    <m/>
  </r>
  <r>
    <s v="WSO"/>
    <x v="1"/>
    <n v="0.19170000000000001"/>
    <n v="934"/>
    <n v="6.2799999999999995E-2"/>
    <n v="538"/>
    <n v="0.16600000000000001"/>
    <n v="917"/>
    <x v="0"/>
    <n v="0.71499999999999997"/>
    <n v="0.65700000000000003"/>
    <m/>
    <m/>
    <n v="0.79"/>
    <m/>
    <m/>
    <m/>
    <m/>
    <m/>
    <m/>
    <m/>
    <m/>
    <m/>
    <m/>
    <m/>
    <m/>
    <m/>
    <m/>
  </r>
  <r>
    <s v="HIW"/>
    <x v="1"/>
    <n v="0.19109999999999999"/>
    <n v="935"/>
    <n v="0.28720000000000001"/>
    <n v="410"/>
    <n v="0.21029999999999999"/>
    <n v="623"/>
    <x v="0"/>
    <n v="0.63200000000000001"/>
    <n v="0.35699999999999998"/>
    <m/>
    <m/>
    <n v="1.75"/>
    <m/>
    <m/>
    <m/>
    <m/>
    <m/>
    <m/>
    <m/>
    <m/>
    <m/>
    <m/>
    <m/>
    <m/>
    <m/>
    <m/>
  </r>
  <r>
    <s v="UDR"/>
    <x v="1"/>
    <n v="0.19109999999999999"/>
    <n v="936"/>
    <n v="1.72E-2"/>
    <n v="678"/>
    <n v="0.15629999999999999"/>
    <n v="957"/>
    <x v="0"/>
    <n v="0.90100000000000002"/>
    <n v="0.623"/>
    <m/>
    <m/>
    <n v="-0.02"/>
    <m/>
    <m/>
    <m/>
    <m/>
    <m/>
    <m/>
    <m/>
    <m/>
    <m/>
    <m/>
    <m/>
    <m/>
    <m/>
    <m/>
  </r>
  <r>
    <s v="MORN"/>
    <x v="1"/>
    <n v="0.19070000000000001"/>
    <n v="937"/>
    <n v="0.48499999999999999"/>
    <n v="302"/>
    <n v="0.24959999999999999"/>
    <n v="484"/>
    <x v="0"/>
    <n v="0.36499999999999999"/>
    <n v="0.20399999999999999"/>
    <m/>
    <m/>
    <n v="-4.41"/>
    <m/>
    <m/>
    <m/>
    <m/>
    <m/>
    <m/>
    <m/>
    <m/>
    <m/>
    <m/>
    <m/>
    <m/>
    <m/>
    <m/>
  </r>
  <r>
    <s v="SON"/>
    <x v="1"/>
    <n v="0.19059999999999999"/>
    <n v="938"/>
    <n v="0.27960000000000002"/>
    <n v="415"/>
    <n v="0.2084"/>
    <n v="634"/>
    <x v="0"/>
    <n v="0.58799999999999997"/>
    <n v="0.38900000000000001"/>
    <m/>
    <m/>
    <n v="-1.21"/>
    <m/>
    <m/>
    <m/>
    <m/>
    <m/>
    <m/>
    <m/>
    <m/>
    <m/>
    <m/>
    <m/>
    <m/>
    <m/>
    <m/>
  </r>
  <r>
    <s v="HAYW"/>
    <x v="1"/>
    <n v="0.19059999999999999"/>
    <n v="939"/>
    <n v="0.4007"/>
    <n v="356"/>
    <n v="0.2326"/>
    <n v="539"/>
    <x v="0"/>
    <n v="0.40100000000000002"/>
    <n v="0.245"/>
    <m/>
    <m/>
    <n v="-3.93"/>
    <m/>
    <m/>
    <m/>
    <m/>
    <m/>
    <m/>
    <m/>
    <m/>
    <m/>
    <m/>
    <m/>
    <m/>
    <m/>
    <m/>
  </r>
  <r>
    <s v="AME"/>
    <x v="1"/>
    <n v="0.1898"/>
    <n v="940"/>
    <n v="2.1499999999999998E-2"/>
    <n v="651"/>
    <n v="0.15609999999999999"/>
    <n v="959"/>
    <x v="0"/>
    <n v="0.71599999999999997"/>
    <n v="0.58199999999999996"/>
    <m/>
    <m/>
    <n v="-8.9"/>
    <m/>
    <m/>
    <m/>
    <m/>
    <m/>
    <m/>
    <m/>
    <m/>
    <m/>
    <m/>
    <m/>
    <m/>
    <m/>
    <m/>
  </r>
  <r>
    <s v="FAST"/>
    <x v="1"/>
    <n v="0.18940000000000001"/>
    <n v="941"/>
    <n v="0.1507"/>
    <n v="484"/>
    <n v="0.1817"/>
    <n v="819"/>
    <x v="0"/>
    <n v="0.65900000000000003"/>
    <n v="0.61599999999999999"/>
    <m/>
    <m/>
    <n v="2.4"/>
    <m/>
    <m/>
    <m/>
    <m/>
    <m/>
    <m/>
    <m/>
    <m/>
    <m/>
    <m/>
    <m/>
    <m/>
    <m/>
    <m/>
  </r>
  <r>
    <s v="RPM"/>
    <x v="1"/>
    <n v="0.18940000000000001"/>
    <n v="942"/>
    <n v="0.2505"/>
    <n v="430"/>
    <n v="0.2016"/>
    <n v="677"/>
    <x v="0"/>
    <n v="0.46500000000000002"/>
    <n v="0.44600000000000001"/>
    <m/>
    <m/>
    <n v="-6.63"/>
    <m/>
    <m/>
    <m/>
    <m/>
    <m/>
    <m/>
    <m/>
    <m/>
    <m/>
    <m/>
    <m/>
    <m/>
    <m/>
    <m/>
  </r>
  <r>
    <s v="ITW"/>
    <x v="1"/>
    <n v="0.18909999999999999"/>
    <n v="943"/>
    <n v="4.3099999999999999E-2"/>
    <n v="574"/>
    <n v="0.15989999999999999"/>
    <n v="947"/>
    <x v="0"/>
    <n v="0.66800000000000004"/>
    <n v="0.55700000000000005"/>
    <m/>
    <m/>
    <n v="-5.47"/>
    <m/>
    <m/>
    <m/>
    <m/>
    <m/>
    <m/>
    <m/>
    <m/>
    <m/>
    <m/>
    <m/>
    <m/>
    <m/>
    <m/>
  </r>
  <r>
    <s v="SPGI"/>
    <x v="1"/>
    <n v="0.18909999999999999"/>
    <n v="944"/>
    <n v="6.6E-3"/>
    <n v="764"/>
    <n v="0.15260000000000001"/>
    <n v="967"/>
    <x v="0"/>
    <n v="0.69399999999999995"/>
    <n v="0.67900000000000005"/>
    <m/>
    <m/>
    <n v="-4.8"/>
    <m/>
    <m/>
    <m/>
    <m/>
    <m/>
    <m/>
    <m/>
    <m/>
    <m/>
    <m/>
    <m/>
    <m/>
    <m/>
    <m/>
  </r>
  <r>
    <s v="TDY"/>
    <x v="1"/>
    <n v="0.189"/>
    <n v="945"/>
    <n v="3.0999999999999999E-3"/>
    <n v="864"/>
    <n v="0.15179999999999999"/>
    <n v="968"/>
    <x v="0"/>
    <n v="0.623"/>
    <n v="0.79600000000000004"/>
    <m/>
    <m/>
    <n v="-3.36"/>
    <m/>
    <m/>
    <m/>
    <m/>
    <m/>
    <m/>
    <m/>
    <m/>
    <m/>
    <m/>
    <m/>
    <m/>
    <m/>
    <m/>
  </r>
  <r>
    <s v="DOV"/>
    <x v="1"/>
    <n v="0.189"/>
    <n v="946"/>
    <n v="2.5499999999999998E-2"/>
    <n v="624"/>
    <n v="0.15629999999999999"/>
    <n v="958"/>
    <x v="0"/>
    <n v="0.60599999999999998"/>
    <n v="0.66700000000000004"/>
    <m/>
    <m/>
    <n v="-11.62"/>
    <m/>
    <m/>
    <m/>
    <m/>
    <m/>
    <m/>
    <m/>
    <m/>
    <m/>
    <m/>
    <m/>
    <m/>
    <m/>
    <m/>
  </r>
  <r>
    <s v="AGNC"/>
    <x v="1"/>
    <n v="0.18859999999999999"/>
    <n v="947"/>
    <n v="2.3E-3"/>
    <n v="921"/>
    <n v="0.15129999999999999"/>
    <n v="970"/>
    <x v="0"/>
    <n v="0.87"/>
    <n v="0.92200000000000004"/>
    <m/>
    <m/>
    <n v="-6.98"/>
    <m/>
    <m/>
    <m/>
    <m/>
    <m/>
    <m/>
    <m/>
    <m/>
    <m/>
    <m/>
    <m/>
    <m/>
    <m/>
    <m/>
  </r>
  <r>
    <s v="SPG"/>
    <x v="1"/>
    <n v="0.18840000000000001"/>
    <n v="948"/>
    <n v="4.8999999999999998E-3"/>
    <n v="789"/>
    <n v="0.1517"/>
    <n v="969"/>
    <x v="0"/>
    <n v="0.80300000000000005"/>
    <n v="0.73499999999999999"/>
    <m/>
    <m/>
    <n v="-9.64"/>
    <m/>
    <m/>
    <m/>
    <m/>
    <m/>
    <m/>
    <m/>
    <m/>
    <m/>
    <m/>
    <m/>
    <m/>
    <m/>
    <m/>
  </r>
  <r>
    <s v="ACM"/>
    <x v="1"/>
    <n v="0.188"/>
    <n v="949"/>
    <n v="0.48209999999999997"/>
    <n v="304"/>
    <n v="0.24690000000000001"/>
    <n v="493"/>
    <x v="0"/>
    <n v="0.36299999999999999"/>
    <n v="0.224"/>
    <m/>
    <m/>
    <n v="-7.32"/>
    <m/>
    <m/>
    <m/>
    <m/>
    <m/>
    <m/>
    <m/>
    <m/>
    <m/>
    <m/>
    <m/>
    <m/>
    <m/>
    <m/>
  </r>
  <r>
    <s v="PNR"/>
    <x v="1"/>
    <n v="0.188"/>
    <n v="950"/>
    <n v="0.4415"/>
    <n v="335"/>
    <n v="0.2387"/>
    <n v="521"/>
    <x v="0"/>
    <n v="0.251"/>
    <n v="0.23400000000000001"/>
    <m/>
    <m/>
    <n v="-7.13"/>
    <m/>
    <m/>
    <m/>
    <m/>
    <m/>
    <m/>
    <m/>
    <m/>
    <m/>
    <m/>
    <m/>
    <m/>
    <m/>
    <m/>
  </r>
  <r>
    <s v="SEIC"/>
    <x v="1"/>
    <n v="0.18779999999999999"/>
    <n v="951"/>
    <n v="4.2500000000000003E-2"/>
    <n v="575"/>
    <n v="0.15870000000000001"/>
    <n v="953"/>
    <x v="0"/>
    <n v="0.35899999999999999"/>
    <n v="0.311"/>
    <m/>
    <m/>
    <n v="-3.02"/>
    <m/>
    <m/>
    <m/>
    <m/>
    <m/>
    <m/>
    <m/>
    <m/>
    <m/>
    <m/>
    <m/>
    <m/>
    <m/>
    <m/>
  </r>
  <r>
    <s v="BRX"/>
    <x v="1"/>
    <n v="0.18740000000000001"/>
    <n v="952"/>
    <n v="0.16969999999999999"/>
    <n v="473"/>
    <n v="0.18390000000000001"/>
    <n v="799"/>
    <x v="0"/>
    <n v="0.78600000000000003"/>
    <n v="0.51400000000000001"/>
    <m/>
    <m/>
    <n v="-5.04"/>
    <m/>
    <m/>
    <m/>
    <m/>
    <m/>
    <m/>
    <m/>
    <m/>
    <m/>
    <m/>
    <m/>
    <m/>
    <m/>
    <m/>
  </r>
  <r>
    <s v="GEN"/>
    <x v="1"/>
    <n v="0.18729999999999999"/>
    <n v="953"/>
    <n v="0.42730000000000001"/>
    <n v="347"/>
    <n v="0.23530000000000001"/>
    <n v="532"/>
    <x v="0"/>
    <n v="0.53400000000000003"/>
    <n v="0.41599999999999998"/>
    <m/>
    <m/>
    <n v="-2.89"/>
    <m/>
    <m/>
    <m/>
    <m/>
    <m/>
    <m/>
    <m/>
    <m/>
    <m/>
    <m/>
    <m/>
    <m/>
    <m/>
    <m/>
  </r>
  <r>
    <s v="GWW"/>
    <x v="1"/>
    <n v="0.18720000000000001"/>
    <n v="954"/>
    <n v="0.38080000000000003"/>
    <n v="366"/>
    <n v="0.22589999999999999"/>
    <n v="569"/>
    <x v="0"/>
    <n v="0.218"/>
    <n v="0.307"/>
    <m/>
    <m/>
    <n v="-3.27"/>
    <m/>
    <m/>
    <m/>
    <m/>
    <m/>
    <m/>
    <m/>
    <m/>
    <m/>
    <m/>
    <m/>
    <m/>
    <m/>
    <m/>
  </r>
  <r>
    <s v="CTRA"/>
    <x v="1"/>
    <n v="0.1865"/>
    <n v="955"/>
    <n v="9.5999999999999992E-3"/>
    <n v="735"/>
    <n v="0.15110000000000001"/>
    <n v="971"/>
    <x v="0"/>
    <n v="0.438"/>
    <n v="0.60599999999999998"/>
    <m/>
    <m/>
    <n v="7.95"/>
    <m/>
    <m/>
    <m/>
    <m/>
    <m/>
    <m/>
    <m/>
    <m/>
    <m/>
    <m/>
    <m/>
    <m/>
    <m/>
    <m/>
  </r>
  <r>
    <s v="OTIS"/>
    <x v="1"/>
    <n v="0.18640000000000001"/>
    <n v="956"/>
    <n v="2.3699999999999999E-2"/>
    <n v="636"/>
    <n v="0.15379999999999999"/>
    <n v="964"/>
    <x v="0"/>
    <n v="0.753"/>
    <n v="0.70899999999999996"/>
    <m/>
    <m/>
    <n v="3.43"/>
    <m/>
    <m/>
    <m/>
    <m/>
    <m/>
    <m/>
    <m/>
    <m/>
    <m/>
    <m/>
    <m/>
    <m/>
    <m/>
    <m/>
  </r>
  <r>
    <s v="CPRT"/>
    <x v="1"/>
    <n v="0.18629999999999999"/>
    <n v="957"/>
    <n v="0.45129999999999998"/>
    <n v="329"/>
    <n v="0.23930000000000001"/>
    <n v="517"/>
    <x v="0"/>
    <n v="0.38900000000000001"/>
    <n v="0.23799999999999999"/>
    <m/>
    <m/>
    <n v="3.27"/>
    <m/>
    <m/>
    <m/>
    <m/>
    <m/>
    <m/>
    <m/>
    <m/>
    <m/>
    <m/>
    <m/>
    <m/>
    <m/>
    <m/>
  </r>
  <r>
    <s v="ARMK"/>
    <x v="1"/>
    <n v="0.1862"/>
    <n v="958"/>
    <n v="0.16139999999999999"/>
    <n v="478"/>
    <n v="0.1812"/>
    <n v="823"/>
    <x v="0"/>
    <n v="0.33700000000000002"/>
    <n v="0.39800000000000002"/>
    <m/>
    <m/>
    <n v="-6.83"/>
    <m/>
    <m/>
    <m/>
    <m/>
    <m/>
    <m/>
    <m/>
    <m/>
    <m/>
    <m/>
    <m/>
    <m/>
    <m/>
    <m/>
  </r>
  <r>
    <s v="NLY"/>
    <x v="1"/>
    <n v="0.186"/>
    <n v="959"/>
    <n v="1.6999999999999999E-3"/>
    <n v="972"/>
    <n v="0.14910000000000001"/>
    <n v="975"/>
    <x v="0"/>
    <n v="0.91700000000000004"/>
    <n v="0.96299999999999997"/>
    <m/>
    <s v="✓"/>
    <n v="-4.2699999999999996"/>
    <m/>
    <m/>
    <m/>
    <m/>
    <m/>
    <m/>
    <m/>
    <m/>
    <m/>
    <m/>
    <m/>
    <m/>
    <m/>
    <m/>
  </r>
  <r>
    <s v="PCAR"/>
    <x v="1"/>
    <n v="0.1857"/>
    <n v="960"/>
    <n v="6.0900000000000003E-2"/>
    <n v="542"/>
    <n v="0.16070000000000001"/>
    <n v="944"/>
    <x v="0"/>
    <n v="0.59399999999999997"/>
    <n v="0.54500000000000004"/>
    <m/>
    <m/>
    <n v="-9.1999999999999993"/>
    <m/>
    <m/>
    <m/>
    <m/>
    <m/>
    <m/>
    <m/>
    <m/>
    <m/>
    <m/>
    <m/>
    <m/>
    <m/>
    <m/>
  </r>
  <r>
    <s v="RITM"/>
    <x v="1"/>
    <n v="0.18509999999999999"/>
    <n v="961"/>
    <n v="2.2000000000000001E-3"/>
    <n v="928"/>
    <n v="0.14860000000000001"/>
    <n v="976"/>
    <x v="0"/>
    <n v="0.82699999999999996"/>
    <n v="0.874"/>
    <m/>
    <m/>
    <n v="-3.65"/>
    <m/>
    <m/>
    <m/>
    <m/>
    <m/>
    <m/>
    <m/>
    <m/>
    <m/>
    <m/>
    <m/>
    <m/>
    <m/>
    <m/>
  </r>
  <r>
    <s v="LOW"/>
    <x v="1"/>
    <n v="0.18459999999999999"/>
    <n v="962"/>
    <n v="0.22689999999999999"/>
    <n v="442"/>
    <n v="0.19309999999999999"/>
    <n v="734"/>
    <x v="0"/>
    <n v="0.318"/>
    <n v="0.45500000000000002"/>
    <m/>
    <m/>
    <n v="-6.2"/>
    <m/>
    <m/>
    <m/>
    <m/>
    <m/>
    <m/>
    <m/>
    <m/>
    <m/>
    <m/>
    <m/>
    <m/>
    <m/>
    <m/>
  </r>
  <r>
    <s v="VICI"/>
    <x v="1"/>
    <n v="0.1845"/>
    <n v="963"/>
    <n v="9.7999999999999997E-3"/>
    <n v="733"/>
    <n v="0.14960000000000001"/>
    <n v="974"/>
    <x v="0"/>
    <n v="0.873"/>
    <n v="0.82299999999999995"/>
    <m/>
    <m/>
    <n v="1.76"/>
    <m/>
    <m/>
    <m/>
    <m/>
    <m/>
    <m/>
    <m/>
    <m/>
    <m/>
    <m/>
    <m/>
    <m/>
    <m/>
    <m/>
  </r>
  <r>
    <s v="ROP"/>
    <x v="1"/>
    <n v="0.18390000000000001"/>
    <n v="964"/>
    <n v="5.7999999999999996E-3"/>
    <n v="772"/>
    <n v="0.14829999999999999"/>
    <n v="978"/>
    <x v="0"/>
    <n v="0.82299999999999995"/>
    <n v="0.83799999999999997"/>
    <m/>
    <m/>
    <n v="0.87"/>
    <m/>
    <m/>
    <m/>
    <m/>
    <m/>
    <m/>
    <m/>
    <m/>
    <m/>
    <m/>
    <m/>
    <m/>
    <m/>
    <m/>
  </r>
  <r>
    <s v="EGP"/>
    <x v="1"/>
    <n v="0.18360000000000001"/>
    <n v="965"/>
    <n v="2.3999999999999998E-3"/>
    <n v="918"/>
    <n v="0.1474"/>
    <n v="981"/>
    <x v="0"/>
    <n v="0.83399999999999996"/>
    <n v="0.876"/>
    <m/>
    <m/>
    <n v="-2.89"/>
    <m/>
    <m/>
    <m/>
    <m/>
    <m/>
    <m/>
    <m/>
    <m/>
    <m/>
    <m/>
    <m/>
    <m/>
    <m/>
    <m/>
  </r>
  <r>
    <s v="VNT"/>
    <x v="1"/>
    <n v="0.18360000000000001"/>
    <n v="966"/>
    <n v="8.4400000000000003E-2"/>
    <n v="514"/>
    <n v="0.1638"/>
    <n v="929"/>
    <x v="0"/>
    <n v="0.51700000000000002"/>
    <n v="0.52100000000000002"/>
    <m/>
    <m/>
    <n v="-11.99"/>
    <m/>
    <m/>
    <m/>
    <m/>
    <m/>
    <m/>
    <m/>
    <m/>
    <m/>
    <m/>
    <m/>
    <m/>
    <m/>
    <m/>
  </r>
  <r>
    <s v="TJX"/>
    <x v="1"/>
    <n v="0.18360000000000001"/>
    <n v="967"/>
    <n v="1.8700000000000001E-2"/>
    <n v="667"/>
    <n v="0.15060000000000001"/>
    <n v="972"/>
    <x v="0"/>
    <n v="0.60699999999999998"/>
    <n v="0.52900000000000003"/>
    <m/>
    <m/>
    <n v="-2.37"/>
    <m/>
    <m/>
    <m/>
    <m/>
    <m/>
    <m/>
    <m/>
    <m/>
    <m/>
    <m/>
    <m/>
    <m/>
    <m/>
    <m/>
  </r>
  <r>
    <s v="CUZ"/>
    <x v="1"/>
    <n v="0.18290000000000001"/>
    <n v="968"/>
    <n v="4.4999999999999998E-2"/>
    <n v="571"/>
    <n v="0.15529999999999999"/>
    <n v="961"/>
    <x v="0"/>
    <n v="0.58599999999999997"/>
    <n v="0.48199999999999998"/>
    <m/>
    <m/>
    <n v="-2.74"/>
    <m/>
    <m/>
    <m/>
    <m/>
    <m/>
    <m/>
    <m/>
    <m/>
    <m/>
    <m/>
    <m/>
    <m/>
    <m/>
    <m/>
  </r>
  <r>
    <s v="INVH"/>
    <x v="1"/>
    <n v="0.18179999999999999"/>
    <n v="969"/>
    <n v="1.2999999999999999E-2"/>
    <n v="707"/>
    <n v="0.14810000000000001"/>
    <n v="979"/>
    <x v="0"/>
    <n v="0.9"/>
    <n v="0.66"/>
    <m/>
    <m/>
    <n v="3.34"/>
    <m/>
    <m/>
    <m/>
    <m/>
    <m/>
    <m/>
    <m/>
    <m/>
    <m/>
    <m/>
    <m/>
    <m/>
    <m/>
    <m/>
  </r>
  <r>
    <s v="GLPI"/>
    <x v="1"/>
    <n v="0.1799"/>
    <n v="970"/>
    <n v="1.8599999999999998E-2"/>
    <n v="669"/>
    <n v="0.1477"/>
    <n v="980"/>
    <x v="0"/>
    <n v="0.68500000000000005"/>
    <n v="0.59199999999999997"/>
    <m/>
    <m/>
    <n v="3.08"/>
    <m/>
    <m/>
    <m/>
    <m/>
    <m/>
    <m/>
    <m/>
    <m/>
    <m/>
    <m/>
    <m/>
    <m/>
    <m/>
    <m/>
  </r>
  <r>
    <s v="PRI"/>
    <x v="1"/>
    <n v="0.1792"/>
    <n v="971"/>
    <n v="4.9799999999999997E-2"/>
    <n v="558"/>
    <n v="0.15329999999999999"/>
    <n v="965"/>
    <x v="0"/>
    <n v="0.59499999999999997"/>
    <n v="0.70099999999999996"/>
    <m/>
    <m/>
    <n v="-1.89"/>
    <m/>
    <m/>
    <m/>
    <m/>
    <m/>
    <m/>
    <m/>
    <m/>
    <m/>
    <m/>
    <m/>
    <m/>
    <m/>
    <m/>
  </r>
  <r>
    <s v="DOX"/>
    <x v="1"/>
    <n v="0.1789"/>
    <n v="972"/>
    <n v="1.18E-2"/>
    <n v="714"/>
    <n v="0.14549999999999999"/>
    <n v="983"/>
    <x v="0"/>
    <n v="0.60399999999999998"/>
    <n v="0.51300000000000001"/>
    <m/>
    <m/>
    <n v="5.48"/>
    <m/>
    <m/>
    <m/>
    <m/>
    <m/>
    <m/>
    <m/>
    <m/>
    <m/>
    <m/>
    <m/>
    <m/>
    <m/>
    <m/>
  </r>
  <r>
    <s v="FR"/>
    <x v="1"/>
    <n v="0.17879999999999999"/>
    <n v="973"/>
    <n v="2.8E-3"/>
    <n v="886"/>
    <n v="0.14360000000000001"/>
    <n v="984"/>
    <x v="0"/>
    <n v="0.83099999999999996"/>
    <n v="0.88400000000000001"/>
    <m/>
    <m/>
    <n v="-4.68"/>
    <m/>
    <m/>
    <m/>
    <m/>
    <m/>
    <m/>
    <m/>
    <m/>
    <m/>
    <m/>
    <m/>
    <m/>
    <m/>
    <m/>
  </r>
  <r>
    <s v="GGG"/>
    <x v="1"/>
    <n v="0.1787"/>
    <n v="974"/>
    <n v="2.7E-2"/>
    <n v="620"/>
    <n v="0.1484"/>
    <n v="977"/>
    <x v="0"/>
    <n v="0.749"/>
    <n v="0.55900000000000005"/>
    <m/>
    <m/>
    <n v="-4.09"/>
    <m/>
    <m/>
    <m/>
    <m/>
    <m/>
    <m/>
    <m/>
    <m/>
    <m/>
    <m/>
    <m/>
    <m/>
    <m/>
    <m/>
  </r>
  <r>
    <s v="MSA"/>
    <x v="1"/>
    <n v="0.17829999999999999"/>
    <n v="975"/>
    <n v="9.8299999999999998E-2"/>
    <n v="508"/>
    <n v="0.1623"/>
    <n v="937"/>
    <x v="0"/>
    <n v="0.58199999999999996"/>
    <n v="0.379"/>
    <m/>
    <m/>
    <n v="-10.39"/>
    <m/>
    <m/>
    <m/>
    <m/>
    <m/>
    <m/>
    <m/>
    <m/>
    <m/>
    <m/>
    <m/>
    <m/>
    <m/>
    <m/>
  </r>
  <r>
    <s v="SNA"/>
    <x v="1"/>
    <n v="0.1782"/>
    <n v="976"/>
    <n v="6.3799999999999996E-2"/>
    <n v="535"/>
    <n v="0.15529999999999999"/>
    <n v="962"/>
    <x v="0"/>
    <n v="0.47399999999999998"/>
    <n v="0.44500000000000001"/>
    <m/>
    <m/>
    <n v="-1.22"/>
    <m/>
    <m/>
    <m/>
    <m/>
    <m/>
    <m/>
    <m/>
    <m/>
    <m/>
    <m/>
    <m/>
    <m/>
    <m/>
    <m/>
  </r>
  <r>
    <s v="BR"/>
    <x v="1"/>
    <n v="0.17780000000000001"/>
    <n v="977"/>
    <n v="7.0000000000000001E-3"/>
    <n v="758"/>
    <n v="0.14360000000000001"/>
    <n v="985"/>
    <x v="0"/>
    <n v="0.63900000000000001"/>
    <n v="0.66800000000000004"/>
    <m/>
    <m/>
    <n v="0.91"/>
    <m/>
    <m/>
    <m/>
    <m/>
    <m/>
    <m/>
    <m/>
    <m/>
    <m/>
    <m/>
    <m/>
    <m/>
    <m/>
    <m/>
  </r>
  <r>
    <s v="J"/>
    <x v="1"/>
    <n v="0.17760000000000001"/>
    <n v="978"/>
    <n v="0.25209999999999999"/>
    <n v="428"/>
    <n v="0.1925"/>
    <n v="738"/>
    <x v="0"/>
    <n v="0.29899999999999999"/>
    <n v="0.29099999999999998"/>
    <m/>
    <m/>
    <n v="-5.64"/>
    <m/>
    <m/>
    <m/>
    <m/>
    <m/>
    <m/>
    <m/>
    <m/>
    <m/>
    <m/>
    <m/>
    <m/>
    <m/>
    <m/>
  </r>
  <r>
    <s v="AWI"/>
    <x v="1"/>
    <n v="0.17730000000000001"/>
    <n v="979"/>
    <n v="2.5899999999999999E-2"/>
    <n v="623"/>
    <n v="0.14699999999999999"/>
    <n v="982"/>
    <x v="0"/>
    <n v="0.69099999999999995"/>
    <n v="0.71399999999999997"/>
    <m/>
    <m/>
    <n v="-8.1300000000000008"/>
    <m/>
    <m/>
    <m/>
    <m/>
    <m/>
    <m/>
    <m/>
    <m/>
    <m/>
    <m/>
    <m/>
    <m/>
    <m/>
    <m/>
  </r>
  <r>
    <s v="FTV"/>
    <x v="1"/>
    <n v="0.1759"/>
    <n v="980"/>
    <n v="1.26E-2"/>
    <n v="711"/>
    <n v="0.14330000000000001"/>
    <n v="986"/>
    <x v="0"/>
    <n v="0.54600000000000004"/>
    <n v="0.63"/>
    <m/>
    <m/>
    <n v="-8"/>
    <m/>
    <m/>
    <m/>
    <m/>
    <m/>
    <m/>
    <m/>
    <m/>
    <m/>
    <m/>
    <m/>
    <m/>
    <m/>
    <m/>
  </r>
  <r>
    <s v="MAS"/>
    <x v="1"/>
    <n v="0.17549999999999999"/>
    <n v="981"/>
    <n v="6.2300000000000001E-2"/>
    <n v="539"/>
    <n v="0.15279999999999999"/>
    <n v="966"/>
    <x v="0"/>
    <n v="0.314"/>
    <n v="0.55400000000000005"/>
    <m/>
    <m/>
    <n v="-7.5"/>
    <m/>
    <m/>
    <m/>
    <m/>
    <m/>
    <m/>
    <m/>
    <m/>
    <m/>
    <m/>
    <m/>
    <m/>
    <m/>
    <m/>
  </r>
  <r>
    <s v="ALLE"/>
    <x v="1"/>
    <n v="0.17480000000000001"/>
    <n v="982"/>
    <n v="0.16300000000000001"/>
    <n v="476"/>
    <n v="0.1724"/>
    <n v="884"/>
    <x v="0"/>
    <n v="0.47699999999999998"/>
    <n v="0.35199999999999998"/>
    <m/>
    <m/>
    <n v="1.77"/>
    <m/>
    <m/>
    <m/>
    <m/>
    <m/>
    <m/>
    <m/>
    <m/>
    <m/>
    <m/>
    <m/>
    <m/>
    <m/>
    <m/>
  </r>
  <r>
    <s v="POOL"/>
    <x v="1"/>
    <n v="0.1744"/>
    <n v="983"/>
    <n v="0.1041"/>
    <n v="504"/>
    <n v="0.1603"/>
    <n v="946"/>
    <x v="0"/>
    <n v="0.55000000000000004"/>
    <n v="0.495"/>
    <m/>
    <m/>
    <n v="-7.93"/>
    <m/>
    <m/>
    <m/>
    <m/>
    <m/>
    <m/>
    <m/>
    <m/>
    <m/>
    <m/>
    <m/>
    <m/>
    <m/>
    <m/>
  </r>
  <r>
    <s v="LAMR"/>
    <x v="1"/>
    <n v="0.1736"/>
    <n v="984"/>
    <n v="9.9699999999999997E-2"/>
    <n v="507"/>
    <n v="0.1588"/>
    <n v="952"/>
    <x v="0"/>
    <n v="0.51600000000000001"/>
    <n v="0.498"/>
    <m/>
    <m/>
    <n v="-7.11"/>
    <m/>
    <m/>
    <m/>
    <m/>
    <m/>
    <m/>
    <m/>
    <m/>
    <m/>
    <m/>
    <m/>
    <m/>
    <m/>
    <m/>
  </r>
  <r>
    <s v="RS"/>
    <x v="1"/>
    <n v="0.17199999999999999"/>
    <n v="985"/>
    <n v="6.3299999999999995E-2"/>
    <n v="536"/>
    <n v="0.15029999999999999"/>
    <n v="973"/>
    <x v="0"/>
    <n v="0.64900000000000002"/>
    <n v="0.81799999999999995"/>
    <m/>
    <m/>
    <n v="-2.42"/>
    <m/>
    <m/>
    <m/>
    <m/>
    <m/>
    <m/>
    <m/>
    <m/>
    <m/>
    <m/>
    <m/>
    <m/>
    <m/>
    <m/>
  </r>
  <r>
    <s v="STAG"/>
    <x v="1"/>
    <n v="0.1668"/>
    <n v="986"/>
    <n v="1.7999999999999999E-2"/>
    <n v="672"/>
    <n v="0.13700000000000001"/>
    <n v="987"/>
    <x v="0"/>
    <n v="0.78"/>
    <n v="0.69"/>
    <m/>
    <m/>
    <n v="0.74"/>
    <m/>
    <m/>
    <m/>
    <m/>
    <m/>
    <m/>
    <m/>
    <m/>
    <m/>
    <m/>
    <m/>
    <m/>
    <m/>
    <m/>
  </r>
  <r>
    <s v="STWD"/>
    <x v="1"/>
    <n v="0.1578"/>
    <n v="987"/>
    <n v="3.8999999999999998E-3"/>
    <n v="820"/>
    <n v="0.12709999999999999"/>
    <n v="988"/>
    <x v="0"/>
    <n v="0.81799999999999995"/>
    <n v="0.76100000000000001"/>
    <m/>
    <m/>
    <n v="-1.27"/>
    <m/>
    <m/>
    <m/>
    <m/>
    <m/>
    <m/>
    <m/>
    <m/>
    <m/>
    <m/>
    <m/>
    <m/>
    <m/>
    <m/>
  </r>
  <r>
    <s v="DCI"/>
    <x v="1"/>
    <n v="0.15579999999999999"/>
    <n v="988"/>
    <n v="0.2707"/>
    <n v="419"/>
    <n v="0.17879999999999999"/>
    <n v="836"/>
    <x v="0"/>
    <n v="0.48599999999999999"/>
    <n v="0.51900000000000002"/>
    <m/>
    <m/>
    <n v="-2.94"/>
    <m/>
    <m/>
    <m/>
    <m/>
    <m/>
    <m/>
    <m/>
    <m/>
    <m/>
    <m/>
    <m/>
    <m/>
    <m/>
    <m/>
  </r>
  <r>
    <s v="RKLB"/>
    <x v="2"/>
    <n v="0.4617"/>
    <n v="1"/>
    <n v="0.73799999999999999"/>
    <n v="97"/>
    <n v="0.51690000000000003"/>
    <n v="5"/>
    <x v="0"/>
    <n v="0.16300000000000001"/>
    <n v="1.7000000000000001E-2"/>
    <m/>
    <m/>
    <n v="21.87"/>
    <s v="✓"/>
    <s v="✓"/>
    <s v="✓"/>
    <s v="✓"/>
    <s v="✓"/>
    <s v="✓"/>
    <s v="✓"/>
    <s v="✓"/>
    <s v="✓"/>
    <s v="✓"/>
    <s v="✓"/>
    <s v="✓"/>
    <s v="✓"/>
    <m/>
  </r>
  <r>
    <s v="ALAB"/>
    <x v="2"/>
    <n v="0.45119999999999999"/>
    <n v="2"/>
    <n v="0.84089999999999998"/>
    <n v="5"/>
    <n v="0.5292"/>
    <n v="1"/>
    <x v="0"/>
    <n v="4.2000000000000003E-2"/>
    <n v="0.01"/>
    <m/>
    <m/>
    <n v="9.4499999999999993"/>
    <s v="✓"/>
    <s v="✓"/>
    <s v="✓"/>
    <s v="✓"/>
    <s v="✓"/>
    <s v="✓"/>
    <s v="✓"/>
    <s v="✓"/>
    <s v="✓"/>
    <s v="✓"/>
    <s v="✓"/>
    <s v="✓"/>
    <s v="✓"/>
    <s v="✓"/>
  </r>
  <r>
    <s v="ECG"/>
    <x v="2"/>
    <n v="0.4471"/>
    <n v="3"/>
    <n v="0.80620000000000003"/>
    <n v="24"/>
    <n v="0.51890000000000003"/>
    <n v="4"/>
    <x v="0"/>
    <n v="0.216"/>
    <n v="5.0000000000000001E-3"/>
    <m/>
    <m/>
    <n v="8.49"/>
    <s v="✓"/>
    <s v="✓"/>
    <s v="✓"/>
    <s v="✓"/>
    <s v="✓"/>
    <s v="✓"/>
    <s v="✓"/>
    <s v="✓"/>
    <s v="✓"/>
    <s v="✓"/>
    <s v="✓"/>
    <s v="✓"/>
    <s v="✓"/>
    <m/>
  </r>
  <r>
    <s v="VRT"/>
    <x v="2"/>
    <n v="0.4466"/>
    <n v="4"/>
    <n v="0.85040000000000004"/>
    <n v="3"/>
    <n v="0.52729999999999999"/>
    <n v="2"/>
    <x v="0"/>
    <n v="2.1000000000000001E-2"/>
    <n v="1.7999999999999999E-2"/>
    <m/>
    <m/>
    <n v="18.25"/>
    <s v="✓"/>
    <s v="✓"/>
    <s v="✓"/>
    <s v="✓"/>
    <s v="✓"/>
    <s v="✓"/>
    <s v="✓"/>
    <s v="✓"/>
    <s v="✓"/>
    <s v="✓"/>
    <s v="✓"/>
    <s v="✓"/>
    <s v="✓"/>
    <s v="✓"/>
  </r>
  <r>
    <s v="VKTX"/>
    <x v="2"/>
    <n v="0.44640000000000002"/>
    <n v="5"/>
    <n v="0.84909999999999997"/>
    <n v="4"/>
    <n v="0.52690000000000003"/>
    <n v="3"/>
    <x v="0"/>
    <n v="8.2000000000000003E-2"/>
    <n v="8.7999999999999995E-2"/>
    <m/>
    <m/>
    <n v="19.54"/>
    <s v="✓"/>
    <s v="✓"/>
    <s v="✓"/>
    <s v="✓"/>
    <s v="✓"/>
    <s v="✓"/>
    <s v="✓"/>
    <s v="✓"/>
    <m/>
    <s v="✓"/>
    <s v="✓"/>
    <s v="✓"/>
    <s v="✓"/>
    <s v="✓"/>
  </r>
  <r>
    <s v="DJT"/>
    <x v="2"/>
    <n v="0.44269999999999998"/>
    <n v="6"/>
    <n v="0.80520000000000003"/>
    <n v="25"/>
    <n v="0.51519999999999999"/>
    <n v="6"/>
    <x v="0"/>
    <n v="0.05"/>
    <n v="1.6E-2"/>
    <m/>
    <m/>
    <n v="25.59"/>
    <m/>
    <m/>
    <m/>
    <m/>
    <m/>
    <m/>
    <m/>
    <m/>
    <m/>
    <m/>
    <m/>
    <m/>
    <m/>
    <m/>
  </r>
  <r>
    <s v="LITE"/>
    <x v="2"/>
    <n v="0.43840000000000001"/>
    <n v="7"/>
    <n v="0.79720000000000002"/>
    <n v="29"/>
    <n v="0.51019999999999999"/>
    <n v="9"/>
    <x v="0"/>
    <n v="0.19900000000000001"/>
    <n v="0.08"/>
    <m/>
    <m/>
    <n v="-5.29"/>
    <m/>
    <m/>
    <m/>
    <m/>
    <m/>
    <m/>
    <m/>
    <m/>
    <m/>
    <m/>
    <m/>
    <m/>
    <m/>
    <m/>
  </r>
  <r>
    <s v="APP"/>
    <x v="2"/>
    <n v="0.43759999999999999"/>
    <n v="8"/>
    <n v="0.78869999999999996"/>
    <n v="34"/>
    <n v="0.50790000000000002"/>
    <n v="11"/>
    <x v="0"/>
    <n v="5.2999999999999999E-2"/>
    <n v="6.2E-2"/>
    <m/>
    <m/>
    <n v="1.64"/>
    <m/>
    <m/>
    <m/>
    <m/>
    <m/>
    <m/>
    <m/>
    <m/>
    <m/>
    <m/>
    <m/>
    <m/>
    <m/>
    <m/>
  </r>
  <r>
    <s v="USD"/>
    <x v="2"/>
    <n v="0.43609999999999999"/>
    <n v="9"/>
    <n v="0.82909999999999995"/>
    <n v="12"/>
    <n v="0.51470000000000005"/>
    <n v="7"/>
    <x v="0"/>
    <n v="1.6E-2"/>
    <n v="7.8E-2"/>
    <m/>
    <m/>
    <n v="-4.34"/>
    <m/>
    <m/>
    <m/>
    <m/>
    <m/>
    <m/>
    <m/>
    <m/>
    <m/>
    <m/>
    <m/>
    <m/>
    <m/>
    <m/>
  </r>
  <r>
    <s v="GEV"/>
    <x v="2"/>
    <n v="0.43269999999999997"/>
    <n v="10"/>
    <n v="0.24560000000000001"/>
    <n v="342"/>
    <n v="0.3952"/>
    <n v="147"/>
    <x v="1"/>
    <n v="0.28799999999999998"/>
    <n v="0.19800000000000001"/>
    <m/>
    <m/>
    <n v="21.56"/>
    <m/>
    <m/>
    <m/>
    <m/>
    <m/>
    <m/>
    <m/>
    <m/>
    <m/>
    <m/>
    <m/>
    <m/>
    <m/>
    <m/>
  </r>
  <r>
    <s v="RDDT"/>
    <x v="2"/>
    <n v="0.43209999999999998"/>
    <n v="11"/>
    <n v="0.748"/>
    <n v="84"/>
    <n v="0.49519999999999997"/>
    <n v="18"/>
    <x v="0"/>
    <n v="3.0000000000000001E-3"/>
    <n v="4.0000000000000001E-3"/>
    <m/>
    <m/>
    <n v="11.12"/>
    <m/>
    <m/>
    <m/>
    <m/>
    <m/>
    <m/>
    <m/>
    <m/>
    <m/>
    <m/>
    <m/>
    <m/>
    <m/>
    <m/>
  </r>
  <r>
    <s v="ASTS"/>
    <x v="2"/>
    <n v="0.43149999999999999"/>
    <n v="12"/>
    <n v="4.7000000000000002E-3"/>
    <n v="759"/>
    <n v="0.34610000000000002"/>
    <n v="229"/>
    <x v="1"/>
    <n v="8.6999999999999994E-2"/>
    <n v="0.93200000000000005"/>
    <m/>
    <m/>
    <n v="2.0699999999999998"/>
    <m/>
    <m/>
    <m/>
    <m/>
    <m/>
    <m/>
    <m/>
    <m/>
    <m/>
    <m/>
    <m/>
    <m/>
    <m/>
    <m/>
  </r>
  <r>
    <s v="COHR"/>
    <x v="2"/>
    <n v="0.42599999999999999"/>
    <n v="13"/>
    <n v="0.83660000000000001"/>
    <n v="7"/>
    <n v="0.50819999999999999"/>
    <n v="10"/>
    <x v="0"/>
    <n v="0.13200000000000001"/>
    <n v="6.4000000000000001E-2"/>
    <m/>
    <m/>
    <n v="-0.95"/>
    <m/>
    <m/>
    <m/>
    <m/>
    <m/>
    <m/>
    <m/>
    <m/>
    <m/>
    <m/>
    <m/>
    <m/>
    <m/>
    <m/>
  </r>
  <r>
    <s v="TER"/>
    <x v="2"/>
    <n v="0.4239"/>
    <n v="14"/>
    <n v="0.8599"/>
    <n v="1"/>
    <n v="0.5111"/>
    <n v="8"/>
    <x v="0"/>
    <n v="1.4E-2"/>
    <n v="6.0999999999999999E-2"/>
    <m/>
    <m/>
    <n v="-10.16"/>
    <m/>
    <m/>
    <m/>
    <m/>
    <m/>
    <m/>
    <m/>
    <m/>
    <s v="✓"/>
    <m/>
    <m/>
    <m/>
    <m/>
    <s v="✓"/>
  </r>
  <r>
    <s v="W"/>
    <x v="2"/>
    <n v="0.42230000000000001"/>
    <n v="15"/>
    <n v="0.83099999999999996"/>
    <n v="11"/>
    <n v="0.504"/>
    <n v="12"/>
    <x v="0"/>
    <n v="4.8000000000000001E-2"/>
    <n v="3.3000000000000002E-2"/>
    <m/>
    <m/>
    <n v="-5.84"/>
    <m/>
    <m/>
    <m/>
    <m/>
    <m/>
    <m/>
    <m/>
    <m/>
    <m/>
    <m/>
    <m/>
    <m/>
    <m/>
    <m/>
  </r>
  <r>
    <s v="ELF"/>
    <x v="2"/>
    <n v="0.42099999999999999"/>
    <n v="16"/>
    <n v="0.83120000000000005"/>
    <n v="10"/>
    <n v="0.503"/>
    <n v="13"/>
    <x v="0"/>
    <n v="0.22"/>
    <n v="0.02"/>
    <m/>
    <m/>
    <n v="-1.47"/>
    <m/>
    <m/>
    <m/>
    <m/>
    <m/>
    <m/>
    <m/>
    <m/>
    <m/>
    <m/>
    <m/>
    <m/>
    <m/>
    <m/>
  </r>
  <r>
    <s v="CIEN"/>
    <x v="2"/>
    <n v="0.4209"/>
    <n v="17"/>
    <n v="0.80930000000000002"/>
    <n v="23"/>
    <n v="0.49859999999999999"/>
    <n v="15"/>
    <x v="0"/>
    <n v="2.1999999999999999E-2"/>
    <n v="0.05"/>
    <m/>
    <m/>
    <n v="11.14"/>
    <m/>
    <m/>
    <m/>
    <m/>
    <m/>
    <m/>
    <m/>
    <m/>
    <m/>
    <m/>
    <m/>
    <m/>
    <m/>
    <m/>
  </r>
  <r>
    <s v="WDC"/>
    <x v="2"/>
    <n v="0.41959999999999997"/>
    <n v="18"/>
    <n v="0.56210000000000004"/>
    <n v="230"/>
    <n v="0.4481"/>
    <n v="64"/>
    <x v="1"/>
    <n v="6.9000000000000006E-2"/>
    <n v="0.2"/>
    <m/>
    <m/>
    <n v="8.48"/>
    <m/>
    <m/>
    <m/>
    <m/>
    <m/>
    <m/>
    <m/>
    <m/>
    <m/>
    <m/>
    <m/>
    <m/>
    <m/>
    <m/>
  </r>
  <r>
    <s v="DECK"/>
    <x v="2"/>
    <n v="0.41870000000000002"/>
    <n v="19"/>
    <n v="0.83389999999999997"/>
    <n v="9"/>
    <n v="0.50180000000000002"/>
    <n v="14"/>
    <x v="0"/>
    <n v="4.1000000000000002E-2"/>
    <n v="2.1999999999999999E-2"/>
    <m/>
    <m/>
    <n v="-0.88"/>
    <m/>
    <m/>
    <m/>
    <m/>
    <m/>
    <m/>
    <m/>
    <m/>
    <m/>
    <m/>
    <m/>
    <m/>
    <m/>
    <m/>
  </r>
  <r>
    <s v="AFRM"/>
    <x v="2"/>
    <n v="0.41760000000000003"/>
    <n v="20"/>
    <n v="0.80459999999999998"/>
    <n v="27"/>
    <n v="0.495"/>
    <n v="19"/>
    <x v="0"/>
    <n v="7.0000000000000001E-3"/>
    <n v="0.09"/>
    <m/>
    <m/>
    <n v="10.11"/>
    <m/>
    <m/>
    <m/>
    <m/>
    <m/>
    <m/>
    <m/>
    <m/>
    <m/>
    <m/>
    <m/>
    <m/>
    <m/>
    <m/>
  </r>
  <r>
    <s v="MP"/>
    <x v="2"/>
    <n v="0.41720000000000002"/>
    <n v="21"/>
    <n v="2E-3"/>
    <n v="911"/>
    <n v="0.33410000000000001"/>
    <n v="239"/>
    <x v="0"/>
    <n v="0.80300000000000005"/>
    <n v="0.91300000000000003"/>
    <m/>
    <m/>
    <n v="0.2"/>
    <m/>
    <m/>
    <m/>
    <m/>
    <m/>
    <m/>
    <m/>
    <m/>
    <m/>
    <m/>
    <m/>
    <m/>
    <m/>
    <m/>
  </r>
  <r>
    <s v="TTD"/>
    <x v="2"/>
    <n v="0.41460000000000002"/>
    <n v="22"/>
    <n v="0.78859999999999997"/>
    <n v="35"/>
    <n v="0.4894"/>
    <n v="20"/>
    <x v="0"/>
    <n v="0.03"/>
    <n v="1E-3"/>
    <m/>
    <m/>
    <n v="-1.99"/>
    <m/>
    <m/>
    <m/>
    <m/>
    <m/>
    <m/>
    <m/>
    <m/>
    <m/>
    <m/>
    <m/>
    <m/>
    <m/>
    <m/>
  </r>
  <r>
    <s v="MRVL"/>
    <x v="2"/>
    <n v="0.41370000000000001"/>
    <n v="23"/>
    <n v="0.83589999999999998"/>
    <n v="8"/>
    <n v="0.49809999999999999"/>
    <n v="16"/>
    <x v="0"/>
    <n v="5.0000000000000001E-3"/>
    <n v="6.0000000000000001E-3"/>
    <m/>
    <m/>
    <n v="-5.09"/>
    <m/>
    <m/>
    <m/>
    <m/>
    <m/>
    <m/>
    <m/>
    <m/>
    <m/>
    <m/>
    <m/>
    <m/>
    <m/>
    <m/>
  </r>
  <r>
    <s v="FIX"/>
    <x v="2"/>
    <n v="0.41289999999999999"/>
    <n v="24"/>
    <n v="0.82699999999999996"/>
    <n v="13"/>
    <n v="0.49569999999999997"/>
    <n v="17"/>
    <x v="0"/>
    <n v="0.20799999999999999"/>
    <n v="8.8999999999999996E-2"/>
    <m/>
    <m/>
    <n v="23.34"/>
    <m/>
    <m/>
    <m/>
    <m/>
    <m/>
    <m/>
    <m/>
    <m/>
    <m/>
    <m/>
    <m/>
    <m/>
    <m/>
    <m/>
  </r>
  <r>
    <s v="BROS"/>
    <x v="2"/>
    <n v="0.41089999999999999"/>
    <n v="25"/>
    <n v="3.0999999999999999E-3"/>
    <n v="822"/>
    <n v="0.32929999999999998"/>
    <n v="249"/>
    <x v="0"/>
    <n v="3.1E-2"/>
    <n v="0.66200000000000003"/>
    <m/>
    <m/>
    <n v="-3.24"/>
    <m/>
    <m/>
    <m/>
    <m/>
    <m/>
    <m/>
    <m/>
    <m/>
    <m/>
    <m/>
    <m/>
    <m/>
    <m/>
    <m/>
  </r>
  <r>
    <s v="HOOD"/>
    <x v="2"/>
    <n v="0.40960000000000002"/>
    <n v="26"/>
    <n v="8.5000000000000006E-3"/>
    <n v="689"/>
    <n v="0.32940000000000003"/>
    <n v="248"/>
    <x v="0"/>
    <n v="7.4999999999999997E-2"/>
    <n v="0.16200000000000001"/>
    <m/>
    <m/>
    <n v="18"/>
    <m/>
    <m/>
    <m/>
    <m/>
    <m/>
    <m/>
    <m/>
    <m/>
    <m/>
    <m/>
    <m/>
    <m/>
    <m/>
    <m/>
  </r>
  <r>
    <s v="MKSI"/>
    <x v="2"/>
    <n v="0.40910000000000002"/>
    <n v="27"/>
    <n v="0.80989999999999995"/>
    <n v="21"/>
    <n v="0.48930000000000001"/>
    <n v="21"/>
    <x v="0"/>
    <n v="0.16400000000000001"/>
    <n v="5.8000000000000003E-2"/>
    <m/>
    <m/>
    <n v="-12.49"/>
    <m/>
    <m/>
    <m/>
    <m/>
    <m/>
    <m/>
    <m/>
    <m/>
    <m/>
    <m/>
    <m/>
    <m/>
    <m/>
    <m/>
  </r>
  <r>
    <s v="RH"/>
    <x v="2"/>
    <n v="0.40810000000000002"/>
    <n v="28"/>
    <n v="0.81100000000000005"/>
    <n v="19"/>
    <n v="0.48870000000000002"/>
    <n v="23"/>
    <x v="0"/>
    <n v="8.9999999999999993E-3"/>
    <n v="8.0000000000000002E-3"/>
    <m/>
    <m/>
    <n v="-21.49"/>
    <m/>
    <m/>
    <m/>
    <m/>
    <m/>
    <m/>
    <m/>
    <m/>
    <m/>
    <m/>
    <m/>
    <m/>
    <m/>
    <m/>
  </r>
  <r>
    <s v="SMMT"/>
    <x v="2"/>
    <n v="0.4073"/>
    <n v="29"/>
    <n v="1.1900000000000001E-2"/>
    <n v="657"/>
    <n v="0.32819999999999999"/>
    <n v="251"/>
    <x v="0"/>
    <n v="0.40100000000000002"/>
    <n v="0.41399999999999998"/>
    <m/>
    <m/>
    <n v="25.04"/>
    <m/>
    <m/>
    <m/>
    <m/>
    <m/>
    <m/>
    <m/>
    <m/>
    <m/>
    <m/>
    <m/>
    <m/>
    <m/>
    <m/>
  </r>
  <r>
    <s v="BILL"/>
    <x v="2"/>
    <n v="0.40670000000000001"/>
    <n v="30"/>
    <n v="0.78520000000000001"/>
    <n v="40"/>
    <n v="0.4824"/>
    <n v="26"/>
    <x v="0"/>
    <n v="7.5999999999999998E-2"/>
    <n v="2E-3"/>
    <m/>
    <m/>
    <n v="-0.7"/>
    <m/>
    <m/>
    <m/>
    <m/>
    <m/>
    <m/>
    <m/>
    <m/>
    <m/>
    <m/>
    <m/>
    <m/>
    <m/>
    <m/>
  </r>
  <r>
    <s v="MU"/>
    <x v="2"/>
    <n v="0.4052"/>
    <n v="31"/>
    <n v="9.7000000000000003E-3"/>
    <n v="678"/>
    <n v="0.3261"/>
    <n v="254"/>
    <x v="0"/>
    <n v="0.38300000000000001"/>
    <n v="0.56899999999999995"/>
    <m/>
    <m/>
    <n v="-11.44"/>
    <m/>
    <m/>
    <m/>
    <m/>
    <m/>
    <m/>
    <m/>
    <m/>
    <m/>
    <m/>
    <m/>
    <m/>
    <m/>
    <m/>
  </r>
  <r>
    <s v="QS"/>
    <x v="2"/>
    <n v="0.40510000000000002"/>
    <n v="32"/>
    <n v="0.82520000000000004"/>
    <n v="15"/>
    <n v="0.48909999999999998"/>
    <n v="22"/>
    <x v="0"/>
    <n v="0.20100000000000001"/>
    <n v="0.16900000000000001"/>
    <m/>
    <m/>
    <n v="-6.01"/>
    <m/>
    <m/>
    <m/>
    <m/>
    <m/>
    <m/>
    <m/>
    <m/>
    <m/>
    <m/>
    <m/>
    <m/>
    <m/>
    <m/>
  </r>
  <r>
    <s v="SOFI"/>
    <x v="2"/>
    <n v="0.40500000000000003"/>
    <n v="33"/>
    <n v="0.78639999999999999"/>
    <n v="39"/>
    <n v="0.48130000000000001"/>
    <n v="27"/>
    <x v="0"/>
    <n v="4.3999999999999997E-2"/>
    <n v="8.5999999999999993E-2"/>
    <m/>
    <m/>
    <n v="7.57"/>
    <m/>
    <m/>
    <m/>
    <m/>
    <m/>
    <m/>
    <m/>
    <m/>
    <m/>
    <m/>
    <m/>
    <m/>
    <m/>
    <m/>
  </r>
  <r>
    <s v="TEM"/>
    <x v="2"/>
    <n v="0.40479999999999999"/>
    <n v="34"/>
    <n v="6.1000000000000004E-3"/>
    <n v="720"/>
    <n v="0.3251"/>
    <n v="257"/>
    <x v="0"/>
    <n v="0.12"/>
    <n v="0.23300000000000001"/>
    <m/>
    <m/>
    <n v="7.11"/>
    <m/>
    <m/>
    <m/>
    <m/>
    <m/>
    <m/>
    <m/>
    <m/>
    <m/>
    <m/>
    <m/>
    <m/>
    <m/>
    <m/>
  </r>
  <r>
    <s v="DOCS"/>
    <x v="2"/>
    <n v="0.40429999999999999"/>
    <n v="35"/>
    <n v="9.4999999999999998E-3"/>
    <n v="680"/>
    <n v="0.32529999999999998"/>
    <n v="256"/>
    <x v="0"/>
    <n v="0.06"/>
    <n v="0.64500000000000002"/>
    <m/>
    <m/>
    <n v="-1.98"/>
    <m/>
    <m/>
    <m/>
    <m/>
    <m/>
    <m/>
    <m/>
    <m/>
    <m/>
    <m/>
    <m/>
    <m/>
    <m/>
    <m/>
  </r>
  <r>
    <s v="UAL"/>
    <x v="2"/>
    <n v="0.4032"/>
    <n v="36"/>
    <n v="0.72840000000000005"/>
    <n v="105"/>
    <n v="0.46829999999999999"/>
    <n v="41"/>
    <x v="0"/>
    <n v="1.0999999999999999E-2"/>
    <n v="0.03"/>
    <m/>
    <m/>
    <n v="-0.33"/>
    <m/>
    <m/>
    <m/>
    <m/>
    <m/>
    <m/>
    <m/>
    <m/>
    <m/>
    <m/>
    <m/>
    <m/>
    <m/>
    <m/>
  </r>
  <r>
    <s v="COIN"/>
    <x v="2"/>
    <n v="0.4022"/>
    <n v="37"/>
    <n v="0.79320000000000002"/>
    <n v="31"/>
    <n v="0.48039999999999999"/>
    <n v="29"/>
    <x v="0"/>
    <n v="3.9E-2"/>
    <n v="1.0999999999999999E-2"/>
    <m/>
    <m/>
    <n v="17.8"/>
    <m/>
    <m/>
    <m/>
    <m/>
    <m/>
    <m/>
    <m/>
    <m/>
    <m/>
    <m/>
    <m/>
    <m/>
    <m/>
    <m/>
  </r>
  <r>
    <s v="SNDK"/>
    <x v="2"/>
    <n v="0.40210000000000001"/>
    <n v="38"/>
    <n v="2.0999999999999999E-3"/>
    <n v="890"/>
    <n v="0.3221"/>
    <n v="267"/>
    <x v="0"/>
    <n v="0.80100000000000005"/>
    <n v="0.998"/>
    <m/>
    <s v="✓"/>
    <n v="-32.56"/>
    <m/>
    <m/>
    <m/>
    <m/>
    <m/>
    <m/>
    <m/>
    <m/>
    <m/>
    <m/>
    <m/>
    <m/>
    <m/>
    <m/>
  </r>
  <r>
    <s v="PLTR"/>
    <x v="2"/>
    <n v="0.40200000000000002"/>
    <n v="39"/>
    <n v="4.4999999999999997E-3"/>
    <n v="763"/>
    <n v="0.32250000000000001"/>
    <n v="266"/>
    <x v="0"/>
    <n v="0.69299999999999995"/>
    <n v="0.73599999999999999"/>
    <m/>
    <m/>
    <n v="40.33"/>
    <m/>
    <m/>
    <m/>
    <m/>
    <m/>
    <m/>
    <m/>
    <m/>
    <m/>
    <m/>
    <m/>
    <m/>
    <m/>
    <m/>
  </r>
  <r>
    <s v="AUR"/>
    <x v="2"/>
    <n v="0.4017"/>
    <n v="40"/>
    <n v="6.1000000000000004E-3"/>
    <n v="719"/>
    <n v="0.3226"/>
    <n v="265"/>
    <x v="0"/>
    <n v="0.36199999999999999"/>
    <n v="0.66400000000000003"/>
    <m/>
    <m/>
    <n v="7.66"/>
    <m/>
    <m/>
    <m/>
    <m/>
    <m/>
    <m/>
    <m/>
    <m/>
    <m/>
    <m/>
    <m/>
    <m/>
    <m/>
    <m/>
  </r>
  <r>
    <s v="NET"/>
    <x v="2"/>
    <n v="0.4007"/>
    <n v="41"/>
    <n v="1.3899999999999999E-2"/>
    <n v="646"/>
    <n v="0.32329999999999998"/>
    <n v="264"/>
    <x v="0"/>
    <n v="2.8000000000000001E-2"/>
    <n v="0.188"/>
    <m/>
    <m/>
    <n v="7.18"/>
    <m/>
    <m/>
    <m/>
    <m/>
    <m/>
    <m/>
    <m/>
    <m/>
    <m/>
    <m/>
    <m/>
    <m/>
    <m/>
    <m/>
  </r>
  <r>
    <s v="MRNA"/>
    <x v="2"/>
    <n v="0.40050000000000002"/>
    <n v="42"/>
    <n v="0.78769999999999996"/>
    <n v="37"/>
    <n v="0.47789999999999999"/>
    <n v="30"/>
    <x v="0"/>
    <n v="0.311"/>
    <n v="6.6000000000000003E-2"/>
    <m/>
    <m/>
    <n v="0.67"/>
    <m/>
    <m/>
    <m/>
    <m/>
    <m/>
    <m/>
    <m/>
    <m/>
    <m/>
    <m/>
    <m/>
    <m/>
    <m/>
    <m/>
  </r>
  <r>
    <s v="RVMD"/>
    <x v="2"/>
    <n v="0.39910000000000001"/>
    <n v="43"/>
    <n v="0.82640000000000002"/>
    <n v="14"/>
    <n v="0.48459999999999998"/>
    <n v="24"/>
    <x v="0"/>
    <n v="0.152"/>
    <n v="0.20399999999999999"/>
    <m/>
    <m/>
    <n v="14.2"/>
    <m/>
    <m/>
    <m/>
    <m/>
    <m/>
    <m/>
    <m/>
    <m/>
    <m/>
    <m/>
    <m/>
    <m/>
    <m/>
    <m/>
  </r>
  <r>
    <s v="CVNA"/>
    <x v="2"/>
    <n v="0.39810000000000001"/>
    <n v="44"/>
    <n v="3.1800000000000002E-2"/>
    <n v="544"/>
    <n v="0.32479999999999998"/>
    <n v="258"/>
    <x v="0"/>
    <n v="0.23499999999999999"/>
    <n v="0.245"/>
    <m/>
    <m/>
    <n v="16.87"/>
    <m/>
    <m/>
    <m/>
    <m/>
    <m/>
    <m/>
    <m/>
    <m/>
    <m/>
    <m/>
    <m/>
    <m/>
    <m/>
    <m/>
  </r>
  <r>
    <s v="APLS"/>
    <x v="2"/>
    <n v="0.39689999999999998"/>
    <n v="45"/>
    <n v="0.79379999999999995"/>
    <n v="30"/>
    <n v="0.47620000000000001"/>
    <n v="31"/>
    <x v="0"/>
    <n v="0.156"/>
    <n v="0.10100000000000001"/>
    <m/>
    <m/>
    <n v="-12.16"/>
    <m/>
    <m/>
    <m/>
    <m/>
    <m/>
    <m/>
    <m/>
    <m/>
    <m/>
    <m/>
    <m/>
    <m/>
    <m/>
    <m/>
  </r>
  <r>
    <s v="MTZ"/>
    <x v="2"/>
    <n v="0.3967"/>
    <n v="46"/>
    <n v="0.79100000000000004"/>
    <n v="33"/>
    <n v="0.47560000000000002"/>
    <n v="32"/>
    <x v="0"/>
    <n v="0.219"/>
    <n v="0.16800000000000001"/>
    <m/>
    <m/>
    <n v="9.09"/>
    <m/>
    <m/>
    <m/>
    <m/>
    <m/>
    <m/>
    <m/>
    <m/>
    <m/>
    <m/>
    <m/>
    <m/>
    <m/>
    <m/>
  </r>
  <r>
    <s v="FTAI"/>
    <x v="2"/>
    <n v="0.39660000000000001"/>
    <n v="47"/>
    <n v="0.7581"/>
    <n v="70"/>
    <n v="0.46889999999999998"/>
    <n v="37"/>
    <x v="0"/>
    <n v="0.14299999999999999"/>
    <n v="0.90600000000000003"/>
    <m/>
    <m/>
    <n v="-3.53"/>
    <m/>
    <m/>
    <m/>
    <m/>
    <m/>
    <m/>
    <m/>
    <m/>
    <m/>
    <m/>
    <m/>
    <m/>
    <m/>
    <m/>
  </r>
  <r>
    <s v="INTC"/>
    <x v="2"/>
    <n v="0.3962"/>
    <n v="48"/>
    <n v="3.7000000000000002E-3"/>
    <n v="791"/>
    <n v="0.31769999999999998"/>
    <n v="275"/>
    <x v="0"/>
    <n v="0.51800000000000002"/>
    <n v="0.97099999999999997"/>
    <m/>
    <s v="✓"/>
    <n v="-11.49"/>
    <m/>
    <m/>
    <m/>
    <m/>
    <m/>
    <m/>
    <m/>
    <m/>
    <m/>
    <m/>
    <m/>
    <m/>
    <m/>
    <m/>
  </r>
  <r>
    <s v="CLF"/>
    <x v="2"/>
    <n v="0.39610000000000001"/>
    <n v="49"/>
    <n v="0.77470000000000006"/>
    <n v="50"/>
    <n v="0.4718"/>
    <n v="34"/>
    <x v="0"/>
    <n v="0.02"/>
    <n v="0.16300000000000001"/>
    <m/>
    <m/>
    <n v="0.24"/>
    <m/>
    <m/>
    <m/>
    <m/>
    <m/>
    <m/>
    <m/>
    <m/>
    <m/>
    <m/>
    <m/>
    <m/>
    <m/>
    <m/>
  </r>
  <r>
    <s v="TSLA"/>
    <x v="2"/>
    <n v="0.39510000000000001"/>
    <n v="50"/>
    <n v="0.71240000000000003"/>
    <n v="118"/>
    <n v="0.45850000000000002"/>
    <n v="55"/>
    <x v="0"/>
    <n v="0.191"/>
    <n v="2.4E-2"/>
    <m/>
    <m/>
    <n v="8.8699999999999992"/>
    <m/>
    <m/>
    <m/>
    <m/>
    <m/>
    <m/>
    <m/>
    <m/>
    <m/>
    <m/>
    <m/>
    <m/>
    <m/>
    <m/>
  </r>
  <r>
    <s v="ON"/>
    <x v="2"/>
    <n v="0.39439999999999997"/>
    <n v="51"/>
    <n v="0.83750000000000002"/>
    <n v="6"/>
    <n v="0.48299999999999998"/>
    <n v="25"/>
    <x v="0"/>
    <n v="0.14000000000000001"/>
    <n v="0.128"/>
    <m/>
    <m/>
    <n v="-2.4300000000000002"/>
    <m/>
    <m/>
    <m/>
    <m/>
    <m/>
    <m/>
    <m/>
    <m/>
    <m/>
    <m/>
    <m/>
    <m/>
    <m/>
    <m/>
  </r>
  <r>
    <s v="ROKU"/>
    <x v="2"/>
    <n v="0.39379999999999998"/>
    <n v="52"/>
    <n v="0.3044"/>
    <n v="320"/>
    <n v="0.37590000000000001"/>
    <n v="171"/>
    <x v="0"/>
    <n v="9.7000000000000003E-2"/>
    <n v="0.25700000000000001"/>
    <m/>
    <m/>
    <n v="-3.21"/>
    <m/>
    <m/>
    <m/>
    <m/>
    <m/>
    <m/>
    <m/>
    <m/>
    <m/>
    <m/>
    <m/>
    <m/>
    <m/>
    <m/>
  </r>
  <r>
    <s v="VFC"/>
    <x v="2"/>
    <n v="0.39369999999999999"/>
    <n v="53"/>
    <n v="0.77090000000000003"/>
    <n v="57"/>
    <n v="0.46920000000000001"/>
    <n v="36"/>
    <x v="0"/>
    <n v="2E-3"/>
    <n v="1.4999999999999999E-2"/>
    <m/>
    <m/>
    <n v="-23.45"/>
    <m/>
    <m/>
    <m/>
    <m/>
    <m/>
    <m/>
    <m/>
    <m/>
    <m/>
    <m/>
    <m/>
    <m/>
    <m/>
    <m/>
  </r>
  <r>
    <s v="U"/>
    <x v="2"/>
    <n v="0.39369999999999999"/>
    <n v="54"/>
    <n v="0.64759999999999995"/>
    <n v="179"/>
    <n v="0.44450000000000001"/>
    <n v="67"/>
    <x v="0"/>
    <n v="2.4E-2"/>
    <n v="0.35799999999999998"/>
    <m/>
    <m/>
    <n v="7.55"/>
    <m/>
    <m/>
    <m/>
    <m/>
    <m/>
    <m/>
    <m/>
    <m/>
    <m/>
    <m/>
    <m/>
    <m/>
    <m/>
    <m/>
  </r>
  <r>
    <s v="ARM"/>
    <x v="2"/>
    <n v="0.39369999999999999"/>
    <n v="55"/>
    <n v="0.71989999999999998"/>
    <n v="112"/>
    <n v="0.45889999999999997"/>
    <n v="53"/>
    <x v="0"/>
    <n v="5.0999999999999997E-2"/>
    <n v="3.6999999999999998E-2"/>
    <m/>
    <m/>
    <n v="6.8"/>
    <m/>
    <m/>
    <m/>
    <m/>
    <m/>
    <m/>
    <m/>
    <m/>
    <m/>
    <m/>
    <m/>
    <m/>
    <m/>
    <m/>
  </r>
  <r>
    <s v="AA"/>
    <x v="2"/>
    <n v="0.39200000000000002"/>
    <n v="56"/>
    <n v="0.77549999999999997"/>
    <n v="48"/>
    <n v="0.46870000000000001"/>
    <n v="39"/>
    <x v="0"/>
    <n v="0.34100000000000003"/>
    <n v="0.307"/>
    <m/>
    <m/>
    <n v="-19.57"/>
    <m/>
    <m/>
    <m/>
    <m/>
    <m/>
    <m/>
    <m/>
    <m/>
    <m/>
    <m/>
    <m/>
    <m/>
    <m/>
    <m/>
  </r>
  <r>
    <s v="ONTO"/>
    <x v="2"/>
    <n v="0.39069999999999999"/>
    <n v="57"/>
    <n v="0.79139999999999999"/>
    <n v="32"/>
    <n v="0.4708"/>
    <n v="35"/>
    <x v="0"/>
    <n v="0.08"/>
    <n v="1.2E-2"/>
    <m/>
    <m/>
    <n v="0.52"/>
    <m/>
    <m/>
    <m/>
    <m/>
    <m/>
    <m/>
    <m/>
    <m/>
    <m/>
    <m/>
    <m/>
    <m/>
    <m/>
    <m/>
  </r>
  <r>
    <s v="MDB"/>
    <x v="2"/>
    <n v="0.39029999999999998"/>
    <n v="58"/>
    <n v="0.78339999999999999"/>
    <n v="44"/>
    <n v="0.46889999999999998"/>
    <n v="38"/>
    <x v="0"/>
    <n v="4.0000000000000001E-3"/>
    <n v="2.5000000000000001E-2"/>
    <m/>
    <m/>
    <n v="-1.84"/>
    <m/>
    <m/>
    <m/>
    <m/>
    <m/>
    <m/>
    <m/>
    <m/>
    <m/>
    <m/>
    <m/>
    <m/>
    <m/>
    <m/>
  </r>
  <r>
    <s v="AMTM"/>
    <x v="2"/>
    <n v="0.39019999999999999"/>
    <n v="59"/>
    <n v="0.7702"/>
    <n v="58"/>
    <n v="0.4662"/>
    <n v="44"/>
    <x v="0"/>
    <n v="0.36799999999999999"/>
    <n v="0.309"/>
    <m/>
    <m/>
    <n v="19.89"/>
    <m/>
    <m/>
    <m/>
    <m/>
    <m/>
    <m/>
    <m/>
    <m/>
    <m/>
    <m/>
    <m/>
    <m/>
    <m/>
    <m/>
  </r>
  <r>
    <s v="IONS"/>
    <x v="2"/>
    <n v="0.39019999999999999"/>
    <n v="60"/>
    <n v="0.7762"/>
    <n v="47"/>
    <n v="0.46739999999999998"/>
    <n v="42"/>
    <x v="0"/>
    <n v="0.27600000000000002"/>
    <n v="0.54100000000000004"/>
    <m/>
    <m/>
    <n v="1.79"/>
    <m/>
    <m/>
    <m/>
    <m/>
    <m/>
    <m/>
    <m/>
    <m/>
    <m/>
    <m/>
    <m/>
    <m/>
    <m/>
    <m/>
  </r>
  <r>
    <s v="GLOB"/>
    <x v="2"/>
    <n v="0.38869999999999999"/>
    <n v="61"/>
    <n v="0.77229999999999999"/>
    <n v="55"/>
    <n v="0.46539999999999998"/>
    <n v="46"/>
    <x v="0"/>
    <n v="3.4000000000000002E-2"/>
    <n v="7.0000000000000001E-3"/>
    <m/>
    <m/>
    <n v="-0.13"/>
    <m/>
    <m/>
    <m/>
    <m/>
    <m/>
    <m/>
    <m/>
    <m/>
    <m/>
    <m/>
    <m/>
    <m/>
    <m/>
    <m/>
  </r>
  <r>
    <s v="PVH"/>
    <x v="2"/>
    <n v="0.3886"/>
    <n v="62"/>
    <n v="0.8508"/>
    <n v="2"/>
    <n v="0.48110000000000003"/>
    <n v="28"/>
    <x v="0"/>
    <n v="0.13700000000000001"/>
    <n v="7.0000000000000007E-2"/>
    <m/>
    <m/>
    <n v="6.71"/>
    <m/>
    <m/>
    <m/>
    <m/>
    <m/>
    <m/>
    <m/>
    <m/>
    <m/>
    <m/>
    <m/>
    <m/>
    <m/>
    <s v="✓"/>
  </r>
  <r>
    <s v="WFRD"/>
    <x v="2"/>
    <n v="0.3881"/>
    <n v="63"/>
    <n v="0.81220000000000003"/>
    <n v="18"/>
    <n v="0.47289999999999999"/>
    <n v="33"/>
    <x v="0"/>
    <n v="0.14099999999999999"/>
    <n v="0.26900000000000002"/>
    <m/>
    <m/>
    <n v="-22.69"/>
    <m/>
    <m/>
    <m/>
    <m/>
    <m/>
    <m/>
    <m/>
    <m/>
    <m/>
    <m/>
    <m/>
    <m/>
    <m/>
    <m/>
  </r>
  <r>
    <s v="AS"/>
    <x v="2"/>
    <n v="0.38629999999999998"/>
    <n v="64"/>
    <n v="6.4899999999999999E-2"/>
    <n v="465"/>
    <n v="0.32200000000000001"/>
    <n v="268"/>
    <x v="0"/>
    <n v="0.224"/>
    <n v="0.22500000000000001"/>
    <m/>
    <m/>
    <n v="-9.2799999999999994"/>
    <m/>
    <m/>
    <m/>
    <m/>
    <m/>
    <m/>
    <m/>
    <m/>
    <m/>
    <m/>
    <m/>
    <m/>
    <m/>
    <m/>
  </r>
  <r>
    <s v="RBRK"/>
    <x v="2"/>
    <n v="0.38619999999999999"/>
    <n v="65"/>
    <n v="7.3999999999999996E-2"/>
    <n v="448"/>
    <n v="0.32369999999999999"/>
    <n v="262"/>
    <x v="0"/>
    <n v="0.42199999999999999"/>
    <n v="0.218"/>
    <m/>
    <m/>
    <n v="15.66"/>
    <m/>
    <m/>
    <m/>
    <m/>
    <m/>
    <m/>
    <m/>
    <m/>
    <m/>
    <m/>
    <m/>
    <m/>
    <m/>
    <m/>
  </r>
  <r>
    <s v="VST"/>
    <x v="2"/>
    <n v="0.38519999999999999"/>
    <n v="66"/>
    <n v="0.7873"/>
    <n v="38"/>
    <n v="0.46560000000000001"/>
    <n v="45"/>
    <x v="0"/>
    <n v="0.18"/>
    <n v="5.3999999999999999E-2"/>
    <m/>
    <m/>
    <n v="10.38"/>
    <m/>
    <m/>
    <m/>
    <m/>
    <m/>
    <m/>
    <m/>
    <m/>
    <m/>
    <m/>
    <m/>
    <m/>
    <m/>
    <m/>
  </r>
  <r>
    <s v="CRS"/>
    <x v="2"/>
    <n v="0.3846"/>
    <n v="67"/>
    <n v="4.7999999999999996E-3"/>
    <n v="755"/>
    <n v="0.30859999999999999"/>
    <n v="296"/>
    <x v="0"/>
    <n v="0.17100000000000001"/>
    <n v="0.52400000000000002"/>
    <m/>
    <m/>
    <n v="8.09"/>
    <m/>
    <m/>
    <m/>
    <m/>
    <m/>
    <m/>
    <m/>
    <m/>
    <m/>
    <m/>
    <m/>
    <m/>
    <m/>
    <m/>
  </r>
  <r>
    <s v="MPWR"/>
    <x v="2"/>
    <n v="0.38440000000000002"/>
    <n v="68"/>
    <n v="4.0099999999999997E-2"/>
    <n v="520"/>
    <n v="0.31559999999999999"/>
    <n v="278"/>
    <x v="0"/>
    <n v="0.48899999999999999"/>
    <n v="0.45300000000000001"/>
    <m/>
    <m/>
    <n v="2.2599999999999998"/>
    <m/>
    <m/>
    <m/>
    <m/>
    <m/>
    <m/>
    <m/>
    <m/>
    <m/>
    <m/>
    <m/>
    <m/>
    <m/>
    <m/>
  </r>
  <r>
    <s v="AAL"/>
    <x v="2"/>
    <n v="0.38429999999999997"/>
    <n v="69"/>
    <n v="0.77229999999999999"/>
    <n v="56"/>
    <n v="0.46189999999999998"/>
    <n v="50"/>
    <x v="0"/>
    <n v="0.01"/>
    <n v="1.9E-2"/>
    <m/>
    <m/>
    <n v="-5.69"/>
    <m/>
    <m/>
    <m/>
    <m/>
    <m/>
    <m/>
    <m/>
    <m/>
    <m/>
    <m/>
    <m/>
    <m/>
    <m/>
    <m/>
  </r>
  <r>
    <s v="LRCX"/>
    <x v="2"/>
    <n v="0.38369999999999999"/>
    <n v="70"/>
    <n v="1.9599999999999999E-2"/>
    <n v="616"/>
    <n v="0.31090000000000001"/>
    <n v="287"/>
    <x v="0"/>
    <n v="0.48099999999999998"/>
    <n v="0.42499999999999999"/>
    <m/>
    <m/>
    <n v="-1.42"/>
    <m/>
    <m/>
    <m/>
    <m/>
    <m/>
    <m/>
    <m/>
    <m/>
    <m/>
    <m/>
    <m/>
    <m/>
    <m/>
    <m/>
  </r>
  <r>
    <s v="UI"/>
    <x v="2"/>
    <n v="0.38369999999999999"/>
    <n v="71"/>
    <n v="8.5199999999999998E-2"/>
    <n v="434"/>
    <n v="0.32400000000000001"/>
    <n v="261"/>
    <x v="0"/>
    <n v="0.26600000000000001"/>
    <n v="0.11799999999999999"/>
    <m/>
    <m/>
    <n v="5.26"/>
    <m/>
    <m/>
    <m/>
    <m/>
    <m/>
    <m/>
    <m/>
    <m/>
    <m/>
    <m/>
    <m/>
    <m/>
    <m/>
    <m/>
  </r>
  <r>
    <s v="NVT"/>
    <x v="2"/>
    <n v="0.38319999999999999"/>
    <n v="72"/>
    <n v="0.79949999999999999"/>
    <n v="28"/>
    <n v="0.46650000000000003"/>
    <n v="43"/>
    <x v="0"/>
    <n v="0.154"/>
    <n v="0.17199999999999999"/>
    <m/>
    <m/>
    <n v="5.13"/>
    <m/>
    <m/>
    <m/>
    <m/>
    <m/>
    <m/>
    <m/>
    <m/>
    <m/>
    <m/>
    <m/>
    <m/>
    <m/>
    <m/>
  </r>
  <r>
    <s v="XYZ"/>
    <x v="2"/>
    <n v="0.38300000000000001"/>
    <n v="73"/>
    <n v="0.8105"/>
    <n v="20"/>
    <n v="0.46850000000000003"/>
    <n v="40"/>
    <x v="0"/>
    <n v="7.6999999999999999E-2"/>
    <n v="1.4E-2"/>
    <m/>
    <m/>
    <n v="7.62"/>
    <m/>
    <m/>
    <m/>
    <m/>
    <m/>
    <m/>
    <m/>
    <m/>
    <m/>
    <m/>
    <m/>
    <m/>
    <m/>
    <m/>
  </r>
  <r>
    <s v="AMD"/>
    <x v="2"/>
    <n v="0.38290000000000002"/>
    <n v="74"/>
    <n v="0.7107"/>
    <n v="122"/>
    <n v="0.44850000000000001"/>
    <n v="63"/>
    <x v="0"/>
    <n v="0.84299999999999997"/>
    <n v="0.36699999999999999"/>
    <m/>
    <m/>
    <n v="-5.25"/>
    <m/>
    <m/>
    <m/>
    <m/>
    <m/>
    <m/>
    <m/>
    <m/>
    <m/>
    <m/>
    <m/>
    <m/>
    <m/>
    <m/>
  </r>
  <r>
    <s v="CEG"/>
    <x v="2"/>
    <n v="0.38250000000000001"/>
    <n v="75"/>
    <n v="0.77290000000000003"/>
    <n v="54"/>
    <n v="0.46060000000000001"/>
    <n v="51"/>
    <x v="0"/>
    <n v="4.5999999999999999E-2"/>
    <n v="4.2000000000000003E-2"/>
    <m/>
    <m/>
    <n v="10.82"/>
    <m/>
    <m/>
    <m/>
    <m/>
    <m/>
    <m/>
    <m/>
    <m/>
    <m/>
    <m/>
    <m/>
    <m/>
    <m/>
    <m/>
  </r>
  <r>
    <s v="MCHP"/>
    <x v="2"/>
    <n v="0.38190000000000002"/>
    <n v="76"/>
    <n v="0.6774"/>
    <n v="154"/>
    <n v="0.441"/>
    <n v="72"/>
    <x v="0"/>
    <n v="5.8999999999999997E-2"/>
    <n v="0.41699999999999998"/>
    <m/>
    <m/>
    <n v="-4.8099999999999996"/>
    <m/>
    <m/>
    <m/>
    <m/>
    <m/>
    <m/>
    <m/>
    <m/>
    <m/>
    <m/>
    <m/>
    <m/>
    <m/>
    <m/>
  </r>
  <r>
    <s v="AMKR"/>
    <x v="2"/>
    <n v="0.38159999999999999"/>
    <n v="77"/>
    <n v="0.78480000000000005"/>
    <n v="41"/>
    <n v="0.46229999999999999"/>
    <n v="49"/>
    <x v="0"/>
    <n v="0.123"/>
    <n v="8.5000000000000006E-2"/>
    <m/>
    <m/>
    <n v="-3.38"/>
    <m/>
    <m/>
    <m/>
    <m/>
    <m/>
    <m/>
    <m/>
    <m/>
    <m/>
    <m/>
    <m/>
    <m/>
    <m/>
    <m/>
  </r>
  <r>
    <s v="FIVE"/>
    <x v="2"/>
    <n v="0.38"/>
    <n v="78"/>
    <n v="0.77310000000000001"/>
    <n v="53"/>
    <n v="0.45860000000000001"/>
    <n v="54"/>
    <x v="0"/>
    <n v="0.127"/>
    <n v="0.157"/>
    <m/>
    <m/>
    <n v="1.28"/>
    <m/>
    <m/>
    <m/>
    <m/>
    <m/>
    <m/>
    <m/>
    <m/>
    <m/>
    <m/>
    <m/>
    <m/>
    <m/>
    <m/>
  </r>
  <r>
    <s v="TWLO"/>
    <x v="2"/>
    <n v="0.379"/>
    <n v="79"/>
    <n v="0.28100000000000003"/>
    <n v="327"/>
    <n v="0.3594"/>
    <n v="197"/>
    <x v="0"/>
    <n v="5.5E-2"/>
    <n v="3.5000000000000003E-2"/>
    <m/>
    <m/>
    <n v="-1.23"/>
    <m/>
    <m/>
    <m/>
    <m/>
    <m/>
    <m/>
    <m/>
    <m/>
    <m/>
    <m/>
    <m/>
    <m/>
    <m/>
    <m/>
  </r>
  <r>
    <s v="DELL"/>
    <x v="2"/>
    <n v="0.3775"/>
    <n v="80"/>
    <n v="0.81340000000000001"/>
    <n v="17"/>
    <n v="0.4647"/>
    <n v="48"/>
    <x v="0"/>
    <n v="0.20200000000000001"/>
    <n v="0.34899999999999998"/>
    <m/>
    <m/>
    <n v="1.31"/>
    <m/>
    <m/>
    <m/>
    <m/>
    <m/>
    <m/>
    <m/>
    <m/>
    <m/>
    <m/>
    <m/>
    <m/>
    <m/>
    <m/>
  </r>
  <r>
    <s v="TEAM"/>
    <x v="2"/>
    <n v="0.37740000000000001"/>
    <n v="81"/>
    <n v="0.42199999999999999"/>
    <n v="290"/>
    <n v="0.38629999999999998"/>
    <n v="158"/>
    <x v="0"/>
    <n v="1.2999999999999999E-2"/>
    <n v="4.7E-2"/>
    <m/>
    <m/>
    <n v="7.59"/>
    <m/>
    <m/>
    <m/>
    <m/>
    <m/>
    <m/>
    <m/>
    <m/>
    <m/>
    <m/>
    <m/>
    <m/>
    <m/>
    <m/>
  </r>
  <r>
    <s v="CZR"/>
    <x v="2"/>
    <n v="0.37730000000000002"/>
    <n v="82"/>
    <n v="0.81520000000000004"/>
    <n v="16"/>
    <n v="0.46489999999999998"/>
    <n v="47"/>
    <x v="0"/>
    <n v="1.4999999999999999E-2"/>
    <n v="4.9000000000000002E-2"/>
    <m/>
    <m/>
    <n v="8.24"/>
    <m/>
    <m/>
    <m/>
    <m/>
    <m/>
    <m/>
    <m/>
    <m/>
    <m/>
    <m/>
    <m/>
    <m/>
    <m/>
    <m/>
  </r>
  <r>
    <s v="DAL"/>
    <x v="2"/>
    <n v="0.37709999999999999"/>
    <n v="83"/>
    <n v="0.7883"/>
    <n v="36"/>
    <n v="0.45939999999999998"/>
    <n v="52"/>
    <x v="0"/>
    <n v="8.0000000000000002E-3"/>
    <n v="2.9000000000000001E-2"/>
    <m/>
    <m/>
    <n v="-4.5199999999999996"/>
    <m/>
    <m/>
    <m/>
    <m/>
    <m/>
    <m/>
    <m/>
    <m/>
    <m/>
    <m/>
    <m/>
    <m/>
    <m/>
    <m/>
  </r>
  <r>
    <s v="CERT"/>
    <x v="2"/>
    <n v="0.376"/>
    <n v="84"/>
    <n v="0.4264"/>
    <n v="288"/>
    <n v="0.3861"/>
    <n v="160"/>
    <x v="0"/>
    <n v="7.0000000000000007E-2"/>
    <n v="5.1999999999999998E-2"/>
    <m/>
    <m/>
    <n v="40"/>
    <m/>
    <m/>
    <m/>
    <m/>
    <m/>
    <m/>
    <m/>
    <m/>
    <m/>
    <m/>
    <m/>
    <m/>
    <m/>
    <m/>
  </r>
  <r>
    <s v="TLN"/>
    <x v="2"/>
    <n v="0.3755"/>
    <n v="85"/>
    <n v="0.31809999999999999"/>
    <n v="314"/>
    <n v="0.36399999999999999"/>
    <n v="188"/>
    <x v="0"/>
    <n v="0.53500000000000003"/>
    <n v="0.42899999999999999"/>
    <m/>
    <m/>
    <n v="7.72"/>
    <m/>
    <m/>
    <m/>
    <m/>
    <m/>
    <m/>
    <m/>
    <m/>
    <m/>
    <m/>
    <m/>
    <m/>
    <m/>
    <m/>
  </r>
  <r>
    <s v="DKNG"/>
    <x v="2"/>
    <n v="0.3755"/>
    <n v="86"/>
    <n v="0.50780000000000003"/>
    <n v="260"/>
    <n v="0.40200000000000002"/>
    <n v="134"/>
    <x v="0"/>
    <n v="1.7999999999999999E-2"/>
    <n v="0.14599999999999999"/>
    <m/>
    <m/>
    <n v="0.24"/>
    <m/>
    <m/>
    <m/>
    <m/>
    <m/>
    <m/>
    <m/>
    <m/>
    <m/>
    <m/>
    <m/>
    <m/>
    <m/>
    <m/>
  </r>
  <r>
    <s v="SRPT"/>
    <x v="2"/>
    <n v="0.37390000000000001"/>
    <n v="87"/>
    <n v="0.75460000000000005"/>
    <n v="77"/>
    <n v="0.45"/>
    <n v="62"/>
    <x v="0"/>
    <n v="1E-3"/>
    <n v="8.9999999999999993E-3"/>
    <m/>
    <m/>
    <n v="-2.23"/>
    <m/>
    <m/>
    <m/>
    <m/>
    <m/>
    <m/>
    <m/>
    <m/>
    <m/>
    <m/>
    <m/>
    <m/>
    <m/>
    <m/>
  </r>
  <r>
    <s v="LOAR"/>
    <x v="2"/>
    <n v="0.37369999999999998"/>
    <n v="88"/>
    <n v="5.7299999999999997E-2"/>
    <n v="482"/>
    <n v="0.31040000000000001"/>
    <n v="291"/>
    <x v="0"/>
    <n v="0.59199999999999997"/>
    <n v="0.377"/>
    <m/>
    <m/>
    <n v="33.869999999999997"/>
    <m/>
    <m/>
    <m/>
    <m/>
    <m/>
    <m/>
    <m/>
    <m/>
    <m/>
    <m/>
    <m/>
    <m/>
    <m/>
    <m/>
  </r>
  <r>
    <s v="FRPT"/>
    <x v="2"/>
    <n v="0.37359999999999999"/>
    <n v="89"/>
    <n v="0.76639999999999997"/>
    <n v="59"/>
    <n v="0.45219999999999999"/>
    <n v="57"/>
    <x v="0"/>
    <n v="2.9000000000000001E-2"/>
    <n v="3.0000000000000001E-3"/>
    <m/>
    <m/>
    <n v="-11.58"/>
    <m/>
    <m/>
    <m/>
    <m/>
    <m/>
    <m/>
    <m/>
    <m/>
    <m/>
    <m/>
    <m/>
    <m/>
    <m/>
    <m/>
  </r>
  <r>
    <s v="TPL"/>
    <x v="2"/>
    <n v="0.37269999999999998"/>
    <n v="90"/>
    <n v="2E-3"/>
    <n v="908"/>
    <n v="0.29859999999999998"/>
    <n v="305"/>
    <x v="0"/>
    <n v="0.38200000000000001"/>
    <n v="0.73499999999999999"/>
    <m/>
    <m/>
    <n v="-2.73"/>
    <m/>
    <m/>
    <m/>
    <m/>
    <m/>
    <m/>
    <m/>
    <m/>
    <m/>
    <m/>
    <m/>
    <m/>
    <m/>
    <m/>
  </r>
  <r>
    <s v="MGM"/>
    <x v="2"/>
    <n v="0.37230000000000002"/>
    <n v="91"/>
    <n v="0.72330000000000005"/>
    <n v="110"/>
    <n v="0.4425"/>
    <n v="70"/>
    <x v="0"/>
    <n v="0.111"/>
    <n v="0.28299999999999997"/>
    <m/>
    <m/>
    <n v="6.14"/>
    <m/>
    <m/>
    <m/>
    <m/>
    <m/>
    <m/>
    <m/>
    <m/>
    <m/>
    <m/>
    <m/>
    <m/>
    <m/>
    <m/>
  </r>
  <r>
    <s v="SAIL"/>
    <x v="2"/>
    <n v="0.37219999999999998"/>
    <n v="92"/>
    <n v="0.61919999999999997"/>
    <n v="196"/>
    <n v="0.42159999999999997"/>
    <n v="103"/>
    <x v="0"/>
    <n v="3.3000000000000002E-2"/>
    <n v="0.26"/>
    <m/>
    <m/>
    <n v="-8.48"/>
    <m/>
    <m/>
    <m/>
    <m/>
    <m/>
    <m/>
    <m/>
    <m/>
    <m/>
    <m/>
    <m/>
    <m/>
    <m/>
    <m/>
  </r>
  <r>
    <s v="PWR"/>
    <x v="2"/>
    <n v="0.3705"/>
    <n v="93"/>
    <n v="0.77549999999999997"/>
    <n v="49"/>
    <n v="0.45150000000000001"/>
    <n v="58"/>
    <x v="0"/>
    <n v="0.623"/>
    <n v="0.20799999999999999"/>
    <m/>
    <m/>
    <n v="15.19"/>
    <m/>
    <m/>
    <m/>
    <m/>
    <m/>
    <m/>
    <m/>
    <m/>
    <m/>
    <m/>
    <m/>
    <m/>
    <m/>
    <m/>
  </r>
  <r>
    <s v="LYFT"/>
    <x v="2"/>
    <n v="0.37040000000000001"/>
    <n v="94"/>
    <n v="0.1169"/>
    <n v="405"/>
    <n v="0.31969999999999998"/>
    <n v="271"/>
    <x v="0"/>
    <n v="0.20899999999999999"/>
    <n v="0.33600000000000002"/>
    <m/>
    <m/>
    <n v="4.47"/>
    <m/>
    <m/>
    <m/>
    <m/>
    <m/>
    <m/>
    <m/>
    <m/>
    <m/>
    <m/>
    <m/>
    <m/>
    <m/>
    <m/>
  </r>
  <r>
    <s v="FSLR"/>
    <x v="2"/>
    <n v="0.3695"/>
    <n v="95"/>
    <n v="0.78349999999999997"/>
    <n v="43"/>
    <n v="0.45229999999999998"/>
    <n v="56"/>
    <x v="0"/>
    <n v="0.377"/>
    <n v="0.10199999999999999"/>
    <m/>
    <m/>
    <n v="-0.48"/>
    <m/>
    <m/>
    <m/>
    <m/>
    <m/>
    <m/>
    <m/>
    <m/>
    <m/>
    <m/>
    <m/>
    <m/>
    <m/>
    <m/>
  </r>
  <r>
    <s v="PATH"/>
    <x v="2"/>
    <n v="0.36940000000000001"/>
    <n v="96"/>
    <n v="0.74650000000000005"/>
    <n v="86"/>
    <n v="0.44479999999999997"/>
    <n v="66"/>
    <x v="0"/>
    <n v="8.4000000000000005E-2"/>
    <n v="7.0999999999999994E-2"/>
    <m/>
    <m/>
    <n v="15.92"/>
    <m/>
    <m/>
    <m/>
    <m/>
    <m/>
    <m/>
    <m/>
    <m/>
    <m/>
    <m/>
    <m/>
    <m/>
    <m/>
    <m/>
  </r>
  <r>
    <s v="AAON"/>
    <x v="2"/>
    <n v="0.36909999999999998"/>
    <n v="97"/>
    <n v="0.77790000000000004"/>
    <n v="46"/>
    <n v="0.45090000000000002"/>
    <n v="60"/>
    <x v="0"/>
    <n v="0.81100000000000005"/>
    <n v="0.04"/>
    <m/>
    <m/>
    <n v="16.82"/>
    <m/>
    <m/>
    <m/>
    <m/>
    <m/>
    <m/>
    <m/>
    <m/>
    <m/>
    <m/>
    <m/>
    <m/>
    <m/>
    <m/>
  </r>
  <r>
    <s v="KRMN"/>
    <x v="2"/>
    <n v="0.36909999999999998"/>
    <n v="98"/>
    <n v="3.3E-3"/>
    <n v="807"/>
    <n v="0.2959"/>
    <n v="310"/>
    <x v="0"/>
    <n v="0.92700000000000005"/>
    <n v="0.91400000000000003"/>
    <m/>
    <m/>
    <n v="6.97"/>
    <m/>
    <m/>
    <m/>
    <m/>
    <m/>
    <m/>
    <m/>
    <m/>
    <m/>
    <m/>
    <m/>
    <m/>
    <m/>
    <m/>
  </r>
  <r>
    <s v="RGEN"/>
    <x v="2"/>
    <n v="0.36899999999999999"/>
    <n v="99"/>
    <n v="0.70099999999999996"/>
    <n v="131"/>
    <n v="0.43540000000000001"/>
    <n v="77"/>
    <x v="0"/>
    <n v="0.04"/>
    <n v="0.114"/>
    <m/>
    <m/>
    <n v="8.4499999999999993"/>
    <m/>
    <m/>
    <m/>
    <m/>
    <m/>
    <m/>
    <m/>
    <m/>
    <m/>
    <m/>
    <m/>
    <m/>
    <m/>
    <m/>
  </r>
  <r>
    <s v="PINS"/>
    <x v="2"/>
    <n v="0.36840000000000001"/>
    <n v="100"/>
    <n v="5.7000000000000002E-3"/>
    <n v="731"/>
    <n v="0.2959"/>
    <n v="311"/>
    <x v="0"/>
    <n v="8.5999999999999993E-2"/>
    <n v="0.53"/>
    <m/>
    <m/>
    <n v="-18.32"/>
    <m/>
    <m/>
    <m/>
    <m/>
    <m/>
    <m/>
    <m/>
    <m/>
    <m/>
    <m/>
    <m/>
    <m/>
    <m/>
    <m/>
  </r>
  <r>
    <s v="MSTR"/>
    <x v="2"/>
    <n v="0.36780000000000002"/>
    <n v="101"/>
    <n v="6.08E-2"/>
    <n v="478"/>
    <n v="0.30640000000000001"/>
    <n v="297"/>
    <x v="0"/>
    <n v="0.98399999999999999"/>
    <n v="0.28999999999999998"/>
    <s v="✓"/>
    <m/>
    <n v="31.86"/>
    <m/>
    <m/>
    <m/>
    <m/>
    <m/>
    <m/>
    <m/>
    <m/>
    <m/>
    <m/>
    <m/>
    <m/>
    <m/>
    <m/>
  </r>
  <r>
    <s v="PSTG"/>
    <x v="2"/>
    <n v="0.36749999999999999"/>
    <n v="102"/>
    <n v="0.78269999999999995"/>
    <n v="45"/>
    <n v="0.45050000000000001"/>
    <n v="61"/>
    <x v="0"/>
    <n v="9.9000000000000005E-2"/>
    <n v="3.1E-2"/>
    <m/>
    <m/>
    <n v="2.46"/>
    <m/>
    <m/>
    <m/>
    <m/>
    <m/>
    <m/>
    <m/>
    <m/>
    <m/>
    <m/>
    <m/>
    <m/>
    <m/>
    <m/>
  </r>
  <r>
    <s v="RIVN"/>
    <x v="2"/>
    <n v="0.36749999999999999"/>
    <n v="103"/>
    <n v="4.9500000000000002E-2"/>
    <n v="500"/>
    <n v="0.3039"/>
    <n v="298"/>
    <x v="0"/>
    <n v="0.90900000000000003"/>
    <n v="0.66700000000000004"/>
    <m/>
    <m/>
    <n v="9.7200000000000006"/>
    <m/>
    <m/>
    <m/>
    <m/>
    <m/>
    <m/>
    <m/>
    <m/>
    <m/>
    <m/>
    <m/>
    <m/>
    <m/>
    <m/>
  </r>
  <r>
    <s v="SMCI"/>
    <x v="2"/>
    <n v="0.36730000000000002"/>
    <n v="104"/>
    <n v="4.8999999999999998E-3"/>
    <n v="750"/>
    <n v="0.2949"/>
    <n v="314"/>
    <x v="0"/>
    <n v="6.6000000000000003E-2"/>
    <n v="0.98899999999999999"/>
    <m/>
    <s v="✓"/>
    <n v="-6.95"/>
    <m/>
    <m/>
    <m/>
    <m/>
    <m/>
    <m/>
    <m/>
    <m/>
    <m/>
    <m/>
    <m/>
    <m/>
    <m/>
    <m/>
  </r>
  <r>
    <s v="MTSI"/>
    <x v="2"/>
    <n v="0.36720000000000003"/>
    <n v="105"/>
    <n v="0.75900000000000001"/>
    <n v="67"/>
    <n v="0.4456"/>
    <n v="65"/>
    <x v="0"/>
    <n v="0.151"/>
    <n v="0.106"/>
    <m/>
    <m/>
    <n v="3.36"/>
    <m/>
    <m/>
    <m/>
    <m/>
    <m/>
    <m/>
    <m/>
    <m/>
    <m/>
    <m/>
    <m/>
    <m/>
    <m/>
    <m/>
  </r>
  <r>
    <s v="ALB"/>
    <x v="2"/>
    <n v="0.36720000000000003"/>
    <n v="106"/>
    <n v="0.75129999999999997"/>
    <n v="81"/>
    <n v="0.44400000000000001"/>
    <n v="68"/>
    <x v="0"/>
    <n v="0.443"/>
    <n v="0.28599999999999998"/>
    <m/>
    <m/>
    <n v="-18.7"/>
    <m/>
    <m/>
    <m/>
    <m/>
    <m/>
    <m/>
    <m/>
    <m/>
    <m/>
    <m/>
    <m/>
    <m/>
    <m/>
    <m/>
  </r>
  <r>
    <s v="SN"/>
    <x v="2"/>
    <n v="0.36680000000000001"/>
    <n v="107"/>
    <n v="0.7046"/>
    <n v="128"/>
    <n v="0.43430000000000002"/>
    <n v="84"/>
    <x v="0"/>
    <n v="3.7999999999999999E-2"/>
    <n v="9.2999999999999999E-2"/>
    <m/>
    <m/>
    <n v="-3.49"/>
    <m/>
    <m/>
    <m/>
    <m/>
    <m/>
    <m/>
    <m/>
    <m/>
    <m/>
    <m/>
    <m/>
    <m/>
    <m/>
    <m/>
  </r>
  <r>
    <s v="GTLB"/>
    <x v="2"/>
    <n v="0.36609999999999998"/>
    <n v="108"/>
    <n v="0.67589999999999995"/>
    <n v="156"/>
    <n v="0.42799999999999999"/>
    <n v="93"/>
    <x v="0"/>
    <n v="3.2000000000000001E-2"/>
    <n v="2.7E-2"/>
    <m/>
    <m/>
    <n v="-0.7"/>
    <m/>
    <m/>
    <m/>
    <m/>
    <m/>
    <m/>
    <m/>
    <m/>
    <m/>
    <m/>
    <m/>
    <m/>
    <m/>
    <m/>
  </r>
  <r>
    <s v="CORT"/>
    <x v="2"/>
    <n v="0.36499999999999999"/>
    <n v="109"/>
    <n v="2.7000000000000001E-3"/>
    <n v="851"/>
    <n v="0.29260000000000003"/>
    <n v="320"/>
    <x v="0"/>
    <n v="1"/>
    <n v="1"/>
    <s v="✓"/>
    <s v="✓"/>
    <n v="-37.07"/>
    <m/>
    <m/>
    <m/>
    <m/>
    <m/>
    <m/>
    <m/>
    <m/>
    <m/>
    <m/>
    <m/>
    <m/>
    <m/>
    <m/>
  </r>
  <r>
    <s v="AVGO"/>
    <x v="2"/>
    <n v="0.36480000000000001"/>
    <n v="110"/>
    <n v="0.75519999999999998"/>
    <n v="74"/>
    <n v="0.44280000000000003"/>
    <n v="69"/>
    <x v="0"/>
    <n v="9.5000000000000001E-2"/>
    <n v="0.105"/>
    <m/>
    <m/>
    <n v="14.96"/>
    <m/>
    <m/>
    <m/>
    <m/>
    <m/>
    <m/>
    <m/>
    <m/>
    <m/>
    <m/>
    <m/>
    <m/>
    <m/>
    <m/>
  </r>
  <r>
    <s v="STX"/>
    <x v="2"/>
    <n v="0.36409999999999998"/>
    <n v="111"/>
    <n v="2.87E-2"/>
    <n v="557"/>
    <n v="0.29699999999999999"/>
    <n v="308"/>
    <x v="0"/>
    <n v="9.0999999999999998E-2"/>
    <n v="0.376"/>
    <m/>
    <m/>
    <n v="7.16"/>
    <m/>
    <m/>
    <m/>
    <m/>
    <m/>
    <m/>
    <m/>
    <m/>
    <m/>
    <m/>
    <m/>
    <m/>
    <m/>
    <m/>
  </r>
  <r>
    <s v="WING"/>
    <x v="2"/>
    <n v="0.3639"/>
    <n v="112"/>
    <n v="0.74709999999999999"/>
    <n v="85"/>
    <n v="0.44059999999999999"/>
    <n v="73"/>
    <x v="0"/>
    <n v="0.54800000000000004"/>
    <n v="0.10299999999999999"/>
    <m/>
    <m/>
    <n v="16.98"/>
    <m/>
    <m/>
    <m/>
    <m/>
    <m/>
    <m/>
    <m/>
    <m/>
    <m/>
    <m/>
    <m/>
    <m/>
    <m/>
    <m/>
  </r>
  <r>
    <s v="AXON"/>
    <x v="2"/>
    <n v="0.36380000000000001"/>
    <n v="113"/>
    <n v="0.58250000000000002"/>
    <n v="222"/>
    <n v="0.40760000000000002"/>
    <n v="125"/>
    <x v="0"/>
    <n v="0.7"/>
    <n v="0.17499999999999999"/>
    <m/>
    <m/>
    <n v="16.61"/>
    <m/>
    <m/>
    <m/>
    <m/>
    <m/>
    <m/>
    <m/>
    <m/>
    <m/>
    <m/>
    <m/>
    <m/>
    <m/>
    <m/>
  </r>
  <r>
    <s v="ILMN"/>
    <x v="2"/>
    <n v="0.36320000000000002"/>
    <n v="114"/>
    <n v="0.80459999999999998"/>
    <n v="26"/>
    <n v="0.45150000000000001"/>
    <n v="59"/>
    <x v="0"/>
    <n v="0.223"/>
    <n v="1.2999999999999999E-2"/>
    <m/>
    <m/>
    <n v="-2.19"/>
    <m/>
    <m/>
    <m/>
    <m/>
    <m/>
    <m/>
    <m/>
    <m/>
    <m/>
    <m/>
    <m/>
    <m/>
    <m/>
    <m/>
  </r>
  <r>
    <s v="CELH"/>
    <x v="2"/>
    <n v="0.36299999999999999"/>
    <n v="115"/>
    <n v="2.8999999999999998E-3"/>
    <n v="835"/>
    <n v="0.29099999999999998"/>
    <n v="325"/>
    <x v="0"/>
    <n v="0.999"/>
    <n v="0.999"/>
    <s v="✓"/>
    <s v="✓"/>
    <n v="-1.85"/>
    <m/>
    <m/>
    <m/>
    <m/>
    <m/>
    <m/>
    <m/>
    <m/>
    <m/>
    <m/>
    <m/>
    <m/>
    <m/>
    <m/>
  </r>
  <r>
    <s v="IBKR"/>
    <x v="2"/>
    <n v="0.36299999999999999"/>
    <n v="116"/>
    <n v="0.3261"/>
    <n v="312"/>
    <n v="0.35560000000000003"/>
    <n v="207"/>
    <x v="0"/>
    <n v="4.9000000000000002E-2"/>
    <n v="0.109"/>
    <m/>
    <m/>
    <n v="3.78"/>
    <m/>
    <m/>
    <m/>
    <m/>
    <m/>
    <m/>
    <m/>
    <m/>
    <m/>
    <m/>
    <m/>
    <m/>
    <m/>
    <m/>
  </r>
  <r>
    <s v="RCL"/>
    <x v="2"/>
    <n v="0.36280000000000001"/>
    <n v="117"/>
    <n v="0.54779999999999995"/>
    <n v="240"/>
    <n v="0.39979999999999999"/>
    <n v="141"/>
    <x v="0"/>
    <n v="8.5000000000000006E-2"/>
    <n v="0.123"/>
    <m/>
    <m/>
    <n v="4.6100000000000003"/>
    <m/>
    <m/>
    <m/>
    <m/>
    <m/>
    <m/>
    <m/>
    <m/>
    <m/>
    <m/>
    <m/>
    <m/>
    <m/>
    <m/>
  </r>
  <r>
    <s v="JHX"/>
    <x v="2"/>
    <n v="0.36249999999999999"/>
    <n v="118"/>
    <n v="0.53669999999999995"/>
    <n v="247"/>
    <n v="0.39729999999999999"/>
    <n v="143"/>
    <x v="0"/>
    <n v="1.2E-2"/>
    <n v="5.2999999999999999E-2"/>
    <m/>
    <m/>
    <n v="0.76"/>
    <m/>
    <m/>
    <m/>
    <m/>
    <m/>
    <m/>
    <m/>
    <m/>
    <m/>
    <m/>
    <m/>
    <m/>
    <m/>
    <m/>
  </r>
  <r>
    <s v="ALK"/>
    <x v="2"/>
    <n v="0.36230000000000001"/>
    <n v="119"/>
    <n v="0.66659999999999997"/>
    <n v="168"/>
    <n v="0.42309999999999998"/>
    <n v="101"/>
    <x v="0"/>
    <n v="6.0000000000000001E-3"/>
    <n v="3.7999999999999999E-2"/>
    <m/>
    <m/>
    <n v="-10.06"/>
    <m/>
    <m/>
    <m/>
    <m/>
    <m/>
    <m/>
    <m/>
    <m/>
    <m/>
    <m/>
    <m/>
    <m/>
    <m/>
    <m/>
  </r>
  <r>
    <s v="SPOT"/>
    <x v="2"/>
    <n v="0.36209999999999998"/>
    <n v="120"/>
    <n v="1.9E-3"/>
    <n v="919"/>
    <n v="0.28999999999999998"/>
    <n v="326"/>
    <x v="0"/>
    <n v="0.25900000000000001"/>
    <n v="0.69699999999999995"/>
    <m/>
    <m/>
    <n v="11.63"/>
    <m/>
    <m/>
    <m/>
    <m/>
    <m/>
    <m/>
    <m/>
    <m/>
    <m/>
    <m/>
    <m/>
    <m/>
    <m/>
    <m/>
  </r>
  <r>
    <s v="QXO"/>
    <x v="2"/>
    <n v="0.36159999999999998"/>
    <n v="121"/>
    <n v="0.73560000000000003"/>
    <n v="101"/>
    <n v="0.43640000000000001"/>
    <n v="75"/>
    <x v="0"/>
    <n v="0.93300000000000005"/>
    <n v="0.71899999999999997"/>
    <m/>
    <m/>
    <n v="-1.48"/>
    <m/>
    <m/>
    <m/>
    <m/>
    <m/>
    <m/>
    <m/>
    <m/>
    <m/>
    <m/>
    <m/>
    <m/>
    <m/>
    <m/>
  </r>
  <r>
    <s v="ESTC"/>
    <x v="2"/>
    <n v="0.3609"/>
    <n v="122"/>
    <n v="0.43690000000000001"/>
    <n v="285"/>
    <n v="0.37609999999999999"/>
    <n v="170"/>
    <x v="0"/>
    <n v="2.5000000000000001E-2"/>
    <n v="0.14499999999999999"/>
    <m/>
    <m/>
    <n v="-3.25"/>
    <m/>
    <m/>
    <m/>
    <m/>
    <m/>
    <m/>
    <m/>
    <m/>
    <m/>
    <m/>
    <m/>
    <m/>
    <m/>
    <m/>
  </r>
  <r>
    <s v="FRHC"/>
    <x v="2"/>
    <n v="0.36080000000000001"/>
    <n v="123"/>
    <n v="2.1499999999999998E-2"/>
    <n v="604"/>
    <n v="0.29289999999999999"/>
    <n v="318"/>
    <x v="0"/>
    <n v="0.24099999999999999"/>
    <n v="0.52300000000000002"/>
    <m/>
    <m/>
    <n v="8.07"/>
    <m/>
    <m/>
    <m/>
    <m/>
    <m/>
    <m/>
    <m/>
    <m/>
    <m/>
    <m/>
    <m/>
    <m/>
    <m/>
    <m/>
  </r>
  <r>
    <s v="LSCC"/>
    <x v="2"/>
    <n v="0.35920000000000002"/>
    <n v="124"/>
    <n v="4.6899999999999997E-2"/>
    <n v="503"/>
    <n v="0.29680000000000001"/>
    <n v="309"/>
    <x v="0"/>
    <n v="9.2999999999999999E-2"/>
    <n v="0.47"/>
    <m/>
    <m/>
    <n v="-6.71"/>
    <m/>
    <m/>
    <m/>
    <m/>
    <m/>
    <m/>
    <m/>
    <m/>
    <m/>
    <m/>
    <m/>
    <m/>
    <m/>
    <m/>
  </r>
  <r>
    <s v="LCID"/>
    <x v="2"/>
    <n v="0.35870000000000002"/>
    <n v="125"/>
    <n v="0.73850000000000005"/>
    <n v="96"/>
    <n v="0.43469999999999998"/>
    <n v="81"/>
    <x v="0"/>
    <n v="0.96099999999999997"/>
    <n v="0.33900000000000002"/>
    <s v="✓"/>
    <m/>
    <n v="3.72"/>
    <m/>
    <m/>
    <m/>
    <m/>
    <m/>
    <m/>
    <m/>
    <m/>
    <m/>
    <m/>
    <m/>
    <m/>
    <m/>
    <m/>
  </r>
  <r>
    <s v="ZG"/>
    <x v="2"/>
    <n v="0.35859999999999997"/>
    <n v="126"/>
    <n v="0.27579999999999999"/>
    <n v="329"/>
    <n v="0.34210000000000002"/>
    <n v="233"/>
    <x v="0"/>
    <n v="0.24199999999999999"/>
    <n v="0.24299999999999999"/>
    <m/>
    <m/>
    <n v="-1.32"/>
    <m/>
    <m/>
    <m/>
    <m/>
    <m/>
    <m/>
    <m/>
    <m/>
    <m/>
    <m/>
    <m/>
    <m/>
    <m/>
    <m/>
  </r>
  <r>
    <s v="DV"/>
    <x v="2"/>
    <n v="0.35799999999999998"/>
    <n v="127"/>
    <n v="0.74119999999999997"/>
    <n v="93"/>
    <n v="0.43469999999999998"/>
    <n v="82"/>
    <x v="0"/>
    <n v="0.54600000000000004"/>
    <n v="2.8000000000000001E-2"/>
    <m/>
    <m/>
    <n v="-0.82"/>
    <m/>
    <m/>
    <m/>
    <m/>
    <m/>
    <m/>
    <m/>
    <m/>
    <m/>
    <m/>
    <m/>
    <m/>
    <m/>
    <m/>
  </r>
  <r>
    <s v="SHOP"/>
    <x v="2"/>
    <n v="0.35770000000000002"/>
    <n v="128"/>
    <n v="0.45660000000000001"/>
    <n v="278"/>
    <n v="0.3775"/>
    <n v="169"/>
    <x v="0"/>
    <n v="0.109"/>
    <n v="0.19700000000000001"/>
    <m/>
    <m/>
    <n v="-0.5"/>
    <m/>
    <m/>
    <m/>
    <m/>
    <m/>
    <m/>
    <m/>
    <m/>
    <m/>
    <m/>
    <m/>
    <m/>
    <m/>
    <m/>
  </r>
  <r>
    <s v="DAR"/>
    <x v="2"/>
    <n v="0.3569"/>
    <n v="129"/>
    <n v="0.38229999999999997"/>
    <n v="301"/>
    <n v="0.36199999999999999"/>
    <n v="192"/>
    <x v="0"/>
    <n v="0.14699999999999999"/>
    <n v="0.221"/>
    <m/>
    <m/>
    <n v="3.04"/>
    <m/>
    <m/>
    <m/>
    <m/>
    <m/>
    <m/>
    <m/>
    <m/>
    <m/>
    <m/>
    <m/>
    <m/>
    <m/>
    <m/>
  </r>
  <r>
    <s v="M"/>
    <x v="2"/>
    <n v="0.35589999999999999"/>
    <n v="130"/>
    <n v="0.75780000000000003"/>
    <n v="71"/>
    <n v="0.43630000000000002"/>
    <n v="76"/>
    <x v="0"/>
    <n v="0.20300000000000001"/>
    <n v="0.19500000000000001"/>
    <m/>
    <m/>
    <n v="-9.08"/>
    <m/>
    <m/>
    <m/>
    <m/>
    <m/>
    <m/>
    <m/>
    <m/>
    <m/>
    <m/>
    <m/>
    <m/>
    <m/>
    <m/>
  </r>
  <r>
    <s v="WCC"/>
    <x v="2"/>
    <n v="0.35510000000000003"/>
    <n v="131"/>
    <n v="0.75639999999999996"/>
    <n v="72"/>
    <n v="0.43540000000000001"/>
    <n v="78"/>
    <x v="0"/>
    <n v="0.128"/>
    <n v="0.23899999999999999"/>
    <m/>
    <m/>
    <n v="4.93"/>
    <m/>
    <m/>
    <m/>
    <m/>
    <m/>
    <m/>
    <m/>
    <m/>
    <m/>
    <m/>
    <m/>
    <m/>
    <m/>
    <m/>
  </r>
  <r>
    <s v="EME"/>
    <x v="2"/>
    <n v="0.3548"/>
    <n v="132"/>
    <n v="0.75609999999999999"/>
    <n v="73"/>
    <n v="0.43509999999999999"/>
    <n v="80"/>
    <x v="0"/>
    <n v="0.25800000000000001"/>
    <n v="0.20599999999999999"/>
    <m/>
    <m/>
    <n v="8.48"/>
    <m/>
    <m/>
    <m/>
    <m/>
    <m/>
    <m/>
    <m/>
    <m/>
    <m/>
    <m/>
    <m/>
    <m/>
    <m/>
    <m/>
  </r>
  <r>
    <s v="SNOW"/>
    <x v="2"/>
    <n v="0.3543"/>
    <n v="133"/>
    <n v="7.3400000000000007E-2"/>
    <n v="449"/>
    <n v="0.29809999999999998"/>
    <n v="306"/>
    <x v="0"/>
    <n v="6.5000000000000002E-2"/>
    <n v="0.17100000000000001"/>
    <m/>
    <m/>
    <n v="9.1199999999999992"/>
    <m/>
    <m/>
    <m/>
    <m/>
    <m/>
    <m/>
    <m/>
    <m/>
    <m/>
    <m/>
    <m/>
    <m/>
    <m/>
    <m/>
  </r>
  <r>
    <s v="WSC"/>
    <x v="2"/>
    <n v="0.35420000000000001"/>
    <n v="134"/>
    <n v="0.71189999999999998"/>
    <n v="119"/>
    <n v="0.42570000000000002"/>
    <n v="95"/>
    <x v="0"/>
    <n v="0.1"/>
    <n v="0.1"/>
    <m/>
    <m/>
    <n v="-9.64"/>
    <m/>
    <m/>
    <m/>
    <m/>
    <m/>
    <m/>
    <m/>
    <m/>
    <m/>
    <m/>
    <m/>
    <m/>
    <m/>
    <m/>
  </r>
  <r>
    <s v="OLN"/>
    <x v="2"/>
    <n v="0.3533"/>
    <n v="135"/>
    <n v="0.75849999999999995"/>
    <n v="68"/>
    <n v="0.43430000000000002"/>
    <n v="83"/>
    <x v="0"/>
    <n v="0.55000000000000004"/>
    <n v="0.223"/>
    <m/>
    <m/>
    <n v="-10.81"/>
    <m/>
    <m/>
    <m/>
    <m/>
    <m/>
    <m/>
    <m/>
    <m/>
    <m/>
    <m/>
    <m/>
    <m/>
    <m/>
    <m/>
  </r>
  <r>
    <s v="NCLH"/>
    <x v="2"/>
    <n v="0.3533"/>
    <n v="136"/>
    <n v="0.74319999999999997"/>
    <n v="89"/>
    <n v="0.43130000000000002"/>
    <n v="85"/>
    <x v="0"/>
    <n v="8.1000000000000003E-2"/>
    <n v="3.5999999999999997E-2"/>
    <m/>
    <m/>
    <n v="-15.45"/>
    <m/>
    <m/>
    <m/>
    <m/>
    <m/>
    <m/>
    <m/>
    <m/>
    <m/>
    <m/>
    <m/>
    <m/>
    <m/>
    <m/>
  </r>
  <r>
    <s v="SAIA"/>
    <x v="2"/>
    <n v="0.35299999999999998"/>
    <n v="137"/>
    <n v="0.73470000000000002"/>
    <n v="103"/>
    <n v="0.42930000000000001"/>
    <n v="87"/>
    <x v="0"/>
    <n v="0.113"/>
    <n v="7.4999999999999997E-2"/>
    <m/>
    <m/>
    <n v="-30.17"/>
    <m/>
    <m/>
    <m/>
    <m/>
    <m/>
    <m/>
    <m/>
    <m/>
    <m/>
    <m/>
    <m/>
    <m/>
    <m/>
    <m/>
  </r>
  <r>
    <s v="NWL"/>
    <x v="2"/>
    <n v="0.35299999999999998"/>
    <n v="138"/>
    <n v="0.78480000000000005"/>
    <n v="42"/>
    <n v="0.43930000000000002"/>
    <n v="74"/>
    <x v="0"/>
    <n v="0.56100000000000005"/>
    <n v="2.1000000000000001E-2"/>
    <m/>
    <m/>
    <n v="-22.9"/>
    <m/>
    <m/>
    <m/>
    <m/>
    <m/>
    <m/>
    <m/>
    <m/>
    <m/>
    <m/>
    <m/>
    <m/>
    <m/>
    <m/>
  </r>
  <r>
    <s v="WSM"/>
    <x v="2"/>
    <n v="0.35270000000000001"/>
    <n v="139"/>
    <n v="0.65690000000000004"/>
    <n v="174"/>
    <n v="0.41349999999999998"/>
    <n v="117"/>
    <x v="0"/>
    <n v="5.1999999999999998E-2"/>
    <n v="9.7000000000000003E-2"/>
    <m/>
    <m/>
    <n v="-1.83"/>
    <m/>
    <m/>
    <m/>
    <m/>
    <m/>
    <m/>
    <m/>
    <m/>
    <m/>
    <m/>
    <m/>
    <m/>
    <m/>
    <m/>
  </r>
  <r>
    <s v="FLEX"/>
    <x v="2"/>
    <n v="0.35220000000000001"/>
    <n v="140"/>
    <n v="0.69030000000000002"/>
    <n v="142"/>
    <n v="0.41980000000000001"/>
    <n v="107"/>
    <x v="0"/>
    <n v="0.16500000000000001"/>
    <n v="0.14899999999999999"/>
    <m/>
    <m/>
    <n v="3.81"/>
    <m/>
    <m/>
    <m/>
    <m/>
    <m/>
    <m/>
    <m/>
    <m/>
    <m/>
    <m/>
    <m/>
    <m/>
    <m/>
    <m/>
  </r>
  <r>
    <s v="ENTG"/>
    <x v="2"/>
    <n v="0.35160000000000002"/>
    <n v="141"/>
    <n v="0.62770000000000004"/>
    <n v="192"/>
    <n v="0.40679999999999999"/>
    <n v="127"/>
    <x v="0"/>
    <n v="0.13800000000000001"/>
    <n v="0.29399999999999998"/>
    <m/>
    <m/>
    <n v="-9.44"/>
    <m/>
    <m/>
    <m/>
    <m/>
    <m/>
    <m/>
    <m/>
    <m/>
    <m/>
    <m/>
    <m/>
    <m/>
    <m/>
    <m/>
  </r>
  <r>
    <s v="PENN"/>
    <x v="2"/>
    <n v="0.35120000000000001"/>
    <n v="142"/>
    <n v="0.73670000000000002"/>
    <n v="98"/>
    <n v="0.42830000000000001"/>
    <n v="91"/>
    <x v="0"/>
    <n v="1.9E-2"/>
    <n v="0.14699999999999999"/>
    <m/>
    <m/>
    <n v="-6.68"/>
    <m/>
    <m/>
    <m/>
    <m/>
    <m/>
    <m/>
    <m/>
    <m/>
    <m/>
    <m/>
    <m/>
    <m/>
    <m/>
    <m/>
  </r>
  <r>
    <s v="CAVA"/>
    <x v="2"/>
    <n v="0.35120000000000001"/>
    <n v="143"/>
    <n v="0.69779999999999998"/>
    <n v="133"/>
    <n v="0.42049999999999998"/>
    <n v="105"/>
    <x v="0"/>
    <n v="0.27900000000000003"/>
    <n v="2.3E-2"/>
    <m/>
    <m/>
    <n v="6.97"/>
    <m/>
    <m/>
    <m/>
    <m/>
    <m/>
    <m/>
    <m/>
    <m/>
    <m/>
    <m/>
    <m/>
    <m/>
    <m/>
    <m/>
  </r>
  <r>
    <s v="NRG"/>
    <x v="2"/>
    <n v="0.35089999999999999"/>
    <n v="144"/>
    <n v="3.0800000000000001E-2"/>
    <n v="549"/>
    <n v="0.2868"/>
    <n v="333"/>
    <x v="0"/>
    <n v="0.255"/>
    <n v="0.51400000000000001"/>
    <m/>
    <m/>
    <n v="14.79"/>
    <m/>
    <m/>
    <m/>
    <m/>
    <m/>
    <m/>
    <m/>
    <m/>
    <m/>
    <m/>
    <m/>
    <m/>
    <m/>
    <m/>
  </r>
  <r>
    <s v="RARE"/>
    <x v="2"/>
    <n v="0.35060000000000002"/>
    <n v="145"/>
    <n v="0.77310000000000001"/>
    <n v="52"/>
    <n v="0.43509999999999999"/>
    <n v="79"/>
    <x v="0"/>
    <n v="9.8000000000000004E-2"/>
    <n v="0.23599999999999999"/>
    <m/>
    <m/>
    <n v="7.65"/>
    <m/>
    <m/>
    <m/>
    <m/>
    <m/>
    <m/>
    <m/>
    <m/>
    <m/>
    <m/>
    <m/>
    <m/>
    <m/>
    <m/>
  </r>
  <r>
    <s v="PEGA"/>
    <x v="2"/>
    <n v="0.35010000000000002"/>
    <n v="146"/>
    <n v="0.755"/>
    <n v="75"/>
    <n v="0.43109999999999998"/>
    <n v="86"/>
    <x v="0"/>
    <n v="0.19500000000000001"/>
    <n v="2.5999999999999999E-2"/>
    <m/>
    <m/>
    <n v="32.51"/>
    <m/>
    <m/>
    <m/>
    <m/>
    <m/>
    <m/>
    <m/>
    <m/>
    <m/>
    <m/>
    <m/>
    <m/>
    <m/>
    <m/>
  </r>
  <r>
    <s v="FOUR"/>
    <x v="2"/>
    <n v="0.34970000000000001"/>
    <n v="147"/>
    <n v="0.67069999999999996"/>
    <n v="163"/>
    <n v="0.41389999999999999"/>
    <n v="115"/>
    <x v="0"/>
    <n v="7.1999999999999995E-2"/>
    <n v="4.3999999999999997E-2"/>
    <m/>
    <m/>
    <n v="0.11"/>
    <m/>
    <m/>
    <m/>
    <m/>
    <m/>
    <m/>
    <m/>
    <m/>
    <m/>
    <m/>
    <m/>
    <m/>
    <m/>
    <m/>
  </r>
  <r>
    <s v="ANET"/>
    <x v="2"/>
    <n v="0.34949999999999998"/>
    <n v="148"/>
    <n v="0.80930000000000002"/>
    <n v="22"/>
    <n v="0.44140000000000001"/>
    <n v="71"/>
    <x v="0"/>
    <n v="7.8E-2"/>
    <n v="4.1000000000000002E-2"/>
    <m/>
    <m/>
    <n v="6.18"/>
    <m/>
    <m/>
    <m/>
    <m/>
    <m/>
    <m/>
    <m/>
    <m/>
    <m/>
    <m/>
    <m/>
    <m/>
    <m/>
    <m/>
  </r>
  <r>
    <s v="GME"/>
    <x v="2"/>
    <n v="0.34939999999999999"/>
    <n v="149"/>
    <n v="0.72770000000000001"/>
    <n v="107"/>
    <n v="0.42509999999999998"/>
    <n v="96"/>
    <x v="0"/>
    <n v="0.214"/>
    <n v="0.214"/>
    <m/>
    <m/>
    <n v="24.82"/>
    <m/>
    <m/>
    <m/>
    <m/>
    <m/>
    <m/>
    <m/>
    <m/>
    <m/>
    <m/>
    <m/>
    <m/>
    <m/>
    <m/>
  </r>
  <r>
    <s v="TOST"/>
    <x v="2"/>
    <n v="0.34939999999999999"/>
    <n v="150"/>
    <n v="0.24460000000000001"/>
    <n v="343"/>
    <n v="0.32840000000000003"/>
    <n v="250"/>
    <x v="0"/>
    <n v="0.122"/>
    <n v="0.183"/>
    <m/>
    <m/>
    <n v="7.27"/>
    <m/>
    <m/>
    <m/>
    <m/>
    <m/>
    <m/>
    <m/>
    <m/>
    <m/>
    <m/>
    <m/>
    <m/>
    <m/>
    <m/>
  </r>
  <r>
    <s v="ALGM"/>
    <x v="2"/>
    <n v="0.34870000000000001"/>
    <n v="151"/>
    <n v="2E-3"/>
    <n v="902"/>
    <n v="0.27929999999999999"/>
    <n v="355"/>
    <x v="0"/>
    <n v="0.98199999999999998"/>
    <n v="0.78900000000000003"/>
    <s v="✓"/>
    <m/>
    <n v="-24.11"/>
    <m/>
    <m/>
    <m/>
    <m/>
    <m/>
    <m/>
    <m/>
    <m/>
    <m/>
    <m/>
    <m/>
    <m/>
    <m/>
    <m/>
  </r>
  <r>
    <s v="NU"/>
    <x v="2"/>
    <n v="0.34810000000000002"/>
    <n v="152"/>
    <n v="0.1595"/>
    <n v="377"/>
    <n v="0.31040000000000001"/>
    <n v="289"/>
    <x v="0"/>
    <n v="0.49399999999999999"/>
    <n v="0.124"/>
    <m/>
    <m/>
    <n v="21.39"/>
    <m/>
    <m/>
    <m/>
    <m/>
    <m/>
    <m/>
    <m/>
    <m/>
    <m/>
    <m/>
    <m/>
    <m/>
    <m/>
    <m/>
  </r>
  <r>
    <s v="TPR"/>
    <x v="2"/>
    <n v="0.34799999999999998"/>
    <n v="153"/>
    <n v="5.4000000000000003E-3"/>
    <n v="737"/>
    <n v="0.27950000000000003"/>
    <n v="352"/>
    <x v="0"/>
    <n v="7.2999999999999995E-2"/>
    <n v="0.61199999999999999"/>
    <m/>
    <m/>
    <n v="0.34"/>
    <m/>
    <m/>
    <m/>
    <m/>
    <m/>
    <m/>
    <m/>
    <m/>
    <m/>
    <m/>
    <m/>
    <m/>
    <m/>
    <m/>
  </r>
  <r>
    <s v="DDOG"/>
    <x v="2"/>
    <n v="0.34760000000000002"/>
    <n v="154"/>
    <n v="0.74819999999999998"/>
    <n v="83"/>
    <n v="0.42770000000000002"/>
    <n v="94"/>
    <x v="0"/>
    <n v="0.107"/>
    <n v="5.0999999999999997E-2"/>
    <m/>
    <m/>
    <n v="2.97"/>
    <m/>
    <m/>
    <m/>
    <m/>
    <m/>
    <m/>
    <m/>
    <m/>
    <m/>
    <m/>
    <m/>
    <m/>
    <m/>
    <m/>
  </r>
  <r>
    <s v="KD"/>
    <x v="2"/>
    <n v="0.34699999999999998"/>
    <n v="155"/>
    <n v="0.16869999999999999"/>
    <n v="370"/>
    <n v="0.31140000000000001"/>
    <n v="286"/>
    <x v="0"/>
    <n v="6.4000000000000001E-2"/>
    <n v="0.20899999999999999"/>
    <m/>
    <m/>
    <n v="3.25"/>
    <m/>
    <m/>
    <m/>
    <m/>
    <m/>
    <m/>
    <m/>
    <m/>
    <m/>
    <m/>
    <m/>
    <m/>
    <m/>
    <m/>
  </r>
  <r>
    <s v="INSP"/>
    <x v="2"/>
    <n v="0.34699999999999998"/>
    <n v="156"/>
    <n v="0.64329999999999998"/>
    <n v="182"/>
    <n v="0.40629999999999999"/>
    <n v="128"/>
    <x v="0"/>
    <n v="0.11899999999999999"/>
    <n v="0.20300000000000001"/>
    <m/>
    <m/>
    <n v="-0.56999999999999995"/>
    <m/>
    <m/>
    <m/>
    <m/>
    <m/>
    <m/>
    <m/>
    <m/>
    <m/>
    <m/>
    <m/>
    <m/>
    <m/>
    <m/>
  </r>
  <r>
    <s v="IOT"/>
    <x v="2"/>
    <n v="0.34689999999999999"/>
    <n v="157"/>
    <n v="0.45879999999999999"/>
    <n v="276"/>
    <n v="0.36930000000000002"/>
    <n v="178"/>
    <x v="0"/>
    <n v="4.4999999999999998E-2"/>
    <n v="9.0999999999999998E-2"/>
    <m/>
    <m/>
    <n v="3.47"/>
    <m/>
    <m/>
    <m/>
    <m/>
    <m/>
    <m/>
    <m/>
    <m/>
    <m/>
    <m/>
    <m/>
    <m/>
    <m/>
    <m/>
  </r>
  <r>
    <s v="LAZ"/>
    <x v="2"/>
    <n v="0.3463"/>
    <n v="158"/>
    <n v="0.76129999999999998"/>
    <n v="63"/>
    <n v="0.42930000000000001"/>
    <n v="88"/>
    <x v="0"/>
    <n v="0.13100000000000001"/>
    <n v="0.16600000000000001"/>
    <m/>
    <m/>
    <n v="-10.16"/>
    <m/>
    <m/>
    <m/>
    <m/>
    <m/>
    <m/>
    <m/>
    <m/>
    <m/>
    <m/>
    <m/>
    <m/>
    <m/>
    <m/>
  </r>
  <r>
    <s v="UAA"/>
    <x v="2"/>
    <n v="0.34620000000000001"/>
    <n v="159"/>
    <n v="0.7591"/>
    <n v="66"/>
    <n v="0.42870000000000003"/>
    <n v="90"/>
    <x v="0"/>
    <n v="0.32400000000000001"/>
    <n v="9.8000000000000004E-2"/>
    <m/>
    <m/>
    <n v="-8.48"/>
    <m/>
    <m/>
    <m/>
    <m/>
    <m/>
    <m/>
    <m/>
    <m/>
    <m/>
    <m/>
    <m/>
    <m/>
    <m/>
    <m/>
  </r>
  <r>
    <s v="SIRI"/>
    <x v="2"/>
    <n v="0.34589999999999999"/>
    <n v="160"/>
    <n v="3.9399999999999998E-2"/>
    <n v="524"/>
    <n v="0.28460000000000002"/>
    <n v="337"/>
    <x v="0"/>
    <n v="0.4"/>
    <n v="0.55000000000000004"/>
    <m/>
    <m/>
    <n v="-5.01"/>
    <m/>
    <m/>
    <m/>
    <m/>
    <m/>
    <m/>
    <m/>
    <m/>
    <m/>
    <m/>
    <m/>
    <m/>
    <m/>
    <m/>
  </r>
  <r>
    <s v="MRP"/>
    <x v="2"/>
    <n v="0.3458"/>
    <n v="161"/>
    <n v="1.9E-3"/>
    <n v="917"/>
    <n v="0.27700000000000002"/>
    <n v="362"/>
    <x v="0"/>
    <n v="0.99299999999999999"/>
    <n v="0.99099999999999999"/>
    <s v="✓"/>
    <s v="✓"/>
    <n v="-4.13"/>
    <m/>
    <m/>
    <m/>
    <m/>
    <m/>
    <m/>
    <m/>
    <m/>
    <m/>
    <m/>
    <m/>
    <m/>
    <m/>
    <m/>
  </r>
  <r>
    <s v="CAR"/>
    <x v="2"/>
    <n v="0.3453"/>
    <n v="162"/>
    <n v="0.18099999999999999"/>
    <n v="362"/>
    <n v="0.3125"/>
    <n v="282"/>
    <x v="0"/>
    <n v="0.53700000000000003"/>
    <n v="0.247"/>
    <m/>
    <m/>
    <n v="22.04"/>
    <m/>
    <m/>
    <m/>
    <m/>
    <m/>
    <m/>
    <m/>
    <m/>
    <m/>
    <m/>
    <m/>
    <m/>
    <m/>
    <m/>
  </r>
  <r>
    <s v="DUOL"/>
    <x v="2"/>
    <n v="0.34510000000000002"/>
    <n v="163"/>
    <n v="6.4399999999999999E-2"/>
    <n v="466"/>
    <n v="0.28889999999999999"/>
    <n v="327"/>
    <x v="0"/>
    <n v="0.69899999999999995"/>
    <n v="0.26500000000000001"/>
    <m/>
    <m/>
    <n v="25.42"/>
    <m/>
    <m/>
    <m/>
    <m/>
    <m/>
    <m/>
    <m/>
    <m/>
    <m/>
    <m/>
    <m/>
    <m/>
    <m/>
    <m/>
  </r>
  <r>
    <s v="NVDA"/>
    <x v="2"/>
    <n v="0.34499999999999997"/>
    <n v="164"/>
    <n v="0.74080000000000001"/>
    <n v="95"/>
    <n v="0.42420000000000002"/>
    <n v="97"/>
    <x v="0"/>
    <n v="0.15"/>
    <n v="0.435"/>
    <m/>
    <m/>
    <n v="0.5"/>
    <m/>
    <m/>
    <m/>
    <m/>
    <m/>
    <m/>
    <m/>
    <m/>
    <m/>
    <m/>
    <m/>
    <m/>
    <m/>
    <m/>
  </r>
  <r>
    <s v="AMAT"/>
    <x v="2"/>
    <n v="0.34489999999999998"/>
    <n v="165"/>
    <n v="0.4844"/>
    <n v="267"/>
    <n v="0.37280000000000002"/>
    <n v="174"/>
    <x v="0"/>
    <n v="0.32900000000000001"/>
    <n v="0.17599999999999999"/>
    <m/>
    <m/>
    <n v="3.85"/>
    <m/>
    <m/>
    <m/>
    <m/>
    <m/>
    <m/>
    <m/>
    <m/>
    <m/>
    <m/>
    <m/>
    <m/>
    <m/>
    <m/>
  </r>
  <r>
    <s v="BBWI"/>
    <x v="2"/>
    <n v="0.34449999999999997"/>
    <n v="166"/>
    <n v="0.76280000000000003"/>
    <n v="62"/>
    <n v="0.42820000000000003"/>
    <n v="92"/>
    <x v="0"/>
    <n v="8.3000000000000004E-2"/>
    <n v="0.18"/>
    <m/>
    <m/>
    <n v="0.63"/>
    <m/>
    <m/>
    <m/>
    <m/>
    <m/>
    <m/>
    <m/>
    <m/>
    <m/>
    <m/>
    <m/>
    <m/>
    <m/>
    <m/>
  </r>
  <r>
    <s v="SMG"/>
    <x v="2"/>
    <n v="0.34399999999999997"/>
    <n v="167"/>
    <n v="0.68640000000000001"/>
    <n v="149"/>
    <n v="0.41249999999999998"/>
    <n v="118"/>
    <x v="0"/>
    <n v="0.42599999999999999"/>
    <n v="0.13200000000000001"/>
    <m/>
    <m/>
    <n v="-8.2200000000000006"/>
    <m/>
    <m/>
    <m/>
    <m/>
    <m/>
    <m/>
    <m/>
    <m/>
    <m/>
    <m/>
    <m/>
    <m/>
    <m/>
    <m/>
  </r>
  <r>
    <s v="RKT"/>
    <x v="2"/>
    <n v="0.34389999999999998"/>
    <n v="168"/>
    <n v="5.4999999999999997E-3"/>
    <n v="734"/>
    <n v="0.2762"/>
    <n v="364"/>
    <x v="0"/>
    <n v="0.29299999999999998"/>
    <n v="0.70399999999999996"/>
    <m/>
    <m/>
    <n v="6.96"/>
    <m/>
    <m/>
    <m/>
    <m/>
    <m/>
    <m/>
    <m/>
    <m/>
    <m/>
    <m/>
    <m/>
    <m/>
    <m/>
    <m/>
  </r>
  <r>
    <s v="BAH"/>
    <x v="2"/>
    <n v="0.34370000000000001"/>
    <n v="169"/>
    <n v="0.72699999999999998"/>
    <n v="108"/>
    <n v="0.42030000000000001"/>
    <n v="106"/>
    <x v="0"/>
    <n v="0.65700000000000003"/>
    <n v="0.189"/>
    <m/>
    <m/>
    <n v="14.76"/>
    <m/>
    <m/>
    <m/>
    <m/>
    <m/>
    <m/>
    <m/>
    <m/>
    <m/>
    <m/>
    <m/>
    <m/>
    <m/>
    <m/>
  </r>
  <r>
    <s v="ONON"/>
    <x v="2"/>
    <n v="0.34360000000000002"/>
    <n v="170"/>
    <n v="0.71179999999999999"/>
    <n v="121"/>
    <n v="0.41720000000000002"/>
    <n v="112"/>
    <x v="0"/>
    <n v="0.26300000000000001"/>
    <n v="8.1000000000000003E-2"/>
    <m/>
    <m/>
    <n v="9.5399999999999991"/>
    <m/>
    <m/>
    <m/>
    <m/>
    <m/>
    <m/>
    <m/>
    <m/>
    <m/>
    <m/>
    <m/>
    <m/>
    <m/>
    <m/>
  </r>
  <r>
    <s v="QRVO"/>
    <x v="2"/>
    <n v="0.34279999999999999"/>
    <n v="171"/>
    <n v="2.58E-2"/>
    <n v="575"/>
    <n v="0.27939999999999998"/>
    <n v="354"/>
    <x v="0"/>
    <n v="0.70699999999999996"/>
    <n v="0.32"/>
    <m/>
    <m/>
    <n v="-1.02"/>
    <m/>
    <m/>
    <m/>
    <m/>
    <m/>
    <m/>
    <m/>
    <m/>
    <m/>
    <m/>
    <m/>
    <m/>
    <m/>
    <m/>
  </r>
  <r>
    <s v="ALGN"/>
    <x v="2"/>
    <n v="0.34229999999999999"/>
    <n v="172"/>
    <n v="0.77459999999999996"/>
    <n v="51"/>
    <n v="0.42880000000000001"/>
    <n v="89"/>
    <x v="0"/>
    <n v="0.104"/>
    <n v="7.1999999999999995E-2"/>
    <m/>
    <m/>
    <n v="9.09"/>
    <m/>
    <m/>
    <m/>
    <m/>
    <m/>
    <m/>
    <m/>
    <m/>
    <m/>
    <m/>
    <m/>
    <m/>
    <m/>
    <m/>
  </r>
  <r>
    <s v="RRX"/>
    <x v="2"/>
    <n v="0.34150000000000003"/>
    <n v="173"/>
    <n v="0.75329999999999997"/>
    <n v="80"/>
    <n v="0.4239"/>
    <n v="99"/>
    <x v="0"/>
    <n v="0.185"/>
    <n v="6.7000000000000004E-2"/>
    <m/>
    <m/>
    <n v="-7.04"/>
    <m/>
    <m/>
    <m/>
    <m/>
    <m/>
    <m/>
    <m/>
    <m/>
    <m/>
    <m/>
    <m/>
    <m/>
    <m/>
    <m/>
  </r>
  <r>
    <s v="ATI"/>
    <x v="2"/>
    <n v="0.34129999999999999"/>
    <n v="174"/>
    <n v="5.7200000000000001E-2"/>
    <n v="483"/>
    <n v="0.28449999999999998"/>
    <n v="338"/>
    <x v="0"/>
    <n v="0.22600000000000001"/>
    <n v="0.45100000000000001"/>
    <m/>
    <m/>
    <n v="4.5199999999999996"/>
    <m/>
    <m/>
    <m/>
    <m/>
    <m/>
    <m/>
    <m/>
    <m/>
    <m/>
    <m/>
    <m/>
    <m/>
    <m/>
    <m/>
  </r>
  <r>
    <s v="BRKR"/>
    <x v="2"/>
    <n v="0.34060000000000001"/>
    <n v="175"/>
    <n v="0.7581"/>
    <n v="69"/>
    <n v="0.42409999999999998"/>
    <n v="98"/>
    <x v="0"/>
    <n v="0.192"/>
    <n v="6.5000000000000002E-2"/>
    <m/>
    <m/>
    <n v="-4.0199999999999996"/>
    <m/>
    <m/>
    <m/>
    <m/>
    <m/>
    <m/>
    <m/>
    <m/>
    <m/>
    <m/>
    <m/>
    <m/>
    <m/>
    <m/>
  </r>
  <r>
    <s v="RL"/>
    <x v="2"/>
    <n v="0.3397"/>
    <n v="176"/>
    <n v="4.3700000000000003E-2"/>
    <n v="507"/>
    <n v="0.28050000000000003"/>
    <n v="349"/>
    <x v="0"/>
    <n v="5.6000000000000001E-2"/>
    <n v="0.371"/>
    <m/>
    <m/>
    <n v="1.91"/>
    <m/>
    <m/>
    <m/>
    <m/>
    <m/>
    <m/>
    <m/>
    <m/>
    <m/>
    <m/>
    <m/>
    <m/>
    <m/>
    <m/>
  </r>
  <r>
    <s v="NTRA"/>
    <x v="2"/>
    <n v="0.33960000000000001"/>
    <n v="177"/>
    <n v="0.68940000000000001"/>
    <n v="144"/>
    <n v="0.40960000000000002"/>
    <n v="124"/>
    <x v="0"/>
    <n v="0.27400000000000002"/>
    <n v="0.158"/>
    <m/>
    <m/>
    <n v="6.73"/>
    <m/>
    <m/>
    <m/>
    <m/>
    <m/>
    <m/>
    <m/>
    <m/>
    <m/>
    <m/>
    <m/>
    <m/>
    <m/>
    <m/>
  </r>
  <r>
    <s v="CCL"/>
    <x v="2"/>
    <n v="0.33929999999999999"/>
    <n v="178"/>
    <n v="0.76129999999999998"/>
    <n v="64"/>
    <n v="0.42370000000000002"/>
    <n v="100"/>
    <x v="0"/>
    <n v="5.3999999999999999E-2"/>
    <n v="5.7000000000000002E-2"/>
    <m/>
    <m/>
    <n v="-6.09"/>
    <m/>
    <m/>
    <m/>
    <m/>
    <m/>
    <m/>
    <m/>
    <m/>
    <m/>
    <m/>
    <m/>
    <m/>
    <m/>
    <m/>
  </r>
  <r>
    <s v="ASML"/>
    <x v="2"/>
    <n v="0.3392"/>
    <n v="179"/>
    <n v="5.4300000000000001E-2"/>
    <n v="484"/>
    <n v="0.28220000000000001"/>
    <n v="345"/>
    <x v="0"/>
    <n v="0.41399999999999998"/>
    <n v="0.41599999999999998"/>
    <m/>
    <m/>
    <n v="1.1299999999999999"/>
    <m/>
    <m/>
    <m/>
    <m/>
    <m/>
    <m/>
    <m/>
    <m/>
    <m/>
    <m/>
    <m/>
    <m/>
    <m/>
    <m/>
  </r>
  <r>
    <s v="XPO"/>
    <x v="2"/>
    <n v="0.33910000000000001"/>
    <n v="180"/>
    <n v="0.73529999999999995"/>
    <n v="102"/>
    <n v="0.41830000000000001"/>
    <n v="108"/>
    <x v="0"/>
    <n v="0.17"/>
    <n v="0.17"/>
    <m/>
    <m/>
    <n v="-1.36"/>
    <m/>
    <m/>
    <m/>
    <m/>
    <m/>
    <m/>
    <m/>
    <m/>
    <m/>
    <m/>
    <m/>
    <m/>
    <m/>
    <m/>
  </r>
  <r>
    <s v="GAP"/>
    <x v="2"/>
    <n v="0.33900000000000002"/>
    <n v="181"/>
    <n v="0.60240000000000005"/>
    <n v="208"/>
    <n v="0.3916"/>
    <n v="150"/>
    <x v="0"/>
    <n v="0.29499999999999998"/>
    <n v="0.27800000000000002"/>
    <m/>
    <m/>
    <n v="7.26"/>
    <m/>
    <m/>
    <m/>
    <m/>
    <m/>
    <m/>
    <m/>
    <m/>
    <m/>
    <m/>
    <m/>
    <m/>
    <m/>
    <m/>
  </r>
  <r>
    <s v="UWMC"/>
    <x v="2"/>
    <n v="0.33839999999999998"/>
    <n v="182"/>
    <n v="0.20730000000000001"/>
    <n v="354"/>
    <n v="0.31219999999999998"/>
    <n v="283"/>
    <x v="0"/>
    <n v="0.19"/>
    <n v="0.47099999999999997"/>
    <m/>
    <m/>
    <n v="-13.92"/>
    <m/>
    <m/>
    <m/>
    <m/>
    <m/>
    <m/>
    <m/>
    <m/>
    <m/>
    <m/>
    <m/>
    <m/>
    <m/>
    <m/>
  </r>
  <r>
    <s v="ACHC"/>
    <x v="2"/>
    <n v="0.3382"/>
    <n v="183"/>
    <n v="0.73609999999999998"/>
    <n v="99"/>
    <n v="0.4178"/>
    <n v="111"/>
    <x v="0"/>
    <n v="0.77800000000000002"/>
    <n v="3.9E-2"/>
    <m/>
    <m/>
    <n v="-22.82"/>
    <m/>
    <m/>
    <m/>
    <m/>
    <m/>
    <m/>
    <m/>
    <m/>
    <m/>
    <m/>
    <m/>
    <m/>
    <m/>
    <m/>
  </r>
  <r>
    <s v="TPG"/>
    <x v="2"/>
    <n v="0.33810000000000001"/>
    <n v="184"/>
    <n v="0.7"/>
    <n v="132"/>
    <n v="0.41049999999999998"/>
    <n v="121"/>
    <x v="0"/>
    <n v="0.124"/>
    <n v="0.06"/>
    <m/>
    <m/>
    <n v="-2.0699999999999998"/>
    <m/>
    <m/>
    <m/>
    <m/>
    <m/>
    <m/>
    <m/>
    <m/>
    <m/>
    <m/>
    <m/>
    <m/>
    <m/>
    <m/>
  </r>
  <r>
    <s v="CE"/>
    <x v="2"/>
    <n v="0.33789999999999998"/>
    <n v="185"/>
    <n v="0.75490000000000002"/>
    <n v="76"/>
    <n v="0.42130000000000001"/>
    <n v="104"/>
    <x v="0"/>
    <n v="0.97599999999999998"/>
    <n v="0.159"/>
    <s v="✓"/>
    <m/>
    <n v="-21.54"/>
    <m/>
    <m/>
    <m/>
    <m/>
    <m/>
    <m/>
    <m/>
    <m/>
    <m/>
    <m/>
    <m/>
    <m/>
    <m/>
    <m/>
  </r>
  <r>
    <s v="GFS"/>
    <x v="2"/>
    <n v="0.33689999999999998"/>
    <n v="186"/>
    <n v="0.58520000000000005"/>
    <n v="218"/>
    <n v="0.3866"/>
    <n v="157"/>
    <x v="0"/>
    <n v="0.49199999999999999"/>
    <n v="0.38600000000000001"/>
    <m/>
    <m/>
    <n v="-4.99"/>
    <m/>
    <m/>
    <m/>
    <m/>
    <m/>
    <m/>
    <m/>
    <m/>
    <m/>
    <m/>
    <m/>
    <m/>
    <m/>
    <m/>
  </r>
  <r>
    <s v="ENPH"/>
    <x v="2"/>
    <n v="0.33660000000000001"/>
    <n v="187"/>
    <n v="0.27150000000000002"/>
    <n v="331"/>
    <n v="0.3236"/>
    <n v="263"/>
    <x v="0"/>
    <n v="0.95399999999999996"/>
    <n v="0.68200000000000005"/>
    <s v="✓"/>
    <m/>
    <n v="-28.14"/>
    <m/>
    <m/>
    <m/>
    <m/>
    <m/>
    <m/>
    <m/>
    <m/>
    <m/>
    <m/>
    <m/>
    <m/>
    <m/>
    <m/>
  </r>
  <r>
    <s v="UA"/>
    <x v="2"/>
    <n v="0.33639999999999998"/>
    <n v="188"/>
    <n v="0.72270000000000001"/>
    <n v="111"/>
    <n v="0.41370000000000001"/>
    <n v="116"/>
    <x v="0"/>
    <n v="0.42499999999999999"/>
    <n v="0.14399999999999999"/>
    <m/>
    <m/>
    <n v="-8.57"/>
    <m/>
    <m/>
    <m/>
    <m/>
    <m/>
    <m/>
    <m/>
    <m/>
    <m/>
    <m/>
    <m/>
    <m/>
    <m/>
    <m/>
  </r>
  <r>
    <s v="EVR"/>
    <x v="2"/>
    <n v="0.3357"/>
    <n v="189"/>
    <n v="0.76619999999999999"/>
    <n v="60"/>
    <n v="0.42180000000000001"/>
    <n v="102"/>
    <x v="0"/>
    <n v="6.7000000000000004E-2"/>
    <n v="4.5999999999999999E-2"/>
    <m/>
    <m/>
    <n v="2.79"/>
    <m/>
    <m/>
    <m/>
    <m/>
    <m/>
    <m/>
    <m/>
    <m/>
    <m/>
    <m/>
    <m/>
    <m/>
    <m/>
    <m/>
  </r>
  <r>
    <s v="S"/>
    <x v="2"/>
    <n v="0.33560000000000001"/>
    <n v="190"/>
    <n v="0.59309999999999996"/>
    <n v="211"/>
    <n v="0.3871"/>
    <n v="156"/>
    <x v="0"/>
    <n v="0.184"/>
    <n v="0.107"/>
    <m/>
    <m/>
    <n v="1.76"/>
    <m/>
    <m/>
    <m/>
    <m/>
    <m/>
    <m/>
    <m/>
    <m/>
    <m/>
    <m/>
    <m/>
    <m/>
    <m/>
    <m/>
  </r>
  <r>
    <s v="NUE"/>
    <x v="2"/>
    <n v="0.33510000000000001"/>
    <n v="191"/>
    <n v="1.61E-2"/>
    <n v="632"/>
    <n v="0.27129999999999999"/>
    <n v="369"/>
    <x v="0"/>
    <n v="0.17599999999999999"/>
    <n v="0.53300000000000003"/>
    <m/>
    <m/>
    <n v="-0.81"/>
    <m/>
    <m/>
    <m/>
    <m/>
    <m/>
    <m/>
    <m/>
    <m/>
    <m/>
    <m/>
    <m/>
    <m/>
    <m/>
    <m/>
  </r>
  <r>
    <s v="HPE"/>
    <x v="2"/>
    <n v="0.33500000000000002"/>
    <n v="192"/>
    <n v="0.75080000000000002"/>
    <n v="82"/>
    <n v="0.41820000000000002"/>
    <n v="109"/>
    <x v="0"/>
    <n v="3.5000000000000003E-2"/>
    <n v="8.2000000000000003E-2"/>
    <m/>
    <m/>
    <n v="5.12"/>
    <m/>
    <m/>
    <m/>
    <m/>
    <m/>
    <m/>
    <m/>
    <m/>
    <m/>
    <m/>
    <m/>
    <m/>
    <m/>
    <m/>
  </r>
  <r>
    <s v="KLAC"/>
    <x v="2"/>
    <n v="0.3347"/>
    <n v="193"/>
    <n v="5.7000000000000002E-3"/>
    <n v="730"/>
    <n v="0.26889999999999997"/>
    <n v="373"/>
    <x v="0"/>
    <n v="0.53"/>
    <n v="0.47599999999999998"/>
    <m/>
    <m/>
    <n v="3.37"/>
    <m/>
    <m/>
    <m/>
    <m/>
    <m/>
    <m/>
    <m/>
    <m/>
    <m/>
    <m/>
    <m/>
    <m/>
    <m/>
    <m/>
  </r>
  <r>
    <s v="RBLX"/>
    <x v="2"/>
    <n v="0.33439999999999998"/>
    <n v="194"/>
    <n v="2.4500000000000001E-2"/>
    <n v="584"/>
    <n v="0.27239999999999998"/>
    <n v="366"/>
    <x v="0"/>
    <n v="0.314"/>
    <n v="0.19900000000000001"/>
    <m/>
    <m/>
    <n v="15.03"/>
    <m/>
    <m/>
    <m/>
    <m/>
    <m/>
    <m/>
    <m/>
    <m/>
    <m/>
    <m/>
    <m/>
    <m/>
    <m/>
    <m/>
  </r>
  <r>
    <s v="INGM"/>
    <x v="2"/>
    <n v="0.33429999999999999"/>
    <n v="195"/>
    <n v="0.25969999999999999"/>
    <n v="337"/>
    <n v="0.31940000000000002"/>
    <n v="272"/>
    <x v="0"/>
    <n v="6.8000000000000005E-2"/>
    <n v="0.111"/>
    <m/>
    <m/>
    <n v="0.23"/>
    <m/>
    <m/>
    <m/>
    <m/>
    <m/>
    <m/>
    <m/>
    <m/>
    <m/>
    <m/>
    <m/>
    <m/>
    <m/>
    <m/>
  </r>
  <r>
    <s v="AU"/>
    <x v="2"/>
    <n v="0.33429999999999999"/>
    <n v="196"/>
    <n v="1.6999999999999999E-3"/>
    <n v="963"/>
    <n v="0.26779999999999998"/>
    <n v="379"/>
    <x v="0"/>
    <n v="0.998"/>
    <n v="0.996"/>
    <s v="✓"/>
    <s v="✓"/>
    <n v="13.58"/>
    <m/>
    <m/>
    <m/>
    <m/>
    <m/>
    <m/>
    <m/>
    <m/>
    <m/>
    <m/>
    <m/>
    <m/>
    <m/>
    <m/>
  </r>
  <r>
    <s v="NVST"/>
    <x v="2"/>
    <n v="0.33400000000000002"/>
    <n v="197"/>
    <n v="0.63939999999999997"/>
    <n v="185"/>
    <n v="0.39510000000000001"/>
    <n v="149"/>
    <x v="0"/>
    <n v="0.13300000000000001"/>
    <n v="0.23499999999999999"/>
    <m/>
    <m/>
    <n v="-6.84"/>
    <m/>
    <m/>
    <m/>
    <m/>
    <m/>
    <m/>
    <m/>
    <m/>
    <m/>
    <m/>
    <m/>
    <m/>
    <m/>
    <m/>
  </r>
  <r>
    <s v="EXPE"/>
    <x v="2"/>
    <n v="0.33389999999999997"/>
    <n v="198"/>
    <n v="0.31680000000000003"/>
    <n v="316"/>
    <n v="0.33050000000000002"/>
    <n v="247"/>
    <x v="0"/>
    <n v="0.106"/>
    <n v="0.65400000000000003"/>
    <m/>
    <m/>
    <n v="-6.64"/>
    <m/>
    <m/>
    <m/>
    <m/>
    <m/>
    <m/>
    <m/>
    <m/>
    <m/>
    <m/>
    <m/>
    <m/>
    <m/>
    <m/>
  </r>
  <r>
    <s v="EL"/>
    <x v="2"/>
    <n v="0.33250000000000002"/>
    <n v="199"/>
    <n v="0.7591"/>
    <n v="65"/>
    <n v="0.4178"/>
    <n v="110"/>
    <x v="0"/>
    <n v="0.32500000000000001"/>
    <n v="0.15"/>
    <m/>
    <m/>
    <n v="-9.15"/>
    <m/>
    <m/>
    <m/>
    <m/>
    <m/>
    <m/>
    <m/>
    <m/>
    <m/>
    <m/>
    <m/>
    <m/>
    <m/>
    <m/>
  </r>
  <r>
    <s v="THO"/>
    <x v="2"/>
    <n v="0.3322"/>
    <n v="200"/>
    <n v="0.70179999999999998"/>
    <n v="130"/>
    <n v="0.40610000000000002"/>
    <n v="129"/>
    <x v="0"/>
    <n v="2.3E-2"/>
    <n v="8.6999999999999994E-2"/>
    <m/>
    <m/>
    <n v="-3.79"/>
    <m/>
    <m/>
    <m/>
    <m/>
    <m/>
    <m/>
    <m/>
    <m/>
    <m/>
    <m/>
    <m/>
    <m/>
    <m/>
    <m/>
  </r>
  <r>
    <s v="DXCM"/>
    <x v="2"/>
    <n v="0.33150000000000002"/>
    <n v="201"/>
    <n v="0.754"/>
    <n v="79"/>
    <n v="0.41599999999999998"/>
    <n v="113"/>
    <x v="0"/>
    <n v="2.5999999999999999E-2"/>
    <n v="0.14099999999999999"/>
    <m/>
    <m/>
    <n v="4.5199999999999996"/>
    <m/>
    <m/>
    <m/>
    <m/>
    <m/>
    <m/>
    <m/>
    <m/>
    <m/>
    <m/>
    <m/>
    <m/>
    <m/>
    <m/>
  </r>
  <r>
    <s v="JEF"/>
    <x v="2"/>
    <n v="0.33090000000000003"/>
    <n v="202"/>
    <n v="0.65239999999999998"/>
    <n v="175"/>
    <n v="0.3952"/>
    <n v="148"/>
    <x v="0"/>
    <n v="4.7E-2"/>
    <n v="5.5E-2"/>
    <m/>
    <m/>
    <n v="-12.77"/>
    <m/>
    <m/>
    <m/>
    <m/>
    <m/>
    <m/>
    <m/>
    <m/>
    <m/>
    <m/>
    <m/>
    <m/>
    <m/>
    <m/>
  </r>
  <r>
    <s v="CLVT"/>
    <x v="2"/>
    <n v="0.33050000000000002"/>
    <n v="203"/>
    <n v="0.73450000000000004"/>
    <n v="104"/>
    <n v="0.4113"/>
    <n v="119"/>
    <x v="0"/>
    <n v="0.316"/>
    <n v="7.2999999999999995E-2"/>
    <m/>
    <m/>
    <n v="9.67"/>
    <m/>
    <m/>
    <m/>
    <m/>
    <m/>
    <m/>
    <m/>
    <m/>
    <m/>
    <m/>
    <m/>
    <m/>
    <m/>
    <m/>
  </r>
  <r>
    <s v="WBD"/>
    <x v="2"/>
    <n v="0.33019999999999999"/>
    <n v="204"/>
    <n v="1.6799999999999999E-2"/>
    <n v="624"/>
    <n v="0.2676"/>
    <n v="380"/>
    <x v="0"/>
    <n v="0.42099999999999999"/>
    <n v="0.753"/>
    <m/>
    <m/>
    <n v="-19.2"/>
    <m/>
    <m/>
    <m/>
    <m/>
    <m/>
    <m/>
    <m/>
    <m/>
    <m/>
    <m/>
    <m/>
    <m/>
    <m/>
    <m/>
  </r>
  <r>
    <s v="MANH"/>
    <x v="2"/>
    <n v="0.32979999999999998"/>
    <n v="205"/>
    <n v="0.69550000000000001"/>
    <n v="136"/>
    <n v="0.40300000000000002"/>
    <n v="133"/>
    <x v="0"/>
    <n v="0.61699999999999999"/>
    <n v="0.21199999999999999"/>
    <m/>
    <m/>
    <n v="2.5099999999999998"/>
    <m/>
    <m/>
    <m/>
    <m/>
    <m/>
    <m/>
    <m/>
    <m/>
    <m/>
    <m/>
    <m/>
    <m/>
    <m/>
    <m/>
  </r>
  <r>
    <s v="Z"/>
    <x v="2"/>
    <n v="0.32969999999999999"/>
    <n v="206"/>
    <n v="0.30320000000000003"/>
    <n v="321"/>
    <n v="0.32440000000000002"/>
    <n v="260"/>
    <x v="0"/>
    <n v="0.22500000000000001"/>
    <n v="0.22"/>
    <m/>
    <m/>
    <n v="-1.79"/>
    <m/>
    <m/>
    <m/>
    <m/>
    <m/>
    <m/>
    <m/>
    <m/>
    <m/>
    <m/>
    <m/>
    <m/>
    <m/>
    <m/>
  </r>
  <r>
    <s v="CART"/>
    <x v="2"/>
    <n v="0.32929999999999998"/>
    <n v="207"/>
    <n v="3.9899999999999998E-2"/>
    <n v="522"/>
    <n v="0.27139999999999997"/>
    <n v="368"/>
    <x v="0"/>
    <n v="0.58399999999999996"/>
    <n v="0.20699999999999999"/>
    <m/>
    <m/>
    <n v="0"/>
    <m/>
    <m/>
    <m/>
    <m/>
    <m/>
    <m/>
    <m/>
    <m/>
    <m/>
    <m/>
    <m/>
    <m/>
    <m/>
    <m/>
  </r>
  <r>
    <s v="ELAN"/>
    <x v="2"/>
    <n v="0.32919999999999999"/>
    <n v="208"/>
    <n v="0.75409999999999999"/>
    <n v="78"/>
    <n v="0.41420000000000001"/>
    <n v="114"/>
    <x v="0"/>
    <n v="0.441"/>
    <n v="0.32200000000000001"/>
    <m/>
    <m/>
    <n v="-9.7100000000000009"/>
    <m/>
    <m/>
    <m/>
    <m/>
    <m/>
    <m/>
    <m/>
    <m/>
    <m/>
    <m/>
    <m/>
    <m/>
    <m/>
    <m/>
  </r>
  <r>
    <s v="LVS"/>
    <x v="2"/>
    <n v="0.32869999999999999"/>
    <n v="209"/>
    <n v="0.7147"/>
    <n v="116"/>
    <n v="0.40589999999999998"/>
    <n v="130"/>
    <x v="0"/>
    <n v="0.13400000000000001"/>
    <n v="0.252"/>
    <m/>
    <m/>
    <n v="-5.07"/>
    <m/>
    <m/>
    <m/>
    <m/>
    <m/>
    <m/>
    <m/>
    <m/>
    <m/>
    <m/>
    <m/>
    <m/>
    <m/>
    <m/>
  </r>
  <r>
    <s v="APA"/>
    <x v="2"/>
    <n v="0.32850000000000001"/>
    <n v="210"/>
    <n v="0.23799999999999999"/>
    <n v="346"/>
    <n v="0.31040000000000001"/>
    <n v="290"/>
    <x v="0"/>
    <n v="0.79500000000000004"/>
    <n v="0.58399999999999996"/>
    <m/>
    <m/>
    <n v="-24.86"/>
    <m/>
    <m/>
    <m/>
    <m/>
    <m/>
    <m/>
    <m/>
    <m/>
    <m/>
    <m/>
    <m/>
    <m/>
    <m/>
    <m/>
  </r>
  <r>
    <s v="XRAY"/>
    <x v="2"/>
    <n v="0.32800000000000001"/>
    <n v="211"/>
    <n v="0.74270000000000003"/>
    <n v="91"/>
    <n v="0.41099999999999998"/>
    <n v="120"/>
    <x v="0"/>
    <n v="0.29799999999999999"/>
    <n v="0.112"/>
    <m/>
    <m/>
    <n v="-6.96"/>
    <m/>
    <m/>
    <m/>
    <m/>
    <m/>
    <m/>
    <m/>
    <m/>
    <m/>
    <m/>
    <m/>
    <m/>
    <m/>
    <m/>
  </r>
  <r>
    <s v="ORCL"/>
    <x v="2"/>
    <n v="0.32790000000000002"/>
    <n v="212"/>
    <n v="0.67689999999999995"/>
    <n v="155"/>
    <n v="0.3977"/>
    <n v="142"/>
    <x v="0"/>
    <n v="9.4E-2"/>
    <n v="0.20200000000000001"/>
    <m/>
    <m/>
    <n v="1.01"/>
    <m/>
    <m/>
    <m/>
    <m/>
    <m/>
    <m/>
    <m/>
    <m/>
    <m/>
    <m/>
    <m/>
    <m/>
    <m/>
    <m/>
  </r>
  <r>
    <s v="RNG"/>
    <x v="2"/>
    <n v="0.32700000000000001"/>
    <n v="213"/>
    <n v="0.74350000000000005"/>
    <n v="88"/>
    <n v="0.4103"/>
    <n v="122"/>
    <x v="0"/>
    <n v="0.159"/>
    <n v="5.8999999999999997E-2"/>
    <m/>
    <m/>
    <n v="2.99"/>
    <m/>
    <m/>
    <m/>
    <m/>
    <m/>
    <m/>
    <m/>
    <m/>
    <m/>
    <m/>
    <m/>
    <m/>
    <m/>
    <m/>
  </r>
  <r>
    <s v="LULU"/>
    <x v="2"/>
    <n v="0.32679999999999998"/>
    <n v="214"/>
    <n v="0.69279999999999997"/>
    <n v="140"/>
    <n v="0.4"/>
    <n v="138"/>
    <x v="0"/>
    <n v="2.7E-2"/>
    <n v="4.4999999999999998E-2"/>
    <m/>
    <m/>
    <n v="-4.34"/>
    <m/>
    <m/>
    <m/>
    <m/>
    <m/>
    <m/>
    <m/>
    <m/>
    <m/>
    <m/>
    <m/>
    <m/>
    <m/>
    <m/>
  </r>
  <r>
    <s v="XP"/>
    <x v="2"/>
    <n v="0.3266"/>
    <n v="215"/>
    <n v="3.3E-3"/>
    <n v="810"/>
    <n v="0.26190000000000002"/>
    <n v="390"/>
    <x v="0"/>
    <n v="0.59"/>
    <n v="0.7"/>
    <m/>
    <m/>
    <n v="17.09"/>
    <m/>
    <m/>
    <m/>
    <m/>
    <m/>
    <m/>
    <m/>
    <m/>
    <m/>
    <m/>
    <m/>
    <m/>
    <m/>
    <m/>
  </r>
  <r>
    <s v="SFM"/>
    <x v="2"/>
    <n v="0.32650000000000001"/>
    <n v="216"/>
    <n v="2.8E-3"/>
    <n v="839"/>
    <n v="0.26179999999999998"/>
    <n v="391"/>
    <x v="0"/>
    <n v="0.84199999999999997"/>
    <n v="0.6"/>
    <m/>
    <m/>
    <n v="12.03"/>
    <m/>
    <m/>
    <m/>
    <m/>
    <m/>
    <m/>
    <m/>
    <m/>
    <m/>
    <m/>
    <m/>
    <m/>
    <m/>
    <m/>
  </r>
  <r>
    <s v="APH"/>
    <x v="2"/>
    <n v="0.32579999999999998"/>
    <n v="217"/>
    <n v="3.0800000000000001E-2"/>
    <n v="548"/>
    <n v="0.26679999999999998"/>
    <n v="382"/>
    <x v="0"/>
    <n v="0.66300000000000003"/>
    <n v="0.49"/>
    <m/>
    <m/>
    <n v="17.32"/>
    <m/>
    <m/>
    <m/>
    <m/>
    <m/>
    <m/>
    <m/>
    <m/>
    <m/>
    <m/>
    <m/>
    <m/>
    <m/>
    <m/>
  </r>
  <r>
    <s v="DDS"/>
    <x v="2"/>
    <n v="0.32529999999999998"/>
    <n v="218"/>
    <n v="0.68030000000000002"/>
    <n v="153"/>
    <n v="0.39629999999999999"/>
    <n v="145"/>
    <x v="0"/>
    <n v="0.34899999999999998"/>
    <n v="0.115"/>
    <m/>
    <m/>
    <n v="-3.2"/>
    <m/>
    <m/>
    <m/>
    <m/>
    <m/>
    <m/>
    <m/>
    <m/>
    <m/>
    <m/>
    <m/>
    <m/>
    <m/>
    <m/>
  </r>
  <r>
    <s v="ABNB"/>
    <x v="2"/>
    <n v="0.32490000000000002"/>
    <n v="219"/>
    <n v="0.16309999999999999"/>
    <n v="375"/>
    <n v="0.29249999999999998"/>
    <n v="321"/>
    <x v="0"/>
    <n v="0.125"/>
    <n v="0.44900000000000001"/>
    <m/>
    <m/>
    <n v="2.06"/>
    <m/>
    <m/>
    <m/>
    <m/>
    <m/>
    <m/>
    <m/>
    <m/>
    <m/>
    <m/>
    <m/>
    <m/>
    <m/>
    <m/>
  </r>
  <r>
    <s v="CRWD"/>
    <x v="2"/>
    <n v="0.32469999999999999"/>
    <n v="220"/>
    <n v="8.5000000000000006E-3"/>
    <n v="688"/>
    <n v="0.26150000000000001"/>
    <n v="392"/>
    <x v="0"/>
    <n v="0.26"/>
    <n v="0.36599999999999999"/>
    <m/>
    <m/>
    <n v="21.64"/>
    <m/>
    <m/>
    <m/>
    <m/>
    <m/>
    <m/>
    <m/>
    <m/>
    <m/>
    <m/>
    <m/>
    <m/>
    <m/>
    <m/>
  </r>
  <r>
    <s v="ETSY"/>
    <x v="2"/>
    <n v="0.32450000000000001"/>
    <n v="221"/>
    <n v="0.51729999999999998"/>
    <n v="253"/>
    <n v="0.36309999999999998"/>
    <n v="190"/>
    <x v="0"/>
    <n v="0.35099999999999998"/>
    <n v="0.28199999999999997"/>
    <m/>
    <m/>
    <n v="-7.84"/>
    <m/>
    <m/>
    <m/>
    <m/>
    <m/>
    <m/>
    <m/>
    <m/>
    <m/>
    <m/>
    <m/>
    <m/>
    <m/>
    <m/>
  </r>
  <r>
    <s v="INCY"/>
    <x v="2"/>
    <n v="0.32429999999999998"/>
    <n v="222"/>
    <n v="0.70930000000000004"/>
    <n v="125"/>
    <n v="0.40129999999999999"/>
    <n v="136"/>
    <x v="0"/>
    <n v="6.2E-2"/>
    <n v="0.19400000000000001"/>
    <m/>
    <m/>
    <n v="3.48"/>
    <m/>
    <m/>
    <m/>
    <m/>
    <m/>
    <m/>
    <m/>
    <m/>
    <m/>
    <m/>
    <m/>
    <m/>
    <m/>
    <m/>
  </r>
  <r>
    <s v="INSM"/>
    <x v="2"/>
    <n v="0.32400000000000001"/>
    <n v="223"/>
    <n v="7.9000000000000008E-3"/>
    <n v="695"/>
    <n v="0.26079999999999998"/>
    <n v="393"/>
    <x v="0"/>
    <n v="0.42"/>
    <n v="0.68100000000000005"/>
    <m/>
    <m/>
    <n v="-5.62"/>
    <m/>
    <m/>
    <m/>
    <m/>
    <m/>
    <m/>
    <m/>
    <m/>
    <m/>
    <m/>
    <m/>
    <m/>
    <m/>
    <m/>
  </r>
  <r>
    <s v="WST"/>
    <x v="2"/>
    <n v="0.32390000000000002"/>
    <n v="224"/>
    <n v="0.7409"/>
    <n v="94"/>
    <n v="0.4073"/>
    <n v="126"/>
    <x v="0"/>
    <n v="0.55600000000000005"/>
    <n v="3.2000000000000001E-2"/>
    <m/>
    <m/>
    <n v="-5.53"/>
    <m/>
    <m/>
    <m/>
    <m/>
    <m/>
    <m/>
    <m/>
    <m/>
    <m/>
    <m/>
    <m/>
    <m/>
    <m/>
    <m/>
  </r>
  <r>
    <s v="ALNY"/>
    <x v="2"/>
    <n v="0.32390000000000002"/>
    <n v="225"/>
    <n v="2.3E-3"/>
    <n v="882"/>
    <n v="0.2596"/>
    <n v="396"/>
    <x v="0"/>
    <n v="0.96499999999999997"/>
    <n v="0.68"/>
    <s v="✓"/>
    <m/>
    <n v="-2.5099999999999998"/>
    <m/>
    <m/>
    <m/>
    <m/>
    <m/>
    <m/>
    <m/>
    <m/>
    <m/>
    <m/>
    <m/>
    <m/>
    <m/>
    <m/>
  </r>
  <r>
    <s v="FND"/>
    <x v="2"/>
    <n v="0.32319999999999999"/>
    <n v="226"/>
    <n v="0.7238"/>
    <n v="109"/>
    <n v="0.40329999999999999"/>
    <n v="132"/>
    <x v="0"/>
    <n v="7.9000000000000001E-2"/>
    <n v="0.16500000000000001"/>
    <m/>
    <m/>
    <n v="-11.22"/>
    <m/>
    <m/>
    <m/>
    <m/>
    <m/>
    <m/>
    <m/>
    <m/>
    <m/>
    <m/>
    <m/>
    <m/>
    <m/>
    <m/>
  </r>
  <r>
    <s v="TREX"/>
    <x v="2"/>
    <n v="0.3231"/>
    <n v="227"/>
    <n v="0.69289999999999996"/>
    <n v="139"/>
    <n v="0.39710000000000001"/>
    <n v="144"/>
    <x v="0"/>
    <n v="0.44800000000000001"/>
    <n v="0.154"/>
    <m/>
    <m/>
    <n v="-0.48"/>
    <m/>
    <m/>
    <m/>
    <m/>
    <m/>
    <m/>
    <m/>
    <m/>
    <m/>
    <m/>
    <m/>
    <m/>
    <m/>
    <m/>
  </r>
  <r>
    <s v="CHWY"/>
    <x v="2"/>
    <n v="0.32240000000000002"/>
    <n v="228"/>
    <n v="5.2400000000000002E-2"/>
    <n v="495"/>
    <n v="0.26840000000000003"/>
    <n v="378"/>
    <x v="0"/>
    <n v="0.16200000000000001"/>
    <n v="0.222"/>
    <m/>
    <m/>
    <n v="15.35"/>
    <m/>
    <m/>
    <m/>
    <m/>
    <m/>
    <m/>
    <m/>
    <m/>
    <m/>
    <m/>
    <m/>
    <m/>
    <m/>
    <m/>
  </r>
  <r>
    <s v="VMI"/>
    <x v="2"/>
    <n v="0.32200000000000001"/>
    <n v="229"/>
    <n v="0.1032"/>
    <n v="412"/>
    <n v="0.2782"/>
    <n v="358"/>
    <x v="0"/>
    <n v="5.8000000000000003E-2"/>
    <n v="0.29699999999999999"/>
    <m/>
    <m/>
    <n v="2.75"/>
    <m/>
    <m/>
    <m/>
    <m/>
    <m/>
    <m/>
    <m/>
    <m/>
    <m/>
    <m/>
    <m/>
    <m/>
    <m/>
    <m/>
  </r>
  <r>
    <s v="VIK"/>
    <x v="2"/>
    <n v="0.32190000000000002"/>
    <n v="230"/>
    <n v="0.47160000000000002"/>
    <n v="271"/>
    <n v="0.35189999999999999"/>
    <n v="221"/>
    <x v="0"/>
    <n v="7.0999999999999994E-2"/>
    <n v="0.13900000000000001"/>
    <m/>
    <m/>
    <n v="3.22"/>
    <m/>
    <m/>
    <m/>
    <m/>
    <m/>
    <m/>
    <m/>
    <m/>
    <m/>
    <m/>
    <m/>
    <m/>
    <m/>
    <m/>
  </r>
  <r>
    <s v="CRL"/>
    <x v="2"/>
    <n v="0.32179999999999997"/>
    <n v="231"/>
    <n v="0.71250000000000002"/>
    <n v="117"/>
    <n v="0.39989999999999998"/>
    <n v="139"/>
    <x v="0"/>
    <n v="0.28399999999999997"/>
    <n v="0.45700000000000002"/>
    <m/>
    <m/>
    <n v="-21.19"/>
    <m/>
    <m/>
    <m/>
    <m/>
    <m/>
    <m/>
    <m/>
    <m/>
    <m/>
    <m/>
    <m/>
    <m/>
    <m/>
    <m/>
  </r>
  <r>
    <s v="ETN"/>
    <x v="2"/>
    <n v="0.32140000000000002"/>
    <n v="232"/>
    <n v="0.7661"/>
    <n v="61"/>
    <n v="0.4103"/>
    <n v="123"/>
    <x v="0"/>
    <n v="0.38700000000000001"/>
    <n v="0.224"/>
    <m/>
    <m/>
    <n v="8.2899999999999991"/>
    <m/>
    <m/>
    <m/>
    <m/>
    <m/>
    <m/>
    <m/>
    <m/>
    <m/>
    <m/>
    <m/>
    <m/>
    <m/>
    <m/>
  </r>
  <r>
    <s v="LW"/>
    <x v="2"/>
    <n v="0.32050000000000001"/>
    <n v="233"/>
    <n v="0.71930000000000005"/>
    <n v="113"/>
    <n v="0.40029999999999999"/>
    <n v="137"/>
    <x v="0"/>
    <n v="0.83599999999999997"/>
    <n v="0.38100000000000001"/>
    <m/>
    <m/>
    <n v="-0.92"/>
    <m/>
    <m/>
    <m/>
    <m/>
    <m/>
    <m/>
    <m/>
    <m/>
    <m/>
    <m/>
    <m/>
    <m/>
    <m/>
    <m/>
  </r>
  <r>
    <s v="BHF"/>
    <x v="2"/>
    <n v="0.32019999999999998"/>
    <n v="234"/>
    <n v="2.3999999999999998E-3"/>
    <n v="876"/>
    <n v="0.25669999999999998"/>
    <n v="402"/>
    <x v="0"/>
    <n v="0.61499999999999999"/>
    <n v="0.52700000000000002"/>
    <m/>
    <m/>
    <n v="0.4"/>
    <m/>
    <m/>
    <m/>
    <m/>
    <m/>
    <m/>
    <m/>
    <m/>
    <m/>
    <m/>
    <m/>
    <m/>
    <m/>
    <m/>
  </r>
  <r>
    <s v="HUBS"/>
    <x v="2"/>
    <n v="0.31900000000000001"/>
    <n v="235"/>
    <n v="0.45590000000000003"/>
    <n v="279"/>
    <n v="0.34639999999999999"/>
    <n v="226"/>
    <x v="0"/>
    <n v="3.5999999999999997E-2"/>
    <n v="7.9000000000000001E-2"/>
    <m/>
    <m/>
    <n v="7.04"/>
    <m/>
    <m/>
    <m/>
    <m/>
    <m/>
    <m/>
    <m/>
    <m/>
    <m/>
    <m/>
    <m/>
    <m/>
    <m/>
    <m/>
  </r>
  <r>
    <s v="FCX"/>
    <x v="2"/>
    <n v="0.31890000000000002"/>
    <n v="236"/>
    <n v="2.4E-2"/>
    <n v="585"/>
    <n v="0.25990000000000002"/>
    <n v="395"/>
    <x v="0"/>
    <n v="0.83199999999999996"/>
    <n v="0.81200000000000006"/>
    <m/>
    <m/>
    <n v="-4.41"/>
    <m/>
    <m/>
    <m/>
    <m/>
    <m/>
    <m/>
    <m/>
    <m/>
    <m/>
    <m/>
    <m/>
    <m/>
    <m/>
    <m/>
  </r>
  <r>
    <s v="CG"/>
    <x v="2"/>
    <n v="0.31840000000000002"/>
    <n v="237"/>
    <n v="0.74419999999999997"/>
    <n v="87"/>
    <n v="0.40360000000000001"/>
    <n v="131"/>
    <x v="0"/>
    <n v="0.16800000000000001"/>
    <n v="0.13100000000000001"/>
    <m/>
    <m/>
    <n v="-11.36"/>
    <m/>
    <m/>
    <m/>
    <m/>
    <m/>
    <m/>
    <m/>
    <m/>
    <m/>
    <m/>
    <m/>
    <m/>
    <m/>
    <m/>
  </r>
  <r>
    <s v="COTY"/>
    <x v="2"/>
    <n v="0.31790000000000002"/>
    <n v="238"/>
    <n v="0.7278"/>
    <n v="106"/>
    <n v="0.39989999999999998"/>
    <n v="140"/>
    <x v="0"/>
    <n v="0.54400000000000004"/>
    <n v="9.4E-2"/>
    <m/>
    <m/>
    <n v="-7.68"/>
    <m/>
    <m/>
    <m/>
    <m/>
    <m/>
    <m/>
    <m/>
    <m/>
    <m/>
    <m/>
    <m/>
    <m/>
    <m/>
    <m/>
  </r>
  <r>
    <s v="PDD"/>
    <x v="2"/>
    <n v="0.31759999999999999"/>
    <n v="239"/>
    <n v="2.3999999999999998E-3"/>
    <n v="874"/>
    <n v="0.25459999999999999"/>
    <n v="409"/>
    <x v="0"/>
    <n v="0.88100000000000001"/>
    <n v="0.81799999999999995"/>
    <m/>
    <m/>
    <n v="-10.8"/>
    <m/>
    <m/>
    <m/>
    <m/>
    <m/>
    <m/>
    <m/>
    <m/>
    <m/>
    <m/>
    <m/>
    <m/>
    <m/>
    <m/>
  </r>
  <r>
    <s v="KKR"/>
    <x v="2"/>
    <n v="0.3175"/>
    <n v="240"/>
    <n v="0.68130000000000002"/>
    <n v="152"/>
    <n v="0.39029999999999998"/>
    <n v="153"/>
    <x v="0"/>
    <n v="0.11"/>
    <n v="4.8000000000000001E-2"/>
    <m/>
    <m/>
    <n v="-1.1599999999999999"/>
    <m/>
    <m/>
    <m/>
    <m/>
    <m/>
    <m/>
    <m/>
    <m/>
    <m/>
    <m/>
    <m/>
    <m/>
    <m/>
    <m/>
  </r>
  <r>
    <s v="OKTA"/>
    <x v="2"/>
    <n v="0.31730000000000003"/>
    <n v="241"/>
    <n v="1.6999999999999999E-3"/>
    <n v="964"/>
    <n v="0.25419999999999998"/>
    <n v="412"/>
    <x v="0"/>
    <n v="0.995"/>
    <n v="0.92100000000000004"/>
    <s v="✓"/>
    <m/>
    <n v="6.6"/>
    <m/>
    <m/>
    <m/>
    <m/>
    <m/>
    <m/>
    <m/>
    <m/>
    <m/>
    <m/>
    <m/>
    <m/>
    <m/>
    <m/>
  </r>
  <r>
    <s v="DLTR"/>
    <x v="2"/>
    <n v="0.31669999999999998"/>
    <n v="242"/>
    <n v="5.0700000000000002E-2"/>
    <n v="496"/>
    <n v="0.26350000000000001"/>
    <n v="389"/>
    <x v="0"/>
    <n v="0.84599999999999997"/>
    <n v="0.73799999999999999"/>
    <m/>
    <m/>
    <n v="8.92"/>
    <m/>
    <m/>
    <m/>
    <m/>
    <m/>
    <m/>
    <m/>
    <m/>
    <m/>
    <m/>
    <m/>
    <m/>
    <m/>
    <m/>
  </r>
  <r>
    <s v="SYF"/>
    <x v="2"/>
    <n v="0.3165"/>
    <n v="243"/>
    <n v="0.74170000000000003"/>
    <n v="92"/>
    <n v="0.40160000000000001"/>
    <n v="135"/>
    <x v="0"/>
    <n v="0.161"/>
    <n v="0.11899999999999999"/>
    <m/>
    <m/>
    <n v="-1.87"/>
    <m/>
    <m/>
    <m/>
    <m/>
    <m/>
    <m/>
    <m/>
    <m/>
    <m/>
    <m/>
    <m/>
    <m/>
    <m/>
    <m/>
  </r>
  <r>
    <s v="PCOR"/>
    <x v="2"/>
    <n v="0.31640000000000001"/>
    <n v="244"/>
    <n v="0.49270000000000003"/>
    <n v="265"/>
    <n v="0.35170000000000001"/>
    <n v="222"/>
    <x v="0"/>
    <n v="0.13"/>
    <n v="0.215"/>
    <m/>
    <m/>
    <n v="-2.92"/>
    <m/>
    <m/>
    <m/>
    <m/>
    <m/>
    <m/>
    <m/>
    <m/>
    <m/>
    <m/>
    <m/>
    <m/>
    <m/>
    <m/>
  </r>
  <r>
    <s v="MASI"/>
    <x v="2"/>
    <n v="0.316"/>
    <n v="245"/>
    <n v="3.9399999999999998E-2"/>
    <n v="523"/>
    <n v="0.26069999999999999"/>
    <n v="394"/>
    <x v="0"/>
    <n v="0.186"/>
    <n v="0.57899999999999996"/>
    <m/>
    <m/>
    <n v="-3.39"/>
    <m/>
    <m/>
    <m/>
    <m/>
    <m/>
    <m/>
    <m/>
    <m/>
    <m/>
    <m/>
    <m/>
    <m/>
    <m/>
    <m/>
  </r>
  <r>
    <s v="MPT"/>
    <x v="2"/>
    <n v="0.31590000000000001"/>
    <n v="246"/>
    <n v="1.9E-3"/>
    <n v="918"/>
    <n v="0.25309999999999999"/>
    <n v="416"/>
    <x v="0"/>
    <n v="0.87"/>
    <n v="0.997"/>
    <m/>
    <s v="✓"/>
    <n v="-8.4600000000000009"/>
    <m/>
    <m/>
    <m/>
    <m/>
    <m/>
    <m/>
    <m/>
    <m/>
    <m/>
    <m/>
    <m/>
    <m/>
    <m/>
    <m/>
  </r>
  <r>
    <s v="SWKS"/>
    <x v="2"/>
    <n v="0.31580000000000003"/>
    <n v="247"/>
    <n v="0.71830000000000005"/>
    <n v="114"/>
    <n v="0.39629999999999999"/>
    <n v="146"/>
    <x v="0"/>
    <n v="0.57799999999999996"/>
    <n v="8.3000000000000004E-2"/>
    <m/>
    <m/>
    <n v="-0.54"/>
    <m/>
    <m/>
    <m/>
    <m/>
    <m/>
    <m/>
    <m/>
    <m/>
    <m/>
    <m/>
    <m/>
    <m/>
    <m/>
    <m/>
  </r>
  <r>
    <s v="GXO"/>
    <x v="2"/>
    <n v="0.3155"/>
    <n v="248"/>
    <n v="0.51470000000000005"/>
    <n v="254"/>
    <n v="0.35539999999999999"/>
    <n v="209"/>
    <x v="0"/>
    <n v="0.68100000000000005"/>
    <n v="0.28399999999999997"/>
    <m/>
    <m/>
    <n v="-7.27"/>
    <m/>
    <m/>
    <m/>
    <m/>
    <m/>
    <m/>
    <m/>
    <m/>
    <m/>
    <m/>
    <m/>
    <m/>
    <m/>
    <m/>
  </r>
  <r>
    <s v="GTM"/>
    <x v="2"/>
    <n v="0.3155"/>
    <n v="249"/>
    <n v="2.3E-2"/>
    <n v="593"/>
    <n v="0.25700000000000001"/>
    <n v="401"/>
    <x v="0"/>
    <n v="0.11799999999999999"/>
    <n v="0.62"/>
    <m/>
    <m/>
    <n v="-14.4"/>
    <m/>
    <m/>
    <m/>
    <m/>
    <m/>
    <m/>
    <m/>
    <m/>
    <m/>
    <m/>
    <m/>
    <m/>
    <m/>
    <m/>
  </r>
  <r>
    <s v="CACI"/>
    <x v="2"/>
    <n v="0.31440000000000001"/>
    <n v="250"/>
    <n v="0.16639999999999999"/>
    <n v="371"/>
    <n v="0.2848"/>
    <n v="335"/>
    <x v="0"/>
    <n v="0.96599999999999997"/>
    <n v="0.55300000000000005"/>
    <s v="✓"/>
    <m/>
    <n v="24.79"/>
    <m/>
    <m/>
    <m/>
    <m/>
    <m/>
    <m/>
    <m/>
    <m/>
    <m/>
    <m/>
    <m/>
    <m/>
    <m/>
    <m/>
  </r>
  <r>
    <s v="DASH"/>
    <x v="2"/>
    <n v="0.31340000000000001"/>
    <n v="251"/>
    <n v="4.1999999999999997E-3"/>
    <n v="767"/>
    <n v="0.25159999999999999"/>
    <n v="420"/>
    <x v="0"/>
    <n v="0.34799999999999998"/>
    <n v="0.61099999999999999"/>
    <m/>
    <m/>
    <n v="5.54"/>
    <m/>
    <m/>
    <m/>
    <m/>
    <m/>
    <m/>
    <m/>
    <m/>
    <m/>
    <m/>
    <m/>
    <m/>
    <m/>
    <m/>
  </r>
  <r>
    <s v="WHR"/>
    <x v="2"/>
    <n v="0.31319999999999998"/>
    <n v="252"/>
    <n v="0.66910000000000003"/>
    <n v="164"/>
    <n v="0.38440000000000002"/>
    <n v="161"/>
    <x v="0"/>
    <n v="0.19400000000000001"/>
    <n v="0.32400000000000001"/>
    <m/>
    <m/>
    <n v="-15.37"/>
    <m/>
    <m/>
    <m/>
    <m/>
    <m/>
    <m/>
    <m/>
    <m/>
    <m/>
    <m/>
    <m/>
    <m/>
    <m/>
    <m/>
  </r>
  <r>
    <s v="IRDM"/>
    <x v="2"/>
    <n v="0.31240000000000001"/>
    <n v="253"/>
    <n v="0.17180000000000001"/>
    <n v="367"/>
    <n v="0.2843"/>
    <n v="339"/>
    <x v="0"/>
    <n v="0.158"/>
    <n v="0.57399999999999995"/>
    <m/>
    <m/>
    <n v="-11.68"/>
    <m/>
    <m/>
    <m/>
    <m/>
    <m/>
    <m/>
    <m/>
    <m/>
    <m/>
    <m/>
    <m/>
    <m/>
    <m/>
    <m/>
  </r>
  <r>
    <s v="ROIV"/>
    <x v="2"/>
    <n v="0.31209999999999999"/>
    <n v="254"/>
    <n v="0.69310000000000005"/>
    <n v="138"/>
    <n v="0.38829999999999998"/>
    <n v="155"/>
    <x v="0"/>
    <n v="0.438"/>
    <n v="0.44600000000000001"/>
    <m/>
    <m/>
    <n v="15.16"/>
    <m/>
    <m/>
    <m/>
    <m/>
    <m/>
    <m/>
    <m/>
    <m/>
    <m/>
    <m/>
    <m/>
    <m/>
    <m/>
    <m/>
  </r>
  <r>
    <s v="SARO"/>
    <x v="2"/>
    <n v="0.31169999999999998"/>
    <n v="255"/>
    <n v="4.7000000000000002E-3"/>
    <n v="760"/>
    <n v="0.25030000000000002"/>
    <n v="426"/>
    <x v="0"/>
    <n v="0.45500000000000002"/>
    <n v="0.67100000000000004"/>
    <m/>
    <m/>
    <n v="1.43"/>
    <m/>
    <m/>
    <m/>
    <m/>
    <m/>
    <m/>
    <m/>
    <m/>
    <m/>
    <m/>
    <m/>
    <m/>
    <m/>
    <m/>
  </r>
  <r>
    <s v="BC"/>
    <x v="2"/>
    <n v="0.31159999999999999"/>
    <n v="256"/>
    <n v="0.64549999999999996"/>
    <n v="181"/>
    <n v="0.37830000000000003"/>
    <n v="168"/>
    <x v="0"/>
    <n v="0.193"/>
    <n v="0.16700000000000001"/>
    <m/>
    <m/>
    <n v="-14.48"/>
    <m/>
    <m/>
    <m/>
    <m/>
    <m/>
    <m/>
    <m/>
    <m/>
    <m/>
    <m/>
    <m/>
    <m/>
    <m/>
    <m/>
  </r>
  <r>
    <s v="APO"/>
    <x v="2"/>
    <n v="0.31140000000000001"/>
    <n v="257"/>
    <n v="0.71009999999999995"/>
    <n v="124"/>
    <n v="0.3911"/>
    <n v="152"/>
    <x v="0"/>
    <n v="0.32300000000000001"/>
    <n v="0.16400000000000001"/>
    <m/>
    <m/>
    <n v="-0.34"/>
    <m/>
    <m/>
    <m/>
    <m/>
    <m/>
    <m/>
    <m/>
    <m/>
    <m/>
    <m/>
    <m/>
    <m/>
    <m/>
    <m/>
  </r>
  <r>
    <s v="BLDR"/>
    <x v="2"/>
    <n v="0.31130000000000002"/>
    <n v="258"/>
    <n v="0.67090000000000005"/>
    <n v="162"/>
    <n v="0.38319999999999999"/>
    <n v="164"/>
    <x v="0"/>
    <n v="0.24299999999999999"/>
    <n v="9.5000000000000001E-2"/>
    <m/>
    <m/>
    <n v="-4.25"/>
    <m/>
    <m/>
    <m/>
    <m/>
    <m/>
    <m/>
    <m/>
    <m/>
    <m/>
    <m/>
    <m/>
    <m/>
    <m/>
    <m/>
  </r>
  <r>
    <s v="IPGP"/>
    <x v="2"/>
    <n v="0.31130000000000002"/>
    <n v="259"/>
    <n v="0.52990000000000004"/>
    <n v="251"/>
    <n v="0.35499999999999998"/>
    <n v="211"/>
    <x v="0"/>
    <n v="0.95699999999999996"/>
    <n v="0.28899999999999998"/>
    <s v="✓"/>
    <m/>
    <n v="-5.15"/>
    <m/>
    <m/>
    <m/>
    <m/>
    <m/>
    <m/>
    <m/>
    <m/>
    <m/>
    <m/>
    <m/>
    <m/>
    <m/>
    <m/>
  </r>
  <r>
    <s v="LLYVA"/>
    <x v="2"/>
    <n v="0.31"/>
    <n v="260"/>
    <n v="1.2999999999999999E-2"/>
    <n v="650"/>
    <n v="0.25059999999999999"/>
    <n v="424"/>
    <x v="0"/>
    <n v="0.442"/>
    <n v="0.504"/>
    <m/>
    <m/>
    <n v="4.07"/>
    <m/>
    <m/>
    <m/>
    <m/>
    <m/>
    <m/>
    <m/>
    <m/>
    <m/>
    <m/>
    <m/>
    <m/>
    <m/>
    <m/>
  </r>
  <r>
    <s v="OWL"/>
    <x v="2"/>
    <n v="0.30890000000000001"/>
    <n v="261"/>
    <n v="0.67579999999999996"/>
    <n v="157"/>
    <n v="0.38229999999999997"/>
    <n v="166"/>
    <x v="0"/>
    <n v="0.39200000000000002"/>
    <n v="0.127"/>
    <m/>
    <m/>
    <n v="-7.53"/>
    <m/>
    <m/>
    <m/>
    <m/>
    <m/>
    <m/>
    <m/>
    <m/>
    <m/>
    <m/>
    <m/>
    <m/>
    <m/>
    <m/>
  </r>
  <r>
    <s v="H"/>
    <x v="2"/>
    <n v="0.30840000000000001"/>
    <n v="262"/>
    <n v="0.69669999999999999"/>
    <n v="134"/>
    <n v="0.3861"/>
    <n v="159"/>
    <x v="0"/>
    <n v="0.155"/>
    <n v="0.125"/>
    <m/>
    <m/>
    <n v="-8.02"/>
    <m/>
    <m/>
    <m/>
    <m/>
    <m/>
    <m/>
    <m/>
    <m/>
    <m/>
    <m/>
    <m/>
    <m/>
    <m/>
    <m/>
  </r>
  <r>
    <s v="TDC"/>
    <x v="2"/>
    <n v="0.30840000000000001"/>
    <n v="263"/>
    <n v="0.7087"/>
    <n v="126"/>
    <n v="0.38840000000000002"/>
    <n v="154"/>
    <x v="0"/>
    <n v="0.45200000000000001"/>
    <n v="5.6000000000000001E-2"/>
    <m/>
    <m/>
    <n v="-4.3600000000000003"/>
    <m/>
    <m/>
    <m/>
    <m/>
    <m/>
    <m/>
    <m/>
    <m/>
    <m/>
    <m/>
    <m/>
    <m/>
    <m/>
    <m/>
  </r>
  <r>
    <s v="DRS"/>
    <x v="2"/>
    <n v="0.30840000000000001"/>
    <n v="264"/>
    <n v="1.2699999999999999E-2"/>
    <n v="652"/>
    <n v="0.24929999999999999"/>
    <n v="432"/>
    <x v="0"/>
    <n v="0.95499999999999996"/>
    <n v="0.52100000000000002"/>
    <s v="✓"/>
    <m/>
    <n v="12.41"/>
    <m/>
    <m/>
    <m/>
    <m/>
    <m/>
    <m/>
    <m/>
    <m/>
    <m/>
    <m/>
    <m/>
    <m/>
    <m/>
    <m/>
  </r>
  <r>
    <s v="NXPI"/>
    <x v="2"/>
    <n v="0.30759999999999998"/>
    <n v="265"/>
    <n v="4.9000000000000002E-2"/>
    <n v="502"/>
    <n v="0.25590000000000002"/>
    <n v="405"/>
    <x v="0"/>
    <n v="0.19600000000000001"/>
    <n v="0.46300000000000002"/>
    <m/>
    <m/>
    <n v="-3.03"/>
    <m/>
    <m/>
    <m/>
    <m/>
    <m/>
    <m/>
    <m/>
    <m/>
    <m/>
    <m/>
    <m/>
    <m/>
    <m/>
    <m/>
  </r>
  <r>
    <s v="GLW"/>
    <x v="2"/>
    <n v="0.30759999999999998"/>
    <n v="266"/>
    <n v="2.8000000000000001E-2"/>
    <n v="561"/>
    <n v="0.25169999999999998"/>
    <n v="419"/>
    <x v="0"/>
    <n v="0.30199999999999999"/>
    <n v="0.36199999999999999"/>
    <m/>
    <m/>
    <n v="-3.06"/>
    <m/>
    <m/>
    <m/>
    <m/>
    <m/>
    <m/>
    <m/>
    <m/>
    <m/>
    <m/>
    <m/>
    <m/>
    <m/>
    <m/>
  </r>
  <r>
    <s v="OLED"/>
    <x v="2"/>
    <n v="0.30690000000000001"/>
    <n v="267"/>
    <n v="2.5899999999999999E-2"/>
    <n v="574"/>
    <n v="0.25069999999999998"/>
    <n v="423"/>
    <x v="0"/>
    <n v="0.28699999999999998"/>
    <n v="0.5"/>
    <m/>
    <m/>
    <n v="-9.93"/>
    <m/>
    <m/>
    <m/>
    <m/>
    <m/>
    <m/>
    <m/>
    <m/>
    <m/>
    <m/>
    <m/>
    <m/>
    <m/>
    <m/>
  </r>
  <r>
    <s v="WYNN"/>
    <x v="2"/>
    <n v="0.30649999999999999"/>
    <n v="268"/>
    <n v="2.5399999999999999E-2"/>
    <n v="579"/>
    <n v="0.25030000000000002"/>
    <n v="427"/>
    <x v="0"/>
    <n v="0.41599999999999998"/>
    <n v="0.60099999999999998"/>
    <m/>
    <m/>
    <n v="-3.82"/>
    <m/>
    <m/>
    <m/>
    <m/>
    <m/>
    <m/>
    <m/>
    <m/>
    <m/>
    <m/>
    <m/>
    <m/>
    <m/>
    <m/>
  </r>
  <r>
    <s v="VNO"/>
    <x v="2"/>
    <n v="0.30620000000000003"/>
    <n v="269"/>
    <n v="0.63439999999999996"/>
    <n v="188"/>
    <n v="0.37190000000000001"/>
    <n v="176"/>
    <x v="0"/>
    <n v="0.17699999999999999"/>
    <n v="0.27300000000000002"/>
    <m/>
    <m/>
    <n v="-4.62"/>
    <m/>
    <m/>
    <m/>
    <m/>
    <m/>
    <m/>
    <m/>
    <m/>
    <m/>
    <m/>
    <m/>
    <m/>
    <m/>
    <m/>
  </r>
  <r>
    <s v="DINO"/>
    <x v="2"/>
    <n v="0.30609999999999998"/>
    <n v="270"/>
    <n v="0.32629999999999998"/>
    <n v="311"/>
    <n v="0.31009999999999999"/>
    <n v="292"/>
    <x v="0"/>
    <n v="0.47399999999999998"/>
    <n v="0.48699999999999999"/>
    <m/>
    <m/>
    <n v="-8.5500000000000007"/>
    <m/>
    <m/>
    <m/>
    <m/>
    <m/>
    <m/>
    <m/>
    <m/>
    <m/>
    <m/>
    <m/>
    <m/>
    <m/>
    <m/>
  </r>
  <r>
    <s v="DOCU"/>
    <x v="2"/>
    <n v="0.30599999999999999"/>
    <n v="271"/>
    <n v="0.1658"/>
    <n v="372"/>
    <n v="0.27800000000000002"/>
    <n v="359"/>
    <x v="0"/>
    <n v="0.622"/>
    <n v="0.23699999999999999"/>
    <m/>
    <m/>
    <n v="0.43"/>
    <m/>
    <m/>
    <m/>
    <m/>
    <m/>
    <m/>
    <m/>
    <m/>
    <m/>
    <m/>
    <m/>
    <m/>
    <m/>
    <m/>
  </r>
  <r>
    <s v="OSK"/>
    <x v="2"/>
    <n v="0.30590000000000001"/>
    <n v="272"/>
    <n v="4.99E-2"/>
    <n v="497"/>
    <n v="0.25469999999999998"/>
    <n v="408"/>
    <x v="0"/>
    <n v="0.33900000000000002"/>
    <n v="0.185"/>
    <m/>
    <m/>
    <n v="-10.97"/>
    <m/>
    <m/>
    <m/>
    <m/>
    <m/>
    <m/>
    <m/>
    <m/>
    <m/>
    <m/>
    <m/>
    <m/>
    <m/>
    <m/>
  </r>
  <r>
    <s v="FLUT"/>
    <x v="2"/>
    <n v="0.30570000000000003"/>
    <n v="273"/>
    <n v="0.60409999999999997"/>
    <n v="207"/>
    <n v="0.3654"/>
    <n v="185"/>
    <x v="0"/>
    <n v="3.6999999999999998E-2"/>
    <n v="0.216"/>
    <m/>
    <m/>
    <n v="8.77"/>
    <m/>
    <m/>
    <m/>
    <m/>
    <m/>
    <m/>
    <m/>
    <m/>
    <m/>
    <m/>
    <m/>
    <m/>
    <m/>
    <m/>
  </r>
  <r>
    <s v="GM"/>
    <x v="2"/>
    <n v="0.30549999999999999"/>
    <n v="274"/>
    <n v="0.49530000000000002"/>
    <n v="264"/>
    <n v="0.34339999999999998"/>
    <n v="231"/>
    <x v="0"/>
    <n v="0.53400000000000003"/>
    <n v="0.56499999999999995"/>
    <m/>
    <m/>
    <n v="-3.81"/>
    <m/>
    <m/>
    <m/>
    <m/>
    <m/>
    <m/>
    <m/>
    <m/>
    <m/>
    <m/>
    <m/>
    <m/>
    <m/>
    <m/>
  </r>
  <r>
    <s v="COKE"/>
    <x v="2"/>
    <n v="0.30530000000000002"/>
    <n v="275"/>
    <n v="7.1000000000000004E-3"/>
    <n v="702"/>
    <n v="0.2457"/>
    <n v="438"/>
    <x v="0"/>
    <n v="0.495"/>
    <n v="0.66"/>
    <m/>
    <m/>
    <n v="0.61"/>
    <m/>
    <m/>
    <m/>
    <m/>
    <m/>
    <m/>
    <m/>
    <m/>
    <m/>
    <m/>
    <m/>
    <m/>
    <m/>
    <m/>
  </r>
  <r>
    <s v="BLD"/>
    <x v="2"/>
    <n v="0.30520000000000003"/>
    <n v="276"/>
    <n v="4.9500000000000002E-2"/>
    <n v="499"/>
    <n v="0.254"/>
    <n v="413"/>
    <x v="0"/>
    <n v="0.70099999999999996"/>
    <n v="0.38500000000000001"/>
    <m/>
    <m/>
    <n v="-3.01"/>
    <m/>
    <m/>
    <m/>
    <m/>
    <m/>
    <m/>
    <m/>
    <m/>
    <m/>
    <m/>
    <m/>
    <m/>
    <m/>
    <m/>
  </r>
  <r>
    <s v="AR"/>
    <x v="2"/>
    <n v="0.3049"/>
    <n v="277"/>
    <n v="1.8E-3"/>
    <n v="941"/>
    <n v="0.24429999999999999"/>
    <n v="445"/>
    <x v="0"/>
    <n v="0.97099999999999997"/>
    <n v="0.85899999999999999"/>
    <s v="✓"/>
    <m/>
    <n v="-13.87"/>
    <m/>
    <m/>
    <m/>
    <m/>
    <m/>
    <m/>
    <m/>
    <m/>
    <m/>
    <m/>
    <m/>
    <m/>
    <m/>
    <m/>
  </r>
  <r>
    <s v="PEN"/>
    <x v="2"/>
    <n v="0.30480000000000002"/>
    <n v="278"/>
    <n v="6.1000000000000004E-3"/>
    <n v="718"/>
    <n v="0.24510000000000001"/>
    <n v="442"/>
    <x v="0"/>
    <n v="0.42299999999999999"/>
    <n v="0.69299999999999995"/>
    <m/>
    <m/>
    <n v="9.51"/>
    <m/>
    <m/>
    <m/>
    <m/>
    <m/>
    <m/>
    <m/>
    <m/>
    <m/>
    <m/>
    <m/>
    <m/>
    <m/>
    <m/>
  </r>
  <r>
    <s v="ST"/>
    <x v="2"/>
    <n v="0.30459999999999998"/>
    <n v="279"/>
    <n v="0.41670000000000001"/>
    <n v="292"/>
    <n v="0.32700000000000001"/>
    <n v="253"/>
    <x v="0"/>
    <n v="9.1999999999999998E-2"/>
    <n v="0.41499999999999998"/>
    <m/>
    <m/>
    <n v="-11.83"/>
    <m/>
    <m/>
    <m/>
    <m/>
    <m/>
    <m/>
    <m/>
    <m/>
    <m/>
    <m/>
    <m/>
    <m/>
    <m/>
    <m/>
  </r>
  <r>
    <s v="OLLI"/>
    <x v="2"/>
    <n v="0.30399999999999999"/>
    <n v="280"/>
    <n v="8.3999999999999995E-3"/>
    <n v="691"/>
    <n v="0.24490000000000001"/>
    <n v="443"/>
    <x v="0"/>
    <n v="0.97899999999999998"/>
    <n v="0.79"/>
    <s v="✓"/>
    <m/>
    <n v="-8.81"/>
    <m/>
    <m/>
    <m/>
    <m/>
    <m/>
    <m/>
    <m/>
    <m/>
    <m/>
    <m/>
    <m/>
    <m/>
    <m/>
    <m/>
  </r>
  <r>
    <s v="HLNE"/>
    <x v="2"/>
    <n v="0.30399999999999999"/>
    <n v="281"/>
    <n v="2.0899999999999998E-2"/>
    <n v="609"/>
    <n v="0.24740000000000001"/>
    <n v="435"/>
    <x v="0"/>
    <n v="0.502"/>
    <n v="0.51800000000000002"/>
    <m/>
    <m/>
    <n v="3.91"/>
    <m/>
    <m/>
    <m/>
    <m/>
    <m/>
    <m/>
    <m/>
    <m/>
    <m/>
    <m/>
    <m/>
    <m/>
    <m/>
    <m/>
  </r>
  <r>
    <s v="BX"/>
    <x v="2"/>
    <n v="0.30359999999999998"/>
    <n v="282"/>
    <n v="0.7429"/>
    <n v="90"/>
    <n v="0.39140000000000003"/>
    <n v="151"/>
    <x v="0"/>
    <n v="0.14899999999999999"/>
    <n v="0.151"/>
    <m/>
    <m/>
    <n v="-5.1100000000000003"/>
    <m/>
    <m/>
    <m/>
    <m/>
    <m/>
    <m/>
    <m/>
    <m/>
    <m/>
    <m/>
    <m/>
    <m/>
    <m/>
    <m/>
  </r>
  <r>
    <s v="OGN"/>
    <x v="2"/>
    <n v="0.30330000000000001"/>
    <n v="283"/>
    <n v="2.3800000000000002E-2"/>
    <n v="587"/>
    <n v="0.24740000000000001"/>
    <n v="434"/>
    <x v="0"/>
    <n v="0.72399999999999998"/>
    <n v="0.626"/>
    <m/>
    <m/>
    <n v="-13.16"/>
    <m/>
    <m/>
    <m/>
    <m/>
    <m/>
    <m/>
    <m/>
    <m/>
    <m/>
    <m/>
    <m/>
    <m/>
    <m/>
    <m/>
  </r>
  <r>
    <s v="MELI"/>
    <x v="2"/>
    <n v="0.30320000000000003"/>
    <n v="284"/>
    <n v="2.3999999999999998E-3"/>
    <n v="868"/>
    <n v="0.24299999999999999"/>
    <n v="447"/>
    <x v="0"/>
    <n v="0.33700000000000002"/>
    <n v="0.70899999999999996"/>
    <m/>
    <m/>
    <n v="19.48"/>
    <m/>
    <m/>
    <m/>
    <m/>
    <m/>
    <m/>
    <m/>
    <m/>
    <m/>
    <m/>
    <m/>
    <m/>
    <m/>
    <m/>
  </r>
  <r>
    <s v="ARES"/>
    <x v="2"/>
    <n v="0.30309999999999998"/>
    <n v="285"/>
    <n v="0.7036"/>
    <n v="129"/>
    <n v="0.38319999999999999"/>
    <n v="165"/>
    <x v="0"/>
    <n v="0.13900000000000001"/>
    <n v="9.1999999999999998E-2"/>
    <m/>
    <m/>
    <n v="4.04"/>
    <m/>
    <m/>
    <m/>
    <m/>
    <m/>
    <m/>
    <m/>
    <m/>
    <m/>
    <m/>
    <m/>
    <m/>
    <m/>
    <m/>
  </r>
  <r>
    <s v="HUN"/>
    <x v="2"/>
    <n v="0.3029"/>
    <n v="286"/>
    <n v="0.58560000000000001"/>
    <n v="217"/>
    <n v="0.3594"/>
    <n v="196"/>
    <x v="0"/>
    <n v="0.46899999999999997"/>
    <n v="0.55900000000000005"/>
    <m/>
    <m/>
    <n v="-15.71"/>
    <m/>
    <m/>
    <m/>
    <m/>
    <m/>
    <m/>
    <m/>
    <m/>
    <m/>
    <m/>
    <m/>
    <m/>
    <m/>
    <m/>
  </r>
  <r>
    <s v="WAL"/>
    <x v="2"/>
    <n v="0.30249999999999999"/>
    <n v="287"/>
    <n v="0.25269999999999998"/>
    <n v="338"/>
    <n v="0.29260000000000003"/>
    <n v="319"/>
    <x v="0"/>
    <n v="0.189"/>
    <n v="0.34300000000000003"/>
    <m/>
    <m/>
    <n v="-9.27"/>
    <m/>
    <m/>
    <m/>
    <m/>
    <m/>
    <m/>
    <m/>
    <m/>
    <m/>
    <m/>
    <m/>
    <m/>
    <m/>
    <m/>
  </r>
  <r>
    <s v="URI"/>
    <x v="2"/>
    <n v="0.3024"/>
    <n v="288"/>
    <n v="0.5827"/>
    <n v="221"/>
    <n v="0.35849999999999999"/>
    <n v="199"/>
    <x v="0"/>
    <n v="0.60399999999999998"/>
    <n v="0.21099999999999999"/>
    <m/>
    <m/>
    <n v="0.76"/>
    <m/>
    <m/>
    <m/>
    <m/>
    <m/>
    <m/>
    <m/>
    <m/>
    <m/>
    <m/>
    <m/>
    <m/>
    <m/>
    <m/>
  </r>
  <r>
    <s v="CNXC"/>
    <x v="2"/>
    <n v="0.30220000000000002"/>
    <n v="289"/>
    <n v="2.0999999999999999E-3"/>
    <n v="891"/>
    <n v="0.2422"/>
    <n v="448"/>
    <x v="0"/>
    <n v="0.997"/>
    <n v="0.83099999999999996"/>
    <s v="✓"/>
    <m/>
    <n v="-7.63"/>
    <m/>
    <m/>
    <m/>
    <m/>
    <m/>
    <m/>
    <m/>
    <m/>
    <m/>
    <m/>
    <m/>
    <m/>
    <m/>
    <m/>
  </r>
  <r>
    <s v="HWM"/>
    <x v="2"/>
    <n v="0.30180000000000001"/>
    <n v="290"/>
    <n v="2E-3"/>
    <n v="907"/>
    <n v="0.2419"/>
    <n v="451"/>
    <x v="0"/>
    <n v="0.47799999999999998"/>
    <n v="0.74199999999999999"/>
    <m/>
    <m/>
    <n v="6.82"/>
    <m/>
    <m/>
    <m/>
    <m/>
    <m/>
    <m/>
    <m/>
    <m/>
    <m/>
    <m/>
    <m/>
    <m/>
    <m/>
    <m/>
  </r>
  <r>
    <s v="MEDP"/>
    <x v="2"/>
    <n v="0.3014"/>
    <n v="291"/>
    <n v="0.22969999999999999"/>
    <n v="348"/>
    <n v="0.28710000000000002"/>
    <n v="331"/>
    <x v="0"/>
    <n v="0.39300000000000002"/>
    <n v="0.32100000000000001"/>
    <m/>
    <m/>
    <n v="1.21"/>
    <m/>
    <m/>
    <m/>
    <m/>
    <m/>
    <m/>
    <m/>
    <m/>
    <m/>
    <m/>
    <m/>
    <m/>
    <m/>
    <m/>
  </r>
  <r>
    <s v="HAL"/>
    <x v="2"/>
    <n v="0.3014"/>
    <n v="292"/>
    <n v="0.19389999999999999"/>
    <n v="357"/>
    <n v="0.27989999999999998"/>
    <n v="351"/>
    <x v="0"/>
    <n v="0.57599999999999996"/>
    <n v="0.64600000000000002"/>
    <m/>
    <m/>
    <n v="-21.88"/>
    <m/>
    <m/>
    <m/>
    <m/>
    <m/>
    <m/>
    <m/>
    <m/>
    <m/>
    <m/>
    <m/>
    <m/>
    <m/>
    <m/>
  </r>
  <r>
    <s v="CRH"/>
    <x v="2"/>
    <n v="0.30109999999999998"/>
    <n v="293"/>
    <n v="7.1300000000000002E-2"/>
    <n v="451"/>
    <n v="0.25509999999999999"/>
    <n v="406"/>
    <x v="0"/>
    <n v="0.126"/>
    <n v="0.39100000000000001"/>
    <m/>
    <m/>
    <n v="8.4700000000000006"/>
    <m/>
    <m/>
    <m/>
    <m/>
    <m/>
    <m/>
    <m/>
    <m/>
    <m/>
    <m/>
    <m/>
    <m/>
    <m/>
    <m/>
  </r>
  <r>
    <s v="TGT"/>
    <x v="2"/>
    <n v="0.3009"/>
    <n v="294"/>
    <n v="0.65980000000000005"/>
    <n v="172"/>
    <n v="0.37269999999999998"/>
    <n v="175"/>
    <x v="0"/>
    <n v="0.09"/>
    <n v="0.11"/>
    <m/>
    <m/>
    <n v="-7.34"/>
    <m/>
    <m/>
    <m/>
    <m/>
    <m/>
    <m/>
    <m/>
    <m/>
    <m/>
    <m/>
    <m/>
    <m/>
    <m/>
    <m/>
  </r>
  <r>
    <s v="IVZ"/>
    <x v="2"/>
    <n v="0.30059999999999998"/>
    <n v="295"/>
    <n v="0.71519999999999995"/>
    <n v="115"/>
    <n v="0.38350000000000001"/>
    <n v="163"/>
    <x v="0"/>
    <n v="0.16"/>
    <n v="0.155"/>
    <m/>
    <m/>
    <n v="-8.17"/>
    <m/>
    <m/>
    <m/>
    <m/>
    <m/>
    <m/>
    <m/>
    <m/>
    <m/>
    <m/>
    <m/>
    <m/>
    <m/>
    <m/>
  </r>
  <r>
    <s v="CROX"/>
    <x v="2"/>
    <n v="0.30020000000000002"/>
    <n v="296"/>
    <n v="2.3E-2"/>
    <n v="591"/>
    <n v="0.2447"/>
    <n v="444"/>
    <x v="0"/>
    <n v="0.93799999999999994"/>
    <n v="0.78500000000000003"/>
    <m/>
    <m/>
    <n v="-9.2100000000000009"/>
    <m/>
    <m/>
    <m/>
    <m/>
    <m/>
    <m/>
    <m/>
    <m/>
    <m/>
    <m/>
    <m/>
    <m/>
    <m/>
    <m/>
  </r>
  <r>
    <s v="NFLX"/>
    <x v="2"/>
    <n v="0.29920000000000002"/>
    <n v="297"/>
    <n v="6.7000000000000002E-3"/>
    <n v="705"/>
    <n v="0.2407"/>
    <n v="455"/>
    <x v="0"/>
    <n v="0.48299999999999998"/>
    <n v="0.57199999999999995"/>
    <m/>
    <m/>
    <n v="21.36"/>
    <m/>
    <m/>
    <m/>
    <m/>
    <m/>
    <m/>
    <m/>
    <m/>
    <m/>
    <m/>
    <m/>
    <m/>
    <m/>
    <m/>
  </r>
  <r>
    <s v="HOG"/>
    <x v="2"/>
    <n v="0.29909999999999998"/>
    <n v="298"/>
    <n v="0.57499999999999996"/>
    <n v="223"/>
    <n v="0.35420000000000001"/>
    <n v="214"/>
    <x v="0"/>
    <n v="0.63200000000000001"/>
    <n v="0.52600000000000002"/>
    <m/>
    <m/>
    <n v="-11.21"/>
    <m/>
    <m/>
    <m/>
    <m/>
    <m/>
    <m/>
    <m/>
    <m/>
    <m/>
    <m/>
    <m/>
    <m/>
    <m/>
    <m/>
  </r>
  <r>
    <s v="NTNX"/>
    <x v="2"/>
    <n v="0.29870000000000002"/>
    <n v="299"/>
    <n v="2E-3"/>
    <n v="900"/>
    <n v="0.2394"/>
    <n v="459"/>
    <x v="0"/>
    <n v="0.26800000000000002"/>
    <n v="0.71099999999999997"/>
    <m/>
    <m/>
    <n v="-1.59"/>
    <m/>
    <m/>
    <m/>
    <m/>
    <m/>
    <m/>
    <m/>
    <m/>
    <m/>
    <m/>
    <m/>
    <m/>
    <m/>
    <m/>
  </r>
  <r>
    <s v="SFD"/>
    <x v="2"/>
    <n v="0.29770000000000002"/>
    <n v="300"/>
    <n v="1.84E-2"/>
    <n v="620"/>
    <n v="0.2419"/>
    <n v="450"/>
    <x v="0"/>
    <n v="0.62"/>
    <n v="0.54900000000000004"/>
    <m/>
    <m/>
    <n v="10.31"/>
    <m/>
    <m/>
    <m/>
    <m/>
    <m/>
    <m/>
    <m/>
    <m/>
    <m/>
    <m/>
    <m/>
    <m/>
    <m/>
    <m/>
  </r>
  <r>
    <s v="SEB"/>
    <x v="2"/>
    <n v="0.29749999999999999"/>
    <n v="301"/>
    <n v="3.7000000000000002E-3"/>
    <n v="793"/>
    <n v="0.2387"/>
    <n v="462"/>
    <x v="0"/>
    <n v="0.55100000000000005"/>
    <n v="0.90400000000000003"/>
    <m/>
    <m/>
    <n v="-4.12"/>
    <m/>
    <m/>
    <m/>
    <m/>
    <m/>
    <m/>
    <m/>
    <m/>
    <m/>
    <m/>
    <m/>
    <m/>
    <m/>
    <m/>
  </r>
  <r>
    <s v="FMC"/>
    <x v="2"/>
    <n v="0.29720000000000002"/>
    <n v="302"/>
    <n v="0.60609999999999997"/>
    <n v="205"/>
    <n v="0.35899999999999999"/>
    <n v="198"/>
    <x v="0"/>
    <n v="0.99199999999999999"/>
    <n v="0.11600000000000001"/>
    <s v="✓"/>
    <m/>
    <n v="-0.64"/>
    <m/>
    <m/>
    <m/>
    <m/>
    <m/>
    <m/>
    <m/>
    <m/>
    <m/>
    <m/>
    <m/>
    <m/>
    <m/>
    <m/>
  </r>
  <r>
    <s v="NBIX"/>
    <x v="2"/>
    <n v="0.29699999999999999"/>
    <n v="303"/>
    <n v="0.59709999999999996"/>
    <n v="210"/>
    <n v="0.35699999999999998"/>
    <n v="202"/>
    <x v="0"/>
    <n v="0.39500000000000002"/>
    <n v="7.5999999999999998E-2"/>
    <m/>
    <m/>
    <n v="-2.63"/>
    <m/>
    <m/>
    <m/>
    <m/>
    <m/>
    <m/>
    <m/>
    <m/>
    <m/>
    <m/>
    <m/>
    <m/>
    <m/>
    <m/>
  </r>
  <r>
    <s v="GOOGL"/>
    <x v="2"/>
    <n v="0.2969"/>
    <n v="304"/>
    <n v="0.71050000000000002"/>
    <n v="123"/>
    <n v="0.37959999999999999"/>
    <n v="167"/>
    <x v="0"/>
    <n v="0.27700000000000002"/>
    <n v="0.104"/>
    <m/>
    <m/>
    <n v="2.69"/>
    <m/>
    <m/>
    <m/>
    <m/>
    <m/>
    <m/>
    <m/>
    <m/>
    <m/>
    <m/>
    <m/>
    <m/>
    <m/>
    <m/>
  </r>
  <r>
    <s v="COF"/>
    <x v="2"/>
    <n v="0.29680000000000001"/>
    <n v="305"/>
    <n v="2.3E-2"/>
    <n v="590"/>
    <n v="0.24210000000000001"/>
    <n v="449"/>
    <x v="0"/>
    <n v="0.222"/>
    <n v="0.35899999999999999"/>
    <m/>
    <m/>
    <n v="0.54"/>
    <m/>
    <m/>
    <m/>
    <m/>
    <m/>
    <m/>
    <m/>
    <m/>
    <m/>
    <m/>
    <m/>
    <m/>
    <m/>
    <m/>
  </r>
  <r>
    <s v="BURL"/>
    <x v="2"/>
    <n v="0.29680000000000001"/>
    <n v="306"/>
    <n v="0.69140000000000001"/>
    <n v="141"/>
    <n v="0.37569999999999998"/>
    <n v="172"/>
    <x v="0"/>
    <n v="0.51300000000000001"/>
    <n v="0.23"/>
    <m/>
    <m/>
    <n v="-5.58"/>
    <m/>
    <m/>
    <m/>
    <m/>
    <m/>
    <m/>
    <m/>
    <m/>
    <m/>
    <m/>
    <m/>
    <m/>
    <m/>
    <m/>
  </r>
  <r>
    <s v="GTES"/>
    <x v="2"/>
    <n v="0.29670000000000002"/>
    <n v="307"/>
    <n v="0.60460000000000003"/>
    <n v="206"/>
    <n v="0.35830000000000001"/>
    <n v="200"/>
    <x v="0"/>
    <n v="0.105"/>
    <n v="0.38400000000000001"/>
    <m/>
    <m/>
    <n v="2.77"/>
    <m/>
    <m/>
    <m/>
    <m/>
    <m/>
    <m/>
    <m/>
    <m/>
    <m/>
    <m/>
    <m/>
    <m/>
    <m/>
    <m/>
  </r>
  <r>
    <s v="REGN"/>
    <x v="2"/>
    <n v="0.29649999999999999"/>
    <n v="308"/>
    <n v="0.63770000000000004"/>
    <n v="186"/>
    <n v="0.36480000000000001"/>
    <n v="186"/>
    <x v="0"/>
    <n v="0.26700000000000002"/>
    <n v="0.53700000000000003"/>
    <m/>
    <m/>
    <n v="-5.59"/>
    <m/>
    <m/>
    <m/>
    <m/>
    <m/>
    <m/>
    <m/>
    <m/>
    <m/>
    <m/>
    <m/>
    <m/>
    <m/>
    <m/>
  </r>
  <r>
    <s v="CGNX"/>
    <x v="2"/>
    <n v="0.29649999999999999"/>
    <n v="309"/>
    <n v="0.73560000000000003"/>
    <n v="100"/>
    <n v="0.38429999999999997"/>
    <n v="162"/>
    <x v="0"/>
    <n v="0.28000000000000003"/>
    <n v="9.9000000000000005E-2"/>
    <m/>
    <m/>
    <n v="-8.48"/>
    <m/>
    <m/>
    <m/>
    <m/>
    <m/>
    <m/>
    <m/>
    <m/>
    <m/>
    <m/>
    <m/>
    <m/>
    <m/>
    <m/>
  </r>
  <r>
    <s v="AVTR"/>
    <x v="2"/>
    <n v="0.2964"/>
    <n v="310"/>
    <n v="0.67090000000000005"/>
    <n v="161"/>
    <n v="0.37130000000000002"/>
    <n v="177"/>
    <x v="0"/>
    <n v="0.58299999999999996"/>
    <n v="7.3999999999999996E-2"/>
    <m/>
    <m/>
    <n v="-19.86"/>
    <m/>
    <m/>
    <m/>
    <m/>
    <m/>
    <m/>
    <m/>
    <m/>
    <m/>
    <m/>
    <m/>
    <m/>
    <m/>
    <m/>
  </r>
  <r>
    <s v="ULTA"/>
    <x v="2"/>
    <n v="0.29559999999999997"/>
    <n v="311"/>
    <n v="0.53"/>
    <n v="250"/>
    <n v="0.34250000000000003"/>
    <n v="232"/>
    <x v="0"/>
    <n v="0.73499999999999999"/>
    <n v="0.38200000000000001"/>
    <m/>
    <m/>
    <n v="7.94"/>
    <m/>
    <m/>
    <m/>
    <m/>
    <m/>
    <m/>
    <m/>
    <m/>
    <m/>
    <m/>
    <m/>
    <m/>
    <m/>
    <m/>
  </r>
  <r>
    <s v="EPAM"/>
    <x v="2"/>
    <n v="0.29559999999999997"/>
    <n v="312"/>
    <n v="0.63670000000000004"/>
    <n v="187"/>
    <n v="0.36380000000000001"/>
    <n v="189"/>
    <x v="0"/>
    <n v="5.7000000000000002E-2"/>
    <n v="3.4000000000000002E-2"/>
    <m/>
    <m/>
    <n v="-7.07"/>
    <m/>
    <m/>
    <m/>
    <m/>
    <m/>
    <m/>
    <m/>
    <m/>
    <m/>
    <m/>
    <m/>
    <m/>
    <m/>
    <m/>
  </r>
  <r>
    <s v="EQT"/>
    <x v="2"/>
    <n v="0.29520000000000002"/>
    <n v="313"/>
    <n v="1.6999999999999999E-3"/>
    <n v="946"/>
    <n v="0.23649999999999999"/>
    <n v="471"/>
    <x v="0"/>
    <n v="0.97299999999999998"/>
    <n v="0.80100000000000005"/>
    <s v="✓"/>
    <m/>
    <n v="-7.47"/>
    <m/>
    <m/>
    <m/>
    <m/>
    <m/>
    <m/>
    <m/>
    <m/>
    <m/>
    <m/>
    <m/>
    <m/>
    <m/>
    <m/>
  </r>
  <r>
    <s v="GNRC"/>
    <x v="2"/>
    <n v="0.29480000000000001"/>
    <n v="314"/>
    <n v="0.69350000000000001"/>
    <n v="137"/>
    <n v="0.37459999999999999"/>
    <n v="173"/>
    <x v="0"/>
    <n v="0.38800000000000001"/>
    <n v="0.253"/>
    <m/>
    <m/>
    <n v="-9.69"/>
    <m/>
    <m/>
    <m/>
    <m/>
    <m/>
    <m/>
    <m/>
    <m/>
    <m/>
    <m/>
    <m/>
    <m/>
    <m/>
    <m/>
  </r>
  <r>
    <s v="WBS"/>
    <x v="2"/>
    <n v="0.29430000000000001"/>
    <n v="315"/>
    <n v="0.1512"/>
    <n v="381"/>
    <n v="0.26569999999999999"/>
    <n v="387"/>
    <x v="0"/>
    <n v="0.31"/>
    <n v="0.29299999999999998"/>
    <m/>
    <m/>
    <n v="-8.24"/>
    <m/>
    <m/>
    <m/>
    <m/>
    <m/>
    <m/>
    <m/>
    <m/>
    <m/>
    <m/>
    <m/>
    <m/>
    <m/>
    <m/>
  </r>
  <r>
    <s v="YETI"/>
    <x v="2"/>
    <n v="0.29409999999999997"/>
    <n v="316"/>
    <n v="0.58479999999999999"/>
    <n v="220"/>
    <n v="0.35220000000000001"/>
    <n v="218"/>
    <x v="0"/>
    <n v="0.38"/>
    <n v="0.375"/>
    <m/>
    <m/>
    <n v="-13.75"/>
    <m/>
    <m/>
    <m/>
    <m/>
    <m/>
    <m/>
    <m/>
    <m/>
    <m/>
    <m/>
    <m/>
    <m/>
    <m/>
    <m/>
  </r>
  <r>
    <s v="THC"/>
    <x v="2"/>
    <n v="0.29399999999999998"/>
    <n v="317"/>
    <n v="8.8999999999999999E-3"/>
    <n v="685"/>
    <n v="0.23699999999999999"/>
    <n v="467"/>
    <x v="0"/>
    <n v="0.93200000000000005"/>
    <n v="0.57099999999999995"/>
    <m/>
    <m/>
    <n v="6.28"/>
    <m/>
    <m/>
    <m/>
    <m/>
    <m/>
    <m/>
    <m/>
    <m/>
    <m/>
    <m/>
    <m/>
    <m/>
    <m/>
    <m/>
  </r>
  <r>
    <s v="AES"/>
    <x v="2"/>
    <n v="0.29360000000000003"/>
    <n v="318"/>
    <n v="0.2286"/>
    <n v="349"/>
    <n v="0.28060000000000002"/>
    <n v="348"/>
    <x v="0"/>
    <n v="0.94399999999999995"/>
    <n v="0.94299999999999995"/>
    <m/>
    <m/>
    <n v="-19.48"/>
    <m/>
    <m/>
    <m/>
    <m/>
    <m/>
    <m/>
    <m/>
    <m/>
    <m/>
    <m/>
    <m/>
    <m/>
    <m/>
    <m/>
  </r>
  <r>
    <s v="ZS"/>
    <x v="2"/>
    <n v="0.29339999999999999"/>
    <n v="319"/>
    <n v="2.5999999999999999E-3"/>
    <n v="855"/>
    <n v="0.23530000000000001"/>
    <n v="473"/>
    <x v="0"/>
    <n v="0.77600000000000002"/>
    <n v="0.64200000000000002"/>
    <m/>
    <m/>
    <n v="13.99"/>
    <m/>
    <m/>
    <m/>
    <m/>
    <m/>
    <m/>
    <m/>
    <m/>
    <m/>
    <m/>
    <m/>
    <m/>
    <m/>
    <m/>
  </r>
  <r>
    <s v="BIRK"/>
    <x v="2"/>
    <n v="0.29330000000000001"/>
    <n v="320"/>
    <n v="0.66749999999999998"/>
    <n v="166"/>
    <n v="0.36820000000000003"/>
    <n v="182"/>
    <x v="0"/>
    <n v="0.36599999999999999"/>
    <n v="0.126"/>
    <m/>
    <m/>
    <n v="12.17"/>
    <m/>
    <m/>
    <m/>
    <m/>
    <m/>
    <m/>
    <m/>
    <m/>
    <m/>
    <m/>
    <m/>
    <m/>
    <m/>
    <m/>
  </r>
  <r>
    <s v="WMS"/>
    <x v="2"/>
    <n v="0.29289999999999999"/>
    <n v="321"/>
    <n v="7.8899999999999998E-2"/>
    <n v="441"/>
    <n v="0.25009999999999999"/>
    <n v="429"/>
    <x v="0"/>
    <n v="0.60199999999999998"/>
    <n v="0.42599999999999999"/>
    <m/>
    <m/>
    <n v="4.45"/>
    <m/>
    <m/>
    <m/>
    <m/>
    <m/>
    <m/>
    <m/>
    <m/>
    <m/>
    <m/>
    <m/>
    <m/>
    <m/>
    <m/>
  </r>
  <r>
    <s v="NCNO"/>
    <x v="2"/>
    <n v="0.29270000000000002"/>
    <n v="322"/>
    <n v="0.6119"/>
    <n v="201"/>
    <n v="0.35659999999999997"/>
    <n v="204"/>
    <x v="0"/>
    <n v="0.17299999999999999"/>
    <n v="0.17899999999999999"/>
    <m/>
    <m/>
    <n v="-15.54"/>
    <m/>
    <m/>
    <m/>
    <m/>
    <m/>
    <m/>
    <m/>
    <m/>
    <m/>
    <m/>
    <m/>
    <m/>
    <m/>
    <m/>
  </r>
  <r>
    <s v="META"/>
    <x v="2"/>
    <n v="0.29249999999999998"/>
    <n v="323"/>
    <n v="8.4699999999999998E-2"/>
    <n v="435"/>
    <n v="0.25090000000000001"/>
    <n v="422"/>
    <x v="0"/>
    <n v="0.129"/>
    <n v="0.22600000000000001"/>
    <m/>
    <m/>
    <n v="-4.75"/>
    <m/>
    <m/>
    <m/>
    <m/>
    <m/>
    <m/>
    <m/>
    <m/>
    <m/>
    <m/>
    <m/>
    <m/>
    <m/>
    <m/>
  </r>
  <r>
    <s v="NOW"/>
    <x v="2"/>
    <n v="0.29199999999999998"/>
    <n v="324"/>
    <n v="0.56359999999999999"/>
    <n v="227"/>
    <n v="0.3463"/>
    <n v="227"/>
    <x v="0"/>
    <n v="0.115"/>
    <n v="0.13300000000000001"/>
    <m/>
    <m/>
    <n v="19.96"/>
    <m/>
    <m/>
    <m/>
    <m/>
    <m/>
    <m/>
    <m/>
    <m/>
    <m/>
    <m/>
    <m/>
    <m/>
    <m/>
    <m/>
  </r>
  <r>
    <s v="LEA"/>
    <x v="2"/>
    <n v="0.29189999999999999"/>
    <n v="325"/>
    <n v="3.6200000000000003E-2"/>
    <n v="530"/>
    <n v="0.24079999999999999"/>
    <n v="454"/>
    <x v="0"/>
    <n v="0.46800000000000003"/>
    <n v="0.53900000000000003"/>
    <m/>
    <m/>
    <n v="-2.8"/>
    <m/>
    <m/>
    <m/>
    <m/>
    <m/>
    <m/>
    <m/>
    <m/>
    <m/>
    <m/>
    <m/>
    <m/>
    <m/>
    <m/>
  </r>
  <r>
    <s v="FNB"/>
    <x v="2"/>
    <n v="0.29170000000000001"/>
    <n v="326"/>
    <n v="0.29389999999999999"/>
    <n v="324"/>
    <n v="0.29220000000000002"/>
    <n v="323"/>
    <x v="0"/>
    <n v="0.307"/>
    <n v="0.3"/>
    <m/>
    <m/>
    <n v="-2.68"/>
    <m/>
    <m/>
    <m/>
    <m/>
    <m/>
    <m/>
    <m/>
    <m/>
    <m/>
    <m/>
    <m/>
    <m/>
    <m/>
    <m/>
  </r>
  <r>
    <s v="PSN"/>
    <x v="2"/>
    <n v="0.2913"/>
    <n v="327"/>
    <n v="0.66200000000000003"/>
    <n v="170"/>
    <n v="0.36549999999999999"/>
    <n v="184"/>
    <x v="0"/>
    <n v="0.80400000000000005"/>
    <n v="9.6000000000000002E-2"/>
    <m/>
    <m/>
    <n v="12.92"/>
    <m/>
    <m/>
    <m/>
    <m/>
    <m/>
    <m/>
    <m/>
    <m/>
    <m/>
    <m/>
    <m/>
    <m/>
    <m/>
    <m/>
  </r>
  <r>
    <s v="NOV"/>
    <x v="2"/>
    <n v="0.29099999999999998"/>
    <n v="328"/>
    <n v="0.03"/>
    <n v="553"/>
    <n v="0.23880000000000001"/>
    <n v="461"/>
    <x v="0"/>
    <n v="0.83099999999999996"/>
    <n v="0.82099999999999995"/>
    <m/>
    <m/>
    <n v="-23.72"/>
    <m/>
    <m/>
    <m/>
    <m/>
    <m/>
    <m/>
    <m/>
    <m/>
    <m/>
    <m/>
    <m/>
    <m/>
    <m/>
    <m/>
  </r>
  <r>
    <s v="EXEL"/>
    <x v="2"/>
    <n v="0.29060000000000002"/>
    <n v="329"/>
    <n v="6.3E-3"/>
    <n v="714"/>
    <n v="0.23369999999999999"/>
    <n v="478"/>
    <x v="0"/>
    <n v="0.501"/>
    <n v="0.91500000000000004"/>
    <m/>
    <m/>
    <n v="6.04"/>
    <m/>
    <m/>
    <m/>
    <m/>
    <m/>
    <m/>
    <m/>
    <m/>
    <m/>
    <m/>
    <m/>
    <m/>
    <m/>
    <m/>
  </r>
  <r>
    <s v="AKAM"/>
    <x v="2"/>
    <n v="0.29020000000000001"/>
    <n v="330"/>
    <n v="0.61129999999999995"/>
    <n v="202"/>
    <n v="0.35439999999999999"/>
    <n v="213"/>
    <x v="0"/>
    <n v="0.71899999999999997"/>
    <n v="0.17299999999999999"/>
    <m/>
    <m/>
    <n v="0.1"/>
    <m/>
    <m/>
    <m/>
    <m/>
    <m/>
    <m/>
    <m/>
    <m/>
    <m/>
    <m/>
    <m/>
    <m/>
    <m/>
    <m/>
  </r>
  <r>
    <s v="ZION"/>
    <x v="2"/>
    <n v="0.28949999999999998"/>
    <n v="331"/>
    <n v="0.22209999999999999"/>
    <n v="352"/>
    <n v="0.27600000000000002"/>
    <n v="365"/>
    <x v="0"/>
    <n v="0.35199999999999998"/>
    <n v="0.316"/>
    <m/>
    <m/>
    <n v="-9.81"/>
    <m/>
    <m/>
    <m/>
    <m/>
    <m/>
    <m/>
    <m/>
    <m/>
    <m/>
    <m/>
    <m/>
    <m/>
    <m/>
    <m/>
  </r>
  <r>
    <s v="IAC"/>
    <x v="2"/>
    <n v="0.2893"/>
    <n v="332"/>
    <n v="5.3E-3"/>
    <n v="745"/>
    <n v="0.23250000000000001"/>
    <n v="481"/>
    <x v="0"/>
    <n v="0.69499999999999995"/>
    <n v="0.86299999999999999"/>
    <m/>
    <m/>
    <n v="-7.29"/>
    <m/>
    <m/>
    <m/>
    <m/>
    <m/>
    <m/>
    <m/>
    <m/>
    <m/>
    <m/>
    <m/>
    <m/>
    <m/>
    <m/>
  </r>
  <r>
    <s v="HUBB"/>
    <x v="2"/>
    <n v="0.28920000000000001"/>
    <n v="333"/>
    <n v="0.68830000000000002"/>
    <n v="145"/>
    <n v="0.36909999999999998"/>
    <n v="179"/>
    <x v="0"/>
    <n v="0.21099999999999999"/>
    <n v="0.13800000000000001"/>
    <m/>
    <m/>
    <n v="9.75"/>
    <m/>
    <m/>
    <m/>
    <m/>
    <m/>
    <m/>
    <m/>
    <m/>
    <m/>
    <m/>
    <m/>
    <m/>
    <m/>
    <m/>
  </r>
  <r>
    <s v="TFX"/>
    <x v="2"/>
    <n v="0.28910000000000002"/>
    <n v="334"/>
    <n v="0.62690000000000001"/>
    <n v="194"/>
    <n v="0.35659999999999997"/>
    <n v="203"/>
    <x v="0"/>
    <n v="0.89100000000000001"/>
    <n v="0.11700000000000001"/>
    <m/>
    <m/>
    <n v="-0.82"/>
    <m/>
    <m/>
    <m/>
    <m/>
    <m/>
    <m/>
    <m/>
    <m/>
    <m/>
    <m/>
    <m/>
    <m/>
    <m/>
    <m/>
  </r>
  <r>
    <s v="TOL"/>
    <x v="2"/>
    <n v="0.28899999999999998"/>
    <n v="335"/>
    <n v="0.68799999999999994"/>
    <n v="146"/>
    <n v="0.36880000000000002"/>
    <n v="180"/>
    <x v="0"/>
    <n v="0.46500000000000002"/>
    <n v="0.129"/>
    <m/>
    <m/>
    <n v="-4.21"/>
    <m/>
    <m/>
    <m/>
    <m/>
    <m/>
    <m/>
    <m/>
    <m/>
    <m/>
    <m/>
    <m/>
    <m/>
    <m/>
    <m/>
  </r>
  <r>
    <s v="JAZZ"/>
    <x v="2"/>
    <n v="0.28870000000000001"/>
    <n v="336"/>
    <n v="3.0099999999999998E-2"/>
    <n v="551"/>
    <n v="0.23699999999999999"/>
    <n v="468"/>
    <x v="0"/>
    <n v="0.14199999999999999"/>
    <n v="0.68600000000000005"/>
    <m/>
    <m/>
    <n v="-5.79"/>
    <m/>
    <m/>
    <m/>
    <m/>
    <m/>
    <m/>
    <m/>
    <m/>
    <m/>
    <m/>
    <m/>
    <m/>
    <m/>
    <m/>
  </r>
  <r>
    <s v="BWXT"/>
    <x v="2"/>
    <n v="0.28810000000000002"/>
    <n v="337"/>
    <n v="0.64790000000000003"/>
    <n v="178"/>
    <n v="0.36009999999999998"/>
    <n v="194"/>
    <x v="0"/>
    <n v="0.48599999999999999"/>
    <n v="0.33300000000000002"/>
    <m/>
    <m/>
    <n v="10.61"/>
    <m/>
    <m/>
    <m/>
    <m/>
    <m/>
    <m/>
    <m/>
    <m/>
    <m/>
    <m/>
    <m/>
    <m/>
    <m/>
    <m/>
  </r>
  <r>
    <s v="NEM"/>
    <x v="2"/>
    <n v="0.28789999999999999"/>
    <n v="338"/>
    <n v="1.9E-3"/>
    <n v="922"/>
    <n v="0.23069999999999999"/>
    <n v="486"/>
    <x v="0"/>
    <n v="0.98799999999999999"/>
    <n v="0.94799999999999995"/>
    <s v="✓"/>
    <m/>
    <n v="9.11"/>
    <m/>
    <m/>
    <m/>
    <m/>
    <m/>
    <m/>
    <m/>
    <m/>
    <m/>
    <m/>
    <m/>
    <m/>
    <m/>
    <m/>
  </r>
  <r>
    <s v="UTHR"/>
    <x v="2"/>
    <n v="0.28720000000000001"/>
    <n v="339"/>
    <n v="0.68700000000000006"/>
    <n v="147"/>
    <n v="0.36720000000000003"/>
    <n v="183"/>
    <x v="0"/>
    <n v="0.55400000000000005"/>
    <n v="0.34200000000000003"/>
    <m/>
    <m/>
    <n v="-1.68"/>
    <m/>
    <m/>
    <m/>
    <m/>
    <m/>
    <m/>
    <m/>
    <m/>
    <m/>
    <m/>
    <m/>
    <m/>
    <m/>
    <m/>
  </r>
  <r>
    <s v="VIRT"/>
    <x v="2"/>
    <n v="0.28710000000000002"/>
    <n v="340"/>
    <n v="6.7000000000000002E-3"/>
    <n v="706"/>
    <n v="0.23100000000000001"/>
    <n v="485"/>
    <x v="0"/>
    <n v="0.88800000000000001"/>
    <n v="0.58299999999999996"/>
    <m/>
    <m/>
    <n v="2.7"/>
    <m/>
    <m/>
    <m/>
    <m/>
    <m/>
    <m/>
    <m/>
    <m/>
    <m/>
    <m/>
    <m/>
    <m/>
    <m/>
    <m/>
  </r>
  <r>
    <s v="SLM"/>
    <x v="2"/>
    <n v="0.28660000000000002"/>
    <n v="341"/>
    <n v="5.4000000000000003E-3"/>
    <n v="739"/>
    <n v="0.23039999999999999"/>
    <n v="489"/>
    <x v="0"/>
    <n v="0.61199999999999999"/>
    <n v="0.81599999999999995"/>
    <m/>
    <m/>
    <n v="-1.57"/>
    <m/>
    <m/>
    <m/>
    <m/>
    <m/>
    <m/>
    <m/>
    <m/>
    <m/>
    <m/>
    <m/>
    <m/>
    <m/>
    <m/>
  </r>
  <r>
    <s v="PYPL"/>
    <x v="2"/>
    <n v="0.2863"/>
    <n v="342"/>
    <n v="0.63360000000000005"/>
    <n v="189"/>
    <n v="0.35570000000000002"/>
    <n v="206"/>
    <x v="0"/>
    <n v="0.33"/>
    <n v="8.4000000000000005E-2"/>
    <m/>
    <m/>
    <n v="0.9"/>
    <m/>
    <m/>
    <m/>
    <m/>
    <m/>
    <m/>
    <m/>
    <m/>
    <m/>
    <m/>
    <m/>
    <m/>
    <m/>
    <m/>
  </r>
  <r>
    <s v="MTDR"/>
    <x v="2"/>
    <n v="0.28520000000000001"/>
    <n v="343"/>
    <n v="0.28839999999999999"/>
    <n v="326"/>
    <n v="0.2858"/>
    <n v="334"/>
    <x v="0"/>
    <n v="0.60599999999999998"/>
    <n v="0.36799999999999999"/>
    <m/>
    <m/>
    <n v="-22.61"/>
    <m/>
    <m/>
    <m/>
    <m/>
    <m/>
    <m/>
    <m/>
    <m/>
    <m/>
    <m/>
    <m/>
    <m/>
    <m/>
    <m/>
  </r>
  <r>
    <s v="RRC"/>
    <x v="2"/>
    <n v="0.28510000000000002"/>
    <n v="344"/>
    <n v="5.1999999999999998E-3"/>
    <n v="747"/>
    <n v="0.22919999999999999"/>
    <n v="490"/>
    <x v="0"/>
    <n v="0.94699999999999995"/>
    <n v="0.85"/>
    <m/>
    <m/>
    <n v="-15.03"/>
    <m/>
    <m/>
    <m/>
    <m/>
    <m/>
    <m/>
    <m/>
    <m/>
    <m/>
    <m/>
    <m/>
    <m/>
    <m/>
    <m/>
  </r>
  <r>
    <s v="BIIB"/>
    <x v="2"/>
    <n v="0.2848"/>
    <n v="345"/>
    <n v="0.54339999999999999"/>
    <n v="241"/>
    <n v="0.33660000000000001"/>
    <n v="237"/>
    <x v="0"/>
    <n v="0.59599999999999997"/>
    <n v="0.55700000000000005"/>
    <m/>
    <m/>
    <n v="-11.52"/>
    <m/>
    <m/>
    <m/>
    <m/>
    <m/>
    <m/>
    <m/>
    <m/>
    <m/>
    <m/>
    <m/>
    <m/>
    <m/>
    <m/>
  </r>
  <r>
    <s v="FHN"/>
    <x v="2"/>
    <n v="0.28460000000000002"/>
    <n v="346"/>
    <n v="6.1800000000000001E-2"/>
    <n v="473"/>
    <n v="0.24"/>
    <n v="457"/>
    <x v="0"/>
    <n v="0.27500000000000002"/>
    <n v="0.40300000000000002"/>
    <m/>
    <m/>
    <n v="-6.9"/>
    <m/>
    <m/>
    <m/>
    <m/>
    <m/>
    <m/>
    <m/>
    <m/>
    <m/>
    <m/>
    <m/>
    <m/>
    <m/>
    <m/>
  </r>
  <r>
    <s v="STLD"/>
    <x v="2"/>
    <n v="0.28410000000000002"/>
    <n v="347"/>
    <n v="3.8999999999999998E-3"/>
    <n v="773"/>
    <n v="0.22800000000000001"/>
    <n v="492"/>
    <x v="0"/>
    <n v="0.38500000000000001"/>
    <n v="0.64400000000000002"/>
    <m/>
    <m/>
    <n v="3.7"/>
    <m/>
    <m/>
    <m/>
    <m/>
    <m/>
    <m/>
    <m/>
    <m/>
    <m/>
    <m/>
    <m/>
    <m/>
    <m/>
    <m/>
  </r>
  <r>
    <s v="NKE"/>
    <x v="2"/>
    <n v="0.28389999999999999"/>
    <n v="348"/>
    <n v="0.62460000000000004"/>
    <n v="195"/>
    <n v="0.35199999999999998"/>
    <n v="219"/>
    <x v="0"/>
    <n v="4.2999999999999997E-2"/>
    <n v="0.21299999999999999"/>
    <m/>
    <m/>
    <n v="-11.15"/>
    <m/>
    <m/>
    <m/>
    <m/>
    <m/>
    <m/>
    <m/>
    <m/>
    <m/>
    <m/>
    <m/>
    <m/>
    <m/>
    <m/>
  </r>
  <r>
    <s v="VTRS"/>
    <x v="2"/>
    <n v="0.2838"/>
    <n v="349"/>
    <n v="0.68679999999999997"/>
    <n v="148"/>
    <n v="0.3644"/>
    <n v="187"/>
    <x v="0"/>
    <n v="0.50900000000000001"/>
    <n v="0.13500000000000001"/>
    <m/>
    <m/>
    <n v="-3.33"/>
    <m/>
    <m/>
    <m/>
    <m/>
    <m/>
    <m/>
    <m/>
    <m/>
    <m/>
    <m/>
    <m/>
    <m/>
    <m/>
    <m/>
  </r>
  <r>
    <s v="PK"/>
    <x v="2"/>
    <n v="0.28370000000000001"/>
    <n v="350"/>
    <n v="0.70630000000000004"/>
    <n v="127"/>
    <n v="0.36820000000000003"/>
    <n v="181"/>
    <x v="0"/>
    <n v="0.21"/>
    <n v="0.18099999999999999"/>
    <m/>
    <m/>
    <n v="-6.93"/>
    <m/>
    <m/>
    <m/>
    <m/>
    <m/>
    <m/>
    <m/>
    <m/>
    <m/>
    <m/>
    <m/>
    <m/>
    <m/>
    <m/>
  </r>
  <r>
    <s v="ASH"/>
    <x v="2"/>
    <n v="0.28249999999999997"/>
    <n v="351"/>
    <n v="0.65700000000000003"/>
    <n v="173"/>
    <n v="0.3574"/>
    <n v="201"/>
    <x v="0"/>
    <n v="0.60099999999999998"/>
    <n v="0.52800000000000002"/>
    <m/>
    <m/>
    <n v="-8.26"/>
    <m/>
    <m/>
    <m/>
    <m/>
    <m/>
    <m/>
    <m/>
    <m/>
    <m/>
    <m/>
    <m/>
    <m/>
    <m/>
    <m/>
  </r>
  <r>
    <s v="OZK"/>
    <x v="2"/>
    <n v="0.28189999999999998"/>
    <n v="352"/>
    <n v="0.10009999999999999"/>
    <n v="414"/>
    <n v="0.2455"/>
    <n v="440"/>
    <x v="0"/>
    <n v="0.26100000000000001"/>
    <n v="0.27400000000000002"/>
    <m/>
    <m/>
    <n v="-0.83"/>
    <m/>
    <m/>
    <m/>
    <m/>
    <m/>
    <m/>
    <m/>
    <m/>
    <m/>
    <m/>
    <m/>
    <m/>
    <m/>
    <m/>
  </r>
  <r>
    <s v="TTEK"/>
    <x v="2"/>
    <n v="0.28179999999999999"/>
    <n v="353"/>
    <n v="0.6835"/>
    <n v="151"/>
    <n v="0.36220000000000002"/>
    <n v="191"/>
    <x v="0"/>
    <n v="0.74099999999999999"/>
    <n v="0.152"/>
    <m/>
    <m/>
    <n v="6.63"/>
    <m/>
    <m/>
    <m/>
    <m/>
    <m/>
    <m/>
    <m/>
    <m/>
    <m/>
    <m/>
    <m/>
    <m/>
    <m/>
    <m/>
  </r>
  <r>
    <s v="TRU"/>
    <x v="2"/>
    <n v="0.28139999999999998"/>
    <n v="354"/>
    <n v="0.65059999999999996"/>
    <n v="177"/>
    <n v="0.3553"/>
    <n v="210"/>
    <x v="0"/>
    <n v="0.23899999999999999"/>
    <n v="0.22700000000000001"/>
    <m/>
    <m/>
    <n v="-0.04"/>
    <m/>
    <m/>
    <m/>
    <m/>
    <m/>
    <m/>
    <m/>
    <m/>
    <m/>
    <m/>
    <m/>
    <m/>
    <m/>
    <m/>
  </r>
  <r>
    <s v="JBL"/>
    <x v="2"/>
    <n v="0.28120000000000001"/>
    <n v="355"/>
    <n v="5.33E-2"/>
    <n v="490"/>
    <n v="0.2356"/>
    <n v="472"/>
    <x v="0"/>
    <n v="0.17499999999999999"/>
    <n v="0.22800000000000001"/>
    <m/>
    <m/>
    <n v="7.71"/>
    <m/>
    <m/>
    <m/>
    <m/>
    <m/>
    <m/>
    <m/>
    <m/>
    <m/>
    <m/>
    <m/>
    <m/>
    <m/>
    <m/>
  </r>
  <r>
    <s v="NTAP"/>
    <x v="2"/>
    <n v="0.28100000000000003"/>
    <n v="356"/>
    <n v="0.60960000000000003"/>
    <n v="203"/>
    <n v="0.3468"/>
    <n v="225"/>
    <x v="0"/>
    <n v="0.17799999999999999"/>
    <n v="6.8000000000000005E-2"/>
    <m/>
    <m/>
    <n v="2.83"/>
    <m/>
    <m/>
    <m/>
    <m/>
    <m/>
    <m/>
    <m/>
    <m/>
    <m/>
    <m/>
    <m/>
    <m/>
    <m/>
    <m/>
  </r>
  <r>
    <s v="LBRDA"/>
    <x v="2"/>
    <n v="0.28089999999999998"/>
    <n v="357"/>
    <n v="2E-3"/>
    <n v="904"/>
    <n v="0.22509999999999999"/>
    <n v="504"/>
    <x v="0"/>
    <n v="0.88600000000000001"/>
    <n v="0.92300000000000004"/>
    <m/>
    <m/>
    <n v="4.76"/>
    <m/>
    <m/>
    <m/>
    <m/>
    <m/>
    <m/>
    <m/>
    <m/>
    <m/>
    <m/>
    <m/>
    <m/>
    <m/>
    <m/>
  </r>
  <r>
    <s v="GS"/>
    <x v="2"/>
    <n v="0.28039999999999998"/>
    <n v="358"/>
    <n v="0.12529999999999999"/>
    <n v="397"/>
    <n v="0.24940000000000001"/>
    <n v="430"/>
    <x v="0"/>
    <n v="0.17399999999999999"/>
    <n v="0.27900000000000003"/>
    <m/>
    <m/>
    <n v="0.23"/>
    <m/>
    <m/>
    <m/>
    <m/>
    <m/>
    <m/>
    <m/>
    <m/>
    <m/>
    <m/>
    <m/>
    <m/>
    <m/>
    <m/>
  </r>
  <r>
    <s v="SW"/>
    <x v="2"/>
    <n v="0.27989999999999998"/>
    <n v="359"/>
    <n v="0.60209999999999997"/>
    <n v="209"/>
    <n v="0.34429999999999999"/>
    <n v="230"/>
    <x v="0"/>
    <n v="0.14399999999999999"/>
    <n v="0.27500000000000002"/>
    <m/>
    <m/>
    <n v="-6.75"/>
    <m/>
    <m/>
    <m/>
    <m/>
    <m/>
    <m/>
    <m/>
    <m/>
    <m/>
    <m/>
    <m/>
    <m/>
    <m/>
    <m/>
  </r>
  <r>
    <s v="VLO"/>
    <x v="2"/>
    <n v="0.27960000000000002"/>
    <n v="360"/>
    <n v="8.3000000000000001E-3"/>
    <n v="692"/>
    <n v="0.2253"/>
    <n v="502"/>
    <x v="0"/>
    <n v="0.77"/>
    <n v="0.67400000000000004"/>
    <m/>
    <m/>
    <n v="-12.1"/>
    <m/>
    <m/>
    <m/>
    <m/>
    <m/>
    <m/>
    <m/>
    <m/>
    <m/>
    <m/>
    <m/>
    <m/>
    <m/>
    <m/>
  </r>
  <r>
    <s v="MTCH"/>
    <x v="2"/>
    <n v="0.27960000000000002"/>
    <n v="361"/>
    <n v="0.12429999999999999"/>
    <n v="400"/>
    <n v="0.2485"/>
    <n v="433"/>
    <x v="0"/>
    <n v="0.64500000000000002"/>
    <n v="0.32800000000000001"/>
    <m/>
    <m/>
    <n v="-4.3600000000000003"/>
    <m/>
    <m/>
    <m/>
    <m/>
    <m/>
    <m/>
    <m/>
    <m/>
    <m/>
    <m/>
    <m/>
    <m/>
    <m/>
    <m/>
  </r>
  <r>
    <s v="PNFP"/>
    <x v="2"/>
    <n v="0.27939999999999998"/>
    <n v="362"/>
    <n v="0.26840000000000003"/>
    <n v="333"/>
    <n v="0.2772"/>
    <n v="361"/>
    <x v="0"/>
    <n v="0.375"/>
    <n v="0.25800000000000001"/>
    <m/>
    <m/>
    <n v="-5.47"/>
    <m/>
    <m/>
    <m/>
    <m/>
    <m/>
    <m/>
    <m/>
    <m/>
    <m/>
    <m/>
    <m/>
    <m/>
    <m/>
    <m/>
  </r>
  <r>
    <s v="WAT"/>
    <x v="2"/>
    <n v="0.27929999999999999"/>
    <n v="363"/>
    <n v="6.6299999999999998E-2"/>
    <n v="459"/>
    <n v="0.23669999999999999"/>
    <n v="469"/>
    <x v="0"/>
    <n v="0.60899999999999999"/>
    <n v="0.37"/>
    <m/>
    <m/>
    <n v="-5.65"/>
    <m/>
    <m/>
    <m/>
    <m/>
    <m/>
    <m/>
    <m/>
    <m/>
    <m/>
    <m/>
    <m/>
    <m/>
    <m/>
    <m/>
  </r>
  <r>
    <s v="LAD"/>
    <x v="2"/>
    <n v="0.27929999999999999"/>
    <n v="364"/>
    <n v="0.69"/>
    <n v="143"/>
    <n v="0.3614"/>
    <n v="193"/>
    <x v="0"/>
    <n v="0.114"/>
    <n v="0.13400000000000001"/>
    <m/>
    <m/>
    <n v="-0.27"/>
    <m/>
    <m/>
    <m/>
    <m/>
    <m/>
    <m/>
    <m/>
    <m/>
    <m/>
    <m/>
    <m/>
    <m/>
    <m/>
    <m/>
  </r>
  <r>
    <s v="KNX"/>
    <x v="2"/>
    <n v="0.27900000000000003"/>
    <n v="365"/>
    <n v="0.68369999999999997"/>
    <n v="150"/>
    <n v="0.3599"/>
    <n v="195"/>
    <x v="0"/>
    <n v="0.14499999999999999"/>
    <n v="0.113"/>
    <m/>
    <m/>
    <n v="-9.93"/>
    <m/>
    <m/>
    <m/>
    <m/>
    <m/>
    <m/>
    <m/>
    <m/>
    <m/>
    <m/>
    <m/>
    <m/>
    <m/>
    <m/>
  </r>
  <r>
    <s v="KEY"/>
    <x v="2"/>
    <n v="0.27889999999999998"/>
    <n v="366"/>
    <n v="0.1033"/>
    <n v="411"/>
    <n v="0.24379999999999999"/>
    <n v="446"/>
    <x v="0"/>
    <n v="0.41299999999999998"/>
    <n v="0.42699999999999999"/>
    <m/>
    <m/>
    <n v="-7.19"/>
    <m/>
    <m/>
    <m/>
    <m/>
    <m/>
    <m/>
    <m/>
    <m/>
    <m/>
    <m/>
    <m/>
    <m/>
    <m/>
    <m/>
  </r>
  <r>
    <s v="AMZN"/>
    <x v="2"/>
    <n v="0.27879999999999999"/>
    <n v="367"/>
    <n v="0.65069999999999995"/>
    <n v="176"/>
    <n v="0.35320000000000001"/>
    <n v="217"/>
    <x v="0"/>
    <n v="0.23300000000000001"/>
    <n v="0.16"/>
    <m/>
    <m/>
    <n v="-3.07"/>
    <m/>
    <m/>
    <m/>
    <m/>
    <m/>
    <m/>
    <m/>
    <m/>
    <m/>
    <m/>
    <m/>
    <m/>
    <m/>
    <m/>
  </r>
  <r>
    <s v="UBER"/>
    <x v="2"/>
    <n v="0.2787"/>
    <n v="368"/>
    <n v="2.0999999999999999E-3"/>
    <n v="895"/>
    <n v="0.22339999999999999"/>
    <n v="513"/>
    <x v="0"/>
    <n v="0.52600000000000002"/>
    <n v="0.873"/>
    <m/>
    <m/>
    <n v="11.19"/>
    <m/>
    <m/>
    <m/>
    <m/>
    <m/>
    <m/>
    <m/>
    <m/>
    <m/>
    <m/>
    <m/>
    <m/>
    <m/>
    <m/>
  </r>
  <r>
    <s v="GOOG"/>
    <x v="2"/>
    <n v="0.2787"/>
    <n v="369"/>
    <n v="0.6673"/>
    <n v="167"/>
    <n v="0.35639999999999999"/>
    <n v="205"/>
    <x v="0"/>
    <n v="0.27"/>
    <n v="0.108"/>
    <m/>
    <m/>
    <n v="2.98"/>
    <m/>
    <m/>
    <m/>
    <m/>
    <m/>
    <m/>
    <m/>
    <m/>
    <m/>
    <m/>
    <m/>
    <m/>
    <m/>
    <m/>
  </r>
  <r>
    <s v="BAM"/>
    <x v="2"/>
    <n v="0.27860000000000001"/>
    <n v="370"/>
    <n v="0.55249999999999999"/>
    <n v="234"/>
    <n v="0.33339999999999997"/>
    <n v="241"/>
    <x v="0"/>
    <n v="0.11600000000000001"/>
    <n v="0.192"/>
    <m/>
    <m/>
    <n v="10.07"/>
    <m/>
    <m/>
    <m/>
    <m/>
    <m/>
    <m/>
    <m/>
    <m/>
    <m/>
    <m/>
    <m/>
    <m/>
    <m/>
    <m/>
  </r>
  <r>
    <s v="SHC"/>
    <x v="2"/>
    <n v="0.27829999999999999"/>
    <n v="371"/>
    <n v="0.6613"/>
    <n v="171"/>
    <n v="0.35489999999999999"/>
    <n v="212"/>
    <x v="0"/>
    <n v="0.41699999999999998"/>
    <n v="0.25600000000000001"/>
    <m/>
    <m/>
    <n v="-1.37"/>
    <m/>
    <m/>
    <m/>
    <m/>
    <m/>
    <m/>
    <m/>
    <m/>
    <m/>
    <m/>
    <m/>
    <m/>
    <m/>
    <m/>
  </r>
  <r>
    <s v="PPC"/>
    <x v="2"/>
    <n v="0.2782"/>
    <n v="372"/>
    <n v="2E-3"/>
    <n v="906"/>
    <n v="0.22289999999999999"/>
    <n v="515"/>
    <x v="0"/>
    <n v="0.74199999999999999"/>
    <n v="0.97499999999999998"/>
    <m/>
    <s v="✓"/>
    <n v="13"/>
    <m/>
    <m/>
    <m/>
    <m/>
    <m/>
    <m/>
    <m/>
    <m/>
    <m/>
    <m/>
    <m/>
    <m/>
    <m/>
    <m/>
  </r>
  <r>
    <s v="FCNCA"/>
    <x v="2"/>
    <n v="0.27789999999999998"/>
    <n v="373"/>
    <n v="0.58630000000000004"/>
    <n v="216"/>
    <n v="0.33960000000000001"/>
    <n v="234"/>
    <x v="0"/>
    <n v="0.26200000000000001"/>
    <n v="0.23799999999999999"/>
    <m/>
    <m/>
    <n v="-4.04"/>
    <m/>
    <m/>
    <m/>
    <m/>
    <m/>
    <m/>
    <m/>
    <m/>
    <m/>
    <m/>
    <m/>
    <m/>
    <m/>
    <m/>
  </r>
  <r>
    <s v="UPS"/>
    <x v="2"/>
    <n v="0.2777"/>
    <n v="374"/>
    <n v="0.55179999999999996"/>
    <n v="236"/>
    <n v="0.33250000000000002"/>
    <n v="244"/>
    <x v="0"/>
    <n v="0.35799999999999998"/>
    <n v="0.63100000000000001"/>
    <m/>
    <m/>
    <n v="-13.36"/>
    <m/>
    <m/>
    <m/>
    <m/>
    <m/>
    <m/>
    <m/>
    <m/>
    <m/>
    <m/>
    <m/>
    <m/>
    <m/>
    <m/>
  </r>
  <r>
    <s v="DKS"/>
    <x v="2"/>
    <n v="0.2777"/>
    <n v="375"/>
    <n v="0.47749999999999998"/>
    <n v="268"/>
    <n v="0.31769999999999998"/>
    <n v="276"/>
    <x v="0"/>
    <n v="0.247"/>
    <n v="0.24399999999999999"/>
    <m/>
    <m/>
    <n v="-6.86"/>
    <m/>
    <m/>
    <m/>
    <m/>
    <m/>
    <m/>
    <m/>
    <m/>
    <m/>
    <m/>
    <m/>
    <m/>
    <m/>
    <m/>
  </r>
  <r>
    <s v="PHM"/>
    <x v="2"/>
    <n v="0.27760000000000001"/>
    <n v="376"/>
    <n v="4.2200000000000001E-2"/>
    <n v="516"/>
    <n v="0.23050000000000001"/>
    <n v="487"/>
    <x v="0"/>
    <n v="0.71599999999999997"/>
    <n v="0.442"/>
    <m/>
    <m/>
    <n v="-0.21"/>
    <m/>
    <m/>
    <m/>
    <m/>
    <m/>
    <m/>
    <m/>
    <m/>
    <m/>
    <m/>
    <m/>
    <m/>
    <m/>
    <m/>
  </r>
  <r>
    <s v="PRMB"/>
    <x v="2"/>
    <n v="0.27760000000000001"/>
    <n v="377"/>
    <n v="2E-3"/>
    <n v="910"/>
    <n v="0.22239999999999999"/>
    <n v="518"/>
    <x v="0"/>
    <n v="0.92200000000000004"/>
    <n v="0.89"/>
    <m/>
    <m/>
    <n v="-7.95"/>
    <m/>
    <m/>
    <m/>
    <m/>
    <m/>
    <m/>
    <m/>
    <m/>
    <m/>
    <m/>
    <m/>
    <m/>
    <m/>
    <m/>
  </r>
  <r>
    <s v="LFUS"/>
    <x v="2"/>
    <n v="0.27750000000000002"/>
    <n v="378"/>
    <n v="0.64570000000000005"/>
    <n v="180"/>
    <n v="0.35110000000000002"/>
    <n v="223"/>
    <x v="0"/>
    <n v="0.10199999999999999"/>
    <n v="0.21"/>
    <m/>
    <m/>
    <n v="-7.33"/>
    <m/>
    <m/>
    <m/>
    <m/>
    <m/>
    <m/>
    <m/>
    <m/>
    <m/>
    <m/>
    <m/>
    <m/>
    <m/>
    <m/>
  </r>
  <r>
    <s v="SITE"/>
    <x v="2"/>
    <n v="0.27739999999999998"/>
    <n v="379"/>
    <n v="0.16389999999999999"/>
    <n v="373"/>
    <n v="0.25469999999999998"/>
    <n v="407"/>
    <x v="0"/>
    <n v="0.54500000000000004"/>
    <n v="0.26700000000000002"/>
    <m/>
    <m/>
    <n v="-5.46"/>
    <m/>
    <m/>
    <m/>
    <m/>
    <m/>
    <m/>
    <m/>
    <m/>
    <m/>
    <m/>
    <m/>
    <m/>
    <m/>
    <m/>
  </r>
  <r>
    <s v="SNX"/>
    <x v="2"/>
    <n v="0.2772"/>
    <n v="380"/>
    <n v="0.30719999999999997"/>
    <n v="319"/>
    <n v="0.28320000000000001"/>
    <n v="342"/>
    <x v="0"/>
    <n v="1.7000000000000001E-2"/>
    <n v="7.6999999999999999E-2"/>
    <m/>
    <m/>
    <n v="7.04"/>
    <m/>
    <m/>
    <m/>
    <m/>
    <m/>
    <m/>
    <m/>
    <m/>
    <m/>
    <m/>
    <m/>
    <m/>
    <m/>
    <m/>
  </r>
  <r>
    <s v="CDNS"/>
    <x v="2"/>
    <n v="0.27679999999999999"/>
    <n v="381"/>
    <n v="0.58660000000000001"/>
    <n v="215"/>
    <n v="0.33879999999999999"/>
    <n v="235"/>
    <x v="0"/>
    <n v="0.79300000000000004"/>
    <n v="0.27100000000000002"/>
    <m/>
    <m/>
    <n v="17.07"/>
    <m/>
    <m/>
    <m/>
    <m/>
    <m/>
    <m/>
    <m/>
    <m/>
    <m/>
    <m/>
    <m/>
    <m/>
    <m/>
    <m/>
  </r>
  <r>
    <s v="LNC"/>
    <x v="2"/>
    <n v="0.27660000000000001"/>
    <n v="382"/>
    <n v="2.3999999999999998E-3"/>
    <n v="872"/>
    <n v="0.2218"/>
    <n v="521"/>
    <x v="0"/>
    <n v="0.34399999999999997"/>
    <n v="0.72899999999999998"/>
    <m/>
    <m/>
    <n v="-10.02"/>
    <m/>
    <m/>
    <m/>
    <m/>
    <m/>
    <m/>
    <m/>
    <m/>
    <m/>
    <m/>
    <m/>
    <m/>
    <m/>
    <m/>
  </r>
  <r>
    <s v="DG"/>
    <x v="2"/>
    <n v="0.27639999999999998"/>
    <n v="383"/>
    <n v="2.0999999999999999E-3"/>
    <n v="892"/>
    <n v="0.2215"/>
    <n v="524"/>
    <x v="0"/>
    <n v="0.996"/>
    <n v="0.995"/>
    <s v="✓"/>
    <s v="✓"/>
    <n v="7.24"/>
    <m/>
    <m/>
    <m/>
    <m/>
    <m/>
    <m/>
    <m/>
    <m/>
    <m/>
    <m/>
    <m/>
    <m/>
    <m/>
    <m/>
  </r>
  <r>
    <s v="DHI"/>
    <x v="2"/>
    <n v="0.27629999999999999"/>
    <n v="384"/>
    <n v="0.1535"/>
    <n v="378"/>
    <n v="0.25169999999999998"/>
    <n v="418"/>
    <x v="0"/>
    <n v="0.745"/>
    <n v="0.41799999999999998"/>
    <m/>
    <m/>
    <n v="-0.62"/>
    <m/>
    <m/>
    <m/>
    <m/>
    <m/>
    <m/>
    <m/>
    <m/>
    <m/>
    <m/>
    <m/>
    <m/>
    <m/>
    <m/>
  </r>
  <r>
    <s v="BEPC"/>
    <x v="2"/>
    <n v="0.2762"/>
    <n v="385"/>
    <n v="5.28E-2"/>
    <n v="493"/>
    <n v="0.23150000000000001"/>
    <n v="483"/>
    <x v="0"/>
    <n v="0.74399999999999999"/>
    <n v="0.82199999999999995"/>
    <m/>
    <m/>
    <n v="1.93"/>
    <m/>
    <m/>
    <m/>
    <m/>
    <m/>
    <m/>
    <m/>
    <m/>
    <m/>
    <m/>
    <m/>
    <m/>
    <m/>
    <m/>
  </r>
  <r>
    <s v="ALSN"/>
    <x v="2"/>
    <n v="0.27589999999999998"/>
    <n v="386"/>
    <n v="0.56140000000000001"/>
    <n v="231"/>
    <n v="0.33300000000000002"/>
    <n v="243"/>
    <x v="0"/>
    <n v="0.45"/>
    <n v="0.19"/>
    <m/>
    <m/>
    <n v="-3.59"/>
    <m/>
    <m/>
    <m/>
    <m/>
    <m/>
    <m/>
    <m/>
    <m/>
    <m/>
    <m/>
    <m/>
    <m/>
    <m/>
    <m/>
  </r>
  <r>
    <s v="EBAY"/>
    <x v="2"/>
    <n v="0.27560000000000001"/>
    <n v="387"/>
    <n v="3.7000000000000002E-3"/>
    <n v="784"/>
    <n v="0.22120000000000001"/>
    <n v="526"/>
    <x v="0"/>
    <n v="0.90700000000000003"/>
    <n v="0.70099999999999996"/>
    <m/>
    <m/>
    <n v="0.63"/>
    <m/>
    <m/>
    <m/>
    <m/>
    <m/>
    <m/>
    <m/>
    <m/>
    <m/>
    <m/>
    <m/>
    <m/>
    <m/>
    <m/>
  </r>
  <r>
    <s v="CR"/>
    <x v="2"/>
    <n v="0.27550000000000002"/>
    <n v="388"/>
    <n v="1.5599999999999999E-2"/>
    <n v="634"/>
    <n v="0.2235"/>
    <n v="512"/>
    <x v="0"/>
    <n v="0.44"/>
    <n v="0.43"/>
    <m/>
    <m/>
    <n v="5.09"/>
    <m/>
    <m/>
    <m/>
    <m/>
    <m/>
    <m/>
    <m/>
    <m/>
    <m/>
    <m/>
    <m/>
    <m/>
    <m/>
    <m/>
  </r>
  <r>
    <s v="MAT"/>
    <x v="2"/>
    <n v="0.27550000000000002"/>
    <n v="389"/>
    <n v="5.3E-3"/>
    <n v="746"/>
    <n v="0.22140000000000001"/>
    <n v="525"/>
    <x v="0"/>
    <n v="0.3"/>
    <n v="0.78700000000000003"/>
    <m/>
    <m/>
    <n v="-18.22"/>
    <m/>
    <m/>
    <m/>
    <m/>
    <m/>
    <m/>
    <m/>
    <m/>
    <m/>
    <m/>
    <m/>
    <m/>
    <m/>
    <m/>
  </r>
  <r>
    <s v="LLYVK"/>
    <x v="2"/>
    <n v="0.27500000000000002"/>
    <n v="390"/>
    <n v="2.1299999999999999E-2"/>
    <n v="606"/>
    <n v="0.2243"/>
    <n v="508"/>
    <x v="0"/>
    <n v="0.379"/>
    <n v="0.48599999999999999"/>
    <m/>
    <m/>
    <n v="4.95"/>
    <m/>
    <m/>
    <m/>
    <m/>
    <m/>
    <m/>
    <m/>
    <m/>
    <m/>
    <m/>
    <m/>
    <m/>
    <m/>
    <m/>
  </r>
  <r>
    <s v="ADI"/>
    <x v="2"/>
    <n v="0.27489999999999998"/>
    <n v="391"/>
    <n v="2.1700000000000001E-2"/>
    <n v="603"/>
    <n v="0.2243"/>
    <n v="509"/>
    <x v="0"/>
    <n v="0.18099999999999999"/>
    <n v="0.57699999999999996"/>
    <m/>
    <m/>
    <n v="-3.35"/>
    <m/>
    <m/>
    <m/>
    <m/>
    <m/>
    <m/>
    <m/>
    <m/>
    <m/>
    <m/>
    <m/>
    <m/>
    <m/>
    <m/>
  </r>
  <r>
    <s v="KMX"/>
    <x v="2"/>
    <n v="0.27479999999999999"/>
    <n v="392"/>
    <n v="2.5399999999999999E-2"/>
    <n v="578"/>
    <n v="0.22500000000000001"/>
    <n v="505"/>
    <x v="0"/>
    <n v="0.435"/>
    <n v="0.44800000000000001"/>
    <m/>
    <m/>
    <n v="-17"/>
    <m/>
    <m/>
    <m/>
    <m/>
    <m/>
    <m/>
    <m/>
    <m/>
    <m/>
    <m/>
    <m/>
    <m/>
    <m/>
    <m/>
  </r>
  <r>
    <s v="MS"/>
    <x v="2"/>
    <n v="0.2747"/>
    <n v="393"/>
    <n v="0.24990000000000001"/>
    <n v="341"/>
    <n v="0.2697"/>
    <n v="371"/>
    <x v="0"/>
    <n v="0.17199999999999999"/>
    <n v="0.24099999999999999"/>
    <m/>
    <m/>
    <n v="-0.28000000000000003"/>
    <m/>
    <m/>
    <m/>
    <m/>
    <m/>
    <m/>
    <m/>
    <m/>
    <m/>
    <m/>
    <m/>
    <m/>
    <m/>
    <m/>
  </r>
  <r>
    <s v="ALLY"/>
    <x v="2"/>
    <n v="0.27460000000000001"/>
    <n v="394"/>
    <n v="1.4500000000000001E-2"/>
    <n v="643"/>
    <n v="0.2225"/>
    <n v="517"/>
    <x v="0"/>
    <n v="0.64200000000000002"/>
    <n v="0.51300000000000001"/>
    <m/>
    <m/>
    <n v="-10.45"/>
    <m/>
    <m/>
    <m/>
    <m/>
    <m/>
    <m/>
    <m/>
    <m/>
    <m/>
    <m/>
    <m/>
    <m/>
    <m/>
    <m/>
  </r>
  <r>
    <s v="HII"/>
    <x v="2"/>
    <n v="0.27429999999999999"/>
    <n v="395"/>
    <n v="4.1999999999999997E-3"/>
    <n v="769"/>
    <n v="0.22020000000000001"/>
    <n v="530"/>
    <x v="0"/>
    <n v="0.99399999999999999"/>
    <n v="0.78800000000000003"/>
    <s v="✓"/>
    <m/>
    <n v="12.89"/>
    <m/>
    <m/>
    <m/>
    <m/>
    <m/>
    <m/>
    <m/>
    <m/>
    <m/>
    <m/>
    <m/>
    <m/>
    <m/>
    <m/>
  </r>
  <r>
    <s v="ISRG"/>
    <x v="2"/>
    <n v="0.27429999999999999"/>
    <n v="396"/>
    <n v="0.13020000000000001"/>
    <n v="391"/>
    <n v="0.2455"/>
    <n v="441"/>
    <x v="0"/>
    <n v="0.13500000000000001"/>
    <n v="0.30599999999999999"/>
    <m/>
    <m/>
    <n v="4.1500000000000004"/>
    <m/>
    <m/>
    <m/>
    <m/>
    <m/>
    <m/>
    <m/>
    <m/>
    <m/>
    <m/>
    <m/>
    <m/>
    <m/>
    <m/>
  </r>
  <r>
    <s v="GWRE"/>
    <x v="2"/>
    <n v="0.2742"/>
    <n v="397"/>
    <n v="5.1000000000000004E-3"/>
    <n v="749"/>
    <n v="0.22040000000000001"/>
    <n v="529"/>
    <x v="0"/>
    <n v="0.39100000000000001"/>
    <n v="0.36899999999999999"/>
    <m/>
    <m/>
    <n v="9.2899999999999991"/>
    <m/>
    <m/>
    <m/>
    <m/>
    <m/>
    <m/>
    <m/>
    <m/>
    <m/>
    <m/>
    <m/>
    <m/>
    <m/>
    <m/>
  </r>
  <r>
    <s v="TKO"/>
    <x v="2"/>
    <n v="0.27389999999999998"/>
    <n v="398"/>
    <n v="3.3999999999999998E-3"/>
    <n v="800"/>
    <n v="0.2198"/>
    <n v="533"/>
    <x v="0"/>
    <n v="0.80500000000000005"/>
    <n v="0.66100000000000003"/>
    <m/>
    <m/>
    <n v="6.61"/>
    <m/>
    <m/>
    <m/>
    <m/>
    <m/>
    <m/>
    <m/>
    <m/>
    <m/>
    <m/>
    <m/>
    <m/>
    <m/>
    <m/>
  </r>
  <r>
    <s v="HXL"/>
    <x v="2"/>
    <n v="0.27379999999999999"/>
    <n v="399"/>
    <n v="0.67579999999999996"/>
    <n v="158"/>
    <n v="0.35420000000000001"/>
    <n v="215"/>
    <x v="0"/>
    <n v="0.13600000000000001"/>
    <n v="0.24"/>
    <m/>
    <m/>
    <n v="-11.49"/>
    <m/>
    <m/>
    <m/>
    <m/>
    <m/>
    <m/>
    <m/>
    <m/>
    <m/>
    <m/>
    <m/>
    <m/>
    <m/>
    <m/>
  </r>
  <r>
    <s v="SF"/>
    <x v="2"/>
    <n v="0.2737"/>
    <n v="400"/>
    <n v="0.51359999999999995"/>
    <n v="257"/>
    <n v="0.32169999999999999"/>
    <n v="269"/>
    <x v="0"/>
    <n v="0.215"/>
    <n v="0.19600000000000001"/>
    <m/>
    <m/>
    <n v="-9.09"/>
    <m/>
    <m/>
    <m/>
    <m/>
    <m/>
    <m/>
    <m/>
    <m/>
    <m/>
    <m/>
    <m/>
    <m/>
    <m/>
    <m/>
  </r>
  <r>
    <s v="TECH"/>
    <x v="2"/>
    <n v="0.27350000000000002"/>
    <n v="401"/>
    <n v="0.67320000000000002"/>
    <n v="159"/>
    <n v="0.35339999999999999"/>
    <n v="216"/>
    <x v="0"/>
    <n v="0.47599999999999998"/>
    <n v="0.156"/>
    <m/>
    <m/>
    <n v="-14.12"/>
    <m/>
    <m/>
    <m/>
    <m/>
    <m/>
    <m/>
    <m/>
    <m/>
    <m/>
    <m/>
    <m/>
    <m/>
    <m/>
    <m/>
  </r>
  <r>
    <s v="ADBE"/>
    <x v="2"/>
    <n v="0.27310000000000001"/>
    <n v="402"/>
    <n v="0.3422"/>
    <n v="309"/>
    <n v="0.28689999999999999"/>
    <n v="332"/>
    <x v="0"/>
    <n v="0.16700000000000001"/>
    <n v="0.33800000000000002"/>
    <m/>
    <m/>
    <n v="-2.23"/>
    <m/>
    <m/>
    <m/>
    <m/>
    <m/>
    <m/>
    <m/>
    <m/>
    <m/>
    <m/>
    <m/>
    <m/>
    <m/>
    <m/>
  </r>
  <r>
    <s v="OMF"/>
    <x v="2"/>
    <n v="0.27289999999999998"/>
    <n v="403"/>
    <n v="0.14230000000000001"/>
    <n v="385"/>
    <n v="0.24679999999999999"/>
    <n v="437"/>
    <x v="0"/>
    <n v="0.28100000000000003"/>
    <n v="0.40799999999999997"/>
    <m/>
    <m/>
    <n v="-3.7"/>
    <m/>
    <m/>
    <m/>
    <m/>
    <m/>
    <m/>
    <m/>
    <m/>
    <m/>
    <m/>
    <m/>
    <m/>
    <m/>
    <m/>
  </r>
  <r>
    <s v="FLS"/>
    <x v="2"/>
    <n v="0.2727"/>
    <n v="404"/>
    <n v="0.6643"/>
    <n v="169"/>
    <n v="0.35099999999999998"/>
    <n v="224"/>
    <x v="0"/>
    <n v="0.21199999999999999"/>
    <n v="0.13600000000000001"/>
    <m/>
    <m/>
    <n v="-7.39"/>
    <m/>
    <m/>
    <m/>
    <m/>
    <m/>
    <m/>
    <m/>
    <m/>
    <m/>
    <m/>
    <m/>
    <m/>
    <m/>
    <m/>
  </r>
  <r>
    <s v="HUM"/>
    <x v="2"/>
    <n v="0.27210000000000001"/>
    <n v="405"/>
    <n v="1.2699999999999999E-2"/>
    <n v="654"/>
    <n v="0.22020000000000001"/>
    <n v="532"/>
    <x v="0"/>
    <n v="0.63700000000000001"/>
    <n v="0.441"/>
    <m/>
    <m/>
    <n v="-0.89"/>
    <m/>
    <m/>
    <m/>
    <m/>
    <m/>
    <m/>
    <m/>
    <m/>
    <m/>
    <m/>
    <m/>
    <m/>
    <m/>
    <m/>
  </r>
  <r>
    <s v="GNTX"/>
    <x v="2"/>
    <n v="0.2717"/>
    <n v="406"/>
    <n v="0.67249999999999999"/>
    <n v="160"/>
    <n v="0.35189999999999999"/>
    <n v="220"/>
    <x v="0"/>
    <n v="0.52400000000000002"/>
    <n v="0.42"/>
    <m/>
    <m/>
    <n v="-5.98"/>
    <m/>
    <m/>
    <m/>
    <m/>
    <m/>
    <m/>
    <m/>
    <m/>
    <m/>
    <m/>
    <m/>
    <m/>
    <m/>
    <m/>
  </r>
  <r>
    <s v="BIO"/>
    <x v="2"/>
    <n v="0.2717"/>
    <n v="407"/>
    <n v="0.41399999999999998"/>
    <n v="294"/>
    <n v="0.30009999999999998"/>
    <n v="302"/>
    <x v="0"/>
    <n v="0.33200000000000002"/>
    <n v="4.2999999999999997E-2"/>
    <m/>
    <m/>
    <n v="0.21"/>
    <m/>
    <m/>
    <m/>
    <m/>
    <m/>
    <m/>
    <m/>
    <m/>
    <m/>
    <m/>
    <m/>
    <m/>
    <m/>
    <m/>
  </r>
  <r>
    <s v="OVV"/>
    <x v="2"/>
    <n v="0.27139999999999997"/>
    <n v="408"/>
    <n v="1.12E-2"/>
    <n v="666"/>
    <n v="0.21940000000000001"/>
    <n v="535"/>
    <x v="0"/>
    <n v="0.68500000000000005"/>
    <n v="0.73"/>
    <m/>
    <m/>
    <n v="-21.54"/>
    <m/>
    <m/>
    <m/>
    <m/>
    <m/>
    <m/>
    <m/>
    <m/>
    <m/>
    <m/>
    <m/>
    <m/>
    <m/>
    <m/>
  </r>
  <r>
    <s v="PODD"/>
    <x v="2"/>
    <n v="0.27110000000000001"/>
    <n v="409"/>
    <n v="3.4799999999999998E-2"/>
    <n v="531"/>
    <n v="0.2238"/>
    <n v="511"/>
    <x v="0"/>
    <n v="0.55800000000000005"/>
    <n v="0.53500000000000003"/>
    <m/>
    <m/>
    <n v="-3.93"/>
    <m/>
    <m/>
    <m/>
    <m/>
    <m/>
    <m/>
    <m/>
    <m/>
    <m/>
    <m/>
    <m/>
    <m/>
    <m/>
    <m/>
  </r>
  <r>
    <s v="AN"/>
    <x v="2"/>
    <n v="0.27079999999999999"/>
    <n v="410"/>
    <n v="5.2900000000000003E-2"/>
    <n v="492"/>
    <n v="0.22720000000000001"/>
    <n v="495"/>
    <x v="0"/>
    <n v="0.20599999999999999"/>
    <n v="0.28100000000000003"/>
    <m/>
    <m/>
    <n v="7.55"/>
    <m/>
    <m/>
    <m/>
    <m/>
    <m/>
    <m/>
    <m/>
    <m/>
    <m/>
    <m/>
    <m/>
    <m/>
    <m/>
    <m/>
  </r>
  <r>
    <s v="SNPS"/>
    <x v="2"/>
    <n v="0.27060000000000001"/>
    <n v="411"/>
    <n v="0.54110000000000003"/>
    <n v="242"/>
    <n v="0.32469999999999999"/>
    <n v="259"/>
    <x v="0"/>
    <n v="0.43"/>
    <n v="0.191"/>
    <m/>
    <m/>
    <n v="7.03"/>
    <m/>
    <m/>
    <m/>
    <m/>
    <m/>
    <m/>
    <m/>
    <m/>
    <m/>
    <m/>
    <m/>
    <m/>
    <m/>
    <m/>
  </r>
  <r>
    <s v="IRM"/>
    <x v="2"/>
    <n v="0.27060000000000001"/>
    <n v="412"/>
    <n v="0.6956"/>
    <n v="135"/>
    <n v="0.35560000000000003"/>
    <n v="208"/>
    <x v="0"/>
    <n v="0.39900000000000002"/>
    <n v="0.27200000000000002"/>
    <m/>
    <m/>
    <n v="4.22"/>
    <m/>
    <m/>
    <m/>
    <m/>
    <m/>
    <m/>
    <m/>
    <m/>
    <m/>
    <m/>
    <m/>
    <m/>
    <m/>
    <m/>
  </r>
  <r>
    <s v="APTV"/>
    <x v="2"/>
    <n v="0.27"/>
    <n v="413"/>
    <n v="2.3E-2"/>
    <n v="592"/>
    <n v="0.22059999999999999"/>
    <n v="527"/>
    <x v="0"/>
    <n v="0.30599999999999999"/>
    <n v="0.56200000000000006"/>
    <m/>
    <m/>
    <n v="-4.0999999999999996"/>
    <m/>
    <m/>
    <m/>
    <m/>
    <m/>
    <m/>
    <m/>
    <m/>
    <m/>
    <m/>
    <m/>
    <m/>
    <m/>
    <m/>
  </r>
  <r>
    <s v="CVS"/>
    <x v="2"/>
    <n v="0.2697"/>
    <n v="414"/>
    <n v="1.8E-3"/>
    <n v="940"/>
    <n v="0.21609999999999999"/>
    <n v="547"/>
    <x v="0"/>
    <n v="0.85099999999999998"/>
    <n v="0.98799999999999999"/>
    <m/>
    <s v="✓"/>
    <n v="-0.52"/>
    <m/>
    <m/>
    <m/>
    <m/>
    <m/>
    <m/>
    <m/>
    <m/>
    <m/>
    <m/>
    <m/>
    <m/>
    <m/>
    <m/>
  </r>
  <r>
    <s v="DPZ"/>
    <x v="2"/>
    <n v="0.26939999999999997"/>
    <n v="415"/>
    <n v="3.3999999999999998E-3"/>
    <n v="802"/>
    <n v="0.2162"/>
    <n v="546"/>
    <x v="0"/>
    <n v="0.44900000000000001"/>
    <n v="0.749"/>
    <m/>
    <m/>
    <n v="6.73"/>
    <m/>
    <m/>
    <m/>
    <m/>
    <m/>
    <m/>
    <m/>
    <m/>
    <m/>
    <m/>
    <m/>
    <m/>
    <m/>
    <m/>
  </r>
  <r>
    <s v="CHTR"/>
    <x v="2"/>
    <n v="0.26929999999999998"/>
    <n v="416"/>
    <n v="3.7000000000000002E-3"/>
    <n v="785"/>
    <n v="0.2162"/>
    <n v="545"/>
    <x v="0"/>
    <n v="0.78800000000000003"/>
    <n v="0.83399999999999996"/>
    <m/>
    <m/>
    <n v="6.33"/>
    <m/>
    <m/>
    <m/>
    <m/>
    <m/>
    <m/>
    <m/>
    <m/>
    <m/>
    <m/>
    <m/>
    <m/>
    <m/>
    <m/>
  </r>
  <r>
    <s v="PRGO"/>
    <x v="2"/>
    <n v="0.26919999999999999"/>
    <n v="417"/>
    <n v="4.5999999999999999E-3"/>
    <n v="761"/>
    <n v="0.2162"/>
    <n v="544"/>
    <x v="0"/>
    <n v="0.61"/>
    <n v="0.94899999999999995"/>
    <m/>
    <m/>
    <n v="-8.27"/>
    <m/>
    <m/>
    <m/>
    <m/>
    <m/>
    <m/>
    <m/>
    <m/>
    <m/>
    <m/>
    <m/>
    <m/>
    <m/>
    <m/>
  </r>
  <r>
    <s v="TTWO"/>
    <x v="2"/>
    <n v="0.26910000000000001"/>
    <n v="418"/>
    <n v="2.8E-3"/>
    <n v="840"/>
    <n v="0.21590000000000001"/>
    <n v="548"/>
    <x v="0"/>
    <n v="0.61399999999999999"/>
    <n v="0.92200000000000004"/>
    <m/>
    <m/>
    <n v="12.58"/>
    <m/>
    <m/>
    <m/>
    <m/>
    <m/>
    <m/>
    <m/>
    <m/>
    <m/>
    <m/>
    <m/>
    <m/>
    <m/>
    <m/>
  </r>
  <r>
    <s v="PLNT"/>
    <x v="2"/>
    <n v="0.26869999999999999"/>
    <n v="419"/>
    <n v="2.75E-2"/>
    <n v="566"/>
    <n v="0.2205"/>
    <n v="528"/>
    <x v="0"/>
    <n v="0.89300000000000002"/>
    <n v="0.39700000000000002"/>
    <m/>
    <m/>
    <n v="-2.09"/>
    <m/>
    <m/>
    <m/>
    <m/>
    <m/>
    <m/>
    <m/>
    <m/>
    <m/>
    <m/>
    <m/>
    <m/>
    <m/>
    <m/>
  </r>
  <r>
    <s v="JLL"/>
    <x v="2"/>
    <n v="0.26869999999999999"/>
    <n v="420"/>
    <n v="0.18990000000000001"/>
    <n v="359"/>
    <n v="0.25290000000000001"/>
    <n v="417"/>
    <x v="0"/>
    <n v="0.29699999999999999"/>
    <n v="0.33500000000000002"/>
    <m/>
    <m/>
    <n v="-8.27"/>
    <m/>
    <m/>
    <m/>
    <m/>
    <m/>
    <m/>
    <m/>
    <m/>
    <m/>
    <m/>
    <m/>
    <m/>
    <m/>
    <m/>
  </r>
  <r>
    <s v="COLB"/>
    <x v="2"/>
    <n v="0.26860000000000001"/>
    <n v="421"/>
    <n v="0.17199999999999999"/>
    <n v="366"/>
    <n v="0.24929999999999999"/>
    <n v="431"/>
    <x v="0"/>
    <n v="0.40699999999999997"/>
    <n v="0.443"/>
    <m/>
    <m/>
    <n v="-10.1"/>
    <m/>
    <m/>
    <m/>
    <m/>
    <m/>
    <m/>
    <m/>
    <m/>
    <m/>
    <m/>
    <m/>
    <m/>
    <m/>
    <m/>
  </r>
  <r>
    <s v="LPLA"/>
    <x v="2"/>
    <n v="0.26829999999999998"/>
    <n v="422"/>
    <n v="2.2200000000000001E-2"/>
    <n v="601"/>
    <n v="0.21909999999999999"/>
    <n v="538"/>
    <x v="0"/>
    <n v="0.182"/>
    <n v="0.39300000000000002"/>
    <m/>
    <m/>
    <n v="-2.25"/>
    <m/>
    <m/>
    <m/>
    <m/>
    <m/>
    <m/>
    <m/>
    <m/>
    <m/>
    <m/>
    <m/>
    <m/>
    <m/>
    <m/>
  </r>
  <r>
    <s v="CHRD"/>
    <x v="2"/>
    <n v="0.26819999999999999"/>
    <n v="423"/>
    <n v="0.13569999999999999"/>
    <n v="389"/>
    <n v="0.2417"/>
    <n v="452"/>
    <x v="0"/>
    <n v="0.72299999999999998"/>
    <n v="0.71"/>
    <m/>
    <m/>
    <n v="-19.95"/>
    <m/>
    <m/>
    <m/>
    <m/>
    <m/>
    <m/>
    <m/>
    <m/>
    <m/>
    <m/>
    <m/>
    <m/>
    <m/>
    <m/>
  </r>
  <r>
    <s v="MOH"/>
    <x v="2"/>
    <n v="0.26800000000000002"/>
    <n v="424"/>
    <n v="3.0000000000000001E-3"/>
    <n v="828"/>
    <n v="0.215"/>
    <n v="549"/>
    <x v="0"/>
    <n v="0.96299999999999997"/>
    <n v="0.82399999999999995"/>
    <s v="✓"/>
    <m/>
    <n v="-0.72"/>
    <m/>
    <m/>
    <m/>
    <m/>
    <m/>
    <m/>
    <m/>
    <m/>
    <m/>
    <m/>
    <m/>
    <m/>
    <m/>
    <m/>
  </r>
  <r>
    <s v="LII"/>
    <x v="2"/>
    <n v="0.26790000000000003"/>
    <n v="425"/>
    <n v="9.3600000000000003E-2"/>
    <n v="423"/>
    <n v="0.23300000000000001"/>
    <n v="480"/>
    <x v="0"/>
    <n v="0.40799999999999997"/>
    <n v="0.54400000000000004"/>
    <m/>
    <m/>
    <n v="-2.2999999999999998"/>
    <m/>
    <m/>
    <m/>
    <m/>
    <m/>
    <m/>
    <m/>
    <m/>
    <m/>
    <m/>
    <m/>
    <m/>
    <m/>
    <m/>
  </r>
  <r>
    <s v="GE"/>
    <x v="2"/>
    <n v="0.26740000000000003"/>
    <n v="426"/>
    <n v="1.8E-3"/>
    <n v="933"/>
    <n v="0.2142"/>
    <n v="553"/>
    <x v="0"/>
    <n v="0.57499999999999996"/>
    <n v="0.65200000000000002"/>
    <m/>
    <m/>
    <n v="0.69"/>
    <m/>
    <m/>
    <m/>
    <m/>
    <m/>
    <m/>
    <m/>
    <m/>
    <m/>
    <m/>
    <m/>
    <m/>
    <m/>
    <m/>
  </r>
  <r>
    <s v="FTI"/>
    <x v="2"/>
    <n v="0.26690000000000003"/>
    <n v="427"/>
    <n v="4.8999999999999998E-3"/>
    <n v="752"/>
    <n v="0.2145"/>
    <n v="550"/>
    <x v="0"/>
    <n v="0.94799999999999995"/>
    <n v="0.81499999999999995"/>
    <m/>
    <m/>
    <n v="-11.11"/>
    <m/>
    <m/>
    <m/>
    <m/>
    <m/>
    <m/>
    <m/>
    <m/>
    <m/>
    <m/>
    <m/>
    <m/>
    <m/>
    <m/>
  </r>
  <r>
    <s v="MHK"/>
    <x v="2"/>
    <n v="0.26690000000000003"/>
    <n v="428"/>
    <n v="2.93E-2"/>
    <n v="555"/>
    <n v="0.21940000000000001"/>
    <n v="536"/>
    <x v="0"/>
    <n v="0.58599999999999997"/>
    <n v="0.501"/>
    <m/>
    <m/>
    <n v="-6.86"/>
    <m/>
    <m/>
    <m/>
    <m/>
    <m/>
    <m/>
    <m/>
    <m/>
    <m/>
    <m/>
    <m/>
    <m/>
    <m/>
    <m/>
  </r>
  <r>
    <s v="ODFL"/>
    <x v="2"/>
    <n v="0.26679999999999998"/>
    <n v="429"/>
    <n v="6.54E-2"/>
    <n v="463"/>
    <n v="0.22650000000000001"/>
    <n v="498"/>
    <x v="0"/>
    <n v="0.433"/>
    <n v="0.39400000000000002"/>
    <m/>
    <m/>
    <n v="-7.36"/>
    <m/>
    <m/>
    <m/>
    <m/>
    <m/>
    <m/>
    <m/>
    <m/>
    <m/>
    <m/>
    <m/>
    <m/>
    <m/>
    <m/>
  </r>
  <r>
    <s v="CAT"/>
    <x v="2"/>
    <n v="0.2656"/>
    <n v="430"/>
    <n v="0.26769999999999999"/>
    <n v="334"/>
    <n v="0.26600000000000001"/>
    <n v="385"/>
    <x v="0"/>
    <n v="0.52900000000000003"/>
    <n v="0.373"/>
    <m/>
    <m/>
    <n v="-5.77"/>
    <m/>
    <m/>
    <m/>
    <m/>
    <m/>
    <m/>
    <m/>
    <m/>
    <m/>
    <m/>
    <m/>
    <m/>
    <m/>
    <m/>
  </r>
  <r>
    <s v="COLM"/>
    <x v="2"/>
    <n v="0.26550000000000001"/>
    <n v="431"/>
    <n v="0.35730000000000001"/>
    <n v="305"/>
    <n v="0.28389999999999999"/>
    <n v="340"/>
    <x v="0"/>
    <n v="0.16900000000000001"/>
    <n v="0.28499999999999998"/>
    <m/>
    <m/>
    <n v="-17.86"/>
    <m/>
    <m/>
    <m/>
    <m/>
    <m/>
    <m/>
    <m/>
    <m/>
    <m/>
    <m/>
    <m/>
    <m/>
    <m/>
    <m/>
  </r>
  <r>
    <s v="MLI"/>
    <x v="2"/>
    <n v="0.26469999999999999"/>
    <n v="432"/>
    <n v="2.5000000000000001E-2"/>
    <n v="580"/>
    <n v="0.2167"/>
    <n v="543"/>
    <x v="0"/>
    <n v="0.496"/>
    <n v="0.61599999999999999"/>
    <m/>
    <m/>
    <n v="-3.39"/>
    <m/>
    <m/>
    <m/>
    <m/>
    <m/>
    <m/>
    <m/>
    <m/>
    <m/>
    <m/>
    <m/>
    <m/>
    <m/>
    <m/>
  </r>
  <r>
    <s v="WFC"/>
    <x v="2"/>
    <n v="0.2646"/>
    <n v="433"/>
    <n v="1.35E-2"/>
    <n v="647"/>
    <n v="0.21440000000000001"/>
    <n v="551"/>
    <x v="0"/>
    <n v="0.318"/>
    <n v="0.46200000000000002"/>
    <m/>
    <m/>
    <n v="-1.0900000000000001"/>
    <m/>
    <m/>
    <m/>
    <m/>
    <m/>
    <m/>
    <m/>
    <m/>
    <m/>
    <m/>
    <m/>
    <m/>
    <m/>
    <m/>
  </r>
  <r>
    <s v="LLY"/>
    <x v="2"/>
    <n v="0.26379999999999998"/>
    <n v="434"/>
    <n v="6.4000000000000003E-3"/>
    <n v="713"/>
    <n v="0.21229999999999999"/>
    <n v="561"/>
    <x v="0"/>
    <n v="0.23599999999999999"/>
    <n v="0.72299999999999998"/>
    <m/>
    <m/>
    <n v="8.84"/>
    <m/>
    <m/>
    <m/>
    <m/>
    <m/>
    <m/>
    <m/>
    <m/>
    <m/>
    <m/>
    <m/>
    <m/>
    <m/>
    <m/>
  </r>
  <r>
    <s v="WEN"/>
    <x v="2"/>
    <n v="0.26369999999999999"/>
    <n v="435"/>
    <n v="0.1406"/>
    <n v="387"/>
    <n v="0.23910000000000001"/>
    <n v="460"/>
    <x v="0"/>
    <n v="0.53200000000000003"/>
    <n v="0.69599999999999995"/>
    <m/>
    <m/>
    <n v="-14.56"/>
    <m/>
    <m/>
    <m/>
    <m/>
    <m/>
    <m/>
    <m/>
    <m/>
    <m/>
    <m/>
    <m/>
    <m/>
    <m/>
    <m/>
  </r>
  <r>
    <s v="LYV"/>
    <x v="2"/>
    <n v="0.26279999999999998"/>
    <n v="436"/>
    <n v="1.67E-2"/>
    <n v="628"/>
    <n v="0.21360000000000001"/>
    <n v="555"/>
    <x v="0"/>
    <n v="0.28899999999999998"/>
    <n v="0.434"/>
    <m/>
    <m/>
    <n v="1.43"/>
    <m/>
    <m/>
    <m/>
    <m/>
    <m/>
    <m/>
    <m/>
    <m/>
    <m/>
    <m/>
    <m/>
    <m/>
    <m/>
    <m/>
  </r>
  <r>
    <s v="SNDR"/>
    <x v="2"/>
    <n v="0.26269999999999999"/>
    <n v="437"/>
    <n v="0.63949999999999996"/>
    <n v="184"/>
    <n v="0.33810000000000001"/>
    <n v="236"/>
    <x v="0"/>
    <n v="0.157"/>
    <n v="0.12"/>
    <m/>
    <m/>
    <n v="-5.95"/>
    <m/>
    <m/>
    <m/>
    <m/>
    <m/>
    <m/>
    <m/>
    <m/>
    <m/>
    <m/>
    <m/>
    <m/>
    <m/>
    <m/>
  </r>
  <r>
    <s v="CW"/>
    <x v="2"/>
    <n v="0.2626"/>
    <n v="438"/>
    <n v="0.40489999999999998"/>
    <n v="296"/>
    <n v="0.29099999999999998"/>
    <n v="324"/>
    <x v="0"/>
    <n v="0.65900000000000003"/>
    <n v="0.46100000000000002"/>
    <m/>
    <m/>
    <n v="8.7100000000000009"/>
    <m/>
    <m/>
    <m/>
    <m/>
    <m/>
    <m/>
    <m/>
    <m/>
    <m/>
    <m/>
    <m/>
    <m/>
    <m/>
    <m/>
  </r>
  <r>
    <s v="SAIC"/>
    <x v="2"/>
    <n v="0.26250000000000001"/>
    <n v="439"/>
    <n v="1.0500000000000001E-2"/>
    <n v="671"/>
    <n v="0.21210000000000001"/>
    <n v="562"/>
    <x v="0"/>
    <n v="0.98899999999999999"/>
    <n v="0.77900000000000003"/>
    <s v="✓"/>
    <m/>
    <n v="8.16"/>
    <m/>
    <m/>
    <m/>
    <m/>
    <m/>
    <m/>
    <m/>
    <m/>
    <m/>
    <m/>
    <m/>
    <m/>
    <m/>
    <m/>
  </r>
  <r>
    <s v="CACC"/>
    <x v="2"/>
    <n v="0.26240000000000002"/>
    <n v="440"/>
    <n v="3.5000000000000001E-3"/>
    <n v="798"/>
    <n v="0.2107"/>
    <n v="568"/>
    <x v="0"/>
    <n v="0.90100000000000002"/>
    <n v="0.71299999999999997"/>
    <m/>
    <m/>
    <n v="-5.6"/>
    <m/>
    <m/>
    <m/>
    <m/>
    <m/>
    <m/>
    <m/>
    <m/>
    <m/>
    <m/>
    <m/>
    <m/>
    <m/>
    <m/>
  </r>
  <r>
    <s v="EIX"/>
    <x v="2"/>
    <n v="0.26219999999999999"/>
    <n v="441"/>
    <n v="0.61729999999999996"/>
    <n v="197"/>
    <n v="0.3332"/>
    <n v="242"/>
    <x v="0"/>
    <n v="0.95299999999999996"/>
    <n v="0.876"/>
    <s v="✓"/>
    <m/>
    <n v="-7.79"/>
    <m/>
    <m/>
    <m/>
    <m/>
    <m/>
    <m/>
    <m/>
    <m/>
    <m/>
    <m/>
    <m/>
    <m/>
    <m/>
    <m/>
  </r>
  <r>
    <s v="LBTYK"/>
    <x v="2"/>
    <n v="0.26150000000000001"/>
    <n v="442"/>
    <n v="0.3372"/>
    <n v="310"/>
    <n v="0.2767"/>
    <n v="363"/>
    <x v="0"/>
    <n v="0.67"/>
    <n v="0.72499999999999998"/>
    <m/>
    <m/>
    <n v="-5.26"/>
    <m/>
    <m/>
    <m/>
    <m/>
    <m/>
    <m/>
    <m/>
    <m/>
    <m/>
    <m/>
    <m/>
    <m/>
    <m/>
    <m/>
  </r>
  <r>
    <s v="CRUS"/>
    <x v="2"/>
    <n v="0.26129999999999998"/>
    <n v="443"/>
    <n v="1.3299999999999999E-2"/>
    <n v="649"/>
    <n v="0.2117"/>
    <n v="563"/>
    <x v="0"/>
    <n v="0.51600000000000001"/>
    <n v="0.66900000000000004"/>
    <m/>
    <m/>
    <n v="-3.63"/>
    <m/>
    <m/>
    <m/>
    <m/>
    <m/>
    <m/>
    <m/>
    <m/>
    <m/>
    <m/>
    <m/>
    <m/>
    <m/>
    <m/>
  </r>
  <r>
    <s v="BBY"/>
    <x v="2"/>
    <n v="0.26119999999999999"/>
    <n v="444"/>
    <n v="0.50890000000000002"/>
    <n v="259"/>
    <n v="0.31080000000000002"/>
    <n v="288"/>
    <x v="0"/>
    <n v="7.3999999999999996E-2"/>
    <n v="0.314"/>
    <m/>
    <m/>
    <n v="-9.4"/>
    <m/>
    <m/>
    <m/>
    <m/>
    <m/>
    <m/>
    <m/>
    <m/>
    <m/>
    <m/>
    <m/>
    <m/>
    <m/>
    <m/>
  </r>
  <r>
    <s v="VEEV"/>
    <x v="2"/>
    <n v="0.26119999999999999"/>
    <n v="445"/>
    <n v="3.5999999999999999E-3"/>
    <n v="794"/>
    <n v="0.2097"/>
    <n v="574"/>
    <x v="0"/>
    <n v="0.85699999999999998"/>
    <n v="0.67500000000000004"/>
    <m/>
    <m/>
    <n v="0.89"/>
    <m/>
    <m/>
    <m/>
    <m/>
    <m/>
    <m/>
    <m/>
    <m/>
    <m/>
    <m/>
    <m/>
    <m/>
    <m/>
    <m/>
  </r>
  <r>
    <s v="BOKF"/>
    <x v="2"/>
    <n v="0.2611"/>
    <n v="446"/>
    <n v="5.3999999999999999E-2"/>
    <n v="488"/>
    <n v="0.21970000000000001"/>
    <n v="534"/>
    <x v="0"/>
    <n v="0.51200000000000001"/>
    <n v="0.54700000000000004"/>
    <m/>
    <m/>
    <n v="-10.54"/>
    <m/>
    <m/>
    <m/>
    <m/>
    <m/>
    <m/>
    <m/>
    <m/>
    <m/>
    <m/>
    <m/>
    <m/>
    <m/>
    <m/>
  </r>
  <r>
    <s v="MTN"/>
    <x v="2"/>
    <n v="0.26079999999999998"/>
    <n v="447"/>
    <n v="0.46160000000000001"/>
    <n v="275"/>
    <n v="0.3009"/>
    <n v="301"/>
    <x v="0"/>
    <n v="0.81599999999999995"/>
    <n v="0.56699999999999995"/>
    <m/>
    <m/>
    <n v="-13.01"/>
    <m/>
    <m/>
    <m/>
    <m/>
    <m/>
    <m/>
    <m/>
    <m/>
    <m/>
    <m/>
    <m/>
    <m/>
    <m/>
    <m/>
  </r>
  <r>
    <s v="SSB"/>
    <x v="2"/>
    <n v="0.26069999999999999"/>
    <n v="448"/>
    <n v="0.1852"/>
    <n v="361"/>
    <n v="0.24560000000000001"/>
    <n v="439"/>
    <x v="0"/>
    <n v="0.34599999999999997"/>
    <n v="0.36"/>
    <m/>
    <m/>
    <n v="-6.51"/>
    <m/>
    <m/>
    <m/>
    <m/>
    <m/>
    <m/>
    <m/>
    <m/>
    <m/>
    <m/>
    <m/>
    <m/>
    <m/>
    <m/>
  </r>
  <r>
    <s v="DXC"/>
    <x v="2"/>
    <n v="0.2606"/>
    <n v="449"/>
    <n v="0.3987"/>
    <n v="297"/>
    <n v="0.28820000000000001"/>
    <n v="329"/>
    <x v="0"/>
    <n v="0.376"/>
    <n v="0.13700000000000001"/>
    <m/>
    <m/>
    <n v="-8.9700000000000006"/>
    <m/>
    <m/>
    <m/>
    <m/>
    <m/>
    <m/>
    <m/>
    <m/>
    <m/>
    <m/>
    <m/>
    <m/>
    <m/>
    <m/>
  </r>
  <r>
    <s v="TIGO"/>
    <x v="2"/>
    <n v="0.2606"/>
    <n v="450"/>
    <n v="1.8E-3"/>
    <n v="931"/>
    <n v="0.20880000000000001"/>
    <n v="579"/>
    <x v="0"/>
    <n v="0.99099999999999999"/>
    <n v="0.94499999999999995"/>
    <s v="✓"/>
    <m/>
    <n v="17.260000000000002"/>
    <m/>
    <m/>
    <m/>
    <m/>
    <m/>
    <m/>
    <m/>
    <m/>
    <m/>
    <m/>
    <m/>
    <m/>
    <m/>
    <m/>
  </r>
  <r>
    <s v="DOW"/>
    <x v="2"/>
    <n v="0.26040000000000002"/>
    <n v="451"/>
    <n v="0.627"/>
    <n v="193"/>
    <n v="0.3337"/>
    <n v="240"/>
    <x v="0"/>
    <n v="0.317"/>
    <n v="0.45"/>
    <m/>
    <m/>
    <n v="-12.4"/>
    <m/>
    <m/>
    <m/>
    <m/>
    <m/>
    <m/>
    <m/>
    <m/>
    <m/>
    <m/>
    <m/>
    <m/>
    <m/>
    <m/>
  </r>
  <r>
    <s v="SCCO"/>
    <x v="2"/>
    <n v="0.26019999999999999"/>
    <n v="452"/>
    <n v="0.01"/>
    <n v="676"/>
    <n v="0.2102"/>
    <n v="570"/>
    <x v="0"/>
    <n v="0.90800000000000003"/>
    <n v="0.75"/>
    <m/>
    <m/>
    <n v="-4.22"/>
    <m/>
    <m/>
    <m/>
    <m/>
    <m/>
    <m/>
    <m/>
    <m/>
    <m/>
    <m/>
    <m/>
    <m/>
    <m/>
    <m/>
  </r>
  <r>
    <s v="FANG"/>
    <x v="2"/>
    <n v="0.2601"/>
    <n v="453"/>
    <n v="9.3799999999999994E-2"/>
    <n v="422"/>
    <n v="0.22689999999999999"/>
    <n v="497"/>
    <x v="0"/>
    <n v="0.78600000000000003"/>
    <n v="0.64300000000000002"/>
    <m/>
    <m/>
    <n v="-17.43"/>
    <m/>
    <m/>
    <m/>
    <m/>
    <m/>
    <m/>
    <m/>
    <m/>
    <m/>
    <m/>
    <m/>
    <m/>
    <m/>
    <m/>
  </r>
  <r>
    <s v="AGCO"/>
    <x v="2"/>
    <n v="0.26"/>
    <n v="454"/>
    <n v="2.3900000000000001E-2"/>
    <n v="586"/>
    <n v="0.21279999999999999"/>
    <n v="558"/>
    <x v="0"/>
    <n v="0.503"/>
    <n v="0.38"/>
    <m/>
    <m/>
    <n v="-8.36"/>
    <m/>
    <m/>
    <m/>
    <m/>
    <m/>
    <m/>
    <m/>
    <m/>
    <m/>
    <m/>
    <m/>
    <m/>
    <m/>
    <m/>
  </r>
  <r>
    <s v="WTFC"/>
    <x v="2"/>
    <n v="0.25990000000000002"/>
    <n v="455"/>
    <n v="0.50760000000000005"/>
    <n v="261"/>
    <n v="0.30940000000000001"/>
    <n v="295"/>
    <x v="0"/>
    <n v="0.25600000000000001"/>
    <n v="0.29899999999999999"/>
    <m/>
    <m/>
    <n v="-1.1499999999999999"/>
    <m/>
    <m/>
    <m/>
    <m/>
    <m/>
    <m/>
    <m/>
    <m/>
    <m/>
    <m/>
    <m/>
    <m/>
    <m/>
    <m/>
  </r>
  <r>
    <s v="TNL"/>
    <x v="2"/>
    <n v="0.25990000000000002"/>
    <n v="456"/>
    <n v="0.14360000000000001"/>
    <n v="383"/>
    <n v="0.2366"/>
    <n v="470"/>
    <x v="0"/>
    <n v="8.7999999999999995E-2"/>
    <n v="0.29499999999999998"/>
    <m/>
    <m/>
    <n v="-5.0999999999999996"/>
    <m/>
    <m/>
    <m/>
    <m/>
    <m/>
    <m/>
    <m/>
    <m/>
    <m/>
    <m/>
    <m/>
    <m/>
    <m/>
    <m/>
  </r>
  <r>
    <s v="ROK"/>
    <x v="2"/>
    <n v="0.2596"/>
    <n v="457"/>
    <n v="0.251"/>
    <n v="340"/>
    <n v="0.25790000000000002"/>
    <n v="399"/>
    <x v="0"/>
    <n v="0.246"/>
    <n v="0.495"/>
    <m/>
    <m/>
    <n v="-4.1399999999999997"/>
    <m/>
    <m/>
    <m/>
    <m/>
    <m/>
    <m/>
    <m/>
    <m/>
    <m/>
    <m/>
    <m/>
    <m/>
    <m/>
    <m/>
  </r>
  <r>
    <s v="MAN"/>
    <x v="2"/>
    <n v="0.25919999999999999"/>
    <n v="458"/>
    <n v="1.78E-2"/>
    <n v="622"/>
    <n v="0.2109"/>
    <n v="566"/>
    <x v="0"/>
    <n v="0.751"/>
    <n v="0.58799999999999997"/>
    <m/>
    <m/>
    <n v="-25.59"/>
    <m/>
    <m/>
    <m/>
    <m/>
    <m/>
    <m/>
    <m/>
    <m/>
    <m/>
    <m/>
    <m/>
    <m/>
    <m/>
    <m/>
  </r>
  <r>
    <s v="HALO"/>
    <x v="2"/>
    <n v="0.2591"/>
    <n v="459"/>
    <n v="1.6999999999999999E-3"/>
    <n v="962"/>
    <n v="0.20760000000000001"/>
    <n v="583"/>
    <x v="0"/>
    <n v="0.94899999999999995"/>
    <n v="0.93799999999999994"/>
    <m/>
    <m/>
    <n v="-3.75"/>
    <m/>
    <m/>
    <m/>
    <m/>
    <m/>
    <m/>
    <m/>
    <m/>
    <m/>
    <m/>
    <m/>
    <m/>
    <m/>
    <m/>
  </r>
  <r>
    <s v="STZ"/>
    <x v="2"/>
    <n v="0.25900000000000001"/>
    <n v="460"/>
    <n v="0.61709999999999998"/>
    <n v="198"/>
    <n v="0.3306"/>
    <n v="246"/>
    <x v="0"/>
    <n v="0.89900000000000002"/>
    <n v="0.72799999999999998"/>
    <m/>
    <m/>
    <n v="2.75"/>
    <m/>
    <m/>
    <m/>
    <m/>
    <m/>
    <m/>
    <m/>
    <m/>
    <m/>
    <m/>
    <m/>
    <m/>
    <m/>
    <m/>
  </r>
  <r>
    <s v="HCA"/>
    <x v="2"/>
    <n v="0.25890000000000002"/>
    <n v="461"/>
    <n v="2.3999999999999998E-3"/>
    <n v="873"/>
    <n v="0.20760000000000001"/>
    <n v="582"/>
    <x v="0"/>
    <n v="0.98599999999999999"/>
    <n v="0.80300000000000005"/>
    <s v="✓"/>
    <m/>
    <n v="-0.14000000000000001"/>
    <m/>
    <m/>
    <m/>
    <m/>
    <m/>
    <m/>
    <m/>
    <m/>
    <m/>
    <m/>
    <m/>
    <m/>
    <m/>
    <m/>
  </r>
  <r>
    <s v="VRTX"/>
    <x v="2"/>
    <n v="0.25890000000000002"/>
    <n v="462"/>
    <n v="2E-3"/>
    <n v="899"/>
    <n v="0.20749999999999999"/>
    <n v="584"/>
    <x v="0"/>
    <n v="0.77300000000000002"/>
    <n v="0.80400000000000005"/>
    <m/>
    <m/>
    <n v="5.09"/>
    <m/>
    <m/>
    <m/>
    <m/>
    <m/>
    <m/>
    <m/>
    <m/>
    <m/>
    <m/>
    <m/>
    <m/>
    <m/>
    <m/>
  </r>
  <r>
    <s v="WEX"/>
    <x v="2"/>
    <n v="0.25869999999999999"/>
    <n v="463"/>
    <n v="0.30859999999999999"/>
    <n v="318"/>
    <n v="0.26869999999999999"/>
    <n v="376"/>
    <x v="0"/>
    <n v="0.73"/>
    <n v="0.27"/>
    <m/>
    <m/>
    <n v="-16.97"/>
    <m/>
    <m/>
    <m/>
    <m/>
    <m/>
    <m/>
    <m/>
    <m/>
    <m/>
    <m/>
    <m/>
    <m/>
    <m/>
    <m/>
  </r>
  <r>
    <s v="MTB"/>
    <x v="2"/>
    <n v="0.25869999999999999"/>
    <n v="464"/>
    <n v="7.7399999999999997E-2"/>
    <n v="444"/>
    <n v="0.22239999999999999"/>
    <n v="519"/>
    <x v="0"/>
    <n v="0.434"/>
    <n v="0.40400000000000003"/>
    <m/>
    <m/>
    <n v="-5.03"/>
    <m/>
    <m/>
    <m/>
    <m/>
    <m/>
    <m/>
    <m/>
    <m/>
    <m/>
    <m/>
    <m/>
    <m/>
    <m/>
    <m/>
  </r>
  <r>
    <s v="C"/>
    <x v="2"/>
    <n v="0.25850000000000001"/>
    <n v="465"/>
    <n v="2.24E-2"/>
    <n v="598"/>
    <n v="0.21129999999999999"/>
    <n v="564"/>
    <x v="0"/>
    <n v="0.20699999999999999"/>
    <n v="0.34100000000000003"/>
    <m/>
    <m/>
    <n v="-3.68"/>
    <m/>
    <m/>
    <m/>
    <m/>
    <m/>
    <m/>
    <m/>
    <m/>
    <m/>
    <m/>
    <m/>
    <m/>
    <m/>
    <m/>
  </r>
  <r>
    <s v="MOS"/>
    <x v="2"/>
    <n v="0.25790000000000002"/>
    <n v="466"/>
    <n v="3.3999999999999998E-3"/>
    <n v="801"/>
    <n v="0.20699999999999999"/>
    <n v="585"/>
    <x v="0"/>
    <n v="0.99"/>
    <n v="0.63700000000000001"/>
    <s v="✓"/>
    <m/>
    <n v="12.55"/>
    <m/>
    <m/>
    <m/>
    <m/>
    <m/>
    <m/>
    <m/>
    <m/>
    <m/>
    <m/>
    <m/>
    <m/>
    <m/>
    <m/>
  </r>
  <r>
    <s v="DTM"/>
    <x v="2"/>
    <n v="0.25779999999999997"/>
    <n v="467"/>
    <n v="0.1206"/>
    <n v="403"/>
    <n v="0.23039999999999999"/>
    <n v="488"/>
    <x v="0"/>
    <n v="0.78400000000000003"/>
    <n v="0.59199999999999997"/>
    <m/>
    <m/>
    <n v="0.75"/>
    <m/>
    <m/>
    <m/>
    <m/>
    <m/>
    <m/>
    <m/>
    <m/>
    <m/>
    <m/>
    <m/>
    <m/>
    <m/>
    <m/>
  </r>
  <r>
    <s v="DLR"/>
    <x v="2"/>
    <n v="0.25779999999999997"/>
    <n v="468"/>
    <n v="0.60780000000000001"/>
    <n v="204"/>
    <n v="0.32779999999999998"/>
    <n v="252"/>
    <x v="0"/>
    <n v="0.36"/>
    <n v="0.35599999999999998"/>
    <m/>
    <m/>
    <n v="12.04"/>
    <m/>
    <m/>
    <m/>
    <m/>
    <m/>
    <m/>
    <m/>
    <m/>
    <m/>
    <m/>
    <m/>
    <m/>
    <m/>
    <m/>
  </r>
  <r>
    <s v="IP"/>
    <x v="2"/>
    <n v="0.25769999999999998"/>
    <n v="469"/>
    <n v="1.46E-2"/>
    <n v="640"/>
    <n v="0.20910000000000001"/>
    <n v="576"/>
    <x v="0"/>
    <n v="0.47099999999999997"/>
    <n v="0.60899999999999999"/>
    <m/>
    <m/>
    <n v="-14.38"/>
    <m/>
    <m/>
    <m/>
    <m/>
    <m/>
    <m/>
    <m/>
    <m/>
    <m/>
    <m/>
    <m/>
    <m/>
    <m/>
    <m/>
  </r>
  <r>
    <s v="JPM"/>
    <x v="2"/>
    <n v="0.25769999999999998"/>
    <n v="470"/>
    <n v="1.4800000000000001E-2"/>
    <n v="637"/>
    <n v="0.20910000000000001"/>
    <n v="577"/>
    <x v="0"/>
    <n v="0.37"/>
    <n v="0.46700000000000003"/>
    <m/>
    <m/>
    <n v="0.34"/>
    <m/>
    <m/>
    <m/>
    <m/>
    <m/>
    <m/>
    <m/>
    <m/>
    <m/>
    <m/>
    <m/>
    <m/>
    <m/>
    <m/>
  </r>
  <r>
    <s v="CNH"/>
    <x v="2"/>
    <n v="0.25729999999999997"/>
    <n v="471"/>
    <n v="3.0999999999999999E-3"/>
    <n v="823"/>
    <n v="0.2064"/>
    <n v="593"/>
    <x v="0"/>
    <n v="0.498"/>
    <n v="0.56599999999999995"/>
    <m/>
    <m/>
    <n v="-5.78"/>
    <m/>
    <m/>
    <m/>
    <m/>
    <m/>
    <m/>
    <m/>
    <m/>
    <m/>
    <m/>
    <m/>
    <m/>
    <m/>
    <m/>
  </r>
  <r>
    <s v="EWBC"/>
    <x v="2"/>
    <n v="0.25719999999999998"/>
    <n v="472"/>
    <n v="0.1381"/>
    <n v="388"/>
    <n v="0.2334"/>
    <n v="479"/>
    <x v="0"/>
    <n v="0.48199999999999998"/>
    <n v="0.34"/>
    <m/>
    <m/>
    <n v="-4.6900000000000004"/>
    <m/>
    <m/>
    <m/>
    <m/>
    <m/>
    <m/>
    <m/>
    <m/>
    <m/>
    <m/>
    <m/>
    <m/>
    <m/>
    <m/>
  </r>
  <r>
    <s v="ABBV"/>
    <x v="2"/>
    <n v="0.25700000000000001"/>
    <n v="473"/>
    <n v="1.6999999999999999E-3"/>
    <n v="970"/>
    <n v="0.2059"/>
    <n v="597"/>
    <x v="0"/>
    <n v="0.74299999999999999"/>
    <n v="0.95399999999999996"/>
    <m/>
    <s v="✓"/>
    <n v="-6.02"/>
    <m/>
    <m/>
    <m/>
    <m/>
    <m/>
    <m/>
    <m/>
    <m/>
    <m/>
    <m/>
    <m/>
    <m/>
    <m/>
    <m/>
  </r>
  <r>
    <s v="ITT"/>
    <x v="2"/>
    <n v="0.25690000000000002"/>
    <n v="474"/>
    <n v="0.38869999999999999"/>
    <n v="299"/>
    <n v="0.2833"/>
    <n v="341"/>
    <x v="0"/>
    <n v="0.31900000000000001"/>
    <n v="0.28000000000000003"/>
    <m/>
    <m/>
    <n v="6.09"/>
    <m/>
    <m/>
    <m/>
    <m/>
    <m/>
    <m/>
    <m/>
    <m/>
    <m/>
    <m/>
    <m/>
    <m/>
    <m/>
    <m/>
  </r>
  <r>
    <s v="SWK"/>
    <x v="2"/>
    <n v="0.25659999999999999"/>
    <n v="475"/>
    <n v="3.6700000000000003E-2"/>
    <n v="529"/>
    <n v="0.21260000000000001"/>
    <n v="560"/>
    <x v="0"/>
    <n v="0.23699999999999999"/>
    <n v="0.35499999999999998"/>
    <m/>
    <m/>
    <n v="-21.93"/>
    <m/>
    <m/>
    <m/>
    <m/>
    <m/>
    <m/>
    <m/>
    <m/>
    <m/>
    <m/>
    <m/>
    <m/>
    <m/>
    <m/>
  </r>
  <r>
    <s v="OC"/>
    <x v="2"/>
    <n v="0.25619999999999998"/>
    <n v="476"/>
    <n v="0.62960000000000005"/>
    <n v="191"/>
    <n v="0.33079999999999998"/>
    <n v="245"/>
    <x v="0"/>
    <n v="0.39600000000000002"/>
    <n v="0.13"/>
    <m/>
    <m/>
    <n v="1.81"/>
    <m/>
    <m/>
    <m/>
    <m/>
    <m/>
    <m/>
    <m/>
    <m/>
    <m/>
    <m/>
    <m/>
    <m/>
    <m/>
    <m/>
  </r>
  <r>
    <s v="BEN"/>
    <x v="2"/>
    <n v="0.25600000000000001"/>
    <n v="477"/>
    <n v="8.8800000000000004E-2"/>
    <n v="427"/>
    <n v="0.22259999999999999"/>
    <n v="516"/>
    <x v="0"/>
    <n v="0.57099999999999995"/>
    <n v="0.35099999999999998"/>
    <m/>
    <m/>
    <n v="-2.5499999999999998"/>
    <m/>
    <m/>
    <m/>
    <m/>
    <m/>
    <m/>
    <m/>
    <m/>
    <m/>
    <m/>
    <m/>
    <m/>
    <m/>
    <m/>
  </r>
  <r>
    <s v="DRI"/>
    <x v="2"/>
    <n v="0.25600000000000001"/>
    <n v="478"/>
    <n v="2.5999999999999999E-3"/>
    <n v="862"/>
    <n v="0.20530000000000001"/>
    <n v="602"/>
    <x v="0"/>
    <n v="0.873"/>
    <n v="0.82899999999999996"/>
    <m/>
    <m/>
    <n v="-2.73"/>
    <m/>
    <m/>
    <m/>
    <m/>
    <m/>
    <m/>
    <m/>
    <m/>
    <m/>
    <m/>
    <m/>
    <m/>
    <m/>
    <m/>
  </r>
  <r>
    <s v="PH"/>
    <x v="2"/>
    <n v="0.25580000000000003"/>
    <n v="479"/>
    <n v="4.3700000000000003E-2"/>
    <n v="509"/>
    <n v="0.21340000000000001"/>
    <n v="556"/>
    <x v="0"/>
    <n v="0.27800000000000002"/>
    <n v="0.29599999999999999"/>
    <m/>
    <m/>
    <n v="-0.46"/>
    <m/>
    <m/>
    <m/>
    <m/>
    <m/>
    <m/>
    <m/>
    <m/>
    <m/>
    <m/>
    <m/>
    <m/>
    <m/>
    <m/>
  </r>
  <r>
    <s v="BJ"/>
    <x v="2"/>
    <n v="0.25559999999999999"/>
    <n v="480"/>
    <n v="1.6999999999999999E-3"/>
    <n v="960"/>
    <n v="0.20480000000000001"/>
    <n v="606"/>
    <x v="0"/>
    <n v="0.98099999999999998"/>
    <n v="0.96499999999999997"/>
    <s v="✓"/>
    <s v="✓"/>
    <n v="3.03"/>
    <m/>
    <m/>
    <m/>
    <m/>
    <m/>
    <m/>
    <m/>
    <m/>
    <m/>
    <m/>
    <m/>
    <m/>
    <m/>
    <m/>
  </r>
  <r>
    <s v="MPC"/>
    <x v="2"/>
    <n v="0.25540000000000002"/>
    <n v="481"/>
    <n v="2.7900000000000001E-2"/>
    <n v="562"/>
    <n v="0.2099"/>
    <n v="571"/>
    <x v="0"/>
    <n v="0.57999999999999996"/>
    <n v="0.69899999999999995"/>
    <m/>
    <m/>
    <n v="-5.68"/>
    <m/>
    <m/>
    <m/>
    <m/>
    <m/>
    <m/>
    <m/>
    <m/>
    <m/>
    <m/>
    <m/>
    <m/>
    <m/>
    <m/>
  </r>
  <r>
    <s v="BRBR"/>
    <x v="2"/>
    <n v="0.25519999999999998"/>
    <n v="482"/>
    <n v="7.0999999999999994E-2"/>
    <n v="452"/>
    <n v="0.21840000000000001"/>
    <n v="541"/>
    <x v="0"/>
    <n v="0.79900000000000004"/>
    <n v="0.59"/>
    <m/>
    <m/>
    <n v="3.6"/>
    <m/>
    <m/>
    <m/>
    <m/>
    <m/>
    <m/>
    <m/>
    <m/>
    <m/>
    <m/>
    <m/>
    <m/>
    <m/>
    <m/>
  </r>
  <r>
    <s v="DT"/>
    <x v="2"/>
    <n v="0.25509999999999999"/>
    <n v="483"/>
    <n v="0.44109999999999999"/>
    <n v="283"/>
    <n v="0.2923"/>
    <n v="322"/>
    <x v="0"/>
    <n v="6.0999999999999999E-2"/>
    <n v="0.193"/>
    <m/>
    <m/>
    <n v="-0.38"/>
    <m/>
    <m/>
    <m/>
    <m/>
    <m/>
    <m/>
    <m/>
    <m/>
    <m/>
    <m/>
    <m/>
    <m/>
    <m/>
    <m/>
  </r>
  <r>
    <s v="JBHT"/>
    <x v="2"/>
    <n v="0.25469999999999998"/>
    <n v="484"/>
    <n v="0.71179999999999999"/>
    <n v="120"/>
    <n v="0.34620000000000001"/>
    <n v="228"/>
    <x v="0"/>
    <n v="0.32600000000000001"/>
    <n v="0.308"/>
    <m/>
    <m/>
    <n v="-11.74"/>
    <m/>
    <m/>
    <m/>
    <m/>
    <m/>
    <m/>
    <m/>
    <m/>
    <m/>
    <m/>
    <m/>
    <m/>
    <m/>
    <m/>
  </r>
  <r>
    <s v="SGI"/>
    <x v="2"/>
    <n v="0.25469999999999998"/>
    <n v="485"/>
    <n v="5.4000000000000003E-3"/>
    <n v="738"/>
    <n v="0.20480000000000001"/>
    <n v="605"/>
    <x v="0"/>
    <n v="0.439"/>
    <n v="0.55600000000000005"/>
    <m/>
    <m/>
    <n v="1.97"/>
    <m/>
    <m/>
    <m/>
    <m/>
    <m/>
    <m/>
    <m/>
    <m/>
    <m/>
    <m/>
    <m/>
    <m/>
    <m/>
    <m/>
  </r>
  <r>
    <s v="AIT"/>
    <x v="2"/>
    <n v="0.25440000000000002"/>
    <n v="486"/>
    <n v="7.8100000000000003E-2"/>
    <n v="443"/>
    <n v="0.21909999999999999"/>
    <n v="537"/>
    <x v="0"/>
    <n v="0.24399999999999999"/>
    <n v="0.311"/>
    <m/>
    <m/>
    <n v="7.96"/>
    <m/>
    <m/>
    <m/>
    <m/>
    <m/>
    <m/>
    <m/>
    <m/>
    <m/>
    <m/>
    <m/>
    <m/>
    <m/>
    <m/>
  </r>
  <r>
    <s v="CPNG"/>
    <x v="2"/>
    <n v="0.25430000000000003"/>
    <n v="487"/>
    <n v="1.5699999999999999E-2"/>
    <n v="633"/>
    <n v="0.20660000000000001"/>
    <n v="591"/>
    <x v="0"/>
    <n v="0.36299999999999999"/>
    <n v="0.498"/>
    <m/>
    <m/>
    <n v="6.57"/>
    <m/>
    <m/>
    <m/>
    <m/>
    <m/>
    <m/>
    <m/>
    <m/>
    <m/>
    <m/>
    <m/>
    <m/>
    <m/>
    <m/>
  </r>
  <r>
    <s v="FCN"/>
    <x v="2"/>
    <n v="0.25419999999999998"/>
    <n v="488"/>
    <n v="0.58499999999999996"/>
    <n v="219"/>
    <n v="0.32029999999999997"/>
    <n v="270"/>
    <x v="0"/>
    <n v="0.67900000000000005"/>
    <n v="0.23200000000000001"/>
    <m/>
    <m/>
    <n v="1.34"/>
    <m/>
    <m/>
    <m/>
    <m/>
    <m/>
    <m/>
    <m/>
    <m/>
    <m/>
    <m/>
    <m/>
    <m/>
    <m/>
    <m/>
  </r>
  <r>
    <s v="BKR"/>
    <x v="2"/>
    <n v="0.25409999999999999"/>
    <n v="489"/>
    <n v="9.4000000000000004E-3"/>
    <n v="681"/>
    <n v="0.2051"/>
    <n v="603"/>
    <x v="0"/>
    <n v="0.65500000000000003"/>
    <n v="0.57999999999999996"/>
    <m/>
    <m/>
    <n v="-19.45"/>
    <m/>
    <m/>
    <m/>
    <m/>
    <m/>
    <m/>
    <m/>
    <m/>
    <m/>
    <m/>
    <m/>
    <m/>
    <m/>
    <m/>
  </r>
  <r>
    <s v="ESI"/>
    <x v="2"/>
    <n v="0.254"/>
    <n v="490"/>
    <n v="0.55469999999999997"/>
    <n v="233"/>
    <n v="0.31419999999999998"/>
    <n v="280"/>
    <x v="0"/>
    <n v="0.153"/>
    <n v="0.34499999999999997"/>
    <m/>
    <m/>
    <n v="-9.73"/>
    <m/>
    <m/>
    <m/>
    <m/>
    <m/>
    <m/>
    <m/>
    <m/>
    <m/>
    <m/>
    <m/>
    <m/>
    <m/>
    <m/>
  </r>
  <r>
    <s v="TXN"/>
    <x v="2"/>
    <n v="0.25380000000000003"/>
    <n v="491"/>
    <n v="1.8499999999999999E-2"/>
    <n v="619"/>
    <n v="0.20669999999999999"/>
    <n v="589"/>
    <x v="0"/>
    <n v="0.32"/>
    <n v="0.623"/>
    <m/>
    <m/>
    <n v="-10.18"/>
    <m/>
    <m/>
    <m/>
    <m/>
    <m/>
    <m/>
    <m/>
    <m/>
    <m/>
    <m/>
    <m/>
    <m/>
    <m/>
    <m/>
  </r>
  <r>
    <s v="WRB"/>
    <x v="2"/>
    <n v="0.25359999999999999"/>
    <n v="492"/>
    <n v="1.6999999999999999E-3"/>
    <n v="953"/>
    <n v="0.20319999999999999"/>
    <n v="614"/>
    <x v="0"/>
    <n v="0.98499999999999999"/>
    <n v="0.99199999999999999"/>
    <s v="✓"/>
    <s v="✓"/>
    <n v="0.74"/>
    <m/>
    <m/>
    <m/>
    <m/>
    <m/>
    <m/>
    <m/>
    <m/>
    <m/>
    <m/>
    <m/>
    <m/>
    <m/>
    <m/>
  </r>
  <r>
    <s v="MRK"/>
    <x v="2"/>
    <n v="0.25330000000000003"/>
    <n v="493"/>
    <n v="0.31850000000000001"/>
    <n v="313"/>
    <n v="0.26640000000000003"/>
    <n v="384"/>
    <x v="0"/>
    <n v="0.63600000000000001"/>
    <n v="0.46500000000000002"/>
    <m/>
    <m/>
    <n v="-5.08"/>
    <m/>
    <m/>
    <m/>
    <m/>
    <m/>
    <m/>
    <m/>
    <m/>
    <m/>
    <m/>
    <m/>
    <m/>
    <m/>
    <m/>
  </r>
  <r>
    <s v="BA"/>
    <x v="2"/>
    <n v="0.25290000000000001"/>
    <n v="494"/>
    <n v="2.2700000000000001E-2"/>
    <n v="594"/>
    <n v="0.20680000000000001"/>
    <n v="588"/>
    <x v="0"/>
    <n v="0.60799999999999998"/>
    <n v="0.60399999999999998"/>
    <m/>
    <m/>
    <n v="7.44"/>
    <m/>
    <m/>
    <m/>
    <m/>
    <m/>
    <m/>
    <m/>
    <m/>
    <m/>
    <m/>
    <m/>
    <m/>
    <m/>
    <m/>
  </r>
  <r>
    <s v="SLB"/>
    <x v="2"/>
    <n v="0.25280000000000002"/>
    <n v="495"/>
    <n v="5.7999999999999996E-3"/>
    <n v="727"/>
    <n v="0.2034"/>
    <n v="613"/>
    <x v="0"/>
    <n v="0.746"/>
    <n v="0.79200000000000004"/>
    <m/>
    <m/>
    <n v="-20.45"/>
    <m/>
    <m/>
    <m/>
    <m/>
    <m/>
    <m/>
    <m/>
    <m/>
    <m/>
    <m/>
    <m/>
    <m/>
    <m/>
    <m/>
  </r>
  <r>
    <s v="SAM"/>
    <x v="2"/>
    <n v="0.25280000000000002"/>
    <n v="496"/>
    <n v="0.53939999999999999"/>
    <n v="244"/>
    <n v="0.31009999999999999"/>
    <n v="293"/>
    <x v="0"/>
    <n v="0.629"/>
    <n v="0.56000000000000005"/>
    <m/>
    <m/>
    <n v="2.91"/>
    <m/>
    <m/>
    <m/>
    <m/>
    <m/>
    <m/>
    <m/>
    <m/>
    <m/>
    <m/>
    <m/>
    <m/>
    <m/>
    <m/>
  </r>
  <r>
    <s v="HST"/>
    <x v="2"/>
    <n v="0.2525"/>
    <n v="497"/>
    <n v="0.66830000000000001"/>
    <n v="165"/>
    <n v="0.3357"/>
    <n v="238"/>
    <x v="0"/>
    <n v="0.218"/>
    <n v="0.29799999999999999"/>
    <m/>
    <m/>
    <n v="-0.63"/>
    <m/>
    <m/>
    <m/>
    <m/>
    <m/>
    <m/>
    <m/>
    <m/>
    <m/>
    <m/>
    <m/>
    <m/>
    <m/>
    <m/>
  </r>
  <r>
    <s v="ESAB"/>
    <x v="2"/>
    <n v="0.25240000000000001"/>
    <n v="498"/>
    <n v="2.0299999999999999E-2"/>
    <n v="611"/>
    <n v="0.20599999999999999"/>
    <n v="596"/>
    <x v="0"/>
    <n v="0.38400000000000001"/>
    <n v="0.53200000000000003"/>
    <m/>
    <m/>
    <n v="3.18"/>
    <m/>
    <m/>
    <m/>
    <m/>
    <m/>
    <m/>
    <m/>
    <m/>
    <m/>
    <m/>
    <m/>
    <m/>
    <m/>
    <m/>
  </r>
  <r>
    <s v="CFG"/>
    <x v="2"/>
    <n v="0.25230000000000002"/>
    <n v="499"/>
    <n v="0.13009999999999999"/>
    <n v="392"/>
    <n v="0.22789999999999999"/>
    <n v="493"/>
    <x v="0"/>
    <n v="0.22800000000000001"/>
    <n v="0.29199999999999998"/>
    <m/>
    <m/>
    <n v="-8.94"/>
    <m/>
    <m/>
    <m/>
    <m/>
    <m/>
    <m/>
    <m/>
    <m/>
    <m/>
    <m/>
    <m/>
    <m/>
    <m/>
    <m/>
  </r>
  <r>
    <s v="DVA"/>
    <x v="2"/>
    <n v="0.25230000000000002"/>
    <n v="500"/>
    <n v="1.9699999999999999E-2"/>
    <n v="615"/>
    <n v="0.20580000000000001"/>
    <n v="599"/>
    <x v="0"/>
    <n v="0.86599999999999999"/>
    <n v="0.312"/>
    <m/>
    <m/>
    <n v="-7.47"/>
    <m/>
    <m/>
    <m/>
    <m/>
    <m/>
    <m/>
    <m/>
    <m/>
    <m/>
    <m/>
    <m/>
    <m/>
    <m/>
    <m/>
  </r>
  <r>
    <s v="QCOM"/>
    <x v="2"/>
    <n v="0.25209999999999999"/>
    <n v="501"/>
    <n v="1.5100000000000001E-2"/>
    <n v="635"/>
    <n v="0.20469999999999999"/>
    <n v="608"/>
    <x v="0"/>
    <n v="0.64100000000000001"/>
    <n v="0.39500000000000002"/>
    <m/>
    <m/>
    <n v="-3.35"/>
    <m/>
    <m/>
    <m/>
    <m/>
    <m/>
    <m/>
    <m/>
    <m/>
    <m/>
    <m/>
    <m/>
    <m/>
    <m/>
    <m/>
  </r>
  <r>
    <s v="LMT"/>
    <x v="2"/>
    <n v="0.252"/>
    <n v="502"/>
    <n v="0.10299999999999999"/>
    <n v="413"/>
    <n v="0.22220000000000001"/>
    <n v="520"/>
    <x v="0"/>
    <n v="0.72799999999999998"/>
    <n v="0.621"/>
    <m/>
    <m/>
    <n v="6.95"/>
    <m/>
    <m/>
    <m/>
    <m/>
    <m/>
    <m/>
    <m/>
    <m/>
    <m/>
    <m/>
    <m/>
    <m/>
    <m/>
    <m/>
  </r>
  <r>
    <s v="BWA"/>
    <x v="2"/>
    <n v="0.2515"/>
    <n v="503"/>
    <n v="0.26619999999999999"/>
    <n v="335"/>
    <n v="0.25440000000000002"/>
    <n v="411"/>
    <x v="0"/>
    <n v="0.56399999999999995"/>
    <n v="0.433"/>
    <m/>
    <m/>
    <n v="-0.94"/>
    <m/>
    <m/>
    <m/>
    <m/>
    <m/>
    <m/>
    <m/>
    <m/>
    <m/>
    <m/>
    <m/>
    <m/>
    <m/>
    <m/>
  </r>
  <r>
    <s v="CF"/>
    <x v="2"/>
    <n v="0.25119999999999998"/>
    <n v="504"/>
    <n v="0.19670000000000001"/>
    <n v="356"/>
    <n v="0.24030000000000001"/>
    <n v="456"/>
    <x v="0"/>
    <n v="0.55900000000000005"/>
    <n v="0.26300000000000001"/>
    <m/>
    <m/>
    <n v="0.28000000000000003"/>
    <m/>
    <m/>
    <m/>
    <m/>
    <m/>
    <m/>
    <m/>
    <m/>
    <m/>
    <m/>
    <m/>
    <m/>
    <m/>
    <m/>
  </r>
  <r>
    <s v="PAG"/>
    <x v="2"/>
    <n v="0.25109999999999999"/>
    <n v="505"/>
    <n v="4.4299999999999999E-2"/>
    <n v="505"/>
    <n v="0.20979999999999999"/>
    <n v="572"/>
    <x v="0"/>
    <n v="0.112"/>
    <n v="0.33400000000000002"/>
    <m/>
    <m/>
    <n v="8.1199999999999992"/>
    <m/>
    <m/>
    <m/>
    <m/>
    <m/>
    <m/>
    <m/>
    <m/>
    <m/>
    <m/>
    <m/>
    <m/>
    <m/>
    <m/>
  </r>
  <r>
    <s v="HLI"/>
    <x v="2"/>
    <n v="0.25109999999999999"/>
    <n v="506"/>
    <n v="0.12479999999999999"/>
    <n v="398"/>
    <n v="0.2258"/>
    <n v="500"/>
    <x v="0"/>
    <n v="0.41499999999999998"/>
    <n v="0.39"/>
    <m/>
    <m/>
    <n v="0.36"/>
    <m/>
    <m/>
    <m/>
    <m/>
    <m/>
    <m/>
    <m/>
    <m/>
    <m/>
    <m/>
    <m/>
    <m/>
    <m/>
    <m/>
  </r>
  <r>
    <s v="MAR"/>
    <x v="2"/>
    <n v="0.25109999999999999"/>
    <n v="507"/>
    <n v="0.57169999999999999"/>
    <n v="224"/>
    <n v="0.31519999999999998"/>
    <n v="279"/>
    <x v="0"/>
    <n v="0.10299999999999999"/>
    <n v="0.20100000000000001"/>
    <m/>
    <m/>
    <n v="0.16"/>
    <m/>
    <m/>
    <m/>
    <m/>
    <m/>
    <m/>
    <m/>
    <m/>
    <m/>
    <m/>
    <m/>
    <m/>
    <m/>
    <m/>
  </r>
  <r>
    <s v="ADT"/>
    <x v="2"/>
    <n v="0.25080000000000002"/>
    <n v="508"/>
    <n v="1.6999999999999999E-3"/>
    <n v="974"/>
    <n v="0.20100000000000001"/>
    <n v="622"/>
    <x v="0"/>
    <n v="0.73899999999999999"/>
    <n v="0.83499999999999996"/>
    <m/>
    <m/>
    <n v="-1.47"/>
    <m/>
    <m/>
    <m/>
    <m/>
    <m/>
    <m/>
    <m/>
    <m/>
    <m/>
    <m/>
    <m/>
    <m/>
    <m/>
    <m/>
  </r>
  <r>
    <s v="BG"/>
    <x v="2"/>
    <n v="0.25080000000000002"/>
    <n v="509"/>
    <n v="0.1181"/>
    <n v="404"/>
    <n v="0.22420000000000001"/>
    <n v="510"/>
    <x v="0"/>
    <n v="0.84499999999999997"/>
    <n v="0.70699999999999996"/>
    <m/>
    <m/>
    <n v="3.01"/>
    <m/>
    <m/>
    <m/>
    <m/>
    <m/>
    <m/>
    <m/>
    <m/>
    <m/>
    <m/>
    <m/>
    <m/>
    <m/>
    <m/>
  </r>
  <r>
    <s v="BPOP"/>
    <x v="2"/>
    <n v="0.25040000000000001"/>
    <n v="510"/>
    <n v="3.1800000000000002E-2"/>
    <n v="543"/>
    <n v="0.20669999999999999"/>
    <n v="590"/>
    <x v="0"/>
    <n v="0.371"/>
    <n v="0.439"/>
    <m/>
    <m/>
    <n v="3.3"/>
    <m/>
    <m/>
    <m/>
    <m/>
    <m/>
    <m/>
    <m/>
    <m/>
    <m/>
    <m/>
    <m/>
    <m/>
    <m/>
    <m/>
  </r>
  <r>
    <s v="T"/>
    <x v="2"/>
    <n v="0.25"/>
    <n v="511"/>
    <n v="1.6000000000000001E-3"/>
    <n v="983"/>
    <n v="0.20030000000000001"/>
    <n v="625"/>
    <x v="0"/>
    <n v="0.85499999999999998"/>
    <n v="0.98699999999999999"/>
    <m/>
    <s v="✓"/>
    <n v="-1.01"/>
    <m/>
    <m/>
    <m/>
    <m/>
    <m/>
    <m/>
    <m/>
    <m/>
    <m/>
    <m/>
    <m/>
    <m/>
    <m/>
    <m/>
  </r>
  <r>
    <s v="KNSL"/>
    <x v="2"/>
    <n v="0.24990000000000001"/>
    <n v="512"/>
    <n v="6.4000000000000003E-3"/>
    <n v="711"/>
    <n v="0.20119999999999999"/>
    <n v="620"/>
    <x v="0"/>
    <n v="0.98299999999999998"/>
    <n v="0.89400000000000002"/>
    <s v="✓"/>
    <m/>
    <n v="-10.57"/>
    <m/>
    <m/>
    <m/>
    <m/>
    <m/>
    <m/>
    <m/>
    <m/>
    <m/>
    <m/>
    <m/>
    <m/>
    <m/>
    <m/>
  </r>
  <r>
    <s v="CMG"/>
    <x v="2"/>
    <n v="0.24970000000000001"/>
    <n v="513"/>
    <n v="0.59119999999999995"/>
    <n v="212"/>
    <n v="0.318"/>
    <n v="274"/>
    <x v="0"/>
    <n v="0.39"/>
    <n v="0.28699999999999998"/>
    <m/>
    <m/>
    <n v="0.62"/>
    <m/>
    <m/>
    <m/>
    <m/>
    <m/>
    <m/>
    <m/>
    <m/>
    <m/>
    <m/>
    <m/>
    <m/>
    <m/>
    <m/>
  </r>
  <r>
    <s v="RF"/>
    <x v="2"/>
    <n v="0.24970000000000001"/>
    <n v="514"/>
    <n v="0.1699"/>
    <n v="368"/>
    <n v="0.23369999999999999"/>
    <n v="477"/>
    <x v="0"/>
    <n v="0.36499999999999999"/>
    <n v="0.38900000000000001"/>
    <m/>
    <m/>
    <n v="-6.07"/>
    <m/>
    <m/>
    <m/>
    <m/>
    <m/>
    <m/>
    <m/>
    <m/>
    <m/>
    <m/>
    <m/>
    <m/>
    <m/>
    <m/>
  </r>
  <r>
    <s v="FTNT"/>
    <x v="2"/>
    <n v="0.24959999999999999"/>
    <n v="515"/>
    <n v="6.1999999999999998E-3"/>
    <n v="716"/>
    <n v="0.2009"/>
    <n v="623"/>
    <x v="0"/>
    <n v="0.21299999999999999"/>
    <n v="0.56999999999999995"/>
    <m/>
    <m/>
    <n v="7.79"/>
    <m/>
    <m/>
    <m/>
    <m/>
    <m/>
    <m/>
    <m/>
    <m/>
    <m/>
    <m/>
    <m/>
    <m/>
    <m/>
    <m/>
  </r>
  <r>
    <s v="RHI"/>
    <x v="2"/>
    <n v="0.24929999999999999"/>
    <n v="516"/>
    <n v="0.63229999999999997"/>
    <n v="190"/>
    <n v="0.32590000000000002"/>
    <n v="255"/>
    <x v="0"/>
    <n v="0.35499999999999998"/>
    <n v="0.255"/>
    <m/>
    <m/>
    <n v="-18.79"/>
    <m/>
    <m/>
    <m/>
    <m/>
    <m/>
    <m/>
    <m/>
    <m/>
    <m/>
    <m/>
    <m/>
    <m/>
    <m/>
    <m/>
  </r>
  <r>
    <s v="SRE"/>
    <x v="2"/>
    <n v="0.24909999999999999"/>
    <n v="517"/>
    <n v="0.56299999999999994"/>
    <n v="228"/>
    <n v="0.31190000000000001"/>
    <n v="284"/>
    <x v="0"/>
    <n v="0.75600000000000001"/>
    <n v="0.315"/>
    <m/>
    <m/>
    <n v="4.08"/>
    <m/>
    <m/>
    <m/>
    <m/>
    <m/>
    <m/>
    <m/>
    <m/>
    <m/>
    <m/>
    <m/>
    <m/>
    <m/>
    <m/>
  </r>
  <r>
    <s v="UHS"/>
    <x v="2"/>
    <n v="0.24879999999999999"/>
    <n v="518"/>
    <n v="9.7000000000000003E-3"/>
    <n v="677"/>
    <n v="0.20100000000000001"/>
    <n v="621"/>
    <x v="0"/>
    <n v="0.94499999999999995"/>
    <n v="0.68500000000000005"/>
    <m/>
    <m/>
    <n v="-5.76"/>
    <m/>
    <m/>
    <m/>
    <m/>
    <m/>
    <m/>
    <m/>
    <m/>
    <m/>
    <m/>
    <m/>
    <m/>
    <m/>
    <m/>
  </r>
  <r>
    <s v="VVV"/>
    <x v="2"/>
    <n v="0.24879999999999999"/>
    <n v="519"/>
    <n v="2.9399999999999999E-2"/>
    <n v="554"/>
    <n v="0.2049"/>
    <n v="604"/>
    <x v="0"/>
    <n v="0.45700000000000002"/>
    <n v="0.52"/>
    <m/>
    <m/>
    <n v="-1.58"/>
    <m/>
    <m/>
    <m/>
    <m/>
    <m/>
    <m/>
    <m/>
    <m/>
    <m/>
    <m/>
    <m/>
    <m/>
    <m/>
    <m/>
  </r>
  <r>
    <s v="CHRW"/>
    <x v="2"/>
    <n v="0.24859999999999999"/>
    <n v="520"/>
    <n v="1.6199999999999999E-2"/>
    <n v="631"/>
    <n v="0.20219999999999999"/>
    <n v="615"/>
    <x v="0"/>
    <n v="0.78900000000000003"/>
    <n v="0.77500000000000002"/>
    <m/>
    <m/>
    <n v="-12.87"/>
    <m/>
    <m/>
    <m/>
    <m/>
    <m/>
    <m/>
    <m/>
    <m/>
    <m/>
    <m/>
    <m/>
    <m/>
    <m/>
    <m/>
  </r>
  <r>
    <s v="JCI"/>
    <x v="2"/>
    <n v="0.24840000000000001"/>
    <n v="521"/>
    <n v="1.0200000000000001E-2"/>
    <n v="674"/>
    <n v="0.20069999999999999"/>
    <n v="624"/>
    <x v="0"/>
    <n v="0.436"/>
    <n v="0.76300000000000001"/>
    <m/>
    <m/>
    <n v="4.7300000000000004"/>
    <m/>
    <m/>
    <m/>
    <m/>
    <m/>
    <m/>
    <m/>
    <m/>
    <m/>
    <m/>
    <m/>
    <m/>
    <m/>
    <m/>
  </r>
  <r>
    <s v="WLK"/>
    <x v="2"/>
    <n v="0.2482"/>
    <n v="522"/>
    <n v="0.58730000000000004"/>
    <n v="214"/>
    <n v="0.31609999999999999"/>
    <n v="277"/>
    <x v="0"/>
    <n v="0.22700000000000001"/>
    <n v="0.34699999999999998"/>
    <m/>
    <m/>
    <n v="-7.6"/>
    <m/>
    <m/>
    <m/>
    <m/>
    <m/>
    <m/>
    <m/>
    <m/>
    <m/>
    <m/>
    <m/>
    <m/>
    <m/>
    <m/>
  </r>
  <r>
    <s v="PR"/>
    <x v="2"/>
    <n v="0.2482"/>
    <n v="523"/>
    <n v="0.12970000000000001"/>
    <n v="393"/>
    <n v="0.22450000000000001"/>
    <n v="507"/>
    <x v="0"/>
    <n v="0.69399999999999995"/>
    <n v="0.57799999999999996"/>
    <m/>
    <m/>
    <n v="-14.8"/>
    <m/>
    <m/>
    <m/>
    <m/>
    <m/>
    <m/>
    <m/>
    <m/>
    <m/>
    <m/>
    <m/>
    <m/>
    <m/>
    <m/>
  </r>
  <r>
    <s v="FFIV"/>
    <x v="2"/>
    <n v="0.24790000000000001"/>
    <n v="524"/>
    <n v="5.3E-3"/>
    <n v="743"/>
    <n v="0.1993"/>
    <n v="629"/>
    <x v="0"/>
    <n v="0.28499999999999998"/>
    <n v="0.40699999999999997"/>
    <m/>
    <m/>
    <n v="-0.56999999999999995"/>
    <m/>
    <m/>
    <m/>
    <m/>
    <m/>
    <m/>
    <m/>
    <m/>
    <m/>
    <m/>
    <m/>
    <m/>
    <m/>
    <m/>
  </r>
  <r>
    <s v="HAS"/>
    <x v="2"/>
    <n v="0.24779999999999999"/>
    <n v="525"/>
    <n v="4.4999999999999997E-3"/>
    <n v="762"/>
    <n v="0.19919999999999999"/>
    <n v="630"/>
    <x v="0"/>
    <n v="0.505"/>
    <n v="0.84299999999999997"/>
    <m/>
    <m/>
    <n v="0.67"/>
    <m/>
    <m/>
    <m/>
    <m/>
    <m/>
    <m/>
    <m/>
    <m/>
    <m/>
    <m/>
    <m/>
    <m/>
    <m/>
    <m/>
  </r>
  <r>
    <s v="RNR"/>
    <x v="2"/>
    <n v="0.2477"/>
    <n v="526"/>
    <n v="8.0699999999999994E-2"/>
    <n v="439"/>
    <n v="0.21429999999999999"/>
    <n v="552"/>
    <x v="0"/>
    <n v="0.78"/>
    <n v="0.77100000000000002"/>
    <m/>
    <m/>
    <n v="0.8"/>
    <m/>
    <m/>
    <m/>
    <m/>
    <m/>
    <m/>
    <m/>
    <m/>
    <m/>
    <m/>
    <m/>
    <m/>
    <m/>
    <m/>
  </r>
  <r>
    <s v="WH"/>
    <x v="2"/>
    <n v="0.2477"/>
    <n v="527"/>
    <n v="0.27660000000000001"/>
    <n v="328"/>
    <n v="0.2535"/>
    <n v="415"/>
    <x v="0"/>
    <n v="8.8999999999999996E-2"/>
    <n v="0.30499999999999999"/>
    <m/>
    <m/>
    <n v="-5.76"/>
    <m/>
    <m/>
    <m/>
    <m/>
    <m/>
    <m/>
    <m/>
    <m/>
    <m/>
    <m/>
    <m/>
    <m/>
    <m/>
    <m/>
  </r>
  <r>
    <s v="NTRS"/>
    <x v="2"/>
    <n v="0.24729999999999999"/>
    <n v="528"/>
    <n v="7.4700000000000003E-2"/>
    <n v="447"/>
    <n v="0.21279999999999999"/>
    <n v="559"/>
    <x v="0"/>
    <n v="0.253"/>
    <n v="0.36399999999999999"/>
    <m/>
    <m/>
    <n v="-4.7300000000000004"/>
    <m/>
    <m/>
    <m/>
    <m/>
    <m/>
    <m/>
    <m/>
    <m/>
    <m/>
    <m/>
    <m/>
    <m/>
    <m/>
    <m/>
  </r>
  <r>
    <s v="MUSA"/>
    <x v="2"/>
    <n v="0.24729999999999999"/>
    <n v="529"/>
    <n v="2.92E-2"/>
    <n v="556"/>
    <n v="0.20369999999999999"/>
    <n v="610"/>
    <x v="0"/>
    <n v="0.73799999999999999"/>
    <n v="0.51"/>
    <m/>
    <m/>
    <n v="6.12"/>
    <m/>
    <m/>
    <m/>
    <m/>
    <m/>
    <m/>
    <m/>
    <m/>
    <m/>
    <m/>
    <m/>
    <m/>
    <m/>
    <m/>
  </r>
  <r>
    <s v="BMY"/>
    <x v="2"/>
    <n v="0.24709999999999999"/>
    <n v="530"/>
    <n v="4.1000000000000003E-3"/>
    <n v="770"/>
    <n v="0.19850000000000001"/>
    <n v="634"/>
    <x v="0"/>
    <n v="0.82199999999999995"/>
    <n v="0.77300000000000002"/>
    <m/>
    <m/>
    <n v="-16.8"/>
    <m/>
    <m/>
    <m/>
    <m/>
    <m/>
    <m/>
    <m/>
    <m/>
    <m/>
    <m/>
    <m/>
    <m/>
    <m/>
    <m/>
  </r>
  <r>
    <s v="BK"/>
    <x v="2"/>
    <n v="0.247"/>
    <n v="531"/>
    <n v="4.3E-3"/>
    <n v="766"/>
    <n v="0.19850000000000001"/>
    <n v="633"/>
    <x v="0"/>
    <n v="0.45100000000000001"/>
    <n v="0.629"/>
    <m/>
    <m/>
    <n v="-3.53"/>
    <m/>
    <m/>
    <m/>
    <m/>
    <m/>
    <m/>
    <m/>
    <m/>
    <m/>
    <m/>
    <m/>
    <m/>
    <m/>
    <m/>
  </r>
  <r>
    <s v="LEN"/>
    <x v="2"/>
    <n v="0.24690000000000001"/>
    <n v="532"/>
    <n v="0.47710000000000002"/>
    <n v="270"/>
    <n v="0.29289999999999999"/>
    <n v="317"/>
    <x v="0"/>
    <n v="0.53300000000000003"/>
    <n v="0.32900000000000001"/>
    <m/>
    <m/>
    <n v="-4.9400000000000004"/>
    <m/>
    <m/>
    <m/>
    <m/>
    <m/>
    <m/>
    <m/>
    <m/>
    <m/>
    <m/>
    <m/>
    <m/>
    <m/>
    <m/>
  </r>
  <r>
    <s v="BKNG"/>
    <x v="2"/>
    <n v="0.24660000000000001"/>
    <n v="533"/>
    <n v="3.7600000000000001E-2"/>
    <n v="528"/>
    <n v="0.20480000000000001"/>
    <n v="607"/>
    <x v="0"/>
    <n v="0.34200000000000003"/>
    <n v="0.625"/>
    <m/>
    <m/>
    <n v="10.69"/>
    <m/>
    <m/>
    <m/>
    <m/>
    <m/>
    <m/>
    <m/>
    <m/>
    <m/>
    <m/>
    <m/>
    <m/>
    <m/>
    <m/>
  </r>
  <r>
    <s v="REYN"/>
    <x v="2"/>
    <n v="0.2465"/>
    <n v="534"/>
    <n v="0.41860000000000003"/>
    <n v="291"/>
    <n v="0.28089999999999998"/>
    <n v="347"/>
    <x v="0"/>
    <n v="0.6"/>
    <n v="0.31900000000000001"/>
    <m/>
    <m/>
    <n v="-3.6"/>
    <m/>
    <m/>
    <m/>
    <m/>
    <m/>
    <m/>
    <m/>
    <m/>
    <m/>
    <m/>
    <m/>
    <m/>
    <m/>
    <m/>
  </r>
  <r>
    <s v="VNOM"/>
    <x v="2"/>
    <n v="0.2462"/>
    <n v="535"/>
    <n v="0.14130000000000001"/>
    <n v="386"/>
    <n v="0.22520000000000001"/>
    <n v="503"/>
    <x v="0"/>
    <n v="0.65"/>
    <n v="0.63800000000000001"/>
    <m/>
    <m/>
    <n v="-10.68"/>
    <m/>
    <m/>
    <m/>
    <m/>
    <m/>
    <m/>
    <m/>
    <m/>
    <m/>
    <m/>
    <m/>
    <m/>
    <m/>
    <m/>
  </r>
  <r>
    <s v="EQH"/>
    <x v="2"/>
    <n v="0.24579999999999999"/>
    <n v="536"/>
    <n v="3.5999999999999999E-3"/>
    <n v="795"/>
    <n v="0.1973"/>
    <n v="638"/>
    <x v="0"/>
    <n v="0.48499999999999999"/>
    <n v="0.58899999999999997"/>
    <m/>
    <m/>
    <n v="-5.07"/>
    <m/>
    <m/>
    <m/>
    <m/>
    <m/>
    <m/>
    <m/>
    <m/>
    <m/>
    <m/>
    <m/>
    <m/>
    <m/>
    <m/>
  </r>
  <r>
    <s v="NEU"/>
    <x v="2"/>
    <n v="0.2457"/>
    <n v="537"/>
    <n v="3.3E-3"/>
    <n v="811"/>
    <n v="0.19719999999999999"/>
    <n v="639"/>
    <x v="0"/>
    <n v="0.72599999999999998"/>
    <n v="0.95599999999999996"/>
    <m/>
    <s v="✓"/>
    <n v="8.6199999999999992"/>
    <m/>
    <m/>
    <m/>
    <m/>
    <m/>
    <m/>
    <m/>
    <m/>
    <m/>
    <m/>
    <m/>
    <m/>
    <m/>
    <m/>
  </r>
  <r>
    <s v="PAYC"/>
    <x v="2"/>
    <n v="0.2455"/>
    <n v="538"/>
    <n v="2.7000000000000001E-3"/>
    <n v="849"/>
    <n v="0.19700000000000001"/>
    <n v="642"/>
    <x v="0"/>
    <n v="0.71499999999999997"/>
    <n v="0.80900000000000005"/>
    <m/>
    <m/>
    <n v="3.62"/>
    <m/>
    <m/>
    <m/>
    <m/>
    <m/>
    <m/>
    <m/>
    <m/>
    <m/>
    <m/>
    <m/>
    <m/>
    <m/>
    <m/>
  </r>
  <r>
    <s v="WDAY"/>
    <x v="2"/>
    <n v="0.24529999999999999"/>
    <n v="539"/>
    <n v="0.112"/>
    <n v="407"/>
    <n v="0.21870000000000001"/>
    <n v="540"/>
    <x v="0"/>
    <n v="0.2"/>
    <n v="0.38800000000000001"/>
    <m/>
    <m/>
    <n v="4.91"/>
    <m/>
    <m/>
    <m/>
    <m/>
    <m/>
    <m/>
    <m/>
    <m/>
    <m/>
    <m/>
    <m/>
    <m/>
    <m/>
    <m/>
  </r>
  <r>
    <s v="MSFT"/>
    <x v="2"/>
    <n v="0.24529999999999999"/>
    <n v="540"/>
    <n v="0.22489999999999999"/>
    <n v="350"/>
    <n v="0.24129999999999999"/>
    <n v="453"/>
    <x v="0"/>
    <n v="0.46400000000000002"/>
    <n v="0.44400000000000001"/>
    <m/>
    <m/>
    <n v="5.29"/>
    <m/>
    <m/>
    <m/>
    <m/>
    <m/>
    <m/>
    <m/>
    <m/>
    <m/>
    <m/>
    <m/>
    <m/>
    <m/>
    <m/>
  </r>
  <r>
    <s v="TRGP"/>
    <x v="2"/>
    <n v="0.24529999999999999"/>
    <n v="541"/>
    <n v="3.2000000000000002E-3"/>
    <n v="815"/>
    <n v="0.19689999999999999"/>
    <n v="645"/>
    <x v="0"/>
    <n v="0.69199999999999995"/>
    <n v="0.71699999999999997"/>
    <m/>
    <m/>
    <n v="-14.27"/>
    <m/>
    <m/>
    <m/>
    <m/>
    <m/>
    <m/>
    <m/>
    <m/>
    <m/>
    <m/>
    <m/>
    <m/>
    <m/>
    <m/>
  </r>
  <r>
    <s v="RJF"/>
    <x v="2"/>
    <n v="0.24529999999999999"/>
    <n v="542"/>
    <n v="0.58950000000000002"/>
    <n v="213"/>
    <n v="0.31409999999999999"/>
    <n v="281"/>
    <x v="0"/>
    <n v="0.24"/>
    <n v="0.20499999999999999"/>
    <m/>
    <m/>
    <n v="-0.99"/>
    <m/>
    <m/>
    <m/>
    <m/>
    <m/>
    <m/>
    <m/>
    <m/>
    <m/>
    <m/>
    <m/>
    <m/>
    <m/>
    <m/>
  </r>
  <r>
    <s v="TMUS"/>
    <x v="2"/>
    <n v="0.2452"/>
    <n v="543"/>
    <n v="1.6999999999999999E-3"/>
    <n v="969"/>
    <n v="0.19650000000000001"/>
    <n v="648"/>
    <x v="0"/>
    <n v="0.67100000000000004"/>
    <n v="0.96299999999999997"/>
    <m/>
    <s v="✓"/>
    <n v="-7.41"/>
    <m/>
    <m/>
    <m/>
    <m/>
    <m/>
    <m/>
    <m/>
    <m/>
    <m/>
    <m/>
    <m/>
    <m/>
    <m/>
    <m/>
  </r>
  <r>
    <s v="NVR"/>
    <x v="2"/>
    <n v="0.24510000000000001"/>
    <n v="544"/>
    <n v="0.3624"/>
    <n v="304"/>
    <n v="0.26860000000000001"/>
    <n v="377"/>
    <x v="0"/>
    <n v="0.73199999999999998"/>
    <n v="0.438"/>
    <m/>
    <m/>
    <n v="-1.64"/>
    <m/>
    <m/>
    <m/>
    <m/>
    <m/>
    <m/>
    <m/>
    <m/>
    <m/>
    <m/>
    <m/>
    <m/>
    <m/>
    <m/>
  </r>
  <r>
    <s v="CAG"/>
    <x v="2"/>
    <n v="0.24479999999999999"/>
    <n v="545"/>
    <n v="0.12959999999999999"/>
    <n v="394"/>
    <n v="0.22170000000000001"/>
    <n v="523"/>
    <x v="0"/>
    <n v="0.89400000000000002"/>
    <n v="0.75900000000000001"/>
    <m/>
    <m/>
    <n v="-6"/>
    <m/>
    <m/>
    <m/>
    <m/>
    <m/>
    <m/>
    <m/>
    <m/>
    <m/>
    <m/>
    <m/>
    <m/>
    <m/>
    <m/>
  </r>
  <r>
    <s v="CFR"/>
    <x v="2"/>
    <n v="0.2447"/>
    <n v="546"/>
    <n v="9.2100000000000001E-2"/>
    <n v="424"/>
    <n v="0.2142"/>
    <n v="554"/>
    <x v="0"/>
    <n v="0.30499999999999999"/>
    <n v="0.44"/>
    <m/>
    <m/>
    <n v="-6.97"/>
    <m/>
    <m/>
    <m/>
    <m/>
    <m/>
    <m/>
    <m/>
    <m/>
    <m/>
    <m/>
    <m/>
    <m/>
    <m/>
    <m/>
  </r>
  <r>
    <s v="PGR"/>
    <x v="2"/>
    <n v="0.24460000000000001"/>
    <n v="547"/>
    <n v="1.6999999999999999E-3"/>
    <n v="957"/>
    <n v="0.19600000000000001"/>
    <n v="650"/>
    <x v="0"/>
    <n v="0.748"/>
    <n v="0.96199999999999997"/>
    <m/>
    <s v="✓"/>
    <n v="-0.41"/>
    <m/>
    <m/>
    <m/>
    <m/>
    <m/>
    <m/>
    <m/>
    <m/>
    <m/>
    <m/>
    <m/>
    <m/>
    <m/>
    <m/>
  </r>
  <r>
    <s v="TKR"/>
    <x v="2"/>
    <n v="0.24440000000000001"/>
    <n v="548"/>
    <n v="1.7500000000000002E-2"/>
    <n v="623"/>
    <n v="0.19900000000000001"/>
    <n v="631"/>
    <x v="0"/>
    <n v="0.20399999999999999"/>
    <n v="0.42199999999999999"/>
    <m/>
    <m/>
    <n v="-10.6"/>
    <m/>
    <m/>
    <m/>
    <m/>
    <m/>
    <m/>
    <m/>
    <m/>
    <m/>
    <m/>
    <m/>
    <m/>
    <m/>
    <m/>
  </r>
  <r>
    <s v="BLK"/>
    <x v="2"/>
    <n v="0.24440000000000001"/>
    <n v="549"/>
    <n v="0.1804"/>
    <n v="363"/>
    <n v="0.2316"/>
    <n v="482"/>
    <x v="0"/>
    <n v="0.59499999999999997"/>
    <n v="0.36299999999999999"/>
    <m/>
    <m/>
    <n v="-3.4"/>
    <m/>
    <m/>
    <m/>
    <m/>
    <m/>
    <m/>
    <m/>
    <m/>
    <m/>
    <m/>
    <m/>
    <m/>
    <m/>
    <m/>
  </r>
  <r>
    <s v="USB"/>
    <x v="2"/>
    <n v="0.24429999999999999"/>
    <n v="550"/>
    <n v="0.35170000000000001"/>
    <n v="306"/>
    <n v="0.26579999999999998"/>
    <n v="386"/>
    <x v="0"/>
    <n v="0.29199999999999998"/>
    <n v="0.40200000000000002"/>
    <m/>
    <m/>
    <n v="-4.45"/>
    <m/>
    <m/>
    <m/>
    <m/>
    <m/>
    <m/>
    <m/>
    <m/>
    <m/>
    <m/>
    <m/>
    <m/>
    <m/>
    <m/>
  </r>
  <r>
    <s v="CNC"/>
    <x v="2"/>
    <n v="0.24410000000000001"/>
    <n v="551"/>
    <n v="5.79E-2"/>
    <n v="481"/>
    <n v="0.2069"/>
    <n v="587"/>
    <x v="0"/>
    <n v="0.89200000000000002"/>
    <n v="0.54800000000000004"/>
    <m/>
    <m/>
    <n v="-1.42"/>
    <m/>
    <m/>
    <m/>
    <m/>
    <m/>
    <m/>
    <m/>
    <m/>
    <m/>
    <m/>
    <m/>
    <m/>
    <m/>
    <m/>
  </r>
  <r>
    <s v="ABT"/>
    <x v="2"/>
    <n v="0.24390000000000001"/>
    <n v="552"/>
    <n v="2.2000000000000001E-3"/>
    <n v="889"/>
    <n v="0.19550000000000001"/>
    <n v="654"/>
    <x v="0"/>
    <n v="0.54200000000000004"/>
    <n v="0.78"/>
    <m/>
    <m/>
    <n v="-0.98"/>
    <m/>
    <m/>
    <m/>
    <m/>
    <m/>
    <m/>
    <m/>
    <m/>
    <m/>
    <m/>
    <m/>
    <m/>
    <m/>
    <m/>
  </r>
  <r>
    <s v="DVN"/>
    <x v="2"/>
    <n v="0.24349999999999999"/>
    <n v="553"/>
    <n v="2.0999999999999999E-3"/>
    <n v="893"/>
    <n v="0.19520000000000001"/>
    <n v="657"/>
    <x v="0"/>
    <n v="0.878"/>
    <n v="0.9"/>
    <m/>
    <m/>
    <n v="-18.690000000000001"/>
    <m/>
    <m/>
    <m/>
    <m/>
    <m/>
    <m/>
    <m/>
    <m/>
    <m/>
    <m/>
    <m/>
    <m/>
    <m/>
    <m/>
  </r>
  <r>
    <s v="BFAM"/>
    <x v="2"/>
    <n v="0.24349999999999999"/>
    <n v="554"/>
    <n v="2.2000000000000001E-3"/>
    <n v="887"/>
    <n v="0.19520000000000001"/>
    <n v="658"/>
    <x v="0"/>
    <n v="0.63"/>
    <n v="0.77700000000000002"/>
    <m/>
    <m/>
    <n v="-1.28"/>
    <m/>
    <m/>
    <m/>
    <m/>
    <m/>
    <m/>
    <m/>
    <m/>
    <m/>
    <m/>
    <m/>
    <m/>
    <m/>
    <m/>
  </r>
  <r>
    <s v="EXP"/>
    <x v="2"/>
    <n v="0.2432"/>
    <n v="555"/>
    <n v="0.44240000000000002"/>
    <n v="282"/>
    <n v="0.28310000000000002"/>
    <n v="343"/>
    <x v="0"/>
    <n v="0.63900000000000001"/>
    <n v="0.30299999999999999"/>
    <m/>
    <m/>
    <n v="2.0099999999999998"/>
    <m/>
    <m/>
    <m/>
    <m/>
    <m/>
    <m/>
    <m/>
    <m/>
    <m/>
    <m/>
    <m/>
    <m/>
    <m/>
    <m/>
  </r>
  <r>
    <s v="HSY"/>
    <x v="2"/>
    <n v="0.2432"/>
    <n v="556"/>
    <n v="4.9500000000000002E-2"/>
    <n v="498"/>
    <n v="0.20449999999999999"/>
    <n v="609"/>
    <x v="0"/>
    <n v="0.67600000000000005"/>
    <n v="0.96699999999999997"/>
    <m/>
    <s v="✓"/>
    <n v="-2.25"/>
    <m/>
    <m/>
    <m/>
    <m/>
    <m/>
    <m/>
    <m/>
    <m/>
    <m/>
    <m/>
    <m/>
    <m/>
    <m/>
    <m/>
  </r>
  <r>
    <s v="RVTY"/>
    <x v="2"/>
    <n v="0.2432"/>
    <n v="557"/>
    <n v="0.16259999999999999"/>
    <n v="376"/>
    <n v="0.2271"/>
    <n v="496"/>
    <x v="0"/>
    <n v="0.45300000000000001"/>
    <n v="0.22900000000000001"/>
    <m/>
    <m/>
    <n v="-11.63"/>
    <m/>
    <m/>
    <m/>
    <m/>
    <m/>
    <m/>
    <m/>
    <m/>
    <m/>
    <m/>
    <m/>
    <m/>
    <m/>
    <m/>
  </r>
  <r>
    <s v="HLT"/>
    <x v="2"/>
    <n v="0.24310000000000001"/>
    <n v="558"/>
    <n v="5.9499999999999997E-2"/>
    <n v="480"/>
    <n v="0.20630000000000001"/>
    <n v="594"/>
    <x v="0"/>
    <n v="0.121"/>
    <n v="0.378"/>
    <m/>
    <m/>
    <n v="-0.91"/>
    <m/>
    <m/>
    <m/>
    <m/>
    <m/>
    <m/>
    <m/>
    <m/>
    <m/>
    <m/>
    <m/>
    <m/>
    <m/>
    <m/>
  </r>
  <r>
    <s v="IQV"/>
    <x v="2"/>
    <n v="0.2429"/>
    <n v="559"/>
    <n v="0.51419999999999999"/>
    <n v="255"/>
    <n v="0.29709999999999998"/>
    <n v="307"/>
    <x v="0"/>
    <n v="0.41199999999999998"/>
    <n v="0.33100000000000002"/>
    <m/>
    <m/>
    <n v="-12.04"/>
    <m/>
    <m/>
    <m/>
    <m/>
    <m/>
    <m/>
    <m/>
    <m/>
    <m/>
    <m/>
    <m/>
    <m/>
    <m/>
    <m/>
  </r>
  <r>
    <s v="LBRDK"/>
    <x v="2"/>
    <n v="0.24210000000000001"/>
    <n v="560"/>
    <n v="1.8E-3"/>
    <n v="925"/>
    <n v="0.19409999999999999"/>
    <n v="663"/>
    <x v="0"/>
    <n v="0.86299999999999999"/>
    <n v="0.90800000000000003"/>
    <m/>
    <m/>
    <n v="6.28"/>
    <m/>
    <m/>
    <m/>
    <m/>
    <m/>
    <m/>
    <m/>
    <m/>
    <m/>
    <m/>
    <m/>
    <m/>
    <m/>
    <m/>
  </r>
  <r>
    <s v="CARR"/>
    <x v="2"/>
    <n v="0.24210000000000001"/>
    <n v="561"/>
    <n v="7.6899999999999996E-2"/>
    <n v="445"/>
    <n v="0.20899999999999999"/>
    <n v="578"/>
    <x v="0"/>
    <n v="0.61899999999999999"/>
    <n v="0.61499999999999999"/>
    <m/>
    <m/>
    <n v="-1.36"/>
    <m/>
    <m/>
    <m/>
    <m/>
    <m/>
    <m/>
    <m/>
    <m/>
    <m/>
    <m/>
    <m/>
    <m/>
    <m/>
    <m/>
  </r>
  <r>
    <s v="RPRX"/>
    <x v="2"/>
    <n v="0.2419"/>
    <n v="562"/>
    <n v="2.3999999999999998E-3"/>
    <n v="869"/>
    <n v="0.19400000000000001"/>
    <n v="664"/>
    <x v="0"/>
    <n v="0.36399999999999999"/>
    <n v="0.67"/>
    <m/>
    <m/>
    <n v="5.43"/>
    <m/>
    <m/>
    <m/>
    <m/>
    <m/>
    <m/>
    <m/>
    <m/>
    <m/>
    <m/>
    <m/>
    <m/>
    <m/>
    <m/>
  </r>
  <r>
    <s v="IDXX"/>
    <x v="2"/>
    <n v="0.2419"/>
    <n v="563"/>
    <n v="2.3300000000000001E-2"/>
    <n v="589"/>
    <n v="0.19819999999999999"/>
    <n v="635"/>
    <x v="0"/>
    <n v="0.53900000000000003"/>
    <n v="0.67900000000000005"/>
    <m/>
    <m/>
    <n v="3.02"/>
    <m/>
    <m/>
    <m/>
    <m/>
    <m/>
    <m/>
    <m/>
    <m/>
    <m/>
    <m/>
    <m/>
    <m/>
    <m/>
    <m/>
  </r>
  <r>
    <s v="SCHW"/>
    <x v="2"/>
    <n v="0.24179999999999999"/>
    <n v="564"/>
    <n v="5.8999999999999999E-3"/>
    <n v="725"/>
    <n v="0.1946"/>
    <n v="660"/>
    <x v="0"/>
    <n v="0.64800000000000002"/>
    <n v="0.55100000000000005"/>
    <m/>
    <m/>
    <n v="3.99"/>
    <m/>
    <m/>
    <m/>
    <m/>
    <m/>
    <m/>
    <m/>
    <m/>
    <m/>
    <m/>
    <m/>
    <m/>
    <m/>
    <m/>
  </r>
  <r>
    <s v="CRM"/>
    <x v="2"/>
    <n v="0.24149999999999999"/>
    <n v="565"/>
    <n v="0.42220000000000002"/>
    <n v="289"/>
    <n v="0.27760000000000001"/>
    <n v="360"/>
    <x v="0"/>
    <n v="0.248"/>
    <n v="0.14000000000000001"/>
    <m/>
    <m/>
    <n v="0.28999999999999998"/>
    <m/>
    <m/>
    <m/>
    <m/>
    <m/>
    <m/>
    <m/>
    <m/>
    <m/>
    <m/>
    <m/>
    <m/>
    <m/>
    <m/>
  </r>
  <r>
    <s v="MSM"/>
    <x v="2"/>
    <n v="0.24149999999999999"/>
    <n v="566"/>
    <n v="5.5999999999999999E-3"/>
    <n v="733"/>
    <n v="0.1943"/>
    <n v="661"/>
    <x v="0"/>
    <n v="0.56999999999999995"/>
    <n v="0.60199999999999998"/>
    <m/>
    <m/>
    <n v="-0.32"/>
    <m/>
    <m/>
    <m/>
    <m/>
    <m/>
    <m/>
    <m/>
    <m/>
    <m/>
    <m/>
    <m/>
    <m/>
    <m/>
    <m/>
  </r>
  <r>
    <s v="CBRE"/>
    <x v="2"/>
    <n v="0.24129999999999999"/>
    <n v="567"/>
    <n v="6.9800000000000001E-2"/>
    <n v="454"/>
    <n v="0.20699999999999999"/>
    <n v="586"/>
    <x v="0"/>
    <n v="0.35"/>
    <n v="0.436"/>
    <m/>
    <m/>
    <n v="-6.58"/>
    <m/>
    <m/>
    <m/>
    <m/>
    <m/>
    <m/>
    <m/>
    <m/>
    <m/>
    <m/>
    <m/>
    <m/>
    <m/>
    <m/>
  </r>
  <r>
    <s v="LPX"/>
    <x v="2"/>
    <n v="0.24129999999999999"/>
    <n v="568"/>
    <n v="0.51200000000000001"/>
    <n v="258"/>
    <n v="0.2954"/>
    <n v="312"/>
    <x v="0"/>
    <n v="0.35299999999999998"/>
    <n v="0.14199999999999999"/>
    <m/>
    <m/>
    <n v="-6.16"/>
    <m/>
    <m/>
    <m/>
    <m/>
    <m/>
    <m/>
    <m/>
    <m/>
    <m/>
    <m/>
    <m/>
    <m/>
    <m/>
    <m/>
  </r>
  <r>
    <s v="TSCO"/>
    <x v="2"/>
    <n v="0.2412"/>
    <n v="569"/>
    <n v="5.4000000000000003E-3"/>
    <n v="741"/>
    <n v="0.19400000000000001"/>
    <n v="665"/>
    <x v="0"/>
    <n v="0.70199999999999996"/>
    <n v="0.71499999999999997"/>
    <m/>
    <m/>
    <n v="-8.1300000000000008"/>
    <m/>
    <m/>
    <m/>
    <m/>
    <m/>
    <m/>
    <m/>
    <m/>
    <m/>
    <m/>
    <m/>
    <m/>
    <m/>
    <m/>
  </r>
  <r>
    <s v="KEYS"/>
    <x v="2"/>
    <n v="0.2407"/>
    <n v="570"/>
    <n v="6.9699999999999998E-2"/>
    <n v="455"/>
    <n v="0.20649999999999999"/>
    <n v="592"/>
    <x v="0"/>
    <n v="0.432"/>
    <n v="0.23100000000000001"/>
    <m/>
    <m/>
    <n v="-2.92"/>
    <m/>
    <m/>
    <m/>
    <m/>
    <m/>
    <m/>
    <m/>
    <m/>
    <m/>
    <m/>
    <m/>
    <m/>
    <m/>
    <m/>
  </r>
  <r>
    <s v="STT"/>
    <x v="2"/>
    <n v="0.24060000000000001"/>
    <n v="571"/>
    <n v="0.17849999999999999"/>
    <n v="364"/>
    <n v="0.22819999999999999"/>
    <n v="491"/>
    <x v="0"/>
    <n v="0.254"/>
    <n v="0.35399999999999998"/>
    <m/>
    <m/>
    <n v="-0.75"/>
    <m/>
    <m/>
    <m/>
    <m/>
    <m/>
    <m/>
    <m/>
    <m/>
    <m/>
    <m/>
    <m/>
    <m/>
    <m/>
    <m/>
  </r>
  <r>
    <s v="RBC"/>
    <x v="2"/>
    <n v="0.24030000000000001"/>
    <n v="572"/>
    <n v="3.8999999999999998E-3"/>
    <n v="778"/>
    <n v="0.193"/>
    <n v="670"/>
    <x v="0"/>
    <n v="0.23"/>
    <n v="0.47399999999999998"/>
    <m/>
    <m/>
    <n v="2.11"/>
    <m/>
    <m/>
    <m/>
    <m/>
    <m/>
    <m/>
    <m/>
    <m/>
    <m/>
    <m/>
    <m/>
    <m/>
    <m/>
    <m/>
  </r>
  <r>
    <s v="GPC"/>
    <x v="2"/>
    <n v="0.24030000000000001"/>
    <n v="573"/>
    <n v="7.7000000000000002E-3"/>
    <n v="697"/>
    <n v="0.1938"/>
    <n v="666"/>
    <x v="0"/>
    <n v="0.54700000000000004"/>
    <n v="0.76900000000000002"/>
    <m/>
    <m/>
    <n v="-1.33"/>
    <m/>
    <m/>
    <m/>
    <m/>
    <m/>
    <m/>
    <m/>
    <m/>
    <m/>
    <m/>
    <m/>
    <m/>
    <m/>
    <m/>
  </r>
  <r>
    <s v="CDW"/>
    <x v="2"/>
    <n v="0.24"/>
    <n v="574"/>
    <n v="9.4600000000000004E-2"/>
    <n v="420"/>
    <n v="0.2109"/>
    <n v="565"/>
    <x v="0"/>
    <n v="0.245"/>
    <n v="0.17799999999999999"/>
    <m/>
    <m/>
    <n v="0.19"/>
    <m/>
    <m/>
    <m/>
    <m/>
    <m/>
    <m/>
    <m/>
    <m/>
    <m/>
    <m/>
    <m/>
    <m/>
    <m/>
    <m/>
  </r>
  <r>
    <s v="ORLY"/>
    <x v="2"/>
    <n v="0.24"/>
    <n v="575"/>
    <n v="1.8E-3"/>
    <n v="927"/>
    <n v="0.1923"/>
    <n v="674"/>
    <x v="0"/>
    <n v="0.89"/>
    <n v="0.90300000000000002"/>
    <m/>
    <m/>
    <n v="-1.21"/>
    <m/>
    <m/>
    <m/>
    <m/>
    <m/>
    <m/>
    <m/>
    <m/>
    <m/>
    <m/>
    <m/>
    <m/>
    <m/>
    <m/>
  </r>
  <r>
    <s v="EW"/>
    <x v="2"/>
    <n v="0.23980000000000001"/>
    <n v="576"/>
    <n v="4.9099999999999998E-2"/>
    <n v="501"/>
    <n v="0.20169999999999999"/>
    <n v="617"/>
    <x v="0"/>
    <n v="0.78200000000000003"/>
    <n v="0.69199999999999995"/>
    <m/>
    <m/>
    <n v="4.1500000000000004"/>
    <m/>
    <m/>
    <m/>
    <m/>
    <m/>
    <m/>
    <m/>
    <m/>
    <m/>
    <m/>
    <m/>
    <m/>
    <m/>
    <m/>
  </r>
  <r>
    <s v="UNH"/>
    <x v="2"/>
    <n v="0.2397"/>
    <n v="577"/>
    <n v="8.2000000000000007E-3"/>
    <n v="693"/>
    <n v="0.19339999999999999"/>
    <n v="667"/>
    <x v="0"/>
    <n v="0.97199999999999998"/>
    <n v="0.61299999999999999"/>
    <s v="✓"/>
    <m/>
    <n v="-21.44"/>
    <m/>
    <m/>
    <m/>
    <m/>
    <m/>
    <m/>
    <m/>
    <m/>
    <m/>
    <m/>
    <m/>
    <m/>
    <m/>
    <m/>
  </r>
  <r>
    <s v="MIDD"/>
    <x v="2"/>
    <n v="0.23949999999999999"/>
    <n v="578"/>
    <n v="3.3E-3"/>
    <n v="808"/>
    <n v="0.1923"/>
    <n v="677"/>
    <x v="0"/>
    <n v="0.33400000000000002"/>
    <n v="0.374"/>
    <m/>
    <m/>
    <n v="-12.26"/>
    <m/>
    <m/>
    <m/>
    <m/>
    <m/>
    <m/>
    <m/>
    <m/>
    <m/>
    <m/>
    <m/>
    <m/>
    <m/>
    <m/>
  </r>
  <r>
    <s v="AMGN"/>
    <x v="2"/>
    <n v="0.23949999999999999"/>
    <n v="579"/>
    <n v="2E-3"/>
    <n v="898"/>
    <n v="0.192"/>
    <n v="679"/>
    <x v="0"/>
    <n v="0.77700000000000002"/>
    <n v="0.89200000000000002"/>
    <m/>
    <m/>
    <n v="-6.62"/>
    <m/>
    <m/>
    <m/>
    <m/>
    <m/>
    <m/>
    <m/>
    <m/>
    <m/>
    <m/>
    <m/>
    <m/>
    <m/>
    <m/>
  </r>
  <r>
    <s v="EMR"/>
    <x v="2"/>
    <n v="0.2394"/>
    <n v="580"/>
    <n v="0.5373"/>
    <n v="246"/>
    <n v="0.29899999999999999"/>
    <n v="304"/>
    <x v="0"/>
    <n v="0.251"/>
    <n v="0.25"/>
    <m/>
    <m/>
    <n v="-4.13"/>
    <m/>
    <m/>
    <m/>
    <m/>
    <m/>
    <m/>
    <m/>
    <m/>
    <m/>
    <m/>
    <m/>
    <m/>
    <m/>
    <m/>
  </r>
  <r>
    <s v="CXT"/>
    <x v="2"/>
    <n v="0.23930000000000001"/>
    <n v="581"/>
    <n v="0.54879999999999995"/>
    <n v="239"/>
    <n v="0.30120000000000002"/>
    <n v="300"/>
    <x v="0"/>
    <n v="0.34499999999999997"/>
    <n v="0.17399999999999999"/>
    <m/>
    <m/>
    <n v="-8.7200000000000006"/>
    <m/>
    <m/>
    <m/>
    <m/>
    <m/>
    <m/>
    <m/>
    <m/>
    <m/>
    <m/>
    <m/>
    <m/>
    <m/>
    <m/>
  </r>
  <r>
    <s v="QSR"/>
    <x v="2"/>
    <n v="0.23910000000000001"/>
    <n v="582"/>
    <n v="5.4000000000000003E-3"/>
    <n v="740"/>
    <n v="0.1923"/>
    <n v="675"/>
    <x v="0"/>
    <n v="0.84899999999999998"/>
    <n v="0.877"/>
    <m/>
    <m/>
    <n v="-3.36"/>
    <m/>
    <m/>
    <m/>
    <m/>
    <m/>
    <m/>
    <m/>
    <m/>
    <m/>
    <m/>
    <m/>
    <m/>
    <m/>
    <m/>
  </r>
  <r>
    <s v="PM"/>
    <x v="2"/>
    <n v="0.2389"/>
    <n v="583"/>
    <n v="1.8E-3"/>
    <n v="945"/>
    <n v="0.1915"/>
    <n v="683"/>
    <x v="0"/>
    <n v="0.85199999999999998"/>
    <n v="0.99399999999999999"/>
    <m/>
    <s v="✓"/>
    <n v="7.96"/>
    <m/>
    <m/>
    <m/>
    <m/>
    <m/>
    <m/>
    <m/>
    <m/>
    <m/>
    <m/>
    <m/>
    <m/>
    <m/>
    <m/>
  </r>
  <r>
    <s v="APG"/>
    <x v="2"/>
    <n v="0.23880000000000001"/>
    <n v="584"/>
    <n v="2.18E-2"/>
    <n v="602"/>
    <n v="0.19539999999999999"/>
    <n v="655"/>
    <x v="0"/>
    <n v="0.28599999999999998"/>
    <n v="0.51900000000000002"/>
    <m/>
    <m/>
    <n v="5.79"/>
    <m/>
    <m/>
    <m/>
    <m/>
    <m/>
    <m/>
    <m/>
    <m/>
    <m/>
    <m/>
    <m/>
    <m/>
    <m/>
    <m/>
  </r>
  <r>
    <s v="APPF"/>
    <x v="2"/>
    <n v="0.2387"/>
    <n v="585"/>
    <n v="0.16950000000000001"/>
    <n v="369"/>
    <n v="0.22489999999999999"/>
    <n v="506"/>
    <x v="0"/>
    <n v="0.82899999999999996"/>
    <n v="0.52900000000000003"/>
    <m/>
    <m/>
    <n v="-6.08"/>
    <m/>
    <m/>
    <m/>
    <m/>
    <m/>
    <m/>
    <m/>
    <m/>
    <m/>
    <m/>
    <m/>
    <m/>
    <m/>
    <m/>
  </r>
  <r>
    <s v="GILD"/>
    <x v="2"/>
    <n v="0.2387"/>
    <n v="586"/>
    <n v="1.8E-3"/>
    <n v="938"/>
    <n v="0.1913"/>
    <n v="684"/>
    <x v="0"/>
    <n v="0.66"/>
    <n v="0.96799999999999997"/>
    <m/>
    <s v="✓"/>
    <n v="-4.92"/>
    <m/>
    <m/>
    <m/>
    <m/>
    <m/>
    <m/>
    <m/>
    <m/>
    <m/>
    <m/>
    <m/>
    <m/>
    <m/>
    <m/>
  </r>
  <r>
    <s v="COLD"/>
    <x v="2"/>
    <n v="0.23860000000000001"/>
    <n v="587"/>
    <n v="2.8299999999999999E-2"/>
    <n v="560"/>
    <n v="0.19650000000000001"/>
    <n v="647"/>
    <x v="0"/>
    <n v="0.46600000000000003"/>
    <n v="0.67200000000000004"/>
    <m/>
    <m/>
    <n v="-9.8800000000000008"/>
    <m/>
    <m/>
    <m/>
    <m/>
    <m/>
    <m/>
    <m/>
    <m/>
    <m/>
    <m/>
    <m/>
    <m/>
    <m/>
    <m/>
  </r>
  <r>
    <s v="CSX"/>
    <x v="2"/>
    <n v="0.23849999999999999"/>
    <n v="588"/>
    <n v="9.7699999999999995E-2"/>
    <n v="416"/>
    <n v="0.2104"/>
    <n v="569"/>
    <x v="0"/>
    <n v="0.33600000000000002"/>
    <n v="0.42099999999999999"/>
    <m/>
    <m/>
    <n v="-4.62"/>
    <m/>
    <m/>
    <m/>
    <m/>
    <m/>
    <m/>
    <m/>
    <m/>
    <m/>
    <m/>
    <m/>
    <m/>
    <m/>
    <m/>
  </r>
  <r>
    <s v="KRC"/>
    <x v="2"/>
    <n v="0.23849999999999999"/>
    <n v="589"/>
    <n v="0.6411"/>
    <n v="183"/>
    <n v="0.31909999999999999"/>
    <n v="273"/>
    <x v="0"/>
    <n v="0.40500000000000003"/>
    <n v="0.26800000000000002"/>
    <m/>
    <m/>
    <n v="-3.82"/>
    <m/>
    <m/>
    <m/>
    <m/>
    <m/>
    <m/>
    <m/>
    <m/>
    <m/>
    <m/>
    <m/>
    <m/>
    <m/>
    <m/>
  </r>
  <r>
    <s v="BMRN"/>
    <x v="2"/>
    <n v="0.23849999999999999"/>
    <n v="590"/>
    <n v="4.7999999999999996E-3"/>
    <n v="753"/>
    <n v="0.19170000000000001"/>
    <n v="681"/>
    <x v="0"/>
    <n v="0.69099999999999995"/>
    <n v="0.91900000000000004"/>
    <m/>
    <m/>
    <n v="-9.9"/>
    <m/>
    <m/>
    <m/>
    <m/>
    <m/>
    <m/>
    <m/>
    <m/>
    <m/>
    <m/>
    <m/>
    <m/>
    <m/>
    <m/>
  </r>
  <r>
    <s v="PKG"/>
    <x v="2"/>
    <n v="0.23799999999999999"/>
    <n v="591"/>
    <n v="0.4451"/>
    <n v="281"/>
    <n v="0.27939999999999998"/>
    <n v="353"/>
    <x v="0"/>
    <n v="0.41899999999999998"/>
    <n v="0.51600000000000001"/>
    <m/>
    <m/>
    <n v="-6.27"/>
    <m/>
    <m/>
    <m/>
    <m/>
    <m/>
    <m/>
    <m/>
    <m/>
    <m/>
    <m/>
    <m/>
    <m/>
    <m/>
    <m/>
  </r>
  <r>
    <s v="JHG"/>
    <x v="2"/>
    <n v="0.23749999999999999"/>
    <n v="592"/>
    <n v="0.56589999999999996"/>
    <n v="226"/>
    <n v="0.30309999999999998"/>
    <n v="299"/>
    <x v="0"/>
    <n v="0.11700000000000001"/>
    <n v="0.184"/>
    <m/>
    <m/>
    <n v="-8.1300000000000008"/>
    <m/>
    <m/>
    <m/>
    <m/>
    <m/>
    <m/>
    <m/>
    <m/>
    <m/>
    <m/>
    <m/>
    <m/>
    <m/>
    <m/>
  </r>
  <r>
    <s v="DBX"/>
    <x v="2"/>
    <n v="0.2374"/>
    <n v="593"/>
    <n v="0.3024"/>
    <n v="322"/>
    <n v="0.25040000000000001"/>
    <n v="425"/>
    <x v="0"/>
    <n v="0.83899999999999997"/>
    <n v="0.217"/>
    <m/>
    <m/>
    <n v="6.89"/>
    <m/>
    <m/>
    <m/>
    <m/>
    <m/>
    <m/>
    <m/>
    <m/>
    <m/>
    <m/>
    <m/>
    <m/>
    <m/>
    <m/>
  </r>
  <r>
    <s v="AXP"/>
    <x v="2"/>
    <n v="0.23730000000000001"/>
    <n v="594"/>
    <n v="0.39439999999999997"/>
    <n v="298"/>
    <n v="0.26869999999999999"/>
    <n v="375"/>
    <x v="0"/>
    <n v="0.221"/>
    <n v="0.251"/>
    <m/>
    <m/>
    <n v="-0.65"/>
    <m/>
    <m/>
    <m/>
    <m/>
    <m/>
    <m/>
    <m/>
    <m/>
    <m/>
    <m/>
    <m/>
    <m/>
    <m/>
    <m/>
  </r>
  <r>
    <s v="CMI"/>
    <x v="2"/>
    <n v="0.23710000000000001"/>
    <n v="595"/>
    <n v="0.34289999999999998"/>
    <n v="308"/>
    <n v="0.25829999999999997"/>
    <n v="398"/>
    <x v="0"/>
    <n v="0.108"/>
    <n v="0.36099999999999999"/>
    <m/>
    <m/>
    <n v="-6.25"/>
    <m/>
    <m/>
    <m/>
    <m/>
    <m/>
    <m/>
    <m/>
    <m/>
    <m/>
    <m/>
    <m/>
    <m/>
    <m/>
    <m/>
  </r>
  <r>
    <s v="GRMN"/>
    <x v="2"/>
    <n v="0.23699999999999999"/>
    <n v="596"/>
    <n v="3.8999999999999998E-3"/>
    <n v="774"/>
    <n v="0.1903"/>
    <n v="688"/>
    <x v="0"/>
    <n v="0.49"/>
    <n v="0.70199999999999996"/>
    <m/>
    <m/>
    <n v="-13.94"/>
    <m/>
    <m/>
    <m/>
    <m/>
    <m/>
    <m/>
    <m/>
    <m/>
    <m/>
    <m/>
    <m/>
    <m/>
    <m/>
    <m/>
  </r>
  <r>
    <s v="GMED"/>
    <x v="2"/>
    <n v="0.23680000000000001"/>
    <n v="597"/>
    <n v="0.61199999999999999"/>
    <n v="200"/>
    <n v="0.31180000000000002"/>
    <n v="285"/>
    <x v="0"/>
    <n v="0.29399999999999998"/>
    <n v="0.14299999999999999"/>
    <m/>
    <m/>
    <n v="-1.95"/>
    <m/>
    <m/>
    <m/>
    <m/>
    <m/>
    <m/>
    <m/>
    <m/>
    <m/>
    <m/>
    <m/>
    <m/>
    <m/>
    <m/>
  </r>
  <r>
    <s v="BAC"/>
    <x v="2"/>
    <n v="0.2366"/>
    <n v="598"/>
    <n v="5.33E-2"/>
    <n v="489"/>
    <n v="0.2"/>
    <n v="626"/>
    <x v="0"/>
    <n v="0.28999999999999998"/>
    <n v="0.44700000000000001"/>
    <m/>
    <m/>
    <n v="-4.43"/>
    <m/>
    <m/>
    <m/>
    <m/>
    <m/>
    <m/>
    <m/>
    <m/>
    <m/>
    <m/>
    <m/>
    <m/>
    <m/>
    <m/>
  </r>
  <r>
    <s v="PFE"/>
    <x v="2"/>
    <n v="0.23649999999999999"/>
    <n v="599"/>
    <n v="7.2099999999999997E-2"/>
    <n v="450"/>
    <n v="0.2036"/>
    <n v="611"/>
    <x v="0"/>
    <n v="0.52800000000000002"/>
    <n v="0.57599999999999996"/>
    <m/>
    <m/>
    <n v="-3.67"/>
    <m/>
    <m/>
    <m/>
    <m/>
    <m/>
    <m/>
    <m/>
    <m/>
    <m/>
    <m/>
    <m/>
    <m/>
    <m/>
    <m/>
  </r>
  <r>
    <s v="LYB"/>
    <x v="2"/>
    <n v="0.23630000000000001"/>
    <n v="600"/>
    <n v="3.2899999999999999E-2"/>
    <n v="539"/>
    <n v="0.1956"/>
    <n v="653"/>
    <x v="0"/>
    <n v="0.40300000000000002"/>
    <n v="0.54300000000000004"/>
    <m/>
    <m/>
    <n v="-17.32"/>
    <m/>
    <m/>
    <m/>
    <m/>
    <m/>
    <m/>
    <m/>
    <m/>
    <m/>
    <m/>
    <m/>
    <m/>
    <m/>
    <m/>
  </r>
  <r>
    <s v="TMO"/>
    <x v="2"/>
    <n v="0.23619999999999999"/>
    <n v="601"/>
    <n v="0.1095"/>
    <n v="409"/>
    <n v="0.2109"/>
    <n v="567"/>
    <x v="0"/>
    <n v="0.44600000000000001"/>
    <n v="0.219"/>
    <m/>
    <m/>
    <n v="-13.79"/>
    <m/>
    <m/>
    <m/>
    <m/>
    <m/>
    <m/>
    <m/>
    <m/>
    <m/>
    <m/>
    <m/>
    <m/>
    <m/>
    <m/>
  </r>
  <r>
    <s v="BXP"/>
    <x v="2"/>
    <n v="0.2359"/>
    <n v="602"/>
    <n v="0.19359999999999999"/>
    <n v="358"/>
    <n v="0.22750000000000001"/>
    <n v="494"/>
    <x v="0"/>
    <n v="0.54300000000000004"/>
    <n v="0.496"/>
    <m/>
    <m/>
    <n v="-5.15"/>
    <m/>
    <m/>
    <m/>
    <m/>
    <m/>
    <m/>
    <m/>
    <m/>
    <m/>
    <m/>
    <m/>
    <m/>
    <m/>
    <m/>
  </r>
  <r>
    <s v="CNM"/>
    <x v="2"/>
    <n v="0.2359"/>
    <n v="603"/>
    <n v="6.59E-2"/>
    <n v="461"/>
    <n v="0.2019"/>
    <n v="616"/>
    <x v="0"/>
    <n v="0.47299999999999998"/>
    <n v="0.27600000000000002"/>
    <m/>
    <m/>
    <n v="9.0500000000000007"/>
    <m/>
    <m/>
    <m/>
    <m/>
    <m/>
    <m/>
    <m/>
    <m/>
    <m/>
    <m/>
    <m/>
    <m/>
    <m/>
    <m/>
  </r>
  <r>
    <s v="ELV"/>
    <x v="2"/>
    <n v="0.23580000000000001"/>
    <n v="604"/>
    <n v="2E-3"/>
    <n v="901"/>
    <n v="0.189"/>
    <n v="699"/>
    <x v="0"/>
    <n v="0.97"/>
    <n v="0.89700000000000002"/>
    <s v="✓"/>
    <m/>
    <n v="-3.31"/>
    <m/>
    <m/>
    <m/>
    <m/>
    <m/>
    <m/>
    <m/>
    <m/>
    <m/>
    <m/>
    <m/>
    <m/>
    <m/>
    <m/>
  </r>
  <r>
    <s v="NOC"/>
    <x v="2"/>
    <n v="0.23580000000000001"/>
    <n v="605"/>
    <n v="2.5999999999999999E-3"/>
    <n v="856"/>
    <n v="0.18909999999999999"/>
    <n v="698"/>
    <x v="0"/>
    <n v="0.97499999999999998"/>
    <n v="0.81100000000000005"/>
    <s v="✓"/>
    <m/>
    <n v="-4.9800000000000004"/>
    <m/>
    <m/>
    <m/>
    <m/>
    <m/>
    <m/>
    <m/>
    <m/>
    <m/>
    <m/>
    <m/>
    <m/>
    <m/>
    <m/>
  </r>
  <r>
    <s v="LNG"/>
    <x v="2"/>
    <n v="0.23569999999999999"/>
    <n v="606"/>
    <n v="6.7000000000000002E-3"/>
    <n v="707"/>
    <n v="0.18990000000000001"/>
    <n v="691"/>
    <x v="0"/>
    <n v="0.78300000000000003"/>
    <n v="0.78100000000000003"/>
    <m/>
    <m/>
    <n v="-0.13"/>
    <m/>
    <m/>
    <m/>
    <m/>
    <m/>
    <m/>
    <m/>
    <m/>
    <m/>
    <m/>
    <m/>
    <m/>
    <m/>
    <m/>
  </r>
  <r>
    <s v="LINE"/>
    <x v="2"/>
    <n v="0.2356"/>
    <n v="607"/>
    <n v="4.24E-2"/>
    <n v="515"/>
    <n v="0.19700000000000001"/>
    <n v="641"/>
    <x v="0"/>
    <n v="0.63800000000000001"/>
    <n v="0.65600000000000003"/>
    <m/>
    <m/>
    <n v="-17.739999999999998"/>
    <m/>
    <m/>
    <m/>
    <m/>
    <m/>
    <m/>
    <m/>
    <m/>
    <m/>
    <m/>
    <m/>
    <m/>
    <m/>
    <m/>
  </r>
  <r>
    <s v="EQIX"/>
    <x v="2"/>
    <n v="0.2356"/>
    <n v="608"/>
    <n v="0.49819999999999998"/>
    <n v="262"/>
    <n v="0.28810000000000002"/>
    <n v="330"/>
    <x v="0"/>
    <n v="0.25"/>
    <n v="0.41299999999999998"/>
    <m/>
    <m/>
    <n v="5.57"/>
    <m/>
    <m/>
    <m/>
    <m/>
    <m/>
    <m/>
    <m/>
    <m/>
    <m/>
    <m/>
    <m/>
    <m/>
    <m/>
    <m/>
  </r>
  <r>
    <s v="SBUX"/>
    <x v="2"/>
    <n v="0.23549999999999999"/>
    <n v="609"/>
    <n v="5.1000000000000004E-3"/>
    <n v="748"/>
    <n v="0.1895"/>
    <n v="695"/>
    <x v="0"/>
    <n v="0.10100000000000001"/>
    <n v="0.46400000000000002"/>
    <m/>
    <m/>
    <n v="-18.39"/>
    <m/>
    <m/>
    <m/>
    <m/>
    <m/>
    <m/>
    <m/>
    <m/>
    <m/>
    <m/>
    <m/>
    <m/>
    <m/>
    <m/>
  </r>
  <r>
    <s v="COP"/>
    <x v="2"/>
    <n v="0.23519999999999999"/>
    <n v="610"/>
    <n v="8.3999999999999995E-3"/>
    <n v="690"/>
    <n v="0.18990000000000001"/>
    <n v="692"/>
    <x v="0"/>
    <n v="0.92500000000000004"/>
    <n v="0.83899999999999997"/>
    <m/>
    <m/>
    <n v="-15.14"/>
    <m/>
    <m/>
    <m/>
    <m/>
    <m/>
    <m/>
    <m/>
    <m/>
    <m/>
    <m/>
    <m/>
    <m/>
    <m/>
    <m/>
  </r>
  <r>
    <s v="LUV"/>
    <x v="2"/>
    <n v="0.23519999999999999"/>
    <n v="611"/>
    <n v="1.4500000000000001E-2"/>
    <n v="642"/>
    <n v="0.19109999999999999"/>
    <n v="686"/>
    <x v="0"/>
    <n v="0.95899999999999996"/>
    <n v="0.89100000000000001"/>
    <s v="✓"/>
    <m/>
    <n v="-16.739999999999998"/>
    <m/>
    <m/>
    <m/>
    <m/>
    <m/>
    <m/>
    <m/>
    <m/>
    <m/>
    <m/>
    <m/>
    <m/>
    <m/>
    <m/>
  </r>
  <r>
    <s v="HEI"/>
    <x v="2"/>
    <n v="0.23519999999999999"/>
    <n v="612"/>
    <n v="2.3E-3"/>
    <n v="879"/>
    <n v="0.18859999999999999"/>
    <n v="702"/>
    <x v="0"/>
    <n v="0.76700000000000002"/>
    <n v="0.92400000000000004"/>
    <m/>
    <m/>
    <n v="-6.15"/>
    <m/>
    <m/>
    <m/>
    <m/>
    <m/>
    <m/>
    <m/>
    <m/>
    <m/>
    <m/>
    <m/>
    <m/>
    <m/>
    <m/>
  </r>
  <r>
    <s v="WTM"/>
    <x v="2"/>
    <n v="0.2349"/>
    <n v="613"/>
    <n v="3.8399999999999997E-2"/>
    <n v="526"/>
    <n v="0.1956"/>
    <n v="652"/>
    <x v="0"/>
    <n v="0.88300000000000001"/>
    <n v="0.68300000000000005"/>
    <m/>
    <m/>
    <n v="-8.2200000000000006"/>
    <m/>
    <m/>
    <m/>
    <m/>
    <m/>
    <m/>
    <m/>
    <m/>
    <m/>
    <m/>
    <m/>
    <m/>
    <m/>
    <m/>
  </r>
  <r>
    <s v="CI"/>
    <x v="2"/>
    <n v="0.23480000000000001"/>
    <n v="614"/>
    <n v="2.0999999999999999E-3"/>
    <n v="894"/>
    <n v="0.18820000000000001"/>
    <n v="710"/>
    <x v="0"/>
    <n v="0.94099999999999995"/>
    <n v="0.93300000000000005"/>
    <m/>
    <m/>
    <n v="3.36"/>
    <m/>
    <m/>
    <m/>
    <m/>
    <m/>
    <m/>
    <m/>
    <m/>
    <m/>
    <m/>
    <m/>
    <m/>
    <m/>
    <m/>
  </r>
  <r>
    <s v="CCEP"/>
    <x v="2"/>
    <n v="0.23469999999999999"/>
    <n v="615"/>
    <n v="3.0999999999999999E-3"/>
    <n v="820"/>
    <n v="0.1883"/>
    <n v="706"/>
    <x v="0"/>
    <n v="0.76400000000000001"/>
    <n v="0.90700000000000003"/>
    <m/>
    <m/>
    <n v="4.26"/>
    <m/>
    <m/>
    <m/>
    <m/>
    <m/>
    <m/>
    <m/>
    <m/>
    <m/>
    <m/>
    <m/>
    <m/>
    <m/>
    <m/>
  </r>
  <r>
    <s v="ACI"/>
    <x v="2"/>
    <n v="0.23469999999999999"/>
    <n v="616"/>
    <n v="2.5999999999999999E-3"/>
    <n v="858"/>
    <n v="0.18820000000000001"/>
    <n v="709"/>
    <x v="0"/>
    <n v="0.89700000000000002"/>
    <n v="0.88400000000000001"/>
    <m/>
    <m/>
    <n v="0.63"/>
    <m/>
    <m/>
    <m/>
    <m/>
    <m/>
    <m/>
    <m/>
    <m/>
    <m/>
    <m/>
    <m/>
    <m/>
    <m/>
    <m/>
  </r>
  <r>
    <s v="VOYA"/>
    <x v="2"/>
    <n v="0.2346"/>
    <n v="617"/>
    <n v="2.5600000000000001E-2"/>
    <n v="576"/>
    <n v="0.1928"/>
    <n v="671"/>
    <x v="0"/>
    <n v="0.42899999999999999"/>
    <n v="0.58699999999999997"/>
    <m/>
    <m/>
    <n v="-12.63"/>
    <m/>
    <m/>
    <m/>
    <m/>
    <m/>
    <m/>
    <m/>
    <m/>
    <m/>
    <m/>
    <m/>
    <m/>
    <m/>
    <m/>
  </r>
  <r>
    <s v="A"/>
    <x v="2"/>
    <n v="0.23419999999999999"/>
    <n v="618"/>
    <n v="0.61240000000000006"/>
    <n v="199"/>
    <n v="0.30990000000000001"/>
    <n v="294"/>
    <x v="0"/>
    <n v="0.309"/>
    <n v="0.121"/>
    <m/>
    <m/>
    <n v="-7.82"/>
    <m/>
    <m/>
    <m/>
    <m/>
    <m/>
    <m/>
    <m/>
    <m/>
    <m/>
    <m/>
    <m/>
    <m/>
    <m/>
    <m/>
  </r>
  <r>
    <s v="CSL"/>
    <x v="2"/>
    <n v="0.23400000000000001"/>
    <n v="619"/>
    <n v="0.1125"/>
    <n v="406"/>
    <n v="0.2097"/>
    <n v="573"/>
    <x v="0"/>
    <n v="0.72899999999999998"/>
    <n v="0.33700000000000002"/>
    <m/>
    <m/>
    <n v="11.45"/>
    <m/>
    <m/>
    <m/>
    <m/>
    <m/>
    <m/>
    <m/>
    <m/>
    <m/>
    <m/>
    <m/>
    <m/>
    <m/>
    <m/>
  </r>
  <r>
    <s v="WMT"/>
    <x v="2"/>
    <n v="0.23400000000000001"/>
    <n v="620"/>
    <n v="9.1899999999999996E-2"/>
    <n v="425"/>
    <n v="0.20549999999999999"/>
    <n v="601"/>
    <x v="0"/>
    <n v="0.217"/>
    <n v="0.41"/>
    <m/>
    <m/>
    <n v="10.78"/>
    <m/>
    <m/>
    <m/>
    <m/>
    <m/>
    <m/>
    <m/>
    <m/>
    <m/>
    <m/>
    <m/>
    <m/>
    <m/>
    <m/>
  </r>
  <r>
    <s v="EA"/>
    <x v="2"/>
    <n v="0.2339"/>
    <n v="621"/>
    <n v="5.2900000000000003E-2"/>
    <n v="491"/>
    <n v="0.19769999999999999"/>
    <n v="637"/>
    <x v="0"/>
    <n v="0.97699999999999998"/>
    <n v="0.97699999999999998"/>
    <s v="✓"/>
    <s v="✓"/>
    <n v="0.39"/>
    <m/>
    <m/>
    <m/>
    <m/>
    <m/>
    <m/>
    <m/>
    <m/>
    <m/>
    <m/>
    <m/>
    <m/>
    <m/>
    <m/>
  </r>
  <r>
    <s v="NXST"/>
    <x v="2"/>
    <n v="0.23380000000000001"/>
    <n v="622"/>
    <n v="1.6999999999999999E-3"/>
    <n v="977"/>
    <n v="0.18740000000000001"/>
    <n v="714"/>
    <x v="0"/>
    <n v="0.92600000000000005"/>
    <n v="0.98"/>
    <m/>
    <s v="✓"/>
    <n v="-16.489999999999998"/>
    <m/>
    <m/>
    <m/>
    <m/>
    <m/>
    <m/>
    <m/>
    <m/>
    <m/>
    <m/>
    <m/>
    <m/>
    <m/>
    <m/>
  </r>
  <r>
    <s v="PSX"/>
    <x v="2"/>
    <n v="0.23380000000000001"/>
    <n v="623"/>
    <n v="5.4000000000000003E-3"/>
    <n v="736"/>
    <n v="0.18809999999999999"/>
    <n v="711"/>
    <x v="0"/>
    <n v="0.49299999999999999"/>
    <n v="0.81699999999999995"/>
    <m/>
    <m/>
    <n v="-15.73"/>
    <m/>
    <m/>
    <m/>
    <m/>
    <m/>
    <m/>
    <m/>
    <m/>
    <m/>
    <m/>
    <m/>
    <m/>
    <m/>
    <m/>
  </r>
  <r>
    <s v="TT"/>
    <x v="2"/>
    <n v="0.23380000000000001"/>
    <n v="624"/>
    <n v="0.1108"/>
    <n v="408"/>
    <n v="0.2092"/>
    <n v="575"/>
    <x v="0"/>
    <n v="0.50700000000000001"/>
    <n v="0.49299999999999999"/>
    <m/>
    <m/>
    <n v="13.77"/>
    <m/>
    <m/>
    <m/>
    <m/>
    <m/>
    <m/>
    <m/>
    <m/>
    <m/>
    <m/>
    <m/>
    <m/>
    <m/>
    <m/>
  </r>
  <r>
    <s v="PNC"/>
    <x v="2"/>
    <n v="0.2336"/>
    <n v="625"/>
    <n v="0.22220000000000001"/>
    <n v="351"/>
    <n v="0.23130000000000001"/>
    <n v="484"/>
    <x v="0"/>
    <n v="0.312"/>
    <n v="0.33"/>
    <m/>
    <m/>
    <n v="-7.63"/>
    <m/>
    <m/>
    <m/>
    <m/>
    <m/>
    <m/>
    <m/>
    <m/>
    <m/>
    <m/>
    <m/>
    <m/>
    <m/>
    <m/>
  </r>
  <r>
    <s v="ZBRA"/>
    <x v="2"/>
    <n v="0.2331"/>
    <n v="626"/>
    <n v="0.56759999999999999"/>
    <n v="225"/>
    <n v="0.3"/>
    <n v="303"/>
    <x v="0"/>
    <n v="0.23400000000000001"/>
    <n v="6.9000000000000006E-2"/>
    <m/>
    <m/>
    <n v="-11.41"/>
    <m/>
    <m/>
    <m/>
    <m/>
    <m/>
    <m/>
    <m/>
    <m/>
    <m/>
    <m/>
    <m/>
    <m/>
    <m/>
    <m/>
  </r>
  <r>
    <s v="TFC"/>
    <x v="2"/>
    <n v="0.2331"/>
    <n v="627"/>
    <n v="8.5400000000000004E-2"/>
    <n v="433"/>
    <n v="0.2036"/>
    <n v="612"/>
    <x v="0"/>
    <n v="0.20499999999999999"/>
    <n v="0.32700000000000001"/>
    <m/>
    <m/>
    <n v="-6.83"/>
    <m/>
    <m/>
    <m/>
    <m/>
    <m/>
    <m/>
    <m/>
    <m/>
    <m/>
    <m/>
    <m/>
    <m/>
    <m/>
    <m/>
  </r>
  <r>
    <s v="HBAN"/>
    <x v="2"/>
    <n v="0.2329"/>
    <n v="628"/>
    <n v="0.17710000000000001"/>
    <n v="365"/>
    <n v="0.2218"/>
    <n v="522"/>
    <x v="0"/>
    <n v="0.34699999999999998"/>
    <n v="0.35699999999999998"/>
    <m/>
    <m/>
    <n v="-3.2"/>
    <m/>
    <m/>
    <m/>
    <m/>
    <m/>
    <m/>
    <m/>
    <m/>
    <m/>
    <m/>
    <m/>
    <m/>
    <m/>
    <m/>
  </r>
  <r>
    <s v="SJM"/>
    <x v="2"/>
    <n v="0.2329"/>
    <n v="629"/>
    <n v="3.8999999999999998E-3"/>
    <n v="776"/>
    <n v="0.18709999999999999"/>
    <n v="716"/>
    <x v="0"/>
    <n v="0.94299999999999995"/>
    <n v="0.92500000000000004"/>
    <m/>
    <m/>
    <n v="-1.81"/>
    <m/>
    <m/>
    <m/>
    <m/>
    <m/>
    <m/>
    <m/>
    <m/>
    <m/>
    <m/>
    <m/>
    <m/>
    <m/>
    <m/>
  </r>
  <r>
    <s v="MCD"/>
    <x v="2"/>
    <n v="0.23280000000000001"/>
    <n v="630"/>
    <n v="3.0999999999999999E-3"/>
    <n v="819"/>
    <n v="0.18690000000000001"/>
    <n v="719"/>
    <x v="0"/>
    <n v="0.81200000000000006"/>
    <n v="0.86799999999999999"/>
    <m/>
    <m/>
    <n v="2.33"/>
    <m/>
    <m/>
    <m/>
    <m/>
    <m/>
    <m/>
    <m/>
    <m/>
    <m/>
    <m/>
    <m/>
    <m/>
    <m/>
    <m/>
  </r>
  <r>
    <s v="INGR"/>
    <x v="2"/>
    <n v="0.23269999999999999"/>
    <n v="631"/>
    <n v="6.6199999999999995E-2"/>
    <n v="460"/>
    <n v="0.19939999999999999"/>
    <n v="628"/>
    <x v="0"/>
    <n v="0.86899999999999999"/>
    <n v="0.66600000000000004"/>
    <m/>
    <m/>
    <n v="-1.18"/>
    <m/>
    <m/>
    <m/>
    <m/>
    <m/>
    <m/>
    <m/>
    <m/>
    <m/>
    <m/>
    <m/>
    <m/>
    <m/>
    <m/>
  </r>
  <r>
    <s v="TROW"/>
    <x v="2"/>
    <n v="0.2326"/>
    <n v="632"/>
    <n v="0.5353"/>
    <n v="248"/>
    <n v="0.29320000000000002"/>
    <n v="315"/>
    <x v="0"/>
    <n v="0.183"/>
    <n v="0.153"/>
    <m/>
    <m/>
    <n v="-3.61"/>
    <m/>
    <m/>
    <m/>
    <m/>
    <m/>
    <m/>
    <m/>
    <m/>
    <m/>
    <m/>
    <m/>
    <m/>
    <m/>
    <m/>
  </r>
  <r>
    <s v="BALL"/>
    <x v="2"/>
    <n v="0.2321"/>
    <n v="633"/>
    <n v="3.1899999999999998E-2"/>
    <n v="542"/>
    <n v="0.192"/>
    <n v="678"/>
    <x v="0"/>
    <n v="0.68300000000000005"/>
    <n v="0.52200000000000002"/>
    <m/>
    <m/>
    <n v="-0.25"/>
    <m/>
    <m/>
    <m/>
    <m/>
    <m/>
    <m/>
    <m/>
    <m/>
    <m/>
    <m/>
    <m/>
    <m/>
    <m/>
    <m/>
  </r>
  <r>
    <s v="MA"/>
    <x v="2"/>
    <n v="0.23200000000000001"/>
    <n v="634"/>
    <n v="6.4999999999999997E-3"/>
    <n v="709"/>
    <n v="0.18690000000000001"/>
    <n v="717"/>
    <x v="0"/>
    <n v="0.48399999999999999"/>
    <n v="0.65800000000000003"/>
    <m/>
    <m/>
    <n v="0.15"/>
    <m/>
    <m/>
    <m/>
    <m/>
    <m/>
    <m/>
    <m/>
    <m/>
    <m/>
    <m/>
    <m/>
    <m/>
    <m/>
    <m/>
  </r>
  <r>
    <s v="AJG"/>
    <x v="2"/>
    <n v="0.23200000000000001"/>
    <n v="635"/>
    <n v="1.6999999999999999E-3"/>
    <n v="971"/>
    <n v="0.18590000000000001"/>
    <n v="723"/>
    <x v="0"/>
    <n v="0.82499999999999996"/>
    <n v="0.96"/>
    <m/>
    <s v="✓"/>
    <n v="-7.11"/>
    <m/>
    <m/>
    <m/>
    <m/>
    <m/>
    <m/>
    <m/>
    <m/>
    <m/>
    <m/>
    <m/>
    <m/>
    <m/>
    <m/>
  </r>
  <r>
    <s v="HRB"/>
    <x v="2"/>
    <n v="0.2319"/>
    <n v="636"/>
    <n v="6.7000000000000002E-3"/>
    <n v="708"/>
    <n v="0.18690000000000001"/>
    <n v="718"/>
    <x v="0"/>
    <n v="0.79100000000000004"/>
    <n v="0.68899999999999995"/>
    <m/>
    <m/>
    <n v="9.94"/>
    <m/>
    <m/>
    <m/>
    <m/>
    <m/>
    <m/>
    <m/>
    <m/>
    <m/>
    <m/>
    <m/>
    <m/>
    <m/>
    <m/>
  </r>
  <r>
    <s v="TXRH"/>
    <x v="2"/>
    <n v="0.2319"/>
    <n v="637"/>
    <n v="4.36E-2"/>
    <n v="511"/>
    <n v="0.19420000000000001"/>
    <n v="662"/>
    <x v="0"/>
    <n v="0.27200000000000002"/>
    <n v="0.47899999999999998"/>
    <m/>
    <m/>
    <n v="-0.4"/>
    <m/>
    <m/>
    <m/>
    <m/>
    <m/>
    <m/>
    <m/>
    <m/>
    <m/>
    <m/>
    <m/>
    <m/>
    <m/>
    <m/>
  </r>
  <r>
    <s v="AMP"/>
    <x v="2"/>
    <n v="0.2316"/>
    <n v="638"/>
    <n v="0.26190000000000002"/>
    <n v="336"/>
    <n v="0.23769999999999999"/>
    <n v="466"/>
    <x v="0"/>
    <n v="0.249"/>
    <n v="0.4"/>
    <m/>
    <m/>
    <n v="-2.7"/>
    <m/>
    <m/>
    <m/>
    <m/>
    <m/>
    <m/>
    <m/>
    <m/>
    <m/>
    <m/>
    <m/>
    <m/>
    <m/>
    <m/>
  </r>
  <r>
    <s v="KBR"/>
    <x v="2"/>
    <n v="0.2316"/>
    <n v="639"/>
    <n v="0.54920000000000002"/>
    <n v="238"/>
    <n v="0.29509999999999997"/>
    <n v="313"/>
    <x v="0"/>
    <n v="0.81399999999999995"/>
    <n v="0.46800000000000003"/>
    <m/>
    <m/>
    <n v="6.02"/>
    <m/>
    <m/>
    <m/>
    <m/>
    <m/>
    <m/>
    <m/>
    <m/>
    <m/>
    <m/>
    <m/>
    <m/>
    <m/>
    <m/>
  </r>
  <r>
    <s v="ADM"/>
    <x v="2"/>
    <n v="0.2316"/>
    <n v="640"/>
    <n v="0.1633"/>
    <n v="374"/>
    <n v="0.21790000000000001"/>
    <n v="542"/>
    <x v="0"/>
    <n v="0.80600000000000005"/>
    <n v="0.54600000000000004"/>
    <m/>
    <m/>
    <n v="-0.54"/>
    <m/>
    <m/>
    <m/>
    <m/>
    <m/>
    <m/>
    <m/>
    <m/>
    <m/>
    <m/>
    <m/>
    <m/>
    <m/>
    <m/>
  </r>
  <r>
    <s v="CLH"/>
    <x v="2"/>
    <n v="0.2316"/>
    <n v="641"/>
    <n v="0.53869999999999996"/>
    <n v="245"/>
    <n v="0.29299999999999998"/>
    <n v="316"/>
    <x v="0"/>
    <n v="0.35399999999999998"/>
    <n v="0.246"/>
    <m/>
    <m/>
    <n v="8.5399999999999991"/>
    <m/>
    <m/>
    <m/>
    <m/>
    <m/>
    <m/>
    <m/>
    <m/>
    <m/>
    <m/>
    <m/>
    <m/>
    <m/>
    <m/>
  </r>
  <r>
    <s v="TFSL"/>
    <x v="2"/>
    <n v="0.23139999999999999"/>
    <n v="642"/>
    <n v="1.67E-2"/>
    <n v="626"/>
    <n v="0.1885"/>
    <n v="704"/>
    <x v="0"/>
    <n v="0.53600000000000003"/>
    <n v="0.47799999999999998"/>
    <m/>
    <m/>
    <n v="4.5999999999999996"/>
    <m/>
    <m/>
    <m/>
    <m/>
    <m/>
    <m/>
    <m/>
    <m/>
    <m/>
    <m/>
    <m/>
    <m/>
    <m/>
    <m/>
  </r>
  <r>
    <s v="AXS"/>
    <x v="2"/>
    <n v="0.23119999999999999"/>
    <n v="643"/>
    <n v="1.8E-3"/>
    <n v="936"/>
    <n v="0.18529999999999999"/>
    <n v="727"/>
    <x v="0"/>
    <n v="0.877"/>
    <n v="0.90100000000000002"/>
    <m/>
    <m/>
    <n v="-3.91"/>
    <m/>
    <m/>
    <m/>
    <m/>
    <m/>
    <m/>
    <m/>
    <m/>
    <m/>
    <m/>
    <m/>
    <m/>
    <m/>
    <m/>
  </r>
  <r>
    <s v="BYD"/>
    <x v="2"/>
    <n v="0.23119999999999999"/>
    <n v="644"/>
    <n v="0.27479999999999999"/>
    <n v="330"/>
    <n v="0.2399"/>
    <n v="458"/>
    <x v="0"/>
    <n v="0.14599999999999999"/>
    <n v="0.29099999999999998"/>
    <m/>
    <m/>
    <n v="5.03"/>
    <m/>
    <m/>
    <m/>
    <m/>
    <m/>
    <m/>
    <m/>
    <m/>
    <m/>
    <m/>
    <m/>
    <m/>
    <m/>
    <m/>
  </r>
  <r>
    <s v="AOS"/>
    <x v="2"/>
    <n v="0.23119999999999999"/>
    <n v="645"/>
    <n v="2.69E-2"/>
    <n v="568"/>
    <n v="0.1903"/>
    <n v="689"/>
    <x v="0"/>
    <n v="0.64300000000000002"/>
    <n v="0.61799999999999999"/>
    <m/>
    <m/>
    <n v="4.3499999999999996"/>
    <m/>
    <m/>
    <m/>
    <m/>
    <m/>
    <m/>
    <m/>
    <m/>
    <m/>
    <m/>
    <m/>
    <m/>
    <m/>
    <m/>
  </r>
  <r>
    <s v="SOLV"/>
    <x v="2"/>
    <n v="0.2311"/>
    <n v="646"/>
    <n v="2.3E-3"/>
    <n v="880"/>
    <n v="0.18529999999999999"/>
    <n v="726"/>
    <x v="0"/>
    <n v="0.5"/>
    <n v="0.746"/>
    <m/>
    <m/>
    <n v="-13.05"/>
    <m/>
    <m/>
    <m/>
    <m/>
    <m/>
    <m/>
    <m/>
    <m/>
    <m/>
    <m/>
    <m/>
    <m/>
    <m/>
    <m/>
  </r>
  <r>
    <s v="F"/>
    <x v="2"/>
    <n v="0.23100000000000001"/>
    <n v="647"/>
    <n v="6.4000000000000003E-3"/>
    <n v="712"/>
    <n v="0.186"/>
    <n v="722"/>
    <x v="0"/>
    <n v="0.90400000000000003"/>
    <n v="0.752"/>
    <m/>
    <m/>
    <n v="-0.2"/>
    <m/>
    <m/>
    <m/>
    <m/>
    <m/>
    <m/>
    <m/>
    <m/>
    <m/>
    <m/>
    <m/>
    <m/>
    <m/>
    <m/>
  </r>
  <r>
    <s v="OXY"/>
    <x v="2"/>
    <n v="0.23089999999999999"/>
    <n v="648"/>
    <n v="3.2899999999999999E-2"/>
    <n v="538"/>
    <n v="0.1913"/>
    <n v="685"/>
    <x v="0"/>
    <n v="0.79700000000000004"/>
    <n v="0.82799999999999996"/>
    <m/>
    <m/>
    <n v="-20.16"/>
    <m/>
    <m/>
    <m/>
    <m/>
    <m/>
    <m/>
    <m/>
    <m/>
    <m/>
    <m/>
    <m/>
    <m/>
    <m/>
    <m/>
  </r>
  <r>
    <s v="AFG"/>
    <x v="2"/>
    <n v="0.23089999999999999"/>
    <n v="649"/>
    <n v="5.2400000000000002E-2"/>
    <n v="494"/>
    <n v="0.19520000000000001"/>
    <n v="659"/>
    <x v="0"/>
    <n v="0.92100000000000004"/>
    <n v="0.63500000000000001"/>
    <m/>
    <m/>
    <n v="-2.96"/>
    <m/>
    <m/>
    <m/>
    <m/>
    <m/>
    <m/>
    <m/>
    <m/>
    <m/>
    <m/>
    <m/>
    <m/>
    <m/>
    <m/>
  </r>
  <r>
    <s v="FERG"/>
    <x v="2"/>
    <n v="0.23089999999999999"/>
    <n v="650"/>
    <n v="8.3500000000000005E-2"/>
    <n v="437"/>
    <n v="0.2014"/>
    <n v="619"/>
    <x v="0"/>
    <n v="0.26500000000000001"/>
    <n v="0.379"/>
    <m/>
    <m/>
    <n v="5.89"/>
    <m/>
    <m/>
    <m/>
    <m/>
    <m/>
    <m/>
    <m/>
    <m/>
    <m/>
    <m/>
    <m/>
    <m/>
    <m/>
    <m/>
  </r>
  <r>
    <s v="HD"/>
    <x v="2"/>
    <n v="0.2306"/>
    <n v="651"/>
    <n v="2.6800000000000001E-2"/>
    <n v="570"/>
    <n v="0.1898"/>
    <n v="693"/>
    <x v="0"/>
    <n v="0.38600000000000001"/>
    <n v="0.40500000000000003"/>
    <m/>
    <m/>
    <n v="-1.64"/>
    <m/>
    <m/>
    <m/>
    <m/>
    <m/>
    <m/>
    <m/>
    <m/>
    <m/>
    <m/>
    <m/>
    <m/>
    <m/>
    <m/>
  </r>
  <r>
    <s v="PANW"/>
    <x v="2"/>
    <n v="0.23050000000000001"/>
    <n v="652"/>
    <n v="1.9800000000000002E-2"/>
    <n v="614"/>
    <n v="0.1883"/>
    <n v="707"/>
    <x v="0"/>
    <n v="0.23100000000000001"/>
    <n v="0.48199999999999998"/>
    <m/>
    <m/>
    <n v="9.5500000000000007"/>
    <m/>
    <m/>
    <m/>
    <m/>
    <m/>
    <m/>
    <m/>
    <m/>
    <m/>
    <m/>
    <m/>
    <m/>
    <m/>
    <m/>
  </r>
  <r>
    <s v="CASY"/>
    <x v="2"/>
    <n v="0.23039999999999999"/>
    <n v="653"/>
    <n v="3.5999999999999999E-3"/>
    <n v="796"/>
    <n v="0.185"/>
    <n v="728"/>
    <x v="0"/>
    <n v="0.9"/>
    <n v="0.76"/>
    <m/>
    <m/>
    <n v="6.58"/>
    <m/>
    <m/>
    <m/>
    <m/>
    <m/>
    <m/>
    <m/>
    <m/>
    <m/>
    <m/>
    <m/>
    <m/>
    <m/>
    <m/>
  </r>
  <r>
    <s v="FER"/>
    <x v="2"/>
    <n v="0.2296"/>
    <n v="654"/>
    <n v="2.8999999999999998E-3"/>
    <n v="837"/>
    <n v="0.18429999999999999"/>
    <n v="732"/>
    <x v="0"/>
    <n v="0.75900000000000001"/>
    <n v="0.79500000000000004"/>
    <m/>
    <m/>
    <n v="10.53"/>
    <m/>
    <m/>
    <m/>
    <m/>
    <m/>
    <m/>
    <m/>
    <m/>
    <m/>
    <m/>
    <m/>
    <m/>
    <m/>
    <m/>
  </r>
  <r>
    <s v="PFGC"/>
    <x v="2"/>
    <n v="0.22950000000000001"/>
    <n v="655"/>
    <n v="0.19789999999999999"/>
    <n v="355"/>
    <n v="0.22320000000000001"/>
    <n v="514"/>
    <x v="0"/>
    <n v="0.35599999999999998"/>
    <n v="0.318"/>
    <m/>
    <m/>
    <n v="2.58"/>
    <m/>
    <m/>
    <m/>
    <m/>
    <m/>
    <m/>
    <m/>
    <m/>
    <m/>
    <m/>
    <m/>
    <m/>
    <m/>
    <m/>
  </r>
  <r>
    <s v="FITB"/>
    <x v="2"/>
    <n v="0.22939999999999999"/>
    <n v="656"/>
    <n v="0.1462"/>
    <n v="382"/>
    <n v="0.21279999999999999"/>
    <n v="557"/>
    <x v="0"/>
    <n v="0.28299999999999997"/>
    <n v="0.39600000000000002"/>
    <m/>
    <m/>
    <n v="-8.32"/>
    <m/>
    <m/>
    <m/>
    <m/>
    <m/>
    <m/>
    <m/>
    <m/>
    <m/>
    <m/>
    <m/>
    <m/>
    <m/>
    <m/>
  </r>
  <r>
    <s v="COST"/>
    <x v="2"/>
    <n v="0.2293"/>
    <n v="657"/>
    <n v="1.12E-2"/>
    <n v="667"/>
    <n v="0.1857"/>
    <n v="725"/>
    <x v="0"/>
    <n v="0.252"/>
    <n v="0.60599999999999998"/>
    <m/>
    <m/>
    <n v="5.15"/>
    <m/>
    <m/>
    <m/>
    <m/>
    <m/>
    <m/>
    <m/>
    <m/>
    <m/>
    <m/>
    <m/>
    <m/>
    <m/>
    <m/>
  </r>
  <r>
    <s v="FOX"/>
    <x v="2"/>
    <n v="0.2293"/>
    <n v="658"/>
    <n v="1.8E-3"/>
    <n v="944"/>
    <n v="0.18379999999999999"/>
    <n v="734"/>
    <x v="0"/>
    <n v="0.63100000000000001"/>
    <n v="0.874"/>
    <m/>
    <m/>
    <n v="-12.27"/>
    <m/>
    <m/>
    <m/>
    <m/>
    <m/>
    <m/>
    <m/>
    <m/>
    <m/>
    <m/>
    <m/>
    <m/>
    <m/>
    <m/>
  </r>
  <r>
    <s v="CMCSA"/>
    <x v="2"/>
    <n v="0.22900000000000001"/>
    <n v="659"/>
    <n v="4.1700000000000001E-2"/>
    <n v="517"/>
    <n v="0.19159999999999999"/>
    <n v="682"/>
    <x v="0"/>
    <n v="0.84099999999999997"/>
    <n v="0.88200000000000001"/>
    <m/>
    <m/>
    <n v="-6.48"/>
    <m/>
    <m/>
    <m/>
    <m/>
    <m/>
    <m/>
    <m/>
    <m/>
    <m/>
    <m/>
    <m/>
    <m/>
    <m/>
    <m/>
  </r>
  <r>
    <s v="BSX"/>
    <x v="2"/>
    <n v="0.22900000000000001"/>
    <n v="660"/>
    <n v="3.0000000000000001E-3"/>
    <n v="825"/>
    <n v="0.18379999999999999"/>
    <n v="735"/>
    <x v="0"/>
    <n v="0.59099999999999997"/>
    <n v="0.65500000000000003"/>
    <m/>
    <m/>
    <n v="1.97"/>
    <m/>
    <m/>
    <m/>
    <m/>
    <m/>
    <m/>
    <m/>
    <m/>
    <m/>
    <m/>
    <m/>
    <m/>
    <m/>
    <m/>
  </r>
  <r>
    <s v="PG"/>
    <x v="2"/>
    <n v="0.22819999999999999"/>
    <n v="661"/>
    <n v="3.1E-2"/>
    <n v="546"/>
    <n v="0.1888"/>
    <n v="701"/>
    <x v="0"/>
    <n v="0.63400000000000001"/>
    <n v="0.745"/>
    <m/>
    <m/>
    <n v="-4.01"/>
    <m/>
    <m/>
    <m/>
    <m/>
    <m/>
    <m/>
    <m/>
    <m/>
    <m/>
    <m/>
    <m/>
    <m/>
    <m/>
    <m/>
  </r>
  <r>
    <s v="EOG"/>
    <x v="2"/>
    <n v="0.22800000000000001"/>
    <n v="662"/>
    <n v="1.1299999999999999E-2"/>
    <n v="665"/>
    <n v="0.18459999999999999"/>
    <n v="730"/>
    <x v="0"/>
    <n v="0.76900000000000002"/>
    <n v="0.72199999999999998"/>
    <m/>
    <m/>
    <n v="-13.18"/>
    <m/>
    <m/>
    <m/>
    <m/>
    <m/>
    <m/>
    <m/>
    <m/>
    <m/>
    <m/>
    <m/>
    <m/>
    <m/>
    <m/>
  </r>
  <r>
    <s v="MDLZ"/>
    <x v="2"/>
    <n v="0.22789999999999999"/>
    <n v="663"/>
    <n v="2E-3"/>
    <n v="905"/>
    <n v="0.1827"/>
    <n v="742"/>
    <x v="0"/>
    <n v="0.93500000000000005"/>
    <n v="0.97799999999999998"/>
    <m/>
    <s v="✓"/>
    <n v="0.41"/>
    <m/>
    <m/>
    <m/>
    <m/>
    <m/>
    <m/>
    <m/>
    <m/>
    <m/>
    <m/>
    <m/>
    <m/>
    <m/>
    <m/>
  </r>
  <r>
    <s v="SEIC"/>
    <x v="2"/>
    <n v="0.22770000000000001"/>
    <n v="664"/>
    <n v="7.8799999999999995E-2"/>
    <n v="442"/>
    <n v="0.19789999999999999"/>
    <n v="636"/>
    <x v="0"/>
    <n v="0.57899999999999996"/>
    <n v="0.40899999999999997"/>
    <m/>
    <m/>
    <n v="0.85"/>
    <m/>
    <m/>
    <m/>
    <m/>
    <m/>
    <m/>
    <m/>
    <m/>
    <m/>
    <m/>
    <m/>
    <m/>
    <m/>
    <m/>
  </r>
  <r>
    <s v="CBOE"/>
    <x v="2"/>
    <n v="0.2276"/>
    <n v="665"/>
    <n v="1.8E-3"/>
    <n v="939"/>
    <n v="0.18240000000000001"/>
    <n v="743"/>
    <x v="0"/>
    <n v="0.94599999999999995"/>
    <n v="0.91"/>
    <m/>
    <m/>
    <n v="-1.98"/>
    <m/>
    <m/>
    <m/>
    <m/>
    <m/>
    <m/>
    <m/>
    <m/>
    <m/>
    <m/>
    <m/>
    <m/>
    <m/>
    <m/>
  </r>
  <r>
    <s v="LECO"/>
    <x v="2"/>
    <n v="0.2276"/>
    <n v="666"/>
    <n v="1.2699999999999999E-2"/>
    <n v="653"/>
    <n v="0.18459999999999999"/>
    <n v="731"/>
    <x v="0"/>
    <n v="0.33500000000000002"/>
    <n v="0.57499999999999996"/>
    <m/>
    <m/>
    <n v="-6.85"/>
    <m/>
    <m/>
    <m/>
    <m/>
    <m/>
    <m/>
    <m/>
    <m/>
    <m/>
    <m/>
    <m/>
    <m/>
    <m/>
    <m/>
  </r>
  <r>
    <s v="IBM"/>
    <x v="2"/>
    <n v="0.22750000000000001"/>
    <n v="667"/>
    <n v="1.9E-3"/>
    <n v="915"/>
    <n v="0.18240000000000001"/>
    <n v="745"/>
    <x v="0"/>
    <n v="0.65300000000000002"/>
    <n v="0.64"/>
    <m/>
    <m/>
    <n v="-2.75"/>
    <m/>
    <m/>
    <m/>
    <m/>
    <m/>
    <m/>
    <m/>
    <m/>
    <m/>
    <m/>
    <m/>
    <m/>
    <m/>
    <m/>
  </r>
  <r>
    <s v="R"/>
    <x v="2"/>
    <n v="0.22750000000000001"/>
    <n v="668"/>
    <n v="8.8400000000000006E-2"/>
    <n v="428"/>
    <n v="0.1996"/>
    <n v="627"/>
    <x v="0"/>
    <n v="0.16600000000000001"/>
    <n v="0.44500000000000001"/>
    <m/>
    <m/>
    <n v="-4.2699999999999996"/>
    <m/>
    <m/>
    <m/>
    <m/>
    <m/>
    <m/>
    <m/>
    <m/>
    <m/>
    <m/>
    <m/>
    <m/>
    <m/>
    <m/>
  </r>
  <r>
    <s v="ETR"/>
    <x v="2"/>
    <n v="0.22750000000000001"/>
    <n v="669"/>
    <n v="2.0999999999999999E-3"/>
    <n v="896"/>
    <n v="0.18240000000000001"/>
    <n v="744"/>
    <x v="0"/>
    <n v="0.624"/>
    <n v="0.82599999999999996"/>
    <m/>
    <m/>
    <n v="-2.71"/>
    <m/>
    <m/>
    <m/>
    <m/>
    <m/>
    <m/>
    <m/>
    <m/>
    <m/>
    <m/>
    <m/>
    <m/>
    <m/>
    <m/>
  </r>
  <r>
    <s v="LHX"/>
    <x v="2"/>
    <n v="0.22739999999999999"/>
    <n v="670"/>
    <n v="2.06E-2"/>
    <n v="610"/>
    <n v="0.186"/>
    <n v="721"/>
    <x v="0"/>
    <n v="0.81699999999999995"/>
    <n v="0.67300000000000004"/>
    <m/>
    <m/>
    <n v="5.12"/>
    <m/>
    <m/>
    <m/>
    <m/>
    <m/>
    <m/>
    <m/>
    <m/>
    <m/>
    <m/>
    <m/>
    <m/>
    <m/>
    <m/>
  </r>
  <r>
    <s v="MTD"/>
    <x v="2"/>
    <n v="0.22739999999999999"/>
    <n v="671"/>
    <n v="9.7600000000000006E-2"/>
    <n v="417"/>
    <n v="0.2014"/>
    <n v="618"/>
    <x v="0"/>
    <n v="0.373"/>
    <n v="0.30399999999999999"/>
    <m/>
    <m/>
    <n v="-9.34"/>
    <m/>
    <m/>
    <m/>
    <m/>
    <m/>
    <m/>
    <m/>
    <m/>
    <m/>
    <m/>
    <m/>
    <m/>
    <m/>
    <m/>
  </r>
  <r>
    <s v="CHDN"/>
    <x v="2"/>
    <n v="0.2273"/>
    <n v="672"/>
    <n v="0.5141"/>
    <n v="256"/>
    <n v="0.28470000000000001"/>
    <n v="336"/>
    <x v="0"/>
    <n v="0.42699999999999999"/>
    <n v="0.41899999999999998"/>
    <m/>
    <m/>
    <n v="-18.600000000000001"/>
    <m/>
    <m/>
    <m/>
    <m/>
    <m/>
    <m/>
    <m/>
    <m/>
    <m/>
    <m/>
    <m/>
    <m/>
    <m/>
    <m/>
  </r>
  <r>
    <s v="CBSH"/>
    <x v="2"/>
    <n v="0.2273"/>
    <n v="673"/>
    <n v="1.5100000000000001E-2"/>
    <n v="636"/>
    <n v="0.18490000000000001"/>
    <n v="729"/>
    <x v="0"/>
    <n v="0.54100000000000004"/>
    <n v="0.51200000000000001"/>
    <m/>
    <m/>
    <n v="-2.39"/>
    <m/>
    <m/>
    <m/>
    <m/>
    <m/>
    <m/>
    <m/>
    <m/>
    <m/>
    <m/>
    <m/>
    <m/>
    <m/>
    <m/>
  </r>
  <r>
    <s v="TXT"/>
    <x v="2"/>
    <n v="0.22700000000000001"/>
    <n v="674"/>
    <n v="3.9899999999999998E-2"/>
    <n v="521"/>
    <n v="0.18959999999999999"/>
    <n v="694"/>
    <x v="0"/>
    <n v="0.57299999999999995"/>
    <n v="0.53800000000000003"/>
    <m/>
    <m/>
    <n v="-2.6"/>
    <m/>
    <m/>
    <m/>
    <m/>
    <m/>
    <m/>
    <m/>
    <m/>
    <m/>
    <m/>
    <m/>
    <m/>
    <m/>
    <m/>
  </r>
  <r>
    <s v="GPK"/>
    <x v="2"/>
    <n v="0.22700000000000001"/>
    <n v="675"/>
    <n v="2.12E-2"/>
    <n v="608"/>
    <n v="0.18579999999999999"/>
    <n v="724"/>
    <x v="0"/>
    <n v="0.61099999999999999"/>
    <n v="0.55400000000000005"/>
    <m/>
    <m/>
    <n v="-2.5"/>
    <m/>
    <m/>
    <m/>
    <m/>
    <m/>
    <m/>
    <m/>
    <m/>
    <m/>
    <m/>
    <m/>
    <m/>
    <m/>
    <m/>
  </r>
  <r>
    <s v="NDAQ"/>
    <x v="2"/>
    <n v="0.2268"/>
    <n v="676"/>
    <n v="3.4599999999999999E-2"/>
    <n v="532"/>
    <n v="0.18840000000000001"/>
    <n v="705"/>
    <x v="0"/>
    <n v="0.33800000000000002"/>
    <n v="0.48099999999999998"/>
    <m/>
    <m/>
    <n v="0.46"/>
    <m/>
    <m/>
    <m/>
    <m/>
    <m/>
    <m/>
    <m/>
    <m/>
    <m/>
    <m/>
    <m/>
    <m/>
    <m/>
    <m/>
  </r>
  <r>
    <s v="V"/>
    <x v="2"/>
    <n v="0.2268"/>
    <n v="677"/>
    <n v="3.0000000000000001E-3"/>
    <n v="824"/>
    <n v="0.182"/>
    <n v="747"/>
    <x v="0"/>
    <n v="0.56799999999999995"/>
    <n v="0.747"/>
    <m/>
    <m/>
    <n v="-1.42"/>
    <m/>
    <m/>
    <m/>
    <m/>
    <m/>
    <m/>
    <m/>
    <m/>
    <m/>
    <m/>
    <m/>
    <m/>
    <m/>
    <m/>
  </r>
  <r>
    <s v="LOPE"/>
    <x v="2"/>
    <n v="0.2268"/>
    <n v="678"/>
    <n v="7.3000000000000001E-3"/>
    <n v="700"/>
    <n v="0.18290000000000001"/>
    <n v="738"/>
    <x v="0"/>
    <n v="0.54900000000000004"/>
    <n v="0.65300000000000002"/>
    <m/>
    <m/>
    <n v="3.09"/>
    <m/>
    <m/>
    <m/>
    <m/>
    <m/>
    <m/>
    <m/>
    <m/>
    <m/>
    <m/>
    <m/>
    <m/>
    <m/>
    <m/>
  </r>
  <r>
    <s v="CPB"/>
    <x v="2"/>
    <n v="0.2268"/>
    <n v="679"/>
    <n v="0.1245"/>
    <n v="399"/>
    <n v="0.20630000000000001"/>
    <n v="595"/>
    <x v="0"/>
    <n v="0.70899999999999996"/>
    <n v="0.75600000000000001"/>
    <m/>
    <m/>
    <n v="-7.75"/>
    <m/>
    <m/>
    <m/>
    <m/>
    <m/>
    <m/>
    <m/>
    <m/>
    <m/>
    <m/>
    <m/>
    <m/>
    <m/>
    <m/>
  </r>
  <r>
    <s v="SYK"/>
    <x v="2"/>
    <n v="0.22639999999999999"/>
    <n v="680"/>
    <n v="8.8999999999999999E-3"/>
    <n v="686"/>
    <n v="0.18290000000000001"/>
    <n v="737"/>
    <x v="0"/>
    <n v="0.56599999999999995"/>
    <n v="0.56799999999999995"/>
    <m/>
    <m/>
    <n v="0.45"/>
    <m/>
    <m/>
    <m/>
    <m/>
    <m/>
    <m/>
    <m/>
    <m/>
    <m/>
    <m/>
    <m/>
    <m/>
    <m/>
    <m/>
  </r>
  <r>
    <s v="LSTR"/>
    <x v="2"/>
    <n v="0.2263"/>
    <n v="681"/>
    <n v="0.4965"/>
    <n v="263"/>
    <n v="0.28029999999999999"/>
    <n v="350"/>
    <x v="0"/>
    <n v="0.46700000000000003"/>
    <n v="0.46"/>
    <m/>
    <m/>
    <n v="-10.69"/>
    <m/>
    <m/>
    <m/>
    <m/>
    <m/>
    <m/>
    <m/>
    <m/>
    <m/>
    <m/>
    <m/>
    <m/>
    <m/>
    <m/>
  </r>
  <r>
    <s v="FBIN"/>
    <x v="2"/>
    <n v="0.2263"/>
    <n v="682"/>
    <n v="0.49120000000000003"/>
    <n v="266"/>
    <n v="0.27929999999999999"/>
    <n v="356"/>
    <x v="0"/>
    <n v="0.44500000000000001"/>
    <n v="0.26100000000000001"/>
    <m/>
    <m/>
    <n v="-11.6"/>
    <m/>
    <m/>
    <m/>
    <m/>
    <m/>
    <m/>
    <m/>
    <m/>
    <m/>
    <m/>
    <m/>
    <m/>
    <m/>
    <m/>
  </r>
  <r>
    <s v="FISV"/>
    <x v="2"/>
    <n v="0.22620000000000001"/>
    <n v="683"/>
    <n v="3.8E-3"/>
    <n v="779"/>
    <n v="0.1817"/>
    <n v="748"/>
    <x v="0"/>
    <n v="0.42399999999999999"/>
    <n v="0.73299999999999998"/>
    <m/>
    <m/>
    <n v="-16.420000000000002"/>
    <m/>
    <m/>
    <m/>
    <m/>
    <m/>
    <m/>
    <m/>
    <m/>
    <m/>
    <m/>
    <m/>
    <m/>
    <m/>
    <m/>
  </r>
  <r>
    <s v="RYAN"/>
    <x v="2"/>
    <n v="0.22589999999999999"/>
    <n v="684"/>
    <n v="1.9E-3"/>
    <n v="913"/>
    <n v="0.18110000000000001"/>
    <n v="754"/>
    <x v="0"/>
    <n v="0.92300000000000004"/>
    <n v="0.91200000000000003"/>
    <m/>
    <m/>
    <n v="-11.32"/>
    <m/>
    <m/>
    <m/>
    <m/>
    <m/>
    <m/>
    <m/>
    <m/>
    <m/>
    <m/>
    <m/>
    <m/>
    <m/>
    <m/>
  </r>
  <r>
    <s v="FOXA"/>
    <x v="2"/>
    <n v="0.22589999999999999"/>
    <n v="685"/>
    <n v="1.6999999999999999E-3"/>
    <n v="947"/>
    <n v="0.18099999999999999"/>
    <n v="755"/>
    <x v="0"/>
    <n v="0.66200000000000003"/>
    <n v="0.91100000000000003"/>
    <m/>
    <m/>
    <n v="-12.03"/>
    <m/>
    <m/>
    <m/>
    <m/>
    <m/>
    <m/>
    <m/>
    <m/>
    <m/>
    <m/>
    <m/>
    <m/>
    <m/>
    <m/>
  </r>
  <r>
    <s v="MMM"/>
    <x v="2"/>
    <n v="0.2258"/>
    <n v="686"/>
    <n v="1.8E-3"/>
    <n v="937"/>
    <n v="0.18099999999999999"/>
    <n v="757"/>
    <x v="0"/>
    <n v="0.47"/>
    <n v="0.61399999999999999"/>
    <m/>
    <m/>
    <n v="-5.41"/>
    <m/>
    <m/>
    <m/>
    <m/>
    <m/>
    <m/>
    <m/>
    <m/>
    <m/>
    <m/>
    <m/>
    <m/>
    <m/>
    <m/>
  </r>
  <r>
    <s v="ALL"/>
    <x v="2"/>
    <n v="0.22570000000000001"/>
    <n v="687"/>
    <n v="3.2000000000000002E-3"/>
    <n v="814"/>
    <n v="0.1812"/>
    <n v="753"/>
    <x v="0"/>
    <n v="0.89600000000000002"/>
    <n v="0.85199999999999998"/>
    <m/>
    <m/>
    <n v="-4.1900000000000004"/>
    <m/>
    <m/>
    <m/>
    <m/>
    <m/>
    <m/>
    <m/>
    <m/>
    <m/>
    <m/>
    <m/>
    <m/>
    <m/>
    <m/>
  </r>
  <r>
    <s v="ROST"/>
    <x v="2"/>
    <n v="0.22570000000000001"/>
    <n v="688"/>
    <n v="0.54059999999999997"/>
    <n v="243"/>
    <n v="0.28870000000000001"/>
    <n v="328"/>
    <x v="0"/>
    <n v="0.30399999999999999"/>
    <n v="0.25900000000000001"/>
    <m/>
    <m/>
    <n v="8.77"/>
    <m/>
    <m/>
    <m/>
    <m/>
    <m/>
    <m/>
    <m/>
    <m/>
    <m/>
    <m/>
    <m/>
    <m/>
    <m/>
    <m/>
  </r>
  <r>
    <s v="FDX"/>
    <x v="2"/>
    <n v="0.22559999999999999"/>
    <n v="689"/>
    <n v="0.45169999999999999"/>
    <n v="280"/>
    <n v="0.27079999999999999"/>
    <n v="370"/>
    <x v="0"/>
    <n v="0.40200000000000002"/>
    <n v="0.48299999999999998"/>
    <m/>
    <m/>
    <n v="-13.72"/>
    <m/>
    <m/>
    <m/>
    <m/>
    <m/>
    <m/>
    <m/>
    <m/>
    <m/>
    <m/>
    <m/>
    <m/>
    <m/>
    <m/>
  </r>
  <r>
    <s v="CL"/>
    <x v="2"/>
    <n v="0.22559999999999999"/>
    <n v="690"/>
    <n v="1.17E-2"/>
    <n v="662"/>
    <n v="0.18279999999999999"/>
    <n v="740"/>
    <x v="0"/>
    <n v="0.83699999999999997"/>
    <n v="0.85099999999999998"/>
    <m/>
    <m/>
    <n v="-1.06"/>
    <m/>
    <m/>
    <m/>
    <m/>
    <m/>
    <m/>
    <m/>
    <m/>
    <m/>
    <m/>
    <m/>
    <m/>
    <m/>
    <m/>
  </r>
  <r>
    <s v="VZ"/>
    <x v="2"/>
    <n v="0.22559999999999999"/>
    <n v="691"/>
    <n v="1.6000000000000001E-3"/>
    <n v="982"/>
    <n v="0.18079999999999999"/>
    <n v="758"/>
    <x v="0"/>
    <n v="0.91100000000000003"/>
    <n v="0.96399999999999997"/>
    <m/>
    <s v="✓"/>
    <n v="-1.31"/>
    <m/>
    <m/>
    <m/>
    <m/>
    <m/>
    <m/>
    <m/>
    <m/>
    <m/>
    <m/>
    <m/>
    <m/>
    <m/>
    <m/>
  </r>
  <r>
    <s v="ARE"/>
    <x v="2"/>
    <n v="0.22550000000000001"/>
    <n v="692"/>
    <n v="0.12720000000000001"/>
    <n v="396"/>
    <n v="0.20580000000000001"/>
    <n v="598"/>
    <x v="0"/>
    <n v="0.32200000000000001"/>
    <n v="0.59899999999999998"/>
    <m/>
    <m/>
    <n v="-21.46"/>
    <m/>
    <m/>
    <m/>
    <m/>
    <m/>
    <m/>
    <m/>
    <m/>
    <m/>
    <m/>
    <m/>
    <m/>
    <m/>
    <m/>
  </r>
  <r>
    <s v="TRMB"/>
    <x v="2"/>
    <n v="0.2253"/>
    <n v="693"/>
    <n v="6.5699999999999995E-2"/>
    <n v="462"/>
    <n v="0.19339999999999999"/>
    <n v="668"/>
    <x v="0"/>
    <n v="0.29899999999999999"/>
    <n v="0.33200000000000002"/>
    <m/>
    <m/>
    <n v="-5.35"/>
    <m/>
    <m/>
    <m/>
    <m/>
    <m/>
    <m/>
    <m/>
    <m/>
    <m/>
    <m/>
    <m/>
    <m/>
    <m/>
    <m/>
  </r>
  <r>
    <s v="CHH"/>
    <x v="2"/>
    <n v="0.2253"/>
    <n v="694"/>
    <n v="3.09E-2"/>
    <n v="547"/>
    <n v="0.18640000000000001"/>
    <n v="720"/>
    <x v="0"/>
    <n v="0.36699999999999999"/>
    <n v="0.432"/>
    <m/>
    <m/>
    <n v="-4.82"/>
    <m/>
    <m/>
    <m/>
    <m/>
    <m/>
    <m/>
    <m/>
    <m/>
    <m/>
    <m/>
    <m/>
    <m/>
    <m/>
    <m/>
  </r>
  <r>
    <s v="AYI"/>
    <x v="2"/>
    <n v="0.22509999999999999"/>
    <n v="695"/>
    <n v="0.37209999999999999"/>
    <n v="302"/>
    <n v="0.2545"/>
    <n v="410"/>
    <x v="0"/>
    <n v="0.19800000000000001"/>
    <n v="0.14799999999999999"/>
    <m/>
    <m/>
    <n v="-7.43"/>
    <m/>
    <m/>
    <m/>
    <m/>
    <m/>
    <m/>
    <m/>
    <m/>
    <m/>
    <m/>
    <m/>
    <m/>
    <m/>
    <m/>
  </r>
  <r>
    <s v="CAH"/>
    <x v="2"/>
    <n v="0.22500000000000001"/>
    <n v="696"/>
    <n v="1.8E-3"/>
    <n v="942"/>
    <n v="0.18029999999999999"/>
    <n v="761"/>
    <x v="0"/>
    <n v="0.93600000000000005"/>
    <n v="0.91700000000000004"/>
    <m/>
    <m/>
    <n v="2.93"/>
    <m/>
    <m/>
    <m/>
    <m/>
    <m/>
    <m/>
    <m/>
    <m/>
    <m/>
    <m/>
    <m/>
    <m/>
    <m/>
    <m/>
  </r>
  <r>
    <s v="MSCI"/>
    <x v="2"/>
    <n v="0.22500000000000001"/>
    <n v="697"/>
    <n v="7.6799999999999993E-2"/>
    <n v="446"/>
    <n v="0.1953"/>
    <n v="656"/>
    <x v="0"/>
    <n v="0.52100000000000002"/>
    <n v="0.55500000000000005"/>
    <m/>
    <m/>
    <n v="-3.61"/>
    <m/>
    <m/>
    <m/>
    <m/>
    <m/>
    <m/>
    <m/>
    <m/>
    <m/>
    <m/>
    <m/>
    <m/>
    <m/>
    <m/>
  </r>
  <r>
    <s v="CB"/>
    <x v="2"/>
    <n v="0.2248"/>
    <n v="698"/>
    <n v="2.5999999999999999E-3"/>
    <n v="863"/>
    <n v="0.18029999999999999"/>
    <n v="762"/>
    <x v="0"/>
    <n v="0.93"/>
    <n v="0.91800000000000004"/>
    <m/>
    <m/>
    <n v="-5.27"/>
    <m/>
    <m/>
    <m/>
    <m/>
    <m/>
    <m/>
    <m/>
    <m/>
    <m/>
    <m/>
    <m/>
    <m/>
    <m/>
    <m/>
  </r>
  <r>
    <s v="ROL"/>
    <x v="2"/>
    <n v="0.22450000000000001"/>
    <n v="699"/>
    <n v="1.9E-3"/>
    <n v="912"/>
    <n v="0.18"/>
    <n v="764"/>
    <x v="0"/>
    <n v="0.85299999999999998"/>
    <n v="0.879"/>
    <m/>
    <m/>
    <n v="5.74"/>
    <m/>
    <m/>
    <m/>
    <m/>
    <m/>
    <m/>
    <m/>
    <m/>
    <m/>
    <m/>
    <m/>
    <m/>
    <m/>
    <m/>
  </r>
  <r>
    <s v="POOL"/>
    <x v="2"/>
    <n v="0.22439999999999999"/>
    <n v="700"/>
    <n v="6.3799999999999996E-2"/>
    <n v="470"/>
    <n v="0.1923"/>
    <n v="676"/>
    <x v="0"/>
    <n v="0.34300000000000003"/>
    <n v="0.48899999999999999"/>
    <m/>
    <m/>
    <n v="-7.92"/>
    <m/>
    <m/>
    <m/>
    <m/>
    <m/>
    <m/>
    <m/>
    <m/>
    <m/>
    <m/>
    <m/>
    <m/>
    <m/>
    <m/>
  </r>
  <r>
    <s v="CWEN"/>
    <x v="2"/>
    <n v="0.2235"/>
    <n v="701"/>
    <n v="1.8E-3"/>
    <n v="932"/>
    <n v="0.1792"/>
    <n v="772"/>
    <x v="0"/>
    <n v="0.96799999999999997"/>
    <n v="0.98099999999999998"/>
    <s v="✓"/>
    <s v="✓"/>
    <n v="-3.07"/>
    <m/>
    <m/>
    <m/>
    <m/>
    <m/>
    <m/>
    <m/>
    <m/>
    <m/>
    <m/>
    <m/>
    <m/>
    <m/>
    <m/>
  </r>
  <r>
    <s v="FHB"/>
    <x v="2"/>
    <n v="0.2233"/>
    <n v="702"/>
    <n v="6.8699999999999997E-2"/>
    <n v="457"/>
    <n v="0.19239999999999999"/>
    <n v="673"/>
    <x v="0"/>
    <n v="0.27100000000000002"/>
    <n v="0.39900000000000002"/>
    <m/>
    <m/>
    <n v="-6.46"/>
    <m/>
    <m/>
    <m/>
    <m/>
    <m/>
    <m/>
    <m/>
    <m/>
    <m/>
    <m/>
    <m/>
    <m/>
    <m/>
    <m/>
  </r>
  <r>
    <s v="MKTX"/>
    <x v="2"/>
    <n v="0.2233"/>
    <n v="703"/>
    <n v="8.6199999999999999E-2"/>
    <n v="432"/>
    <n v="0.19589999999999999"/>
    <n v="651"/>
    <x v="0"/>
    <n v="0.97799999999999998"/>
    <n v="0.64900000000000002"/>
    <s v="✓"/>
    <m/>
    <n v="2.42"/>
    <m/>
    <m/>
    <m/>
    <m/>
    <m/>
    <m/>
    <m/>
    <m/>
    <m/>
    <m/>
    <m/>
    <m/>
    <m/>
    <m/>
  </r>
  <r>
    <s v="LOW"/>
    <x v="2"/>
    <n v="0.2233"/>
    <n v="704"/>
    <n v="2.7799999999999998E-2"/>
    <n v="563"/>
    <n v="0.1842"/>
    <n v="733"/>
    <x v="0"/>
    <n v="0.43099999999999999"/>
    <n v="0.41099999999999998"/>
    <m/>
    <m/>
    <n v="-3.64"/>
    <m/>
    <m/>
    <m/>
    <m/>
    <m/>
    <m/>
    <m/>
    <m/>
    <m/>
    <m/>
    <m/>
    <m/>
    <m/>
    <m/>
  </r>
  <r>
    <s v="HHH"/>
    <x v="2"/>
    <n v="0.22320000000000001"/>
    <n v="705"/>
    <n v="8.7599999999999997E-2"/>
    <n v="430"/>
    <n v="0.1961"/>
    <n v="649"/>
    <x v="0"/>
    <n v="0.41799999999999998"/>
    <n v="0.61699999999999999"/>
    <m/>
    <m/>
    <n v="-10.19"/>
    <m/>
    <m/>
    <m/>
    <m/>
    <m/>
    <m/>
    <m/>
    <m/>
    <m/>
    <m/>
    <m/>
    <m/>
    <m/>
    <m/>
  </r>
  <r>
    <s v="FICO"/>
    <x v="2"/>
    <n v="0.22309999999999999"/>
    <n v="706"/>
    <n v="2.23E-2"/>
    <n v="599"/>
    <n v="0.18290000000000001"/>
    <n v="739"/>
    <x v="0"/>
    <n v="0.61299999999999999"/>
    <n v="0.64800000000000002"/>
    <m/>
    <m/>
    <n v="7.89"/>
    <m/>
    <m/>
    <m/>
    <m/>
    <m/>
    <m/>
    <m/>
    <m/>
    <m/>
    <m/>
    <m/>
    <m/>
    <m/>
    <m/>
  </r>
  <r>
    <s v="EXE"/>
    <x v="2"/>
    <n v="0.223"/>
    <n v="707"/>
    <n v="3.0000000000000001E-3"/>
    <n v="829"/>
    <n v="0.17899999999999999"/>
    <n v="773"/>
    <x v="0"/>
    <n v="0.98699999999999999"/>
    <n v="0.89500000000000002"/>
    <s v="✓"/>
    <m/>
    <n v="-6.67"/>
    <m/>
    <m/>
    <m/>
    <m/>
    <m/>
    <m/>
    <m/>
    <m/>
    <m/>
    <m/>
    <m/>
    <m/>
    <m/>
    <m/>
  </r>
  <r>
    <s v="MO"/>
    <x v="2"/>
    <n v="0.22289999999999999"/>
    <n v="708"/>
    <n v="1.6999999999999999E-3"/>
    <n v="948"/>
    <n v="0.1787"/>
    <n v="775"/>
    <x v="0"/>
    <n v="0.96399999999999997"/>
    <n v="0.97299999999999998"/>
    <s v="✓"/>
    <s v="✓"/>
    <n v="-1.45"/>
    <m/>
    <m/>
    <m/>
    <m/>
    <m/>
    <m/>
    <m/>
    <m/>
    <m/>
    <m/>
    <m/>
    <m/>
    <m/>
    <m/>
  </r>
  <r>
    <s v="AZO"/>
    <x v="2"/>
    <n v="0.2225"/>
    <n v="709"/>
    <n v="1.6999999999999999E-3"/>
    <n v="952"/>
    <n v="0.1784"/>
    <n v="777"/>
    <x v="0"/>
    <n v="0.96199999999999997"/>
    <n v="0.95099999999999996"/>
    <s v="✓"/>
    <s v="✓"/>
    <n v="-1.32"/>
    <m/>
    <m/>
    <m/>
    <m/>
    <m/>
    <m/>
    <m/>
    <m/>
    <m/>
    <m/>
    <m/>
    <m/>
    <m/>
    <m/>
  </r>
  <r>
    <s v="USFD"/>
    <x v="2"/>
    <n v="0.2225"/>
    <n v="710"/>
    <n v="9.4700000000000006E-2"/>
    <n v="419"/>
    <n v="0.19689999999999999"/>
    <n v="643"/>
    <x v="0"/>
    <n v="0.30299999999999999"/>
    <n v="0.47499999999999998"/>
    <m/>
    <m/>
    <n v="0.31"/>
    <m/>
    <m/>
    <m/>
    <m/>
    <m/>
    <m/>
    <m/>
    <m/>
    <m/>
    <m/>
    <m/>
    <m/>
    <m/>
    <m/>
  </r>
  <r>
    <s v="AMT"/>
    <x v="2"/>
    <n v="0.22239999999999999"/>
    <n v="711"/>
    <n v="1.6999999999999999E-3"/>
    <n v="949"/>
    <n v="0.17829999999999999"/>
    <n v="779"/>
    <x v="0"/>
    <n v="0.92400000000000004"/>
    <n v="0.97599999999999998"/>
    <m/>
    <s v="✓"/>
    <n v="4.4400000000000004"/>
    <m/>
    <m/>
    <m/>
    <m/>
    <m/>
    <m/>
    <m/>
    <m/>
    <m/>
    <m/>
    <m/>
    <m/>
    <m/>
    <m/>
  </r>
  <r>
    <s v="AVT"/>
    <x v="2"/>
    <n v="0.2223"/>
    <n v="712"/>
    <n v="2.47E-2"/>
    <n v="583"/>
    <n v="0.18279999999999999"/>
    <n v="741"/>
    <x v="0"/>
    <n v="0.52300000000000002"/>
    <n v="0.51700000000000002"/>
    <m/>
    <m/>
    <n v="-2.29"/>
    <m/>
    <m/>
    <m/>
    <m/>
    <m/>
    <m/>
    <m/>
    <m/>
    <m/>
    <m/>
    <m/>
    <m/>
    <m/>
    <m/>
  </r>
  <r>
    <s v="GL"/>
    <x v="2"/>
    <n v="0.2223"/>
    <n v="713"/>
    <n v="1.8E-3"/>
    <n v="943"/>
    <n v="0.1782"/>
    <n v="780"/>
    <x v="0"/>
    <n v="0.86"/>
    <n v="0.84799999999999998"/>
    <m/>
    <m/>
    <n v="-6.17"/>
    <m/>
    <m/>
    <m/>
    <m/>
    <m/>
    <m/>
    <m/>
    <m/>
    <m/>
    <m/>
    <m/>
    <m/>
    <m/>
    <m/>
  </r>
  <r>
    <s v="MLM"/>
    <x v="2"/>
    <n v="0.2223"/>
    <n v="714"/>
    <n v="9.6100000000000005E-2"/>
    <n v="418"/>
    <n v="0.19700000000000001"/>
    <n v="640"/>
    <x v="0"/>
    <n v="0.68"/>
    <n v="0.35"/>
    <m/>
    <m/>
    <n v="9.59"/>
    <m/>
    <m/>
    <m/>
    <m/>
    <m/>
    <m/>
    <m/>
    <m/>
    <m/>
    <m/>
    <m/>
    <m/>
    <m/>
    <m/>
  </r>
  <r>
    <s v="WELL"/>
    <x v="2"/>
    <n v="0.22220000000000001"/>
    <n v="715"/>
    <n v="1.6000000000000001E-3"/>
    <n v="984"/>
    <n v="0.17810000000000001"/>
    <n v="782"/>
    <x v="0"/>
    <n v="0.72"/>
    <n v="0.94099999999999995"/>
    <m/>
    <m/>
    <n v="-0.4"/>
    <m/>
    <m/>
    <m/>
    <m/>
    <m/>
    <m/>
    <m/>
    <m/>
    <m/>
    <m/>
    <m/>
    <m/>
    <m/>
    <m/>
  </r>
  <r>
    <s v="FLO"/>
    <x v="2"/>
    <n v="0.222"/>
    <n v="716"/>
    <n v="0.15190000000000001"/>
    <n v="380"/>
    <n v="0.20799999999999999"/>
    <n v="580"/>
    <x v="0"/>
    <n v="0.79"/>
    <n v="0.65100000000000002"/>
    <m/>
    <m/>
    <n v="-7.47"/>
    <m/>
    <m/>
    <m/>
    <m/>
    <m/>
    <m/>
    <m/>
    <m/>
    <m/>
    <m/>
    <m/>
    <m/>
    <m/>
    <m/>
  </r>
  <r>
    <s v="TAP"/>
    <x v="2"/>
    <n v="0.222"/>
    <n v="717"/>
    <n v="4.8999999999999998E-3"/>
    <n v="751"/>
    <n v="0.17860000000000001"/>
    <n v="776"/>
    <x v="0"/>
    <n v="0.68799999999999994"/>
    <n v="0.92800000000000005"/>
    <m/>
    <m/>
    <n v="-5.49"/>
    <m/>
    <m/>
    <m/>
    <m/>
    <m/>
    <m/>
    <m/>
    <m/>
    <m/>
    <m/>
    <m/>
    <m/>
    <m/>
    <m/>
  </r>
  <r>
    <s v="KR"/>
    <x v="2"/>
    <n v="0.2218"/>
    <n v="718"/>
    <n v="3.2000000000000002E-3"/>
    <n v="816"/>
    <n v="0.17810000000000001"/>
    <n v="783"/>
    <x v="0"/>
    <n v="0.89500000000000002"/>
    <n v="0.89600000000000002"/>
    <m/>
    <m/>
    <n v="6.68"/>
    <m/>
    <m/>
    <m/>
    <m/>
    <m/>
    <m/>
    <m/>
    <m/>
    <m/>
    <m/>
    <m/>
    <m/>
    <m/>
    <m/>
  </r>
  <r>
    <s v="SPGI"/>
    <x v="2"/>
    <n v="0.2218"/>
    <n v="719"/>
    <n v="1.01E-2"/>
    <n v="675"/>
    <n v="0.17949999999999999"/>
    <n v="769"/>
    <x v="0"/>
    <n v="0.49099999999999999"/>
    <n v="0.63"/>
    <m/>
    <m/>
    <n v="-1.58"/>
    <m/>
    <m/>
    <m/>
    <m/>
    <m/>
    <m/>
    <m/>
    <m/>
    <m/>
    <m/>
    <m/>
    <m/>
    <m/>
    <m/>
  </r>
  <r>
    <s v="ZM"/>
    <x v="2"/>
    <n v="0.22170000000000001"/>
    <n v="720"/>
    <n v="0.3019"/>
    <n v="323"/>
    <n v="0.23780000000000001"/>
    <n v="465"/>
    <x v="0"/>
    <n v="0.73699999999999999"/>
    <n v="0.254"/>
    <m/>
    <m/>
    <n v="5.1100000000000003"/>
    <m/>
    <m/>
    <m/>
    <m/>
    <m/>
    <m/>
    <m/>
    <m/>
    <m/>
    <m/>
    <m/>
    <m/>
    <m/>
    <m/>
  </r>
  <r>
    <s v="PEP"/>
    <x v="2"/>
    <n v="0.22159999999999999"/>
    <n v="721"/>
    <n v="6.0900000000000003E-2"/>
    <n v="477"/>
    <n v="0.1895"/>
    <n v="696"/>
    <x v="0"/>
    <n v="0.65400000000000003"/>
    <n v="0.69799999999999995"/>
    <m/>
    <m/>
    <n v="-9.58"/>
    <m/>
    <m/>
    <m/>
    <m/>
    <m/>
    <m/>
    <m/>
    <m/>
    <m/>
    <m/>
    <m/>
    <m/>
    <m/>
    <m/>
  </r>
  <r>
    <s v="AAPL"/>
    <x v="2"/>
    <n v="0.2215"/>
    <n v="722"/>
    <n v="0.24210000000000001"/>
    <n v="345"/>
    <n v="0.22559999999999999"/>
    <n v="501"/>
    <x v="0"/>
    <n v="0.33100000000000002"/>
    <n v="0.53400000000000003"/>
    <m/>
    <m/>
    <n v="-4.34"/>
    <m/>
    <m/>
    <m/>
    <m/>
    <m/>
    <m/>
    <m/>
    <m/>
    <m/>
    <m/>
    <m/>
    <m/>
    <m/>
    <m/>
  </r>
  <r>
    <s v="TSN"/>
    <x v="2"/>
    <n v="0.22140000000000001"/>
    <n v="723"/>
    <n v="3.2000000000000002E-3"/>
    <n v="813"/>
    <n v="0.17780000000000001"/>
    <n v="784"/>
    <x v="0"/>
    <n v="0.879"/>
    <n v="0.95299999999999996"/>
    <m/>
    <s v="✓"/>
    <n v="-4.03"/>
    <m/>
    <m/>
    <m/>
    <m/>
    <m/>
    <m/>
    <m/>
    <m/>
    <m/>
    <m/>
    <m/>
    <m/>
    <m/>
    <m/>
  </r>
  <r>
    <s v="YUM"/>
    <x v="2"/>
    <n v="0.2213"/>
    <n v="724"/>
    <n v="1.6999999999999999E-3"/>
    <n v="967"/>
    <n v="0.1774"/>
    <n v="788"/>
    <x v="0"/>
    <n v="0.75700000000000001"/>
    <n v="0.99299999999999999"/>
    <m/>
    <s v="✓"/>
    <n v="-4.4000000000000004"/>
    <m/>
    <m/>
    <m/>
    <m/>
    <m/>
    <m/>
    <m/>
    <m/>
    <m/>
    <m/>
    <m/>
    <m/>
    <m/>
    <m/>
  </r>
  <r>
    <s v="BRO"/>
    <x v="2"/>
    <n v="0.2208"/>
    <n v="725"/>
    <n v="1.6999999999999999E-3"/>
    <n v="968"/>
    <n v="0.17699999999999999"/>
    <n v="792"/>
    <x v="0"/>
    <n v="0.90300000000000002"/>
    <n v="0.98399999999999999"/>
    <m/>
    <s v="✓"/>
    <n v="-11.09"/>
    <m/>
    <m/>
    <m/>
    <m/>
    <m/>
    <m/>
    <m/>
    <m/>
    <m/>
    <m/>
    <m/>
    <m/>
    <m/>
    <m/>
  </r>
  <r>
    <s v="KMI"/>
    <x v="2"/>
    <n v="0.22070000000000001"/>
    <n v="726"/>
    <n v="1.47E-2"/>
    <n v="639"/>
    <n v="0.17949999999999999"/>
    <n v="768"/>
    <x v="0"/>
    <n v="0.91200000000000003"/>
    <n v="0.80200000000000005"/>
    <m/>
    <m/>
    <n v="-6.81"/>
    <m/>
    <m/>
    <m/>
    <m/>
    <m/>
    <m/>
    <m/>
    <m/>
    <m/>
    <m/>
    <m/>
    <m/>
    <m/>
    <m/>
  </r>
  <r>
    <s v="MORN"/>
    <x v="2"/>
    <n v="0.22070000000000001"/>
    <n v="727"/>
    <n v="0.2888"/>
    <n v="325"/>
    <n v="0.23430000000000001"/>
    <n v="475"/>
    <x v="0"/>
    <n v="0.51100000000000001"/>
    <n v="0.45400000000000001"/>
    <m/>
    <m/>
    <n v="-4.9000000000000004"/>
    <m/>
    <m/>
    <m/>
    <m/>
    <m/>
    <m/>
    <m/>
    <m/>
    <m/>
    <m/>
    <m/>
    <m/>
    <m/>
    <m/>
  </r>
  <r>
    <s v="IT"/>
    <x v="2"/>
    <n v="0.22059999999999999"/>
    <n v="728"/>
    <n v="0.3866"/>
    <n v="300"/>
    <n v="0.25380000000000003"/>
    <n v="414"/>
    <x v="0"/>
    <n v="9.6000000000000002E-2"/>
    <n v="0.122"/>
    <m/>
    <m/>
    <n v="0.32"/>
    <m/>
    <m/>
    <m/>
    <m/>
    <m/>
    <m/>
    <m/>
    <m/>
    <m/>
    <m/>
    <m/>
    <m/>
    <m/>
    <m/>
  </r>
  <r>
    <s v="ZTS"/>
    <x v="2"/>
    <n v="0.22059999999999999"/>
    <n v="729"/>
    <n v="2.8400000000000002E-2"/>
    <n v="559"/>
    <n v="0.1822"/>
    <n v="746"/>
    <x v="0"/>
    <n v="0.65100000000000002"/>
    <n v="0.59799999999999998"/>
    <m/>
    <m/>
    <n v="-4.6900000000000004"/>
    <m/>
    <m/>
    <m/>
    <m/>
    <m/>
    <m/>
    <m/>
    <m/>
    <m/>
    <m/>
    <m/>
    <m/>
    <m/>
    <m/>
  </r>
  <r>
    <s v="NEE"/>
    <x v="2"/>
    <n v="0.22040000000000001"/>
    <n v="730"/>
    <n v="8.43E-2"/>
    <n v="436"/>
    <n v="0.19320000000000001"/>
    <n v="669"/>
    <x v="0"/>
    <n v="0.77100000000000002"/>
    <n v="0.68799999999999994"/>
    <m/>
    <m/>
    <n v="-5.66"/>
    <m/>
    <m/>
    <m/>
    <m/>
    <m/>
    <m/>
    <m/>
    <m/>
    <m/>
    <m/>
    <m/>
    <m/>
    <m/>
    <m/>
  </r>
  <r>
    <s v="MNST"/>
    <x v="2"/>
    <n v="0.2203"/>
    <n v="731"/>
    <n v="3.0000000000000001E-3"/>
    <n v="827"/>
    <n v="0.1769"/>
    <n v="793"/>
    <x v="0"/>
    <n v="0.94199999999999995"/>
    <n v="0.99"/>
    <m/>
    <s v="✓"/>
    <n v="2.73"/>
    <m/>
    <m/>
    <m/>
    <m/>
    <m/>
    <m/>
    <m/>
    <m/>
    <m/>
    <m/>
    <m/>
    <m/>
    <m/>
    <m/>
  </r>
  <r>
    <s v="RGA"/>
    <x v="2"/>
    <n v="0.2203"/>
    <n v="732"/>
    <n v="0.2142"/>
    <n v="353"/>
    <n v="0.21909999999999999"/>
    <n v="539"/>
    <x v="0"/>
    <n v="0.58899999999999997"/>
    <n v="0.31"/>
    <m/>
    <m/>
    <n v="-4.87"/>
    <m/>
    <m/>
    <m/>
    <m/>
    <m/>
    <m/>
    <m/>
    <m/>
    <m/>
    <m/>
    <m/>
    <m/>
    <m/>
    <m/>
  </r>
  <r>
    <s v="DGX"/>
    <x v="2"/>
    <n v="0.2203"/>
    <n v="733"/>
    <n v="3.0000000000000001E-3"/>
    <n v="826"/>
    <n v="0.17680000000000001"/>
    <n v="794"/>
    <x v="0"/>
    <n v="0.621"/>
    <n v="0.78300000000000003"/>
    <m/>
    <m/>
    <n v="5.85"/>
    <m/>
    <m/>
    <m/>
    <m/>
    <m/>
    <m/>
    <m/>
    <m/>
    <m/>
    <m/>
    <m/>
    <m/>
    <m/>
    <m/>
  </r>
  <r>
    <s v="TRV"/>
    <x v="2"/>
    <n v="0.22020000000000001"/>
    <n v="734"/>
    <n v="2.7000000000000001E-3"/>
    <n v="846"/>
    <n v="0.1767"/>
    <n v="795"/>
    <x v="0"/>
    <n v="0.83499999999999996"/>
    <n v="0.85699999999999998"/>
    <m/>
    <m/>
    <n v="-0.12"/>
    <m/>
    <m/>
    <m/>
    <m/>
    <m/>
    <m/>
    <m/>
    <m/>
    <m/>
    <m/>
    <m/>
    <m/>
    <m/>
    <m/>
  </r>
  <r>
    <s v="ACGL"/>
    <x v="2"/>
    <n v="0.22"/>
    <n v="735"/>
    <n v="8.0999999999999996E-3"/>
    <n v="694"/>
    <n v="0.17760000000000001"/>
    <n v="786"/>
    <x v="0"/>
    <n v="0.86799999999999999"/>
    <n v="0.77"/>
    <m/>
    <m/>
    <n v="-5.72"/>
    <m/>
    <m/>
    <m/>
    <m/>
    <m/>
    <m/>
    <m/>
    <m/>
    <m/>
    <m/>
    <m/>
    <m/>
    <m/>
    <m/>
  </r>
  <r>
    <s v="CINF"/>
    <x v="2"/>
    <n v="0.22"/>
    <n v="736"/>
    <n v="6.3E-3"/>
    <n v="715"/>
    <n v="0.1772"/>
    <n v="790"/>
    <x v="0"/>
    <n v="0.755"/>
    <n v="0.86"/>
    <m/>
    <m/>
    <n v="-5.76"/>
    <m/>
    <m/>
    <m/>
    <m/>
    <m/>
    <m/>
    <m/>
    <m/>
    <m/>
    <m/>
    <m/>
    <m/>
    <m/>
    <m/>
  </r>
  <r>
    <s v="BAX"/>
    <x v="2"/>
    <n v="0.21990000000000001"/>
    <n v="737"/>
    <n v="2.3999999999999998E-3"/>
    <n v="877"/>
    <n v="0.1764"/>
    <n v="799"/>
    <x v="0"/>
    <n v="0.68200000000000005"/>
    <n v="0.81399999999999995"/>
    <m/>
    <m/>
    <n v="-8.94"/>
    <m/>
    <m/>
    <m/>
    <m/>
    <m/>
    <m/>
    <m/>
    <m/>
    <m/>
    <m/>
    <m/>
    <m/>
    <m/>
    <m/>
  </r>
  <r>
    <s v="TJX"/>
    <x v="2"/>
    <n v="0.2198"/>
    <n v="738"/>
    <n v="8.8999999999999999E-3"/>
    <n v="687"/>
    <n v="0.17760000000000001"/>
    <n v="785"/>
    <x v="0"/>
    <n v="0.60699999999999998"/>
    <n v="0.64100000000000001"/>
    <m/>
    <m/>
    <n v="5.65"/>
    <m/>
    <m/>
    <m/>
    <m/>
    <m/>
    <m/>
    <m/>
    <m/>
    <m/>
    <m/>
    <m/>
    <m/>
    <m/>
    <m/>
  </r>
  <r>
    <s v="GD"/>
    <x v="2"/>
    <n v="0.21940000000000001"/>
    <n v="739"/>
    <n v="5.4999999999999997E-3"/>
    <n v="735"/>
    <n v="0.1767"/>
    <n v="796"/>
    <x v="0"/>
    <n v="0.95"/>
    <n v="0.82299999999999995"/>
    <m/>
    <m/>
    <n v="0.39"/>
    <m/>
    <m/>
    <m/>
    <m/>
    <m/>
    <m/>
    <m/>
    <m/>
    <m/>
    <m/>
    <m/>
    <m/>
    <m/>
    <m/>
  </r>
  <r>
    <s v="WU"/>
    <x v="2"/>
    <n v="0.21920000000000001"/>
    <n v="740"/>
    <n v="1.04E-2"/>
    <n v="672"/>
    <n v="0.17749999999999999"/>
    <n v="787"/>
    <x v="0"/>
    <n v="0.72699999999999998"/>
    <n v="0.8"/>
    <m/>
    <m/>
    <n v="-6.33"/>
    <m/>
    <m/>
    <m/>
    <m/>
    <m/>
    <m/>
    <m/>
    <m/>
    <m/>
    <m/>
    <m/>
    <m/>
    <m/>
    <m/>
  </r>
  <r>
    <s v="TTC"/>
    <x v="2"/>
    <n v="0.21920000000000001"/>
    <n v="741"/>
    <n v="0.152"/>
    <n v="379"/>
    <n v="0.20569999999999999"/>
    <n v="600"/>
    <x v="0"/>
    <n v="0.29599999999999999"/>
    <n v="0.34399999999999997"/>
    <m/>
    <m/>
    <n v="-6.14"/>
    <m/>
    <m/>
    <m/>
    <m/>
    <m/>
    <m/>
    <m/>
    <m/>
    <m/>
    <m/>
    <m/>
    <m/>
    <m/>
    <m/>
  </r>
  <r>
    <s v="NSA"/>
    <x v="2"/>
    <n v="0.219"/>
    <n v="742"/>
    <n v="1.06E-2"/>
    <n v="670"/>
    <n v="0.17730000000000001"/>
    <n v="789"/>
    <x v="0"/>
    <n v="0.871"/>
    <n v="0.84599999999999997"/>
    <m/>
    <m/>
    <n v="-5.58"/>
    <m/>
    <m/>
    <m/>
    <m/>
    <m/>
    <m/>
    <m/>
    <m/>
    <m/>
    <m/>
    <m/>
    <m/>
    <m/>
    <m/>
  </r>
  <r>
    <s v="VMC"/>
    <x v="2"/>
    <n v="0.219"/>
    <n v="743"/>
    <n v="0.31709999999999999"/>
    <n v="315"/>
    <n v="0.23860000000000001"/>
    <n v="463"/>
    <x v="0"/>
    <n v="0.46300000000000002"/>
    <n v="0.26400000000000001"/>
    <m/>
    <m/>
    <n v="12.44"/>
    <m/>
    <m/>
    <m/>
    <m/>
    <m/>
    <m/>
    <m/>
    <m/>
    <m/>
    <m/>
    <m/>
    <m/>
    <m/>
    <m/>
  </r>
  <r>
    <s v="MSGS"/>
    <x v="2"/>
    <n v="0.21890000000000001"/>
    <n v="744"/>
    <n v="0.53200000000000003"/>
    <n v="249"/>
    <n v="0.28149999999999997"/>
    <n v="346"/>
    <x v="0"/>
    <n v="0.51400000000000001"/>
    <n v="0.36499999999999999"/>
    <m/>
    <m/>
    <n v="-1.1000000000000001"/>
    <m/>
    <m/>
    <m/>
    <m/>
    <m/>
    <m/>
    <m/>
    <m/>
    <m/>
    <m/>
    <m/>
    <m/>
    <m/>
    <m/>
  </r>
  <r>
    <s v="NYT"/>
    <x v="2"/>
    <n v="0.21890000000000001"/>
    <n v="745"/>
    <n v="8.6599999999999996E-2"/>
    <n v="431"/>
    <n v="0.19239999999999999"/>
    <n v="672"/>
    <x v="0"/>
    <n v="0.85399999999999998"/>
    <n v="0.45600000000000002"/>
    <m/>
    <m/>
    <n v="5.34"/>
    <m/>
    <m/>
    <m/>
    <m/>
    <m/>
    <m/>
    <m/>
    <m/>
    <m/>
    <m/>
    <m/>
    <m/>
    <m/>
    <m/>
  </r>
  <r>
    <s v="PCAR"/>
    <x v="2"/>
    <n v="0.21870000000000001"/>
    <n v="746"/>
    <n v="6.5100000000000005E-2"/>
    <n v="464"/>
    <n v="0.188"/>
    <n v="712"/>
    <x v="0"/>
    <n v="0.26900000000000002"/>
    <n v="0.35299999999999998"/>
    <m/>
    <m/>
    <n v="-7.35"/>
    <m/>
    <m/>
    <m/>
    <m/>
    <m/>
    <m/>
    <m/>
    <m/>
    <m/>
    <m/>
    <m/>
    <m/>
    <m/>
    <m/>
  </r>
  <r>
    <s v="DHR"/>
    <x v="2"/>
    <n v="0.21859999999999999"/>
    <n v="747"/>
    <n v="0.46929999999999999"/>
    <n v="274"/>
    <n v="0.26869999999999999"/>
    <n v="374"/>
    <x v="0"/>
    <n v="0.66700000000000004"/>
    <n v="0.47199999999999998"/>
    <m/>
    <m/>
    <n v="-2.77"/>
    <m/>
    <m/>
    <m/>
    <m/>
    <m/>
    <m/>
    <m/>
    <m/>
    <m/>
    <m/>
    <m/>
    <m/>
    <m/>
    <m/>
  </r>
  <r>
    <s v="GPN"/>
    <x v="2"/>
    <n v="0.2185"/>
    <n v="748"/>
    <n v="0.4587"/>
    <n v="277"/>
    <n v="0.26650000000000001"/>
    <n v="383"/>
    <x v="0"/>
    <n v="0.40400000000000003"/>
    <n v="0.317"/>
    <m/>
    <m/>
    <n v="-22.07"/>
    <m/>
    <m/>
    <m/>
    <m/>
    <m/>
    <m/>
    <m/>
    <m/>
    <m/>
    <m/>
    <m/>
    <m/>
    <m/>
    <m/>
  </r>
  <r>
    <s v="KEX"/>
    <x v="2"/>
    <n v="0.21840000000000001"/>
    <n v="749"/>
    <n v="3.4299999999999997E-2"/>
    <n v="534"/>
    <n v="0.18160000000000001"/>
    <n v="749"/>
    <x v="0"/>
    <n v="0.57699999999999996"/>
    <n v="0.48399999999999999"/>
    <m/>
    <m/>
    <n v="-4.59"/>
    <m/>
    <m/>
    <m/>
    <m/>
    <m/>
    <m/>
    <m/>
    <m/>
    <m/>
    <m/>
    <m/>
    <m/>
    <m/>
    <m/>
  </r>
  <r>
    <s v="KO"/>
    <x v="2"/>
    <n v="0.21840000000000001"/>
    <n v="750"/>
    <n v="1.8E-3"/>
    <n v="926"/>
    <n v="0.17510000000000001"/>
    <n v="802"/>
    <x v="0"/>
    <n v="0.78700000000000003"/>
    <n v="0.94699999999999995"/>
    <m/>
    <m/>
    <n v="1.3"/>
    <m/>
    <m/>
    <m/>
    <m/>
    <m/>
    <m/>
    <m/>
    <m/>
    <m/>
    <m/>
    <m/>
    <m/>
    <m/>
    <m/>
  </r>
  <r>
    <s v="LBTYA"/>
    <x v="2"/>
    <n v="0.21840000000000001"/>
    <n v="751"/>
    <n v="0.4078"/>
    <n v="295"/>
    <n v="0.25619999999999998"/>
    <n v="404"/>
    <x v="0"/>
    <n v="0.70399999999999996"/>
    <n v="0.69099999999999995"/>
    <m/>
    <m/>
    <n v="-4.87"/>
    <m/>
    <m/>
    <m/>
    <m/>
    <m/>
    <m/>
    <m/>
    <m/>
    <m/>
    <m/>
    <m/>
    <m/>
    <m/>
    <m/>
  </r>
  <r>
    <s v="SYY"/>
    <x v="2"/>
    <n v="0.21809999999999999"/>
    <n v="752"/>
    <n v="6.88E-2"/>
    <n v="456"/>
    <n v="0.1883"/>
    <n v="708"/>
    <x v="0"/>
    <n v="0.69"/>
    <n v="0.755"/>
    <m/>
    <m/>
    <n v="-4.2"/>
    <m/>
    <m/>
    <m/>
    <m/>
    <m/>
    <m/>
    <m/>
    <m/>
    <m/>
    <m/>
    <m/>
    <m/>
    <m/>
    <m/>
  </r>
  <r>
    <s v="RMD"/>
    <x v="2"/>
    <n v="0.21809999999999999"/>
    <n v="753"/>
    <n v="6.3899999999999998E-2"/>
    <n v="469"/>
    <n v="0.18729999999999999"/>
    <n v="715"/>
    <x v="0"/>
    <n v="0.52700000000000002"/>
    <n v="0.55200000000000005"/>
    <m/>
    <m/>
    <n v="5.69"/>
    <m/>
    <m/>
    <m/>
    <m/>
    <m/>
    <m/>
    <m/>
    <m/>
    <m/>
    <m/>
    <m/>
    <m/>
    <m/>
    <m/>
  </r>
  <r>
    <s v="LDOS"/>
    <x v="2"/>
    <n v="0.21779999999999999"/>
    <n v="754"/>
    <n v="2.6499999999999999E-2"/>
    <n v="571"/>
    <n v="0.17960000000000001"/>
    <n v="767"/>
    <x v="0"/>
    <n v="0.88200000000000001"/>
    <n v="0.56100000000000005"/>
    <m/>
    <m/>
    <n v="9.07"/>
    <m/>
    <m/>
    <m/>
    <m/>
    <m/>
    <m/>
    <m/>
    <m/>
    <m/>
    <m/>
    <m/>
    <m/>
    <m/>
    <m/>
  </r>
  <r>
    <s v="CCI"/>
    <x v="2"/>
    <n v="0.21779999999999999"/>
    <n v="755"/>
    <n v="1.8E-3"/>
    <n v="929"/>
    <n v="0.17460000000000001"/>
    <n v="808"/>
    <x v="0"/>
    <n v="0.98"/>
    <n v="0.98299999999999998"/>
    <s v="✓"/>
    <s v="✓"/>
    <n v="1.47"/>
    <m/>
    <m/>
    <m/>
    <m/>
    <m/>
    <m/>
    <m/>
    <m/>
    <m/>
    <m/>
    <m/>
    <m/>
    <m/>
    <m/>
  </r>
  <r>
    <s v="WTW"/>
    <x v="2"/>
    <n v="0.21779999999999999"/>
    <n v="756"/>
    <n v="3.3E-3"/>
    <n v="805"/>
    <n v="0.1749"/>
    <n v="804"/>
    <x v="0"/>
    <n v="0.71799999999999997"/>
    <n v="0.754"/>
    <m/>
    <m/>
    <n v="-8.92"/>
    <m/>
    <m/>
    <m/>
    <m/>
    <m/>
    <m/>
    <m/>
    <m/>
    <m/>
    <m/>
    <m/>
    <m/>
    <m/>
    <m/>
  </r>
  <r>
    <s v="KDP"/>
    <x v="2"/>
    <n v="0.21779999999999999"/>
    <n v="757"/>
    <n v="3.7000000000000002E-3"/>
    <n v="788"/>
    <n v="0.1749"/>
    <n v="803"/>
    <x v="0"/>
    <n v="0.83799999999999997"/>
    <n v="0.84099999999999997"/>
    <m/>
    <m/>
    <n v="1.08"/>
    <m/>
    <m/>
    <m/>
    <m/>
    <m/>
    <m/>
    <m/>
    <m/>
    <m/>
    <m/>
    <m/>
    <m/>
    <m/>
    <m/>
  </r>
  <r>
    <s v="MCO"/>
    <x v="2"/>
    <n v="0.21759999999999999"/>
    <n v="758"/>
    <n v="3.0700000000000002E-2"/>
    <n v="550"/>
    <n v="0.1802"/>
    <n v="763"/>
    <x v="0"/>
    <n v="0.35899999999999999"/>
    <n v="0.503"/>
    <m/>
    <m/>
    <n v="-2.7"/>
    <m/>
    <m/>
    <m/>
    <m/>
    <m/>
    <m/>
    <m/>
    <m/>
    <m/>
    <m/>
    <m/>
    <m/>
    <m/>
    <m/>
  </r>
  <r>
    <s v="EMN"/>
    <x v="2"/>
    <n v="0.21759999999999999"/>
    <n v="759"/>
    <n v="3.2199999999999999E-2"/>
    <n v="541"/>
    <n v="0.18049999999999999"/>
    <n v="759"/>
    <x v="0"/>
    <n v="0.27300000000000002"/>
    <n v="0.39200000000000002"/>
    <m/>
    <m/>
    <n v="-12.61"/>
    <m/>
    <m/>
    <m/>
    <m/>
    <m/>
    <m/>
    <m/>
    <m/>
    <m/>
    <m/>
    <m/>
    <m/>
    <m/>
    <m/>
  </r>
  <r>
    <s v="WMB"/>
    <x v="2"/>
    <n v="0.21759999999999999"/>
    <n v="760"/>
    <n v="4.0000000000000001E-3"/>
    <n v="771"/>
    <n v="0.1749"/>
    <n v="805"/>
    <x v="0"/>
    <n v="0.872"/>
    <n v="0.86699999999999999"/>
    <m/>
    <m/>
    <n v="-1.99"/>
    <m/>
    <m/>
    <m/>
    <m/>
    <m/>
    <m/>
    <m/>
    <m/>
    <m/>
    <m/>
    <m/>
    <m/>
    <m/>
    <m/>
  </r>
  <r>
    <s v="AWK"/>
    <x v="2"/>
    <n v="0.2175"/>
    <n v="761"/>
    <n v="1.6999999999999999E-3"/>
    <n v="976"/>
    <n v="0.1744"/>
    <n v="811"/>
    <x v="0"/>
    <n v="0.95599999999999996"/>
    <n v="0.98599999999999999"/>
    <s v="✓"/>
    <s v="✓"/>
    <n v="-0.35"/>
    <m/>
    <m/>
    <m/>
    <m/>
    <m/>
    <m/>
    <m/>
    <m/>
    <m/>
    <m/>
    <m/>
    <m/>
    <m/>
    <m/>
  </r>
  <r>
    <s v="UNM"/>
    <x v="2"/>
    <n v="0.2172"/>
    <n v="762"/>
    <n v="2.7000000000000001E-3"/>
    <n v="848"/>
    <n v="0.17430000000000001"/>
    <n v="812"/>
    <x v="0"/>
    <n v="0.67300000000000004"/>
    <n v="0.83699999999999997"/>
    <m/>
    <m/>
    <n v="-4.16"/>
    <m/>
    <m/>
    <m/>
    <m/>
    <m/>
    <m/>
    <m/>
    <m/>
    <m/>
    <m/>
    <m/>
    <m/>
    <m/>
    <m/>
  </r>
  <r>
    <s v="ORI"/>
    <x v="2"/>
    <n v="0.21709999999999999"/>
    <n v="763"/>
    <n v="1.8E-3"/>
    <n v="934"/>
    <n v="0.17399999999999999"/>
    <n v="814"/>
    <x v="0"/>
    <n v="0.83399999999999996"/>
    <n v="0.84899999999999998"/>
    <m/>
    <m/>
    <n v="-4.13"/>
    <m/>
    <m/>
    <m/>
    <m/>
    <m/>
    <m/>
    <m/>
    <m/>
    <m/>
    <m/>
    <m/>
    <m/>
    <m/>
    <m/>
  </r>
  <r>
    <s v="WWD"/>
    <x v="2"/>
    <n v="0.217"/>
    <n v="764"/>
    <n v="3.0000000000000001E-3"/>
    <n v="830"/>
    <n v="0.17419999999999999"/>
    <n v="813"/>
    <x v="0"/>
    <n v="0.56000000000000005"/>
    <n v="0.65700000000000003"/>
    <m/>
    <m/>
    <n v="2.78"/>
    <m/>
    <m/>
    <m/>
    <m/>
    <m/>
    <m/>
    <m/>
    <m/>
    <m/>
    <m/>
    <m/>
    <m/>
    <m/>
    <m/>
  </r>
  <r>
    <s v="BSY"/>
    <x v="2"/>
    <n v="0.21690000000000001"/>
    <n v="765"/>
    <n v="0.52510000000000001"/>
    <n v="252"/>
    <n v="0.27850000000000003"/>
    <n v="357"/>
    <x v="0"/>
    <n v="0.23799999999999999"/>
    <n v="0.248"/>
    <m/>
    <m/>
    <n v="9.2799999999999994"/>
    <m/>
    <m/>
    <m/>
    <m/>
    <m/>
    <m/>
    <m/>
    <m/>
    <m/>
    <m/>
    <m/>
    <m/>
    <m/>
    <m/>
  </r>
  <r>
    <s v="CTRA"/>
    <x v="2"/>
    <n v="0.2167"/>
    <n v="766"/>
    <n v="2E-3"/>
    <n v="909"/>
    <n v="0.17380000000000001"/>
    <n v="816"/>
    <x v="0"/>
    <n v="0.95099999999999996"/>
    <n v="0.80500000000000005"/>
    <s v="✓"/>
    <m/>
    <n v="-15.02"/>
    <m/>
    <m/>
    <m/>
    <m/>
    <m/>
    <m/>
    <m/>
    <m/>
    <m/>
    <m/>
    <m/>
    <m/>
    <m/>
    <m/>
  </r>
  <r>
    <s v="MSA"/>
    <x v="2"/>
    <n v="0.21659999999999999"/>
    <n v="767"/>
    <n v="0.41520000000000001"/>
    <n v="293"/>
    <n v="0.25629999999999997"/>
    <n v="403"/>
    <x v="0"/>
    <n v="0.23200000000000001"/>
    <n v="0.39800000000000002"/>
    <m/>
    <m/>
    <n v="7.31"/>
    <m/>
    <m/>
    <m/>
    <m/>
    <m/>
    <m/>
    <m/>
    <m/>
    <m/>
    <m/>
    <m/>
    <m/>
    <m/>
    <m/>
  </r>
  <r>
    <s v="VTR"/>
    <x v="2"/>
    <n v="0.2165"/>
    <n v="768"/>
    <n v="1.6999999999999999E-3"/>
    <n v="955"/>
    <n v="0.1736"/>
    <n v="817"/>
    <x v="0"/>
    <n v="0.73599999999999999"/>
    <n v="0.95899999999999996"/>
    <m/>
    <s v="✓"/>
    <n v="1.92"/>
    <m/>
    <m/>
    <m/>
    <m/>
    <m/>
    <m/>
    <m/>
    <m/>
    <m/>
    <m/>
    <m/>
    <m/>
    <m/>
    <m/>
  </r>
  <r>
    <s v="XOM"/>
    <x v="2"/>
    <n v="0.2165"/>
    <n v="769"/>
    <n v="3.0999999999999999E-3"/>
    <n v="818"/>
    <n v="0.17380000000000001"/>
    <n v="815"/>
    <x v="0"/>
    <n v="0.94"/>
    <n v="0.93100000000000005"/>
    <m/>
    <m/>
    <n v="-11.18"/>
    <m/>
    <m/>
    <m/>
    <m/>
    <m/>
    <m/>
    <m/>
    <m/>
    <m/>
    <m/>
    <m/>
    <m/>
    <m/>
    <m/>
  </r>
  <r>
    <s v="ATR"/>
    <x v="2"/>
    <n v="0.21590000000000001"/>
    <n v="770"/>
    <n v="8.77E-2"/>
    <n v="429"/>
    <n v="0.1903"/>
    <n v="690"/>
    <x v="0"/>
    <n v="0.77500000000000002"/>
    <n v="0.54500000000000004"/>
    <m/>
    <m/>
    <n v="1.06"/>
    <m/>
    <m/>
    <m/>
    <m/>
    <m/>
    <m/>
    <m/>
    <m/>
    <m/>
    <m/>
    <m/>
    <m/>
    <m/>
    <m/>
  </r>
  <r>
    <s v="L"/>
    <x v="2"/>
    <n v="0.21590000000000001"/>
    <n v="771"/>
    <n v="3.3999999999999998E-3"/>
    <n v="804"/>
    <n v="0.1734"/>
    <n v="819"/>
    <x v="0"/>
    <n v="0.92900000000000005"/>
    <n v="0.84399999999999997"/>
    <m/>
    <m/>
    <n v="-5.53"/>
    <m/>
    <m/>
    <m/>
    <m/>
    <m/>
    <m/>
    <m/>
    <m/>
    <m/>
    <m/>
    <m/>
    <m/>
    <m/>
    <m/>
  </r>
  <r>
    <s v="ZBH"/>
    <x v="2"/>
    <n v="0.2157"/>
    <n v="772"/>
    <n v="4.4000000000000003E-3"/>
    <n v="764"/>
    <n v="0.1734"/>
    <n v="818"/>
    <x v="0"/>
    <n v="0.95799999999999996"/>
    <n v="0.77600000000000002"/>
    <s v="✓"/>
    <m/>
    <n v="-8.9499999999999993"/>
    <m/>
    <m/>
    <m/>
    <m/>
    <m/>
    <m/>
    <m/>
    <m/>
    <m/>
    <m/>
    <m/>
    <m/>
    <m/>
    <m/>
  </r>
  <r>
    <s v="VNT"/>
    <x v="2"/>
    <n v="0.21560000000000001"/>
    <n v="773"/>
    <n v="0.26950000000000002"/>
    <n v="332"/>
    <n v="0.22639999999999999"/>
    <n v="499"/>
    <x v="0"/>
    <n v="0.17899999999999999"/>
    <n v="0.26200000000000001"/>
    <m/>
    <m/>
    <n v="-3.17"/>
    <m/>
    <m/>
    <m/>
    <m/>
    <m/>
    <m/>
    <m/>
    <m/>
    <m/>
    <m/>
    <m/>
    <m/>
    <m/>
    <m/>
  </r>
  <r>
    <s v="KMPR"/>
    <x v="2"/>
    <n v="0.2155"/>
    <n v="774"/>
    <n v="1.1299999999999999E-2"/>
    <n v="664"/>
    <n v="0.17469999999999999"/>
    <n v="807"/>
    <x v="0"/>
    <n v="0.67200000000000004"/>
    <n v="0.69"/>
    <m/>
    <m/>
    <n v="-11.56"/>
    <m/>
    <m/>
    <m/>
    <m/>
    <m/>
    <m/>
    <m/>
    <m/>
    <m/>
    <m/>
    <m/>
    <m/>
    <m/>
    <m/>
  </r>
  <r>
    <s v="DOV"/>
    <x v="2"/>
    <n v="0.21529999999999999"/>
    <n v="775"/>
    <n v="8.1500000000000003E-2"/>
    <n v="438"/>
    <n v="0.18859999999999999"/>
    <n v="703"/>
    <x v="0"/>
    <n v="0.188"/>
    <n v="0.30099999999999999"/>
    <m/>
    <m/>
    <n v="-2.86"/>
    <m/>
    <m/>
    <m/>
    <m/>
    <m/>
    <m/>
    <m/>
    <m/>
    <m/>
    <m/>
    <m/>
    <m/>
    <m/>
    <m/>
  </r>
  <r>
    <s v="AMG"/>
    <x v="2"/>
    <n v="0.2152"/>
    <n v="776"/>
    <n v="0.31080000000000002"/>
    <n v="317"/>
    <n v="0.23430000000000001"/>
    <n v="476"/>
    <x v="0"/>
    <n v="0.64400000000000002"/>
    <n v="0.40100000000000002"/>
    <m/>
    <m/>
    <n v="-1.43"/>
    <m/>
    <m/>
    <m/>
    <m/>
    <m/>
    <m/>
    <m/>
    <m/>
    <m/>
    <m/>
    <m/>
    <m/>
    <m/>
    <m/>
  </r>
  <r>
    <s v="HSIC"/>
    <x v="2"/>
    <n v="0.215"/>
    <n v="777"/>
    <n v="9.9299999999999999E-2"/>
    <n v="415"/>
    <n v="0.1918"/>
    <n v="680"/>
    <x v="0"/>
    <n v="0.47499999999999998"/>
    <n v="0.27700000000000002"/>
    <m/>
    <m/>
    <n v="-5.14"/>
    <m/>
    <m/>
    <m/>
    <m/>
    <m/>
    <m/>
    <m/>
    <m/>
    <m/>
    <m/>
    <m/>
    <m/>
    <m/>
    <m/>
  </r>
  <r>
    <s v="KVUE"/>
    <x v="2"/>
    <n v="0.21490000000000001"/>
    <n v="778"/>
    <n v="2.3E-3"/>
    <n v="883"/>
    <n v="0.1724"/>
    <n v="826"/>
    <x v="0"/>
    <n v="0.79800000000000004"/>
    <n v="0.95"/>
    <m/>
    <m/>
    <n v="-1.58"/>
    <m/>
    <m/>
    <m/>
    <m/>
    <m/>
    <m/>
    <m/>
    <m/>
    <m/>
    <m/>
    <m/>
    <m/>
    <m/>
    <m/>
  </r>
  <r>
    <s v="IR"/>
    <x v="2"/>
    <n v="0.21490000000000001"/>
    <n v="779"/>
    <n v="0.55520000000000003"/>
    <n v="232"/>
    <n v="0.28289999999999998"/>
    <n v="344"/>
    <x v="0"/>
    <n v="0.45900000000000002"/>
    <n v="0.26600000000000001"/>
    <m/>
    <m/>
    <n v="-5.75"/>
    <m/>
    <m/>
    <m/>
    <m/>
    <m/>
    <m/>
    <m/>
    <m/>
    <m/>
    <m/>
    <m/>
    <m/>
    <m/>
    <m/>
  </r>
  <r>
    <s v="EFX"/>
    <x v="2"/>
    <n v="0.2147"/>
    <n v="780"/>
    <n v="3.9300000000000002E-2"/>
    <n v="525"/>
    <n v="0.17960000000000001"/>
    <n v="766"/>
    <x v="0"/>
    <n v="0.68899999999999995"/>
    <n v="0.372"/>
    <m/>
    <m/>
    <n v="6.8"/>
    <m/>
    <m/>
    <m/>
    <m/>
    <m/>
    <m/>
    <m/>
    <m/>
    <m/>
    <m/>
    <m/>
    <m/>
    <m/>
    <m/>
  </r>
  <r>
    <s v="ADSK"/>
    <x v="2"/>
    <n v="0.2145"/>
    <n v="781"/>
    <n v="0.43430000000000002"/>
    <n v="286"/>
    <n v="0.25850000000000001"/>
    <n v="397"/>
    <x v="0"/>
    <n v="0.50600000000000001"/>
    <n v="0.23400000000000001"/>
    <m/>
    <m/>
    <n v="4.76"/>
    <m/>
    <m/>
    <m/>
    <m/>
    <m/>
    <m/>
    <m/>
    <m/>
    <m/>
    <m/>
    <m/>
    <m/>
    <m/>
    <m/>
  </r>
  <r>
    <s v="CHE"/>
    <x v="2"/>
    <n v="0.21440000000000001"/>
    <n v="782"/>
    <n v="1.6999999999999999E-3"/>
    <n v="961"/>
    <n v="0.1719"/>
    <n v="828"/>
    <x v="0"/>
    <n v="0.82599999999999996"/>
    <n v="0.88"/>
    <m/>
    <m/>
    <n v="-5.49"/>
    <m/>
    <m/>
    <m/>
    <m/>
    <m/>
    <m/>
    <m/>
    <m/>
    <m/>
    <m/>
    <m/>
    <m/>
    <m/>
    <m/>
  </r>
  <r>
    <s v="CLX"/>
    <x v="2"/>
    <n v="0.21429999999999999"/>
    <n v="783"/>
    <n v="0.24379999999999999"/>
    <n v="344"/>
    <n v="0.22020000000000001"/>
    <n v="531"/>
    <x v="0"/>
    <n v="0.44700000000000001"/>
    <n v="0.48799999999999999"/>
    <m/>
    <m/>
    <n v="-2.52"/>
    <m/>
    <m/>
    <m/>
    <m/>
    <m/>
    <m/>
    <m/>
    <m/>
    <m/>
    <m/>
    <m/>
    <m/>
    <m/>
    <m/>
  </r>
  <r>
    <s v="MKL"/>
    <x v="2"/>
    <n v="0.21429999999999999"/>
    <n v="784"/>
    <n v="3.7000000000000002E-3"/>
    <n v="792"/>
    <n v="0.1721"/>
    <n v="827"/>
    <x v="0"/>
    <n v="0.57199999999999995"/>
    <n v="0.73399999999999999"/>
    <m/>
    <m/>
    <n v="-2.73"/>
    <m/>
    <m/>
    <m/>
    <m/>
    <m/>
    <m/>
    <m/>
    <m/>
    <m/>
    <m/>
    <m/>
    <m/>
    <m/>
    <m/>
  </r>
  <r>
    <s v="AIG"/>
    <x v="2"/>
    <n v="0.2142"/>
    <n v="785"/>
    <n v="1.6999999999999999E-3"/>
    <n v="966"/>
    <n v="0.17169999999999999"/>
    <n v="829"/>
    <x v="0"/>
    <n v="0.91400000000000003"/>
    <n v="0.98199999999999998"/>
    <m/>
    <s v="✓"/>
    <n v="-6.23"/>
    <m/>
    <m/>
    <m/>
    <m/>
    <m/>
    <m/>
    <m/>
    <m/>
    <m/>
    <m/>
    <m/>
    <m/>
    <m/>
    <m/>
  </r>
  <r>
    <s v="INTU"/>
    <x v="2"/>
    <n v="0.2142"/>
    <n v="786"/>
    <n v="1.03E-2"/>
    <n v="673"/>
    <n v="0.1734"/>
    <n v="820"/>
    <x v="0"/>
    <n v="0.73299999999999998"/>
    <n v="0.72699999999999998"/>
    <m/>
    <m/>
    <n v="2.37"/>
    <m/>
    <m/>
    <m/>
    <m/>
    <m/>
    <m/>
    <m/>
    <m/>
    <m/>
    <m/>
    <m/>
    <m/>
    <m/>
    <m/>
  </r>
  <r>
    <s v="JNJ"/>
    <x v="2"/>
    <n v="0.21410000000000001"/>
    <n v="787"/>
    <n v="2E-3"/>
    <n v="903"/>
    <n v="0.17169999999999999"/>
    <n v="830"/>
    <x v="0"/>
    <n v="0.754"/>
    <n v="0.88700000000000001"/>
    <m/>
    <m/>
    <n v="-5.75"/>
    <m/>
    <m/>
    <m/>
    <m/>
    <m/>
    <m/>
    <m/>
    <m/>
    <m/>
    <m/>
    <m/>
    <m/>
    <m/>
    <m/>
  </r>
  <r>
    <s v="UGI"/>
    <x v="2"/>
    <n v="0.214"/>
    <n v="788"/>
    <n v="1.9E-3"/>
    <n v="923"/>
    <n v="0.1716"/>
    <n v="832"/>
    <x v="0"/>
    <n v="0.625"/>
    <n v="0.87"/>
    <m/>
    <m/>
    <n v="-0.85"/>
    <m/>
    <m/>
    <m/>
    <m/>
    <m/>
    <m/>
    <m/>
    <m/>
    <m/>
    <m/>
    <m/>
    <m/>
    <m/>
    <m/>
  </r>
  <r>
    <s v="COR"/>
    <x v="2"/>
    <n v="0.214"/>
    <n v="789"/>
    <n v="1.6999999999999999E-3"/>
    <n v="954"/>
    <n v="0.17150000000000001"/>
    <n v="833"/>
    <x v="0"/>
    <n v="0.96699999999999997"/>
    <n v="0.88300000000000001"/>
    <s v="✓"/>
    <m/>
    <n v="5.24"/>
    <m/>
    <m/>
    <m/>
    <m/>
    <m/>
    <m/>
    <m/>
    <m/>
    <m/>
    <m/>
    <m/>
    <m/>
    <m/>
    <m/>
  </r>
  <r>
    <s v="KHC"/>
    <x v="2"/>
    <n v="0.21390000000000001"/>
    <n v="790"/>
    <n v="4.1000000000000002E-2"/>
    <n v="518"/>
    <n v="0.17929999999999999"/>
    <n v="770"/>
    <x v="0"/>
    <n v="0.749"/>
    <n v="0.76800000000000002"/>
    <m/>
    <m/>
    <n v="-4.37"/>
    <m/>
    <m/>
    <m/>
    <m/>
    <m/>
    <m/>
    <m/>
    <m/>
    <m/>
    <m/>
    <m/>
    <m/>
    <m/>
    <m/>
  </r>
  <r>
    <s v="RSG"/>
    <x v="2"/>
    <n v="0.2137"/>
    <n v="791"/>
    <n v="1.6999999999999999E-3"/>
    <n v="973"/>
    <n v="0.17130000000000001"/>
    <n v="836"/>
    <x v="0"/>
    <n v="0.81899999999999995"/>
    <n v="0.92"/>
    <m/>
    <m/>
    <n v="3.79"/>
    <m/>
    <m/>
    <m/>
    <m/>
    <m/>
    <m/>
    <m/>
    <m/>
    <m/>
    <m/>
    <m/>
    <m/>
    <m/>
    <m/>
  </r>
  <r>
    <s v="MDT"/>
    <x v="2"/>
    <n v="0.21360000000000001"/>
    <n v="792"/>
    <n v="3.3E-3"/>
    <n v="809"/>
    <n v="0.17150000000000001"/>
    <n v="834"/>
    <x v="0"/>
    <n v="0.64700000000000002"/>
    <n v="0.68400000000000005"/>
    <m/>
    <m/>
    <n v="-5.68"/>
    <m/>
    <m/>
    <m/>
    <m/>
    <m/>
    <m/>
    <m/>
    <m/>
    <m/>
    <m/>
    <m/>
    <m/>
    <m/>
    <m/>
  </r>
  <r>
    <s v="CVX"/>
    <x v="2"/>
    <n v="0.21360000000000001"/>
    <n v="793"/>
    <n v="1.6999999999999999E-3"/>
    <n v="972"/>
    <n v="0.17119999999999999"/>
    <n v="838"/>
    <x v="0"/>
    <n v="0.91600000000000004"/>
    <n v="0.94599999999999995"/>
    <m/>
    <m/>
    <n v="-18.670000000000002"/>
    <m/>
    <m/>
    <m/>
    <m/>
    <m/>
    <m/>
    <m/>
    <m/>
    <m/>
    <m/>
    <m/>
    <m/>
    <m/>
    <m/>
  </r>
  <r>
    <s v="HRL"/>
    <x v="2"/>
    <n v="0.21340000000000001"/>
    <n v="794"/>
    <n v="4.5499999999999999E-2"/>
    <n v="504"/>
    <n v="0.17979999999999999"/>
    <n v="765"/>
    <x v="0"/>
    <n v="0.95199999999999996"/>
    <n v="0.76400000000000001"/>
    <s v="✓"/>
    <m/>
    <n v="-2.4300000000000002"/>
    <m/>
    <m/>
    <m/>
    <m/>
    <m/>
    <m/>
    <m/>
    <m/>
    <m/>
    <m/>
    <m/>
    <m/>
    <m/>
    <m/>
  </r>
  <r>
    <s v="COO"/>
    <x v="2"/>
    <n v="0.21340000000000001"/>
    <n v="795"/>
    <n v="0.1293"/>
    <n v="395"/>
    <n v="0.1966"/>
    <n v="646"/>
    <x v="0"/>
    <n v="0.40899999999999997"/>
    <n v="0.32600000000000001"/>
    <m/>
    <m/>
    <n v="-3.18"/>
    <m/>
    <m/>
    <m/>
    <m/>
    <m/>
    <m/>
    <m/>
    <m/>
    <m/>
    <m/>
    <m/>
    <m/>
    <m/>
    <m/>
  </r>
  <r>
    <s v="DIS"/>
    <x v="2"/>
    <n v="0.2132"/>
    <n v="796"/>
    <n v="0.47110000000000002"/>
    <n v="272"/>
    <n v="0.26479999999999998"/>
    <n v="388"/>
    <x v="0"/>
    <n v="0.14799999999999999"/>
    <n v="0.32300000000000001"/>
    <m/>
    <m/>
    <n v="-7.85"/>
    <m/>
    <m/>
    <m/>
    <m/>
    <m/>
    <m/>
    <m/>
    <m/>
    <m/>
    <m/>
    <m/>
    <m/>
    <m/>
    <m/>
  </r>
  <r>
    <s v="MTG"/>
    <x v="2"/>
    <n v="0.2132"/>
    <n v="797"/>
    <n v="5.3E-3"/>
    <n v="744"/>
    <n v="0.1716"/>
    <n v="831"/>
    <x v="0"/>
    <n v="0.75800000000000001"/>
    <n v="0.628"/>
    <m/>
    <m/>
    <n v="0.52"/>
    <m/>
    <m/>
    <m/>
    <m/>
    <m/>
    <m/>
    <m/>
    <m/>
    <m/>
    <m/>
    <m/>
    <m/>
    <m/>
    <m/>
  </r>
  <r>
    <s v="IFF"/>
    <x v="2"/>
    <n v="0.21310000000000001"/>
    <n v="798"/>
    <n v="9.3899999999999997E-2"/>
    <n v="421"/>
    <n v="0.1893"/>
    <n v="697"/>
    <x v="0"/>
    <n v="0.499"/>
    <n v="0.40600000000000003"/>
    <m/>
    <m/>
    <n v="1.1000000000000001"/>
    <m/>
    <m/>
    <m/>
    <m/>
    <m/>
    <m/>
    <m/>
    <m/>
    <m/>
    <m/>
    <m/>
    <m/>
    <m/>
    <m/>
  </r>
  <r>
    <s v="OKE"/>
    <x v="2"/>
    <n v="0.21279999999999999"/>
    <n v="799"/>
    <n v="5.3999999999999999E-2"/>
    <n v="486"/>
    <n v="0.18099999999999999"/>
    <n v="756"/>
    <x v="0"/>
    <n v="0.66900000000000004"/>
    <n v="0.76500000000000001"/>
    <m/>
    <m/>
    <n v="-17.190000000000001"/>
    <m/>
    <m/>
    <m/>
    <m/>
    <m/>
    <m/>
    <m/>
    <m/>
    <m/>
    <m/>
    <m/>
    <m/>
    <m/>
    <m/>
  </r>
  <r>
    <s v="AIZ"/>
    <x v="2"/>
    <n v="0.2127"/>
    <n v="800"/>
    <n v="2.4899999999999999E-2"/>
    <n v="581"/>
    <n v="0.17510000000000001"/>
    <n v="801"/>
    <x v="0"/>
    <n v="0.76500000000000001"/>
    <n v="0.63900000000000001"/>
    <m/>
    <m/>
    <n v="-8.11"/>
    <m/>
    <m/>
    <m/>
    <m/>
    <m/>
    <m/>
    <m/>
    <m/>
    <m/>
    <m/>
    <m/>
    <m/>
    <m/>
    <m/>
  </r>
  <r>
    <s v="FWONA"/>
    <x v="2"/>
    <n v="0.21260000000000001"/>
    <n v="801"/>
    <n v="4.3700000000000003E-2"/>
    <n v="508"/>
    <n v="0.17879999999999999"/>
    <n v="774"/>
    <x v="0"/>
    <n v="0.308"/>
    <n v="0.48499999999999999"/>
    <m/>
    <m/>
    <n v="-1.1299999999999999"/>
    <m/>
    <m/>
    <m/>
    <m/>
    <m/>
    <m/>
    <m/>
    <m/>
    <m/>
    <m/>
    <m/>
    <m/>
    <m/>
    <m/>
  </r>
  <r>
    <s v="EXC"/>
    <x v="2"/>
    <n v="0.21260000000000001"/>
    <n v="802"/>
    <n v="1.6000000000000001E-3"/>
    <n v="990"/>
    <n v="0.1704"/>
    <n v="841"/>
    <x v="0"/>
    <n v="0.88400000000000001"/>
    <n v="0.96899999999999997"/>
    <m/>
    <s v="✓"/>
    <n v="1.78"/>
    <m/>
    <m/>
    <m/>
    <m/>
    <m/>
    <m/>
    <m/>
    <m/>
    <m/>
    <m/>
    <m/>
    <m/>
    <m/>
    <m/>
  </r>
  <r>
    <s v="EG"/>
    <x v="2"/>
    <n v="0.21240000000000001"/>
    <n v="803"/>
    <n v="1.43E-2"/>
    <n v="645"/>
    <n v="0.17280000000000001"/>
    <n v="822"/>
    <x v="0"/>
    <n v="0.86499999999999999"/>
    <n v="0.80600000000000005"/>
    <m/>
    <m/>
    <n v="-1.24"/>
    <m/>
    <m/>
    <m/>
    <m/>
    <m/>
    <m/>
    <m/>
    <m/>
    <m/>
    <m/>
    <m/>
    <m/>
    <m/>
    <m/>
  </r>
  <r>
    <s v="PLD"/>
    <x v="2"/>
    <n v="0.21240000000000001"/>
    <n v="804"/>
    <n v="6.4999999999999997E-3"/>
    <n v="710"/>
    <n v="0.17119999999999999"/>
    <n v="837"/>
    <x v="0"/>
    <n v="0.28199999999999997"/>
    <n v="0.54200000000000004"/>
    <m/>
    <m/>
    <n v="-8.58"/>
    <m/>
    <m/>
    <m/>
    <m/>
    <m/>
    <m/>
    <m/>
    <m/>
    <m/>
    <m/>
    <m/>
    <m/>
    <m/>
    <m/>
  </r>
  <r>
    <s v="AEP"/>
    <x v="2"/>
    <n v="0.21229999999999999"/>
    <n v="805"/>
    <n v="1.6000000000000001E-3"/>
    <n v="985"/>
    <n v="0.17019999999999999"/>
    <n v="842"/>
    <x v="0"/>
    <n v="0.84699999999999998"/>
    <n v="0.92900000000000005"/>
    <m/>
    <m/>
    <n v="-0.85"/>
    <m/>
    <m/>
    <m/>
    <m/>
    <m/>
    <m/>
    <m/>
    <m/>
    <m/>
    <m/>
    <m/>
    <m/>
    <m/>
    <m/>
  </r>
  <r>
    <s v="UHAL"/>
    <x v="2"/>
    <n v="0.21229999999999999"/>
    <n v="806"/>
    <n v="3.3599999999999998E-2"/>
    <n v="535"/>
    <n v="0.17660000000000001"/>
    <n v="797"/>
    <x v="0"/>
    <n v="0.45600000000000002"/>
    <n v="0.41199999999999998"/>
    <m/>
    <m/>
    <n v="-6.07"/>
    <m/>
    <m/>
    <m/>
    <m/>
    <m/>
    <m/>
    <m/>
    <m/>
    <m/>
    <m/>
    <m/>
    <m/>
    <m/>
    <m/>
  </r>
  <r>
    <s v="PPG"/>
    <x v="2"/>
    <n v="0.21229999999999999"/>
    <n v="807"/>
    <n v="8.9300000000000004E-2"/>
    <n v="426"/>
    <n v="0.18770000000000001"/>
    <n v="713"/>
    <x v="0"/>
    <n v="0.56200000000000006"/>
    <n v="0.56399999999999995"/>
    <m/>
    <m/>
    <n v="-0.45"/>
    <m/>
    <m/>
    <m/>
    <m/>
    <m/>
    <m/>
    <m/>
    <m/>
    <m/>
    <m/>
    <m/>
    <m/>
    <m/>
    <m/>
  </r>
  <r>
    <s v="AGO"/>
    <x v="2"/>
    <n v="0.21229999999999999"/>
    <n v="808"/>
    <n v="3.3500000000000002E-2"/>
    <n v="537"/>
    <n v="0.17649999999999999"/>
    <n v="798"/>
    <x v="0"/>
    <n v="0.78500000000000003"/>
    <n v="0.50800000000000001"/>
    <m/>
    <m/>
    <n v="-0.42"/>
    <m/>
    <m/>
    <m/>
    <m/>
    <m/>
    <m/>
    <m/>
    <m/>
    <m/>
    <m/>
    <m/>
    <m/>
    <m/>
    <m/>
  </r>
  <r>
    <s v="AVY"/>
    <x v="2"/>
    <n v="0.21190000000000001"/>
    <n v="809"/>
    <n v="2.6499999999999999E-2"/>
    <n v="572"/>
    <n v="0.1749"/>
    <n v="806"/>
    <x v="0"/>
    <n v="0.48699999999999999"/>
    <n v="0.59399999999999997"/>
    <m/>
    <m/>
    <n v="-3.85"/>
    <m/>
    <m/>
    <m/>
    <m/>
    <m/>
    <m/>
    <m/>
    <m/>
    <m/>
    <m/>
    <m/>
    <m/>
    <m/>
    <m/>
  </r>
  <r>
    <s v="WSO"/>
    <x v="2"/>
    <n v="0.21190000000000001"/>
    <n v="810"/>
    <n v="2.8E-3"/>
    <n v="843"/>
    <n v="0.1701"/>
    <n v="843"/>
    <x v="0"/>
    <n v="0.76200000000000001"/>
    <n v="0.82499999999999996"/>
    <m/>
    <m/>
    <n v="-9"/>
    <m/>
    <m/>
    <m/>
    <m/>
    <m/>
    <m/>
    <m/>
    <m/>
    <m/>
    <m/>
    <m/>
    <m/>
    <m/>
    <m/>
  </r>
  <r>
    <s v="RLI"/>
    <x v="2"/>
    <n v="0.21190000000000001"/>
    <n v="811"/>
    <n v="4.36E-2"/>
    <n v="510"/>
    <n v="0.1782"/>
    <n v="781"/>
    <x v="0"/>
    <n v="0.91900000000000004"/>
    <n v="0.88500000000000001"/>
    <m/>
    <m/>
    <n v="-7.87"/>
    <m/>
    <m/>
    <m/>
    <m/>
    <m/>
    <m/>
    <m/>
    <m/>
    <m/>
    <m/>
    <m/>
    <m/>
    <m/>
    <m/>
  </r>
  <r>
    <s v="HPQ"/>
    <x v="2"/>
    <n v="0.21190000000000001"/>
    <n v="812"/>
    <n v="0.43919999999999998"/>
    <n v="284"/>
    <n v="0.25729999999999997"/>
    <n v="400"/>
    <x v="0"/>
    <n v="0.26400000000000001"/>
    <n v="0.28799999999999998"/>
    <m/>
    <m/>
    <n v="-7.66"/>
    <m/>
    <m/>
    <m/>
    <m/>
    <m/>
    <m/>
    <m/>
    <m/>
    <m/>
    <m/>
    <m/>
    <m/>
    <m/>
    <m/>
  </r>
  <r>
    <s v="PCG"/>
    <x v="2"/>
    <n v="0.2117"/>
    <n v="813"/>
    <n v="0.34520000000000001"/>
    <n v="307"/>
    <n v="0.2384"/>
    <n v="464"/>
    <x v="0"/>
    <n v="0.91300000000000003"/>
    <n v="0.88900000000000001"/>
    <m/>
    <m/>
    <n v="-3.84"/>
    <m/>
    <m/>
    <m/>
    <m/>
    <m/>
    <m/>
    <m/>
    <m/>
    <m/>
    <m/>
    <m/>
    <m/>
    <m/>
    <m/>
  </r>
  <r>
    <s v="SLGN"/>
    <x v="2"/>
    <n v="0.21160000000000001"/>
    <n v="814"/>
    <n v="1.6799999999999999E-2"/>
    <n v="625"/>
    <n v="0.1726"/>
    <n v="823"/>
    <x v="0"/>
    <n v="0.46100000000000002"/>
    <n v="0.499"/>
    <m/>
    <m/>
    <n v="1.04"/>
    <m/>
    <m/>
    <m/>
    <m/>
    <m/>
    <m/>
    <m/>
    <m/>
    <m/>
    <m/>
    <m/>
    <m/>
    <m/>
    <m/>
  </r>
  <r>
    <s v="MRSH"/>
    <x v="2"/>
    <n v="0.21129999999999999"/>
    <n v="815"/>
    <n v="2.0999999999999999E-3"/>
    <n v="897"/>
    <n v="0.16950000000000001"/>
    <n v="847"/>
    <x v="0"/>
    <n v="0.83299999999999996"/>
    <n v="0.93600000000000005"/>
    <m/>
    <m/>
    <n v="-7.3"/>
    <m/>
    <m/>
    <m/>
    <m/>
    <m/>
    <m/>
    <m/>
    <m/>
    <m/>
    <m/>
    <m/>
    <m/>
    <m/>
    <m/>
  </r>
  <r>
    <s v="RGLD"/>
    <x v="2"/>
    <n v="0.21099999999999999"/>
    <n v="816"/>
    <n v="1.6000000000000001E-3"/>
    <n v="991"/>
    <n v="0.1691"/>
    <n v="850"/>
    <x v="0"/>
    <n v="0.97399999999999998"/>
    <n v="0.97199999999999998"/>
    <s v="✓"/>
    <s v="✓"/>
    <n v="12.04"/>
    <m/>
    <m/>
    <m/>
    <m/>
    <m/>
    <m/>
    <m/>
    <m/>
    <m/>
    <m/>
    <m/>
    <m/>
    <m/>
    <m/>
  </r>
  <r>
    <s v="CME"/>
    <x v="2"/>
    <n v="0.21099999999999999"/>
    <n v="817"/>
    <n v="1.6999999999999999E-3"/>
    <n v="965"/>
    <n v="0.1691"/>
    <n v="849"/>
    <x v="0"/>
    <n v="0.90500000000000003"/>
    <n v="0.93899999999999995"/>
    <m/>
    <m/>
    <n v="4.4400000000000004"/>
    <m/>
    <m/>
    <m/>
    <m/>
    <m/>
    <m/>
    <m/>
    <m/>
    <m/>
    <m/>
    <m/>
    <m/>
    <m/>
    <m/>
  </r>
  <r>
    <s v="ARW"/>
    <x v="2"/>
    <n v="0.21099999999999999"/>
    <n v="818"/>
    <n v="6.3500000000000001E-2"/>
    <n v="471"/>
    <n v="0.18149999999999999"/>
    <n v="751"/>
    <x v="0"/>
    <n v="0.54"/>
    <n v="0.38700000000000001"/>
    <m/>
    <m/>
    <n v="7.25"/>
    <m/>
    <m/>
    <m/>
    <m/>
    <m/>
    <m/>
    <m/>
    <m/>
    <m/>
    <m/>
    <m/>
    <m/>
    <m/>
    <m/>
  </r>
  <r>
    <s v="OMC"/>
    <x v="2"/>
    <n v="0.21060000000000001"/>
    <n v="819"/>
    <n v="4.3299999999999998E-2"/>
    <n v="512"/>
    <n v="0.17710000000000001"/>
    <n v="791"/>
    <x v="0"/>
    <n v="0.76800000000000002"/>
    <n v="0.59699999999999998"/>
    <m/>
    <m/>
    <n v="-8.14"/>
    <m/>
    <m/>
    <m/>
    <m/>
    <m/>
    <m/>
    <m/>
    <m/>
    <m/>
    <m/>
    <m/>
    <m/>
    <m/>
    <m/>
  </r>
  <r>
    <s v="SCI"/>
    <x v="2"/>
    <n v="0.2104"/>
    <n v="820"/>
    <n v="1.0800000000000001E-2"/>
    <n v="669"/>
    <n v="0.17050000000000001"/>
    <n v="840"/>
    <x v="0"/>
    <n v="0.69599999999999995"/>
    <n v="0.76200000000000001"/>
    <m/>
    <m/>
    <n v="-0.37"/>
    <m/>
    <m/>
    <m/>
    <m/>
    <m/>
    <m/>
    <m/>
    <m/>
    <m/>
    <m/>
    <m/>
    <m/>
    <m/>
    <m/>
  </r>
  <r>
    <s v="GIS"/>
    <x v="2"/>
    <n v="0.21029999999999999"/>
    <n v="821"/>
    <n v="0.14349999999999999"/>
    <n v="384"/>
    <n v="0.19689999999999999"/>
    <n v="644"/>
    <x v="0"/>
    <n v="0.65800000000000003"/>
    <n v="0.67800000000000005"/>
    <m/>
    <m/>
    <n v="-4.1100000000000003"/>
    <m/>
    <m/>
    <m/>
    <m/>
    <m/>
    <m/>
    <m/>
    <m/>
    <m/>
    <m/>
    <m/>
    <m/>
    <m/>
    <m/>
  </r>
  <r>
    <s v="RTX"/>
    <x v="2"/>
    <n v="0.2102"/>
    <n v="822"/>
    <n v="1.6999999999999999E-3"/>
    <n v="975"/>
    <n v="0.16850000000000001"/>
    <n v="857"/>
    <x v="0"/>
    <n v="0.70599999999999996"/>
    <n v="0.76600000000000001"/>
    <m/>
    <m/>
    <n v="-4.78"/>
    <m/>
    <m/>
    <m/>
    <m/>
    <m/>
    <m/>
    <m/>
    <m/>
    <m/>
    <m/>
    <m/>
    <m/>
    <m/>
    <m/>
  </r>
  <r>
    <s v="CHD"/>
    <x v="2"/>
    <n v="0.21"/>
    <n v="823"/>
    <n v="9.1000000000000004E-3"/>
    <n v="683"/>
    <n v="0.16980000000000001"/>
    <n v="845"/>
    <x v="0"/>
    <n v="0.67400000000000004"/>
    <n v="0.79400000000000004"/>
    <m/>
    <m/>
    <n v="-9.76"/>
    <m/>
    <m/>
    <m/>
    <m/>
    <m/>
    <m/>
    <m/>
    <m/>
    <m/>
    <m/>
    <m/>
    <m/>
    <m/>
    <m/>
  </r>
  <r>
    <s v="FNF"/>
    <x v="2"/>
    <n v="0.21"/>
    <n v="824"/>
    <n v="1.6999999999999999E-3"/>
    <n v="956"/>
    <n v="0.16830000000000001"/>
    <n v="858"/>
    <x v="0"/>
    <n v="0.80200000000000005"/>
    <n v="0.94"/>
    <m/>
    <m/>
    <n v="-1.58"/>
    <m/>
    <m/>
    <m/>
    <m/>
    <m/>
    <m/>
    <m/>
    <m/>
    <m/>
    <m/>
    <m/>
    <m/>
    <m/>
    <m/>
  </r>
  <r>
    <s v="PCTY"/>
    <x v="2"/>
    <n v="0.2097"/>
    <n v="825"/>
    <n v="2.5399999999999999E-2"/>
    <n v="577"/>
    <n v="0.17280000000000001"/>
    <n v="821"/>
    <x v="0"/>
    <n v="0.32100000000000001"/>
    <n v="0.45200000000000001"/>
    <m/>
    <m/>
    <n v="2.54"/>
    <m/>
    <m/>
    <m/>
    <m/>
    <m/>
    <m/>
    <m/>
    <m/>
    <m/>
    <m/>
    <m/>
    <m/>
    <m/>
    <m/>
  </r>
  <r>
    <s v="PRU"/>
    <x v="2"/>
    <n v="0.20949999999999999"/>
    <n v="826"/>
    <n v="6.4199999999999993E-2"/>
    <n v="468"/>
    <n v="0.18049999999999999"/>
    <n v="760"/>
    <x v="0"/>
    <n v="0.58099999999999996"/>
    <n v="0.51500000000000001"/>
    <m/>
    <m/>
    <n v="-8.0299999999999994"/>
    <m/>
    <m/>
    <m/>
    <m/>
    <m/>
    <m/>
    <m/>
    <m/>
    <m/>
    <m/>
    <m/>
    <m/>
    <m/>
    <m/>
  </r>
  <r>
    <s v="CCK"/>
    <x v="2"/>
    <n v="0.20930000000000001"/>
    <n v="827"/>
    <n v="3.8999999999999998E-3"/>
    <n v="777"/>
    <n v="0.16819999999999999"/>
    <n v="859"/>
    <x v="0"/>
    <n v="0.72499999999999998"/>
    <n v="0.72"/>
    <m/>
    <m/>
    <n v="7.92"/>
    <m/>
    <m/>
    <m/>
    <m/>
    <m/>
    <m/>
    <m/>
    <m/>
    <m/>
    <m/>
    <m/>
    <m/>
    <m/>
    <m/>
  </r>
  <r>
    <s v="EHC"/>
    <x v="2"/>
    <n v="0.2092"/>
    <n v="828"/>
    <n v="6.0000000000000001E-3"/>
    <n v="724"/>
    <n v="0.1686"/>
    <n v="856"/>
    <x v="0"/>
    <n v="0.77900000000000003"/>
    <n v="0.72399999999999998"/>
    <m/>
    <m/>
    <n v="15.71"/>
    <m/>
    <m/>
    <m/>
    <m/>
    <m/>
    <m/>
    <m/>
    <m/>
    <m/>
    <m/>
    <m/>
    <m/>
    <m/>
    <m/>
  </r>
  <r>
    <s v="MET"/>
    <x v="2"/>
    <n v="0.20899999999999999"/>
    <n v="829"/>
    <n v="2.6800000000000001E-2"/>
    <n v="569"/>
    <n v="0.17249999999999999"/>
    <n v="825"/>
    <x v="0"/>
    <n v="0.39700000000000002"/>
    <n v="0.502"/>
    <m/>
    <m/>
    <n v="-6.13"/>
    <m/>
    <m/>
    <m/>
    <m/>
    <m/>
    <m/>
    <m/>
    <m/>
    <m/>
    <m/>
    <m/>
    <m/>
    <m/>
    <m/>
  </r>
  <r>
    <s v="GEHC"/>
    <x v="2"/>
    <n v="0.2082"/>
    <n v="830"/>
    <n v="1.18E-2"/>
    <n v="660"/>
    <n v="0.16889999999999999"/>
    <n v="852"/>
    <x v="0"/>
    <n v="0.35699999999999998"/>
    <n v="0.45900000000000002"/>
    <m/>
    <m/>
    <n v="-12.82"/>
    <m/>
    <m/>
    <m/>
    <m/>
    <m/>
    <m/>
    <m/>
    <m/>
    <m/>
    <m/>
    <m/>
    <m/>
    <m/>
    <m/>
  </r>
  <r>
    <s v="DE"/>
    <x v="2"/>
    <n v="0.20799999999999999"/>
    <n v="831"/>
    <n v="2.7000000000000001E-3"/>
    <n v="850"/>
    <n v="0.16700000000000001"/>
    <n v="861"/>
    <x v="0"/>
    <n v="0.627"/>
    <n v="0.66300000000000003"/>
    <m/>
    <m/>
    <n v="-1.23"/>
    <m/>
    <m/>
    <m/>
    <m/>
    <m/>
    <m/>
    <m/>
    <m/>
    <m/>
    <m/>
    <m/>
    <m/>
    <m/>
    <m/>
  </r>
  <r>
    <s v="GDDY"/>
    <x v="2"/>
    <n v="0.2079"/>
    <n v="832"/>
    <n v="0.1211"/>
    <n v="402"/>
    <n v="0.19059999999999999"/>
    <n v="687"/>
    <x v="0"/>
    <n v="0.747"/>
    <n v="0.249"/>
    <m/>
    <m/>
    <n v="4.55"/>
    <m/>
    <m/>
    <m/>
    <m/>
    <m/>
    <m/>
    <m/>
    <m/>
    <m/>
    <m/>
    <m/>
    <m/>
    <m/>
    <m/>
  </r>
  <r>
    <s v="CUBE"/>
    <x v="2"/>
    <n v="0.2079"/>
    <n v="833"/>
    <n v="4.0300000000000002E-2"/>
    <n v="519"/>
    <n v="0.1744"/>
    <n v="810"/>
    <x v="0"/>
    <n v="0.86699999999999999"/>
    <n v="0.74"/>
    <m/>
    <m/>
    <n v="-3.6"/>
    <m/>
    <m/>
    <m/>
    <m/>
    <m/>
    <m/>
    <m/>
    <m/>
    <m/>
    <m/>
    <m/>
    <m/>
    <m/>
    <m/>
  </r>
  <r>
    <s v="AGNC"/>
    <x v="2"/>
    <n v="0.20780000000000001"/>
    <n v="834"/>
    <n v="3.8E-3"/>
    <n v="782"/>
    <n v="0.16700000000000001"/>
    <n v="860"/>
    <x v="0"/>
    <n v="0.38900000000000001"/>
    <n v="0.65"/>
    <m/>
    <m/>
    <n v="-6.59"/>
    <m/>
    <m/>
    <m/>
    <m/>
    <m/>
    <m/>
    <m/>
    <m/>
    <m/>
    <m/>
    <m/>
    <m/>
    <m/>
    <m/>
  </r>
  <r>
    <s v="HIG"/>
    <x v="2"/>
    <n v="0.2077"/>
    <n v="835"/>
    <n v="1.9E-3"/>
    <n v="916"/>
    <n v="0.16650000000000001"/>
    <n v="867"/>
    <x v="0"/>
    <n v="0.90600000000000003"/>
    <n v="0.91600000000000004"/>
    <m/>
    <m/>
    <n v="-0.86"/>
    <m/>
    <m/>
    <m/>
    <m/>
    <m/>
    <m/>
    <m/>
    <m/>
    <m/>
    <m/>
    <m/>
    <m/>
    <m/>
    <m/>
  </r>
  <r>
    <s v="WAB"/>
    <x v="2"/>
    <n v="0.20760000000000001"/>
    <n v="836"/>
    <n v="6.0999999999999999E-2"/>
    <n v="476"/>
    <n v="0.17829999999999999"/>
    <n v="778"/>
    <x v="0"/>
    <n v="0.61799999999999999"/>
    <n v="0.32500000000000001"/>
    <m/>
    <m/>
    <n v="1.87"/>
    <m/>
    <m/>
    <m/>
    <m/>
    <m/>
    <m/>
    <m/>
    <m/>
    <m/>
    <m/>
    <m/>
    <m/>
    <m/>
    <m/>
  </r>
  <r>
    <s v="SBAC"/>
    <x v="2"/>
    <n v="0.2074"/>
    <n v="837"/>
    <n v="3.3E-3"/>
    <n v="812"/>
    <n v="0.1666"/>
    <n v="866"/>
    <x v="0"/>
    <n v="0.79200000000000004"/>
    <n v="0.92600000000000005"/>
    <m/>
    <m/>
    <n v="10.63"/>
    <m/>
    <m/>
    <m/>
    <m/>
    <m/>
    <m/>
    <m/>
    <m/>
    <m/>
    <m/>
    <m/>
    <m/>
    <m/>
    <m/>
  </r>
  <r>
    <s v="CSGP"/>
    <x v="2"/>
    <n v="0.2074"/>
    <n v="838"/>
    <n v="2.8999999999999998E-3"/>
    <n v="836"/>
    <n v="0.16650000000000001"/>
    <n v="868"/>
    <x v="0"/>
    <n v="0.876"/>
    <n v="0.77200000000000002"/>
    <m/>
    <m/>
    <n v="-6.39"/>
    <m/>
    <m/>
    <m/>
    <m/>
    <m/>
    <m/>
    <m/>
    <m/>
    <m/>
    <m/>
    <m/>
    <m/>
    <m/>
    <m/>
  </r>
  <r>
    <s v="PRI"/>
    <x v="2"/>
    <n v="0.2074"/>
    <n v="839"/>
    <n v="4.7999999999999996E-3"/>
    <n v="754"/>
    <n v="0.16689999999999999"/>
    <n v="862"/>
    <x v="0"/>
    <n v="0.63500000000000001"/>
    <n v="0.64700000000000002"/>
    <m/>
    <m/>
    <n v="-7.89"/>
    <m/>
    <m/>
    <m/>
    <m/>
    <m/>
    <m/>
    <m/>
    <m/>
    <m/>
    <m/>
    <m/>
    <m/>
    <m/>
    <m/>
  </r>
  <r>
    <s v="TW"/>
    <x v="2"/>
    <n v="0.20730000000000001"/>
    <n v="840"/>
    <n v="1.6999999999999999E-3"/>
    <n v="950"/>
    <n v="0.16619999999999999"/>
    <n v="869"/>
    <x v="0"/>
    <n v="0.96899999999999997"/>
    <n v="0.97399999999999998"/>
    <s v="✓"/>
    <s v="✓"/>
    <n v="-6.84"/>
    <m/>
    <m/>
    <m/>
    <m/>
    <m/>
    <m/>
    <m/>
    <m/>
    <m/>
    <m/>
    <m/>
    <m/>
    <m/>
    <m/>
  </r>
  <r>
    <s v="PB"/>
    <x v="2"/>
    <n v="0.20730000000000001"/>
    <n v="841"/>
    <n v="6.7199999999999996E-2"/>
    <n v="458"/>
    <n v="0.17929999999999999"/>
    <n v="771"/>
    <x v="0"/>
    <n v="0.42799999999999999"/>
    <n v="0.42399999999999999"/>
    <m/>
    <m/>
    <n v="-4.8600000000000003"/>
    <m/>
    <m/>
    <m/>
    <m/>
    <m/>
    <m/>
    <m/>
    <m/>
    <m/>
    <m/>
    <m/>
    <m/>
    <m/>
    <m/>
  </r>
  <r>
    <s v="NDSN"/>
    <x v="2"/>
    <n v="0.2072"/>
    <n v="842"/>
    <n v="2.75E-2"/>
    <n v="565"/>
    <n v="0.17130000000000001"/>
    <n v="835"/>
    <x v="0"/>
    <n v="0.55300000000000005"/>
    <n v="0.46899999999999997"/>
    <m/>
    <m/>
    <n v="-6.02"/>
    <m/>
    <m/>
    <m/>
    <m/>
    <m/>
    <m/>
    <m/>
    <m/>
    <m/>
    <m/>
    <m/>
    <m/>
    <m/>
    <m/>
  </r>
  <r>
    <s v="DLB"/>
    <x v="2"/>
    <n v="0.20710000000000001"/>
    <n v="843"/>
    <n v="5.7000000000000002E-3"/>
    <n v="729"/>
    <n v="0.16689999999999999"/>
    <n v="863"/>
    <x v="0"/>
    <n v="0.64600000000000002"/>
    <n v="0.59499999999999997"/>
    <m/>
    <m/>
    <n v="-4.38"/>
    <m/>
    <m/>
    <m/>
    <m/>
    <m/>
    <m/>
    <m/>
    <m/>
    <m/>
    <m/>
    <m/>
    <m/>
    <m/>
    <m/>
  </r>
  <r>
    <s v="FE"/>
    <x v="2"/>
    <n v="0.20649999999999999"/>
    <n v="844"/>
    <n v="2.76E-2"/>
    <n v="564"/>
    <n v="0.17069999999999999"/>
    <n v="839"/>
    <x v="0"/>
    <n v="0.88500000000000001"/>
    <n v="0.74299999999999999"/>
    <m/>
    <m/>
    <n v="6.09"/>
    <m/>
    <m/>
    <m/>
    <m/>
    <m/>
    <m/>
    <m/>
    <m/>
    <m/>
    <m/>
    <m/>
    <m/>
    <m/>
    <m/>
  </r>
  <r>
    <s v="BDX"/>
    <x v="2"/>
    <n v="0.2064"/>
    <n v="845"/>
    <n v="2.2599999999999999E-2"/>
    <n v="595"/>
    <n v="0.1696"/>
    <n v="846"/>
    <x v="0"/>
    <n v="0.81499999999999995"/>
    <n v="0.49199999999999999"/>
    <m/>
    <m/>
    <n v="-9.59"/>
    <m/>
    <m/>
    <m/>
    <m/>
    <m/>
    <m/>
    <m/>
    <m/>
    <m/>
    <m/>
    <m/>
    <m/>
    <m/>
    <m/>
  </r>
  <r>
    <s v="AON"/>
    <x v="2"/>
    <n v="0.2064"/>
    <n v="846"/>
    <n v="2.8999999999999998E-3"/>
    <n v="834"/>
    <n v="0.16569999999999999"/>
    <n v="871"/>
    <x v="0"/>
    <n v="0.60299999999999998"/>
    <n v="0.84699999999999998"/>
    <m/>
    <m/>
    <n v="-11.1"/>
    <m/>
    <m/>
    <m/>
    <m/>
    <m/>
    <m/>
    <m/>
    <m/>
    <m/>
    <m/>
    <m/>
    <m/>
    <m/>
    <m/>
  </r>
  <r>
    <s v="SPG"/>
    <x v="2"/>
    <n v="0.2056"/>
    <n v="847"/>
    <n v="5.3999999999999999E-2"/>
    <n v="487"/>
    <n v="0.17530000000000001"/>
    <n v="800"/>
    <x v="0"/>
    <n v="0.25700000000000001"/>
    <n v="0.61"/>
    <m/>
    <m/>
    <n v="-5.24"/>
    <m/>
    <m/>
    <m/>
    <m/>
    <m/>
    <m/>
    <m/>
    <m/>
    <m/>
    <m/>
    <m/>
    <m/>
    <m/>
    <m/>
  </r>
  <r>
    <s v="G"/>
    <x v="2"/>
    <n v="0.20549999999999999"/>
    <n v="848"/>
    <n v="1.9E-3"/>
    <n v="921"/>
    <n v="0.1648"/>
    <n v="872"/>
    <x v="0"/>
    <n v="0.47899999999999998"/>
    <n v="0.78400000000000003"/>
    <m/>
    <m/>
    <n v="-0.24"/>
    <m/>
    <m/>
    <m/>
    <m/>
    <m/>
    <m/>
    <m/>
    <m/>
    <m/>
    <m/>
    <m/>
    <m/>
    <m/>
    <m/>
  </r>
  <r>
    <s v="D"/>
    <x v="2"/>
    <n v="0.20530000000000001"/>
    <n v="849"/>
    <n v="1.26E-2"/>
    <n v="655"/>
    <n v="0.1668"/>
    <n v="864"/>
    <x v="0"/>
    <n v="0.67700000000000005"/>
    <n v="0.72599999999999998"/>
    <m/>
    <m/>
    <n v="-3.01"/>
    <m/>
    <m/>
    <m/>
    <m/>
    <m/>
    <m/>
    <m/>
    <m/>
    <m/>
    <m/>
    <m/>
    <m/>
    <m/>
    <m/>
  </r>
  <r>
    <s v="ICE"/>
    <x v="2"/>
    <n v="0.20469999999999999"/>
    <n v="850"/>
    <n v="1.9E-3"/>
    <n v="924"/>
    <n v="0.1641"/>
    <n v="873"/>
    <x v="0"/>
    <n v="0.72199999999999998"/>
    <n v="0.85399999999999998"/>
    <m/>
    <m/>
    <n v="-2.63"/>
    <m/>
    <m/>
    <m/>
    <m/>
    <m/>
    <m/>
    <m/>
    <m/>
    <m/>
    <m/>
    <m/>
    <m/>
    <m/>
    <m/>
  </r>
  <r>
    <s v="FRT"/>
    <x v="2"/>
    <n v="0.20419999999999999"/>
    <n v="851"/>
    <n v="0.43409999999999999"/>
    <n v="287"/>
    <n v="0.25019999999999998"/>
    <n v="428"/>
    <x v="0"/>
    <n v="0.374"/>
    <n v="0.42799999999999999"/>
    <m/>
    <m/>
    <n v="-2.79"/>
    <m/>
    <m/>
    <m/>
    <m/>
    <m/>
    <m/>
    <m/>
    <m/>
    <m/>
    <m/>
    <m/>
    <m/>
    <m/>
    <m/>
  </r>
  <r>
    <s v="POST"/>
    <x v="2"/>
    <n v="0.20419999999999999"/>
    <n v="852"/>
    <n v="2.8400000000000002E-2"/>
    <n v="558"/>
    <n v="0.16900000000000001"/>
    <n v="851"/>
    <x v="0"/>
    <n v="0.82799999999999996"/>
    <n v="0.88100000000000001"/>
    <m/>
    <m/>
    <n v="-2.74"/>
    <m/>
    <m/>
    <m/>
    <m/>
    <m/>
    <m/>
    <m/>
    <m/>
    <m/>
    <m/>
    <m/>
    <m/>
    <m/>
    <m/>
  </r>
  <r>
    <s v="AFL"/>
    <x v="2"/>
    <n v="0.2039"/>
    <n v="853"/>
    <n v="3.7000000000000002E-3"/>
    <n v="790"/>
    <n v="0.16389999999999999"/>
    <n v="875"/>
    <x v="0"/>
    <n v="0.79600000000000004"/>
    <n v="0.78600000000000003"/>
    <m/>
    <m/>
    <n v="-2.2599999999999998"/>
    <m/>
    <m/>
    <m/>
    <m/>
    <m/>
    <m/>
    <m/>
    <m/>
    <m/>
    <m/>
    <m/>
    <m/>
    <m/>
    <m/>
  </r>
  <r>
    <s v="AXTA"/>
    <x v="2"/>
    <n v="0.20349999999999999"/>
    <n v="854"/>
    <n v="3.2300000000000002E-2"/>
    <n v="540"/>
    <n v="0.16930000000000001"/>
    <n v="848"/>
    <x v="0"/>
    <n v="0.315"/>
    <n v="0.47699999999999998"/>
    <m/>
    <m/>
    <n v="-2.02"/>
    <m/>
    <m/>
    <m/>
    <m/>
    <m/>
    <m/>
    <m/>
    <m/>
    <m/>
    <m/>
    <m/>
    <m/>
    <m/>
    <m/>
  </r>
  <r>
    <s v="QGEN"/>
    <x v="2"/>
    <n v="0.20300000000000001"/>
    <n v="855"/>
    <n v="0.36380000000000001"/>
    <n v="303"/>
    <n v="0.23519999999999999"/>
    <n v="474"/>
    <x v="0"/>
    <n v="0.89800000000000002"/>
    <n v="0.42299999999999999"/>
    <m/>
    <m/>
    <n v="6.48"/>
    <m/>
    <m/>
    <m/>
    <m/>
    <m/>
    <m/>
    <m/>
    <m/>
    <m/>
    <m/>
    <m/>
    <m/>
    <m/>
    <m/>
  </r>
  <r>
    <s v="THG"/>
    <x v="2"/>
    <n v="0.2029"/>
    <n v="856"/>
    <n v="2.3E-3"/>
    <n v="886"/>
    <n v="0.16270000000000001"/>
    <n v="881"/>
    <x v="0"/>
    <n v="0.83"/>
    <n v="0.95499999999999996"/>
    <m/>
    <s v="✓"/>
    <n v="-4.51"/>
    <m/>
    <m/>
    <m/>
    <m/>
    <m/>
    <m/>
    <m/>
    <m/>
    <m/>
    <m/>
    <m/>
    <m/>
    <m/>
    <m/>
  </r>
  <r>
    <s v="RBA"/>
    <x v="2"/>
    <n v="0.20280000000000001"/>
    <n v="857"/>
    <n v="3.2000000000000002E-3"/>
    <n v="817"/>
    <n v="0.1628"/>
    <n v="878"/>
    <x v="0"/>
    <n v="0.628"/>
    <n v="0.93400000000000005"/>
    <m/>
    <m/>
    <n v="0.4"/>
    <m/>
    <m/>
    <m/>
    <m/>
    <m/>
    <m/>
    <m/>
    <m/>
    <m/>
    <m/>
    <m/>
    <m/>
    <m/>
    <m/>
  </r>
  <r>
    <s v="FIS"/>
    <x v="2"/>
    <n v="0.20269999999999999"/>
    <n v="858"/>
    <n v="3.3599999999999998E-2"/>
    <n v="536"/>
    <n v="0.16889999999999999"/>
    <n v="853"/>
    <x v="0"/>
    <n v="0.92"/>
    <n v="0.47299999999999998"/>
    <m/>
    <m/>
    <n v="5.62"/>
    <m/>
    <m/>
    <m/>
    <m/>
    <m/>
    <m/>
    <m/>
    <m/>
    <m/>
    <m/>
    <m/>
    <m/>
    <m/>
    <m/>
  </r>
  <r>
    <s v="FDS"/>
    <x v="2"/>
    <n v="0.20269999999999999"/>
    <n v="859"/>
    <n v="6.1899999999999997E-2"/>
    <n v="472"/>
    <n v="0.17460000000000001"/>
    <n v="809"/>
    <x v="0"/>
    <n v="0.65200000000000002"/>
    <n v="0.58599999999999997"/>
    <m/>
    <m/>
    <n v="-4.93"/>
    <m/>
    <m/>
    <m/>
    <m/>
    <m/>
    <m/>
    <m/>
    <m/>
    <m/>
    <m/>
    <m/>
    <m/>
    <m/>
    <m/>
  </r>
  <r>
    <s v="SON"/>
    <x v="2"/>
    <n v="0.2026"/>
    <n v="860"/>
    <n v="2.01E-2"/>
    <n v="612"/>
    <n v="0.1661"/>
    <n v="870"/>
    <x v="0"/>
    <n v="0.66500000000000004"/>
    <n v="0.69499999999999995"/>
    <m/>
    <m/>
    <n v="-13.21"/>
    <m/>
    <m/>
    <m/>
    <m/>
    <m/>
    <m/>
    <m/>
    <m/>
    <m/>
    <m/>
    <m/>
    <m/>
    <m/>
    <m/>
  </r>
  <r>
    <s v="IEX"/>
    <x v="2"/>
    <n v="0.20250000000000001"/>
    <n v="861"/>
    <n v="0.55189999999999995"/>
    <n v="235"/>
    <n v="0.27239999999999998"/>
    <n v="367"/>
    <x v="0"/>
    <n v="0.39400000000000002"/>
    <n v="0.17699999999999999"/>
    <m/>
    <m/>
    <n v="-3.87"/>
    <m/>
    <m/>
    <m/>
    <m/>
    <m/>
    <m/>
    <m/>
    <m/>
    <m/>
    <m/>
    <m/>
    <m/>
    <m/>
    <m/>
  </r>
  <r>
    <s v="EXR"/>
    <x v="2"/>
    <n v="0.20230000000000001"/>
    <n v="862"/>
    <n v="3.44E-2"/>
    <n v="533"/>
    <n v="0.16869999999999999"/>
    <n v="854"/>
    <x v="0"/>
    <n v="0.64900000000000002"/>
    <n v="0.627"/>
    <m/>
    <m/>
    <n v="-1.33"/>
    <m/>
    <m/>
    <m/>
    <m/>
    <m/>
    <m/>
    <m/>
    <m/>
    <m/>
    <m/>
    <m/>
    <m/>
    <m/>
    <m/>
  </r>
  <r>
    <s v="EPR"/>
    <x v="2"/>
    <n v="0.20219999999999999"/>
    <n v="863"/>
    <n v="1.6999999999999999E-3"/>
    <n v="958"/>
    <n v="0.16209999999999999"/>
    <n v="884"/>
    <x v="0"/>
    <n v="0.71199999999999997"/>
    <n v="0.96599999999999997"/>
    <m/>
    <s v="✓"/>
    <n v="-5.37"/>
    <m/>
    <m/>
    <m/>
    <m/>
    <m/>
    <m/>
    <m/>
    <m/>
    <m/>
    <m/>
    <m/>
    <m/>
    <m/>
    <m/>
  </r>
  <r>
    <s v="FAF"/>
    <x v="2"/>
    <n v="0.2016"/>
    <n v="864"/>
    <n v="5.3E-3"/>
    <n v="742"/>
    <n v="0.1623"/>
    <n v="882"/>
    <x v="0"/>
    <n v="0.76100000000000001"/>
    <n v="0.79700000000000004"/>
    <m/>
    <m/>
    <n v="-7.34"/>
    <m/>
    <m/>
    <m/>
    <m/>
    <m/>
    <m/>
    <m/>
    <m/>
    <m/>
    <m/>
    <m/>
    <m/>
    <m/>
    <m/>
  </r>
  <r>
    <s v="HAYW"/>
    <x v="2"/>
    <n v="0.2014"/>
    <n v="865"/>
    <n v="0.18820000000000001"/>
    <n v="360"/>
    <n v="0.1988"/>
    <n v="632"/>
    <x v="0"/>
    <n v="0.53800000000000003"/>
    <n v="0.48"/>
    <m/>
    <m/>
    <n v="-4.24"/>
    <m/>
    <m/>
    <m/>
    <m/>
    <m/>
    <m/>
    <m/>
    <m/>
    <m/>
    <m/>
    <m/>
    <m/>
    <m/>
    <m/>
  </r>
  <r>
    <s v="STE"/>
    <x v="2"/>
    <n v="0.2011"/>
    <n v="866"/>
    <n v="2.8999999999999998E-3"/>
    <n v="831"/>
    <n v="0.1615"/>
    <n v="886"/>
    <x v="0"/>
    <n v="0.86099999999999999"/>
    <n v="0.75700000000000001"/>
    <m/>
    <m/>
    <n v="-0.84"/>
    <m/>
    <m/>
    <m/>
    <m/>
    <m/>
    <m/>
    <m/>
    <m/>
    <m/>
    <m/>
    <m/>
    <m/>
    <m/>
    <m/>
  </r>
  <r>
    <s v="LAMR"/>
    <x v="2"/>
    <n v="0.2006"/>
    <n v="867"/>
    <n v="0.1042"/>
    <n v="410"/>
    <n v="0.18140000000000001"/>
    <n v="752"/>
    <x v="0"/>
    <n v="0.38100000000000001"/>
    <n v="0.45500000000000002"/>
    <m/>
    <m/>
    <n v="0.03"/>
    <m/>
    <m/>
    <m/>
    <m/>
    <m/>
    <m/>
    <m/>
    <m/>
    <m/>
    <m/>
    <m/>
    <m/>
    <m/>
    <m/>
  </r>
  <r>
    <s v="DUK"/>
    <x v="2"/>
    <n v="0.20050000000000001"/>
    <n v="868"/>
    <n v="1.6000000000000001E-3"/>
    <n v="978"/>
    <n v="0.16070000000000001"/>
    <n v="888"/>
    <x v="0"/>
    <n v="0.875"/>
    <n v="0.88800000000000001"/>
    <m/>
    <m/>
    <n v="0.04"/>
    <m/>
    <m/>
    <m/>
    <m/>
    <m/>
    <m/>
    <m/>
    <m/>
    <m/>
    <m/>
    <m/>
    <m/>
    <m/>
    <m/>
  </r>
  <r>
    <s v="CTSH"/>
    <x v="2"/>
    <n v="0.20039999999999999"/>
    <n v="869"/>
    <n v="9.1999999999999998E-3"/>
    <n v="682"/>
    <n v="0.16220000000000001"/>
    <n v="883"/>
    <x v="0"/>
    <n v="0.32800000000000001"/>
    <n v="0.49099999999999999"/>
    <m/>
    <m/>
    <n v="-3.83"/>
    <m/>
    <m/>
    <m/>
    <m/>
    <m/>
    <m/>
    <m/>
    <m/>
    <m/>
    <m/>
    <m/>
    <m/>
    <m/>
    <m/>
  </r>
  <r>
    <s v="MAA"/>
    <x v="2"/>
    <n v="0.20019999999999999"/>
    <n v="870"/>
    <n v="2.5999999999999999E-3"/>
    <n v="854"/>
    <n v="0.16070000000000001"/>
    <n v="890"/>
    <x v="0"/>
    <n v="0.71"/>
    <n v="0.88600000000000001"/>
    <m/>
    <m/>
    <n v="-3.81"/>
    <m/>
    <m/>
    <m/>
    <m/>
    <m/>
    <m/>
    <m/>
    <m/>
    <m/>
    <m/>
    <m/>
    <m/>
    <m/>
    <m/>
  </r>
  <r>
    <s v="EXLS"/>
    <x v="2"/>
    <n v="0.19989999999999999"/>
    <n v="871"/>
    <n v="2.8E-3"/>
    <n v="838"/>
    <n v="0.1605"/>
    <n v="891"/>
    <x v="0"/>
    <n v="0.59699999999999998"/>
    <n v="0.52500000000000002"/>
    <m/>
    <m/>
    <n v="2.69"/>
    <m/>
    <m/>
    <m/>
    <m/>
    <m/>
    <m/>
    <m/>
    <m/>
    <m/>
    <m/>
    <m/>
    <m/>
    <m/>
    <m/>
  </r>
  <r>
    <s v="WM"/>
    <x v="2"/>
    <n v="0.19980000000000001"/>
    <n v="872"/>
    <n v="1.8E-3"/>
    <n v="935"/>
    <n v="0.16020000000000001"/>
    <n v="893"/>
    <x v="0"/>
    <n v="0.72099999999999997"/>
    <n v="0.81"/>
    <m/>
    <m/>
    <n v="0.8"/>
    <m/>
    <m/>
    <m/>
    <m/>
    <m/>
    <m/>
    <m/>
    <m/>
    <m/>
    <m/>
    <m/>
    <m/>
    <m/>
    <m/>
  </r>
  <r>
    <s v="PAYX"/>
    <x v="2"/>
    <n v="0.19980000000000001"/>
    <n v="873"/>
    <n v="2.3E-3"/>
    <n v="878"/>
    <n v="0.1603"/>
    <n v="892"/>
    <x v="0"/>
    <n v="0.80700000000000005"/>
    <n v="0.80700000000000005"/>
    <m/>
    <m/>
    <n v="-4.6399999999999997"/>
    <m/>
    <m/>
    <m/>
    <m/>
    <m/>
    <m/>
    <m/>
    <m/>
    <m/>
    <m/>
    <m/>
    <m/>
    <m/>
    <m/>
  </r>
  <r>
    <s v="MCK"/>
    <x v="2"/>
    <n v="0.19969999999999999"/>
    <n v="874"/>
    <n v="1.6999999999999999E-3"/>
    <n v="959"/>
    <n v="0.16009999999999999"/>
    <n v="895"/>
    <x v="0"/>
    <n v="0.91"/>
    <n v="0.94399999999999995"/>
    <m/>
    <m/>
    <n v="5.91"/>
    <m/>
    <m/>
    <m/>
    <m/>
    <m/>
    <m/>
    <m/>
    <m/>
    <m/>
    <m/>
    <m/>
    <m/>
    <m/>
    <m/>
  </r>
  <r>
    <s v="NFG"/>
    <x v="2"/>
    <n v="0.19950000000000001"/>
    <n v="875"/>
    <n v="1.5E-3"/>
    <n v="992"/>
    <n v="0.15989999999999999"/>
    <n v="896"/>
    <x v="0"/>
    <n v="0.92800000000000005"/>
    <n v="0.95199999999999996"/>
    <m/>
    <s v="✓"/>
    <n v="-3.04"/>
    <m/>
    <m/>
    <m/>
    <m/>
    <m/>
    <m/>
    <m/>
    <m/>
    <m/>
    <m/>
    <m/>
    <m/>
    <m/>
    <m/>
  </r>
  <r>
    <s v="LKQ"/>
    <x v="2"/>
    <n v="0.19939999999999999"/>
    <n v="876"/>
    <n v="1.9E-3"/>
    <n v="920"/>
    <n v="0.15989999999999999"/>
    <n v="897"/>
    <x v="0"/>
    <n v="0.79400000000000004"/>
    <n v="0.95799999999999996"/>
    <m/>
    <s v="✓"/>
    <n v="-10.18"/>
    <m/>
    <m/>
    <m/>
    <m/>
    <m/>
    <m/>
    <m/>
    <m/>
    <m/>
    <m/>
    <m/>
    <m/>
    <m/>
    <m/>
  </r>
  <r>
    <s v="PTC"/>
    <x v="2"/>
    <n v="0.1993"/>
    <n v="877"/>
    <n v="0.55089999999999995"/>
    <n v="237"/>
    <n v="0.26960000000000001"/>
    <n v="372"/>
    <x v="0"/>
    <n v="0.47199999999999998"/>
    <n v="0.161"/>
    <m/>
    <m/>
    <n v="0.01"/>
    <m/>
    <m/>
    <m/>
    <m/>
    <m/>
    <m/>
    <m/>
    <m/>
    <m/>
    <m/>
    <m/>
    <m/>
    <m/>
    <m/>
  </r>
  <r>
    <s v="LH"/>
    <x v="2"/>
    <n v="0.19889999999999999"/>
    <n v="878"/>
    <n v="1.8200000000000001E-2"/>
    <n v="621"/>
    <n v="0.1628"/>
    <n v="880"/>
    <x v="0"/>
    <n v="0.372"/>
    <n v="0.505"/>
    <m/>
    <m/>
    <n v="3.55"/>
    <m/>
    <m/>
    <m/>
    <m/>
    <m/>
    <m/>
    <m/>
    <m/>
    <m/>
    <m/>
    <m/>
    <m/>
    <m/>
    <m/>
  </r>
  <r>
    <s v="MDU"/>
    <x v="2"/>
    <n v="0.19869999999999999"/>
    <n v="879"/>
    <n v="0.12189999999999999"/>
    <n v="401"/>
    <n v="0.18329999999999999"/>
    <n v="736"/>
    <x v="0"/>
    <n v="0.66600000000000004"/>
    <n v="0.58099999999999996"/>
    <m/>
    <m/>
    <n v="1.36"/>
    <m/>
    <m/>
    <m/>
    <m/>
    <m/>
    <m/>
    <m/>
    <m/>
    <m/>
    <m/>
    <m/>
    <m/>
    <m/>
    <m/>
  </r>
  <r>
    <s v="ADP"/>
    <x v="2"/>
    <n v="0.19819999999999999"/>
    <n v="880"/>
    <n v="3.3E-3"/>
    <n v="806"/>
    <n v="0.15920000000000001"/>
    <n v="899"/>
    <x v="0"/>
    <n v="0.59899999999999998"/>
    <n v="0.70799999999999996"/>
    <m/>
    <m/>
    <n v="-1.61"/>
    <m/>
    <m/>
    <m/>
    <m/>
    <m/>
    <m/>
    <m/>
    <m/>
    <m/>
    <m/>
    <m/>
    <m/>
    <m/>
    <m/>
  </r>
  <r>
    <s v="CTAS"/>
    <x v="2"/>
    <n v="0.1976"/>
    <n v="881"/>
    <n v="2.7000000000000001E-3"/>
    <n v="847"/>
    <n v="0.15859999999999999"/>
    <n v="901"/>
    <x v="0"/>
    <n v="0.67800000000000005"/>
    <n v="0.74399999999999999"/>
    <m/>
    <m/>
    <n v="2.99"/>
    <m/>
    <m/>
    <m/>
    <m/>
    <m/>
    <m/>
    <m/>
    <m/>
    <m/>
    <m/>
    <m/>
    <m/>
    <m/>
    <m/>
  </r>
  <r>
    <s v="WPC"/>
    <x v="2"/>
    <n v="0.19739999999999999"/>
    <n v="882"/>
    <n v="1.6000000000000001E-3"/>
    <n v="981"/>
    <n v="0.1583"/>
    <n v="905"/>
    <x v="0"/>
    <n v="0.71099999999999997"/>
    <n v="0.95699999999999996"/>
    <m/>
    <s v="✓"/>
    <n v="-1.06"/>
    <m/>
    <m/>
    <m/>
    <m/>
    <m/>
    <m/>
    <m/>
    <m/>
    <m/>
    <m/>
    <m/>
    <m/>
    <m/>
    <m/>
  </r>
  <r>
    <s v="PSA"/>
    <x v="2"/>
    <n v="0.1973"/>
    <n v="883"/>
    <n v="2.6100000000000002E-2"/>
    <n v="573"/>
    <n v="0.16309999999999999"/>
    <n v="877"/>
    <x v="0"/>
    <n v="0.70299999999999996"/>
    <n v="0.70599999999999996"/>
    <m/>
    <m/>
    <n v="0.38"/>
    <m/>
    <m/>
    <m/>
    <m/>
    <m/>
    <m/>
    <m/>
    <m/>
    <m/>
    <m/>
    <m/>
    <m/>
    <m/>
    <m/>
  </r>
  <r>
    <s v="DD"/>
    <x v="2"/>
    <n v="0.19719999999999999"/>
    <n v="884"/>
    <n v="2.1299999999999999E-2"/>
    <n v="607"/>
    <n v="0.16200000000000001"/>
    <n v="885"/>
    <x v="0"/>
    <n v="0.32700000000000001"/>
    <n v="0.63600000000000001"/>
    <m/>
    <m/>
    <n v="-11.64"/>
    <m/>
    <m/>
    <m/>
    <m/>
    <m/>
    <m/>
    <m/>
    <m/>
    <m/>
    <m/>
    <m/>
    <m/>
    <m/>
    <m/>
  </r>
  <r>
    <s v="HON"/>
    <x v="2"/>
    <n v="0.1971"/>
    <n v="885"/>
    <n v="3.1699999999999999E-2"/>
    <n v="545"/>
    <n v="0.16400000000000001"/>
    <n v="874"/>
    <x v="0"/>
    <n v="0.69799999999999995"/>
    <n v="0.55800000000000005"/>
    <m/>
    <m/>
    <n v="-0.59"/>
    <m/>
    <m/>
    <m/>
    <m/>
    <m/>
    <m/>
    <m/>
    <m/>
    <m/>
    <m/>
    <m/>
    <m/>
    <m/>
    <m/>
  </r>
  <r>
    <s v="ACN"/>
    <x v="2"/>
    <n v="0.19700000000000001"/>
    <n v="886"/>
    <n v="0.25180000000000002"/>
    <n v="339"/>
    <n v="0.20799999999999999"/>
    <n v="581"/>
    <x v="0"/>
    <n v="0.22900000000000001"/>
    <n v="0.182"/>
    <m/>
    <m/>
    <n v="-3.66"/>
    <m/>
    <m/>
    <m/>
    <m/>
    <m/>
    <m/>
    <m/>
    <m/>
    <m/>
    <m/>
    <m/>
    <m/>
    <m/>
    <m/>
  </r>
  <r>
    <s v="SSD"/>
    <x v="2"/>
    <n v="0.19689999999999999"/>
    <n v="887"/>
    <n v="6.1800000000000001E-2"/>
    <n v="474"/>
    <n v="0.16980000000000001"/>
    <n v="844"/>
    <x v="0"/>
    <n v="0.50800000000000001"/>
    <n v="0.50900000000000001"/>
    <m/>
    <m/>
    <n v="-1.99"/>
    <m/>
    <m/>
    <m/>
    <m/>
    <m/>
    <m/>
    <m/>
    <m/>
    <m/>
    <m/>
    <m/>
    <m/>
    <m/>
    <m/>
  </r>
  <r>
    <s v="AMCR"/>
    <x v="2"/>
    <n v="0.19670000000000001"/>
    <n v="888"/>
    <n v="5.7000000000000002E-3"/>
    <n v="732"/>
    <n v="0.1585"/>
    <n v="903"/>
    <x v="0"/>
    <n v="0.52500000000000002"/>
    <n v="0.70299999999999996"/>
    <m/>
    <m/>
    <n v="-5.15"/>
    <m/>
    <m/>
    <m/>
    <m/>
    <m/>
    <m/>
    <m/>
    <m/>
    <m/>
    <m/>
    <m/>
    <m/>
    <m/>
    <m/>
  </r>
  <r>
    <s v="VRSK"/>
    <x v="2"/>
    <n v="0.19650000000000001"/>
    <n v="889"/>
    <n v="2.5000000000000001E-3"/>
    <n v="867"/>
    <n v="0.15770000000000001"/>
    <n v="907"/>
    <x v="0"/>
    <n v="0.75"/>
    <n v="0.78200000000000003"/>
    <m/>
    <m/>
    <n v="-0.4"/>
    <m/>
    <m/>
    <m/>
    <m/>
    <m/>
    <m/>
    <m/>
    <m/>
    <m/>
    <m/>
    <m/>
    <m/>
    <m/>
    <m/>
  </r>
  <r>
    <s v="REXR"/>
    <x v="2"/>
    <n v="0.1961"/>
    <n v="890"/>
    <n v="2.2599999999999999E-2"/>
    <n v="596"/>
    <n v="0.16139999999999999"/>
    <n v="887"/>
    <x v="0"/>
    <n v="0.52200000000000002"/>
    <n v="0.624"/>
    <m/>
    <m/>
    <n v="-15.45"/>
    <m/>
    <m/>
    <m/>
    <m/>
    <m/>
    <m/>
    <m/>
    <m/>
    <m/>
    <m/>
    <m/>
    <m/>
    <m/>
    <m/>
  </r>
  <r>
    <s v="TDY"/>
    <x v="2"/>
    <n v="0.19589999999999999"/>
    <n v="891"/>
    <n v="3.0999999999999999E-3"/>
    <n v="821"/>
    <n v="0.15740000000000001"/>
    <n v="909"/>
    <x v="0"/>
    <n v="0.56899999999999995"/>
    <n v="0.622"/>
    <m/>
    <m/>
    <n v="-6.37"/>
    <m/>
    <m/>
    <m/>
    <m/>
    <m/>
    <m/>
    <m/>
    <m/>
    <m/>
    <m/>
    <m/>
    <m/>
    <m/>
    <m/>
  </r>
  <r>
    <s v="MKC"/>
    <x v="2"/>
    <n v="0.1958"/>
    <n v="892"/>
    <n v="3.8E-3"/>
    <n v="781"/>
    <n v="0.15740000000000001"/>
    <n v="908"/>
    <x v="0"/>
    <n v="0.70799999999999996"/>
    <n v="0.83299999999999996"/>
    <m/>
    <m/>
    <n v="-6.31"/>
    <m/>
    <m/>
    <m/>
    <m/>
    <m/>
    <m/>
    <m/>
    <m/>
    <m/>
    <m/>
    <m/>
    <m/>
    <m/>
    <m/>
  </r>
  <r>
    <s v="ARMK"/>
    <x v="2"/>
    <n v="0.1958"/>
    <n v="893"/>
    <n v="0.08"/>
    <n v="440"/>
    <n v="0.1726"/>
    <n v="824"/>
    <x v="0"/>
    <n v="0.39800000000000002"/>
    <n v="0.38300000000000001"/>
    <m/>
    <m/>
    <n v="-3.16"/>
    <m/>
    <m/>
    <m/>
    <m/>
    <m/>
    <m/>
    <m/>
    <m/>
    <m/>
    <m/>
    <m/>
    <m/>
    <m/>
    <m/>
  </r>
  <r>
    <s v="EXPD"/>
    <x v="2"/>
    <n v="0.19550000000000001"/>
    <n v="894"/>
    <n v="2.8E-3"/>
    <n v="842"/>
    <n v="0.157"/>
    <n v="914"/>
    <x v="0"/>
    <n v="0.82699999999999996"/>
    <n v="0.81899999999999995"/>
    <m/>
    <m/>
    <n v="-8.6"/>
    <m/>
    <m/>
    <m/>
    <m/>
    <m/>
    <m/>
    <m/>
    <m/>
    <m/>
    <m/>
    <m/>
    <m/>
    <m/>
    <m/>
  </r>
  <r>
    <s v="EEFT"/>
    <x v="2"/>
    <n v="0.19550000000000001"/>
    <n v="895"/>
    <n v="4.0000000000000001E-3"/>
    <n v="772"/>
    <n v="0.15720000000000001"/>
    <n v="911"/>
    <x v="0"/>
    <n v="0.88900000000000001"/>
    <n v="0.86099999999999999"/>
    <m/>
    <m/>
    <n v="-7.25"/>
    <m/>
    <m/>
    <m/>
    <m/>
    <m/>
    <m/>
    <m/>
    <m/>
    <m/>
    <m/>
    <m/>
    <m/>
    <m/>
    <m/>
  </r>
  <r>
    <s v="AWI"/>
    <x v="2"/>
    <n v="0.19539999999999999"/>
    <n v="896"/>
    <n v="1.44E-2"/>
    <n v="644"/>
    <n v="0.15920000000000001"/>
    <n v="900"/>
    <x v="0"/>
    <n v="0.33300000000000002"/>
    <n v="0.50700000000000001"/>
    <m/>
    <m/>
    <n v="2.94"/>
    <m/>
    <m/>
    <m/>
    <m/>
    <m/>
    <m/>
    <m/>
    <m/>
    <m/>
    <m/>
    <m/>
    <m/>
    <m/>
    <m/>
  </r>
  <r>
    <s v="KMB"/>
    <x v="2"/>
    <n v="0.1953"/>
    <n v="897"/>
    <n v="3.3999999999999998E-3"/>
    <n v="799"/>
    <n v="0.15690000000000001"/>
    <n v="915"/>
    <x v="0"/>
    <n v="0.77200000000000002"/>
    <n v="0.89800000000000002"/>
    <m/>
    <m/>
    <n v="-7.34"/>
    <m/>
    <m/>
    <m/>
    <m/>
    <m/>
    <m/>
    <m/>
    <m/>
    <m/>
    <m/>
    <m/>
    <m/>
    <m/>
    <m/>
  </r>
  <r>
    <s v="RPM"/>
    <x v="2"/>
    <n v="0.1948"/>
    <n v="898"/>
    <n v="6.4199999999999993E-2"/>
    <n v="467"/>
    <n v="0.16869999999999999"/>
    <n v="855"/>
    <x v="0"/>
    <n v="0.41099999999999998"/>
    <n v="0.45800000000000002"/>
    <m/>
    <m/>
    <n v="-7.26"/>
    <m/>
    <m/>
    <m/>
    <m/>
    <m/>
    <m/>
    <m/>
    <m/>
    <m/>
    <m/>
    <m/>
    <m/>
    <m/>
    <m/>
  </r>
  <r>
    <s v="CCC"/>
    <x v="2"/>
    <n v="0.19470000000000001"/>
    <n v="899"/>
    <n v="0.4773"/>
    <n v="269"/>
    <n v="0.25119999999999998"/>
    <n v="421"/>
    <x v="0"/>
    <n v="0.19700000000000001"/>
    <n v="0.186"/>
    <m/>
    <m/>
    <n v="2.5499999999999998"/>
    <m/>
    <m/>
    <m/>
    <m/>
    <m/>
    <m/>
    <m/>
    <m/>
    <m/>
    <m/>
    <m/>
    <m/>
    <m/>
    <m/>
  </r>
  <r>
    <s v="NWS"/>
    <x v="2"/>
    <n v="0.1946"/>
    <n v="900"/>
    <n v="1.47E-2"/>
    <n v="638"/>
    <n v="0.15859999999999999"/>
    <n v="902"/>
    <x v="0"/>
    <n v="0.45800000000000002"/>
    <n v="0.59099999999999997"/>
    <m/>
    <m/>
    <n v="3.46"/>
    <m/>
    <m/>
    <m/>
    <m/>
    <m/>
    <m/>
    <m/>
    <m/>
    <m/>
    <m/>
    <m/>
    <m/>
    <m/>
    <m/>
  </r>
  <r>
    <s v="OHI"/>
    <x v="2"/>
    <n v="0.19450000000000001"/>
    <n v="901"/>
    <n v="2.2499999999999999E-2"/>
    <n v="597"/>
    <n v="0.16009999999999999"/>
    <n v="894"/>
    <x v="0"/>
    <n v="0.85899999999999999"/>
    <n v="0.79300000000000004"/>
    <m/>
    <m/>
    <n v="2.5499999999999998"/>
    <m/>
    <m/>
    <m/>
    <m/>
    <m/>
    <m/>
    <m/>
    <m/>
    <m/>
    <m/>
    <m/>
    <m/>
    <m/>
    <m/>
  </r>
  <r>
    <s v="CNP"/>
    <x v="2"/>
    <n v="0.19439999999999999"/>
    <n v="902"/>
    <n v="1.6000000000000001E-3"/>
    <n v="980"/>
    <n v="0.15579999999999999"/>
    <n v="919"/>
    <x v="0"/>
    <n v="0.91500000000000004"/>
    <n v="0.92700000000000005"/>
    <m/>
    <m/>
    <n v="7.04"/>
    <m/>
    <m/>
    <m/>
    <m/>
    <m/>
    <m/>
    <m/>
    <m/>
    <m/>
    <m/>
    <m/>
    <m/>
    <m/>
    <m/>
  </r>
  <r>
    <s v="JKHY"/>
    <x v="2"/>
    <n v="0.19420000000000001"/>
    <n v="903"/>
    <n v="3.7000000000000002E-3"/>
    <n v="787"/>
    <n v="0.15609999999999999"/>
    <n v="916"/>
    <x v="0"/>
    <n v="0.91800000000000004"/>
    <n v="0.80800000000000005"/>
    <m/>
    <m/>
    <n v="-5.0199999999999996"/>
    <m/>
    <m/>
    <m/>
    <m/>
    <m/>
    <m/>
    <m/>
    <m/>
    <m/>
    <m/>
    <m/>
    <m/>
    <m/>
    <m/>
  </r>
  <r>
    <s v="RYN"/>
    <x v="2"/>
    <n v="0.19420000000000001"/>
    <n v="904"/>
    <n v="3.7000000000000002E-3"/>
    <n v="789"/>
    <n v="0.15609999999999999"/>
    <n v="917"/>
    <x v="0"/>
    <n v="0.93400000000000005"/>
    <n v="0.84499999999999997"/>
    <m/>
    <m/>
    <n v="-12.27"/>
    <m/>
    <m/>
    <m/>
    <m/>
    <m/>
    <m/>
    <m/>
    <m/>
    <m/>
    <m/>
    <m/>
    <m/>
    <m/>
    <m/>
  </r>
  <r>
    <s v="AM"/>
    <x v="2"/>
    <n v="0.19400000000000001"/>
    <n v="905"/>
    <n v="1.6000000000000001E-3"/>
    <n v="989"/>
    <n v="0.1555"/>
    <n v="920"/>
    <x v="0"/>
    <n v="0.93100000000000005"/>
    <n v="0.93"/>
    <m/>
    <m/>
    <n v="-6.8"/>
    <m/>
    <m/>
    <m/>
    <m/>
    <m/>
    <m/>
    <m/>
    <m/>
    <m/>
    <m/>
    <m/>
    <m/>
    <m/>
    <m/>
  </r>
  <r>
    <s v="KIM"/>
    <x v="2"/>
    <n v="0.19389999999999999"/>
    <n v="906"/>
    <n v="0.13200000000000001"/>
    <n v="390"/>
    <n v="0.18149999999999999"/>
    <n v="750"/>
    <x v="0"/>
    <n v="0.59299999999999997"/>
    <n v="0.58199999999999996"/>
    <m/>
    <m/>
    <n v="-5.93"/>
    <m/>
    <m/>
    <m/>
    <m/>
    <m/>
    <m/>
    <m/>
    <m/>
    <m/>
    <m/>
    <m/>
    <m/>
    <m/>
    <m/>
  </r>
  <r>
    <s v="VRSN"/>
    <x v="2"/>
    <n v="0.19389999999999999"/>
    <n v="907"/>
    <n v="1.6000000000000001E-3"/>
    <n v="979"/>
    <n v="0.15540000000000001"/>
    <n v="921"/>
    <x v="0"/>
    <n v="0.93899999999999995"/>
    <n v="0.97899999999999998"/>
    <m/>
    <s v="✓"/>
    <n v="11.13"/>
    <m/>
    <m/>
    <m/>
    <m/>
    <m/>
    <m/>
    <m/>
    <m/>
    <m/>
    <m/>
    <m/>
    <m/>
    <m/>
    <m/>
  </r>
  <r>
    <s v="HIW"/>
    <x v="2"/>
    <n v="0.1938"/>
    <n v="908"/>
    <n v="4.2900000000000001E-2"/>
    <n v="514"/>
    <n v="0.1636"/>
    <n v="876"/>
    <x v="0"/>
    <n v="0.80800000000000005"/>
    <n v="0.70499999999999996"/>
    <m/>
    <m/>
    <n v="-4.05"/>
    <m/>
    <m/>
    <m/>
    <m/>
    <m/>
    <m/>
    <m/>
    <m/>
    <m/>
    <m/>
    <m/>
    <m/>
    <m/>
    <m/>
  </r>
  <r>
    <s v="PNW"/>
    <x v="2"/>
    <n v="0.19350000000000001"/>
    <n v="909"/>
    <n v="1.9E-3"/>
    <n v="914"/>
    <n v="0.1552"/>
    <n v="922"/>
    <x v="0"/>
    <n v="0.84399999999999997"/>
    <n v="0.90200000000000002"/>
    <m/>
    <m/>
    <n v="-7.0000000000000007E-2"/>
    <m/>
    <m/>
    <m/>
    <m/>
    <m/>
    <m/>
    <m/>
    <m/>
    <m/>
    <m/>
    <m/>
    <m/>
    <m/>
    <m/>
  </r>
  <r>
    <s v="ACM"/>
    <x v="2"/>
    <n v="0.19350000000000001"/>
    <n v="910"/>
    <n v="0.56230000000000002"/>
    <n v="229"/>
    <n v="0.26719999999999999"/>
    <n v="381"/>
    <x v="0"/>
    <n v="0.36899999999999999"/>
    <n v="0.34599999999999997"/>
    <m/>
    <m/>
    <n v="6.68"/>
    <m/>
    <m/>
    <m/>
    <m/>
    <m/>
    <m/>
    <m/>
    <m/>
    <m/>
    <m/>
    <m/>
    <m/>
    <m/>
    <m/>
  </r>
  <r>
    <s v="CPAY"/>
    <x v="2"/>
    <n v="0.19339999999999999"/>
    <n v="911"/>
    <n v="6.7000000000000002E-3"/>
    <n v="704"/>
    <n v="0.15609999999999999"/>
    <n v="918"/>
    <x v="0"/>
    <n v="0.48"/>
    <n v="0.46600000000000003"/>
    <m/>
    <m/>
    <n v="-6.7"/>
    <m/>
    <m/>
    <m/>
    <m/>
    <m/>
    <m/>
    <m/>
    <m/>
    <m/>
    <m/>
    <m/>
    <m/>
    <m/>
    <m/>
  </r>
  <r>
    <s v="MAS"/>
    <x v="2"/>
    <n v="0.19339999999999999"/>
    <n v="912"/>
    <n v="3.0099999999999998E-2"/>
    <n v="552"/>
    <n v="0.16070000000000001"/>
    <n v="889"/>
    <x v="0"/>
    <n v="0.36099999999999999"/>
    <n v="0.35199999999999998"/>
    <m/>
    <m/>
    <n v="-12.84"/>
    <m/>
    <m/>
    <m/>
    <m/>
    <m/>
    <m/>
    <m/>
    <m/>
    <m/>
    <m/>
    <m/>
    <m/>
    <m/>
    <m/>
  </r>
  <r>
    <s v="ED"/>
    <x v="2"/>
    <n v="0.1933"/>
    <n v="913"/>
    <n v="1.6000000000000001E-3"/>
    <n v="988"/>
    <n v="0.15490000000000001"/>
    <n v="927"/>
    <x v="0"/>
    <n v="0.96"/>
    <n v="0.98499999999999999"/>
    <s v="✓"/>
    <s v="✓"/>
    <n v="1.95"/>
    <m/>
    <m/>
    <m/>
    <m/>
    <m/>
    <m/>
    <m/>
    <m/>
    <m/>
    <m/>
    <m/>
    <m/>
    <m/>
    <m/>
  </r>
  <r>
    <s v="TDG"/>
    <x v="2"/>
    <n v="0.19320000000000001"/>
    <n v="914"/>
    <n v="2.5000000000000001E-3"/>
    <n v="864"/>
    <n v="0.155"/>
    <n v="926"/>
    <x v="0"/>
    <n v="0.78100000000000003"/>
    <n v="0.73199999999999998"/>
    <m/>
    <m/>
    <n v="2.15"/>
    <m/>
    <m/>
    <m/>
    <m/>
    <m/>
    <m/>
    <m/>
    <m/>
    <m/>
    <m/>
    <m/>
    <m/>
    <m/>
    <m/>
  </r>
  <r>
    <s v="PEG"/>
    <x v="2"/>
    <n v="0.19320000000000001"/>
    <n v="915"/>
    <n v="6.1100000000000002E-2"/>
    <n v="475"/>
    <n v="0.16669999999999999"/>
    <n v="865"/>
    <x v="0"/>
    <n v="0.82099999999999995"/>
    <n v="0.67600000000000005"/>
    <m/>
    <m/>
    <n v="-2.88"/>
    <m/>
    <m/>
    <m/>
    <m/>
    <m/>
    <m/>
    <m/>
    <m/>
    <m/>
    <m/>
    <m/>
    <m/>
    <m/>
    <m/>
  </r>
  <r>
    <s v="PFG"/>
    <x v="2"/>
    <n v="0.19309999999999999"/>
    <n v="916"/>
    <n v="2.8999999999999998E-3"/>
    <n v="832"/>
    <n v="0.15509999999999999"/>
    <n v="925"/>
    <x v="0"/>
    <n v="0.51500000000000001"/>
    <n v="0.76700000000000002"/>
    <m/>
    <m/>
    <n v="-12.11"/>
    <m/>
    <m/>
    <m/>
    <m/>
    <m/>
    <m/>
    <m/>
    <m/>
    <m/>
    <m/>
    <m/>
    <m/>
    <m/>
    <m/>
  </r>
  <r>
    <s v="AEE"/>
    <x v="2"/>
    <n v="0.193"/>
    <n v="917"/>
    <n v="2.3E-3"/>
    <n v="885"/>
    <n v="0.15490000000000001"/>
    <n v="929"/>
    <x v="0"/>
    <n v="0.70499999999999996"/>
    <n v="0.84199999999999997"/>
    <m/>
    <m/>
    <n v="-1.1599999999999999"/>
    <m/>
    <m/>
    <m/>
    <m/>
    <m/>
    <m/>
    <m/>
    <m/>
    <m/>
    <m/>
    <m/>
    <m/>
    <m/>
    <m/>
  </r>
  <r>
    <s v="GEN"/>
    <x v="2"/>
    <n v="0.193"/>
    <n v="918"/>
    <n v="1.34E-2"/>
    <n v="648"/>
    <n v="0.15709999999999999"/>
    <n v="913"/>
    <x v="0"/>
    <n v="0.58799999999999997"/>
    <n v="0.66500000000000004"/>
    <m/>
    <m/>
    <n v="-2.52"/>
    <m/>
    <m/>
    <m/>
    <m/>
    <m/>
    <m/>
    <m/>
    <m/>
    <m/>
    <m/>
    <m/>
    <m/>
    <m/>
    <m/>
  </r>
  <r>
    <s v="EVRG"/>
    <x v="2"/>
    <n v="0.193"/>
    <n v="919"/>
    <n v="2.5999999999999999E-3"/>
    <n v="859"/>
    <n v="0.15490000000000001"/>
    <n v="930"/>
    <x v="0"/>
    <n v="0.77400000000000002"/>
    <n v="0.86399999999999999"/>
    <m/>
    <m/>
    <n v="0.22"/>
    <m/>
    <m/>
    <m/>
    <m/>
    <m/>
    <m/>
    <m/>
    <m/>
    <m/>
    <m/>
    <m/>
    <m/>
    <m/>
    <m/>
  </r>
  <r>
    <s v="ATO"/>
    <x v="2"/>
    <n v="0.1928"/>
    <n v="920"/>
    <n v="4.7000000000000002E-3"/>
    <n v="757"/>
    <n v="0.1552"/>
    <n v="923"/>
    <x v="0"/>
    <n v="0.8"/>
    <n v="0.875"/>
    <m/>
    <m/>
    <n v="3.91"/>
    <m/>
    <m/>
    <m/>
    <m/>
    <m/>
    <m/>
    <m/>
    <m/>
    <m/>
    <m/>
    <m/>
    <m/>
    <m/>
    <m/>
  </r>
  <r>
    <s v="FAST"/>
    <x v="2"/>
    <n v="0.19270000000000001"/>
    <n v="921"/>
    <n v="2.3999999999999998E-3"/>
    <n v="871"/>
    <n v="0.15459999999999999"/>
    <n v="931"/>
    <x v="0"/>
    <n v="0.82299999999999995"/>
    <n v="0.82"/>
    <m/>
    <m/>
    <n v="4.97"/>
    <m/>
    <m/>
    <m/>
    <m/>
    <m/>
    <m/>
    <m/>
    <m/>
    <m/>
    <m/>
    <m/>
    <m/>
    <m/>
    <m/>
  </r>
  <r>
    <s v="APD"/>
    <x v="2"/>
    <n v="0.19239999999999999"/>
    <n v="922"/>
    <n v="1.67E-2"/>
    <n v="627"/>
    <n v="0.1573"/>
    <n v="910"/>
    <x v="0"/>
    <n v="0.40600000000000003"/>
    <n v="0.34799999999999998"/>
    <m/>
    <m/>
    <n v="-7.52"/>
    <m/>
    <m/>
    <m/>
    <m/>
    <m/>
    <m/>
    <m/>
    <m/>
    <m/>
    <m/>
    <m/>
    <m/>
    <m/>
    <m/>
  </r>
  <r>
    <s v="INVH"/>
    <x v="2"/>
    <n v="0.1923"/>
    <n v="923"/>
    <n v="2.5999999999999999E-3"/>
    <n v="857"/>
    <n v="0.15440000000000001"/>
    <n v="934"/>
    <x v="0"/>
    <n v="0.85799999999999998"/>
    <n v="0.94199999999999995"/>
    <m/>
    <m/>
    <n v="-1.89"/>
    <m/>
    <m/>
    <m/>
    <m/>
    <m/>
    <m/>
    <m/>
    <m/>
    <m/>
    <m/>
    <m/>
    <m/>
    <m/>
    <m/>
  </r>
  <r>
    <s v="WTRG"/>
    <x v="2"/>
    <n v="0.19220000000000001"/>
    <n v="924"/>
    <n v="5.7999999999999996E-3"/>
    <n v="728"/>
    <n v="0.15490000000000001"/>
    <n v="928"/>
    <x v="0"/>
    <n v="0.88"/>
    <n v="0.93500000000000005"/>
    <m/>
    <m/>
    <n v="4.05"/>
    <m/>
    <m/>
    <m/>
    <m/>
    <m/>
    <m/>
    <m/>
    <m/>
    <m/>
    <m/>
    <m/>
    <m/>
    <m/>
    <m/>
  </r>
  <r>
    <s v="RS"/>
    <x v="2"/>
    <n v="0.19209999999999999"/>
    <n v="925"/>
    <n v="3.8E-3"/>
    <n v="783"/>
    <n v="0.15440000000000001"/>
    <n v="932"/>
    <x v="0"/>
    <n v="0.60499999999999998"/>
    <n v="0.69399999999999995"/>
    <m/>
    <m/>
    <n v="-0.18"/>
    <m/>
    <m/>
    <m/>
    <m/>
    <m/>
    <m/>
    <m/>
    <m/>
    <m/>
    <m/>
    <m/>
    <m/>
    <m/>
    <m/>
  </r>
  <r>
    <s v="PPL"/>
    <x v="2"/>
    <n v="0.192"/>
    <n v="926"/>
    <n v="3.8999999999999998E-3"/>
    <n v="775"/>
    <n v="0.15440000000000001"/>
    <n v="933"/>
    <x v="0"/>
    <n v="0.86199999999999999"/>
    <n v="0.85799999999999998"/>
    <m/>
    <m/>
    <n v="1.08"/>
    <m/>
    <m/>
    <m/>
    <m/>
    <m/>
    <m/>
    <m/>
    <m/>
    <m/>
    <m/>
    <m/>
    <m/>
    <m/>
    <m/>
  </r>
  <r>
    <s v="AMH"/>
    <x v="2"/>
    <n v="0.19170000000000001"/>
    <n v="927"/>
    <n v="1.8599999999999998E-2"/>
    <n v="618"/>
    <n v="0.15709999999999999"/>
    <n v="912"/>
    <x v="0"/>
    <n v="0.84799999999999998"/>
    <n v="0.89300000000000002"/>
    <m/>
    <m/>
    <n v="-1.1100000000000001"/>
    <m/>
    <m/>
    <m/>
    <m/>
    <m/>
    <m/>
    <m/>
    <m/>
    <m/>
    <m/>
    <m/>
    <m/>
    <m/>
    <m/>
  </r>
  <r>
    <s v="NSC"/>
    <x v="2"/>
    <n v="0.1915"/>
    <n v="928"/>
    <n v="9.5999999999999992E-3"/>
    <n v="679"/>
    <n v="0.15509999999999999"/>
    <n v="924"/>
    <x v="0"/>
    <n v="0.55700000000000005"/>
    <n v="0.497"/>
    <m/>
    <m/>
    <n v="-5.4"/>
    <m/>
    <m/>
    <m/>
    <m/>
    <m/>
    <m/>
    <m/>
    <m/>
    <m/>
    <m/>
    <m/>
    <m/>
    <m/>
    <m/>
  </r>
  <r>
    <s v="NI"/>
    <x v="2"/>
    <n v="0.19139999999999999"/>
    <n v="929"/>
    <n v="6.1000000000000004E-3"/>
    <n v="721"/>
    <n v="0.15429999999999999"/>
    <n v="936"/>
    <x v="0"/>
    <n v="0.64"/>
    <n v="0.85599999999999998"/>
    <m/>
    <m/>
    <n v="-1.75"/>
    <m/>
    <m/>
    <m/>
    <m/>
    <m/>
    <m/>
    <m/>
    <m/>
    <m/>
    <m/>
    <m/>
    <m/>
    <m/>
    <m/>
  </r>
  <r>
    <s v="PNR"/>
    <x v="2"/>
    <n v="0.191"/>
    <n v="930"/>
    <n v="0.47049999999999997"/>
    <n v="273"/>
    <n v="0.24690000000000001"/>
    <n v="436"/>
    <x v="0"/>
    <n v="0.378"/>
    <n v="0.24199999999999999"/>
    <m/>
    <m/>
    <n v="4.04"/>
    <m/>
    <m/>
    <m/>
    <m/>
    <m/>
    <m/>
    <m/>
    <m/>
    <m/>
    <m/>
    <m/>
    <m/>
    <m/>
    <m/>
  </r>
  <r>
    <s v="O"/>
    <x v="2"/>
    <n v="0.19089999999999999"/>
    <n v="931"/>
    <n v="2.3999999999999998E-3"/>
    <n v="875"/>
    <n v="0.1532"/>
    <n v="941"/>
    <x v="0"/>
    <n v="0.82"/>
    <n v="0.84"/>
    <m/>
    <m/>
    <n v="0.21"/>
    <m/>
    <m/>
    <m/>
    <m/>
    <m/>
    <m/>
    <m/>
    <m/>
    <m/>
    <m/>
    <m/>
    <m/>
    <m/>
    <m/>
  </r>
  <r>
    <s v="TYL"/>
    <x v="2"/>
    <n v="0.19059999999999999"/>
    <n v="932"/>
    <n v="7.4999999999999997E-3"/>
    <n v="699"/>
    <n v="0.15390000000000001"/>
    <n v="939"/>
    <x v="0"/>
    <n v="0.51"/>
    <n v="0.60699999999999998"/>
    <m/>
    <m/>
    <n v="-6.55"/>
    <m/>
    <m/>
    <m/>
    <m/>
    <m/>
    <m/>
    <m/>
    <m/>
    <m/>
    <m/>
    <m/>
    <m/>
    <m/>
    <m/>
  </r>
  <r>
    <s v="IDA"/>
    <x v="2"/>
    <n v="0.1905"/>
    <n v="933"/>
    <n v="8.9999999999999993E-3"/>
    <n v="684"/>
    <n v="0.1542"/>
    <n v="937"/>
    <x v="0"/>
    <n v="0.65600000000000003"/>
    <n v="0.83199999999999996"/>
    <m/>
    <m/>
    <n v="1.61"/>
    <m/>
    <m/>
    <m/>
    <m/>
    <m/>
    <m/>
    <m/>
    <m/>
    <m/>
    <m/>
    <m/>
    <m/>
    <m/>
    <m/>
  </r>
  <r>
    <s v="ES"/>
    <x v="2"/>
    <n v="0.1905"/>
    <n v="934"/>
    <n v="6.7999999999999996E-3"/>
    <n v="703"/>
    <n v="0.15379999999999999"/>
    <n v="940"/>
    <x v="0"/>
    <n v="0.71699999999999997"/>
    <n v="0.872"/>
    <m/>
    <m/>
    <n v="-4.2300000000000004"/>
    <m/>
    <m/>
    <m/>
    <m/>
    <m/>
    <m/>
    <m/>
    <m/>
    <m/>
    <m/>
    <m/>
    <m/>
    <m/>
    <m/>
  </r>
  <r>
    <s v="OGE"/>
    <x v="2"/>
    <n v="0.19020000000000001"/>
    <n v="935"/>
    <n v="2.7000000000000001E-3"/>
    <n v="845"/>
    <n v="0.1527"/>
    <n v="944"/>
    <x v="0"/>
    <n v="0.68600000000000005"/>
    <n v="0.86899999999999999"/>
    <m/>
    <m/>
    <n v="-0.3"/>
    <m/>
    <m/>
    <m/>
    <m/>
    <m/>
    <m/>
    <m/>
    <m/>
    <m/>
    <m/>
    <m/>
    <m/>
    <m/>
    <m/>
  </r>
  <r>
    <s v="CNA"/>
    <x v="2"/>
    <n v="0.19009999999999999"/>
    <n v="936"/>
    <n v="2.7000000000000001E-3"/>
    <n v="852"/>
    <n v="0.15260000000000001"/>
    <n v="947"/>
    <x v="0"/>
    <n v="0.874"/>
    <n v="0.871"/>
    <m/>
    <m/>
    <n v="-5.18"/>
    <m/>
    <m/>
    <m/>
    <m/>
    <m/>
    <m/>
    <m/>
    <m/>
    <m/>
    <m/>
    <m/>
    <m/>
    <m/>
    <m/>
  </r>
  <r>
    <s v="DTE"/>
    <x v="2"/>
    <n v="0.18959999999999999"/>
    <n v="937"/>
    <n v="1.6000000000000001E-3"/>
    <n v="986"/>
    <n v="0.152"/>
    <n v="951"/>
    <x v="0"/>
    <n v="0.88700000000000001"/>
    <n v="0.97"/>
    <m/>
    <s v="✓"/>
    <n v="-0.92"/>
    <m/>
    <m/>
    <m/>
    <m/>
    <m/>
    <m/>
    <m/>
    <m/>
    <m/>
    <m/>
    <m/>
    <m/>
    <m/>
    <m/>
  </r>
  <r>
    <s v="ALLE"/>
    <x v="2"/>
    <n v="0.1895"/>
    <n v="938"/>
    <n v="1.1900000000000001E-2"/>
    <n v="658"/>
    <n v="0.154"/>
    <n v="938"/>
    <x v="0"/>
    <n v="0.81"/>
    <n v="0.65900000000000003"/>
    <m/>
    <m/>
    <n v="6.7"/>
    <m/>
    <m/>
    <m/>
    <m/>
    <m/>
    <m/>
    <m/>
    <m/>
    <m/>
    <m/>
    <m/>
    <m/>
    <m/>
    <m/>
  </r>
  <r>
    <s v="LNT"/>
    <x v="2"/>
    <n v="0.18940000000000001"/>
    <n v="939"/>
    <n v="6.1000000000000004E-3"/>
    <n v="722"/>
    <n v="0.1527"/>
    <n v="945"/>
    <x v="0"/>
    <n v="0.71399999999999997"/>
    <n v="0.878"/>
    <m/>
    <m/>
    <n v="-4.3600000000000003"/>
    <m/>
    <m/>
    <m/>
    <m/>
    <m/>
    <m/>
    <m/>
    <m/>
    <m/>
    <m/>
    <m/>
    <m/>
    <m/>
    <m/>
  </r>
  <r>
    <s v="CPT"/>
    <x v="2"/>
    <n v="0.18940000000000001"/>
    <n v="940"/>
    <n v="6.0000000000000001E-3"/>
    <n v="723"/>
    <n v="0.1527"/>
    <n v="946"/>
    <x v="0"/>
    <n v="0.69699999999999995"/>
    <n v="0.86199999999999999"/>
    <m/>
    <m/>
    <n v="-6.95"/>
    <m/>
    <m/>
    <m/>
    <m/>
    <m/>
    <m/>
    <m/>
    <m/>
    <m/>
    <m/>
    <m/>
    <m/>
    <m/>
    <m/>
  </r>
  <r>
    <s v="XEL"/>
    <x v="2"/>
    <n v="0.18920000000000001"/>
    <n v="941"/>
    <n v="7.7000000000000002E-3"/>
    <n v="698"/>
    <n v="0.15290000000000001"/>
    <n v="943"/>
    <x v="0"/>
    <n v="0.67500000000000004"/>
    <n v="0.82699999999999996"/>
    <m/>
    <m/>
    <n v="-0.13"/>
    <m/>
    <m/>
    <m/>
    <m/>
    <m/>
    <m/>
    <m/>
    <m/>
    <m/>
    <m/>
    <m/>
    <m/>
    <m/>
    <m/>
  </r>
  <r>
    <s v="CMS"/>
    <x v="2"/>
    <n v="0.1888"/>
    <n v="942"/>
    <n v="1.8E-3"/>
    <n v="928"/>
    <n v="0.15140000000000001"/>
    <n v="953"/>
    <x v="0"/>
    <n v="0.84"/>
    <n v="0.96099999999999997"/>
    <m/>
    <s v="✓"/>
    <n v="-1.94"/>
    <m/>
    <m/>
    <m/>
    <m/>
    <m/>
    <m/>
    <m/>
    <m/>
    <m/>
    <m/>
    <m/>
    <m/>
    <m/>
    <m/>
  </r>
  <r>
    <s v="GWW"/>
    <x v="2"/>
    <n v="0.18859999999999999"/>
    <n v="943"/>
    <n v="4.3099999999999999E-2"/>
    <n v="513"/>
    <n v="0.1595"/>
    <n v="898"/>
    <x v="0"/>
    <n v="0.57399999999999995"/>
    <n v="0.49399999999999999"/>
    <m/>
    <m/>
    <n v="3.69"/>
    <m/>
    <m/>
    <m/>
    <m/>
    <m/>
    <m/>
    <m/>
    <m/>
    <m/>
    <m/>
    <m/>
    <m/>
    <m/>
    <m/>
  </r>
  <r>
    <s v="WEC"/>
    <x v="2"/>
    <n v="0.1885"/>
    <n v="944"/>
    <n v="1.6000000000000001E-3"/>
    <n v="987"/>
    <n v="0.15110000000000001"/>
    <n v="956"/>
    <x v="0"/>
    <n v="0.81799999999999995"/>
    <n v="0.90500000000000003"/>
    <m/>
    <m/>
    <n v="0.5"/>
    <m/>
    <m/>
    <m/>
    <m/>
    <m/>
    <m/>
    <m/>
    <m/>
    <m/>
    <m/>
    <m/>
    <m/>
    <m/>
    <m/>
  </r>
  <r>
    <s v="CUZ"/>
    <x v="2"/>
    <n v="0.18840000000000001"/>
    <n v="945"/>
    <n v="6.0600000000000001E-2"/>
    <n v="479"/>
    <n v="0.1628"/>
    <n v="879"/>
    <x v="0"/>
    <n v="0.59399999999999997"/>
    <n v="0.60499999999999998"/>
    <m/>
    <m/>
    <n v="-5.62"/>
    <m/>
    <m/>
    <m/>
    <m/>
    <m/>
    <m/>
    <m/>
    <m/>
    <m/>
    <m/>
    <m/>
    <m/>
    <m/>
    <m/>
  </r>
  <r>
    <s v="LIN"/>
    <x v="2"/>
    <n v="0.188"/>
    <n v="946"/>
    <n v="2.8E-3"/>
    <n v="844"/>
    <n v="0.151"/>
    <n v="957"/>
    <x v="0"/>
    <n v="0.73399999999999999"/>
    <n v="0.79900000000000004"/>
    <m/>
    <m/>
    <n v="-2.67"/>
    <m/>
    <m/>
    <m/>
    <m/>
    <m/>
    <m/>
    <m/>
    <m/>
    <m/>
    <m/>
    <m/>
    <m/>
    <m/>
    <m/>
  </r>
  <r>
    <s v="BR"/>
    <x v="2"/>
    <n v="0.188"/>
    <n v="947"/>
    <n v="2.2000000000000001E-3"/>
    <n v="888"/>
    <n v="0.15079999999999999"/>
    <n v="960"/>
    <x v="0"/>
    <n v="0.76600000000000001"/>
    <n v="0.73099999999999998"/>
    <m/>
    <m/>
    <n v="-0.02"/>
    <m/>
    <m/>
    <m/>
    <m/>
    <m/>
    <m/>
    <m/>
    <m/>
    <m/>
    <m/>
    <m/>
    <m/>
    <m/>
    <m/>
  </r>
  <r>
    <s v="CTVA"/>
    <x v="2"/>
    <n v="0.18790000000000001"/>
    <n v="948"/>
    <n v="2.7000000000000001E-3"/>
    <n v="853"/>
    <n v="0.15090000000000001"/>
    <n v="959"/>
    <x v="0"/>
    <n v="0.74"/>
    <n v="0.60799999999999998"/>
    <m/>
    <m/>
    <n v="-1.49"/>
    <m/>
    <m/>
    <m/>
    <m/>
    <m/>
    <m/>
    <m/>
    <m/>
    <m/>
    <m/>
    <m/>
    <m/>
    <m/>
    <m/>
  </r>
  <r>
    <s v="WY"/>
    <x v="2"/>
    <n v="0.18770000000000001"/>
    <n v="949"/>
    <n v="1.18E-2"/>
    <n v="659"/>
    <n v="0.1525"/>
    <n v="949"/>
    <x v="0"/>
    <n v="0.626"/>
    <n v="0.59599999999999997"/>
    <m/>
    <m/>
    <n v="-11.51"/>
    <m/>
    <m/>
    <m/>
    <m/>
    <m/>
    <m/>
    <m/>
    <m/>
    <m/>
    <m/>
    <m/>
    <m/>
    <m/>
    <m/>
  </r>
  <r>
    <s v="ESS"/>
    <x v="2"/>
    <n v="0.1875"/>
    <n v="950"/>
    <n v="3.7000000000000002E-3"/>
    <n v="786"/>
    <n v="0.15079999999999999"/>
    <n v="962"/>
    <x v="0"/>
    <n v="0.68400000000000005"/>
    <n v="0.86599999999999999"/>
    <m/>
    <m/>
    <n v="-8.94"/>
    <m/>
    <m/>
    <m/>
    <m/>
    <m/>
    <m/>
    <m/>
    <m/>
    <m/>
    <m/>
    <m/>
    <m/>
    <m/>
    <m/>
  </r>
  <r>
    <s v="SHW"/>
    <x v="2"/>
    <n v="0.18740000000000001"/>
    <n v="951"/>
    <n v="7.1000000000000004E-3"/>
    <n v="701"/>
    <n v="0.15129999999999999"/>
    <n v="955"/>
    <x v="0"/>
    <n v="0.56499999999999995"/>
    <n v="0.63400000000000001"/>
    <m/>
    <m/>
    <n v="1.07"/>
    <m/>
    <m/>
    <m/>
    <m/>
    <m/>
    <m/>
    <m/>
    <m/>
    <m/>
    <m/>
    <m/>
    <m/>
    <m/>
    <m/>
  </r>
  <r>
    <s v="MSI"/>
    <x v="2"/>
    <n v="0.18729999999999999"/>
    <n v="952"/>
    <n v="1.66E-2"/>
    <n v="630"/>
    <n v="0.15310000000000001"/>
    <n v="942"/>
    <x v="0"/>
    <n v="0.71299999999999997"/>
    <n v="0.51100000000000001"/>
    <m/>
    <m/>
    <n v="0.59"/>
    <m/>
    <m/>
    <m/>
    <m/>
    <m/>
    <m/>
    <m/>
    <m/>
    <m/>
    <m/>
    <m/>
    <m/>
    <m/>
    <m/>
  </r>
  <r>
    <s v="ADC"/>
    <x v="2"/>
    <n v="0.187"/>
    <n v="953"/>
    <n v="2.5999999999999999E-3"/>
    <n v="860"/>
    <n v="0.15010000000000001"/>
    <n v="963"/>
    <x v="0"/>
    <n v="0.90200000000000002"/>
    <n v="0.83799999999999997"/>
    <m/>
    <m/>
    <n v="0.88"/>
    <m/>
    <m/>
    <m/>
    <m/>
    <m/>
    <m/>
    <m/>
    <m/>
    <m/>
    <m/>
    <m/>
    <m/>
    <m/>
    <m/>
  </r>
  <r>
    <s v="VICI"/>
    <x v="2"/>
    <n v="0.18659999999999999"/>
    <n v="954"/>
    <n v="2.5000000000000001E-3"/>
    <n v="865"/>
    <n v="0.14979999999999999"/>
    <n v="965"/>
    <x v="0"/>
    <n v="0.80900000000000005"/>
    <n v="0.90900000000000003"/>
    <m/>
    <m/>
    <n v="-1.84"/>
    <m/>
    <m/>
    <m/>
    <m/>
    <m/>
    <m/>
    <m/>
    <m/>
    <m/>
    <m/>
    <m/>
    <m/>
    <m/>
    <m/>
  </r>
  <r>
    <s v="SO"/>
    <x v="2"/>
    <n v="0.1862"/>
    <n v="955"/>
    <n v="2.8E-3"/>
    <n v="841"/>
    <n v="0.14949999999999999"/>
    <n v="966"/>
    <x v="0"/>
    <n v="0.82399999999999995"/>
    <n v="0.89900000000000002"/>
    <m/>
    <m/>
    <n v="-7.0000000000000007E-2"/>
    <m/>
    <m/>
    <m/>
    <m/>
    <m/>
    <m/>
    <m/>
    <m/>
    <m/>
    <m/>
    <m/>
    <m/>
    <m/>
    <m/>
  </r>
  <r>
    <s v="CPRT"/>
    <x v="2"/>
    <n v="0.18590000000000001"/>
    <n v="956"/>
    <n v="1.46E-2"/>
    <n v="641"/>
    <n v="0.1517"/>
    <n v="952"/>
    <x v="0"/>
    <n v="0.85599999999999998"/>
    <n v="0.63200000000000001"/>
    <m/>
    <m/>
    <n v="7.85"/>
    <m/>
    <m/>
    <m/>
    <m/>
    <m/>
    <m/>
    <m/>
    <m/>
    <m/>
    <m/>
    <m/>
    <m/>
    <m/>
    <m/>
  </r>
  <r>
    <s v="UNP"/>
    <x v="2"/>
    <n v="0.18509999999999999"/>
    <n v="957"/>
    <n v="4.7000000000000002E-3"/>
    <n v="758"/>
    <n v="0.14899999999999999"/>
    <n v="967"/>
    <x v="0"/>
    <n v="0.52"/>
    <n v="0.58499999999999996"/>
    <m/>
    <m/>
    <n v="-8.7100000000000009"/>
    <m/>
    <m/>
    <m/>
    <m/>
    <m/>
    <m/>
    <m/>
    <m/>
    <m/>
    <m/>
    <m/>
    <m/>
    <m/>
    <m/>
  </r>
  <r>
    <s v="SNA"/>
    <x v="2"/>
    <n v="0.18490000000000001"/>
    <n v="958"/>
    <n v="1.09E-2"/>
    <n v="668"/>
    <n v="0.15010000000000001"/>
    <n v="964"/>
    <x v="0"/>
    <n v="0.66400000000000003"/>
    <n v="0.57299999999999995"/>
    <m/>
    <m/>
    <n v="-6.88"/>
    <m/>
    <m/>
    <m/>
    <m/>
    <m/>
    <m/>
    <m/>
    <m/>
    <m/>
    <m/>
    <m/>
    <m/>
    <m/>
    <m/>
  </r>
  <r>
    <s v="ROP"/>
    <x v="2"/>
    <n v="0.1847"/>
    <n v="959"/>
    <n v="1.8E-3"/>
    <n v="930"/>
    <n v="0.1482"/>
    <n v="969"/>
    <x v="0"/>
    <n v="0.76300000000000001"/>
    <n v="0.73899999999999999"/>
    <m/>
    <m/>
    <n v="-4.87"/>
    <m/>
    <m/>
    <m/>
    <m/>
    <m/>
    <m/>
    <m/>
    <m/>
    <m/>
    <m/>
    <m/>
    <m/>
    <m/>
    <m/>
  </r>
  <r>
    <s v="NLY"/>
    <x v="2"/>
    <n v="0.18410000000000001"/>
    <n v="960"/>
    <n v="1.6999999999999999E-3"/>
    <n v="951"/>
    <n v="0.14760000000000001"/>
    <n v="970"/>
    <x v="0"/>
    <n v="0.51900000000000002"/>
    <n v="0.75800000000000001"/>
    <m/>
    <m/>
    <n v="-3.5"/>
    <m/>
    <m/>
    <m/>
    <m/>
    <m/>
    <m/>
    <m/>
    <m/>
    <m/>
    <m/>
    <m/>
    <m/>
    <m/>
    <m/>
  </r>
  <r>
    <s v="AVB"/>
    <x v="2"/>
    <n v="0.1837"/>
    <n v="961"/>
    <n v="5.4100000000000002E-2"/>
    <n v="485"/>
    <n v="0.15770000000000001"/>
    <n v="906"/>
    <x v="0"/>
    <n v="0.51700000000000002"/>
    <n v="0.63300000000000001"/>
    <m/>
    <m/>
    <n v="-2.16"/>
    <m/>
    <m/>
    <m/>
    <m/>
    <m/>
    <m/>
    <m/>
    <m/>
    <m/>
    <m/>
    <m/>
    <m/>
    <m/>
    <m/>
  </r>
  <r>
    <s v="HR"/>
    <x v="2"/>
    <n v="0.1835"/>
    <n v="962"/>
    <n v="1.9800000000000002E-2"/>
    <n v="613"/>
    <n v="0.15079999999999999"/>
    <n v="961"/>
    <x v="0"/>
    <n v="0.753"/>
    <n v="0.751"/>
    <m/>
    <m/>
    <n v="-8.11"/>
    <m/>
    <m/>
    <m/>
    <m/>
    <m/>
    <m/>
    <m/>
    <m/>
    <m/>
    <m/>
    <m/>
    <m/>
    <m/>
    <m/>
  </r>
  <r>
    <s v="REG"/>
    <x v="2"/>
    <n v="0.1835"/>
    <n v="963"/>
    <n v="2.7199999999999998E-2"/>
    <n v="567"/>
    <n v="0.1522"/>
    <n v="950"/>
    <x v="0"/>
    <n v="0.58499999999999996"/>
    <n v="0.77800000000000002"/>
    <m/>
    <m/>
    <n v="-2.14"/>
    <m/>
    <m/>
    <m/>
    <m/>
    <m/>
    <m/>
    <m/>
    <m/>
    <m/>
    <m/>
    <m/>
    <m/>
    <m/>
    <m/>
  </r>
  <r>
    <s v="RITM"/>
    <x v="2"/>
    <n v="0.1835"/>
    <n v="964"/>
    <n v="3.3999999999999998E-3"/>
    <n v="803"/>
    <n v="0.14749999999999999"/>
    <n v="971"/>
    <x v="0"/>
    <n v="0.55500000000000005"/>
    <n v="0.71399999999999997"/>
    <m/>
    <m/>
    <n v="-2.36"/>
    <m/>
    <m/>
    <m/>
    <m/>
    <m/>
    <m/>
    <m/>
    <m/>
    <m/>
    <m/>
    <m/>
    <m/>
    <m/>
    <m/>
  </r>
  <r>
    <s v="NWSA"/>
    <x v="2"/>
    <n v="0.18340000000000001"/>
    <n v="965"/>
    <n v="2.3400000000000001E-2"/>
    <n v="588"/>
    <n v="0.15140000000000001"/>
    <n v="954"/>
    <x v="0"/>
    <n v="0.504"/>
    <n v="0.61899999999999999"/>
    <m/>
    <m/>
    <n v="-0.37"/>
    <m/>
    <m/>
    <m/>
    <m/>
    <m/>
    <m/>
    <m/>
    <m/>
    <m/>
    <m/>
    <m/>
    <m/>
    <m/>
    <m/>
  </r>
  <r>
    <s v="SSNC"/>
    <x v="2"/>
    <n v="0.18340000000000001"/>
    <n v="966"/>
    <n v="2.5000000000000001E-3"/>
    <n v="866"/>
    <n v="0.1472"/>
    <n v="972"/>
    <x v="0"/>
    <n v="0.44400000000000001"/>
    <n v="0.77400000000000002"/>
    <m/>
    <m/>
    <n v="-9.49"/>
    <m/>
    <m/>
    <m/>
    <m/>
    <m/>
    <m/>
    <m/>
    <m/>
    <m/>
    <m/>
    <m/>
    <m/>
    <m/>
    <m/>
  </r>
  <r>
    <s v="VLTO"/>
    <x v="2"/>
    <n v="0.18310000000000001"/>
    <n v="967"/>
    <n v="2.2200000000000001E-2"/>
    <n v="600"/>
    <n v="0.151"/>
    <n v="958"/>
    <x v="0"/>
    <n v="0.61599999999999999"/>
    <n v="0.53600000000000003"/>
    <m/>
    <m/>
    <n v="-1.59"/>
    <m/>
    <m/>
    <m/>
    <m/>
    <m/>
    <m/>
    <m/>
    <m/>
    <m/>
    <m/>
    <m/>
    <m/>
    <m/>
    <m/>
  </r>
  <r>
    <s v="UDR"/>
    <x v="2"/>
    <n v="0.18279999999999999"/>
    <n v="968"/>
    <n v="1.1599999999999999E-2"/>
    <n v="663"/>
    <n v="0.14860000000000001"/>
    <n v="968"/>
    <x v="0"/>
    <n v="0.73099999999999998"/>
    <n v="0.85299999999999998"/>
    <m/>
    <m/>
    <n v="-6.3"/>
    <m/>
    <m/>
    <m/>
    <m/>
    <m/>
    <m/>
    <m/>
    <m/>
    <m/>
    <m/>
    <m/>
    <m/>
    <m/>
    <m/>
  </r>
  <r>
    <s v="FWONK"/>
    <x v="2"/>
    <n v="0.18190000000000001"/>
    <n v="969"/>
    <n v="4.4200000000000003E-2"/>
    <n v="506"/>
    <n v="0.15429999999999999"/>
    <n v="935"/>
    <x v="0"/>
    <n v="0.41"/>
    <n v="0.53100000000000003"/>
    <m/>
    <m/>
    <n v="-1.49"/>
    <m/>
    <m/>
    <m/>
    <m/>
    <m/>
    <m/>
    <m/>
    <m/>
    <m/>
    <m/>
    <m/>
    <m/>
    <m/>
    <m/>
  </r>
  <r>
    <s v="ECL"/>
    <x v="2"/>
    <n v="0.18140000000000001"/>
    <n v="970"/>
    <n v="2.8999999999999998E-3"/>
    <n v="833"/>
    <n v="0.1457"/>
    <n v="976"/>
    <x v="0"/>
    <n v="0.46"/>
    <n v="0.71199999999999997"/>
    <m/>
    <m/>
    <n v="-0.82"/>
    <m/>
    <m/>
    <m/>
    <m/>
    <m/>
    <m/>
    <m/>
    <m/>
    <m/>
    <m/>
    <m/>
    <m/>
    <m/>
    <m/>
  </r>
  <r>
    <s v="ELS"/>
    <x v="2"/>
    <n v="0.18110000000000001"/>
    <n v="971"/>
    <n v="3.8300000000000001E-2"/>
    <n v="527"/>
    <n v="0.15260000000000001"/>
    <n v="948"/>
    <x v="0"/>
    <n v="0.63300000000000001"/>
    <n v="0.748"/>
    <m/>
    <m/>
    <n v="-2.88"/>
    <m/>
    <m/>
    <m/>
    <m/>
    <m/>
    <m/>
    <m/>
    <m/>
    <m/>
    <m/>
    <m/>
    <m/>
    <m/>
    <m/>
  </r>
  <r>
    <s v="BRX"/>
    <x v="2"/>
    <n v="0.18049999999999999"/>
    <n v="972"/>
    <n v="7.0400000000000004E-2"/>
    <n v="453"/>
    <n v="0.15840000000000001"/>
    <n v="904"/>
    <x v="0"/>
    <n v="0.47699999999999998"/>
    <n v="0.71799999999999997"/>
    <m/>
    <m/>
    <n v="-5.15"/>
    <m/>
    <m/>
    <m/>
    <m/>
    <m/>
    <m/>
    <m/>
    <m/>
    <m/>
    <m/>
    <m/>
    <m/>
    <m/>
    <m/>
  </r>
  <r>
    <s v="CSCO"/>
    <x v="2"/>
    <n v="0.18010000000000001"/>
    <n v="973"/>
    <n v="4.7000000000000002E-3"/>
    <n v="756"/>
    <n v="0.14510000000000001"/>
    <n v="977"/>
    <x v="0"/>
    <n v="0.55200000000000005"/>
    <n v="0.71599999999999997"/>
    <m/>
    <m/>
    <n v="-5.82"/>
    <m/>
    <m/>
    <m/>
    <m/>
    <m/>
    <m/>
    <m/>
    <m/>
    <m/>
    <m/>
    <m/>
    <m/>
    <m/>
    <m/>
  </r>
  <r>
    <s v="OTIS"/>
    <x v="2"/>
    <n v="0.17960000000000001"/>
    <n v="974"/>
    <n v="2.3E-3"/>
    <n v="884"/>
    <n v="0.14410000000000001"/>
    <n v="979"/>
    <x v="0"/>
    <n v="0.86399999999999999"/>
    <n v="0.86499999999999999"/>
    <m/>
    <m/>
    <n v="-6.72"/>
    <m/>
    <m/>
    <m/>
    <m/>
    <m/>
    <m/>
    <m/>
    <m/>
    <m/>
    <m/>
    <m/>
    <m/>
    <m/>
    <m/>
  </r>
  <r>
    <s v="GLPI"/>
    <x v="2"/>
    <n v="0.1787"/>
    <n v="975"/>
    <n v="4.1999999999999997E-3"/>
    <n v="768"/>
    <n v="0.14380000000000001"/>
    <n v="982"/>
    <x v="0"/>
    <n v="0.85"/>
    <n v="0.83599999999999997"/>
    <m/>
    <m/>
    <n v="-5.97"/>
    <m/>
    <m/>
    <m/>
    <m/>
    <m/>
    <m/>
    <m/>
    <m/>
    <m/>
    <m/>
    <m/>
    <m/>
    <m/>
    <m/>
  </r>
  <r>
    <s v="AME"/>
    <x v="2"/>
    <n v="0.1782"/>
    <n v="976"/>
    <n v="2.1399999999999999E-2"/>
    <n v="605"/>
    <n v="0.14680000000000001"/>
    <n v="973"/>
    <x v="0"/>
    <n v="0.29099999999999998"/>
    <n v="0.50600000000000001"/>
    <m/>
    <m/>
    <n v="-1.49"/>
    <m/>
    <m/>
    <m/>
    <m/>
    <m/>
    <m/>
    <m/>
    <m/>
    <m/>
    <m/>
    <m/>
    <m/>
    <m/>
    <m/>
  </r>
  <r>
    <s v="SUI"/>
    <x v="2"/>
    <n v="0.17810000000000001"/>
    <n v="977"/>
    <n v="7.9000000000000008E-3"/>
    <n v="696"/>
    <n v="0.14410000000000001"/>
    <n v="980"/>
    <x v="0"/>
    <n v="0.48799999999999999"/>
    <n v="0.74099999999999999"/>
    <m/>
    <m/>
    <n v="-3.27"/>
    <m/>
    <m/>
    <m/>
    <m/>
    <m/>
    <m/>
    <m/>
    <m/>
    <m/>
    <m/>
    <m/>
    <m/>
    <m/>
    <m/>
  </r>
  <r>
    <s v="FTV"/>
    <x v="2"/>
    <n v="0.17810000000000001"/>
    <n v="978"/>
    <n v="1.67E-2"/>
    <n v="629"/>
    <n v="0.14580000000000001"/>
    <n v="975"/>
    <x v="0"/>
    <n v="0.34"/>
    <n v="0.43099999999999999"/>
    <m/>
    <m/>
    <n v="-4.7699999999999996"/>
    <m/>
    <m/>
    <m/>
    <m/>
    <m/>
    <m/>
    <m/>
    <m/>
    <m/>
    <m/>
    <m/>
    <m/>
    <m/>
    <m/>
  </r>
  <r>
    <s v="DCI"/>
    <x v="2"/>
    <n v="0.17780000000000001"/>
    <n v="979"/>
    <n v="1.2800000000000001E-2"/>
    <n v="651"/>
    <n v="0.14480000000000001"/>
    <n v="978"/>
    <x v="0"/>
    <n v="0.58199999999999996"/>
    <n v="0.54"/>
    <m/>
    <m/>
    <n v="-1.98"/>
    <m/>
    <m/>
    <m/>
    <m/>
    <m/>
    <m/>
    <m/>
    <m/>
    <m/>
    <m/>
    <m/>
    <m/>
    <m/>
    <m/>
  </r>
  <r>
    <s v="FR"/>
    <x v="2"/>
    <n v="0.17780000000000001"/>
    <n v="980"/>
    <n v="3.5000000000000001E-3"/>
    <n v="797"/>
    <n v="0.1429"/>
    <n v="984"/>
    <x v="0"/>
    <n v="0.497"/>
    <n v="0.72099999999999997"/>
    <m/>
    <m/>
    <n v="-11.82"/>
    <m/>
    <m/>
    <m/>
    <m/>
    <m/>
    <m/>
    <m/>
    <m/>
    <m/>
    <m/>
    <m/>
    <m/>
    <m/>
    <m/>
  </r>
  <r>
    <s v="J"/>
    <x v="2"/>
    <n v="0.17780000000000001"/>
    <n v="981"/>
    <n v="0.23330000000000001"/>
    <n v="347"/>
    <n v="0.18890000000000001"/>
    <n v="700"/>
    <x v="0"/>
    <n v="0.45400000000000001"/>
    <n v="0.30199999999999999"/>
    <m/>
    <m/>
    <n v="2.41"/>
    <m/>
    <m/>
    <m/>
    <m/>
    <m/>
    <m/>
    <m/>
    <m/>
    <m/>
    <m/>
    <m/>
    <m/>
    <m/>
    <m/>
  </r>
  <r>
    <s v="DOC"/>
    <x v="2"/>
    <n v="0.17699999999999999"/>
    <n v="982"/>
    <n v="2.47E-2"/>
    <n v="582"/>
    <n v="0.14649999999999999"/>
    <n v="974"/>
    <x v="0"/>
    <n v="0.66800000000000004"/>
    <n v="0.67700000000000005"/>
    <m/>
    <m/>
    <n v="-11.28"/>
    <m/>
    <m/>
    <m/>
    <m/>
    <m/>
    <m/>
    <m/>
    <m/>
    <m/>
    <m/>
    <m/>
    <m/>
    <m/>
    <m/>
  </r>
  <r>
    <s v="ITW"/>
    <x v="2"/>
    <n v="0.17680000000000001"/>
    <n v="983"/>
    <n v="1.23E-2"/>
    <n v="656"/>
    <n v="0.1439"/>
    <n v="981"/>
    <x v="0"/>
    <n v="0.46200000000000002"/>
    <n v="0.59299999999999997"/>
    <m/>
    <m/>
    <n v="-3.27"/>
    <m/>
    <m/>
    <m/>
    <m/>
    <m/>
    <m/>
    <m/>
    <m/>
    <m/>
    <m/>
    <m/>
    <m/>
    <m/>
    <m/>
  </r>
  <r>
    <s v="DOX"/>
    <x v="2"/>
    <n v="0.1767"/>
    <n v="984"/>
    <n v="2.3E-3"/>
    <n v="881"/>
    <n v="0.1419"/>
    <n v="986"/>
    <x v="0"/>
    <n v="0.91700000000000004"/>
    <n v="0.79100000000000004"/>
    <m/>
    <m/>
    <n v="-3.19"/>
    <m/>
    <m/>
    <m/>
    <m/>
    <m/>
    <m/>
    <m/>
    <m/>
    <m/>
    <m/>
    <m/>
    <m/>
    <m/>
    <m/>
  </r>
  <r>
    <s v="XYL"/>
    <x v="2"/>
    <n v="0.1767"/>
    <n v="985"/>
    <n v="6.1999999999999998E-3"/>
    <n v="717"/>
    <n v="0.1426"/>
    <n v="985"/>
    <x v="0"/>
    <n v="0.30099999999999999"/>
    <n v="0.60299999999999998"/>
    <m/>
    <m/>
    <n v="0.93"/>
    <m/>
    <m/>
    <m/>
    <m/>
    <m/>
    <m/>
    <m/>
    <m/>
    <m/>
    <m/>
    <m/>
    <m/>
    <m/>
    <m/>
  </r>
  <r>
    <s v="EQR"/>
    <x v="2"/>
    <n v="0.17449999999999999"/>
    <n v="986"/>
    <n v="1.8800000000000001E-2"/>
    <n v="617"/>
    <n v="0.14330000000000001"/>
    <n v="983"/>
    <x v="0"/>
    <n v="0.59799999999999998"/>
    <n v="0.73699999999999999"/>
    <m/>
    <m/>
    <n v="-1.84"/>
    <m/>
    <m/>
    <m/>
    <m/>
    <m/>
    <m/>
    <m/>
    <m/>
    <m/>
    <m/>
    <m/>
    <m/>
    <m/>
    <m/>
  </r>
  <r>
    <s v="GGG"/>
    <x v="2"/>
    <n v="0.17430000000000001"/>
    <n v="987"/>
    <n v="1.17E-2"/>
    <n v="661"/>
    <n v="0.14180000000000001"/>
    <n v="987"/>
    <x v="0"/>
    <n v="0.53100000000000003"/>
    <n v="0.66800000000000004"/>
    <m/>
    <m/>
    <n v="-1.94"/>
    <m/>
    <m/>
    <m/>
    <m/>
    <m/>
    <m/>
    <m/>
    <m/>
    <m/>
    <m/>
    <m/>
    <m/>
    <m/>
    <m/>
  </r>
  <r>
    <s v="NNN"/>
    <x v="2"/>
    <n v="0.17430000000000001"/>
    <n v="988"/>
    <n v="5.8999999999999999E-3"/>
    <n v="726"/>
    <n v="0.1406"/>
    <n v="988"/>
    <x v="0"/>
    <n v="0.752"/>
    <n v="0.85499999999999998"/>
    <m/>
    <m/>
    <n v="-2.2400000000000002"/>
    <m/>
    <m/>
    <m/>
    <m/>
    <m/>
    <m/>
    <m/>
    <m/>
    <m/>
    <m/>
    <m/>
    <m/>
    <m/>
    <m/>
  </r>
  <r>
    <s v="STAG"/>
    <x v="2"/>
    <n v="0.17130000000000001"/>
    <n v="989"/>
    <n v="3.8E-3"/>
    <n v="780"/>
    <n v="0.13780000000000001"/>
    <n v="989"/>
    <x v="0"/>
    <n v="0.76"/>
    <n v="0.83"/>
    <m/>
    <m/>
    <n v="-8.2100000000000009"/>
    <m/>
    <m/>
    <m/>
    <m/>
    <m/>
    <m/>
    <m/>
    <m/>
    <m/>
    <m/>
    <m/>
    <m/>
    <m/>
    <m/>
  </r>
  <r>
    <s v="EGP"/>
    <x v="2"/>
    <n v="0.1663"/>
    <n v="990"/>
    <n v="2.5999999999999999E-3"/>
    <n v="861"/>
    <n v="0.1336"/>
    <n v="990"/>
    <x v="0"/>
    <n v="0.58699999999999997"/>
    <n v="0.79600000000000004"/>
    <m/>
    <m/>
    <n v="-7.23"/>
    <m/>
    <m/>
    <m/>
    <m/>
    <m/>
    <m/>
    <m/>
    <m/>
    <m/>
    <m/>
    <m/>
    <m/>
    <m/>
    <m/>
  </r>
  <r>
    <s v="STWD"/>
    <x v="2"/>
    <n v="0.16109999999999999"/>
    <n v="991"/>
    <n v="4.3E-3"/>
    <n v="765"/>
    <n v="0.12970000000000001"/>
    <n v="991"/>
    <x v="0"/>
    <n v="0.66100000000000003"/>
    <n v="0.79800000000000004"/>
    <m/>
    <m/>
    <n v="-2.93"/>
    <m/>
    <m/>
    <m/>
    <m/>
    <m/>
    <m/>
    <m/>
    <m/>
    <m/>
    <m/>
    <m/>
    <m/>
    <m/>
    <m/>
  </r>
  <r>
    <s v="TRI"/>
    <x v="2"/>
    <n v="0.15479999999999999"/>
    <n v="992"/>
    <n v="2.3999999999999998E-3"/>
    <n v="870"/>
    <n v="0.12429999999999999"/>
    <n v="992"/>
    <x v="0"/>
    <n v="0.56699999999999995"/>
    <n v="0.76100000000000001"/>
    <m/>
    <m/>
    <n v="7.64"/>
    <m/>
    <m/>
    <m/>
    <m/>
    <m/>
    <m/>
    <m/>
    <m/>
    <m/>
    <m/>
    <m/>
    <m/>
    <m/>
    <m/>
  </r>
  <r>
    <s v="LITE"/>
    <x v="3"/>
    <n v="0.47210000000000002"/>
    <n v="1"/>
    <n v="0.84370000000000001"/>
    <n v="2"/>
    <n v="0.54649999999999999"/>
    <n v="1"/>
    <x v="0"/>
    <n v="0.32"/>
    <n v="0.188"/>
    <m/>
    <m/>
    <n v="22.43"/>
    <s v="✓"/>
    <s v="✓"/>
    <s v="✓"/>
    <s v="✓"/>
    <s v="✓"/>
    <s v="✓"/>
    <s v="✓"/>
    <s v="✓"/>
    <s v="✓"/>
    <s v="✓"/>
    <s v="✓"/>
    <s v="✓"/>
    <s v="✓"/>
    <s v="✓"/>
  </r>
  <r>
    <s v="ALAB"/>
    <x v="3"/>
    <n v="0.46820000000000001"/>
    <n v="2"/>
    <n v="0.83750000000000002"/>
    <n v="6"/>
    <n v="0.54210000000000003"/>
    <n v="2"/>
    <x v="0"/>
    <n v="0.91800000000000004"/>
    <n v="0.32"/>
    <m/>
    <m/>
    <n v="38.909999999999997"/>
    <s v="✓"/>
    <s v="✓"/>
    <s v="✓"/>
    <s v="✓"/>
    <s v="✓"/>
    <s v="✓"/>
    <s v="✓"/>
    <s v="✓"/>
    <s v="✓"/>
    <s v="✓"/>
    <s v="✓"/>
    <s v="✓"/>
    <s v="✓"/>
    <m/>
  </r>
  <r>
    <s v="COHR"/>
    <x v="3"/>
    <n v="0.46200000000000002"/>
    <n v="3"/>
    <n v="0.82479999999999998"/>
    <n v="8"/>
    <n v="0.53449999999999998"/>
    <n v="3"/>
    <x v="0"/>
    <n v="0.56699999999999995"/>
    <n v="0.24399999999999999"/>
    <m/>
    <m/>
    <n v="17.579999999999998"/>
    <s v="✓"/>
    <s v="✓"/>
    <s v="✓"/>
    <s v="✓"/>
    <s v="✓"/>
    <s v="✓"/>
    <s v="✓"/>
    <s v="✓"/>
    <s v="✓"/>
    <s v="✓"/>
    <s v="✓"/>
    <s v="✓"/>
    <s v="✓"/>
    <m/>
  </r>
  <r>
    <s v="W"/>
    <x v="3"/>
    <n v="0.45850000000000002"/>
    <n v="4"/>
    <n v="0.81279999999999997"/>
    <n v="15"/>
    <n v="0.52939999999999998"/>
    <n v="5"/>
    <x v="0"/>
    <n v="0.28699999999999998"/>
    <n v="5.2999999999999999E-2"/>
    <m/>
    <m/>
    <n v="36.74"/>
    <s v="✓"/>
    <s v="✓"/>
    <s v="✓"/>
    <s v="✓"/>
    <s v="✓"/>
    <s v="✓"/>
    <s v="✓"/>
    <s v="✓"/>
    <s v="✓"/>
    <s v="✓"/>
    <s v="✓"/>
    <s v="✓"/>
    <s v="✓"/>
    <m/>
  </r>
  <r>
    <s v="ECG"/>
    <x v="3"/>
    <n v="0.45450000000000002"/>
    <n v="5"/>
    <n v="0.80320000000000003"/>
    <n v="20"/>
    <n v="0.5242"/>
    <n v="8"/>
    <x v="0"/>
    <n v="0.90100000000000002"/>
    <n v="0.63800000000000001"/>
    <m/>
    <m/>
    <n v="43.91"/>
    <s v="✓"/>
    <m/>
    <s v="✓"/>
    <m/>
    <s v="✓"/>
    <m/>
    <s v="✓"/>
    <m/>
    <m/>
    <s v="✓"/>
    <m/>
    <s v="✓"/>
    <m/>
    <m/>
  </r>
  <r>
    <s v="VFC"/>
    <x v="3"/>
    <n v="0.45369999999999999"/>
    <n v="6"/>
    <n v="0.81210000000000004"/>
    <n v="17"/>
    <n v="0.52539999999999998"/>
    <n v="7"/>
    <x v="0"/>
    <n v="8.9999999999999993E-3"/>
    <n v="1E-3"/>
    <m/>
    <m/>
    <n v="4.88"/>
    <m/>
    <m/>
    <m/>
    <m/>
    <m/>
    <m/>
    <m/>
    <m/>
    <m/>
    <m/>
    <m/>
    <m/>
    <m/>
    <m/>
  </r>
  <r>
    <s v="MKSI"/>
    <x v="3"/>
    <n v="0.4531"/>
    <n v="7"/>
    <n v="0.84789999999999999"/>
    <n v="1"/>
    <n v="0.53210000000000002"/>
    <n v="4"/>
    <x v="0"/>
    <n v="8.5000000000000006E-2"/>
    <n v="5.8000000000000003E-2"/>
    <m/>
    <m/>
    <n v="17.489999999999998"/>
    <m/>
    <s v="✓"/>
    <m/>
    <s v="✓"/>
    <m/>
    <s v="✓"/>
    <m/>
    <s v="✓"/>
    <s v="✓"/>
    <m/>
    <s v="✓"/>
    <m/>
    <s v="✓"/>
    <s v="✓"/>
  </r>
  <r>
    <s v="ASTS"/>
    <x v="3"/>
    <n v="0.45200000000000001"/>
    <n v="8"/>
    <n v="4.4999999999999997E-3"/>
    <n v="831"/>
    <n v="0.36249999999999999"/>
    <n v="250"/>
    <x v="1"/>
    <n v="0.72199999999999998"/>
    <n v="0.248"/>
    <m/>
    <m/>
    <n v="-0.6"/>
    <m/>
    <m/>
    <m/>
    <m/>
    <m/>
    <m/>
    <m/>
    <m/>
    <m/>
    <m/>
    <m/>
    <m/>
    <m/>
    <m/>
  </r>
  <r>
    <s v="APP"/>
    <x v="3"/>
    <n v="0.45150000000000001"/>
    <n v="9"/>
    <n v="0.82240000000000002"/>
    <n v="10"/>
    <n v="0.52559999999999996"/>
    <n v="6"/>
    <x v="0"/>
    <n v="0.70799999999999996"/>
    <n v="0.155"/>
    <m/>
    <m/>
    <n v="45.93"/>
    <m/>
    <m/>
    <m/>
    <m/>
    <m/>
    <m/>
    <m/>
    <m/>
    <m/>
    <m/>
    <m/>
    <m/>
    <m/>
    <m/>
  </r>
  <r>
    <s v="RDDT"/>
    <x v="3"/>
    <n v="0.4446"/>
    <n v="10"/>
    <n v="0.78610000000000002"/>
    <n v="36"/>
    <n v="0.51290000000000002"/>
    <n v="13"/>
    <x v="0"/>
    <n v="0.93799999999999994"/>
    <n v="2.5000000000000001E-2"/>
    <m/>
    <m/>
    <n v="-3.62"/>
    <m/>
    <m/>
    <m/>
    <m/>
    <m/>
    <m/>
    <m/>
    <m/>
    <m/>
    <m/>
    <m/>
    <m/>
    <m/>
    <m/>
  </r>
  <r>
    <s v="ALGM"/>
    <x v="3"/>
    <n v="0.44290000000000002"/>
    <n v="11"/>
    <n v="0.80079999999999996"/>
    <n v="22"/>
    <n v="0.51449999999999996"/>
    <n v="11"/>
    <x v="0"/>
    <n v="7.0000000000000001E-3"/>
    <n v="0.24199999999999999"/>
    <m/>
    <m/>
    <n v="32.93"/>
    <m/>
    <m/>
    <m/>
    <m/>
    <m/>
    <m/>
    <m/>
    <m/>
    <m/>
    <m/>
    <m/>
    <m/>
    <m/>
    <m/>
  </r>
  <r>
    <s v="CE"/>
    <x v="3"/>
    <n v="0.43959999999999999"/>
    <n v="12"/>
    <n v="0.81669999999999998"/>
    <n v="12"/>
    <n v="0.51500000000000001"/>
    <n v="9"/>
    <x v="0"/>
    <n v="1.7999999999999999E-2"/>
    <n v="0.30099999999999999"/>
    <m/>
    <m/>
    <n v="18.690000000000001"/>
    <m/>
    <m/>
    <m/>
    <m/>
    <m/>
    <m/>
    <m/>
    <m/>
    <m/>
    <m/>
    <m/>
    <m/>
    <m/>
    <m/>
  </r>
  <r>
    <s v="RKLB"/>
    <x v="3"/>
    <n v="0.438"/>
    <n v="13"/>
    <n v="0.76670000000000005"/>
    <n v="48"/>
    <n v="0.50370000000000004"/>
    <n v="17"/>
    <x v="0"/>
    <n v="0.98799999999999999"/>
    <n v="0.88500000000000001"/>
    <s v="✓"/>
    <m/>
    <n v="22.95"/>
    <m/>
    <m/>
    <m/>
    <m/>
    <m/>
    <m/>
    <m/>
    <m/>
    <m/>
    <m/>
    <m/>
    <m/>
    <m/>
    <m/>
  </r>
  <r>
    <s v="NWL"/>
    <x v="3"/>
    <n v="0.43769999999999998"/>
    <n v="14"/>
    <n v="0.80979999999999996"/>
    <n v="18"/>
    <n v="0.51219999999999999"/>
    <n v="14"/>
    <x v="0"/>
    <n v="0.01"/>
    <n v="3.6999999999999998E-2"/>
    <m/>
    <m/>
    <n v="12.32"/>
    <m/>
    <m/>
    <m/>
    <m/>
    <m/>
    <m/>
    <m/>
    <m/>
    <m/>
    <m/>
    <m/>
    <m/>
    <m/>
    <m/>
  </r>
  <r>
    <s v="ELF"/>
    <x v="3"/>
    <n v="0.43669999999999998"/>
    <n v="15"/>
    <n v="0.81789999999999996"/>
    <n v="11"/>
    <n v="0.51290000000000002"/>
    <n v="12"/>
    <x v="0"/>
    <n v="0.53300000000000003"/>
    <n v="0.32500000000000001"/>
    <m/>
    <m/>
    <n v="81.819999999999993"/>
    <m/>
    <m/>
    <m/>
    <m/>
    <m/>
    <m/>
    <m/>
    <m/>
    <m/>
    <m/>
    <m/>
    <m/>
    <m/>
    <m/>
  </r>
  <r>
    <s v="BILL"/>
    <x v="3"/>
    <n v="0.43419999999999997"/>
    <n v="16"/>
    <n v="0.82320000000000004"/>
    <n v="9"/>
    <n v="0.51200000000000001"/>
    <n v="15"/>
    <x v="0"/>
    <n v="0.58599999999999997"/>
    <n v="0.154"/>
    <m/>
    <m/>
    <n v="-4.1500000000000004"/>
    <m/>
    <m/>
    <m/>
    <m/>
    <m/>
    <m/>
    <m/>
    <m/>
    <m/>
    <m/>
    <m/>
    <m/>
    <m/>
    <m/>
  </r>
  <r>
    <s v="ONTO"/>
    <x v="3"/>
    <n v="0.433"/>
    <n v="17"/>
    <n v="0.84209999999999996"/>
    <n v="3"/>
    <n v="0.51480000000000004"/>
    <n v="10"/>
    <x v="0"/>
    <n v="0.66600000000000004"/>
    <n v="0.182"/>
    <m/>
    <m/>
    <n v="-24.62"/>
    <m/>
    <m/>
    <m/>
    <m/>
    <m/>
    <m/>
    <m/>
    <m/>
    <m/>
    <m/>
    <m/>
    <m/>
    <m/>
    <s v="✓"/>
  </r>
  <r>
    <s v="BROS"/>
    <x v="3"/>
    <n v="0.43030000000000002"/>
    <n v="18"/>
    <n v="3.7100000000000001E-2"/>
    <n v="570"/>
    <n v="0.35170000000000001"/>
    <n v="271"/>
    <x v="1"/>
    <n v="0.436"/>
    <n v="4.3999999999999997E-2"/>
    <m/>
    <m/>
    <n v="20.86"/>
    <m/>
    <m/>
    <m/>
    <m/>
    <m/>
    <m/>
    <m/>
    <m/>
    <m/>
    <m/>
    <m/>
    <m/>
    <m/>
    <m/>
  </r>
  <r>
    <s v="TTD"/>
    <x v="3"/>
    <n v="0.4284"/>
    <n v="19"/>
    <n v="0.75349999999999995"/>
    <n v="58"/>
    <n v="0.49340000000000001"/>
    <n v="22"/>
    <x v="0"/>
    <n v="0.498"/>
    <n v="5.3999999999999999E-2"/>
    <m/>
    <m/>
    <n v="40.26"/>
    <m/>
    <m/>
    <m/>
    <m/>
    <m/>
    <m/>
    <m/>
    <m/>
    <m/>
    <m/>
    <m/>
    <m/>
    <m/>
    <m/>
  </r>
  <r>
    <s v="AFRM"/>
    <x v="3"/>
    <n v="0.42709999999999998"/>
    <n v="20"/>
    <n v="0.75280000000000002"/>
    <n v="60"/>
    <n v="0.49220000000000003"/>
    <n v="23"/>
    <x v="0"/>
    <n v="0.92800000000000005"/>
    <n v="7.0999999999999994E-2"/>
    <m/>
    <m/>
    <n v="4.3"/>
    <m/>
    <m/>
    <m/>
    <m/>
    <m/>
    <m/>
    <m/>
    <m/>
    <m/>
    <m/>
    <m/>
    <m/>
    <m/>
    <m/>
  </r>
  <r>
    <s v="FRPT"/>
    <x v="3"/>
    <n v="0.42680000000000001"/>
    <n v="21"/>
    <n v="0.84140000000000004"/>
    <n v="4"/>
    <n v="0.50970000000000004"/>
    <n v="16"/>
    <x v="0"/>
    <n v="0.10199999999999999"/>
    <n v="1.2E-2"/>
    <m/>
    <m/>
    <n v="9"/>
    <m/>
    <m/>
    <m/>
    <m/>
    <m/>
    <m/>
    <m/>
    <m/>
    <m/>
    <m/>
    <m/>
    <m/>
    <m/>
    <s v="✓"/>
  </r>
  <r>
    <s v="AMD"/>
    <x v="3"/>
    <n v="0.4254"/>
    <n v="22"/>
    <n v="0.58030000000000004"/>
    <n v="252"/>
    <n v="0.45639999999999997"/>
    <n v="66"/>
    <x v="0"/>
    <n v="0.32300000000000001"/>
    <n v="0.67100000000000004"/>
    <m/>
    <m/>
    <n v="13.74"/>
    <m/>
    <m/>
    <m/>
    <m/>
    <m/>
    <m/>
    <m/>
    <m/>
    <m/>
    <m/>
    <m/>
    <m/>
    <m/>
    <m/>
  </r>
  <r>
    <s v="APA"/>
    <x v="3"/>
    <n v="0.42530000000000001"/>
    <n v="23"/>
    <n v="0.7863"/>
    <n v="35"/>
    <n v="0.4975"/>
    <n v="20"/>
    <x v="0"/>
    <n v="6.0000000000000001E-3"/>
    <n v="5.6000000000000001E-2"/>
    <m/>
    <m/>
    <n v="9.4600000000000009"/>
    <m/>
    <m/>
    <m/>
    <m/>
    <m/>
    <m/>
    <m/>
    <m/>
    <m/>
    <m/>
    <m/>
    <m/>
    <m/>
    <m/>
  </r>
  <r>
    <s v="AUR"/>
    <x v="3"/>
    <n v="0.42430000000000001"/>
    <n v="24"/>
    <n v="5.7999999999999996E-3"/>
    <n v="805"/>
    <n v="0.34060000000000001"/>
    <n v="298"/>
    <x v="0"/>
    <n v="0.88100000000000001"/>
    <n v="0.73499999999999999"/>
    <m/>
    <m/>
    <n v="-16.3"/>
    <m/>
    <m/>
    <m/>
    <m/>
    <m/>
    <m/>
    <m/>
    <m/>
    <m/>
    <m/>
    <m/>
    <m/>
    <m/>
    <m/>
  </r>
  <r>
    <s v="ON"/>
    <x v="3"/>
    <n v="0.42359999999999998"/>
    <n v="25"/>
    <n v="0.79859999999999998"/>
    <n v="26"/>
    <n v="0.49859999999999999"/>
    <n v="19"/>
    <x v="0"/>
    <n v="0.48"/>
    <n v="0.20399999999999999"/>
    <m/>
    <m/>
    <n v="5.84"/>
    <m/>
    <m/>
    <m/>
    <m/>
    <m/>
    <m/>
    <m/>
    <m/>
    <m/>
    <m/>
    <m/>
    <m/>
    <m/>
    <m/>
  </r>
  <r>
    <s v="SNDK"/>
    <x v="3"/>
    <n v="0.42330000000000001"/>
    <n v="26"/>
    <n v="0.33639999999999998"/>
    <n v="416"/>
    <n v="0.40589999999999998"/>
    <n v="160"/>
    <x v="0"/>
    <n v="2E-3"/>
    <n v="1.0999999999999999E-2"/>
    <m/>
    <m/>
    <n v="17.38"/>
    <m/>
    <m/>
    <m/>
    <m/>
    <m/>
    <m/>
    <m/>
    <m/>
    <m/>
    <m/>
    <m/>
    <m/>
    <m/>
    <m/>
  </r>
  <r>
    <s v="WDC"/>
    <x v="3"/>
    <n v="0.42080000000000001"/>
    <n v="27"/>
    <n v="0.26850000000000002"/>
    <n v="438"/>
    <n v="0.39040000000000002"/>
    <n v="191"/>
    <x v="0"/>
    <n v="0.9"/>
    <n v="0.36599999999999999"/>
    <m/>
    <m/>
    <n v="17.53"/>
    <m/>
    <m/>
    <m/>
    <m/>
    <m/>
    <m/>
    <m/>
    <m/>
    <m/>
    <m/>
    <m/>
    <m/>
    <m/>
    <m/>
  </r>
  <r>
    <s v="TEM"/>
    <x v="3"/>
    <n v="0.42059999999999997"/>
    <n v="28"/>
    <n v="0.33739999999999998"/>
    <n v="415"/>
    <n v="0.40400000000000003"/>
    <n v="163"/>
    <x v="0"/>
    <n v="0.86499999999999999"/>
    <n v="0.45700000000000002"/>
    <m/>
    <m/>
    <n v="6.79"/>
    <m/>
    <m/>
    <m/>
    <m/>
    <m/>
    <m/>
    <m/>
    <m/>
    <m/>
    <m/>
    <m/>
    <m/>
    <m/>
    <m/>
  </r>
  <r>
    <s v="ROKU"/>
    <x v="3"/>
    <n v="0.41930000000000001"/>
    <n v="29"/>
    <n v="0.749"/>
    <n v="67"/>
    <n v="0.48530000000000001"/>
    <n v="27"/>
    <x v="0"/>
    <n v="0.438"/>
    <n v="0.13400000000000001"/>
    <m/>
    <m/>
    <n v="6.28"/>
    <m/>
    <m/>
    <m/>
    <m/>
    <m/>
    <m/>
    <m/>
    <m/>
    <m/>
    <m/>
    <m/>
    <m/>
    <m/>
    <m/>
  </r>
  <r>
    <s v="NCLH"/>
    <x v="3"/>
    <n v="0.41909999999999997"/>
    <n v="30"/>
    <n v="0.8387"/>
    <n v="5"/>
    <n v="0.503"/>
    <n v="18"/>
    <x v="0"/>
    <n v="5.2999999999999999E-2"/>
    <n v="1.7000000000000001E-2"/>
    <m/>
    <m/>
    <n v="10.11"/>
    <m/>
    <m/>
    <m/>
    <m/>
    <m/>
    <m/>
    <m/>
    <m/>
    <m/>
    <m/>
    <m/>
    <m/>
    <m/>
    <s v="✓"/>
  </r>
  <r>
    <s v="HOOD"/>
    <x v="3"/>
    <n v="0.41899999999999998"/>
    <n v="31"/>
    <n v="4.1700000000000001E-2"/>
    <n v="558"/>
    <n v="0.34360000000000002"/>
    <n v="292"/>
    <x v="0"/>
    <n v="0.97799999999999998"/>
    <n v="0.68600000000000005"/>
    <s v="✓"/>
    <m/>
    <n v="34.700000000000003"/>
    <m/>
    <m/>
    <m/>
    <m/>
    <m/>
    <m/>
    <m/>
    <m/>
    <m/>
    <m/>
    <m/>
    <m/>
    <m/>
    <m/>
  </r>
  <r>
    <s v="ALB"/>
    <x v="3"/>
    <n v="0.41889999999999999"/>
    <n v="32"/>
    <n v="0.72499999999999998"/>
    <n v="90"/>
    <n v="0.48010000000000003"/>
    <n v="32"/>
    <x v="0"/>
    <n v="3.2000000000000001E-2"/>
    <n v="0.06"/>
    <m/>
    <m/>
    <n v="-4.7699999999999996"/>
    <m/>
    <m/>
    <m/>
    <m/>
    <m/>
    <m/>
    <m/>
    <m/>
    <m/>
    <m/>
    <m/>
    <m/>
    <m/>
    <m/>
  </r>
  <r>
    <s v="FTAI"/>
    <x v="3"/>
    <n v="0.41880000000000001"/>
    <n v="33"/>
    <n v="1.7299999999999999E-2"/>
    <n v="649"/>
    <n v="0.33850000000000002"/>
    <n v="301"/>
    <x v="0"/>
    <n v="0.42099999999999999"/>
    <n v="0.17599999999999999"/>
    <m/>
    <m/>
    <n v="9.65"/>
    <m/>
    <m/>
    <m/>
    <m/>
    <m/>
    <m/>
    <m/>
    <m/>
    <m/>
    <m/>
    <m/>
    <m/>
    <m/>
    <m/>
  </r>
  <r>
    <s v="ARM"/>
    <x v="3"/>
    <n v="0.41639999999999999"/>
    <n v="34"/>
    <n v="0.68730000000000002"/>
    <n v="144"/>
    <n v="0.47060000000000002"/>
    <n v="45"/>
    <x v="0"/>
    <n v="0.85299999999999998"/>
    <n v="0.27800000000000002"/>
    <m/>
    <m/>
    <n v="9.1999999999999993"/>
    <m/>
    <m/>
    <m/>
    <m/>
    <m/>
    <m/>
    <m/>
    <m/>
    <m/>
    <m/>
    <m/>
    <m/>
    <m/>
    <m/>
  </r>
  <r>
    <s v="IONS"/>
    <x v="3"/>
    <n v="0.41620000000000001"/>
    <n v="35"/>
    <n v="6.5500000000000003E-2"/>
    <n v="528"/>
    <n v="0.34610000000000002"/>
    <n v="288"/>
    <x v="0"/>
    <n v="0.71099999999999997"/>
    <n v="0.48799999999999999"/>
    <m/>
    <m/>
    <n v="9.1199999999999992"/>
    <m/>
    <m/>
    <m/>
    <m/>
    <m/>
    <m/>
    <m/>
    <m/>
    <m/>
    <m/>
    <m/>
    <m/>
    <m/>
    <m/>
  </r>
  <r>
    <s v="MCHP"/>
    <x v="3"/>
    <n v="0.41539999999999999"/>
    <n v="36"/>
    <n v="0.70389999999999997"/>
    <n v="125"/>
    <n v="0.47310000000000002"/>
    <n v="42"/>
    <x v="0"/>
    <n v="0.35099999999999998"/>
    <n v="8.2000000000000003E-2"/>
    <m/>
    <m/>
    <n v="26.93"/>
    <m/>
    <m/>
    <m/>
    <m/>
    <m/>
    <m/>
    <m/>
    <m/>
    <m/>
    <m/>
    <m/>
    <m/>
    <m/>
    <m/>
  </r>
  <r>
    <s v="SRPT"/>
    <x v="3"/>
    <n v="0.41510000000000002"/>
    <n v="37"/>
    <n v="0.73670000000000002"/>
    <n v="79"/>
    <n v="0.47939999999999999"/>
    <n v="36"/>
    <x v="0"/>
    <n v="0.49099999999999999"/>
    <n v="3.0000000000000001E-3"/>
    <m/>
    <m/>
    <n v="-39.74"/>
    <m/>
    <m/>
    <m/>
    <m/>
    <m/>
    <m/>
    <m/>
    <m/>
    <m/>
    <m/>
    <m/>
    <m/>
    <m/>
    <m/>
  </r>
  <r>
    <s v="CELH"/>
    <x v="3"/>
    <n v="0.4148"/>
    <n v="38"/>
    <n v="2.2000000000000001E-3"/>
    <n v="925"/>
    <n v="0.33229999999999998"/>
    <n v="318"/>
    <x v="0"/>
    <n v="0.50900000000000001"/>
    <n v="0.996"/>
    <m/>
    <s v="✓"/>
    <n v="8.35"/>
    <m/>
    <m/>
    <m/>
    <m/>
    <m/>
    <m/>
    <m/>
    <m/>
    <m/>
    <m/>
    <m/>
    <m/>
    <m/>
    <m/>
  </r>
  <r>
    <s v="ACHC"/>
    <x v="3"/>
    <n v="0.4143"/>
    <n v="39"/>
    <n v="0.82920000000000005"/>
    <n v="7"/>
    <n v="0.49730000000000002"/>
    <n v="21"/>
    <x v="0"/>
    <n v="1.0999999999999999E-2"/>
    <n v="7.8E-2"/>
    <m/>
    <m/>
    <n v="-3.25"/>
    <m/>
    <m/>
    <m/>
    <m/>
    <m/>
    <m/>
    <m/>
    <m/>
    <m/>
    <m/>
    <m/>
    <m/>
    <m/>
    <m/>
  </r>
  <r>
    <s v="MPWR"/>
    <x v="3"/>
    <n v="0.41349999999999998"/>
    <n v="40"/>
    <n v="3.2599999999999997E-2"/>
    <n v="583"/>
    <n v="0.33729999999999999"/>
    <n v="307"/>
    <x v="0"/>
    <n v="0.72499999999999998"/>
    <n v="0.66600000000000004"/>
    <m/>
    <m/>
    <n v="11.6"/>
    <m/>
    <m/>
    <m/>
    <m/>
    <m/>
    <m/>
    <m/>
    <m/>
    <m/>
    <m/>
    <m/>
    <m/>
    <m/>
    <m/>
  </r>
  <r>
    <s v="PLTR"/>
    <x v="3"/>
    <n v="0.41220000000000001"/>
    <n v="41"/>
    <n v="1.6999999999999999E-3"/>
    <n v="960"/>
    <n v="0.3301"/>
    <n v="324"/>
    <x v="0"/>
    <n v="1"/>
    <n v="0.998"/>
    <s v="✓"/>
    <s v="✓"/>
    <n v="11.26"/>
    <m/>
    <m/>
    <m/>
    <m/>
    <m/>
    <m/>
    <m/>
    <m/>
    <m/>
    <m/>
    <m/>
    <m/>
    <m/>
    <m/>
  </r>
  <r>
    <s v="U"/>
    <x v="3"/>
    <n v="0.4118"/>
    <n v="42"/>
    <n v="0.1308"/>
    <n v="484"/>
    <n v="0.35560000000000003"/>
    <n v="266"/>
    <x v="0"/>
    <n v="0.875"/>
    <n v="0.14699999999999999"/>
    <m/>
    <m/>
    <n v="23.78"/>
    <m/>
    <m/>
    <m/>
    <m/>
    <m/>
    <m/>
    <m/>
    <m/>
    <m/>
    <m/>
    <m/>
    <m/>
    <m/>
    <m/>
  </r>
  <r>
    <s v="MU"/>
    <x v="3"/>
    <n v="0.4118"/>
    <n v="43"/>
    <n v="0.66569999999999996"/>
    <n v="173"/>
    <n v="0.46260000000000001"/>
    <n v="58"/>
    <x v="0"/>
    <n v="0.108"/>
    <n v="0.14899999999999999"/>
    <m/>
    <m/>
    <n v="22.76"/>
    <m/>
    <m/>
    <m/>
    <m/>
    <m/>
    <m/>
    <m/>
    <m/>
    <m/>
    <m/>
    <m/>
    <m/>
    <m/>
    <m/>
  </r>
  <r>
    <s v="RH"/>
    <x v="3"/>
    <n v="0.40970000000000001"/>
    <n v="44"/>
    <n v="0.78990000000000005"/>
    <n v="32"/>
    <n v="0.48570000000000002"/>
    <n v="26"/>
    <x v="0"/>
    <n v="1.9E-2"/>
    <n v="2E-3"/>
    <m/>
    <m/>
    <n v="-1.59"/>
    <m/>
    <m/>
    <m/>
    <m/>
    <m/>
    <m/>
    <m/>
    <m/>
    <m/>
    <m/>
    <m/>
    <m/>
    <m/>
    <m/>
  </r>
  <r>
    <s v="CIEN"/>
    <x v="3"/>
    <n v="0.4088"/>
    <n v="45"/>
    <n v="0.71760000000000002"/>
    <n v="104"/>
    <n v="0.47060000000000002"/>
    <n v="44"/>
    <x v="0"/>
    <n v="0.94"/>
    <n v="0.20499999999999999"/>
    <m/>
    <m/>
    <n v="19.21"/>
    <m/>
    <m/>
    <m/>
    <m/>
    <m/>
    <m/>
    <m/>
    <m/>
    <m/>
    <m/>
    <m/>
    <m/>
    <m/>
    <m/>
  </r>
  <r>
    <s v="SMCI"/>
    <x v="3"/>
    <n v="0.40849999999999997"/>
    <n v="46"/>
    <n v="8.9999999999999993E-3"/>
    <n v="741"/>
    <n v="0.3286"/>
    <n v="331"/>
    <x v="0"/>
    <n v="0.23499999999999999"/>
    <n v="6.5000000000000002E-2"/>
    <m/>
    <m/>
    <n v="25.61"/>
    <m/>
    <m/>
    <m/>
    <m/>
    <m/>
    <m/>
    <m/>
    <m/>
    <m/>
    <m/>
    <m/>
    <m/>
    <m/>
    <m/>
  </r>
  <r>
    <s v="ENTG"/>
    <x v="3"/>
    <n v="0.40810000000000002"/>
    <n v="47"/>
    <n v="0.8125"/>
    <n v="16"/>
    <n v="0.48899999999999999"/>
    <n v="24"/>
    <x v="0"/>
    <n v="0.15"/>
    <n v="8.1000000000000003E-2"/>
    <m/>
    <m/>
    <n v="-13.12"/>
    <m/>
    <m/>
    <m/>
    <m/>
    <m/>
    <m/>
    <m/>
    <m/>
    <m/>
    <m/>
    <m/>
    <m/>
    <m/>
    <m/>
  </r>
  <r>
    <s v="APLS"/>
    <x v="3"/>
    <n v="0.40799999999999997"/>
    <n v="48"/>
    <n v="0.80279999999999996"/>
    <n v="21"/>
    <n v="0.48699999999999999"/>
    <n v="25"/>
    <x v="0"/>
    <n v="0.09"/>
    <n v="5.7000000000000002E-2"/>
    <m/>
    <m/>
    <n v="-11.87"/>
    <m/>
    <m/>
    <m/>
    <m/>
    <m/>
    <m/>
    <m/>
    <m/>
    <m/>
    <m/>
    <m/>
    <m/>
    <m/>
    <m/>
  </r>
  <r>
    <s v="MRNA"/>
    <x v="3"/>
    <n v="0.40739999999999998"/>
    <n v="49"/>
    <n v="0.7399"/>
    <n v="75"/>
    <n v="0.47389999999999999"/>
    <n v="40"/>
    <x v="0"/>
    <n v="0.67600000000000005"/>
    <n v="0.46899999999999997"/>
    <m/>
    <m/>
    <n v="-6.94"/>
    <m/>
    <m/>
    <m/>
    <m/>
    <m/>
    <m/>
    <m/>
    <m/>
    <m/>
    <m/>
    <m/>
    <m/>
    <m/>
    <m/>
  </r>
  <r>
    <s v="OLN"/>
    <x v="3"/>
    <n v="0.40679999999999999"/>
    <n v="50"/>
    <n v="0.76949999999999996"/>
    <n v="45"/>
    <n v="0.4793"/>
    <n v="37"/>
    <x v="0"/>
    <n v="0.121"/>
    <n v="0.254"/>
    <m/>
    <m/>
    <n v="-9.4"/>
    <m/>
    <m/>
    <m/>
    <m/>
    <m/>
    <m/>
    <m/>
    <m/>
    <m/>
    <m/>
    <m/>
    <m/>
    <m/>
    <m/>
  </r>
  <r>
    <s v="CVNA"/>
    <x v="3"/>
    <n v="0.40670000000000001"/>
    <n v="51"/>
    <n v="1.23E-2"/>
    <n v="695"/>
    <n v="0.32779999999999998"/>
    <n v="335"/>
    <x v="0"/>
    <n v="0.97099999999999997"/>
    <n v="0.85799999999999998"/>
    <s v="✓"/>
    <m/>
    <n v="33.89"/>
    <m/>
    <m/>
    <m/>
    <m/>
    <m/>
    <m/>
    <m/>
    <m/>
    <m/>
    <m/>
    <m/>
    <m/>
    <m/>
    <m/>
  </r>
  <r>
    <s v="MRVL"/>
    <x v="3"/>
    <n v="0.40600000000000003"/>
    <n v="52"/>
    <n v="0.79730000000000001"/>
    <n v="28"/>
    <n v="0.48430000000000001"/>
    <n v="29"/>
    <x v="0"/>
    <n v="0.33300000000000002"/>
    <n v="6.0000000000000001E-3"/>
    <m/>
    <m/>
    <n v="3.12"/>
    <m/>
    <m/>
    <m/>
    <m/>
    <m/>
    <m/>
    <m/>
    <m/>
    <m/>
    <m/>
    <m/>
    <m/>
    <m/>
    <m/>
  </r>
  <r>
    <s v="CORT"/>
    <x v="3"/>
    <n v="0.40589999999999998"/>
    <n v="53"/>
    <n v="9.5999999999999992E-3"/>
    <n v="733"/>
    <n v="0.3266"/>
    <n v="339"/>
    <x v="0"/>
    <n v="1E-3"/>
    <n v="0.98199999999999998"/>
    <m/>
    <s v="✓"/>
    <n v="7.9"/>
    <m/>
    <m/>
    <m/>
    <m/>
    <m/>
    <m/>
    <m/>
    <m/>
    <m/>
    <m/>
    <m/>
    <m/>
    <m/>
    <m/>
  </r>
  <r>
    <s v="NET"/>
    <x v="3"/>
    <n v="0.40560000000000002"/>
    <n v="54"/>
    <n v="0.36909999999999998"/>
    <n v="399"/>
    <n v="0.39829999999999999"/>
    <n v="179"/>
    <x v="0"/>
    <n v="0.86699999999999999"/>
    <n v="0.16600000000000001"/>
    <m/>
    <m/>
    <n v="37.35"/>
    <m/>
    <m/>
    <m/>
    <m/>
    <m/>
    <m/>
    <m/>
    <m/>
    <m/>
    <m/>
    <m/>
    <m/>
    <m/>
    <m/>
  </r>
  <r>
    <s v="COIN"/>
    <x v="3"/>
    <n v="0.40560000000000002"/>
    <n v="55"/>
    <n v="0.58099999999999996"/>
    <n v="249"/>
    <n v="0.44069999999999998"/>
    <n v="105"/>
    <x v="0"/>
    <n v="0.97699999999999998"/>
    <n v="0.53800000000000003"/>
    <s v="✓"/>
    <m/>
    <n v="21.55"/>
    <m/>
    <m/>
    <m/>
    <m/>
    <m/>
    <m/>
    <m/>
    <m/>
    <m/>
    <m/>
    <m/>
    <m/>
    <m/>
    <m/>
  </r>
  <r>
    <s v="INTC"/>
    <x v="3"/>
    <n v="0.4052"/>
    <n v="56"/>
    <n v="1.9699999999999999E-2"/>
    <n v="627"/>
    <n v="0.3281"/>
    <n v="333"/>
    <x v="0"/>
    <n v="0.106"/>
    <n v="0.214"/>
    <m/>
    <m/>
    <n v="-2.74"/>
    <m/>
    <m/>
    <m/>
    <m/>
    <m/>
    <m/>
    <m/>
    <m/>
    <m/>
    <m/>
    <m/>
    <m/>
    <m/>
    <m/>
  </r>
  <r>
    <s v="GLOB"/>
    <x v="3"/>
    <n v="0.4052"/>
    <n v="57"/>
    <n v="0.77949999999999997"/>
    <n v="41"/>
    <n v="0.48010000000000003"/>
    <n v="33"/>
    <x v="0"/>
    <n v="0.623"/>
    <n v="7.9000000000000001E-2"/>
    <m/>
    <m/>
    <n v="-16.57"/>
    <m/>
    <m/>
    <m/>
    <m/>
    <m/>
    <m/>
    <m/>
    <m/>
    <m/>
    <m/>
    <m/>
    <m/>
    <m/>
    <m/>
  </r>
  <r>
    <s v="GFS"/>
    <x v="3"/>
    <n v="0.40489999999999998"/>
    <n v="58"/>
    <n v="0.5988"/>
    <n v="240"/>
    <n v="0.44369999999999998"/>
    <n v="98"/>
    <x v="0"/>
    <n v="0.34"/>
    <n v="0.40500000000000003"/>
    <m/>
    <m/>
    <n v="2.08"/>
    <m/>
    <m/>
    <m/>
    <m/>
    <m/>
    <m/>
    <m/>
    <m/>
    <m/>
    <m/>
    <m/>
    <m/>
    <m/>
    <m/>
  </r>
  <r>
    <s v="LSCC"/>
    <x v="3"/>
    <n v="0.4047"/>
    <n v="59"/>
    <n v="0.53910000000000002"/>
    <n v="294"/>
    <n v="0.43159999999999998"/>
    <n v="115"/>
    <x v="0"/>
    <n v="0.25"/>
    <n v="8.5000000000000006E-2"/>
    <m/>
    <m/>
    <n v="-8.15"/>
    <m/>
    <m/>
    <m/>
    <m/>
    <m/>
    <m/>
    <m/>
    <m/>
    <m/>
    <m/>
    <m/>
    <m/>
    <m/>
    <m/>
  </r>
  <r>
    <s v="USD"/>
    <x v="3"/>
    <n v="0.40460000000000002"/>
    <n v="60"/>
    <n v="0.72199999999999998"/>
    <n v="94"/>
    <n v="0.46810000000000002"/>
    <n v="50"/>
    <x v="0"/>
    <n v="0.374"/>
    <n v="2.5999999999999999E-2"/>
    <m/>
    <m/>
    <n v="42.24"/>
    <m/>
    <m/>
    <m/>
    <m/>
    <m/>
    <m/>
    <m/>
    <m/>
    <m/>
    <m/>
    <m/>
    <m/>
    <m/>
    <m/>
  </r>
  <r>
    <s v="TER"/>
    <x v="3"/>
    <n v="0.40450000000000003"/>
    <n v="61"/>
    <n v="0.79769999999999996"/>
    <n v="27"/>
    <n v="0.48320000000000002"/>
    <n v="30"/>
    <x v="0"/>
    <n v="0.13300000000000001"/>
    <n v="8.9999999999999993E-3"/>
    <m/>
    <m/>
    <n v="6.08"/>
    <m/>
    <m/>
    <m/>
    <m/>
    <m/>
    <m/>
    <m/>
    <m/>
    <m/>
    <m/>
    <m/>
    <m/>
    <m/>
    <m/>
  </r>
  <r>
    <s v="LYFT"/>
    <x v="3"/>
    <n v="0.40439999999999998"/>
    <n v="62"/>
    <n v="2.98E-2"/>
    <n v="589"/>
    <n v="0.32950000000000002"/>
    <n v="330"/>
    <x v="0"/>
    <n v="0.79400000000000004"/>
    <n v="0.498"/>
    <m/>
    <m/>
    <n v="22.9"/>
    <m/>
    <m/>
    <m/>
    <m/>
    <m/>
    <m/>
    <m/>
    <m/>
    <m/>
    <m/>
    <m/>
    <m/>
    <m/>
    <m/>
  </r>
  <r>
    <s v="UI"/>
    <x v="3"/>
    <n v="0.40400000000000003"/>
    <n v="63"/>
    <n v="0.53069999999999995"/>
    <n v="298"/>
    <n v="0.42930000000000001"/>
    <n v="121"/>
    <x v="0"/>
    <n v="0.81699999999999995"/>
    <n v="0.59299999999999997"/>
    <m/>
    <m/>
    <n v="21.25"/>
    <m/>
    <m/>
    <m/>
    <m/>
    <m/>
    <m/>
    <m/>
    <m/>
    <m/>
    <m/>
    <m/>
    <m/>
    <m/>
    <m/>
  </r>
  <r>
    <s v="TWLO"/>
    <x v="3"/>
    <n v="0.40360000000000001"/>
    <n v="64"/>
    <n v="0.73009999999999997"/>
    <n v="82"/>
    <n v="0.46889999999999998"/>
    <n v="49"/>
    <x v="0"/>
    <n v="0.55000000000000004"/>
    <n v="0.115"/>
    <m/>
    <m/>
    <n v="21.7"/>
    <m/>
    <m/>
    <m/>
    <m/>
    <m/>
    <m/>
    <m/>
    <m/>
    <m/>
    <m/>
    <m/>
    <m/>
    <m/>
    <m/>
  </r>
  <r>
    <s v="WFRD"/>
    <x v="3"/>
    <n v="0.40300000000000002"/>
    <n v="65"/>
    <n v="0.72170000000000001"/>
    <n v="95"/>
    <n v="0.4667"/>
    <n v="52"/>
    <x v="0"/>
    <n v="1.2E-2"/>
    <n v="8.0000000000000002E-3"/>
    <m/>
    <m/>
    <n v="5.92"/>
    <m/>
    <m/>
    <m/>
    <m/>
    <m/>
    <m/>
    <m/>
    <m/>
    <m/>
    <m/>
    <m/>
    <m/>
    <m/>
    <m/>
  </r>
  <r>
    <s v="CGNX"/>
    <x v="3"/>
    <n v="0.40279999999999999"/>
    <n v="66"/>
    <n v="0.81299999999999994"/>
    <n v="14"/>
    <n v="0.4849"/>
    <n v="28"/>
    <x v="0"/>
    <n v="0.17299999999999999"/>
    <n v="0.17100000000000001"/>
    <m/>
    <m/>
    <n v="10.050000000000001"/>
    <m/>
    <m/>
    <m/>
    <m/>
    <m/>
    <m/>
    <m/>
    <m/>
    <m/>
    <m/>
    <m/>
    <m/>
    <m/>
    <m/>
  </r>
  <r>
    <s v="PINS"/>
    <x v="3"/>
    <n v="0.40250000000000002"/>
    <n v="67"/>
    <n v="0.73829999999999996"/>
    <n v="77"/>
    <n v="0.46970000000000001"/>
    <n v="47"/>
    <x v="0"/>
    <n v="3.6999999999999998E-2"/>
    <n v="0.01"/>
    <m/>
    <m/>
    <n v="22.87"/>
    <m/>
    <m/>
    <m/>
    <m/>
    <m/>
    <m/>
    <m/>
    <m/>
    <m/>
    <m/>
    <m/>
    <m/>
    <m/>
    <m/>
  </r>
  <r>
    <s v="ST"/>
    <x v="3"/>
    <n v="0.40250000000000002"/>
    <n v="68"/>
    <n v="0.79510000000000003"/>
    <n v="30"/>
    <n v="0.48099999999999998"/>
    <n v="31"/>
    <x v="0"/>
    <n v="9.5000000000000001E-2"/>
    <n v="3.5999999999999997E-2"/>
    <m/>
    <m/>
    <n v="22.3"/>
    <m/>
    <m/>
    <m/>
    <m/>
    <m/>
    <m/>
    <m/>
    <m/>
    <m/>
    <m/>
    <m/>
    <m/>
    <m/>
    <m/>
  </r>
  <r>
    <s v="CLF"/>
    <x v="3"/>
    <n v="0.40150000000000002"/>
    <n v="69"/>
    <n v="0.75170000000000003"/>
    <n v="63"/>
    <n v="0.47160000000000002"/>
    <n v="43"/>
    <x v="0"/>
    <n v="0.64700000000000002"/>
    <n v="0.05"/>
    <m/>
    <m/>
    <n v="-29.25"/>
    <m/>
    <m/>
    <m/>
    <m/>
    <m/>
    <m/>
    <m/>
    <m/>
    <m/>
    <m/>
    <m/>
    <m/>
    <m/>
    <m/>
  </r>
  <r>
    <s v="VKTX"/>
    <x v="3"/>
    <n v="0.40139999999999998"/>
    <n v="70"/>
    <n v="0.63039999999999996"/>
    <n v="204"/>
    <n v="0.44719999999999999"/>
    <n v="85"/>
    <x v="0"/>
    <n v="0.98099999999999998"/>
    <n v="0.749"/>
    <s v="✓"/>
    <m/>
    <n v="-7.17"/>
    <m/>
    <m/>
    <m/>
    <m/>
    <m/>
    <m/>
    <m/>
    <m/>
    <m/>
    <m/>
    <m/>
    <m/>
    <m/>
    <m/>
  </r>
  <r>
    <s v="UAA"/>
    <x v="3"/>
    <n v="0.4012"/>
    <n v="71"/>
    <n v="0.7923"/>
    <n v="31"/>
    <n v="0.47939999999999999"/>
    <n v="35"/>
    <x v="0"/>
    <n v="0.17399999999999999"/>
    <n v="0.19"/>
    <m/>
    <m/>
    <n v="17.309999999999999"/>
    <m/>
    <m/>
    <m/>
    <m/>
    <m/>
    <m/>
    <m/>
    <m/>
    <m/>
    <m/>
    <m/>
    <m/>
    <m/>
    <m/>
  </r>
  <r>
    <s v="AMTM"/>
    <x v="3"/>
    <n v="0.40089999999999998"/>
    <n v="72"/>
    <n v="3.7000000000000002E-3"/>
    <n v="854"/>
    <n v="0.32150000000000001"/>
    <n v="350"/>
    <x v="0"/>
    <n v="0.98199999999999998"/>
    <n v="0.93300000000000005"/>
    <s v="✓"/>
    <m/>
    <n v="-5.32"/>
    <m/>
    <m/>
    <m/>
    <m/>
    <m/>
    <m/>
    <m/>
    <m/>
    <m/>
    <m/>
    <m/>
    <m/>
    <m/>
    <m/>
  </r>
  <r>
    <s v="MP"/>
    <x v="3"/>
    <n v="0.4002"/>
    <n v="73"/>
    <n v="2.8999999999999998E-3"/>
    <n v="891"/>
    <n v="0.32069999999999999"/>
    <n v="353"/>
    <x v="0"/>
    <n v="0.64"/>
    <n v="0.79700000000000004"/>
    <m/>
    <m/>
    <n v="-10.92"/>
    <m/>
    <m/>
    <m/>
    <m/>
    <m/>
    <m/>
    <m/>
    <m/>
    <m/>
    <m/>
    <m/>
    <m/>
    <m/>
    <m/>
  </r>
  <r>
    <s v="IPGP"/>
    <x v="3"/>
    <n v="0.3997"/>
    <n v="74"/>
    <n v="0.63580000000000003"/>
    <n v="196"/>
    <n v="0.44690000000000002"/>
    <n v="88"/>
    <x v="0"/>
    <n v="0.32800000000000001"/>
    <n v="0.83199999999999996"/>
    <m/>
    <m/>
    <n v="10.64"/>
    <m/>
    <m/>
    <m/>
    <m/>
    <m/>
    <m/>
    <m/>
    <m/>
    <m/>
    <m/>
    <m/>
    <m/>
    <m/>
    <m/>
  </r>
  <r>
    <s v="MSTR"/>
    <x v="3"/>
    <n v="0.39960000000000001"/>
    <n v="75"/>
    <n v="2.7000000000000001E-3"/>
    <n v="899"/>
    <n v="0.32019999999999998"/>
    <n v="355"/>
    <x v="0"/>
    <n v="0.996"/>
    <n v="1"/>
    <s v="✓"/>
    <s v="✓"/>
    <n v="-2.91"/>
    <m/>
    <m/>
    <m/>
    <m/>
    <m/>
    <m/>
    <m/>
    <m/>
    <m/>
    <m/>
    <m/>
    <m/>
    <m/>
    <m/>
  </r>
  <r>
    <s v="DECK"/>
    <x v="3"/>
    <n v="0.39960000000000001"/>
    <n v="76"/>
    <n v="0.79900000000000004"/>
    <n v="25"/>
    <n v="0.47939999999999999"/>
    <n v="34"/>
    <x v="0"/>
    <n v="0.57299999999999995"/>
    <n v="9.4E-2"/>
    <m/>
    <m/>
    <n v="-4.79"/>
    <m/>
    <m/>
    <m/>
    <m/>
    <m/>
    <m/>
    <m/>
    <m/>
    <m/>
    <m/>
    <m/>
    <m/>
    <m/>
    <m/>
  </r>
  <r>
    <s v="ATI"/>
    <x v="3"/>
    <n v="0.39889999999999998"/>
    <n v="77"/>
    <n v="3.8199999999999998E-2"/>
    <n v="565"/>
    <n v="0.32679999999999998"/>
    <n v="337"/>
    <x v="0"/>
    <n v="0.79500000000000004"/>
    <n v="0.50800000000000001"/>
    <m/>
    <m/>
    <n v="46.45"/>
    <m/>
    <m/>
    <m/>
    <m/>
    <m/>
    <m/>
    <m/>
    <m/>
    <m/>
    <m/>
    <m/>
    <m/>
    <m/>
    <m/>
  </r>
  <r>
    <s v="MDB"/>
    <x v="3"/>
    <n v="0.39879999999999999"/>
    <n v="78"/>
    <n v="0.71260000000000001"/>
    <n v="111"/>
    <n v="0.46150000000000002"/>
    <n v="59"/>
    <x v="0"/>
    <n v="0.51100000000000001"/>
    <n v="7.0000000000000001E-3"/>
    <m/>
    <m/>
    <n v="9.68"/>
    <m/>
    <m/>
    <m/>
    <m/>
    <m/>
    <m/>
    <m/>
    <m/>
    <m/>
    <m/>
    <m/>
    <m/>
    <m/>
    <m/>
  </r>
  <r>
    <s v="XYZ"/>
    <x v="3"/>
    <n v="0.3977"/>
    <n v="79"/>
    <n v="0.72870000000000001"/>
    <n v="85"/>
    <n v="0.46389999999999998"/>
    <n v="55"/>
    <x v="0"/>
    <n v="0.878"/>
    <n v="0.36099999999999999"/>
    <m/>
    <m/>
    <n v="5.61"/>
    <m/>
    <m/>
    <m/>
    <m/>
    <m/>
    <m/>
    <m/>
    <m/>
    <m/>
    <m/>
    <m/>
    <m/>
    <m/>
    <m/>
  </r>
  <r>
    <s v="CRL"/>
    <x v="3"/>
    <n v="0.39750000000000002"/>
    <n v="80"/>
    <n v="0.7893"/>
    <n v="33"/>
    <n v="0.47589999999999999"/>
    <n v="39"/>
    <x v="0"/>
    <n v="2.1999999999999999E-2"/>
    <n v="2.1999999999999999E-2"/>
    <m/>
    <m/>
    <n v="14.34"/>
    <m/>
    <m/>
    <m/>
    <m/>
    <m/>
    <m/>
    <m/>
    <m/>
    <m/>
    <m/>
    <m/>
    <m/>
    <m/>
    <m/>
  </r>
  <r>
    <s v="MTZ"/>
    <x v="3"/>
    <n v="0.39679999999999999"/>
    <n v="81"/>
    <n v="0.54479999999999995"/>
    <n v="286"/>
    <n v="0.4264"/>
    <n v="127"/>
    <x v="0"/>
    <n v="0.91300000000000003"/>
    <n v="0.67200000000000004"/>
    <m/>
    <m/>
    <n v="22.47"/>
    <m/>
    <m/>
    <m/>
    <m/>
    <m/>
    <m/>
    <m/>
    <m/>
    <m/>
    <m/>
    <m/>
    <m/>
    <m/>
    <m/>
  </r>
  <r>
    <s v="AS"/>
    <x v="3"/>
    <n v="0.3967"/>
    <n v="82"/>
    <n v="0.73839999999999995"/>
    <n v="76"/>
    <n v="0.46510000000000001"/>
    <n v="54"/>
    <x v="0"/>
    <n v="0.153"/>
    <n v="0.128"/>
    <m/>
    <m/>
    <n v="50.02"/>
    <m/>
    <m/>
    <m/>
    <m/>
    <m/>
    <m/>
    <m/>
    <m/>
    <m/>
    <m/>
    <m/>
    <m/>
    <m/>
    <m/>
  </r>
  <r>
    <s v="GTM"/>
    <x v="3"/>
    <n v="0.3962"/>
    <n v="83"/>
    <n v="0.61909999999999998"/>
    <n v="215"/>
    <n v="0.44069999999999998"/>
    <n v="104"/>
    <x v="0"/>
    <n v="6.2E-2"/>
    <n v="0.03"/>
    <m/>
    <m/>
    <n v="11.57"/>
    <m/>
    <m/>
    <m/>
    <m/>
    <m/>
    <m/>
    <m/>
    <m/>
    <m/>
    <m/>
    <m/>
    <m/>
    <m/>
    <m/>
  </r>
  <r>
    <s v="DOCS"/>
    <x v="3"/>
    <n v="0.39450000000000002"/>
    <n v="84"/>
    <n v="3.1099999999999999E-2"/>
    <n v="586"/>
    <n v="0.32179999999999997"/>
    <n v="349"/>
    <x v="0"/>
    <n v="0.503"/>
    <n v="0.11700000000000001"/>
    <m/>
    <m/>
    <n v="-8.42"/>
    <m/>
    <m/>
    <m/>
    <m/>
    <m/>
    <m/>
    <m/>
    <m/>
    <m/>
    <m/>
    <m/>
    <m/>
    <m/>
    <m/>
  </r>
  <r>
    <s v="RIVN"/>
    <x v="3"/>
    <n v="0.39439999999999997"/>
    <n v="85"/>
    <n v="4.4999999999999997E-3"/>
    <n v="830"/>
    <n v="0.31640000000000001"/>
    <n v="367"/>
    <x v="0"/>
    <n v="0.92400000000000004"/>
    <n v="0.96899999999999997"/>
    <m/>
    <s v="✓"/>
    <n v="6.37"/>
    <m/>
    <m/>
    <m/>
    <m/>
    <m/>
    <m/>
    <m/>
    <m/>
    <m/>
    <m/>
    <m/>
    <m/>
    <m/>
    <m/>
  </r>
  <r>
    <s v="RBRK"/>
    <x v="3"/>
    <n v="0.39429999999999998"/>
    <n v="86"/>
    <n v="1.24E-2"/>
    <n v="693"/>
    <n v="0.31790000000000002"/>
    <n v="364"/>
    <x v="0"/>
    <n v="0.96599999999999997"/>
    <n v="0.90800000000000003"/>
    <s v="✓"/>
    <m/>
    <n v="35.19"/>
    <m/>
    <m/>
    <m/>
    <m/>
    <m/>
    <m/>
    <m/>
    <m/>
    <m/>
    <m/>
    <m/>
    <m/>
    <m/>
    <m/>
  </r>
  <r>
    <s v="ELAN"/>
    <x v="3"/>
    <n v="0.39290000000000003"/>
    <n v="87"/>
    <n v="0.81499999999999995"/>
    <n v="13"/>
    <n v="0.4773"/>
    <n v="38"/>
    <x v="0"/>
    <n v="0.14399999999999999"/>
    <n v="0.218"/>
    <m/>
    <m/>
    <n v="41.77"/>
    <m/>
    <m/>
    <m/>
    <m/>
    <m/>
    <m/>
    <m/>
    <m/>
    <m/>
    <m/>
    <m/>
    <m/>
    <m/>
    <m/>
  </r>
  <r>
    <s v="AMKR"/>
    <x v="3"/>
    <n v="0.39269999999999999"/>
    <n v="88"/>
    <n v="0.77649999999999997"/>
    <n v="42"/>
    <n v="0.46949999999999997"/>
    <n v="48"/>
    <x v="0"/>
    <n v="0.42699999999999999"/>
    <n v="0.16400000000000001"/>
    <m/>
    <m/>
    <n v="3.27"/>
    <m/>
    <m/>
    <m/>
    <m/>
    <m/>
    <m/>
    <m/>
    <m/>
    <m/>
    <m/>
    <m/>
    <m/>
    <m/>
    <m/>
  </r>
  <r>
    <s v="EXPE"/>
    <x v="3"/>
    <n v="0.39269999999999999"/>
    <n v="89"/>
    <n v="7.0400000000000004E-2"/>
    <n v="519"/>
    <n v="0.32819999999999999"/>
    <n v="332"/>
    <x v="0"/>
    <n v="0.254"/>
    <n v="9.1999999999999998E-2"/>
    <m/>
    <m/>
    <n v="6.51"/>
    <m/>
    <m/>
    <m/>
    <m/>
    <m/>
    <m/>
    <m/>
    <m/>
    <m/>
    <m/>
    <m/>
    <m/>
    <m/>
    <m/>
  </r>
  <r>
    <s v="TLN"/>
    <x v="3"/>
    <n v="0.39140000000000003"/>
    <n v="90"/>
    <n v="0.26129999999999998"/>
    <n v="440"/>
    <n v="0.3654"/>
    <n v="246"/>
    <x v="0"/>
    <n v="0.88300000000000001"/>
    <n v="0.84"/>
    <m/>
    <m/>
    <n v="13.42"/>
    <m/>
    <m/>
    <m/>
    <m/>
    <m/>
    <m/>
    <m/>
    <m/>
    <m/>
    <m/>
    <m/>
    <m/>
    <m/>
    <m/>
  </r>
  <r>
    <s v="PSTG"/>
    <x v="3"/>
    <n v="0.39029999999999998"/>
    <n v="91"/>
    <n v="0.80789999999999995"/>
    <n v="19"/>
    <n v="0.4738"/>
    <n v="41"/>
    <x v="0"/>
    <n v="0.73"/>
    <n v="0.27400000000000002"/>
    <m/>
    <m/>
    <n v="18.14"/>
    <m/>
    <m/>
    <m/>
    <m/>
    <m/>
    <m/>
    <m/>
    <m/>
    <m/>
    <m/>
    <m/>
    <m/>
    <m/>
    <m/>
  </r>
  <r>
    <s v="DELL"/>
    <x v="3"/>
    <n v="0.38990000000000002"/>
    <n v="92"/>
    <n v="0.3095"/>
    <n v="420"/>
    <n v="0.37380000000000002"/>
    <n v="228"/>
    <x v="0"/>
    <n v="0.70099999999999996"/>
    <n v="0.376"/>
    <m/>
    <m/>
    <n v="21.26"/>
    <m/>
    <m/>
    <m/>
    <m/>
    <m/>
    <m/>
    <m/>
    <m/>
    <m/>
    <m/>
    <m/>
    <m/>
    <m/>
    <m/>
  </r>
  <r>
    <s v="ANET"/>
    <x v="3"/>
    <n v="0.3891"/>
    <n v="93"/>
    <n v="0.68420000000000003"/>
    <n v="150"/>
    <n v="0.4481"/>
    <n v="81"/>
    <x v="0"/>
    <n v="0.83699999999999997"/>
    <n v="0.33"/>
    <m/>
    <m/>
    <n v="5.31"/>
    <m/>
    <m/>
    <m/>
    <m/>
    <m/>
    <m/>
    <m/>
    <m/>
    <m/>
    <m/>
    <m/>
    <m/>
    <m/>
    <m/>
  </r>
  <r>
    <s v="ILMN"/>
    <x v="3"/>
    <n v="0.38890000000000002"/>
    <n v="94"/>
    <n v="0.79610000000000003"/>
    <n v="29"/>
    <n v="0.4703"/>
    <n v="46"/>
    <x v="0"/>
    <n v="0.49199999999999999"/>
    <n v="0.30199999999999999"/>
    <m/>
    <m/>
    <n v="5.98"/>
    <m/>
    <m/>
    <m/>
    <m/>
    <m/>
    <m/>
    <m/>
    <m/>
    <m/>
    <m/>
    <m/>
    <m/>
    <m/>
    <m/>
  </r>
  <r>
    <s v="SAIA"/>
    <x v="3"/>
    <n v="0.38869999999999999"/>
    <n v="95"/>
    <n v="0.75870000000000004"/>
    <n v="54"/>
    <n v="0.4627"/>
    <n v="57"/>
    <x v="0"/>
    <n v="3.0000000000000001E-3"/>
    <n v="4.0000000000000001E-3"/>
    <m/>
    <m/>
    <n v="8.36"/>
    <m/>
    <m/>
    <m/>
    <m/>
    <m/>
    <m/>
    <m/>
    <m/>
    <m/>
    <m/>
    <m/>
    <m/>
    <m/>
    <m/>
  </r>
  <r>
    <s v="MTSI"/>
    <x v="3"/>
    <n v="0.38869999999999999"/>
    <n v="96"/>
    <n v="0.68730000000000002"/>
    <n v="145"/>
    <n v="0.44840000000000002"/>
    <n v="80"/>
    <x v="0"/>
    <n v="0.76300000000000001"/>
    <n v="0.36799999999999999"/>
    <m/>
    <m/>
    <n v="17.21"/>
    <m/>
    <m/>
    <m/>
    <m/>
    <m/>
    <m/>
    <m/>
    <m/>
    <m/>
    <m/>
    <m/>
    <m/>
    <m/>
    <m/>
  </r>
  <r>
    <s v="AA"/>
    <x v="3"/>
    <n v="0.3886"/>
    <n v="97"/>
    <n v="0.77480000000000004"/>
    <n v="43"/>
    <n v="0.46579999999999999"/>
    <n v="53"/>
    <x v="0"/>
    <n v="2.7E-2"/>
    <n v="3.2000000000000001E-2"/>
    <m/>
    <m/>
    <n v="9.5"/>
    <m/>
    <m/>
    <m/>
    <m/>
    <m/>
    <m/>
    <m/>
    <m/>
    <m/>
    <m/>
    <m/>
    <m/>
    <m/>
    <m/>
  </r>
  <r>
    <s v="SWK"/>
    <x v="3"/>
    <n v="0.3876"/>
    <n v="98"/>
    <n v="0.7671"/>
    <n v="47"/>
    <n v="0.46350000000000002"/>
    <n v="56"/>
    <x v="0"/>
    <n v="1.4999999999999999E-2"/>
    <n v="1.6E-2"/>
    <m/>
    <m/>
    <n v="9.01"/>
    <m/>
    <m/>
    <m/>
    <m/>
    <m/>
    <m/>
    <m/>
    <m/>
    <m/>
    <m/>
    <m/>
    <m/>
    <m/>
    <m/>
  </r>
  <r>
    <s v="AES"/>
    <x v="3"/>
    <n v="0.38750000000000001"/>
    <n v="99"/>
    <n v="0.72070000000000001"/>
    <n v="96"/>
    <n v="0.45419999999999999"/>
    <n v="69"/>
    <x v="0"/>
    <n v="2.8000000000000001E-2"/>
    <n v="0.27"/>
    <m/>
    <m/>
    <n v="2.71"/>
    <m/>
    <m/>
    <m/>
    <m/>
    <m/>
    <m/>
    <m/>
    <m/>
    <m/>
    <m/>
    <m/>
    <m/>
    <m/>
    <m/>
  </r>
  <r>
    <s v="CAR"/>
    <x v="3"/>
    <n v="0.38729999999999998"/>
    <n v="100"/>
    <n v="1.2200000000000001E-2"/>
    <n v="697"/>
    <n v="0.31230000000000002"/>
    <n v="374"/>
    <x v="0"/>
    <n v="0.98899999999999999"/>
    <n v="0.97899999999999998"/>
    <s v="✓"/>
    <s v="✓"/>
    <n v="31.48"/>
    <m/>
    <m/>
    <m/>
    <m/>
    <m/>
    <m/>
    <m/>
    <m/>
    <m/>
    <m/>
    <m/>
    <m/>
    <m/>
    <m/>
  </r>
  <r>
    <s v="GEV"/>
    <x v="3"/>
    <n v="0.38719999999999999"/>
    <n v="101"/>
    <n v="1.6400000000000001E-2"/>
    <n v="656"/>
    <n v="0.313"/>
    <n v="373"/>
    <x v="0"/>
    <n v="0.98599999999999999"/>
    <n v="0.93100000000000005"/>
    <s v="✓"/>
    <m/>
    <n v="27.55"/>
    <m/>
    <m/>
    <m/>
    <m/>
    <m/>
    <m/>
    <m/>
    <m/>
    <m/>
    <m/>
    <m/>
    <m/>
    <m/>
    <m/>
  </r>
  <r>
    <s v="AMAT"/>
    <x v="3"/>
    <n v="0.3866"/>
    <n v="102"/>
    <n v="0.46550000000000002"/>
    <n v="337"/>
    <n v="0.40239999999999998"/>
    <n v="170"/>
    <x v="0"/>
    <n v="0.77700000000000002"/>
    <n v="0.58699999999999997"/>
    <m/>
    <m/>
    <n v="4.3"/>
    <m/>
    <m/>
    <m/>
    <m/>
    <m/>
    <m/>
    <m/>
    <m/>
    <m/>
    <m/>
    <m/>
    <m/>
    <m/>
    <m/>
  </r>
  <r>
    <s v="UWMC"/>
    <x v="3"/>
    <n v="0.38650000000000001"/>
    <n v="103"/>
    <n v="0.74429999999999996"/>
    <n v="72"/>
    <n v="0.45810000000000001"/>
    <n v="63"/>
    <x v="0"/>
    <n v="6.8000000000000005E-2"/>
    <n v="5.0999999999999997E-2"/>
    <m/>
    <m/>
    <n v="-8.51"/>
    <m/>
    <m/>
    <m/>
    <m/>
    <m/>
    <m/>
    <m/>
    <m/>
    <m/>
    <m/>
    <m/>
    <m/>
    <m/>
    <m/>
  </r>
  <r>
    <s v="SOFI"/>
    <x v="3"/>
    <n v="0.38619999999999999"/>
    <n v="104"/>
    <n v="0.71099999999999997"/>
    <n v="113"/>
    <n v="0.4511"/>
    <n v="75"/>
    <x v="0"/>
    <n v="0.876"/>
    <n v="0.27500000000000002"/>
    <m/>
    <m/>
    <n v="6.31"/>
    <m/>
    <m/>
    <m/>
    <m/>
    <m/>
    <m/>
    <m/>
    <m/>
    <m/>
    <m/>
    <m/>
    <m/>
    <m/>
    <m/>
  </r>
  <r>
    <s v="VST"/>
    <x v="3"/>
    <n v="0.38529999999999998"/>
    <n v="105"/>
    <n v="0.72960000000000003"/>
    <n v="84"/>
    <n v="0.45419999999999999"/>
    <n v="68"/>
    <x v="0"/>
    <n v="0.93"/>
    <n v="0.65700000000000003"/>
    <m/>
    <m/>
    <n v="23.87"/>
    <m/>
    <m/>
    <m/>
    <m/>
    <m/>
    <m/>
    <m/>
    <m/>
    <m/>
    <m/>
    <m/>
    <m/>
    <m/>
    <m/>
  </r>
  <r>
    <s v="VRT"/>
    <x v="3"/>
    <n v="0.38469999999999999"/>
    <n v="106"/>
    <n v="0.7006"/>
    <n v="128"/>
    <n v="0.44790000000000002"/>
    <n v="82"/>
    <x v="0"/>
    <n v="0.97899999999999998"/>
    <n v="0.372"/>
    <s v="✓"/>
    <m/>
    <n v="26.41"/>
    <m/>
    <m/>
    <m/>
    <m/>
    <m/>
    <m/>
    <m/>
    <m/>
    <m/>
    <m/>
    <m/>
    <m/>
    <m/>
    <m/>
  </r>
  <r>
    <s v="SWKS"/>
    <x v="3"/>
    <n v="0.38469999999999999"/>
    <n v="107"/>
    <n v="0.71809999999999996"/>
    <n v="102"/>
    <n v="0.45140000000000002"/>
    <n v="74"/>
    <x v="0"/>
    <n v="0.59399999999999997"/>
    <n v="0.628"/>
    <m/>
    <m/>
    <n v="8.48"/>
    <m/>
    <m/>
    <m/>
    <m/>
    <m/>
    <m/>
    <m/>
    <m/>
    <m/>
    <m/>
    <m/>
    <m/>
    <m/>
    <m/>
  </r>
  <r>
    <s v="RRX"/>
    <x v="3"/>
    <n v="0.38440000000000002"/>
    <n v="108"/>
    <n v="0.80079999999999996"/>
    <n v="23"/>
    <n v="0.4677"/>
    <n v="51"/>
    <x v="0"/>
    <n v="0.23200000000000001"/>
    <n v="0.14299999999999999"/>
    <m/>
    <m/>
    <n v="26.08"/>
    <m/>
    <m/>
    <m/>
    <m/>
    <m/>
    <m/>
    <m/>
    <m/>
    <m/>
    <m/>
    <m/>
    <m/>
    <m/>
    <m/>
  </r>
  <r>
    <s v="SMMT"/>
    <x v="3"/>
    <n v="0.3841"/>
    <n v="109"/>
    <n v="3.8999999999999998E-3"/>
    <n v="849"/>
    <n v="0.30809999999999998"/>
    <n v="383"/>
    <x v="0"/>
    <n v="0.99299999999999999"/>
    <n v="0.97699999999999998"/>
    <s v="✓"/>
    <s v="✓"/>
    <n v="-24.48"/>
    <m/>
    <m/>
    <m/>
    <m/>
    <m/>
    <m/>
    <m/>
    <m/>
    <m/>
    <m/>
    <m/>
    <m/>
    <m/>
    <m/>
  </r>
  <r>
    <s v="EL"/>
    <x v="3"/>
    <n v="0.38379999999999997"/>
    <n v="110"/>
    <n v="0.76359999999999995"/>
    <n v="51"/>
    <n v="0.45979999999999999"/>
    <n v="60"/>
    <x v="0"/>
    <n v="0.156"/>
    <n v="0.17499999999999999"/>
    <m/>
    <m/>
    <n v="12.21"/>
    <m/>
    <m/>
    <m/>
    <m/>
    <m/>
    <m/>
    <m/>
    <m/>
    <m/>
    <m/>
    <m/>
    <m/>
    <m/>
    <m/>
  </r>
  <r>
    <s v="OVV"/>
    <x v="3"/>
    <n v="0.38369999999999999"/>
    <n v="111"/>
    <n v="0.75549999999999995"/>
    <n v="56"/>
    <n v="0.45810000000000001"/>
    <n v="64"/>
    <x v="0"/>
    <n v="1.7000000000000001E-2"/>
    <n v="7.4999999999999997E-2"/>
    <m/>
    <m/>
    <n v="6.67"/>
    <m/>
    <m/>
    <m/>
    <m/>
    <m/>
    <m/>
    <m/>
    <m/>
    <m/>
    <m/>
    <m/>
    <m/>
    <m/>
    <m/>
  </r>
  <r>
    <s v="CEG"/>
    <x v="3"/>
    <n v="0.38340000000000002"/>
    <n v="112"/>
    <n v="0.68989999999999996"/>
    <n v="141"/>
    <n v="0.44469999999999998"/>
    <n v="92"/>
    <x v="0"/>
    <n v="0.93600000000000005"/>
    <n v="0.35599999999999998"/>
    <m/>
    <m/>
    <n v="37.200000000000003"/>
    <m/>
    <m/>
    <m/>
    <m/>
    <m/>
    <m/>
    <m/>
    <m/>
    <m/>
    <m/>
    <m/>
    <m/>
    <m/>
    <m/>
  </r>
  <r>
    <s v="SMG"/>
    <x v="3"/>
    <n v="0.3821"/>
    <n v="113"/>
    <n v="0.76370000000000005"/>
    <n v="50"/>
    <n v="0.45850000000000002"/>
    <n v="62"/>
    <x v="0"/>
    <n v="0.184"/>
    <n v="0.26"/>
    <m/>
    <m/>
    <n v="19.52"/>
    <m/>
    <m/>
    <m/>
    <m/>
    <m/>
    <m/>
    <m/>
    <m/>
    <m/>
    <m/>
    <m/>
    <m/>
    <m/>
    <m/>
  </r>
  <r>
    <s v="SHOP"/>
    <x v="3"/>
    <n v="0.38190000000000002"/>
    <n v="114"/>
    <n v="0.69940000000000002"/>
    <n v="130"/>
    <n v="0.44540000000000002"/>
    <n v="91"/>
    <x v="0"/>
    <n v="0.59699999999999998"/>
    <n v="0.216"/>
    <m/>
    <m/>
    <n v="12.86"/>
    <m/>
    <m/>
    <m/>
    <m/>
    <m/>
    <m/>
    <m/>
    <m/>
    <m/>
    <m/>
    <m/>
    <m/>
    <m/>
    <m/>
  </r>
  <r>
    <s v="DJT"/>
    <x v="3"/>
    <n v="0.38100000000000001"/>
    <n v="115"/>
    <n v="0.69769999999999999"/>
    <n v="132"/>
    <n v="0.44440000000000002"/>
    <n v="95"/>
    <x v="0"/>
    <n v="0.995"/>
    <n v="0.79500000000000004"/>
    <s v="✓"/>
    <m/>
    <n v="-13.08"/>
    <m/>
    <m/>
    <m/>
    <m/>
    <m/>
    <m/>
    <m/>
    <m/>
    <m/>
    <m/>
    <m/>
    <m/>
    <m/>
    <m/>
  </r>
  <r>
    <s v="RVMD"/>
    <x v="3"/>
    <n v="0.38090000000000002"/>
    <n v="116"/>
    <n v="2.7300000000000001E-2"/>
    <n v="597"/>
    <n v="0.31019999999999998"/>
    <n v="379"/>
    <x v="0"/>
    <n v="0.95799999999999996"/>
    <n v="0.72299999999999998"/>
    <s v="✓"/>
    <m/>
    <n v="-2.4300000000000002"/>
    <m/>
    <m/>
    <m/>
    <m/>
    <m/>
    <m/>
    <m/>
    <m/>
    <m/>
    <m/>
    <m/>
    <m/>
    <m/>
    <m/>
  </r>
  <r>
    <s v="COTY"/>
    <x v="3"/>
    <n v="0.38059999999999999"/>
    <n v="117"/>
    <n v="0.749"/>
    <n v="68"/>
    <n v="0.45429999999999998"/>
    <n v="67"/>
    <x v="0"/>
    <n v="0.20399999999999999"/>
    <n v="0.33700000000000002"/>
    <m/>
    <m/>
    <n v="-2.38"/>
    <m/>
    <m/>
    <m/>
    <m/>
    <m/>
    <m/>
    <m/>
    <m/>
    <m/>
    <m/>
    <m/>
    <m/>
    <m/>
    <m/>
  </r>
  <r>
    <s v="ETSY"/>
    <x v="3"/>
    <n v="0.38030000000000003"/>
    <n v="118"/>
    <n v="0.73770000000000002"/>
    <n v="78"/>
    <n v="0.45179999999999998"/>
    <n v="73"/>
    <x v="0"/>
    <n v="0.2"/>
    <n v="0.222"/>
    <m/>
    <m/>
    <n v="27.3"/>
    <m/>
    <m/>
    <m/>
    <m/>
    <m/>
    <m/>
    <m/>
    <m/>
    <m/>
    <m/>
    <m/>
    <m/>
    <m/>
    <m/>
  </r>
  <r>
    <s v="ENPH"/>
    <x v="3"/>
    <n v="0.38"/>
    <n v="119"/>
    <n v="0.72660000000000002"/>
    <n v="88"/>
    <n v="0.44929999999999998"/>
    <n v="78"/>
    <x v="0"/>
    <n v="4.0000000000000001E-3"/>
    <n v="7.1999999999999995E-2"/>
    <m/>
    <m/>
    <n v="-7.18"/>
    <m/>
    <m/>
    <m/>
    <m/>
    <m/>
    <m/>
    <m/>
    <m/>
    <m/>
    <m/>
    <m/>
    <m/>
    <m/>
    <m/>
  </r>
  <r>
    <s v="FIVE"/>
    <x v="3"/>
    <n v="0.37940000000000002"/>
    <n v="120"/>
    <n v="0.70469999999999999"/>
    <n v="123"/>
    <n v="0.44440000000000002"/>
    <n v="94"/>
    <x v="0"/>
    <n v="0.69899999999999995"/>
    <n v="0.29699999999999999"/>
    <m/>
    <m/>
    <n v="53.6"/>
    <m/>
    <m/>
    <m/>
    <m/>
    <m/>
    <m/>
    <m/>
    <m/>
    <m/>
    <m/>
    <m/>
    <m/>
    <m/>
    <m/>
  </r>
  <r>
    <s v="CHRD"/>
    <x v="3"/>
    <n v="0.37919999999999998"/>
    <n v="121"/>
    <n v="0.71650000000000003"/>
    <n v="105"/>
    <n v="0.44669999999999999"/>
    <n v="89"/>
    <x v="0"/>
    <n v="2.5000000000000001E-2"/>
    <n v="0.10100000000000001"/>
    <m/>
    <m/>
    <n v="1.1299999999999999"/>
    <m/>
    <m/>
    <m/>
    <m/>
    <m/>
    <m/>
    <m/>
    <m/>
    <m/>
    <m/>
    <m/>
    <m/>
    <m/>
    <m/>
  </r>
  <r>
    <s v="TEAM"/>
    <x v="3"/>
    <n v="0.3775"/>
    <n v="122"/>
    <n v="0.52439999999999998"/>
    <n v="304"/>
    <n v="0.40689999999999998"/>
    <n v="157"/>
    <x v="0"/>
    <n v="0.877"/>
    <n v="0.109"/>
    <m/>
    <m/>
    <n v="-9.06"/>
    <m/>
    <m/>
    <m/>
    <m/>
    <m/>
    <m/>
    <m/>
    <m/>
    <m/>
    <m/>
    <m/>
    <m/>
    <m/>
    <m/>
  </r>
  <r>
    <s v="TOST"/>
    <x v="3"/>
    <n v="0.37709999999999999"/>
    <n v="123"/>
    <n v="9.01E-2"/>
    <n v="502"/>
    <n v="0.31969999999999998"/>
    <n v="358"/>
    <x v="0"/>
    <n v="0.871"/>
    <n v="0.46800000000000003"/>
    <m/>
    <m/>
    <n v="18.55"/>
    <m/>
    <m/>
    <m/>
    <m/>
    <m/>
    <m/>
    <m/>
    <m/>
    <m/>
    <m/>
    <m/>
    <m/>
    <m/>
    <m/>
  </r>
  <r>
    <s v="PENN"/>
    <x v="3"/>
    <n v="0.37680000000000002"/>
    <n v="124"/>
    <n v="0.72970000000000002"/>
    <n v="83"/>
    <n v="0.44740000000000002"/>
    <n v="84"/>
    <x v="0"/>
    <n v="0.252"/>
    <n v="1.9E-2"/>
    <m/>
    <m/>
    <n v="-2.56"/>
    <m/>
    <m/>
    <m/>
    <m/>
    <m/>
    <m/>
    <m/>
    <m/>
    <m/>
    <m/>
    <m/>
    <m/>
    <m/>
    <m/>
  </r>
  <r>
    <s v="GTLB"/>
    <x v="3"/>
    <n v="0.3765"/>
    <n v="125"/>
    <n v="0.71530000000000005"/>
    <n v="107"/>
    <n v="0.44429999999999997"/>
    <n v="97"/>
    <x v="0"/>
    <n v="0.58499999999999996"/>
    <n v="6.8000000000000005E-2"/>
    <m/>
    <m/>
    <n v="-2.4900000000000002"/>
    <m/>
    <m/>
    <m/>
    <m/>
    <m/>
    <m/>
    <m/>
    <m/>
    <m/>
    <m/>
    <m/>
    <m/>
    <m/>
    <m/>
  </r>
  <r>
    <s v="DKNG"/>
    <x v="3"/>
    <n v="0.37559999999999999"/>
    <n v="126"/>
    <n v="0.51680000000000004"/>
    <n v="313"/>
    <n v="0.40379999999999999"/>
    <n v="164"/>
    <x v="0"/>
    <n v="0.64600000000000002"/>
    <n v="4.9000000000000002E-2"/>
    <m/>
    <m/>
    <n v="7.78"/>
    <m/>
    <m/>
    <m/>
    <m/>
    <m/>
    <m/>
    <m/>
    <m/>
    <m/>
    <m/>
    <m/>
    <m/>
    <m/>
    <m/>
  </r>
  <r>
    <s v="WEX"/>
    <x v="3"/>
    <n v="0.37540000000000001"/>
    <n v="127"/>
    <n v="0.78820000000000001"/>
    <n v="34"/>
    <n v="0.45789999999999997"/>
    <n v="65"/>
    <x v="0"/>
    <n v="4.4999999999999998E-2"/>
    <n v="0.16300000000000001"/>
    <m/>
    <m/>
    <n v="1.96"/>
    <m/>
    <m/>
    <m/>
    <m/>
    <m/>
    <m/>
    <m/>
    <m/>
    <m/>
    <m/>
    <m/>
    <m/>
    <m/>
    <m/>
  </r>
  <r>
    <s v="AU"/>
    <x v="3"/>
    <n v="0.375"/>
    <n v="128"/>
    <n v="1.6000000000000001E-3"/>
    <n v="983"/>
    <n v="0.30030000000000001"/>
    <n v="411"/>
    <x v="0"/>
    <n v="0.95499999999999996"/>
    <n v="0.999"/>
    <s v="✓"/>
    <s v="✓"/>
    <n v="4.21"/>
    <m/>
    <m/>
    <m/>
    <m/>
    <m/>
    <m/>
    <m/>
    <m/>
    <m/>
    <m/>
    <m/>
    <m/>
    <m/>
    <m/>
  </r>
  <r>
    <s v="LINE"/>
    <x v="3"/>
    <n v="0.375"/>
    <n v="129"/>
    <n v="0.75090000000000001"/>
    <n v="64"/>
    <n v="0.4501"/>
    <n v="77"/>
    <x v="0"/>
    <n v="0.04"/>
    <n v="0.11899999999999999"/>
    <m/>
    <m/>
    <n v="-11.49"/>
    <m/>
    <m/>
    <m/>
    <m/>
    <m/>
    <m/>
    <m/>
    <m/>
    <m/>
    <m/>
    <m/>
    <m/>
    <m/>
    <m/>
  </r>
  <r>
    <s v="FIX"/>
    <x v="3"/>
    <n v="0.37409999999999999"/>
    <n v="130"/>
    <n v="5.4699999999999999E-2"/>
    <n v="535"/>
    <n v="0.31030000000000002"/>
    <n v="378"/>
    <x v="0"/>
    <n v="0.99"/>
    <n v="0.92"/>
    <s v="✓"/>
    <m/>
    <n v="20.41"/>
    <m/>
    <m/>
    <m/>
    <m/>
    <m/>
    <m/>
    <m/>
    <m/>
    <m/>
    <m/>
    <m/>
    <m/>
    <m/>
    <m/>
  </r>
  <r>
    <s v="GNRC"/>
    <x v="3"/>
    <n v="0.37359999999999999"/>
    <n v="131"/>
    <n v="0.7994"/>
    <n v="24"/>
    <n v="0.4587"/>
    <n v="61"/>
    <x v="0"/>
    <n v="0.14499999999999999"/>
    <n v="0.192"/>
    <m/>
    <m/>
    <n v="6.78"/>
    <m/>
    <m/>
    <m/>
    <m/>
    <m/>
    <m/>
    <m/>
    <m/>
    <m/>
    <m/>
    <m/>
    <m/>
    <m/>
    <m/>
  </r>
  <r>
    <s v="GXO"/>
    <x v="3"/>
    <n v="0.3735"/>
    <n v="132"/>
    <n v="0.72289999999999999"/>
    <n v="91"/>
    <n v="0.44340000000000002"/>
    <n v="99"/>
    <x v="0"/>
    <n v="0.22500000000000001"/>
    <n v="0.45500000000000002"/>
    <m/>
    <m/>
    <n v="13.52"/>
    <m/>
    <m/>
    <m/>
    <m/>
    <m/>
    <m/>
    <m/>
    <m/>
    <m/>
    <m/>
    <m/>
    <m/>
    <m/>
    <m/>
  </r>
  <r>
    <s v="YETI"/>
    <x v="3"/>
    <n v="0.37319999999999998"/>
    <n v="133"/>
    <n v="0.7732"/>
    <n v="44"/>
    <n v="0.45319999999999999"/>
    <n v="71"/>
    <x v="0"/>
    <n v="7.0999999999999994E-2"/>
    <n v="0.105"/>
    <m/>
    <m/>
    <n v="7.04"/>
    <m/>
    <m/>
    <m/>
    <m/>
    <m/>
    <m/>
    <m/>
    <m/>
    <m/>
    <m/>
    <m/>
    <m/>
    <m/>
    <m/>
  </r>
  <r>
    <s v="WSC"/>
    <x v="3"/>
    <n v="0.37319999999999998"/>
    <n v="134"/>
    <n v="0.7429"/>
    <n v="74"/>
    <n v="0.4471"/>
    <n v="86"/>
    <x v="0"/>
    <n v="0.14599999999999999"/>
    <n v="5.8999999999999997E-2"/>
    <m/>
    <m/>
    <n v="7.29"/>
    <m/>
    <m/>
    <m/>
    <m/>
    <m/>
    <m/>
    <m/>
    <m/>
    <m/>
    <m/>
    <m/>
    <m/>
    <m/>
    <m/>
  </r>
  <r>
    <s v="OLED"/>
    <x v="3"/>
    <n v="0.37280000000000002"/>
    <n v="135"/>
    <n v="0.6502"/>
    <n v="182"/>
    <n v="0.42830000000000001"/>
    <n v="125"/>
    <x v="0"/>
    <n v="0.13800000000000001"/>
    <n v="0.14199999999999999"/>
    <m/>
    <m/>
    <n v="14.1"/>
    <m/>
    <m/>
    <m/>
    <m/>
    <m/>
    <m/>
    <m/>
    <m/>
    <m/>
    <m/>
    <m/>
    <m/>
    <m/>
    <m/>
  </r>
  <r>
    <s v="TPG"/>
    <x v="3"/>
    <n v="0.37269999999999998"/>
    <n v="136"/>
    <n v="0.74660000000000004"/>
    <n v="70"/>
    <n v="0.44750000000000001"/>
    <n v="83"/>
    <x v="0"/>
    <n v="0.496"/>
    <n v="0.19900000000000001"/>
    <m/>
    <m/>
    <n v="4.4400000000000004"/>
    <m/>
    <m/>
    <m/>
    <m/>
    <m/>
    <m/>
    <m/>
    <m/>
    <m/>
    <m/>
    <m/>
    <m/>
    <m/>
    <m/>
  </r>
  <r>
    <s v="RNG"/>
    <x v="3"/>
    <n v="0.37230000000000002"/>
    <n v="137"/>
    <n v="0.6482"/>
    <n v="184"/>
    <n v="0.42749999999999999"/>
    <n v="126"/>
    <x v="0"/>
    <n v="0.751"/>
    <n v="0.36499999999999999"/>
    <m/>
    <m/>
    <n v="1.69"/>
    <m/>
    <m/>
    <m/>
    <m/>
    <m/>
    <m/>
    <m/>
    <m/>
    <m/>
    <m/>
    <m/>
    <m/>
    <m/>
    <m/>
  </r>
  <r>
    <s v="NVT"/>
    <x v="3"/>
    <n v="0.37219999999999998"/>
    <n v="138"/>
    <n v="0.65549999999999997"/>
    <n v="177"/>
    <n v="0.4289"/>
    <n v="123"/>
    <x v="0"/>
    <n v="0.81399999999999995"/>
    <n v="0.438"/>
    <m/>
    <m/>
    <n v="19.829999999999998"/>
    <m/>
    <m/>
    <m/>
    <m/>
    <m/>
    <m/>
    <m/>
    <m/>
    <m/>
    <m/>
    <m/>
    <m/>
    <m/>
    <m/>
  </r>
  <r>
    <s v="WBD"/>
    <x v="3"/>
    <n v="0.37169999999999997"/>
    <n v="139"/>
    <n v="0.69450000000000001"/>
    <n v="135"/>
    <n v="0.43630000000000002"/>
    <n v="108"/>
    <x v="0"/>
    <n v="0.03"/>
    <n v="4.5999999999999999E-2"/>
    <m/>
    <m/>
    <n v="14.99"/>
    <m/>
    <m/>
    <m/>
    <m/>
    <m/>
    <m/>
    <m/>
    <m/>
    <m/>
    <m/>
    <m/>
    <m/>
    <m/>
    <m/>
  </r>
  <r>
    <s v="TECH"/>
    <x v="3"/>
    <n v="0.37130000000000002"/>
    <n v="140"/>
    <n v="0.78259999999999996"/>
    <n v="37"/>
    <n v="0.4536"/>
    <n v="70"/>
    <x v="0"/>
    <n v="6.6000000000000003E-2"/>
    <n v="0.13300000000000001"/>
    <m/>
    <m/>
    <n v="-3.72"/>
    <m/>
    <m/>
    <m/>
    <m/>
    <m/>
    <m/>
    <m/>
    <m/>
    <m/>
    <m/>
    <m/>
    <m/>
    <m/>
    <m/>
  </r>
  <r>
    <s v="FLEX"/>
    <x v="3"/>
    <n v="0.37090000000000001"/>
    <n v="141"/>
    <n v="0.61229999999999996"/>
    <n v="226"/>
    <n v="0.41920000000000002"/>
    <n v="139"/>
    <x v="0"/>
    <n v="0.77600000000000002"/>
    <n v="0.41699999999999998"/>
    <m/>
    <m/>
    <n v="23.18"/>
    <m/>
    <m/>
    <m/>
    <m/>
    <m/>
    <m/>
    <m/>
    <m/>
    <m/>
    <m/>
    <m/>
    <m/>
    <m/>
    <m/>
  </r>
  <r>
    <s v="XPO"/>
    <x v="3"/>
    <n v="0.37090000000000001"/>
    <n v="142"/>
    <n v="0.75949999999999995"/>
    <n v="53"/>
    <n v="0.4486"/>
    <n v="79"/>
    <x v="0"/>
    <n v="0.54"/>
    <n v="0.27100000000000002"/>
    <m/>
    <m/>
    <n v="7.27"/>
    <m/>
    <m/>
    <m/>
    <m/>
    <m/>
    <m/>
    <m/>
    <m/>
    <m/>
    <m/>
    <m/>
    <m/>
    <m/>
    <m/>
  </r>
  <r>
    <s v="XRAY"/>
    <x v="3"/>
    <n v="0.37080000000000002"/>
    <n v="143"/>
    <n v="0.75019999999999998"/>
    <n v="65"/>
    <n v="0.44669999999999999"/>
    <n v="90"/>
    <x v="0"/>
    <n v="0.23400000000000001"/>
    <n v="0.217"/>
    <m/>
    <m/>
    <n v="14.96"/>
    <m/>
    <m/>
    <m/>
    <m/>
    <m/>
    <m/>
    <m/>
    <m/>
    <m/>
    <m/>
    <m/>
    <m/>
    <m/>
    <m/>
  </r>
  <r>
    <s v="BBWI"/>
    <x v="3"/>
    <n v="0.37030000000000002"/>
    <n v="144"/>
    <n v="0.69440000000000002"/>
    <n v="137"/>
    <n v="0.43509999999999999"/>
    <n v="109"/>
    <x v="0"/>
    <n v="0.67200000000000004"/>
    <n v="0.2"/>
    <m/>
    <m/>
    <n v="-7.83"/>
    <m/>
    <m/>
    <m/>
    <m/>
    <m/>
    <m/>
    <m/>
    <m/>
    <m/>
    <m/>
    <m/>
    <m/>
    <m/>
    <m/>
  </r>
  <r>
    <s v="AAL"/>
    <x v="3"/>
    <n v="0.37030000000000002"/>
    <n v="145"/>
    <n v="0.72629999999999995"/>
    <n v="89"/>
    <n v="0.4415"/>
    <n v="103"/>
    <x v="0"/>
    <n v="0.29799999999999999"/>
    <n v="1.4999999999999999E-2"/>
    <m/>
    <m/>
    <n v="14.67"/>
    <m/>
    <m/>
    <m/>
    <m/>
    <m/>
    <m/>
    <m/>
    <m/>
    <m/>
    <m/>
    <m/>
    <m/>
    <m/>
    <m/>
  </r>
  <r>
    <s v="SN"/>
    <x v="3"/>
    <n v="0.37"/>
    <n v="146"/>
    <n v="0.78"/>
    <n v="39"/>
    <n v="0.45200000000000001"/>
    <n v="72"/>
    <x v="0"/>
    <n v="0.42299999999999999"/>
    <n v="6.2E-2"/>
    <m/>
    <m/>
    <n v="14.2"/>
    <m/>
    <m/>
    <m/>
    <m/>
    <m/>
    <m/>
    <m/>
    <m/>
    <m/>
    <m/>
    <m/>
    <m/>
    <m/>
    <m/>
  </r>
  <r>
    <s v="HOG"/>
    <x v="3"/>
    <n v="0.36980000000000002"/>
    <n v="147"/>
    <n v="0.67149999999999999"/>
    <n v="165"/>
    <n v="0.43020000000000003"/>
    <n v="117"/>
    <x v="0"/>
    <n v="0.114"/>
    <n v="0.29199999999999998"/>
    <m/>
    <m/>
    <n v="7.98"/>
    <m/>
    <m/>
    <m/>
    <m/>
    <m/>
    <m/>
    <m/>
    <m/>
    <m/>
    <m/>
    <m/>
    <m/>
    <m/>
    <m/>
  </r>
  <r>
    <s v="WING"/>
    <x v="3"/>
    <n v="0.36969999999999997"/>
    <n v="148"/>
    <n v="0.1774"/>
    <n v="467"/>
    <n v="0.33119999999999999"/>
    <n v="323"/>
    <x v="0"/>
    <n v="0.97199999999999998"/>
    <n v="0.95"/>
    <s v="✓"/>
    <m/>
    <n v="29.6"/>
    <m/>
    <m/>
    <m/>
    <m/>
    <m/>
    <m/>
    <m/>
    <m/>
    <m/>
    <m/>
    <m/>
    <m/>
    <m/>
    <m/>
  </r>
  <r>
    <s v="DVN"/>
    <x v="3"/>
    <n v="0.36890000000000001"/>
    <n v="149"/>
    <n v="0.4274"/>
    <n v="367"/>
    <n v="0.38059999999999999"/>
    <n v="215"/>
    <x v="0"/>
    <n v="3.3000000000000002E-2"/>
    <n v="0.21"/>
    <m/>
    <m/>
    <n v="-0.49"/>
    <m/>
    <m/>
    <m/>
    <m/>
    <m/>
    <m/>
    <m/>
    <m/>
    <m/>
    <m/>
    <m/>
    <m/>
    <m/>
    <m/>
  </r>
  <r>
    <s v="DV"/>
    <x v="3"/>
    <n v="0.36880000000000002"/>
    <n v="150"/>
    <n v="0.65"/>
    <n v="183"/>
    <n v="0.42509999999999998"/>
    <n v="129"/>
    <x v="0"/>
    <n v="0.58099999999999996"/>
    <n v="0.58899999999999997"/>
    <m/>
    <m/>
    <n v="3.62"/>
    <m/>
    <m/>
    <m/>
    <m/>
    <m/>
    <m/>
    <m/>
    <m/>
    <m/>
    <m/>
    <m/>
    <m/>
    <m/>
    <m/>
  </r>
  <r>
    <s v="RL"/>
    <x v="3"/>
    <n v="0.36849999999999999"/>
    <n v="151"/>
    <n v="0.43669999999999998"/>
    <n v="361"/>
    <n v="0.38219999999999998"/>
    <n v="211"/>
    <x v="0"/>
    <n v="0.71399999999999997"/>
    <n v="0.17199999999999999"/>
    <m/>
    <m/>
    <n v="23.05"/>
    <m/>
    <m/>
    <m/>
    <m/>
    <m/>
    <m/>
    <m/>
    <m/>
    <m/>
    <m/>
    <m/>
    <m/>
    <m/>
    <m/>
  </r>
  <r>
    <s v="CAVA"/>
    <x v="3"/>
    <n v="0.36830000000000002"/>
    <n v="152"/>
    <n v="0.66949999999999998"/>
    <n v="167"/>
    <n v="0.42859999999999998"/>
    <n v="124"/>
    <x v="0"/>
    <n v="0.85899999999999999"/>
    <n v="0.66100000000000003"/>
    <m/>
    <m/>
    <n v="-12.07"/>
    <m/>
    <m/>
    <m/>
    <m/>
    <m/>
    <m/>
    <m/>
    <m/>
    <m/>
    <m/>
    <m/>
    <m/>
    <m/>
    <m/>
  </r>
  <r>
    <s v="SAIL"/>
    <x v="3"/>
    <n v="0.36809999999999998"/>
    <n v="153"/>
    <n v="0.59309999999999996"/>
    <n v="242"/>
    <n v="0.41310000000000002"/>
    <n v="149"/>
    <x v="0"/>
    <n v="0.17499999999999999"/>
    <n v="2.1000000000000001E-2"/>
    <m/>
    <m/>
    <n v="2.68"/>
    <m/>
    <m/>
    <m/>
    <m/>
    <m/>
    <m/>
    <m/>
    <m/>
    <m/>
    <m/>
    <m/>
    <m/>
    <m/>
    <m/>
  </r>
  <r>
    <s v="EVR"/>
    <x v="3"/>
    <n v="0.36809999999999998"/>
    <n v="154"/>
    <n v="0.77959999999999996"/>
    <n v="40"/>
    <n v="0.45040000000000002"/>
    <n v="76"/>
    <x v="0"/>
    <n v="0.74399999999999999"/>
    <n v="0.219"/>
    <m/>
    <m/>
    <n v="13.17"/>
    <m/>
    <m/>
    <m/>
    <m/>
    <m/>
    <m/>
    <m/>
    <m/>
    <m/>
    <m/>
    <m/>
    <m/>
    <m/>
    <m/>
  </r>
  <r>
    <s v="M"/>
    <x v="3"/>
    <n v="0.36799999999999999"/>
    <n v="155"/>
    <n v="0.74970000000000003"/>
    <n v="66"/>
    <n v="0.44429999999999997"/>
    <n v="96"/>
    <x v="0"/>
    <n v="0.158"/>
    <n v="0.11600000000000001"/>
    <m/>
    <m/>
    <n v="4.12"/>
    <m/>
    <m/>
    <m/>
    <m/>
    <m/>
    <m/>
    <m/>
    <m/>
    <m/>
    <m/>
    <m/>
    <m/>
    <m/>
    <m/>
  </r>
  <r>
    <s v="BRKR"/>
    <x v="3"/>
    <n v="0.36759999999999998"/>
    <n v="156"/>
    <n v="0.75249999999999995"/>
    <n v="61"/>
    <n v="0.4446"/>
    <n v="93"/>
    <x v="0"/>
    <n v="0.39500000000000002"/>
    <n v="0.22"/>
    <m/>
    <m/>
    <n v="-8.39"/>
    <m/>
    <m/>
    <m/>
    <m/>
    <m/>
    <m/>
    <m/>
    <m/>
    <m/>
    <m/>
    <m/>
    <m/>
    <m/>
    <m/>
  </r>
  <r>
    <s v="TPR"/>
    <x v="3"/>
    <n v="0.36749999999999999"/>
    <n v="157"/>
    <n v="4.4499999999999998E-2"/>
    <n v="549"/>
    <n v="0.3029"/>
    <n v="401"/>
    <x v="0"/>
    <n v="0.65300000000000002"/>
    <n v="0.16500000000000001"/>
    <m/>
    <m/>
    <n v="11.18"/>
    <m/>
    <m/>
    <m/>
    <m/>
    <m/>
    <m/>
    <m/>
    <m/>
    <m/>
    <m/>
    <m/>
    <m/>
    <m/>
    <m/>
  </r>
  <r>
    <s v="DUOL"/>
    <x v="3"/>
    <n v="0.36709999999999998"/>
    <n v="158"/>
    <n v="2.8999999999999998E-3"/>
    <n v="890"/>
    <n v="0.29420000000000002"/>
    <n v="421"/>
    <x v="0"/>
    <n v="0.99399999999999999"/>
    <n v="0.99"/>
    <s v="✓"/>
    <s v="✓"/>
    <n v="33.409999999999997"/>
    <m/>
    <m/>
    <m/>
    <m/>
    <m/>
    <m/>
    <m/>
    <m/>
    <m/>
    <m/>
    <m/>
    <m/>
    <m/>
    <m/>
  </r>
  <r>
    <s v="LCID"/>
    <x v="3"/>
    <n v="0.3669"/>
    <n v="159"/>
    <n v="3.6299999999999999E-2"/>
    <n v="575"/>
    <n v="0.30080000000000001"/>
    <n v="409"/>
    <x v="0"/>
    <n v="0.77300000000000002"/>
    <n v="0.95499999999999996"/>
    <m/>
    <s v="✓"/>
    <n v="-11.16"/>
    <m/>
    <m/>
    <m/>
    <m/>
    <m/>
    <m/>
    <m/>
    <m/>
    <m/>
    <m/>
    <m/>
    <m/>
    <m/>
    <m/>
  </r>
  <r>
    <s v="MGM"/>
    <x v="3"/>
    <n v="0.36680000000000001"/>
    <n v="160"/>
    <n v="4.9299999999999997E-2"/>
    <n v="540"/>
    <n v="0.30330000000000001"/>
    <n v="399"/>
    <x v="0"/>
    <n v="0.83599999999999997"/>
    <n v="0.40899999999999997"/>
    <m/>
    <m/>
    <n v="0.6"/>
    <m/>
    <m/>
    <m/>
    <m/>
    <m/>
    <m/>
    <m/>
    <m/>
    <m/>
    <m/>
    <m/>
    <m/>
    <m/>
    <m/>
  </r>
  <r>
    <s v="NOV"/>
    <x v="3"/>
    <n v="0.36680000000000001"/>
    <n v="161"/>
    <n v="0.72209999999999996"/>
    <n v="93"/>
    <n v="0.43780000000000002"/>
    <n v="107"/>
    <x v="0"/>
    <n v="8.0000000000000002E-3"/>
    <n v="0.08"/>
    <m/>
    <m/>
    <n v="3.36"/>
    <m/>
    <m/>
    <m/>
    <m/>
    <m/>
    <m/>
    <m/>
    <m/>
    <m/>
    <m/>
    <m/>
    <m/>
    <m/>
    <m/>
  </r>
  <r>
    <s v="SNOW"/>
    <x v="3"/>
    <n v="0.3664"/>
    <n v="162"/>
    <n v="0.1042"/>
    <n v="494"/>
    <n v="0.31390000000000001"/>
    <n v="371"/>
    <x v="0"/>
    <n v="0.91500000000000004"/>
    <n v="0.38500000000000001"/>
    <m/>
    <m/>
    <n v="28.95"/>
    <m/>
    <m/>
    <m/>
    <m/>
    <m/>
    <m/>
    <m/>
    <m/>
    <m/>
    <m/>
    <m/>
    <m/>
    <m/>
    <m/>
  </r>
  <r>
    <s v="H"/>
    <x v="3"/>
    <n v="0.3664"/>
    <n v="163"/>
    <n v="0.74580000000000002"/>
    <n v="71"/>
    <n v="0.44219999999999998"/>
    <n v="100"/>
    <x v="0"/>
    <n v="0.19400000000000001"/>
    <n v="0.10199999999999999"/>
    <m/>
    <m/>
    <n v="17.309999999999999"/>
    <m/>
    <m/>
    <m/>
    <m/>
    <m/>
    <m/>
    <m/>
    <m/>
    <m/>
    <m/>
    <m/>
    <m/>
    <m/>
    <m/>
  </r>
  <r>
    <s v="DDOG"/>
    <x v="3"/>
    <n v="0.36609999999999998"/>
    <n v="164"/>
    <n v="0.68079999999999996"/>
    <n v="155"/>
    <n v="0.42899999999999999"/>
    <n v="122"/>
    <x v="0"/>
    <n v="0.749"/>
    <n v="0.31"/>
    <m/>
    <m/>
    <n v="15.39"/>
    <m/>
    <m/>
    <m/>
    <m/>
    <m/>
    <m/>
    <m/>
    <m/>
    <m/>
    <m/>
    <m/>
    <m/>
    <m/>
    <m/>
  </r>
  <r>
    <s v="AAON"/>
    <x v="3"/>
    <n v="0.36580000000000001"/>
    <n v="165"/>
    <n v="0.63480000000000003"/>
    <n v="198"/>
    <n v="0.41959999999999997"/>
    <n v="138"/>
    <x v="0"/>
    <n v="0.97"/>
    <n v="0.98399999999999999"/>
    <s v="✓"/>
    <s v="✓"/>
    <n v="5.5"/>
    <m/>
    <m/>
    <m/>
    <m/>
    <m/>
    <m/>
    <m/>
    <m/>
    <m/>
    <m/>
    <m/>
    <m/>
    <m/>
    <m/>
  </r>
  <r>
    <s v="INSM"/>
    <x v="3"/>
    <n v="0.36520000000000002"/>
    <n v="166"/>
    <n v="4.6699999999999998E-2"/>
    <n v="544"/>
    <n v="0.30149999999999999"/>
    <n v="406"/>
    <x v="0"/>
    <n v="0.30299999999999999"/>
    <n v="0.32800000000000001"/>
    <m/>
    <m/>
    <n v="-3.15"/>
    <m/>
    <m/>
    <m/>
    <m/>
    <m/>
    <m/>
    <m/>
    <m/>
    <m/>
    <m/>
    <m/>
    <m/>
    <m/>
    <m/>
  </r>
  <r>
    <s v="CG"/>
    <x v="3"/>
    <n v="0.3639"/>
    <n v="167"/>
    <n v="0.78"/>
    <n v="38"/>
    <n v="0.4471"/>
    <n v="87"/>
    <x v="0"/>
    <n v="0.11"/>
    <n v="6.9000000000000006E-2"/>
    <m/>
    <m/>
    <n v="17.850000000000001"/>
    <m/>
    <m/>
    <m/>
    <m/>
    <m/>
    <m/>
    <m/>
    <m/>
    <m/>
    <m/>
    <m/>
    <m/>
    <m/>
    <m/>
  </r>
  <r>
    <s v="CRUS"/>
    <x v="3"/>
    <n v="0.36230000000000001"/>
    <n v="168"/>
    <n v="1.41E-2"/>
    <n v="675"/>
    <n v="0.29270000000000002"/>
    <n v="428"/>
    <x v="0"/>
    <n v="0.41399999999999998"/>
    <n v="0.46700000000000003"/>
    <m/>
    <m/>
    <n v="2.42"/>
    <m/>
    <m/>
    <m/>
    <m/>
    <m/>
    <m/>
    <m/>
    <m/>
    <m/>
    <m/>
    <m/>
    <m/>
    <m/>
    <m/>
  </r>
  <r>
    <s v="QS"/>
    <x v="3"/>
    <n v="0.36199999999999999"/>
    <n v="169"/>
    <n v="0.71919999999999995"/>
    <n v="100"/>
    <n v="0.43340000000000001"/>
    <n v="112"/>
    <x v="0"/>
    <n v="0.28100000000000003"/>
    <n v="0.17299999999999999"/>
    <m/>
    <m/>
    <n v="2.2999999999999998"/>
    <m/>
    <m/>
    <m/>
    <m/>
    <m/>
    <m/>
    <m/>
    <m/>
    <m/>
    <m/>
    <m/>
    <m/>
    <m/>
    <m/>
  </r>
  <r>
    <s v="HUN"/>
    <x v="3"/>
    <n v="0.36199999999999999"/>
    <n v="170"/>
    <n v="0.70469999999999999"/>
    <n v="122"/>
    <n v="0.43049999999999999"/>
    <n v="116"/>
    <x v="0"/>
    <n v="5.0999999999999997E-2"/>
    <n v="9.7000000000000003E-2"/>
    <m/>
    <m/>
    <n v="-16.3"/>
    <m/>
    <m/>
    <m/>
    <m/>
    <m/>
    <m/>
    <m/>
    <m/>
    <m/>
    <m/>
    <m/>
    <m/>
    <m/>
    <m/>
  </r>
  <r>
    <s v="MTDR"/>
    <x v="3"/>
    <n v="0.3619"/>
    <n v="171"/>
    <n v="0.71970000000000001"/>
    <n v="99"/>
    <n v="0.43340000000000001"/>
    <n v="113"/>
    <x v="0"/>
    <n v="1.2999999999999999E-2"/>
    <n v="4.4999999999999998E-2"/>
    <m/>
    <m/>
    <n v="9.58"/>
    <m/>
    <m/>
    <m/>
    <m/>
    <m/>
    <m/>
    <m/>
    <m/>
    <m/>
    <m/>
    <m/>
    <m/>
    <m/>
    <m/>
  </r>
  <r>
    <s v="QXO"/>
    <x v="3"/>
    <n v="0.36170000000000002"/>
    <n v="172"/>
    <n v="1.6899999999999998E-2"/>
    <n v="653"/>
    <n v="0.2928"/>
    <n v="427"/>
    <x v="0"/>
    <n v="0.53100000000000003"/>
    <n v="0.85499999999999998"/>
    <m/>
    <m/>
    <n v="27.44"/>
    <m/>
    <m/>
    <m/>
    <m/>
    <m/>
    <m/>
    <m/>
    <m/>
    <m/>
    <m/>
    <m/>
    <m/>
    <m/>
    <m/>
  </r>
  <r>
    <s v="KRMN"/>
    <x v="3"/>
    <n v="0.36159999999999998"/>
    <n v="173"/>
    <n v="1.9E-3"/>
    <n v="937"/>
    <n v="0.28960000000000002"/>
    <n v="439"/>
    <x v="0"/>
    <n v="0.86"/>
    <n v="0.95799999999999996"/>
    <m/>
    <s v="✓"/>
    <n v="19.89"/>
    <m/>
    <m/>
    <m/>
    <m/>
    <m/>
    <m/>
    <m/>
    <m/>
    <m/>
    <m/>
    <m/>
    <m/>
    <m/>
    <m/>
  </r>
  <r>
    <s v="CROX"/>
    <x v="3"/>
    <n v="0.3614"/>
    <n v="174"/>
    <n v="8.0299999999999996E-2"/>
    <n v="509"/>
    <n v="0.30520000000000003"/>
    <n v="391"/>
    <x v="0"/>
    <n v="0.155"/>
    <n v="0.64300000000000002"/>
    <m/>
    <m/>
    <n v="5.79"/>
    <m/>
    <m/>
    <m/>
    <m/>
    <m/>
    <m/>
    <m/>
    <m/>
    <m/>
    <m/>
    <m/>
    <m/>
    <m/>
    <m/>
  </r>
  <r>
    <s v="OGN"/>
    <x v="3"/>
    <n v="0.36130000000000001"/>
    <n v="175"/>
    <n v="0.65410000000000001"/>
    <n v="179"/>
    <n v="0.41980000000000001"/>
    <n v="137"/>
    <x v="0"/>
    <n v="7.5999999999999998E-2"/>
    <n v="0.28299999999999997"/>
    <m/>
    <m/>
    <n v="-28.53"/>
    <m/>
    <m/>
    <m/>
    <m/>
    <m/>
    <m/>
    <m/>
    <m/>
    <m/>
    <m/>
    <m/>
    <m/>
    <m/>
    <m/>
  </r>
  <r>
    <s v="ALK"/>
    <x v="3"/>
    <n v="0.36099999999999999"/>
    <n v="176"/>
    <n v="0.75329999999999997"/>
    <n v="59"/>
    <n v="0.43940000000000001"/>
    <n v="106"/>
    <x v="0"/>
    <n v="0.13500000000000001"/>
    <n v="5.0000000000000001E-3"/>
    <m/>
    <m/>
    <n v="15.04"/>
    <m/>
    <m/>
    <m/>
    <m/>
    <m/>
    <m/>
    <m/>
    <m/>
    <m/>
    <m/>
    <m/>
    <m/>
    <m/>
    <m/>
  </r>
  <r>
    <s v="DINO"/>
    <x v="3"/>
    <n v="0.36080000000000001"/>
    <n v="177"/>
    <n v="0.70589999999999997"/>
    <n v="116"/>
    <n v="0.4299"/>
    <n v="118"/>
    <x v="0"/>
    <n v="0.17199999999999999"/>
    <n v="0.28000000000000003"/>
    <m/>
    <m/>
    <n v="21.79"/>
    <m/>
    <m/>
    <m/>
    <m/>
    <m/>
    <m/>
    <m/>
    <m/>
    <m/>
    <m/>
    <m/>
    <m/>
    <m/>
    <m/>
  </r>
  <r>
    <s v="NVST"/>
    <x v="3"/>
    <n v="0.36070000000000002"/>
    <n v="178"/>
    <n v="0.76649999999999996"/>
    <n v="49"/>
    <n v="0.44180000000000003"/>
    <n v="102"/>
    <x v="0"/>
    <n v="0.24399999999999999"/>
    <n v="0.111"/>
    <m/>
    <m/>
    <n v="13.62"/>
    <m/>
    <m/>
    <m/>
    <m/>
    <m/>
    <m/>
    <m/>
    <m/>
    <m/>
    <m/>
    <m/>
    <m/>
    <m/>
    <m/>
  </r>
  <r>
    <s v="TDC"/>
    <x v="3"/>
    <n v="0.36030000000000001"/>
    <n v="179"/>
    <n v="0.76839999999999997"/>
    <n v="46"/>
    <n v="0.442"/>
    <n v="101"/>
    <x v="0"/>
    <n v="0.37"/>
    <n v="0.39"/>
    <m/>
    <m/>
    <n v="2.14"/>
    <m/>
    <m/>
    <m/>
    <m/>
    <m/>
    <m/>
    <m/>
    <m/>
    <m/>
    <m/>
    <m/>
    <m/>
    <m/>
    <m/>
  </r>
  <r>
    <s v="HAL"/>
    <x v="3"/>
    <n v="0.35930000000000001"/>
    <n v="180"/>
    <n v="0.66779999999999995"/>
    <n v="171"/>
    <n v="0.42099999999999999"/>
    <n v="134"/>
    <x v="0"/>
    <n v="1.6E-2"/>
    <n v="4.8000000000000001E-2"/>
    <m/>
    <m/>
    <n v="-1.1599999999999999"/>
    <m/>
    <m/>
    <m/>
    <m/>
    <m/>
    <m/>
    <m/>
    <m/>
    <m/>
    <m/>
    <m/>
    <m/>
    <m/>
    <m/>
  </r>
  <r>
    <s v="ESTC"/>
    <x v="3"/>
    <n v="0.35880000000000001"/>
    <n v="181"/>
    <n v="0.5786"/>
    <n v="254"/>
    <n v="0.4027"/>
    <n v="169"/>
    <x v="0"/>
    <n v="0.435"/>
    <n v="3.4000000000000002E-2"/>
    <m/>
    <m/>
    <n v="-6.18"/>
    <m/>
    <m/>
    <m/>
    <m/>
    <m/>
    <m/>
    <m/>
    <m/>
    <m/>
    <m/>
    <m/>
    <m/>
    <m/>
    <m/>
  </r>
  <r>
    <s v="FANG"/>
    <x v="3"/>
    <n v="0.35830000000000001"/>
    <n v="182"/>
    <n v="0.61480000000000001"/>
    <n v="220"/>
    <n v="0.40960000000000002"/>
    <n v="154"/>
    <x v="0"/>
    <n v="4.1000000000000002E-2"/>
    <n v="0.17799999999999999"/>
    <m/>
    <m/>
    <n v="2.63"/>
    <m/>
    <m/>
    <m/>
    <m/>
    <m/>
    <m/>
    <m/>
    <m/>
    <m/>
    <m/>
    <m/>
    <m/>
    <m/>
    <m/>
  </r>
  <r>
    <s v="PK"/>
    <x v="3"/>
    <n v="0.35759999999999997"/>
    <n v="183"/>
    <n v="0.74339999999999995"/>
    <n v="73"/>
    <n v="0.43469999999999998"/>
    <n v="110"/>
    <x v="0"/>
    <n v="0.23699999999999999"/>
    <n v="0.16"/>
    <m/>
    <m/>
    <n v="4.2300000000000004"/>
    <m/>
    <m/>
    <m/>
    <m/>
    <m/>
    <m/>
    <m/>
    <m/>
    <m/>
    <m/>
    <m/>
    <m/>
    <m/>
    <m/>
  </r>
  <r>
    <s v="ALNY"/>
    <x v="3"/>
    <n v="0.3574"/>
    <n v="184"/>
    <n v="1.8100000000000002E-2"/>
    <n v="639"/>
    <n v="0.28949999999999998"/>
    <n v="440"/>
    <x v="0"/>
    <n v="0.47799999999999998"/>
    <n v="0.88900000000000001"/>
    <m/>
    <m/>
    <n v="15.7"/>
    <m/>
    <m/>
    <m/>
    <m/>
    <m/>
    <m/>
    <m/>
    <m/>
    <m/>
    <m/>
    <m/>
    <m/>
    <m/>
    <m/>
  </r>
  <r>
    <s v="UA"/>
    <x v="3"/>
    <n v="0.35730000000000001"/>
    <n v="185"/>
    <n v="0.71779999999999999"/>
    <n v="103"/>
    <n v="0.4294"/>
    <n v="120"/>
    <x v="0"/>
    <n v="0.17100000000000001"/>
    <n v="0.25"/>
    <m/>
    <m/>
    <n v="15.81"/>
    <m/>
    <m/>
    <m/>
    <m/>
    <m/>
    <m/>
    <m/>
    <m/>
    <m/>
    <m/>
    <m/>
    <m/>
    <m/>
    <m/>
  </r>
  <r>
    <s v="VIK"/>
    <x v="3"/>
    <n v="0.3569"/>
    <n v="186"/>
    <n v="0.66410000000000002"/>
    <n v="174"/>
    <n v="0.41839999999999999"/>
    <n v="141"/>
    <x v="0"/>
    <n v="0.75900000000000001"/>
    <n v="0.23799999999999999"/>
    <m/>
    <m/>
    <n v="8.8000000000000007"/>
    <m/>
    <m/>
    <m/>
    <m/>
    <m/>
    <m/>
    <m/>
    <m/>
    <m/>
    <m/>
    <m/>
    <m/>
    <m/>
    <m/>
  </r>
  <r>
    <s v="FND"/>
    <x v="3"/>
    <n v="0.35680000000000001"/>
    <n v="187"/>
    <n v="0.73640000000000005"/>
    <n v="80"/>
    <n v="0.43269999999999997"/>
    <n v="114"/>
    <x v="0"/>
    <n v="0.113"/>
    <n v="3.1E-2"/>
    <m/>
    <m/>
    <n v="0.35"/>
    <m/>
    <m/>
    <m/>
    <m/>
    <m/>
    <m/>
    <m/>
    <m/>
    <m/>
    <m/>
    <m/>
    <m/>
    <m/>
    <m/>
  </r>
  <r>
    <s v="ZG"/>
    <x v="3"/>
    <n v="0.35649999999999998"/>
    <n v="188"/>
    <n v="0.54569999999999996"/>
    <n v="285"/>
    <n v="0.39429999999999998"/>
    <n v="183"/>
    <x v="0"/>
    <n v="0.54400000000000004"/>
    <n v="0.33600000000000002"/>
    <m/>
    <m/>
    <n v="0.28999999999999998"/>
    <m/>
    <m/>
    <m/>
    <m/>
    <m/>
    <m/>
    <m/>
    <m/>
    <m/>
    <m/>
    <m/>
    <m/>
    <m/>
    <m/>
  </r>
  <r>
    <s v="UAL"/>
    <x v="3"/>
    <n v="0.35610000000000003"/>
    <n v="189"/>
    <n v="0.72270000000000001"/>
    <n v="92"/>
    <n v="0.4294"/>
    <n v="119"/>
    <x v="0"/>
    <n v="0.61199999999999999"/>
    <n v="2.8000000000000001E-2"/>
    <m/>
    <m/>
    <n v="15.43"/>
    <m/>
    <m/>
    <m/>
    <m/>
    <m/>
    <m/>
    <m/>
    <m/>
    <m/>
    <m/>
    <m/>
    <m/>
    <m/>
    <m/>
  </r>
  <r>
    <s v="INSP"/>
    <x v="3"/>
    <n v="0.35560000000000003"/>
    <n v="190"/>
    <n v="0.62319999999999998"/>
    <n v="209"/>
    <n v="0.40910000000000002"/>
    <n v="155"/>
    <x v="0"/>
    <n v="0.59299999999999997"/>
    <n v="0.23899999999999999"/>
    <m/>
    <m/>
    <n v="-12.74"/>
    <m/>
    <m/>
    <m/>
    <m/>
    <m/>
    <m/>
    <m/>
    <m/>
    <m/>
    <m/>
    <m/>
    <m/>
    <m/>
    <m/>
  </r>
  <r>
    <s v="MAT"/>
    <x v="3"/>
    <n v="0.35510000000000003"/>
    <n v="191"/>
    <n v="0.51729999999999998"/>
    <n v="312"/>
    <n v="0.38750000000000001"/>
    <n v="199"/>
    <x v="0"/>
    <n v="3.7999999999999999E-2"/>
    <n v="3.7999999999999999E-2"/>
    <m/>
    <m/>
    <n v="19.190000000000001"/>
    <m/>
    <m/>
    <m/>
    <m/>
    <m/>
    <m/>
    <m/>
    <m/>
    <m/>
    <m/>
    <m/>
    <m/>
    <m/>
    <m/>
  </r>
  <r>
    <s v="FRHC"/>
    <x v="3"/>
    <n v="0.35460000000000003"/>
    <n v="192"/>
    <n v="1.01E-2"/>
    <n v="726"/>
    <n v="0.28570000000000001"/>
    <n v="448"/>
    <x v="0"/>
    <n v="0.89100000000000001"/>
    <n v="0.65400000000000003"/>
    <m/>
    <m/>
    <n v="16.149999999999999"/>
    <m/>
    <m/>
    <m/>
    <m/>
    <m/>
    <m/>
    <m/>
    <m/>
    <m/>
    <m/>
    <m/>
    <m/>
    <m/>
    <m/>
  </r>
  <r>
    <s v="AVTR"/>
    <x v="3"/>
    <n v="0.35420000000000001"/>
    <n v="193"/>
    <n v="0.75180000000000002"/>
    <n v="62"/>
    <n v="0.43369999999999997"/>
    <n v="111"/>
    <x v="0"/>
    <n v="2.5999999999999999E-2"/>
    <n v="7.2999999999999995E-2"/>
    <m/>
    <m/>
    <n v="-0.62"/>
    <m/>
    <m/>
    <m/>
    <m/>
    <m/>
    <m/>
    <m/>
    <m/>
    <m/>
    <m/>
    <m/>
    <m/>
    <m/>
    <m/>
  </r>
  <r>
    <s v="NRG"/>
    <x v="3"/>
    <n v="0.3538"/>
    <n v="194"/>
    <n v="3.8399999999999997E-2"/>
    <n v="564"/>
    <n v="0.29070000000000001"/>
    <n v="437"/>
    <x v="0"/>
    <n v="0.96"/>
    <n v="0.84399999999999997"/>
    <s v="✓"/>
    <m/>
    <n v="42.84"/>
    <m/>
    <m/>
    <m/>
    <m/>
    <m/>
    <m/>
    <m/>
    <m/>
    <m/>
    <m/>
    <m/>
    <m/>
    <m/>
    <m/>
  </r>
  <r>
    <s v="WCC"/>
    <x v="3"/>
    <n v="0.35370000000000001"/>
    <n v="195"/>
    <n v="0.55179999999999996"/>
    <n v="278"/>
    <n v="0.39329999999999998"/>
    <n v="186"/>
    <x v="0"/>
    <n v="0.80400000000000005"/>
    <n v="0.41399999999999998"/>
    <m/>
    <m/>
    <n v="3.03"/>
    <m/>
    <m/>
    <m/>
    <m/>
    <m/>
    <m/>
    <m/>
    <m/>
    <m/>
    <m/>
    <m/>
    <m/>
    <m/>
    <m/>
  </r>
  <r>
    <s v="PVH"/>
    <x v="3"/>
    <n v="0.35360000000000003"/>
    <n v="196"/>
    <n v="0.68859999999999999"/>
    <n v="142"/>
    <n v="0.42059999999999997"/>
    <n v="136"/>
    <x v="0"/>
    <n v="0.85"/>
    <n v="0.47"/>
    <m/>
    <m/>
    <n v="21.44"/>
    <m/>
    <m/>
    <m/>
    <m/>
    <m/>
    <m/>
    <m/>
    <m/>
    <m/>
    <m/>
    <m/>
    <m/>
    <m/>
    <m/>
  </r>
  <r>
    <s v="KLAC"/>
    <x v="3"/>
    <n v="0.35349999999999998"/>
    <n v="197"/>
    <n v="1.4E-2"/>
    <n v="677"/>
    <n v="0.28560000000000002"/>
    <n v="449"/>
    <x v="0"/>
    <n v="0.76400000000000001"/>
    <n v="0.72399999999999998"/>
    <m/>
    <m/>
    <n v="7.97"/>
    <m/>
    <m/>
    <m/>
    <m/>
    <m/>
    <m/>
    <m/>
    <m/>
    <m/>
    <m/>
    <m/>
    <m/>
    <m/>
    <m/>
  </r>
  <r>
    <s v="OWL"/>
    <x v="3"/>
    <n v="0.3528"/>
    <n v="198"/>
    <n v="0.71240000000000003"/>
    <n v="112"/>
    <n v="0.42470000000000002"/>
    <n v="131"/>
    <x v="0"/>
    <n v="0.20899999999999999"/>
    <n v="0.26100000000000001"/>
    <m/>
    <m/>
    <n v="1.96"/>
    <m/>
    <m/>
    <m/>
    <m/>
    <m/>
    <m/>
    <m/>
    <m/>
    <m/>
    <m/>
    <m/>
    <m/>
    <m/>
    <m/>
  </r>
  <r>
    <s v="STX"/>
    <x v="3"/>
    <n v="0.3523"/>
    <n v="199"/>
    <n v="3.7900000000000003E-2"/>
    <n v="566"/>
    <n v="0.28939999999999999"/>
    <n v="441"/>
    <x v="0"/>
    <n v="0.86599999999999999"/>
    <n v="0.38400000000000001"/>
    <m/>
    <m/>
    <n v="29.56"/>
    <m/>
    <m/>
    <m/>
    <m/>
    <m/>
    <m/>
    <m/>
    <m/>
    <m/>
    <m/>
    <m/>
    <m/>
    <m/>
    <m/>
  </r>
  <r>
    <s v="AR"/>
    <x v="3"/>
    <n v="0.35120000000000001"/>
    <n v="200"/>
    <n v="2.3E-2"/>
    <n v="608"/>
    <n v="0.28560000000000002"/>
    <n v="450"/>
    <x v="0"/>
    <n v="6.9000000000000006E-2"/>
    <n v="0.56999999999999995"/>
    <m/>
    <m/>
    <n v="7.52"/>
    <m/>
    <m/>
    <m/>
    <m/>
    <m/>
    <m/>
    <m/>
    <m/>
    <m/>
    <m/>
    <m/>
    <m/>
    <m/>
    <m/>
  </r>
  <r>
    <s v="RARE"/>
    <x v="3"/>
    <n v="0.35049999999999998"/>
    <n v="201"/>
    <n v="0.34799999999999998"/>
    <n v="409"/>
    <n v="0.35"/>
    <n v="276"/>
    <x v="0"/>
    <n v="0.88"/>
    <n v="0.42099999999999999"/>
    <m/>
    <m/>
    <n v="-12.7"/>
    <m/>
    <m/>
    <m/>
    <m/>
    <m/>
    <m/>
    <m/>
    <m/>
    <m/>
    <m/>
    <m/>
    <m/>
    <m/>
    <m/>
  </r>
  <r>
    <s v="GPN"/>
    <x v="3"/>
    <n v="0.35"/>
    <n v="202"/>
    <n v="0.64439999999999997"/>
    <n v="189"/>
    <n v="0.40889999999999999"/>
    <n v="156"/>
    <x v="0"/>
    <n v="1.4E-2"/>
    <n v="2.7E-2"/>
    <m/>
    <m/>
    <n v="-0.92"/>
    <m/>
    <m/>
    <m/>
    <m/>
    <m/>
    <m/>
    <m/>
    <m/>
    <m/>
    <m/>
    <m/>
    <m/>
    <m/>
    <m/>
  </r>
  <r>
    <s v="NBIX"/>
    <x v="3"/>
    <n v="0.34949999999999998"/>
    <n v="203"/>
    <n v="0.57189999999999996"/>
    <n v="256"/>
    <n v="0.39400000000000002"/>
    <n v="185"/>
    <x v="0"/>
    <n v="0.47199999999999998"/>
    <n v="0.42"/>
    <m/>
    <m/>
    <n v="14.24"/>
    <m/>
    <m/>
    <m/>
    <m/>
    <m/>
    <m/>
    <m/>
    <m/>
    <m/>
    <m/>
    <m/>
    <m/>
    <m/>
    <m/>
  </r>
  <r>
    <s v="RCL"/>
    <x v="3"/>
    <n v="0.34899999999999998"/>
    <n v="204"/>
    <n v="0.55220000000000002"/>
    <n v="276"/>
    <n v="0.3896"/>
    <n v="192"/>
    <x v="0"/>
    <n v="0.79900000000000004"/>
    <n v="0.309"/>
    <m/>
    <m/>
    <n v="19.57"/>
    <m/>
    <m/>
    <m/>
    <m/>
    <m/>
    <m/>
    <m/>
    <m/>
    <m/>
    <m/>
    <m/>
    <m/>
    <m/>
    <m/>
  </r>
  <r>
    <s v="THO"/>
    <x v="3"/>
    <n v="0.34899999999999998"/>
    <n v="205"/>
    <n v="0.72009999999999996"/>
    <n v="98"/>
    <n v="0.42320000000000002"/>
    <n v="132"/>
    <x v="0"/>
    <n v="0.40699999999999997"/>
    <n v="2.9000000000000001E-2"/>
    <m/>
    <m/>
    <n v="12.11"/>
    <m/>
    <m/>
    <m/>
    <m/>
    <m/>
    <m/>
    <m/>
    <m/>
    <m/>
    <m/>
    <m/>
    <m/>
    <m/>
    <m/>
  </r>
  <r>
    <s v="HLNE"/>
    <x v="3"/>
    <n v="0.3488"/>
    <n v="206"/>
    <n v="1.21E-2"/>
    <n v="698"/>
    <n v="0.28139999999999998"/>
    <n v="467"/>
    <x v="0"/>
    <n v="0.77900000000000003"/>
    <n v="0.72499999999999998"/>
    <m/>
    <m/>
    <n v="-3.55"/>
    <m/>
    <m/>
    <m/>
    <m/>
    <m/>
    <m/>
    <m/>
    <m/>
    <m/>
    <m/>
    <m/>
    <m/>
    <m/>
    <m/>
  </r>
  <r>
    <s v="PCOR"/>
    <x v="3"/>
    <n v="0.34860000000000002"/>
    <n v="207"/>
    <n v="0.62290000000000001"/>
    <n v="210"/>
    <n v="0.40350000000000003"/>
    <n v="165"/>
    <x v="0"/>
    <n v="0.45400000000000001"/>
    <n v="0.183"/>
    <m/>
    <m/>
    <n v="4.8099999999999996"/>
    <m/>
    <m/>
    <m/>
    <m/>
    <m/>
    <m/>
    <m/>
    <m/>
    <m/>
    <m/>
    <m/>
    <m/>
    <m/>
    <m/>
  </r>
  <r>
    <s v="CART"/>
    <x v="3"/>
    <n v="0.34860000000000002"/>
    <n v="208"/>
    <n v="0.39789999999999998"/>
    <n v="384"/>
    <n v="0.3584"/>
    <n v="264"/>
    <x v="0"/>
    <n v="0.63100000000000001"/>
    <n v="0.65100000000000002"/>
    <m/>
    <m/>
    <n v="14.49"/>
    <m/>
    <m/>
    <m/>
    <m/>
    <m/>
    <m/>
    <m/>
    <m/>
    <m/>
    <m/>
    <m/>
    <m/>
    <m/>
    <m/>
  </r>
  <r>
    <s v="GAP"/>
    <x v="3"/>
    <n v="0.34820000000000001"/>
    <n v="209"/>
    <n v="6.4299999999999996E-2"/>
    <n v="529"/>
    <n v="0.29149999999999998"/>
    <n v="433"/>
    <x v="0"/>
    <n v="0.87"/>
    <n v="0.68100000000000005"/>
    <m/>
    <m/>
    <n v="1.87"/>
    <m/>
    <m/>
    <m/>
    <m/>
    <m/>
    <m/>
    <m/>
    <m/>
    <m/>
    <m/>
    <m/>
    <m/>
    <m/>
    <m/>
  </r>
  <r>
    <s v="TPL"/>
    <x v="3"/>
    <n v="0.34820000000000001"/>
    <n v="210"/>
    <n v="1.46E-2"/>
    <n v="672"/>
    <n v="0.28149999999999997"/>
    <n v="466"/>
    <x v="0"/>
    <n v="0.46600000000000003"/>
    <n v="0.39900000000000002"/>
    <m/>
    <m/>
    <n v="-13.57"/>
    <m/>
    <m/>
    <m/>
    <m/>
    <m/>
    <m/>
    <m/>
    <m/>
    <m/>
    <m/>
    <m/>
    <m/>
    <m/>
    <m/>
  </r>
  <r>
    <s v="RKT"/>
    <x v="3"/>
    <n v="0.34810000000000002"/>
    <n v="211"/>
    <n v="5.3E-3"/>
    <n v="812"/>
    <n v="0.27950000000000003"/>
    <n v="473"/>
    <x v="0"/>
    <n v="0.85799999999999998"/>
    <n v="0.66900000000000004"/>
    <m/>
    <m/>
    <n v="-1.24"/>
    <m/>
    <m/>
    <m/>
    <m/>
    <m/>
    <m/>
    <m/>
    <m/>
    <m/>
    <m/>
    <m/>
    <m/>
    <m/>
    <m/>
  </r>
  <r>
    <s v="NTRA"/>
    <x v="3"/>
    <n v="0.34789999999999999"/>
    <n v="212"/>
    <n v="0.33979999999999999"/>
    <n v="413"/>
    <n v="0.3463"/>
    <n v="287"/>
    <x v="0"/>
    <n v="0.85199999999999998"/>
    <n v="0.64800000000000002"/>
    <m/>
    <m/>
    <n v="4.51"/>
    <m/>
    <m/>
    <m/>
    <m/>
    <m/>
    <m/>
    <m/>
    <m/>
    <m/>
    <m/>
    <m/>
    <m/>
    <m/>
    <m/>
  </r>
  <r>
    <s v="DXC"/>
    <x v="3"/>
    <n v="0.34770000000000001"/>
    <n v="213"/>
    <n v="0.70499999999999996"/>
    <n v="120"/>
    <n v="0.41920000000000002"/>
    <n v="140"/>
    <x v="0"/>
    <n v="0.16"/>
    <n v="0.20799999999999999"/>
    <m/>
    <m/>
    <n v="-2.06"/>
    <m/>
    <m/>
    <m/>
    <m/>
    <m/>
    <m/>
    <m/>
    <m/>
    <m/>
    <m/>
    <m/>
    <m/>
    <m/>
    <m/>
  </r>
  <r>
    <s v="PWR"/>
    <x v="3"/>
    <n v="0.3473"/>
    <n v="214"/>
    <n v="1.7899999999999999E-2"/>
    <n v="642"/>
    <n v="0.28139999999999998"/>
    <n v="468"/>
    <x v="0"/>
    <n v="0.96399999999999997"/>
    <n v="0.95099999999999996"/>
    <s v="✓"/>
    <s v="✓"/>
    <n v="17.04"/>
    <m/>
    <m/>
    <m/>
    <m/>
    <m/>
    <m/>
    <m/>
    <m/>
    <m/>
    <m/>
    <m/>
    <m/>
    <m/>
    <m/>
  </r>
  <r>
    <s v="ABNB"/>
    <x v="3"/>
    <n v="0.34720000000000001"/>
    <n v="215"/>
    <n v="3.6299999999999999E-2"/>
    <n v="574"/>
    <n v="0.28499999999999998"/>
    <n v="454"/>
    <x v="0"/>
    <n v="0.72099999999999997"/>
    <n v="0.318"/>
    <m/>
    <m/>
    <n v="5.81"/>
    <m/>
    <m/>
    <m/>
    <m/>
    <m/>
    <m/>
    <m/>
    <m/>
    <m/>
    <m/>
    <m/>
    <m/>
    <m/>
    <m/>
  </r>
  <r>
    <s v="SIRI"/>
    <x v="3"/>
    <n v="0.34699999999999998"/>
    <n v="216"/>
    <n v="0.13350000000000001"/>
    <n v="482"/>
    <n v="0.30430000000000001"/>
    <n v="393"/>
    <x v="0"/>
    <n v="0.33900000000000002"/>
    <n v="0.33300000000000002"/>
    <m/>
    <m/>
    <n v="2.4900000000000002"/>
    <m/>
    <m/>
    <m/>
    <m/>
    <m/>
    <m/>
    <m/>
    <m/>
    <m/>
    <m/>
    <m/>
    <m/>
    <m/>
    <m/>
  </r>
  <r>
    <s v="FSLR"/>
    <x v="3"/>
    <n v="0.34689999999999999"/>
    <n v="217"/>
    <n v="0.70069999999999999"/>
    <n v="127"/>
    <n v="0.41770000000000002"/>
    <n v="142"/>
    <x v="0"/>
    <n v="0.59799999999999998"/>
    <n v="0.48299999999999998"/>
    <m/>
    <m/>
    <n v="25.64"/>
    <m/>
    <m/>
    <m/>
    <m/>
    <m/>
    <m/>
    <m/>
    <m/>
    <m/>
    <m/>
    <m/>
    <m/>
    <m/>
    <m/>
  </r>
  <r>
    <s v="BHF"/>
    <x v="3"/>
    <n v="0.34689999999999999"/>
    <n v="218"/>
    <n v="1.6E-2"/>
    <n v="659"/>
    <n v="0.28070000000000001"/>
    <n v="472"/>
    <x v="0"/>
    <n v="0.65800000000000003"/>
    <n v="0.69399999999999995"/>
    <m/>
    <m/>
    <n v="2.73"/>
    <m/>
    <m/>
    <m/>
    <m/>
    <m/>
    <m/>
    <m/>
    <m/>
    <m/>
    <m/>
    <m/>
    <m/>
    <m/>
    <m/>
  </r>
  <r>
    <s v="LRCX"/>
    <x v="3"/>
    <n v="0.3463"/>
    <n v="219"/>
    <n v="7.3499999999999996E-2"/>
    <n v="515"/>
    <n v="0.29170000000000001"/>
    <n v="432"/>
    <x v="0"/>
    <n v="0.53600000000000003"/>
    <n v="0.51900000000000002"/>
    <m/>
    <m/>
    <n v="12.72"/>
    <m/>
    <m/>
    <m/>
    <m/>
    <m/>
    <m/>
    <m/>
    <m/>
    <m/>
    <m/>
    <m/>
    <m/>
    <m/>
    <m/>
  </r>
  <r>
    <s v="EPAM"/>
    <x v="3"/>
    <n v="0.34620000000000001"/>
    <n v="220"/>
    <n v="0.74670000000000003"/>
    <n v="69"/>
    <n v="0.42630000000000001"/>
    <n v="128"/>
    <x v="0"/>
    <n v="0.23100000000000001"/>
    <n v="5.1999999999999998E-2"/>
    <m/>
    <m/>
    <n v="11.2"/>
    <m/>
    <m/>
    <m/>
    <m/>
    <m/>
    <m/>
    <m/>
    <m/>
    <m/>
    <m/>
    <m/>
    <m/>
    <m/>
    <m/>
  </r>
  <r>
    <s v="HUBS"/>
    <x v="3"/>
    <n v="0.34610000000000002"/>
    <n v="221"/>
    <n v="0.49740000000000001"/>
    <n v="322"/>
    <n v="0.37640000000000001"/>
    <n v="224"/>
    <x v="0"/>
    <n v="0.86299999999999999"/>
    <n v="0.20599999999999999"/>
    <m/>
    <m/>
    <n v="-3.53"/>
    <m/>
    <m/>
    <m/>
    <m/>
    <m/>
    <m/>
    <m/>
    <m/>
    <m/>
    <m/>
    <m/>
    <m/>
    <m/>
    <m/>
  </r>
  <r>
    <s v="KD"/>
    <x v="3"/>
    <n v="0.34599999999999997"/>
    <n v="222"/>
    <n v="0.45519999999999999"/>
    <n v="345"/>
    <n v="0.3679"/>
    <n v="239"/>
    <x v="0"/>
    <n v="0.76"/>
    <n v="0.23100000000000001"/>
    <m/>
    <m/>
    <n v="20.420000000000002"/>
    <m/>
    <m/>
    <m/>
    <m/>
    <m/>
    <m/>
    <m/>
    <m/>
    <m/>
    <m/>
    <m/>
    <m/>
    <m/>
    <m/>
  </r>
  <r>
    <s v="TSLA"/>
    <x v="3"/>
    <n v="0.34589999999999999"/>
    <n v="223"/>
    <n v="0.61370000000000002"/>
    <n v="222"/>
    <n v="0.39950000000000002"/>
    <n v="177"/>
    <x v="0"/>
    <n v="0.90800000000000003"/>
    <n v="0.623"/>
    <m/>
    <m/>
    <n v="22.79"/>
    <m/>
    <m/>
    <m/>
    <m/>
    <m/>
    <m/>
    <m/>
    <m/>
    <m/>
    <m/>
    <m/>
    <m/>
    <m/>
    <m/>
  </r>
  <r>
    <s v="COLM"/>
    <x v="3"/>
    <n v="0.34570000000000001"/>
    <n v="224"/>
    <n v="0.72070000000000001"/>
    <n v="97"/>
    <n v="0.42070000000000002"/>
    <n v="135"/>
    <x v="0"/>
    <n v="3.9E-2"/>
    <n v="2.3E-2"/>
    <m/>
    <m/>
    <n v="3.07"/>
    <m/>
    <m/>
    <m/>
    <m/>
    <m/>
    <m/>
    <m/>
    <m/>
    <m/>
    <m/>
    <m/>
    <m/>
    <m/>
    <m/>
  </r>
  <r>
    <s v="DAL"/>
    <x v="3"/>
    <n v="0.34560000000000002"/>
    <n v="225"/>
    <n v="0.68479999999999996"/>
    <n v="149"/>
    <n v="0.41349999999999998"/>
    <n v="148"/>
    <x v="0"/>
    <n v="0.36199999999999999"/>
    <n v="1.4E-2"/>
    <m/>
    <m/>
    <n v="16.579999999999998"/>
    <m/>
    <m/>
    <m/>
    <m/>
    <m/>
    <m/>
    <m/>
    <m/>
    <m/>
    <m/>
    <m/>
    <m/>
    <m/>
    <m/>
  </r>
  <r>
    <s v="LNC"/>
    <x v="3"/>
    <n v="0.34539999999999998"/>
    <n v="226"/>
    <n v="0.15179999999999999"/>
    <n v="475"/>
    <n v="0.30669999999999997"/>
    <n v="386"/>
    <x v="0"/>
    <n v="0.13600000000000001"/>
    <n v="0.161"/>
    <m/>
    <m/>
    <n v="3.98"/>
    <m/>
    <m/>
    <m/>
    <m/>
    <m/>
    <m/>
    <m/>
    <m/>
    <m/>
    <m/>
    <m/>
    <m/>
    <m/>
    <m/>
  </r>
  <r>
    <s v="META"/>
    <x v="3"/>
    <n v="0.3453"/>
    <n v="227"/>
    <n v="0.55269999999999997"/>
    <n v="275"/>
    <n v="0.38679999999999998"/>
    <n v="200"/>
    <x v="0"/>
    <n v="0.35399999999999998"/>
    <n v="0.14799999999999999"/>
    <m/>
    <m/>
    <n v="17.940000000000001"/>
    <m/>
    <m/>
    <m/>
    <m/>
    <m/>
    <m/>
    <m/>
    <m/>
    <m/>
    <m/>
    <m/>
    <m/>
    <m/>
    <m/>
  </r>
  <r>
    <s v="DDS"/>
    <x v="3"/>
    <n v="0.34489999999999998"/>
    <n v="228"/>
    <n v="0.68140000000000001"/>
    <n v="153"/>
    <n v="0.41220000000000001"/>
    <n v="152"/>
    <x v="0"/>
    <n v="0.439"/>
    <n v="0.34699999999999998"/>
    <m/>
    <m/>
    <n v="14.24"/>
    <m/>
    <m/>
    <m/>
    <m/>
    <m/>
    <m/>
    <m/>
    <m/>
    <m/>
    <m/>
    <m/>
    <m/>
    <m/>
    <m/>
  </r>
  <r>
    <s v="INGM"/>
    <x v="3"/>
    <n v="0.34460000000000002"/>
    <n v="229"/>
    <n v="0.68520000000000003"/>
    <n v="148"/>
    <n v="0.41270000000000001"/>
    <n v="151"/>
    <x v="0"/>
    <n v="0.64400000000000002"/>
    <n v="0.158"/>
    <m/>
    <m/>
    <n v="7.99"/>
    <m/>
    <m/>
    <m/>
    <m/>
    <m/>
    <m/>
    <m/>
    <m/>
    <m/>
    <m/>
    <m/>
    <m/>
    <m/>
    <m/>
  </r>
  <r>
    <s v="ARES"/>
    <x v="3"/>
    <n v="0.34460000000000002"/>
    <n v="230"/>
    <n v="0.63690000000000002"/>
    <n v="193"/>
    <n v="0.40300000000000002"/>
    <n v="168"/>
    <x v="0"/>
    <n v="0.78200000000000003"/>
    <n v="0.38100000000000001"/>
    <m/>
    <m/>
    <n v="8.5"/>
    <m/>
    <m/>
    <m/>
    <m/>
    <m/>
    <m/>
    <m/>
    <m/>
    <m/>
    <m/>
    <m/>
    <m/>
    <m/>
    <m/>
  </r>
  <r>
    <s v="DXCM"/>
    <x v="3"/>
    <n v="0.34449999999999997"/>
    <n v="231"/>
    <n v="0.69930000000000003"/>
    <n v="131"/>
    <n v="0.41539999999999999"/>
    <n v="146"/>
    <x v="0"/>
    <n v="0.79600000000000004"/>
    <n v="0.12"/>
    <m/>
    <m/>
    <n v="20.2"/>
    <m/>
    <m/>
    <m/>
    <m/>
    <m/>
    <m/>
    <m/>
    <m/>
    <m/>
    <m/>
    <m/>
    <m/>
    <m/>
    <m/>
  </r>
  <r>
    <s v="NVDA"/>
    <x v="3"/>
    <n v="0.34449999999999997"/>
    <n v="232"/>
    <n v="0.36820000000000003"/>
    <n v="400"/>
    <n v="0.34920000000000001"/>
    <n v="278"/>
    <x v="0"/>
    <n v="0.66500000000000004"/>
    <n v="0.29499999999999998"/>
    <m/>
    <m/>
    <n v="24.06"/>
    <m/>
    <m/>
    <m/>
    <m/>
    <m/>
    <m/>
    <m/>
    <m/>
    <m/>
    <m/>
    <m/>
    <m/>
    <m/>
    <m/>
  </r>
  <r>
    <s v="ADI"/>
    <x v="3"/>
    <n v="0.34410000000000002"/>
    <n v="233"/>
    <n v="4.9000000000000002E-2"/>
    <n v="541"/>
    <n v="0.28510000000000002"/>
    <n v="453"/>
    <x v="0"/>
    <n v="0.43"/>
    <n v="0.22700000000000001"/>
    <m/>
    <m/>
    <n v="9.7799999999999994"/>
    <m/>
    <m/>
    <m/>
    <m/>
    <m/>
    <m/>
    <m/>
    <m/>
    <m/>
    <m/>
    <m/>
    <m/>
    <m/>
    <m/>
  </r>
  <r>
    <s v="IBKR"/>
    <x v="3"/>
    <n v="0.34329999999999999"/>
    <n v="234"/>
    <n v="0.7056"/>
    <n v="118"/>
    <n v="0.41570000000000001"/>
    <n v="144"/>
    <x v="0"/>
    <n v="0.77400000000000002"/>
    <n v="0.19600000000000001"/>
    <m/>
    <m/>
    <n v="22.2"/>
    <m/>
    <m/>
    <m/>
    <m/>
    <m/>
    <m/>
    <m/>
    <m/>
    <m/>
    <m/>
    <m/>
    <m/>
    <m/>
    <m/>
  </r>
  <r>
    <s v="NTNX"/>
    <x v="3"/>
    <n v="0.34250000000000003"/>
    <n v="235"/>
    <n v="7.7000000000000002E-3"/>
    <n v="764"/>
    <n v="0.27560000000000001"/>
    <n v="481"/>
    <x v="0"/>
    <n v="0.52200000000000002"/>
    <n v="0.35499999999999998"/>
    <m/>
    <m/>
    <n v="11.63"/>
    <m/>
    <m/>
    <m/>
    <m/>
    <m/>
    <m/>
    <m/>
    <m/>
    <m/>
    <m/>
    <m/>
    <m/>
    <m/>
    <m/>
  </r>
  <r>
    <s v="CRS"/>
    <x v="3"/>
    <n v="0.34200000000000003"/>
    <n v="236"/>
    <n v="7.6E-3"/>
    <n v="768"/>
    <n v="0.27510000000000001"/>
    <n v="482"/>
    <x v="0"/>
    <n v="0.89200000000000002"/>
    <n v="0.55200000000000005"/>
    <m/>
    <m/>
    <n v="20.14"/>
    <m/>
    <m/>
    <m/>
    <m/>
    <m/>
    <m/>
    <m/>
    <m/>
    <m/>
    <m/>
    <m/>
    <m/>
    <m/>
    <m/>
  </r>
  <r>
    <s v="FOUR"/>
    <x v="3"/>
    <n v="0.34150000000000003"/>
    <n v="237"/>
    <n v="0.65429999999999999"/>
    <n v="178"/>
    <n v="0.40410000000000001"/>
    <n v="162"/>
    <x v="0"/>
    <n v="0.63600000000000001"/>
    <n v="0.159"/>
    <m/>
    <m/>
    <n v="15.88"/>
    <m/>
    <m/>
    <m/>
    <m/>
    <m/>
    <m/>
    <m/>
    <m/>
    <m/>
    <m/>
    <m/>
    <m/>
    <m/>
    <m/>
  </r>
  <r>
    <s v="RBLX"/>
    <x v="3"/>
    <n v="0.34129999999999999"/>
    <n v="238"/>
    <n v="4.0300000000000002E-2"/>
    <n v="560"/>
    <n v="0.28110000000000002"/>
    <n v="469"/>
    <x v="0"/>
    <n v="0.96199999999999997"/>
    <n v="0.86799999999999999"/>
    <s v="✓"/>
    <m/>
    <n v="29.72"/>
    <m/>
    <m/>
    <m/>
    <m/>
    <m/>
    <m/>
    <m/>
    <m/>
    <m/>
    <m/>
    <m/>
    <m/>
    <m/>
    <m/>
  </r>
  <r>
    <s v="DASH"/>
    <x v="3"/>
    <n v="0.34100000000000003"/>
    <n v="239"/>
    <n v="6.8999999999999999E-3"/>
    <n v="779"/>
    <n v="0.2742"/>
    <n v="485"/>
    <x v="0"/>
    <n v="0.82099999999999995"/>
    <n v="0.65800000000000003"/>
    <m/>
    <m/>
    <n v="8.17"/>
    <m/>
    <m/>
    <m/>
    <m/>
    <m/>
    <m/>
    <m/>
    <m/>
    <m/>
    <m/>
    <m/>
    <m/>
    <m/>
    <m/>
  </r>
  <r>
    <s v="OSK"/>
    <x v="3"/>
    <n v="0.34100000000000003"/>
    <n v="240"/>
    <n v="0.76"/>
    <n v="52"/>
    <n v="0.42480000000000001"/>
    <n v="130"/>
    <x v="0"/>
    <n v="0.12"/>
    <n v="0.13700000000000001"/>
    <m/>
    <m/>
    <n v="19.03"/>
    <m/>
    <m/>
    <m/>
    <m/>
    <m/>
    <m/>
    <m/>
    <m/>
    <m/>
    <m/>
    <m/>
    <m/>
    <m/>
    <m/>
  </r>
  <r>
    <s v="VNO"/>
    <x v="3"/>
    <n v="0.34089999999999998"/>
    <n v="241"/>
    <n v="0.6079"/>
    <n v="230"/>
    <n v="0.39429999999999998"/>
    <n v="184"/>
    <x v="0"/>
    <n v="0.35899999999999999"/>
    <n v="0.186"/>
    <m/>
    <m/>
    <n v="6.77"/>
    <m/>
    <m/>
    <m/>
    <m/>
    <m/>
    <m/>
    <m/>
    <m/>
    <m/>
    <m/>
    <m/>
    <m/>
    <m/>
    <m/>
  </r>
  <r>
    <s v="CCL"/>
    <x v="3"/>
    <n v="0.34050000000000002"/>
    <n v="242"/>
    <n v="0.75390000000000001"/>
    <n v="57"/>
    <n v="0.42320000000000002"/>
    <n v="133"/>
    <x v="0"/>
    <n v="0.27500000000000002"/>
    <n v="6.4000000000000001E-2"/>
    <m/>
    <m/>
    <n v="26.61"/>
    <m/>
    <m/>
    <m/>
    <m/>
    <m/>
    <m/>
    <m/>
    <m/>
    <m/>
    <m/>
    <m/>
    <m/>
    <m/>
    <m/>
  </r>
  <r>
    <s v="JHX"/>
    <x v="3"/>
    <n v="0.34010000000000001"/>
    <n v="243"/>
    <n v="0.61170000000000002"/>
    <n v="228"/>
    <n v="0.39439999999999997"/>
    <n v="182"/>
    <x v="0"/>
    <n v="0.68100000000000005"/>
    <n v="4.2999999999999997E-2"/>
    <m/>
    <m/>
    <n v="-1.85"/>
    <m/>
    <m/>
    <m/>
    <m/>
    <m/>
    <m/>
    <m/>
    <m/>
    <m/>
    <m/>
    <m/>
    <m/>
    <m/>
    <m/>
  </r>
  <r>
    <s v="S"/>
    <x v="3"/>
    <n v="0.33989999999999998"/>
    <n v="244"/>
    <n v="0.4733"/>
    <n v="333"/>
    <n v="0.36659999999999998"/>
    <n v="241"/>
    <x v="0"/>
    <n v="0.70899999999999996"/>
    <n v="0.36699999999999999"/>
    <m/>
    <m/>
    <n v="-4.8099999999999996"/>
    <m/>
    <m/>
    <m/>
    <m/>
    <m/>
    <m/>
    <m/>
    <m/>
    <m/>
    <m/>
    <m/>
    <m/>
    <m/>
    <m/>
  </r>
  <r>
    <s v="CLVT"/>
    <x v="3"/>
    <n v="0.33950000000000002"/>
    <n v="245"/>
    <n v="0.55420000000000003"/>
    <n v="272"/>
    <n v="0.38250000000000001"/>
    <n v="209"/>
    <x v="0"/>
    <n v="0.92300000000000004"/>
    <n v="0.76600000000000001"/>
    <m/>
    <m/>
    <n v="-2.09"/>
    <m/>
    <m/>
    <m/>
    <m/>
    <m/>
    <m/>
    <m/>
    <m/>
    <m/>
    <m/>
    <m/>
    <m/>
    <m/>
    <m/>
  </r>
  <r>
    <s v="BIIB"/>
    <x v="3"/>
    <n v="0.33929999999999999"/>
    <n v="246"/>
    <n v="0.61509999999999998"/>
    <n v="219"/>
    <n v="0.39450000000000002"/>
    <n v="181"/>
    <x v="0"/>
    <n v="0.104"/>
    <n v="0.26600000000000001"/>
    <m/>
    <m/>
    <n v="7.19"/>
    <m/>
    <m/>
    <m/>
    <m/>
    <m/>
    <m/>
    <m/>
    <m/>
    <m/>
    <m/>
    <m/>
    <m/>
    <m/>
    <m/>
  </r>
  <r>
    <s v="MASI"/>
    <x v="3"/>
    <n v="0.3392"/>
    <n v="247"/>
    <n v="0.45479999999999998"/>
    <n v="346"/>
    <n v="0.36230000000000001"/>
    <n v="253"/>
    <x v="0"/>
    <n v="0.42599999999999999"/>
    <n v="0.23699999999999999"/>
    <m/>
    <m/>
    <n v="0.96"/>
    <m/>
    <m/>
    <m/>
    <m/>
    <m/>
    <m/>
    <m/>
    <m/>
    <m/>
    <m/>
    <m/>
    <m/>
    <m/>
    <m/>
  </r>
  <r>
    <s v="ONON"/>
    <x v="3"/>
    <n v="0.33900000000000002"/>
    <n v="248"/>
    <n v="0.45569999999999999"/>
    <n v="344"/>
    <n v="0.36230000000000001"/>
    <n v="254"/>
    <x v="0"/>
    <n v="0.92"/>
    <n v="0.72699999999999998"/>
    <m/>
    <m/>
    <n v="23.45"/>
    <m/>
    <m/>
    <m/>
    <m/>
    <m/>
    <m/>
    <m/>
    <m/>
    <m/>
    <m/>
    <m/>
    <m/>
    <m/>
    <m/>
  </r>
  <r>
    <s v="LOAR"/>
    <x v="3"/>
    <n v="0.33889999999999998"/>
    <n v="249"/>
    <n v="1.6000000000000001E-3"/>
    <n v="982"/>
    <n v="0.27139999999999997"/>
    <n v="491"/>
    <x v="0"/>
    <n v="0.998"/>
    <n v="0.99299999999999999"/>
    <s v="✓"/>
    <s v="✓"/>
    <n v="-7.96"/>
    <m/>
    <m/>
    <m/>
    <m/>
    <m/>
    <m/>
    <m/>
    <m/>
    <m/>
    <m/>
    <m/>
    <m/>
    <m/>
    <m/>
  </r>
  <r>
    <s v="GTES"/>
    <x v="3"/>
    <n v="0.33860000000000001"/>
    <n v="250"/>
    <n v="0.29349999999999998"/>
    <n v="425"/>
    <n v="0.3296"/>
    <n v="329"/>
    <x v="0"/>
    <n v="0.74199999999999999"/>
    <n v="0.3"/>
    <m/>
    <m/>
    <n v="11.79"/>
    <m/>
    <m/>
    <m/>
    <m/>
    <m/>
    <m/>
    <m/>
    <m/>
    <m/>
    <m/>
    <m/>
    <m/>
    <m/>
    <m/>
  </r>
  <r>
    <s v="KKR"/>
    <x v="3"/>
    <n v="0.33829999999999999"/>
    <n v="251"/>
    <n v="0.70450000000000002"/>
    <n v="124"/>
    <n v="0.41160000000000002"/>
    <n v="153"/>
    <x v="0"/>
    <n v="0.55300000000000005"/>
    <n v="0.20100000000000001"/>
    <m/>
    <m/>
    <n v="6.46"/>
    <m/>
    <m/>
    <m/>
    <m/>
    <m/>
    <m/>
    <m/>
    <m/>
    <m/>
    <m/>
    <m/>
    <m/>
    <m/>
    <m/>
  </r>
  <r>
    <s v="GME"/>
    <x v="3"/>
    <n v="0.3382"/>
    <n v="252"/>
    <n v="1.15E-2"/>
    <n v="706"/>
    <n v="0.27289999999999998"/>
    <n v="487"/>
    <x v="0"/>
    <n v="0.99199999999999999"/>
    <n v="0.93500000000000005"/>
    <s v="✓"/>
    <m/>
    <n v="6.96"/>
    <m/>
    <m/>
    <m/>
    <m/>
    <m/>
    <m/>
    <m/>
    <m/>
    <m/>
    <m/>
    <m/>
    <m/>
    <m/>
    <m/>
  </r>
  <r>
    <s v="SHC"/>
    <x v="3"/>
    <n v="0.33800000000000002"/>
    <n v="253"/>
    <n v="0.59130000000000005"/>
    <n v="243"/>
    <n v="0.38869999999999999"/>
    <n v="196"/>
    <x v="0"/>
    <n v="0.53900000000000003"/>
    <n v="0.47099999999999997"/>
    <m/>
    <m/>
    <n v="6.43"/>
    <m/>
    <m/>
    <m/>
    <m/>
    <m/>
    <m/>
    <m/>
    <m/>
    <m/>
    <m/>
    <m/>
    <m/>
    <m/>
    <m/>
  </r>
  <r>
    <s v="MAN"/>
    <x v="3"/>
    <n v="0.33789999999999998"/>
    <n v="254"/>
    <n v="0.71289999999999998"/>
    <n v="110"/>
    <n v="0.41289999999999999"/>
    <n v="150"/>
    <x v="0"/>
    <n v="5.0000000000000001E-3"/>
    <n v="3.9E-2"/>
    <m/>
    <m/>
    <n v="-2.6"/>
    <m/>
    <m/>
    <m/>
    <m/>
    <m/>
    <m/>
    <m/>
    <m/>
    <m/>
    <m/>
    <m/>
    <m/>
    <m/>
    <m/>
  </r>
  <r>
    <s v="EME"/>
    <x v="3"/>
    <n v="0.33750000000000002"/>
    <n v="255"/>
    <n v="0.23899999999999999"/>
    <n v="450"/>
    <n v="0.31780000000000003"/>
    <n v="365"/>
    <x v="0"/>
    <n v="0.89900000000000002"/>
    <n v="0.68899999999999995"/>
    <m/>
    <m/>
    <n v="17.760000000000002"/>
    <m/>
    <m/>
    <m/>
    <m/>
    <m/>
    <m/>
    <m/>
    <m/>
    <m/>
    <m/>
    <m/>
    <m/>
    <m/>
    <m/>
  </r>
  <r>
    <s v="CRWD"/>
    <x v="3"/>
    <n v="0.33739999999999998"/>
    <n v="256"/>
    <n v="2.3999999999999998E-3"/>
    <n v="913"/>
    <n v="0.27039999999999997"/>
    <n v="493"/>
    <x v="0"/>
    <n v="0.98699999999999999"/>
    <n v="0.92600000000000005"/>
    <s v="✓"/>
    <m/>
    <n v="9.91"/>
    <m/>
    <m/>
    <m/>
    <m/>
    <m/>
    <m/>
    <m/>
    <m/>
    <m/>
    <m/>
    <m/>
    <m/>
    <m/>
    <m/>
  </r>
  <r>
    <s v="AVGO"/>
    <x v="3"/>
    <n v="0.3372"/>
    <n v="257"/>
    <n v="7.0699999999999999E-2"/>
    <n v="518"/>
    <n v="0.28389999999999999"/>
    <n v="459"/>
    <x v="0"/>
    <n v="0.96099999999999997"/>
    <n v="0.64100000000000001"/>
    <s v="✓"/>
    <m/>
    <n v="25.77"/>
    <m/>
    <m/>
    <m/>
    <m/>
    <m/>
    <m/>
    <m/>
    <m/>
    <m/>
    <m/>
    <m/>
    <m/>
    <m/>
    <m/>
  </r>
  <r>
    <s v="ZBRA"/>
    <x v="3"/>
    <n v="0.33710000000000001"/>
    <n v="258"/>
    <n v="0.72729999999999995"/>
    <n v="86"/>
    <n v="0.41510000000000002"/>
    <n v="147"/>
    <x v="0"/>
    <n v="0.109"/>
    <n v="9.2999999999999999E-2"/>
    <m/>
    <m/>
    <n v="15.76"/>
    <m/>
    <m/>
    <m/>
    <m/>
    <m/>
    <m/>
    <m/>
    <m/>
    <m/>
    <m/>
    <m/>
    <m/>
    <m/>
    <m/>
  </r>
  <r>
    <s v="JEF"/>
    <x v="3"/>
    <n v="0.33679999999999999"/>
    <n v="259"/>
    <n v="0.73060000000000003"/>
    <n v="81"/>
    <n v="0.41560000000000002"/>
    <n v="145"/>
    <x v="0"/>
    <n v="8.2000000000000003E-2"/>
    <n v="1.7999999999999999E-2"/>
    <m/>
    <m/>
    <n v="4.8"/>
    <m/>
    <m/>
    <m/>
    <m/>
    <m/>
    <m/>
    <m/>
    <m/>
    <m/>
    <m/>
    <m/>
    <m/>
    <m/>
    <m/>
  </r>
  <r>
    <s v="Z"/>
    <x v="3"/>
    <n v="0.33629999999999999"/>
    <n v="260"/>
    <n v="0.61319999999999997"/>
    <n v="224"/>
    <n v="0.39169999999999999"/>
    <n v="187"/>
    <x v="0"/>
    <n v="0.51500000000000001"/>
    <n v="0.31900000000000001"/>
    <m/>
    <m/>
    <n v="-0.33"/>
    <m/>
    <m/>
    <m/>
    <m/>
    <m/>
    <m/>
    <m/>
    <m/>
    <m/>
    <m/>
    <m/>
    <m/>
    <m/>
    <m/>
  </r>
  <r>
    <s v="TREX"/>
    <x v="3"/>
    <n v="0.33589999999999998"/>
    <n v="261"/>
    <n v="0.60309999999999997"/>
    <n v="235"/>
    <n v="0.38929999999999998"/>
    <n v="193"/>
    <x v="0"/>
    <n v="0.59899999999999998"/>
    <n v="0.52300000000000002"/>
    <m/>
    <m/>
    <n v="-3.37"/>
    <m/>
    <m/>
    <m/>
    <m/>
    <m/>
    <m/>
    <m/>
    <m/>
    <m/>
    <m/>
    <m/>
    <m/>
    <m/>
    <m/>
  </r>
  <r>
    <s v="LEA"/>
    <x v="3"/>
    <n v="0.33550000000000002"/>
    <n v="262"/>
    <n v="0.11210000000000001"/>
    <n v="490"/>
    <n v="0.2908"/>
    <n v="435"/>
    <x v="0"/>
    <n v="0.45900000000000002"/>
    <n v="0.45900000000000002"/>
    <m/>
    <m/>
    <n v="5.45"/>
    <m/>
    <m/>
    <m/>
    <m/>
    <m/>
    <m/>
    <m/>
    <m/>
    <m/>
    <m/>
    <m/>
    <m/>
    <m/>
    <m/>
  </r>
  <r>
    <s v="HUM"/>
    <x v="3"/>
    <n v="0.3347"/>
    <n v="263"/>
    <n v="0.34889999999999999"/>
    <n v="407"/>
    <n v="0.33750000000000002"/>
    <n v="305"/>
    <x v="0"/>
    <n v="0.57199999999999995"/>
    <n v="0.66500000000000004"/>
    <m/>
    <m/>
    <n v="-11.1"/>
    <m/>
    <m/>
    <m/>
    <m/>
    <m/>
    <m/>
    <m/>
    <m/>
    <m/>
    <m/>
    <m/>
    <m/>
    <m/>
    <m/>
  </r>
  <r>
    <s v="OKTA"/>
    <x v="3"/>
    <n v="0.33400000000000002"/>
    <n v="264"/>
    <n v="1.6000000000000001E-3"/>
    <n v="979"/>
    <n v="0.26750000000000002"/>
    <n v="502"/>
    <x v="0"/>
    <n v="0.84399999999999997"/>
    <n v="0.98799999999999999"/>
    <m/>
    <s v="✓"/>
    <n v="-8.02"/>
    <m/>
    <m/>
    <m/>
    <m/>
    <m/>
    <m/>
    <m/>
    <m/>
    <m/>
    <m/>
    <m/>
    <m/>
    <m/>
    <m/>
  </r>
  <r>
    <s v="BC"/>
    <x v="3"/>
    <n v="0.3337"/>
    <n v="265"/>
    <n v="0.66930000000000001"/>
    <n v="169"/>
    <n v="0.40079999999999999"/>
    <n v="174"/>
    <x v="0"/>
    <n v="6.0999999999999999E-2"/>
    <n v="4.7E-2"/>
    <m/>
    <m/>
    <n v="10.82"/>
    <m/>
    <m/>
    <m/>
    <m/>
    <m/>
    <m/>
    <m/>
    <m/>
    <m/>
    <m/>
    <m/>
    <m/>
    <m/>
    <m/>
  </r>
  <r>
    <s v="IOT"/>
    <x v="3"/>
    <n v="0.33310000000000001"/>
    <n v="266"/>
    <n v="0.55149999999999999"/>
    <n v="281"/>
    <n v="0.37680000000000002"/>
    <n v="222"/>
    <x v="0"/>
    <n v="0.76600000000000001"/>
    <n v="0.16800000000000001"/>
    <m/>
    <m/>
    <n v="17.350000000000001"/>
    <m/>
    <m/>
    <m/>
    <m/>
    <m/>
    <m/>
    <m/>
    <m/>
    <m/>
    <m/>
    <m/>
    <m/>
    <m/>
    <m/>
  </r>
  <r>
    <s v="TOL"/>
    <x v="3"/>
    <n v="0.33300000000000002"/>
    <n v="267"/>
    <n v="0.69450000000000001"/>
    <n v="136"/>
    <n v="0.40529999999999999"/>
    <n v="161"/>
    <x v="0"/>
    <n v="0.38100000000000001"/>
    <n v="0.41599999999999998"/>
    <m/>
    <m/>
    <n v="3.35"/>
    <m/>
    <m/>
    <m/>
    <m/>
    <m/>
    <m/>
    <m/>
    <m/>
    <m/>
    <m/>
    <m/>
    <m/>
    <m/>
    <m/>
  </r>
  <r>
    <s v="WSM"/>
    <x v="3"/>
    <n v="0.33289999999999997"/>
    <n v="268"/>
    <n v="0.67410000000000003"/>
    <n v="161"/>
    <n v="0.40110000000000001"/>
    <n v="173"/>
    <x v="0"/>
    <n v="0.51300000000000001"/>
    <n v="9.6000000000000002E-2"/>
    <m/>
    <m/>
    <n v="4.72"/>
    <m/>
    <m/>
    <m/>
    <m/>
    <m/>
    <m/>
    <m/>
    <m/>
    <m/>
    <m/>
    <m/>
    <m/>
    <m/>
    <m/>
  </r>
  <r>
    <s v="WYNN"/>
    <x v="3"/>
    <n v="0.33260000000000001"/>
    <n v="269"/>
    <n v="9.6299999999999997E-2"/>
    <n v="498"/>
    <n v="0.28539999999999999"/>
    <n v="452"/>
    <x v="0"/>
    <n v="0.40300000000000002"/>
    <n v="0.379"/>
    <m/>
    <m/>
    <n v="13.03"/>
    <m/>
    <m/>
    <m/>
    <m/>
    <m/>
    <m/>
    <m/>
    <m/>
    <m/>
    <m/>
    <m/>
    <m/>
    <m/>
    <m/>
  </r>
  <r>
    <s v="LAZ"/>
    <x v="3"/>
    <n v="0.33210000000000001"/>
    <n v="270"/>
    <n v="0.70569999999999999"/>
    <n v="117"/>
    <n v="0.40679999999999999"/>
    <n v="158"/>
    <x v="0"/>
    <n v="0.13200000000000001"/>
    <n v="7.0000000000000007E-2"/>
    <m/>
    <m/>
    <n v="12.93"/>
    <m/>
    <m/>
    <m/>
    <m/>
    <m/>
    <m/>
    <m/>
    <m/>
    <m/>
    <m/>
    <m/>
    <m/>
    <m/>
    <m/>
  </r>
  <r>
    <s v="RHI"/>
    <x v="3"/>
    <n v="0.33150000000000002"/>
    <n v="271"/>
    <n v="0.69040000000000001"/>
    <n v="140"/>
    <n v="0.40329999999999999"/>
    <n v="166"/>
    <x v="0"/>
    <n v="3.1E-2"/>
    <n v="4.1000000000000002E-2"/>
    <m/>
    <m/>
    <n v="4.7"/>
    <m/>
    <m/>
    <m/>
    <m/>
    <m/>
    <m/>
    <m/>
    <m/>
    <m/>
    <m/>
    <m/>
    <m/>
    <m/>
    <m/>
  </r>
  <r>
    <s v="SNDR"/>
    <x v="3"/>
    <n v="0.33129999999999998"/>
    <n v="272"/>
    <n v="0.75580000000000003"/>
    <n v="55"/>
    <n v="0.41620000000000001"/>
    <n v="143"/>
    <x v="0"/>
    <n v="0.28499999999999998"/>
    <n v="0.13500000000000001"/>
    <m/>
    <m/>
    <n v="7.82"/>
    <m/>
    <m/>
    <m/>
    <m/>
    <m/>
    <m/>
    <m/>
    <m/>
    <m/>
    <m/>
    <m/>
    <m/>
    <m/>
    <m/>
  </r>
  <r>
    <s v="PEGA"/>
    <x v="3"/>
    <n v="0.33100000000000002"/>
    <n v="273"/>
    <n v="0.18279999999999999"/>
    <n v="466"/>
    <n v="0.3014"/>
    <n v="407"/>
    <x v="0"/>
    <n v="0.997"/>
    <n v="0.98"/>
    <s v="✓"/>
    <s v="✓"/>
    <n v="6.59"/>
    <m/>
    <m/>
    <m/>
    <m/>
    <m/>
    <m/>
    <m/>
    <m/>
    <m/>
    <m/>
    <m/>
    <m/>
    <m/>
    <m/>
  </r>
  <r>
    <s v="WST"/>
    <x v="3"/>
    <n v="0.33090000000000003"/>
    <n v="274"/>
    <n v="0.7087"/>
    <n v="114"/>
    <n v="0.40649999999999997"/>
    <n v="159"/>
    <x v="0"/>
    <n v="0.309"/>
    <n v="0.43"/>
    <m/>
    <m/>
    <n v="-0.21"/>
    <m/>
    <m/>
    <m/>
    <m/>
    <m/>
    <m/>
    <m/>
    <m/>
    <m/>
    <m/>
    <m/>
    <m/>
    <m/>
    <m/>
  </r>
  <r>
    <s v="NU"/>
    <x v="3"/>
    <n v="0.33090000000000003"/>
    <n v="275"/>
    <n v="2.5700000000000001E-2"/>
    <n v="603"/>
    <n v="0.26979999999999998"/>
    <n v="497"/>
    <x v="0"/>
    <n v="0.98499999999999999"/>
    <n v="0.97199999999999998"/>
    <s v="✓"/>
    <s v="✓"/>
    <n v="-3.38"/>
    <m/>
    <m/>
    <m/>
    <m/>
    <m/>
    <m/>
    <m/>
    <m/>
    <m/>
    <m/>
    <m/>
    <m/>
    <m/>
    <m/>
  </r>
  <r>
    <s v="CZR"/>
    <x v="3"/>
    <n v="0.3301"/>
    <n v="276"/>
    <n v="0.68310000000000004"/>
    <n v="151"/>
    <n v="0.4007"/>
    <n v="175"/>
    <x v="0"/>
    <n v="0.89500000000000002"/>
    <n v="0.13"/>
    <m/>
    <m/>
    <n v="-0.67"/>
    <m/>
    <m/>
    <m/>
    <m/>
    <m/>
    <m/>
    <m/>
    <m/>
    <m/>
    <m/>
    <m/>
    <m/>
    <m/>
    <m/>
  </r>
  <r>
    <s v="CERT"/>
    <x v="3"/>
    <n v="0.3301"/>
    <n v="277"/>
    <n v="1.0800000000000001E-2"/>
    <n v="717"/>
    <n v="0.26619999999999999"/>
    <n v="505"/>
    <x v="0"/>
    <n v="0.999"/>
    <n v="0.97299999999999998"/>
    <s v="✓"/>
    <s v="✓"/>
    <n v="-18.04"/>
    <m/>
    <m/>
    <m/>
    <m/>
    <m/>
    <m/>
    <m/>
    <m/>
    <m/>
    <m/>
    <m/>
    <m/>
    <m/>
    <m/>
  </r>
  <r>
    <s v="QRVO"/>
    <x v="3"/>
    <n v="0.32979999999999998"/>
    <n v="278"/>
    <n v="0.45150000000000001"/>
    <n v="350"/>
    <n v="0.35420000000000001"/>
    <n v="267"/>
    <x v="0"/>
    <n v="0.56200000000000006"/>
    <n v="0.70399999999999996"/>
    <m/>
    <m/>
    <n v="6.07"/>
    <m/>
    <m/>
    <m/>
    <m/>
    <m/>
    <m/>
    <m/>
    <m/>
    <m/>
    <m/>
    <m/>
    <m/>
    <m/>
    <m/>
  </r>
  <r>
    <s v="WLK"/>
    <x v="3"/>
    <n v="0.32969999999999999"/>
    <n v="279"/>
    <n v="0.69730000000000003"/>
    <n v="133"/>
    <n v="0.4032"/>
    <n v="167"/>
    <x v="0"/>
    <n v="0.20799999999999999"/>
    <n v="0.156"/>
    <m/>
    <m/>
    <n v="-22.64"/>
    <m/>
    <m/>
    <m/>
    <m/>
    <m/>
    <m/>
    <m/>
    <m/>
    <m/>
    <m/>
    <m/>
    <m/>
    <m/>
    <m/>
  </r>
  <r>
    <s v="TRGP"/>
    <x v="3"/>
    <n v="0.32940000000000003"/>
    <n v="280"/>
    <n v="0.50780000000000003"/>
    <n v="316"/>
    <n v="0.36509999999999998"/>
    <n v="247"/>
    <x v="0"/>
    <n v="6.5000000000000002E-2"/>
    <n v="0.23300000000000001"/>
    <m/>
    <m/>
    <n v="-7.59"/>
    <m/>
    <m/>
    <m/>
    <m/>
    <m/>
    <m/>
    <m/>
    <m/>
    <m/>
    <m/>
    <m/>
    <m/>
    <m/>
    <m/>
  </r>
  <r>
    <s v="APO"/>
    <x v="3"/>
    <n v="0.3291"/>
    <n v="281"/>
    <n v="0.62880000000000003"/>
    <n v="205"/>
    <n v="0.38900000000000001"/>
    <n v="194"/>
    <x v="0"/>
    <n v="0.61099999999999999"/>
    <n v="0.439"/>
    <m/>
    <m/>
    <n v="-3.9"/>
    <m/>
    <m/>
    <m/>
    <m/>
    <m/>
    <m/>
    <m/>
    <m/>
    <m/>
    <m/>
    <m/>
    <m/>
    <m/>
    <m/>
  </r>
  <r>
    <s v="AXON"/>
    <x v="3"/>
    <n v="0.3286"/>
    <n v="282"/>
    <n v="1.9199999999999998E-2"/>
    <n v="629"/>
    <n v="0.26669999999999999"/>
    <n v="504"/>
    <x v="0"/>
    <n v="0.96899999999999997"/>
    <n v="0.97499999999999998"/>
    <s v="✓"/>
    <s v="✓"/>
    <n v="22.35"/>
    <m/>
    <m/>
    <m/>
    <m/>
    <m/>
    <m/>
    <m/>
    <m/>
    <m/>
    <m/>
    <m/>
    <m/>
    <m/>
    <m/>
  </r>
  <r>
    <s v="ASH"/>
    <x v="3"/>
    <n v="0.32779999999999998"/>
    <n v="283"/>
    <n v="0.43159999999999998"/>
    <n v="366"/>
    <n v="0.34860000000000002"/>
    <n v="280"/>
    <x v="0"/>
    <n v="0.18099999999999999"/>
    <n v="0.35799999999999998"/>
    <m/>
    <m/>
    <n v="-8.2200000000000006"/>
    <m/>
    <m/>
    <m/>
    <m/>
    <m/>
    <m/>
    <m/>
    <m/>
    <m/>
    <m/>
    <m/>
    <m/>
    <m/>
    <m/>
  </r>
  <r>
    <s v="DKS"/>
    <x v="3"/>
    <n v="0.32650000000000001"/>
    <n v="284"/>
    <n v="0.64580000000000004"/>
    <n v="187"/>
    <n v="0.39040000000000002"/>
    <n v="190"/>
    <x v="0"/>
    <n v="0.24099999999999999"/>
    <n v="0.185"/>
    <m/>
    <m/>
    <n v="-4.47"/>
    <m/>
    <m/>
    <m/>
    <m/>
    <m/>
    <m/>
    <m/>
    <m/>
    <m/>
    <m/>
    <m/>
    <m/>
    <m/>
    <m/>
  </r>
  <r>
    <s v="WEN"/>
    <x v="3"/>
    <n v="0.32650000000000001"/>
    <n v="285"/>
    <n v="0.60060000000000002"/>
    <n v="239"/>
    <n v="0.38129999999999997"/>
    <n v="214"/>
    <x v="0"/>
    <n v="0.06"/>
    <n v="0.14000000000000001"/>
    <m/>
    <m/>
    <n v="-8.8000000000000007"/>
    <m/>
    <m/>
    <m/>
    <m/>
    <m/>
    <m/>
    <m/>
    <m/>
    <m/>
    <m/>
    <m/>
    <m/>
    <m/>
    <m/>
  </r>
  <r>
    <s v="ALGN"/>
    <x v="3"/>
    <n v="0.3261"/>
    <n v="286"/>
    <n v="0.57140000000000002"/>
    <n v="257"/>
    <n v="0.37509999999999999"/>
    <n v="226"/>
    <x v="0"/>
    <n v="0.91200000000000003"/>
    <n v="0.48899999999999999"/>
    <m/>
    <m/>
    <n v="4.41"/>
    <m/>
    <m/>
    <m/>
    <m/>
    <m/>
    <m/>
    <m/>
    <m/>
    <m/>
    <m/>
    <m/>
    <m/>
    <m/>
    <m/>
  </r>
  <r>
    <s v="VTRS"/>
    <x v="3"/>
    <n v="0.32550000000000001"/>
    <n v="287"/>
    <n v="0.64259999999999995"/>
    <n v="191"/>
    <n v="0.38890000000000002"/>
    <n v="195"/>
    <x v="0"/>
    <n v="0.43099999999999999"/>
    <n v="0.48"/>
    <m/>
    <m/>
    <n v="5.89"/>
    <m/>
    <m/>
    <m/>
    <m/>
    <m/>
    <m/>
    <m/>
    <m/>
    <m/>
    <m/>
    <m/>
    <m/>
    <m/>
    <m/>
  </r>
  <r>
    <s v="HPE"/>
    <x v="3"/>
    <n v="0.32540000000000002"/>
    <n v="288"/>
    <n v="0.70520000000000005"/>
    <n v="119"/>
    <n v="0.40139999999999998"/>
    <n v="172"/>
    <x v="0"/>
    <n v="0.81200000000000006"/>
    <n v="0.153"/>
    <m/>
    <m/>
    <n v="6.54"/>
    <m/>
    <m/>
    <m/>
    <m/>
    <m/>
    <m/>
    <m/>
    <m/>
    <m/>
    <m/>
    <m/>
    <m/>
    <m/>
    <m/>
  </r>
  <r>
    <s v="IAC"/>
    <x v="3"/>
    <n v="0.32519999999999999"/>
    <n v="289"/>
    <n v="1.2500000000000001E-2"/>
    <n v="692"/>
    <n v="0.26269999999999999"/>
    <n v="510"/>
    <x v="0"/>
    <n v="0.224"/>
    <n v="0.46500000000000002"/>
    <m/>
    <m/>
    <n v="2.92"/>
    <m/>
    <m/>
    <m/>
    <m/>
    <m/>
    <m/>
    <m/>
    <m/>
    <m/>
    <m/>
    <m/>
    <m/>
    <m/>
    <m/>
  </r>
  <r>
    <s v="BIO"/>
    <x v="3"/>
    <n v="0.32419999999999999"/>
    <n v="290"/>
    <n v="0.45950000000000002"/>
    <n v="340"/>
    <n v="0.35120000000000001"/>
    <n v="273"/>
    <x v="0"/>
    <n v="0.64200000000000002"/>
    <n v="0.46200000000000002"/>
    <m/>
    <m/>
    <n v="-7.03"/>
    <m/>
    <m/>
    <m/>
    <m/>
    <m/>
    <m/>
    <m/>
    <m/>
    <m/>
    <m/>
    <m/>
    <m/>
    <m/>
    <m/>
  </r>
  <r>
    <s v="JHG"/>
    <x v="3"/>
    <n v="0.32390000000000002"/>
    <n v="291"/>
    <n v="0.71340000000000003"/>
    <n v="109"/>
    <n v="0.40179999999999999"/>
    <n v="171"/>
    <x v="0"/>
    <n v="0.189"/>
    <n v="8.6999999999999994E-2"/>
    <m/>
    <m/>
    <n v="10.61"/>
    <m/>
    <m/>
    <m/>
    <m/>
    <m/>
    <m/>
    <m/>
    <m/>
    <m/>
    <m/>
    <m/>
    <m/>
    <m/>
    <m/>
  </r>
  <r>
    <s v="UBER"/>
    <x v="3"/>
    <n v="0.32379999999999998"/>
    <n v="292"/>
    <n v="1.6000000000000001E-3"/>
    <n v="978"/>
    <n v="0.25929999999999997"/>
    <n v="514"/>
    <x v="0"/>
    <n v="0.94099999999999995"/>
    <n v="0.88800000000000001"/>
    <m/>
    <m/>
    <n v="3.89"/>
    <m/>
    <m/>
    <m/>
    <m/>
    <m/>
    <m/>
    <m/>
    <m/>
    <m/>
    <m/>
    <m/>
    <m/>
    <m/>
    <m/>
  </r>
  <r>
    <s v="MHK"/>
    <x v="3"/>
    <n v="0.32340000000000002"/>
    <n v="293"/>
    <n v="0.39460000000000001"/>
    <n v="388"/>
    <n v="0.3377"/>
    <n v="304"/>
    <x v="0"/>
    <n v="0.24"/>
    <n v="0.40400000000000003"/>
    <m/>
    <m/>
    <n v="-5.4"/>
    <m/>
    <m/>
    <m/>
    <m/>
    <m/>
    <m/>
    <m/>
    <m/>
    <m/>
    <m/>
    <m/>
    <m/>
    <m/>
    <m/>
  </r>
  <r>
    <s v="AKAM"/>
    <x v="3"/>
    <n v="0.32300000000000001"/>
    <n v="294"/>
    <n v="0.50249999999999995"/>
    <n v="317"/>
    <n v="0.3589"/>
    <n v="262"/>
    <x v="0"/>
    <n v="0.63500000000000001"/>
    <n v="0.74399999999999999"/>
    <m/>
    <m/>
    <n v="-5.77"/>
    <m/>
    <m/>
    <m/>
    <m/>
    <m/>
    <m/>
    <m/>
    <m/>
    <m/>
    <m/>
    <m/>
    <m/>
    <m/>
    <m/>
  </r>
  <r>
    <s v="HWM"/>
    <x v="3"/>
    <n v="0.3226"/>
    <n v="295"/>
    <n v="3.2000000000000002E-3"/>
    <n v="871"/>
    <n v="0.25879999999999997"/>
    <n v="517"/>
    <x v="0"/>
    <n v="0.85499999999999998"/>
    <n v="0.79"/>
    <m/>
    <m/>
    <n v="22.67"/>
    <m/>
    <m/>
    <m/>
    <m/>
    <m/>
    <m/>
    <m/>
    <m/>
    <m/>
    <m/>
    <m/>
    <m/>
    <m/>
    <m/>
  </r>
  <r>
    <s v="DRS"/>
    <x v="3"/>
    <n v="0.32250000000000001"/>
    <n v="296"/>
    <n v="3.7000000000000002E-3"/>
    <n v="855"/>
    <n v="0.25879999999999997"/>
    <n v="516"/>
    <x v="0"/>
    <n v="0.94799999999999995"/>
    <n v="0.98499999999999999"/>
    <m/>
    <s v="✓"/>
    <n v="14.7"/>
    <m/>
    <m/>
    <m/>
    <m/>
    <m/>
    <m/>
    <m/>
    <m/>
    <m/>
    <m/>
    <m/>
    <m/>
    <m/>
    <m/>
  </r>
  <r>
    <s v="NXPI"/>
    <x v="3"/>
    <n v="0.32200000000000001"/>
    <n v="297"/>
    <n v="0.2838"/>
    <n v="430"/>
    <n v="0.31440000000000001"/>
    <n v="370"/>
    <x v="0"/>
    <n v="0.44900000000000001"/>
    <n v="0.25700000000000001"/>
    <m/>
    <m/>
    <n v="3.7"/>
    <m/>
    <m/>
    <m/>
    <m/>
    <m/>
    <m/>
    <m/>
    <m/>
    <m/>
    <m/>
    <m/>
    <m/>
    <m/>
    <m/>
  </r>
  <r>
    <s v="ROIV"/>
    <x v="3"/>
    <n v="0.32190000000000002"/>
    <n v="298"/>
    <n v="1.0500000000000001E-2"/>
    <n v="722"/>
    <n v="0.2596"/>
    <n v="513"/>
    <x v="0"/>
    <n v="0.96299999999999997"/>
    <n v="0.90600000000000003"/>
    <s v="✓"/>
    <m/>
    <n v="-5.42"/>
    <m/>
    <m/>
    <m/>
    <m/>
    <m/>
    <m/>
    <m/>
    <m/>
    <m/>
    <m/>
    <m/>
    <m/>
    <m/>
    <m/>
  </r>
  <r>
    <s v="PATH"/>
    <x v="3"/>
    <n v="0.32179999999999997"/>
    <n v="299"/>
    <n v="0.44779999999999998"/>
    <n v="351"/>
    <n v="0.34699999999999998"/>
    <n v="286"/>
    <x v="0"/>
    <n v="0.96799999999999997"/>
    <n v="0.65"/>
    <s v="✓"/>
    <m/>
    <n v="11.47"/>
    <m/>
    <m/>
    <m/>
    <m/>
    <m/>
    <m/>
    <m/>
    <m/>
    <m/>
    <m/>
    <m/>
    <m/>
    <m/>
    <m/>
  </r>
  <r>
    <s v="BURL"/>
    <x v="3"/>
    <n v="0.3216"/>
    <n v="300"/>
    <n v="0.54330000000000001"/>
    <n v="291"/>
    <n v="0.36599999999999999"/>
    <n v="242"/>
    <x v="0"/>
    <n v="0.308"/>
    <n v="0.39300000000000002"/>
    <m/>
    <m/>
    <n v="1.44"/>
    <m/>
    <m/>
    <m/>
    <m/>
    <m/>
    <m/>
    <m/>
    <m/>
    <m/>
    <m/>
    <m/>
    <m/>
    <m/>
    <m/>
  </r>
  <r>
    <s v="MPT"/>
    <x v="3"/>
    <n v="0.32119999999999999"/>
    <n v="301"/>
    <n v="2.0999999999999999E-3"/>
    <n v="933"/>
    <n v="0.25740000000000002"/>
    <n v="520"/>
    <x v="0"/>
    <n v="0.17599999999999999"/>
    <n v="0.56399999999999995"/>
    <m/>
    <m/>
    <n v="-17.21"/>
    <m/>
    <m/>
    <m/>
    <m/>
    <m/>
    <m/>
    <m/>
    <m/>
    <m/>
    <m/>
    <m/>
    <m/>
    <m/>
    <m/>
  </r>
  <r>
    <s v="NCNO"/>
    <x v="3"/>
    <n v="0.3211"/>
    <n v="302"/>
    <n v="0.71840000000000004"/>
    <n v="101"/>
    <n v="0.40060000000000001"/>
    <n v="176"/>
    <x v="0"/>
    <n v="5.1999999999999998E-2"/>
    <n v="3.5000000000000003E-2"/>
    <m/>
    <m/>
    <n v="13.36"/>
    <m/>
    <m/>
    <m/>
    <m/>
    <m/>
    <m/>
    <m/>
    <m/>
    <m/>
    <m/>
    <m/>
    <m/>
    <m/>
    <m/>
  </r>
  <r>
    <s v="FMC"/>
    <x v="3"/>
    <n v="0.32079999999999997"/>
    <n v="303"/>
    <n v="0.61339999999999995"/>
    <n v="223"/>
    <n v="0.37930000000000003"/>
    <n v="217"/>
    <x v="0"/>
    <n v="0.58799999999999997"/>
    <n v="0.96599999999999997"/>
    <m/>
    <s v="✓"/>
    <n v="-3.24"/>
    <m/>
    <m/>
    <m/>
    <m/>
    <m/>
    <m/>
    <m/>
    <m/>
    <m/>
    <m/>
    <m/>
    <m/>
    <m/>
    <m/>
  </r>
  <r>
    <s v="BWA"/>
    <x v="3"/>
    <n v="0.32"/>
    <n v="304"/>
    <n v="0.25069999999999998"/>
    <n v="447"/>
    <n v="0.30609999999999998"/>
    <n v="389"/>
    <x v="0"/>
    <n v="0.56799999999999995"/>
    <n v="0.59599999999999997"/>
    <m/>
    <m/>
    <n v="16.600000000000001"/>
    <m/>
    <m/>
    <m/>
    <m/>
    <m/>
    <m/>
    <m/>
    <m/>
    <m/>
    <m/>
    <m/>
    <m/>
    <m/>
    <m/>
  </r>
  <r>
    <s v="OLLI"/>
    <x v="3"/>
    <n v="0.31979999999999997"/>
    <n v="305"/>
    <n v="0.13150000000000001"/>
    <n v="483"/>
    <n v="0.28220000000000001"/>
    <n v="463"/>
    <x v="0"/>
    <n v="0.16600000000000001"/>
    <n v="0.81899999999999995"/>
    <m/>
    <m/>
    <n v="5.03"/>
    <m/>
    <m/>
    <m/>
    <m/>
    <m/>
    <m/>
    <m/>
    <m/>
    <m/>
    <m/>
    <m/>
    <m/>
    <m/>
    <m/>
  </r>
  <r>
    <s v="RGEN"/>
    <x v="3"/>
    <n v="0.31850000000000001"/>
    <n v="306"/>
    <n v="0.64459999999999995"/>
    <n v="188"/>
    <n v="0.38369999999999999"/>
    <n v="206"/>
    <x v="0"/>
    <n v="0.89700000000000002"/>
    <n v="0.27900000000000003"/>
    <m/>
    <m/>
    <n v="-14.44"/>
    <m/>
    <m/>
    <m/>
    <m/>
    <m/>
    <m/>
    <m/>
    <m/>
    <m/>
    <m/>
    <m/>
    <m/>
    <m/>
    <m/>
  </r>
  <r>
    <s v="IVZ"/>
    <x v="3"/>
    <n v="0.31759999999999999"/>
    <n v="307"/>
    <n v="0.72689999999999999"/>
    <n v="87"/>
    <n v="0.39950000000000002"/>
    <n v="178"/>
    <x v="0"/>
    <n v="0.186"/>
    <n v="0.104"/>
    <m/>
    <m/>
    <n v="5.22"/>
    <m/>
    <m/>
    <m/>
    <m/>
    <m/>
    <m/>
    <m/>
    <m/>
    <m/>
    <m/>
    <m/>
    <m/>
    <m/>
    <m/>
  </r>
  <r>
    <s v="DAR"/>
    <x v="3"/>
    <n v="0.31719999999999998"/>
    <n v="308"/>
    <n v="0.68540000000000001"/>
    <n v="147"/>
    <n v="0.39090000000000003"/>
    <n v="188"/>
    <x v="0"/>
    <n v="0.75600000000000001"/>
    <n v="0.34899999999999998"/>
    <m/>
    <m/>
    <n v="-3.2"/>
    <m/>
    <m/>
    <m/>
    <m/>
    <m/>
    <m/>
    <m/>
    <m/>
    <m/>
    <m/>
    <m/>
    <m/>
    <m/>
    <m/>
  </r>
  <r>
    <s v="LLYVA"/>
    <x v="3"/>
    <n v="0.31690000000000002"/>
    <n v="309"/>
    <n v="1.23E-2"/>
    <n v="694"/>
    <n v="0.25600000000000001"/>
    <n v="525"/>
    <x v="0"/>
    <n v="0.78400000000000003"/>
    <n v="0.68400000000000005"/>
    <m/>
    <m/>
    <n v="2.69"/>
    <m/>
    <m/>
    <m/>
    <m/>
    <m/>
    <m/>
    <m/>
    <m/>
    <m/>
    <m/>
    <m/>
    <m/>
    <m/>
    <m/>
  </r>
  <r>
    <s v="LFUS"/>
    <x v="3"/>
    <n v="0.31680000000000003"/>
    <n v="310"/>
    <n v="0.62019999999999997"/>
    <n v="214"/>
    <n v="0.3775"/>
    <n v="221"/>
    <x v="0"/>
    <n v="0.222"/>
    <n v="8.5999999999999993E-2"/>
    <m/>
    <m/>
    <n v="12.85"/>
    <m/>
    <m/>
    <m/>
    <m/>
    <m/>
    <m/>
    <m/>
    <m/>
    <m/>
    <m/>
    <m/>
    <m/>
    <m/>
    <m/>
  </r>
  <r>
    <s v="BLDR"/>
    <x v="3"/>
    <n v="0.31640000000000001"/>
    <n v="311"/>
    <n v="0.71499999999999997"/>
    <n v="108"/>
    <n v="0.3962"/>
    <n v="180"/>
    <x v="0"/>
    <n v="0.377"/>
    <n v="0.26200000000000001"/>
    <m/>
    <m/>
    <n v="-9.99"/>
    <m/>
    <m/>
    <m/>
    <m/>
    <m/>
    <m/>
    <m/>
    <m/>
    <m/>
    <m/>
    <m/>
    <m/>
    <m/>
    <m/>
  </r>
  <r>
    <s v="SPOT"/>
    <x v="3"/>
    <n v="0.31619999999999998"/>
    <n v="312"/>
    <n v="2.2000000000000001E-3"/>
    <n v="931"/>
    <n v="0.25340000000000001"/>
    <n v="532"/>
    <x v="0"/>
    <n v="0.94299999999999995"/>
    <n v="0.78"/>
    <m/>
    <m/>
    <n v="8.33"/>
    <m/>
    <m/>
    <m/>
    <m/>
    <m/>
    <m/>
    <m/>
    <m/>
    <m/>
    <m/>
    <m/>
    <m/>
    <m/>
    <m/>
  </r>
  <r>
    <s v="SGI"/>
    <x v="3"/>
    <n v="0.31609999999999999"/>
    <n v="313"/>
    <n v="1.2800000000000001E-2"/>
    <n v="685"/>
    <n v="0.25540000000000002"/>
    <n v="527"/>
    <x v="0"/>
    <n v="0.71799999999999997"/>
    <n v="0.60099999999999998"/>
    <m/>
    <m/>
    <n v="6.8"/>
    <m/>
    <m/>
    <m/>
    <m/>
    <m/>
    <m/>
    <m/>
    <m/>
    <m/>
    <m/>
    <m/>
    <m/>
    <m/>
    <m/>
  </r>
  <r>
    <s v="TGT"/>
    <x v="3"/>
    <n v="0.316"/>
    <n v="314"/>
    <n v="0.64659999999999995"/>
    <n v="186"/>
    <n v="0.38219999999999998"/>
    <n v="210"/>
    <x v="0"/>
    <n v="0.221"/>
    <n v="7.3999999999999996E-2"/>
    <m/>
    <m/>
    <n v="-1.67"/>
    <m/>
    <m/>
    <m/>
    <m/>
    <m/>
    <m/>
    <m/>
    <m/>
    <m/>
    <m/>
    <m/>
    <m/>
    <m/>
    <m/>
  </r>
  <r>
    <s v="AMZN"/>
    <x v="3"/>
    <n v="0.31580000000000003"/>
    <n v="315"/>
    <n v="0.54620000000000002"/>
    <n v="284"/>
    <n v="0.36180000000000001"/>
    <n v="256"/>
    <x v="0"/>
    <n v="0.44600000000000001"/>
    <n v="0.28699999999999998"/>
    <m/>
    <m/>
    <n v="11.16"/>
    <m/>
    <m/>
    <m/>
    <m/>
    <m/>
    <m/>
    <m/>
    <m/>
    <m/>
    <m/>
    <m/>
    <m/>
    <m/>
    <m/>
  </r>
  <r>
    <s v="JAZZ"/>
    <x v="3"/>
    <n v="0.31569999999999998"/>
    <n v="316"/>
    <n v="6.7400000000000002E-2"/>
    <n v="523"/>
    <n v="0.2661"/>
    <n v="506"/>
    <x v="0"/>
    <n v="0.28899999999999998"/>
    <n v="0.13100000000000001"/>
    <m/>
    <m/>
    <n v="-7.6"/>
    <m/>
    <m/>
    <m/>
    <m/>
    <m/>
    <m/>
    <m/>
    <m/>
    <m/>
    <m/>
    <m/>
    <m/>
    <m/>
    <m/>
  </r>
  <r>
    <s v="CNXC"/>
    <x v="3"/>
    <n v="0.3155"/>
    <n v="317"/>
    <n v="8.8999999999999999E-3"/>
    <n v="745"/>
    <n v="0.25419999999999998"/>
    <n v="528"/>
    <x v="0"/>
    <n v="0.20599999999999999"/>
    <n v="0.96199999999999997"/>
    <m/>
    <s v="✓"/>
    <n v="9.61"/>
    <m/>
    <m/>
    <m/>
    <m/>
    <m/>
    <m/>
    <m/>
    <m/>
    <m/>
    <m/>
    <m/>
    <m/>
    <m/>
    <m/>
  </r>
  <r>
    <s v="FTI"/>
    <x v="3"/>
    <n v="0.31540000000000001"/>
    <n v="318"/>
    <n v="2.24E-2"/>
    <n v="611"/>
    <n v="0.25679999999999997"/>
    <n v="522"/>
    <x v="0"/>
    <n v="0.11700000000000001"/>
    <n v="0.60399999999999998"/>
    <m/>
    <m/>
    <n v="10.76"/>
    <m/>
    <m/>
    <m/>
    <m/>
    <m/>
    <m/>
    <m/>
    <m/>
    <m/>
    <m/>
    <m/>
    <m/>
    <m/>
    <m/>
  </r>
  <r>
    <s v="BLD"/>
    <x v="3"/>
    <n v="0.31480000000000002"/>
    <n v="319"/>
    <n v="0.55620000000000003"/>
    <n v="270"/>
    <n v="0.36309999999999998"/>
    <n v="249"/>
    <x v="0"/>
    <n v="0.45100000000000001"/>
    <n v="0.63200000000000001"/>
    <m/>
    <m/>
    <n v="-4.3499999999999996"/>
    <m/>
    <m/>
    <m/>
    <m/>
    <m/>
    <m/>
    <m/>
    <m/>
    <m/>
    <m/>
    <m/>
    <m/>
    <m/>
    <m/>
  </r>
  <r>
    <s v="WMS"/>
    <x v="3"/>
    <n v="0.31480000000000002"/>
    <n v="320"/>
    <n v="5.28E-2"/>
    <n v="537"/>
    <n v="0.26240000000000002"/>
    <n v="511"/>
    <x v="0"/>
    <n v="0.79300000000000004"/>
    <n v="0.79800000000000004"/>
    <m/>
    <m/>
    <n v="-2.95"/>
    <m/>
    <m/>
    <m/>
    <m/>
    <m/>
    <m/>
    <m/>
    <m/>
    <m/>
    <m/>
    <m/>
    <m/>
    <m/>
    <m/>
  </r>
  <r>
    <s v="FCX"/>
    <x v="3"/>
    <n v="0.31440000000000001"/>
    <n v="321"/>
    <n v="1.11E-2"/>
    <n v="713"/>
    <n v="0.25369999999999998"/>
    <n v="531"/>
    <x v="0"/>
    <n v="0.36599999999999999"/>
    <n v="0.68799999999999994"/>
    <m/>
    <m/>
    <n v="6.8"/>
    <m/>
    <m/>
    <m/>
    <m/>
    <m/>
    <m/>
    <m/>
    <m/>
    <m/>
    <m/>
    <m/>
    <m/>
    <m/>
    <m/>
  </r>
  <r>
    <s v="LULU"/>
    <x v="3"/>
    <n v="0.31390000000000001"/>
    <n v="322"/>
    <n v="0.66249999999999998"/>
    <n v="175"/>
    <n v="0.3836"/>
    <n v="207"/>
    <x v="0"/>
    <n v="0.373"/>
    <n v="3.3000000000000002E-2"/>
    <m/>
    <m/>
    <n v="16.95"/>
    <m/>
    <m/>
    <m/>
    <m/>
    <m/>
    <m/>
    <m/>
    <m/>
    <m/>
    <m/>
    <m/>
    <m/>
    <m/>
    <m/>
  </r>
  <r>
    <s v="SYF"/>
    <x v="3"/>
    <n v="0.31380000000000002"/>
    <n v="323"/>
    <n v="0.65139999999999998"/>
    <n v="181"/>
    <n v="0.38129999999999997"/>
    <n v="213"/>
    <x v="0"/>
    <n v="0.50800000000000001"/>
    <n v="0.247"/>
    <m/>
    <m/>
    <n v="11.59"/>
    <m/>
    <m/>
    <m/>
    <m/>
    <m/>
    <m/>
    <m/>
    <m/>
    <m/>
    <m/>
    <m/>
    <m/>
    <m/>
    <m/>
  </r>
  <r>
    <s v="SLB"/>
    <x v="3"/>
    <n v="0.3135"/>
    <n v="324"/>
    <n v="0.54330000000000001"/>
    <n v="290"/>
    <n v="0.35949999999999999"/>
    <n v="259"/>
    <x v="0"/>
    <n v="2.3E-2"/>
    <n v="9.9000000000000005E-2"/>
    <m/>
    <m/>
    <n v="-0.6"/>
    <m/>
    <m/>
    <m/>
    <m/>
    <m/>
    <m/>
    <m/>
    <m/>
    <m/>
    <m/>
    <m/>
    <m/>
    <m/>
    <m/>
  </r>
  <r>
    <s v="BBY"/>
    <x v="3"/>
    <n v="0.3135"/>
    <n v="325"/>
    <n v="0.60580000000000001"/>
    <n v="233"/>
    <n v="0.37190000000000001"/>
    <n v="233"/>
    <x v="0"/>
    <n v="0.151"/>
    <n v="4.2000000000000003E-2"/>
    <m/>
    <m/>
    <n v="-0.61"/>
    <m/>
    <m/>
    <m/>
    <m/>
    <m/>
    <m/>
    <m/>
    <m/>
    <m/>
    <m/>
    <m/>
    <m/>
    <m/>
    <m/>
  </r>
  <r>
    <s v="CHDN"/>
    <x v="3"/>
    <n v="0.31330000000000002"/>
    <n v="326"/>
    <n v="0.70009999999999994"/>
    <n v="129"/>
    <n v="0.39069999999999999"/>
    <n v="189"/>
    <x v="0"/>
    <n v="3.5000000000000003E-2"/>
    <n v="5.5E-2"/>
    <m/>
    <m/>
    <n v="5.6"/>
    <m/>
    <m/>
    <m/>
    <m/>
    <m/>
    <m/>
    <m/>
    <m/>
    <m/>
    <m/>
    <m/>
    <m/>
    <m/>
    <m/>
  </r>
  <r>
    <s v="PR"/>
    <x v="3"/>
    <n v="0.31319999999999998"/>
    <n v="327"/>
    <n v="0.67310000000000003"/>
    <n v="162"/>
    <n v="0.38519999999999999"/>
    <n v="202"/>
    <x v="0"/>
    <n v="5.8999999999999997E-2"/>
    <n v="0.21299999999999999"/>
    <m/>
    <m/>
    <n v="6.86"/>
    <m/>
    <m/>
    <m/>
    <m/>
    <m/>
    <m/>
    <m/>
    <m/>
    <m/>
    <m/>
    <m/>
    <m/>
    <m/>
    <m/>
  </r>
  <r>
    <s v="XP"/>
    <x v="3"/>
    <n v="0.31309999999999999"/>
    <n v="328"/>
    <n v="2.0999999999999999E-3"/>
    <n v="934"/>
    <n v="0.25090000000000001"/>
    <n v="539"/>
    <x v="0"/>
    <n v="0.97399999999999998"/>
    <n v="0.96"/>
    <s v="✓"/>
    <s v="✓"/>
    <n v="20.25"/>
    <m/>
    <m/>
    <m/>
    <m/>
    <m/>
    <m/>
    <m/>
    <m/>
    <m/>
    <m/>
    <m/>
    <m/>
    <m/>
    <m/>
  </r>
  <r>
    <s v="APTV"/>
    <x v="3"/>
    <n v="0.31290000000000001"/>
    <n v="329"/>
    <n v="0.1062"/>
    <n v="492"/>
    <n v="0.27160000000000001"/>
    <n v="490"/>
    <x v="0"/>
    <n v="0.39100000000000001"/>
    <n v="0.308"/>
    <m/>
    <m/>
    <n v="17.09"/>
    <m/>
    <m/>
    <m/>
    <m/>
    <m/>
    <m/>
    <m/>
    <m/>
    <m/>
    <m/>
    <m/>
    <m/>
    <m/>
    <m/>
  </r>
  <r>
    <s v="SFD"/>
    <x v="3"/>
    <n v="0.31290000000000001"/>
    <n v="330"/>
    <n v="8.6E-3"/>
    <n v="752"/>
    <n v="0.252"/>
    <n v="535"/>
    <x v="0"/>
    <n v="0.92900000000000005"/>
    <n v="0.90200000000000002"/>
    <m/>
    <m/>
    <n v="6.46"/>
    <m/>
    <m/>
    <m/>
    <m/>
    <m/>
    <m/>
    <m/>
    <m/>
    <m/>
    <m/>
    <m/>
    <m/>
    <m/>
    <m/>
  </r>
  <r>
    <s v="IRDM"/>
    <x v="3"/>
    <n v="0.31259999999999999"/>
    <n v="331"/>
    <n v="0.61439999999999995"/>
    <n v="221"/>
    <n v="0.373"/>
    <n v="231"/>
    <x v="0"/>
    <n v="9.8000000000000004E-2"/>
    <n v="6.6000000000000003E-2"/>
    <m/>
    <m/>
    <n v="5.26"/>
    <m/>
    <m/>
    <m/>
    <m/>
    <m/>
    <m/>
    <m/>
    <m/>
    <m/>
    <m/>
    <m/>
    <m/>
    <m/>
    <m/>
  </r>
  <r>
    <s v="TIGO"/>
    <x v="3"/>
    <n v="0.31240000000000001"/>
    <n v="332"/>
    <n v="1.6000000000000001E-3"/>
    <n v="966"/>
    <n v="0.25019999999999998"/>
    <n v="542"/>
    <x v="0"/>
    <n v="0.97499999999999998"/>
    <n v="0.995"/>
    <s v="✓"/>
    <s v="✓"/>
    <n v="8.6"/>
    <m/>
    <m/>
    <m/>
    <m/>
    <m/>
    <m/>
    <m/>
    <m/>
    <m/>
    <m/>
    <m/>
    <m/>
    <m/>
    <m/>
  </r>
  <r>
    <s v="DOW"/>
    <x v="3"/>
    <n v="0.31219999999999998"/>
    <n v="333"/>
    <n v="0.64239999999999997"/>
    <n v="192"/>
    <n v="0.37830000000000003"/>
    <n v="218"/>
    <x v="0"/>
    <n v="8.5999999999999993E-2"/>
    <n v="0.108"/>
    <m/>
    <m/>
    <n v="-7.06"/>
    <m/>
    <m/>
    <m/>
    <m/>
    <m/>
    <m/>
    <m/>
    <m/>
    <m/>
    <m/>
    <m/>
    <m/>
    <m/>
    <m/>
  </r>
  <r>
    <s v="MELI"/>
    <x v="3"/>
    <n v="0.31219999999999998"/>
    <n v="334"/>
    <n v="1.6999999999999999E-3"/>
    <n v="962"/>
    <n v="0.25009999999999999"/>
    <n v="543"/>
    <x v="0"/>
    <n v="0.98"/>
    <n v="0.92200000000000004"/>
    <s v="✓"/>
    <m/>
    <n v="9.9700000000000006"/>
    <m/>
    <m/>
    <m/>
    <m/>
    <m/>
    <m/>
    <m/>
    <m/>
    <m/>
    <m/>
    <m/>
    <m/>
    <m/>
    <m/>
  </r>
  <r>
    <s v="ETN"/>
    <x v="3"/>
    <n v="0.31180000000000002"/>
    <n v="335"/>
    <n v="9.4799999999999995E-2"/>
    <n v="500"/>
    <n v="0.26840000000000003"/>
    <n v="498"/>
    <x v="0"/>
    <n v="0.89600000000000002"/>
    <n v="0.77300000000000002"/>
    <m/>
    <m/>
    <n v="9.15"/>
    <m/>
    <m/>
    <m/>
    <m/>
    <m/>
    <m/>
    <m/>
    <m/>
    <m/>
    <m/>
    <m/>
    <m/>
    <m/>
    <m/>
  </r>
  <r>
    <s v="WHR"/>
    <x v="3"/>
    <n v="0.3115"/>
    <n v="336"/>
    <n v="0.68259999999999998"/>
    <n v="152"/>
    <n v="0.38569999999999999"/>
    <n v="201"/>
    <x v="0"/>
    <n v="5.5E-2"/>
    <n v="0.04"/>
    <m/>
    <m/>
    <n v="4.5599999999999996"/>
    <m/>
    <m/>
    <m/>
    <m/>
    <m/>
    <m/>
    <m/>
    <m/>
    <m/>
    <m/>
    <m/>
    <m/>
    <m/>
    <m/>
  </r>
  <r>
    <s v="DOCU"/>
    <x v="3"/>
    <n v="0.31119999999999998"/>
    <n v="337"/>
    <n v="0.2757"/>
    <n v="435"/>
    <n v="0.30409999999999998"/>
    <n v="394"/>
    <x v="0"/>
    <n v="0.66100000000000003"/>
    <n v="0.69599999999999995"/>
    <m/>
    <m/>
    <n v="8.39"/>
    <m/>
    <m/>
    <m/>
    <m/>
    <m/>
    <m/>
    <m/>
    <m/>
    <m/>
    <m/>
    <m/>
    <m/>
    <m/>
    <m/>
  </r>
  <r>
    <s v="VNOM"/>
    <x v="3"/>
    <n v="0.31090000000000001"/>
    <n v="338"/>
    <n v="0.35670000000000002"/>
    <n v="405"/>
    <n v="0.3201"/>
    <n v="356"/>
    <x v="0"/>
    <n v="0.124"/>
    <n v="0.32200000000000001"/>
    <m/>
    <m/>
    <n v="-0.26"/>
    <m/>
    <m/>
    <m/>
    <m/>
    <m/>
    <m/>
    <m/>
    <m/>
    <m/>
    <m/>
    <m/>
    <m/>
    <m/>
    <m/>
  </r>
  <r>
    <s v="UTHR"/>
    <x v="3"/>
    <n v="0.31090000000000001"/>
    <n v="339"/>
    <n v="0.4798"/>
    <n v="331"/>
    <n v="0.34460000000000002"/>
    <n v="291"/>
    <x v="0"/>
    <n v="0.51700000000000002"/>
    <n v="0.55500000000000005"/>
    <m/>
    <m/>
    <n v="5.2"/>
    <m/>
    <m/>
    <m/>
    <m/>
    <m/>
    <m/>
    <m/>
    <m/>
    <m/>
    <m/>
    <m/>
    <m/>
    <m/>
    <m/>
  </r>
  <r>
    <s v="LPLA"/>
    <x v="3"/>
    <n v="0.31080000000000002"/>
    <n v="340"/>
    <n v="0.56779999999999997"/>
    <n v="260"/>
    <n v="0.36220000000000002"/>
    <n v="255"/>
    <x v="0"/>
    <n v="0.48699999999999999"/>
    <n v="0.26500000000000001"/>
    <m/>
    <m/>
    <n v="21.16"/>
    <m/>
    <m/>
    <m/>
    <m/>
    <m/>
    <m/>
    <m/>
    <m/>
    <m/>
    <m/>
    <m/>
    <m/>
    <m/>
    <m/>
  </r>
  <r>
    <s v="EQT"/>
    <x v="3"/>
    <n v="0.31030000000000002"/>
    <n v="341"/>
    <n v="1.0699999999999999E-2"/>
    <n v="718"/>
    <n v="0.25040000000000001"/>
    <n v="541"/>
    <x v="0"/>
    <n v="0.21199999999999999"/>
    <n v="0.82599999999999996"/>
    <m/>
    <m/>
    <n v="11.84"/>
    <m/>
    <m/>
    <m/>
    <m/>
    <m/>
    <m/>
    <m/>
    <m/>
    <m/>
    <m/>
    <m/>
    <m/>
    <m/>
    <m/>
  </r>
  <r>
    <s v="NTAP"/>
    <x v="3"/>
    <n v="0.31"/>
    <n v="342"/>
    <n v="0.5897"/>
    <n v="245"/>
    <n v="0.3659"/>
    <n v="243"/>
    <x v="0"/>
    <n v="0.745"/>
    <n v="0.40799999999999997"/>
    <m/>
    <m/>
    <n v="10.48"/>
    <m/>
    <m/>
    <m/>
    <m/>
    <m/>
    <m/>
    <m/>
    <m/>
    <m/>
    <m/>
    <m/>
    <m/>
    <m/>
    <m/>
  </r>
  <r>
    <s v="TFX"/>
    <x v="3"/>
    <n v="0.30990000000000001"/>
    <n v="343"/>
    <n v="0.6431"/>
    <n v="190"/>
    <n v="0.3765"/>
    <n v="223"/>
    <x v="0"/>
    <n v="0.57899999999999996"/>
    <n v="0.84099999999999997"/>
    <m/>
    <m/>
    <n v="-10.55"/>
    <m/>
    <m/>
    <m/>
    <m/>
    <m/>
    <m/>
    <m/>
    <m/>
    <m/>
    <m/>
    <m/>
    <m/>
    <m/>
    <m/>
  </r>
  <r>
    <s v="ARE"/>
    <x v="3"/>
    <n v="0.30969999999999998"/>
    <n v="344"/>
    <n v="0.67169999999999996"/>
    <n v="164"/>
    <n v="0.3821"/>
    <n v="212"/>
    <x v="0"/>
    <n v="0.02"/>
    <n v="2.4E-2"/>
    <m/>
    <m/>
    <n v="-3.4"/>
    <m/>
    <m/>
    <m/>
    <m/>
    <m/>
    <m/>
    <m/>
    <m/>
    <m/>
    <m/>
    <m/>
    <m/>
    <m/>
    <m/>
  </r>
  <r>
    <s v="CACC"/>
    <x v="3"/>
    <n v="0.30959999999999999"/>
    <n v="345"/>
    <n v="1.7999999999999999E-2"/>
    <n v="640"/>
    <n v="0.25130000000000002"/>
    <n v="536"/>
    <x v="0"/>
    <n v="0.30499999999999999"/>
    <n v="0.71799999999999997"/>
    <m/>
    <m/>
    <n v="-2.08"/>
    <m/>
    <m/>
    <m/>
    <m/>
    <m/>
    <m/>
    <m/>
    <m/>
    <m/>
    <m/>
    <m/>
    <m/>
    <m/>
    <m/>
  </r>
  <r>
    <s v="NKE"/>
    <x v="3"/>
    <n v="0.30930000000000002"/>
    <n v="346"/>
    <n v="0.59040000000000004"/>
    <n v="244"/>
    <n v="0.36559999999999998"/>
    <n v="245"/>
    <x v="0"/>
    <n v="0.11600000000000001"/>
    <n v="0.02"/>
    <m/>
    <m/>
    <n v="7.43"/>
    <m/>
    <m/>
    <m/>
    <m/>
    <m/>
    <m/>
    <m/>
    <m/>
    <m/>
    <m/>
    <m/>
    <m/>
    <m/>
    <m/>
  </r>
  <r>
    <s v="SW"/>
    <x v="3"/>
    <n v="0.30909999999999999"/>
    <n v="347"/>
    <n v="0.68769999999999998"/>
    <n v="143"/>
    <n v="0.38479999999999998"/>
    <n v="203"/>
    <x v="0"/>
    <n v="0.248"/>
    <n v="0.11799999999999999"/>
    <m/>
    <m/>
    <n v="4.08"/>
    <m/>
    <m/>
    <m/>
    <m/>
    <m/>
    <m/>
    <m/>
    <m/>
    <m/>
    <m/>
    <m/>
    <m/>
    <m/>
    <m/>
  </r>
  <r>
    <s v="MRP"/>
    <x v="3"/>
    <n v="0.309"/>
    <n v="348"/>
    <n v="1.8E-3"/>
    <n v="941"/>
    <n v="0.2475"/>
    <n v="550"/>
    <x v="0"/>
    <n v="0.38800000000000001"/>
    <n v="0.93400000000000005"/>
    <m/>
    <m/>
    <n v="11.3"/>
    <m/>
    <m/>
    <m/>
    <m/>
    <m/>
    <m/>
    <m/>
    <m/>
    <m/>
    <m/>
    <m/>
    <m/>
    <m/>
    <m/>
  </r>
  <r>
    <s v="SBUX"/>
    <x v="3"/>
    <n v="0.30880000000000002"/>
    <n v="349"/>
    <n v="0.56069999999999998"/>
    <n v="268"/>
    <n v="0.35920000000000002"/>
    <n v="261"/>
    <x v="0"/>
    <n v="3.5999999999999997E-2"/>
    <n v="1.2999999999999999E-2"/>
    <m/>
    <m/>
    <n v="5.61"/>
    <m/>
    <m/>
    <m/>
    <m/>
    <m/>
    <m/>
    <m/>
    <m/>
    <m/>
    <m/>
    <m/>
    <m/>
    <m/>
    <m/>
  </r>
  <r>
    <s v="QCOM"/>
    <x v="3"/>
    <n v="0.30859999999999999"/>
    <n v="350"/>
    <n v="0.14019999999999999"/>
    <n v="478"/>
    <n v="0.27489999999999998"/>
    <n v="484"/>
    <x v="0"/>
    <n v="0.42899999999999999"/>
    <n v="0.57199999999999995"/>
    <m/>
    <m/>
    <n v="-2.2000000000000002"/>
    <m/>
    <m/>
    <m/>
    <m/>
    <m/>
    <m/>
    <m/>
    <m/>
    <m/>
    <m/>
    <m/>
    <m/>
    <m/>
    <m/>
  </r>
  <r>
    <s v="FBIN"/>
    <x v="3"/>
    <n v="0.30859999999999999"/>
    <n v="351"/>
    <n v="0.70479999999999998"/>
    <n v="121"/>
    <n v="0.38779999999999998"/>
    <n v="197"/>
    <x v="0"/>
    <n v="0.10100000000000001"/>
    <n v="0.16700000000000001"/>
    <m/>
    <m/>
    <n v="-5.89"/>
    <m/>
    <m/>
    <m/>
    <m/>
    <m/>
    <m/>
    <m/>
    <m/>
    <m/>
    <m/>
    <m/>
    <m/>
    <m/>
    <m/>
  </r>
  <r>
    <s v="PSN"/>
    <x v="3"/>
    <n v="0.30840000000000001"/>
    <n v="352"/>
    <n v="0.40239999999999998"/>
    <n v="382"/>
    <n v="0.32719999999999999"/>
    <n v="336"/>
    <x v="0"/>
    <n v="0.95299999999999996"/>
    <n v="0.96399999999999997"/>
    <s v="✓"/>
    <s v="✓"/>
    <n v="-3.02"/>
    <m/>
    <m/>
    <m/>
    <m/>
    <m/>
    <m/>
    <m/>
    <m/>
    <m/>
    <m/>
    <m/>
    <m/>
    <m/>
    <m/>
  </r>
  <r>
    <s v="SEB"/>
    <x v="3"/>
    <n v="0.30819999999999997"/>
    <n v="353"/>
    <n v="5.8999999999999999E-3"/>
    <n v="799"/>
    <n v="0.24779999999999999"/>
    <n v="549"/>
    <x v="0"/>
    <n v="0.38900000000000001"/>
    <n v="0.47399999999999998"/>
    <m/>
    <m/>
    <n v="3.62"/>
    <m/>
    <m/>
    <m/>
    <m/>
    <m/>
    <m/>
    <m/>
    <m/>
    <m/>
    <m/>
    <m/>
    <m/>
    <m/>
    <m/>
  </r>
  <r>
    <s v="ZS"/>
    <x v="3"/>
    <n v="0.30809999999999998"/>
    <n v="354"/>
    <n v="2.0999999999999999E-3"/>
    <n v="932"/>
    <n v="0.24690000000000001"/>
    <n v="552"/>
    <x v="0"/>
    <n v="0.95699999999999996"/>
    <n v="0.96799999999999997"/>
    <s v="✓"/>
    <s v="✓"/>
    <n v="21.9"/>
    <m/>
    <m/>
    <m/>
    <m/>
    <m/>
    <m/>
    <m/>
    <m/>
    <m/>
    <m/>
    <m/>
    <m/>
    <m/>
    <m/>
  </r>
  <r>
    <s v="CXT"/>
    <x v="3"/>
    <n v="0.30769999999999997"/>
    <n v="355"/>
    <n v="0.70760000000000001"/>
    <n v="115"/>
    <n v="0.38769999999999999"/>
    <n v="198"/>
    <x v="0"/>
    <n v="0.16700000000000001"/>
    <n v="0.19500000000000001"/>
    <m/>
    <m/>
    <n v="14.62"/>
    <m/>
    <m/>
    <m/>
    <m/>
    <m/>
    <m/>
    <m/>
    <m/>
    <m/>
    <m/>
    <m/>
    <m/>
    <m/>
    <m/>
  </r>
  <r>
    <s v="LYB"/>
    <x v="3"/>
    <n v="0.307"/>
    <n v="356"/>
    <n v="0.68630000000000002"/>
    <n v="146"/>
    <n v="0.38290000000000002"/>
    <n v="208"/>
    <x v="0"/>
    <n v="4.2000000000000003E-2"/>
    <n v="6.7000000000000004E-2"/>
    <m/>
    <m/>
    <n v="-2.95"/>
    <m/>
    <m/>
    <m/>
    <m/>
    <m/>
    <m/>
    <m/>
    <m/>
    <m/>
    <m/>
    <m/>
    <m/>
    <m/>
    <m/>
  </r>
  <r>
    <s v="HALO"/>
    <x v="3"/>
    <n v="0.307"/>
    <n v="357"/>
    <n v="3.7000000000000002E-3"/>
    <n v="853"/>
    <n v="0.24640000000000001"/>
    <n v="557"/>
    <x v="0"/>
    <n v="0.40799999999999997"/>
    <n v="0.84499999999999997"/>
    <m/>
    <m/>
    <n v="-8.7100000000000009"/>
    <m/>
    <m/>
    <m/>
    <m/>
    <m/>
    <m/>
    <m/>
    <m/>
    <m/>
    <m/>
    <m/>
    <m/>
    <m/>
    <m/>
  </r>
  <r>
    <s v="LUV"/>
    <x v="3"/>
    <n v="0.307"/>
    <n v="358"/>
    <n v="0.1618"/>
    <n v="468"/>
    <n v="0.27789999999999998"/>
    <n v="478"/>
    <x v="0"/>
    <n v="4.7E-2"/>
    <n v="0.41299999999999998"/>
    <m/>
    <m/>
    <n v="19.38"/>
    <m/>
    <m/>
    <m/>
    <m/>
    <m/>
    <m/>
    <m/>
    <m/>
    <m/>
    <m/>
    <m/>
    <m/>
    <m/>
    <m/>
  </r>
  <r>
    <s v="CRH"/>
    <x v="3"/>
    <n v="0.30659999999999998"/>
    <n v="359"/>
    <n v="1.7399999999999999E-2"/>
    <n v="647"/>
    <n v="0.24879999999999999"/>
    <n v="547"/>
    <x v="0"/>
    <n v="0.89800000000000002"/>
    <n v="0.50700000000000001"/>
    <m/>
    <m/>
    <n v="-4.09"/>
    <m/>
    <m/>
    <m/>
    <m/>
    <m/>
    <m/>
    <m/>
    <m/>
    <m/>
    <m/>
    <m/>
    <m/>
    <m/>
    <m/>
  </r>
  <r>
    <s v="MIDD"/>
    <x v="3"/>
    <n v="0.30649999999999999"/>
    <n v="360"/>
    <n v="0.63360000000000005"/>
    <n v="201"/>
    <n v="0.372"/>
    <n v="232"/>
    <x v="0"/>
    <n v="8.8999999999999996E-2"/>
    <n v="0.113"/>
    <m/>
    <m/>
    <n v="9.58"/>
    <m/>
    <m/>
    <m/>
    <m/>
    <m/>
    <m/>
    <m/>
    <m/>
    <m/>
    <m/>
    <m/>
    <m/>
    <m/>
    <m/>
  </r>
  <r>
    <s v="MTN"/>
    <x v="3"/>
    <n v="0.30640000000000001"/>
    <n v="361"/>
    <n v="0.43219999999999997"/>
    <n v="364"/>
    <n v="0.33160000000000001"/>
    <n v="320"/>
    <x v="0"/>
    <n v="7.8E-2"/>
    <n v="0.33800000000000002"/>
    <m/>
    <m/>
    <n v="15.06"/>
    <m/>
    <m/>
    <m/>
    <m/>
    <m/>
    <m/>
    <m/>
    <m/>
    <m/>
    <m/>
    <m/>
    <m/>
    <m/>
    <m/>
  </r>
  <r>
    <s v="LBRDA"/>
    <x v="3"/>
    <n v="0.30630000000000002"/>
    <n v="362"/>
    <n v="1.8E-3"/>
    <n v="949"/>
    <n v="0.24540000000000001"/>
    <n v="559"/>
    <x v="0"/>
    <n v="0.80200000000000005"/>
    <n v="0.91800000000000004"/>
    <m/>
    <m/>
    <n v="4.32"/>
    <m/>
    <m/>
    <m/>
    <m/>
    <m/>
    <m/>
    <m/>
    <m/>
    <m/>
    <m/>
    <m/>
    <m/>
    <m/>
    <m/>
  </r>
  <r>
    <s v="PRGO"/>
    <x v="3"/>
    <n v="0.30599999999999999"/>
    <n v="363"/>
    <n v="8.0999999999999996E-3"/>
    <n v="758"/>
    <n v="0.24640000000000001"/>
    <n v="555"/>
    <x v="0"/>
    <n v="0.17899999999999999"/>
    <n v="0.36399999999999999"/>
    <m/>
    <m/>
    <n v="5.21"/>
    <m/>
    <m/>
    <m/>
    <m/>
    <m/>
    <m/>
    <m/>
    <m/>
    <m/>
    <m/>
    <m/>
    <m/>
    <m/>
    <m/>
  </r>
  <r>
    <s v="COLD"/>
    <x v="3"/>
    <n v="0.30590000000000001"/>
    <n v="364"/>
    <n v="0.62649999999999995"/>
    <n v="207"/>
    <n v="0.37"/>
    <n v="237"/>
    <x v="0"/>
    <n v="0.14000000000000001"/>
    <n v="0.23499999999999999"/>
    <m/>
    <m/>
    <n v="-14.32"/>
    <m/>
    <m/>
    <m/>
    <m/>
    <m/>
    <m/>
    <m/>
    <m/>
    <m/>
    <m/>
    <m/>
    <m/>
    <m/>
    <m/>
  </r>
  <r>
    <s v="REGN"/>
    <x v="3"/>
    <n v="0.30580000000000002"/>
    <n v="365"/>
    <n v="0.50119999999999998"/>
    <n v="318"/>
    <n v="0.34489999999999998"/>
    <n v="290"/>
    <x v="0"/>
    <n v="0.30599999999999999"/>
    <n v="0.251"/>
    <m/>
    <m/>
    <n v="-18"/>
    <m/>
    <m/>
    <m/>
    <m/>
    <m/>
    <m/>
    <m/>
    <m/>
    <m/>
    <m/>
    <m/>
    <m/>
    <m/>
    <m/>
  </r>
  <r>
    <s v="IQV"/>
    <x v="3"/>
    <n v="0.30420000000000003"/>
    <n v="366"/>
    <n v="0.70240000000000002"/>
    <n v="126"/>
    <n v="0.38379999999999997"/>
    <n v="204"/>
    <x v="0"/>
    <n v="9.2999999999999999E-2"/>
    <n v="0.14599999999999999"/>
    <m/>
    <m/>
    <n v="-9.51"/>
    <m/>
    <m/>
    <m/>
    <m/>
    <m/>
    <m/>
    <m/>
    <m/>
    <m/>
    <m/>
    <m/>
    <m/>
    <m/>
    <m/>
  </r>
  <r>
    <s v="DT"/>
    <x v="3"/>
    <n v="0.30409999999999998"/>
    <n v="367"/>
    <n v="0.49869999999999998"/>
    <n v="320"/>
    <n v="0.34300000000000003"/>
    <n v="293"/>
    <x v="0"/>
    <n v="0.60699999999999998"/>
    <n v="0.14399999999999999"/>
    <m/>
    <m/>
    <n v="14.99"/>
    <m/>
    <m/>
    <m/>
    <m/>
    <m/>
    <m/>
    <m/>
    <m/>
    <m/>
    <m/>
    <m/>
    <m/>
    <m/>
    <m/>
  </r>
  <r>
    <s v="BIRK"/>
    <x v="3"/>
    <n v="0.30409999999999998"/>
    <n v="368"/>
    <n v="0.24970000000000001"/>
    <n v="448"/>
    <n v="0.29320000000000002"/>
    <n v="424"/>
    <x v="0"/>
    <n v="0.94699999999999995"/>
    <n v="0.84899999999999998"/>
    <m/>
    <m/>
    <n v="4.57"/>
    <m/>
    <m/>
    <m/>
    <m/>
    <m/>
    <m/>
    <m/>
    <m/>
    <m/>
    <m/>
    <m/>
    <m/>
    <m/>
    <m/>
  </r>
  <r>
    <s v="ALSN"/>
    <x v="3"/>
    <n v="0.3039"/>
    <n v="369"/>
    <n v="0.54459999999999997"/>
    <n v="287"/>
    <n v="0.35210000000000002"/>
    <n v="270"/>
    <x v="0"/>
    <n v="0.41899999999999998"/>
    <n v="0.42399999999999999"/>
    <m/>
    <m/>
    <n v="12.52"/>
    <m/>
    <m/>
    <m/>
    <m/>
    <m/>
    <m/>
    <m/>
    <m/>
    <m/>
    <m/>
    <m/>
    <m/>
    <m/>
    <m/>
  </r>
  <r>
    <s v="CHWY"/>
    <x v="3"/>
    <n v="0.30330000000000001"/>
    <n v="370"/>
    <n v="1.4800000000000001E-2"/>
    <n v="670"/>
    <n v="0.24560000000000001"/>
    <n v="558"/>
    <x v="0"/>
    <n v="0.96499999999999997"/>
    <n v="0.77100000000000002"/>
    <s v="✓"/>
    <m/>
    <n v="20.67"/>
    <m/>
    <m/>
    <m/>
    <m/>
    <m/>
    <m/>
    <m/>
    <m/>
    <m/>
    <m/>
    <m/>
    <m/>
    <m/>
    <m/>
  </r>
  <r>
    <s v="FLUT"/>
    <x v="3"/>
    <n v="0.30309999999999998"/>
    <n v="371"/>
    <n v="0.184"/>
    <n v="465"/>
    <n v="0.27929999999999999"/>
    <n v="475"/>
    <x v="0"/>
    <n v="0.90600000000000003"/>
    <n v="0.25600000000000001"/>
    <m/>
    <m/>
    <n v="4.8600000000000003"/>
    <m/>
    <m/>
    <m/>
    <m/>
    <m/>
    <m/>
    <m/>
    <m/>
    <m/>
    <m/>
    <m/>
    <m/>
    <m/>
    <m/>
  </r>
  <r>
    <s v="AGCO"/>
    <x v="3"/>
    <n v="0.30299999999999999"/>
    <n v="372"/>
    <n v="0.67920000000000003"/>
    <n v="157"/>
    <n v="0.37819999999999998"/>
    <n v="219"/>
    <x v="0"/>
    <n v="0.17699999999999999"/>
    <n v="0.30399999999999999"/>
    <m/>
    <m/>
    <n v="15.82"/>
    <m/>
    <m/>
    <m/>
    <m/>
    <m/>
    <m/>
    <m/>
    <m/>
    <m/>
    <m/>
    <m/>
    <m/>
    <m/>
    <m/>
  </r>
  <r>
    <s v="COKE"/>
    <x v="3"/>
    <n v="0.30270000000000002"/>
    <n v="373"/>
    <n v="3.6700000000000003E-2"/>
    <n v="573"/>
    <n v="0.2495"/>
    <n v="544"/>
    <x v="0"/>
    <n v="0.67"/>
    <n v="0.60299999999999998"/>
    <m/>
    <m/>
    <n v="-15.44"/>
    <m/>
    <m/>
    <m/>
    <m/>
    <m/>
    <m/>
    <m/>
    <m/>
    <m/>
    <m/>
    <m/>
    <m/>
    <m/>
    <m/>
  </r>
  <r>
    <s v="TKO"/>
    <x v="3"/>
    <n v="0.30259999999999998"/>
    <n v="374"/>
    <n v="5.4000000000000003E-3"/>
    <n v="808"/>
    <n v="0.2432"/>
    <n v="569"/>
    <x v="0"/>
    <n v="0.84499999999999997"/>
    <n v="0.91"/>
    <m/>
    <m/>
    <n v="-3.13"/>
    <m/>
    <m/>
    <m/>
    <m/>
    <m/>
    <m/>
    <m/>
    <m/>
    <m/>
    <m/>
    <m/>
    <m/>
    <m/>
    <m/>
  </r>
  <r>
    <s v="NXST"/>
    <x v="3"/>
    <n v="0.30249999999999999"/>
    <n v="375"/>
    <n v="4.2000000000000003E-2"/>
    <n v="557"/>
    <n v="0.25040000000000001"/>
    <n v="540"/>
    <x v="0"/>
    <n v="4.8000000000000001E-2"/>
    <n v="0.33100000000000002"/>
    <m/>
    <m/>
    <n v="15.08"/>
    <m/>
    <m/>
    <m/>
    <m/>
    <m/>
    <m/>
    <m/>
    <m/>
    <m/>
    <m/>
    <m/>
    <m/>
    <m/>
    <m/>
  </r>
  <r>
    <s v="COF"/>
    <x v="3"/>
    <n v="0.30230000000000001"/>
    <n v="376"/>
    <n v="0.28899999999999998"/>
    <n v="428"/>
    <n v="0.29970000000000002"/>
    <n v="413"/>
    <x v="0"/>
    <n v="0.66800000000000004"/>
    <n v="0.377"/>
    <m/>
    <m/>
    <n v="5.27"/>
    <m/>
    <m/>
    <m/>
    <m/>
    <m/>
    <m/>
    <m/>
    <m/>
    <m/>
    <m/>
    <m/>
    <m/>
    <m/>
    <m/>
  </r>
  <r>
    <s v="FLS"/>
    <x v="3"/>
    <n v="0.30230000000000001"/>
    <n v="377"/>
    <n v="0.69340000000000002"/>
    <n v="139"/>
    <n v="0.3805"/>
    <n v="216"/>
    <x v="0"/>
    <n v="0.216"/>
    <n v="0.152"/>
    <m/>
    <m/>
    <n v="10.35"/>
    <m/>
    <m/>
    <m/>
    <m/>
    <m/>
    <m/>
    <m/>
    <m/>
    <m/>
    <m/>
    <m/>
    <m/>
    <m/>
    <m/>
  </r>
  <r>
    <s v="JLL"/>
    <x v="3"/>
    <n v="0.30209999999999998"/>
    <n v="378"/>
    <n v="0.68010000000000004"/>
    <n v="156"/>
    <n v="0.37769999999999998"/>
    <n v="220"/>
    <x v="0"/>
    <n v="0.18"/>
    <n v="0.17899999999999999"/>
    <m/>
    <m/>
    <n v="-2.0699999999999998"/>
    <m/>
    <m/>
    <m/>
    <m/>
    <m/>
    <m/>
    <m/>
    <m/>
    <m/>
    <m/>
    <m/>
    <m/>
    <m/>
    <m/>
  </r>
  <r>
    <s v="PODD"/>
    <x v="3"/>
    <n v="0.3019"/>
    <n v="379"/>
    <n v="0.25729999999999997"/>
    <n v="442"/>
    <n v="0.29299999999999998"/>
    <n v="425"/>
    <x v="0"/>
    <n v="0.39700000000000002"/>
    <n v="0.49"/>
    <m/>
    <m/>
    <n v="28.83"/>
    <m/>
    <m/>
    <m/>
    <m/>
    <m/>
    <m/>
    <m/>
    <m/>
    <m/>
    <m/>
    <m/>
    <m/>
    <m/>
    <m/>
  </r>
  <r>
    <s v="THC"/>
    <x v="3"/>
    <n v="0.30170000000000002"/>
    <n v="380"/>
    <n v="1.0200000000000001E-2"/>
    <n v="725"/>
    <n v="0.24340000000000001"/>
    <n v="568"/>
    <x v="0"/>
    <n v="0.83899999999999997"/>
    <n v="0.95399999999999996"/>
    <m/>
    <s v="✓"/>
    <n v="18.059999999999999"/>
    <m/>
    <m/>
    <m/>
    <m/>
    <m/>
    <m/>
    <m/>
    <m/>
    <m/>
    <m/>
    <m/>
    <m/>
    <m/>
    <m/>
  </r>
  <r>
    <s v="KNSL"/>
    <x v="3"/>
    <n v="0.30159999999999998"/>
    <n v="381"/>
    <n v="1.15E-2"/>
    <n v="707"/>
    <n v="0.24360000000000001"/>
    <n v="566"/>
    <x v="0"/>
    <n v="0.126"/>
    <n v="0.77400000000000002"/>
    <m/>
    <m/>
    <n v="8.48"/>
    <m/>
    <m/>
    <m/>
    <m/>
    <m/>
    <m/>
    <m/>
    <m/>
    <m/>
    <m/>
    <m/>
    <m/>
    <m/>
    <m/>
  </r>
  <r>
    <s v="NEM"/>
    <x v="3"/>
    <n v="0.30099999999999999"/>
    <n v="382"/>
    <n v="1.6000000000000001E-3"/>
    <n v="986"/>
    <n v="0.24110000000000001"/>
    <n v="575"/>
    <x v="0"/>
    <n v="0.91400000000000003"/>
    <n v="0.98699999999999999"/>
    <m/>
    <s v="✓"/>
    <n v="0.54"/>
    <m/>
    <m/>
    <m/>
    <m/>
    <m/>
    <m/>
    <m/>
    <m/>
    <m/>
    <m/>
    <m/>
    <m/>
    <m/>
    <m/>
  </r>
  <r>
    <s v="KNX"/>
    <x v="3"/>
    <n v="0.3009"/>
    <n v="383"/>
    <n v="0.71540000000000004"/>
    <n v="106"/>
    <n v="0.38379999999999997"/>
    <n v="205"/>
    <x v="0"/>
    <n v="0.13700000000000001"/>
    <n v="7.5999999999999998E-2"/>
    <m/>
    <m/>
    <n v="13.15"/>
    <m/>
    <m/>
    <m/>
    <m/>
    <m/>
    <m/>
    <m/>
    <m/>
    <m/>
    <m/>
    <m/>
    <m/>
    <m/>
    <m/>
  </r>
  <r>
    <s v="ODFL"/>
    <x v="3"/>
    <n v="0.30059999999999998"/>
    <n v="384"/>
    <n v="0.62150000000000005"/>
    <n v="213"/>
    <n v="0.36480000000000001"/>
    <n v="248"/>
    <x v="0"/>
    <n v="0.217"/>
    <n v="0.28899999999999998"/>
    <m/>
    <m/>
    <n v="4.5"/>
    <m/>
    <m/>
    <m/>
    <m/>
    <m/>
    <m/>
    <m/>
    <m/>
    <m/>
    <m/>
    <m/>
    <m/>
    <m/>
    <m/>
  </r>
  <r>
    <s v="BWXT"/>
    <x v="3"/>
    <n v="0.30059999999999998"/>
    <n v="385"/>
    <n v="1.8100000000000002E-2"/>
    <n v="637"/>
    <n v="0.24410000000000001"/>
    <n v="565"/>
    <x v="0"/>
    <n v="0.93200000000000005"/>
    <n v="0.86599999999999999"/>
    <m/>
    <m/>
    <n v="15.37"/>
    <m/>
    <m/>
    <m/>
    <m/>
    <m/>
    <m/>
    <m/>
    <m/>
    <m/>
    <m/>
    <m/>
    <m/>
    <m/>
    <m/>
  </r>
  <r>
    <s v="PDD"/>
    <x v="3"/>
    <n v="0.3004"/>
    <n v="386"/>
    <n v="2.2599999999999999E-2"/>
    <n v="609"/>
    <n v="0.24490000000000001"/>
    <n v="561"/>
    <x v="0"/>
    <n v="0.122"/>
    <n v="0.495"/>
    <m/>
    <m/>
    <n v="-8.58"/>
    <m/>
    <m/>
    <m/>
    <m/>
    <m/>
    <m/>
    <m/>
    <m/>
    <m/>
    <m/>
    <m/>
    <m/>
    <m/>
    <m/>
  </r>
  <r>
    <s v="CVS"/>
    <x v="3"/>
    <n v="0.30030000000000001"/>
    <n v="387"/>
    <n v="1.8E-3"/>
    <n v="946"/>
    <n v="0.24060000000000001"/>
    <n v="577"/>
    <x v="0"/>
    <n v="0.59599999999999997"/>
    <n v="0.82099999999999995"/>
    <m/>
    <m/>
    <n v="-4"/>
    <m/>
    <m/>
    <m/>
    <m/>
    <m/>
    <m/>
    <m/>
    <m/>
    <m/>
    <m/>
    <m/>
    <m/>
    <m/>
    <m/>
  </r>
  <r>
    <s v="KRC"/>
    <x v="3"/>
    <n v="0.30020000000000002"/>
    <n v="388"/>
    <n v="0.628"/>
    <n v="206"/>
    <n v="0.36570000000000003"/>
    <n v="244"/>
    <x v="0"/>
    <n v="0.40400000000000003"/>
    <n v="0.36899999999999999"/>
    <m/>
    <m/>
    <n v="2.19"/>
    <m/>
    <m/>
    <m/>
    <m/>
    <m/>
    <m/>
    <m/>
    <m/>
    <m/>
    <m/>
    <m/>
    <m/>
    <m/>
    <m/>
  </r>
  <r>
    <s v="LVS"/>
    <x v="3"/>
    <n v="0.29959999999999998"/>
    <n v="389"/>
    <n v="0.66900000000000004"/>
    <n v="170"/>
    <n v="0.37340000000000001"/>
    <n v="229"/>
    <x v="0"/>
    <n v="0.33500000000000002"/>
    <n v="0.14099999999999999"/>
    <m/>
    <m/>
    <n v="12.98"/>
    <m/>
    <m/>
    <m/>
    <m/>
    <m/>
    <m/>
    <m/>
    <m/>
    <m/>
    <m/>
    <m/>
    <m/>
    <m/>
    <m/>
  </r>
  <r>
    <s v="JBL"/>
    <x v="3"/>
    <n v="0.29949999999999999"/>
    <n v="390"/>
    <n v="6.6000000000000003E-2"/>
    <n v="526"/>
    <n v="0.25280000000000002"/>
    <n v="534"/>
    <x v="0"/>
    <n v="0.88200000000000001"/>
    <n v="0.55300000000000005"/>
    <m/>
    <m/>
    <n v="14.69"/>
    <m/>
    <m/>
    <m/>
    <m/>
    <m/>
    <m/>
    <m/>
    <m/>
    <m/>
    <m/>
    <m/>
    <m/>
    <m/>
    <m/>
  </r>
  <r>
    <s v="TTWO"/>
    <x v="3"/>
    <n v="0.29930000000000001"/>
    <n v="391"/>
    <n v="1.6000000000000001E-3"/>
    <n v="980"/>
    <n v="0.2397"/>
    <n v="582"/>
    <x v="0"/>
    <n v="0.95099999999999996"/>
    <n v="0.92700000000000005"/>
    <s v="✓"/>
    <m/>
    <n v="-3.02"/>
    <m/>
    <m/>
    <m/>
    <m/>
    <m/>
    <m/>
    <m/>
    <m/>
    <m/>
    <m/>
    <m/>
    <m/>
    <m/>
    <m/>
  </r>
  <r>
    <s v="BMRN"/>
    <x v="3"/>
    <n v="0.29920000000000002"/>
    <n v="392"/>
    <n v="1.8800000000000001E-2"/>
    <n v="635"/>
    <n v="0.24310000000000001"/>
    <n v="570"/>
    <x v="0"/>
    <n v="0.13900000000000001"/>
    <n v="0.35899999999999999"/>
    <m/>
    <m/>
    <n v="-8.82"/>
    <m/>
    <m/>
    <m/>
    <m/>
    <m/>
    <m/>
    <m/>
    <m/>
    <m/>
    <m/>
    <m/>
    <m/>
    <m/>
    <m/>
  </r>
  <r>
    <s v="HAS"/>
    <x v="3"/>
    <n v="0.29909999999999998"/>
    <n v="393"/>
    <n v="5.8999999999999999E-3"/>
    <n v="803"/>
    <n v="0.24049999999999999"/>
    <n v="578"/>
    <x v="0"/>
    <n v="0.67500000000000004"/>
    <n v="0.61499999999999999"/>
    <m/>
    <m/>
    <n v="8.89"/>
    <m/>
    <m/>
    <m/>
    <m/>
    <m/>
    <m/>
    <m/>
    <m/>
    <m/>
    <m/>
    <m/>
    <m/>
    <m/>
    <m/>
  </r>
  <r>
    <s v="KMX"/>
    <x v="3"/>
    <n v="0.29899999999999999"/>
    <n v="394"/>
    <n v="0.66930000000000001"/>
    <n v="168"/>
    <n v="0.37309999999999999"/>
    <n v="230"/>
    <x v="0"/>
    <n v="4.3999999999999997E-2"/>
    <n v="7.6999999999999999E-2"/>
    <m/>
    <m/>
    <n v="-0.32"/>
    <m/>
    <m/>
    <m/>
    <m/>
    <m/>
    <m/>
    <m/>
    <m/>
    <m/>
    <m/>
    <m/>
    <m/>
    <m/>
    <m/>
  </r>
  <r>
    <s v="LW"/>
    <x v="3"/>
    <n v="0.29899999999999999"/>
    <n v="395"/>
    <n v="0.60509999999999997"/>
    <n v="234"/>
    <n v="0.36020000000000002"/>
    <n v="258"/>
    <x v="0"/>
    <n v="0.56899999999999995"/>
    <n v="0.79400000000000004"/>
    <m/>
    <m/>
    <n v="6.38"/>
    <m/>
    <m/>
    <m/>
    <m/>
    <m/>
    <m/>
    <m/>
    <m/>
    <m/>
    <m/>
    <m/>
    <m/>
    <m/>
    <m/>
  </r>
  <r>
    <s v="MANH"/>
    <x v="3"/>
    <n v="0.29880000000000001"/>
    <n v="396"/>
    <n v="0.43259999999999998"/>
    <n v="363"/>
    <n v="0.3256"/>
    <n v="343"/>
    <x v="0"/>
    <n v="0.73099999999999998"/>
    <n v="0.76100000000000001"/>
    <m/>
    <m/>
    <n v="6.42"/>
    <m/>
    <m/>
    <m/>
    <m/>
    <m/>
    <m/>
    <m/>
    <m/>
    <m/>
    <m/>
    <m/>
    <m/>
    <m/>
    <m/>
  </r>
  <r>
    <s v="OMF"/>
    <x v="3"/>
    <n v="0.2984"/>
    <n v="397"/>
    <n v="0.61880000000000002"/>
    <n v="216"/>
    <n v="0.36249999999999999"/>
    <n v="251"/>
    <x v="0"/>
    <n v="0.40899999999999997"/>
    <n v="0.30599999999999999"/>
    <m/>
    <m/>
    <n v="12.47"/>
    <m/>
    <m/>
    <m/>
    <m/>
    <m/>
    <m/>
    <m/>
    <m/>
    <m/>
    <m/>
    <m/>
    <m/>
    <m/>
    <m/>
  </r>
  <r>
    <s v="HSY"/>
    <x v="3"/>
    <n v="0.29820000000000002"/>
    <n v="398"/>
    <n v="4.0000000000000001E-3"/>
    <n v="848"/>
    <n v="0.2394"/>
    <n v="583"/>
    <x v="0"/>
    <n v="0.48799999999999999"/>
    <n v="0.64200000000000002"/>
    <m/>
    <m/>
    <n v="-3.08"/>
    <m/>
    <m/>
    <m/>
    <m/>
    <m/>
    <m/>
    <m/>
    <m/>
    <m/>
    <m/>
    <m/>
    <m/>
    <m/>
    <m/>
  </r>
  <r>
    <s v="TRU"/>
    <x v="3"/>
    <n v="0.29820000000000002"/>
    <n v="399"/>
    <n v="0.54349999999999998"/>
    <n v="289"/>
    <n v="0.3473"/>
    <n v="283"/>
    <x v="0"/>
    <n v="0.629"/>
    <n v="0.374"/>
    <m/>
    <m/>
    <n v="3.36"/>
    <m/>
    <m/>
    <m/>
    <m/>
    <m/>
    <m/>
    <m/>
    <m/>
    <m/>
    <m/>
    <m/>
    <m/>
    <m/>
    <m/>
  </r>
  <r>
    <s v="JBHT"/>
    <x v="3"/>
    <n v="0.29780000000000001"/>
    <n v="400"/>
    <n v="0.67900000000000005"/>
    <n v="158"/>
    <n v="0.37409999999999999"/>
    <n v="227"/>
    <x v="0"/>
    <n v="9.7000000000000003E-2"/>
    <n v="0.123"/>
    <m/>
    <m/>
    <n v="6.67"/>
    <m/>
    <m/>
    <m/>
    <m/>
    <m/>
    <m/>
    <m/>
    <m/>
    <m/>
    <m/>
    <m/>
    <m/>
    <m/>
    <m/>
  </r>
  <r>
    <s v="PH"/>
    <x v="3"/>
    <n v="0.29770000000000002"/>
    <n v="401"/>
    <n v="0.39329999999999998"/>
    <n v="390"/>
    <n v="0.31680000000000003"/>
    <n v="366"/>
    <x v="0"/>
    <n v="0.6"/>
    <n v="0.41"/>
    <m/>
    <m/>
    <n v="10.17"/>
    <m/>
    <m/>
    <m/>
    <m/>
    <m/>
    <m/>
    <m/>
    <m/>
    <m/>
    <m/>
    <m/>
    <m/>
    <m/>
    <m/>
  </r>
  <r>
    <s v="INCY"/>
    <x v="3"/>
    <n v="0.29770000000000002"/>
    <n v="402"/>
    <n v="0.51919999999999999"/>
    <n v="309"/>
    <n v="0.34200000000000003"/>
    <n v="296"/>
    <x v="0"/>
    <n v="0.76700000000000002"/>
    <n v="0.23599999999999999"/>
    <m/>
    <m/>
    <n v="3.83"/>
    <m/>
    <m/>
    <m/>
    <m/>
    <m/>
    <m/>
    <m/>
    <m/>
    <m/>
    <m/>
    <m/>
    <m/>
    <m/>
    <m/>
  </r>
  <r>
    <s v="BAM"/>
    <x v="3"/>
    <n v="0.29759999999999998"/>
    <n v="403"/>
    <n v="0.33929999999999999"/>
    <n v="414"/>
    <n v="0.30599999999999999"/>
    <n v="390"/>
    <x v="0"/>
    <n v="0.92700000000000005"/>
    <n v="0.54500000000000004"/>
    <m/>
    <m/>
    <n v="6.03"/>
    <m/>
    <m/>
    <m/>
    <m/>
    <m/>
    <m/>
    <m/>
    <m/>
    <m/>
    <m/>
    <m/>
    <m/>
    <m/>
    <m/>
  </r>
  <r>
    <s v="TXN"/>
    <x v="3"/>
    <n v="0.29749999999999999"/>
    <n v="404"/>
    <n v="0.25679999999999997"/>
    <n v="443"/>
    <n v="0.2893"/>
    <n v="442"/>
    <x v="0"/>
    <n v="0.13100000000000001"/>
    <n v="0.151"/>
    <m/>
    <m/>
    <n v="14.25"/>
    <m/>
    <m/>
    <m/>
    <m/>
    <m/>
    <m/>
    <m/>
    <m/>
    <m/>
    <m/>
    <m/>
    <m/>
    <m/>
    <m/>
  </r>
  <r>
    <s v="DLTR"/>
    <x v="3"/>
    <n v="0.2974"/>
    <n v="405"/>
    <n v="2.8999999999999998E-3"/>
    <n v="888"/>
    <n v="0.23849999999999999"/>
    <n v="586"/>
    <x v="0"/>
    <n v="0.90900000000000003"/>
    <n v="0.94699999999999995"/>
    <m/>
    <m/>
    <n v="10.38"/>
    <m/>
    <m/>
    <m/>
    <m/>
    <m/>
    <m/>
    <m/>
    <m/>
    <m/>
    <m/>
    <m/>
    <m/>
    <m/>
    <m/>
  </r>
  <r>
    <s v="BEPC"/>
    <x v="3"/>
    <n v="0.29709999999999998"/>
    <n v="406"/>
    <n v="2.8999999999999998E-3"/>
    <n v="887"/>
    <n v="0.2382"/>
    <n v="591"/>
    <x v="0"/>
    <n v="0.71599999999999997"/>
    <n v="0.80900000000000005"/>
    <m/>
    <m/>
    <n v="4.5999999999999996"/>
    <m/>
    <m/>
    <m/>
    <m/>
    <m/>
    <m/>
    <m/>
    <m/>
    <m/>
    <m/>
    <m/>
    <m/>
    <m/>
    <m/>
  </r>
  <r>
    <s v="HXL"/>
    <x v="3"/>
    <n v="0.29670000000000002"/>
    <n v="407"/>
    <n v="0.69440000000000002"/>
    <n v="138"/>
    <n v="0.37619999999999998"/>
    <n v="225"/>
    <x v="0"/>
    <n v="0.107"/>
    <n v="6.0999999999999999E-2"/>
    <m/>
    <m/>
    <n v="9.5"/>
    <m/>
    <m/>
    <m/>
    <m/>
    <m/>
    <m/>
    <m/>
    <m/>
    <m/>
    <m/>
    <m/>
    <m/>
    <m/>
    <m/>
  </r>
  <r>
    <s v="CHRW"/>
    <x v="3"/>
    <n v="0.2964"/>
    <n v="408"/>
    <n v="0.35909999999999997"/>
    <n v="404"/>
    <n v="0.30890000000000001"/>
    <n v="382"/>
    <x v="0"/>
    <n v="7.9000000000000001E-2"/>
    <n v="0.32900000000000001"/>
    <m/>
    <m/>
    <n v="7.57"/>
    <m/>
    <m/>
    <m/>
    <m/>
    <m/>
    <m/>
    <m/>
    <m/>
    <m/>
    <m/>
    <m/>
    <m/>
    <m/>
    <m/>
  </r>
  <r>
    <s v="IP"/>
    <x v="3"/>
    <n v="0.29630000000000001"/>
    <n v="409"/>
    <n v="0.66779999999999995"/>
    <n v="172"/>
    <n v="0.37059999999999998"/>
    <n v="236"/>
    <x v="0"/>
    <n v="6.4000000000000001E-2"/>
    <n v="0.125"/>
    <m/>
    <m/>
    <n v="5.67"/>
    <m/>
    <m/>
    <m/>
    <m/>
    <m/>
    <m/>
    <m/>
    <m/>
    <m/>
    <m/>
    <m/>
    <m/>
    <m/>
    <m/>
  </r>
  <r>
    <s v="BAX"/>
    <x v="3"/>
    <n v="0.29599999999999999"/>
    <n v="410"/>
    <n v="2.07E-2"/>
    <n v="622"/>
    <n v="0.24099999999999999"/>
    <n v="576"/>
    <x v="0"/>
    <n v="0.16400000000000001"/>
    <n v="0.39500000000000002"/>
    <m/>
    <m/>
    <n v="-1.6"/>
    <m/>
    <m/>
    <m/>
    <m/>
    <m/>
    <m/>
    <m/>
    <m/>
    <m/>
    <m/>
    <m/>
    <m/>
    <m/>
    <m/>
  </r>
  <r>
    <s v="SFM"/>
    <x v="3"/>
    <n v="0.29580000000000001"/>
    <n v="411"/>
    <n v="4.4000000000000003E-3"/>
    <n v="835"/>
    <n v="0.23749999999999999"/>
    <n v="594"/>
    <x v="0"/>
    <n v="0.94399999999999995"/>
    <n v="0.96699999999999997"/>
    <m/>
    <s v="✓"/>
    <n v="1.0900000000000001"/>
    <m/>
    <m/>
    <m/>
    <m/>
    <m/>
    <m/>
    <m/>
    <m/>
    <m/>
    <m/>
    <m/>
    <m/>
    <m/>
    <m/>
  </r>
  <r>
    <s v="FTNT"/>
    <x v="3"/>
    <n v="0.29559999999999997"/>
    <n v="412"/>
    <n v="4.3E-3"/>
    <n v="837"/>
    <n v="0.23730000000000001"/>
    <n v="595"/>
    <x v="0"/>
    <n v="0.88400000000000001"/>
    <n v="0.61199999999999999"/>
    <m/>
    <m/>
    <n v="-1.91"/>
    <m/>
    <m/>
    <m/>
    <m/>
    <m/>
    <m/>
    <m/>
    <m/>
    <m/>
    <m/>
    <m/>
    <m/>
    <m/>
    <m/>
  </r>
  <r>
    <s v="AMG"/>
    <x v="3"/>
    <n v="0.2954"/>
    <n v="413"/>
    <n v="0.29470000000000002"/>
    <n v="424"/>
    <n v="0.29520000000000002"/>
    <n v="418"/>
    <x v="0"/>
    <n v="0.53500000000000003"/>
    <n v="0.64500000000000002"/>
    <m/>
    <m/>
    <n v="6.27"/>
    <m/>
    <m/>
    <m/>
    <m/>
    <m/>
    <m/>
    <m/>
    <m/>
    <m/>
    <m/>
    <m/>
    <m/>
    <m/>
    <m/>
  </r>
  <r>
    <s v="VOYA"/>
    <x v="3"/>
    <n v="0.29499999999999998"/>
    <n v="414"/>
    <n v="0.56289999999999996"/>
    <n v="265"/>
    <n v="0.34860000000000002"/>
    <n v="279"/>
    <x v="0"/>
    <n v="8.3000000000000004E-2"/>
    <n v="0.13900000000000001"/>
    <m/>
    <m/>
    <n v="13.14"/>
    <m/>
    <m/>
    <m/>
    <m/>
    <m/>
    <m/>
    <m/>
    <m/>
    <m/>
    <m/>
    <m/>
    <m/>
    <m/>
    <m/>
  </r>
  <r>
    <s v="TNL"/>
    <x v="3"/>
    <n v="0.29499999999999998"/>
    <n v="415"/>
    <n v="0.61250000000000004"/>
    <n v="225"/>
    <n v="0.35849999999999999"/>
    <n v="263"/>
    <x v="0"/>
    <n v="0.33200000000000002"/>
    <n v="9.5000000000000001E-2"/>
    <m/>
    <m/>
    <n v="10.56"/>
    <m/>
    <m/>
    <m/>
    <m/>
    <m/>
    <m/>
    <m/>
    <m/>
    <m/>
    <m/>
    <m/>
    <m/>
    <m/>
    <m/>
  </r>
  <r>
    <s v="RYAN"/>
    <x v="3"/>
    <n v="0.29499999999999998"/>
    <n v="416"/>
    <n v="1.49E-2"/>
    <n v="666"/>
    <n v="0.23899999999999999"/>
    <n v="585"/>
    <x v="0"/>
    <n v="0.111"/>
    <n v="0.52400000000000002"/>
    <m/>
    <m/>
    <n v="9.44"/>
    <m/>
    <m/>
    <m/>
    <m/>
    <m/>
    <m/>
    <m/>
    <m/>
    <m/>
    <m/>
    <m/>
    <m/>
    <m/>
    <m/>
  </r>
  <r>
    <s v="BEN"/>
    <x v="3"/>
    <n v="0.29480000000000001"/>
    <n v="417"/>
    <n v="2.2200000000000001E-2"/>
    <n v="613"/>
    <n v="0.24030000000000001"/>
    <n v="580"/>
    <x v="0"/>
    <n v="0.47499999999999998"/>
    <n v="0.54300000000000004"/>
    <m/>
    <m/>
    <n v="15.35"/>
    <m/>
    <m/>
    <m/>
    <m/>
    <m/>
    <m/>
    <m/>
    <m/>
    <m/>
    <m/>
    <m/>
    <m/>
    <m/>
    <m/>
  </r>
  <r>
    <s v="NOW"/>
    <x v="3"/>
    <n v="0.29449999999999998"/>
    <n v="418"/>
    <n v="1.41E-2"/>
    <n v="676"/>
    <n v="0.23849999999999999"/>
    <n v="588"/>
    <x v="0"/>
    <n v="0.98299999999999998"/>
    <n v="0.82799999999999996"/>
    <s v="✓"/>
    <m/>
    <n v="5.87"/>
    <m/>
    <m/>
    <m/>
    <m/>
    <m/>
    <m/>
    <m/>
    <m/>
    <m/>
    <m/>
    <m/>
    <m/>
    <m/>
    <m/>
  </r>
  <r>
    <s v="SLM"/>
    <x v="3"/>
    <n v="0.29449999999999998"/>
    <n v="419"/>
    <n v="7.6E-3"/>
    <n v="767"/>
    <n v="0.23710000000000001"/>
    <n v="597"/>
    <x v="0"/>
    <n v="0.52700000000000002"/>
    <n v="0.61899999999999999"/>
    <m/>
    <m/>
    <n v="11.97"/>
    <m/>
    <m/>
    <m/>
    <m/>
    <m/>
    <m/>
    <m/>
    <m/>
    <m/>
    <m/>
    <m/>
    <m/>
    <m/>
    <m/>
  </r>
  <r>
    <s v="RRC"/>
    <x v="3"/>
    <n v="0.29420000000000002"/>
    <n v="420"/>
    <n v="4.7E-2"/>
    <n v="543"/>
    <n v="0.24479999999999999"/>
    <n v="563"/>
    <x v="0"/>
    <n v="5.7000000000000002E-2"/>
    <n v="0.44900000000000001"/>
    <m/>
    <m/>
    <n v="12.11"/>
    <m/>
    <m/>
    <m/>
    <m/>
    <m/>
    <m/>
    <m/>
    <m/>
    <m/>
    <m/>
    <m/>
    <m/>
    <m/>
    <m/>
  </r>
  <r>
    <s v="LLYVK"/>
    <x v="3"/>
    <n v="0.29420000000000002"/>
    <n v="421"/>
    <n v="1.2699999999999999E-2"/>
    <n v="688"/>
    <n v="0.2379"/>
    <n v="593"/>
    <x v="0"/>
    <n v="0.80500000000000005"/>
    <n v="0.67"/>
    <m/>
    <m/>
    <n v="2.0099999999999998"/>
    <m/>
    <m/>
    <m/>
    <m/>
    <m/>
    <m/>
    <m/>
    <m/>
    <m/>
    <m/>
    <m/>
    <m/>
    <m/>
    <m/>
  </r>
  <r>
    <s v="LAD"/>
    <x v="3"/>
    <n v="0.29399999999999998"/>
    <n v="422"/>
    <n v="0.63660000000000005"/>
    <n v="194"/>
    <n v="0.36249999999999999"/>
    <n v="252"/>
    <x v="0"/>
    <n v="0.61599999999999999"/>
    <n v="0.23200000000000001"/>
    <m/>
    <m/>
    <n v="8.4499999999999993"/>
    <m/>
    <m/>
    <m/>
    <m/>
    <m/>
    <m/>
    <m/>
    <m/>
    <m/>
    <m/>
    <m/>
    <m/>
    <m/>
    <m/>
  </r>
  <r>
    <s v="BX"/>
    <x v="3"/>
    <n v="0.29389999999999999"/>
    <n v="423"/>
    <n v="0.66139999999999999"/>
    <n v="176"/>
    <n v="0.3674"/>
    <n v="240"/>
    <x v="0"/>
    <n v="0.33100000000000002"/>
    <n v="0.15"/>
    <m/>
    <m/>
    <n v="5.35"/>
    <m/>
    <m/>
    <m/>
    <m/>
    <m/>
    <m/>
    <m/>
    <m/>
    <m/>
    <m/>
    <m/>
    <m/>
    <m/>
    <m/>
  </r>
  <r>
    <s v="EBAY"/>
    <x v="3"/>
    <n v="0.29360000000000003"/>
    <n v="424"/>
    <n v="6.1999999999999998E-3"/>
    <n v="793"/>
    <n v="0.2361"/>
    <n v="598"/>
    <x v="0"/>
    <n v="0.67400000000000004"/>
    <n v="0.874"/>
    <m/>
    <m/>
    <n v="7.78"/>
    <m/>
    <m/>
    <m/>
    <m/>
    <m/>
    <m/>
    <m/>
    <m/>
    <m/>
    <m/>
    <m/>
    <m/>
    <m/>
    <m/>
  </r>
  <r>
    <s v="ZION"/>
    <x v="3"/>
    <n v="0.29349999999999998"/>
    <n v="425"/>
    <n v="0.68110000000000004"/>
    <n v="154"/>
    <n v="0.371"/>
    <n v="235"/>
    <x v="0"/>
    <n v="0.14099999999999999"/>
    <n v="0.17"/>
    <m/>
    <m/>
    <n v="6.24"/>
    <m/>
    <m/>
    <m/>
    <m/>
    <m/>
    <m/>
    <m/>
    <m/>
    <m/>
    <m/>
    <m/>
    <m/>
    <m/>
    <m/>
  </r>
  <r>
    <s v="FISV"/>
    <x v="3"/>
    <n v="0.29310000000000003"/>
    <n v="426"/>
    <n v="0.1133"/>
    <n v="487"/>
    <n v="0.2571"/>
    <n v="521"/>
    <x v="0"/>
    <n v="4.9000000000000002E-2"/>
    <n v="8.3000000000000004E-2"/>
    <m/>
    <m/>
    <n v="-11.8"/>
    <m/>
    <m/>
    <m/>
    <m/>
    <m/>
    <m/>
    <m/>
    <m/>
    <m/>
    <m/>
    <m/>
    <m/>
    <m/>
    <m/>
  </r>
  <r>
    <s v="UNH"/>
    <x v="3"/>
    <n v="0.29299999999999998"/>
    <n v="427"/>
    <n v="0.49330000000000002"/>
    <n v="326"/>
    <n v="0.33300000000000002"/>
    <n v="317"/>
    <x v="0"/>
    <n v="2.1000000000000001E-2"/>
    <n v="0.28999999999999998"/>
    <m/>
    <m/>
    <n v="-26.62"/>
    <m/>
    <m/>
    <m/>
    <m/>
    <m/>
    <m/>
    <m/>
    <m/>
    <m/>
    <m/>
    <m/>
    <m/>
    <m/>
    <m/>
  </r>
  <r>
    <s v="MTCH"/>
    <x v="3"/>
    <n v="0.2928"/>
    <n v="428"/>
    <n v="0.51200000000000001"/>
    <n v="315"/>
    <n v="0.33660000000000001"/>
    <n v="309"/>
    <x v="0"/>
    <n v="0.371"/>
    <n v="0.54"/>
    <m/>
    <m/>
    <n v="0.94"/>
    <m/>
    <m/>
    <m/>
    <m/>
    <m/>
    <m/>
    <m/>
    <m/>
    <m/>
    <m/>
    <m/>
    <m/>
    <m/>
    <m/>
  </r>
  <r>
    <s v="RVTY"/>
    <x v="3"/>
    <n v="0.29270000000000002"/>
    <n v="429"/>
    <n v="0.63109999999999999"/>
    <n v="203"/>
    <n v="0.3604"/>
    <n v="257"/>
    <x v="0"/>
    <n v="0.1"/>
    <n v="0.17399999999999999"/>
    <m/>
    <m/>
    <n v="-3.22"/>
    <m/>
    <m/>
    <m/>
    <m/>
    <m/>
    <m/>
    <m/>
    <m/>
    <m/>
    <m/>
    <m/>
    <m/>
    <m/>
    <m/>
  </r>
  <r>
    <s v="ORCL"/>
    <x v="3"/>
    <n v="0.29260000000000003"/>
    <n v="430"/>
    <n v="0.4234"/>
    <n v="371"/>
    <n v="0.31869999999999998"/>
    <n v="360"/>
    <x v="0"/>
    <n v="0.69"/>
    <n v="0.22500000000000001"/>
    <m/>
    <m/>
    <n v="17.63"/>
    <m/>
    <m/>
    <m/>
    <m/>
    <m/>
    <m/>
    <m/>
    <m/>
    <m/>
    <m/>
    <m/>
    <m/>
    <m/>
    <m/>
  </r>
  <r>
    <s v="JCI"/>
    <x v="3"/>
    <n v="0.29249999999999998"/>
    <n v="431"/>
    <n v="2.8999999999999998E-3"/>
    <n v="883"/>
    <n v="0.2346"/>
    <n v="600"/>
    <x v="0"/>
    <n v="0.8"/>
    <n v="0.70099999999999996"/>
    <m/>
    <m/>
    <n v="20.82"/>
    <m/>
    <m/>
    <m/>
    <m/>
    <m/>
    <m/>
    <m/>
    <m/>
    <m/>
    <m/>
    <m/>
    <m/>
    <m/>
    <m/>
  </r>
  <r>
    <s v="AVT"/>
    <x v="3"/>
    <n v="0.2923"/>
    <n v="432"/>
    <n v="2.5999999999999999E-2"/>
    <n v="601"/>
    <n v="0.23910000000000001"/>
    <n v="584"/>
    <x v="0"/>
    <n v="0.48499999999999999"/>
    <n v="0.51400000000000001"/>
    <m/>
    <m/>
    <n v="6.43"/>
    <m/>
    <m/>
    <m/>
    <m/>
    <m/>
    <m/>
    <m/>
    <m/>
    <m/>
    <m/>
    <m/>
    <m/>
    <m/>
    <m/>
  </r>
  <r>
    <s v="KEYS"/>
    <x v="3"/>
    <n v="0.2923"/>
    <n v="433"/>
    <n v="0.28439999999999999"/>
    <n v="429"/>
    <n v="0.29070000000000001"/>
    <n v="436"/>
    <x v="0"/>
    <n v="0.45500000000000002"/>
    <n v="0.43099999999999999"/>
    <m/>
    <m/>
    <n v="8.01"/>
    <m/>
    <m/>
    <m/>
    <m/>
    <m/>
    <m/>
    <m/>
    <m/>
    <m/>
    <m/>
    <m/>
    <m/>
    <m/>
    <m/>
  </r>
  <r>
    <s v="LSTR"/>
    <x v="3"/>
    <n v="0.29220000000000002"/>
    <n v="434"/>
    <n v="0.6764"/>
    <n v="160"/>
    <n v="0.36909999999999998"/>
    <n v="238"/>
    <x v="0"/>
    <n v="0.123"/>
    <n v="0.20699999999999999"/>
    <m/>
    <m/>
    <n v="2.29"/>
    <m/>
    <m/>
    <m/>
    <m/>
    <m/>
    <m/>
    <m/>
    <m/>
    <m/>
    <m/>
    <m/>
    <m/>
    <m/>
    <m/>
  </r>
  <r>
    <s v="HII"/>
    <x v="3"/>
    <n v="0.29199999999999998"/>
    <n v="435"/>
    <n v="1.6999999999999999E-3"/>
    <n v="958"/>
    <n v="0.2339"/>
    <n v="601"/>
    <x v="0"/>
    <n v="0.95199999999999996"/>
    <n v="0.99399999999999999"/>
    <s v="✓"/>
    <s v="✓"/>
    <n v="-2.57"/>
    <m/>
    <m/>
    <m/>
    <m/>
    <m/>
    <m/>
    <m/>
    <m/>
    <m/>
    <m/>
    <m/>
    <m/>
    <m/>
    <m/>
  </r>
  <r>
    <s v="DD"/>
    <x v="3"/>
    <n v="0.29189999999999999"/>
    <n v="436"/>
    <n v="0.56759999999999999"/>
    <n v="261"/>
    <n v="0.34710000000000002"/>
    <n v="285"/>
    <x v="0"/>
    <n v="9.9000000000000005E-2"/>
    <n v="0.127"/>
    <m/>
    <m/>
    <n v="1.83"/>
    <m/>
    <m/>
    <m/>
    <m/>
    <m/>
    <m/>
    <m/>
    <m/>
    <m/>
    <m/>
    <m/>
    <m/>
    <m/>
    <m/>
  </r>
  <r>
    <s v="VVV"/>
    <x v="3"/>
    <n v="0.29189999999999999"/>
    <n v="437"/>
    <n v="4.9700000000000001E-2"/>
    <n v="539"/>
    <n v="0.24349999999999999"/>
    <n v="567"/>
    <x v="0"/>
    <n v="0.52600000000000002"/>
    <n v="0.496"/>
    <m/>
    <m/>
    <n v="0.96"/>
    <m/>
    <m/>
    <m/>
    <m/>
    <m/>
    <m/>
    <m/>
    <m/>
    <m/>
    <m/>
    <m/>
    <m/>
    <m/>
    <m/>
  </r>
  <r>
    <s v="CPAY"/>
    <x v="3"/>
    <n v="0.29170000000000001"/>
    <n v="438"/>
    <n v="0.42370000000000002"/>
    <n v="370"/>
    <n v="0.31809999999999999"/>
    <n v="363"/>
    <x v="0"/>
    <n v="0.251"/>
    <n v="0.33400000000000002"/>
    <m/>
    <m/>
    <n v="-0.08"/>
    <m/>
    <m/>
    <m/>
    <m/>
    <m/>
    <m/>
    <m/>
    <m/>
    <m/>
    <m/>
    <m/>
    <m/>
    <m/>
    <m/>
  </r>
  <r>
    <s v="SITE"/>
    <x v="3"/>
    <n v="0.29120000000000001"/>
    <n v="439"/>
    <n v="0.63260000000000005"/>
    <n v="202"/>
    <n v="0.35949999999999999"/>
    <n v="260"/>
    <x v="0"/>
    <n v="0.315"/>
    <n v="0.42499999999999999"/>
    <m/>
    <m/>
    <n v="1.74"/>
    <m/>
    <m/>
    <m/>
    <m/>
    <m/>
    <m/>
    <m/>
    <m/>
    <m/>
    <m/>
    <m/>
    <m/>
    <m/>
    <m/>
  </r>
  <r>
    <s v="ROK"/>
    <x v="3"/>
    <n v="0.29110000000000003"/>
    <n v="440"/>
    <n v="0.44750000000000001"/>
    <n v="352"/>
    <n v="0.32240000000000002"/>
    <n v="347"/>
    <x v="0"/>
    <n v="0.38500000000000001"/>
    <n v="0.26700000000000002"/>
    <m/>
    <m/>
    <n v="27.94"/>
    <m/>
    <m/>
    <m/>
    <m/>
    <m/>
    <m/>
    <m/>
    <m/>
    <m/>
    <m/>
    <m/>
    <m/>
    <m/>
    <m/>
  </r>
  <r>
    <s v="DG"/>
    <x v="3"/>
    <n v="0.29099999999999998"/>
    <n v="441"/>
    <n v="1.8E-3"/>
    <n v="940"/>
    <n v="0.2331"/>
    <n v="604"/>
    <x v="0"/>
    <n v="0.86799999999999999"/>
    <n v="0.99099999999999999"/>
    <m/>
    <s v="✓"/>
    <n v="3.8"/>
    <m/>
    <m/>
    <m/>
    <m/>
    <m/>
    <m/>
    <m/>
    <m/>
    <m/>
    <m/>
    <m/>
    <m/>
    <m/>
    <m/>
  </r>
  <r>
    <s v="LLY"/>
    <x v="3"/>
    <n v="0.29070000000000001"/>
    <n v="442"/>
    <n v="2.5000000000000001E-3"/>
    <n v="909"/>
    <n v="0.23300000000000001"/>
    <n v="605"/>
    <x v="0"/>
    <n v="0.90700000000000003"/>
    <n v="0.67800000000000005"/>
    <m/>
    <m/>
    <n v="-17.77"/>
    <m/>
    <m/>
    <m/>
    <m/>
    <m/>
    <m/>
    <m/>
    <m/>
    <m/>
    <m/>
    <m/>
    <m/>
    <m/>
    <m/>
  </r>
  <r>
    <s v="TRMB"/>
    <x v="3"/>
    <n v="0.29070000000000001"/>
    <n v="443"/>
    <n v="0.52710000000000001"/>
    <n v="302"/>
    <n v="0.33789999999999998"/>
    <n v="302"/>
    <x v="0"/>
    <n v="0.31900000000000001"/>
    <n v="0.27200000000000002"/>
    <m/>
    <m/>
    <n v="14.69"/>
    <m/>
    <m/>
    <m/>
    <m/>
    <m/>
    <m/>
    <m/>
    <m/>
    <m/>
    <m/>
    <m/>
    <m/>
    <m/>
    <m/>
  </r>
  <r>
    <s v="SOLV"/>
    <x v="3"/>
    <n v="0.29039999999999999"/>
    <n v="444"/>
    <n v="0.60740000000000005"/>
    <n v="231"/>
    <n v="0.3538"/>
    <n v="268"/>
    <x v="0"/>
    <n v="7.6999999999999999E-2"/>
    <n v="0.16200000000000001"/>
    <m/>
    <m/>
    <n v="10.54"/>
    <m/>
    <m/>
    <m/>
    <m/>
    <m/>
    <m/>
    <m/>
    <m/>
    <m/>
    <m/>
    <m/>
    <m/>
    <m/>
    <m/>
  </r>
  <r>
    <s v="WH"/>
    <x v="3"/>
    <n v="0.2903"/>
    <n v="445"/>
    <n v="0.49559999999999998"/>
    <n v="325"/>
    <n v="0.33129999999999998"/>
    <n v="322"/>
    <x v="0"/>
    <n v="0.29399999999999998"/>
    <n v="8.7999999999999995E-2"/>
    <m/>
    <m/>
    <n v="-2.95"/>
    <m/>
    <m/>
    <m/>
    <m/>
    <m/>
    <m/>
    <m/>
    <m/>
    <m/>
    <m/>
    <m/>
    <m/>
    <m/>
    <m/>
  </r>
  <r>
    <s v="ESI"/>
    <x v="3"/>
    <n v="0.28999999999999998"/>
    <n v="446"/>
    <n v="0.69650000000000001"/>
    <n v="134"/>
    <n v="0.37130000000000002"/>
    <n v="234"/>
    <x v="0"/>
    <n v="0.14299999999999999"/>
    <n v="8.4000000000000005E-2"/>
    <m/>
    <m/>
    <n v="4.75"/>
    <m/>
    <m/>
    <m/>
    <m/>
    <m/>
    <m/>
    <m/>
    <m/>
    <m/>
    <m/>
    <m/>
    <m/>
    <m/>
    <m/>
  </r>
  <r>
    <s v="MOH"/>
    <x v="3"/>
    <n v="0.28960000000000002"/>
    <n v="447"/>
    <n v="5.1000000000000004E-3"/>
    <n v="818"/>
    <n v="0.23269999999999999"/>
    <n v="606"/>
    <x v="0"/>
    <n v="0.58399999999999996"/>
    <n v="0.91300000000000003"/>
    <m/>
    <m/>
    <n v="-6.72"/>
    <m/>
    <m/>
    <m/>
    <m/>
    <m/>
    <m/>
    <m/>
    <m/>
    <m/>
    <m/>
    <m/>
    <m/>
    <m/>
    <m/>
  </r>
  <r>
    <s v="LYV"/>
    <x v="3"/>
    <n v="0.28949999999999998"/>
    <n v="448"/>
    <n v="5.0900000000000001E-2"/>
    <n v="538"/>
    <n v="0.24179999999999999"/>
    <n v="574"/>
    <x v="0"/>
    <n v="0.70499999999999996"/>
    <n v="0.48199999999999998"/>
    <m/>
    <m/>
    <n v="3.58"/>
    <m/>
    <m/>
    <m/>
    <m/>
    <m/>
    <m/>
    <m/>
    <m/>
    <m/>
    <m/>
    <m/>
    <m/>
    <m/>
    <m/>
  </r>
  <r>
    <s v="PNFP"/>
    <x v="3"/>
    <n v="0.28899999999999998"/>
    <n v="449"/>
    <n v="0.59370000000000001"/>
    <n v="241"/>
    <n v="0.34989999999999999"/>
    <n v="277"/>
    <x v="0"/>
    <n v="0.314"/>
    <n v="0.317"/>
    <m/>
    <m/>
    <n v="6.27"/>
    <m/>
    <m/>
    <m/>
    <m/>
    <m/>
    <m/>
    <m/>
    <m/>
    <m/>
    <m/>
    <m/>
    <m/>
    <m/>
    <m/>
  </r>
  <r>
    <s v="IRM"/>
    <x v="3"/>
    <n v="0.28870000000000001"/>
    <n v="450"/>
    <n v="0.53259999999999996"/>
    <n v="297"/>
    <n v="0.33750000000000002"/>
    <n v="306"/>
    <x v="0"/>
    <n v="0.78800000000000003"/>
    <n v="0.65500000000000003"/>
    <m/>
    <m/>
    <n v="10.08"/>
    <m/>
    <m/>
    <m/>
    <m/>
    <m/>
    <m/>
    <m/>
    <m/>
    <m/>
    <m/>
    <m/>
    <m/>
    <m/>
    <m/>
  </r>
  <r>
    <s v="SARO"/>
    <x v="3"/>
    <n v="0.28860000000000002"/>
    <n v="451"/>
    <n v="8.3000000000000001E-3"/>
    <n v="754"/>
    <n v="0.2326"/>
    <n v="609"/>
    <x v="0"/>
    <n v="0.70399999999999996"/>
    <n v="0.59699999999999998"/>
    <m/>
    <m/>
    <n v="8.5500000000000007"/>
    <m/>
    <m/>
    <m/>
    <m/>
    <m/>
    <m/>
    <m/>
    <m/>
    <m/>
    <m/>
    <m/>
    <m/>
    <m/>
    <m/>
  </r>
  <r>
    <s v="BKR"/>
    <x v="3"/>
    <n v="0.2878"/>
    <n v="452"/>
    <n v="0.54449999999999998"/>
    <n v="288"/>
    <n v="0.3392"/>
    <n v="300"/>
    <x v="0"/>
    <n v="2.9000000000000001E-2"/>
    <n v="0.09"/>
    <m/>
    <m/>
    <n v="5.32"/>
    <m/>
    <m/>
    <m/>
    <m/>
    <m/>
    <m/>
    <m/>
    <m/>
    <m/>
    <m/>
    <m/>
    <m/>
    <m/>
    <m/>
  </r>
  <r>
    <s v="PAYC"/>
    <x v="3"/>
    <n v="0.28739999999999999"/>
    <n v="453"/>
    <n v="2.3E-3"/>
    <n v="923"/>
    <n v="0.23039999999999999"/>
    <n v="614"/>
    <x v="0"/>
    <n v="0.77"/>
    <n v="0.83799999999999997"/>
    <m/>
    <m/>
    <n v="14.61"/>
    <m/>
    <m/>
    <m/>
    <m/>
    <m/>
    <m/>
    <m/>
    <m/>
    <m/>
    <m/>
    <m/>
    <m/>
    <m/>
    <m/>
  </r>
  <r>
    <s v="CW"/>
    <x v="3"/>
    <n v="0.28739999999999999"/>
    <n v="454"/>
    <n v="7.7000000000000002E-3"/>
    <n v="765"/>
    <n v="0.23139999999999999"/>
    <n v="611"/>
    <x v="0"/>
    <n v="0.90400000000000003"/>
    <n v="0.89400000000000002"/>
    <m/>
    <m/>
    <n v="27.61"/>
    <m/>
    <m/>
    <m/>
    <m/>
    <m/>
    <m/>
    <m/>
    <m/>
    <m/>
    <m/>
    <m/>
    <m/>
    <m/>
    <m/>
  </r>
  <r>
    <s v="BRBR"/>
    <x v="3"/>
    <n v="0.2873"/>
    <n v="455"/>
    <n v="7.1599999999999997E-2"/>
    <n v="517"/>
    <n v="0.24410000000000001"/>
    <n v="564"/>
    <x v="0"/>
    <n v="0.76900000000000002"/>
    <n v="0.86699999999999999"/>
    <m/>
    <m/>
    <n v="-18.399999999999999"/>
    <m/>
    <m/>
    <m/>
    <m/>
    <m/>
    <m/>
    <m/>
    <m/>
    <m/>
    <m/>
    <m/>
    <m/>
    <m/>
    <m/>
  </r>
  <r>
    <s v="EMR"/>
    <x v="3"/>
    <n v="0.2868"/>
    <n v="456"/>
    <n v="0.57740000000000002"/>
    <n v="255"/>
    <n v="0.34489999999999998"/>
    <n v="289"/>
    <x v="0"/>
    <n v="0.38600000000000001"/>
    <n v="0.27300000000000002"/>
    <m/>
    <m/>
    <n v="14.08"/>
    <m/>
    <m/>
    <m/>
    <m/>
    <m/>
    <m/>
    <m/>
    <m/>
    <m/>
    <m/>
    <m/>
    <m/>
    <m/>
    <m/>
  </r>
  <r>
    <s v="EIX"/>
    <x v="3"/>
    <n v="0.28660000000000002"/>
    <n v="457"/>
    <n v="7.7899999999999997E-2"/>
    <n v="511"/>
    <n v="0.24479999999999999"/>
    <n v="562"/>
    <x v="0"/>
    <n v="0.20200000000000001"/>
    <n v="0.74099999999999999"/>
    <m/>
    <m/>
    <n v="4"/>
    <m/>
    <m/>
    <m/>
    <m/>
    <m/>
    <m/>
    <m/>
    <m/>
    <m/>
    <m/>
    <m/>
    <m/>
    <m/>
    <m/>
  </r>
  <r>
    <s v="AAPL"/>
    <x v="3"/>
    <n v="0.28660000000000002"/>
    <n v="458"/>
    <n v="8.6199999999999999E-2"/>
    <n v="505"/>
    <n v="0.2465"/>
    <n v="554"/>
    <x v="0"/>
    <n v="0.375"/>
    <n v="0.32100000000000001"/>
    <m/>
    <m/>
    <n v="-5.36"/>
    <m/>
    <m/>
    <m/>
    <m/>
    <m/>
    <m/>
    <m/>
    <m/>
    <m/>
    <m/>
    <m/>
    <m/>
    <m/>
    <m/>
  </r>
  <r>
    <s v="EQH"/>
    <x v="3"/>
    <n v="0.28660000000000002"/>
    <n v="459"/>
    <n v="4.3200000000000002E-2"/>
    <n v="552"/>
    <n v="0.2379"/>
    <n v="592"/>
    <x v="0"/>
    <n v="0.33600000000000002"/>
    <n v="0.39400000000000002"/>
    <m/>
    <m/>
    <n v="6.92"/>
    <m/>
    <m/>
    <m/>
    <m/>
    <m/>
    <m/>
    <m/>
    <m/>
    <m/>
    <m/>
    <m/>
    <m/>
    <m/>
    <m/>
  </r>
  <r>
    <s v="LBRDK"/>
    <x v="3"/>
    <n v="0.28639999999999999"/>
    <n v="460"/>
    <n v="1.6000000000000001E-3"/>
    <n v="976"/>
    <n v="0.22939999999999999"/>
    <n v="617"/>
    <x v="0"/>
    <n v="0.83799999999999997"/>
    <n v="0.92300000000000004"/>
    <m/>
    <m/>
    <n v="3.77"/>
    <m/>
    <m/>
    <m/>
    <m/>
    <m/>
    <m/>
    <m/>
    <m/>
    <m/>
    <m/>
    <m/>
    <m/>
    <m/>
    <m/>
  </r>
  <r>
    <s v="MTD"/>
    <x v="3"/>
    <n v="0.2863"/>
    <n v="461"/>
    <n v="0.63649999999999995"/>
    <n v="195"/>
    <n v="0.35639999999999999"/>
    <n v="265"/>
    <x v="0"/>
    <n v="0.152"/>
    <n v="0.19700000000000001"/>
    <m/>
    <m/>
    <n v="7.94"/>
    <m/>
    <m/>
    <m/>
    <m/>
    <m/>
    <m/>
    <m/>
    <m/>
    <m/>
    <m/>
    <m/>
    <m/>
    <m/>
    <m/>
  </r>
  <r>
    <s v="WAT"/>
    <x v="3"/>
    <n v="0.2863"/>
    <n v="462"/>
    <n v="0.43690000000000001"/>
    <n v="360"/>
    <n v="0.31640000000000001"/>
    <n v="368"/>
    <x v="0"/>
    <n v="0.30199999999999999"/>
    <n v="0.46600000000000003"/>
    <m/>
    <m/>
    <n v="0.43"/>
    <m/>
    <m/>
    <m/>
    <m/>
    <m/>
    <m/>
    <m/>
    <m/>
    <m/>
    <m/>
    <m/>
    <m/>
    <m/>
    <m/>
  </r>
  <r>
    <s v="COP"/>
    <x v="3"/>
    <n v="0.28610000000000002"/>
    <n v="463"/>
    <n v="9.9500000000000005E-2"/>
    <n v="496"/>
    <n v="0.24879999999999999"/>
    <n v="546"/>
    <x v="0"/>
    <n v="5.6000000000000001E-2"/>
    <n v="0.378"/>
    <m/>
    <m/>
    <n v="-3.42"/>
    <m/>
    <m/>
    <m/>
    <m/>
    <m/>
    <m/>
    <m/>
    <m/>
    <m/>
    <m/>
    <m/>
    <m/>
    <m/>
    <m/>
  </r>
  <r>
    <s v="EEFT"/>
    <x v="3"/>
    <n v="0.28610000000000002"/>
    <n v="464"/>
    <n v="6.7000000000000002E-3"/>
    <n v="782"/>
    <n v="0.23019999999999999"/>
    <n v="615"/>
    <x v="0"/>
    <n v="0.22700000000000001"/>
    <n v="0.63500000000000001"/>
    <m/>
    <m/>
    <n v="9.26"/>
    <m/>
    <m/>
    <m/>
    <m/>
    <m/>
    <m/>
    <m/>
    <m/>
    <m/>
    <m/>
    <m/>
    <m/>
    <m/>
    <m/>
  </r>
  <r>
    <s v="VEEV"/>
    <x v="3"/>
    <n v="0.28610000000000002"/>
    <n v="465"/>
    <n v="1.17E-2"/>
    <n v="703"/>
    <n v="0.23119999999999999"/>
    <n v="612"/>
    <x v="0"/>
    <n v="0.68600000000000005"/>
    <n v="0.85199999999999998"/>
    <m/>
    <m/>
    <n v="19.690000000000001"/>
    <m/>
    <m/>
    <m/>
    <m/>
    <m/>
    <m/>
    <m/>
    <m/>
    <m/>
    <m/>
    <m/>
    <m/>
    <m/>
    <m/>
  </r>
  <r>
    <s v="OXY"/>
    <x v="3"/>
    <n v="0.28570000000000001"/>
    <n v="466"/>
    <n v="0.52829999999999999"/>
    <n v="300"/>
    <n v="0.3342"/>
    <n v="315"/>
    <x v="0"/>
    <n v="2.4E-2"/>
    <n v="0.126"/>
    <m/>
    <m/>
    <n v="3.48"/>
    <m/>
    <m/>
    <m/>
    <m/>
    <m/>
    <m/>
    <m/>
    <m/>
    <m/>
    <m/>
    <m/>
    <m/>
    <m/>
    <m/>
  </r>
  <r>
    <s v="HSIC"/>
    <x v="3"/>
    <n v="0.28560000000000002"/>
    <n v="467"/>
    <n v="0.54179999999999995"/>
    <n v="292"/>
    <n v="0.33679999999999999"/>
    <n v="308"/>
    <x v="0"/>
    <n v="0.33"/>
    <n v="0.38300000000000001"/>
    <m/>
    <m/>
    <n v="7.73"/>
    <m/>
    <m/>
    <m/>
    <m/>
    <m/>
    <m/>
    <m/>
    <m/>
    <m/>
    <m/>
    <m/>
    <m/>
    <m/>
    <m/>
  </r>
  <r>
    <s v="MOS"/>
    <x v="3"/>
    <n v="0.28549999999999998"/>
    <n v="468"/>
    <n v="2.8999999999999998E-3"/>
    <n v="889"/>
    <n v="0.22889999999999999"/>
    <n v="621"/>
    <x v="0"/>
    <n v="0.95"/>
    <n v="0.99199999999999999"/>
    <m/>
    <s v="✓"/>
    <n v="18.88"/>
    <m/>
    <m/>
    <m/>
    <m/>
    <m/>
    <m/>
    <m/>
    <m/>
    <m/>
    <m/>
    <m/>
    <m/>
    <m/>
    <m/>
  </r>
  <r>
    <s v="SNPS"/>
    <x v="3"/>
    <n v="0.2853"/>
    <n v="469"/>
    <n v="9.06E-2"/>
    <n v="501"/>
    <n v="0.24640000000000001"/>
    <n v="556"/>
    <x v="0"/>
    <n v="0.86099999999999999"/>
    <n v="0.76400000000000001"/>
    <m/>
    <m/>
    <n v="1.08"/>
    <m/>
    <m/>
    <m/>
    <m/>
    <m/>
    <m/>
    <m/>
    <m/>
    <m/>
    <m/>
    <m/>
    <m/>
    <m/>
    <m/>
  </r>
  <r>
    <s v="LECO"/>
    <x v="3"/>
    <n v="0.28499999999999998"/>
    <n v="470"/>
    <n v="0.53749999999999998"/>
    <n v="295"/>
    <n v="0.33550000000000002"/>
    <n v="311"/>
    <x v="0"/>
    <n v="0.24199999999999999"/>
    <n v="0.246"/>
    <m/>
    <m/>
    <n v="9.8699999999999992"/>
    <m/>
    <m/>
    <m/>
    <m/>
    <m/>
    <m/>
    <m/>
    <m/>
    <m/>
    <m/>
    <m/>
    <m/>
    <m/>
    <m/>
  </r>
  <r>
    <s v="CHH"/>
    <x v="3"/>
    <n v="0.28470000000000001"/>
    <n v="471"/>
    <n v="0.35060000000000002"/>
    <n v="406"/>
    <n v="0.29780000000000001"/>
    <n v="415"/>
    <x v="0"/>
    <n v="0.35"/>
    <n v="0.32600000000000001"/>
    <m/>
    <m/>
    <n v="0.45"/>
    <m/>
    <m/>
    <m/>
    <m/>
    <m/>
    <m/>
    <m/>
    <m/>
    <m/>
    <m/>
    <m/>
    <m/>
    <m/>
    <m/>
  </r>
  <r>
    <s v="DVA"/>
    <x v="3"/>
    <n v="0.28449999999999998"/>
    <n v="472"/>
    <n v="0.51859999999999995"/>
    <n v="310"/>
    <n v="0.33129999999999998"/>
    <n v="321"/>
    <x v="0"/>
    <n v="0.21299999999999999"/>
    <n v="0.59799999999999998"/>
    <m/>
    <m/>
    <n v="-3.74"/>
    <m/>
    <m/>
    <m/>
    <m/>
    <m/>
    <m/>
    <m/>
    <m/>
    <m/>
    <m/>
    <m/>
    <m/>
    <m/>
    <m/>
  </r>
  <r>
    <s v="GLW"/>
    <x v="3"/>
    <n v="0.2843"/>
    <n v="473"/>
    <n v="0.1178"/>
    <n v="486"/>
    <n v="0.251"/>
    <n v="538"/>
    <x v="0"/>
    <n v="0.44700000000000001"/>
    <n v="0.33200000000000002"/>
    <m/>
    <m/>
    <n v="12.37"/>
    <m/>
    <m/>
    <m/>
    <m/>
    <m/>
    <m/>
    <m/>
    <m/>
    <m/>
    <m/>
    <m/>
    <m/>
    <m/>
    <m/>
  </r>
  <r>
    <s v="HHH"/>
    <x v="3"/>
    <n v="0.28349999999999997"/>
    <n v="474"/>
    <n v="0.60170000000000001"/>
    <n v="238"/>
    <n v="0.34710000000000002"/>
    <n v="284"/>
    <x v="0"/>
    <n v="0.129"/>
    <n v="0.191"/>
    <m/>
    <m/>
    <n v="2.68"/>
    <m/>
    <m/>
    <m/>
    <m/>
    <m/>
    <m/>
    <m/>
    <m/>
    <m/>
    <m/>
    <m/>
    <m/>
    <m/>
    <m/>
  </r>
  <r>
    <s v="GRMN"/>
    <x v="3"/>
    <n v="0.28349999999999997"/>
    <n v="475"/>
    <n v="0.34810000000000002"/>
    <n v="408"/>
    <n v="0.2964"/>
    <n v="417"/>
    <x v="0"/>
    <n v="6.7000000000000004E-2"/>
    <n v="0.13800000000000001"/>
    <m/>
    <m/>
    <n v="8.6199999999999992"/>
    <m/>
    <m/>
    <m/>
    <m/>
    <m/>
    <m/>
    <m/>
    <m/>
    <m/>
    <m/>
    <m/>
    <m/>
    <m/>
    <m/>
  </r>
  <r>
    <s v="AIT"/>
    <x v="3"/>
    <n v="0.28339999999999999"/>
    <n v="476"/>
    <n v="2.1600000000000001E-2"/>
    <n v="616"/>
    <n v="0.23100000000000001"/>
    <n v="613"/>
    <x v="0"/>
    <n v="0.89"/>
    <n v="0.65200000000000002"/>
    <m/>
    <m/>
    <n v="-6.7"/>
    <m/>
    <m/>
    <m/>
    <m/>
    <m/>
    <m/>
    <m/>
    <m/>
    <m/>
    <m/>
    <m/>
    <m/>
    <m/>
    <m/>
  </r>
  <r>
    <s v="WAL"/>
    <x v="3"/>
    <n v="0.2828"/>
    <n v="477"/>
    <n v="0.60670000000000002"/>
    <n v="232"/>
    <n v="0.34760000000000002"/>
    <n v="282"/>
    <x v="0"/>
    <n v="0.154"/>
    <n v="0.106"/>
    <m/>
    <m/>
    <n v="4.37"/>
    <m/>
    <m/>
    <m/>
    <m/>
    <m/>
    <m/>
    <m/>
    <m/>
    <m/>
    <m/>
    <m/>
    <m/>
    <m/>
    <m/>
  </r>
  <r>
    <s v="PANW"/>
    <x v="3"/>
    <n v="0.28270000000000001"/>
    <n v="478"/>
    <n v="6.4999999999999997E-3"/>
    <n v="788"/>
    <n v="0.22750000000000001"/>
    <n v="626"/>
    <x v="0"/>
    <n v="0.92100000000000004"/>
    <n v="0.69299999999999995"/>
    <m/>
    <m/>
    <n v="2.94"/>
    <m/>
    <m/>
    <m/>
    <m/>
    <m/>
    <m/>
    <m/>
    <m/>
    <m/>
    <m/>
    <m/>
    <m/>
    <m/>
    <m/>
  </r>
  <r>
    <s v="VIRT"/>
    <x v="3"/>
    <n v="0.28270000000000001"/>
    <n v="479"/>
    <n v="1.4500000000000001E-2"/>
    <n v="674"/>
    <n v="0.22900000000000001"/>
    <n v="620"/>
    <x v="0"/>
    <n v="0.73799999999999999"/>
    <n v="0.89300000000000002"/>
    <m/>
    <m/>
    <n v="3.27"/>
    <m/>
    <m/>
    <m/>
    <m/>
    <m/>
    <m/>
    <m/>
    <m/>
    <m/>
    <m/>
    <m/>
    <m/>
    <m/>
    <m/>
  </r>
  <r>
    <s v="OZK"/>
    <x v="3"/>
    <n v="0.28270000000000001"/>
    <n v="480"/>
    <n v="0.4173"/>
    <n v="374"/>
    <n v="0.30959999999999999"/>
    <n v="380"/>
    <x v="0"/>
    <n v="0.57799999999999996"/>
    <n v="0.371"/>
    <m/>
    <m/>
    <n v="4.0599999999999996"/>
    <m/>
    <m/>
    <m/>
    <m/>
    <m/>
    <m/>
    <m/>
    <m/>
    <m/>
    <m/>
    <m/>
    <m/>
    <m/>
    <m/>
  </r>
  <r>
    <s v="TKR"/>
    <x v="3"/>
    <n v="0.28239999999999998"/>
    <n v="481"/>
    <n v="0.63529999999999998"/>
    <n v="197"/>
    <n v="0.35299999999999998"/>
    <n v="269"/>
    <x v="0"/>
    <n v="0.125"/>
    <n v="8.8999999999999996E-2"/>
    <m/>
    <m/>
    <n v="7.11"/>
    <m/>
    <m/>
    <m/>
    <m/>
    <m/>
    <m/>
    <m/>
    <m/>
    <m/>
    <m/>
    <m/>
    <m/>
    <m/>
    <m/>
  </r>
  <r>
    <s v="HPQ"/>
    <x v="3"/>
    <n v="0.28189999999999998"/>
    <n v="482"/>
    <n v="0.56169999999999998"/>
    <n v="267"/>
    <n v="0.33789999999999998"/>
    <n v="303"/>
    <x v="0"/>
    <n v="0.20499999999999999"/>
    <n v="0.18"/>
    <m/>
    <m/>
    <n v="-2.62"/>
    <m/>
    <m/>
    <m/>
    <m/>
    <m/>
    <m/>
    <m/>
    <m/>
    <m/>
    <m/>
    <m/>
    <m/>
    <m/>
    <m/>
  </r>
  <r>
    <s v="MEDP"/>
    <x v="3"/>
    <n v="0.28170000000000001"/>
    <n v="483"/>
    <n v="0.27079999999999999"/>
    <n v="436"/>
    <n v="0.27950000000000003"/>
    <n v="474"/>
    <x v="0"/>
    <n v="0.69799999999999995"/>
    <n v="0.54400000000000004"/>
    <m/>
    <m/>
    <n v="-4.37"/>
    <m/>
    <m/>
    <m/>
    <m/>
    <m/>
    <m/>
    <m/>
    <m/>
    <m/>
    <m/>
    <m/>
    <m/>
    <m/>
    <m/>
  </r>
  <r>
    <s v="REYN"/>
    <x v="3"/>
    <n v="0.28170000000000001"/>
    <n v="484"/>
    <n v="0.34649999999999997"/>
    <n v="410"/>
    <n v="0.29459999999999997"/>
    <n v="420"/>
    <x v="0"/>
    <n v="0.41699999999999998"/>
    <n v="0.53100000000000003"/>
    <m/>
    <m/>
    <n v="-3.04"/>
    <m/>
    <m/>
    <m/>
    <m/>
    <m/>
    <m/>
    <m/>
    <m/>
    <m/>
    <m/>
    <m/>
    <m/>
    <m/>
    <m/>
  </r>
  <r>
    <s v="GEHC"/>
    <x v="3"/>
    <n v="0.28149999999999997"/>
    <n v="485"/>
    <n v="0.61650000000000005"/>
    <n v="218"/>
    <n v="0.34849999999999998"/>
    <n v="281"/>
    <x v="0"/>
    <n v="8.1000000000000003E-2"/>
    <n v="0.112"/>
    <m/>
    <m/>
    <n v="0.3"/>
    <m/>
    <m/>
    <m/>
    <m/>
    <m/>
    <m/>
    <m/>
    <m/>
    <m/>
    <m/>
    <m/>
    <m/>
    <m/>
    <m/>
  </r>
  <r>
    <s v="MAR"/>
    <x v="3"/>
    <n v="0.28129999999999999"/>
    <n v="486"/>
    <n v="0.58889999999999998"/>
    <n v="246"/>
    <n v="0.34279999999999999"/>
    <n v="295"/>
    <x v="0"/>
    <n v="0.63800000000000001"/>
    <n v="0.22600000000000001"/>
    <m/>
    <m/>
    <n v="10.87"/>
    <m/>
    <m/>
    <m/>
    <m/>
    <m/>
    <m/>
    <m/>
    <m/>
    <m/>
    <m/>
    <m/>
    <m/>
    <m/>
    <m/>
  </r>
  <r>
    <s v="PRMB"/>
    <x v="3"/>
    <n v="0.28110000000000002"/>
    <n v="487"/>
    <n v="3.9100000000000003E-2"/>
    <n v="562"/>
    <n v="0.23269999999999999"/>
    <n v="607"/>
    <x v="0"/>
    <n v="0.19500000000000001"/>
    <n v="0.66400000000000003"/>
    <m/>
    <m/>
    <n v="1.22"/>
    <m/>
    <m/>
    <m/>
    <m/>
    <m/>
    <m/>
    <m/>
    <m/>
    <m/>
    <m/>
    <m/>
    <m/>
    <m/>
    <m/>
  </r>
  <r>
    <s v="PLNT"/>
    <x v="3"/>
    <n v="0.28070000000000001"/>
    <n v="488"/>
    <n v="0.186"/>
    <n v="464"/>
    <n v="0.26179999999999998"/>
    <n v="512"/>
    <x v="0"/>
    <n v="0.495"/>
    <n v="0.81"/>
    <m/>
    <m/>
    <n v="8.7100000000000009"/>
    <m/>
    <m/>
    <m/>
    <m/>
    <m/>
    <m/>
    <m/>
    <m/>
    <m/>
    <m/>
    <m/>
    <m/>
    <m/>
    <m/>
  </r>
  <r>
    <s v="CNH"/>
    <x v="3"/>
    <n v="0.28050000000000003"/>
    <n v="489"/>
    <n v="0.28349999999999997"/>
    <n v="432"/>
    <n v="0.28110000000000002"/>
    <n v="470"/>
    <x v="0"/>
    <n v="0.28999999999999998"/>
    <n v="0.375"/>
    <m/>
    <m/>
    <n v="10.15"/>
    <m/>
    <m/>
    <m/>
    <m/>
    <m/>
    <m/>
    <m/>
    <m/>
    <m/>
    <m/>
    <m/>
    <m/>
    <m/>
    <m/>
  </r>
  <r>
    <s v="SON"/>
    <x v="3"/>
    <n v="0.28039999999999998"/>
    <n v="490"/>
    <n v="0.55179999999999996"/>
    <n v="279"/>
    <n v="0.3347"/>
    <n v="314"/>
    <x v="0"/>
    <n v="7.3999999999999996E-2"/>
    <n v="0.252"/>
    <m/>
    <m/>
    <n v="12.4"/>
    <m/>
    <m/>
    <m/>
    <m/>
    <m/>
    <m/>
    <m/>
    <m/>
    <m/>
    <m/>
    <m/>
    <m/>
    <m/>
    <m/>
  </r>
  <r>
    <s v="DRI"/>
    <x v="3"/>
    <n v="0.28010000000000002"/>
    <n v="491"/>
    <n v="4.5999999999999999E-3"/>
    <n v="827"/>
    <n v="0.22500000000000001"/>
    <n v="633"/>
    <x v="0"/>
    <n v="0.46400000000000002"/>
    <n v="0.77500000000000002"/>
    <m/>
    <m/>
    <n v="6.76"/>
    <m/>
    <m/>
    <m/>
    <m/>
    <m/>
    <m/>
    <m/>
    <m/>
    <m/>
    <m/>
    <m/>
    <m/>
    <m/>
    <m/>
  </r>
  <r>
    <s v="APH"/>
    <x v="3"/>
    <n v="0.27989999999999998"/>
    <n v="492"/>
    <n v="2.7000000000000001E-3"/>
    <n v="901"/>
    <n v="0.22450000000000001"/>
    <n v="634"/>
    <x v="0"/>
    <n v="0.97599999999999998"/>
    <n v="0.97399999999999998"/>
    <s v="✓"/>
    <s v="✓"/>
    <n v="16.87"/>
    <m/>
    <m/>
    <m/>
    <m/>
    <m/>
    <m/>
    <m/>
    <m/>
    <m/>
    <m/>
    <m/>
    <m/>
    <m/>
    <m/>
  </r>
  <r>
    <s v="EXEL"/>
    <x v="3"/>
    <n v="0.2797"/>
    <n v="493"/>
    <n v="1.9E-3"/>
    <n v="938"/>
    <n v="0.22409999999999999"/>
    <n v="635"/>
    <x v="0"/>
    <n v="0.83199999999999996"/>
    <n v="0.78400000000000003"/>
    <m/>
    <m/>
    <n v="9.94"/>
    <m/>
    <m/>
    <m/>
    <m/>
    <m/>
    <m/>
    <m/>
    <m/>
    <m/>
    <m/>
    <m/>
    <m/>
    <m/>
    <m/>
  </r>
  <r>
    <s v="URI"/>
    <x v="3"/>
    <n v="0.2797"/>
    <n v="494"/>
    <n v="0.50019999999999998"/>
    <n v="319"/>
    <n v="0.32379999999999998"/>
    <n v="346"/>
    <x v="0"/>
    <n v="0.68"/>
    <n v="0.69699999999999995"/>
    <m/>
    <m/>
    <n v="12.46"/>
    <m/>
    <m/>
    <m/>
    <m/>
    <m/>
    <m/>
    <m/>
    <m/>
    <m/>
    <m/>
    <m/>
    <m/>
    <m/>
    <m/>
  </r>
  <r>
    <s v="SCCO"/>
    <x v="3"/>
    <n v="0.27929999999999999"/>
    <n v="495"/>
    <n v="1.2E-2"/>
    <n v="699"/>
    <n v="0.22589999999999999"/>
    <n v="631"/>
    <x v="0"/>
    <n v="0.38"/>
    <n v="0.77200000000000002"/>
    <m/>
    <m/>
    <n v="3.27"/>
    <m/>
    <m/>
    <m/>
    <m/>
    <m/>
    <m/>
    <m/>
    <m/>
    <m/>
    <m/>
    <m/>
    <m/>
    <m/>
    <m/>
  </r>
  <r>
    <s v="PFGC"/>
    <x v="3"/>
    <n v="0.2792"/>
    <n v="496"/>
    <n v="0.52280000000000004"/>
    <n v="307"/>
    <n v="0.32790000000000002"/>
    <n v="334"/>
    <x v="0"/>
    <n v="0.73499999999999999"/>
    <n v="0.55900000000000005"/>
    <m/>
    <m/>
    <n v="11.03"/>
    <m/>
    <m/>
    <m/>
    <m/>
    <m/>
    <m/>
    <m/>
    <m/>
    <m/>
    <m/>
    <m/>
    <m/>
    <m/>
    <m/>
  </r>
  <r>
    <s v="ULTA"/>
    <x v="3"/>
    <n v="0.27800000000000002"/>
    <n v="497"/>
    <n v="1.3100000000000001E-2"/>
    <n v="682"/>
    <n v="0.22500000000000001"/>
    <n v="632"/>
    <x v="0"/>
    <n v="0.88800000000000001"/>
    <n v="0.90300000000000002"/>
    <m/>
    <m/>
    <n v="19.16"/>
    <m/>
    <m/>
    <m/>
    <m/>
    <m/>
    <m/>
    <m/>
    <m/>
    <m/>
    <m/>
    <m/>
    <m/>
    <m/>
    <m/>
  </r>
  <r>
    <s v="LEN"/>
    <x v="3"/>
    <n v="0.27689999999999998"/>
    <n v="498"/>
    <n v="0.37440000000000001"/>
    <n v="397"/>
    <n v="0.2964"/>
    <n v="416"/>
    <x v="0"/>
    <n v="0.34200000000000003"/>
    <n v="0.436"/>
    <m/>
    <m/>
    <n v="-2.33"/>
    <m/>
    <m/>
    <m/>
    <m/>
    <m/>
    <m/>
    <m/>
    <m/>
    <m/>
    <m/>
    <m/>
    <m/>
    <m/>
    <m/>
  </r>
  <r>
    <s v="TXRH"/>
    <x v="3"/>
    <n v="0.27689999999999998"/>
    <n v="499"/>
    <n v="3.6299999999999999E-2"/>
    <n v="576"/>
    <n v="0.2288"/>
    <n v="622"/>
    <x v="0"/>
    <n v="0.60499999999999998"/>
    <n v="0.41099999999999998"/>
    <m/>
    <m/>
    <n v="17.62"/>
    <m/>
    <m/>
    <m/>
    <m/>
    <m/>
    <m/>
    <m/>
    <m/>
    <m/>
    <m/>
    <m/>
    <m/>
    <m/>
    <m/>
  </r>
  <r>
    <s v="CFR"/>
    <x v="3"/>
    <n v="0.27660000000000001"/>
    <n v="500"/>
    <n v="0.52729999999999999"/>
    <n v="301"/>
    <n v="0.32669999999999999"/>
    <n v="338"/>
    <x v="0"/>
    <n v="0.23300000000000001"/>
    <n v="0.224"/>
    <m/>
    <m/>
    <n v="9.8699999999999992"/>
    <m/>
    <m/>
    <m/>
    <m/>
    <m/>
    <m/>
    <m/>
    <m/>
    <m/>
    <m/>
    <m/>
    <m/>
    <m/>
    <m/>
  </r>
  <r>
    <s v="AN"/>
    <x v="3"/>
    <n v="0.27660000000000001"/>
    <n v="501"/>
    <n v="3.3300000000000003E-2"/>
    <n v="582"/>
    <n v="0.22789999999999999"/>
    <n v="623"/>
    <x v="0"/>
    <n v="0.874"/>
    <n v="0.59099999999999997"/>
    <m/>
    <m/>
    <n v="5.57"/>
    <m/>
    <m/>
    <m/>
    <m/>
    <m/>
    <m/>
    <m/>
    <m/>
    <m/>
    <m/>
    <m/>
    <m/>
    <m/>
    <m/>
  </r>
  <r>
    <s v="OC"/>
    <x v="3"/>
    <n v="0.27610000000000001"/>
    <n v="502"/>
    <n v="0.57040000000000002"/>
    <n v="258"/>
    <n v="0.33489999999999998"/>
    <n v="312"/>
    <x v="0"/>
    <n v="0.71199999999999997"/>
    <n v="0.56699999999999995"/>
    <m/>
    <m/>
    <n v="-7.88"/>
    <m/>
    <m/>
    <m/>
    <m/>
    <m/>
    <m/>
    <m/>
    <m/>
    <m/>
    <m/>
    <m/>
    <m/>
    <m/>
    <m/>
  </r>
  <r>
    <s v="KMPR"/>
    <x v="3"/>
    <n v="0.27600000000000002"/>
    <n v="503"/>
    <n v="0.45619999999999999"/>
    <n v="342"/>
    <n v="0.312"/>
    <n v="375"/>
    <x v="0"/>
    <n v="0.10299999999999999"/>
    <n v="0.30499999999999999"/>
    <m/>
    <m/>
    <n v="8.33"/>
    <m/>
    <m/>
    <m/>
    <m/>
    <m/>
    <m/>
    <m/>
    <m/>
    <m/>
    <m/>
    <m/>
    <m/>
    <m/>
    <m/>
  </r>
  <r>
    <s v="GS"/>
    <x v="3"/>
    <n v="0.2757"/>
    <n v="504"/>
    <n v="0.49640000000000001"/>
    <n v="323"/>
    <n v="0.31979999999999997"/>
    <n v="357"/>
    <x v="0"/>
    <n v="0.64500000000000002"/>
    <n v="0.32300000000000001"/>
    <m/>
    <m/>
    <n v="10.210000000000001"/>
    <m/>
    <m/>
    <m/>
    <m/>
    <m/>
    <m/>
    <m/>
    <m/>
    <m/>
    <m/>
    <m/>
    <m/>
    <m/>
    <m/>
  </r>
  <r>
    <s v="ALLY"/>
    <x v="3"/>
    <n v="0.27560000000000001"/>
    <n v="505"/>
    <n v="0.65329999999999999"/>
    <n v="180"/>
    <n v="0.35120000000000001"/>
    <n v="274"/>
    <x v="0"/>
    <n v="0.128"/>
    <n v="0.32400000000000001"/>
    <m/>
    <m/>
    <n v="8.16"/>
    <m/>
    <m/>
    <m/>
    <m/>
    <m/>
    <m/>
    <m/>
    <m/>
    <m/>
    <m/>
    <m/>
    <m/>
    <m/>
    <m/>
  </r>
  <r>
    <s v="FLO"/>
    <x v="3"/>
    <n v="0.27529999999999999"/>
    <n v="506"/>
    <n v="0.40910000000000002"/>
    <n v="380"/>
    <n v="0.30199999999999999"/>
    <n v="403"/>
    <x v="0"/>
    <n v="0.21099999999999999"/>
    <n v="0.52900000000000003"/>
    <m/>
    <m/>
    <n v="-3.92"/>
    <m/>
    <m/>
    <m/>
    <m/>
    <m/>
    <m/>
    <m/>
    <m/>
    <m/>
    <m/>
    <m/>
    <m/>
    <m/>
    <m/>
  </r>
  <r>
    <s v="ZM"/>
    <x v="3"/>
    <n v="0.27529999999999999"/>
    <n v="507"/>
    <n v="4.5999999999999999E-2"/>
    <n v="545"/>
    <n v="0.22939999999999999"/>
    <n v="618"/>
    <x v="0"/>
    <n v="0.81"/>
    <n v="0.86399999999999999"/>
    <m/>
    <m/>
    <n v="4.78"/>
    <m/>
    <m/>
    <m/>
    <m/>
    <m/>
    <m/>
    <m/>
    <m/>
    <m/>
    <m/>
    <m/>
    <m/>
    <m/>
    <m/>
  </r>
  <r>
    <s v="CWEN"/>
    <x v="3"/>
    <n v="0.27489999999999998"/>
    <n v="508"/>
    <n v="1.8E-3"/>
    <n v="944"/>
    <n v="0.2203"/>
    <n v="644"/>
    <x v="0"/>
    <n v="0.44500000000000001"/>
    <n v="0.88600000000000001"/>
    <m/>
    <m/>
    <n v="4.87"/>
    <m/>
    <m/>
    <m/>
    <m/>
    <m/>
    <m/>
    <m/>
    <m/>
    <m/>
    <m/>
    <m/>
    <m/>
    <m/>
    <m/>
  </r>
  <r>
    <s v="FNB"/>
    <x v="3"/>
    <n v="0.2747"/>
    <n v="509"/>
    <n v="0.52690000000000003"/>
    <n v="303"/>
    <n v="0.32519999999999999"/>
    <n v="344"/>
    <x v="0"/>
    <n v="0.47"/>
    <n v="0.34300000000000003"/>
    <m/>
    <m/>
    <n v="5.96"/>
    <m/>
    <m/>
    <m/>
    <m/>
    <m/>
    <m/>
    <m/>
    <m/>
    <m/>
    <m/>
    <m/>
    <m/>
    <m/>
    <m/>
  </r>
  <r>
    <s v="MS"/>
    <x v="3"/>
    <n v="0.2747"/>
    <n v="510"/>
    <n v="0.4244"/>
    <n v="368"/>
    <n v="0.30459999999999998"/>
    <n v="392"/>
    <x v="0"/>
    <n v="0.61499999999999999"/>
    <n v="0.29799999999999999"/>
    <m/>
    <m/>
    <n v="10.93"/>
    <m/>
    <m/>
    <m/>
    <m/>
    <m/>
    <m/>
    <m/>
    <m/>
    <m/>
    <m/>
    <m/>
    <m/>
    <m/>
    <m/>
  </r>
  <r>
    <s v="ASML"/>
    <x v="3"/>
    <n v="0.2742"/>
    <n v="511"/>
    <n v="3.7199999999999997E-2"/>
    <n v="569"/>
    <n v="0.2268"/>
    <n v="628"/>
    <x v="0"/>
    <n v="0.69699999999999995"/>
    <n v="0.54800000000000004"/>
    <m/>
    <m/>
    <n v="10.28"/>
    <m/>
    <m/>
    <m/>
    <m/>
    <m/>
    <m/>
    <m/>
    <m/>
    <m/>
    <m/>
    <m/>
    <m/>
    <m/>
    <m/>
  </r>
  <r>
    <s v="CAT"/>
    <x v="3"/>
    <n v="0.27329999999999999"/>
    <n v="512"/>
    <n v="0.49869999999999998"/>
    <n v="321"/>
    <n v="0.31840000000000002"/>
    <n v="362"/>
    <x v="0"/>
    <n v="0.29099999999999998"/>
    <n v="0.39600000000000002"/>
    <m/>
    <m/>
    <n v="12.53"/>
    <m/>
    <m/>
    <m/>
    <m/>
    <m/>
    <m/>
    <m/>
    <m/>
    <m/>
    <m/>
    <m/>
    <m/>
    <m/>
    <m/>
  </r>
  <r>
    <s v="MPC"/>
    <x v="3"/>
    <n v="0.27310000000000001"/>
    <n v="513"/>
    <n v="3.95E-2"/>
    <n v="561"/>
    <n v="0.22639999999999999"/>
    <n v="629"/>
    <x v="0"/>
    <n v="0.29899999999999999"/>
    <n v="0.44600000000000001"/>
    <m/>
    <m/>
    <n v="17.64"/>
    <m/>
    <m/>
    <m/>
    <m/>
    <m/>
    <m/>
    <m/>
    <m/>
    <m/>
    <m/>
    <m/>
    <m/>
    <m/>
    <m/>
  </r>
  <r>
    <s v="DBX"/>
    <x v="3"/>
    <n v="0.27279999999999999"/>
    <n v="514"/>
    <n v="4.7199999999999999E-2"/>
    <n v="542"/>
    <n v="0.22770000000000001"/>
    <n v="624"/>
    <x v="0"/>
    <n v="0.85599999999999998"/>
    <n v="0.92400000000000004"/>
    <m/>
    <m/>
    <n v="1.0900000000000001"/>
    <m/>
    <m/>
    <m/>
    <m/>
    <m/>
    <m/>
    <m/>
    <m/>
    <m/>
    <m/>
    <m/>
    <m/>
    <m/>
    <m/>
  </r>
  <r>
    <s v="GWRE"/>
    <x v="3"/>
    <n v="0.27250000000000002"/>
    <n v="515"/>
    <n v="7.9000000000000008E-3"/>
    <n v="762"/>
    <n v="0.21959999999999999"/>
    <n v="648"/>
    <x v="0"/>
    <n v="0.91700000000000004"/>
    <n v="0.79300000000000004"/>
    <m/>
    <m/>
    <n v="5.01"/>
    <m/>
    <m/>
    <m/>
    <m/>
    <m/>
    <m/>
    <m/>
    <m/>
    <m/>
    <m/>
    <m/>
    <m/>
    <m/>
    <m/>
  </r>
  <r>
    <s v="NFLX"/>
    <x v="3"/>
    <n v="0.27250000000000002"/>
    <n v="516"/>
    <n v="1.6000000000000001E-3"/>
    <n v="985"/>
    <n v="0.21829999999999999"/>
    <n v="652"/>
    <x v="0"/>
    <n v="0.98399999999999999"/>
    <n v="0.97"/>
    <s v="✓"/>
    <s v="✓"/>
    <n v="6.67"/>
    <m/>
    <m/>
    <m/>
    <m/>
    <m/>
    <m/>
    <m/>
    <m/>
    <m/>
    <m/>
    <m/>
    <m/>
    <m/>
    <m/>
  </r>
  <r>
    <s v="NUE"/>
    <x v="3"/>
    <n v="0.27239999999999998"/>
    <n v="517"/>
    <n v="9.6699999999999994E-2"/>
    <n v="497"/>
    <n v="0.23730000000000001"/>
    <n v="596"/>
    <x v="0"/>
    <n v="0.58199999999999996"/>
    <n v="0.29599999999999999"/>
    <m/>
    <m/>
    <n v="-8.39"/>
    <m/>
    <m/>
    <m/>
    <m/>
    <m/>
    <m/>
    <m/>
    <m/>
    <m/>
    <m/>
    <m/>
    <m/>
    <m/>
    <m/>
  </r>
  <r>
    <s v="UHAL"/>
    <x v="3"/>
    <n v="0.2712"/>
    <n v="518"/>
    <n v="0.47289999999999999"/>
    <n v="335"/>
    <n v="0.31159999999999999"/>
    <n v="376"/>
    <x v="0"/>
    <n v="0.27800000000000002"/>
    <n v="0.33500000000000002"/>
    <m/>
    <m/>
    <n v="4.25"/>
    <m/>
    <m/>
    <m/>
    <m/>
    <m/>
    <m/>
    <m/>
    <m/>
    <m/>
    <m/>
    <m/>
    <m/>
    <m/>
    <m/>
  </r>
  <r>
    <s v="VNT"/>
    <x v="3"/>
    <n v="0.2712"/>
    <n v="519"/>
    <n v="0.58099999999999996"/>
    <n v="250"/>
    <n v="0.33310000000000001"/>
    <n v="316"/>
    <x v="0"/>
    <n v="0.443"/>
    <n v="0.23400000000000001"/>
    <m/>
    <m/>
    <n v="12.39"/>
    <m/>
    <m/>
    <m/>
    <m/>
    <m/>
    <m/>
    <m/>
    <m/>
    <m/>
    <m/>
    <m/>
    <m/>
    <m/>
    <m/>
  </r>
  <r>
    <s v="SF"/>
    <x v="3"/>
    <n v="0.27100000000000002"/>
    <n v="520"/>
    <n v="0.5484"/>
    <n v="282"/>
    <n v="0.32650000000000001"/>
    <n v="341"/>
    <x v="0"/>
    <n v="0.157"/>
    <n v="0.124"/>
    <m/>
    <m/>
    <n v="9.9499999999999993"/>
    <m/>
    <m/>
    <m/>
    <m/>
    <m/>
    <m/>
    <m/>
    <m/>
    <m/>
    <m/>
    <m/>
    <m/>
    <m/>
    <m/>
  </r>
  <r>
    <s v="DTM"/>
    <x v="3"/>
    <n v="0.2707"/>
    <n v="521"/>
    <n v="1.6299999999999999E-2"/>
    <n v="657"/>
    <n v="0.2198"/>
    <n v="647"/>
    <x v="0"/>
    <n v="0.67900000000000005"/>
    <n v="0.80300000000000005"/>
    <m/>
    <m/>
    <n v="7.76"/>
    <m/>
    <m/>
    <m/>
    <m/>
    <m/>
    <m/>
    <m/>
    <m/>
    <m/>
    <m/>
    <m/>
    <m/>
    <m/>
    <m/>
  </r>
  <r>
    <s v="FDX"/>
    <x v="3"/>
    <n v="0.27060000000000001"/>
    <n v="522"/>
    <n v="0.56740000000000002"/>
    <n v="262"/>
    <n v="0.33"/>
    <n v="326"/>
    <x v="0"/>
    <n v="7.1999999999999995E-2"/>
    <n v="0.11"/>
    <m/>
    <m/>
    <n v="3.69"/>
    <m/>
    <m/>
    <m/>
    <m/>
    <m/>
    <m/>
    <m/>
    <m/>
    <m/>
    <m/>
    <m/>
    <m/>
    <m/>
    <m/>
  </r>
  <r>
    <s v="CHTR"/>
    <x v="3"/>
    <n v="0.27050000000000002"/>
    <n v="523"/>
    <n v="1.6999999999999999E-3"/>
    <n v="952"/>
    <n v="0.21679999999999999"/>
    <n v="658"/>
    <x v="0"/>
    <n v="0.84"/>
    <n v="0.89900000000000002"/>
    <m/>
    <m/>
    <n v="1.1299999999999999"/>
    <m/>
    <m/>
    <m/>
    <m/>
    <m/>
    <m/>
    <m/>
    <m/>
    <m/>
    <m/>
    <m/>
    <m/>
    <m/>
    <m/>
  </r>
  <r>
    <s v="DIS"/>
    <x v="3"/>
    <n v="0.27050000000000002"/>
    <n v="524"/>
    <n v="0.56610000000000005"/>
    <n v="263"/>
    <n v="0.3296"/>
    <n v="328"/>
    <x v="0"/>
    <n v="0.19900000000000001"/>
    <n v="0.1"/>
    <m/>
    <m/>
    <n v="24.29"/>
    <m/>
    <m/>
    <m/>
    <m/>
    <m/>
    <m/>
    <m/>
    <m/>
    <m/>
    <m/>
    <m/>
    <m/>
    <m/>
    <m/>
  </r>
  <r>
    <s v="WBS"/>
    <x v="3"/>
    <n v="0.27029999999999998"/>
    <n v="525"/>
    <n v="0.48720000000000002"/>
    <n v="328"/>
    <n v="0.31369999999999998"/>
    <n v="372"/>
    <x v="0"/>
    <n v="0.182"/>
    <n v="0.189"/>
    <m/>
    <m/>
    <n v="9.7200000000000006"/>
    <m/>
    <m/>
    <m/>
    <m/>
    <m/>
    <m/>
    <m/>
    <m/>
    <m/>
    <m/>
    <m/>
    <m/>
    <m/>
    <m/>
  </r>
  <r>
    <s v="RGLD"/>
    <x v="3"/>
    <n v="0.27029999999999998"/>
    <n v="526"/>
    <n v="1.5E-3"/>
    <n v="991"/>
    <n v="0.2165"/>
    <n v="661"/>
    <x v="0"/>
    <n v="0.94599999999999995"/>
    <n v="0.98899999999999999"/>
    <m/>
    <s v="✓"/>
    <n v="-2.5099999999999998"/>
    <m/>
    <m/>
    <m/>
    <m/>
    <m/>
    <m/>
    <m/>
    <m/>
    <m/>
    <m/>
    <m/>
    <m/>
    <m/>
    <m/>
  </r>
  <r>
    <s v="VLO"/>
    <x v="3"/>
    <n v="0.27"/>
    <n v="527"/>
    <n v="0.3281"/>
    <n v="417"/>
    <n v="0.28160000000000002"/>
    <n v="465"/>
    <x v="0"/>
    <n v="9.1999999999999998E-2"/>
    <n v="0.34"/>
    <m/>
    <m/>
    <n v="12.04"/>
    <m/>
    <m/>
    <m/>
    <m/>
    <m/>
    <m/>
    <m/>
    <m/>
    <m/>
    <m/>
    <m/>
    <m/>
    <m/>
    <m/>
  </r>
  <r>
    <s v="GMED"/>
    <x v="3"/>
    <n v="0.27"/>
    <n v="528"/>
    <n v="0.55189999999999995"/>
    <n v="277"/>
    <n v="0.32640000000000002"/>
    <n v="342"/>
    <x v="0"/>
    <n v="0.504"/>
    <n v="0.35699999999999998"/>
    <m/>
    <m/>
    <n v="-17.54"/>
    <m/>
    <m/>
    <m/>
    <m/>
    <m/>
    <m/>
    <m/>
    <m/>
    <m/>
    <m/>
    <m/>
    <m/>
    <m/>
    <m/>
  </r>
  <r>
    <s v="TROW"/>
    <x v="3"/>
    <n v="0.27"/>
    <n v="529"/>
    <n v="0.67200000000000004"/>
    <n v="163"/>
    <n v="0.35039999999999999"/>
    <n v="275"/>
    <x v="0"/>
    <n v="0.41499999999999998"/>
    <n v="0.221"/>
    <m/>
    <m/>
    <n v="5.69"/>
    <m/>
    <m/>
    <m/>
    <m/>
    <m/>
    <m/>
    <m/>
    <m/>
    <m/>
    <m/>
    <m/>
    <m/>
    <m/>
    <m/>
  </r>
  <r>
    <s v="CPNG"/>
    <x v="3"/>
    <n v="0.27"/>
    <n v="530"/>
    <n v="9.4999999999999998E-3"/>
    <n v="736"/>
    <n v="0.21790000000000001"/>
    <n v="653"/>
    <x v="0"/>
    <n v="0.84199999999999997"/>
    <n v="0.70499999999999996"/>
    <m/>
    <m/>
    <n v="20.03"/>
    <m/>
    <m/>
    <m/>
    <m/>
    <m/>
    <m/>
    <m/>
    <m/>
    <m/>
    <m/>
    <m/>
    <m/>
    <m/>
    <m/>
  </r>
  <r>
    <s v="LPX"/>
    <x v="3"/>
    <n v="0.27"/>
    <n v="531"/>
    <n v="0.67689999999999995"/>
    <n v="159"/>
    <n v="0.3513"/>
    <n v="272"/>
    <x v="0"/>
    <n v="0.27100000000000002"/>
    <n v="0.27700000000000002"/>
    <m/>
    <m/>
    <n v="4.67"/>
    <m/>
    <m/>
    <m/>
    <m/>
    <m/>
    <m/>
    <m/>
    <m/>
    <m/>
    <m/>
    <m/>
    <m/>
    <m/>
    <m/>
  </r>
  <r>
    <s v="APPF"/>
    <x v="3"/>
    <n v="0.26989999999999997"/>
    <n v="532"/>
    <n v="0.34350000000000003"/>
    <n v="411"/>
    <n v="0.28460000000000002"/>
    <n v="456"/>
    <x v="0"/>
    <n v="0.27600000000000002"/>
    <n v="0.622"/>
    <m/>
    <m/>
    <n v="2.25"/>
    <m/>
    <m/>
    <m/>
    <m/>
    <m/>
    <m/>
    <m/>
    <m/>
    <m/>
    <m/>
    <m/>
    <m/>
    <m/>
    <m/>
  </r>
  <r>
    <s v="PYPL"/>
    <x v="3"/>
    <n v="0.2697"/>
    <n v="533"/>
    <n v="0.44040000000000001"/>
    <n v="357"/>
    <n v="0.3039"/>
    <n v="395"/>
    <x v="0"/>
    <n v="0.68799999999999994"/>
    <n v="0.49099999999999999"/>
    <m/>
    <m/>
    <n v="6.74"/>
    <m/>
    <m/>
    <m/>
    <m/>
    <m/>
    <m/>
    <m/>
    <m/>
    <m/>
    <m/>
    <m/>
    <m/>
    <m/>
    <m/>
  </r>
  <r>
    <s v="HST"/>
    <x v="3"/>
    <n v="0.26929999999999998"/>
    <n v="534"/>
    <n v="0.626"/>
    <n v="208"/>
    <n v="0.3407"/>
    <n v="297"/>
    <x v="0"/>
    <n v="0.58899999999999997"/>
    <n v="0.33900000000000002"/>
    <m/>
    <m/>
    <n v="9.6999999999999993"/>
    <m/>
    <m/>
    <m/>
    <m/>
    <m/>
    <m/>
    <m/>
    <m/>
    <m/>
    <m/>
    <m/>
    <m/>
    <m/>
    <m/>
  </r>
  <r>
    <s v="PEN"/>
    <x v="3"/>
    <n v="0.26900000000000002"/>
    <n v="535"/>
    <n v="3.5000000000000001E-3"/>
    <n v="865"/>
    <n v="0.21590000000000001"/>
    <n v="664"/>
    <x v="0"/>
    <n v="0.91900000000000004"/>
    <n v="0.82199999999999995"/>
    <m/>
    <m/>
    <n v="-8.83"/>
    <m/>
    <m/>
    <m/>
    <m/>
    <m/>
    <m/>
    <m/>
    <m/>
    <m/>
    <m/>
    <m/>
    <m/>
    <m/>
    <m/>
  </r>
  <r>
    <s v="USFD"/>
    <x v="3"/>
    <n v="0.26900000000000002"/>
    <n v="536"/>
    <n v="0.1895"/>
    <n v="463"/>
    <n v="0.25309999999999999"/>
    <n v="533"/>
    <x v="0"/>
    <n v="0.65"/>
    <n v="0.44800000000000001"/>
    <m/>
    <m/>
    <n v="20.5"/>
    <m/>
    <m/>
    <m/>
    <m/>
    <m/>
    <m/>
    <m/>
    <m/>
    <m/>
    <m/>
    <m/>
    <m/>
    <m/>
    <m/>
  </r>
  <r>
    <s v="CSGP"/>
    <x v="3"/>
    <n v="0.26889999999999997"/>
    <n v="537"/>
    <n v="3.3700000000000001E-2"/>
    <n v="581"/>
    <n v="0.22189999999999999"/>
    <n v="642"/>
    <x v="0"/>
    <n v="0.26200000000000001"/>
    <n v="0.66300000000000003"/>
    <m/>
    <m/>
    <n v="-0.82"/>
    <m/>
    <m/>
    <m/>
    <m/>
    <m/>
    <m/>
    <m/>
    <m/>
    <m/>
    <m/>
    <m/>
    <m/>
    <m/>
    <m/>
  </r>
  <r>
    <s v="PAG"/>
    <x v="3"/>
    <n v="0.26889999999999997"/>
    <n v="538"/>
    <n v="2.23E-2"/>
    <n v="612"/>
    <n v="0.21959999999999999"/>
    <n v="649"/>
    <x v="0"/>
    <n v="0.89300000000000002"/>
    <n v="0.47299999999999998"/>
    <m/>
    <m/>
    <n v="6.29"/>
    <m/>
    <m/>
    <m/>
    <m/>
    <m/>
    <m/>
    <m/>
    <m/>
    <m/>
    <m/>
    <m/>
    <m/>
    <m/>
    <m/>
  </r>
  <r>
    <s v="MSGS"/>
    <x v="3"/>
    <n v="0.26869999999999999"/>
    <n v="539"/>
    <n v="0.47139999999999999"/>
    <n v="336"/>
    <n v="0.30919999999999997"/>
    <n v="381"/>
    <x v="0"/>
    <n v="0.55800000000000005"/>
    <n v="0.54900000000000004"/>
    <m/>
    <m/>
    <n v="-1.39"/>
    <m/>
    <m/>
    <m/>
    <m/>
    <m/>
    <m/>
    <m/>
    <m/>
    <m/>
    <m/>
    <m/>
    <m/>
    <m/>
    <m/>
  </r>
  <r>
    <s v="IDXX"/>
    <x v="3"/>
    <n v="0.26840000000000003"/>
    <n v="540"/>
    <n v="9.1000000000000004E-3"/>
    <n v="739"/>
    <n v="0.2165"/>
    <n v="660"/>
    <x v="0"/>
    <n v="0.754"/>
    <n v="0.71699999999999997"/>
    <m/>
    <m/>
    <n v="18.649999999999999"/>
    <m/>
    <m/>
    <m/>
    <m/>
    <m/>
    <m/>
    <m/>
    <m/>
    <m/>
    <m/>
    <m/>
    <m/>
    <m/>
    <m/>
  </r>
  <r>
    <s v="BFAM"/>
    <x v="3"/>
    <n v="0.26819999999999999"/>
    <n v="541"/>
    <n v="8.6E-3"/>
    <n v="750"/>
    <n v="0.21629999999999999"/>
    <n v="662"/>
    <x v="0"/>
    <n v="0.54700000000000004"/>
    <n v="0.63700000000000001"/>
    <m/>
    <m/>
    <n v="3.01"/>
    <m/>
    <m/>
    <m/>
    <m/>
    <m/>
    <m/>
    <m/>
    <m/>
    <m/>
    <m/>
    <m/>
    <m/>
    <m/>
    <m/>
  </r>
  <r>
    <s v="FOXA"/>
    <x v="3"/>
    <n v="0.26800000000000002"/>
    <n v="542"/>
    <n v="3.1300000000000001E-2"/>
    <n v="585"/>
    <n v="0.22070000000000001"/>
    <n v="643"/>
    <x v="0"/>
    <n v="9.4E-2"/>
    <n v="0.28499999999999998"/>
    <m/>
    <m/>
    <n v="10.34"/>
    <m/>
    <m/>
    <m/>
    <m/>
    <m/>
    <m/>
    <m/>
    <m/>
    <m/>
    <m/>
    <m/>
    <m/>
    <m/>
    <m/>
  </r>
  <r>
    <s v="G"/>
    <x v="3"/>
    <n v="0.26779999999999998"/>
    <n v="543"/>
    <n v="3.5999999999999999E-3"/>
    <n v="858"/>
    <n v="0.21490000000000001"/>
    <n v="670"/>
    <x v="0"/>
    <n v="0.61799999999999999"/>
    <n v="0.56200000000000006"/>
    <m/>
    <m/>
    <n v="-14.35"/>
    <m/>
    <m/>
    <m/>
    <m/>
    <m/>
    <m/>
    <m/>
    <m/>
    <m/>
    <m/>
    <m/>
    <m/>
    <m/>
    <m/>
  </r>
  <r>
    <s v="BG"/>
    <x v="3"/>
    <n v="0.2676"/>
    <n v="544"/>
    <n v="9.5999999999999992E-3"/>
    <n v="734"/>
    <n v="0.216"/>
    <n v="663"/>
    <x v="0"/>
    <n v="0.753"/>
    <n v="0.88"/>
    <m/>
    <m/>
    <n v="0.14000000000000001"/>
    <m/>
    <m/>
    <m/>
    <m/>
    <m/>
    <m/>
    <m/>
    <m/>
    <m/>
    <m/>
    <m/>
    <m/>
    <m/>
    <m/>
  </r>
  <r>
    <s v="CF"/>
    <x v="3"/>
    <n v="0.26700000000000002"/>
    <n v="545"/>
    <n v="0.44109999999999999"/>
    <n v="356"/>
    <n v="0.30180000000000001"/>
    <n v="404"/>
    <x v="0"/>
    <n v="0.64800000000000002"/>
    <n v="0.63600000000000001"/>
    <m/>
    <m/>
    <n v="16.420000000000002"/>
    <m/>
    <m/>
    <m/>
    <m/>
    <m/>
    <m/>
    <m/>
    <m/>
    <m/>
    <m/>
    <m/>
    <m/>
    <m/>
    <m/>
  </r>
  <r>
    <s v="EXP"/>
    <x v="3"/>
    <n v="0.26650000000000001"/>
    <n v="546"/>
    <n v="0.32369999999999999"/>
    <n v="418"/>
    <n v="0.27800000000000002"/>
    <n v="477"/>
    <x v="0"/>
    <n v="0.72"/>
    <n v="0.75900000000000001"/>
    <m/>
    <m/>
    <n v="-10.68"/>
    <m/>
    <m/>
    <m/>
    <m/>
    <m/>
    <m/>
    <m/>
    <m/>
    <m/>
    <m/>
    <m/>
    <m/>
    <m/>
    <m/>
  </r>
  <r>
    <s v="ESAB"/>
    <x v="3"/>
    <n v="0.26650000000000001"/>
    <n v="547"/>
    <n v="1.12E-2"/>
    <n v="712"/>
    <n v="0.21540000000000001"/>
    <n v="668"/>
    <x v="0"/>
    <n v="0.75800000000000001"/>
    <n v="0.60699999999999998"/>
    <m/>
    <m/>
    <n v="2.39"/>
    <m/>
    <m/>
    <m/>
    <m/>
    <m/>
    <m/>
    <m/>
    <m/>
    <m/>
    <m/>
    <m/>
    <m/>
    <m/>
    <m/>
  </r>
  <r>
    <s v="ADM"/>
    <x v="3"/>
    <n v="0.26650000000000001"/>
    <n v="548"/>
    <n v="0.13619999999999999"/>
    <n v="480"/>
    <n v="0.2404"/>
    <n v="579"/>
    <x v="0"/>
    <n v="0.59499999999999997"/>
    <n v="0.78300000000000003"/>
    <m/>
    <m/>
    <n v="2.13"/>
    <m/>
    <m/>
    <m/>
    <m/>
    <m/>
    <m/>
    <m/>
    <m/>
    <m/>
    <m/>
    <m/>
    <m/>
    <m/>
    <m/>
  </r>
  <r>
    <s v="FCNCA"/>
    <x v="3"/>
    <n v="0.26640000000000003"/>
    <n v="549"/>
    <n v="0.63419999999999999"/>
    <n v="200"/>
    <n v="0.34"/>
    <n v="299"/>
    <x v="0"/>
    <n v="0.39300000000000002"/>
    <n v="0.28599999999999998"/>
    <m/>
    <m/>
    <n v="4.03"/>
    <m/>
    <m/>
    <m/>
    <m/>
    <m/>
    <m/>
    <m/>
    <m/>
    <m/>
    <m/>
    <m/>
    <m/>
    <m/>
    <m/>
  </r>
  <r>
    <s v="ITT"/>
    <x v="3"/>
    <n v="0.2661"/>
    <n v="550"/>
    <n v="0.10349999999999999"/>
    <n v="495"/>
    <n v="0.2336"/>
    <n v="602"/>
    <x v="0"/>
    <n v="0.83299999999999996"/>
    <n v="0.66"/>
    <m/>
    <m/>
    <n v="9.8699999999999992"/>
    <m/>
    <m/>
    <m/>
    <m/>
    <m/>
    <m/>
    <m/>
    <m/>
    <m/>
    <m/>
    <m/>
    <m/>
    <m/>
    <m/>
  </r>
  <r>
    <s v="REXR"/>
    <x v="3"/>
    <n v="0.26600000000000001"/>
    <n v="551"/>
    <n v="0.5847"/>
    <n v="247"/>
    <n v="0.32979999999999998"/>
    <n v="327"/>
    <x v="0"/>
    <n v="5.3999999999999999E-2"/>
    <n v="0.122"/>
    <m/>
    <m/>
    <n v="6.47"/>
    <m/>
    <m/>
    <m/>
    <m/>
    <m/>
    <m/>
    <m/>
    <m/>
    <m/>
    <m/>
    <m/>
    <m/>
    <m/>
    <m/>
  </r>
  <r>
    <s v="NEU"/>
    <x v="3"/>
    <n v="0.26590000000000003"/>
    <n v="552"/>
    <n v="1.6000000000000001E-3"/>
    <n v="968"/>
    <n v="0.21299999999999999"/>
    <n v="675"/>
    <x v="0"/>
    <n v="0.90300000000000002"/>
    <n v="0.91100000000000003"/>
    <m/>
    <m/>
    <n v="4.67"/>
    <m/>
    <m/>
    <m/>
    <m/>
    <m/>
    <m/>
    <m/>
    <m/>
    <m/>
    <m/>
    <m/>
    <m/>
    <m/>
    <m/>
  </r>
  <r>
    <s v="BALL"/>
    <x v="3"/>
    <n v="0.26579999999999998"/>
    <n v="553"/>
    <n v="2.1299999999999999E-2"/>
    <n v="617"/>
    <n v="0.21690000000000001"/>
    <n v="657"/>
    <x v="0"/>
    <n v="0.61699999999999999"/>
    <n v="0.71499999999999997"/>
    <m/>
    <m/>
    <n v="3.16"/>
    <m/>
    <m/>
    <m/>
    <m/>
    <m/>
    <m/>
    <m/>
    <m/>
    <m/>
    <m/>
    <m/>
    <m/>
    <m/>
    <m/>
  </r>
  <r>
    <s v="UHS"/>
    <x v="3"/>
    <n v="0.26540000000000002"/>
    <n v="554"/>
    <n v="2.1100000000000001E-2"/>
    <n v="619"/>
    <n v="0.21659999999999999"/>
    <n v="659"/>
    <x v="0"/>
    <n v="0.29199999999999998"/>
    <n v="0.78200000000000003"/>
    <m/>
    <m/>
    <n v="7.5"/>
    <m/>
    <m/>
    <m/>
    <m/>
    <m/>
    <m/>
    <m/>
    <m/>
    <m/>
    <m/>
    <m/>
    <m/>
    <m/>
    <m/>
  </r>
  <r>
    <s v="BA"/>
    <x v="3"/>
    <n v="0.26469999999999999"/>
    <n v="555"/>
    <n v="5.7999999999999996E-3"/>
    <n v="804"/>
    <n v="0.21290000000000001"/>
    <n v="676"/>
    <x v="0"/>
    <n v="0.873"/>
    <n v="0.86"/>
    <m/>
    <m/>
    <n v="13.14"/>
    <m/>
    <m/>
    <m/>
    <m/>
    <m/>
    <m/>
    <m/>
    <m/>
    <m/>
    <m/>
    <m/>
    <m/>
    <m/>
    <m/>
  </r>
  <r>
    <s v="BOKF"/>
    <x v="3"/>
    <n v="0.2646"/>
    <n v="556"/>
    <n v="0.51819999999999999"/>
    <n v="311"/>
    <n v="0.31530000000000002"/>
    <n v="369"/>
    <x v="0"/>
    <n v="0.127"/>
    <n v="0.24099999999999999"/>
    <m/>
    <m/>
    <n v="1.93"/>
    <m/>
    <m/>
    <m/>
    <m/>
    <m/>
    <m/>
    <m/>
    <m/>
    <m/>
    <m/>
    <m/>
    <m/>
    <m/>
    <m/>
  </r>
  <r>
    <s v="HAYW"/>
    <x v="3"/>
    <n v="0.26450000000000001"/>
    <n v="557"/>
    <n v="0.28349999999999997"/>
    <n v="431"/>
    <n v="0.26829999999999998"/>
    <n v="499"/>
    <x v="0"/>
    <n v="0.378"/>
    <n v="0.46"/>
    <m/>
    <m/>
    <n v="4.6500000000000004"/>
    <m/>
    <m/>
    <m/>
    <m/>
    <m/>
    <m/>
    <m/>
    <m/>
    <m/>
    <m/>
    <m/>
    <m/>
    <m/>
    <m/>
  </r>
  <r>
    <s v="PPC"/>
    <x v="3"/>
    <n v="0.26429999999999998"/>
    <n v="558"/>
    <n v="1.6000000000000001E-3"/>
    <n v="977"/>
    <n v="0.21179999999999999"/>
    <n v="682"/>
    <x v="0"/>
    <n v="0.95399999999999996"/>
    <n v="0.95699999999999996"/>
    <s v="✓"/>
    <s v="✓"/>
    <n v="-9.93"/>
    <m/>
    <m/>
    <m/>
    <m/>
    <m/>
    <m/>
    <m/>
    <m/>
    <m/>
    <m/>
    <m/>
    <m/>
    <m/>
    <m/>
  </r>
  <r>
    <s v="TTEK"/>
    <x v="3"/>
    <n v="0.26419999999999999"/>
    <n v="559"/>
    <n v="0.44540000000000002"/>
    <n v="354"/>
    <n v="0.30049999999999999"/>
    <n v="410"/>
    <x v="0"/>
    <n v="0.84599999999999997"/>
    <n v="0.89100000000000001"/>
    <m/>
    <m/>
    <n v="12.23"/>
    <m/>
    <m/>
    <m/>
    <m/>
    <m/>
    <m/>
    <m/>
    <m/>
    <m/>
    <m/>
    <m/>
    <m/>
    <m/>
    <m/>
  </r>
  <r>
    <s v="HRB"/>
    <x v="3"/>
    <n v="0.26419999999999999"/>
    <n v="560"/>
    <n v="2.8999999999999998E-3"/>
    <n v="882"/>
    <n v="0.21199999999999999"/>
    <n v="679"/>
    <x v="0"/>
    <n v="0.92600000000000005"/>
    <n v="0.94399999999999995"/>
    <m/>
    <m/>
    <n v="-5.67"/>
    <m/>
    <m/>
    <m/>
    <m/>
    <m/>
    <m/>
    <m/>
    <m/>
    <m/>
    <m/>
    <m/>
    <m/>
    <m/>
    <m/>
  </r>
  <r>
    <s v="WDAY"/>
    <x v="3"/>
    <n v="0.2641"/>
    <n v="561"/>
    <n v="1.34E-2"/>
    <n v="680"/>
    <n v="0.214"/>
    <n v="674"/>
    <x v="0"/>
    <n v="0.80300000000000005"/>
    <n v="0.5"/>
    <m/>
    <m/>
    <n v="1.1100000000000001"/>
    <m/>
    <m/>
    <m/>
    <m/>
    <m/>
    <m/>
    <m/>
    <m/>
    <m/>
    <m/>
    <m/>
    <m/>
    <m/>
    <m/>
  </r>
  <r>
    <s v="CMI"/>
    <x v="3"/>
    <n v="0.26400000000000001"/>
    <n v="562"/>
    <n v="0.62229999999999996"/>
    <n v="211"/>
    <n v="0.3357"/>
    <n v="310"/>
    <x v="0"/>
    <n v="0.26800000000000002"/>
    <n v="9.8000000000000004E-2"/>
    <m/>
    <m/>
    <n v="10.029999999999999"/>
    <m/>
    <m/>
    <m/>
    <m/>
    <m/>
    <m/>
    <m/>
    <m/>
    <m/>
    <m/>
    <m/>
    <m/>
    <m/>
    <m/>
  </r>
  <r>
    <s v="CPB"/>
    <x v="3"/>
    <n v="0.26379999999999998"/>
    <n v="563"/>
    <n v="0.1535"/>
    <n v="474"/>
    <n v="0.24179999999999999"/>
    <n v="573"/>
    <x v="0"/>
    <n v="0.20300000000000001"/>
    <n v="0.45400000000000001"/>
    <m/>
    <m/>
    <n v="-6.64"/>
    <m/>
    <m/>
    <m/>
    <m/>
    <m/>
    <m/>
    <m/>
    <m/>
    <m/>
    <m/>
    <m/>
    <m/>
    <m/>
    <m/>
  </r>
  <r>
    <s v="BAH"/>
    <x v="3"/>
    <n v="0.26340000000000002"/>
    <n v="564"/>
    <n v="2.46E-2"/>
    <n v="605"/>
    <n v="0.21560000000000001"/>
    <n v="665"/>
    <x v="0"/>
    <n v="0.95899999999999996"/>
    <n v="0.95599999999999996"/>
    <s v="✓"/>
    <s v="✓"/>
    <n v="-11.47"/>
    <m/>
    <m/>
    <m/>
    <m/>
    <m/>
    <m/>
    <m/>
    <m/>
    <m/>
    <m/>
    <m/>
    <m/>
    <m/>
    <m/>
  </r>
  <r>
    <s v="LBTYK"/>
    <x v="3"/>
    <n v="0.26329999999999998"/>
    <n v="565"/>
    <n v="1.8800000000000001E-2"/>
    <n v="633"/>
    <n v="0.21440000000000001"/>
    <n v="672"/>
    <x v="0"/>
    <n v="0.32200000000000001"/>
    <n v="0.51600000000000001"/>
    <m/>
    <m/>
    <n v="-12.87"/>
    <m/>
    <m/>
    <m/>
    <m/>
    <m/>
    <m/>
    <m/>
    <m/>
    <m/>
    <m/>
    <m/>
    <m/>
    <m/>
    <m/>
  </r>
  <r>
    <s v="CLX"/>
    <x v="3"/>
    <n v="0.26329999999999998"/>
    <n v="566"/>
    <n v="0.45789999999999997"/>
    <n v="341"/>
    <n v="0.30220000000000002"/>
    <n v="402"/>
    <x v="0"/>
    <n v="0.47699999999999998"/>
    <n v="0.45200000000000001"/>
    <m/>
    <m/>
    <n v="-7.32"/>
    <m/>
    <m/>
    <m/>
    <m/>
    <m/>
    <m/>
    <m/>
    <m/>
    <m/>
    <m/>
    <m/>
    <m/>
    <m/>
    <m/>
  </r>
  <r>
    <s v="EA"/>
    <x v="3"/>
    <n v="0.26319999999999999"/>
    <n v="567"/>
    <n v="1.8E-3"/>
    <n v="945"/>
    <n v="0.2109"/>
    <n v="689"/>
    <x v="0"/>
    <n v="0.65700000000000003"/>
    <n v="0.94899999999999995"/>
    <m/>
    <m/>
    <n v="-0.77"/>
    <m/>
    <m/>
    <m/>
    <m/>
    <m/>
    <m/>
    <m/>
    <m/>
    <m/>
    <m/>
    <m/>
    <m/>
    <m/>
    <m/>
  </r>
  <r>
    <s v="QSR"/>
    <x v="3"/>
    <n v="0.2631"/>
    <n v="568"/>
    <n v="4.7999999999999996E-3"/>
    <n v="824"/>
    <n v="0.21149999999999999"/>
    <n v="684"/>
    <x v="0"/>
    <n v="0.42799999999999999"/>
    <n v="0.73599999999999999"/>
    <m/>
    <m/>
    <n v="10.89"/>
    <m/>
    <m/>
    <m/>
    <m/>
    <m/>
    <m/>
    <m/>
    <m/>
    <m/>
    <m/>
    <m/>
    <m/>
    <m/>
    <m/>
  </r>
  <r>
    <s v="SRE"/>
    <x v="3"/>
    <n v="0.26240000000000002"/>
    <n v="569"/>
    <n v="0.4118"/>
    <n v="377"/>
    <n v="0.2923"/>
    <n v="429"/>
    <x v="0"/>
    <n v="0.78500000000000003"/>
    <n v="0.85599999999999998"/>
    <m/>
    <m/>
    <n v="5.82"/>
    <m/>
    <m/>
    <m/>
    <m/>
    <m/>
    <m/>
    <m/>
    <m/>
    <m/>
    <m/>
    <m/>
    <m/>
    <m/>
    <m/>
  </r>
  <r>
    <s v="APG"/>
    <x v="3"/>
    <n v="0.26219999999999999"/>
    <n v="570"/>
    <n v="8.6999999999999994E-3"/>
    <n v="748"/>
    <n v="0.21149999999999999"/>
    <n v="685"/>
    <x v="0"/>
    <n v="0.82699999999999996"/>
    <n v="0.624"/>
    <m/>
    <m/>
    <n v="23.37"/>
    <m/>
    <m/>
    <m/>
    <m/>
    <m/>
    <m/>
    <m/>
    <m/>
    <m/>
    <m/>
    <m/>
    <m/>
    <m/>
    <m/>
  </r>
  <r>
    <s v="WU"/>
    <x v="3"/>
    <n v="0.2616"/>
    <n v="571"/>
    <n v="1.1599999999999999E-2"/>
    <n v="705"/>
    <n v="0.21160000000000001"/>
    <n v="683"/>
    <x v="0"/>
    <n v="0.26400000000000001"/>
    <n v="0.51"/>
    <m/>
    <m/>
    <n v="-6.36"/>
    <m/>
    <m/>
    <m/>
    <m/>
    <m/>
    <m/>
    <m/>
    <m/>
    <m/>
    <m/>
    <m/>
    <m/>
    <m/>
    <m/>
  </r>
  <r>
    <s v="KEX"/>
    <x v="3"/>
    <n v="0.26140000000000002"/>
    <n v="572"/>
    <n v="0.42159999999999997"/>
    <n v="372"/>
    <n v="0.29349999999999998"/>
    <n v="422"/>
    <x v="0"/>
    <n v="0.36099999999999999"/>
    <n v="0.48499999999999999"/>
    <m/>
    <m/>
    <n v="14.81"/>
    <m/>
    <m/>
    <m/>
    <m/>
    <m/>
    <m/>
    <m/>
    <m/>
    <m/>
    <m/>
    <m/>
    <m/>
    <m/>
    <m/>
  </r>
  <r>
    <s v="CRM"/>
    <x v="3"/>
    <n v="0.26140000000000002"/>
    <n v="573"/>
    <n v="0.30840000000000001"/>
    <n v="421"/>
    <n v="0.27079999999999999"/>
    <n v="492"/>
    <x v="0"/>
    <n v="0.64900000000000002"/>
    <n v="0.39800000000000002"/>
    <m/>
    <m/>
    <n v="-1.24"/>
    <m/>
    <m/>
    <m/>
    <m/>
    <m/>
    <m/>
    <m/>
    <m/>
    <m/>
    <m/>
    <m/>
    <m/>
    <m/>
    <m/>
  </r>
  <r>
    <s v="MKTX"/>
    <x v="3"/>
    <n v="0.26129999999999998"/>
    <n v="574"/>
    <n v="8.2000000000000007E-3"/>
    <n v="756"/>
    <n v="0.21060000000000001"/>
    <n v="690"/>
    <x v="0"/>
    <n v="0.72899999999999998"/>
    <n v="0.96499999999999997"/>
    <m/>
    <s v="✓"/>
    <n v="-2"/>
    <m/>
    <m/>
    <m/>
    <m/>
    <m/>
    <m/>
    <m/>
    <m/>
    <m/>
    <m/>
    <m/>
    <m/>
    <m/>
    <m/>
  </r>
  <r>
    <s v="COLB"/>
    <x v="3"/>
    <n v="0.26079999999999998"/>
    <n v="575"/>
    <n v="0.67120000000000002"/>
    <n v="166"/>
    <n v="0.34289999999999998"/>
    <n v="294"/>
    <x v="0"/>
    <n v="0.13400000000000001"/>
    <n v="0.184"/>
    <m/>
    <m/>
    <n v="5.88"/>
    <m/>
    <m/>
    <m/>
    <m/>
    <m/>
    <m/>
    <m/>
    <m/>
    <m/>
    <m/>
    <m/>
    <m/>
    <m/>
    <m/>
  </r>
  <r>
    <s v="BJ"/>
    <x v="3"/>
    <n v="0.2606"/>
    <n v="576"/>
    <n v="1.6000000000000001E-3"/>
    <n v="973"/>
    <n v="0.20880000000000001"/>
    <n v="696"/>
    <x v="0"/>
    <n v="0.755"/>
    <n v="0.97599999999999998"/>
    <m/>
    <s v="✓"/>
    <n v="-3.7"/>
    <m/>
    <m/>
    <m/>
    <m/>
    <m/>
    <m/>
    <m/>
    <m/>
    <m/>
    <m/>
    <m/>
    <m/>
    <m/>
    <m/>
  </r>
  <r>
    <s v="EMN"/>
    <x v="3"/>
    <n v="0.26040000000000002"/>
    <n v="577"/>
    <n v="0.55179999999999996"/>
    <n v="280"/>
    <n v="0.31869999999999998"/>
    <n v="361"/>
    <x v="0"/>
    <n v="8.4000000000000005E-2"/>
    <n v="9.0999999999999998E-2"/>
    <m/>
    <m/>
    <n v="1.78"/>
    <m/>
    <m/>
    <m/>
    <m/>
    <m/>
    <m/>
    <m/>
    <m/>
    <m/>
    <m/>
    <m/>
    <m/>
    <m/>
    <m/>
  </r>
  <r>
    <s v="CACI"/>
    <x v="3"/>
    <n v="0.2601"/>
    <n v="578"/>
    <n v="1.6000000000000001E-3"/>
    <n v="972"/>
    <n v="0.2084"/>
    <n v="697"/>
    <x v="0"/>
    <n v="0.99099999999999999"/>
    <n v="0.997"/>
    <s v="✓"/>
    <s v="✓"/>
    <n v="-6.52"/>
    <m/>
    <m/>
    <m/>
    <m/>
    <m/>
    <m/>
    <m/>
    <m/>
    <m/>
    <m/>
    <m/>
    <m/>
    <m/>
    <m/>
  </r>
  <r>
    <s v="CDNS"/>
    <x v="3"/>
    <n v="0.25990000000000002"/>
    <n v="579"/>
    <n v="5.8999999999999999E-3"/>
    <n v="802"/>
    <n v="0.20910000000000001"/>
    <n v="695"/>
    <x v="0"/>
    <n v="0.97299999999999998"/>
    <n v="0.98299999999999998"/>
    <s v="✓"/>
    <s v="✓"/>
    <n v="-3.58"/>
    <m/>
    <m/>
    <m/>
    <m/>
    <m/>
    <m/>
    <m/>
    <m/>
    <m/>
    <m/>
    <m/>
    <m/>
    <m/>
    <m/>
  </r>
  <r>
    <s v="RGA"/>
    <x v="3"/>
    <n v="0.25990000000000002"/>
    <n v="580"/>
    <n v="0.5575"/>
    <n v="269"/>
    <n v="0.31940000000000002"/>
    <n v="359"/>
    <x v="0"/>
    <n v="0.34599999999999997"/>
    <n v="0.48399999999999999"/>
    <m/>
    <m/>
    <n v="9"/>
    <m/>
    <m/>
    <m/>
    <m/>
    <m/>
    <m/>
    <m/>
    <m/>
    <m/>
    <m/>
    <m/>
    <m/>
    <m/>
    <m/>
  </r>
  <r>
    <s v="MAS"/>
    <x v="3"/>
    <n v="0.25979999999999998"/>
    <n v="581"/>
    <n v="0.63480000000000003"/>
    <n v="199"/>
    <n v="0.33479999999999999"/>
    <n v="313"/>
    <x v="0"/>
    <n v="0.08"/>
    <n v="0.114"/>
    <m/>
    <m/>
    <n v="3.5"/>
    <m/>
    <m/>
    <m/>
    <m/>
    <m/>
    <m/>
    <m/>
    <m/>
    <m/>
    <m/>
    <m/>
    <m/>
    <m/>
    <m/>
  </r>
  <r>
    <s v="GM"/>
    <x v="3"/>
    <n v="0.25969999999999999"/>
    <n v="582"/>
    <n v="2.2499999999999999E-2"/>
    <n v="610"/>
    <n v="0.2122"/>
    <n v="678"/>
    <x v="0"/>
    <n v="0.40600000000000003"/>
    <n v="0.47599999999999998"/>
    <m/>
    <m/>
    <n v="9.66"/>
    <m/>
    <m/>
    <m/>
    <m/>
    <m/>
    <m/>
    <m/>
    <m/>
    <m/>
    <m/>
    <m/>
    <m/>
    <m/>
    <m/>
  </r>
  <r>
    <s v="RBC"/>
    <x v="3"/>
    <n v="0.25950000000000001"/>
    <n v="583"/>
    <n v="8.2000000000000007E-3"/>
    <n v="757"/>
    <n v="0.2092"/>
    <n v="693"/>
    <x v="0"/>
    <n v="0.72299999999999998"/>
    <n v="0.44400000000000001"/>
    <m/>
    <m/>
    <n v="11.35"/>
    <m/>
    <m/>
    <m/>
    <m/>
    <m/>
    <m/>
    <m/>
    <m/>
    <m/>
    <m/>
    <m/>
    <m/>
    <m/>
    <m/>
  </r>
  <r>
    <s v="TSCO"/>
    <x v="3"/>
    <n v="0.25929999999999997"/>
    <n v="584"/>
    <n v="1.7500000000000002E-2"/>
    <n v="646"/>
    <n v="0.2109"/>
    <n v="688"/>
    <x v="0"/>
    <n v="0.19"/>
    <n v="0.441"/>
    <m/>
    <m/>
    <n v="-3.95"/>
    <m/>
    <m/>
    <m/>
    <m/>
    <m/>
    <m/>
    <m/>
    <m/>
    <m/>
    <m/>
    <m/>
    <m/>
    <m/>
    <m/>
  </r>
  <r>
    <s v="EOG"/>
    <x v="3"/>
    <n v="0.2591"/>
    <n v="585"/>
    <n v="0.28960000000000002"/>
    <n v="427"/>
    <n v="0.26519999999999999"/>
    <n v="507"/>
    <x v="0"/>
    <n v="7.4999999999999997E-2"/>
    <n v="0.316"/>
    <m/>
    <m/>
    <n v="-1.6"/>
    <m/>
    <m/>
    <m/>
    <m/>
    <m/>
    <m/>
    <m/>
    <m/>
    <m/>
    <m/>
    <m/>
    <m/>
    <m/>
    <m/>
  </r>
  <r>
    <s v="HUBB"/>
    <x v="3"/>
    <n v="0.2591"/>
    <n v="586"/>
    <n v="0.37309999999999999"/>
    <n v="398"/>
    <n v="0.28189999999999998"/>
    <n v="464"/>
    <x v="0"/>
    <n v="0.92500000000000004"/>
    <n v="0.68"/>
    <m/>
    <m/>
    <n v="7.63"/>
    <m/>
    <m/>
    <m/>
    <m/>
    <m/>
    <m/>
    <m/>
    <m/>
    <m/>
    <m/>
    <m/>
    <m/>
    <m/>
    <m/>
  </r>
  <r>
    <s v="PRI"/>
    <x v="3"/>
    <n v="0.25890000000000002"/>
    <n v="587"/>
    <n v="0.1125"/>
    <n v="489"/>
    <n v="0.2296"/>
    <n v="616"/>
    <x v="0"/>
    <n v="0.19700000000000001"/>
    <n v="0.40100000000000002"/>
    <m/>
    <m/>
    <n v="3.65"/>
    <m/>
    <m/>
    <m/>
    <m/>
    <m/>
    <m/>
    <m/>
    <m/>
    <m/>
    <m/>
    <m/>
    <m/>
    <m/>
    <m/>
  </r>
  <r>
    <s v="PRU"/>
    <x v="3"/>
    <n v="0.25879999999999997"/>
    <n v="588"/>
    <n v="0.40739999999999998"/>
    <n v="381"/>
    <n v="0.28849999999999998"/>
    <n v="444"/>
    <x v="0"/>
    <n v="0.193"/>
    <n v="0.35099999999999998"/>
    <m/>
    <m/>
    <n v="2.4300000000000002"/>
    <m/>
    <m/>
    <m/>
    <m/>
    <m/>
    <m/>
    <m/>
    <m/>
    <m/>
    <m/>
    <m/>
    <m/>
    <m/>
    <m/>
  </r>
  <r>
    <s v="HLI"/>
    <x v="3"/>
    <n v="0.25840000000000002"/>
    <n v="589"/>
    <n v="0.1116"/>
    <n v="491"/>
    <n v="0.22900000000000001"/>
    <n v="619"/>
    <x v="0"/>
    <n v="0.65400000000000003"/>
    <n v="0.52600000000000002"/>
    <m/>
    <m/>
    <n v="7.77"/>
    <m/>
    <m/>
    <m/>
    <m/>
    <m/>
    <m/>
    <m/>
    <m/>
    <m/>
    <m/>
    <m/>
    <m/>
    <m/>
    <m/>
  </r>
  <r>
    <s v="CNC"/>
    <x v="3"/>
    <n v="0.25829999999999997"/>
    <n v="590"/>
    <n v="3.6900000000000002E-2"/>
    <n v="571"/>
    <n v="0.21410000000000001"/>
    <n v="673"/>
    <x v="0"/>
    <n v="0.53700000000000003"/>
    <n v="0.83099999999999996"/>
    <m/>
    <m/>
    <n v="-5.7"/>
    <m/>
    <m/>
    <m/>
    <m/>
    <m/>
    <m/>
    <m/>
    <m/>
    <m/>
    <m/>
    <m/>
    <m/>
    <m/>
    <m/>
  </r>
  <r>
    <s v="FHN"/>
    <x v="3"/>
    <n v="0.25829999999999997"/>
    <n v="591"/>
    <n v="0.61650000000000005"/>
    <n v="217"/>
    <n v="0.33"/>
    <n v="325"/>
    <x v="0"/>
    <n v="0.23799999999999999"/>
    <n v="0.21199999999999999"/>
    <m/>
    <m/>
    <n v="9.9600000000000009"/>
    <m/>
    <m/>
    <m/>
    <m/>
    <m/>
    <m/>
    <m/>
    <m/>
    <m/>
    <m/>
    <m/>
    <m/>
    <m/>
    <m/>
  </r>
  <r>
    <s v="ADBE"/>
    <x v="3"/>
    <n v="0.25829999999999997"/>
    <n v="592"/>
    <n v="0.34150000000000003"/>
    <n v="412"/>
    <n v="0.27489999999999998"/>
    <n v="483"/>
    <x v="0"/>
    <n v="0.49"/>
    <n v="0.24"/>
    <m/>
    <m/>
    <n v="10.7"/>
    <m/>
    <m/>
    <m/>
    <m/>
    <m/>
    <m/>
    <m/>
    <m/>
    <m/>
    <m/>
    <m/>
    <m/>
    <m/>
    <m/>
  </r>
  <r>
    <s v="PFG"/>
    <x v="3"/>
    <n v="0.25819999999999999"/>
    <n v="593"/>
    <n v="0.39629999999999999"/>
    <n v="386"/>
    <n v="0.2858"/>
    <n v="447"/>
    <x v="0"/>
    <n v="9.0999999999999998E-2"/>
    <n v="0.193"/>
    <m/>
    <m/>
    <n v="5.04"/>
    <m/>
    <m/>
    <m/>
    <m/>
    <m/>
    <m/>
    <m/>
    <m/>
    <m/>
    <m/>
    <m/>
    <m/>
    <m/>
    <m/>
  </r>
  <r>
    <s v="GDDY"/>
    <x v="3"/>
    <n v="0.2581"/>
    <n v="594"/>
    <n v="8.2400000000000001E-2"/>
    <n v="508"/>
    <n v="0.223"/>
    <n v="638"/>
    <x v="0"/>
    <n v="0.79700000000000004"/>
    <n v="0.85899999999999999"/>
    <m/>
    <m/>
    <n v="-3.28"/>
    <m/>
    <m/>
    <m/>
    <m/>
    <m/>
    <m/>
    <m/>
    <m/>
    <m/>
    <m/>
    <m/>
    <m/>
    <m/>
    <m/>
  </r>
  <r>
    <s v="CCI"/>
    <x v="3"/>
    <n v="0.25779999999999997"/>
    <n v="595"/>
    <n v="1.6000000000000001E-3"/>
    <n v="970"/>
    <n v="0.20660000000000001"/>
    <n v="702"/>
    <x v="0"/>
    <n v="0.70599999999999996"/>
    <n v="0.96299999999999997"/>
    <m/>
    <s v="✓"/>
    <n v="-5.12"/>
    <m/>
    <m/>
    <m/>
    <m/>
    <m/>
    <m/>
    <m/>
    <m/>
    <m/>
    <m/>
    <m/>
    <m/>
    <m/>
    <m/>
  </r>
  <r>
    <s v="RF"/>
    <x v="3"/>
    <n v="0.25769999999999998"/>
    <n v="596"/>
    <n v="0.60170000000000001"/>
    <n v="237"/>
    <n v="0.32650000000000001"/>
    <n v="340"/>
    <x v="0"/>
    <n v="0.27700000000000002"/>
    <n v="0.29099999999999998"/>
    <m/>
    <m/>
    <n v="5.05"/>
    <m/>
    <m/>
    <m/>
    <m/>
    <m/>
    <m/>
    <m/>
    <m/>
    <m/>
    <m/>
    <m/>
    <m/>
    <m/>
    <m/>
  </r>
  <r>
    <s v="WTM"/>
    <x v="3"/>
    <n v="0.25750000000000001"/>
    <n v="597"/>
    <n v="0.14810000000000001"/>
    <n v="477"/>
    <n v="0.2356"/>
    <n v="599"/>
    <x v="0"/>
    <n v="0.183"/>
    <n v="0.59399999999999997"/>
    <m/>
    <m/>
    <n v="0.98"/>
    <m/>
    <m/>
    <m/>
    <m/>
    <m/>
    <m/>
    <m/>
    <m/>
    <m/>
    <m/>
    <m/>
    <m/>
    <m/>
    <m/>
  </r>
  <r>
    <s v="BXP"/>
    <x v="3"/>
    <n v="0.25719999999999998"/>
    <n v="598"/>
    <n v="0.39360000000000001"/>
    <n v="389"/>
    <n v="0.28449999999999998"/>
    <n v="457"/>
    <x v="0"/>
    <n v="0.32700000000000001"/>
    <n v="0.433"/>
    <m/>
    <m/>
    <n v="5.65"/>
    <m/>
    <m/>
    <m/>
    <m/>
    <m/>
    <m/>
    <m/>
    <m/>
    <m/>
    <m/>
    <m/>
    <m/>
    <m/>
    <m/>
  </r>
  <r>
    <s v="POOL"/>
    <x v="3"/>
    <n v="0.25690000000000002"/>
    <n v="599"/>
    <n v="0.52849999999999997"/>
    <n v="299"/>
    <n v="0.31119999999999998"/>
    <n v="377"/>
    <x v="0"/>
    <n v="0.19600000000000001"/>
    <n v="0.215"/>
    <m/>
    <m/>
    <n v="2.96"/>
    <m/>
    <m/>
    <m/>
    <m/>
    <m/>
    <m/>
    <m/>
    <m/>
    <m/>
    <m/>
    <m/>
    <m/>
    <m/>
    <m/>
  </r>
  <r>
    <s v="THG"/>
    <x v="3"/>
    <n v="0.25650000000000001"/>
    <n v="600"/>
    <n v="3.8E-3"/>
    <n v="852"/>
    <n v="0.20599999999999999"/>
    <n v="704"/>
    <x v="0"/>
    <n v="0.36299999999999999"/>
    <n v="0.68500000000000005"/>
    <m/>
    <m/>
    <n v="5.95"/>
    <m/>
    <m/>
    <m/>
    <m/>
    <m/>
    <m/>
    <m/>
    <m/>
    <m/>
    <m/>
    <m/>
    <m/>
    <m/>
    <m/>
  </r>
  <r>
    <s v="VMI"/>
    <x v="3"/>
    <n v="0.25609999999999999"/>
    <n v="601"/>
    <n v="0.4839"/>
    <n v="329"/>
    <n v="0.30170000000000002"/>
    <n v="405"/>
    <x v="0"/>
    <n v="0.74"/>
    <n v="0.20300000000000001"/>
    <m/>
    <m/>
    <n v="8.4600000000000009"/>
    <m/>
    <m/>
    <m/>
    <m/>
    <m/>
    <m/>
    <m/>
    <m/>
    <m/>
    <m/>
    <m/>
    <m/>
    <m/>
    <m/>
  </r>
  <r>
    <s v="FOX"/>
    <x v="3"/>
    <n v="0.25600000000000001"/>
    <n v="602"/>
    <n v="5.3699999999999998E-2"/>
    <n v="536"/>
    <n v="0.21560000000000001"/>
    <n v="666"/>
    <x v="0"/>
    <n v="8.6999999999999994E-2"/>
    <n v="0.25900000000000001"/>
    <m/>
    <m/>
    <n v="8.74"/>
    <m/>
    <m/>
    <m/>
    <m/>
    <m/>
    <m/>
    <m/>
    <m/>
    <m/>
    <m/>
    <m/>
    <m/>
    <m/>
    <m/>
  </r>
  <r>
    <s v="AMGN"/>
    <x v="3"/>
    <n v="0.25600000000000001"/>
    <n v="603"/>
    <n v="5.1999999999999998E-3"/>
    <n v="814"/>
    <n v="0.2059"/>
    <n v="705"/>
    <x v="0"/>
    <n v="0.255"/>
    <n v="0.54700000000000004"/>
    <m/>
    <m/>
    <n v="-7.0000000000000007E-2"/>
    <m/>
    <m/>
    <m/>
    <m/>
    <m/>
    <m/>
    <m/>
    <m/>
    <m/>
    <m/>
    <m/>
    <m/>
    <m/>
    <m/>
  </r>
  <r>
    <s v="INTU"/>
    <x v="3"/>
    <n v="0.25569999999999998"/>
    <n v="604"/>
    <n v="3.2000000000000002E-3"/>
    <n v="874"/>
    <n v="0.20519999999999999"/>
    <n v="707"/>
    <x v="0"/>
    <n v="0.72699999999999998"/>
    <n v="0.81599999999999995"/>
    <m/>
    <m/>
    <n v="20.079999999999998"/>
    <m/>
    <m/>
    <m/>
    <m/>
    <m/>
    <m/>
    <m/>
    <m/>
    <m/>
    <m/>
    <m/>
    <m/>
    <m/>
    <m/>
  </r>
  <r>
    <s v="TFSL"/>
    <x v="3"/>
    <n v="0.25559999999999999"/>
    <n v="605"/>
    <n v="5.1000000000000004E-3"/>
    <n v="817"/>
    <n v="0.20549999999999999"/>
    <n v="706"/>
    <x v="0"/>
    <n v="0.79800000000000004"/>
    <n v="0.76700000000000002"/>
    <m/>
    <m/>
    <n v="1.93"/>
    <m/>
    <m/>
    <m/>
    <m/>
    <m/>
    <m/>
    <m/>
    <m/>
    <m/>
    <m/>
    <m/>
    <m/>
    <m/>
    <m/>
  </r>
  <r>
    <s v="IR"/>
    <x v="3"/>
    <n v="0.25559999999999999"/>
    <n v="606"/>
    <n v="0.5837"/>
    <n v="248"/>
    <n v="0.32119999999999999"/>
    <n v="351"/>
    <x v="0"/>
    <n v="0.29499999999999998"/>
    <n v="0.34399999999999997"/>
    <m/>
    <m/>
    <n v="8.26"/>
    <m/>
    <m/>
    <m/>
    <m/>
    <m/>
    <m/>
    <m/>
    <m/>
    <m/>
    <m/>
    <m/>
    <m/>
    <m/>
    <m/>
  </r>
  <r>
    <s v="CTSH"/>
    <x v="3"/>
    <n v="0.2555"/>
    <n v="607"/>
    <n v="6.59E-2"/>
    <n v="527"/>
    <n v="0.21759999999999999"/>
    <n v="654"/>
    <x v="0"/>
    <n v="0.40200000000000002"/>
    <n v="0.32700000000000001"/>
    <m/>
    <m/>
    <n v="10.51"/>
    <m/>
    <m/>
    <m/>
    <m/>
    <m/>
    <m/>
    <m/>
    <m/>
    <m/>
    <m/>
    <m/>
    <m/>
    <m/>
    <m/>
  </r>
  <r>
    <s v="CI"/>
    <x v="3"/>
    <n v="0.2555"/>
    <n v="608"/>
    <n v="1.8E-3"/>
    <n v="951"/>
    <n v="0.20469999999999999"/>
    <n v="709"/>
    <x v="0"/>
    <n v="0.76200000000000001"/>
    <n v="0.93"/>
    <m/>
    <m/>
    <n v="-6.88"/>
    <m/>
    <m/>
    <m/>
    <m/>
    <m/>
    <m/>
    <m/>
    <m/>
    <m/>
    <m/>
    <m/>
    <m/>
    <m/>
    <m/>
  </r>
  <r>
    <s v="PSX"/>
    <x v="3"/>
    <n v="0.25540000000000002"/>
    <n v="609"/>
    <n v="0.39150000000000001"/>
    <n v="391"/>
    <n v="0.28260000000000002"/>
    <n v="462"/>
    <x v="0"/>
    <n v="0.05"/>
    <n v="0.107"/>
    <m/>
    <m/>
    <n v="10.1"/>
    <m/>
    <m/>
    <m/>
    <m/>
    <m/>
    <m/>
    <m/>
    <m/>
    <m/>
    <m/>
    <m/>
    <m/>
    <m/>
    <m/>
  </r>
  <r>
    <s v="HEI"/>
    <x v="3"/>
    <n v="0.25469999999999998"/>
    <n v="610"/>
    <n v="4.1999999999999997E-3"/>
    <n v="843"/>
    <n v="0.2046"/>
    <n v="710"/>
    <x v="0"/>
    <n v="0.27200000000000002"/>
    <n v="0.56000000000000005"/>
    <m/>
    <m/>
    <n v="19.489999999999998"/>
    <m/>
    <m/>
    <m/>
    <m/>
    <m/>
    <m/>
    <m/>
    <m/>
    <m/>
    <m/>
    <m/>
    <m/>
    <m/>
    <m/>
  </r>
  <r>
    <s v="WSO"/>
    <x v="3"/>
    <n v="0.25469999999999998"/>
    <n v="611"/>
    <n v="1.9099999999999999E-2"/>
    <n v="630"/>
    <n v="0.20760000000000001"/>
    <n v="699"/>
    <x v="0"/>
    <n v="0.159"/>
    <n v="0.45"/>
    <m/>
    <m/>
    <n v="-3.54"/>
    <m/>
    <m/>
    <m/>
    <m/>
    <m/>
    <m/>
    <m/>
    <m/>
    <m/>
    <m/>
    <m/>
    <m/>
    <m/>
    <m/>
  </r>
  <r>
    <s v="GNTX"/>
    <x v="3"/>
    <n v="0.25469999999999998"/>
    <n v="612"/>
    <n v="0.496"/>
    <n v="324"/>
    <n v="0.3029"/>
    <n v="400"/>
    <x v="0"/>
    <n v="0.28299999999999997"/>
    <n v="0.38700000000000001"/>
    <m/>
    <m/>
    <n v="-0.96"/>
    <m/>
    <m/>
    <m/>
    <m/>
    <m/>
    <m/>
    <m/>
    <m/>
    <m/>
    <m/>
    <m/>
    <m/>
    <m/>
    <m/>
  </r>
  <r>
    <s v="CAG"/>
    <x v="3"/>
    <n v="0.25440000000000002"/>
    <n v="613"/>
    <n v="9.5000000000000001E-2"/>
    <n v="499"/>
    <n v="0.2225"/>
    <n v="641"/>
    <x v="0"/>
    <n v="0.28199999999999997"/>
    <n v="0.69199999999999995"/>
    <m/>
    <m/>
    <n v="-7.37"/>
    <m/>
    <m/>
    <m/>
    <m/>
    <m/>
    <m/>
    <m/>
    <m/>
    <m/>
    <m/>
    <m/>
    <m/>
    <m/>
    <m/>
  </r>
  <r>
    <s v="YUM"/>
    <x v="3"/>
    <n v="0.25430000000000003"/>
    <n v="614"/>
    <n v="2.2000000000000001E-3"/>
    <n v="929"/>
    <n v="0.2039"/>
    <n v="711"/>
    <x v="0"/>
    <n v="0.36699999999999999"/>
    <n v="0.62"/>
    <m/>
    <m/>
    <n v="-3.85"/>
    <m/>
    <m/>
    <m/>
    <m/>
    <m/>
    <m/>
    <m/>
    <m/>
    <m/>
    <m/>
    <m/>
    <m/>
    <m/>
    <m/>
  </r>
  <r>
    <s v="SSB"/>
    <x v="3"/>
    <n v="0.25430000000000003"/>
    <n v="615"/>
    <n v="0.60840000000000005"/>
    <n v="229"/>
    <n v="0.3251"/>
    <n v="345"/>
    <x v="0"/>
    <n v="0.25900000000000001"/>
    <n v="0.26400000000000001"/>
    <m/>
    <m/>
    <n v="1.79"/>
    <m/>
    <m/>
    <m/>
    <m/>
    <m/>
    <m/>
    <m/>
    <m/>
    <m/>
    <m/>
    <m/>
    <m/>
    <m/>
    <m/>
  </r>
  <r>
    <s v="SAIC"/>
    <x v="3"/>
    <n v="0.25369999999999998"/>
    <n v="616"/>
    <n v="2.3E-3"/>
    <n v="919"/>
    <n v="0.2034"/>
    <n v="712"/>
    <x v="0"/>
    <n v="0.89400000000000002"/>
    <n v="0.98599999999999999"/>
    <m/>
    <s v="✓"/>
    <n v="-4.54"/>
    <m/>
    <m/>
    <m/>
    <m/>
    <m/>
    <m/>
    <m/>
    <m/>
    <m/>
    <m/>
    <m/>
    <m/>
    <m/>
    <m/>
  </r>
  <r>
    <s v="CVX"/>
    <x v="3"/>
    <n v="0.25369999999999998"/>
    <n v="617"/>
    <n v="0.2117"/>
    <n v="457"/>
    <n v="0.24529999999999999"/>
    <n v="560"/>
    <x v="0"/>
    <n v="3.4000000000000002E-2"/>
    <n v="0.253"/>
    <m/>
    <m/>
    <n v="1.69"/>
    <m/>
    <m/>
    <m/>
    <m/>
    <m/>
    <m/>
    <m/>
    <m/>
    <m/>
    <m/>
    <m/>
    <m/>
    <m/>
    <m/>
  </r>
  <r>
    <s v="ARMK"/>
    <x v="3"/>
    <n v="0.25330000000000003"/>
    <n v="618"/>
    <n v="0.4466"/>
    <n v="353"/>
    <n v="0.29199999999999998"/>
    <n v="430"/>
    <x v="0"/>
    <n v="0.44400000000000001"/>
    <n v="0.39200000000000002"/>
    <m/>
    <m/>
    <n v="21.47"/>
    <m/>
    <m/>
    <m/>
    <m/>
    <m/>
    <m/>
    <m/>
    <m/>
    <m/>
    <m/>
    <m/>
    <m/>
    <m/>
    <m/>
  </r>
  <r>
    <s v="FER"/>
    <x v="3"/>
    <n v="0.253"/>
    <n v="619"/>
    <n v="1.6000000000000001E-3"/>
    <n v="984"/>
    <n v="0.20269999999999999"/>
    <n v="717"/>
    <x v="0"/>
    <n v="0.93100000000000005"/>
    <n v="0.93899999999999995"/>
    <m/>
    <m/>
    <n v="4.04"/>
    <m/>
    <m/>
    <m/>
    <m/>
    <m/>
    <m/>
    <m/>
    <m/>
    <m/>
    <m/>
    <m/>
    <m/>
    <m/>
    <m/>
  </r>
  <r>
    <s v="BMY"/>
    <x v="3"/>
    <n v="0.253"/>
    <n v="620"/>
    <n v="0.52110000000000001"/>
    <n v="308"/>
    <n v="0.30659999999999998"/>
    <n v="387"/>
    <x v="0"/>
    <n v="4.5999999999999999E-2"/>
    <n v="0.22900000000000001"/>
    <m/>
    <m/>
    <n v="-3.82"/>
    <m/>
    <m/>
    <m/>
    <m/>
    <m/>
    <m/>
    <m/>
    <m/>
    <m/>
    <m/>
    <m/>
    <m/>
    <m/>
    <m/>
  </r>
  <r>
    <s v="A"/>
    <x v="3"/>
    <n v="0.253"/>
    <n v="621"/>
    <n v="0.64670000000000005"/>
    <n v="185"/>
    <n v="0.33169999999999999"/>
    <n v="319"/>
    <x v="0"/>
    <n v="0.20100000000000001"/>
    <n v="0.20200000000000001"/>
    <m/>
    <m/>
    <n v="4.01"/>
    <m/>
    <m/>
    <m/>
    <m/>
    <m/>
    <m/>
    <m/>
    <m/>
    <m/>
    <m/>
    <m/>
    <m/>
    <m/>
    <m/>
  </r>
  <r>
    <s v="EWBC"/>
    <x v="3"/>
    <n v="0.25280000000000002"/>
    <n v="622"/>
    <n v="0.46429999999999999"/>
    <n v="338"/>
    <n v="0.29509999999999997"/>
    <n v="419"/>
    <x v="0"/>
    <n v="0.35599999999999998"/>
    <n v="0.41499999999999998"/>
    <m/>
    <m/>
    <n v="7.35"/>
    <m/>
    <m/>
    <m/>
    <m/>
    <m/>
    <m/>
    <m/>
    <m/>
    <m/>
    <m/>
    <m/>
    <m/>
    <m/>
    <m/>
  </r>
  <r>
    <s v="LNG"/>
    <x v="3"/>
    <n v="0.25280000000000002"/>
    <n v="623"/>
    <n v="5.8999999999999999E-3"/>
    <n v="801"/>
    <n v="0.2034"/>
    <n v="713"/>
    <x v="0"/>
    <n v="0.625"/>
    <n v="0.78100000000000003"/>
    <m/>
    <m/>
    <n v="2.76"/>
    <m/>
    <m/>
    <m/>
    <m/>
    <m/>
    <m/>
    <m/>
    <m/>
    <m/>
    <m/>
    <m/>
    <m/>
    <m/>
    <m/>
  </r>
  <r>
    <s v="AXTA"/>
    <x v="3"/>
    <n v="0.25259999999999999"/>
    <n v="624"/>
    <n v="0.27079999999999999"/>
    <n v="437"/>
    <n v="0.25619999999999998"/>
    <n v="524"/>
    <x v="0"/>
    <n v="0.497"/>
    <n v="0.373"/>
    <m/>
    <m/>
    <n v="-5.23"/>
    <m/>
    <m/>
    <m/>
    <m/>
    <m/>
    <m/>
    <m/>
    <m/>
    <m/>
    <m/>
    <m/>
    <m/>
    <m/>
    <m/>
  </r>
  <r>
    <s v="TT"/>
    <x v="3"/>
    <n v="0.25209999999999999"/>
    <n v="625"/>
    <n v="4.1000000000000003E-3"/>
    <n v="844"/>
    <n v="0.20250000000000001"/>
    <n v="718"/>
    <x v="0"/>
    <n v="0.95599999999999996"/>
    <n v="0.91600000000000004"/>
    <s v="✓"/>
    <m/>
    <n v="12.25"/>
    <m/>
    <m/>
    <m/>
    <m/>
    <m/>
    <m/>
    <m/>
    <m/>
    <m/>
    <m/>
    <m/>
    <m/>
    <m/>
    <m/>
  </r>
  <r>
    <s v="GPK"/>
    <x v="3"/>
    <n v="0.25209999999999999"/>
    <n v="626"/>
    <n v="6.4299999999999996E-2"/>
    <n v="530"/>
    <n v="0.21460000000000001"/>
    <n v="671"/>
    <x v="0"/>
    <n v="0.47899999999999998"/>
    <n v="0.58499999999999996"/>
    <m/>
    <m/>
    <n v="-12.21"/>
    <m/>
    <m/>
    <m/>
    <m/>
    <m/>
    <m/>
    <m/>
    <m/>
    <m/>
    <m/>
    <m/>
    <m/>
    <m/>
    <m/>
  </r>
  <r>
    <s v="GL"/>
    <x v="3"/>
    <n v="0.25209999999999999"/>
    <n v="627"/>
    <n v="6.4999999999999997E-3"/>
    <n v="787"/>
    <n v="0.20300000000000001"/>
    <n v="715"/>
    <x v="0"/>
    <n v="0.27"/>
    <n v="0.64600000000000002"/>
    <m/>
    <m/>
    <n v="-1.19"/>
    <m/>
    <m/>
    <m/>
    <m/>
    <m/>
    <m/>
    <m/>
    <m/>
    <m/>
    <m/>
    <m/>
    <m/>
    <m/>
    <m/>
  </r>
  <r>
    <s v="TTC"/>
    <x v="3"/>
    <n v="0.25169999999999998"/>
    <n v="628"/>
    <n v="0.60309999999999997"/>
    <n v="236"/>
    <n v="0.32200000000000001"/>
    <n v="348"/>
    <x v="0"/>
    <n v="0.27300000000000002"/>
    <n v="0.245"/>
    <m/>
    <m/>
    <n v="10.98"/>
    <m/>
    <m/>
    <m/>
    <m/>
    <m/>
    <m/>
    <m/>
    <m/>
    <m/>
    <m/>
    <m/>
    <m/>
    <m/>
    <m/>
  </r>
  <r>
    <s v="ISRG"/>
    <x v="3"/>
    <n v="0.25159999999999999"/>
    <n v="629"/>
    <n v="0.19339999999999999"/>
    <n v="461"/>
    <n v="0.24"/>
    <n v="581"/>
    <x v="0"/>
    <n v="0.78600000000000003"/>
    <n v="0.38200000000000001"/>
    <m/>
    <m/>
    <n v="7.08"/>
    <m/>
    <m/>
    <m/>
    <m/>
    <m/>
    <m/>
    <m/>
    <m/>
    <m/>
    <m/>
    <m/>
    <m/>
    <m/>
    <m/>
  </r>
  <r>
    <s v="UPS"/>
    <x v="3"/>
    <n v="0.25159999999999999"/>
    <n v="630"/>
    <n v="0.44269999999999998"/>
    <n v="355"/>
    <n v="0.2898"/>
    <n v="438"/>
    <x v="0"/>
    <n v="7.2999999999999995E-2"/>
    <n v="0.10299999999999999"/>
    <m/>
    <m/>
    <n v="4.03"/>
    <m/>
    <m/>
    <m/>
    <m/>
    <m/>
    <m/>
    <m/>
    <m/>
    <m/>
    <m/>
    <m/>
    <m/>
    <m/>
    <m/>
  </r>
  <r>
    <s v="ZTS"/>
    <x v="3"/>
    <n v="0.2515"/>
    <n v="631"/>
    <n v="6.9099999999999995E-2"/>
    <n v="520"/>
    <n v="0.215"/>
    <n v="669"/>
    <x v="0"/>
    <n v="0.35699999999999998"/>
    <n v="0.52700000000000002"/>
    <m/>
    <m/>
    <n v="7.82"/>
    <m/>
    <m/>
    <m/>
    <m/>
    <m/>
    <m/>
    <m/>
    <m/>
    <m/>
    <m/>
    <m/>
    <m/>
    <m/>
    <m/>
  </r>
  <r>
    <s v="CHD"/>
    <x v="3"/>
    <n v="0.25130000000000002"/>
    <n v="632"/>
    <n v="0.1578"/>
    <n v="472"/>
    <n v="0.2326"/>
    <n v="608"/>
    <x v="0"/>
    <n v="0.14199999999999999"/>
    <n v="0.35399999999999998"/>
    <m/>
    <m/>
    <n v="-0.72"/>
    <m/>
    <m/>
    <m/>
    <m/>
    <m/>
    <m/>
    <m/>
    <m/>
    <m/>
    <m/>
    <m/>
    <m/>
    <m/>
    <m/>
  </r>
  <r>
    <s v="MCK"/>
    <x v="3"/>
    <n v="0.25119999999999998"/>
    <n v="633"/>
    <n v="1.6000000000000001E-3"/>
    <n v="969"/>
    <n v="0.20130000000000001"/>
    <n v="723"/>
    <x v="0"/>
    <n v="0.83"/>
    <n v="0.94299999999999995"/>
    <m/>
    <m/>
    <n v="0.94"/>
    <m/>
    <m/>
    <m/>
    <m/>
    <m/>
    <m/>
    <m/>
    <m/>
    <m/>
    <m/>
    <m/>
    <m/>
    <m/>
    <m/>
  </r>
  <r>
    <s v="AXP"/>
    <x v="3"/>
    <n v="0.25109999999999999"/>
    <n v="634"/>
    <n v="0.43480000000000002"/>
    <n v="362"/>
    <n v="0.2878"/>
    <n v="446"/>
    <x v="0"/>
    <n v="0.58699999999999997"/>
    <n v="0.34100000000000003"/>
    <m/>
    <m/>
    <n v="10.37"/>
    <m/>
    <m/>
    <m/>
    <m/>
    <m/>
    <m/>
    <m/>
    <m/>
    <m/>
    <m/>
    <m/>
    <m/>
    <m/>
    <m/>
  </r>
  <r>
    <s v="CAH"/>
    <x v="3"/>
    <n v="0.25080000000000002"/>
    <n v="635"/>
    <n v="3.0000000000000001E-3"/>
    <n v="880"/>
    <n v="0.20130000000000001"/>
    <n v="724"/>
    <x v="0"/>
    <n v="0.747"/>
    <n v="0.91900000000000004"/>
    <m/>
    <m/>
    <n v="9.31"/>
    <m/>
    <m/>
    <m/>
    <m/>
    <m/>
    <m/>
    <m/>
    <m/>
    <m/>
    <m/>
    <m/>
    <m/>
    <m/>
    <m/>
  </r>
  <r>
    <s v="WMT"/>
    <x v="3"/>
    <n v="0.25069999999999998"/>
    <n v="636"/>
    <n v="2.92E-2"/>
    <n v="592"/>
    <n v="0.2064"/>
    <n v="703"/>
    <x v="0"/>
    <n v="0.93500000000000005"/>
    <n v="0.71399999999999997"/>
    <m/>
    <m/>
    <n v="1.76"/>
    <m/>
    <m/>
    <m/>
    <m/>
    <m/>
    <m/>
    <m/>
    <m/>
    <m/>
    <m/>
    <m/>
    <m/>
    <m/>
    <m/>
  </r>
  <r>
    <s v="LOPE"/>
    <x v="3"/>
    <n v="0.25059999999999999"/>
    <n v="637"/>
    <n v="9.9000000000000008E-3"/>
    <n v="728"/>
    <n v="0.20250000000000001"/>
    <n v="719"/>
    <x v="0"/>
    <n v="0.75700000000000001"/>
    <n v="0.72599999999999998"/>
    <m/>
    <m/>
    <n v="10.92"/>
    <m/>
    <m/>
    <m/>
    <m/>
    <m/>
    <m/>
    <m/>
    <m/>
    <m/>
    <m/>
    <m/>
    <m/>
    <m/>
    <m/>
  </r>
  <r>
    <s v="SYK"/>
    <x v="3"/>
    <n v="0.25040000000000001"/>
    <n v="638"/>
    <n v="1.49E-2"/>
    <n v="668"/>
    <n v="0.20330000000000001"/>
    <n v="714"/>
    <x v="0"/>
    <n v="0.66200000000000003"/>
    <n v="0.64900000000000002"/>
    <m/>
    <m/>
    <n v="2.33"/>
    <m/>
    <m/>
    <m/>
    <m/>
    <m/>
    <m/>
    <m/>
    <m/>
    <m/>
    <m/>
    <m/>
    <m/>
    <m/>
    <m/>
  </r>
  <r>
    <s v="OKE"/>
    <x v="3"/>
    <n v="0.25030000000000002"/>
    <n v="639"/>
    <n v="0.45319999999999999"/>
    <n v="348"/>
    <n v="0.29089999999999999"/>
    <n v="434"/>
    <x v="0"/>
    <n v="4.2999999999999997E-2"/>
    <n v="0.13600000000000001"/>
    <m/>
    <m/>
    <n v="-0.37"/>
    <m/>
    <m/>
    <m/>
    <m/>
    <m/>
    <m/>
    <m/>
    <m/>
    <m/>
    <m/>
    <m/>
    <m/>
    <m/>
    <m/>
  </r>
  <r>
    <s v="COR"/>
    <x v="3"/>
    <n v="0.25019999999999998"/>
    <n v="640"/>
    <n v="1.6000000000000001E-3"/>
    <n v="971"/>
    <n v="0.20050000000000001"/>
    <n v="730"/>
    <x v="0"/>
    <n v="0.81599999999999995"/>
    <n v="0.97099999999999997"/>
    <m/>
    <s v="✓"/>
    <n v="-0.3"/>
    <m/>
    <m/>
    <m/>
    <m/>
    <m/>
    <m/>
    <m/>
    <m/>
    <m/>
    <m/>
    <m/>
    <m/>
    <m/>
    <m/>
  </r>
  <r>
    <s v="FWONA"/>
    <x v="3"/>
    <n v="0.25"/>
    <n v="641"/>
    <n v="0.13669999999999999"/>
    <n v="479"/>
    <n v="0.22739999999999999"/>
    <n v="627"/>
    <x v="0"/>
    <n v="0.55600000000000005"/>
    <n v="0.40200000000000002"/>
    <m/>
    <m/>
    <n v="9.4"/>
    <m/>
    <m/>
    <m/>
    <m/>
    <m/>
    <m/>
    <m/>
    <m/>
    <m/>
    <m/>
    <m/>
    <m/>
    <m/>
    <m/>
  </r>
  <r>
    <s v="AXS"/>
    <x v="3"/>
    <n v="0.25"/>
    <n v="642"/>
    <n v="5.5999999999999999E-3"/>
    <n v="806"/>
    <n v="0.2011"/>
    <n v="725"/>
    <x v="0"/>
    <n v="0.39800000000000002"/>
    <n v="0.74299999999999999"/>
    <m/>
    <m/>
    <n v="7.77"/>
    <m/>
    <m/>
    <m/>
    <m/>
    <m/>
    <m/>
    <m/>
    <m/>
    <m/>
    <m/>
    <m/>
    <m/>
    <m/>
    <m/>
  </r>
  <r>
    <s v="NEE"/>
    <x v="3"/>
    <n v="0.25"/>
    <n v="643"/>
    <n v="8.5099999999999995E-2"/>
    <n v="506"/>
    <n v="0.217"/>
    <n v="656"/>
    <x v="0"/>
    <n v="0.30099999999999999"/>
    <n v="0.58599999999999997"/>
    <m/>
    <m/>
    <n v="5.62"/>
    <m/>
    <m/>
    <m/>
    <m/>
    <m/>
    <m/>
    <m/>
    <m/>
    <m/>
    <m/>
    <m/>
    <m/>
    <m/>
    <m/>
  </r>
  <r>
    <s v="SAM"/>
    <x v="3"/>
    <n v="0.2495"/>
    <n v="644"/>
    <n v="6.1899999999999997E-2"/>
    <n v="532"/>
    <n v="0.21190000000000001"/>
    <n v="680"/>
    <x v="0"/>
    <n v="0.746"/>
    <n v="0.77700000000000002"/>
    <m/>
    <m/>
    <n v="-6.49"/>
    <m/>
    <m/>
    <m/>
    <m/>
    <m/>
    <m/>
    <m/>
    <m/>
    <m/>
    <m/>
    <m/>
    <m/>
    <m/>
    <m/>
  </r>
  <r>
    <s v="LDOS"/>
    <x v="3"/>
    <n v="0.2492"/>
    <n v="645"/>
    <n v="4.3E-3"/>
    <n v="838"/>
    <n v="0.20019999999999999"/>
    <n v="731"/>
    <x v="0"/>
    <n v="0.91100000000000003"/>
    <n v="0.95899999999999996"/>
    <m/>
    <s v="✓"/>
    <n v="0.91"/>
    <m/>
    <m/>
    <m/>
    <m/>
    <m/>
    <m/>
    <m/>
    <m/>
    <m/>
    <m/>
    <m/>
    <m/>
    <m/>
    <m/>
  </r>
  <r>
    <s v="NSA"/>
    <x v="3"/>
    <n v="0.24909999999999999"/>
    <n v="646"/>
    <n v="8.8000000000000005E-3"/>
    <n v="747"/>
    <n v="0.20100000000000001"/>
    <n v="727"/>
    <x v="0"/>
    <n v="0.307"/>
    <n v="0.68300000000000005"/>
    <m/>
    <m/>
    <n v="-7.53"/>
    <m/>
    <m/>
    <m/>
    <m/>
    <m/>
    <m/>
    <m/>
    <m/>
    <m/>
    <m/>
    <m/>
    <m/>
    <m/>
    <m/>
  </r>
  <r>
    <s v="F"/>
    <x v="3"/>
    <n v="0.249"/>
    <n v="647"/>
    <n v="7.1000000000000004E-3"/>
    <n v="777"/>
    <n v="0.2006"/>
    <n v="728"/>
    <x v="0"/>
    <n v="0.62"/>
    <n v="0.85699999999999998"/>
    <m/>
    <m/>
    <n v="5.21"/>
    <m/>
    <m/>
    <m/>
    <m/>
    <m/>
    <m/>
    <m/>
    <m/>
    <m/>
    <m/>
    <m/>
    <m/>
    <m/>
    <m/>
  </r>
  <r>
    <s v="MORN"/>
    <x v="3"/>
    <n v="0.24890000000000001"/>
    <n v="648"/>
    <n v="0.25950000000000001"/>
    <n v="441"/>
    <n v="0.251"/>
    <n v="537"/>
    <x v="0"/>
    <n v="0.34499999999999997"/>
    <n v="0.42599999999999999"/>
    <m/>
    <m/>
    <n v="8.32"/>
    <m/>
    <m/>
    <m/>
    <m/>
    <m/>
    <m/>
    <m/>
    <m/>
    <m/>
    <m/>
    <m/>
    <m/>
    <m/>
    <m/>
  </r>
  <r>
    <s v="RYN"/>
    <x v="3"/>
    <n v="0.2487"/>
    <n v="649"/>
    <n v="5.62E-2"/>
    <n v="534"/>
    <n v="0.2102"/>
    <n v="692"/>
    <x v="0"/>
    <n v="8.7999999999999995E-2"/>
    <n v="0.502"/>
    <m/>
    <m/>
    <n v="-3.11"/>
    <m/>
    <m/>
    <m/>
    <m/>
    <m/>
    <m/>
    <m/>
    <m/>
    <m/>
    <m/>
    <m/>
    <m/>
    <m/>
    <m/>
  </r>
  <r>
    <s v="STLD"/>
    <x v="3"/>
    <n v="0.24859999999999999"/>
    <n v="650"/>
    <n v="8.0000000000000002E-3"/>
    <n v="759"/>
    <n v="0.20050000000000001"/>
    <n v="729"/>
    <x v="0"/>
    <n v="0.77200000000000002"/>
    <n v="0.627"/>
    <m/>
    <m/>
    <n v="-5.12"/>
    <m/>
    <m/>
    <m/>
    <m/>
    <m/>
    <m/>
    <m/>
    <m/>
    <m/>
    <m/>
    <m/>
    <m/>
    <m/>
    <m/>
  </r>
  <r>
    <s v="BDX"/>
    <x v="3"/>
    <n v="0.24859999999999999"/>
    <n v="651"/>
    <n v="0.30099999999999999"/>
    <n v="423"/>
    <n v="0.2591"/>
    <n v="515"/>
    <x v="0"/>
    <n v="0.14699999999999999"/>
    <n v="0.47199999999999998"/>
    <m/>
    <m/>
    <n v="-16.66"/>
    <m/>
    <m/>
    <m/>
    <m/>
    <m/>
    <m/>
    <m/>
    <m/>
    <m/>
    <m/>
    <m/>
    <m/>
    <m/>
    <m/>
  </r>
  <r>
    <s v="MET"/>
    <x v="3"/>
    <n v="0.24859999999999999"/>
    <n v="652"/>
    <n v="0.41099999999999998"/>
    <n v="378"/>
    <n v="0.28110000000000002"/>
    <n v="471"/>
    <x v="0"/>
    <n v="0.27400000000000002"/>
    <n v="0.30299999999999999"/>
    <m/>
    <m/>
    <n v="5.03"/>
    <m/>
    <m/>
    <m/>
    <m/>
    <m/>
    <m/>
    <m/>
    <m/>
    <m/>
    <m/>
    <m/>
    <m/>
    <m/>
    <m/>
  </r>
  <r>
    <s v="ZBH"/>
    <x v="3"/>
    <n v="0.2485"/>
    <n v="653"/>
    <n v="3.0700000000000002E-2"/>
    <n v="587"/>
    <n v="0.20499999999999999"/>
    <n v="708"/>
    <x v="0"/>
    <n v="0.161"/>
    <n v="0.71899999999999997"/>
    <m/>
    <m/>
    <n v="-10.56"/>
    <m/>
    <m/>
    <m/>
    <m/>
    <m/>
    <m/>
    <m/>
    <m/>
    <m/>
    <m/>
    <m/>
    <m/>
    <m/>
    <m/>
  </r>
  <r>
    <s v="PCTY"/>
    <x v="3"/>
    <n v="0.2485"/>
    <n v="654"/>
    <n v="1.2800000000000001E-2"/>
    <n v="686"/>
    <n v="0.20130000000000001"/>
    <n v="722"/>
    <x v="0"/>
    <n v="0.73199999999999998"/>
    <n v="0.53300000000000003"/>
    <m/>
    <m/>
    <n v="-0.62"/>
    <m/>
    <m/>
    <m/>
    <m/>
    <m/>
    <m/>
    <m/>
    <m/>
    <m/>
    <m/>
    <m/>
    <m/>
    <m/>
    <m/>
  </r>
  <r>
    <s v="CDW"/>
    <x v="3"/>
    <n v="0.24829999999999999"/>
    <n v="655"/>
    <n v="0.47420000000000001"/>
    <n v="332"/>
    <n v="0.29349999999999998"/>
    <n v="423"/>
    <x v="0"/>
    <n v="0.63900000000000001"/>
    <n v="0.38900000000000001"/>
    <m/>
    <m/>
    <n v="12.72"/>
    <m/>
    <m/>
    <m/>
    <m/>
    <m/>
    <m/>
    <m/>
    <m/>
    <m/>
    <m/>
    <m/>
    <m/>
    <m/>
    <m/>
  </r>
  <r>
    <s v="AMCR"/>
    <x v="3"/>
    <n v="0.24790000000000001"/>
    <n v="656"/>
    <n v="0.02"/>
    <n v="625"/>
    <n v="0.20230000000000001"/>
    <n v="720"/>
    <x v="0"/>
    <n v="0.32600000000000001"/>
    <n v="0.42799999999999999"/>
    <m/>
    <m/>
    <n v="0.42"/>
    <m/>
    <m/>
    <m/>
    <m/>
    <m/>
    <m/>
    <m/>
    <m/>
    <m/>
    <m/>
    <m/>
    <m/>
    <m/>
    <m/>
  </r>
  <r>
    <s v="CNP"/>
    <x v="3"/>
    <n v="0.24790000000000001"/>
    <n v="657"/>
    <n v="1.6000000000000001E-3"/>
    <n v="967"/>
    <n v="0.19869999999999999"/>
    <n v="741"/>
    <x v="0"/>
    <n v="0.86199999999999999"/>
    <n v="0.95199999999999996"/>
    <m/>
    <s v="✓"/>
    <n v="-3.39"/>
    <m/>
    <m/>
    <m/>
    <m/>
    <m/>
    <m/>
    <m/>
    <m/>
    <m/>
    <m/>
    <m/>
    <m/>
    <m/>
    <m/>
  </r>
  <r>
    <s v="CASY"/>
    <x v="3"/>
    <n v="0.24790000000000001"/>
    <n v="658"/>
    <n v="2.5999999999999999E-3"/>
    <n v="905"/>
    <n v="0.1988"/>
    <n v="739"/>
    <x v="0"/>
    <n v="0.84299999999999997"/>
    <n v="0.94599999999999995"/>
    <m/>
    <m/>
    <n v="-5.27"/>
    <m/>
    <m/>
    <m/>
    <m/>
    <m/>
    <m/>
    <m/>
    <m/>
    <m/>
    <m/>
    <m/>
    <m/>
    <m/>
    <m/>
  </r>
  <r>
    <s v="FHB"/>
    <x v="3"/>
    <n v="0.24779999999999999"/>
    <n v="659"/>
    <n v="0.47289999999999999"/>
    <n v="334"/>
    <n v="0.2928"/>
    <n v="426"/>
    <x v="0"/>
    <n v="0.26100000000000001"/>
    <n v="0.223"/>
    <m/>
    <m/>
    <n v="5.58"/>
    <m/>
    <m/>
    <m/>
    <m/>
    <m/>
    <m/>
    <m/>
    <m/>
    <m/>
    <m/>
    <m/>
    <m/>
    <m/>
    <m/>
  </r>
  <r>
    <s v="FICO"/>
    <x v="3"/>
    <n v="0.24779999999999999"/>
    <n v="660"/>
    <n v="2.5000000000000001E-3"/>
    <n v="910"/>
    <n v="0.19869999999999999"/>
    <n v="740"/>
    <x v="0"/>
    <n v="0.88600000000000001"/>
    <n v="0.871"/>
    <m/>
    <m/>
    <n v="-13.24"/>
    <m/>
    <m/>
    <m/>
    <m/>
    <m/>
    <m/>
    <m/>
    <m/>
    <m/>
    <m/>
    <m/>
    <m/>
    <m/>
    <m/>
  </r>
  <r>
    <s v="NDSN"/>
    <x v="3"/>
    <n v="0.24779999999999999"/>
    <n v="661"/>
    <n v="0.36699999999999999"/>
    <n v="401"/>
    <n v="0.27160000000000001"/>
    <n v="489"/>
    <x v="0"/>
    <n v="0.27900000000000003"/>
    <n v="0.40600000000000003"/>
    <m/>
    <m/>
    <n v="11.83"/>
    <m/>
    <m/>
    <m/>
    <m/>
    <m/>
    <m/>
    <m/>
    <m/>
    <m/>
    <m/>
    <m/>
    <m/>
    <m/>
    <m/>
  </r>
  <r>
    <s v="NWS"/>
    <x v="3"/>
    <n v="0.24759999999999999"/>
    <n v="662"/>
    <n v="9.2999999999999992E-3"/>
    <n v="738"/>
    <n v="0.19989999999999999"/>
    <n v="734"/>
    <x v="0"/>
    <n v="0.76500000000000001"/>
    <n v="0.67900000000000005"/>
    <m/>
    <m/>
    <n v="4.1399999999999997"/>
    <m/>
    <m/>
    <m/>
    <m/>
    <m/>
    <m/>
    <m/>
    <m/>
    <m/>
    <m/>
    <m/>
    <m/>
    <m/>
    <m/>
  </r>
  <r>
    <s v="IT"/>
    <x v="3"/>
    <n v="0.24759999999999999"/>
    <n v="663"/>
    <n v="0.61219999999999997"/>
    <n v="227"/>
    <n v="0.32050000000000001"/>
    <n v="354"/>
    <x v="0"/>
    <n v="0.65100000000000002"/>
    <n v="0.20899999999999999"/>
    <m/>
    <m/>
    <n v="3.64"/>
    <m/>
    <m/>
    <m/>
    <m/>
    <m/>
    <m/>
    <m/>
    <m/>
    <m/>
    <m/>
    <m/>
    <m/>
    <m/>
    <m/>
  </r>
  <r>
    <s v="PTC"/>
    <x v="3"/>
    <n v="0.24740000000000001"/>
    <n v="664"/>
    <n v="0.42409999999999998"/>
    <n v="369"/>
    <n v="0.28270000000000001"/>
    <n v="461"/>
    <x v="0"/>
    <n v="0.63200000000000001"/>
    <n v="0.55600000000000005"/>
    <m/>
    <m/>
    <n v="8.61"/>
    <m/>
    <m/>
    <m/>
    <m/>
    <m/>
    <m/>
    <m/>
    <m/>
    <m/>
    <m/>
    <m/>
    <m/>
    <m/>
    <m/>
  </r>
  <r>
    <s v="CTRA"/>
    <x v="3"/>
    <n v="0.24729999999999999"/>
    <n v="665"/>
    <n v="0.14810000000000001"/>
    <n v="476"/>
    <n v="0.22750000000000001"/>
    <n v="625"/>
    <x v="0"/>
    <n v="5.8000000000000003E-2"/>
    <n v="0.45100000000000001"/>
    <m/>
    <m/>
    <n v="-0.14000000000000001"/>
    <m/>
    <m/>
    <m/>
    <m/>
    <m/>
    <m/>
    <m/>
    <m/>
    <m/>
    <m/>
    <m/>
    <m/>
    <m/>
    <m/>
  </r>
  <r>
    <s v="NOC"/>
    <x v="3"/>
    <n v="0.24679999999999999"/>
    <n v="666"/>
    <n v="5.3E-3"/>
    <n v="813"/>
    <n v="0.19850000000000001"/>
    <n v="742"/>
    <x v="0"/>
    <n v="0.34100000000000003"/>
    <n v="0.875"/>
    <m/>
    <m/>
    <n v="-0.36"/>
    <m/>
    <m/>
    <m/>
    <m/>
    <m/>
    <m/>
    <m/>
    <m/>
    <m/>
    <m/>
    <m/>
    <m/>
    <m/>
    <m/>
  </r>
  <r>
    <s v="GOOG"/>
    <x v="3"/>
    <n v="0.2467"/>
    <n v="667"/>
    <n v="0.45590000000000003"/>
    <n v="343"/>
    <n v="0.28860000000000002"/>
    <n v="443"/>
    <x v="0"/>
    <n v="0.75"/>
    <n v="0.50900000000000001"/>
    <m/>
    <m/>
    <n v="7.43"/>
    <m/>
    <m/>
    <m/>
    <m/>
    <m/>
    <m/>
    <m/>
    <m/>
    <m/>
    <m/>
    <m/>
    <m/>
    <m/>
    <m/>
  </r>
  <r>
    <s v="MUSA"/>
    <x v="3"/>
    <n v="0.24640000000000001"/>
    <n v="668"/>
    <n v="9.7000000000000003E-3"/>
    <n v="731"/>
    <n v="0.1991"/>
    <n v="738"/>
    <x v="0"/>
    <n v="0.83499999999999996"/>
    <n v="0.88300000000000001"/>
    <m/>
    <m/>
    <n v="-14.3"/>
    <m/>
    <m/>
    <m/>
    <m/>
    <m/>
    <m/>
    <m/>
    <m/>
    <m/>
    <m/>
    <m/>
    <m/>
    <m/>
    <m/>
  </r>
  <r>
    <s v="GOOGL"/>
    <x v="3"/>
    <n v="0.24640000000000001"/>
    <n v="669"/>
    <n v="0.4385"/>
    <n v="358"/>
    <n v="0.2848"/>
    <n v="455"/>
    <x v="0"/>
    <n v="0.73699999999999999"/>
    <n v="0.50600000000000001"/>
    <m/>
    <m/>
    <n v="8.15"/>
    <m/>
    <m/>
    <m/>
    <m/>
    <m/>
    <m/>
    <m/>
    <m/>
    <m/>
    <m/>
    <m/>
    <m/>
    <m/>
    <m/>
  </r>
  <r>
    <s v="WTFC"/>
    <x v="3"/>
    <n v="0.2462"/>
    <n v="670"/>
    <n v="0.45469999999999999"/>
    <n v="347"/>
    <n v="0.28789999999999999"/>
    <n v="445"/>
    <x v="0"/>
    <n v="0.55500000000000005"/>
    <n v="0.35299999999999998"/>
    <m/>
    <m/>
    <n v="7.88"/>
    <m/>
    <m/>
    <m/>
    <m/>
    <m/>
    <m/>
    <m/>
    <m/>
    <m/>
    <m/>
    <m/>
    <m/>
    <m/>
    <m/>
  </r>
  <r>
    <s v="CBOE"/>
    <x v="3"/>
    <n v="0.24610000000000001"/>
    <n v="671"/>
    <n v="3.5000000000000001E-3"/>
    <n v="863"/>
    <n v="0.1976"/>
    <n v="746"/>
    <x v="0"/>
    <n v="0.501"/>
    <n v="0.86499999999999999"/>
    <m/>
    <m/>
    <n v="3.59"/>
    <m/>
    <m/>
    <m/>
    <m/>
    <m/>
    <m/>
    <m/>
    <m/>
    <m/>
    <m/>
    <m/>
    <m/>
    <m/>
    <m/>
  </r>
  <r>
    <s v="TMO"/>
    <x v="3"/>
    <n v="0.24610000000000001"/>
    <n v="672"/>
    <n v="0.55359999999999998"/>
    <n v="274"/>
    <n v="0.30759999999999998"/>
    <n v="384"/>
    <x v="0"/>
    <n v="7.0000000000000007E-2"/>
    <n v="0.129"/>
    <m/>
    <m/>
    <n v="-6.1"/>
    <m/>
    <m/>
    <m/>
    <m/>
    <m/>
    <m/>
    <m/>
    <m/>
    <m/>
    <m/>
    <m/>
    <m/>
    <m/>
    <m/>
  </r>
  <r>
    <s v="AYI"/>
    <x v="3"/>
    <n v="0.246"/>
    <n v="673"/>
    <n v="0.52280000000000004"/>
    <n v="306"/>
    <n v="0.3014"/>
    <n v="408"/>
    <x v="0"/>
    <n v="0.214"/>
    <n v="0.14499999999999999"/>
    <m/>
    <m/>
    <n v="6.68"/>
    <m/>
    <m/>
    <m/>
    <m/>
    <m/>
    <m/>
    <m/>
    <m/>
    <m/>
    <m/>
    <m/>
    <m/>
    <m/>
    <m/>
  </r>
  <r>
    <s v="DLB"/>
    <x v="3"/>
    <n v="0.24590000000000001"/>
    <n v="674"/>
    <n v="0.2492"/>
    <n v="449"/>
    <n v="0.24660000000000001"/>
    <n v="553"/>
    <x v="0"/>
    <n v="0.36799999999999999"/>
    <n v="0.53700000000000003"/>
    <m/>
    <m/>
    <n v="-2.88"/>
    <m/>
    <m/>
    <m/>
    <m/>
    <m/>
    <m/>
    <m/>
    <m/>
    <m/>
    <m/>
    <m/>
    <m/>
    <m/>
    <m/>
  </r>
  <r>
    <s v="FITB"/>
    <x v="3"/>
    <n v="0.24560000000000001"/>
    <n v="675"/>
    <n v="0.62150000000000005"/>
    <n v="212"/>
    <n v="0.32079999999999997"/>
    <n v="352"/>
    <x v="0"/>
    <n v="0.17799999999999999"/>
    <n v="0.17699999999999999"/>
    <m/>
    <m/>
    <n v="6.26"/>
    <m/>
    <m/>
    <m/>
    <m/>
    <m/>
    <m/>
    <m/>
    <m/>
    <m/>
    <m/>
    <m/>
    <m/>
    <m/>
    <m/>
  </r>
  <r>
    <s v="RPRX"/>
    <x v="3"/>
    <n v="0.24540000000000001"/>
    <n v="676"/>
    <n v="4.7999999999999996E-3"/>
    <n v="825"/>
    <n v="0.1973"/>
    <n v="750"/>
    <x v="0"/>
    <n v="0.82"/>
    <n v="0.67400000000000004"/>
    <m/>
    <m/>
    <n v="0.85"/>
    <m/>
    <m/>
    <m/>
    <m/>
    <m/>
    <m/>
    <m/>
    <m/>
    <m/>
    <m/>
    <m/>
    <m/>
    <m/>
    <m/>
  </r>
  <r>
    <s v="SNX"/>
    <x v="3"/>
    <n v="0.2452"/>
    <n v="677"/>
    <n v="0.55420000000000003"/>
    <n v="273"/>
    <n v="0.307"/>
    <n v="385"/>
    <x v="0"/>
    <n v="0.86399999999999999"/>
    <n v="0.121"/>
    <m/>
    <m/>
    <n v="9.51"/>
    <m/>
    <m/>
    <m/>
    <m/>
    <m/>
    <m/>
    <m/>
    <m/>
    <m/>
    <m/>
    <m/>
    <m/>
    <m/>
    <m/>
  </r>
  <r>
    <s v="TAP"/>
    <x v="3"/>
    <n v="0.2452"/>
    <n v="678"/>
    <n v="6.7000000000000002E-3"/>
    <n v="783"/>
    <n v="0.19750000000000001"/>
    <n v="748"/>
    <x v="0"/>
    <n v="0.312"/>
    <n v="0.53"/>
    <m/>
    <m/>
    <n v="-6.85"/>
    <m/>
    <m/>
    <m/>
    <m/>
    <m/>
    <m/>
    <m/>
    <m/>
    <m/>
    <m/>
    <m/>
    <m/>
    <m/>
    <m/>
  </r>
  <r>
    <s v="MKL"/>
    <x v="3"/>
    <n v="0.245"/>
    <n v="679"/>
    <n v="1.1299999999999999E-2"/>
    <n v="709"/>
    <n v="0.1983"/>
    <n v="744"/>
    <x v="0"/>
    <n v="0.46500000000000002"/>
    <n v="0.53500000000000003"/>
    <m/>
    <m/>
    <n v="6.77"/>
    <m/>
    <m/>
    <m/>
    <m/>
    <m/>
    <m/>
    <m/>
    <m/>
    <m/>
    <m/>
    <m/>
    <m/>
    <m/>
    <m/>
  </r>
  <r>
    <s v="LOW"/>
    <x v="3"/>
    <n v="0.245"/>
    <n v="680"/>
    <n v="0.25669999999999998"/>
    <n v="444"/>
    <n v="0.24729999999999999"/>
    <n v="551"/>
    <x v="0"/>
    <n v="0.41299999999999998"/>
    <n v="0.40300000000000002"/>
    <m/>
    <m/>
    <n v="0.97"/>
    <m/>
    <m/>
    <m/>
    <m/>
    <m/>
    <m/>
    <m/>
    <m/>
    <m/>
    <m/>
    <m/>
    <m/>
    <m/>
    <m/>
  </r>
  <r>
    <s v="ALL"/>
    <x v="3"/>
    <n v="0.24479999999999999"/>
    <n v="681"/>
    <n v="4.8999999999999998E-3"/>
    <n v="821"/>
    <n v="0.1968"/>
    <n v="753"/>
    <x v="0"/>
    <n v="0.38300000000000001"/>
    <n v="0.754"/>
    <m/>
    <m/>
    <n v="5.79"/>
    <m/>
    <m/>
    <m/>
    <m/>
    <m/>
    <m/>
    <m/>
    <m/>
    <m/>
    <m/>
    <m/>
    <m/>
    <m/>
    <m/>
  </r>
  <r>
    <s v="GILD"/>
    <x v="3"/>
    <n v="0.24479999999999999"/>
    <n v="682"/>
    <n v="3.0999999999999999E-3"/>
    <n v="877"/>
    <n v="0.19639999999999999"/>
    <n v="754"/>
    <x v="0"/>
    <n v="0.34399999999999997"/>
    <n v="0.52800000000000002"/>
    <m/>
    <m/>
    <n v="3.32"/>
    <m/>
    <m/>
    <m/>
    <m/>
    <m/>
    <m/>
    <m/>
    <m/>
    <m/>
    <m/>
    <m/>
    <m/>
    <m/>
    <m/>
  </r>
  <r>
    <s v="AZO"/>
    <x v="3"/>
    <n v="0.2447"/>
    <n v="683"/>
    <n v="2.5999999999999999E-3"/>
    <n v="904"/>
    <n v="0.1963"/>
    <n v="758"/>
    <x v="0"/>
    <n v="0.54500000000000004"/>
    <n v="0.89800000000000002"/>
    <m/>
    <m/>
    <n v="-0.79"/>
    <m/>
    <m/>
    <m/>
    <m/>
    <m/>
    <m/>
    <m/>
    <m/>
    <m/>
    <m/>
    <m/>
    <m/>
    <m/>
    <m/>
  </r>
  <r>
    <s v="C"/>
    <x v="3"/>
    <n v="0.2447"/>
    <n v="684"/>
    <n v="0.5403"/>
    <n v="293"/>
    <n v="0.30380000000000001"/>
    <n v="396"/>
    <x v="0"/>
    <n v="0.41"/>
    <n v="0.24299999999999999"/>
    <m/>
    <m/>
    <n v="11.03"/>
    <m/>
    <m/>
    <m/>
    <m/>
    <m/>
    <m/>
    <m/>
    <m/>
    <m/>
    <m/>
    <m/>
    <m/>
    <m/>
    <m/>
  </r>
  <r>
    <s v="DHI"/>
    <x v="3"/>
    <n v="0.24460000000000001"/>
    <n v="685"/>
    <n v="0.1356"/>
    <n v="481"/>
    <n v="0.2228"/>
    <n v="639"/>
    <x v="0"/>
    <n v="0.59"/>
    <n v="0.73699999999999999"/>
    <m/>
    <m/>
    <n v="-6.26"/>
    <m/>
    <m/>
    <m/>
    <m/>
    <m/>
    <m/>
    <m/>
    <m/>
    <m/>
    <m/>
    <m/>
    <m/>
    <m/>
    <m/>
  </r>
  <r>
    <s v="VMC"/>
    <x v="3"/>
    <n v="0.2445"/>
    <n v="686"/>
    <n v="2.1100000000000001E-2"/>
    <n v="620"/>
    <n v="0.19980000000000001"/>
    <n v="735"/>
    <x v="0"/>
    <n v="0.94899999999999995"/>
    <n v="0.88400000000000001"/>
    <m/>
    <m/>
    <n v="1.23"/>
    <m/>
    <m/>
    <m/>
    <m/>
    <m/>
    <m/>
    <m/>
    <m/>
    <m/>
    <m/>
    <m/>
    <m/>
    <m/>
    <m/>
  </r>
  <r>
    <s v="VRTX"/>
    <x v="3"/>
    <n v="0.24440000000000001"/>
    <n v="687"/>
    <n v="1.8E-3"/>
    <n v="942"/>
    <n v="0.19589999999999999"/>
    <n v="761"/>
    <x v="0"/>
    <n v="0.80800000000000005"/>
    <n v="0.88200000000000001"/>
    <m/>
    <m/>
    <n v="-13.24"/>
    <m/>
    <m/>
    <m/>
    <m/>
    <m/>
    <m/>
    <m/>
    <m/>
    <m/>
    <m/>
    <m/>
    <m/>
    <m/>
    <m/>
  </r>
  <r>
    <s v="AJG"/>
    <x v="3"/>
    <n v="0.24429999999999999"/>
    <n v="688"/>
    <n v="3.7000000000000002E-3"/>
    <n v="856"/>
    <n v="0.19620000000000001"/>
    <n v="759"/>
    <x v="0"/>
    <n v="0.23"/>
    <n v="0.57599999999999996"/>
    <m/>
    <m/>
    <n v="8.34"/>
    <m/>
    <m/>
    <m/>
    <m/>
    <m/>
    <m/>
    <m/>
    <m/>
    <m/>
    <m/>
    <m/>
    <m/>
    <m/>
    <m/>
  </r>
  <r>
    <s v="GE"/>
    <x v="3"/>
    <n v="0.2442"/>
    <n v="689"/>
    <n v="9.9000000000000008E-3"/>
    <n v="727"/>
    <n v="0.19739999999999999"/>
    <n v="749"/>
    <x v="0"/>
    <n v="0.67700000000000005"/>
    <n v="0.67300000000000004"/>
    <m/>
    <m/>
    <n v="22.02"/>
    <m/>
    <m/>
    <m/>
    <m/>
    <m/>
    <m/>
    <m/>
    <m/>
    <m/>
    <m/>
    <m/>
    <m/>
    <m/>
    <m/>
  </r>
  <r>
    <s v="MTB"/>
    <x v="3"/>
    <n v="0.24399999999999999"/>
    <n v="690"/>
    <n v="0.37519999999999998"/>
    <n v="394"/>
    <n v="0.27029999999999998"/>
    <n v="495"/>
    <x v="0"/>
    <n v="0.33700000000000002"/>
    <n v="0.34799999999999998"/>
    <m/>
    <m/>
    <n v="7.59"/>
    <m/>
    <m/>
    <m/>
    <m/>
    <m/>
    <m/>
    <m/>
    <m/>
    <m/>
    <m/>
    <m/>
    <m/>
    <m/>
    <m/>
  </r>
  <r>
    <s v="HD"/>
    <x v="3"/>
    <n v="0.24399999999999999"/>
    <n v="691"/>
    <n v="7.6100000000000001E-2"/>
    <n v="514"/>
    <n v="0.2104"/>
    <n v="691"/>
    <x v="0"/>
    <n v="0.51900000000000002"/>
    <n v="0.442"/>
    <m/>
    <m/>
    <n v="2.16"/>
    <m/>
    <m/>
    <m/>
    <m/>
    <m/>
    <m/>
    <m/>
    <m/>
    <m/>
    <m/>
    <m/>
    <m/>
    <m/>
    <m/>
  </r>
  <r>
    <s v="NFG"/>
    <x v="3"/>
    <n v="0.24390000000000001"/>
    <n v="692"/>
    <n v="2.8999999999999998E-3"/>
    <n v="892"/>
    <n v="0.19570000000000001"/>
    <n v="762"/>
    <x v="0"/>
    <n v="0.44800000000000001"/>
    <n v="0.82899999999999996"/>
    <m/>
    <m/>
    <n v="7.5"/>
    <m/>
    <m/>
    <m/>
    <m/>
    <m/>
    <m/>
    <m/>
    <m/>
    <m/>
    <m/>
    <m/>
    <m/>
    <m/>
    <m/>
  </r>
  <r>
    <s v="EXLS"/>
    <x v="3"/>
    <n v="0.24379999999999999"/>
    <n v="693"/>
    <n v="8.8999999999999999E-3"/>
    <n v="746"/>
    <n v="0.19689999999999999"/>
    <n v="752"/>
    <x v="0"/>
    <n v="0.73599999999999999"/>
    <n v="0.753"/>
    <m/>
    <m/>
    <n v="-5.14"/>
    <m/>
    <m/>
    <m/>
    <m/>
    <m/>
    <m/>
    <m/>
    <m/>
    <m/>
    <m/>
    <m/>
    <m/>
    <m/>
    <m/>
  </r>
  <r>
    <s v="AGO"/>
    <x v="3"/>
    <n v="0.24349999999999999"/>
    <n v="694"/>
    <n v="2.5999999999999999E-2"/>
    <n v="602"/>
    <n v="0.2"/>
    <n v="733"/>
    <x v="0"/>
    <n v="0.60199999999999998"/>
    <n v="0.77800000000000002"/>
    <m/>
    <m/>
    <n v="-3.24"/>
    <m/>
    <m/>
    <m/>
    <m/>
    <m/>
    <m/>
    <m/>
    <m/>
    <m/>
    <m/>
    <m/>
    <m/>
    <m/>
    <m/>
  </r>
  <r>
    <s v="LBTYA"/>
    <x v="3"/>
    <n v="0.24329999999999999"/>
    <n v="695"/>
    <n v="3.3799999999999997E-2"/>
    <n v="580"/>
    <n v="0.2014"/>
    <n v="721"/>
    <x v="0"/>
    <n v="0.34799999999999998"/>
    <n v="0.55800000000000005"/>
    <m/>
    <m/>
    <n v="-12.05"/>
    <m/>
    <m/>
    <m/>
    <m/>
    <m/>
    <m/>
    <m/>
    <m/>
    <m/>
    <m/>
    <m/>
    <m/>
    <m/>
    <m/>
  </r>
  <r>
    <s v="SCI"/>
    <x v="3"/>
    <n v="0.24329999999999999"/>
    <n v="696"/>
    <n v="7.4999999999999997E-3"/>
    <n v="771"/>
    <n v="0.1961"/>
    <n v="760"/>
    <x v="0"/>
    <n v="0.60799999999999998"/>
    <n v="0.72099999999999997"/>
    <m/>
    <m/>
    <n v="-2.38"/>
    <m/>
    <m/>
    <m/>
    <m/>
    <m/>
    <m/>
    <m/>
    <m/>
    <m/>
    <m/>
    <m/>
    <m/>
    <m/>
    <m/>
  </r>
  <r>
    <s v="VTR"/>
    <x v="3"/>
    <n v="0.24299999999999999"/>
    <n v="697"/>
    <n v="1.6999999999999999E-3"/>
    <n v="963"/>
    <n v="0.19470000000000001"/>
    <n v="766"/>
    <x v="0"/>
    <n v="0.71499999999999997"/>
    <n v="0.80100000000000005"/>
    <m/>
    <m/>
    <n v="-8.2799999999999994"/>
    <m/>
    <m/>
    <m/>
    <m/>
    <m/>
    <m/>
    <m/>
    <m/>
    <m/>
    <m/>
    <m/>
    <m/>
    <m/>
    <m/>
  </r>
  <r>
    <s v="LAMR"/>
    <x v="3"/>
    <n v="0.24279999999999999"/>
    <n v="698"/>
    <n v="0.19539999999999999"/>
    <n v="460"/>
    <n v="0.23330000000000001"/>
    <n v="603"/>
    <x v="0"/>
    <n v="0.63300000000000001"/>
    <n v="0.497"/>
    <m/>
    <m/>
    <n v="5.91"/>
    <m/>
    <m/>
    <m/>
    <m/>
    <m/>
    <m/>
    <m/>
    <m/>
    <m/>
    <m/>
    <m/>
    <m/>
    <m/>
    <m/>
  </r>
  <r>
    <s v="AM"/>
    <x v="3"/>
    <n v="0.24279999999999999"/>
    <n v="699"/>
    <n v="4.8999999999999998E-3"/>
    <n v="820"/>
    <n v="0.19520000000000001"/>
    <n v="764"/>
    <x v="0"/>
    <n v="0.247"/>
    <n v="0.71599999999999997"/>
    <m/>
    <m/>
    <n v="13.47"/>
    <m/>
    <m/>
    <m/>
    <m/>
    <m/>
    <m/>
    <m/>
    <m/>
    <m/>
    <m/>
    <m/>
    <m/>
    <m/>
    <m/>
  </r>
  <r>
    <s v="NYT"/>
    <x v="3"/>
    <n v="0.24279999999999999"/>
    <n v="700"/>
    <n v="1.55E-2"/>
    <n v="662"/>
    <n v="0.1973"/>
    <n v="751"/>
    <x v="0"/>
    <n v="0.81899999999999995"/>
    <n v="0.91500000000000004"/>
    <m/>
    <m/>
    <n v="9.7200000000000006"/>
    <m/>
    <m/>
    <m/>
    <m/>
    <m/>
    <m/>
    <m/>
    <m/>
    <m/>
    <m/>
    <m/>
    <m/>
    <m/>
    <m/>
  </r>
  <r>
    <s v="BKNG"/>
    <x v="3"/>
    <n v="0.24249999999999999"/>
    <n v="701"/>
    <n v="3.3999999999999998E-3"/>
    <n v="867"/>
    <n v="0.19470000000000001"/>
    <n v="767"/>
    <x v="0"/>
    <n v="0.93400000000000005"/>
    <n v="0.79600000000000004"/>
    <m/>
    <m/>
    <n v="8.23"/>
    <m/>
    <m/>
    <m/>
    <m/>
    <m/>
    <m/>
    <m/>
    <m/>
    <m/>
    <m/>
    <m/>
    <m/>
    <m/>
    <m/>
  </r>
  <r>
    <s v="R"/>
    <x v="3"/>
    <n v="0.24249999999999999"/>
    <n v="702"/>
    <n v="0.54690000000000005"/>
    <n v="283"/>
    <n v="0.30330000000000001"/>
    <n v="398"/>
    <x v="0"/>
    <n v="0.376"/>
    <n v="0.18099999999999999"/>
    <m/>
    <m/>
    <n v="7.42"/>
    <m/>
    <m/>
    <m/>
    <m/>
    <m/>
    <m/>
    <m/>
    <m/>
    <m/>
    <m/>
    <m/>
    <m/>
    <m/>
    <m/>
  </r>
  <r>
    <s v="ARW"/>
    <x v="3"/>
    <n v="0.2424"/>
    <n v="703"/>
    <n v="1.26E-2"/>
    <n v="689"/>
    <n v="0.19639999999999999"/>
    <n v="755"/>
    <x v="0"/>
    <n v="0.86899999999999999"/>
    <n v="0.83399999999999996"/>
    <m/>
    <m/>
    <n v="6.3"/>
    <m/>
    <m/>
    <m/>
    <m/>
    <m/>
    <m/>
    <m/>
    <m/>
    <m/>
    <m/>
    <m/>
    <m/>
    <m/>
    <m/>
  </r>
  <r>
    <s v="GIS"/>
    <x v="3"/>
    <n v="0.2424"/>
    <n v="704"/>
    <n v="0.12529999999999999"/>
    <n v="485"/>
    <n v="0.219"/>
    <n v="650"/>
    <x v="0"/>
    <n v="0.39"/>
    <n v="0.55100000000000005"/>
    <m/>
    <m/>
    <n v="-4.37"/>
    <m/>
    <m/>
    <m/>
    <m/>
    <m/>
    <m/>
    <m/>
    <m/>
    <m/>
    <m/>
    <m/>
    <m/>
    <m/>
    <m/>
  </r>
  <r>
    <s v="FIS"/>
    <x v="3"/>
    <n v="0.2422"/>
    <n v="705"/>
    <n v="7.9000000000000008E-3"/>
    <n v="760"/>
    <n v="0.19539999999999999"/>
    <n v="763"/>
    <x v="0"/>
    <n v="0.82299999999999995"/>
    <n v="0.94499999999999995"/>
    <m/>
    <m/>
    <n v="0.93"/>
    <m/>
    <m/>
    <m/>
    <m/>
    <m/>
    <m/>
    <m/>
    <m/>
    <m/>
    <m/>
    <m/>
    <m/>
    <m/>
    <m/>
  </r>
  <r>
    <s v="WFC"/>
    <x v="3"/>
    <n v="0.2422"/>
    <n v="706"/>
    <n v="6.8199999999999997E-2"/>
    <n v="522"/>
    <n v="0.2074"/>
    <n v="700"/>
    <x v="0"/>
    <n v="0.55900000000000005"/>
    <n v="0.41899999999999998"/>
    <m/>
    <m/>
    <n v="5.89"/>
    <m/>
    <m/>
    <m/>
    <m/>
    <m/>
    <m/>
    <m/>
    <m/>
    <m/>
    <m/>
    <m/>
    <m/>
    <m/>
    <m/>
  </r>
  <r>
    <s v="DPZ"/>
    <x v="3"/>
    <n v="0.2417"/>
    <n v="707"/>
    <n v="2.5999999999999999E-3"/>
    <n v="906"/>
    <n v="0.19389999999999999"/>
    <n v="771"/>
    <x v="0"/>
    <n v="0.85099999999999998"/>
    <n v="0.76900000000000002"/>
    <m/>
    <m/>
    <n v="-3.37"/>
    <m/>
    <m/>
    <m/>
    <m/>
    <m/>
    <m/>
    <m/>
    <m/>
    <m/>
    <m/>
    <m/>
    <m/>
    <m/>
    <m/>
  </r>
  <r>
    <s v="TW"/>
    <x v="3"/>
    <n v="0.24149999999999999"/>
    <n v="708"/>
    <n v="3.5000000000000001E-3"/>
    <n v="862"/>
    <n v="0.19389999999999999"/>
    <n v="770"/>
    <x v="0"/>
    <n v="0.24299999999999999"/>
    <n v="0.81100000000000005"/>
    <m/>
    <m/>
    <n v="4.45"/>
    <m/>
    <m/>
    <m/>
    <m/>
    <m/>
    <m/>
    <m/>
    <m/>
    <m/>
    <m/>
    <m/>
    <m/>
    <m/>
    <m/>
  </r>
  <r>
    <s v="MA"/>
    <x v="3"/>
    <n v="0.24129999999999999"/>
    <n v="709"/>
    <n v="9.4000000000000004E-3"/>
    <n v="737"/>
    <n v="0.19489999999999999"/>
    <n v="765"/>
    <x v="0"/>
    <n v="0.63700000000000001"/>
    <n v="0.58199999999999996"/>
    <m/>
    <m/>
    <n v="6.85"/>
    <m/>
    <m/>
    <m/>
    <m/>
    <m/>
    <m/>
    <m/>
    <m/>
    <m/>
    <m/>
    <m/>
    <m/>
    <m/>
    <m/>
  </r>
  <r>
    <s v="TMUS"/>
    <x v="3"/>
    <n v="0.24129999999999999"/>
    <n v="710"/>
    <n v="3.8E-3"/>
    <n v="851"/>
    <n v="0.1938"/>
    <n v="772"/>
    <x v="0"/>
    <n v="0.215"/>
    <n v="0.44700000000000001"/>
    <m/>
    <m/>
    <n v="-1.56"/>
    <m/>
    <m/>
    <m/>
    <m/>
    <m/>
    <m/>
    <m/>
    <m/>
    <m/>
    <m/>
    <m/>
    <m/>
    <m/>
    <m/>
  </r>
  <r>
    <s v="MDT"/>
    <x v="3"/>
    <n v="0.2412"/>
    <n v="711"/>
    <n v="3.39E-2"/>
    <n v="579"/>
    <n v="0.19969999999999999"/>
    <n v="737"/>
    <x v="0"/>
    <n v="0.3"/>
    <n v="0.49399999999999999"/>
    <m/>
    <m/>
    <n v="-2.1"/>
    <m/>
    <m/>
    <m/>
    <m/>
    <m/>
    <m/>
    <m/>
    <m/>
    <m/>
    <m/>
    <m/>
    <m/>
    <m/>
    <m/>
  </r>
  <r>
    <s v="OMC"/>
    <x v="3"/>
    <n v="0.24110000000000001"/>
    <n v="712"/>
    <n v="0.30590000000000001"/>
    <n v="422"/>
    <n v="0.25409999999999999"/>
    <n v="529"/>
    <x v="0"/>
    <n v="0.188"/>
    <n v="0.49299999999999999"/>
    <m/>
    <m/>
    <n v="-3.57"/>
    <m/>
    <m/>
    <m/>
    <m/>
    <m/>
    <m/>
    <m/>
    <m/>
    <m/>
    <m/>
    <m/>
    <m/>
    <m/>
    <m/>
  </r>
  <r>
    <s v="CR"/>
    <x v="3"/>
    <n v="0.24099999999999999"/>
    <n v="713"/>
    <n v="1.8100000000000002E-2"/>
    <n v="638"/>
    <n v="0.19639999999999999"/>
    <n v="756"/>
    <x v="0"/>
    <n v="0.80900000000000005"/>
    <n v="0.71"/>
    <m/>
    <m/>
    <n v="6.61"/>
    <m/>
    <m/>
    <m/>
    <m/>
    <m/>
    <m/>
    <m/>
    <m/>
    <m/>
    <m/>
    <m/>
    <m/>
    <m/>
    <m/>
  </r>
  <r>
    <s v="KVUE"/>
    <x v="3"/>
    <n v="0.2409"/>
    <n v="714"/>
    <n v="4.4999999999999997E-3"/>
    <n v="832"/>
    <n v="0.19359999999999999"/>
    <n v="774"/>
    <x v="0"/>
    <n v="0.52300000000000002"/>
    <n v="0.749"/>
    <m/>
    <m/>
    <n v="2.0299999999999998"/>
    <m/>
    <m/>
    <m/>
    <m/>
    <m/>
    <m/>
    <m/>
    <m/>
    <m/>
    <m/>
    <m/>
    <m/>
    <m/>
    <m/>
  </r>
  <r>
    <s v="MRK"/>
    <x v="3"/>
    <n v="0.24079999999999999"/>
    <n v="715"/>
    <n v="0.2802"/>
    <n v="433"/>
    <n v="0.2487"/>
    <n v="548"/>
    <x v="0"/>
    <n v="0.33400000000000002"/>
    <n v="0.501"/>
    <m/>
    <m/>
    <n v="-9.81"/>
    <m/>
    <m/>
    <m/>
    <m/>
    <m/>
    <m/>
    <m/>
    <m/>
    <m/>
    <m/>
    <m/>
    <m/>
    <m/>
    <m/>
  </r>
  <r>
    <s v="WMB"/>
    <x v="3"/>
    <n v="0.2407"/>
    <n v="716"/>
    <n v="4.3E-3"/>
    <n v="839"/>
    <n v="0.19339999999999999"/>
    <n v="775"/>
    <x v="0"/>
    <n v="0.499"/>
    <n v="0.79100000000000004"/>
    <m/>
    <m/>
    <n v="3.31"/>
    <m/>
    <m/>
    <m/>
    <m/>
    <m/>
    <m/>
    <m/>
    <m/>
    <m/>
    <m/>
    <m/>
    <m/>
    <m/>
    <m/>
  </r>
  <r>
    <s v="PCAR"/>
    <x v="3"/>
    <n v="0.2407"/>
    <n v="717"/>
    <n v="0.56920000000000004"/>
    <n v="259"/>
    <n v="0.30640000000000001"/>
    <n v="388"/>
    <x v="0"/>
    <n v="0.218"/>
    <n v="0.19800000000000001"/>
    <m/>
    <m/>
    <n v="4.3899999999999997"/>
    <m/>
    <m/>
    <m/>
    <m/>
    <m/>
    <m/>
    <m/>
    <m/>
    <m/>
    <m/>
    <m/>
    <m/>
    <m/>
    <m/>
  </r>
  <r>
    <s v="JKHY"/>
    <x v="3"/>
    <n v="0.24060000000000001"/>
    <n v="718"/>
    <n v="6.7000000000000002E-3"/>
    <n v="784"/>
    <n v="0.1938"/>
    <n v="773"/>
    <x v="0"/>
    <n v="0.33800000000000002"/>
    <n v="0.76"/>
    <m/>
    <m/>
    <n v="4.8"/>
    <m/>
    <m/>
    <m/>
    <m/>
    <m/>
    <m/>
    <m/>
    <m/>
    <m/>
    <m/>
    <m/>
    <m/>
    <m/>
    <m/>
  </r>
  <r>
    <s v="LKQ"/>
    <x v="3"/>
    <n v="0.24030000000000001"/>
    <n v="719"/>
    <n v="8.8999999999999999E-3"/>
    <n v="744"/>
    <n v="0.19409999999999999"/>
    <n v="769"/>
    <x v="0"/>
    <n v="0.13"/>
    <n v="0.435"/>
    <m/>
    <m/>
    <n v="6.68"/>
    <m/>
    <m/>
    <m/>
    <m/>
    <m/>
    <m/>
    <m/>
    <m/>
    <m/>
    <m/>
    <m/>
    <m/>
    <m/>
    <m/>
  </r>
  <r>
    <s v="SBAC"/>
    <x v="3"/>
    <n v="0.24030000000000001"/>
    <n v="720"/>
    <n v="1.6000000000000001E-3"/>
    <n v="981"/>
    <n v="0.19259999999999999"/>
    <n v="779"/>
    <x v="0"/>
    <n v="0.93300000000000005"/>
    <n v="0.94799999999999995"/>
    <m/>
    <m/>
    <n v="-4.2699999999999996"/>
    <m/>
    <m/>
    <m/>
    <m/>
    <m/>
    <m/>
    <m/>
    <m/>
    <m/>
    <m/>
    <m/>
    <m/>
    <m/>
    <m/>
  </r>
  <r>
    <s v="BYD"/>
    <x v="3"/>
    <n v="0.23980000000000001"/>
    <n v="721"/>
    <n v="7.7799999999999994E-2"/>
    <n v="512"/>
    <n v="0.2074"/>
    <n v="701"/>
    <x v="0"/>
    <n v="0.80700000000000005"/>
    <n v="0.42699999999999999"/>
    <m/>
    <m/>
    <n v="8.43"/>
    <m/>
    <m/>
    <m/>
    <m/>
    <m/>
    <m/>
    <m/>
    <m/>
    <m/>
    <m/>
    <m/>
    <m/>
    <m/>
    <m/>
  </r>
  <r>
    <s v="CCEP"/>
    <x v="3"/>
    <n v="0.2397"/>
    <n v="722"/>
    <n v="1.8E-3"/>
    <n v="943"/>
    <n v="0.19209999999999999"/>
    <n v="783"/>
    <x v="0"/>
    <n v="0.78900000000000003"/>
    <n v="0.86299999999999999"/>
    <m/>
    <m/>
    <n v="2.2000000000000002"/>
    <m/>
    <m/>
    <m/>
    <m/>
    <m/>
    <m/>
    <m/>
    <m/>
    <m/>
    <m/>
    <m/>
    <m/>
    <m/>
    <m/>
  </r>
  <r>
    <s v="JNJ"/>
    <x v="3"/>
    <n v="0.23960000000000001"/>
    <n v="723"/>
    <n v="5.3E-3"/>
    <n v="810"/>
    <n v="0.1928"/>
    <n v="777"/>
    <x v="0"/>
    <n v="0.29599999999999999"/>
    <n v="0.55700000000000005"/>
    <m/>
    <m/>
    <n v="0.15"/>
    <m/>
    <m/>
    <m/>
    <m/>
    <m/>
    <m/>
    <m/>
    <m/>
    <m/>
    <m/>
    <m/>
    <m/>
    <m/>
    <m/>
  </r>
  <r>
    <s v="CNM"/>
    <x v="3"/>
    <n v="0.2394"/>
    <n v="724"/>
    <n v="2.3900000000000001E-2"/>
    <n v="606"/>
    <n v="0.1963"/>
    <n v="757"/>
    <x v="0"/>
    <n v="0.91"/>
    <n v="0.83599999999999997"/>
    <m/>
    <m/>
    <n v="4.04"/>
    <m/>
    <m/>
    <m/>
    <m/>
    <m/>
    <m/>
    <m/>
    <m/>
    <m/>
    <m/>
    <m/>
    <m/>
    <m/>
    <m/>
  </r>
  <r>
    <s v="PHM"/>
    <x v="3"/>
    <n v="0.2394"/>
    <n v="725"/>
    <n v="0.15559999999999999"/>
    <n v="473"/>
    <n v="0.22259999999999999"/>
    <n v="640"/>
    <x v="0"/>
    <n v="0.61899999999999999"/>
    <n v="0.73299999999999998"/>
    <m/>
    <m/>
    <n v="-4.4400000000000004"/>
    <m/>
    <m/>
    <m/>
    <m/>
    <m/>
    <m/>
    <m/>
    <m/>
    <m/>
    <m/>
    <m/>
    <m/>
    <m/>
    <m/>
  </r>
  <r>
    <s v="PM"/>
    <x v="3"/>
    <n v="0.23880000000000001"/>
    <n v="726"/>
    <n v="1.6999999999999999E-3"/>
    <n v="956"/>
    <n v="0.19139999999999999"/>
    <n v="790"/>
    <x v="0"/>
    <n v="0.88900000000000001"/>
    <n v="0.93799999999999994"/>
    <m/>
    <m/>
    <n v="5.39"/>
    <m/>
    <m/>
    <m/>
    <m/>
    <m/>
    <m/>
    <m/>
    <m/>
    <m/>
    <m/>
    <m/>
    <m/>
    <m/>
    <m/>
  </r>
  <r>
    <s v="ICE"/>
    <x v="3"/>
    <n v="0.2387"/>
    <n v="727"/>
    <n v="4.0000000000000001E-3"/>
    <n v="847"/>
    <n v="0.1918"/>
    <n v="787"/>
    <x v="0"/>
    <n v="0.47299999999999998"/>
    <n v="0.65900000000000003"/>
    <m/>
    <m/>
    <n v="7.04"/>
    <m/>
    <m/>
    <m/>
    <m/>
    <m/>
    <m/>
    <m/>
    <m/>
    <m/>
    <m/>
    <m/>
    <m/>
    <m/>
    <m/>
  </r>
  <r>
    <s v="IEX"/>
    <x v="3"/>
    <n v="0.23860000000000001"/>
    <n v="728"/>
    <n v="0.56269999999999998"/>
    <n v="266"/>
    <n v="0.30349999999999999"/>
    <n v="397"/>
    <x v="0"/>
    <n v="0.39900000000000002"/>
    <n v="0.36"/>
    <m/>
    <m/>
    <n v="4.38"/>
    <m/>
    <m/>
    <m/>
    <m/>
    <m/>
    <m/>
    <m/>
    <m/>
    <m/>
    <m/>
    <m/>
    <m/>
    <m/>
    <m/>
  </r>
  <r>
    <s v="UGI"/>
    <x v="3"/>
    <n v="0.23860000000000001"/>
    <n v="729"/>
    <n v="8.6999999999999994E-3"/>
    <n v="749"/>
    <n v="0.19259999999999999"/>
    <n v="778"/>
    <x v="0"/>
    <n v="0.57599999999999996"/>
    <n v="0.65300000000000002"/>
    <m/>
    <m/>
    <n v="9.9700000000000006"/>
    <m/>
    <m/>
    <m/>
    <m/>
    <m/>
    <m/>
    <m/>
    <m/>
    <m/>
    <m/>
    <m/>
    <m/>
    <m/>
    <m/>
  </r>
  <r>
    <s v="EQIX"/>
    <x v="3"/>
    <n v="0.2384"/>
    <n v="730"/>
    <n v="4.5699999999999998E-2"/>
    <n v="547"/>
    <n v="0.19980000000000001"/>
    <n v="736"/>
    <x v="0"/>
    <n v="0.82199999999999995"/>
    <n v="0.57799999999999996"/>
    <m/>
    <m/>
    <n v="3.82"/>
    <m/>
    <m/>
    <m/>
    <m/>
    <m/>
    <m/>
    <m/>
    <m/>
    <m/>
    <m/>
    <m/>
    <m/>
    <m/>
    <m/>
  </r>
  <r>
    <s v="WWD"/>
    <x v="3"/>
    <n v="0.2382"/>
    <n v="731"/>
    <n v="6.1000000000000004E-3"/>
    <n v="794"/>
    <n v="0.1918"/>
    <n v="785"/>
    <x v="0"/>
    <n v="0.74299999999999999"/>
    <n v="0.72799999999999998"/>
    <m/>
    <m/>
    <n v="15.49"/>
    <m/>
    <m/>
    <m/>
    <m/>
    <m/>
    <m/>
    <m/>
    <m/>
    <m/>
    <m/>
    <m/>
    <m/>
    <m/>
    <m/>
  </r>
  <r>
    <s v="PEP"/>
    <x v="3"/>
    <n v="0.23799999999999999"/>
    <n v="732"/>
    <n v="0.3659"/>
    <n v="402"/>
    <n v="0.2636"/>
    <n v="508"/>
    <x v="0"/>
    <n v="0.14799999999999999"/>
    <n v="0.34499999999999997"/>
    <m/>
    <m/>
    <n v="-3.05"/>
    <m/>
    <m/>
    <m/>
    <m/>
    <m/>
    <m/>
    <m/>
    <m/>
    <m/>
    <m/>
    <m/>
    <m/>
    <m/>
    <m/>
  </r>
  <r>
    <s v="CUZ"/>
    <x v="3"/>
    <n v="0.23760000000000001"/>
    <n v="733"/>
    <n v="0.1053"/>
    <n v="493"/>
    <n v="0.2112"/>
    <n v="686"/>
    <x v="0"/>
    <n v="0.30399999999999999"/>
    <n v="0.45300000000000001"/>
    <m/>
    <m/>
    <n v="1.92"/>
    <m/>
    <m/>
    <m/>
    <m/>
    <m/>
    <m/>
    <m/>
    <m/>
    <m/>
    <m/>
    <m/>
    <m/>
    <m/>
    <m/>
  </r>
  <r>
    <s v="MLI"/>
    <x v="3"/>
    <n v="0.23760000000000001"/>
    <n v="734"/>
    <n v="2.12E-2"/>
    <n v="618"/>
    <n v="0.1943"/>
    <n v="768"/>
    <x v="0"/>
    <n v="0.42499999999999999"/>
    <n v="0.46100000000000002"/>
    <m/>
    <m/>
    <n v="5.86"/>
    <m/>
    <m/>
    <m/>
    <m/>
    <m/>
    <m/>
    <m/>
    <m/>
    <m/>
    <m/>
    <m/>
    <m/>
    <m/>
    <m/>
  </r>
  <r>
    <s v="COO"/>
    <x v="3"/>
    <n v="0.23760000000000001"/>
    <n v="735"/>
    <n v="0.41370000000000001"/>
    <n v="376"/>
    <n v="0.27279999999999999"/>
    <n v="488"/>
    <x v="0"/>
    <n v="0.442"/>
    <n v="0.4"/>
    <m/>
    <m/>
    <n v="-16.399999999999999"/>
    <m/>
    <m/>
    <m/>
    <m/>
    <m/>
    <m/>
    <m/>
    <m/>
    <m/>
    <m/>
    <m/>
    <m/>
    <m/>
    <m/>
  </r>
  <r>
    <s v="KEY"/>
    <x v="3"/>
    <n v="0.23699999999999999"/>
    <n v="736"/>
    <n v="0.43169999999999997"/>
    <n v="365"/>
    <n v="0.27589999999999998"/>
    <n v="479"/>
    <x v="0"/>
    <n v="0.22900000000000001"/>
    <n v="0.28399999999999997"/>
    <m/>
    <m/>
    <n v="8.2899999999999991"/>
    <m/>
    <m/>
    <m/>
    <m/>
    <m/>
    <m/>
    <m/>
    <m/>
    <m/>
    <m/>
    <m/>
    <m/>
    <m/>
    <m/>
  </r>
  <r>
    <s v="VRSN"/>
    <x v="3"/>
    <n v="0.23680000000000001"/>
    <n v="737"/>
    <n v="1.5E-3"/>
    <n v="990"/>
    <n v="0.1898"/>
    <n v="802"/>
    <x v="0"/>
    <n v="0.93899999999999995"/>
    <n v="0.98099999999999998"/>
    <m/>
    <s v="✓"/>
    <n v="-3.16"/>
    <m/>
    <m/>
    <m/>
    <m/>
    <m/>
    <m/>
    <m/>
    <m/>
    <m/>
    <m/>
    <m/>
    <m/>
    <m/>
    <m/>
  </r>
  <r>
    <s v="STZ"/>
    <x v="3"/>
    <n v="0.2366"/>
    <n v="738"/>
    <n v="7.4999999999999997E-3"/>
    <n v="770"/>
    <n v="0.19070000000000001"/>
    <n v="795"/>
    <x v="0"/>
    <n v="0.74099999999999999"/>
    <n v="0.89600000000000002"/>
    <m/>
    <m/>
    <n v="-4.93"/>
    <m/>
    <m/>
    <m/>
    <m/>
    <m/>
    <m/>
    <m/>
    <m/>
    <m/>
    <m/>
    <m/>
    <m/>
    <m/>
    <m/>
  </r>
  <r>
    <s v="RJF"/>
    <x v="3"/>
    <n v="0.2364"/>
    <n v="739"/>
    <n v="0.48110000000000003"/>
    <n v="330"/>
    <n v="0.28539999999999999"/>
    <n v="451"/>
    <x v="0"/>
    <n v="0.56499999999999995"/>
    <n v="0.34200000000000003"/>
    <m/>
    <m/>
    <n v="7.25"/>
    <m/>
    <m/>
    <m/>
    <m/>
    <m/>
    <m/>
    <m/>
    <m/>
    <m/>
    <m/>
    <m/>
    <m/>
    <m/>
    <m/>
  </r>
  <r>
    <s v="CNA"/>
    <x v="3"/>
    <n v="0.2364"/>
    <n v="740"/>
    <n v="5.5999999999999999E-3"/>
    <n v="807"/>
    <n v="0.1903"/>
    <n v="799"/>
    <x v="0"/>
    <n v="0.32500000000000001"/>
    <n v="0.69799999999999995"/>
    <m/>
    <m/>
    <n v="0.42"/>
    <m/>
    <m/>
    <m/>
    <m/>
    <m/>
    <m/>
    <m/>
    <m/>
    <m/>
    <m/>
    <m/>
    <m/>
    <m/>
    <m/>
  </r>
  <r>
    <s v="MCD"/>
    <x v="3"/>
    <n v="0.2364"/>
    <n v="741"/>
    <n v="2.3999999999999998E-3"/>
    <n v="918"/>
    <n v="0.18959999999999999"/>
    <n v="804"/>
    <x v="0"/>
    <n v="0.72599999999999998"/>
    <n v="0.85299999999999998"/>
    <m/>
    <m/>
    <n v="-1.81"/>
    <m/>
    <m/>
    <m/>
    <m/>
    <m/>
    <m/>
    <m/>
    <m/>
    <m/>
    <m/>
    <m/>
    <m/>
    <m/>
    <m/>
  </r>
  <r>
    <s v="DE"/>
    <x v="3"/>
    <n v="0.23630000000000001"/>
    <n v="742"/>
    <n v="9.7999999999999997E-3"/>
    <n v="729"/>
    <n v="0.191"/>
    <n v="794"/>
    <x v="0"/>
    <n v="0.54900000000000004"/>
    <n v="0.63900000000000001"/>
    <m/>
    <m/>
    <n v="9.2100000000000009"/>
    <m/>
    <m/>
    <m/>
    <m/>
    <m/>
    <m/>
    <m/>
    <m/>
    <m/>
    <m/>
    <m/>
    <m/>
    <m/>
    <m/>
  </r>
  <r>
    <s v="QGEN"/>
    <x v="3"/>
    <n v="0.23630000000000001"/>
    <n v="743"/>
    <n v="1.54E-2"/>
    <n v="663"/>
    <n v="0.19209999999999999"/>
    <n v="782"/>
    <x v="0"/>
    <n v="0.84099999999999997"/>
    <n v="0.93600000000000005"/>
    <m/>
    <m/>
    <n v="5.57"/>
    <m/>
    <m/>
    <m/>
    <m/>
    <m/>
    <m/>
    <m/>
    <m/>
    <m/>
    <m/>
    <m/>
    <m/>
    <m/>
    <m/>
  </r>
  <r>
    <s v="INGR"/>
    <x v="3"/>
    <n v="0.2361"/>
    <n v="744"/>
    <n v="4.3200000000000002E-2"/>
    <n v="551"/>
    <n v="0.1976"/>
    <n v="747"/>
    <x v="0"/>
    <n v="0.55200000000000005"/>
    <n v="0.81200000000000006"/>
    <m/>
    <m/>
    <n v="4.74"/>
    <m/>
    <m/>
    <m/>
    <m/>
    <m/>
    <m/>
    <m/>
    <m/>
    <m/>
    <m/>
    <m/>
    <m/>
    <m/>
    <m/>
  </r>
  <r>
    <s v="HCA"/>
    <x v="3"/>
    <n v="0.2361"/>
    <n v="745"/>
    <n v="4.0000000000000001E-3"/>
    <n v="846"/>
    <n v="0.18970000000000001"/>
    <n v="803"/>
    <x v="0"/>
    <n v="0.622"/>
    <n v="0.95299999999999996"/>
    <m/>
    <s v="✓"/>
    <n v="10.52"/>
    <m/>
    <m/>
    <m/>
    <m/>
    <m/>
    <m/>
    <m/>
    <m/>
    <m/>
    <m/>
    <m/>
    <m/>
    <m/>
    <m/>
  </r>
  <r>
    <s v="SPG"/>
    <x v="3"/>
    <n v="0.23599999999999999"/>
    <n v="746"/>
    <n v="0.26479999999999998"/>
    <n v="439"/>
    <n v="0.24179999999999999"/>
    <n v="572"/>
    <x v="0"/>
    <n v="0.32400000000000001"/>
    <n v="0.249"/>
    <m/>
    <m/>
    <n v="3.62"/>
    <m/>
    <m/>
    <m/>
    <m/>
    <m/>
    <m/>
    <m/>
    <m/>
    <m/>
    <m/>
    <m/>
    <m/>
    <m/>
    <m/>
  </r>
  <r>
    <s v="ES"/>
    <x v="3"/>
    <n v="0.23599999999999999"/>
    <n v="747"/>
    <n v="1.2E-2"/>
    <n v="700"/>
    <n v="0.19120000000000001"/>
    <n v="792"/>
    <x v="0"/>
    <n v="0.379"/>
    <n v="0.59199999999999997"/>
    <m/>
    <m/>
    <n v="10.31"/>
    <m/>
    <m/>
    <m/>
    <m/>
    <m/>
    <m/>
    <m/>
    <m/>
    <m/>
    <m/>
    <m/>
    <m/>
    <m/>
    <m/>
  </r>
  <r>
    <s v="FNF"/>
    <x v="3"/>
    <n v="0.2359"/>
    <n v="748"/>
    <n v="2.7000000000000001E-3"/>
    <n v="903"/>
    <n v="0.1893"/>
    <n v="808"/>
    <x v="0"/>
    <n v="0.52500000000000002"/>
    <n v="0.752"/>
    <m/>
    <m/>
    <n v="-14.49"/>
    <m/>
    <m/>
    <m/>
    <m/>
    <m/>
    <m/>
    <m/>
    <m/>
    <m/>
    <m/>
    <m/>
    <m/>
    <m/>
    <m/>
  </r>
  <r>
    <s v="GEN"/>
    <x v="3"/>
    <n v="0.2359"/>
    <n v="749"/>
    <n v="1.54E-2"/>
    <n v="664"/>
    <n v="0.1918"/>
    <n v="788"/>
    <x v="0"/>
    <n v="0.47599999999999998"/>
    <n v="0.55400000000000005"/>
    <m/>
    <m/>
    <n v="10.57"/>
    <m/>
    <m/>
    <m/>
    <m/>
    <m/>
    <m/>
    <m/>
    <m/>
    <m/>
    <m/>
    <m/>
    <m/>
    <m/>
    <m/>
  </r>
  <r>
    <s v="HLT"/>
    <x v="3"/>
    <n v="0.23580000000000001"/>
    <n v="750"/>
    <n v="0.21840000000000001"/>
    <n v="455"/>
    <n v="0.23230000000000001"/>
    <n v="610"/>
    <x v="0"/>
    <n v="0.57099999999999995"/>
    <n v="0.22800000000000001"/>
    <m/>
    <m/>
    <n v="10.25"/>
    <m/>
    <m/>
    <m/>
    <m/>
    <m/>
    <m/>
    <m/>
    <m/>
    <m/>
    <m/>
    <m/>
    <m/>
    <m/>
    <m/>
  </r>
  <r>
    <s v="KBR"/>
    <x v="3"/>
    <n v="0.23569999999999999"/>
    <n v="751"/>
    <n v="1.7399999999999999E-2"/>
    <n v="648"/>
    <n v="0.192"/>
    <n v="784"/>
    <x v="0"/>
    <n v="0.83099999999999996"/>
    <n v="0.90400000000000003"/>
    <m/>
    <m/>
    <n v="-1.17"/>
    <m/>
    <m/>
    <m/>
    <m/>
    <m/>
    <m/>
    <m/>
    <m/>
    <m/>
    <m/>
    <m/>
    <m/>
    <m/>
    <m/>
  </r>
  <r>
    <s v="EXE"/>
    <x v="3"/>
    <n v="0.23549999999999999"/>
    <n v="752"/>
    <n v="4.8999999999999998E-3"/>
    <n v="823"/>
    <n v="0.18940000000000001"/>
    <n v="805"/>
    <x v="0"/>
    <n v="0.253"/>
    <n v="0.873"/>
    <m/>
    <m/>
    <n v="12.34"/>
    <m/>
    <m/>
    <m/>
    <m/>
    <m/>
    <m/>
    <m/>
    <m/>
    <m/>
    <m/>
    <m/>
    <m/>
    <m/>
    <m/>
  </r>
  <r>
    <s v="POST"/>
    <x v="3"/>
    <n v="0.23519999999999999"/>
    <n v="753"/>
    <n v="5.4000000000000003E-3"/>
    <n v="809"/>
    <n v="0.1893"/>
    <n v="807"/>
    <x v="0"/>
    <n v="0.46300000000000002"/>
    <n v="0.73899999999999999"/>
    <m/>
    <m/>
    <n v="-2.2799999999999998"/>
    <m/>
    <m/>
    <m/>
    <m/>
    <m/>
    <m/>
    <m/>
    <m/>
    <m/>
    <m/>
    <m/>
    <m/>
    <m/>
    <m/>
  </r>
  <r>
    <s v="XOM"/>
    <x v="3"/>
    <n v="0.23519999999999999"/>
    <n v="754"/>
    <n v="1.03E-2"/>
    <n v="724"/>
    <n v="0.19020000000000001"/>
    <n v="800"/>
    <x v="0"/>
    <n v="0.115"/>
    <n v="0.56899999999999995"/>
    <m/>
    <m/>
    <n v="-2.2599999999999998"/>
    <m/>
    <m/>
    <m/>
    <m/>
    <m/>
    <m/>
    <m/>
    <m/>
    <m/>
    <m/>
    <m/>
    <m/>
    <m/>
    <m/>
  </r>
  <r>
    <s v="AMP"/>
    <x v="3"/>
    <n v="0.2351"/>
    <n v="755"/>
    <n v="0.4093"/>
    <n v="379"/>
    <n v="0.26989999999999997"/>
    <n v="496"/>
    <x v="0"/>
    <n v="0.46800000000000003"/>
    <n v="0.311"/>
    <m/>
    <m/>
    <n v="8.4700000000000006"/>
    <m/>
    <m/>
    <m/>
    <m/>
    <m/>
    <m/>
    <m/>
    <m/>
    <m/>
    <m/>
    <m/>
    <m/>
    <m/>
    <m/>
  </r>
  <r>
    <s v="CARR"/>
    <x v="3"/>
    <n v="0.2351"/>
    <n v="756"/>
    <n v="1.5699999999999999E-2"/>
    <n v="660"/>
    <n v="0.19120000000000001"/>
    <n v="791"/>
    <x v="0"/>
    <n v="0.54100000000000004"/>
    <n v="0.63"/>
    <m/>
    <m/>
    <n v="14.22"/>
    <m/>
    <m/>
    <m/>
    <m/>
    <m/>
    <m/>
    <m/>
    <m/>
    <m/>
    <m/>
    <m/>
    <m/>
    <m/>
    <m/>
  </r>
  <r>
    <s v="CME"/>
    <x v="3"/>
    <n v="0.2349"/>
    <n v="757"/>
    <n v="1.6999999999999999E-3"/>
    <n v="955"/>
    <n v="0.18820000000000001"/>
    <n v="817"/>
    <x v="0"/>
    <n v="0.79200000000000004"/>
    <n v="0.92100000000000004"/>
    <m/>
    <m/>
    <n v="4.3"/>
    <m/>
    <m/>
    <m/>
    <m/>
    <m/>
    <m/>
    <m/>
    <m/>
    <m/>
    <m/>
    <m/>
    <m/>
    <m/>
    <m/>
  </r>
  <r>
    <s v="TJX"/>
    <x v="3"/>
    <n v="0.23469999999999999"/>
    <n v="758"/>
    <n v="5.3E-3"/>
    <n v="811"/>
    <n v="0.1888"/>
    <n v="811"/>
    <x v="0"/>
    <n v="0.82399999999999995"/>
    <n v="0.83499999999999996"/>
    <m/>
    <m/>
    <n v="-1.06"/>
    <m/>
    <m/>
    <m/>
    <m/>
    <m/>
    <m/>
    <m/>
    <m/>
    <m/>
    <m/>
    <m/>
    <m/>
    <m/>
    <m/>
  </r>
  <r>
    <s v="ETR"/>
    <x v="3"/>
    <n v="0.23469999999999999"/>
    <n v="759"/>
    <n v="1.6899999999999998E-2"/>
    <n v="654"/>
    <n v="0.19109999999999999"/>
    <n v="793"/>
    <x v="0"/>
    <n v="0.46700000000000003"/>
    <n v="0.58399999999999996"/>
    <m/>
    <m/>
    <n v="0.86"/>
    <m/>
    <m/>
    <m/>
    <m/>
    <m/>
    <m/>
    <m/>
    <m/>
    <m/>
    <m/>
    <m/>
    <m/>
    <m/>
    <m/>
  </r>
  <r>
    <s v="AIZ"/>
    <x v="3"/>
    <n v="0.23469999999999999"/>
    <n v="760"/>
    <n v="0.25309999999999999"/>
    <n v="445"/>
    <n v="0.23830000000000001"/>
    <n v="589"/>
    <x v="0"/>
    <n v="0.191"/>
    <n v="0.49199999999999999"/>
    <m/>
    <m/>
    <n v="5.31"/>
    <m/>
    <m/>
    <m/>
    <m/>
    <m/>
    <m/>
    <m/>
    <m/>
    <m/>
    <m/>
    <m/>
    <m/>
    <m/>
    <m/>
  </r>
  <r>
    <s v="SLGN"/>
    <x v="3"/>
    <n v="0.2346"/>
    <n v="761"/>
    <n v="2.2100000000000002E-2"/>
    <n v="614"/>
    <n v="0.19209999999999999"/>
    <n v="781"/>
    <x v="0"/>
    <n v="0.69099999999999995"/>
    <n v="0.59"/>
    <m/>
    <m/>
    <n v="6.62"/>
    <m/>
    <m/>
    <m/>
    <m/>
    <m/>
    <m/>
    <m/>
    <m/>
    <m/>
    <m/>
    <m/>
    <m/>
    <m/>
    <m/>
  </r>
  <r>
    <s v="TSN"/>
    <x v="3"/>
    <n v="0.23449999999999999"/>
    <n v="762"/>
    <n v="4.1999999999999997E-3"/>
    <n v="840"/>
    <n v="0.18840000000000001"/>
    <n v="816"/>
    <x v="0"/>
    <n v="0.39400000000000002"/>
    <n v="0.74199999999999999"/>
    <m/>
    <m/>
    <n v="-7.47"/>
    <m/>
    <m/>
    <m/>
    <m/>
    <m/>
    <m/>
    <m/>
    <m/>
    <m/>
    <m/>
    <m/>
    <m/>
    <m/>
    <m/>
  </r>
  <r>
    <s v="EHC"/>
    <x v="3"/>
    <n v="0.2344"/>
    <n v="763"/>
    <n v="1.6999999999999999E-3"/>
    <n v="954"/>
    <n v="0.18790000000000001"/>
    <n v="819"/>
    <x v="0"/>
    <n v="0.96699999999999997"/>
    <n v="0.97799999999999998"/>
    <s v="✓"/>
    <s v="✓"/>
    <n v="3.34"/>
    <m/>
    <m/>
    <m/>
    <m/>
    <m/>
    <m/>
    <m/>
    <m/>
    <m/>
    <m/>
    <m/>
    <m/>
    <m/>
    <m/>
  </r>
  <r>
    <s v="KR"/>
    <x v="3"/>
    <n v="0.23430000000000001"/>
    <n v="764"/>
    <n v="1.6999999999999999E-3"/>
    <n v="961"/>
    <n v="0.18779999999999999"/>
    <n v="820"/>
    <x v="0"/>
    <n v="0.84699999999999998"/>
    <n v="0.94199999999999995"/>
    <m/>
    <m/>
    <n v="-5.05"/>
    <m/>
    <m/>
    <m/>
    <m/>
    <m/>
    <m/>
    <m/>
    <m/>
    <m/>
    <m/>
    <m/>
    <m/>
    <m/>
    <m/>
  </r>
  <r>
    <s v="IFF"/>
    <x v="3"/>
    <n v="0.2341"/>
    <n v="765"/>
    <n v="7.7700000000000005E-2"/>
    <n v="513"/>
    <n v="0.2029"/>
    <n v="716"/>
    <x v="0"/>
    <n v="0.69599999999999995"/>
    <n v="0.626"/>
    <m/>
    <m/>
    <n v="-2.42"/>
    <m/>
    <m/>
    <m/>
    <m/>
    <m/>
    <m/>
    <m/>
    <m/>
    <m/>
    <m/>
    <m/>
    <m/>
    <m/>
    <m/>
  </r>
  <r>
    <s v="KIM"/>
    <x v="3"/>
    <n v="0.23400000000000001"/>
    <n v="766"/>
    <n v="0.39989999999999998"/>
    <n v="383"/>
    <n v="0.2671"/>
    <n v="503"/>
    <x v="0"/>
    <n v="0.28599999999999998"/>
    <n v="0.443"/>
    <m/>
    <m/>
    <n v="6.41"/>
    <m/>
    <m/>
    <m/>
    <m/>
    <m/>
    <m/>
    <m/>
    <m/>
    <m/>
    <m/>
    <m/>
    <m/>
    <m/>
    <m/>
  </r>
  <r>
    <s v="COST"/>
    <x v="3"/>
    <n v="0.2336"/>
    <n v="767"/>
    <n v="8.6E-3"/>
    <n v="751"/>
    <n v="0.18859999999999999"/>
    <n v="813"/>
    <x v="0"/>
    <n v="0.81499999999999995"/>
    <n v="0.56499999999999995"/>
    <m/>
    <m/>
    <n v="4.7300000000000004"/>
    <m/>
    <m/>
    <m/>
    <m/>
    <m/>
    <m/>
    <m/>
    <m/>
    <m/>
    <m/>
    <m/>
    <m/>
    <m/>
    <m/>
  </r>
  <r>
    <s v="PFE"/>
    <x v="3"/>
    <n v="0.2331"/>
    <n v="768"/>
    <n v="6.8400000000000002E-2"/>
    <n v="521"/>
    <n v="0.2001"/>
    <n v="732"/>
    <x v="0"/>
    <n v="0.41099999999999998"/>
    <n v="0.47799999999999998"/>
    <m/>
    <m/>
    <n v="-1.93"/>
    <m/>
    <m/>
    <m/>
    <m/>
    <m/>
    <m/>
    <m/>
    <m/>
    <m/>
    <m/>
    <m/>
    <m/>
    <m/>
    <m/>
  </r>
  <r>
    <s v="MLM"/>
    <x v="3"/>
    <n v="0.2331"/>
    <n v="769"/>
    <n v="1.3899999999999999E-2"/>
    <n v="678"/>
    <n v="0.18920000000000001"/>
    <n v="809"/>
    <x v="0"/>
    <n v="0.92200000000000004"/>
    <n v="0.91400000000000003"/>
    <m/>
    <m/>
    <n v="4.5"/>
    <m/>
    <m/>
    <m/>
    <m/>
    <m/>
    <m/>
    <m/>
    <m/>
    <m/>
    <m/>
    <m/>
    <m/>
    <m/>
    <m/>
  </r>
  <r>
    <s v="PCG"/>
    <x v="3"/>
    <n v="0.23300000000000001"/>
    <n v="770"/>
    <n v="1.0699999999999999E-2"/>
    <n v="719"/>
    <n v="0.18859999999999999"/>
    <n v="814"/>
    <x v="0"/>
    <n v="0.40100000000000002"/>
    <n v="0.78600000000000003"/>
    <m/>
    <m/>
    <n v="2.1800000000000002"/>
    <m/>
    <m/>
    <m/>
    <m/>
    <m/>
    <m/>
    <m/>
    <m/>
    <m/>
    <m/>
    <m/>
    <m/>
    <m/>
    <m/>
  </r>
  <r>
    <s v="MKC"/>
    <x v="3"/>
    <n v="0.23280000000000001"/>
    <n v="771"/>
    <n v="2.6499999999999999E-2"/>
    <n v="600"/>
    <n v="0.1915"/>
    <n v="789"/>
    <x v="0"/>
    <n v="0.26500000000000001"/>
    <n v="0.504"/>
    <m/>
    <m/>
    <n v="-5.13"/>
    <m/>
    <m/>
    <m/>
    <m/>
    <m/>
    <m/>
    <m/>
    <m/>
    <m/>
    <m/>
    <m/>
    <m/>
    <m/>
    <m/>
  </r>
  <r>
    <s v="ABBV"/>
    <x v="3"/>
    <n v="0.2321"/>
    <n v="772"/>
    <n v="2.8999999999999998E-3"/>
    <n v="884"/>
    <n v="0.18629999999999999"/>
    <n v="825"/>
    <x v="0"/>
    <n v="0.28000000000000003"/>
    <n v="0.54200000000000004"/>
    <m/>
    <m/>
    <n v="-4.6100000000000003"/>
    <m/>
    <m/>
    <m/>
    <m/>
    <m/>
    <m/>
    <m/>
    <m/>
    <m/>
    <m/>
    <m/>
    <m/>
    <m/>
    <m/>
  </r>
  <r>
    <s v="CFG"/>
    <x v="3"/>
    <n v="0.2319"/>
    <n v="773"/>
    <n v="0.56389999999999996"/>
    <n v="264"/>
    <n v="0.29830000000000001"/>
    <n v="414"/>
    <x v="0"/>
    <n v="0.16300000000000001"/>
    <n v="0.13200000000000001"/>
    <m/>
    <m/>
    <n v="9.3800000000000008"/>
    <m/>
    <m/>
    <m/>
    <m/>
    <m/>
    <m/>
    <m/>
    <m/>
    <m/>
    <m/>
    <m/>
    <m/>
    <m/>
    <m/>
  </r>
  <r>
    <s v="ED"/>
    <x v="3"/>
    <n v="0.2319"/>
    <n v="774"/>
    <n v="1.5E-3"/>
    <n v="988"/>
    <n v="0.18579999999999999"/>
    <n v="830"/>
    <x v="0"/>
    <n v="0.71699999999999997"/>
    <n v="0.93200000000000005"/>
    <m/>
    <m/>
    <n v="-6.54"/>
    <m/>
    <m/>
    <m/>
    <m/>
    <m/>
    <m/>
    <m/>
    <m/>
    <m/>
    <m/>
    <m/>
    <m/>
    <m/>
    <m/>
  </r>
  <r>
    <s v="FCN"/>
    <x v="3"/>
    <n v="0.23169999999999999"/>
    <n v="775"/>
    <n v="0.38719999999999999"/>
    <n v="392"/>
    <n v="0.26279999999999998"/>
    <n v="509"/>
    <x v="0"/>
    <n v="0.70199999999999996"/>
    <n v="0.76500000000000001"/>
    <m/>
    <m/>
    <n v="-1.27"/>
    <m/>
    <m/>
    <m/>
    <m/>
    <m/>
    <m/>
    <m/>
    <m/>
    <m/>
    <m/>
    <m/>
    <m/>
    <m/>
    <m/>
  </r>
  <r>
    <s v="CSCO"/>
    <x v="3"/>
    <n v="0.23169999999999999"/>
    <n v="776"/>
    <n v="1.0999999999999999E-2"/>
    <n v="715"/>
    <n v="0.18759999999999999"/>
    <n v="821"/>
    <x v="0"/>
    <n v="0.28799999999999998"/>
    <n v="0.41799999999999998"/>
    <m/>
    <m/>
    <n v="9.1999999999999993"/>
    <m/>
    <m/>
    <m/>
    <m/>
    <m/>
    <m/>
    <m/>
    <m/>
    <m/>
    <m/>
    <m/>
    <m/>
    <m/>
    <m/>
  </r>
  <r>
    <s v="TDG"/>
    <x v="3"/>
    <n v="0.23169999999999999"/>
    <n v="777"/>
    <n v="3.5999999999999999E-3"/>
    <n v="857"/>
    <n v="0.18609999999999999"/>
    <n v="826"/>
    <x v="0"/>
    <n v="0.72399999999999998"/>
    <n v="0.83899999999999997"/>
    <m/>
    <m/>
    <n v="3.92"/>
    <m/>
    <m/>
    <m/>
    <m/>
    <m/>
    <m/>
    <m/>
    <m/>
    <m/>
    <m/>
    <m/>
    <m/>
    <m/>
    <m/>
  </r>
  <r>
    <s v="FERG"/>
    <x v="3"/>
    <n v="0.23150000000000001"/>
    <n v="778"/>
    <n v="1.46E-2"/>
    <n v="673"/>
    <n v="0.18820000000000001"/>
    <n v="818"/>
    <x v="0"/>
    <n v="0.82899999999999996"/>
    <n v="0.61299999999999999"/>
    <m/>
    <m/>
    <n v="7.47"/>
    <m/>
    <m/>
    <m/>
    <m/>
    <m/>
    <m/>
    <m/>
    <m/>
    <m/>
    <m/>
    <m/>
    <m/>
    <m/>
    <m/>
  </r>
  <r>
    <s v="CUBE"/>
    <x v="3"/>
    <n v="0.23139999999999999"/>
    <n v="779"/>
    <n v="1.9099999999999999E-2"/>
    <n v="631"/>
    <n v="0.18890000000000001"/>
    <n v="810"/>
    <x v="0"/>
    <n v="0.41799999999999998"/>
    <n v="0.74"/>
    <m/>
    <m/>
    <n v="5.14"/>
    <m/>
    <m/>
    <m/>
    <m/>
    <m/>
    <m/>
    <m/>
    <m/>
    <m/>
    <m/>
    <m/>
    <m/>
    <m/>
    <m/>
  </r>
  <r>
    <s v="HR"/>
    <x v="3"/>
    <n v="0.23139999999999999"/>
    <n v="780"/>
    <n v="6.3399999999999998E-2"/>
    <n v="531"/>
    <n v="0.1978"/>
    <n v="745"/>
    <x v="0"/>
    <n v="0.192"/>
    <n v="0.47699999999999998"/>
    <m/>
    <m/>
    <n v="-4.71"/>
    <m/>
    <m/>
    <m/>
    <m/>
    <m/>
    <m/>
    <m/>
    <m/>
    <m/>
    <m/>
    <m/>
    <m/>
    <m/>
    <m/>
  </r>
  <r>
    <s v="LII"/>
    <x v="3"/>
    <n v="0.23130000000000001"/>
    <n v="781"/>
    <n v="8.0299999999999996E-2"/>
    <n v="510"/>
    <n v="0.2011"/>
    <n v="726"/>
    <x v="0"/>
    <n v="0.48399999999999999"/>
    <n v="0.432"/>
    <m/>
    <m/>
    <n v="3.24"/>
    <m/>
    <m/>
    <m/>
    <m/>
    <m/>
    <m/>
    <m/>
    <m/>
    <m/>
    <m/>
    <m/>
    <m/>
    <m/>
    <m/>
  </r>
  <r>
    <s v="ATR"/>
    <x v="3"/>
    <n v="0.23130000000000001"/>
    <n v="782"/>
    <n v="1.72E-2"/>
    <n v="651"/>
    <n v="0.1885"/>
    <n v="815"/>
    <x v="0"/>
    <n v="0.69199999999999995"/>
    <n v="0.80800000000000005"/>
    <m/>
    <m/>
    <n v="5.95"/>
    <m/>
    <m/>
    <m/>
    <m/>
    <m/>
    <m/>
    <m/>
    <m/>
    <m/>
    <m/>
    <m/>
    <m/>
    <m/>
    <m/>
  </r>
  <r>
    <s v="CLH"/>
    <x v="3"/>
    <n v="0.23100000000000001"/>
    <n v="783"/>
    <n v="0.16120000000000001"/>
    <n v="469"/>
    <n v="0.217"/>
    <n v="655"/>
    <x v="0"/>
    <n v="0.90200000000000002"/>
    <n v="0.75700000000000001"/>
    <m/>
    <m/>
    <n v="6.01"/>
    <m/>
    <m/>
    <m/>
    <m/>
    <m/>
    <m/>
    <m/>
    <m/>
    <m/>
    <m/>
    <m/>
    <m/>
    <m/>
    <m/>
  </r>
  <r>
    <s v="PGR"/>
    <x v="3"/>
    <n v="0.23100000000000001"/>
    <n v="784"/>
    <n v="2.8E-3"/>
    <n v="896"/>
    <n v="0.18529999999999999"/>
    <n v="834"/>
    <x v="0"/>
    <n v="0.60299999999999998"/>
    <n v="0.747"/>
    <m/>
    <m/>
    <n v="1.1299999999999999"/>
    <m/>
    <m/>
    <m/>
    <m/>
    <m/>
    <m/>
    <m/>
    <m/>
    <m/>
    <m/>
    <m/>
    <m/>
    <m/>
    <m/>
  </r>
  <r>
    <s v="MAA"/>
    <x v="3"/>
    <n v="0.23089999999999999"/>
    <n v="785"/>
    <n v="2.8999999999999998E-3"/>
    <n v="886"/>
    <n v="0.18529999999999999"/>
    <n v="835"/>
    <x v="0"/>
    <n v="0.40500000000000003"/>
    <n v="0.60499999999999998"/>
    <m/>
    <m/>
    <n v="-1.88"/>
    <m/>
    <m/>
    <m/>
    <m/>
    <m/>
    <m/>
    <m/>
    <m/>
    <m/>
    <m/>
    <m/>
    <m/>
    <m/>
    <m/>
  </r>
  <r>
    <s v="RMD"/>
    <x v="3"/>
    <n v="0.23069999999999999"/>
    <n v="786"/>
    <n v="2.9600000000000001E-2"/>
    <n v="591"/>
    <n v="0.1905"/>
    <n v="797"/>
    <x v="0"/>
    <n v="0.82499999999999996"/>
    <n v="0.78800000000000003"/>
    <m/>
    <m/>
    <n v="3.69"/>
    <m/>
    <m/>
    <m/>
    <m/>
    <m/>
    <m/>
    <m/>
    <m/>
    <m/>
    <m/>
    <m/>
    <m/>
    <m/>
    <m/>
  </r>
  <r>
    <s v="EG"/>
    <x v="3"/>
    <n v="0.23069999999999999"/>
    <n v="787"/>
    <n v="6.3E-3"/>
    <n v="791"/>
    <n v="0.18579999999999999"/>
    <n v="829"/>
    <x v="0"/>
    <n v="0.54800000000000004"/>
    <n v="0.80600000000000005"/>
    <m/>
    <m/>
    <n v="-2.68"/>
    <m/>
    <m/>
    <m/>
    <m/>
    <m/>
    <m/>
    <m/>
    <m/>
    <m/>
    <m/>
    <m/>
    <m/>
    <m/>
    <m/>
  </r>
  <r>
    <s v="FWONK"/>
    <x v="3"/>
    <n v="0.2306"/>
    <n v="788"/>
    <n v="4.3900000000000002E-2"/>
    <n v="550"/>
    <n v="0.1933"/>
    <n v="776"/>
    <x v="0"/>
    <n v="0.52900000000000003"/>
    <n v="0.45600000000000002"/>
    <m/>
    <m/>
    <n v="8.86"/>
    <m/>
    <m/>
    <m/>
    <m/>
    <m/>
    <m/>
    <m/>
    <m/>
    <m/>
    <m/>
    <m/>
    <m/>
    <m/>
    <m/>
  </r>
  <r>
    <s v="ELV"/>
    <x v="3"/>
    <n v="0.23050000000000001"/>
    <n v="789"/>
    <n v="4.8999999999999998E-3"/>
    <n v="822"/>
    <n v="0.18540000000000001"/>
    <n v="833"/>
    <x v="0"/>
    <n v="0.432"/>
    <n v="0.88700000000000001"/>
    <m/>
    <m/>
    <n v="-8.74"/>
    <m/>
    <m/>
    <m/>
    <m/>
    <m/>
    <m/>
    <m/>
    <m/>
    <m/>
    <m/>
    <m/>
    <m/>
    <m/>
    <m/>
  </r>
  <r>
    <s v="APD"/>
    <x v="3"/>
    <n v="0.2303"/>
    <n v="790"/>
    <n v="0.4194"/>
    <n v="373"/>
    <n v="0.2681"/>
    <n v="500"/>
    <x v="0"/>
    <n v="0.21"/>
    <n v="0.26900000000000002"/>
    <m/>
    <m/>
    <n v="2.88"/>
    <m/>
    <m/>
    <m/>
    <m/>
    <m/>
    <m/>
    <m/>
    <m/>
    <m/>
    <m/>
    <m/>
    <m/>
    <m/>
    <m/>
  </r>
  <r>
    <s v="MNST"/>
    <x v="3"/>
    <n v="0.23019999999999999"/>
    <n v="791"/>
    <n v="1.6999999999999999E-3"/>
    <n v="957"/>
    <n v="0.1845"/>
    <n v="840"/>
    <x v="0"/>
    <n v="0.73899999999999999"/>
    <n v="0.92500000000000004"/>
    <m/>
    <m/>
    <n v="6.37"/>
    <m/>
    <m/>
    <m/>
    <m/>
    <m/>
    <m/>
    <m/>
    <m/>
    <m/>
    <m/>
    <m/>
    <m/>
    <m/>
    <m/>
  </r>
  <r>
    <s v="RNR"/>
    <x v="3"/>
    <n v="0.23019999999999999"/>
    <n v="792"/>
    <n v="6.7000000000000002E-3"/>
    <n v="785"/>
    <n v="0.1855"/>
    <n v="831"/>
    <x v="0"/>
    <n v="0.68300000000000005"/>
    <n v="0.8"/>
    <m/>
    <m/>
    <n v="3.1"/>
    <m/>
    <m/>
    <m/>
    <m/>
    <m/>
    <m/>
    <m/>
    <m/>
    <m/>
    <m/>
    <m/>
    <m/>
    <m/>
    <m/>
  </r>
  <r>
    <s v="TRI"/>
    <x v="3"/>
    <n v="0.23"/>
    <n v="793"/>
    <n v="2.2000000000000001E-3"/>
    <n v="927"/>
    <n v="0.18440000000000001"/>
    <n v="841"/>
    <x v="0"/>
    <n v="0.879"/>
    <n v="0.85"/>
    <m/>
    <m/>
    <n v="7.15"/>
    <m/>
    <m/>
    <m/>
    <m/>
    <m/>
    <m/>
    <m/>
    <m/>
    <m/>
    <m/>
    <m/>
    <m/>
    <m/>
    <m/>
  </r>
  <r>
    <s v="EXC"/>
    <x v="3"/>
    <n v="0.22969999999999999"/>
    <n v="794"/>
    <n v="1.5E-3"/>
    <n v="989"/>
    <n v="0.18410000000000001"/>
    <n v="847"/>
    <x v="0"/>
    <n v="0.71"/>
    <n v="0.88100000000000001"/>
    <m/>
    <m/>
    <n v="-5.73"/>
    <m/>
    <m/>
    <m/>
    <m/>
    <m/>
    <m/>
    <m/>
    <m/>
    <m/>
    <m/>
    <m/>
    <m/>
    <m/>
    <m/>
  </r>
  <r>
    <s v="WTRG"/>
    <x v="3"/>
    <n v="0.22969999999999999"/>
    <n v="795"/>
    <n v="1.6999999999999999E-3"/>
    <n v="959"/>
    <n v="0.18410000000000001"/>
    <n v="846"/>
    <x v="0"/>
    <n v="0.78300000000000003"/>
    <n v="0.90700000000000003"/>
    <m/>
    <m/>
    <n v="-5.53"/>
    <m/>
    <m/>
    <m/>
    <m/>
    <m/>
    <m/>
    <m/>
    <m/>
    <m/>
    <m/>
    <m/>
    <m/>
    <m/>
    <m/>
  </r>
  <r>
    <s v="EXPD"/>
    <x v="3"/>
    <n v="0.2296"/>
    <n v="796"/>
    <n v="1.18E-2"/>
    <n v="702"/>
    <n v="0.186"/>
    <n v="827"/>
    <x v="0"/>
    <n v="0.16900000000000001"/>
    <n v="0.51800000000000002"/>
    <m/>
    <m/>
    <n v="2.57"/>
    <m/>
    <m/>
    <m/>
    <m/>
    <m/>
    <m/>
    <m/>
    <m/>
    <m/>
    <m/>
    <m/>
    <m/>
    <m/>
    <m/>
  </r>
  <r>
    <s v="TFC"/>
    <x v="3"/>
    <n v="0.2296"/>
    <n v="797"/>
    <n v="0.58089999999999997"/>
    <n v="251"/>
    <n v="0.29980000000000001"/>
    <n v="412"/>
    <x v="0"/>
    <n v="0.245"/>
    <n v="0.157"/>
    <m/>
    <m/>
    <n v="4.4000000000000004"/>
    <m/>
    <m/>
    <m/>
    <m/>
    <m/>
    <m/>
    <m/>
    <m/>
    <m/>
    <m/>
    <m/>
    <m/>
    <m/>
    <m/>
  </r>
  <r>
    <s v="HBAN"/>
    <x v="3"/>
    <n v="0.22950000000000001"/>
    <n v="798"/>
    <n v="0.36580000000000001"/>
    <n v="403"/>
    <n v="0.25679999999999997"/>
    <n v="523"/>
    <x v="0"/>
    <n v="0.44"/>
    <n v="0.34599999999999997"/>
    <m/>
    <m/>
    <n v="7.57"/>
    <m/>
    <m/>
    <m/>
    <m/>
    <m/>
    <m/>
    <m/>
    <m/>
    <m/>
    <m/>
    <m/>
    <m/>
    <m/>
    <m/>
  </r>
  <r>
    <s v="EFX"/>
    <x v="3"/>
    <n v="0.22939999999999999"/>
    <n v="799"/>
    <n v="1.7600000000000001E-2"/>
    <n v="645"/>
    <n v="0.187"/>
    <n v="823"/>
    <x v="0"/>
    <n v="0.85399999999999998"/>
    <n v="0.879"/>
    <m/>
    <m/>
    <n v="1.75"/>
    <m/>
    <m/>
    <m/>
    <m/>
    <m/>
    <m/>
    <m/>
    <m/>
    <m/>
    <m/>
    <m/>
    <m/>
    <m/>
    <m/>
  </r>
  <r>
    <s v="AWK"/>
    <x v="3"/>
    <n v="0.2293"/>
    <n v="800"/>
    <n v="1.6000000000000001E-3"/>
    <n v="974"/>
    <n v="0.1837"/>
    <n v="849"/>
    <x v="0"/>
    <n v="0.61"/>
    <n v="0.90500000000000003"/>
    <m/>
    <m/>
    <n v="-2.16"/>
    <m/>
    <m/>
    <m/>
    <m/>
    <m/>
    <m/>
    <m/>
    <m/>
    <m/>
    <m/>
    <m/>
    <m/>
    <m/>
    <m/>
  </r>
  <r>
    <s v="CMG"/>
    <x v="3"/>
    <n v="0.22900000000000001"/>
    <n v="801"/>
    <n v="0.2001"/>
    <n v="459"/>
    <n v="0.22320000000000001"/>
    <n v="637"/>
    <x v="0"/>
    <n v="0.67100000000000004"/>
    <n v="0.51300000000000001"/>
    <m/>
    <m/>
    <n v="-0.87"/>
    <m/>
    <m/>
    <m/>
    <m/>
    <m/>
    <m/>
    <m/>
    <m/>
    <m/>
    <m/>
    <m/>
    <m/>
    <m/>
    <m/>
  </r>
  <r>
    <s v="JPM"/>
    <x v="3"/>
    <n v="0.22900000000000001"/>
    <n v="802"/>
    <n v="2.8199999999999999E-2"/>
    <n v="594"/>
    <n v="0.1888"/>
    <n v="812"/>
    <x v="0"/>
    <n v="0.65200000000000002"/>
    <n v="0.499"/>
    <m/>
    <m/>
    <n v="7.92"/>
    <m/>
    <m/>
    <m/>
    <m/>
    <m/>
    <m/>
    <m/>
    <m/>
    <m/>
    <m/>
    <m/>
    <m/>
    <m/>
    <m/>
  </r>
  <r>
    <s v="HRL"/>
    <x v="3"/>
    <n v="0.22889999999999999"/>
    <n v="803"/>
    <n v="3.5400000000000001E-2"/>
    <n v="577"/>
    <n v="0.19020000000000001"/>
    <n v="801"/>
    <x v="0"/>
    <n v="0.48099999999999998"/>
    <n v="0.87"/>
    <m/>
    <m/>
    <n v="2.61"/>
    <m/>
    <m/>
    <m/>
    <m/>
    <m/>
    <m/>
    <m/>
    <m/>
    <m/>
    <m/>
    <m/>
    <m/>
    <m/>
    <m/>
  </r>
  <r>
    <s v="ACI"/>
    <x v="3"/>
    <n v="0.2288"/>
    <n v="804"/>
    <n v="2.7000000000000001E-3"/>
    <n v="900"/>
    <n v="0.18360000000000001"/>
    <n v="850"/>
    <x v="0"/>
    <n v="0.67300000000000004"/>
    <n v="0.86099999999999999"/>
    <m/>
    <m/>
    <n v="1.1399999999999999"/>
    <m/>
    <m/>
    <m/>
    <m/>
    <m/>
    <m/>
    <m/>
    <m/>
    <m/>
    <m/>
    <m/>
    <m/>
    <m/>
    <m/>
  </r>
  <r>
    <s v="AMT"/>
    <x v="3"/>
    <n v="0.2283"/>
    <n v="805"/>
    <n v="1.5E-3"/>
    <n v="987"/>
    <n v="0.183"/>
    <n v="852"/>
    <x v="0"/>
    <n v="0.79100000000000004"/>
    <n v="0.92800000000000005"/>
    <m/>
    <m/>
    <n v="-4.7699999999999996"/>
    <m/>
    <m/>
    <m/>
    <m/>
    <m/>
    <m/>
    <m/>
    <m/>
    <m/>
    <m/>
    <m/>
    <m/>
    <m/>
    <m/>
  </r>
  <r>
    <s v="MTG"/>
    <x v="3"/>
    <n v="0.2283"/>
    <n v="806"/>
    <n v="1.1299999999999999E-2"/>
    <n v="711"/>
    <n v="0.18490000000000001"/>
    <n v="838"/>
    <x v="0"/>
    <n v="0.66700000000000004"/>
    <n v="0.78500000000000003"/>
    <m/>
    <m/>
    <n v="6.71"/>
    <m/>
    <m/>
    <m/>
    <m/>
    <m/>
    <m/>
    <m/>
    <m/>
    <m/>
    <m/>
    <m/>
    <m/>
    <m/>
    <m/>
  </r>
  <r>
    <s v="AFL"/>
    <x v="3"/>
    <n v="0.2283"/>
    <n v="807"/>
    <n v="6.3E-3"/>
    <n v="790"/>
    <n v="0.18390000000000001"/>
    <n v="848"/>
    <x v="0"/>
    <n v="0.48599999999999999"/>
    <n v="0.72899999999999998"/>
    <m/>
    <m/>
    <n v="-4.2"/>
    <m/>
    <m/>
    <m/>
    <m/>
    <m/>
    <m/>
    <m/>
    <m/>
    <m/>
    <m/>
    <m/>
    <m/>
    <m/>
    <m/>
  </r>
  <r>
    <s v="D"/>
    <x v="3"/>
    <n v="0.22789999999999999"/>
    <n v="808"/>
    <n v="4.0399999999999998E-2"/>
    <n v="559"/>
    <n v="0.19040000000000001"/>
    <n v="798"/>
    <x v="0"/>
    <n v="0.45"/>
    <n v="0.61099999999999999"/>
    <m/>
    <m/>
    <n v="5.47"/>
    <m/>
    <m/>
    <m/>
    <m/>
    <m/>
    <m/>
    <m/>
    <m/>
    <m/>
    <m/>
    <m/>
    <m/>
    <m/>
    <m/>
  </r>
  <r>
    <s v="RTX"/>
    <x v="3"/>
    <n v="0.22770000000000001"/>
    <n v="809"/>
    <n v="9.5999999999999992E-3"/>
    <n v="732"/>
    <n v="0.18410000000000001"/>
    <n v="845"/>
    <x v="0"/>
    <n v="0.35199999999999998"/>
    <n v="0.56599999999999995"/>
    <m/>
    <m/>
    <n v="8.76"/>
    <m/>
    <m/>
    <m/>
    <m/>
    <m/>
    <m/>
    <m/>
    <m/>
    <m/>
    <m/>
    <m/>
    <m/>
    <m/>
    <m/>
  </r>
  <r>
    <s v="NWSA"/>
    <x v="3"/>
    <n v="0.22770000000000001"/>
    <n v="810"/>
    <n v="1.06E-2"/>
    <n v="721"/>
    <n v="0.1842"/>
    <n v="844"/>
    <x v="0"/>
    <n v="0.60899999999999999"/>
    <n v="0.57399999999999995"/>
    <m/>
    <m/>
    <n v="4.13"/>
    <m/>
    <m/>
    <m/>
    <m/>
    <m/>
    <m/>
    <m/>
    <m/>
    <m/>
    <m/>
    <m/>
    <m/>
    <m/>
    <m/>
  </r>
  <r>
    <s v="KHC"/>
    <x v="3"/>
    <n v="0.22770000000000001"/>
    <n v="811"/>
    <n v="4.2900000000000001E-2"/>
    <n v="553"/>
    <n v="0.19070000000000001"/>
    <n v="796"/>
    <x v="0"/>
    <n v="0.36899999999999999"/>
    <n v="0.60899999999999999"/>
    <m/>
    <m/>
    <n v="-6.76"/>
    <m/>
    <m/>
    <m/>
    <m/>
    <m/>
    <m/>
    <m/>
    <m/>
    <m/>
    <m/>
    <m/>
    <m/>
    <m/>
    <m/>
  </r>
  <r>
    <s v="MSI"/>
    <x v="3"/>
    <n v="0.2276"/>
    <n v="812"/>
    <n v="1.49E-2"/>
    <n v="667"/>
    <n v="0.185"/>
    <n v="836"/>
    <x v="0"/>
    <n v="0.66900000000000004"/>
    <n v="0.76200000000000001"/>
    <m/>
    <m/>
    <n v="-5.68"/>
    <m/>
    <m/>
    <m/>
    <m/>
    <m/>
    <m/>
    <m/>
    <m/>
    <m/>
    <m/>
    <m/>
    <m/>
    <m/>
    <m/>
  </r>
  <r>
    <s v="AON"/>
    <x v="3"/>
    <n v="0.22750000000000001"/>
    <n v="813"/>
    <n v="3.6700000000000003E-2"/>
    <n v="572"/>
    <n v="0.1893"/>
    <n v="806"/>
    <x v="0"/>
    <n v="0.11799999999999999"/>
    <n v="0.28199999999999997"/>
    <m/>
    <m/>
    <n v="5.09"/>
    <m/>
    <m/>
    <m/>
    <m/>
    <m/>
    <m/>
    <m/>
    <m/>
    <m/>
    <m/>
    <m/>
    <m/>
    <m/>
    <m/>
  </r>
  <r>
    <s v="BK"/>
    <x v="3"/>
    <n v="0.22750000000000001"/>
    <n v="814"/>
    <n v="1.7600000000000001E-2"/>
    <n v="643"/>
    <n v="0.1855"/>
    <n v="832"/>
    <x v="0"/>
    <n v="0.42"/>
    <n v="0.42899999999999999"/>
    <m/>
    <m/>
    <n v="10.199999999999999"/>
    <m/>
    <m/>
    <m/>
    <m/>
    <m/>
    <m/>
    <m/>
    <m/>
    <m/>
    <m/>
    <m/>
    <m/>
    <m/>
    <m/>
  </r>
  <r>
    <s v="BSY"/>
    <x v="3"/>
    <n v="0.22639999999999999"/>
    <n v="815"/>
    <n v="1.6199999999999999E-2"/>
    <n v="658"/>
    <n v="0.18429999999999999"/>
    <n v="843"/>
    <x v="0"/>
    <n v="0.91600000000000004"/>
    <n v="0.69"/>
    <m/>
    <m/>
    <n v="11.03"/>
    <m/>
    <m/>
    <m/>
    <m/>
    <m/>
    <m/>
    <m/>
    <m/>
    <m/>
    <m/>
    <m/>
    <m/>
    <m/>
    <m/>
  </r>
  <r>
    <s v="AFG"/>
    <x v="3"/>
    <n v="0.22620000000000001"/>
    <n v="816"/>
    <n v="2.0199999999999999E-2"/>
    <n v="623"/>
    <n v="0.185"/>
    <n v="837"/>
    <x v="0"/>
    <n v="0.45200000000000001"/>
    <n v="0.82"/>
    <m/>
    <m/>
    <n v="-2.12"/>
    <m/>
    <m/>
    <m/>
    <m/>
    <m/>
    <m/>
    <m/>
    <m/>
    <m/>
    <m/>
    <m/>
    <m/>
    <m/>
    <m/>
  </r>
  <r>
    <s v="XEL"/>
    <x v="3"/>
    <n v="0.22620000000000001"/>
    <n v="817"/>
    <n v="6.0000000000000001E-3"/>
    <n v="796"/>
    <n v="0.1822"/>
    <n v="854"/>
    <x v="0"/>
    <n v="0.624"/>
    <n v="0.71299999999999997"/>
    <m/>
    <m/>
    <n v="-0.85"/>
    <m/>
    <m/>
    <m/>
    <m/>
    <m/>
    <m/>
    <m/>
    <m/>
    <m/>
    <m/>
    <m/>
    <m/>
    <m/>
    <m/>
  </r>
  <r>
    <s v="T"/>
    <x v="3"/>
    <n v="0.2261"/>
    <n v="818"/>
    <n v="1.6000000000000001E-3"/>
    <n v="975"/>
    <n v="0.1812"/>
    <n v="856"/>
    <x v="0"/>
    <n v="0.56399999999999995"/>
    <n v="0.80500000000000005"/>
    <m/>
    <m/>
    <n v="0.36"/>
    <m/>
    <m/>
    <m/>
    <m/>
    <m/>
    <m/>
    <m/>
    <m/>
    <m/>
    <m/>
    <m/>
    <m/>
    <m/>
    <m/>
  </r>
  <r>
    <s v="FTV"/>
    <x v="3"/>
    <n v="0.2261"/>
    <n v="819"/>
    <n v="0.37509999999999999"/>
    <n v="396"/>
    <n v="0.25590000000000002"/>
    <n v="526"/>
    <x v="0"/>
    <n v="0.35299999999999998"/>
    <n v="0.307"/>
    <m/>
    <m/>
    <n v="0.83"/>
    <m/>
    <m/>
    <m/>
    <m/>
    <m/>
    <m/>
    <m/>
    <m/>
    <m/>
    <m/>
    <m/>
    <m/>
    <m/>
    <m/>
  </r>
  <r>
    <s v="PLD"/>
    <x v="3"/>
    <n v="0.22589999999999999"/>
    <n v="820"/>
    <n v="0.55579999999999996"/>
    <n v="271"/>
    <n v="0.29189999999999999"/>
    <n v="431"/>
    <x v="0"/>
    <n v="0.17"/>
    <n v="0.16900000000000001"/>
    <m/>
    <m/>
    <n v="6.26"/>
    <m/>
    <m/>
    <m/>
    <m/>
    <m/>
    <m/>
    <m/>
    <m/>
    <m/>
    <m/>
    <m/>
    <m/>
    <m/>
    <m/>
  </r>
  <r>
    <s v="ADSK"/>
    <x v="3"/>
    <n v="0.22570000000000001"/>
    <n v="821"/>
    <n v="3.4599999999999999E-2"/>
    <n v="578"/>
    <n v="0.1875"/>
    <n v="822"/>
    <x v="0"/>
    <n v="0.80100000000000005"/>
    <n v="0.751"/>
    <m/>
    <m/>
    <n v="7.97"/>
    <m/>
    <m/>
    <m/>
    <m/>
    <m/>
    <m/>
    <m/>
    <m/>
    <m/>
    <m/>
    <m/>
    <m/>
    <m/>
    <m/>
  </r>
  <r>
    <s v="STE"/>
    <x v="3"/>
    <n v="0.22559999999999999"/>
    <n v="822"/>
    <n v="5.8999999999999999E-3"/>
    <n v="797"/>
    <n v="0.1817"/>
    <n v="855"/>
    <x v="0"/>
    <n v="0.57699999999999996"/>
    <n v="0.81799999999999995"/>
    <m/>
    <m/>
    <n v="9.11"/>
    <m/>
    <m/>
    <m/>
    <m/>
    <m/>
    <m/>
    <m/>
    <m/>
    <m/>
    <m/>
    <m/>
    <m/>
    <m/>
    <m/>
  </r>
  <r>
    <s v="RBA"/>
    <x v="3"/>
    <n v="0.22520000000000001"/>
    <n v="823"/>
    <n v="2.3E-3"/>
    <n v="921"/>
    <n v="0.18060000000000001"/>
    <n v="858"/>
    <x v="0"/>
    <n v="0.65900000000000003"/>
    <n v="0.7"/>
    <m/>
    <m/>
    <n v="4.8600000000000003"/>
    <m/>
    <m/>
    <m/>
    <m/>
    <m/>
    <m/>
    <m/>
    <m/>
    <m/>
    <m/>
    <m/>
    <m/>
    <m/>
    <m/>
  </r>
  <r>
    <s v="MSFT"/>
    <x v="3"/>
    <n v="0.22509999999999999"/>
    <n v="824"/>
    <n v="1.06E-2"/>
    <n v="720"/>
    <n v="0.1822"/>
    <n v="853"/>
    <x v="0"/>
    <n v="0.81799999999999995"/>
    <n v="0.73399999999999999"/>
    <m/>
    <m/>
    <n v="16.68"/>
    <m/>
    <m/>
    <m/>
    <m/>
    <m/>
    <m/>
    <m/>
    <m/>
    <m/>
    <m/>
    <m/>
    <m/>
    <m/>
    <m/>
  </r>
  <r>
    <s v="CTVA"/>
    <x v="3"/>
    <n v="0.22489999999999999"/>
    <n v="825"/>
    <n v="1.7999999999999999E-2"/>
    <n v="641"/>
    <n v="0.1835"/>
    <n v="851"/>
    <x v="0"/>
    <n v="0.52800000000000002"/>
    <n v="0.70799999999999996"/>
    <m/>
    <m/>
    <n v="14.21"/>
    <m/>
    <m/>
    <m/>
    <m/>
    <m/>
    <m/>
    <m/>
    <m/>
    <m/>
    <m/>
    <m/>
    <m/>
    <m/>
    <m/>
  </r>
  <r>
    <s v="AGNC"/>
    <x v="3"/>
    <n v="0.22489999999999999"/>
    <n v="826"/>
    <n v="0.16"/>
    <n v="470"/>
    <n v="0.21190000000000001"/>
    <n v="681"/>
    <x v="0"/>
    <n v="0.25600000000000001"/>
    <n v="0.28799999999999998"/>
    <m/>
    <m/>
    <n v="2.6"/>
    <m/>
    <m/>
    <m/>
    <m/>
    <m/>
    <m/>
    <m/>
    <m/>
    <m/>
    <m/>
    <m/>
    <m/>
    <m/>
    <m/>
  </r>
  <r>
    <s v="SJM"/>
    <x v="3"/>
    <n v="0.22459999999999999"/>
    <n v="827"/>
    <n v="3.5999999999999999E-3"/>
    <n v="861"/>
    <n v="0.1804"/>
    <n v="859"/>
    <x v="0"/>
    <n v="0.51400000000000001"/>
    <n v="0.86199999999999999"/>
    <m/>
    <m/>
    <n v="-2.21"/>
    <m/>
    <m/>
    <m/>
    <m/>
    <m/>
    <m/>
    <m/>
    <m/>
    <m/>
    <m/>
    <m/>
    <m/>
    <m/>
    <m/>
  </r>
  <r>
    <s v="WELL"/>
    <x v="3"/>
    <n v="0.22450000000000001"/>
    <n v="828"/>
    <n v="2.2000000000000001E-3"/>
    <n v="924"/>
    <n v="0.18"/>
    <n v="861"/>
    <x v="0"/>
    <n v="0.60399999999999998"/>
    <n v="0.73199999999999998"/>
    <m/>
    <m/>
    <n v="1.58"/>
    <m/>
    <m/>
    <m/>
    <m/>
    <m/>
    <m/>
    <m/>
    <m/>
    <m/>
    <m/>
    <m/>
    <m/>
    <m/>
    <m/>
  </r>
  <r>
    <s v="VRSK"/>
    <x v="3"/>
    <n v="0.22289999999999999"/>
    <n v="829"/>
    <n v="3.2000000000000002E-3"/>
    <n v="873"/>
    <n v="0.17899999999999999"/>
    <n v="866"/>
    <x v="0"/>
    <n v="0.60599999999999998"/>
    <n v="0.748"/>
    <m/>
    <m/>
    <n v="5.97"/>
    <m/>
    <m/>
    <m/>
    <m/>
    <m/>
    <m/>
    <m/>
    <m/>
    <m/>
    <m/>
    <m/>
    <m/>
    <m/>
    <m/>
  </r>
  <r>
    <s v="WY"/>
    <x v="3"/>
    <n v="0.22289999999999999"/>
    <n v="830"/>
    <n v="0.46050000000000002"/>
    <n v="339"/>
    <n v="0.27039999999999997"/>
    <n v="494"/>
    <x v="0"/>
    <n v="0.105"/>
    <n v="0.28100000000000003"/>
    <m/>
    <m/>
    <n v="0.81"/>
    <m/>
    <m/>
    <m/>
    <m/>
    <m/>
    <m/>
    <m/>
    <m/>
    <m/>
    <m/>
    <m/>
    <m/>
    <m/>
    <m/>
  </r>
  <r>
    <s v="ACN"/>
    <x v="3"/>
    <n v="0.22289999999999999"/>
    <n v="831"/>
    <n v="0.39750000000000002"/>
    <n v="385"/>
    <n v="0.25779999999999997"/>
    <n v="519"/>
    <x v="0"/>
    <n v="0.41199999999999998"/>
    <n v="0.26800000000000002"/>
    <m/>
    <m/>
    <n v="5.91"/>
    <m/>
    <m/>
    <m/>
    <m/>
    <m/>
    <m/>
    <m/>
    <m/>
    <m/>
    <m/>
    <m/>
    <m/>
    <m/>
    <m/>
  </r>
  <r>
    <s v="ATO"/>
    <x v="3"/>
    <n v="0.2228"/>
    <n v="832"/>
    <n v="2E-3"/>
    <n v="936"/>
    <n v="0.17860000000000001"/>
    <n v="868"/>
    <x v="0"/>
    <n v="0.77800000000000002"/>
    <n v="0.872"/>
    <m/>
    <m/>
    <n v="-3.17"/>
    <m/>
    <m/>
    <m/>
    <m/>
    <m/>
    <m/>
    <m/>
    <m/>
    <m/>
    <m/>
    <m/>
    <m/>
    <m/>
    <m/>
  </r>
  <r>
    <s v="NNN"/>
    <x v="3"/>
    <n v="0.2228"/>
    <n v="833"/>
    <n v="2.8999999999999998E-3"/>
    <n v="885"/>
    <n v="0.17879999999999999"/>
    <n v="867"/>
    <x v="0"/>
    <n v="0.48899999999999999"/>
    <n v="0.69499999999999995"/>
    <m/>
    <m/>
    <n v="1.58"/>
    <m/>
    <m/>
    <m/>
    <m/>
    <m/>
    <m/>
    <m/>
    <m/>
    <m/>
    <m/>
    <m/>
    <m/>
    <m/>
    <m/>
  </r>
  <r>
    <s v="WRB"/>
    <x v="3"/>
    <n v="0.2225"/>
    <n v="834"/>
    <n v="1.8E-3"/>
    <n v="948"/>
    <n v="0.17829999999999999"/>
    <n v="871"/>
    <x v="0"/>
    <n v="0.67800000000000005"/>
    <n v="0.96099999999999997"/>
    <m/>
    <s v="✓"/>
    <n v="4.18"/>
    <m/>
    <m/>
    <m/>
    <m/>
    <m/>
    <m/>
    <m/>
    <m/>
    <m/>
    <m/>
    <m/>
    <m/>
    <m/>
    <m/>
  </r>
  <r>
    <s v="NTRS"/>
    <x v="3"/>
    <n v="0.2225"/>
    <n v="835"/>
    <n v="0.48920000000000002"/>
    <n v="327"/>
    <n v="0.27579999999999999"/>
    <n v="480"/>
    <x v="0"/>
    <n v="0.35499999999999998"/>
    <n v="0.25800000000000001"/>
    <m/>
    <m/>
    <n v="13.58"/>
    <m/>
    <m/>
    <m/>
    <m/>
    <m/>
    <m/>
    <m/>
    <m/>
    <m/>
    <m/>
    <m/>
    <m/>
    <m/>
    <m/>
  </r>
  <r>
    <s v="OHI"/>
    <x v="3"/>
    <n v="0.22209999999999999"/>
    <n v="836"/>
    <n v="2.8E-3"/>
    <n v="893"/>
    <n v="0.1782"/>
    <n v="872"/>
    <x v="0"/>
    <n v="0.73399999999999999"/>
    <n v="0.877"/>
    <m/>
    <m/>
    <n v="-3.5"/>
    <m/>
    <m/>
    <m/>
    <m/>
    <m/>
    <m/>
    <m/>
    <m/>
    <m/>
    <m/>
    <m/>
    <m/>
    <m/>
    <m/>
  </r>
  <r>
    <s v="SUI"/>
    <x v="3"/>
    <n v="0.222"/>
    <n v="837"/>
    <n v="1.3100000000000001E-2"/>
    <n v="681"/>
    <n v="0.1802"/>
    <n v="860"/>
    <x v="0"/>
    <n v="0.433"/>
    <n v="0.46300000000000002"/>
    <m/>
    <m/>
    <n v="2.5"/>
    <m/>
    <m/>
    <m/>
    <m/>
    <m/>
    <m/>
    <m/>
    <m/>
    <m/>
    <m/>
    <m/>
    <m/>
    <m/>
    <m/>
  </r>
  <r>
    <s v="IBM"/>
    <x v="3"/>
    <n v="0.22159999999999999"/>
    <n v="838"/>
    <n v="1.14E-2"/>
    <n v="708"/>
    <n v="0.17960000000000001"/>
    <n v="863"/>
    <x v="0"/>
    <n v="0.46200000000000002"/>
    <n v="0.6"/>
    <m/>
    <m/>
    <n v="7.84"/>
    <m/>
    <m/>
    <m/>
    <m/>
    <m/>
    <m/>
    <m/>
    <m/>
    <m/>
    <m/>
    <m/>
    <m/>
    <m/>
    <m/>
  </r>
  <r>
    <s v="DOC"/>
    <x v="3"/>
    <n v="0.22140000000000001"/>
    <n v="839"/>
    <n v="0.45269999999999999"/>
    <n v="349"/>
    <n v="0.26769999999999999"/>
    <n v="501"/>
    <x v="0"/>
    <n v="0.112"/>
    <n v="0.314"/>
    <m/>
    <m/>
    <n v="-1.85"/>
    <m/>
    <m/>
    <m/>
    <m/>
    <m/>
    <m/>
    <m/>
    <m/>
    <m/>
    <m/>
    <m/>
    <m/>
    <m/>
    <m/>
  </r>
  <r>
    <s v="PNC"/>
    <x v="3"/>
    <n v="0.2213"/>
    <n v="840"/>
    <n v="0.53580000000000005"/>
    <n v="296"/>
    <n v="0.28420000000000001"/>
    <n v="458"/>
    <x v="0"/>
    <n v="0.20699999999999999"/>
    <n v="0.21099999999999999"/>
    <m/>
    <m/>
    <n v="8.16"/>
    <m/>
    <m/>
    <m/>
    <m/>
    <m/>
    <m/>
    <m/>
    <m/>
    <m/>
    <m/>
    <m/>
    <m/>
    <m/>
    <m/>
  </r>
  <r>
    <s v="BRO"/>
    <x v="3"/>
    <n v="0.2213"/>
    <n v="841"/>
    <n v="4.5999999999999999E-3"/>
    <n v="829"/>
    <n v="0.1779"/>
    <n v="873"/>
    <x v="0"/>
    <n v="0.11899999999999999"/>
    <n v="0.503"/>
    <m/>
    <m/>
    <n v="2.2200000000000002"/>
    <m/>
    <m/>
    <m/>
    <m/>
    <m/>
    <m/>
    <m/>
    <m/>
    <m/>
    <m/>
    <m/>
    <m/>
    <m/>
    <m/>
  </r>
  <r>
    <s v="GPC"/>
    <x v="3"/>
    <n v="0.22120000000000001"/>
    <n v="842"/>
    <n v="7.9000000000000008E-3"/>
    <n v="763"/>
    <n v="0.17849999999999999"/>
    <n v="870"/>
    <x v="0"/>
    <n v="0.54200000000000004"/>
    <n v="0.57099999999999995"/>
    <m/>
    <m/>
    <n v="7.63"/>
    <m/>
    <m/>
    <m/>
    <m/>
    <m/>
    <m/>
    <m/>
    <m/>
    <m/>
    <m/>
    <m/>
    <m/>
    <m/>
    <m/>
  </r>
  <r>
    <s v="CCK"/>
    <x v="3"/>
    <n v="0.22120000000000001"/>
    <n v="843"/>
    <n v="3.0000000000000001E-3"/>
    <n v="881"/>
    <n v="0.17749999999999999"/>
    <n v="874"/>
    <x v="0"/>
    <n v="0.88700000000000001"/>
    <n v="0.9"/>
    <m/>
    <m/>
    <n v="2.52"/>
    <m/>
    <m/>
    <m/>
    <m/>
    <m/>
    <m/>
    <m/>
    <m/>
    <m/>
    <m/>
    <m/>
    <m/>
    <m/>
    <m/>
  </r>
  <r>
    <s v="CMS"/>
    <x v="3"/>
    <n v="0.22090000000000001"/>
    <n v="844"/>
    <n v="2.2000000000000001E-3"/>
    <n v="930"/>
    <n v="0.1772"/>
    <n v="877"/>
    <x v="0"/>
    <n v="0.505"/>
    <n v="0.77600000000000002"/>
    <m/>
    <m/>
    <n v="-3.93"/>
    <m/>
    <m/>
    <m/>
    <m/>
    <m/>
    <m/>
    <m/>
    <m/>
    <m/>
    <m/>
    <m/>
    <m/>
    <m/>
    <m/>
  </r>
  <r>
    <s v="TYL"/>
    <x v="3"/>
    <n v="0.2203"/>
    <n v="845"/>
    <n v="4.2799999999999998E-2"/>
    <n v="554"/>
    <n v="0.18479999999999999"/>
    <n v="839"/>
    <x v="0"/>
    <n v="0.25800000000000001"/>
    <n v="0.35199999999999998"/>
    <m/>
    <m/>
    <n v="6.2"/>
    <m/>
    <m/>
    <m/>
    <m/>
    <m/>
    <m/>
    <m/>
    <m/>
    <m/>
    <m/>
    <m/>
    <m/>
    <m/>
    <m/>
  </r>
  <r>
    <s v="TRV"/>
    <x v="3"/>
    <n v="0.22"/>
    <n v="846"/>
    <n v="3.5999999999999999E-3"/>
    <n v="859"/>
    <n v="0.17680000000000001"/>
    <n v="879"/>
    <x v="0"/>
    <n v="0.626"/>
    <n v="0.82399999999999995"/>
    <m/>
    <m/>
    <n v="4.38"/>
    <m/>
    <m/>
    <m/>
    <m/>
    <m/>
    <m/>
    <m/>
    <m/>
    <m/>
    <m/>
    <m/>
    <m/>
    <m/>
    <m/>
  </r>
  <r>
    <s v="DUK"/>
    <x v="3"/>
    <n v="0.22"/>
    <n v="847"/>
    <n v="2.3999999999999998E-3"/>
    <n v="916"/>
    <n v="0.17649999999999999"/>
    <n v="880"/>
    <x v="0"/>
    <n v="0.63400000000000001"/>
    <n v="0.84599999999999997"/>
    <m/>
    <m/>
    <n v="-2.65"/>
    <m/>
    <m/>
    <m/>
    <m/>
    <m/>
    <m/>
    <m/>
    <m/>
    <m/>
    <m/>
    <m/>
    <m/>
    <m/>
    <m/>
  </r>
  <r>
    <s v="NVR"/>
    <x v="3"/>
    <n v="0.2198"/>
    <n v="848"/>
    <n v="0.11260000000000001"/>
    <n v="488"/>
    <n v="0.19839999999999999"/>
    <n v="743"/>
    <x v="0"/>
    <n v="0.51800000000000002"/>
    <n v="0.69899999999999995"/>
    <m/>
    <m/>
    <n v="-0.14000000000000001"/>
    <m/>
    <m/>
    <m/>
    <m/>
    <m/>
    <m/>
    <m/>
    <m/>
    <m/>
    <m/>
    <m/>
    <m/>
    <m/>
    <m/>
  </r>
  <r>
    <s v="EPR"/>
    <x v="3"/>
    <n v="0.21970000000000001"/>
    <n v="849"/>
    <n v="2.5000000000000001E-3"/>
    <n v="912"/>
    <n v="0.1762"/>
    <n v="881"/>
    <x v="0"/>
    <n v="0.318"/>
    <n v="0.54600000000000004"/>
    <m/>
    <m/>
    <n v="13.13"/>
    <m/>
    <m/>
    <m/>
    <m/>
    <m/>
    <m/>
    <m/>
    <m/>
    <m/>
    <m/>
    <m/>
    <m/>
    <m/>
    <m/>
  </r>
  <r>
    <s v="PKG"/>
    <x v="3"/>
    <n v="0.21959999999999999"/>
    <n v="850"/>
    <n v="0.31409999999999999"/>
    <n v="419"/>
    <n v="0.23849999999999999"/>
    <n v="587"/>
    <x v="0"/>
    <n v="0.26700000000000002"/>
    <n v="0.312"/>
    <m/>
    <m/>
    <n v="4.07"/>
    <m/>
    <m/>
    <m/>
    <m/>
    <m/>
    <m/>
    <m/>
    <m/>
    <m/>
    <m/>
    <m/>
    <m/>
    <m/>
    <m/>
  </r>
  <r>
    <s v="UNM"/>
    <x v="3"/>
    <n v="0.21920000000000001"/>
    <n v="851"/>
    <n v="7.1999999999999998E-3"/>
    <n v="774"/>
    <n v="0.17680000000000001"/>
    <n v="878"/>
    <x v="0"/>
    <n v="0.38400000000000001"/>
    <n v="0.56799999999999995"/>
    <m/>
    <m/>
    <n v="5.22"/>
    <m/>
    <m/>
    <m/>
    <m/>
    <m/>
    <m/>
    <m/>
    <m/>
    <m/>
    <m/>
    <m/>
    <m/>
    <m/>
    <m/>
  </r>
  <r>
    <s v="WAB"/>
    <x v="3"/>
    <n v="0.21909999999999999"/>
    <n v="852"/>
    <n v="0.22520000000000001"/>
    <n v="452"/>
    <n v="0.2203"/>
    <n v="645"/>
    <x v="0"/>
    <n v="0.71299999999999997"/>
    <n v="0.73799999999999999"/>
    <m/>
    <m/>
    <n v="9.65"/>
    <m/>
    <m/>
    <m/>
    <m/>
    <m/>
    <m/>
    <m/>
    <m/>
    <m/>
    <m/>
    <m/>
    <m/>
    <m/>
    <m/>
  </r>
  <r>
    <s v="KMB"/>
    <x v="3"/>
    <n v="0.219"/>
    <n v="853"/>
    <n v="1.72E-2"/>
    <n v="652"/>
    <n v="0.17860000000000001"/>
    <n v="869"/>
    <x v="0"/>
    <n v="0.22"/>
    <n v="0.51500000000000001"/>
    <m/>
    <m/>
    <n v="9.09"/>
    <m/>
    <m/>
    <m/>
    <m/>
    <m/>
    <m/>
    <m/>
    <m/>
    <m/>
    <m/>
    <m/>
    <m/>
    <m/>
    <m/>
  </r>
  <r>
    <s v="MMM"/>
    <x v="3"/>
    <n v="0.219"/>
    <n v="854"/>
    <n v="8.3199999999999996E-2"/>
    <n v="507"/>
    <n v="0.1918"/>
    <n v="786"/>
    <x v="0"/>
    <n v="0.316"/>
    <n v="0.36299999999999999"/>
    <m/>
    <m/>
    <n v="7.32"/>
    <m/>
    <m/>
    <m/>
    <m/>
    <m/>
    <m/>
    <m/>
    <m/>
    <m/>
    <m/>
    <m/>
    <m/>
    <m/>
    <m/>
  </r>
  <r>
    <s v="BPOP"/>
    <x v="3"/>
    <n v="0.21890000000000001"/>
    <n v="855"/>
    <n v="2.0899999999999998E-2"/>
    <n v="621"/>
    <n v="0.17929999999999999"/>
    <n v="864"/>
    <x v="0"/>
    <n v="0.76100000000000001"/>
    <n v="0.59899999999999998"/>
    <m/>
    <m/>
    <n v="9.24"/>
    <m/>
    <m/>
    <m/>
    <m/>
    <m/>
    <m/>
    <m/>
    <m/>
    <m/>
    <m/>
    <m/>
    <m/>
    <m/>
    <m/>
  </r>
  <r>
    <s v="NSC"/>
    <x v="3"/>
    <n v="0.21879999999999999"/>
    <n v="856"/>
    <n v="0.21759999999999999"/>
    <n v="456"/>
    <n v="0.21859999999999999"/>
    <n v="651"/>
    <x v="0"/>
    <n v="0.317"/>
    <n v="0.434"/>
    <m/>
    <m/>
    <n v="10.97"/>
    <m/>
    <m/>
    <m/>
    <m/>
    <m/>
    <m/>
    <m/>
    <m/>
    <m/>
    <m/>
    <m/>
    <m/>
    <m/>
    <m/>
  </r>
  <r>
    <s v="FAF"/>
    <x v="3"/>
    <n v="0.2185"/>
    <n v="857"/>
    <n v="1.2999999999999999E-2"/>
    <n v="684"/>
    <n v="0.1774"/>
    <n v="876"/>
    <x v="0"/>
    <n v="0.219"/>
    <n v="0.505"/>
    <m/>
    <m/>
    <n v="-8.2200000000000006"/>
    <m/>
    <m/>
    <m/>
    <m/>
    <m/>
    <m/>
    <m/>
    <m/>
    <m/>
    <m/>
    <m/>
    <m/>
    <m/>
    <m/>
  </r>
  <r>
    <s v="FRT"/>
    <x v="3"/>
    <n v="0.2185"/>
    <n v="858"/>
    <n v="0.41539999999999999"/>
    <n v="375"/>
    <n v="0.25779999999999997"/>
    <n v="518"/>
    <x v="0"/>
    <n v="0.46"/>
    <n v="0.39100000000000001"/>
    <m/>
    <m/>
    <n v="1.55"/>
    <m/>
    <m/>
    <m/>
    <m/>
    <m/>
    <m/>
    <m/>
    <m/>
    <m/>
    <m/>
    <m/>
    <m/>
    <m/>
    <m/>
  </r>
  <r>
    <s v="L"/>
    <x v="3"/>
    <n v="0.21820000000000001"/>
    <n v="859"/>
    <n v="6.1999999999999998E-3"/>
    <n v="792"/>
    <n v="0.17580000000000001"/>
    <n v="884"/>
    <x v="0"/>
    <n v="0.31"/>
    <n v="0.75800000000000001"/>
    <m/>
    <m/>
    <n v="2.91"/>
    <m/>
    <m/>
    <m/>
    <m/>
    <m/>
    <m/>
    <m/>
    <m/>
    <m/>
    <m/>
    <m/>
    <m/>
    <m/>
    <m/>
  </r>
  <r>
    <s v="FFIV"/>
    <x v="3"/>
    <n v="0.21809999999999999"/>
    <n v="860"/>
    <n v="8.9200000000000002E-2"/>
    <n v="504"/>
    <n v="0.1923"/>
    <n v="780"/>
    <x v="0"/>
    <n v="0.59199999999999997"/>
    <n v="0.41199999999999998"/>
    <m/>
    <m/>
    <n v="7.8"/>
    <m/>
    <m/>
    <m/>
    <m/>
    <m/>
    <m/>
    <m/>
    <m/>
    <m/>
    <m/>
    <m/>
    <m/>
    <m/>
    <m/>
  </r>
  <r>
    <s v="DLR"/>
    <x v="3"/>
    <n v="0.21809999999999999"/>
    <n v="861"/>
    <n v="1.47E-2"/>
    <n v="671"/>
    <n v="0.1774"/>
    <n v="875"/>
    <x v="0"/>
    <n v="0.94499999999999995"/>
    <n v="0.84199999999999997"/>
    <m/>
    <m/>
    <n v="6.84"/>
    <m/>
    <m/>
    <m/>
    <m/>
    <m/>
    <m/>
    <m/>
    <m/>
    <m/>
    <m/>
    <m/>
    <m/>
    <m/>
    <m/>
  </r>
  <r>
    <s v="AEP"/>
    <x v="3"/>
    <n v="0.218"/>
    <n v="862"/>
    <n v="2.2000000000000001E-3"/>
    <n v="928"/>
    <n v="0.17480000000000001"/>
    <n v="888"/>
    <x v="0"/>
    <n v="0.57499999999999996"/>
    <n v="0.80700000000000005"/>
    <m/>
    <m/>
    <n v="-3.62"/>
    <m/>
    <m/>
    <m/>
    <m/>
    <m/>
    <m/>
    <m/>
    <m/>
    <m/>
    <m/>
    <m/>
    <m/>
    <m/>
    <m/>
  </r>
  <r>
    <s v="ABT"/>
    <x v="3"/>
    <n v="0.21759999999999999"/>
    <n v="863"/>
    <n v="7.7000000000000002E-3"/>
    <n v="766"/>
    <n v="0.17560000000000001"/>
    <n v="885"/>
    <x v="0"/>
    <n v="0.56599999999999995"/>
    <n v="0.57999999999999996"/>
    <m/>
    <m/>
    <n v="2.16"/>
    <m/>
    <m/>
    <m/>
    <m/>
    <m/>
    <m/>
    <m/>
    <m/>
    <m/>
    <m/>
    <m/>
    <m/>
    <m/>
    <m/>
  </r>
  <r>
    <s v="CTAS"/>
    <x v="3"/>
    <n v="0.21729999999999999"/>
    <n v="864"/>
    <n v="3.3999999999999998E-3"/>
    <n v="866"/>
    <n v="0.17449999999999999"/>
    <n v="890"/>
    <x v="0"/>
    <n v="0.752"/>
    <n v="0.80200000000000005"/>
    <m/>
    <m/>
    <n v="7.2"/>
    <m/>
    <m/>
    <m/>
    <m/>
    <m/>
    <m/>
    <m/>
    <m/>
    <m/>
    <m/>
    <m/>
    <m/>
    <m/>
    <m/>
  </r>
  <r>
    <s v="BR"/>
    <x v="3"/>
    <n v="0.2172"/>
    <n v="865"/>
    <n v="3.8E-3"/>
    <n v="850"/>
    <n v="0.17460000000000001"/>
    <n v="889"/>
    <x v="0"/>
    <n v="0.63"/>
    <n v="0.77900000000000003"/>
    <m/>
    <m/>
    <n v="0.18"/>
    <m/>
    <m/>
    <m/>
    <m/>
    <m/>
    <m/>
    <m/>
    <m/>
    <m/>
    <m/>
    <m/>
    <m/>
    <m/>
    <m/>
  </r>
  <r>
    <s v="ROST"/>
    <x v="3"/>
    <n v="0.217"/>
    <n v="866"/>
    <n v="2.7699999999999999E-2"/>
    <n v="596"/>
    <n v="0.1792"/>
    <n v="865"/>
    <x v="0"/>
    <n v="0.90500000000000003"/>
    <n v="0.73099999999999998"/>
    <m/>
    <m/>
    <n v="0.78"/>
    <m/>
    <m/>
    <m/>
    <m/>
    <m/>
    <m/>
    <m/>
    <m/>
    <m/>
    <m/>
    <m/>
    <m/>
    <m/>
    <m/>
  </r>
  <r>
    <s v="MCO"/>
    <x v="3"/>
    <n v="0.21679999999999999"/>
    <n v="867"/>
    <n v="6.6500000000000004E-2"/>
    <n v="524"/>
    <n v="0.18679999999999999"/>
    <n v="824"/>
    <x v="0"/>
    <n v="0.46899999999999997"/>
    <n v="0.38"/>
    <m/>
    <m/>
    <n v="5.99"/>
    <m/>
    <m/>
    <m/>
    <m/>
    <m/>
    <m/>
    <m/>
    <m/>
    <m/>
    <m/>
    <m/>
    <m/>
    <m/>
    <m/>
  </r>
  <r>
    <s v="DOV"/>
    <x v="3"/>
    <n v="0.21679999999999999"/>
    <n v="868"/>
    <n v="0.52359999999999995"/>
    <n v="305"/>
    <n v="0.2782"/>
    <n v="476"/>
    <x v="0"/>
    <n v="0.45800000000000002"/>
    <n v="0.255"/>
    <m/>
    <m/>
    <n v="4.46"/>
    <m/>
    <m/>
    <m/>
    <m/>
    <m/>
    <m/>
    <m/>
    <m/>
    <m/>
    <m/>
    <m/>
    <m/>
    <m/>
    <m/>
  </r>
  <r>
    <s v="NI"/>
    <x v="3"/>
    <n v="0.21679999999999999"/>
    <n v="869"/>
    <n v="9.5999999999999992E-3"/>
    <n v="735"/>
    <n v="0.17530000000000001"/>
    <n v="886"/>
    <x v="0"/>
    <n v="0.51600000000000001"/>
    <n v="0.63100000000000001"/>
    <m/>
    <m/>
    <n v="1.1000000000000001"/>
    <m/>
    <m/>
    <m/>
    <m/>
    <m/>
    <m/>
    <m/>
    <m/>
    <m/>
    <m/>
    <m/>
    <m/>
    <m/>
    <m/>
  </r>
  <r>
    <s v="FE"/>
    <x v="3"/>
    <n v="0.21629999999999999"/>
    <n v="870"/>
    <n v="3.3E-3"/>
    <n v="870"/>
    <n v="0.17369999999999999"/>
    <n v="894"/>
    <x v="0"/>
    <n v="0.83399999999999996"/>
    <n v="0.92900000000000005"/>
    <m/>
    <m/>
    <n v="-1.17"/>
    <m/>
    <m/>
    <m/>
    <m/>
    <m/>
    <m/>
    <m/>
    <m/>
    <m/>
    <m/>
    <m/>
    <m/>
    <m/>
    <m/>
  </r>
  <r>
    <s v="ADP"/>
    <x v="3"/>
    <n v="0.216"/>
    <n v="871"/>
    <n v="5.8999999999999999E-3"/>
    <n v="798"/>
    <n v="0.17399999999999999"/>
    <n v="892"/>
    <x v="0"/>
    <n v="0.52"/>
    <n v="0.60599999999999998"/>
    <m/>
    <m/>
    <n v="8.2899999999999991"/>
    <m/>
    <m/>
    <m/>
    <m/>
    <m/>
    <m/>
    <m/>
    <m/>
    <m/>
    <m/>
    <m/>
    <m/>
    <m/>
    <m/>
  </r>
  <r>
    <s v="RSG"/>
    <x v="3"/>
    <n v="0.21579999999999999"/>
    <n v="872"/>
    <n v="1.5E-3"/>
    <n v="992"/>
    <n v="0.1729"/>
    <n v="897"/>
    <x v="0"/>
    <n v="0.77500000000000002"/>
    <n v="0.878"/>
    <m/>
    <m/>
    <n v="2.61"/>
    <m/>
    <m/>
    <m/>
    <m/>
    <m/>
    <m/>
    <m/>
    <m/>
    <m/>
    <m/>
    <m/>
    <m/>
    <m/>
    <m/>
  </r>
  <r>
    <s v="AVY"/>
    <x v="3"/>
    <n v="0.21560000000000001"/>
    <n v="873"/>
    <n v="1.84E-2"/>
    <n v="636"/>
    <n v="0.17610000000000001"/>
    <n v="883"/>
    <x v="0"/>
    <n v="0.4"/>
    <n v="0.44500000000000001"/>
    <m/>
    <m/>
    <n v="3.87"/>
    <m/>
    <m/>
    <m/>
    <m/>
    <m/>
    <m/>
    <m/>
    <m/>
    <m/>
    <m/>
    <m/>
    <m/>
    <m/>
    <m/>
  </r>
  <r>
    <s v="DHR"/>
    <x v="3"/>
    <n v="0.2155"/>
    <n v="874"/>
    <n v="0.193"/>
    <n v="462"/>
    <n v="0.21099999999999999"/>
    <n v="687"/>
    <x v="0"/>
    <n v="0.46100000000000002"/>
    <n v="0.61399999999999999"/>
    <m/>
    <m/>
    <n v="-4.7300000000000004"/>
    <m/>
    <m/>
    <m/>
    <m/>
    <m/>
    <m/>
    <m/>
    <m/>
    <m/>
    <m/>
    <m/>
    <m/>
    <m/>
    <m/>
  </r>
  <r>
    <s v="SCHW"/>
    <x v="3"/>
    <n v="0.2152"/>
    <n v="875"/>
    <n v="9.7999999999999997E-3"/>
    <n v="730"/>
    <n v="0.1741"/>
    <n v="891"/>
    <x v="0"/>
    <n v="0.78"/>
    <n v="0.81499999999999995"/>
    <m/>
    <m/>
    <n v="8.8699999999999992"/>
    <m/>
    <m/>
    <m/>
    <m/>
    <m/>
    <m/>
    <m/>
    <m/>
    <m/>
    <m/>
    <m/>
    <m/>
    <m/>
    <m/>
  </r>
  <r>
    <s v="DOX"/>
    <x v="3"/>
    <n v="0.215"/>
    <n v="876"/>
    <n v="4.1999999999999997E-3"/>
    <n v="842"/>
    <n v="0.17280000000000001"/>
    <n v="899"/>
    <x v="0"/>
    <n v="0.441"/>
    <n v="0.80400000000000005"/>
    <m/>
    <m/>
    <n v="3.59"/>
    <m/>
    <m/>
    <m/>
    <m/>
    <m/>
    <m/>
    <m/>
    <m/>
    <m/>
    <m/>
    <m/>
    <m/>
    <m/>
    <m/>
  </r>
  <r>
    <s v="WEC"/>
    <x v="3"/>
    <n v="0.2147"/>
    <n v="877"/>
    <n v="2.5999999999999999E-3"/>
    <n v="907"/>
    <n v="0.17230000000000001"/>
    <n v="900"/>
    <x v="0"/>
    <n v="0.66400000000000003"/>
    <n v="0.82699999999999996"/>
    <m/>
    <m/>
    <n v="-1.05"/>
    <m/>
    <m/>
    <m/>
    <m/>
    <m/>
    <m/>
    <m/>
    <m/>
    <m/>
    <m/>
    <m/>
    <m/>
    <m/>
    <m/>
  </r>
  <r>
    <s v="INVH"/>
    <x v="3"/>
    <n v="0.21440000000000001"/>
    <n v="878"/>
    <n v="2.3999999999999998E-3"/>
    <n v="917"/>
    <n v="0.17199999999999999"/>
    <n v="902"/>
    <x v="0"/>
    <n v="0.50700000000000001"/>
    <n v="0.78900000000000003"/>
    <m/>
    <m/>
    <n v="-1.43"/>
    <m/>
    <m/>
    <m/>
    <m/>
    <m/>
    <m/>
    <m/>
    <m/>
    <m/>
    <m/>
    <m/>
    <m/>
    <m/>
    <m/>
  </r>
  <r>
    <s v="ORLY"/>
    <x v="3"/>
    <n v="0.21440000000000001"/>
    <n v="879"/>
    <n v="3.0999999999999999E-3"/>
    <n v="878"/>
    <n v="0.1721"/>
    <n v="901"/>
    <x v="0"/>
    <n v="0.55100000000000005"/>
    <n v="0.83299999999999996"/>
    <m/>
    <m/>
    <n v="-3.37"/>
    <m/>
    <m/>
    <m/>
    <m/>
    <m/>
    <m/>
    <m/>
    <m/>
    <m/>
    <m/>
    <m/>
    <m/>
    <m/>
    <m/>
  </r>
  <r>
    <s v="AME"/>
    <x v="3"/>
    <n v="0.21410000000000001"/>
    <n v="880"/>
    <n v="4.2500000000000003E-2"/>
    <n v="555"/>
    <n v="0.17979999999999999"/>
    <n v="862"/>
    <x v="0"/>
    <n v="0.53"/>
    <n v="0.37"/>
    <m/>
    <m/>
    <n v="5.4"/>
    <m/>
    <m/>
    <m/>
    <m/>
    <m/>
    <m/>
    <m/>
    <m/>
    <m/>
    <m/>
    <m/>
    <m/>
    <m/>
    <m/>
  </r>
  <r>
    <s v="PEG"/>
    <x v="3"/>
    <n v="0.21379999999999999"/>
    <n v="881"/>
    <n v="6.6400000000000001E-2"/>
    <n v="525"/>
    <n v="0.18429999999999999"/>
    <n v="842"/>
    <x v="0"/>
    <n v="0.45600000000000002"/>
    <n v="0.73"/>
    <m/>
    <m/>
    <n v="1.38"/>
    <m/>
    <m/>
    <m/>
    <m/>
    <m/>
    <m/>
    <m/>
    <m/>
    <m/>
    <m/>
    <m/>
    <m/>
    <m/>
    <m/>
  </r>
  <r>
    <s v="AMH"/>
    <x v="3"/>
    <n v="0.2137"/>
    <n v="882"/>
    <n v="2.3E-3"/>
    <n v="922"/>
    <n v="0.1714"/>
    <n v="908"/>
    <x v="0"/>
    <n v="0.55700000000000005"/>
    <n v="0.79900000000000004"/>
    <m/>
    <m/>
    <n v="1.23"/>
    <m/>
    <m/>
    <m/>
    <m/>
    <m/>
    <m/>
    <m/>
    <m/>
    <m/>
    <m/>
    <m/>
    <m/>
    <m/>
    <m/>
  </r>
  <r>
    <s v="LNT"/>
    <x v="3"/>
    <n v="0.2137"/>
    <n v="883"/>
    <n v="1.03E-2"/>
    <n v="723"/>
    <n v="0.17299999999999999"/>
    <n v="896"/>
    <x v="0"/>
    <n v="0.372"/>
    <n v="0.58799999999999997"/>
    <m/>
    <m/>
    <n v="1.95"/>
    <m/>
    <m/>
    <m/>
    <m/>
    <m/>
    <m/>
    <m/>
    <m/>
    <m/>
    <m/>
    <m/>
    <m/>
    <m/>
    <m/>
  </r>
  <r>
    <s v="IDA"/>
    <x v="3"/>
    <n v="0.21360000000000001"/>
    <n v="884"/>
    <n v="4.4999999999999997E-3"/>
    <n v="834"/>
    <n v="0.17180000000000001"/>
    <n v="904"/>
    <x v="0"/>
    <n v="0.70699999999999996"/>
    <n v="0.75600000000000001"/>
    <m/>
    <m/>
    <n v="1.47"/>
    <m/>
    <m/>
    <m/>
    <m/>
    <m/>
    <m/>
    <m/>
    <m/>
    <m/>
    <m/>
    <m/>
    <m/>
    <m/>
    <m/>
  </r>
  <r>
    <s v="FR"/>
    <x v="3"/>
    <n v="0.21360000000000001"/>
    <n v="885"/>
    <n v="0.51470000000000005"/>
    <n v="314"/>
    <n v="0.27379999999999999"/>
    <n v="486"/>
    <x v="0"/>
    <n v="9.6000000000000002E-2"/>
    <n v="0.19400000000000001"/>
    <m/>
    <m/>
    <n v="3.89"/>
    <m/>
    <m/>
    <m/>
    <m/>
    <m/>
    <m/>
    <m/>
    <m/>
    <m/>
    <m/>
    <m/>
    <m/>
    <m/>
    <m/>
  </r>
  <r>
    <s v="LIN"/>
    <x v="3"/>
    <n v="0.2135"/>
    <n v="886"/>
    <n v="4.7999999999999996E-3"/>
    <n v="826"/>
    <n v="0.17169999999999999"/>
    <n v="905"/>
    <x v="0"/>
    <n v="0.47099999999999997"/>
    <n v="0.66700000000000004"/>
    <m/>
    <m/>
    <n v="3.17"/>
    <m/>
    <m/>
    <m/>
    <m/>
    <m/>
    <m/>
    <m/>
    <m/>
    <m/>
    <m/>
    <m/>
    <m/>
    <m/>
    <m/>
  </r>
  <r>
    <s v="VZ"/>
    <x v="3"/>
    <n v="0.21340000000000001"/>
    <n v="887"/>
    <n v="2E-3"/>
    <n v="935"/>
    <n v="0.1711"/>
    <n v="909"/>
    <x v="0"/>
    <n v="0.54600000000000004"/>
    <n v="0.84699999999999998"/>
    <m/>
    <m/>
    <n v="-0.23"/>
    <m/>
    <m/>
    <m/>
    <m/>
    <m/>
    <m/>
    <m/>
    <m/>
    <m/>
    <m/>
    <m/>
    <m/>
    <m/>
    <m/>
  </r>
  <r>
    <s v="CSX"/>
    <x v="3"/>
    <n v="0.21310000000000001"/>
    <n v="888"/>
    <n v="0.39479999999999998"/>
    <n v="387"/>
    <n v="0.2495"/>
    <n v="545"/>
    <x v="0"/>
    <n v="0.36"/>
    <n v="0.315"/>
    <m/>
    <m/>
    <n v="13.01"/>
    <m/>
    <m/>
    <m/>
    <m/>
    <m/>
    <m/>
    <m/>
    <m/>
    <m/>
    <m/>
    <m/>
    <m/>
    <m/>
    <m/>
  </r>
  <r>
    <s v="O"/>
    <x v="3"/>
    <n v="0.21260000000000001"/>
    <n v="889"/>
    <n v="2.7000000000000001E-3"/>
    <n v="902"/>
    <n v="0.1706"/>
    <n v="912"/>
    <x v="0"/>
    <n v="0.64100000000000001"/>
    <n v="0.81699999999999995"/>
    <m/>
    <m/>
    <n v="-1.69"/>
    <m/>
    <m/>
    <m/>
    <m/>
    <m/>
    <m/>
    <m/>
    <m/>
    <m/>
    <m/>
    <m/>
    <m/>
    <m/>
    <m/>
  </r>
  <r>
    <s v="CINF"/>
    <x v="3"/>
    <n v="0.21260000000000001"/>
    <n v="890"/>
    <n v="7.1000000000000004E-3"/>
    <n v="776"/>
    <n v="0.17150000000000001"/>
    <n v="906"/>
    <x v="0"/>
    <n v="0.29299999999999998"/>
    <n v="0.56100000000000005"/>
    <m/>
    <m/>
    <n v="8.34"/>
    <m/>
    <m/>
    <m/>
    <m/>
    <m/>
    <m/>
    <m/>
    <m/>
    <m/>
    <m/>
    <m/>
    <m/>
    <m/>
    <m/>
  </r>
  <r>
    <s v="MSM"/>
    <x v="3"/>
    <n v="0.21249999999999999"/>
    <n v="891"/>
    <n v="1.9300000000000001E-2"/>
    <n v="628"/>
    <n v="0.1739"/>
    <n v="893"/>
    <x v="0"/>
    <n v="0.61299999999999999"/>
    <n v="0.625"/>
    <m/>
    <m/>
    <n v="6.17"/>
    <m/>
    <m/>
    <m/>
    <m/>
    <m/>
    <m/>
    <m/>
    <m/>
    <m/>
    <m/>
    <m/>
    <m/>
    <m/>
    <m/>
  </r>
  <r>
    <s v="PNW"/>
    <x v="3"/>
    <n v="0.21249999999999999"/>
    <n v="892"/>
    <n v="2.3999999999999998E-3"/>
    <n v="915"/>
    <n v="0.17050000000000001"/>
    <n v="914"/>
    <x v="0"/>
    <n v="0.627"/>
    <n v="0.83"/>
    <m/>
    <m/>
    <n v="-3.23"/>
    <m/>
    <m/>
    <m/>
    <m/>
    <m/>
    <m/>
    <m/>
    <m/>
    <m/>
    <m/>
    <m/>
    <m/>
    <m/>
    <m/>
  </r>
  <r>
    <s v="CPT"/>
    <x v="3"/>
    <n v="0.21249999999999999"/>
    <n v="893"/>
    <n v="9.1000000000000004E-3"/>
    <n v="740"/>
    <n v="0.17180000000000001"/>
    <n v="903"/>
    <x v="0"/>
    <n v="0.23599999999999999"/>
    <n v="0.48699999999999999"/>
    <m/>
    <m/>
    <n v="3.24"/>
    <m/>
    <m/>
    <m/>
    <m/>
    <m/>
    <m/>
    <m/>
    <m/>
    <m/>
    <m/>
    <m/>
    <m/>
    <m/>
    <m/>
  </r>
  <r>
    <s v="SO"/>
    <x v="3"/>
    <n v="0.21240000000000001"/>
    <n v="894"/>
    <n v="2.8E-3"/>
    <n v="895"/>
    <n v="0.17050000000000001"/>
    <n v="915"/>
    <x v="0"/>
    <n v="0.628"/>
    <n v="0.81399999999999995"/>
    <m/>
    <m/>
    <n v="-1.23"/>
    <m/>
    <m/>
    <m/>
    <m/>
    <m/>
    <m/>
    <m/>
    <m/>
    <m/>
    <m/>
    <m/>
    <m/>
    <m/>
    <m/>
  </r>
  <r>
    <s v="BAC"/>
    <x v="3"/>
    <n v="0.2122"/>
    <n v="895"/>
    <n v="0.25269999999999998"/>
    <n v="446"/>
    <n v="0.2203"/>
    <n v="646"/>
    <x v="0"/>
    <n v="0.36499999999999999"/>
    <n v="0.29399999999999998"/>
    <m/>
    <m/>
    <n v="10.66"/>
    <m/>
    <m/>
    <m/>
    <m/>
    <m/>
    <m/>
    <m/>
    <m/>
    <m/>
    <m/>
    <m/>
    <m/>
    <m/>
    <m/>
  </r>
  <r>
    <s v="ROL"/>
    <x v="3"/>
    <n v="0.21190000000000001"/>
    <n v="896"/>
    <n v="1.6999999999999999E-3"/>
    <n v="964"/>
    <n v="0.1699"/>
    <n v="922"/>
    <x v="0"/>
    <n v="0.82599999999999996"/>
    <n v="0.91700000000000004"/>
    <m/>
    <m/>
    <n v="0.5"/>
    <m/>
    <m/>
    <m/>
    <m/>
    <m/>
    <m/>
    <m/>
    <m/>
    <m/>
    <m/>
    <m/>
    <m/>
    <m/>
    <m/>
  </r>
  <r>
    <s v="EW"/>
    <x v="3"/>
    <n v="0.21179999999999999"/>
    <n v="897"/>
    <n v="4.1000000000000003E-3"/>
    <n v="845"/>
    <n v="0.17030000000000001"/>
    <n v="918"/>
    <x v="0"/>
    <n v="0.78700000000000003"/>
    <n v="0.86899999999999999"/>
    <m/>
    <m/>
    <n v="3.62"/>
    <m/>
    <m/>
    <m/>
    <m/>
    <m/>
    <m/>
    <m/>
    <m/>
    <m/>
    <m/>
    <m/>
    <m/>
    <m/>
    <m/>
  </r>
  <r>
    <s v="BLK"/>
    <x v="3"/>
    <n v="0.2117"/>
    <n v="898"/>
    <n v="0.23089999999999999"/>
    <n v="451"/>
    <n v="0.2155"/>
    <n v="667"/>
    <x v="0"/>
    <n v="0.42399999999999999"/>
    <n v="0.53200000000000003"/>
    <m/>
    <m/>
    <n v="7.18"/>
    <m/>
    <m/>
    <m/>
    <m/>
    <m/>
    <m/>
    <m/>
    <m/>
    <m/>
    <m/>
    <m/>
    <m/>
    <m/>
    <m/>
  </r>
  <r>
    <s v="VICI"/>
    <x v="3"/>
    <n v="0.21149999999999999"/>
    <n v="899"/>
    <n v="2.2000000000000001E-3"/>
    <n v="926"/>
    <n v="0.16969999999999999"/>
    <n v="923"/>
    <x v="0"/>
    <n v="0.51200000000000001"/>
    <n v="0.745"/>
    <m/>
    <m/>
    <n v="-0.97"/>
    <m/>
    <m/>
    <m/>
    <m/>
    <m/>
    <m/>
    <m/>
    <m/>
    <m/>
    <m/>
    <m/>
    <m/>
    <m/>
    <m/>
  </r>
  <r>
    <s v="CL"/>
    <x v="3"/>
    <n v="0.2114"/>
    <n v="900"/>
    <n v="1.17E-2"/>
    <n v="704"/>
    <n v="0.17150000000000001"/>
    <n v="907"/>
    <x v="0"/>
    <n v="0.56100000000000005"/>
    <n v="0.79200000000000004"/>
    <m/>
    <m/>
    <n v="0.81"/>
    <m/>
    <m/>
    <m/>
    <m/>
    <m/>
    <m/>
    <m/>
    <m/>
    <m/>
    <m/>
    <m/>
    <m/>
    <m/>
    <m/>
  </r>
  <r>
    <s v="WTW"/>
    <x v="3"/>
    <n v="0.21129999999999999"/>
    <n v="901"/>
    <n v="0.02"/>
    <n v="626"/>
    <n v="0.17299999999999999"/>
    <n v="895"/>
    <x v="0"/>
    <n v="0.16500000000000001"/>
    <n v="0.42199999999999999"/>
    <m/>
    <m/>
    <n v="2.84"/>
    <m/>
    <m/>
    <m/>
    <m/>
    <m/>
    <m/>
    <m/>
    <m/>
    <m/>
    <m/>
    <m/>
    <m/>
    <m/>
    <m/>
  </r>
  <r>
    <s v="STT"/>
    <x v="3"/>
    <n v="0.21129999999999999"/>
    <n v="902"/>
    <n v="0.219"/>
    <n v="454"/>
    <n v="0.21279999999999999"/>
    <n v="677"/>
    <x v="0"/>
    <n v="0.58299999999999996"/>
    <n v="0.36199999999999999"/>
    <m/>
    <m/>
    <n v="9.2799999999999994"/>
    <m/>
    <m/>
    <m/>
    <m/>
    <m/>
    <m/>
    <m/>
    <m/>
    <m/>
    <m/>
    <m/>
    <m/>
    <m/>
    <m/>
  </r>
  <r>
    <s v="PSA"/>
    <x v="3"/>
    <n v="0.2112"/>
    <n v="903"/>
    <n v="8.2000000000000007E-3"/>
    <n v="755"/>
    <n v="0.1706"/>
    <n v="913"/>
    <x v="0"/>
    <n v="0.65500000000000003"/>
    <n v="0.746"/>
    <m/>
    <m/>
    <n v="2.66"/>
    <m/>
    <m/>
    <m/>
    <m/>
    <m/>
    <m/>
    <m/>
    <m/>
    <m/>
    <m/>
    <m/>
    <m/>
    <m/>
    <m/>
  </r>
  <r>
    <s v="OGE"/>
    <x v="3"/>
    <n v="0.2112"/>
    <n v="904"/>
    <n v="6.1000000000000004E-3"/>
    <n v="795"/>
    <n v="0.1701"/>
    <n v="919"/>
    <x v="0"/>
    <n v="0.61399999999999999"/>
    <n v="0.72"/>
    <m/>
    <m/>
    <n v="-2.0099999999999998"/>
    <m/>
    <m/>
    <m/>
    <m/>
    <m/>
    <m/>
    <m/>
    <m/>
    <m/>
    <m/>
    <m/>
    <m/>
    <m/>
    <m/>
  </r>
  <r>
    <s v="PPL"/>
    <x v="3"/>
    <n v="0.2109"/>
    <n v="905"/>
    <n v="2.8E-3"/>
    <n v="898"/>
    <n v="0.16930000000000001"/>
    <n v="925"/>
    <x v="0"/>
    <n v="0.69399999999999995"/>
    <n v="0.85399999999999998"/>
    <m/>
    <m/>
    <n v="-4.79"/>
    <m/>
    <m/>
    <m/>
    <m/>
    <m/>
    <m/>
    <m/>
    <m/>
    <m/>
    <m/>
    <m/>
    <m/>
    <m/>
    <m/>
  </r>
  <r>
    <s v="DTE"/>
    <x v="3"/>
    <n v="0.2109"/>
    <n v="906"/>
    <n v="1.6000000000000001E-3"/>
    <n v="965"/>
    <n v="0.16900000000000001"/>
    <n v="926"/>
    <x v="0"/>
    <n v="0.56999999999999995"/>
    <n v="0.83699999999999997"/>
    <m/>
    <m/>
    <n v="-0.26"/>
    <m/>
    <m/>
    <m/>
    <m/>
    <m/>
    <m/>
    <m/>
    <m/>
    <m/>
    <m/>
    <m/>
    <m/>
    <m/>
    <m/>
  </r>
  <r>
    <s v="SSNC"/>
    <x v="3"/>
    <n v="0.21079999999999999"/>
    <n v="907"/>
    <n v="3.7699999999999997E-2"/>
    <n v="568"/>
    <n v="0.1762"/>
    <n v="882"/>
    <x v="0"/>
    <n v="0.14899999999999999"/>
    <n v="0.23"/>
    <m/>
    <m/>
    <n v="6.89"/>
    <m/>
    <m/>
    <m/>
    <m/>
    <m/>
    <m/>
    <m/>
    <m/>
    <m/>
    <m/>
    <m/>
    <m/>
    <m/>
    <m/>
  </r>
  <r>
    <s v="MO"/>
    <x v="3"/>
    <n v="0.21079999999999999"/>
    <n v="908"/>
    <n v="1.8E-3"/>
    <n v="950"/>
    <n v="0.16900000000000001"/>
    <n v="927"/>
    <x v="0"/>
    <n v="0.53400000000000003"/>
    <n v="0.90100000000000002"/>
    <m/>
    <m/>
    <n v="2.4700000000000002"/>
    <m/>
    <m/>
    <m/>
    <m/>
    <m/>
    <m/>
    <m/>
    <m/>
    <m/>
    <m/>
    <m/>
    <m/>
    <m/>
    <m/>
  </r>
  <r>
    <s v="NLY"/>
    <x v="3"/>
    <n v="0.21049999999999999"/>
    <n v="909"/>
    <n v="1.2999999999999999E-2"/>
    <n v="683"/>
    <n v="0.17100000000000001"/>
    <n v="911"/>
    <x v="0"/>
    <n v="0.42199999999999999"/>
    <n v="0.48099999999999998"/>
    <m/>
    <m/>
    <n v="-3.32"/>
    <m/>
    <m/>
    <m/>
    <m/>
    <m/>
    <m/>
    <m/>
    <m/>
    <m/>
    <m/>
    <m/>
    <m/>
    <m/>
    <m/>
  </r>
  <r>
    <s v="SNA"/>
    <x v="3"/>
    <n v="0.2097"/>
    <n v="910"/>
    <n v="0.20230000000000001"/>
    <n v="458"/>
    <n v="0.2082"/>
    <n v="698"/>
    <x v="0"/>
    <n v="0.23899999999999999"/>
    <n v="0.45800000000000002"/>
    <m/>
    <m/>
    <n v="2.87"/>
    <m/>
    <m/>
    <m/>
    <m/>
    <m/>
    <m/>
    <m/>
    <m/>
    <m/>
    <m/>
    <m/>
    <m/>
    <m/>
    <m/>
  </r>
  <r>
    <s v="LH"/>
    <x v="3"/>
    <n v="0.2097"/>
    <n v="911"/>
    <n v="1.2500000000000001E-2"/>
    <n v="690"/>
    <n v="0.17030000000000001"/>
    <n v="917"/>
    <x v="0"/>
    <n v="0.76800000000000002"/>
    <n v="0.61"/>
    <m/>
    <m/>
    <n v="3.6"/>
    <m/>
    <m/>
    <m/>
    <m/>
    <m/>
    <m/>
    <m/>
    <m/>
    <m/>
    <m/>
    <m/>
    <m/>
    <m/>
    <m/>
  </r>
  <r>
    <s v="ACM"/>
    <x v="3"/>
    <n v="0.20949999999999999"/>
    <n v="912"/>
    <n v="1.7299999999999999E-2"/>
    <n v="650"/>
    <n v="0.1711"/>
    <n v="910"/>
    <x v="0"/>
    <n v="0.84799999999999998"/>
    <n v="0.71099999999999997"/>
    <m/>
    <m/>
    <n v="11.35"/>
    <m/>
    <m/>
    <m/>
    <m/>
    <m/>
    <m/>
    <m/>
    <m/>
    <m/>
    <m/>
    <m/>
    <m/>
    <m/>
    <m/>
  </r>
  <r>
    <s v="USB"/>
    <x v="3"/>
    <n v="0.2094"/>
    <n v="913"/>
    <n v="0.27860000000000001"/>
    <n v="434"/>
    <n v="0.2233"/>
    <n v="636"/>
    <x v="0"/>
    <n v="0.36399999999999999"/>
    <n v="0.29299999999999998"/>
    <m/>
    <m/>
    <n v="8.06"/>
    <m/>
    <m/>
    <m/>
    <m/>
    <m/>
    <m/>
    <m/>
    <m/>
    <m/>
    <m/>
    <m/>
    <m/>
    <m/>
    <m/>
  </r>
  <r>
    <s v="CCC"/>
    <x v="3"/>
    <n v="0.2094"/>
    <n v="914"/>
    <n v="0.29289999999999999"/>
    <n v="426"/>
    <n v="0.2261"/>
    <n v="630"/>
    <x v="0"/>
    <n v="0.73299999999999998"/>
    <n v="0.42299999999999999"/>
    <m/>
    <m/>
    <n v="-5.18"/>
    <m/>
    <m/>
    <m/>
    <m/>
    <m/>
    <m/>
    <m/>
    <m/>
    <m/>
    <m/>
    <m/>
    <m/>
    <m/>
    <m/>
  </r>
  <r>
    <s v="CPRT"/>
    <x v="3"/>
    <n v="0.2089"/>
    <n v="915"/>
    <n v="3.0000000000000001E-3"/>
    <n v="879"/>
    <n v="0.16769999999999999"/>
    <n v="931"/>
    <x v="0"/>
    <n v="0.88500000000000001"/>
    <n v="0.94099999999999995"/>
    <m/>
    <m/>
    <n v="-15.65"/>
    <m/>
    <m/>
    <m/>
    <m/>
    <m/>
    <m/>
    <m/>
    <m/>
    <m/>
    <m/>
    <m/>
    <m/>
    <m/>
    <m/>
  </r>
  <r>
    <s v="CBRE"/>
    <x v="3"/>
    <n v="0.20880000000000001"/>
    <n v="916"/>
    <n v="0.57920000000000005"/>
    <n v="253"/>
    <n v="0.28289999999999998"/>
    <n v="460"/>
    <x v="0"/>
    <n v="0.25700000000000001"/>
    <n v="0.26300000000000001"/>
    <m/>
    <m/>
    <n v="2.3199999999999998"/>
    <m/>
    <m/>
    <m/>
    <m/>
    <m/>
    <m/>
    <m/>
    <m/>
    <m/>
    <m/>
    <m/>
    <m/>
    <m/>
    <m/>
  </r>
  <r>
    <s v="PB"/>
    <x v="3"/>
    <n v="0.2087"/>
    <n v="917"/>
    <n v="0.37509999999999999"/>
    <n v="395"/>
    <n v="0.2419"/>
    <n v="571"/>
    <x v="0"/>
    <n v="0.34899999999999998"/>
    <n v="0.35"/>
    <m/>
    <m/>
    <n v="2.58"/>
    <m/>
    <m/>
    <m/>
    <m/>
    <m/>
    <m/>
    <m/>
    <m/>
    <m/>
    <m/>
    <m/>
    <m/>
    <m/>
    <m/>
  </r>
  <r>
    <s v="RLI"/>
    <x v="3"/>
    <n v="0.20860000000000001"/>
    <n v="918"/>
    <n v="7.1000000000000004E-3"/>
    <n v="775"/>
    <n v="0.16830000000000001"/>
    <n v="930"/>
    <x v="0"/>
    <n v="0.19800000000000001"/>
    <n v="0.66200000000000003"/>
    <m/>
    <m/>
    <n v="4.08"/>
    <m/>
    <m/>
    <m/>
    <m/>
    <m/>
    <m/>
    <m/>
    <m/>
    <m/>
    <m/>
    <m/>
    <m/>
    <m/>
    <m/>
  </r>
  <r>
    <s v="MDLZ"/>
    <x v="3"/>
    <n v="0.20860000000000001"/>
    <n v="919"/>
    <n v="1.9E-3"/>
    <n v="939"/>
    <n v="0.16719999999999999"/>
    <n v="934"/>
    <x v="0"/>
    <n v="0.66"/>
    <n v="0.89"/>
    <m/>
    <m/>
    <n v="-0.94"/>
    <m/>
    <m/>
    <m/>
    <m/>
    <m/>
    <m/>
    <m/>
    <m/>
    <m/>
    <m/>
    <m/>
    <m/>
    <m/>
    <m/>
  </r>
  <r>
    <s v="KMI"/>
    <x v="3"/>
    <n v="0.2084"/>
    <n v="920"/>
    <n v="1.0999999999999999E-2"/>
    <n v="714"/>
    <n v="0.16889999999999999"/>
    <n v="928"/>
    <x v="0"/>
    <n v="0.246"/>
    <n v="0.69099999999999995"/>
    <m/>
    <m/>
    <n v="6.62"/>
    <m/>
    <m/>
    <m/>
    <m/>
    <m/>
    <m/>
    <m/>
    <m/>
    <m/>
    <m/>
    <m/>
    <m/>
    <m/>
    <m/>
  </r>
  <r>
    <s v="HIW"/>
    <x v="3"/>
    <n v="0.20810000000000001"/>
    <n v="921"/>
    <n v="1.9E-2"/>
    <n v="632"/>
    <n v="0.17030000000000001"/>
    <n v="916"/>
    <x v="0"/>
    <n v="0.39200000000000002"/>
    <n v="0.67600000000000005"/>
    <m/>
    <m/>
    <n v="6.15"/>
    <m/>
    <m/>
    <m/>
    <m/>
    <m/>
    <m/>
    <m/>
    <m/>
    <m/>
    <m/>
    <m/>
    <m/>
    <m/>
    <m/>
  </r>
  <r>
    <s v="PAYX"/>
    <x v="3"/>
    <n v="0.20810000000000001"/>
    <n v="922"/>
    <n v="5.1999999999999998E-3"/>
    <n v="815"/>
    <n v="0.16750000000000001"/>
    <n v="932"/>
    <x v="0"/>
    <n v="0.35799999999999998"/>
    <n v="0.64700000000000002"/>
    <m/>
    <m/>
    <n v="8.1"/>
    <m/>
    <m/>
    <m/>
    <m/>
    <m/>
    <m/>
    <m/>
    <m/>
    <m/>
    <m/>
    <m/>
    <m/>
    <m/>
    <m/>
  </r>
  <r>
    <s v="MRSH"/>
    <x v="3"/>
    <n v="0.2077"/>
    <n v="923"/>
    <n v="5.1999999999999998E-3"/>
    <n v="816"/>
    <n v="0.16719999999999999"/>
    <n v="935"/>
    <x v="0"/>
    <n v="0.223"/>
    <n v="0.57499999999999996"/>
    <m/>
    <m/>
    <n v="3.63"/>
    <m/>
    <m/>
    <m/>
    <m/>
    <m/>
    <m/>
    <m/>
    <m/>
    <m/>
    <m/>
    <m/>
    <m/>
    <m/>
    <m/>
  </r>
  <r>
    <s v="RPM"/>
    <x v="3"/>
    <n v="0.2077"/>
    <n v="924"/>
    <n v="0.43830000000000002"/>
    <n v="359"/>
    <n v="0.25380000000000003"/>
    <n v="530"/>
    <x v="0"/>
    <n v="0.22600000000000001"/>
    <n v="0.27600000000000002"/>
    <m/>
    <m/>
    <n v="6.64"/>
    <m/>
    <m/>
    <m/>
    <m/>
    <m/>
    <m/>
    <m/>
    <m/>
    <m/>
    <m/>
    <m/>
    <m/>
    <m/>
    <m/>
  </r>
  <r>
    <s v="CHE"/>
    <x v="3"/>
    <n v="0.20710000000000001"/>
    <n v="925"/>
    <n v="4.4999999999999997E-3"/>
    <n v="833"/>
    <n v="0.1666"/>
    <n v="936"/>
    <x v="0"/>
    <n v="0.311"/>
    <n v="0.64"/>
    <m/>
    <m/>
    <n v="-1.06"/>
    <m/>
    <m/>
    <m/>
    <m/>
    <m/>
    <m/>
    <m/>
    <m/>
    <m/>
    <m/>
    <m/>
    <m/>
    <m/>
    <m/>
  </r>
  <r>
    <s v="AIG"/>
    <x v="3"/>
    <n v="0.20710000000000001"/>
    <n v="926"/>
    <n v="3.3E-3"/>
    <n v="868"/>
    <n v="0.1663"/>
    <n v="938"/>
    <x v="0"/>
    <n v="0.26900000000000002"/>
    <n v="0.70899999999999996"/>
    <m/>
    <m/>
    <n v="3.83"/>
    <m/>
    <m/>
    <m/>
    <m/>
    <m/>
    <m/>
    <m/>
    <m/>
    <m/>
    <m/>
    <m/>
    <m/>
    <m/>
    <m/>
  </r>
  <r>
    <s v="LHX"/>
    <x v="3"/>
    <n v="0.20669999999999999"/>
    <n v="927"/>
    <n v="3.2000000000000002E-3"/>
    <n v="875"/>
    <n v="0.16600000000000001"/>
    <n v="939"/>
    <x v="0"/>
    <n v="0.81100000000000005"/>
    <n v="0.89500000000000002"/>
    <m/>
    <m/>
    <n v="11.05"/>
    <m/>
    <m/>
    <m/>
    <m/>
    <m/>
    <m/>
    <m/>
    <m/>
    <m/>
    <m/>
    <m/>
    <m/>
    <m/>
    <m/>
  </r>
  <r>
    <s v="PG"/>
    <x v="3"/>
    <n v="0.20599999999999999"/>
    <n v="928"/>
    <n v="2.6700000000000002E-2"/>
    <n v="599"/>
    <n v="0.1701"/>
    <n v="920"/>
    <x v="0"/>
    <n v="0.39600000000000002"/>
    <n v="0.53900000000000003"/>
    <m/>
    <m/>
    <n v="4.5"/>
    <m/>
    <m/>
    <m/>
    <m/>
    <m/>
    <m/>
    <m/>
    <m/>
    <m/>
    <m/>
    <m/>
    <m/>
    <m/>
    <m/>
  </r>
  <r>
    <s v="CSL"/>
    <x v="3"/>
    <n v="0.20580000000000001"/>
    <n v="929"/>
    <n v="8.9999999999999993E-3"/>
    <n v="742"/>
    <n v="0.16650000000000001"/>
    <n v="937"/>
    <x v="0"/>
    <n v="0.94199999999999995"/>
    <n v="0.94"/>
    <m/>
    <m/>
    <n v="0.43"/>
    <m/>
    <m/>
    <m/>
    <m/>
    <m/>
    <m/>
    <m/>
    <m/>
    <m/>
    <m/>
    <m/>
    <m/>
    <m/>
    <m/>
  </r>
  <r>
    <s v="FDS"/>
    <x v="3"/>
    <n v="0.2056"/>
    <n v="930"/>
    <n v="2.81E-2"/>
    <n v="595"/>
    <n v="0.1701"/>
    <n v="921"/>
    <x v="0"/>
    <n v="0.34300000000000003"/>
    <n v="0.51200000000000001"/>
    <m/>
    <m/>
    <n v="6.28"/>
    <m/>
    <m/>
    <m/>
    <m/>
    <m/>
    <m/>
    <m/>
    <m/>
    <m/>
    <m/>
    <m/>
    <m/>
    <m/>
    <m/>
  </r>
  <r>
    <s v="DGX"/>
    <x v="3"/>
    <n v="0.20549999999999999"/>
    <n v="931"/>
    <n v="2.8E-3"/>
    <n v="894"/>
    <n v="0.16500000000000001"/>
    <n v="943"/>
    <x v="0"/>
    <n v="0.82799999999999996"/>
    <n v="0.84299999999999997"/>
    <m/>
    <m/>
    <n v="-2.74"/>
    <m/>
    <m/>
    <m/>
    <m/>
    <m/>
    <m/>
    <m/>
    <m/>
    <m/>
    <m/>
    <m/>
    <m/>
    <m/>
    <m/>
  </r>
  <r>
    <s v="ADT"/>
    <x v="3"/>
    <n v="0.2054"/>
    <n v="932"/>
    <n v="3.2000000000000002E-3"/>
    <n v="876"/>
    <n v="0.16500000000000001"/>
    <n v="944"/>
    <x v="0"/>
    <n v="0.53200000000000003"/>
    <n v="0.70699999999999996"/>
    <m/>
    <m/>
    <n v="3.74"/>
    <m/>
    <m/>
    <m/>
    <m/>
    <m/>
    <m/>
    <m/>
    <m/>
    <m/>
    <m/>
    <m/>
    <m/>
    <m/>
    <m/>
  </r>
  <r>
    <s v="J"/>
    <x v="3"/>
    <n v="0.20519999999999999"/>
    <n v="933"/>
    <n v="0.22520000000000001"/>
    <n v="453"/>
    <n v="0.2092"/>
    <n v="694"/>
    <x v="0"/>
    <n v="0.72799999999999998"/>
    <n v="0.63400000000000001"/>
    <m/>
    <m/>
    <n v="3.3"/>
    <m/>
    <m/>
    <m/>
    <m/>
    <m/>
    <m/>
    <m/>
    <m/>
    <m/>
    <m/>
    <m/>
    <m/>
    <m/>
    <m/>
  </r>
  <r>
    <s v="OTIS"/>
    <x v="3"/>
    <n v="0.2051"/>
    <n v="934"/>
    <n v="5.1000000000000004E-3"/>
    <n v="819"/>
    <n v="0.1651"/>
    <n v="942"/>
    <x v="0"/>
    <n v="0.249"/>
    <n v="0.629"/>
    <m/>
    <m/>
    <n v="-0.53"/>
    <m/>
    <m/>
    <m/>
    <m/>
    <m/>
    <m/>
    <m/>
    <m/>
    <m/>
    <m/>
    <m/>
    <m/>
    <m/>
    <m/>
  </r>
  <r>
    <s v="CMCSA"/>
    <x v="3"/>
    <n v="0.2046"/>
    <n v="935"/>
    <n v="4.1999999999999997E-3"/>
    <n v="841"/>
    <n v="0.16450000000000001"/>
    <n v="948"/>
    <x v="0"/>
    <n v="0.26"/>
    <n v="0.61799999999999999"/>
    <m/>
    <m/>
    <n v="1.08"/>
    <m/>
    <m/>
    <m/>
    <m/>
    <m/>
    <m/>
    <m/>
    <m/>
    <m/>
    <m/>
    <m/>
    <m/>
    <m/>
    <m/>
  </r>
  <r>
    <s v="LMT"/>
    <x v="3"/>
    <n v="0.20419999999999999"/>
    <n v="936"/>
    <n v="3.5000000000000001E-3"/>
    <n v="864"/>
    <n v="0.1641"/>
    <n v="951"/>
    <x v="0"/>
    <n v="0.85699999999999998"/>
    <n v="0.89200000000000002"/>
    <m/>
    <m/>
    <n v="0.97"/>
    <m/>
    <m/>
    <m/>
    <m/>
    <m/>
    <m/>
    <m/>
    <m/>
    <m/>
    <m/>
    <m/>
    <m/>
    <m/>
    <m/>
  </r>
  <r>
    <s v="WM"/>
    <x v="3"/>
    <n v="0.20419999999999999"/>
    <n v="937"/>
    <n v="2.8E-3"/>
    <n v="897"/>
    <n v="0.16389999999999999"/>
    <n v="952"/>
    <x v="0"/>
    <n v="0.68200000000000005"/>
    <n v="0.77"/>
    <m/>
    <m/>
    <n v="3.26"/>
    <m/>
    <m/>
    <m/>
    <m/>
    <m/>
    <m/>
    <m/>
    <m/>
    <m/>
    <m/>
    <m/>
    <m/>
    <m/>
    <m/>
  </r>
  <r>
    <s v="AEE"/>
    <x v="3"/>
    <n v="0.2039"/>
    <n v="938"/>
    <n v="6.8999999999999999E-3"/>
    <n v="780"/>
    <n v="0.16450000000000001"/>
    <n v="946"/>
    <x v="0"/>
    <n v="0.55400000000000005"/>
    <n v="0.70299999999999996"/>
    <m/>
    <m/>
    <n v="-2.38"/>
    <m/>
    <m/>
    <m/>
    <m/>
    <m/>
    <m/>
    <m/>
    <m/>
    <m/>
    <m/>
    <m/>
    <m/>
    <m/>
    <m/>
  </r>
  <r>
    <s v="TXT"/>
    <x v="3"/>
    <n v="0.2039"/>
    <n v="939"/>
    <n v="2.7300000000000001E-2"/>
    <n v="598"/>
    <n v="0.1686"/>
    <n v="929"/>
    <x v="0"/>
    <n v="0.47399999999999998"/>
    <n v="0.54100000000000004"/>
    <m/>
    <m/>
    <n v="5.2"/>
    <m/>
    <m/>
    <m/>
    <m/>
    <m/>
    <m/>
    <m/>
    <m/>
    <m/>
    <m/>
    <m/>
    <m/>
    <m/>
    <m/>
  </r>
  <r>
    <s v="ORI"/>
    <x v="3"/>
    <n v="0.20369999999999999"/>
    <n v="940"/>
    <n v="4.5999999999999999E-3"/>
    <n v="828"/>
    <n v="0.1638"/>
    <n v="953"/>
    <x v="0"/>
    <n v="0.38700000000000001"/>
    <n v="0.70199999999999996"/>
    <m/>
    <m/>
    <n v="0.53"/>
    <m/>
    <m/>
    <m/>
    <m/>
    <m/>
    <m/>
    <m/>
    <m/>
    <m/>
    <m/>
    <m/>
    <m/>
    <m/>
    <m/>
  </r>
  <r>
    <s v="GD"/>
    <x v="3"/>
    <n v="0.20349999999999999"/>
    <n v="941"/>
    <n v="2.3999999999999998E-3"/>
    <n v="914"/>
    <n v="0.1633"/>
    <n v="954"/>
    <x v="0"/>
    <n v="0.65600000000000003"/>
    <n v="0.90900000000000003"/>
    <m/>
    <m/>
    <n v="2.34"/>
    <m/>
    <m/>
    <m/>
    <m/>
    <m/>
    <m/>
    <m/>
    <m/>
    <m/>
    <m/>
    <m/>
    <m/>
    <m/>
    <m/>
  </r>
  <r>
    <s v="PPG"/>
    <x v="3"/>
    <n v="0.2034"/>
    <n v="942"/>
    <n v="8.9700000000000002E-2"/>
    <n v="503"/>
    <n v="0.1807"/>
    <n v="857"/>
    <x v="0"/>
    <n v="0.60099999999999998"/>
    <n v="0.61599999999999999"/>
    <m/>
    <m/>
    <n v="2.42"/>
    <m/>
    <m/>
    <m/>
    <m/>
    <m/>
    <m/>
    <m/>
    <m/>
    <m/>
    <m/>
    <m/>
    <m/>
    <m/>
    <m/>
  </r>
  <r>
    <s v="UNP"/>
    <x v="3"/>
    <n v="0.20280000000000001"/>
    <n v="943"/>
    <n v="0.38030000000000003"/>
    <n v="393"/>
    <n v="0.23830000000000001"/>
    <n v="590"/>
    <x v="0"/>
    <n v="0.16800000000000001"/>
    <n v="0.29899999999999999"/>
    <m/>
    <m/>
    <n v="3.4"/>
    <m/>
    <m/>
    <m/>
    <m/>
    <m/>
    <m/>
    <m/>
    <m/>
    <m/>
    <m/>
    <m/>
    <m/>
    <m/>
    <m/>
  </r>
  <r>
    <s v="EVRG"/>
    <x v="3"/>
    <n v="0.20219999999999999"/>
    <n v="944"/>
    <n v="4.4000000000000003E-3"/>
    <n v="836"/>
    <n v="0.16259999999999999"/>
    <n v="956"/>
    <x v="0"/>
    <n v="0.64300000000000002"/>
    <n v="0.78700000000000003"/>
    <m/>
    <m/>
    <n v="-2.91"/>
    <m/>
    <m/>
    <m/>
    <m/>
    <m/>
    <m/>
    <m/>
    <m/>
    <m/>
    <m/>
    <m/>
    <m/>
    <m/>
    <m/>
  </r>
  <r>
    <s v="GWW"/>
    <x v="3"/>
    <n v="0.20219999999999999"/>
    <n v="945"/>
    <n v="3.8800000000000001E-2"/>
    <n v="563"/>
    <n v="0.16950000000000001"/>
    <n v="924"/>
    <x v="0"/>
    <n v="0.77100000000000002"/>
    <n v="0.76300000000000001"/>
    <m/>
    <m/>
    <n v="6.41"/>
    <m/>
    <m/>
    <m/>
    <m/>
    <m/>
    <m/>
    <m/>
    <m/>
    <m/>
    <m/>
    <m/>
    <m/>
    <m/>
    <m/>
  </r>
  <r>
    <s v="MDU"/>
    <x v="3"/>
    <n v="0.20180000000000001"/>
    <n v="946"/>
    <n v="5.74E-2"/>
    <n v="533"/>
    <n v="0.1729"/>
    <n v="898"/>
    <x v="0"/>
    <n v="0.70299999999999996"/>
    <n v="0.755"/>
    <m/>
    <m/>
    <n v="0.28999999999999998"/>
    <m/>
    <m/>
    <m/>
    <m/>
    <m/>
    <m/>
    <m/>
    <m/>
    <m/>
    <m/>
    <m/>
    <m/>
    <m/>
    <m/>
  </r>
  <r>
    <s v="ACGL"/>
    <x v="3"/>
    <n v="0.2016"/>
    <n v="947"/>
    <n v="1.4800000000000001E-2"/>
    <n v="669"/>
    <n v="0.16420000000000001"/>
    <n v="950"/>
    <x v="0"/>
    <n v="0.29699999999999999"/>
    <n v="0.67500000000000004"/>
    <m/>
    <m/>
    <n v="4.8099999999999996"/>
    <m/>
    <m/>
    <m/>
    <m/>
    <m/>
    <m/>
    <m/>
    <m/>
    <m/>
    <m/>
    <m/>
    <m/>
    <m/>
    <m/>
  </r>
  <r>
    <s v="ADC"/>
    <x v="3"/>
    <n v="0.2011"/>
    <n v="948"/>
    <n v="2.5000000000000001E-3"/>
    <n v="911"/>
    <n v="0.16139999999999999"/>
    <n v="960"/>
    <x v="0"/>
    <n v="0.68500000000000005"/>
    <n v="0.876"/>
    <m/>
    <m/>
    <n v="-2.64"/>
    <m/>
    <m/>
    <m/>
    <m/>
    <m/>
    <m/>
    <m/>
    <m/>
    <m/>
    <m/>
    <m/>
    <m/>
    <m/>
    <m/>
  </r>
  <r>
    <s v="NDAQ"/>
    <x v="3"/>
    <n v="0.20100000000000001"/>
    <n v="949"/>
    <n v="1.8800000000000001E-2"/>
    <n v="634"/>
    <n v="0.16450000000000001"/>
    <n v="947"/>
    <x v="0"/>
    <n v="0.66300000000000003"/>
    <n v="0.47899999999999998"/>
    <m/>
    <m/>
    <n v="9.6199999999999992"/>
    <m/>
    <m/>
    <m/>
    <m/>
    <m/>
    <m/>
    <m/>
    <m/>
    <m/>
    <m/>
    <m/>
    <m/>
    <m/>
    <m/>
  </r>
  <r>
    <s v="ITW"/>
    <x v="3"/>
    <n v="0.2009"/>
    <n v="950"/>
    <n v="0.02"/>
    <n v="624"/>
    <n v="0.16470000000000001"/>
    <n v="945"/>
    <x v="0"/>
    <n v="0.434"/>
    <n v="0.44"/>
    <m/>
    <m/>
    <n v="2.15"/>
    <m/>
    <m/>
    <m/>
    <m/>
    <m/>
    <m/>
    <m/>
    <m/>
    <m/>
    <m/>
    <m/>
    <m/>
    <m/>
    <m/>
  </r>
  <r>
    <s v="UDR"/>
    <x v="3"/>
    <n v="0.20069999999999999"/>
    <n v="951"/>
    <n v="7.4999999999999997E-3"/>
    <n v="769"/>
    <n v="0.16200000000000001"/>
    <n v="958"/>
    <x v="0"/>
    <n v="0.26600000000000001"/>
    <n v="0.52"/>
    <m/>
    <m/>
    <n v="-1.07"/>
    <m/>
    <m/>
    <m/>
    <m/>
    <m/>
    <m/>
    <m/>
    <m/>
    <m/>
    <m/>
    <m/>
    <m/>
    <m/>
    <m/>
  </r>
  <r>
    <s v="TDY"/>
    <x v="3"/>
    <n v="0.2006"/>
    <n v="952"/>
    <n v="7.3099999999999998E-2"/>
    <n v="516"/>
    <n v="0.17510000000000001"/>
    <n v="887"/>
    <x v="0"/>
    <n v="0.26300000000000001"/>
    <n v="0.40699999999999997"/>
    <m/>
    <m/>
    <n v="7.04"/>
    <m/>
    <m/>
    <m/>
    <m/>
    <m/>
    <m/>
    <m/>
    <m/>
    <m/>
    <m/>
    <m/>
    <m/>
    <m/>
    <m/>
  </r>
  <r>
    <s v="STAG"/>
    <x v="3"/>
    <n v="0.19989999999999999"/>
    <n v="953"/>
    <n v="2.8500000000000001E-2"/>
    <n v="593"/>
    <n v="0.1656"/>
    <n v="940"/>
    <x v="0"/>
    <n v="0.185"/>
    <n v="0.48599999999999999"/>
    <m/>
    <m/>
    <n v="8.09"/>
    <m/>
    <m/>
    <m/>
    <m/>
    <m/>
    <m/>
    <m/>
    <m/>
    <m/>
    <m/>
    <m/>
    <m/>
    <m/>
    <m/>
  </r>
  <r>
    <s v="BSX"/>
    <x v="3"/>
    <n v="0.19980000000000001"/>
    <n v="954"/>
    <n v="8.5000000000000006E-3"/>
    <n v="753"/>
    <n v="0.16159999999999999"/>
    <n v="959"/>
    <x v="0"/>
    <n v="0.71899999999999997"/>
    <n v="0.72199999999999998"/>
    <m/>
    <m/>
    <n v="2.3199999999999998"/>
    <m/>
    <m/>
    <m/>
    <m/>
    <m/>
    <m/>
    <m/>
    <m/>
    <m/>
    <m/>
    <m/>
    <m/>
    <m/>
    <m/>
  </r>
  <r>
    <s v="HON"/>
    <x v="3"/>
    <n v="0.19980000000000001"/>
    <n v="955"/>
    <n v="1.49E-2"/>
    <n v="665"/>
    <n v="0.1628"/>
    <n v="955"/>
    <x v="0"/>
    <n v="0.59099999999999997"/>
    <n v="0.71199999999999997"/>
    <m/>
    <m/>
    <n v="8.23"/>
    <m/>
    <m/>
    <m/>
    <m/>
    <m/>
    <m/>
    <m/>
    <m/>
    <m/>
    <m/>
    <m/>
    <m/>
    <m/>
    <m/>
  </r>
  <r>
    <s v="V"/>
    <x v="3"/>
    <n v="0.19819999999999999"/>
    <n v="956"/>
    <n v="5.8999999999999999E-3"/>
    <n v="800"/>
    <n v="0.15970000000000001"/>
    <n v="965"/>
    <x v="0"/>
    <n v="0.53800000000000003"/>
    <n v="0.58299999999999996"/>
    <m/>
    <m/>
    <n v="5.87"/>
    <m/>
    <m/>
    <m/>
    <m/>
    <m/>
    <m/>
    <m/>
    <m/>
    <m/>
    <m/>
    <m/>
    <m/>
    <m/>
    <m/>
  </r>
  <r>
    <s v="RITM"/>
    <x v="3"/>
    <n v="0.1981"/>
    <n v="957"/>
    <n v="1.37E-2"/>
    <n v="679"/>
    <n v="0.16120000000000001"/>
    <n v="961"/>
    <x v="0"/>
    <n v="0.48299999999999998"/>
    <n v="0.53600000000000003"/>
    <m/>
    <m/>
    <n v="-0.27"/>
    <m/>
    <m/>
    <m/>
    <m/>
    <m/>
    <m/>
    <m/>
    <m/>
    <m/>
    <m/>
    <m/>
    <m/>
    <m/>
    <m/>
  </r>
  <r>
    <s v="SYY"/>
    <x v="3"/>
    <n v="0.19800000000000001"/>
    <n v="958"/>
    <n v="2.9600000000000001E-2"/>
    <n v="590"/>
    <n v="0.1643"/>
    <n v="949"/>
    <x v="0"/>
    <n v="0.38200000000000001"/>
    <n v="0.57899999999999996"/>
    <m/>
    <m/>
    <n v="2.2400000000000002"/>
    <m/>
    <m/>
    <m/>
    <m/>
    <m/>
    <m/>
    <m/>
    <m/>
    <m/>
    <m/>
    <m/>
    <m/>
    <m/>
    <m/>
  </r>
  <r>
    <s v="SEIC"/>
    <x v="3"/>
    <n v="0.19789999999999999"/>
    <n v="959"/>
    <n v="4.4699999999999997E-2"/>
    <n v="548"/>
    <n v="0.16719999999999999"/>
    <n v="933"/>
    <x v="0"/>
    <n v="0.68400000000000005"/>
    <n v="0.68200000000000005"/>
    <m/>
    <m/>
    <n v="8.9"/>
    <m/>
    <m/>
    <m/>
    <m/>
    <m/>
    <m/>
    <m/>
    <m/>
    <m/>
    <m/>
    <m/>
    <m/>
    <m/>
    <m/>
  </r>
  <r>
    <s v="CB"/>
    <x v="3"/>
    <n v="0.1978"/>
    <n v="960"/>
    <n v="3.3E-3"/>
    <n v="869"/>
    <n v="0.15890000000000001"/>
    <n v="969"/>
    <x v="0"/>
    <n v="0.32100000000000001"/>
    <n v="0.76800000000000002"/>
    <m/>
    <m/>
    <n v="3.89"/>
    <m/>
    <m/>
    <m/>
    <m/>
    <m/>
    <m/>
    <m/>
    <m/>
    <m/>
    <m/>
    <m/>
    <m/>
    <m/>
    <m/>
  </r>
  <r>
    <s v="CBSH"/>
    <x v="3"/>
    <n v="0.1971"/>
    <n v="961"/>
    <n v="3.78E-2"/>
    <n v="567"/>
    <n v="0.1653"/>
    <n v="941"/>
    <x v="0"/>
    <n v="0.48199999999999998"/>
    <n v="0.52500000000000002"/>
    <m/>
    <m/>
    <n v="3.74"/>
    <m/>
    <m/>
    <m/>
    <m/>
    <m/>
    <m/>
    <m/>
    <m/>
    <m/>
    <m/>
    <m/>
    <m/>
    <m/>
    <m/>
  </r>
  <r>
    <s v="ELS"/>
    <x v="3"/>
    <n v="0.19700000000000001"/>
    <n v="962"/>
    <n v="8.9999999999999993E-3"/>
    <n v="743"/>
    <n v="0.15939999999999999"/>
    <n v="968"/>
    <x v="0"/>
    <n v="0.45700000000000002"/>
    <n v="0.58099999999999996"/>
    <m/>
    <m/>
    <n v="-1.87"/>
    <m/>
    <m/>
    <m/>
    <m/>
    <m/>
    <m/>
    <m/>
    <m/>
    <m/>
    <m/>
    <m/>
    <m/>
    <m/>
    <m/>
  </r>
  <r>
    <s v="KO"/>
    <x v="3"/>
    <n v="0.19670000000000001"/>
    <n v="963"/>
    <n v="1.8E-3"/>
    <n v="947"/>
    <n v="0.15770000000000001"/>
    <n v="971"/>
    <x v="0"/>
    <n v="0.7"/>
    <n v="0.82499999999999996"/>
    <m/>
    <m/>
    <n v="-0.62"/>
    <m/>
    <m/>
    <m/>
    <m/>
    <m/>
    <m/>
    <m/>
    <m/>
    <m/>
    <m/>
    <m/>
    <m/>
    <m/>
    <m/>
  </r>
  <r>
    <s v="REG"/>
    <x v="3"/>
    <n v="0.19670000000000001"/>
    <n v="964"/>
    <n v="7.4000000000000003E-3"/>
    <n v="772"/>
    <n v="0.1588"/>
    <n v="970"/>
    <x v="0"/>
    <n v="0.49399999999999999"/>
    <n v="0.57299999999999995"/>
    <m/>
    <m/>
    <n v="-0.04"/>
    <m/>
    <m/>
    <m/>
    <m/>
    <m/>
    <m/>
    <m/>
    <m/>
    <m/>
    <m/>
    <m/>
    <m/>
    <m/>
    <m/>
  </r>
  <r>
    <s v="WPC"/>
    <x v="3"/>
    <n v="0.19550000000000001"/>
    <n v="965"/>
    <n v="1.6999999999999999E-3"/>
    <n v="953"/>
    <n v="0.15679999999999999"/>
    <n v="973"/>
    <x v="0"/>
    <n v="0.56000000000000005"/>
    <n v="0.70599999999999996"/>
    <m/>
    <m/>
    <n v="0.51"/>
    <m/>
    <m/>
    <m/>
    <m/>
    <m/>
    <m/>
    <m/>
    <m/>
    <m/>
    <m/>
    <m/>
    <m/>
    <m/>
    <m/>
  </r>
  <r>
    <s v="AWI"/>
    <x v="3"/>
    <n v="0.1953"/>
    <n v="966"/>
    <n v="1.6799999999999999E-2"/>
    <n v="655"/>
    <n v="0.15959999999999999"/>
    <n v="967"/>
    <x v="0"/>
    <n v="0.748"/>
    <n v="0.55000000000000004"/>
    <m/>
    <m/>
    <n v="7.54"/>
    <m/>
    <m/>
    <m/>
    <m/>
    <m/>
    <m/>
    <m/>
    <m/>
    <m/>
    <m/>
    <m/>
    <m/>
    <m/>
    <m/>
  </r>
  <r>
    <s v="FAST"/>
    <x v="3"/>
    <n v="0.19470000000000001"/>
    <n v="967"/>
    <n v="2.3E-3"/>
    <n v="920"/>
    <n v="0.15620000000000001"/>
    <n v="975"/>
    <x v="0"/>
    <n v="0.80600000000000005"/>
    <n v="0.89700000000000002"/>
    <m/>
    <m/>
    <n v="2.11"/>
    <m/>
    <m/>
    <m/>
    <m/>
    <m/>
    <m/>
    <m/>
    <m/>
    <m/>
    <m/>
    <m/>
    <m/>
    <m/>
    <m/>
  </r>
  <r>
    <s v="ECL"/>
    <x v="3"/>
    <n v="0.19439999999999999"/>
    <n v="968"/>
    <n v="7.9000000000000008E-3"/>
    <n v="761"/>
    <n v="0.15709999999999999"/>
    <n v="972"/>
    <x v="0"/>
    <n v="0.57999999999999996"/>
    <n v="0.52200000000000002"/>
    <m/>
    <m/>
    <n v="5.64"/>
    <m/>
    <m/>
    <m/>
    <m/>
    <m/>
    <m/>
    <m/>
    <m/>
    <m/>
    <m/>
    <m/>
    <m/>
    <m/>
    <m/>
  </r>
  <r>
    <s v="DCI"/>
    <x v="3"/>
    <n v="0.19359999999999999"/>
    <n v="969"/>
    <n v="2.3599999999999999E-2"/>
    <n v="607"/>
    <n v="0.15959999999999999"/>
    <n v="966"/>
    <x v="0"/>
    <n v="0.502"/>
    <n v="0.57699999999999996"/>
    <m/>
    <m/>
    <n v="5.81"/>
    <m/>
    <m/>
    <m/>
    <m/>
    <m/>
    <m/>
    <m/>
    <m/>
    <m/>
    <m/>
    <m/>
    <m/>
    <m/>
    <m/>
  </r>
  <r>
    <s v="EGP"/>
    <x v="3"/>
    <n v="0.19309999999999999"/>
    <n v="970"/>
    <n v="2.9899999999999999E-2"/>
    <n v="588"/>
    <n v="0.1605"/>
    <n v="963"/>
    <x v="0"/>
    <n v="0.22800000000000001"/>
    <n v="0.38800000000000001"/>
    <m/>
    <m/>
    <n v="3.75"/>
    <m/>
    <m/>
    <m/>
    <m/>
    <m/>
    <m/>
    <m/>
    <m/>
    <m/>
    <m/>
    <m/>
    <m/>
    <m/>
    <m/>
  </r>
  <r>
    <s v="STWD"/>
    <x v="3"/>
    <n v="0.193"/>
    <n v="971"/>
    <n v="7.3000000000000001E-3"/>
    <n v="773"/>
    <n v="0.15590000000000001"/>
    <n v="978"/>
    <x v="0"/>
    <n v="0.45300000000000001"/>
    <n v="0.60199999999999998"/>
    <m/>
    <m/>
    <n v="2.92"/>
    <m/>
    <m/>
    <m/>
    <m/>
    <m/>
    <m/>
    <m/>
    <m/>
    <m/>
    <m/>
    <m/>
    <m/>
    <m/>
    <m/>
  </r>
  <r>
    <s v="PNR"/>
    <x v="3"/>
    <n v="0.19259999999999999"/>
    <n v="972"/>
    <n v="0.15909999999999999"/>
    <n v="471"/>
    <n v="0.18590000000000001"/>
    <n v="828"/>
    <x v="0"/>
    <n v="0.78100000000000003"/>
    <n v="0.63300000000000001"/>
    <m/>
    <m/>
    <n v="9.31"/>
    <m/>
    <m/>
    <m/>
    <m/>
    <m/>
    <m/>
    <m/>
    <m/>
    <m/>
    <m/>
    <m/>
    <m/>
    <m/>
    <m/>
  </r>
  <r>
    <s v="EXR"/>
    <x v="3"/>
    <n v="0.19239999999999999"/>
    <n v="973"/>
    <n v="3.2099999999999997E-2"/>
    <n v="584"/>
    <n v="0.16039999999999999"/>
    <n v="964"/>
    <x v="0"/>
    <n v="0.54300000000000004"/>
    <n v="0.65600000000000003"/>
    <m/>
    <m/>
    <n v="3.16"/>
    <m/>
    <m/>
    <m/>
    <m/>
    <m/>
    <m/>
    <m/>
    <m/>
    <m/>
    <m/>
    <m/>
    <m/>
    <m/>
    <m/>
  </r>
  <r>
    <s v="ESS"/>
    <x v="3"/>
    <n v="0.19239999999999999"/>
    <n v="974"/>
    <n v="1.2500000000000001E-2"/>
    <n v="691"/>
    <n v="0.15640000000000001"/>
    <n v="974"/>
    <x v="0"/>
    <n v="0.16200000000000001"/>
    <n v="0.39700000000000002"/>
    <m/>
    <m/>
    <n v="1.7"/>
    <m/>
    <m/>
    <m/>
    <m/>
    <m/>
    <m/>
    <m/>
    <m/>
    <m/>
    <m/>
    <m/>
    <m/>
    <m/>
    <m/>
  </r>
  <r>
    <s v="SSD"/>
    <x v="3"/>
    <n v="0.1918"/>
    <n v="975"/>
    <n v="4.5699999999999998E-2"/>
    <n v="546"/>
    <n v="0.16259999999999999"/>
    <n v="957"/>
    <x v="0"/>
    <n v="0.5"/>
    <n v="0.51700000000000002"/>
    <m/>
    <m/>
    <n v="1.31"/>
    <m/>
    <m/>
    <m/>
    <m/>
    <m/>
    <m/>
    <m/>
    <m/>
    <m/>
    <m/>
    <m/>
    <m/>
    <m/>
    <m/>
  </r>
  <r>
    <s v="SPGI"/>
    <x v="3"/>
    <n v="0.19120000000000001"/>
    <n v="976"/>
    <n v="1.5699999999999999E-2"/>
    <n v="661"/>
    <n v="0.15609999999999999"/>
    <n v="977"/>
    <x v="0"/>
    <n v="0.52400000000000002"/>
    <n v="0.52100000000000002"/>
    <m/>
    <m/>
    <n v="2.75"/>
    <m/>
    <m/>
    <m/>
    <m/>
    <m/>
    <m/>
    <m/>
    <m/>
    <m/>
    <m/>
    <m/>
    <m/>
    <m/>
    <m/>
  </r>
  <r>
    <s v="HIG"/>
    <x v="3"/>
    <n v="0.19109999999999999"/>
    <n v="977"/>
    <n v="2.5999999999999999E-3"/>
    <n v="908"/>
    <n v="0.15340000000000001"/>
    <n v="979"/>
    <x v="0"/>
    <n v="0.57399999999999995"/>
    <n v="0.85099999999999998"/>
    <m/>
    <m/>
    <n v="5.84"/>
    <m/>
    <m/>
    <m/>
    <m/>
    <m/>
    <m/>
    <m/>
    <m/>
    <m/>
    <m/>
    <m/>
    <m/>
    <m/>
    <m/>
  </r>
  <r>
    <s v="BRX"/>
    <x v="3"/>
    <n v="0.1903"/>
    <n v="978"/>
    <n v="4.2099999999999999E-2"/>
    <n v="556"/>
    <n v="0.16070000000000001"/>
    <n v="962"/>
    <x v="0"/>
    <n v="0.32900000000000001"/>
    <n v="0.38600000000000001"/>
    <m/>
    <m/>
    <n v="2.0099999999999998"/>
    <m/>
    <m/>
    <m/>
    <m/>
    <m/>
    <m/>
    <m/>
    <m/>
    <m/>
    <m/>
    <m/>
    <m/>
    <m/>
    <m/>
  </r>
  <r>
    <s v="MSCI"/>
    <x v="3"/>
    <n v="0.18959999999999999"/>
    <n v="979"/>
    <n v="2.1999999999999999E-2"/>
    <n v="615"/>
    <n v="0.15609999999999999"/>
    <n v="976"/>
    <x v="0"/>
    <n v="0.41599999999999998"/>
    <n v="0.47499999999999998"/>
    <m/>
    <m/>
    <n v="3.79"/>
    <m/>
    <m/>
    <m/>
    <m/>
    <m/>
    <m/>
    <m/>
    <m/>
    <m/>
    <m/>
    <m/>
    <m/>
    <m/>
    <m/>
  </r>
  <r>
    <s v="AOS"/>
    <x v="3"/>
    <n v="0.1888"/>
    <n v="980"/>
    <n v="6.4000000000000003E-3"/>
    <n v="789"/>
    <n v="0.15229999999999999"/>
    <n v="981"/>
    <x v="0"/>
    <n v="0.79"/>
    <n v="0.82299999999999995"/>
    <m/>
    <m/>
    <n v="-5.23"/>
    <m/>
    <m/>
    <m/>
    <m/>
    <m/>
    <m/>
    <m/>
    <m/>
    <m/>
    <m/>
    <m/>
    <m/>
    <m/>
    <m/>
  </r>
  <r>
    <s v="ALLE"/>
    <x v="3"/>
    <n v="0.18770000000000001"/>
    <n v="981"/>
    <n v="3.5999999999999999E-3"/>
    <n v="860"/>
    <n v="0.15090000000000001"/>
    <n v="983"/>
    <x v="0"/>
    <n v="0.84899999999999998"/>
    <n v="0.91200000000000003"/>
    <m/>
    <m/>
    <n v="2.5099999999999998"/>
    <m/>
    <m/>
    <m/>
    <m/>
    <m/>
    <m/>
    <m/>
    <m/>
    <m/>
    <m/>
    <m/>
    <m/>
    <m/>
    <m/>
  </r>
  <r>
    <s v="RS"/>
    <x v="3"/>
    <n v="0.18640000000000001"/>
    <n v="982"/>
    <n v="1.23E-2"/>
    <n v="696"/>
    <n v="0.15160000000000001"/>
    <n v="982"/>
    <x v="0"/>
    <n v="0.621"/>
    <n v="0.66800000000000004"/>
    <m/>
    <m/>
    <n v="2.0099999999999998"/>
    <m/>
    <m/>
    <m/>
    <m/>
    <m/>
    <m/>
    <m/>
    <m/>
    <m/>
    <m/>
    <m/>
    <m/>
    <m/>
    <m/>
  </r>
  <r>
    <s v="KDP"/>
    <x v="3"/>
    <n v="0.18590000000000001"/>
    <n v="983"/>
    <n v="3.2000000000000002E-3"/>
    <n v="872"/>
    <n v="0.14929999999999999"/>
    <n v="985"/>
    <x v="0"/>
    <n v="0.69499999999999995"/>
    <n v="0.84799999999999998"/>
    <m/>
    <m/>
    <n v="-2.66"/>
    <m/>
    <m/>
    <m/>
    <m/>
    <m/>
    <m/>
    <m/>
    <m/>
    <m/>
    <m/>
    <m/>
    <m/>
    <m/>
    <m/>
  </r>
  <r>
    <s v="AVB"/>
    <x v="3"/>
    <n v="0.18529999999999999"/>
    <n v="984"/>
    <n v="2.47E-2"/>
    <n v="604"/>
    <n v="0.1532"/>
    <n v="980"/>
    <x v="0"/>
    <n v="0.49299999999999999"/>
    <n v="0.51100000000000001"/>
    <m/>
    <m/>
    <n v="-1.53"/>
    <m/>
    <m/>
    <m/>
    <m/>
    <m/>
    <m/>
    <m/>
    <m/>
    <m/>
    <m/>
    <m/>
    <m/>
    <m/>
    <m/>
  </r>
  <r>
    <s v="SHW"/>
    <x v="3"/>
    <n v="0.1845"/>
    <n v="985"/>
    <n v="1.18E-2"/>
    <n v="701"/>
    <n v="0.15"/>
    <n v="984"/>
    <x v="0"/>
    <n v="0.69299999999999995"/>
    <n v="0.67700000000000005"/>
    <m/>
    <m/>
    <n v="1.89"/>
    <m/>
    <m/>
    <m/>
    <m/>
    <m/>
    <m/>
    <m/>
    <m/>
    <m/>
    <m/>
    <m/>
    <m/>
    <m/>
    <m/>
  </r>
  <r>
    <s v="ROP"/>
    <x v="3"/>
    <n v="0.18360000000000001"/>
    <n v="986"/>
    <n v="6.7999999999999996E-3"/>
    <n v="781"/>
    <n v="0.1482"/>
    <n v="986"/>
    <x v="0"/>
    <n v="0.34699999999999998"/>
    <n v="0.60799999999999998"/>
    <m/>
    <m/>
    <n v="1.82"/>
    <m/>
    <m/>
    <m/>
    <m/>
    <m/>
    <m/>
    <m/>
    <m/>
    <m/>
    <m/>
    <m/>
    <m/>
    <m/>
    <m/>
  </r>
  <r>
    <s v="GLPI"/>
    <x v="3"/>
    <n v="0.182"/>
    <n v="987"/>
    <n v="7.0000000000000001E-3"/>
    <n v="778"/>
    <n v="0.14699999999999999"/>
    <n v="988"/>
    <x v="0"/>
    <n v="0.28399999999999997"/>
    <n v="0.64400000000000002"/>
    <m/>
    <m/>
    <n v="-2.42"/>
    <m/>
    <m/>
    <m/>
    <m/>
    <m/>
    <m/>
    <m/>
    <m/>
    <m/>
    <m/>
    <m/>
    <m/>
    <m/>
    <m/>
  </r>
  <r>
    <s v="XYL"/>
    <x v="3"/>
    <n v="0.18110000000000001"/>
    <n v="988"/>
    <n v="1.09E-2"/>
    <n v="716"/>
    <n v="0.14710000000000001"/>
    <n v="987"/>
    <x v="0"/>
    <n v="0.68899999999999995"/>
    <n v="0.46400000000000002"/>
    <m/>
    <m/>
    <n v="4.87"/>
    <m/>
    <m/>
    <m/>
    <m/>
    <m/>
    <m/>
    <m/>
    <m/>
    <m/>
    <m/>
    <m/>
    <m/>
    <m/>
    <m/>
  </r>
  <r>
    <s v="EQR"/>
    <x v="3"/>
    <n v="0.17649999999999999"/>
    <n v="989"/>
    <n v="6.6E-3"/>
    <n v="786"/>
    <n v="0.14249999999999999"/>
    <n v="989"/>
    <x v="0"/>
    <n v="0.51"/>
    <n v="0.59499999999999997"/>
    <m/>
    <m/>
    <n v="-0.17"/>
    <m/>
    <m/>
    <m/>
    <m/>
    <m/>
    <m/>
    <m/>
    <m/>
    <m/>
    <m/>
    <m/>
    <m/>
    <m/>
    <m/>
  </r>
  <r>
    <s v="GGG"/>
    <x v="3"/>
    <n v="0.17080000000000001"/>
    <n v="990"/>
    <n v="1.1299999999999999E-2"/>
    <n v="710"/>
    <n v="0.1389"/>
    <n v="990"/>
    <x v="0"/>
    <n v="0.50600000000000001"/>
    <n v="0.53400000000000003"/>
    <m/>
    <m/>
    <n v="3.74"/>
    <m/>
    <m/>
    <m/>
    <m/>
    <m/>
    <m/>
    <m/>
    <m/>
    <m/>
    <m/>
    <m/>
    <m/>
    <m/>
    <m/>
  </r>
  <r>
    <s v="MSA"/>
    <x v="3"/>
    <n v="0.1694"/>
    <n v="991"/>
    <n v="1.2699999999999999E-2"/>
    <n v="687"/>
    <n v="0.1381"/>
    <n v="991"/>
    <x v="0"/>
    <n v="0.872"/>
    <n v="0.61699999999999999"/>
    <m/>
    <m/>
    <n v="3.87"/>
    <m/>
    <m/>
    <m/>
    <m/>
    <m/>
    <m/>
    <m/>
    <m/>
    <m/>
    <m/>
    <m/>
    <m/>
    <m/>
    <m/>
  </r>
  <r>
    <s v="VLTO"/>
    <x v="3"/>
    <n v="0.16750000000000001"/>
    <n v="992"/>
    <n v="1.7600000000000001E-2"/>
    <n v="644"/>
    <n v="0.13750000000000001"/>
    <n v="992"/>
    <x v="0"/>
    <n v="0.52100000000000002"/>
    <n v="0.621"/>
    <m/>
    <m/>
    <n v="5.35"/>
    <m/>
    <m/>
    <m/>
    <m/>
    <m/>
    <m/>
    <m/>
    <m/>
    <m/>
    <m/>
    <m/>
    <m/>
    <m/>
    <m/>
  </r>
  <r>
    <s v="MU"/>
    <x v="4"/>
    <n v="0.46479999999999999"/>
    <n v="1"/>
    <n v="6.2100000000000002E-2"/>
    <n v="572"/>
    <n v="0.38419999999999999"/>
    <n v="167"/>
    <x v="1"/>
    <n v="0.95099999999999996"/>
    <n v="0.72599999999999998"/>
    <s v="✓"/>
    <m/>
    <n v="30.48"/>
    <s v="✓"/>
    <m/>
    <s v="✓"/>
    <m/>
    <s v="✓"/>
    <m/>
    <s v="✓"/>
    <m/>
    <s v="✓"/>
    <s v="✓"/>
    <m/>
    <m/>
    <m/>
    <m/>
  </r>
  <r>
    <s v="RH"/>
    <x v="4"/>
    <n v="0.46410000000000001"/>
    <n v="2"/>
    <n v="0.85760000000000003"/>
    <n v="1"/>
    <n v="0.54279999999999995"/>
    <n v="1"/>
    <x v="0"/>
    <n v="0.22800000000000001"/>
    <n v="2.1000000000000001E-2"/>
    <m/>
    <m/>
    <n v="4.3600000000000003"/>
    <s v="✓"/>
    <s v="✓"/>
    <s v="✓"/>
    <s v="✓"/>
    <s v="✓"/>
    <s v="✓"/>
    <s v="✓"/>
    <s v="✓"/>
    <s v="✓"/>
    <s v="✓"/>
    <s v="✓"/>
    <s v="✓"/>
    <s v="✓"/>
    <s v="✓"/>
  </r>
  <r>
    <s v="RKLB"/>
    <x v="4"/>
    <n v="0.44979999999999998"/>
    <n v="3"/>
    <n v="2.5000000000000001E-3"/>
    <n v="903"/>
    <n v="0.36030000000000001"/>
    <n v="228"/>
    <x v="1"/>
    <n v="0.95499999999999996"/>
    <n v="0.98499999999999999"/>
    <s v="✓"/>
    <s v="✓"/>
    <n v="33.520000000000003"/>
    <m/>
    <m/>
    <s v="✓"/>
    <m/>
    <s v="✓"/>
    <m/>
    <s v="✓"/>
    <m/>
    <m/>
    <m/>
    <m/>
    <m/>
    <m/>
    <m/>
  </r>
  <r>
    <s v="SNDK"/>
    <x v="4"/>
    <n v="0.44700000000000001"/>
    <n v="4"/>
    <n v="0.83489999999999998"/>
    <n v="8"/>
    <n v="0.52449999999999997"/>
    <n v="2"/>
    <x v="0"/>
    <n v="0.89600000000000002"/>
    <n v="0.03"/>
    <m/>
    <m/>
    <n v="20.32"/>
    <s v="✓"/>
    <s v="✓"/>
    <s v="✓"/>
    <s v="✓"/>
    <s v="✓"/>
    <s v="✓"/>
    <s v="✓"/>
    <s v="✓"/>
    <s v="✓"/>
    <s v="✓"/>
    <s v="✓"/>
    <s v="✓"/>
    <s v="✓"/>
    <m/>
  </r>
  <r>
    <s v="LITE"/>
    <x v="4"/>
    <n v="0.44450000000000001"/>
    <n v="5"/>
    <n v="3.85E-2"/>
    <n v="613"/>
    <n v="0.36330000000000001"/>
    <n v="221"/>
    <x v="1"/>
    <n v="0.94799999999999995"/>
    <n v="0.86099999999999999"/>
    <m/>
    <m/>
    <n v="31.52"/>
    <s v="✓"/>
    <m/>
    <s v="✓"/>
    <m/>
    <s v="✓"/>
    <m/>
    <s v="✓"/>
    <m/>
    <s v="✓"/>
    <s v="✓"/>
    <m/>
    <s v="✓"/>
    <m/>
    <m/>
  </r>
  <r>
    <s v="DJT"/>
    <x v="4"/>
    <n v="0.44"/>
    <n v="6"/>
    <n v="0.82079999999999997"/>
    <n v="12"/>
    <n v="0.5161"/>
    <n v="3"/>
    <x v="0"/>
    <n v="0.03"/>
    <n v="0.73599999999999999"/>
    <m/>
    <m/>
    <n v="-15.42"/>
    <s v="✓"/>
    <s v="✓"/>
    <m/>
    <s v="✓"/>
    <m/>
    <s v="✓"/>
    <m/>
    <s v="✓"/>
    <m/>
    <s v="✓"/>
    <s v="✓"/>
    <s v="✓"/>
    <s v="✓"/>
    <m/>
  </r>
  <r>
    <s v="CIEN"/>
    <x v="4"/>
    <n v="0.43719999999999998"/>
    <n v="7"/>
    <n v="7.4700000000000003E-2"/>
    <n v="547"/>
    <n v="0.36470000000000002"/>
    <n v="215"/>
    <x v="1"/>
    <n v="0.91500000000000004"/>
    <n v="0.95599999999999996"/>
    <m/>
    <s v="✓"/>
    <n v="1.59"/>
    <m/>
    <m/>
    <m/>
    <m/>
    <m/>
    <m/>
    <m/>
    <m/>
    <m/>
    <m/>
    <m/>
    <m/>
    <m/>
    <m/>
  </r>
  <r>
    <s v="ASTS"/>
    <x v="4"/>
    <n v="0.43709999999999999"/>
    <n v="8"/>
    <n v="0.80700000000000005"/>
    <n v="20"/>
    <n v="0.5111"/>
    <n v="4"/>
    <x v="0"/>
    <n v="0.26"/>
    <n v="0.48399999999999999"/>
    <m/>
    <m/>
    <n v="102.56"/>
    <m/>
    <s v="✓"/>
    <m/>
    <s v="✓"/>
    <m/>
    <s v="✓"/>
    <m/>
    <s v="✓"/>
    <m/>
    <m/>
    <s v="✓"/>
    <s v="✓"/>
    <s v="✓"/>
    <m/>
  </r>
  <r>
    <s v="VKTX"/>
    <x v="4"/>
    <n v="0.43659999999999999"/>
    <n v="9"/>
    <n v="0.6119"/>
    <n v="254"/>
    <n v="0.47170000000000001"/>
    <n v="39"/>
    <x v="1"/>
    <n v="7.9000000000000001E-2"/>
    <n v="0.77800000000000002"/>
    <m/>
    <m/>
    <n v="-1.1200000000000001"/>
    <m/>
    <m/>
    <m/>
    <m/>
    <m/>
    <m/>
    <m/>
    <m/>
    <m/>
    <m/>
    <m/>
    <m/>
    <m/>
    <m/>
  </r>
  <r>
    <s v="RBRK"/>
    <x v="4"/>
    <n v="0.43580000000000002"/>
    <n v="10"/>
    <n v="2.2000000000000001E-3"/>
    <n v="941"/>
    <n v="0.34910000000000002"/>
    <n v="256"/>
    <x v="1"/>
    <n v="0.98599999999999999"/>
    <n v="0.99399999999999999"/>
    <s v="✓"/>
    <s v="✓"/>
    <n v="-6.04"/>
    <m/>
    <m/>
    <m/>
    <m/>
    <m/>
    <m/>
    <m/>
    <m/>
    <m/>
    <m/>
    <m/>
    <m/>
    <m/>
    <m/>
  </r>
  <r>
    <s v="SMMT"/>
    <x v="4"/>
    <n v="0.43469999999999998"/>
    <n v="11"/>
    <n v="0.7107"/>
    <n v="137"/>
    <n v="0.4899"/>
    <n v="23"/>
    <x v="1"/>
    <n v="6.0000000000000001E-3"/>
    <n v="0.223"/>
    <m/>
    <m/>
    <n v="16.829999999999998"/>
    <m/>
    <m/>
    <m/>
    <m/>
    <m/>
    <m/>
    <m/>
    <m/>
    <m/>
    <m/>
    <m/>
    <m/>
    <m/>
    <m/>
  </r>
  <r>
    <s v="FIVE"/>
    <x v="4"/>
    <n v="0.43149999999999999"/>
    <n v="12"/>
    <n v="2.5000000000000001E-3"/>
    <n v="913"/>
    <n v="0.34570000000000001"/>
    <n v="261"/>
    <x v="1"/>
    <n v="0.999"/>
    <n v="0.99099999999999999"/>
    <s v="✓"/>
    <s v="✓"/>
    <n v="12.53"/>
    <m/>
    <m/>
    <m/>
    <m/>
    <m/>
    <m/>
    <m/>
    <m/>
    <m/>
    <m/>
    <m/>
    <m/>
    <m/>
    <m/>
  </r>
  <r>
    <s v="ONTO"/>
    <x v="4"/>
    <n v="0.43020000000000003"/>
    <n v="13"/>
    <n v="0.73229999999999995"/>
    <n v="110"/>
    <n v="0.49059999999999998"/>
    <n v="22"/>
    <x v="1"/>
    <n v="5.0000000000000001E-3"/>
    <n v="1.4999999999999999E-2"/>
    <m/>
    <m/>
    <n v="9.7799999999999994"/>
    <m/>
    <m/>
    <m/>
    <m/>
    <m/>
    <m/>
    <m/>
    <m/>
    <m/>
    <m/>
    <m/>
    <m/>
    <m/>
    <m/>
  </r>
  <r>
    <s v="GTLB"/>
    <x v="4"/>
    <n v="0.43009999999999998"/>
    <n v="14"/>
    <n v="0.80910000000000004"/>
    <n v="19"/>
    <n v="0.50590000000000002"/>
    <n v="8"/>
    <x v="0"/>
    <n v="0.19600000000000001"/>
    <n v="0.312"/>
    <m/>
    <m/>
    <n v="-0.88"/>
    <m/>
    <m/>
    <m/>
    <m/>
    <m/>
    <m/>
    <m/>
    <m/>
    <m/>
    <m/>
    <m/>
    <m/>
    <m/>
    <m/>
  </r>
  <r>
    <s v="OLN"/>
    <x v="4"/>
    <n v="0.43009999999999998"/>
    <n v="15"/>
    <n v="0.81479999999999997"/>
    <n v="16"/>
    <n v="0.50700000000000001"/>
    <n v="7"/>
    <x v="0"/>
    <n v="5.0999999999999997E-2"/>
    <n v="3.6999999999999998E-2"/>
    <m/>
    <m/>
    <n v="3.5"/>
    <m/>
    <m/>
    <m/>
    <m/>
    <m/>
    <m/>
    <m/>
    <m/>
    <m/>
    <m/>
    <m/>
    <m/>
    <m/>
    <m/>
  </r>
  <r>
    <s v="CLF"/>
    <x v="4"/>
    <n v="0.42699999999999999"/>
    <n v="16"/>
    <n v="0.73550000000000004"/>
    <n v="108"/>
    <n v="0.48870000000000002"/>
    <n v="24"/>
    <x v="1"/>
    <n v="2E-3"/>
    <n v="7.0000000000000001E-3"/>
    <m/>
    <m/>
    <n v="30.36"/>
    <m/>
    <m/>
    <m/>
    <m/>
    <m/>
    <m/>
    <m/>
    <m/>
    <m/>
    <m/>
    <m/>
    <m/>
    <m/>
    <m/>
  </r>
  <r>
    <s v="AMKR"/>
    <x v="4"/>
    <n v="0.42609999999999998"/>
    <n v="17"/>
    <n v="0.85029999999999994"/>
    <n v="3"/>
    <n v="0.51090000000000002"/>
    <n v="5"/>
    <x v="0"/>
    <n v="0.41699999999999998"/>
    <n v="0.42299999999999999"/>
    <m/>
    <m/>
    <n v="16.989999999999998"/>
    <m/>
    <s v="✓"/>
    <m/>
    <s v="✓"/>
    <m/>
    <s v="✓"/>
    <m/>
    <s v="✓"/>
    <m/>
    <m/>
    <s v="✓"/>
    <m/>
    <s v="✓"/>
    <s v="✓"/>
  </r>
  <r>
    <s v="AUR"/>
    <x v="4"/>
    <n v="0.42380000000000001"/>
    <n v="18"/>
    <n v="0.78220000000000001"/>
    <n v="46"/>
    <n v="0.49540000000000001"/>
    <n v="17"/>
    <x v="0"/>
    <n v="1.7999999999999999E-2"/>
    <n v="0.13500000000000001"/>
    <m/>
    <m/>
    <n v="-13.53"/>
    <m/>
    <m/>
    <m/>
    <m/>
    <m/>
    <m/>
    <m/>
    <m/>
    <m/>
    <m/>
    <m/>
    <m/>
    <m/>
    <m/>
  </r>
  <r>
    <s v="ENTG"/>
    <x v="4"/>
    <n v="0.42370000000000002"/>
    <n v="19"/>
    <n v="0.85409999999999997"/>
    <n v="2"/>
    <n v="0.50980000000000003"/>
    <n v="6"/>
    <x v="0"/>
    <n v="2.9000000000000001E-2"/>
    <n v="2.5999999999999999E-2"/>
    <m/>
    <m/>
    <n v="17.329999999999998"/>
    <m/>
    <m/>
    <m/>
    <m/>
    <m/>
    <m/>
    <m/>
    <m/>
    <s v="✓"/>
    <m/>
    <m/>
    <m/>
    <m/>
    <s v="✓"/>
  </r>
  <r>
    <s v="MDB"/>
    <x v="4"/>
    <n v="0.42230000000000001"/>
    <n v="20"/>
    <n v="0.82509999999999994"/>
    <n v="10"/>
    <n v="0.50290000000000001"/>
    <n v="9"/>
    <x v="0"/>
    <n v="0.746"/>
    <n v="0.68600000000000005"/>
    <m/>
    <m/>
    <n v="11.21"/>
    <m/>
    <m/>
    <m/>
    <m/>
    <m/>
    <m/>
    <m/>
    <m/>
    <m/>
    <m/>
    <m/>
    <m/>
    <m/>
    <m/>
  </r>
  <r>
    <s v="HOOD"/>
    <x v="4"/>
    <n v="0.4219"/>
    <n v="21"/>
    <n v="2.5000000000000001E-3"/>
    <n v="901"/>
    <n v="0.33800000000000002"/>
    <n v="282"/>
    <x v="0"/>
    <n v="0.98499999999999999"/>
    <n v="0.996"/>
    <s v="✓"/>
    <s v="✓"/>
    <n v="41.54"/>
    <m/>
    <m/>
    <m/>
    <m/>
    <m/>
    <m/>
    <m/>
    <m/>
    <m/>
    <m/>
    <m/>
    <m/>
    <m/>
    <m/>
  </r>
  <r>
    <s v="ALB"/>
    <x v="4"/>
    <n v="0.4214"/>
    <n v="22"/>
    <n v="0.79469999999999996"/>
    <n v="29"/>
    <n v="0.49609999999999999"/>
    <n v="16"/>
    <x v="0"/>
    <n v="0.121"/>
    <n v="2.4E-2"/>
    <m/>
    <m/>
    <n v="13.13"/>
    <m/>
    <m/>
    <m/>
    <m/>
    <m/>
    <m/>
    <m/>
    <m/>
    <m/>
    <m/>
    <m/>
    <m/>
    <m/>
    <m/>
  </r>
  <r>
    <s v="USD"/>
    <x v="4"/>
    <n v="0.42120000000000002"/>
    <n v="23"/>
    <n v="5.4899999999999997E-2"/>
    <n v="583"/>
    <n v="0.34799999999999998"/>
    <n v="258"/>
    <x v="0"/>
    <n v="0.99299999999999999"/>
    <n v="0.96499999999999997"/>
    <s v="✓"/>
    <s v="✓"/>
    <n v="35.06"/>
    <m/>
    <m/>
    <m/>
    <m/>
    <m/>
    <m/>
    <m/>
    <m/>
    <m/>
    <m/>
    <m/>
    <m/>
    <m/>
    <m/>
  </r>
  <r>
    <s v="WFRD"/>
    <x v="4"/>
    <n v="0.42109999999999997"/>
    <n v="24"/>
    <n v="0.82040000000000002"/>
    <n v="13"/>
    <n v="0.50090000000000001"/>
    <n v="11"/>
    <x v="0"/>
    <n v="0.56899999999999995"/>
    <n v="4.5999999999999999E-2"/>
    <m/>
    <m/>
    <n v="15.39"/>
    <m/>
    <m/>
    <m/>
    <m/>
    <m/>
    <m/>
    <m/>
    <m/>
    <m/>
    <m/>
    <m/>
    <m/>
    <m/>
    <m/>
  </r>
  <r>
    <s v="APP"/>
    <x v="4"/>
    <n v="0.42099999999999999"/>
    <n v="25"/>
    <n v="2.3E-3"/>
    <n v="940"/>
    <n v="0.33729999999999999"/>
    <n v="285"/>
    <x v="0"/>
    <n v="0.996"/>
    <n v="0.98099999999999998"/>
    <s v="✓"/>
    <s v="✓"/>
    <n v="-10.92"/>
    <m/>
    <m/>
    <m/>
    <m/>
    <m/>
    <m/>
    <m/>
    <m/>
    <m/>
    <m/>
    <m/>
    <m/>
    <m/>
    <m/>
  </r>
  <r>
    <s v="APLS"/>
    <x v="4"/>
    <n v="0.42030000000000001"/>
    <n v="26"/>
    <n v="0.82189999999999996"/>
    <n v="11"/>
    <n v="0.50060000000000004"/>
    <n v="13"/>
    <x v="0"/>
    <n v="3.6999999999999998E-2"/>
    <n v="2.1999999999999999E-2"/>
    <m/>
    <m/>
    <n v="2.2400000000000002"/>
    <m/>
    <m/>
    <m/>
    <m/>
    <m/>
    <m/>
    <m/>
    <m/>
    <m/>
    <m/>
    <m/>
    <m/>
    <m/>
    <m/>
  </r>
  <r>
    <s v="PLTR"/>
    <x v="4"/>
    <n v="0.42020000000000002"/>
    <n v="27"/>
    <n v="2.0999999999999999E-3"/>
    <n v="958"/>
    <n v="0.33650000000000002"/>
    <n v="288"/>
    <x v="0"/>
    <n v="0.80100000000000005"/>
    <n v="0.99299999999999999"/>
    <m/>
    <s v="✓"/>
    <n v="3.45"/>
    <m/>
    <m/>
    <m/>
    <m/>
    <m/>
    <m/>
    <m/>
    <m/>
    <m/>
    <m/>
    <m/>
    <m/>
    <m/>
    <m/>
  </r>
  <r>
    <s v="INTC"/>
    <x v="4"/>
    <n v="0.41820000000000002"/>
    <n v="28"/>
    <n v="0.8306"/>
    <n v="9"/>
    <n v="0.50070000000000003"/>
    <n v="12"/>
    <x v="0"/>
    <n v="0.185"/>
    <n v="8.4000000000000005E-2"/>
    <m/>
    <m/>
    <n v="14.58"/>
    <m/>
    <m/>
    <m/>
    <m/>
    <m/>
    <m/>
    <m/>
    <m/>
    <m/>
    <m/>
    <m/>
    <m/>
    <m/>
    <m/>
  </r>
  <r>
    <s v="LSCC"/>
    <x v="4"/>
    <n v="0.41770000000000002"/>
    <n v="29"/>
    <n v="0.83760000000000001"/>
    <n v="6"/>
    <n v="0.50170000000000003"/>
    <n v="10"/>
    <x v="0"/>
    <n v="6.7000000000000004E-2"/>
    <n v="8.2000000000000003E-2"/>
    <m/>
    <m/>
    <n v="9.01"/>
    <m/>
    <m/>
    <m/>
    <m/>
    <m/>
    <m/>
    <m/>
    <m/>
    <m/>
    <m/>
    <m/>
    <m/>
    <m/>
    <m/>
  </r>
  <r>
    <s v="TPL"/>
    <x v="4"/>
    <n v="0.41549999999999998"/>
    <n v="30"/>
    <n v="0.66369999999999996"/>
    <n v="206"/>
    <n v="0.4652"/>
    <n v="44"/>
    <x v="0"/>
    <n v="2.5999999999999999E-2"/>
    <n v="6.0999999999999999E-2"/>
    <m/>
    <m/>
    <n v="-5.04"/>
    <m/>
    <m/>
    <m/>
    <m/>
    <m/>
    <m/>
    <m/>
    <m/>
    <m/>
    <m/>
    <m/>
    <m/>
    <m/>
    <m/>
  </r>
  <r>
    <s v="SAIL"/>
    <x v="4"/>
    <n v="0.41439999999999999"/>
    <n v="31"/>
    <n v="0.77590000000000003"/>
    <n v="53"/>
    <n v="0.48670000000000002"/>
    <n v="26"/>
    <x v="0"/>
    <n v="0.39200000000000002"/>
    <n v="0.21"/>
    <m/>
    <m/>
    <n v="29.74"/>
    <m/>
    <m/>
    <m/>
    <m/>
    <m/>
    <m/>
    <m/>
    <m/>
    <m/>
    <m/>
    <m/>
    <m/>
    <m/>
    <m/>
  </r>
  <r>
    <s v="VFC"/>
    <x v="4"/>
    <n v="0.41439999999999999"/>
    <n v="32"/>
    <n v="0.78200000000000003"/>
    <n v="47"/>
    <n v="0.4879"/>
    <n v="25"/>
    <x v="0"/>
    <n v="0.51600000000000001"/>
    <n v="3.5999999999999997E-2"/>
    <m/>
    <m/>
    <n v="-5.04"/>
    <m/>
    <m/>
    <m/>
    <m/>
    <m/>
    <m/>
    <m/>
    <m/>
    <m/>
    <m/>
    <m/>
    <m/>
    <m/>
    <m/>
  </r>
  <r>
    <s v="SRPT"/>
    <x v="4"/>
    <n v="0.4143"/>
    <n v="33"/>
    <n v="0.81269999999999998"/>
    <n v="18"/>
    <n v="0.49399999999999999"/>
    <n v="19"/>
    <x v="0"/>
    <n v="1E-3"/>
    <n v="2E-3"/>
    <m/>
    <m/>
    <n v="-54.52"/>
    <m/>
    <m/>
    <m/>
    <m/>
    <m/>
    <m/>
    <m/>
    <m/>
    <m/>
    <m/>
    <m/>
    <m/>
    <m/>
    <m/>
  </r>
  <r>
    <s v="RDDT"/>
    <x v="4"/>
    <n v="0.41420000000000001"/>
    <n v="34"/>
    <n v="0.81499999999999995"/>
    <n v="15"/>
    <n v="0.49440000000000001"/>
    <n v="18"/>
    <x v="0"/>
    <n v="0.14599999999999999"/>
    <n v="0.67100000000000004"/>
    <m/>
    <m/>
    <n v="34.020000000000003"/>
    <m/>
    <m/>
    <m/>
    <m/>
    <m/>
    <m/>
    <m/>
    <m/>
    <m/>
    <m/>
    <m/>
    <m/>
    <m/>
    <m/>
  </r>
  <r>
    <s v="MP"/>
    <x v="4"/>
    <n v="0.41320000000000001"/>
    <n v="35"/>
    <n v="0.70430000000000004"/>
    <n v="145"/>
    <n v="0.47139999999999999"/>
    <n v="40"/>
    <x v="0"/>
    <n v="4.2999999999999997E-2"/>
    <n v="0.122"/>
    <m/>
    <m/>
    <n v="52.68"/>
    <m/>
    <m/>
    <m/>
    <m/>
    <m/>
    <m/>
    <m/>
    <m/>
    <m/>
    <m/>
    <m/>
    <m/>
    <m/>
    <m/>
  </r>
  <r>
    <s v="MKSI"/>
    <x v="4"/>
    <n v="0.4128"/>
    <n v="36"/>
    <n v="0.80579999999999996"/>
    <n v="21"/>
    <n v="0.4914"/>
    <n v="21"/>
    <x v="0"/>
    <n v="0.89700000000000002"/>
    <n v="0.53600000000000003"/>
    <m/>
    <m/>
    <n v="20.89"/>
    <m/>
    <m/>
    <m/>
    <m/>
    <m/>
    <m/>
    <m/>
    <m/>
    <m/>
    <m/>
    <m/>
    <m/>
    <m/>
    <m/>
  </r>
  <r>
    <s v="ON"/>
    <x v="4"/>
    <n v="0.41149999999999998"/>
    <n v="37"/>
    <n v="0.81759999999999999"/>
    <n v="14"/>
    <n v="0.49270000000000003"/>
    <n v="20"/>
    <x v="0"/>
    <n v="0.55800000000000005"/>
    <n v="0.55700000000000005"/>
    <m/>
    <m/>
    <n v="24.73"/>
    <m/>
    <m/>
    <m/>
    <m/>
    <m/>
    <m/>
    <m/>
    <m/>
    <m/>
    <m/>
    <m/>
    <m/>
    <m/>
    <m/>
  </r>
  <r>
    <s v="NWL"/>
    <x v="4"/>
    <n v="0.41060000000000002"/>
    <n v="38"/>
    <n v="0.77800000000000002"/>
    <n v="51"/>
    <n v="0.48409999999999997"/>
    <n v="28"/>
    <x v="0"/>
    <n v="0.82099999999999995"/>
    <n v="8.7999999999999995E-2"/>
    <m/>
    <m/>
    <n v="1.89"/>
    <m/>
    <m/>
    <m/>
    <m/>
    <m/>
    <m/>
    <m/>
    <m/>
    <m/>
    <m/>
    <m/>
    <m/>
    <m/>
    <m/>
  </r>
  <r>
    <s v="AS"/>
    <x v="4"/>
    <n v="0.41"/>
    <n v="39"/>
    <n v="2.3999999999999998E-3"/>
    <n v="925"/>
    <n v="0.32850000000000001"/>
    <n v="308"/>
    <x v="0"/>
    <n v="0.998"/>
    <n v="0.96599999999999997"/>
    <s v="✓"/>
    <s v="✓"/>
    <n v="6.54"/>
    <m/>
    <m/>
    <m/>
    <m/>
    <m/>
    <m/>
    <m/>
    <m/>
    <m/>
    <m/>
    <m/>
    <m/>
    <m/>
    <m/>
  </r>
  <r>
    <s v="MRVL"/>
    <x v="4"/>
    <n v="0.41"/>
    <n v="40"/>
    <n v="0.8417"/>
    <n v="5"/>
    <n v="0.49630000000000002"/>
    <n v="14"/>
    <x v="0"/>
    <n v="0.41"/>
    <n v="0.35399999999999998"/>
    <m/>
    <m/>
    <n v="28.59"/>
    <m/>
    <m/>
    <m/>
    <m/>
    <m/>
    <m/>
    <m/>
    <m/>
    <m/>
    <m/>
    <m/>
    <m/>
    <m/>
    <s v="✓"/>
  </r>
  <r>
    <s v="TER"/>
    <x v="4"/>
    <n v="0.40949999999999998"/>
    <n v="41"/>
    <n v="0.84260000000000002"/>
    <n v="4"/>
    <n v="0.49609999999999999"/>
    <n v="15"/>
    <x v="0"/>
    <n v="0.57899999999999996"/>
    <n v="0.247"/>
    <m/>
    <m/>
    <n v="14.4"/>
    <m/>
    <m/>
    <m/>
    <m/>
    <m/>
    <m/>
    <m/>
    <m/>
    <m/>
    <m/>
    <m/>
    <m/>
    <m/>
    <s v="✓"/>
  </r>
  <r>
    <s v="CVNA"/>
    <x v="4"/>
    <n v="0.40739999999999998"/>
    <n v="42"/>
    <n v="2.8E-3"/>
    <n v="892"/>
    <n v="0.32650000000000001"/>
    <n v="312"/>
    <x v="0"/>
    <n v="0.98399999999999999"/>
    <n v="0.995"/>
    <s v="✓"/>
    <s v="✓"/>
    <n v="3"/>
    <m/>
    <m/>
    <m/>
    <m/>
    <m/>
    <m/>
    <m/>
    <m/>
    <m/>
    <m/>
    <m/>
    <m/>
    <m/>
    <m/>
  </r>
  <r>
    <s v="GLOB"/>
    <x v="4"/>
    <n v="0.40720000000000001"/>
    <n v="43"/>
    <n v="0.78220000000000001"/>
    <n v="45"/>
    <n v="0.48220000000000002"/>
    <n v="31"/>
    <x v="0"/>
    <n v="1.4999999999999999E-2"/>
    <n v="5.8000000000000003E-2"/>
    <m/>
    <m/>
    <n v="-7.39"/>
    <m/>
    <m/>
    <m/>
    <m/>
    <m/>
    <m/>
    <m/>
    <m/>
    <m/>
    <m/>
    <m/>
    <m/>
    <m/>
    <m/>
  </r>
  <r>
    <s v="ENPH"/>
    <x v="4"/>
    <n v="0.40410000000000001"/>
    <n v="44"/>
    <n v="0.80489999999999995"/>
    <n v="22"/>
    <n v="0.48430000000000001"/>
    <n v="27"/>
    <x v="0"/>
    <n v="7.8E-2"/>
    <n v="4.0000000000000001E-3"/>
    <m/>
    <m/>
    <n v="-4.2"/>
    <m/>
    <m/>
    <m/>
    <m/>
    <m/>
    <m/>
    <m/>
    <m/>
    <m/>
    <m/>
    <m/>
    <m/>
    <m/>
    <m/>
  </r>
  <r>
    <s v="ALAB"/>
    <x v="4"/>
    <n v="0.4032"/>
    <n v="45"/>
    <n v="2.8E-3"/>
    <n v="891"/>
    <n v="0.3231"/>
    <n v="316"/>
    <x v="0"/>
    <n v="0.99"/>
    <n v="0.98699999999999999"/>
    <s v="✓"/>
    <s v="✓"/>
    <n v="-0.33"/>
    <m/>
    <m/>
    <m/>
    <m/>
    <m/>
    <m/>
    <m/>
    <m/>
    <m/>
    <m/>
    <m/>
    <m/>
    <m/>
    <m/>
  </r>
  <r>
    <s v="U"/>
    <x v="4"/>
    <n v="0.40260000000000001"/>
    <n v="46"/>
    <n v="3.8800000000000001E-2"/>
    <n v="611"/>
    <n v="0.32979999999999998"/>
    <n v="304"/>
    <x v="0"/>
    <n v="0.96"/>
    <n v="0.95699999999999996"/>
    <s v="✓"/>
    <s v="✓"/>
    <n v="-7.21"/>
    <m/>
    <m/>
    <m/>
    <m/>
    <m/>
    <m/>
    <m/>
    <m/>
    <m/>
    <m/>
    <m/>
    <m/>
    <m/>
    <m/>
  </r>
  <r>
    <s v="APA"/>
    <x v="4"/>
    <n v="0.40160000000000001"/>
    <n v="47"/>
    <n v="0.77239999999999998"/>
    <n v="60"/>
    <n v="0.4758"/>
    <n v="33"/>
    <x v="0"/>
    <n v="0.73499999999999999"/>
    <n v="4.9000000000000002E-2"/>
    <m/>
    <m/>
    <n v="7.53"/>
    <m/>
    <m/>
    <m/>
    <m/>
    <m/>
    <m/>
    <m/>
    <m/>
    <m/>
    <m/>
    <m/>
    <m/>
    <m/>
    <m/>
  </r>
  <r>
    <s v="RGEN"/>
    <x v="4"/>
    <n v="0.40150000000000002"/>
    <n v="48"/>
    <n v="0.81330000000000002"/>
    <n v="17"/>
    <n v="0.4839"/>
    <n v="29"/>
    <x v="0"/>
    <n v="2.1999999999999999E-2"/>
    <n v="0.17899999999999999"/>
    <m/>
    <m/>
    <n v="5.34"/>
    <m/>
    <m/>
    <m/>
    <m/>
    <m/>
    <m/>
    <m/>
    <m/>
    <m/>
    <m/>
    <m/>
    <m/>
    <m/>
    <m/>
  </r>
  <r>
    <s v="AA"/>
    <x v="4"/>
    <n v="0.40100000000000002"/>
    <n v="49"/>
    <n v="0.7843"/>
    <n v="40"/>
    <n v="0.47770000000000001"/>
    <n v="32"/>
    <x v="0"/>
    <n v="0.73699999999999999"/>
    <n v="0.10299999999999999"/>
    <m/>
    <m/>
    <n v="10.24"/>
    <m/>
    <m/>
    <m/>
    <m/>
    <m/>
    <m/>
    <m/>
    <m/>
    <m/>
    <m/>
    <m/>
    <m/>
    <m/>
    <m/>
  </r>
  <r>
    <s v="SAIA"/>
    <x v="4"/>
    <n v="0.40100000000000002"/>
    <n v="50"/>
    <n v="0.76680000000000004"/>
    <n v="68"/>
    <n v="0.47410000000000002"/>
    <n v="35"/>
    <x v="0"/>
    <n v="0.69599999999999995"/>
    <n v="1.4E-2"/>
    <m/>
    <m/>
    <n v="3.62"/>
    <m/>
    <m/>
    <m/>
    <m/>
    <m/>
    <m/>
    <m/>
    <m/>
    <m/>
    <m/>
    <m/>
    <m/>
    <m/>
    <m/>
  </r>
  <r>
    <s v="AVGO"/>
    <x v="4"/>
    <n v="0.39929999999999999"/>
    <n v="51"/>
    <n v="2E-3"/>
    <n v="974"/>
    <n v="0.31990000000000002"/>
    <n v="332"/>
    <x v="0"/>
    <n v="0.96599999999999997"/>
    <n v="0.97899999999999998"/>
    <s v="✓"/>
    <s v="✓"/>
    <n v="14.14"/>
    <m/>
    <m/>
    <m/>
    <m/>
    <m/>
    <m/>
    <m/>
    <m/>
    <m/>
    <m/>
    <m/>
    <m/>
    <m/>
    <m/>
  </r>
  <r>
    <s v="KRMN"/>
    <x v="4"/>
    <n v="0.39839999999999998"/>
    <n v="52"/>
    <n v="2.3E-3"/>
    <n v="930"/>
    <n v="0.31919999999999998"/>
    <n v="334"/>
    <x v="0"/>
    <n v="0.92200000000000004"/>
    <n v="0.94399999999999995"/>
    <m/>
    <m/>
    <n v="17.52"/>
    <m/>
    <m/>
    <m/>
    <m/>
    <m/>
    <m/>
    <m/>
    <m/>
    <m/>
    <m/>
    <m/>
    <m/>
    <m/>
    <m/>
  </r>
  <r>
    <s v="W"/>
    <x v="4"/>
    <n v="0.39800000000000002"/>
    <n v="53"/>
    <n v="2.06E-2"/>
    <n v="694"/>
    <n v="0.32250000000000001"/>
    <n v="321"/>
    <x v="0"/>
    <n v="0.98699999999999999"/>
    <n v="0.94699999999999995"/>
    <s v="✓"/>
    <m/>
    <n v="24.01"/>
    <m/>
    <m/>
    <m/>
    <m/>
    <m/>
    <m/>
    <m/>
    <m/>
    <m/>
    <m/>
    <m/>
    <m/>
    <m/>
    <m/>
  </r>
  <r>
    <s v="COHR"/>
    <x v="4"/>
    <n v="0.39729999999999999"/>
    <n v="54"/>
    <n v="7.6799999999999993E-2"/>
    <n v="545"/>
    <n v="0.3332"/>
    <n v="294"/>
    <x v="0"/>
    <n v="0.89900000000000002"/>
    <n v="0.86399999999999999"/>
    <m/>
    <m/>
    <n v="17.96"/>
    <m/>
    <m/>
    <m/>
    <m/>
    <m/>
    <m/>
    <m/>
    <m/>
    <m/>
    <m/>
    <m/>
    <m/>
    <m/>
    <m/>
  </r>
  <r>
    <s v="MSTR"/>
    <x v="4"/>
    <n v="0.39710000000000001"/>
    <n v="55"/>
    <n v="2.5000000000000001E-3"/>
    <n v="905"/>
    <n v="0.31819999999999998"/>
    <n v="339"/>
    <x v="0"/>
    <n v="0.182"/>
    <n v="0.94299999999999995"/>
    <m/>
    <m/>
    <n v="9.5299999999999994"/>
    <m/>
    <m/>
    <m/>
    <m/>
    <m/>
    <m/>
    <m/>
    <m/>
    <m/>
    <m/>
    <m/>
    <m/>
    <m/>
    <m/>
  </r>
  <r>
    <s v="ALGM"/>
    <x v="4"/>
    <n v="0.39500000000000002"/>
    <n v="56"/>
    <n v="3.5000000000000001E-3"/>
    <n v="869"/>
    <n v="0.31669999999999998"/>
    <n v="342"/>
    <x v="0"/>
    <n v="0.98199999999999998"/>
    <n v="0.46400000000000002"/>
    <s v="✓"/>
    <m/>
    <n v="34.869999999999997"/>
    <m/>
    <m/>
    <m/>
    <m/>
    <m/>
    <m/>
    <m/>
    <m/>
    <m/>
    <m/>
    <m/>
    <m/>
    <m/>
    <m/>
  </r>
  <r>
    <s v="CAVA"/>
    <x v="4"/>
    <n v="0.39500000000000002"/>
    <n v="57"/>
    <n v="0.69430000000000003"/>
    <n v="154"/>
    <n v="0.45479999999999998"/>
    <n v="56"/>
    <x v="0"/>
    <n v="3.5000000000000003E-2"/>
    <n v="0.21199999999999999"/>
    <m/>
    <m/>
    <n v="3.64"/>
    <m/>
    <m/>
    <m/>
    <m/>
    <m/>
    <m/>
    <m/>
    <m/>
    <m/>
    <m/>
    <m/>
    <m/>
    <m/>
    <m/>
  </r>
  <r>
    <s v="BILL"/>
    <x v="4"/>
    <n v="0.39479999999999998"/>
    <n v="58"/>
    <n v="0.83699999999999997"/>
    <n v="7"/>
    <n v="0.48320000000000002"/>
    <n v="30"/>
    <x v="0"/>
    <n v="0.13300000000000001"/>
    <n v="0.24199999999999999"/>
    <m/>
    <m/>
    <n v="5.91"/>
    <m/>
    <m/>
    <m/>
    <m/>
    <m/>
    <m/>
    <m/>
    <m/>
    <m/>
    <m/>
    <m/>
    <m/>
    <m/>
    <m/>
  </r>
  <r>
    <s v="AFRM"/>
    <x v="4"/>
    <n v="0.39419999999999999"/>
    <n v="59"/>
    <n v="0.78290000000000004"/>
    <n v="44"/>
    <n v="0.47189999999999999"/>
    <n v="38"/>
    <x v="0"/>
    <n v="0.47899999999999998"/>
    <n v="0.85099999999999998"/>
    <m/>
    <m/>
    <n v="33.22"/>
    <m/>
    <m/>
    <m/>
    <m/>
    <m/>
    <m/>
    <m/>
    <m/>
    <m/>
    <m/>
    <m/>
    <m/>
    <m/>
    <m/>
  </r>
  <r>
    <s v="WDC"/>
    <x v="4"/>
    <n v="0.39410000000000001"/>
    <n v="60"/>
    <n v="1.4999999999999999E-2"/>
    <n v="717"/>
    <n v="0.31819999999999998"/>
    <n v="338"/>
    <x v="0"/>
    <n v="0.89800000000000002"/>
    <n v="0.93400000000000005"/>
    <m/>
    <m/>
    <n v="24.36"/>
    <m/>
    <m/>
    <m/>
    <m/>
    <m/>
    <m/>
    <m/>
    <m/>
    <m/>
    <m/>
    <m/>
    <m/>
    <m/>
    <m/>
  </r>
  <r>
    <s v="ACHC"/>
    <x v="4"/>
    <n v="0.39379999999999998"/>
    <n v="61"/>
    <n v="0.78520000000000001"/>
    <n v="39"/>
    <n v="0.47210000000000002"/>
    <n v="37"/>
    <x v="0"/>
    <n v="0.16200000000000001"/>
    <n v="1.2E-2"/>
    <m/>
    <m/>
    <n v="0.22"/>
    <m/>
    <m/>
    <m/>
    <m/>
    <m/>
    <m/>
    <m/>
    <m/>
    <m/>
    <m/>
    <m/>
    <m/>
    <m/>
    <m/>
  </r>
  <r>
    <s v="FRHC"/>
    <x v="4"/>
    <n v="0.39329999999999998"/>
    <n v="62"/>
    <n v="3.8999999999999998E-3"/>
    <n v="860"/>
    <n v="0.31540000000000001"/>
    <n v="346"/>
    <x v="0"/>
    <n v="0.88300000000000001"/>
    <n v="0.92500000000000004"/>
    <m/>
    <m/>
    <n v="-11.96"/>
    <m/>
    <m/>
    <m/>
    <m/>
    <m/>
    <m/>
    <m/>
    <m/>
    <m/>
    <m/>
    <m/>
    <m/>
    <m/>
    <m/>
  </r>
  <r>
    <s v="QS"/>
    <x v="4"/>
    <n v="0.39300000000000002"/>
    <n v="63"/>
    <n v="0.80259999999999998"/>
    <n v="26"/>
    <n v="0.47489999999999999"/>
    <n v="34"/>
    <x v="0"/>
    <n v="0.37"/>
    <n v="0.28599999999999998"/>
    <m/>
    <m/>
    <n v="68"/>
    <m/>
    <m/>
    <m/>
    <m/>
    <m/>
    <m/>
    <m/>
    <m/>
    <m/>
    <m/>
    <m/>
    <m/>
    <m/>
    <m/>
  </r>
  <r>
    <s v="HUN"/>
    <x v="4"/>
    <n v="0.39290000000000003"/>
    <n v="64"/>
    <n v="0.79459999999999997"/>
    <n v="30"/>
    <n v="0.47320000000000001"/>
    <n v="36"/>
    <x v="0"/>
    <n v="1.7000000000000001E-2"/>
    <n v="6.0000000000000001E-3"/>
    <m/>
    <m/>
    <n v="-4.4400000000000004"/>
    <m/>
    <m/>
    <m/>
    <m/>
    <m/>
    <m/>
    <m/>
    <m/>
    <m/>
    <m/>
    <m/>
    <m/>
    <m/>
    <m/>
  </r>
  <r>
    <s v="CELH"/>
    <x v="4"/>
    <n v="0.39200000000000002"/>
    <n v="65"/>
    <n v="3.0000000000000001E-3"/>
    <n v="882"/>
    <n v="0.31419999999999998"/>
    <n v="350"/>
    <x v="0"/>
    <n v="0.69499999999999995"/>
    <n v="0.65200000000000002"/>
    <m/>
    <m/>
    <n v="22.47"/>
    <m/>
    <m/>
    <m/>
    <m/>
    <m/>
    <m/>
    <m/>
    <m/>
    <m/>
    <m/>
    <m/>
    <m/>
    <m/>
    <m/>
  </r>
  <r>
    <s v="VRT"/>
    <x v="4"/>
    <n v="0.39119999999999999"/>
    <n v="66"/>
    <n v="3.8999999999999998E-3"/>
    <n v="862"/>
    <n v="0.31369999999999998"/>
    <n v="352"/>
    <x v="0"/>
    <n v="0.96799999999999997"/>
    <n v="0.98399999999999999"/>
    <s v="✓"/>
    <s v="✓"/>
    <n v="19.02"/>
    <m/>
    <m/>
    <m/>
    <m/>
    <m/>
    <m/>
    <m/>
    <m/>
    <m/>
    <m/>
    <m/>
    <m/>
    <m/>
    <m/>
  </r>
  <r>
    <s v="BROS"/>
    <x v="4"/>
    <n v="0.39050000000000001"/>
    <n v="67"/>
    <n v="0.5524"/>
    <n v="304"/>
    <n v="0.4229"/>
    <n v="101"/>
    <x v="0"/>
    <n v="0.93300000000000005"/>
    <n v="0.874"/>
    <m/>
    <m/>
    <n v="-5.3"/>
    <m/>
    <m/>
    <m/>
    <m/>
    <m/>
    <m/>
    <m/>
    <m/>
    <m/>
    <m/>
    <m/>
    <m/>
    <m/>
    <m/>
  </r>
  <r>
    <s v="SOFI"/>
    <x v="4"/>
    <n v="0.3901"/>
    <n v="68"/>
    <n v="0.74739999999999995"/>
    <n v="93"/>
    <n v="0.46160000000000001"/>
    <n v="45"/>
    <x v="0"/>
    <n v="0.59199999999999997"/>
    <n v="0.84199999999999997"/>
    <m/>
    <m/>
    <n v="36.92"/>
    <m/>
    <m/>
    <m/>
    <m/>
    <m/>
    <m/>
    <m/>
    <m/>
    <m/>
    <m/>
    <m/>
    <m/>
    <m/>
    <m/>
  </r>
  <r>
    <s v="MRNA"/>
    <x v="4"/>
    <n v="0.3901"/>
    <n v="69"/>
    <n v="0.78869999999999996"/>
    <n v="38"/>
    <n v="0.4698"/>
    <n v="41"/>
    <x v="0"/>
    <n v="8.2000000000000003E-2"/>
    <n v="0.20599999999999999"/>
    <m/>
    <m/>
    <n v="3.88"/>
    <m/>
    <m/>
    <m/>
    <m/>
    <m/>
    <m/>
    <m/>
    <m/>
    <m/>
    <m/>
    <m/>
    <m/>
    <m/>
    <m/>
  </r>
  <r>
    <s v="LYFT"/>
    <x v="4"/>
    <n v="0.38969999999999999"/>
    <n v="70"/>
    <n v="2.3E-3"/>
    <n v="938"/>
    <n v="0.31219999999999998"/>
    <n v="358"/>
    <x v="0"/>
    <n v="0.95399999999999996"/>
    <n v="0.94499999999999995"/>
    <s v="✓"/>
    <m/>
    <n v="3.41"/>
    <m/>
    <m/>
    <m/>
    <m/>
    <m/>
    <m/>
    <m/>
    <m/>
    <m/>
    <m/>
    <m/>
    <m/>
    <m/>
    <m/>
  </r>
  <r>
    <s v="JHX"/>
    <x v="4"/>
    <n v="0.38940000000000002"/>
    <n v="71"/>
    <n v="0.77459999999999996"/>
    <n v="56"/>
    <n v="0.46650000000000003"/>
    <n v="43"/>
    <x v="0"/>
    <n v="0.221"/>
    <n v="0.39100000000000001"/>
    <m/>
    <m/>
    <n v="15.41"/>
    <m/>
    <m/>
    <m/>
    <m/>
    <m/>
    <m/>
    <m/>
    <m/>
    <m/>
    <m/>
    <m/>
    <m/>
    <m/>
    <m/>
  </r>
  <r>
    <s v="PENN"/>
    <x v="4"/>
    <n v="0.38919999999999999"/>
    <n v="72"/>
    <n v="0.78979999999999995"/>
    <n v="37"/>
    <n v="0.46929999999999999"/>
    <n v="42"/>
    <x v="0"/>
    <n v="0.19400000000000001"/>
    <n v="0.14499999999999999"/>
    <m/>
    <m/>
    <n v="20.5"/>
    <m/>
    <m/>
    <m/>
    <m/>
    <m/>
    <m/>
    <m/>
    <m/>
    <m/>
    <m/>
    <m/>
    <m/>
    <m/>
    <m/>
  </r>
  <r>
    <s v="CAR"/>
    <x v="4"/>
    <n v="0.38869999999999999"/>
    <n v="73"/>
    <n v="2.0999999999999999E-3"/>
    <n v="946"/>
    <n v="0.31140000000000001"/>
    <n v="362"/>
    <x v="0"/>
    <n v="0.98099999999999998"/>
    <n v="0.997"/>
    <s v="✓"/>
    <s v="✓"/>
    <n v="38.799999999999997"/>
    <m/>
    <m/>
    <m/>
    <m/>
    <m/>
    <m/>
    <m/>
    <m/>
    <m/>
    <m/>
    <m/>
    <m/>
    <m/>
    <m/>
  </r>
  <r>
    <s v="TEM"/>
    <x v="4"/>
    <n v="0.38769999999999999"/>
    <n v="74"/>
    <n v="6.4100000000000004E-2"/>
    <n v="567"/>
    <n v="0.32300000000000001"/>
    <n v="318"/>
    <x v="0"/>
    <n v="0.622"/>
    <n v="0.84299999999999997"/>
    <m/>
    <m/>
    <n v="15.15"/>
    <m/>
    <m/>
    <m/>
    <m/>
    <m/>
    <m/>
    <m/>
    <m/>
    <m/>
    <m/>
    <m/>
    <m/>
    <m/>
    <m/>
  </r>
  <r>
    <s v="RIVN"/>
    <x v="4"/>
    <n v="0.38740000000000002"/>
    <n v="75"/>
    <n v="2.5999999999999999E-3"/>
    <n v="895"/>
    <n v="0.31040000000000001"/>
    <n v="364"/>
    <x v="0"/>
    <n v="0.59299999999999997"/>
    <n v="0.87"/>
    <m/>
    <m/>
    <n v="-5.44"/>
    <m/>
    <m/>
    <m/>
    <m/>
    <m/>
    <m/>
    <m/>
    <m/>
    <m/>
    <m/>
    <m/>
    <m/>
    <m/>
    <m/>
  </r>
  <r>
    <s v="ARM"/>
    <x v="4"/>
    <n v="0.38590000000000002"/>
    <n v="76"/>
    <n v="0.51780000000000004"/>
    <n v="332"/>
    <n v="0.4123"/>
    <n v="121"/>
    <x v="0"/>
    <n v="0.72399999999999998"/>
    <n v="0.86699999999999999"/>
    <m/>
    <m/>
    <n v="29.87"/>
    <m/>
    <m/>
    <m/>
    <m/>
    <m/>
    <m/>
    <m/>
    <m/>
    <m/>
    <m/>
    <m/>
    <m/>
    <m/>
    <m/>
  </r>
  <r>
    <s v="PVH"/>
    <x v="4"/>
    <n v="0.38469999999999999"/>
    <n v="77"/>
    <n v="5.4999999999999997E-3"/>
    <n v="811"/>
    <n v="0.30890000000000001"/>
    <n v="368"/>
    <x v="0"/>
    <n v="0.93799999999999994"/>
    <n v="0.95099999999999996"/>
    <m/>
    <s v="✓"/>
    <n v="-18.07"/>
    <m/>
    <m/>
    <m/>
    <m/>
    <m/>
    <m/>
    <m/>
    <m/>
    <m/>
    <m/>
    <m/>
    <m/>
    <m/>
    <m/>
  </r>
  <r>
    <s v="GEV"/>
    <x v="4"/>
    <n v="0.38450000000000001"/>
    <n v="78"/>
    <n v="2E-3"/>
    <n v="973"/>
    <n v="0.308"/>
    <n v="370"/>
    <x v="0"/>
    <n v="0.97299999999999998"/>
    <n v="0.99"/>
    <s v="✓"/>
    <s v="✓"/>
    <n v="11.88"/>
    <m/>
    <m/>
    <m/>
    <m/>
    <m/>
    <m/>
    <m/>
    <m/>
    <m/>
    <m/>
    <m/>
    <m/>
    <m/>
    <m/>
  </r>
  <r>
    <s v="AMTM"/>
    <x v="4"/>
    <n v="0.38450000000000001"/>
    <n v="79"/>
    <n v="1.9800000000000002E-2"/>
    <n v="699"/>
    <n v="0.3115"/>
    <n v="361"/>
    <x v="0"/>
    <n v="0.106"/>
    <n v="0.82399999999999995"/>
    <m/>
    <m/>
    <n v="14.28"/>
    <m/>
    <m/>
    <m/>
    <m/>
    <m/>
    <m/>
    <m/>
    <m/>
    <m/>
    <m/>
    <m/>
    <m/>
    <m/>
    <m/>
  </r>
  <r>
    <s v="UAL"/>
    <x v="4"/>
    <n v="0.38329999999999997"/>
    <n v="80"/>
    <n v="0.76049999999999995"/>
    <n v="74"/>
    <n v="0.45879999999999999"/>
    <n v="47"/>
    <x v="0"/>
    <n v="0.876"/>
    <n v="0.85499999999999998"/>
    <m/>
    <m/>
    <n v="0.24"/>
    <m/>
    <m/>
    <m/>
    <m/>
    <m/>
    <m/>
    <m/>
    <m/>
    <m/>
    <m/>
    <m/>
    <m/>
    <m/>
    <m/>
  </r>
  <r>
    <s v="BBWI"/>
    <x v="4"/>
    <n v="0.38290000000000002"/>
    <n v="81"/>
    <n v="0.753"/>
    <n v="86"/>
    <n v="0.45689999999999997"/>
    <n v="51"/>
    <x v="0"/>
    <n v="7.0999999999999994E-2"/>
    <n v="0.17499999999999999"/>
    <m/>
    <m/>
    <n v="7.35"/>
    <m/>
    <m/>
    <m/>
    <m/>
    <m/>
    <m/>
    <m/>
    <m/>
    <m/>
    <m/>
    <m/>
    <m/>
    <m/>
    <m/>
  </r>
  <r>
    <s v="LCID"/>
    <x v="4"/>
    <n v="0.38290000000000002"/>
    <n v="82"/>
    <n v="0.1449"/>
    <n v="498"/>
    <n v="0.33529999999999999"/>
    <n v="291"/>
    <x v="0"/>
    <n v="4.1000000000000002E-2"/>
    <n v="0.16200000000000001"/>
    <m/>
    <m/>
    <n v="-5.38"/>
    <m/>
    <m/>
    <m/>
    <m/>
    <m/>
    <m/>
    <m/>
    <m/>
    <m/>
    <m/>
    <m/>
    <m/>
    <m/>
    <m/>
  </r>
  <r>
    <s v="CE"/>
    <x v="4"/>
    <n v="0.38279999999999997"/>
    <n v="83"/>
    <n v="6.3500000000000001E-2"/>
    <n v="568"/>
    <n v="0.31890000000000002"/>
    <n v="336"/>
    <x v="0"/>
    <n v="0.91"/>
    <n v="0.19"/>
    <m/>
    <m/>
    <n v="4.7300000000000004"/>
    <m/>
    <m/>
    <m/>
    <m/>
    <m/>
    <m/>
    <m/>
    <m/>
    <m/>
    <m/>
    <m/>
    <m/>
    <m/>
    <m/>
  </r>
  <r>
    <s v="M"/>
    <x v="4"/>
    <n v="0.38219999999999998"/>
    <n v="84"/>
    <n v="0.73029999999999995"/>
    <n v="113"/>
    <n v="0.45179999999999998"/>
    <n v="62"/>
    <x v="0"/>
    <n v="0.47199999999999998"/>
    <n v="0.22800000000000001"/>
    <m/>
    <m/>
    <n v="-0.41"/>
    <m/>
    <m/>
    <m/>
    <m/>
    <m/>
    <m/>
    <m/>
    <m/>
    <m/>
    <m/>
    <m/>
    <m/>
    <m/>
    <m/>
  </r>
  <r>
    <s v="WLK"/>
    <x v="4"/>
    <n v="0.38219999999999998"/>
    <n v="85"/>
    <n v="0.76160000000000005"/>
    <n v="71"/>
    <n v="0.45810000000000001"/>
    <n v="50"/>
    <x v="0"/>
    <n v="7.0000000000000001E-3"/>
    <n v="8.0000000000000002E-3"/>
    <m/>
    <m/>
    <n v="6.9"/>
    <m/>
    <m/>
    <m/>
    <m/>
    <m/>
    <m/>
    <m/>
    <m/>
    <m/>
    <m/>
    <m/>
    <m/>
    <m/>
    <m/>
  </r>
  <r>
    <s v="NRG"/>
    <x v="4"/>
    <n v="0.38190000000000002"/>
    <n v="86"/>
    <n v="2E-3"/>
    <n v="964"/>
    <n v="0.30590000000000001"/>
    <n v="375"/>
    <x v="0"/>
    <n v="0.99399999999999999"/>
    <n v="0.998"/>
    <s v="✓"/>
    <s v="✓"/>
    <n v="3"/>
    <m/>
    <m/>
    <m/>
    <m/>
    <m/>
    <m/>
    <m/>
    <m/>
    <m/>
    <m/>
    <m/>
    <m/>
    <m/>
    <m/>
  </r>
  <r>
    <s v="UA"/>
    <x v="4"/>
    <n v="0.38140000000000002"/>
    <n v="87"/>
    <n v="6.6100000000000006E-2"/>
    <n v="564"/>
    <n v="0.31830000000000003"/>
    <n v="337"/>
    <x v="0"/>
    <n v="0.88"/>
    <n v="0.63600000000000001"/>
    <m/>
    <m/>
    <n v="3.02"/>
    <m/>
    <m/>
    <m/>
    <m/>
    <m/>
    <m/>
    <m/>
    <m/>
    <m/>
    <m/>
    <m/>
    <m/>
    <m/>
    <m/>
  </r>
  <r>
    <s v="DOCS"/>
    <x v="4"/>
    <n v="0.38100000000000001"/>
    <n v="88"/>
    <n v="0.7389"/>
    <n v="103"/>
    <n v="0.4526"/>
    <n v="60"/>
    <x v="0"/>
    <n v="0.06"/>
    <n v="0.128"/>
    <m/>
    <m/>
    <n v="17.760000000000002"/>
    <m/>
    <m/>
    <m/>
    <m/>
    <m/>
    <m/>
    <m/>
    <m/>
    <m/>
    <m/>
    <m/>
    <m/>
    <m/>
    <m/>
  </r>
  <r>
    <s v="OGN"/>
    <x v="4"/>
    <n v="0.38090000000000002"/>
    <n v="89"/>
    <n v="0.68559999999999999"/>
    <n v="166"/>
    <n v="0.44190000000000002"/>
    <n v="76"/>
    <x v="0"/>
    <n v="3.0000000000000001E-3"/>
    <n v="3.0000000000000001E-3"/>
    <m/>
    <m/>
    <n v="4.99"/>
    <m/>
    <m/>
    <m/>
    <m/>
    <m/>
    <m/>
    <m/>
    <m/>
    <m/>
    <m/>
    <m/>
    <m/>
    <m/>
    <m/>
  </r>
  <r>
    <s v="GME"/>
    <x v="4"/>
    <n v="0.37769999999999998"/>
    <n v="90"/>
    <n v="2.5000000000000001E-3"/>
    <n v="906"/>
    <n v="0.30270000000000002"/>
    <n v="385"/>
    <x v="0"/>
    <n v="0.63"/>
    <n v="0.95799999999999996"/>
    <m/>
    <s v="✓"/>
    <n v="-18.149999999999999"/>
    <m/>
    <m/>
    <m/>
    <m/>
    <m/>
    <m/>
    <m/>
    <m/>
    <m/>
    <m/>
    <m/>
    <m/>
    <m/>
    <m/>
  </r>
  <r>
    <s v="STX"/>
    <x v="4"/>
    <n v="0.37759999999999999"/>
    <n v="91"/>
    <n v="1.9E-3"/>
    <n v="980"/>
    <n v="0.30249999999999999"/>
    <n v="386"/>
    <x v="0"/>
    <n v="0.97799999999999998"/>
    <n v="0.97099999999999997"/>
    <s v="✓"/>
    <s v="✓"/>
    <n v="23.03"/>
    <m/>
    <m/>
    <m/>
    <m/>
    <m/>
    <m/>
    <m/>
    <m/>
    <m/>
    <m/>
    <m/>
    <m/>
    <m/>
    <m/>
  </r>
  <r>
    <s v="RVMD"/>
    <x v="4"/>
    <n v="0.37740000000000001"/>
    <n v="92"/>
    <n v="0.10879999999999999"/>
    <n v="516"/>
    <n v="0.32369999999999999"/>
    <n v="315"/>
    <x v="0"/>
    <n v="0.19700000000000001"/>
    <n v="0.78700000000000003"/>
    <m/>
    <m/>
    <n v="-6.62"/>
    <m/>
    <m/>
    <m/>
    <m/>
    <m/>
    <m/>
    <m/>
    <m/>
    <m/>
    <m/>
    <m/>
    <m/>
    <m/>
    <m/>
  </r>
  <r>
    <s v="COIN"/>
    <x v="4"/>
    <n v="0.37730000000000002"/>
    <n v="93"/>
    <n v="2.8E-3"/>
    <n v="889"/>
    <n v="0.3024"/>
    <n v="387"/>
    <x v="0"/>
    <n v="0.94"/>
    <n v="0.97799999999999998"/>
    <m/>
    <s v="✓"/>
    <n v="42.12"/>
    <m/>
    <m/>
    <m/>
    <m/>
    <m/>
    <m/>
    <m/>
    <m/>
    <m/>
    <m/>
    <m/>
    <m/>
    <m/>
    <m/>
  </r>
  <r>
    <s v="DECK"/>
    <x v="4"/>
    <n v="0.37719999999999998"/>
    <n v="94"/>
    <n v="0.76080000000000003"/>
    <n v="72"/>
    <n v="0.45390000000000003"/>
    <n v="57"/>
    <x v="0"/>
    <n v="0.11899999999999999"/>
    <n v="0.219"/>
    <m/>
    <m/>
    <n v="-2.3199999999999998"/>
    <m/>
    <m/>
    <m/>
    <m/>
    <m/>
    <m/>
    <m/>
    <m/>
    <m/>
    <m/>
    <m/>
    <m/>
    <m/>
    <m/>
  </r>
  <r>
    <s v="UWMC"/>
    <x v="4"/>
    <n v="0.377"/>
    <n v="95"/>
    <n v="0.76980000000000004"/>
    <n v="63"/>
    <n v="0.4556"/>
    <n v="55"/>
    <x v="0"/>
    <n v="5.8999999999999997E-2"/>
    <n v="2.7E-2"/>
    <m/>
    <m/>
    <n v="-1.21"/>
    <m/>
    <m/>
    <m/>
    <m/>
    <m/>
    <m/>
    <m/>
    <m/>
    <m/>
    <m/>
    <m/>
    <m/>
    <m/>
    <m/>
  </r>
  <r>
    <s v="ESTC"/>
    <x v="4"/>
    <n v="0.37669999999999998"/>
    <n v="96"/>
    <n v="0.76060000000000005"/>
    <n v="73"/>
    <n v="0.45350000000000001"/>
    <n v="58"/>
    <x v="0"/>
    <n v="9.4E-2"/>
    <n v="0.14199999999999999"/>
    <m/>
    <m/>
    <n v="4.28"/>
    <m/>
    <m/>
    <m/>
    <m/>
    <m/>
    <m/>
    <m/>
    <m/>
    <m/>
    <m/>
    <m/>
    <m/>
    <m/>
    <m/>
  </r>
  <r>
    <s v="BRKR"/>
    <x v="4"/>
    <n v="0.37569999999999998"/>
    <n v="97"/>
    <n v="0.79430000000000001"/>
    <n v="31"/>
    <n v="0.45939999999999998"/>
    <n v="46"/>
    <x v="0"/>
    <n v="6.0999999999999999E-2"/>
    <n v="0.10100000000000001"/>
    <m/>
    <m/>
    <n v="12.41"/>
    <m/>
    <m/>
    <m/>
    <m/>
    <m/>
    <m/>
    <m/>
    <m/>
    <m/>
    <m/>
    <m/>
    <m/>
    <m/>
    <m/>
  </r>
  <r>
    <s v="DUOL"/>
    <x v="4"/>
    <n v="0.375"/>
    <n v="98"/>
    <n v="2E-3"/>
    <n v="968"/>
    <n v="0.3004"/>
    <n v="395"/>
    <x v="0"/>
    <n v="0.98299999999999998"/>
    <n v="0.999"/>
    <s v="✓"/>
    <s v="✓"/>
    <n v="-21.09"/>
    <m/>
    <m/>
    <m/>
    <m/>
    <m/>
    <m/>
    <m/>
    <m/>
    <m/>
    <m/>
    <m/>
    <m/>
    <m/>
    <m/>
  </r>
  <r>
    <s v="S"/>
    <x v="4"/>
    <n v="0.375"/>
    <n v="99"/>
    <n v="0.73719999999999997"/>
    <n v="105"/>
    <n v="0.44750000000000001"/>
    <n v="66"/>
    <x v="0"/>
    <n v="0.11700000000000001"/>
    <n v="0.316"/>
    <m/>
    <m/>
    <n v="3.8"/>
    <m/>
    <m/>
    <m/>
    <m/>
    <m/>
    <m/>
    <m/>
    <m/>
    <m/>
    <m/>
    <m/>
    <m/>
    <m/>
    <m/>
  </r>
  <r>
    <s v="ECG"/>
    <x v="4"/>
    <n v="0.3745"/>
    <n v="100"/>
    <n v="2E-3"/>
    <n v="969"/>
    <n v="0.3"/>
    <n v="396"/>
    <x v="0"/>
    <n v="0.995"/>
    <n v="0.99199999999999999"/>
    <s v="✓"/>
    <s v="✓"/>
    <n v="9.6999999999999993"/>
    <m/>
    <m/>
    <m/>
    <m/>
    <m/>
    <m/>
    <m/>
    <m/>
    <m/>
    <m/>
    <m/>
    <m/>
    <m/>
    <m/>
  </r>
  <r>
    <s v="TECH"/>
    <x v="4"/>
    <n v="0.37430000000000002"/>
    <n v="101"/>
    <n v="0.79359999999999997"/>
    <n v="33"/>
    <n v="0.4582"/>
    <n v="49"/>
    <x v="0"/>
    <n v="0.14299999999999999"/>
    <n v="5.2999999999999999E-2"/>
    <m/>
    <m/>
    <n v="6.3"/>
    <m/>
    <m/>
    <m/>
    <m/>
    <m/>
    <m/>
    <m/>
    <m/>
    <m/>
    <m/>
    <m/>
    <m/>
    <m/>
    <m/>
  </r>
  <r>
    <s v="FRPT"/>
    <x v="4"/>
    <n v="0.37419999999999998"/>
    <n v="102"/>
    <n v="0.7833"/>
    <n v="42"/>
    <n v="0.45600000000000002"/>
    <n v="53"/>
    <x v="0"/>
    <n v="0.71799999999999997"/>
    <n v="0.29799999999999999"/>
    <m/>
    <m/>
    <n v="-15.22"/>
    <m/>
    <m/>
    <m/>
    <m/>
    <m/>
    <m/>
    <m/>
    <m/>
    <m/>
    <m/>
    <m/>
    <m/>
    <m/>
    <m/>
  </r>
  <r>
    <s v="JEF"/>
    <x v="4"/>
    <n v="0.37369999999999998"/>
    <n v="103"/>
    <n v="0.78339999999999999"/>
    <n v="41"/>
    <n v="0.45569999999999999"/>
    <n v="54"/>
    <x v="0"/>
    <n v="0.50900000000000001"/>
    <n v="0.156"/>
    <m/>
    <m/>
    <n v="12.53"/>
    <m/>
    <m/>
    <m/>
    <m/>
    <m/>
    <m/>
    <m/>
    <m/>
    <m/>
    <m/>
    <m/>
    <m/>
    <m/>
    <m/>
  </r>
  <r>
    <s v="CCL"/>
    <x v="4"/>
    <n v="0.37359999999999999"/>
    <n v="104"/>
    <n v="0.1888"/>
    <n v="481"/>
    <n v="0.3367"/>
    <n v="287"/>
    <x v="0"/>
    <n v="0.96899999999999997"/>
    <n v="0.89200000000000002"/>
    <s v="✓"/>
    <m/>
    <n v="21.1"/>
    <m/>
    <m/>
    <m/>
    <m/>
    <m/>
    <m/>
    <m/>
    <m/>
    <m/>
    <m/>
    <m/>
    <m/>
    <m/>
    <m/>
  </r>
  <r>
    <s v="FTAI"/>
    <x v="4"/>
    <n v="0.37340000000000001"/>
    <n v="105"/>
    <n v="0.73509999999999998"/>
    <n v="109"/>
    <n v="0.44569999999999999"/>
    <n v="69"/>
    <x v="0"/>
    <n v="0.74299999999999999"/>
    <n v="0.629"/>
    <m/>
    <m/>
    <n v="-1.8"/>
    <m/>
    <m/>
    <m/>
    <m/>
    <m/>
    <m/>
    <m/>
    <m/>
    <m/>
    <m/>
    <m/>
    <m/>
    <m/>
    <m/>
  </r>
  <r>
    <s v="NCLH"/>
    <x v="4"/>
    <n v="0.37309999999999999"/>
    <n v="106"/>
    <n v="0.79949999999999999"/>
    <n v="27"/>
    <n v="0.45829999999999999"/>
    <n v="48"/>
    <x v="0"/>
    <n v="0.76400000000000001"/>
    <n v="0.188"/>
    <m/>
    <m/>
    <n v="14.9"/>
    <m/>
    <m/>
    <m/>
    <m/>
    <m/>
    <m/>
    <m/>
    <m/>
    <m/>
    <m/>
    <m/>
    <m/>
    <m/>
    <m/>
  </r>
  <r>
    <s v="IONS"/>
    <x v="4"/>
    <n v="0.37280000000000002"/>
    <n v="107"/>
    <n v="3.6299999999999999E-2"/>
    <n v="618"/>
    <n v="0.30549999999999999"/>
    <n v="377"/>
    <x v="0"/>
    <n v="0.72199999999999998"/>
    <n v="0.78100000000000003"/>
    <m/>
    <m/>
    <n v="17.91"/>
    <m/>
    <m/>
    <m/>
    <m/>
    <m/>
    <m/>
    <m/>
    <m/>
    <m/>
    <m/>
    <m/>
    <m/>
    <m/>
    <m/>
  </r>
  <r>
    <s v="LRCX"/>
    <x v="4"/>
    <n v="0.37269999999999998"/>
    <n v="108"/>
    <n v="1.32E-2"/>
    <n v="727"/>
    <n v="0.30080000000000001"/>
    <n v="394"/>
    <x v="0"/>
    <n v="0.83099999999999996"/>
    <n v="0.78200000000000003"/>
    <m/>
    <m/>
    <n v="20.79"/>
    <m/>
    <m/>
    <m/>
    <m/>
    <m/>
    <m/>
    <m/>
    <m/>
    <m/>
    <m/>
    <m/>
    <m/>
    <m/>
    <m/>
  </r>
  <r>
    <s v="TSLA"/>
    <x v="4"/>
    <n v="0.37240000000000001"/>
    <n v="109"/>
    <n v="2.3999999999999998E-3"/>
    <n v="923"/>
    <n v="0.2984"/>
    <n v="406"/>
    <x v="0"/>
    <n v="0.95199999999999996"/>
    <n v="0.96"/>
    <s v="✓"/>
    <s v="✓"/>
    <n v="-8.31"/>
    <m/>
    <m/>
    <m/>
    <m/>
    <m/>
    <m/>
    <m/>
    <m/>
    <m/>
    <m/>
    <m/>
    <m/>
    <m/>
    <m/>
  </r>
  <r>
    <s v="CERT"/>
    <x v="4"/>
    <n v="0.37180000000000002"/>
    <n v="110"/>
    <n v="0.1983"/>
    <n v="473"/>
    <n v="0.33710000000000001"/>
    <n v="286"/>
    <x v="0"/>
    <n v="8.9999999999999993E-3"/>
    <n v="0.84899999999999998"/>
    <m/>
    <m/>
    <n v="2.99"/>
    <m/>
    <m/>
    <m/>
    <m/>
    <m/>
    <m/>
    <m/>
    <m/>
    <m/>
    <m/>
    <m/>
    <m/>
    <m/>
    <m/>
  </r>
  <r>
    <s v="ELF"/>
    <x v="4"/>
    <n v="0.3715"/>
    <n v="111"/>
    <n v="3.5000000000000001E-3"/>
    <n v="870"/>
    <n v="0.2979"/>
    <n v="408"/>
    <x v="0"/>
    <n v="1"/>
    <n v="1"/>
    <s v="✓"/>
    <s v="✓"/>
    <n v="10.62"/>
    <m/>
    <m/>
    <m/>
    <m/>
    <m/>
    <m/>
    <m/>
    <m/>
    <m/>
    <m/>
    <m/>
    <m/>
    <m/>
    <m/>
  </r>
  <r>
    <s v="AAL"/>
    <x v="4"/>
    <n v="0.37109999999999999"/>
    <n v="112"/>
    <n v="0.75839999999999996"/>
    <n v="76"/>
    <n v="0.4486"/>
    <n v="63"/>
    <x v="0"/>
    <n v="0.86199999999999999"/>
    <n v="0.70599999999999996"/>
    <m/>
    <m/>
    <n v="-1.67"/>
    <m/>
    <m/>
    <m/>
    <m/>
    <m/>
    <m/>
    <m/>
    <m/>
    <m/>
    <m/>
    <m/>
    <m/>
    <m/>
    <m/>
  </r>
  <r>
    <s v="GAP"/>
    <x v="4"/>
    <n v="0.3705"/>
    <n v="113"/>
    <n v="6.5799999999999997E-2"/>
    <n v="566"/>
    <n v="0.3095"/>
    <n v="367"/>
    <x v="0"/>
    <n v="0.34399999999999997"/>
    <n v="0.74"/>
    <m/>
    <m/>
    <n v="-2.2400000000000002"/>
    <m/>
    <m/>
    <m/>
    <m/>
    <m/>
    <m/>
    <m/>
    <m/>
    <m/>
    <m/>
    <m/>
    <m/>
    <m/>
    <m/>
  </r>
  <r>
    <s v="FIX"/>
    <x v="4"/>
    <n v="0.37019999999999997"/>
    <n v="114"/>
    <n v="1.9E-3"/>
    <n v="983"/>
    <n v="0.29659999999999997"/>
    <n v="412"/>
    <x v="0"/>
    <n v="0.92800000000000005"/>
    <n v="0.98199999999999998"/>
    <m/>
    <s v="✓"/>
    <n v="12.12"/>
    <m/>
    <m/>
    <m/>
    <m/>
    <m/>
    <m/>
    <m/>
    <m/>
    <m/>
    <m/>
    <m/>
    <m/>
    <m/>
    <m/>
  </r>
  <r>
    <s v="SMCI"/>
    <x v="4"/>
    <n v="0.37"/>
    <n v="115"/>
    <n v="0.37130000000000002"/>
    <n v="396"/>
    <n v="0.37019999999999997"/>
    <n v="199"/>
    <x v="0"/>
    <n v="0.96399999999999997"/>
    <n v="0.873"/>
    <s v="✓"/>
    <m/>
    <n v="22.46"/>
    <m/>
    <m/>
    <m/>
    <m/>
    <m/>
    <m/>
    <m/>
    <m/>
    <m/>
    <m/>
    <m/>
    <m/>
    <m/>
    <m/>
  </r>
  <r>
    <s v="ROKU"/>
    <x v="4"/>
    <n v="0.36969999999999997"/>
    <n v="116"/>
    <n v="0.80330000000000001"/>
    <n v="25"/>
    <n v="0.45639999999999997"/>
    <n v="52"/>
    <x v="0"/>
    <n v="0.58899999999999997"/>
    <n v="0.53900000000000003"/>
    <m/>
    <m/>
    <n v="21.29"/>
    <m/>
    <m/>
    <m/>
    <m/>
    <m/>
    <m/>
    <m/>
    <m/>
    <m/>
    <m/>
    <m/>
    <m/>
    <m/>
    <m/>
  </r>
  <r>
    <s v="UI"/>
    <x v="4"/>
    <n v="0.3679"/>
    <n v="117"/>
    <n v="2E-3"/>
    <n v="963"/>
    <n v="0.29470000000000002"/>
    <n v="416"/>
    <x v="0"/>
    <n v="0.93500000000000005"/>
    <n v="0.93600000000000005"/>
    <m/>
    <m/>
    <n v="4.1399999999999997"/>
    <m/>
    <m/>
    <m/>
    <m/>
    <m/>
    <m/>
    <m/>
    <m/>
    <m/>
    <m/>
    <m/>
    <m/>
    <m/>
    <m/>
  </r>
  <r>
    <s v="LINE"/>
    <x v="4"/>
    <n v="0.36759999999999998"/>
    <n v="118"/>
    <n v="0.75229999999999997"/>
    <n v="88"/>
    <n v="0.44450000000000001"/>
    <n v="73"/>
    <x v="0"/>
    <n v="3.9E-2"/>
    <n v="0.01"/>
    <m/>
    <m/>
    <n v="3.18"/>
    <m/>
    <m/>
    <m/>
    <m/>
    <m/>
    <m/>
    <m/>
    <m/>
    <m/>
    <m/>
    <m/>
    <m/>
    <m/>
    <m/>
  </r>
  <r>
    <s v="QXO"/>
    <x v="4"/>
    <n v="0.36709999999999998"/>
    <n v="119"/>
    <n v="2.7000000000000001E-3"/>
    <n v="893"/>
    <n v="0.29420000000000002"/>
    <n v="417"/>
    <x v="0"/>
    <n v="0.97199999999999998"/>
    <n v="0.92600000000000005"/>
    <s v="✓"/>
    <m/>
    <n v="26.71"/>
    <m/>
    <m/>
    <m/>
    <m/>
    <m/>
    <m/>
    <m/>
    <m/>
    <m/>
    <m/>
    <m/>
    <m/>
    <m/>
    <m/>
  </r>
  <r>
    <s v="YETI"/>
    <x v="4"/>
    <n v="0.36670000000000003"/>
    <n v="120"/>
    <n v="0.77510000000000001"/>
    <n v="55"/>
    <n v="0.44840000000000002"/>
    <n v="64"/>
    <x v="0"/>
    <n v="0.63100000000000001"/>
    <n v="0.16500000000000001"/>
    <m/>
    <m/>
    <n v="3.14"/>
    <m/>
    <m/>
    <m/>
    <m/>
    <m/>
    <m/>
    <m/>
    <m/>
    <m/>
    <m/>
    <m/>
    <m/>
    <m/>
    <m/>
  </r>
  <r>
    <s v="SWK"/>
    <x v="4"/>
    <n v="0.3659"/>
    <n v="121"/>
    <n v="0.75170000000000003"/>
    <n v="89"/>
    <n v="0.44309999999999999"/>
    <n v="74"/>
    <x v="0"/>
    <n v="0.71899999999999997"/>
    <n v="7.5999999999999998E-2"/>
    <m/>
    <m/>
    <n v="4.8899999999999997"/>
    <m/>
    <m/>
    <m/>
    <m/>
    <m/>
    <m/>
    <m/>
    <m/>
    <m/>
    <m/>
    <m/>
    <m/>
    <m/>
    <m/>
  </r>
  <r>
    <s v="ORCL"/>
    <x v="4"/>
    <n v="0.3654"/>
    <n v="122"/>
    <n v="4.7300000000000002E-2"/>
    <n v="598"/>
    <n v="0.30180000000000001"/>
    <n v="391"/>
    <x v="0"/>
    <n v="0.90100000000000002"/>
    <n v="0.89100000000000001"/>
    <m/>
    <m/>
    <n v="32.08"/>
    <m/>
    <m/>
    <m/>
    <m/>
    <m/>
    <m/>
    <m/>
    <m/>
    <m/>
    <m/>
    <m/>
    <m/>
    <m/>
    <m/>
  </r>
  <r>
    <s v="WSC"/>
    <x v="4"/>
    <n v="0.36480000000000001"/>
    <n v="123"/>
    <n v="0.80359999999999998"/>
    <n v="24"/>
    <n v="0.4526"/>
    <n v="59"/>
    <x v="0"/>
    <n v="0.64200000000000002"/>
    <n v="0.318"/>
    <m/>
    <m/>
    <n v="1.93"/>
    <m/>
    <m/>
    <m/>
    <m/>
    <m/>
    <m/>
    <m/>
    <m/>
    <m/>
    <m/>
    <m/>
    <m/>
    <m/>
    <m/>
  </r>
  <r>
    <s v="TTD"/>
    <x v="4"/>
    <n v="0.3644"/>
    <n v="124"/>
    <n v="7.7999999999999996E-3"/>
    <n v="775"/>
    <n v="0.29310000000000003"/>
    <n v="420"/>
    <x v="0"/>
    <n v="0.99099999999999999"/>
    <n v="0.96899999999999997"/>
    <s v="✓"/>
    <s v="✓"/>
    <n v="-4.29"/>
    <m/>
    <m/>
    <m/>
    <m/>
    <m/>
    <m/>
    <m/>
    <m/>
    <m/>
    <m/>
    <m/>
    <m/>
    <m/>
    <m/>
  </r>
  <r>
    <s v="RARE"/>
    <x v="4"/>
    <n v="0.36399999999999999"/>
    <n v="125"/>
    <n v="0.8044"/>
    <n v="23"/>
    <n v="0.4521"/>
    <n v="61"/>
    <x v="0"/>
    <n v="3.3000000000000002E-2"/>
    <n v="0.21099999999999999"/>
    <m/>
    <m/>
    <n v="6.85"/>
    <m/>
    <m/>
    <m/>
    <m/>
    <m/>
    <m/>
    <m/>
    <m/>
    <m/>
    <m/>
    <m/>
    <m/>
    <m/>
    <m/>
  </r>
  <r>
    <s v="SHOP"/>
    <x v="4"/>
    <n v="0.3639"/>
    <n v="126"/>
    <n v="0.3997"/>
    <n v="390"/>
    <n v="0.37109999999999999"/>
    <n v="197"/>
    <x v="0"/>
    <n v="0.83299999999999996"/>
    <n v="0.80300000000000005"/>
    <m/>
    <m/>
    <n v="7.58"/>
    <m/>
    <m/>
    <m/>
    <m/>
    <m/>
    <m/>
    <m/>
    <m/>
    <m/>
    <m/>
    <m/>
    <m/>
    <m/>
    <m/>
  </r>
  <r>
    <s v="HAL"/>
    <x v="4"/>
    <n v="0.3634"/>
    <n v="127"/>
    <n v="0.76959999999999995"/>
    <n v="64"/>
    <n v="0.44469999999999998"/>
    <n v="72"/>
    <x v="0"/>
    <n v="0.24"/>
    <n v="0.02"/>
    <m/>
    <m/>
    <n v="4.91"/>
    <m/>
    <m/>
    <m/>
    <m/>
    <m/>
    <m/>
    <m/>
    <m/>
    <m/>
    <m/>
    <m/>
    <m/>
    <m/>
    <m/>
  </r>
  <r>
    <s v="DAR"/>
    <x v="4"/>
    <n v="0.36330000000000001"/>
    <n v="128"/>
    <n v="0.77980000000000005"/>
    <n v="49"/>
    <n v="0.4466"/>
    <n v="67"/>
    <x v="0"/>
    <n v="0.16700000000000001"/>
    <n v="0.42199999999999999"/>
    <m/>
    <m/>
    <n v="21.76"/>
    <m/>
    <m/>
    <m/>
    <m/>
    <m/>
    <m/>
    <m/>
    <m/>
    <m/>
    <m/>
    <m/>
    <m/>
    <m/>
    <m/>
  </r>
  <r>
    <s v="MPWR"/>
    <x v="4"/>
    <n v="0.36320000000000002"/>
    <n v="129"/>
    <n v="5.4000000000000003E-3"/>
    <n v="816"/>
    <n v="0.29160000000000003"/>
    <n v="422"/>
    <x v="0"/>
    <n v="0.80800000000000005"/>
    <n v="0.83899999999999997"/>
    <m/>
    <m/>
    <n v="10.73"/>
    <m/>
    <m/>
    <m/>
    <m/>
    <m/>
    <m/>
    <m/>
    <m/>
    <m/>
    <m/>
    <m/>
    <m/>
    <m/>
    <m/>
  </r>
  <r>
    <s v="MCHP"/>
    <x v="4"/>
    <n v="0.36320000000000002"/>
    <n v="130"/>
    <n v="0.14360000000000001"/>
    <n v="499"/>
    <n v="0.31919999999999998"/>
    <n v="333"/>
    <x v="0"/>
    <n v="0.97"/>
    <n v="0.9"/>
    <s v="✓"/>
    <m/>
    <n v="21.24"/>
    <m/>
    <m/>
    <m/>
    <m/>
    <m/>
    <m/>
    <m/>
    <m/>
    <m/>
    <m/>
    <m/>
    <m/>
    <m/>
    <m/>
  </r>
  <r>
    <s v="DKS"/>
    <x v="4"/>
    <n v="0.36309999999999998"/>
    <n v="131"/>
    <n v="0.7742"/>
    <n v="57"/>
    <n v="0.44529999999999997"/>
    <n v="71"/>
    <x v="0"/>
    <n v="0.126"/>
    <n v="0.115"/>
    <m/>
    <m/>
    <n v="11.03"/>
    <m/>
    <m/>
    <m/>
    <m/>
    <m/>
    <m/>
    <m/>
    <m/>
    <m/>
    <m/>
    <m/>
    <m/>
    <m/>
    <m/>
  </r>
  <r>
    <s v="UNH"/>
    <x v="4"/>
    <n v="0.36199999999999999"/>
    <n v="132"/>
    <n v="0.61560000000000004"/>
    <n v="251"/>
    <n v="0.41270000000000001"/>
    <n v="120"/>
    <x v="0"/>
    <n v="4.0000000000000001E-3"/>
    <n v="1E-3"/>
    <m/>
    <m/>
    <n v="4.07"/>
    <m/>
    <m/>
    <m/>
    <m/>
    <m/>
    <m/>
    <m/>
    <m/>
    <m/>
    <m/>
    <m/>
    <m/>
    <m/>
    <m/>
  </r>
  <r>
    <s v="TEAM"/>
    <x v="4"/>
    <n v="0.3619"/>
    <n v="133"/>
    <n v="0.79400000000000004"/>
    <n v="32"/>
    <n v="0.44829999999999998"/>
    <n v="65"/>
    <x v="0"/>
    <n v="5.1999999999999998E-2"/>
    <n v="0.35199999999999998"/>
    <m/>
    <m/>
    <n v="-2.19"/>
    <m/>
    <m/>
    <m/>
    <m/>
    <m/>
    <m/>
    <m/>
    <m/>
    <m/>
    <m/>
    <m/>
    <m/>
    <m/>
    <m/>
  </r>
  <r>
    <s v="GTM"/>
    <x v="4"/>
    <n v="0.3619"/>
    <n v="134"/>
    <n v="0.76590000000000003"/>
    <n v="69"/>
    <n v="0.44269999999999998"/>
    <n v="75"/>
    <x v="0"/>
    <n v="0.80600000000000005"/>
    <n v="0.25600000000000001"/>
    <m/>
    <m/>
    <n v="5.97"/>
    <m/>
    <m/>
    <m/>
    <m/>
    <m/>
    <m/>
    <m/>
    <m/>
    <m/>
    <m/>
    <m/>
    <m/>
    <m/>
    <m/>
  </r>
  <r>
    <s v="GFS"/>
    <x v="4"/>
    <n v="0.3609"/>
    <n v="135"/>
    <n v="0.71389999999999998"/>
    <n v="132"/>
    <n v="0.43149999999999999"/>
    <n v="87"/>
    <x v="0"/>
    <n v="0.35599999999999998"/>
    <n v="0.31900000000000001"/>
    <m/>
    <m/>
    <n v="6.7"/>
    <m/>
    <m/>
    <m/>
    <m/>
    <m/>
    <m/>
    <m/>
    <m/>
    <m/>
    <m/>
    <m/>
    <m/>
    <m/>
    <m/>
  </r>
  <r>
    <s v="CZR"/>
    <x v="4"/>
    <n v="0.36020000000000002"/>
    <n v="136"/>
    <n v="0.79090000000000005"/>
    <n v="35"/>
    <n v="0.44640000000000002"/>
    <n v="68"/>
    <x v="0"/>
    <n v="0.255"/>
    <n v="0.68200000000000005"/>
    <m/>
    <m/>
    <n v="5.62"/>
    <m/>
    <m/>
    <m/>
    <m/>
    <m/>
    <m/>
    <m/>
    <m/>
    <m/>
    <m/>
    <m/>
    <m/>
    <m/>
    <m/>
  </r>
  <r>
    <s v="CORT"/>
    <x v="4"/>
    <n v="0.35970000000000002"/>
    <n v="137"/>
    <n v="4.8999999999999998E-3"/>
    <n v="831"/>
    <n v="0.28870000000000001"/>
    <n v="430"/>
    <x v="0"/>
    <n v="0.66900000000000004"/>
    <n v="5.0000000000000001E-3"/>
    <m/>
    <m/>
    <n v="-5.36"/>
    <m/>
    <m/>
    <m/>
    <m/>
    <m/>
    <m/>
    <m/>
    <m/>
    <m/>
    <m/>
    <m/>
    <m/>
    <m/>
    <m/>
  </r>
  <r>
    <s v="NOV"/>
    <x v="4"/>
    <n v="0.35949999999999999"/>
    <n v="138"/>
    <n v="0.75390000000000001"/>
    <n v="85"/>
    <n v="0.43840000000000001"/>
    <n v="80"/>
    <x v="0"/>
    <n v="0.42499999999999999"/>
    <n v="2.8000000000000001E-2"/>
    <m/>
    <m/>
    <n v="6.02"/>
    <m/>
    <m/>
    <m/>
    <m/>
    <m/>
    <m/>
    <m/>
    <m/>
    <m/>
    <m/>
    <m/>
    <m/>
    <m/>
    <m/>
  </r>
  <r>
    <s v="WBD"/>
    <x v="4"/>
    <n v="0.3594"/>
    <n v="139"/>
    <n v="0.75639999999999996"/>
    <n v="80"/>
    <n v="0.43880000000000002"/>
    <n v="78"/>
    <x v="0"/>
    <n v="0.86899999999999999"/>
    <n v="0.184"/>
    <m/>
    <m/>
    <n v="14.94"/>
    <m/>
    <m/>
    <m/>
    <m/>
    <m/>
    <m/>
    <m/>
    <m/>
    <m/>
    <m/>
    <m/>
    <m/>
    <m/>
    <m/>
  </r>
  <r>
    <s v="AU"/>
    <x v="4"/>
    <n v="0.3594"/>
    <n v="140"/>
    <n v="2.0999999999999999E-3"/>
    <n v="950"/>
    <n v="0.28789999999999999"/>
    <n v="433"/>
    <x v="0"/>
    <n v="0.47599999999999998"/>
    <n v="0.88500000000000001"/>
    <m/>
    <m/>
    <n v="4.0199999999999996"/>
    <m/>
    <m/>
    <m/>
    <m/>
    <m/>
    <m/>
    <m/>
    <m/>
    <m/>
    <m/>
    <m/>
    <m/>
    <m/>
    <m/>
  </r>
  <r>
    <s v="AVTR"/>
    <x v="4"/>
    <n v="0.35909999999999997"/>
    <n v="141"/>
    <n v="0.75719999999999998"/>
    <n v="79"/>
    <n v="0.43869999999999998"/>
    <n v="79"/>
    <x v="0"/>
    <n v="0.25800000000000001"/>
    <n v="3.3000000000000002E-2"/>
    <m/>
    <m/>
    <n v="4.26"/>
    <m/>
    <m/>
    <m/>
    <m/>
    <m/>
    <m/>
    <m/>
    <m/>
    <m/>
    <m/>
    <m/>
    <m/>
    <m/>
    <m/>
  </r>
  <r>
    <s v="INGM"/>
    <x v="4"/>
    <n v="0.3589"/>
    <n v="142"/>
    <n v="0.72819999999999996"/>
    <n v="118"/>
    <n v="0.43280000000000002"/>
    <n v="85"/>
    <x v="0"/>
    <n v="0.67500000000000004"/>
    <n v="0.71399999999999997"/>
    <m/>
    <m/>
    <n v="8.94"/>
    <m/>
    <m/>
    <m/>
    <m/>
    <m/>
    <m/>
    <m/>
    <m/>
    <m/>
    <m/>
    <m/>
    <m/>
    <m/>
    <m/>
  </r>
  <r>
    <s v="HPE"/>
    <x v="4"/>
    <n v="0.35880000000000001"/>
    <n v="143"/>
    <n v="0.7913"/>
    <n v="34"/>
    <n v="0.44529999999999997"/>
    <n v="70"/>
    <x v="0"/>
    <n v="0.60499999999999998"/>
    <n v="0.79900000000000004"/>
    <m/>
    <m/>
    <n v="19.21"/>
    <m/>
    <m/>
    <m/>
    <m/>
    <m/>
    <m/>
    <m/>
    <m/>
    <m/>
    <m/>
    <m/>
    <m/>
    <m/>
    <m/>
  </r>
  <r>
    <s v="AMD"/>
    <x v="4"/>
    <n v="0.35870000000000002"/>
    <n v="144"/>
    <n v="5.4000000000000003E-3"/>
    <n v="814"/>
    <n v="0.28810000000000002"/>
    <n v="431"/>
    <x v="0"/>
    <n v="0.84899999999999998"/>
    <n v="0.69199999999999995"/>
    <m/>
    <m/>
    <n v="28.15"/>
    <m/>
    <m/>
    <m/>
    <m/>
    <m/>
    <m/>
    <m/>
    <m/>
    <m/>
    <m/>
    <m/>
    <m/>
    <m/>
    <m/>
  </r>
  <r>
    <s v="OKTA"/>
    <x v="4"/>
    <n v="0.35859999999999997"/>
    <n v="145"/>
    <n v="3.5999999999999999E-3"/>
    <n v="867"/>
    <n v="0.28760000000000002"/>
    <n v="434"/>
    <x v="0"/>
    <n v="6.8000000000000005E-2"/>
    <n v="0.36"/>
    <m/>
    <m/>
    <n v="-3.1"/>
    <m/>
    <m/>
    <m/>
    <m/>
    <m/>
    <m/>
    <m/>
    <m/>
    <m/>
    <m/>
    <m/>
    <m/>
    <m/>
    <m/>
  </r>
  <r>
    <s v="LOAR"/>
    <x v="4"/>
    <n v="0.35849999999999999"/>
    <n v="146"/>
    <n v="2.5000000000000001E-3"/>
    <n v="908"/>
    <n v="0.2873"/>
    <n v="436"/>
    <x v="0"/>
    <n v="6.9000000000000006E-2"/>
    <n v="0.91500000000000004"/>
    <m/>
    <m/>
    <n v="-1.01"/>
    <m/>
    <m/>
    <m/>
    <m/>
    <m/>
    <m/>
    <m/>
    <m/>
    <m/>
    <m/>
    <m/>
    <m/>
    <m/>
    <m/>
  </r>
  <r>
    <s v="WING"/>
    <x v="4"/>
    <n v="0.35749999999999998"/>
    <n v="147"/>
    <n v="2.3999999999999998E-3"/>
    <n v="920"/>
    <n v="0.28649999999999998"/>
    <n v="438"/>
    <x v="0"/>
    <n v="0.97899999999999998"/>
    <n v="0.98599999999999999"/>
    <s v="✓"/>
    <s v="✓"/>
    <n v="-1.45"/>
    <m/>
    <m/>
    <m/>
    <m/>
    <m/>
    <m/>
    <m/>
    <m/>
    <m/>
    <m/>
    <m/>
    <m/>
    <m/>
    <m/>
  </r>
  <r>
    <s v="REGN"/>
    <x v="4"/>
    <n v="0.3574"/>
    <n v="148"/>
    <n v="0.76790000000000003"/>
    <n v="66"/>
    <n v="0.4395"/>
    <n v="77"/>
    <x v="0"/>
    <n v="0.01"/>
    <n v="2.3E-2"/>
    <m/>
    <m/>
    <n v="7.08"/>
    <m/>
    <m/>
    <m/>
    <m/>
    <m/>
    <m/>
    <m/>
    <m/>
    <m/>
    <m/>
    <m/>
    <m/>
    <m/>
    <m/>
  </r>
  <r>
    <s v="CRL"/>
    <x v="4"/>
    <n v="0.3574"/>
    <n v="149"/>
    <n v="0.71340000000000003"/>
    <n v="134"/>
    <n v="0.42859999999999998"/>
    <n v="90"/>
    <x v="0"/>
    <n v="0.85799999999999998"/>
    <n v="0.13400000000000001"/>
    <m/>
    <m/>
    <n v="11.87"/>
    <m/>
    <m/>
    <m/>
    <m/>
    <m/>
    <m/>
    <m/>
    <m/>
    <m/>
    <m/>
    <m/>
    <m/>
    <m/>
    <m/>
  </r>
  <r>
    <s v="OLLI"/>
    <x v="4"/>
    <n v="0.3574"/>
    <n v="150"/>
    <n v="1.8599999999999998E-2"/>
    <n v="704"/>
    <n v="0.28960000000000002"/>
    <n v="428"/>
    <x v="0"/>
    <n v="0.51900000000000002"/>
    <n v="0.26400000000000001"/>
    <m/>
    <m/>
    <n v="18.239999999999998"/>
    <m/>
    <m/>
    <m/>
    <m/>
    <m/>
    <m/>
    <m/>
    <m/>
    <m/>
    <m/>
    <m/>
    <m/>
    <m/>
    <m/>
  </r>
  <r>
    <s v="CRWD"/>
    <x v="4"/>
    <n v="0.35639999999999999"/>
    <n v="151"/>
    <n v="1.9E-3"/>
    <n v="987"/>
    <n v="0.28549999999999998"/>
    <n v="441"/>
    <x v="0"/>
    <n v="0.754"/>
    <n v="0.96099999999999997"/>
    <m/>
    <s v="✓"/>
    <n v="8.0500000000000007"/>
    <m/>
    <m/>
    <m/>
    <m/>
    <m/>
    <m/>
    <m/>
    <m/>
    <m/>
    <m/>
    <m/>
    <m/>
    <m/>
    <m/>
  </r>
  <r>
    <s v="EXPE"/>
    <x v="4"/>
    <n v="0.35410000000000003"/>
    <n v="152"/>
    <n v="0.74660000000000004"/>
    <n v="94"/>
    <n v="0.43259999999999998"/>
    <n v="86"/>
    <x v="0"/>
    <n v="0.60399999999999998"/>
    <n v="0.41099999999999998"/>
    <m/>
    <m/>
    <n v="1.1599999999999999"/>
    <m/>
    <m/>
    <m/>
    <m/>
    <m/>
    <m/>
    <m/>
    <m/>
    <m/>
    <m/>
    <m/>
    <m/>
    <m/>
    <m/>
  </r>
  <r>
    <s v="HUM"/>
    <x v="4"/>
    <n v="0.35349999999999998"/>
    <n v="153"/>
    <n v="0.67910000000000004"/>
    <n v="180"/>
    <n v="0.41860000000000003"/>
    <n v="106"/>
    <x v="0"/>
    <n v="4.2000000000000003E-2"/>
    <n v="0.104"/>
    <m/>
    <m/>
    <n v="5.26"/>
    <m/>
    <m/>
    <m/>
    <m/>
    <m/>
    <m/>
    <m/>
    <m/>
    <m/>
    <m/>
    <m/>
    <m/>
    <m/>
    <m/>
  </r>
  <r>
    <s v="DAL"/>
    <x v="4"/>
    <n v="0.35310000000000002"/>
    <n v="154"/>
    <n v="0.77910000000000001"/>
    <n v="50"/>
    <n v="0.43830000000000002"/>
    <n v="81"/>
    <x v="0"/>
    <n v="0.88500000000000001"/>
    <n v="0.78400000000000003"/>
    <m/>
    <m/>
    <n v="1.63"/>
    <m/>
    <m/>
    <m/>
    <m/>
    <m/>
    <m/>
    <m/>
    <m/>
    <m/>
    <m/>
    <m/>
    <m/>
    <m/>
    <m/>
  </r>
  <r>
    <s v="ONON"/>
    <x v="4"/>
    <n v="0.35310000000000002"/>
    <n v="155"/>
    <n v="2.3E-3"/>
    <n v="933"/>
    <n v="0.28289999999999998"/>
    <n v="449"/>
    <x v="0"/>
    <n v="0.95899999999999996"/>
    <n v="0.96399999999999997"/>
    <s v="✓"/>
    <s v="✓"/>
    <n v="-12.36"/>
    <m/>
    <m/>
    <m/>
    <m/>
    <m/>
    <m/>
    <m/>
    <m/>
    <m/>
    <m/>
    <m/>
    <m/>
    <m/>
    <m/>
  </r>
  <r>
    <s v="FND"/>
    <x v="4"/>
    <n v="0.35299999999999998"/>
    <n v="156"/>
    <n v="0.67169999999999996"/>
    <n v="193"/>
    <n v="0.4168"/>
    <n v="109"/>
    <x v="0"/>
    <n v="0.28599999999999998"/>
    <n v="0.11700000000000001"/>
    <m/>
    <m/>
    <n v="5.96"/>
    <m/>
    <m/>
    <m/>
    <m/>
    <m/>
    <m/>
    <m/>
    <m/>
    <m/>
    <m/>
    <m/>
    <m/>
    <m/>
    <m/>
  </r>
  <r>
    <s v="HLNE"/>
    <x v="4"/>
    <n v="0.35260000000000002"/>
    <n v="157"/>
    <n v="0.42559999999999998"/>
    <n v="379"/>
    <n v="0.36720000000000003"/>
    <n v="206"/>
    <x v="0"/>
    <n v="0.14899999999999999"/>
    <n v="0.441"/>
    <m/>
    <m/>
    <n v="-4.24"/>
    <m/>
    <m/>
    <m/>
    <m/>
    <m/>
    <m/>
    <m/>
    <m/>
    <m/>
    <m/>
    <m/>
    <m/>
    <m/>
    <m/>
  </r>
  <r>
    <s v="ZS"/>
    <x v="4"/>
    <n v="0.35249999999999998"/>
    <n v="158"/>
    <n v="1.8E-3"/>
    <n v="992"/>
    <n v="0.28239999999999998"/>
    <n v="452"/>
    <x v="0"/>
    <n v="0.94299999999999995"/>
    <n v="0.97199999999999998"/>
    <m/>
    <s v="✓"/>
    <n v="13.87"/>
    <m/>
    <m/>
    <m/>
    <m/>
    <m/>
    <m/>
    <m/>
    <m/>
    <m/>
    <m/>
    <m/>
    <m/>
    <m/>
    <m/>
  </r>
  <r>
    <s v="SNOW"/>
    <x v="4"/>
    <n v="0.35239999999999999"/>
    <n v="159"/>
    <n v="2E-3"/>
    <n v="962"/>
    <n v="0.2823"/>
    <n v="453"/>
    <x v="0"/>
    <n v="0.97699999999999998"/>
    <n v="0.97399999999999998"/>
    <s v="✓"/>
    <s v="✓"/>
    <n v="8.8000000000000007"/>
    <m/>
    <m/>
    <m/>
    <m/>
    <m/>
    <m/>
    <m/>
    <m/>
    <m/>
    <m/>
    <m/>
    <m/>
    <m/>
    <m/>
  </r>
  <r>
    <s v="FSLR"/>
    <x v="4"/>
    <n v="0.3523"/>
    <n v="160"/>
    <n v="3.0000000000000001E-3"/>
    <n v="883"/>
    <n v="0.28249999999999997"/>
    <n v="451"/>
    <x v="0"/>
    <n v="0.96499999999999997"/>
    <n v="0.92100000000000004"/>
    <s v="✓"/>
    <m/>
    <n v="4.72"/>
    <m/>
    <m/>
    <m/>
    <m/>
    <m/>
    <m/>
    <m/>
    <m/>
    <m/>
    <m/>
    <m/>
    <m/>
    <m/>
    <m/>
  </r>
  <r>
    <s v="VST"/>
    <x v="4"/>
    <n v="0.3518"/>
    <n v="161"/>
    <n v="2.5000000000000001E-3"/>
    <n v="909"/>
    <n v="0.28189999999999998"/>
    <n v="456"/>
    <x v="0"/>
    <n v="0.96099999999999997"/>
    <n v="0.96699999999999997"/>
    <s v="✓"/>
    <s v="✓"/>
    <n v="20.85"/>
    <m/>
    <m/>
    <m/>
    <m/>
    <m/>
    <m/>
    <m/>
    <m/>
    <m/>
    <m/>
    <m/>
    <m/>
    <m/>
    <m/>
  </r>
  <r>
    <s v="BLDR"/>
    <x v="4"/>
    <n v="0.3508"/>
    <n v="162"/>
    <n v="0.78290000000000004"/>
    <n v="43"/>
    <n v="0.43719999999999998"/>
    <n v="82"/>
    <x v="0"/>
    <n v="4.7E-2"/>
    <n v="8.5999999999999993E-2"/>
    <m/>
    <m/>
    <n v="8.3699999999999992"/>
    <m/>
    <m/>
    <m/>
    <m/>
    <m/>
    <m/>
    <m/>
    <m/>
    <m/>
    <m/>
    <m/>
    <m/>
    <m/>
    <m/>
  </r>
  <r>
    <s v="ALK"/>
    <x v="4"/>
    <n v="0.35049999999999998"/>
    <n v="163"/>
    <n v="0.76180000000000003"/>
    <n v="70"/>
    <n v="0.43280000000000002"/>
    <n v="84"/>
    <x v="0"/>
    <n v="0.87"/>
    <n v="0.56399999999999995"/>
    <m/>
    <m/>
    <n v="-2.85"/>
    <m/>
    <m/>
    <m/>
    <m/>
    <m/>
    <m/>
    <m/>
    <m/>
    <m/>
    <m/>
    <m/>
    <m/>
    <m/>
    <m/>
  </r>
  <r>
    <s v="ASH"/>
    <x v="4"/>
    <n v="0.3503"/>
    <n v="164"/>
    <n v="0.7359"/>
    <n v="107"/>
    <n v="0.4274"/>
    <n v="91"/>
    <x v="0"/>
    <n v="6.5000000000000002E-2"/>
    <n v="6.4000000000000001E-2"/>
    <m/>
    <m/>
    <n v="1.56"/>
    <m/>
    <m/>
    <m/>
    <m/>
    <m/>
    <m/>
    <m/>
    <m/>
    <m/>
    <m/>
    <m/>
    <m/>
    <m/>
    <m/>
  </r>
  <r>
    <s v="MTZ"/>
    <x v="4"/>
    <n v="0.35010000000000002"/>
    <n v="165"/>
    <n v="2E-3"/>
    <n v="965"/>
    <n v="0.28050000000000003"/>
    <n v="462"/>
    <x v="0"/>
    <n v="0.94899999999999995"/>
    <n v="0.95899999999999996"/>
    <m/>
    <s v="✓"/>
    <n v="9.3000000000000007"/>
    <m/>
    <m/>
    <m/>
    <m/>
    <m/>
    <m/>
    <m/>
    <m/>
    <m/>
    <m/>
    <m/>
    <m/>
    <m/>
    <m/>
  </r>
  <r>
    <s v="DXC"/>
    <x v="4"/>
    <n v="0.34989999999999999"/>
    <n v="166"/>
    <n v="0.72009999999999996"/>
    <n v="128"/>
    <n v="0.4239"/>
    <n v="98"/>
    <x v="0"/>
    <n v="0.214"/>
    <n v="0.11899999999999999"/>
    <m/>
    <m/>
    <n v="0.59"/>
    <m/>
    <m/>
    <m/>
    <m/>
    <m/>
    <m/>
    <m/>
    <m/>
    <m/>
    <m/>
    <m/>
    <m/>
    <m/>
    <m/>
  </r>
  <r>
    <s v="HUBS"/>
    <x v="4"/>
    <n v="0.34939999999999999"/>
    <n v="167"/>
    <n v="0.7137"/>
    <n v="133"/>
    <n v="0.42220000000000002"/>
    <n v="102"/>
    <x v="0"/>
    <n v="0.151"/>
    <n v="0.55600000000000005"/>
    <m/>
    <m/>
    <n v="-5.64"/>
    <m/>
    <m/>
    <m/>
    <m/>
    <m/>
    <m/>
    <m/>
    <m/>
    <m/>
    <m/>
    <m/>
    <m/>
    <m/>
    <m/>
  </r>
  <r>
    <s v="SN"/>
    <x v="4"/>
    <n v="0.34870000000000001"/>
    <n v="168"/>
    <n v="0.72840000000000005"/>
    <n v="117"/>
    <n v="0.42470000000000002"/>
    <n v="96"/>
    <x v="0"/>
    <n v="0.85199999999999998"/>
    <n v="0.76600000000000001"/>
    <m/>
    <m/>
    <n v="7.68"/>
    <m/>
    <m/>
    <m/>
    <m/>
    <m/>
    <m/>
    <m/>
    <m/>
    <m/>
    <m/>
    <m/>
    <m/>
    <m/>
    <m/>
  </r>
  <r>
    <s v="RBLX"/>
    <x v="4"/>
    <n v="0.34839999999999999"/>
    <n v="169"/>
    <n v="2E-3"/>
    <n v="961"/>
    <n v="0.2792"/>
    <n v="466"/>
    <x v="0"/>
    <n v="0.98"/>
    <n v="0.98299999999999998"/>
    <s v="✓"/>
    <s v="✓"/>
    <n v="20.95"/>
    <m/>
    <m/>
    <m/>
    <m/>
    <m/>
    <m/>
    <m/>
    <m/>
    <m/>
    <m/>
    <m/>
    <m/>
    <m/>
    <m/>
  </r>
  <r>
    <s v="CEG"/>
    <x v="4"/>
    <n v="0.34799999999999998"/>
    <n v="170"/>
    <n v="2E-3"/>
    <n v="967"/>
    <n v="0.27879999999999999"/>
    <n v="468"/>
    <x v="0"/>
    <n v="0.98799999999999999"/>
    <n v="0.98799999999999999"/>
    <s v="✓"/>
    <s v="✓"/>
    <n v="5.43"/>
    <m/>
    <m/>
    <m/>
    <m/>
    <m/>
    <m/>
    <m/>
    <m/>
    <m/>
    <m/>
    <m/>
    <m/>
    <m/>
    <m/>
  </r>
  <r>
    <s v="TLN"/>
    <x v="4"/>
    <n v="0.3458"/>
    <n v="171"/>
    <n v="2.3E-3"/>
    <n v="932"/>
    <n v="0.27710000000000001"/>
    <n v="471"/>
    <x v="0"/>
    <n v="0.84399999999999997"/>
    <n v="0.90800000000000003"/>
    <m/>
    <m/>
    <n v="19.190000000000001"/>
    <m/>
    <m/>
    <m/>
    <m/>
    <m/>
    <m/>
    <m/>
    <m/>
    <m/>
    <m/>
    <m/>
    <m/>
    <m/>
    <m/>
  </r>
  <r>
    <s v="INSM"/>
    <x v="4"/>
    <n v="0.3458"/>
    <n v="172"/>
    <n v="0.79039999999999999"/>
    <n v="36"/>
    <n v="0.43469999999999998"/>
    <n v="83"/>
    <x v="0"/>
    <n v="0.17"/>
    <n v="0.155"/>
    <m/>
    <m/>
    <n v="44.33"/>
    <m/>
    <m/>
    <m/>
    <m/>
    <m/>
    <m/>
    <m/>
    <m/>
    <m/>
    <m/>
    <m/>
    <m/>
    <m/>
    <m/>
  </r>
  <r>
    <s v="ELAN"/>
    <x v="4"/>
    <n v="0.34560000000000002"/>
    <n v="173"/>
    <n v="2.5999999999999999E-3"/>
    <n v="896"/>
    <n v="0.27700000000000002"/>
    <n v="472"/>
    <x v="0"/>
    <n v="0.99199999999999999"/>
    <n v="0.94199999999999995"/>
    <s v="✓"/>
    <m/>
    <n v="6.25"/>
    <m/>
    <m/>
    <m/>
    <m/>
    <m/>
    <m/>
    <m/>
    <m/>
    <m/>
    <m/>
    <m/>
    <m/>
    <m/>
    <m/>
  </r>
  <r>
    <s v="XYZ"/>
    <x v="4"/>
    <n v="0.34549999999999997"/>
    <n v="174"/>
    <n v="0.52010000000000001"/>
    <n v="330"/>
    <n v="0.38040000000000002"/>
    <n v="177"/>
    <x v="0"/>
    <n v="0.54600000000000004"/>
    <n v="0.82699999999999996"/>
    <m/>
    <m/>
    <n v="10.01"/>
    <m/>
    <m/>
    <m/>
    <m/>
    <m/>
    <m/>
    <m/>
    <m/>
    <m/>
    <m/>
    <m/>
    <m/>
    <m/>
    <m/>
  </r>
  <r>
    <s v="IOT"/>
    <x v="4"/>
    <n v="0.34539999999999998"/>
    <n v="175"/>
    <n v="0.16739999999999999"/>
    <n v="485"/>
    <n v="0.30980000000000002"/>
    <n v="366"/>
    <x v="0"/>
    <n v="0.89500000000000002"/>
    <n v="0.90600000000000003"/>
    <m/>
    <m/>
    <n v="-14.53"/>
    <m/>
    <m/>
    <m/>
    <m/>
    <m/>
    <m/>
    <m/>
    <m/>
    <m/>
    <m/>
    <m/>
    <m/>
    <m/>
    <m/>
  </r>
  <r>
    <s v="DVN"/>
    <x v="4"/>
    <n v="0.34539999999999998"/>
    <n v="176"/>
    <n v="0.68410000000000004"/>
    <n v="172"/>
    <n v="0.41310000000000002"/>
    <n v="116"/>
    <x v="0"/>
    <n v="0.26300000000000001"/>
    <n v="3.9E-2"/>
    <m/>
    <m/>
    <n v="5.86"/>
    <m/>
    <m/>
    <m/>
    <m/>
    <m/>
    <m/>
    <m/>
    <m/>
    <m/>
    <m/>
    <m/>
    <m/>
    <m/>
    <m/>
  </r>
  <r>
    <s v="MTDR"/>
    <x v="4"/>
    <n v="0.34439999999999998"/>
    <n v="177"/>
    <n v="0.755"/>
    <n v="83"/>
    <n v="0.42649999999999999"/>
    <n v="92"/>
    <x v="0"/>
    <n v="0.73899999999999999"/>
    <n v="6.9000000000000006E-2"/>
    <m/>
    <m/>
    <n v="10.95"/>
    <m/>
    <m/>
    <m/>
    <m/>
    <m/>
    <m/>
    <m/>
    <m/>
    <m/>
    <m/>
    <m/>
    <m/>
    <m/>
    <m/>
  </r>
  <r>
    <s v="DOCU"/>
    <x v="4"/>
    <n v="0.34379999999999999"/>
    <n v="178"/>
    <n v="9.2999999999999992E-3"/>
    <n v="759"/>
    <n v="0.27689999999999998"/>
    <n v="473"/>
    <x v="0"/>
    <n v="0.69699999999999995"/>
    <n v="0.72799999999999998"/>
    <m/>
    <m/>
    <n v="-12.1"/>
    <m/>
    <m/>
    <m/>
    <m/>
    <m/>
    <m/>
    <m/>
    <m/>
    <m/>
    <m/>
    <m/>
    <m/>
    <m/>
    <m/>
  </r>
  <r>
    <s v="PINS"/>
    <x v="4"/>
    <n v="0.34339999999999998"/>
    <n v="179"/>
    <n v="0.69399999999999995"/>
    <n v="155"/>
    <n v="0.41349999999999998"/>
    <n v="113"/>
    <x v="0"/>
    <n v="0.95299999999999996"/>
    <n v="0.44600000000000001"/>
    <s v="✓"/>
    <m/>
    <n v="15.27"/>
    <m/>
    <m/>
    <m/>
    <m/>
    <m/>
    <m/>
    <m/>
    <m/>
    <m/>
    <m/>
    <m/>
    <m/>
    <m/>
    <m/>
  </r>
  <r>
    <s v="NXPI"/>
    <x v="4"/>
    <n v="0.34329999999999999"/>
    <n v="180"/>
    <n v="0.77010000000000001"/>
    <n v="62"/>
    <n v="0.42859999999999998"/>
    <n v="89"/>
    <x v="0"/>
    <n v="0.44400000000000001"/>
    <n v="0.45400000000000001"/>
    <m/>
    <m/>
    <n v="14.85"/>
    <m/>
    <m/>
    <m/>
    <m/>
    <m/>
    <m/>
    <m/>
    <m/>
    <m/>
    <m/>
    <m/>
    <m/>
    <m/>
    <m/>
  </r>
  <r>
    <s v="WSM"/>
    <x v="4"/>
    <n v="0.34320000000000001"/>
    <n v="181"/>
    <n v="0.69189999999999996"/>
    <n v="157"/>
    <n v="0.41289999999999999"/>
    <n v="119"/>
    <x v="0"/>
    <n v="0.503"/>
    <n v="0.53500000000000003"/>
    <m/>
    <m/>
    <n v="1"/>
    <m/>
    <m/>
    <m/>
    <m/>
    <m/>
    <m/>
    <m/>
    <m/>
    <m/>
    <m/>
    <m/>
    <m/>
    <m/>
    <m/>
  </r>
  <r>
    <s v="NET"/>
    <x v="4"/>
    <n v="0.3427"/>
    <n v="182"/>
    <n v="2.0999999999999999E-3"/>
    <n v="951"/>
    <n v="0.27460000000000001"/>
    <n v="480"/>
    <x v="0"/>
    <n v="0.98899999999999999"/>
    <n v="0.98"/>
    <s v="✓"/>
    <s v="✓"/>
    <n v="18.05"/>
    <m/>
    <m/>
    <m/>
    <m/>
    <m/>
    <m/>
    <m/>
    <m/>
    <m/>
    <m/>
    <m/>
    <m/>
    <m/>
    <m/>
  </r>
  <r>
    <s v="AES"/>
    <x v="4"/>
    <n v="0.34260000000000002"/>
    <n v="183"/>
    <n v="0.77410000000000001"/>
    <n v="58"/>
    <n v="0.4289"/>
    <n v="88"/>
    <x v="0"/>
    <n v="0.39400000000000002"/>
    <n v="5.3999999999999999E-2"/>
    <m/>
    <m/>
    <n v="4.26"/>
    <m/>
    <m/>
    <m/>
    <m/>
    <m/>
    <m/>
    <m/>
    <m/>
    <m/>
    <m/>
    <m/>
    <m/>
    <m/>
    <m/>
  </r>
  <r>
    <s v="XPO"/>
    <x v="4"/>
    <n v="0.34260000000000002"/>
    <n v="184"/>
    <n v="0.69450000000000001"/>
    <n v="153"/>
    <n v="0.41299999999999998"/>
    <n v="118"/>
    <x v="0"/>
    <n v="0.64100000000000001"/>
    <n v="0.63100000000000001"/>
    <m/>
    <m/>
    <n v="10.95"/>
    <m/>
    <m/>
    <m/>
    <m/>
    <m/>
    <m/>
    <m/>
    <m/>
    <m/>
    <m/>
    <m/>
    <m/>
    <m/>
    <m/>
  </r>
  <r>
    <s v="BC"/>
    <x v="4"/>
    <n v="0.34239999999999998"/>
    <n v="185"/>
    <n v="0.75270000000000004"/>
    <n v="87"/>
    <n v="0.42449999999999999"/>
    <n v="97"/>
    <x v="0"/>
    <n v="0.78700000000000003"/>
    <n v="0.23300000000000001"/>
    <m/>
    <m/>
    <n v="9.1300000000000008"/>
    <m/>
    <m/>
    <m/>
    <m/>
    <m/>
    <m/>
    <m/>
    <m/>
    <m/>
    <m/>
    <m/>
    <m/>
    <m/>
    <m/>
  </r>
  <r>
    <s v="UAA"/>
    <x v="4"/>
    <n v="0.34150000000000003"/>
    <n v="186"/>
    <n v="8.0500000000000002E-2"/>
    <n v="541"/>
    <n v="0.2893"/>
    <n v="429"/>
    <x v="0"/>
    <n v="0.89400000000000002"/>
    <n v="0.67900000000000005"/>
    <m/>
    <m/>
    <n v="1.79"/>
    <m/>
    <m/>
    <m/>
    <m/>
    <m/>
    <m/>
    <m/>
    <m/>
    <m/>
    <m/>
    <m/>
    <m/>
    <m/>
    <m/>
  </r>
  <r>
    <s v="DG"/>
    <x v="4"/>
    <n v="0.34079999999999999"/>
    <n v="187"/>
    <n v="2.5999999999999999E-3"/>
    <n v="900"/>
    <n v="0.2732"/>
    <n v="483"/>
    <x v="0"/>
    <n v="0.45100000000000001"/>
    <n v="0.78500000000000003"/>
    <m/>
    <m/>
    <n v="17.61"/>
    <m/>
    <m/>
    <m/>
    <m/>
    <m/>
    <m/>
    <m/>
    <m/>
    <m/>
    <m/>
    <m/>
    <m/>
    <m/>
    <m/>
  </r>
  <r>
    <s v="MPT"/>
    <x v="4"/>
    <n v="0.34079999999999999"/>
    <n v="188"/>
    <n v="0.76719999999999999"/>
    <n v="67"/>
    <n v="0.42609999999999998"/>
    <n v="94"/>
    <x v="0"/>
    <n v="1.2999999999999999E-2"/>
    <n v="1.6E-2"/>
    <m/>
    <m/>
    <n v="-3.96"/>
    <m/>
    <m/>
    <m/>
    <m/>
    <m/>
    <m/>
    <m/>
    <m/>
    <m/>
    <m/>
    <m/>
    <m/>
    <m/>
    <m/>
  </r>
  <r>
    <s v="VIK"/>
    <x v="4"/>
    <n v="0.34039999999999998"/>
    <n v="189"/>
    <n v="0.50790000000000002"/>
    <n v="340"/>
    <n v="0.37390000000000001"/>
    <n v="190"/>
    <x v="0"/>
    <n v="0.71199999999999997"/>
    <n v="0.80400000000000005"/>
    <m/>
    <m/>
    <n v="19.38"/>
    <m/>
    <m/>
    <m/>
    <m/>
    <m/>
    <m/>
    <m/>
    <m/>
    <m/>
    <m/>
    <m/>
    <m/>
    <m/>
    <m/>
  </r>
  <r>
    <s v="PDD"/>
    <x v="4"/>
    <n v="0.34039999999999998"/>
    <n v="190"/>
    <n v="0.73080000000000001"/>
    <n v="112"/>
    <n v="0.41849999999999998"/>
    <n v="107"/>
    <x v="0"/>
    <n v="5.8000000000000003E-2"/>
    <n v="4.4999999999999998E-2"/>
    <m/>
    <m/>
    <n v="8.44"/>
    <m/>
    <m/>
    <m/>
    <m/>
    <m/>
    <m/>
    <m/>
    <m/>
    <m/>
    <m/>
    <m/>
    <m/>
    <m/>
    <m/>
  </r>
  <r>
    <s v="CLVT"/>
    <x v="4"/>
    <n v="0.3402"/>
    <n v="191"/>
    <n v="0.32869999999999999"/>
    <n v="420"/>
    <n v="0.33789999999999998"/>
    <n v="284"/>
    <x v="0"/>
    <n v="0.21099999999999999"/>
    <n v="0.68"/>
    <m/>
    <m/>
    <n v="1.9"/>
    <m/>
    <m/>
    <m/>
    <m/>
    <m/>
    <m/>
    <m/>
    <m/>
    <m/>
    <m/>
    <m/>
    <m/>
    <m/>
    <m/>
  </r>
  <r>
    <s v="HALO"/>
    <x v="4"/>
    <n v="0.33960000000000001"/>
    <n v="192"/>
    <n v="0.42909999999999998"/>
    <n v="378"/>
    <n v="0.35749999999999998"/>
    <n v="237"/>
    <x v="0"/>
    <n v="5.7000000000000002E-2"/>
    <n v="0.1"/>
    <m/>
    <m/>
    <n v="-7.22"/>
    <m/>
    <m/>
    <m/>
    <m/>
    <m/>
    <m/>
    <m/>
    <m/>
    <m/>
    <m/>
    <m/>
    <m/>
    <m/>
    <m/>
  </r>
  <r>
    <s v="MRP"/>
    <x v="4"/>
    <n v="0.33939999999999998"/>
    <n v="193"/>
    <n v="2.5999999999999999E-3"/>
    <n v="899"/>
    <n v="0.27200000000000002"/>
    <n v="487"/>
    <x v="0"/>
    <n v="0.80200000000000005"/>
    <n v="0.66100000000000003"/>
    <m/>
    <m/>
    <n v="2.2999999999999998"/>
    <m/>
    <m/>
    <m/>
    <m/>
    <m/>
    <m/>
    <m/>
    <m/>
    <m/>
    <m/>
    <m/>
    <m/>
    <m/>
    <m/>
  </r>
  <r>
    <s v="ST"/>
    <x v="4"/>
    <n v="0.3392"/>
    <n v="194"/>
    <n v="0.76859999999999995"/>
    <n v="65"/>
    <n v="0.42509999999999998"/>
    <n v="95"/>
    <x v="0"/>
    <n v="0.94599999999999995"/>
    <n v="0.69499999999999995"/>
    <m/>
    <m/>
    <n v="15.54"/>
    <m/>
    <m/>
    <m/>
    <m/>
    <m/>
    <m/>
    <m/>
    <m/>
    <m/>
    <m/>
    <m/>
    <m/>
    <m/>
    <m/>
  </r>
  <r>
    <s v="INSP"/>
    <x v="4"/>
    <n v="0.33910000000000001"/>
    <n v="195"/>
    <n v="0.65429999999999999"/>
    <n v="217"/>
    <n v="0.4022"/>
    <n v="137"/>
    <x v="0"/>
    <n v="3.2000000000000001E-2"/>
    <n v="8.8999999999999996E-2"/>
    <m/>
    <m/>
    <n v="-6.1"/>
    <m/>
    <m/>
    <m/>
    <m/>
    <m/>
    <m/>
    <m/>
    <m/>
    <m/>
    <m/>
    <m/>
    <m/>
    <m/>
    <m/>
  </r>
  <r>
    <s v="ATI"/>
    <x v="4"/>
    <n v="0.3387"/>
    <n v="196"/>
    <n v="2E-3"/>
    <n v="971"/>
    <n v="0.27129999999999999"/>
    <n v="489"/>
    <x v="0"/>
    <n v="0.997"/>
    <n v="0.98899999999999999"/>
    <s v="✓"/>
    <s v="✓"/>
    <n v="8.41"/>
    <m/>
    <m/>
    <m/>
    <m/>
    <m/>
    <m/>
    <m/>
    <m/>
    <m/>
    <m/>
    <m/>
    <m/>
    <m/>
    <m/>
  </r>
  <r>
    <s v="FBIN"/>
    <x v="4"/>
    <n v="0.33860000000000001"/>
    <n v="197"/>
    <n v="0.7772"/>
    <n v="52"/>
    <n v="0.42630000000000001"/>
    <n v="93"/>
    <x v="0"/>
    <n v="9.6000000000000002E-2"/>
    <n v="5.7000000000000002E-2"/>
    <m/>
    <m/>
    <n v="2.14"/>
    <m/>
    <m/>
    <m/>
    <m/>
    <m/>
    <m/>
    <m/>
    <m/>
    <m/>
    <m/>
    <m/>
    <m/>
    <m/>
    <m/>
  </r>
  <r>
    <s v="LAZ"/>
    <x v="4"/>
    <n v="0.33789999999999998"/>
    <n v="198"/>
    <n v="0.74360000000000004"/>
    <n v="98"/>
    <n v="0.41899999999999998"/>
    <n v="105"/>
    <x v="0"/>
    <n v="0.83399999999999996"/>
    <n v="0.48499999999999999"/>
    <m/>
    <m/>
    <n v="10.55"/>
    <m/>
    <m/>
    <m/>
    <m/>
    <m/>
    <m/>
    <m/>
    <m/>
    <m/>
    <m/>
    <m/>
    <m/>
    <m/>
    <m/>
  </r>
  <r>
    <s v="TWLO"/>
    <x v="4"/>
    <n v="0.33779999999999999"/>
    <n v="199"/>
    <n v="0.26240000000000002"/>
    <n v="453"/>
    <n v="0.32269999999999999"/>
    <n v="320"/>
    <x v="0"/>
    <n v="0.94099999999999995"/>
    <n v="0.89700000000000002"/>
    <m/>
    <m/>
    <n v="5.66"/>
    <m/>
    <m/>
    <m/>
    <m/>
    <m/>
    <m/>
    <m/>
    <m/>
    <m/>
    <m/>
    <m/>
    <m/>
    <m/>
    <m/>
  </r>
  <r>
    <s v="NVST"/>
    <x v="4"/>
    <n v="0.33760000000000001"/>
    <n v="200"/>
    <n v="0.56200000000000006"/>
    <n v="295"/>
    <n v="0.38250000000000001"/>
    <n v="173"/>
    <x v="0"/>
    <n v="0.84799999999999998"/>
    <n v="0.63500000000000001"/>
    <m/>
    <m/>
    <n v="6.95"/>
    <m/>
    <m/>
    <m/>
    <m/>
    <m/>
    <m/>
    <m/>
    <m/>
    <m/>
    <m/>
    <m/>
    <m/>
    <m/>
    <m/>
  </r>
  <r>
    <s v="JBL"/>
    <x v="4"/>
    <n v="0.33710000000000001"/>
    <n v="201"/>
    <n v="4.4999999999999997E-3"/>
    <n v="845"/>
    <n v="0.27060000000000001"/>
    <n v="492"/>
    <x v="0"/>
    <n v="0.86299999999999999"/>
    <n v="0.91700000000000004"/>
    <m/>
    <m/>
    <n v="29.81"/>
    <m/>
    <m/>
    <m/>
    <m/>
    <m/>
    <m/>
    <m/>
    <m/>
    <m/>
    <m/>
    <m/>
    <m/>
    <m/>
    <m/>
  </r>
  <r>
    <s v="CG"/>
    <x v="4"/>
    <n v="0.33710000000000001"/>
    <n v="202"/>
    <n v="0.70779999999999998"/>
    <n v="140"/>
    <n v="0.41120000000000001"/>
    <n v="123"/>
    <x v="0"/>
    <n v="0.90400000000000003"/>
    <n v="0.59199999999999997"/>
    <m/>
    <m/>
    <n v="13.72"/>
    <m/>
    <m/>
    <m/>
    <m/>
    <m/>
    <m/>
    <m/>
    <m/>
    <m/>
    <m/>
    <m/>
    <m/>
    <m/>
    <m/>
  </r>
  <r>
    <s v="LLYVA"/>
    <x v="4"/>
    <n v="0.33650000000000002"/>
    <n v="203"/>
    <n v="2.86E-2"/>
    <n v="648"/>
    <n v="0.27489999999999998"/>
    <n v="479"/>
    <x v="0"/>
    <n v="0.39300000000000002"/>
    <n v="0.66300000000000003"/>
    <m/>
    <m/>
    <n v="10.6"/>
    <m/>
    <m/>
    <m/>
    <m/>
    <m/>
    <m/>
    <m/>
    <m/>
    <m/>
    <m/>
    <m/>
    <m/>
    <m/>
    <m/>
  </r>
  <r>
    <s v="HOG"/>
    <x v="4"/>
    <n v="0.33629999999999999"/>
    <n v="204"/>
    <n v="0.55059999999999998"/>
    <n v="307"/>
    <n v="0.37919999999999998"/>
    <n v="180"/>
    <x v="0"/>
    <n v="0.67400000000000004"/>
    <n v="0.27100000000000002"/>
    <m/>
    <m/>
    <n v="-1.79"/>
    <m/>
    <m/>
    <m/>
    <m/>
    <m/>
    <m/>
    <m/>
    <m/>
    <m/>
    <m/>
    <m/>
    <m/>
    <m/>
    <m/>
  </r>
  <r>
    <s v="RL"/>
    <x v="4"/>
    <n v="0.33579999999999999"/>
    <n v="205"/>
    <n v="2.3699999999999999E-2"/>
    <n v="674"/>
    <n v="0.27339999999999998"/>
    <n v="482"/>
    <x v="0"/>
    <n v="0.95599999999999996"/>
    <n v="0.92300000000000004"/>
    <s v="✓"/>
    <m/>
    <n v="-0.57999999999999996"/>
    <m/>
    <m/>
    <m/>
    <m/>
    <m/>
    <m/>
    <m/>
    <m/>
    <m/>
    <m/>
    <m/>
    <m/>
    <m/>
    <m/>
  </r>
  <r>
    <s v="AMAT"/>
    <x v="4"/>
    <n v="0.3352"/>
    <n v="206"/>
    <n v="9.6299999999999997E-2"/>
    <n v="527"/>
    <n v="0.28749999999999998"/>
    <n v="435"/>
    <x v="0"/>
    <n v="0.48099999999999998"/>
    <n v="0.71699999999999997"/>
    <m/>
    <m/>
    <n v="16.79"/>
    <m/>
    <m/>
    <m/>
    <m/>
    <m/>
    <m/>
    <m/>
    <m/>
    <m/>
    <m/>
    <m/>
    <m/>
    <m/>
    <m/>
  </r>
  <r>
    <s v="FDX"/>
    <x v="4"/>
    <n v="0.3352"/>
    <n v="207"/>
    <n v="0.73939999999999995"/>
    <n v="102"/>
    <n v="0.41610000000000003"/>
    <n v="110"/>
    <x v="0"/>
    <n v="0.443"/>
    <n v="0.123"/>
    <m/>
    <m/>
    <n v="4.9000000000000004"/>
    <m/>
    <m/>
    <m/>
    <m/>
    <m/>
    <m/>
    <m/>
    <m/>
    <m/>
    <m/>
    <m/>
    <m/>
    <m/>
    <m/>
  </r>
  <r>
    <s v="FTI"/>
    <x v="4"/>
    <n v="0.3352"/>
    <n v="208"/>
    <n v="9.4999999999999998E-3"/>
    <n v="757"/>
    <n v="0.27"/>
    <n v="494"/>
    <x v="0"/>
    <n v="0.78600000000000003"/>
    <n v="0.373"/>
    <m/>
    <m/>
    <n v="10.56"/>
    <m/>
    <m/>
    <m/>
    <m/>
    <m/>
    <m/>
    <m/>
    <m/>
    <m/>
    <m/>
    <m/>
    <m/>
    <m/>
    <m/>
  </r>
  <r>
    <s v="LBRDA"/>
    <x v="4"/>
    <n v="0.33510000000000001"/>
    <n v="209"/>
    <n v="2.2000000000000001E-3"/>
    <n v="942"/>
    <n v="0.26850000000000002"/>
    <n v="502"/>
    <x v="0"/>
    <n v="0.48199999999999998"/>
    <n v="0.74199999999999999"/>
    <m/>
    <m/>
    <n v="5.3"/>
    <m/>
    <m/>
    <m/>
    <m/>
    <m/>
    <m/>
    <m/>
    <m/>
    <m/>
    <m/>
    <m/>
    <m/>
    <m/>
    <m/>
  </r>
  <r>
    <s v="CGNX"/>
    <x v="4"/>
    <n v="0.33500000000000002"/>
    <n v="210"/>
    <n v="0.72540000000000004"/>
    <n v="121"/>
    <n v="0.41310000000000002"/>
    <n v="117"/>
    <x v="0"/>
    <n v="0.76100000000000001"/>
    <n v="0.46"/>
    <m/>
    <m/>
    <n v="5.84"/>
    <m/>
    <m/>
    <m/>
    <m/>
    <m/>
    <m/>
    <m/>
    <m/>
    <m/>
    <m/>
    <m/>
    <m/>
    <m/>
    <m/>
  </r>
  <r>
    <s v="CHRD"/>
    <x v="4"/>
    <n v="0.33439999999999998"/>
    <n v="211"/>
    <n v="0.78010000000000002"/>
    <n v="48"/>
    <n v="0.42359999999999998"/>
    <n v="100"/>
    <x v="0"/>
    <n v="0.32200000000000001"/>
    <n v="4.2000000000000003E-2"/>
    <m/>
    <m/>
    <n v="7.61"/>
    <m/>
    <m/>
    <m/>
    <m/>
    <m/>
    <m/>
    <m/>
    <m/>
    <m/>
    <m/>
    <m/>
    <m/>
    <m/>
    <m/>
  </r>
  <r>
    <s v="BIO"/>
    <x v="4"/>
    <n v="0.33400000000000002"/>
    <n v="212"/>
    <n v="0.63119999999999998"/>
    <n v="238"/>
    <n v="0.39350000000000002"/>
    <n v="146"/>
    <x v="0"/>
    <n v="8.1000000000000003E-2"/>
    <n v="0.192"/>
    <m/>
    <m/>
    <n v="6.34"/>
    <m/>
    <m/>
    <m/>
    <m/>
    <m/>
    <m/>
    <m/>
    <m/>
    <m/>
    <m/>
    <m/>
    <m/>
    <m/>
    <m/>
  </r>
  <r>
    <s v="COLD"/>
    <x v="4"/>
    <n v="0.3337"/>
    <n v="213"/>
    <n v="0.75560000000000005"/>
    <n v="82"/>
    <n v="0.41810000000000003"/>
    <n v="108"/>
    <x v="0"/>
    <n v="2.4E-2"/>
    <n v="1.7999999999999999E-2"/>
    <m/>
    <m/>
    <n v="1.75"/>
    <m/>
    <m/>
    <m/>
    <m/>
    <m/>
    <m/>
    <m/>
    <m/>
    <m/>
    <m/>
    <m/>
    <m/>
    <m/>
    <m/>
  </r>
  <r>
    <s v="DOW"/>
    <x v="4"/>
    <n v="0.3337"/>
    <n v="214"/>
    <n v="0.77139999999999997"/>
    <n v="61"/>
    <n v="0.42120000000000002"/>
    <n v="104"/>
    <x v="0"/>
    <n v="0.08"/>
    <n v="4.2999999999999997E-2"/>
    <m/>
    <m/>
    <n v="-4.54"/>
    <m/>
    <m/>
    <m/>
    <m/>
    <m/>
    <m/>
    <m/>
    <m/>
    <m/>
    <m/>
    <m/>
    <m/>
    <m/>
    <m/>
  </r>
  <r>
    <s v="ESI"/>
    <x v="4"/>
    <n v="0.33360000000000001"/>
    <n v="215"/>
    <n v="0.77270000000000005"/>
    <n v="59"/>
    <n v="0.4214"/>
    <n v="103"/>
    <x v="0"/>
    <n v="0.50600000000000001"/>
    <n v="0.22700000000000001"/>
    <m/>
    <m/>
    <n v="6.34"/>
    <m/>
    <m/>
    <m/>
    <m/>
    <m/>
    <m/>
    <m/>
    <m/>
    <m/>
    <m/>
    <m/>
    <m/>
    <m/>
    <m/>
  </r>
  <r>
    <s v="RKT"/>
    <x v="4"/>
    <n v="0.33339999999999997"/>
    <n v="216"/>
    <n v="0.32740000000000002"/>
    <n v="421"/>
    <n v="0.3322"/>
    <n v="299"/>
    <x v="0"/>
    <n v="0.23499999999999999"/>
    <n v="0.623"/>
    <m/>
    <m/>
    <n v="11.22"/>
    <m/>
    <m/>
    <m/>
    <m/>
    <m/>
    <m/>
    <m/>
    <m/>
    <m/>
    <m/>
    <m/>
    <m/>
    <m/>
    <m/>
  </r>
  <r>
    <s v="COTY"/>
    <x v="4"/>
    <n v="0.33289999999999997"/>
    <n v="217"/>
    <n v="0.73619999999999997"/>
    <n v="106"/>
    <n v="0.41349999999999998"/>
    <n v="114"/>
    <x v="0"/>
    <n v="0.20200000000000001"/>
    <n v="0.13600000000000001"/>
    <m/>
    <m/>
    <n v="-5.68"/>
    <m/>
    <m/>
    <m/>
    <m/>
    <m/>
    <m/>
    <m/>
    <m/>
    <m/>
    <m/>
    <m/>
    <m/>
    <m/>
    <m/>
  </r>
  <r>
    <s v="MGM"/>
    <x v="4"/>
    <n v="0.33279999999999998"/>
    <n v="218"/>
    <n v="0.61499999999999999"/>
    <n v="252"/>
    <n v="0.38919999999999999"/>
    <n v="158"/>
    <x v="0"/>
    <n v="0.29699999999999999"/>
    <n v="0.66200000000000003"/>
    <m/>
    <m/>
    <n v="8.66"/>
    <m/>
    <m/>
    <m/>
    <m/>
    <m/>
    <m/>
    <m/>
    <m/>
    <m/>
    <m/>
    <m/>
    <m/>
    <m/>
    <m/>
  </r>
  <r>
    <s v="DDS"/>
    <x v="4"/>
    <n v="0.33260000000000001"/>
    <n v="219"/>
    <n v="2.7199999999999998E-2"/>
    <n v="656"/>
    <n v="0.27150000000000002"/>
    <n v="488"/>
    <x v="0"/>
    <n v="0.85599999999999998"/>
    <n v="0.77200000000000002"/>
    <m/>
    <m/>
    <n v="5.57"/>
    <m/>
    <m/>
    <m/>
    <m/>
    <m/>
    <m/>
    <m/>
    <m/>
    <m/>
    <m/>
    <m/>
    <m/>
    <m/>
    <m/>
  </r>
  <r>
    <s v="SYF"/>
    <x v="4"/>
    <n v="0.33239999999999997"/>
    <n v="220"/>
    <n v="0.50780000000000003"/>
    <n v="341"/>
    <n v="0.36749999999999999"/>
    <n v="205"/>
    <x v="0"/>
    <n v="0.80700000000000005"/>
    <n v="0.745"/>
    <m/>
    <m/>
    <n v="15.77"/>
    <m/>
    <m/>
    <m/>
    <m/>
    <m/>
    <m/>
    <m/>
    <m/>
    <m/>
    <m/>
    <m/>
    <m/>
    <m/>
    <m/>
  </r>
  <r>
    <s v="NKE"/>
    <x v="4"/>
    <n v="0.3322"/>
    <n v="221"/>
    <n v="0.72529999999999994"/>
    <n v="122"/>
    <n v="0.41089999999999999"/>
    <n v="124"/>
    <x v="0"/>
    <n v="0.64600000000000002"/>
    <n v="0.252"/>
    <m/>
    <m/>
    <n v="18.03"/>
    <m/>
    <m/>
    <m/>
    <m/>
    <m/>
    <m/>
    <m/>
    <m/>
    <m/>
    <m/>
    <m/>
    <m/>
    <m/>
    <m/>
  </r>
  <r>
    <s v="LBTYK"/>
    <x v="4"/>
    <n v="0.33160000000000001"/>
    <n v="222"/>
    <n v="0.71960000000000002"/>
    <n v="129"/>
    <n v="0.40920000000000001"/>
    <n v="129"/>
    <x v="0"/>
    <n v="3.1E-2"/>
    <n v="5.0999999999999997E-2"/>
    <m/>
    <m/>
    <n v="4.3499999999999996"/>
    <m/>
    <m/>
    <m/>
    <m/>
    <m/>
    <m/>
    <m/>
    <m/>
    <m/>
    <m/>
    <m/>
    <m/>
    <m/>
    <m/>
  </r>
  <r>
    <s v="AAON"/>
    <x v="4"/>
    <n v="0.33150000000000002"/>
    <n v="223"/>
    <n v="3.3999999999999998E-3"/>
    <n v="874"/>
    <n v="0.26590000000000003"/>
    <n v="515"/>
    <x v="0"/>
    <n v="0.54100000000000004"/>
    <n v="0.91600000000000004"/>
    <m/>
    <m/>
    <n v="-23.33"/>
    <m/>
    <m/>
    <m/>
    <m/>
    <m/>
    <m/>
    <m/>
    <m/>
    <m/>
    <m/>
    <m/>
    <m/>
    <m/>
    <m/>
  </r>
  <r>
    <s v="NVDA"/>
    <x v="4"/>
    <n v="0.33150000000000002"/>
    <n v="224"/>
    <n v="5.0000000000000001E-3"/>
    <n v="827"/>
    <n v="0.26619999999999999"/>
    <n v="512"/>
    <x v="0"/>
    <n v="0.96199999999999997"/>
    <n v="0.92"/>
    <s v="✓"/>
    <m/>
    <n v="16.93"/>
    <m/>
    <m/>
    <m/>
    <m/>
    <m/>
    <m/>
    <m/>
    <m/>
    <m/>
    <m/>
    <m/>
    <m/>
    <m/>
    <m/>
  </r>
  <r>
    <s v="IVZ"/>
    <x v="4"/>
    <n v="0.33139999999999997"/>
    <n v="225"/>
    <n v="0.73980000000000001"/>
    <n v="100"/>
    <n v="0.41310000000000002"/>
    <n v="115"/>
    <x v="0"/>
    <n v="0.52900000000000003"/>
    <n v="0.30299999999999999"/>
    <m/>
    <m/>
    <n v="9.06"/>
    <m/>
    <m/>
    <m/>
    <m/>
    <m/>
    <m/>
    <m/>
    <m/>
    <m/>
    <m/>
    <m/>
    <m/>
    <m/>
    <m/>
  </r>
  <r>
    <s v="PEGA"/>
    <x v="4"/>
    <n v="0.33139999999999997"/>
    <n v="226"/>
    <n v="2E-3"/>
    <n v="972"/>
    <n v="0.26550000000000001"/>
    <n v="516"/>
    <x v="0"/>
    <n v="0.60599999999999998"/>
    <n v="0.97599999999999998"/>
    <m/>
    <s v="✓"/>
    <n v="10.3"/>
    <m/>
    <m/>
    <m/>
    <m/>
    <m/>
    <m/>
    <m/>
    <m/>
    <m/>
    <m/>
    <m/>
    <m/>
    <m/>
    <m/>
  </r>
  <r>
    <s v="KLAC"/>
    <x v="4"/>
    <n v="0.33110000000000001"/>
    <n v="227"/>
    <n v="6.1000000000000004E-3"/>
    <n v="800"/>
    <n v="0.2661"/>
    <n v="513"/>
    <x v="0"/>
    <n v="0.67200000000000004"/>
    <n v="0.79400000000000004"/>
    <m/>
    <m/>
    <n v="18.350000000000001"/>
    <m/>
    <m/>
    <m/>
    <m/>
    <m/>
    <m/>
    <m/>
    <m/>
    <m/>
    <m/>
    <m/>
    <m/>
    <m/>
    <m/>
  </r>
  <r>
    <s v="PCOR"/>
    <x v="4"/>
    <n v="0.33079999999999998"/>
    <n v="228"/>
    <n v="0.65629999999999999"/>
    <n v="213"/>
    <n v="0.39589999999999997"/>
    <n v="140"/>
    <x v="0"/>
    <n v="0.51"/>
    <n v="0.497"/>
    <m/>
    <m/>
    <n v="1.86"/>
    <m/>
    <m/>
    <m/>
    <m/>
    <m/>
    <m/>
    <m/>
    <m/>
    <m/>
    <m/>
    <m/>
    <m/>
    <m/>
    <m/>
  </r>
  <r>
    <s v="MASI"/>
    <x v="4"/>
    <n v="0.3306"/>
    <n v="229"/>
    <n v="0.65339999999999998"/>
    <n v="218"/>
    <n v="0.39510000000000001"/>
    <n v="141"/>
    <x v="0"/>
    <n v="0.308"/>
    <n v="0.34399999999999997"/>
    <m/>
    <m/>
    <n v="3.52"/>
    <m/>
    <m/>
    <m/>
    <m/>
    <m/>
    <m/>
    <m/>
    <m/>
    <m/>
    <m/>
    <m/>
    <m/>
    <m/>
    <m/>
  </r>
  <r>
    <s v="FANG"/>
    <x v="4"/>
    <n v="0.33019999999999999"/>
    <n v="230"/>
    <n v="0.61180000000000001"/>
    <n v="255"/>
    <n v="0.38650000000000001"/>
    <n v="162"/>
    <x v="0"/>
    <n v="0.38900000000000001"/>
    <n v="6.8000000000000005E-2"/>
    <m/>
    <m/>
    <n v="2.12"/>
    <m/>
    <m/>
    <m/>
    <m/>
    <m/>
    <m/>
    <m/>
    <m/>
    <m/>
    <m/>
    <m/>
    <m/>
    <m/>
    <m/>
  </r>
  <r>
    <s v="WEX"/>
    <x v="4"/>
    <n v="0.3301"/>
    <n v="231"/>
    <n v="0.79800000000000004"/>
    <n v="28"/>
    <n v="0.42370000000000002"/>
    <n v="99"/>
    <x v="0"/>
    <n v="0.35099999999999998"/>
    <n v="6.7000000000000004E-2"/>
    <m/>
    <m/>
    <n v="10.5"/>
    <m/>
    <m/>
    <m/>
    <m/>
    <m/>
    <m/>
    <m/>
    <m/>
    <m/>
    <m/>
    <m/>
    <m/>
    <m/>
    <m/>
  </r>
  <r>
    <s v="CROX"/>
    <x v="4"/>
    <n v="0.3301"/>
    <n v="232"/>
    <n v="6.6299999999999998E-2"/>
    <n v="562"/>
    <n v="0.27739999999999998"/>
    <n v="470"/>
    <x v="0"/>
    <n v="0.55400000000000005"/>
    <n v="0.27800000000000002"/>
    <m/>
    <m/>
    <n v="-0.71"/>
    <m/>
    <m/>
    <m/>
    <m/>
    <m/>
    <m/>
    <m/>
    <m/>
    <m/>
    <m/>
    <m/>
    <m/>
    <m/>
    <m/>
  </r>
  <r>
    <s v="ALNY"/>
    <x v="4"/>
    <n v="0.3301"/>
    <n v="233"/>
    <n v="2.5000000000000001E-3"/>
    <n v="912"/>
    <n v="0.2646"/>
    <n v="519"/>
    <x v="0"/>
    <n v="0.878"/>
    <n v="0.81399999999999995"/>
    <m/>
    <m/>
    <n v="7.07"/>
    <m/>
    <m/>
    <m/>
    <m/>
    <m/>
    <m/>
    <m/>
    <m/>
    <m/>
    <m/>
    <m/>
    <m/>
    <m/>
    <m/>
  </r>
  <r>
    <s v="DKNG"/>
    <x v="4"/>
    <n v="0.32990000000000003"/>
    <n v="234"/>
    <n v="0.74850000000000005"/>
    <n v="91"/>
    <n v="0.41370000000000001"/>
    <n v="112"/>
    <x v="0"/>
    <n v="0.66300000000000003"/>
    <n v="0.70299999999999996"/>
    <m/>
    <m/>
    <n v="19.54"/>
    <m/>
    <m/>
    <m/>
    <m/>
    <m/>
    <m/>
    <m/>
    <m/>
    <m/>
    <m/>
    <m/>
    <m/>
    <m/>
    <m/>
  </r>
  <r>
    <s v="NEM"/>
    <x v="4"/>
    <n v="0.32929999999999998"/>
    <n v="235"/>
    <n v="2.3E-3"/>
    <n v="937"/>
    <n v="0.26390000000000002"/>
    <n v="522"/>
    <x v="0"/>
    <n v="0.29599999999999999"/>
    <n v="0.755"/>
    <m/>
    <m/>
    <n v="10.51"/>
    <m/>
    <m/>
    <m/>
    <m/>
    <m/>
    <m/>
    <m/>
    <m/>
    <m/>
    <m/>
    <m/>
    <m/>
    <m/>
    <m/>
  </r>
  <r>
    <s v="BLD"/>
    <x v="4"/>
    <n v="0.32919999999999999"/>
    <n v="236"/>
    <n v="0.75619999999999998"/>
    <n v="81"/>
    <n v="0.41460000000000002"/>
    <n v="111"/>
    <x v="0"/>
    <n v="0.13"/>
    <n v="0.17599999999999999"/>
    <m/>
    <m/>
    <n v="14.44"/>
    <m/>
    <m/>
    <m/>
    <m/>
    <m/>
    <m/>
    <m/>
    <m/>
    <m/>
    <m/>
    <m/>
    <m/>
    <m/>
    <m/>
  </r>
  <r>
    <s v="ILMN"/>
    <x v="4"/>
    <n v="0.32900000000000001"/>
    <n v="237"/>
    <n v="0.4803"/>
    <n v="356"/>
    <n v="0.35930000000000001"/>
    <n v="234"/>
    <x v="0"/>
    <n v="0.57399999999999995"/>
    <n v="0.56999999999999995"/>
    <m/>
    <m/>
    <n v="16.010000000000002"/>
    <m/>
    <m/>
    <m/>
    <m/>
    <m/>
    <m/>
    <m/>
    <m/>
    <m/>
    <m/>
    <m/>
    <m/>
    <m/>
    <m/>
  </r>
  <r>
    <s v="BURL"/>
    <x v="4"/>
    <n v="0.3286"/>
    <n v="238"/>
    <n v="0.58160000000000001"/>
    <n v="276"/>
    <n v="0.37919999999999998"/>
    <n v="179"/>
    <x v="0"/>
    <n v="0.32900000000000001"/>
    <n v="0.26300000000000001"/>
    <m/>
    <m/>
    <n v="1.91"/>
    <m/>
    <m/>
    <m/>
    <m/>
    <m/>
    <m/>
    <m/>
    <m/>
    <m/>
    <m/>
    <m/>
    <m/>
    <m/>
    <m/>
  </r>
  <r>
    <s v="ANET"/>
    <x v="4"/>
    <n v="0.3286"/>
    <n v="239"/>
    <n v="0.59370000000000001"/>
    <n v="269"/>
    <n v="0.38159999999999999"/>
    <n v="174"/>
    <x v="0"/>
    <n v="0.53200000000000003"/>
    <n v="0.79600000000000004"/>
    <m/>
    <m/>
    <n v="18.09"/>
    <m/>
    <m/>
    <m/>
    <m/>
    <m/>
    <m/>
    <m/>
    <m/>
    <m/>
    <m/>
    <m/>
    <m/>
    <m/>
    <m/>
  </r>
  <r>
    <s v="OWL"/>
    <x v="4"/>
    <n v="0.32850000000000001"/>
    <n v="240"/>
    <n v="0.72970000000000002"/>
    <n v="114"/>
    <n v="0.4088"/>
    <n v="131"/>
    <x v="0"/>
    <n v="0.35"/>
    <n v="0.217"/>
    <m/>
    <m/>
    <n v="2.84"/>
    <m/>
    <m/>
    <m/>
    <m/>
    <m/>
    <m/>
    <m/>
    <m/>
    <m/>
    <m/>
    <m/>
    <m/>
    <m/>
    <m/>
  </r>
  <r>
    <s v="QRVO"/>
    <x v="4"/>
    <n v="0.32790000000000002"/>
    <n v="241"/>
    <n v="1.8200000000000001E-2"/>
    <n v="705"/>
    <n v="0.26600000000000001"/>
    <n v="514"/>
    <x v="0"/>
    <n v="0.57799999999999996"/>
    <n v="0.61199999999999999"/>
    <m/>
    <m/>
    <n v="11.69"/>
    <m/>
    <m/>
    <m/>
    <m/>
    <m/>
    <m/>
    <m/>
    <m/>
    <m/>
    <m/>
    <m/>
    <m/>
    <m/>
    <m/>
  </r>
  <r>
    <s v="IPGP"/>
    <x v="4"/>
    <n v="0.32769999999999999"/>
    <n v="242"/>
    <n v="3.2000000000000002E-3"/>
    <n v="880"/>
    <n v="0.26279999999999998"/>
    <n v="526"/>
    <x v="0"/>
    <n v="0.78300000000000003"/>
    <n v="0.60799999999999998"/>
    <m/>
    <m/>
    <n v="3.61"/>
    <m/>
    <m/>
    <m/>
    <m/>
    <m/>
    <m/>
    <m/>
    <m/>
    <m/>
    <m/>
    <m/>
    <m/>
    <m/>
    <m/>
  </r>
  <r>
    <s v="FICO"/>
    <x v="4"/>
    <n v="0.32750000000000001"/>
    <n v="243"/>
    <n v="0.62180000000000002"/>
    <n v="242"/>
    <n v="0.38629999999999998"/>
    <n v="163"/>
    <x v="0"/>
    <n v="2.8000000000000001E-2"/>
    <n v="0.20300000000000001"/>
    <m/>
    <m/>
    <n v="5.89"/>
    <m/>
    <m/>
    <m/>
    <m/>
    <m/>
    <m/>
    <m/>
    <m/>
    <m/>
    <m/>
    <m/>
    <m/>
    <m/>
    <m/>
  </r>
  <r>
    <s v="GNRC"/>
    <x v="4"/>
    <n v="0.32740000000000002"/>
    <n v="244"/>
    <n v="0.73729999999999996"/>
    <n v="104"/>
    <n v="0.40939999999999999"/>
    <n v="128"/>
    <x v="0"/>
    <n v="0.621"/>
    <n v="0.29899999999999999"/>
    <m/>
    <m/>
    <n v="17.260000000000002"/>
    <m/>
    <m/>
    <m/>
    <m/>
    <m/>
    <m/>
    <m/>
    <m/>
    <m/>
    <m/>
    <m/>
    <m/>
    <m/>
    <m/>
  </r>
  <r>
    <s v="TREX"/>
    <x v="4"/>
    <n v="0.32729999999999998"/>
    <n v="245"/>
    <n v="0.70620000000000005"/>
    <n v="142"/>
    <n v="0.40300000000000002"/>
    <n v="135"/>
    <x v="0"/>
    <n v="0.158"/>
    <n v="0.28699999999999998"/>
    <m/>
    <m/>
    <n v="-2.67"/>
    <m/>
    <m/>
    <m/>
    <m/>
    <m/>
    <m/>
    <m/>
    <m/>
    <m/>
    <m/>
    <m/>
    <m/>
    <m/>
    <m/>
  </r>
  <r>
    <s v="OVV"/>
    <x v="4"/>
    <n v="0.32719999999999999"/>
    <n v="246"/>
    <n v="0.74260000000000004"/>
    <n v="99"/>
    <n v="0.4103"/>
    <n v="126"/>
    <x v="0"/>
    <n v="0.61099999999999999"/>
    <n v="0.06"/>
    <m/>
    <m/>
    <n v="7.02"/>
    <m/>
    <m/>
    <m/>
    <m/>
    <m/>
    <m/>
    <m/>
    <m/>
    <m/>
    <m/>
    <m/>
    <m/>
    <m/>
    <m/>
  </r>
  <r>
    <s v="THO"/>
    <x v="4"/>
    <n v="0.32719999999999999"/>
    <n v="247"/>
    <n v="0.72919999999999996"/>
    <n v="116"/>
    <n v="0.40760000000000002"/>
    <n v="132"/>
    <x v="0"/>
    <n v="0.81599999999999995"/>
    <n v="0.69599999999999995"/>
    <m/>
    <m/>
    <n v="9.39"/>
    <m/>
    <m/>
    <m/>
    <m/>
    <m/>
    <m/>
    <m/>
    <m/>
    <m/>
    <m/>
    <m/>
    <m/>
    <m/>
    <m/>
  </r>
  <r>
    <s v="FMC"/>
    <x v="4"/>
    <n v="0.32600000000000001"/>
    <n v="248"/>
    <n v="1.06E-2"/>
    <n v="745"/>
    <n v="0.26290000000000002"/>
    <n v="524"/>
    <x v="0"/>
    <n v="0.16400000000000001"/>
    <n v="0.28399999999999997"/>
    <m/>
    <m/>
    <n v="4.34"/>
    <m/>
    <m/>
    <m/>
    <m/>
    <m/>
    <m/>
    <m/>
    <m/>
    <m/>
    <m/>
    <m/>
    <m/>
    <m/>
    <m/>
  </r>
  <r>
    <s v="ZG"/>
    <x v="4"/>
    <n v="0.32590000000000002"/>
    <n v="249"/>
    <n v="0.70809999999999995"/>
    <n v="139"/>
    <n v="0.40229999999999999"/>
    <n v="136"/>
    <x v="0"/>
    <n v="0.28299999999999997"/>
    <n v="0.39500000000000002"/>
    <m/>
    <m/>
    <n v="3.51"/>
    <m/>
    <m/>
    <m/>
    <m/>
    <m/>
    <m/>
    <m/>
    <m/>
    <m/>
    <m/>
    <m/>
    <m/>
    <m/>
    <m/>
  </r>
  <r>
    <s v="CNXC"/>
    <x v="4"/>
    <n v="0.32579999999999998"/>
    <n v="250"/>
    <n v="2.5000000000000001E-3"/>
    <n v="907"/>
    <n v="0.2611"/>
    <n v="531"/>
    <x v="0"/>
    <n v="0.74099999999999999"/>
    <n v="0.47399999999999998"/>
    <m/>
    <m/>
    <n v="-5.56"/>
    <m/>
    <m/>
    <m/>
    <m/>
    <m/>
    <m/>
    <m/>
    <m/>
    <m/>
    <m/>
    <m/>
    <m/>
    <m/>
    <m/>
  </r>
  <r>
    <s v="DLTR"/>
    <x v="4"/>
    <n v="0.32569999999999999"/>
    <n v="251"/>
    <n v="2.5000000000000001E-3"/>
    <n v="914"/>
    <n v="0.2611"/>
    <n v="533"/>
    <x v="0"/>
    <n v="0.77500000000000002"/>
    <n v="0.89800000000000002"/>
    <m/>
    <m/>
    <n v="9.73"/>
    <m/>
    <m/>
    <m/>
    <m/>
    <m/>
    <m/>
    <m/>
    <m/>
    <m/>
    <m/>
    <m/>
    <m/>
    <m/>
    <m/>
  </r>
  <r>
    <s v="OLED"/>
    <x v="4"/>
    <n v="0.3256"/>
    <n v="252"/>
    <n v="0.53129999999999999"/>
    <n v="322"/>
    <n v="0.36670000000000003"/>
    <n v="209"/>
    <x v="0"/>
    <n v="0.85099999999999998"/>
    <n v="0.53300000000000003"/>
    <m/>
    <m/>
    <n v="8.07"/>
    <m/>
    <m/>
    <m/>
    <m/>
    <m/>
    <m/>
    <m/>
    <m/>
    <m/>
    <m/>
    <m/>
    <m/>
    <m/>
    <m/>
  </r>
  <r>
    <s v="CART"/>
    <x v="4"/>
    <n v="0.32519999999999999"/>
    <n v="253"/>
    <n v="5.5999999999999999E-3"/>
    <n v="805"/>
    <n v="0.26129999999999998"/>
    <n v="530"/>
    <x v="0"/>
    <n v="0.85899999999999999"/>
    <n v="0.84399999999999997"/>
    <m/>
    <m/>
    <n v="-0.94"/>
    <m/>
    <m/>
    <m/>
    <m/>
    <m/>
    <m/>
    <m/>
    <m/>
    <m/>
    <m/>
    <m/>
    <m/>
    <m/>
    <m/>
  </r>
  <r>
    <s v="LYB"/>
    <x v="4"/>
    <n v="0.32500000000000001"/>
    <n v="254"/>
    <n v="0.75839999999999996"/>
    <n v="77"/>
    <n v="0.41170000000000001"/>
    <n v="122"/>
    <x v="0"/>
    <n v="0.17799999999999999"/>
    <n v="3.5000000000000003E-2"/>
    <m/>
    <m/>
    <n v="4.97"/>
    <m/>
    <m/>
    <m/>
    <m/>
    <m/>
    <m/>
    <m/>
    <m/>
    <m/>
    <m/>
    <m/>
    <m/>
    <m/>
    <m/>
  </r>
  <r>
    <s v="TNL"/>
    <x v="4"/>
    <n v="0.32469999999999999"/>
    <n v="255"/>
    <n v="0.72360000000000002"/>
    <n v="123"/>
    <n v="0.40450000000000003"/>
    <n v="134"/>
    <x v="0"/>
    <n v="0.78"/>
    <n v="0.60499999999999998"/>
    <m/>
    <m/>
    <n v="7.46"/>
    <m/>
    <m/>
    <m/>
    <m/>
    <m/>
    <m/>
    <m/>
    <m/>
    <m/>
    <m/>
    <m/>
    <m/>
    <m/>
    <m/>
  </r>
  <r>
    <s v="JAZZ"/>
    <x v="4"/>
    <n v="0.32429999999999998"/>
    <n v="256"/>
    <n v="0.74750000000000005"/>
    <n v="92"/>
    <n v="0.40899999999999997"/>
    <n v="130"/>
    <x v="0"/>
    <n v="7.1999999999999995E-2"/>
    <n v="9.0999999999999998E-2"/>
    <m/>
    <m/>
    <n v="-1.8"/>
    <m/>
    <m/>
    <m/>
    <m/>
    <m/>
    <m/>
    <m/>
    <m/>
    <m/>
    <m/>
    <m/>
    <m/>
    <m/>
    <m/>
  </r>
  <r>
    <s v="META"/>
    <x v="4"/>
    <n v="0.32369999999999999"/>
    <n v="257"/>
    <n v="0.1096"/>
    <n v="515"/>
    <n v="0.28089999999999998"/>
    <n v="459"/>
    <x v="0"/>
    <n v="0.90500000000000003"/>
    <n v="0.80500000000000005"/>
    <m/>
    <m/>
    <n v="14.08"/>
    <m/>
    <m/>
    <m/>
    <m/>
    <m/>
    <m/>
    <m/>
    <m/>
    <m/>
    <m/>
    <m/>
    <m/>
    <m/>
    <m/>
  </r>
  <r>
    <s v="GPN"/>
    <x v="4"/>
    <n v="0.32290000000000002"/>
    <n v="258"/>
    <n v="0.76029999999999998"/>
    <n v="75"/>
    <n v="0.41039999999999999"/>
    <n v="125"/>
    <x v="0"/>
    <n v="0.248"/>
    <n v="1.9E-2"/>
    <m/>
    <m/>
    <n v="6.2"/>
    <m/>
    <m/>
    <m/>
    <m/>
    <m/>
    <m/>
    <m/>
    <m/>
    <m/>
    <m/>
    <m/>
    <m/>
    <m/>
    <m/>
  </r>
  <r>
    <s v="MAN"/>
    <x v="4"/>
    <n v="0.3226"/>
    <n v="259"/>
    <n v="0.75800000000000001"/>
    <n v="78"/>
    <n v="0.40970000000000001"/>
    <n v="127"/>
    <x v="0"/>
    <n v="0.192"/>
    <n v="8.9999999999999993E-3"/>
    <m/>
    <m/>
    <n v="-2.0099999999999998"/>
    <m/>
    <m/>
    <m/>
    <m/>
    <m/>
    <m/>
    <m/>
    <m/>
    <m/>
    <m/>
    <m/>
    <m/>
    <m/>
    <m/>
  </r>
  <r>
    <s v="ROIV"/>
    <x v="4"/>
    <n v="0.32190000000000002"/>
    <n v="260"/>
    <n v="2.64E-2"/>
    <n v="659"/>
    <n v="0.26279999999999998"/>
    <n v="525"/>
    <x v="0"/>
    <n v="0.10299999999999999"/>
    <n v="0.73"/>
    <m/>
    <m/>
    <n v="2.5499999999999998"/>
    <m/>
    <m/>
    <m/>
    <m/>
    <m/>
    <m/>
    <m/>
    <m/>
    <m/>
    <m/>
    <m/>
    <m/>
    <m/>
    <m/>
  </r>
  <r>
    <s v="NTRA"/>
    <x v="4"/>
    <n v="0.32129999999999997"/>
    <n v="261"/>
    <n v="3.4299999999999997E-2"/>
    <n v="627"/>
    <n v="0.26390000000000002"/>
    <n v="521"/>
    <x v="0"/>
    <n v="0.495"/>
    <n v="0.79200000000000004"/>
    <m/>
    <m/>
    <n v="7.11"/>
    <m/>
    <m/>
    <m/>
    <m/>
    <m/>
    <m/>
    <m/>
    <m/>
    <m/>
    <m/>
    <m/>
    <m/>
    <m/>
    <m/>
  </r>
  <r>
    <s v="LW"/>
    <x v="4"/>
    <n v="0.32129999999999997"/>
    <n v="262"/>
    <n v="0.01"/>
    <n v="749"/>
    <n v="0.2591"/>
    <n v="540"/>
    <x v="0"/>
    <n v="0.59499999999999997"/>
    <n v="0.61899999999999999"/>
    <m/>
    <m/>
    <n v="-7.05"/>
    <m/>
    <m/>
    <m/>
    <m/>
    <m/>
    <m/>
    <m/>
    <m/>
    <m/>
    <m/>
    <m/>
    <m/>
    <m/>
    <m/>
  </r>
  <r>
    <s v="RNG"/>
    <x v="4"/>
    <n v="0.32079999999999997"/>
    <n v="263"/>
    <n v="0.66959999999999997"/>
    <n v="197"/>
    <n v="0.3906"/>
    <n v="152"/>
    <x v="0"/>
    <n v="0.33400000000000002"/>
    <n v="0.59599999999999997"/>
    <m/>
    <m/>
    <n v="9.33"/>
    <m/>
    <m/>
    <m/>
    <m/>
    <m/>
    <m/>
    <m/>
    <m/>
    <m/>
    <m/>
    <m/>
    <m/>
    <m/>
    <m/>
  </r>
  <r>
    <s v="SLB"/>
    <x v="4"/>
    <n v="0.32029999999999997"/>
    <n v="264"/>
    <n v="0.74560000000000004"/>
    <n v="96"/>
    <n v="0.40539999999999998"/>
    <n v="133"/>
    <x v="0"/>
    <n v="0.26100000000000001"/>
    <n v="2.9000000000000001E-2"/>
    <m/>
    <m/>
    <n v="3.13"/>
    <m/>
    <m/>
    <m/>
    <m/>
    <m/>
    <m/>
    <m/>
    <m/>
    <m/>
    <m/>
    <m/>
    <m/>
    <m/>
    <m/>
  </r>
  <r>
    <s v="PK"/>
    <x v="4"/>
    <n v="0.3201"/>
    <n v="265"/>
    <n v="0.6855"/>
    <n v="168"/>
    <n v="0.39319999999999999"/>
    <n v="147"/>
    <x v="0"/>
    <n v="0.47699999999999998"/>
    <n v="0.32"/>
    <m/>
    <m/>
    <n v="1.1499999999999999"/>
    <m/>
    <m/>
    <m/>
    <m/>
    <m/>
    <m/>
    <m/>
    <m/>
    <m/>
    <m/>
    <m/>
    <m/>
    <m/>
    <m/>
  </r>
  <r>
    <s v="COKE"/>
    <x v="4"/>
    <n v="0.3201"/>
    <n v="266"/>
    <n v="0.67549999999999999"/>
    <n v="186"/>
    <n v="0.39119999999999999"/>
    <n v="150"/>
    <x v="0"/>
    <n v="0.02"/>
    <n v="7.4999999999999997E-2"/>
    <m/>
    <m/>
    <n v="-2.62"/>
    <m/>
    <m/>
    <m/>
    <m/>
    <m/>
    <m/>
    <m/>
    <m/>
    <m/>
    <m/>
    <m/>
    <m/>
    <m/>
    <m/>
  </r>
  <r>
    <s v="APO"/>
    <x v="4"/>
    <n v="0.31979999999999997"/>
    <n v="267"/>
    <n v="0.72629999999999995"/>
    <n v="120"/>
    <n v="0.40110000000000001"/>
    <n v="139"/>
    <x v="0"/>
    <n v="0.13900000000000001"/>
    <n v="0.26200000000000001"/>
    <m/>
    <m/>
    <n v="8.5500000000000007"/>
    <m/>
    <m/>
    <m/>
    <m/>
    <m/>
    <m/>
    <m/>
    <m/>
    <m/>
    <m/>
    <m/>
    <m/>
    <m/>
    <m/>
  </r>
  <r>
    <s v="RCL"/>
    <x v="4"/>
    <n v="0.31950000000000001"/>
    <n v="268"/>
    <n v="1.14E-2"/>
    <n v="738"/>
    <n v="0.25790000000000002"/>
    <n v="543"/>
    <x v="0"/>
    <n v="0.91900000000000004"/>
    <n v="0.92200000000000004"/>
    <m/>
    <m/>
    <n v="22.2"/>
    <m/>
    <m/>
    <m/>
    <m/>
    <m/>
    <m/>
    <m/>
    <m/>
    <m/>
    <m/>
    <m/>
    <m/>
    <m/>
    <m/>
  </r>
  <r>
    <s v="EXEL"/>
    <x v="4"/>
    <n v="0.31929999999999997"/>
    <n v="269"/>
    <n v="4.4000000000000003E-3"/>
    <n v="847"/>
    <n v="0.25629999999999997"/>
    <n v="546"/>
    <x v="0"/>
    <n v="0.755"/>
    <n v="0.86599999999999999"/>
    <m/>
    <m/>
    <n v="2.42"/>
    <m/>
    <m/>
    <m/>
    <m/>
    <m/>
    <m/>
    <m/>
    <m/>
    <m/>
    <m/>
    <m/>
    <m/>
    <m/>
    <m/>
  </r>
  <r>
    <s v="CRS"/>
    <x v="4"/>
    <n v="0.31909999999999999"/>
    <n v="270"/>
    <n v="2.0999999999999999E-3"/>
    <n v="955"/>
    <n v="0.25569999999999998"/>
    <n v="548"/>
    <x v="0"/>
    <n v="0.92500000000000004"/>
    <n v="0.95199999999999996"/>
    <m/>
    <s v="✓"/>
    <n v="17.61"/>
    <m/>
    <m/>
    <m/>
    <m/>
    <m/>
    <m/>
    <m/>
    <m/>
    <m/>
    <m/>
    <m/>
    <m/>
    <m/>
    <m/>
  </r>
  <r>
    <s v="BHF"/>
    <x v="4"/>
    <n v="0.31890000000000002"/>
    <n v="271"/>
    <n v="2.9899999999999999E-2"/>
    <n v="646"/>
    <n v="0.2611"/>
    <n v="532"/>
    <x v="0"/>
    <n v="0.39500000000000002"/>
    <n v="0.55000000000000004"/>
    <m/>
    <m/>
    <n v="-10.1"/>
    <m/>
    <m/>
    <m/>
    <m/>
    <m/>
    <m/>
    <m/>
    <m/>
    <m/>
    <m/>
    <m/>
    <m/>
    <m/>
    <m/>
  </r>
  <r>
    <s v="BBY"/>
    <x v="4"/>
    <n v="0.31879999999999997"/>
    <n v="272"/>
    <n v="0.67620000000000002"/>
    <n v="185"/>
    <n v="0.39029999999999998"/>
    <n v="153"/>
    <x v="0"/>
    <n v="0.25900000000000001"/>
    <n v="0.13300000000000001"/>
    <m/>
    <m/>
    <n v="2.69"/>
    <m/>
    <m/>
    <m/>
    <m/>
    <m/>
    <m/>
    <m/>
    <m/>
    <m/>
    <m/>
    <m/>
    <m/>
    <m/>
    <m/>
  </r>
  <r>
    <s v="DV"/>
    <x v="4"/>
    <n v="0.31859999999999999"/>
    <n v="273"/>
    <n v="0.2492"/>
    <n v="458"/>
    <n v="0.30470000000000003"/>
    <n v="382"/>
    <x v="0"/>
    <n v="0.438"/>
    <n v="0.53200000000000003"/>
    <m/>
    <m/>
    <n v="8.9499999999999993"/>
    <m/>
    <m/>
    <m/>
    <m/>
    <m/>
    <m/>
    <m/>
    <m/>
    <m/>
    <m/>
    <m/>
    <m/>
    <m/>
    <m/>
  </r>
  <r>
    <s v="LUV"/>
    <x v="4"/>
    <n v="0.31850000000000001"/>
    <n v="274"/>
    <n v="1.0999999999999999E-2"/>
    <n v="740"/>
    <n v="0.25700000000000001"/>
    <n v="544"/>
    <x v="0"/>
    <n v="0.91600000000000004"/>
    <n v="0.41"/>
    <m/>
    <m/>
    <n v="-2.2599999999999998"/>
    <m/>
    <m/>
    <m/>
    <m/>
    <m/>
    <m/>
    <m/>
    <m/>
    <m/>
    <m/>
    <m/>
    <m/>
    <m/>
    <m/>
  </r>
  <r>
    <s v="TRU"/>
    <x v="4"/>
    <n v="0.31840000000000002"/>
    <n v="275"/>
    <n v="0.66739999999999999"/>
    <n v="198"/>
    <n v="0.38819999999999999"/>
    <n v="161"/>
    <x v="0"/>
    <n v="0.42599999999999999"/>
    <n v="0.55900000000000005"/>
    <m/>
    <m/>
    <n v="2.77"/>
    <m/>
    <m/>
    <m/>
    <m/>
    <m/>
    <m/>
    <m/>
    <m/>
    <m/>
    <m/>
    <m/>
    <m/>
    <m/>
    <m/>
  </r>
  <r>
    <s v="AR"/>
    <x v="4"/>
    <n v="0.31830000000000003"/>
    <n v="276"/>
    <n v="5.7799999999999997E-2"/>
    <n v="579"/>
    <n v="0.26619999999999999"/>
    <n v="511"/>
    <x v="0"/>
    <n v="0.65100000000000002"/>
    <n v="0.16900000000000001"/>
    <m/>
    <m/>
    <n v="7.56"/>
    <m/>
    <m/>
    <m/>
    <m/>
    <m/>
    <m/>
    <m/>
    <m/>
    <m/>
    <m/>
    <m/>
    <m/>
    <m/>
    <m/>
  </r>
  <r>
    <s v="TPR"/>
    <x v="4"/>
    <n v="0.31819999999999998"/>
    <n v="277"/>
    <n v="0.43559999999999999"/>
    <n v="373"/>
    <n v="0.3417"/>
    <n v="269"/>
    <x v="0"/>
    <n v="0.79900000000000004"/>
    <n v="0.79300000000000004"/>
    <m/>
    <m/>
    <n v="12.28"/>
    <m/>
    <m/>
    <m/>
    <m/>
    <m/>
    <m/>
    <m/>
    <m/>
    <m/>
    <m/>
    <m/>
    <m/>
    <m/>
    <m/>
  </r>
  <r>
    <s v="XRAY"/>
    <x v="4"/>
    <n v="0.31819999999999998"/>
    <n v="278"/>
    <n v="7.5200000000000003E-2"/>
    <n v="546"/>
    <n v="0.26960000000000001"/>
    <n v="498"/>
    <x v="0"/>
    <n v="0.86699999999999999"/>
    <n v="0.66600000000000004"/>
    <m/>
    <m/>
    <n v="0.38"/>
    <m/>
    <m/>
    <m/>
    <m/>
    <m/>
    <m/>
    <m/>
    <m/>
    <m/>
    <m/>
    <m/>
    <m/>
    <m/>
    <m/>
  </r>
  <r>
    <s v="SPOT"/>
    <x v="4"/>
    <n v="0.318"/>
    <n v="279"/>
    <n v="3.0999999999999999E-3"/>
    <n v="881"/>
    <n v="0.255"/>
    <n v="552"/>
    <x v="0"/>
    <n v="0.69099999999999995"/>
    <n v="0.90200000000000002"/>
    <m/>
    <m/>
    <n v="15.37"/>
    <m/>
    <m/>
    <m/>
    <m/>
    <m/>
    <m/>
    <m/>
    <m/>
    <m/>
    <m/>
    <m/>
    <m/>
    <m/>
    <m/>
  </r>
  <r>
    <s v="EL"/>
    <x v="4"/>
    <n v="0.31780000000000003"/>
    <n v="280"/>
    <n v="0.61019999999999996"/>
    <n v="256"/>
    <n v="0.37630000000000002"/>
    <n v="185"/>
    <x v="0"/>
    <n v="0.81799999999999995"/>
    <n v="0.50700000000000001"/>
    <m/>
    <m/>
    <n v="20.71"/>
    <m/>
    <m/>
    <m/>
    <m/>
    <m/>
    <m/>
    <m/>
    <m/>
    <m/>
    <m/>
    <m/>
    <m/>
    <m/>
    <m/>
  </r>
  <r>
    <s v="TOST"/>
    <x v="4"/>
    <n v="0.31780000000000003"/>
    <n v="281"/>
    <n v="4.4999999999999997E-3"/>
    <n v="843"/>
    <n v="0.25509999999999999"/>
    <n v="550"/>
    <x v="0"/>
    <n v="0.90800000000000003"/>
    <n v="0.93200000000000005"/>
    <m/>
    <m/>
    <n v="5"/>
    <m/>
    <m/>
    <m/>
    <m/>
    <m/>
    <m/>
    <m/>
    <m/>
    <m/>
    <m/>
    <m/>
    <m/>
    <m/>
    <m/>
  </r>
  <r>
    <s v="DELL"/>
    <x v="4"/>
    <n v="0.31780000000000003"/>
    <n v="282"/>
    <n v="3.8999999999999998E-3"/>
    <n v="861"/>
    <n v="0.255"/>
    <n v="553"/>
    <x v="0"/>
    <n v="0.93600000000000005"/>
    <n v="0.91100000000000003"/>
    <m/>
    <m/>
    <n v="10.18"/>
    <m/>
    <m/>
    <m/>
    <m/>
    <m/>
    <m/>
    <m/>
    <m/>
    <m/>
    <m/>
    <m/>
    <m/>
    <m/>
    <m/>
  </r>
  <r>
    <s v="TPG"/>
    <x v="4"/>
    <n v="0.31780000000000003"/>
    <n v="283"/>
    <n v="0.6905"/>
    <n v="159"/>
    <n v="0.39229999999999998"/>
    <n v="149"/>
    <x v="0"/>
    <n v="0.48899999999999999"/>
    <n v="0.51900000000000002"/>
    <m/>
    <m/>
    <n v="8.98"/>
    <m/>
    <m/>
    <m/>
    <m/>
    <m/>
    <m/>
    <m/>
    <m/>
    <m/>
    <m/>
    <m/>
    <m/>
    <m/>
    <m/>
  </r>
  <r>
    <s v="BAH"/>
    <x v="4"/>
    <n v="0.31769999999999998"/>
    <n v="284"/>
    <n v="0.1381"/>
    <n v="500"/>
    <n v="0.28179999999999999"/>
    <n v="457"/>
    <x v="0"/>
    <n v="0.04"/>
    <n v="0.49099999999999999"/>
    <m/>
    <m/>
    <n v="-1.46"/>
    <m/>
    <m/>
    <m/>
    <m/>
    <m/>
    <m/>
    <m/>
    <m/>
    <m/>
    <m/>
    <m/>
    <m/>
    <m/>
    <m/>
  </r>
  <r>
    <s v="NU"/>
    <x v="4"/>
    <n v="0.31759999999999999"/>
    <n v="285"/>
    <n v="8.0999999999999996E-3"/>
    <n v="767"/>
    <n v="0.25569999999999998"/>
    <n v="549"/>
    <x v="0"/>
    <n v="0.156"/>
    <n v="0.878"/>
    <m/>
    <m/>
    <n v="14.24"/>
    <m/>
    <m/>
    <m/>
    <m/>
    <m/>
    <m/>
    <m/>
    <m/>
    <m/>
    <m/>
    <m/>
    <m/>
    <m/>
    <m/>
  </r>
  <r>
    <s v="QCOM"/>
    <x v="4"/>
    <n v="0.31740000000000002"/>
    <n v="286"/>
    <n v="0.68530000000000002"/>
    <n v="170"/>
    <n v="0.39100000000000001"/>
    <n v="151"/>
    <x v="0"/>
    <n v="0.20699999999999999"/>
    <n v="0.22500000000000001"/>
    <m/>
    <m/>
    <n v="10.34"/>
    <m/>
    <m/>
    <m/>
    <m/>
    <m/>
    <m/>
    <m/>
    <m/>
    <m/>
    <m/>
    <m/>
    <m/>
    <m/>
    <m/>
  </r>
  <r>
    <s v="SIRI"/>
    <x v="4"/>
    <n v="0.31709999999999999"/>
    <n v="287"/>
    <n v="0.67500000000000004"/>
    <n v="187"/>
    <n v="0.38869999999999999"/>
    <n v="159"/>
    <x v="0"/>
    <n v="0.38"/>
    <n v="0.33400000000000002"/>
    <m/>
    <m/>
    <n v="5.95"/>
    <m/>
    <m/>
    <m/>
    <m/>
    <m/>
    <m/>
    <m/>
    <m/>
    <m/>
    <m/>
    <m/>
    <m/>
    <m/>
    <m/>
  </r>
  <r>
    <s v="LULU"/>
    <x v="4"/>
    <n v="0.31609999999999999"/>
    <n v="288"/>
    <n v="0.55889999999999995"/>
    <n v="297"/>
    <n v="0.36470000000000002"/>
    <n v="214"/>
    <x v="0"/>
    <n v="0.88900000000000001"/>
    <n v="0.79700000000000004"/>
    <m/>
    <m/>
    <n v="-24.98"/>
    <m/>
    <m/>
    <m/>
    <m/>
    <m/>
    <m/>
    <m/>
    <m/>
    <m/>
    <m/>
    <m/>
    <m/>
    <m/>
    <m/>
  </r>
  <r>
    <s v="NOW"/>
    <x v="4"/>
    <n v="0.316"/>
    <n v="289"/>
    <n v="3.5000000000000001E-3"/>
    <n v="872"/>
    <n v="0.2535"/>
    <n v="558"/>
    <x v="0"/>
    <n v="0.56100000000000005"/>
    <n v="0.93100000000000005"/>
    <m/>
    <m/>
    <n v="1.68"/>
    <m/>
    <m/>
    <m/>
    <m/>
    <m/>
    <m/>
    <m/>
    <m/>
    <m/>
    <m/>
    <m/>
    <m/>
    <m/>
    <m/>
  </r>
  <r>
    <s v="SEB"/>
    <x v="4"/>
    <n v="0.31559999999999999"/>
    <n v="290"/>
    <n v="0.49080000000000001"/>
    <n v="347"/>
    <n v="0.35070000000000001"/>
    <n v="252"/>
    <x v="0"/>
    <n v="0.436"/>
    <n v="0.40699999999999997"/>
    <m/>
    <m/>
    <n v="6.87"/>
    <m/>
    <m/>
    <m/>
    <m/>
    <m/>
    <m/>
    <m/>
    <m/>
    <m/>
    <m/>
    <m/>
    <m/>
    <m/>
    <m/>
  </r>
  <r>
    <s v="KD"/>
    <x v="4"/>
    <n v="0.3155"/>
    <n v="291"/>
    <n v="1.7600000000000001E-2"/>
    <n v="706"/>
    <n v="0.25600000000000001"/>
    <n v="547"/>
    <x v="0"/>
    <n v="0.92900000000000005"/>
    <n v="0.91900000000000004"/>
    <m/>
    <m/>
    <n v="7.48"/>
    <m/>
    <m/>
    <m/>
    <m/>
    <m/>
    <m/>
    <m/>
    <m/>
    <m/>
    <m/>
    <m/>
    <m/>
    <m/>
    <m/>
  </r>
  <r>
    <s v="ARES"/>
    <x v="4"/>
    <n v="0.31530000000000002"/>
    <n v="292"/>
    <n v="9.9900000000000003E-2"/>
    <n v="521"/>
    <n v="0.2722"/>
    <n v="486"/>
    <x v="0"/>
    <n v="0.70399999999999996"/>
    <n v="0.81699999999999995"/>
    <m/>
    <m/>
    <n v="5.36"/>
    <m/>
    <m/>
    <m/>
    <m/>
    <m/>
    <m/>
    <m/>
    <m/>
    <m/>
    <m/>
    <m/>
    <m/>
    <m/>
    <m/>
  </r>
  <r>
    <s v="GTES"/>
    <x v="4"/>
    <n v="0.31509999999999999"/>
    <n v="293"/>
    <n v="0.23960000000000001"/>
    <n v="462"/>
    <n v="0.3"/>
    <n v="397"/>
    <x v="0"/>
    <n v="0.81"/>
    <n v="0.85199999999999998"/>
    <m/>
    <m/>
    <n v="8.89"/>
    <m/>
    <m/>
    <m/>
    <m/>
    <m/>
    <m/>
    <m/>
    <m/>
    <m/>
    <m/>
    <m/>
    <m/>
    <m/>
    <m/>
  </r>
  <r>
    <s v="MEDP"/>
    <x v="4"/>
    <n v="0.31480000000000002"/>
    <n v="294"/>
    <n v="0.66720000000000002"/>
    <n v="201"/>
    <n v="0.38529999999999998"/>
    <n v="165"/>
    <x v="0"/>
    <n v="0.128"/>
    <n v="0.31"/>
    <m/>
    <m/>
    <n v="6.43"/>
    <m/>
    <m/>
    <m/>
    <m/>
    <m/>
    <m/>
    <m/>
    <m/>
    <m/>
    <m/>
    <m/>
    <m/>
    <m/>
    <m/>
  </r>
  <r>
    <s v="AKAM"/>
    <x v="4"/>
    <n v="0.31469999999999998"/>
    <n v="295"/>
    <n v="0.63360000000000005"/>
    <n v="232"/>
    <n v="0.3785"/>
    <n v="181"/>
    <x v="0"/>
    <n v="9.7000000000000003E-2"/>
    <n v="0.218"/>
    <m/>
    <m/>
    <n v="5.04"/>
    <m/>
    <m/>
    <m/>
    <m/>
    <m/>
    <m/>
    <m/>
    <m/>
    <m/>
    <m/>
    <m/>
    <m/>
    <m/>
    <m/>
  </r>
  <r>
    <s v="ETSY"/>
    <x v="4"/>
    <n v="0.31440000000000001"/>
    <n v="296"/>
    <n v="5.4999999999999997E-3"/>
    <n v="809"/>
    <n v="0.25259999999999999"/>
    <n v="564"/>
    <x v="0"/>
    <n v="0.97099999999999997"/>
    <n v="0.88"/>
    <s v="✓"/>
    <m/>
    <n v="-9.3800000000000008"/>
    <m/>
    <m/>
    <m/>
    <m/>
    <m/>
    <m/>
    <m/>
    <m/>
    <m/>
    <m/>
    <m/>
    <m/>
    <m/>
    <m/>
  </r>
  <r>
    <s v="AXON"/>
    <x v="4"/>
    <n v="0.31419999999999998"/>
    <n v="297"/>
    <n v="1.9E-3"/>
    <n v="982"/>
    <n v="0.25169999999999998"/>
    <n v="567"/>
    <x v="0"/>
    <n v="0.94699999999999995"/>
    <n v="0.97699999999999998"/>
    <m/>
    <s v="✓"/>
    <n v="10.34"/>
    <m/>
    <m/>
    <m/>
    <m/>
    <m/>
    <m/>
    <m/>
    <m/>
    <m/>
    <m/>
    <m/>
    <m/>
    <m/>
    <m/>
  </r>
  <r>
    <s v="DASH"/>
    <x v="4"/>
    <n v="0.31380000000000002"/>
    <n v="298"/>
    <n v="7.9000000000000008E-3"/>
    <n v="773"/>
    <n v="0.25259999999999999"/>
    <n v="563"/>
    <x v="0"/>
    <n v="0.68300000000000005"/>
    <n v="0.84"/>
    <m/>
    <m/>
    <n v="18.149999999999999"/>
    <m/>
    <m/>
    <m/>
    <m/>
    <m/>
    <m/>
    <m/>
    <m/>
    <m/>
    <m/>
    <m/>
    <m/>
    <m/>
    <m/>
  </r>
  <r>
    <s v="WST"/>
    <x v="4"/>
    <n v="0.31380000000000002"/>
    <n v="299"/>
    <n v="0.66559999999999997"/>
    <n v="204"/>
    <n v="0.38419999999999999"/>
    <n v="169"/>
    <x v="0"/>
    <n v="0.27300000000000002"/>
    <n v="0.216"/>
    <m/>
    <m/>
    <n v="3.77"/>
    <m/>
    <m/>
    <m/>
    <m/>
    <m/>
    <m/>
    <m/>
    <m/>
    <m/>
    <m/>
    <m/>
    <m/>
    <m/>
    <m/>
  </r>
  <r>
    <s v="NBIX"/>
    <x v="4"/>
    <n v="0.31359999999999999"/>
    <n v="300"/>
    <n v="1.2800000000000001E-2"/>
    <n v="729"/>
    <n v="0.25340000000000001"/>
    <n v="559"/>
    <x v="0"/>
    <n v="0.85499999999999998"/>
    <n v="0.78300000000000003"/>
    <m/>
    <m/>
    <n v="2.17"/>
    <m/>
    <m/>
    <m/>
    <m/>
    <m/>
    <m/>
    <m/>
    <m/>
    <m/>
    <m/>
    <m/>
    <m/>
    <m/>
    <m/>
  </r>
  <r>
    <s v="MTSI"/>
    <x v="4"/>
    <n v="0.31340000000000001"/>
    <n v="301"/>
    <n v="1.21E-2"/>
    <n v="733"/>
    <n v="0.25309999999999999"/>
    <n v="561"/>
    <x v="0"/>
    <n v="0.89200000000000002"/>
    <n v="0.90400000000000003"/>
    <m/>
    <m/>
    <n v="17.829999999999998"/>
    <m/>
    <m/>
    <m/>
    <m/>
    <m/>
    <m/>
    <m/>
    <m/>
    <m/>
    <m/>
    <m/>
    <m/>
    <m/>
    <m/>
  </r>
  <r>
    <s v="WMS"/>
    <x v="4"/>
    <n v="0.31280000000000002"/>
    <n v="302"/>
    <n v="0.2681"/>
    <n v="448"/>
    <n v="0.3039"/>
    <n v="384"/>
    <x v="0"/>
    <n v="0.18"/>
    <n v="0.48199999999999998"/>
    <m/>
    <m/>
    <n v="4.46"/>
    <m/>
    <m/>
    <m/>
    <m/>
    <m/>
    <m/>
    <m/>
    <m/>
    <m/>
    <m/>
    <m/>
    <m/>
    <m/>
    <m/>
  </r>
  <r>
    <s v="CHWY"/>
    <x v="4"/>
    <n v="0.31259999999999999"/>
    <n v="303"/>
    <n v="2.3E-3"/>
    <n v="935"/>
    <n v="0.2505"/>
    <n v="571"/>
    <x v="0"/>
    <n v="0.93100000000000005"/>
    <n v="0.97299999999999998"/>
    <m/>
    <s v="✓"/>
    <n v="-5.81"/>
    <m/>
    <m/>
    <m/>
    <m/>
    <m/>
    <m/>
    <m/>
    <m/>
    <m/>
    <m/>
    <m/>
    <m/>
    <m/>
    <m/>
  </r>
  <r>
    <s v="LFUS"/>
    <x v="4"/>
    <n v="0.31240000000000001"/>
    <n v="304"/>
    <n v="0.6714"/>
    <n v="195"/>
    <n v="0.38419999999999999"/>
    <n v="168"/>
    <x v="0"/>
    <n v="0.83199999999999996"/>
    <n v="0.59399999999999997"/>
    <m/>
    <m/>
    <n v="10.57"/>
    <m/>
    <m/>
    <m/>
    <m/>
    <m/>
    <m/>
    <m/>
    <m/>
    <m/>
    <m/>
    <m/>
    <m/>
    <m/>
    <m/>
  </r>
  <r>
    <s v="HPQ"/>
    <x v="4"/>
    <n v="0.31240000000000001"/>
    <n v="305"/>
    <n v="0.70130000000000003"/>
    <n v="147"/>
    <n v="0.39019999999999999"/>
    <n v="154"/>
    <x v="0"/>
    <n v="0.191"/>
    <n v="0.13"/>
    <m/>
    <m/>
    <n v="-0.64"/>
    <m/>
    <m/>
    <m/>
    <m/>
    <m/>
    <m/>
    <m/>
    <m/>
    <m/>
    <m/>
    <m/>
    <m/>
    <m/>
    <m/>
  </r>
  <r>
    <s v="MHK"/>
    <x v="4"/>
    <n v="0.31240000000000001"/>
    <n v="306"/>
    <n v="0.72250000000000003"/>
    <n v="124"/>
    <n v="0.39439999999999997"/>
    <n v="142"/>
    <x v="0"/>
    <n v="0.104"/>
    <n v="0.105"/>
    <m/>
    <m/>
    <n v="4.2"/>
    <m/>
    <m/>
    <m/>
    <m/>
    <m/>
    <m/>
    <m/>
    <m/>
    <m/>
    <m/>
    <m/>
    <m/>
    <m/>
    <m/>
  </r>
  <r>
    <s v="RRC"/>
    <x v="4"/>
    <n v="0.31230000000000002"/>
    <n v="307"/>
    <n v="5.16E-2"/>
    <n v="587"/>
    <n v="0.26019999999999999"/>
    <n v="534"/>
    <x v="0"/>
    <n v="0.81699999999999995"/>
    <n v="0.245"/>
    <m/>
    <m/>
    <n v="7.15"/>
    <m/>
    <m/>
    <m/>
    <m/>
    <m/>
    <m/>
    <m/>
    <m/>
    <m/>
    <m/>
    <m/>
    <m/>
    <m/>
    <m/>
  </r>
  <r>
    <s v="WCC"/>
    <x v="4"/>
    <n v="0.31180000000000002"/>
    <n v="308"/>
    <n v="0.6321"/>
    <n v="234"/>
    <n v="0.37590000000000001"/>
    <n v="186"/>
    <x v="0"/>
    <n v="0.40699999999999997"/>
    <n v="0.70499999999999996"/>
    <m/>
    <m/>
    <n v="10.59"/>
    <m/>
    <m/>
    <m/>
    <m/>
    <m/>
    <m/>
    <m/>
    <m/>
    <m/>
    <m/>
    <m/>
    <m/>
    <m/>
    <m/>
  </r>
  <r>
    <s v="ADI"/>
    <x v="4"/>
    <n v="0.31180000000000002"/>
    <n v="309"/>
    <n v="0.47660000000000002"/>
    <n v="359"/>
    <n v="0.34470000000000001"/>
    <n v="264"/>
    <x v="0"/>
    <n v="0.75"/>
    <n v="0.64300000000000002"/>
    <m/>
    <m/>
    <n v="11.74"/>
    <m/>
    <m/>
    <m/>
    <m/>
    <m/>
    <m/>
    <m/>
    <m/>
    <m/>
    <m/>
    <m/>
    <m/>
    <m/>
    <m/>
  </r>
  <r>
    <s v="PSTG"/>
    <x v="4"/>
    <n v="0.31140000000000001"/>
    <n v="310"/>
    <n v="3.9E-2"/>
    <n v="610"/>
    <n v="0.25700000000000001"/>
    <n v="545"/>
    <x v="0"/>
    <n v="0.90700000000000003"/>
    <n v="0.90300000000000002"/>
    <m/>
    <m/>
    <n v="7.45"/>
    <m/>
    <m/>
    <m/>
    <m/>
    <m/>
    <m/>
    <m/>
    <m/>
    <m/>
    <m/>
    <m/>
    <m/>
    <m/>
    <m/>
  </r>
  <r>
    <s v="MOH"/>
    <x v="4"/>
    <n v="0.31130000000000002"/>
    <n v="311"/>
    <n v="6.6299999999999998E-2"/>
    <n v="563"/>
    <n v="0.26229999999999998"/>
    <n v="527"/>
    <x v="0"/>
    <n v="8.5999999999999993E-2"/>
    <n v="0.17"/>
    <m/>
    <m/>
    <n v="-2.34"/>
    <m/>
    <m/>
    <m/>
    <m/>
    <m/>
    <m/>
    <m/>
    <m/>
    <m/>
    <m/>
    <m/>
    <m/>
    <m/>
    <m/>
  </r>
  <r>
    <s v="EVR"/>
    <x v="4"/>
    <n v="0.31130000000000002"/>
    <n v="312"/>
    <n v="0.3115"/>
    <n v="427"/>
    <n v="0.31130000000000002"/>
    <n v="363"/>
    <x v="0"/>
    <n v="0.84199999999999997"/>
    <n v="0.86299999999999999"/>
    <m/>
    <m/>
    <n v="16.64"/>
    <m/>
    <m/>
    <m/>
    <m/>
    <m/>
    <m/>
    <m/>
    <m/>
    <m/>
    <m/>
    <m/>
    <m/>
    <m/>
    <m/>
  </r>
  <r>
    <s v="DDOG"/>
    <x v="4"/>
    <n v="0.31119999999999998"/>
    <n v="313"/>
    <n v="3.0200000000000001E-2"/>
    <n v="643"/>
    <n v="0.255"/>
    <n v="554"/>
    <x v="0"/>
    <n v="0.875"/>
    <n v="0.89"/>
    <m/>
    <m/>
    <n v="13.95"/>
    <m/>
    <m/>
    <m/>
    <m/>
    <m/>
    <m/>
    <m/>
    <m/>
    <m/>
    <m/>
    <m/>
    <m/>
    <m/>
    <m/>
  </r>
  <r>
    <s v="H"/>
    <x v="4"/>
    <n v="0.31069999999999998"/>
    <n v="314"/>
    <n v="0.35880000000000001"/>
    <n v="405"/>
    <n v="0.32029999999999997"/>
    <n v="327"/>
    <x v="0"/>
    <n v="0.89300000000000002"/>
    <n v="0.69899999999999995"/>
    <m/>
    <m/>
    <n v="5.77"/>
    <m/>
    <m/>
    <m/>
    <m/>
    <m/>
    <m/>
    <m/>
    <m/>
    <m/>
    <m/>
    <m/>
    <m/>
    <m/>
    <m/>
  </r>
  <r>
    <s v="COLM"/>
    <x v="4"/>
    <n v="0.31040000000000001"/>
    <n v="315"/>
    <n v="0.68430000000000002"/>
    <n v="171"/>
    <n v="0.38519999999999999"/>
    <n v="166"/>
    <x v="0"/>
    <n v="0.40799999999999997"/>
    <n v="6.6000000000000003E-2"/>
    <m/>
    <m/>
    <n v="-4.2300000000000004"/>
    <m/>
    <m/>
    <m/>
    <m/>
    <m/>
    <m/>
    <m/>
    <m/>
    <m/>
    <m/>
    <m/>
    <m/>
    <m/>
    <m/>
  </r>
  <r>
    <s v="PWR"/>
    <x v="4"/>
    <n v="0.30969999999999998"/>
    <n v="316"/>
    <n v="2.0999999999999999E-3"/>
    <n v="959"/>
    <n v="0.2482"/>
    <n v="581"/>
    <x v="0"/>
    <n v="0.89"/>
    <n v="0.96299999999999997"/>
    <m/>
    <s v="✓"/>
    <n v="10.37"/>
    <m/>
    <m/>
    <m/>
    <m/>
    <m/>
    <m/>
    <m/>
    <m/>
    <m/>
    <m/>
    <m/>
    <m/>
    <m/>
    <m/>
  </r>
  <r>
    <s v="AMZN"/>
    <x v="4"/>
    <n v="0.30959999999999999"/>
    <n v="317"/>
    <n v="0.1164"/>
    <n v="512"/>
    <n v="0.27100000000000002"/>
    <n v="491"/>
    <x v="0"/>
    <n v="0.79800000000000004"/>
    <n v="0.69099999999999995"/>
    <m/>
    <m/>
    <n v="7.01"/>
    <m/>
    <m/>
    <m/>
    <m/>
    <m/>
    <m/>
    <m/>
    <m/>
    <m/>
    <m/>
    <m/>
    <m/>
    <m/>
    <m/>
  </r>
  <r>
    <s v="FLS"/>
    <x v="4"/>
    <n v="0.3095"/>
    <n v="318"/>
    <n v="0.69040000000000001"/>
    <n v="160"/>
    <n v="0.38569999999999999"/>
    <n v="164"/>
    <x v="0"/>
    <n v="0.77300000000000002"/>
    <n v="0.51500000000000001"/>
    <m/>
    <m/>
    <n v="5.32"/>
    <m/>
    <m/>
    <m/>
    <m/>
    <m/>
    <m/>
    <m/>
    <m/>
    <m/>
    <m/>
    <m/>
    <m/>
    <m/>
    <m/>
  </r>
  <r>
    <s v="EXP"/>
    <x v="4"/>
    <n v="0.30919999999999997"/>
    <n v="319"/>
    <n v="0.57730000000000004"/>
    <n v="280"/>
    <n v="0.36280000000000001"/>
    <n v="223"/>
    <x v="0"/>
    <n v="4.3999999999999997E-2"/>
    <n v="0.15"/>
    <m/>
    <m/>
    <n v="0.08"/>
    <m/>
    <m/>
    <m/>
    <m/>
    <m/>
    <m/>
    <m/>
    <m/>
    <m/>
    <m/>
    <m/>
    <m/>
    <m/>
    <m/>
  </r>
  <r>
    <s v="RVTY"/>
    <x v="4"/>
    <n v="0.30909999999999999"/>
    <n v="320"/>
    <n v="0.71079999999999999"/>
    <n v="136"/>
    <n v="0.38940000000000002"/>
    <n v="156"/>
    <x v="0"/>
    <n v="0.16600000000000001"/>
    <n v="7.9000000000000001E-2"/>
    <m/>
    <m/>
    <n v="6.97"/>
    <m/>
    <m/>
    <m/>
    <m/>
    <m/>
    <m/>
    <m/>
    <m/>
    <m/>
    <m/>
    <m/>
    <m/>
    <m/>
    <m/>
  </r>
  <r>
    <s v="MAT"/>
    <x v="4"/>
    <n v="0.30890000000000001"/>
    <n v="321"/>
    <n v="0.63959999999999995"/>
    <n v="229"/>
    <n v="0.37509999999999999"/>
    <n v="187"/>
    <x v="0"/>
    <n v="0.91400000000000003"/>
    <n v="0.34"/>
    <m/>
    <m/>
    <n v="4.12"/>
    <m/>
    <m/>
    <m/>
    <m/>
    <m/>
    <m/>
    <m/>
    <m/>
    <m/>
    <m/>
    <m/>
    <m/>
    <m/>
    <m/>
  </r>
  <r>
    <s v="WEN"/>
    <x v="4"/>
    <n v="0.30880000000000002"/>
    <n v="322"/>
    <n v="0.72960000000000003"/>
    <n v="115"/>
    <n v="0.39300000000000002"/>
    <n v="148"/>
    <x v="0"/>
    <n v="5.5E-2"/>
    <n v="2.5000000000000001E-2"/>
    <m/>
    <m/>
    <n v="1.42"/>
    <m/>
    <m/>
    <m/>
    <m/>
    <m/>
    <m/>
    <m/>
    <m/>
    <m/>
    <m/>
    <m/>
    <m/>
    <m/>
    <m/>
  </r>
  <r>
    <s v="CRUS"/>
    <x v="4"/>
    <n v="0.30859999999999999"/>
    <n v="323"/>
    <n v="0.43"/>
    <n v="377"/>
    <n v="0.33289999999999997"/>
    <n v="295"/>
    <x v="0"/>
    <n v="0.376"/>
    <n v="0.38100000000000001"/>
    <m/>
    <m/>
    <n v="6"/>
    <m/>
    <m/>
    <m/>
    <m/>
    <m/>
    <m/>
    <m/>
    <m/>
    <m/>
    <m/>
    <m/>
    <m/>
    <m/>
    <m/>
  </r>
  <r>
    <s v="LBRDK"/>
    <x v="4"/>
    <n v="0.30859999999999999"/>
    <n v="324"/>
    <n v="2.0999999999999999E-3"/>
    <n v="953"/>
    <n v="0.24729999999999999"/>
    <n v="583"/>
    <x v="0"/>
    <n v="0.44900000000000001"/>
    <n v="0.76700000000000002"/>
    <m/>
    <m/>
    <n v="4.88"/>
    <m/>
    <m/>
    <m/>
    <m/>
    <m/>
    <m/>
    <m/>
    <m/>
    <m/>
    <m/>
    <m/>
    <m/>
    <m/>
    <m/>
  </r>
  <r>
    <s v="SCCO"/>
    <x v="4"/>
    <n v="0.30859999999999999"/>
    <n v="325"/>
    <n v="2.3400000000000001E-2"/>
    <n v="678"/>
    <n v="0.25159999999999999"/>
    <n v="568"/>
    <x v="0"/>
    <n v="0.41899999999999998"/>
    <n v="0.39300000000000002"/>
    <m/>
    <m/>
    <n v="11.29"/>
    <m/>
    <m/>
    <m/>
    <m/>
    <m/>
    <m/>
    <m/>
    <m/>
    <m/>
    <m/>
    <m/>
    <m/>
    <m/>
    <m/>
  </r>
  <r>
    <s v="IQV"/>
    <x v="4"/>
    <n v="0.30859999999999999"/>
    <n v="326"/>
    <n v="0.77580000000000005"/>
    <n v="54"/>
    <n v="0.40200000000000002"/>
    <n v="138"/>
    <x v="0"/>
    <n v="0.05"/>
    <n v="3.2000000000000001E-2"/>
    <m/>
    <m/>
    <n v="12.3"/>
    <m/>
    <m/>
    <m/>
    <m/>
    <m/>
    <m/>
    <m/>
    <m/>
    <m/>
    <m/>
    <m/>
    <m/>
    <m/>
    <m/>
  </r>
  <r>
    <s v="NCNO"/>
    <x v="4"/>
    <n v="0.30830000000000002"/>
    <n v="327"/>
    <n v="0.68540000000000001"/>
    <n v="169"/>
    <n v="0.38369999999999999"/>
    <n v="170"/>
    <x v="0"/>
    <n v="0.84299999999999997"/>
    <n v="0.26"/>
    <m/>
    <m/>
    <n v="6.35"/>
    <m/>
    <m/>
    <m/>
    <m/>
    <m/>
    <m/>
    <m/>
    <m/>
    <m/>
    <m/>
    <m/>
    <m/>
    <m/>
    <m/>
  </r>
  <r>
    <s v="TFX"/>
    <x v="4"/>
    <n v="0.30830000000000002"/>
    <n v="328"/>
    <n v="0.63129999999999997"/>
    <n v="237"/>
    <n v="0.37290000000000001"/>
    <n v="192"/>
    <x v="0"/>
    <n v="4.5999999999999999E-2"/>
    <n v="0.11"/>
    <m/>
    <m/>
    <n v="-3.2"/>
    <m/>
    <m/>
    <m/>
    <m/>
    <m/>
    <m/>
    <m/>
    <m/>
    <m/>
    <m/>
    <m/>
    <m/>
    <m/>
    <m/>
  </r>
  <r>
    <s v="RRX"/>
    <x v="4"/>
    <n v="0.30730000000000002"/>
    <n v="329"/>
    <n v="2.7900000000000001E-2"/>
    <n v="653"/>
    <n v="0.25140000000000001"/>
    <n v="569"/>
    <x v="0"/>
    <n v="0.96699999999999997"/>
    <n v="0.876"/>
    <s v="✓"/>
    <m/>
    <n v="8.89"/>
    <m/>
    <m/>
    <m/>
    <m/>
    <m/>
    <m/>
    <m/>
    <m/>
    <m/>
    <m/>
    <m/>
    <m/>
    <m/>
    <m/>
  </r>
  <r>
    <s v="IBKR"/>
    <x v="4"/>
    <n v="0.30730000000000002"/>
    <n v="330"/>
    <n v="1.6500000000000001E-2"/>
    <n v="709"/>
    <n v="0.24909999999999999"/>
    <n v="578"/>
    <x v="0"/>
    <n v="0.94499999999999995"/>
    <n v="0.93"/>
    <m/>
    <m/>
    <n v="5.7"/>
    <m/>
    <m/>
    <m/>
    <m/>
    <m/>
    <m/>
    <m/>
    <m/>
    <m/>
    <m/>
    <m/>
    <m/>
    <m/>
    <m/>
  </r>
  <r>
    <s v="COF"/>
    <x v="4"/>
    <n v="0.30719999999999997"/>
    <n v="331"/>
    <n v="0.47749999999999998"/>
    <n v="358"/>
    <n v="0.34129999999999999"/>
    <n v="273"/>
    <x v="0"/>
    <n v="0.53100000000000003"/>
    <n v="0.63300000000000001"/>
    <m/>
    <m/>
    <n v="12.48"/>
    <m/>
    <m/>
    <m/>
    <m/>
    <m/>
    <m/>
    <m/>
    <m/>
    <m/>
    <m/>
    <m/>
    <m/>
    <m/>
    <m/>
  </r>
  <r>
    <s v="BMRN"/>
    <x v="4"/>
    <n v="0.30709999999999998"/>
    <n v="332"/>
    <n v="0.72119999999999995"/>
    <n v="127"/>
    <n v="0.38990000000000002"/>
    <n v="155"/>
    <x v="0"/>
    <n v="5.3999999999999999E-2"/>
    <n v="4.8000000000000001E-2"/>
    <m/>
    <m/>
    <n v="-5.34"/>
    <m/>
    <m/>
    <m/>
    <m/>
    <m/>
    <m/>
    <m/>
    <m/>
    <m/>
    <m/>
    <m/>
    <m/>
    <m/>
    <m/>
  </r>
  <r>
    <s v="JBHT"/>
    <x v="4"/>
    <n v="0.307"/>
    <n v="333"/>
    <n v="0.68600000000000005"/>
    <n v="164"/>
    <n v="0.38279999999999997"/>
    <n v="172"/>
    <x v="0"/>
    <n v="0.61299999999999999"/>
    <n v="0.21299999999999999"/>
    <m/>
    <m/>
    <n v="3.42"/>
    <m/>
    <m/>
    <m/>
    <m/>
    <m/>
    <m/>
    <m/>
    <m/>
    <m/>
    <m/>
    <m/>
    <m/>
    <m/>
    <m/>
  </r>
  <r>
    <s v="TDC"/>
    <x v="4"/>
    <n v="0.30690000000000001"/>
    <n v="334"/>
    <n v="0.65720000000000001"/>
    <n v="212"/>
    <n v="0.377"/>
    <n v="184"/>
    <x v="0"/>
    <n v="0.35899999999999999"/>
    <n v="0.34899999999999998"/>
    <m/>
    <m/>
    <n v="1.59"/>
    <m/>
    <m/>
    <m/>
    <m/>
    <m/>
    <m/>
    <m/>
    <m/>
    <m/>
    <m/>
    <m/>
    <m/>
    <m/>
    <m/>
  </r>
  <r>
    <s v="SFD"/>
    <x v="4"/>
    <n v="0.30680000000000002"/>
    <n v="335"/>
    <n v="3.2000000000000002E-3"/>
    <n v="879"/>
    <n v="0.24610000000000001"/>
    <n v="590"/>
    <x v="0"/>
    <n v="0.60099999999999998"/>
    <n v="0.88100000000000001"/>
    <m/>
    <m/>
    <n v="0.64"/>
    <m/>
    <m/>
    <m/>
    <m/>
    <m/>
    <m/>
    <m/>
    <m/>
    <m/>
    <m/>
    <m/>
    <m/>
    <m/>
    <m/>
  </r>
  <r>
    <s v="UBER"/>
    <x v="4"/>
    <n v="0.30649999999999999"/>
    <n v="336"/>
    <n v="3.3E-3"/>
    <n v="877"/>
    <n v="0.24579999999999999"/>
    <n v="593"/>
    <x v="0"/>
    <n v="0.45900000000000002"/>
    <n v="0.85899999999999999"/>
    <m/>
    <m/>
    <n v="10.86"/>
    <m/>
    <m/>
    <m/>
    <m/>
    <m/>
    <m/>
    <m/>
    <m/>
    <m/>
    <m/>
    <m/>
    <m/>
    <m/>
    <m/>
  </r>
  <r>
    <s v="RHI"/>
    <x v="4"/>
    <n v="0.30649999999999999"/>
    <n v="337"/>
    <n v="0.74580000000000002"/>
    <n v="95"/>
    <n v="0.39429999999999998"/>
    <n v="143"/>
    <x v="0"/>
    <n v="0.502"/>
    <n v="7.2999999999999995E-2"/>
    <m/>
    <m/>
    <n v="-10.35"/>
    <m/>
    <m/>
    <m/>
    <m/>
    <m/>
    <m/>
    <m/>
    <m/>
    <m/>
    <m/>
    <m/>
    <m/>
    <m/>
    <m/>
  </r>
  <r>
    <s v="CVS"/>
    <x v="4"/>
    <n v="0.30640000000000001"/>
    <n v="338"/>
    <n v="0.124"/>
    <n v="507"/>
    <n v="0.26989999999999997"/>
    <n v="497"/>
    <x v="0"/>
    <n v="0.13500000000000001"/>
    <n v="0.255"/>
    <m/>
    <m/>
    <n v="7.71"/>
    <m/>
    <m/>
    <m/>
    <m/>
    <m/>
    <m/>
    <m/>
    <m/>
    <m/>
    <m/>
    <m/>
    <m/>
    <m/>
    <m/>
  </r>
  <r>
    <s v="FISV"/>
    <x v="4"/>
    <n v="0.30580000000000002"/>
    <n v="339"/>
    <n v="0.55620000000000003"/>
    <n v="299"/>
    <n v="0.35580000000000001"/>
    <n v="241"/>
    <x v="0"/>
    <n v="3.7999999999999999E-2"/>
    <n v="1.0999999999999999E-2"/>
    <m/>
    <m/>
    <n v="5.91"/>
    <m/>
    <m/>
    <m/>
    <m/>
    <m/>
    <m/>
    <m/>
    <m/>
    <m/>
    <m/>
    <m/>
    <m/>
    <m/>
    <m/>
  </r>
  <r>
    <s v="BIIB"/>
    <x v="4"/>
    <n v="0.30559999999999998"/>
    <n v="340"/>
    <n v="0.58960000000000001"/>
    <n v="273"/>
    <n v="0.3624"/>
    <n v="225"/>
    <x v="0"/>
    <n v="0.63800000000000001"/>
    <n v="0.23499999999999999"/>
    <m/>
    <m/>
    <n v="-3.24"/>
    <m/>
    <m/>
    <m/>
    <m/>
    <m/>
    <m/>
    <m/>
    <m/>
    <m/>
    <m/>
    <m/>
    <m/>
    <m/>
    <m/>
  </r>
  <r>
    <s v="OMF"/>
    <x v="4"/>
    <n v="0.30559999999999998"/>
    <n v="341"/>
    <n v="6.8400000000000002E-2"/>
    <n v="559"/>
    <n v="0.2581"/>
    <n v="542"/>
    <x v="0"/>
    <n v="0.82699999999999996"/>
    <n v="0.71599999999999997"/>
    <m/>
    <m/>
    <n v="9.9499999999999993"/>
    <m/>
    <m/>
    <m/>
    <m/>
    <m/>
    <m/>
    <m/>
    <m/>
    <m/>
    <m/>
    <m/>
    <m/>
    <m/>
    <m/>
  </r>
  <r>
    <s v="ABNB"/>
    <x v="4"/>
    <n v="0.30559999999999998"/>
    <n v="342"/>
    <n v="0.3458"/>
    <n v="411"/>
    <n v="0.31359999999999999"/>
    <n v="353"/>
    <x v="0"/>
    <n v="0.55500000000000005"/>
    <n v="0.70199999999999996"/>
    <m/>
    <m/>
    <n v="2.59"/>
    <m/>
    <m/>
    <m/>
    <m/>
    <m/>
    <m/>
    <m/>
    <m/>
    <m/>
    <m/>
    <m/>
    <m/>
    <m/>
    <m/>
  </r>
  <r>
    <s v="SHC"/>
    <x v="4"/>
    <n v="0.3054"/>
    <n v="343"/>
    <n v="7.1300000000000002E-2"/>
    <n v="552"/>
    <n v="0.2586"/>
    <n v="541"/>
    <x v="0"/>
    <n v="0.6"/>
    <n v="0.61"/>
    <m/>
    <m/>
    <n v="-9.15"/>
    <m/>
    <m/>
    <m/>
    <m/>
    <m/>
    <m/>
    <m/>
    <m/>
    <m/>
    <m/>
    <m/>
    <m/>
    <m/>
    <m/>
  </r>
  <r>
    <s v="EQH"/>
    <x v="4"/>
    <n v="0.30520000000000003"/>
    <n v="344"/>
    <n v="0.19750000000000001"/>
    <n v="474"/>
    <n v="0.28370000000000001"/>
    <n v="445"/>
    <x v="0"/>
    <n v="0.629"/>
    <n v="0.48699999999999999"/>
    <m/>
    <m/>
    <n v="6.65"/>
    <m/>
    <m/>
    <m/>
    <m/>
    <m/>
    <m/>
    <m/>
    <m/>
    <m/>
    <m/>
    <m/>
    <m/>
    <m/>
    <m/>
  </r>
  <r>
    <s v="OC"/>
    <x v="4"/>
    <n v="0.30509999999999998"/>
    <n v="345"/>
    <n v="0.74990000000000001"/>
    <n v="90"/>
    <n v="0.39410000000000001"/>
    <n v="144"/>
    <x v="0"/>
    <n v="7.0000000000000007E-2"/>
    <n v="0.20899999999999999"/>
    <m/>
    <m/>
    <n v="2.67"/>
    <m/>
    <m/>
    <m/>
    <m/>
    <m/>
    <m/>
    <m/>
    <m/>
    <m/>
    <m/>
    <m/>
    <m/>
    <m/>
    <m/>
  </r>
  <r>
    <s v="COO"/>
    <x v="4"/>
    <n v="0.30499999999999999"/>
    <n v="346"/>
    <n v="0.72660000000000002"/>
    <n v="119"/>
    <n v="0.38929999999999998"/>
    <n v="157"/>
    <x v="0"/>
    <n v="1.6E-2"/>
    <n v="0.04"/>
    <m/>
    <m/>
    <n v="4.22"/>
    <m/>
    <m/>
    <m/>
    <m/>
    <m/>
    <m/>
    <m/>
    <m/>
    <m/>
    <m/>
    <m/>
    <m/>
    <m/>
    <m/>
  </r>
  <r>
    <s v="NTNX"/>
    <x v="4"/>
    <n v="0.30470000000000003"/>
    <n v="347"/>
    <n v="5.0999999999999997E-2"/>
    <n v="590"/>
    <n v="0.25390000000000001"/>
    <n v="557"/>
    <x v="0"/>
    <n v="0.80900000000000005"/>
    <n v="0.75700000000000001"/>
    <m/>
    <m/>
    <n v="-0.33"/>
    <m/>
    <m/>
    <m/>
    <m/>
    <m/>
    <m/>
    <m/>
    <m/>
    <m/>
    <m/>
    <m/>
    <m/>
    <m/>
    <m/>
  </r>
  <r>
    <s v="IAC"/>
    <x v="4"/>
    <n v="0.30459999999999998"/>
    <n v="348"/>
    <n v="0.59570000000000001"/>
    <n v="267"/>
    <n v="0.36280000000000001"/>
    <n v="224"/>
    <x v="0"/>
    <n v="0.40300000000000002"/>
    <n v="0.251"/>
    <m/>
    <m/>
    <n v="3.84"/>
    <m/>
    <m/>
    <m/>
    <m/>
    <m/>
    <m/>
    <m/>
    <m/>
    <m/>
    <m/>
    <m/>
    <m/>
    <m/>
    <m/>
  </r>
  <r>
    <s v="IRDM"/>
    <x v="4"/>
    <n v="0.30449999999999999"/>
    <n v="349"/>
    <n v="0.64900000000000002"/>
    <n v="224"/>
    <n v="0.37340000000000001"/>
    <n v="191"/>
    <x v="0"/>
    <n v="0.53"/>
    <n v="0.186"/>
    <m/>
    <m/>
    <n v="19.350000000000001"/>
    <m/>
    <m/>
    <m/>
    <m/>
    <m/>
    <m/>
    <m/>
    <m/>
    <m/>
    <m/>
    <m/>
    <m/>
    <m/>
    <m/>
  </r>
  <r>
    <s v="CDNS"/>
    <x v="4"/>
    <n v="0.3044"/>
    <n v="350"/>
    <n v="2.8999999999999998E-3"/>
    <n v="886"/>
    <n v="0.24410000000000001"/>
    <n v="598"/>
    <x v="0"/>
    <n v="0.14699999999999999"/>
    <n v="0.81599999999999995"/>
    <m/>
    <m/>
    <n v="7.34"/>
    <m/>
    <m/>
    <m/>
    <m/>
    <m/>
    <m/>
    <m/>
    <m/>
    <m/>
    <m/>
    <m/>
    <m/>
    <m/>
    <m/>
  </r>
  <r>
    <s v="HSY"/>
    <x v="4"/>
    <n v="0.30420000000000003"/>
    <n v="351"/>
    <n v="0.64170000000000005"/>
    <n v="226"/>
    <n v="0.37169999999999997"/>
    <n v="195"/>
    <x v="0"/>
    <n v="0.17299999999999999"/>
    <n v="0.23100000000000001"/>
    <m/>
    <m/>
    <n v="3.27"/>
    <m/>
    <m/>
    <m/>
    <m/>
    <m/>
    <m/>
    <m/>
    <m/>
    <m/>
    <m/>
    <m/>
    <m/>
    <m/>
    <m/>
  </r>
  <r>
    <s v="NUE"/>
    <x v="4"/>
    <n v="0.30380000000000001"/>
    <n v="352"/>
    <n v="0.75480000000000003"/>
    <n v="84"/>
    <n v="0.39400000000000002"/>
    <n v="145"/>
    <x v="0"/>
    <n v="6.2E-2"/>
    <n v="0.14299999999999999"/>
    <m/>
    <m/>
    <n v="18.95"/>
    <m/>
    <m/>
    <m/>
    <m/>
    <m/>
    <m/>
    <m/>
    <m/>
    <m/>
    <m/>
    <m/>
    <m/>
    <m/>
    <m/>
  </r>
  <r>
    <s v="FCX"/>
    <x v="4"/>
    <n v="0.30370000000000003"/>
    <n v="353"/>
    <n v="2.1899999999999999E-2"/>
    <n v="689"/>
    <n v="0.24729999999999999"/>
    <n v="582"/>
    <x v="0"/>
    <n v="0.624"/>
    <n v="0.51100000000000001"/>
    <m/>
    <m/>
    <n v="12.66"/>
    <m/>
    <m/>
    <m/>
    <m/>
    <m/>
    <m/>
    <m/>
    <m/>
    <m/>
    <m/>
    <m/>
    <m/>
    <m/>
    <m/>
  </r>
  <r>
    <s v="EQT"/>
    <x v="4"/>
    <n v="0.30359999999999998"/>
    <n v="354"/>
    <n v="2.5000000000000001E-3"/>
    <n v="910"/>
    <n v="0.24340000000000001"/>
    <n v="600"/>
    <x v="0"/>
    <n v="0.81200000000000006"/>
    <n v="0.56499999999999995"/>
    <m/>
    <m/>
    <n v="5.79"/>
    <m/>
    <m/>
    <m/>
    <m/>
    <m/>
    <m/>
    <m/>
    <m/>
    <m/>
    <m/>
    <m/>
    <m/>
    <m/>
    <m/>
  </r>
  <r>
    <s v="MTN"/>
    <x v="4"/>
    <n v="0.30280000000000001"/>
    <n v="355"/>
    <n v="3.8600000000000002E-2"/>
    <n v="612"/>
    <n v="0.25"/>
    <n v="573"/>
    <x v="0"/>
    <n v="0.871"/>
    <n v="0.433"/>
    <m/>
    <m/>
    <n v="-0.5"/>
    <m/>
    <m/>
    <m/>
    <m/>
    <m/>
    <m/>
    <m/>
    <m/>
    <m/>
    <m/>
    <m/>
    <m/>
    <m/>
    <m/>
  </r>
  <r>
    <s v="SWKS"/>
    <x v="4"/>
    <n v="0.30249999999999999"/>
    <n v="356"/>
    <n v="2.23E-2"/>
    <n v="687"/>
    <n v="0.2465"/>
    <n v="585"/>
    <x v="0"/>
    <n v="0.70299999999999996"/>
    <n v="0.69799999999999995"/>
    <m/>
    <m/>
    <n v="7.95"/>
    <m/>
    <m/>
    <m/>
    <m/>
    <m/>
    <m/>
    <m/>
    <m/>
    <m/>
    <m/>
    <m/>
    <m/>
    <m/>
    <m/>
  </r>
  <r>
    <s v="PATH"/>
    <x v="4"/>
    <n v="0.30209999999999998"/>
    <n v="357"/>
    <n v="7.4000000000000003E-3"/>
    <n v="781"/>
    <n v="0.2432"/>
    <n v="601"/>
    <x v="0"/>
    <n v="0.80500000000000005"/>
    <n v="0.94899999999999995"/>
    <m/>
    <m/>
    <n v="-3.83"/>
    <m/>
    <m/>
    <m/>
    <m/>
    <m/>
    <m/>
    <m/>
    <m/>
    <m/>
    <m/>
    <m/>
    <m/>
    <m/>
    <m/>
  </r>
  <r>
    <s v="TXN"/>
    <x v="4"/>
    <n v="0.30120000000000002"/>
    <n v="358"/>
    <n v="0.39989999999999998"/>
    <n v="389"/>
    <n v="0.32090000000000002"/>
    <n v="325"/>
    <x v="0"/>
    <n v="0.85699999999999998"/>
    <n v="0.52800000000000002"/>
    <m/>
    <m/>
    <n v="13.55"/>
    <m/>
    <m/>
    <m/>
    <m/>
    <m/>
    <m/>
    <m/>
    <m/>
    <m/>
    <m/>
    <m/>
    <m/>
    <m/>
    <m/>
  </r>
  <r>
    <s v="SAIC"/>
    <x v="4"/>
    <n v="0.30109999999999998"/>
    <n v="359"/>
    <n v="3.0000000000000001E-3"/>
    <n v="884"/>
    <n v="0.24149999999999999"/>
    <n v="607"/>
    <x v="0"/>
    <n v="0.125"/>
    <n v="0.55500000000000005"/>
    <m/>
    <m/>
    <n v="-2.54"/>
    <m/>
    <m/>
    <m/>
    <m/>
    <m/>
    <m/>
    <m/>
    <m/>
    <m/>
    <m/>
    <m/>
    <m/>
    <m/>
    <m/>
  </r>
  <r>
    <s v="THC"/>
    <x v="4"/>
    <n v="0.30099999999999999"/>
    <n v="360"/>
    <n v="2.3999999999999998E-3"/>
    <n v="924"/>
    <n v="0.24129999999999999"/>
    <n v="610"/>
    <x v="0"/>
    <n v="0.90600000000000003"/>
    <n v="0.92400000000000004"/>
    <m/>
    <m/>
    <n v="4.28"/>
    <m/>
    <m/>
    <m/>
    <m/>
    <m/>
    <m/>
    <m/>
    <m/>
    <m/>
    <m/>
    <m/>
    <m/>
    <m/>
    <m/>
  </r>
  <r>
    <s v="AAPL"/>
    <x v="4"/>
    <n v="0.30080000000000001"/>
    <n v="361"/>
    <n v="0.73960000000000004"/>
    <n v="101"/>
    <n v="0.3886"/>
    <n v="160"/>
    <x v="0"/>
    <n v="0.105"/>
    <n v="0.14099999999999999"/>
    <m/>
    <m/>
    <n v="2.15"/>
    <m/>
    <m/>
    <m/>
    <m/>
    <m/>
    <m/>
    <m/>
    <m/>
    <m/>
    <m/>
    <m/>
    <m/>
    <m/>
    <m/>
  </r>
  <r>
    <s v="ULTA"/>
    <x v="4"/>
    <n v="0.30070000000000002"/>
    <n v="362"/>
    <n v="2.3E-3"/>
    <n v="931"/>
    <n v="0.24099999999999999"/>
    <n v="611"/>
    <x v="0"/>
    <n v="0.91300000000000003"/>
    <n v="0.94599999999999995"/>
    <m/>
    <m/>
    <n v="-0.77"/>
    <m/>
    <m/>
    <m/>
    <m/>
    <m/>
    <m/>
    <m/>
    <m/>
    <m/>
    <m/>
    <m/>
    <m/>
    <m/>
    <m/>
  </r>
  <r>
    <s v="VNO"/>
    <x v="4"/>
    <n v="0.30059999999999998"/>
    <n v="363"/>
    <n v="0.5665"/>
    <n v="291"/>
    <n v="0.3538"/>
    <n v="245"/>
    <x v="0"/>
    <n v="0.62"/>
    <n v="0.502"/>
    <m/>
    <m/>
    <n v="1.51"/>
    <m/>
    <m/>
    <m/>
    <m/>
    <m/>
    <m/>
    <m/>
    <m/>
    <m/>
    <m/>
    <m/>
    <m/>
    <m/>
    <m/>
  </r>
  <r>
    <s v="PEN"/>
    <x v="4"/>
    <n v="0.30020000000000002"/>
    <n v="364"/>
    <n v="0.36809999999999998"/>
    <n v="399"/>
    <n v="0.31380000000000002"/>
    <n v="351"/>
    <x v="0"/>
    <n v="5.2999999999999999E-2"/>
    <n v="0.42499999999999999"/>
    <m/>
    <m/>
    <n v="-3.87"/>
    <m/>
    <m/>
    <m/>
    <m/>
    <m/>
    <m/>
    <m/>
    <m/>
    <m/>
    <m/>
    <m/>
    <m/>
    <m/>
    <m/>
  </r>
  <r>
    <s v="VIRT"/>
    <x v="4"/>
    <n v="0.29920000000000002"/>
    <n v="365"/>
    <n v="6.4999999999999997E-3"/>
    <n v="795"/>
    <n v="0.2407"/>
    <n v="614"/>
    <x v="0"/>
    <n v="0.41799999999999998"/>
    <n v="0.64100000000000001"/>
    <m/>
    <m/>
    <n v="11.45"/>
    <m/>
    <m/>
    <m/>
    <m/>
    <m/>
    <m/>
    <m/>
    <m/>
    <m/>
    <m/>
    <m/>
    <m/>
    <m/>
    <m/>
  </r>
  <r>
    <s v="Z"/>
    <x v="4"/>
    <n v="0.29920000000000002"/>
    <n v="366"/>
    <n v="0.71779999999999999"/>
    <n v="130"/>
    <n v="0.38290000000000002"/>
    <n v="171"/>
    <x v="0"/>
    <n v="0.26600000000000001"/>
    <n v="0.35499999999999998"/>
    <m/>
    <m/>
    <n v="4.38"/>
    <m/>
    <m/>
    <m/>
    <m/>
    <m/>
    <m/>
    <m/>
    <m/>
    <m/>
    <m/>
    <m/>
    <m/>
    <m/>
    <m/>
  </r>
  <r>
    <s v="ARE"/>
    <x v="4"/>
    <n v="0.29920000000000002"/>
    <n v="367"/>
    <n v="0.71099999999999997"/>
    <n v="135"/>
    <n v="0.38150000000000001"/>
    <n v="175"/>
    <x v="0"/>
    <n v="0.154"/>
    <n v="1.7000000000000001E-2"/>
    <m/>
    <m/>
    <n v="5.37"/>
    <m/>
    <m/>
    <m/>
    <m/>
    <m/>
    <m/>
    <m/>
    <m/>
    <m/>
    <m/>
    <m/>
    <m/>
    <m/>
    <m/>
  </r>
  <r>
    <s v="WBS"/>
    <x v="4"/>
    <n v="0.29899999999999999"/>
    <n v="368"/>
    <n v="0.55359999999999998"/>
    <n v="303"/>
    <n v="0.34989999999999999"/>
    <n v="254"/>
    <x v="0"/>
    <n v="0.748"/>
    <n v="0.45800000000000002"/>
    <m/>
    <m/>
    <n v="6.06"/>
    <m/>
    <m/>
    <m/>
    <m/>
    <m/>
    <m/>
    <m/>
    <m/>
    <m/>
    <m/>
    <m/>
    <m/>
    <m/>
    <m/>
  </r>
  <r>
    <s v="LEN"/>
    <x v="4"/>
    <n v="0.29899999999999999"/>
    <n v="369"/>
    <n v="0.70579999999999998"/>
    <n v="144"/>
    <n v="0.38030000000000003"/>
    <n v="178"/>
    <x v="0"/>
    <n v="0.20300000000000001"/>
    <n v="0.18099999999999999"/>
    <m/>
    <m/>
    <n v="4.2699999999999996"/>
    <m/>
    <m/>
    <m/>
    <m/>
    <m/>
    <m/>
    <m/>
    <m/>
    <m/>
    <m/>
    <m/>
    <m/>
    <m/>
    <m/>
  </r>
  <r>
    <s v="FOUR"/>
    <x v="4"/>
    <n v="0.2989"/>
    <n v="370"/>
    <n v="0.30020000000000002"/>
    <n v="433"/>
    <n v="0.29920000000000002"/>
    <n v="401"/>
    <x v="0"/>
    <n v="0.88200000000000001"/>
    <n v="0.86199999999999999"/>
    <m/>
    <m/>
    <n v="4.5599999999999996"/>
    <m/>
    <m/>
    <m/>
    <m/>
    <m/>
    <m/>
    <m/>
    <m/>
    <m/>
    <m/>
    <m/>
    <m/>
    <m/>
    <m/>
  </r>
  <r>
    <s v="PH"/>
    <x v="4"/>
    <n v="0.29849999999999999"/>
    <n v="371"/>
    <n v="7.9799999999999996E-2"/>
    <n v="542"/>
    <n v="0.25469999999999998"/>
    <n v="555"/>
    <x v="0"/>
    <n v="0.76600000000000001"/>
    <n v="0.753"/>
    <m/>
    <m/>
    <n v="5.08"/>
    <m/>
    <m/>
    <m/>
    <m/>
    <m/>
    <m/>
    <m/>
    <m/>
    <m/>
    <m/>
    <m/>
    <m/>
    <m/>
    <m/>
  </r>
  <r>
    <s v="BRBR"/>
    <x v="4"/>
    <n v="0.29820000000000002"/>
    <n v="372"/>
    <n v="0.62749999999999995"/>
    <n v="240"/>
    <n v="0.36409999999999998"/>
    <n v="217"/>
    <x v="0"/>
    <n v="8.0000000000000002E-3"/>
    <n v="6.5000000000000002E-2"/>
    <m/>
    <m/>
    <n v="-7.97"/>
    <m/>
    <m/>
    <m/>
    <m/>
    <m/>
    <m/>
    <m/>
    <m/>
    <m/>
    <m/>
    <m/>
    <m/>
    <m/>
    <m/>
  </r>
  <r>
    <s v="MANH"/>
    <x v="4"/>
    <n v="0.29820000000000002"/>
    <n v="373"/>
    <n v="9.7000000000000003E-3"/>
    <n v="755"/>
    <n v="0.24049999999999999"/>
    <n v="616"/>
    <x v="0"/>
    <n v="0.59799999999999998"/>
    <n v="0.73499999999999999"/>
    <m/>
    <m/>
    <n v="4.5999999999999996"/>
    <m/>
    <m/>
    <m/>
    <m/>
    <m/>
    <m/>
    <m/>
    <m/>
    <m/>
    <m/>
    <m/>
    <m/>
    <m/>
    <m/>
  </r>
  <r>
    <s v="XP"/>
    <x v="4"/>
    <n v="0.29820000000000002"/>
    <n v="374"/>
    <n v="2.3999999999999998E-3"/>
    <n v="926"/>
    <n v="0.23899999999999999"/>
    <n v="618"/>
    <x v="0"/>
    <n v="0.92700000000000005"/>
    <n v="0.97499999999999998"/>
    <m/>
    <s v="✓"/>
    <n v="4.34"/>
    <m/>
    <m/>
    <m/>
    <m/>
    <m/>
    <m/>
    <m/>
    <m/>
    <m/>
    <m/>
    <m/>
    <m/>
    <m/>
    <m/>
  </r>
  <r>
    <s v="FLEX"/>
    <x v="4"/>
    <n v="0.29749999999999999"/>
    <n v="375"/>
    <n v="3.5000000000000001E-3"/>
    <n v="871"/>
    <n v="0.2387"/>
    <n v="620"/>
    <x v="0"/>
    <n v="0.95699999999999996"/>
    <n v="0.94"/>
    <s v="✓"/>
    <m/>
    <n v="18.010000000000002"/>
    <m/>
    <m/>
    <m/>
    <m/>
    <m/>
    <m/>
    <m/>
    <m/>
    <m/>
    <m/>
    <m/>
    <m/>
    <m/>
    <m/>
  </r>
  <r>
    <s v="SLM"/>
    <x v="4"/>
    <n v="0.29749999999999999"/>
    <n v="376"/>
    <n v="5.4999999999999997E-3"/>
    <n v="808"/>
    <n v="0.23910000000000001"/>
    <n v="617"/>
    <x v="0"/>
    <n v="0.81399999999999995"/>
    <n v="0.76500000000000001"/>
    <m/>
    <m/>
    <n v="1.71"/>
    <m/>
    <m/>
    <m/>
    <m/>
    <m/>
    <m/>
    <m/>
    <m/>
    <m/>
    <m/>
    <m/>
    <m/>
    <m/>
    <m/>
  </r>
  <r>
    <s v="FLUT"/>
    <x v="4"/>
    <n v="0.2974"/>
    <n v="377"/>
    <n v="0.58540000000000003"/>
    <n v="274"/>
    <n v="0.35499999999999998"/>
    <n v="242"/>
    <x v="0"/>
    <n v="0.51300000000000001"/>
    <n v="0.83799999999999997"/>
    <m/>
    <m/>
    <n v="13.08"/>
    <m/>
    <m/>
    <m/>
    <m/>
    <m/>
    <m/>
    <m/>
    <m/>
    <m/>
    <m/>
    <m/>
    <m/>
    <m/>
    <m/>
  </r>
  <r>
    <s v="VEEV"/>
    <x v="4"/>
    <n v="0.29709999999999998"/>
    <n v="378"/>
    <n v="2.5000000000000001E-3"/>
    <n v="911"/>
    <n v="0.2382"/>
    <n v="622"/>
    <x v="0"/>
    <n v="0.92"/>
    <n v="0.89900000000000002"/>
    <m/>
    <m/>
    <n v="2.96"/>
    <m/>
    <m/>
    <m/>
    <m/>
    <m/>
    <m/>
    <m/>
    <m/>
    <m/>
    <m/>
    <m/>
    <m/>
    <m/>
    <m/>
  </r>
  <r>
    <s v="ZBRA"/>
    <x v="4"/>
    <n v="0.29709999999999998"/>
    <n v="379"/>
    <n v="0.61599999999999999"/>
    <n v="250"/>
    <n v="0.3609"/>
    <n v="227"/>
    <x v="0"/>
    <n v="0.879"/>
    <n v="0.52700000000000002"/>
    <m/>
    <m/>
    <n v="6.42"/>
    <m/>
    <m/>
    <m/>
    <m/>
    <m/>
    <m/>
    <m/>
    <m/>
    <m/>
    <m/>
    <m/>
    <m/>
    <m/>
    <m/>
  </r>
  <r>
    <s v="PODD"/>
    <x v="4"/>
    <n v="0.29699999999999999"/>
    <n v="380"/>
    <n v="2.2000000000000001E-3"/>
    <n v="944"/>
    <n v="0.23799999999999999"/>
    <n v="623"/>
    <x v="0"/>
    <n v="0.97599999999999998"/>
    <n v="0.91800000000000004"/>
    <s v="✓"/>
    <m/>
    <n v="-3.34"/>
    <m/>
    <m/>
    <m/>
    <m/>
    <m/>
    <m/>
    <m/>
    <m/>
    <m/>
    <m/>
    <m/>
    <m/>
    <m/>
    <m/>
  </r>
  <r>
    <s v="NVT"/>
    <x v="4"/>
    <n v="0.2969"/>
    <n v="381"/>
    <n v="6.4999999999999997E-3"/>
    <n v="792"/>
    <n v="0.23880000000000001"/>
    <n v="619"/>
    <x v="0"/>
    <n v="0.92100000000000004"/>
    <n v="0.92800000000000005"/>
    <m/>
    <m/>
    <n v="11.32"/>
    <m/>
    <m/>
    <m/>
    <m/>
    <m/>
    <m/>
    <m/>
    <m/>
    <m/>
    <m/>
    <m/>
    <m/>
    <m/>
    <m/>
  </r>
  <r>
    <s v="ELV"/>
    <x v="4"/>
    <n v="0.29659999999999997"/>
    <n v="382"/>
    <n v="0.13350000000000001"/>
    <n v="502"/>
    <n v="0.26400000000000001"/>
    <n v="520"/>
    <x v="0"/>
    <n v="5.6000000000000001E-2"/>
    <n v="0.107"/>
    <m/>
    <m/>
    <n v="1.78"/>
    <m/>
    <m/>
    <m/>
    <m/>
    <m/>
    <m/>
    <m/>
    <m/>
    <m/>
    <m/>
    <m/>
    <m/>
    <m/>
    <m/>
  </r>
  <r>
    <s v="INCY"/>
    <x v="4"/>
    <n v="0.29649999999999999"/>
    <n v="383"/>
    <n v="0.56179999999999997"/>
    <n v="296"/>
    <n v="0.34949999999999998"/>
    <n v="255"/>
    <x v="0"/>
    <n v="0.45400000000000001"/>
    <n v="0.68100000000000005"/>
    <m/>
    <m/>
    <n v="4.67"/>
    <m/>
    <m/>
    <m/>
    <m/>
    <m/>
    <m/>
    <m/>
    <m/>
    <m/>
    <m/>
    <m/>
    <m/>
    <m/>
    <m/>
  </r>
  <r>
    <s v="TRGP"/>
    <x v="4"/>
    <n v="0.2964"/>
    <n v="384"/>
    <n v="0.66990000000000005"/>
    <n v="196"/>
    <n v="0.37109999999999999"/>
    <n v="196"/>
    <x v="0"/>
    <n v="7.2999999999999995E-2"/>
    <n v="3.1E-2"/>
    <m/>
    <m/>
    <n v="10.23"/>
    <m/>
    <m/>
    <m/>
    <m/>
    <m/>
    <m/>
    <m/>
    <m/>
    <m/>
    <m/>
    <m/>
    <m/>
    <m/>
    <m/>
  </r>
  <r>
    <s v="TSCO"/>
    <x v="4"/>
    <n v="0.2964"/>
    <n v="385"/>
    <n v="0.67369999999999997"/>
    <n v="189"/>
    <n v="0.37190000000000001"/>
    <n v="194"/>
    <x v="0"/>
    <n v="0.13600000000000001"/>
    <n v="0.106"/>
    <m/>
    <m/>
    <n v="9.0299999999999994"/>
    <m/>
    <m/>
    <m/>
    <m/>
    <m/>
    <m/>
    <m/>
    <m/>
    <m/>
    <m/>
    <m/>
    <m/>
    <m/>
    <m/>
  </r>
  <r>
    <s v="GXO"/>
    <x v="4"/>
    <n v="0.29609999999999997"/>
    <n v="386"/>
    <n v="2.58E-2"/>
    <n v="662"/>
    <n v="0.24199999999999999"/>
    <n v="603"/>
    <x v="0"/>
    <n v="0.84599999999999997"/>
    <n v="0.61699999999999999"/>
    <m/>
    <m/>
    <n v="18.38"/>
    <m/>
    <m/>
    <m/>
    <m/>
    <m/>
    <m/>
    <m/>
    <m/>
    <m/>
    <m/>
    <m/>
    <m/>
    <m/>
    <m/>
  </r>
  <r>
    <s v="SFM"/>
    <x v="4"/>
    <n v="0.29599999999999999"/>
    <n v="387"/>
    <n v="2.3999999999999998E-3"/>
    <n v="922"/>
    <n v="0.23730000000000001"/>
    <n v="625"/>
    <x v="0"/>
    <n v="0.317"/>
    <n v="0.82099999999999995"/>
    <m/>
    <m/>
    <n v="-4.76"/>
    <m/>
    <m/>
    <m/>
    <m/>
    <m/>
    <m/>
    <m/>
    <m/>
    <m/>
    <m/>
    <m/>
    <m/>
    <m/>
    <m/>
  </r>
  <r>
    <s v="WAL"/>
    <x v="4"/>
    <n v="0.29599999999999999"/>
    <n v="388"/>
    <n v="0.69040000000000001"/>
    <n v="161"/>
    <n v="0.37480000000000002"/>
    <n v="189"/>
    <x v="0"/>
    <n v="0.48299999999999998"/>
    <n v="0.23"/>
    <m/>
    <m/>
    <n v="7.69"/>
    <m/>
    <m/>
    <m/>
    <m/>
    <m/>
    <m/>
    <m/>
    <m/>
    <m/>
    <m/>
    <m/>
    <m/>
    <m/>
    <m/>
  </r>
  <r>
    <s v="STLD"/>
    <x v="4"/>
    <n v="0.2959"/>
    <n v="389"/>
    <n v="0.46450000000000002"/>
    <n v="363"/>
    <n v="0.3296"/>
    <n v="305"/>
    <x v="0"/>
    <n v="0.113"/>
    <n v="0.371"/>
    <m/>
    <m/>
    <n v="4.41"/>
    <m/>
    <m/>
    <m/>
    <m/>
    <m/>
    <m/>
    <m/>
    <m/>
    <m/>
    <m/>
    <m/>
    <m/>
    <m/>
    <m/>
  </r>
  <r>
    <s v="WH"/>
    <x v="4"/>
    <n v="0.2959"/>
    <n v="390"/>
    <n v="0.70589999999999997"/>
    <n v="143"/>
    <n v="0.37790000000000001"/>
    <n v="183"/>
    <x v="0"/>
    <n v="0.17899999999999999"/>
    <n v="0.157"/>
    <m/>
    <m/>
    <n v="-1.4"/>
    <m/>
    <m/>
    <m/>
    <m/>
    <m/>
    <m/>
    <m/>
    <m/>
    <m/>
    <m/>
    <m/>
    <m/>
    <m/>
    <m/>
  </r>
  <r>
    <s v="DXCM"/>
    <x v="4"/>
    <n v="0.29580000000000001"/>
    <n v="391"/>
    <n v="5.0700000000000002E-2"/>
    <n v="592"/>
    <n v="0.24679999999999999"/>
    <n v="584"/>
    <x v="0"/>
    <n v="0.92600000000000005"/>
    <n v="0.92700000000000005"/>
    <m/>
    <m/>
    <n v="1.74"/>
    <m/>
    <m/>
    <m/>
    <m/>
    <m/>
    <m/>
    <m/>
    <m/>
    <m/>
    <m/>
    <m/>
    <m/>
    <m/>
    <m/>
  </r>
  <r>
    <s v="ADBE"/>
    <x v="4"/>
    <n v="0.29559999999999997"/>
    <n v="392"/>
    <n v="0.24779999999999999"/>
    <n v="460"/>
    <n v="0.28599999999999998"/>
    <n v="439"/>
    <x v="0"/>
    <n v="0.78500000000000003"/>
    <n v="0.71299999999999997"/>
    <m/>
    <m/>
    <n v="-6.8"/>
    <m/>
    <m/>
    <m/>
    <m/>
    <m/>
    <m/>
    <m/>
    <m/>
    <m/>
    <m/>
    <m/>
    <m/>
    <m/>
    <m/>
  </r>
  <r>
    <s v="SBUX"/>
    <x v="4"/>
    <n v="0.29549999999999998"/>
    <n v="393"/>
    <n v="0.70840000000000003"/>
    <n v="138"/>
    <n v="0.378"/>
    <n v="182"/>
    <x v="0"/>
    <n v="0.54700000000000004"/>
    <n v="8.6999999999999994E-2"/>
    <m/>
    <m/>
    <n v="9.15"/>
    <m/>
    <m/>
    <m/>
    <m/>
    <m/>
    <m/>
    <m/>
    <m/>
    <m/>
    <m/>
    <m/>
    <m/>
    <m/>
    <m/>
  </r>
  <r>
    <s v="SMG"/>
    <x v="4"/>
    <n v="0.2954"/>
    <n v="394"/>
    <n v="2.2499999999999999E-2"/>
    <n v="683"/>
    <n v="0.24079999999999999"/>
    <n v="613"/>
    <x v="0"/>
    <n v="0.91800000000000004"/>
    <n v="0.754"/>
    <m/>
    <m/>
    <n v="10.75"/>
    <m/>
    <m/>
    <m/>
    <m/>
    <m/>
    <m/>
    <m/>
    <m/>
    <m/>
    <m/>
    <m/>
    <m/>
    <m/>
    <m/>
  </r>
  <r>
    <s v="SNDR"/>
    <x v="4"/>
    <n v="0.29530000000000001"/>
    <n v="395"/>
    <n v="0.67169999999999996"/>
    <n v="194"/>
    <n v="0.3705"/>
    <n v="198"/>
    <x v="0"/>
    <n v="0.66500000000000004"/>
    <n v="0.48299999999999998"/>
    <m/>
    <m/>
    <n v="4.6399999999999997"/>
    <m/>
    <m/>
    <m/>
    <m/>
    <m/>
    <m/>
    <m/>
    <m/>
    <m/>
    <m/>
    <m/>
    <m/>
    <m/>
    <m/>
  </r>
  <r>
    <s v="ODFL"/>
    <x v="4"/>
    <n v="0.29499999999999998"/>
    <n v="396"/>
    <n v="0.65539999999999998"/>
    <n v="215"/>
    <n v="0.36709999999999998"/>
    <n v="207"/>
    <x v="0"/>
    <n v="0.49199999999999999"/>
    <n v="0.311"/>
    <m/>
    <m/>
    <n v="1.5"/>
    <m/>
    <m/>
    <m/>
    <m/>
    <m/>
    <m/>
    <m/>
    <m/>
    <m/>
    <m/>
    <m/>
    <m/>
    <m/>
    <m/>
  </r>
  <r>
    <s v="GWRE"/>
    <x v="4"/>
    <n v="0.29480000000000001"/>
    <n v="397"/>
    <n v="5.5999999999999999E-3"/>
    <n v="807"/>
    <n v="0.2369"/>
    <n v="626"/>
    <x v="0"/>
    <n v="0.51700000000000002"/>
    <n v="0.85"/>
    <m/>
    <m/>
    <n v="9.5"/>
    <m/>
    <m/>
    <m/>
    <m/>
    <m/>
    <m/>
    <m/>
    <m/>
    <m/>
    <m/>
    <m/>
    <m/>
    <m/>
    <m/>
  </r>
  <r>
    <s v="WYNN"/>
    <x v="4"/>
    <n v="0.29470000000000002"/>
    <n v="398"/>
    <n v="0.03"/>
    <n v="645"/>
    <n v="0.24179999999999999"/>
    <n v="604"/>
    <x v="0"/>
    <n v="0.83699999999999997"/>
    <n v="0.72499999999999998"/>
    <m/>
    <m/>
    <n v="3.46"/>
    <m/>
    <m/>
    <m/>
    <m/>
    <m/>
    <m/>
    <m/>
    <m/>
    <m/>
    <m/>
    <m/>
    <m/>
    <m/>
    <m/>
  </r>
  <r>
    <s v="LBTYA"/>
    <x v="4"/>
    <n v="0.29470000000000002"/>
    <n v="399"/>
    <n v="0.66720000000000002"/>
    <n v="200"/>
    <n v="0.36919999999999997"/>
    <n v="202"/>
    <x v="0"/>
    <n v="3.5999999999999997E-2"/>
    <n v="5.8999999999999997E-2"/>
    <m/>
    <m/>
    <n v="3.95"/>
    <m/>
    <m/>
    <m/>
    <m/>
    <m/>
    <m/>
    <m/>
    <m/>
    <m/>
    <m/>
    <m/>
    <m/>
    <m/>
    <m/>
  </r>
  <r>
    <s v="CACI"/>
    <x v="4"/>
    <n v="0.29449999999999998"/>
    <n v="400"/>
    <n v="2.7000000000000001E-3"/>
    <n v="894"/>
    <n v="0.2361"/>
    <n v="629"/>
    <x v="0"/>
    <n v="0.09"/>
    <n v="0.86799999999999999"/>
    <m/>
    <m/>
    <n v="11.38"/>
    <m/>
    <m/>
    <m/>
    <m/>
    <m/>
    <m/>
    <m/>
    <m/>
    <m/>
    <m/>
    <m/>
    <m/>
    <m/>
    <m/>
  </r>
  <r>
    <s v="HAS"/>
    <x v="4"/>
    <n v="0.29370000000000002"/>
    <n v="401"/>
    <n v="9.7000000000000003E-3"/>
    <n v="756"/>
    <n v="0.2369"/>
    <n v="627"/>
    <x v="0"/>
    <n v="0.71499999999999997"/>
    <n v="0.75"/>
    <m/>
    <m/>
    <n v="10.66"/>
    <m/>
    <m/>
    <m/>
    <m/>
    <m/>
    <m/>
    <m/>
    <m/>
    <m/>
    <m/>
    <m/>
    <m/>
    <m/>
    <m/>
  </r>
  <r>
    <s v="TGT"/>
    <x v="4"/>
    <n v="0.29310000000000003"/>
    <n v="402"/>
    <n v="0.6734"/>
    <n v="190"/>
    <n v="0.36909999999999998"/>
    <n v="203"/>
    <x v="0"/>
    <n v="0.22500000000000001"/>
    <n v="0.14899999999999999"/>
    <m/>
    <m/>
    <n v="4.9400000000000004"/>
    <m/>
    <m/>
    <m/>
    <m/>
    <m/>
    <m/>
    <m/>
    <m/>
    <m/>
    <m/>
    <m/>
    <m/>
    <m/>
    <m/>
  </r>
  <r>
    <s v="EME"/>
    <x v="4"/>
    <n v="0.29299999999999998"/>
    <n v="403"/>
    <n v="2E-3"/>
    <n v="970"/>
    <n v="0.23480000000000001"/>
    <n v="632"/>
    <x v="0"/>
    <n v="0.90300000000000002"/>
    <n v="0.93899999999999995"/>
    <m/>
    <m/>
    <n v="13.36"/>
    <m/>
    <m/>
    <m/>
    <m/>
    <m/>
    <m/>
    <m/>
    <m/>
    <m/>
    <m/>
    <m/>
    <m/>
    <m/>
    <m/>
  </r>
  <r>
    <s v="ROK"/>
    <x v="4"/>
    <n v="0.2923"/>
    <n v="404"/>
    <n v="3.3E-3"/>
    <n v="878"/>
    <n v="0.23449999999999999"/>
    <n v="634"/>
    <x v="0"/>
    <n v="0.97499999999999998"/>
    <n v="0.91"/>
    <s v="✓"/>
    <m/>
    <n v="5.27"/>
    <m/>
    <m/>
    <m/>
    <m/>
    <m/>
    <m/>
    <m/>
    <m/>
    <m/>
    <m/>
    <m/>
    <m/>
    <m/>
    <m/>
  </r>
  <r>
    <s v="UTHR"/>
    <x v="4"/>
    <n v="0.29199999999999998"/>
    <n v="405"/>
    <n v="6.3E-2"/>
    <n v="569"/>
    <n v="0.2462"/>
    <n v="588"/>
    <x v="0"/>
    <n v="0.52400000000000002"/>
    <n v="0.56200000000000006"/>
    <m/>
    <m/>
    <n v="-9.8800000000000008"/>
    <m/>
    <m/>
    <m/>
    <m/>
    <m/>
    <m/>
    <m/>
    <m/>
    <m/>
    <m/>
    <m/>
    <m/>
    <m/>
    <m/>
  </r>
  <r>
    <s v="MIDD"/>
    <x v="4"/>
    <n v="0.2918"/>
    <n v="406"/>
    <n v="0.70750000000000002"/>
    <n v="141"/>
    <n v="0.375"/>
    <n v="188"/>
    <x v="0"/>
    <n v="0.74"/>
    <n v="0.28499999999999998"/>
    <m/>
    <m/>
    <n v="-1.46"/>
    <m/>
    <m/>
    <m/>
    <m/>
    <m/>
    <m/>
    <m/>
    <m/>
    <m/>
    <m/>
    <m/>
    <m/>
    <m/>
    <m/>
  </r>
  <r>
    <s v="WU"/>
    <x v="4"/>
    <n v="0.29160000000000003"/>
    <n v="407"/>
    <n v="0.68179999999999996"/>
    <n v="177"/>
    <n v="0.36959999999999998"/>
    <n v="201"/>
    <x v="0"/>
    <n v="9.1999999999999998E-2"/>
    <n v="9.8000000000000004E-2"/>
    <m/>
    <m/>
    <n v="-6.73"/>
    <m/>
    <m/>
    <m/>
    <m/>
    <m/>
    <m/>
    <m/>
    <m/>
    <m/>
    <m/>
    <m/>
    <m/>
    <m/>
    <m/>
  </r>
  <r>
    <s v="KNSL"/>
    <x v="4"/>
    <n v="0.29149999999999998"/>
    <n v="408"/>
    <n v="9.9000000000000008E-3"/>
    <n v="750"/>
    <n v="0.23519999999999999"/>
    <n v="630"/>
    <x v="0"/>
    <n v="0.70199999999999996"/>
    <n v="0.32100000000000001"/>
    <m/>
    <m/>
    <n v="2.52"/>
    <m/>
    <m/>
    <m/>
    <m/>
    <m/>
    <m/>
    <m/>
    <m/>
    <m/>
    <m/>
    <m/>
    <m/>
    <m/>
    <m/>
  </r>
  <r>
    <s v="SAM"/>
    <x v="4"/>
    <n v="0.29110000000000003"/>
    <n v="409"/>
    <n v="0.59319999999999995"/>
    <n v="270"/>
    <n v="0.35160000000000002"/>
    <n v="250"/>
    <x v="0"/>
    <n v="9.0999999999999998E-2"/>
    <n v="0.29099999999999998"/>
    <m/>
    <m/>
    <n v="-16.98"/>
    <m/>
    <m/>
    <m/>
    <m/>
    <m/>
    <m/>
    <m/>
    <m/>
    <m/>
    <m/>
    <m/>
    <m/>
    <m/>
    <m/>
  </r>
  <r>
    <s v="BKR"/>
    <x v="4"/>
    <n v="0.29099999999999998"/>
    <n v="410"/>
    <n v="0.60599999999999998"/>
    <n v="261"/>
    <n v="0.35399999999999998"/>
    <n v="244"/>
    <x v="0"/>
    <n v="0.53400000000000003"/>
    <n v="7.0000000000000007E-2"/>
    <m/>
    <m/>
    <n v="3.48"/>
    <m/>
    <m/>
    <m/>
    <m/>
    <m/>
    <m/>
    <m/>
    <m/>
    <m/>
    <m/>
    <m/>
    <m/>
    <m/>
    <m/>
  </r>
  <r>
    <s v="SNX"/>
    <x v="4"/>
    <n v="0.29099999999999998"/>
    <n v="411"/>
    <n v="0.65290000000000004"/>
    <n v="220"/>
    <n v="0.3634"/>
    <n v="219"/>
    <x v="0"/>
    <n v="0.73799999999999999"/>
    <n v="0.877"/>
    <m/>
    <m/>
    <n v="11.83"/>
    <m/>
    <m/>
    <m/>
    <m/>
    <m/>
    <m/>
    <m/>
    <m/>
    <m/>
    <m/>
    <m/>
    <m/>
    <m/>
    <m/>
  </r>
  <r>
    <s v="CHRW"/>
    <x v="4"/>
    <n v="0.2908"/>
    <n v="412"/>
    <n v="0.59840000000000004"/>
    <n v="265"/>
    <n v="0.3523"/>
    <n v="248"/>
    <x v="0"/>
    <n v="0.65300000000000002"/>
    <n v="0.20699999999999999"/>
    <m/>
    <m/>
    <n v="0.63"/>
    <m/>
    <m/>
    <m/>
    <m/>
    <m/>
    <m/>
    <m/>
    <m/>
    <m/>
    <m/>
    <m/>
    <m/>
    <m/>
    <m/>
  </r>
  <r>
    <s v="AIT"/>
    <x v="4"/>
    <n v="0.29060000000000002"/>
    <n v="413"/>
    <n v="0.65739999999999998"/>
    <n v="211"/>
    <n v="0.3639"/>
    <n v="218"/>
    <x v="0"/>
    <n v="8.6999999999999994E-2"/>
    <n v="0.46100000000000002"/>
    <m/>
    <m/>
    <n v="2.62"/>
    <m/>
    <m/>
    <m/>
    <m/>
    <m/>
    <m/>
    <m/>
    <m/>
    <m/>
    <m/>
    <m/>
    <m/>
    <m/>
    <m/>
  </r>
  <r>
    <s v="CRH"/>
    <x v="4"/>
    <n v="0.29049999999999998"/>
    <n v="414"/>
    <n v="0.47189999999999999"/>
    <n v="360"/>
    <n v="0.32679999999999998"/>
    <n v="311"/>
    <x v="0"/>
    <n v="0.13400000000000001"/>
    <n v="0.58299999999999996"/>
    <m/>
    <m/>
    <n v="0.7"/>
    <m/>
    <m/>
    <m/>
    <m/>
    <m/>
    <m/>
    <m/>
    <m/>
    <m/>
    <m/>
    <m/>
    <m/>
    <m/>
    <m/>
  </r>
  <r>
    <s v="HXL"/>
    <x v="4"/>
    <n v="0.29049999999999998"/>
    <n v="415"/>
    <n v="0.74550000000000005"/>
    <n v="97"/>
    <n v="0.38150000000000001"/>
    <n v="176"/>
    <x v="0"/>
    <n v="0.73599999999999999"/>
    <n v="0.317"/>
    <m/>
    <m/>
    <n v="6.81"/>
    <m/>
    <m/>
    <m/>
    <m/>
    <m/>
    <m/>
    <m/>
    <m/>
    <m/>
    <m/>
    <m/>
    <m/>
    <m/>
    <m/>
  </r>
  <r>
    <s v="KNX"/>
    <x v="4"/>
    <n v="0.29039999999999999"/>
    <n v="416"/>
    <n v="0.68210000000000004"/>
    <n v="176"/>
    <n v="0.36870000000000003"/>
    <n v="204"/>
    <x v="0"/>
    <n v="0.84099999999999997"/>
    <n v="0.50600000000000001"/>
    <m/>
    <m/>
    <n v="0.2"/>
    <m/>
    <m/>
    <m/>
    <m/>
    <m/>
    <m/>
    <m/>
    <m/>
    <m/>
    <m/>
    <m/>
    <m/>
    <m/>
    <m/>
  </r>
  <r>
    <s v="FNB"/>
    <x v="4"/>
    <n v="0.2903"/>
    <n v="417"/>
    <n v="0.49109999999999998"/>
    <n v="346"/>
    <n v="0.33040000000000003"/>
    <n v="303"/>
    <x v="0"/>
    <n v="0.57199999999999995"/>
    <n v="0.54700000000000004"/>
    <m/>
    <m/>
    <n v="6.04"/>
    <m/>
    <m/>
    <m/>
    <m/>
    <m/>
    <m/>
    <m/>
    <m/>
    <m/>
    <m/>
    <m/>
    <m/>
    <m/>
    <m/>
  </r>
  <r>
    <s v="CASY"/>
    <x v="4"/>
    <n v="0.2898"/>
    <n v="418"/>
    <n v="1.5699999999999999E-2"/>
    <n v="714"/>
    <n v="0.23499999999999999"/>
    <n v="631"/>
    <x v="0"/>
    <n v="0.107"/>
    <n v="0.46500000000000002"/>
    <m/>
    <m/>
    <n v="16.559999999999999"/>
    <m/>
    <m/>
    <m/>
    <m/>
    <m/>
    <m/>
    <m/>
    <m/>
    <m/>
    <m/>
    <m/>
    <m/>
    <m/>
    <m/>
  </r>
  <r>
    <s v="NFLX"/>
    <x v="4"/>
    <n v="0.28960000000000002"/>
    <n v="419"/>
    <n v="1.9E-3"/>
    <n v="989"/>
    <n v="0.2321"/>
    <n v="643"/>
    <x v="0"/>
    <n v="0.61199999999999999"/>
    <n v="0.95"/>
    <m/>
    <m/>
    <n v="10.93"/>
    <m/>
    <m/>
    <m/>
    <m/>
    <m/>
    <m/>
    <m/>
    <m/>
    <m/>
    <m/>
    <m/>
    <m/>
    <m/>
    <m/>
  </r>
  <r>
    <s v="JHG"/>
    <x v="4"/>
    <n v="0.28960000000000002"/>
    <n v="420"/>
    <n v="0.67649999999999999"/>
    <n v="183"/>
    <n v="0.36699999999999999"/>
    <n v="208"/>
    <x v="0"/>
    <n v="0.78200000000000003"/>
    <n v="0.49199999999999999"/>
    <m/>
    <m/>
    <n v="6.91"/>
    <m/>
    <m/>
    <m/>
    <m/>
    <m/>
    <m/>
    <m/>
    <m/>
    <m/>
    <m/>
    <m/>
    <m/>
    <m/>
    <m/>
  </r>
  <r>
    <s v="SITE"/>
    <x v="4"/>
    <n v="0.28949999999999998"/>
    <n v="421"/>
    <n v="0.66600000000000004"/>
    <n v="203"/>
    <n v="0.36480000000000001"/>
    <n v="213"/>
    <x v="0"/>
    <n v="0.33700000000000002"/>
    <n v="0.28799999999999998"/>
    <m/>
    <m/>
    <n v="3.54"/>
    <m/>
    <m/>
    <m/>
    <m/>
    <m/>
    <m/>
    <m/>
    <m/>
    <m/>
    <m/>
    <m/>
    <m/>
    <m/>
    <m/>
  </r>
  <r>
    <s v="GLW"/>
    <x v="4"/>
    <n v="0.2893"/>
    <n v="422"/>
    <n v="0.1137"/>
    <n v="514"/>
    <n v="0.25419999999999998"/>
    <n v="556"/>
    <x v="0"/>
    <n v="0.82299999999999995"/>
    <n v="0.73099999999999998"/>
    <m/>
    <m/>
    <n v="6.05"/>
    <m/>
    <m/>
    <m/>
    <m/>
    <m/>
    <m/>
    <m/>
    <m/>
    <m/>
    <m/>
    <m/>
    <m/>
    <m/>
    <m/>
  </r>
  <r>
    <s v="PR"/>
    <x v="4"/>
    <n v="0.2893"/>
    <n v="423"/>
    <n v="0.37030000000000002"/>
    <n v="398"/>
    <n v="0.30549999999999999"/>
    <n v="376"/>
    <x v="0"/>
    <n v="0.627"/>
    <n v="0.14799999999999999"/>
    <m/>
    <m/>
    <n v="9.11"/>
    <m/>
    <m/>
    <m/>
    <m/>
    <m/>
    <m/>
    <m/>
    <m/>
    <m/>
    <m/>
    <m/>
    <m/>
    <m/>
    <m/>
  </r>
  <r>
    <s v="PSN"/>
    <x v="4"/>
    <n v="0.2893"/>
    <n v="424"/>
    <n v="8.0999999999999996E-3"/>
    <n v="768"/>
    <n v="0.2331"/>
    <n v="641"/>
    <x v="0"/>
    <n v="0.17599999999999999"/>
    <n v="0.746"/>
    <m/>
    <m/>
    <n v="10.69"/>
    <m/>
    <m/>
    <m/>
    <m/>
    <m/>
    <m/>
    <m/>
    <m/>
    <m/>
    <m/>
    <m/>
    <m/>
    <m/>
    <m/>
  </r>
  <r>
    <s v="CNC"/>
    <x v="4"/>
    <n v="0.2893"/>
    <n v="425"/>
    <n v="0.1807"/>
    <n v="482"/>
    <n v="0.2676"/>
    <n v="505"/>
    <x v="0"/>
    <n v="9.9000000000000005E-2"/>
    <n v="0.185"/>
    <m/>
    <m/>
    <n v="-3.83"/>
    <m/>
    <m/>
    <m/>
    <m/>
    <m/>
    <m/>
    <m/>
    <m/>
    <m/>
    <m/>
    <m/>
    <m/>
    <m/>
    <m/>
  </r>
  <r>
    <s v="CPAY"/>
    <x v="4"/>
    <n v="0.28920000000000001"/>
    <n v="426"/>
    <n v="0.69269999999999998"/>
    <n v="156"/>
    <n v="0.36990000000000001"/>
    <n v="200"/>
    <x v="0"/>
    <n v="0.27700000000000002"/>
    <n v="0.19400000000000001"/>
    <m/>
    <m/>
    <n v="2.06"/>
    <m/>
    <m/>
    <m/>
    <m/>
    <m/>
    <m/>
    <m/>
    <m/>
    <m/>
    <m/>
    <m/>
    <m/>
    <m/>
    <m/>
  </r>
  <r>
    <s v="FTNT"/>
    <x v="4"/>
    <n v="0.28920000000000001"/>
    <n v="427"/>
    <n v="0.53749999999999998"/>
    <n v="318"/>
    <n v="0.33879999999999999"/>
    <n v="281"/>
    <x v="0"/>
    <n v="0.218"/>
    <n v="0.626"/>
    <m/>
    <m/>
    <n v="3.87"/>
    <m/>
    <m/>
    <m/>
    <m/>
    <m/>
    <m/>
    <m/>
    <m/>
    <m/>
    <m/>
    <m/>
    <m/>
    <m/>
    <m/>
  </r>
  <r>
    <s v="MOS"/>
    <x v="4"/>
    <n v="0.28899999999999998"/>
    <n v="428"/>
    <n v="2E-3"/>
    <n v="976"/>
    <n v="0.2316"/>
    <n v="646"/>
    <x v="0"/>
    <n v="0.91100000000000003"/>
    <n v="0.96199999999999997"/>
    <m/>
    <s v="✓"/>
    <n v="1.55"/>
    <m/>
    <m/>
    <m/>
    <m/>
    <m/>
    <m/>
    <m/>
    <m/>
    <m/>
    <m/>
    <m/>
    <m/>
    <m/>
    <m/>
  </r>
  <r>
    <s v="APH"/>
    <x v="4"/>
    <n v="0.28799999999999998"/>
    <n v="429"/>
    <n v="1.9E-3"/>
    <n v="991"/>
    <n v="0.23080000000000001"/>
    <n v="649"/>
    <x v="0"/>
    <n v="0.88800000000000001"/>
    <n v="0.96799999999999997"/>
    <m/>
    <s v="✓"/>
    <n v="10"/>
    <m/>
    <m/>
    <m/>
    <m/>
    <m/>
    <m/>
    <m/>
    <m/>
    <m/>
    <m/>
    <m/>
    <m/>
    <m/>
    <m/>
  </r>
  <r>
    <s v="DRI"/>
    <x v="4"/>
    <n v="0.28720000000000001"/>
    <n v="430"/>
    <n v="6.1999999999999998E-3"/>
    <n v="798"/>
    <n v="0.23100000000000001"/>
    <n v="648"/>
    <x v="0"/>
    <n v="0.61799999999999999"/>
    <n v="0.57799999999999996"/>
    <m/>
    <m/>
    <n v="1.76"/>
    <m/>
    <m/>
    <m/>
    <m/>
    <m/>
    <m/>
    <m/>
    <m/>
    <m/>
    <m/>
    <m/>
    <m/>
    <m/>
    <m/>
  </r>
  <r>
    <s v="BX"/>
    <x v="4"/>
    <n v="0.28670000000000001"/>
    <n v="431"/>
    <n v="0.6855"/>
    <n v="167"/>
    <n v="0.3664"/>
    <n v="210"/>
    <x v="0"/>
    <n v="0.53600000000000003"/>
    <n v="0.43"/>
    <m/>
    <m/>
    <n v="7.8"/>
    <m/>
    <m/>
    <m/>
    <m/>
    <m/>
    <m/>
    <m/>
    <m/>
    <m/>
    <m/>
    <m/>
    <m/>
    <m/>
    <m/>
  </r>
  <r>
    <s v="PNFP"/>
    <x v="4"/>
    <n v="0.28660000000000002"/>
    <n v="432"/>
    <n v="0.54900000000000004"/>
    <n v="308"/>
    <n v="0.33900000000000002"/>
    <n v="280"/>
    <x v="0"/>
    <n v="0.58699999999999997"/>
    <n v="0.45"/>
    <m/>
    <m/>
    <n v="3.89"/>
    <m/>
    <m/>
    <m/>
    <m/>
    <m/>
    <m/>
    <m/>
    <m/>
    <m/>
    <m/>
    <m/>
    <m/>
    <m/>
    <m/>
  </r>
  <r>
    <s v="CNH"/>
    <x v="4"/>
    <n v="0.28660000000000002"/>
    <n v="433"/>
    <n v="0.1636"/>
    <n v="487"/>
    <n v="0.26200000000000001"/>
    <n v="529"/>
    <x v="0"/>
    <n v="0.76500000000000001"/>
    <n v="0.57599999999999996"/>
    <m/>
    <m/>
    <n v="3.6"/>
    <m/>
    <m/>
    <m/>
    <m/>
    <m/>
    <m/>
    <m/>
    <m/>
    <m/>
    <m/>
    <m/>
    <m/>
    <m/>
    <m/>
  </r>
  <r>
    <s v="BWXT"/>
    <x v="4"/>
    <n v="0.28639999999999999"/>
    <n v="434"/>
    <n v="2.0999999999999999E-3"/>
    <n v="954"/>
    <n v="0.2296"/>
    <n v="654"/>
    <x v="0"/>
    <n v="0.874"/>
    <n v="0.93500000000000005"/>
    <m/>
    <m/>
    <n v="14.7"/>
    <m/>
    <m/>
    <m/>
    <m/>
    <m/>
    <m/>
    <m/>
    <m/>
    <m/>
    <m/>
    <m/>
    <m/>
    <m/>
    <m/>
  </r>
  <r>
    <s v="FHN"/>
    <x v="4"/>
    <n v="0.28639999999999999"/>
    <n v="435"/>
    <n v="0.57950000000000002"/>
    <n v="277"/>
    <n v="0.34499999999999997"/>
    <n v="262"/>
    <x v="0"/>
    <n v="0.75700000000000001"/>
    <n v="0.52400000000000002"/>
    <m/>
    <m/>
    <n v="7.45"/>
    <m/>
    <m/>
    <m/>
    <m/>
    <m/>
    <m/>
    <m/>
    <m/>
    <m/>
    <m/>
    <m/>
    <m/>
    <m/>
    <m/>
  </r>
  <r>
    <s v="ALGN"/>
    <x v="4"/>
    <n v="0.28589999999999999"/>
    <n v="436"/>
    <n v="8.6099999999999996E-2"/>
    <n v="535"/>
    <n v="0.24590000000000001"/>
    <n v="591"/>
    <x v="0"/>
    <n v="0.48799999999999999"/>
    <n v="0.83499999999999996"/>
    <m/>
    <m/>
    <n v="4.6399999999999997"/>
    <m/>
    <m/>
    <m/>
    <m/>
    <m/>
    <m/>
    <m/>
    <m/>
    <m/>
    <m/>
    <m/>
    <m/>
    <m/>
    <m/>
  </r>
  <r>
    <s v="ETN"/>
    <x v="4"/>
    <n v="0.28589999999999999"/>
    <n v="437"/>
    <n v="5.1000000000000004E-3"/>
    <n v="823"/>
    <n v="0.22969999999999999"/>
    <n v="652"/>
    <x v="0"/>
    <n v="0.72299999999999998"/>
    <n v="0.88400000000000001"/>
    <m/>
    <m/>
    <n v="11.49"/>
    <m/>
    <m/>
    <m/>
    <m/>
    <m/>
    <m/>
    <m/>
    <m/>
    <m/>
    <m/>
    <m/>
    <m/>
    <m/>
    <m/>
  </r>
  <r>
    <s v="SNPS"/>
    <x v="4"/>
    <n v="0.28549999999999998"/>
    <n v="438"/>
    <n v="2.7799999999999998E-2"/>
    <n v="655"/>
    <n v="0.23400000000000001"/>
    <n v="637"/>
    <x v="0"/>
    <n v="0.315"/>
    <n v="0.71099999999999997"/>
    <m/>
    <m/>
    <n v="10.5"/>
    <m/>
    <m/>
    <m/>
    <m/>
    <m/>
    <m/>
    <m/>
    <m/>
    <m/>
    <m/>
    <m/>
    <m/>
    <m/>
    <m/>
  </r>
  <r>
    <s v="PPC"/>
    <x v="4"/>
    <n v="0.28549999999999998"/>
    <n v="439"/>
    <n v="7.0900000000000005E-2"/>
    <n v="553"/>
    <n v="0.24260000000000001"/>
    <n v="602"/>
    <x v="0"/>
    <n v="4.8000000000000001E-2"/>
    <n v="0.499"/>
    <m/>
    <m/>
    <n v="-8.5"/>
    <m/>
    <m/>
    <m/>
    <m/>
    <m/>
    <m/>
    <m/>
    <m/>
    <m/>
    <m/>
    <m/>
    <m/>
    <m/>
    <m/>
  </r>
  <r>
    <s v="DPZ"/>
    <x v="4"/>
    <n v="0.28539999999999999"/>
    <n v="440"/>
    <n v="0.105"/>
    <n v="519"/>
    <n v="0.24929999999999999"/>
    <n v="575"/>
    <x v="0"/>
    <n v="0.157"/>
    <n v="0.54900000000000004"/>
    <m/>
    <m/>
    <n v="-4.53"/>
    <m/>
    <m/>
    <m/>
    <m/>
    <m/>
    <m/>
    <m/>
    <m/>
    <m/>
    <m/>
    <m/>
    <m/>
    <m/>
    <m/>
  </r>
  <r>
    <s v="OSK"/>
    <x v="4"/>
    <n v="0.28510000000000002"/>
    <n v="441"/>
    <n v="0.3503"/>
    <n v="410"/>
    <n v="0.29809999999999998"/>
    <n v="407"/>
    <x v="0"/>
    <n v="0.91200000000000003"/>
    <n v="0.63900000000000001"/>
    <m/>
    <m/>
    <n v="14.47"/>
    <m/>
    <m/>
    <m/>
    <m/>
    <m/>
    <m/>
    <m/>
    <m/>
    <m/>
    <m/>
    <m/>
    <m/>
    <m/>
    <m/>
  </r>
  <r>
    <s v="SW"/>
    <x v="4"/>
    <n v="0.28499999999999998"/>
    <n v="442"/>
    <n v="0.72170000000000001"/>
    <n v="126"/>
    <n v="0.37230000000000002"/>
    <n v="193"/>
    <x v="0"/>
    <n v="0.47"/>
    <n v="0.32300000000000001"/>
    <m/>
    <m/>
    <n v="-0.42"/>
    <m/>
    <m/>
    <m/>
    <m/>
    <m/>
    <m/>
    <m/>
    <m/>
    <m/>
    <m/>
    <m/>
    <m/>
    <m/>
    <m/>
  </r>
  <r>
    <s v="AGCO"/>
    <x v="4"/>
    <n v="0.28499999999999998"/>
    <n v="443"/>
    <n v="5.2200000000000003E-2"/>
    <n v="586"/>
    <n v="0.2384"/>
    <n v="621"/>
    <x v="0"/>
    <n v="0.88100000000000001"/>
    <n v="0.64400000000000002"/>
    <m/>
    <m/>
    <n v="5.29"/>
    <m/>
    <m/>
    <m/>
    <m/>
    <m/>
    <m/>
    <m/>
    <m/>
    <m/>
    <m/>
    <m/>
    <m/>
    <m/>
    <m/>
  </r>
  <r>
    <s v="DINO"/>
    <x v="4"/>
    <n v="0.28489999999999999"/>
    <n v="444"/>
    <n v="8.3999999999999995E-3"/>
    <n v="764"/>
    <n v="0.2296"/>
    <n v="653"/>
    <x v="0"/>
    <n v="0.94199999999999995"/>
    <n v="0.78600000000000003"/>
    <m/>
    <m/>
    <n v="13.7"/>
    <m/>
    <m/>
    <m/>
    <m/>
    <m/>
    <m/>
    <m/>
    <m/>
    <m/>
    <m/>
    <m/>
    <m/>
    <m/>
    <m/>
  </r>
  <r>
    <s v="MRK"/>
    <x v="4"/>
    <n v="0.28489999999999999"/>
    <n v="445"/>
    <n v="0.69120000000000004"/>
    <n v="158"/>
    <n v="0.36620000000000003"/>
    <n v="211"/>
    <x v="0"/>
    <n v="4.9000000000000002E-2"/>
    <n v="8.1000000000000003E-2"/>
    <m/>
    <m/>
    <n v="4.05"/>
    <m/>
    <m/>
    <m/>
    <m/>
    <m/>
    <m/>
    <m/>
    <m/>
    <m/>
    <m/>
    <m/>
    <m/>
    <m/>
    <m/>
  </r>
  <r>
    <s v="ESAB"/>
    <x v="4"/>
    <n v="0.28460000000000002"/>
    <n v="446"/>
    <n v="0.17899999999999999"/>
    <n v="483"/>
    <n v="0.26350000000000001"/>
    <n v="523"/>
    <x v="0"/>
    <n v="0.375"/>
    <n v="0.625"/>
    <m/>
    <m/>
    <n v="-1.98"/>
    <m/>
    <m/>
    <m/>
    <m/>
    <m/>
    <m/>
    <m/>
    <m/>
    <m/>
    <m/>
    <m/>
    <m/>
    <m/>
    <m/>
  </r>
  <r>
    <s v="LVS"/>
    <x v="4"/>
    <n v="0.28460000000000002"/>
    <n v="447"/>
    <n v="0.48349999999999999"/>
    <n v="352"/>
    <n v="0.32429999999999998"/>
    <n v="314"/>
    <x v="0"/>
    <n v="0.83499999999999996"/>
    <n v="0.67600000000000005"/>
    <m/>
    <m/>
    <n v="5.71"/>
    <m/>
    <m/>
    <m/>
    <m/>
    <m/>
    <m/>
    <m/>
    <m/>
    <m/>
    <m/>
    <m/>
    <m/>
    <m/>
    <m/>
  </r>
  <r>
    <s v="KMX"/>
    <x v="4"/>
    <n v="0.2843"/>
    <n v="448"/>
    <n v="0.68600000000000005"/>
    <n v="163"/>
    <n v="0.36459999999999998"/>
    <n v="216"/>
    <x v="0"/>
    <n v="0.26700000000000002"/>
    <n v="5.6000000000000001E-2"/>
    <m/>
    <m/>
    <n v="4.2699999999999996"/>
    <m/>
    <m/>
    <m/>
    <m/>
    <m/>
    <m/>
    <m/>
    <m/>
    <m/>
    <m/>
    <m/>
    <m/>
    <m/>
    <m/>
  </r>
  <r>
    <s v="MELI"/>
    <x v="4"/>
    <n v="0.28399999999999997"/>
    <n v="449"/>
    <n v="2.3E-3"/>
    <n v="936"/>
    <n v="0.2276"/>
    <n v="661"/>
    <x v="0"/>
    <n v="0.75800000000000001"/>
    <n v="0.95499999999999996"/>
    <m/>
    <s v="✓"/>
    <n v="1.96"/>
    <m/>
    <m/>
    <m/>
    <m/>
    <m/>
    <m/>
    <m/>
    <m/>
    <m/>
    <m/>
    <m/>
    <m/>
    <m/>
    <m/>
  </r>
  <r>
    <s v="EPAM"/>
    <x v="4"/>
    <n v="0.2838"/>
    <n v="450"/>
    <n v="0.63039999999999996"/>
    <n v="239"/>
    <n v="0.35310000000000002"/>
    <n v="246"/>
    <x v="0"/>
    <n v="0.8"/>
    <n v="0.56000000000000005"/>
    <m/>
    <m/>
    <n v="1.34"/>
    <m/>
    <m/>
    <m/>
    <m/>
    <m/>
    <m/>
    <m/>
    <m/>
    <m/>
    <m/>
    <m/>
    <m/>
    <m/>
    <m/>
  </r>
  <r>
    <s v="HWM"/>
    <x v="4"/>
    <n v="0.28349999999999997"/>
    <n v="451"/>
    <n v="1.9E-3"/>
    <n v="979"/>
    <n v="0.22720000000000001"/>
    <n v="664"/>
    <x v="0"/>
    <n v="0.95"/>
    <n v="0.95399999999999996"/>
    <m/>
    <s v="✓"/>
    <n v="9.56"/>
    <m/>
    <m/>
    <m/>
    <m/>
    <m/>
    <m/>
    <m/>
    <m/>
    <m/>
    <m/>
    <m/>
    <m/>
    <m/>
    <m/>
  </r>
  <r>
    <s v="TIGO"/>
    <x v="4"/>
    <n v="0.2833"/>
    <n v="452"/>
    <n v="2.0999999999999999E-3"/>
    <n v="952"/>
    <n v="0.2271"/>
    <n v="666"/>
    <x v="0"/>
    <n v="0.70599999999999996"/>
    <n v="0.93300000000000005"/>
    <m/>
    <m/>
    <n v="-0.11"/>
    <m/>
    <m/>
    <m/>
    <m/>
    <m/>
    <m/>
    <m/>
    <m/>
    <m/>
    <m/>
    <m/>
    <m/>
    <m/>
    <m/>
  </r>
  <r>
    <s v="DRS"/>
    <x v="4"/>
    <n v="0.28320000000000001"/>
    <n v="453"/>
    <n v="1.9E-3"/>
    <n v="981"/>
    <n v="0.22689999999999999"/>
    <n v="667"/>
    <x v="0"/>
    <n v="0.86499999999999999"/>
    <n v="0.94799999999999995"/>
    <m/>
    <m/>
    <n v="9.8800000000000008"/>
    <m/>
    <m/>
    <m/>
    <m/>
    <m/>
    <m/>
    <m/>
    <m/>
    <m/>
    <m/>
    <m/>
    <m/>
    <m/>
    <m/>
  </r>
  <r>
    <s v="GS"/>
    <x v="4"/>
    <n v="0.28310000000000002"/>
    <n v="454"/>
    <n v="9.9099999999999994E-2"/>
    <n v="525"/>
    <n v="0.24629999999999999"/>
    <n v="587"/>
    <x v="0"/>
    <n v="0.76800000000000002"/>
    <n v="0.77100000000000002"/>
    <m/>
    <m/>
    <n v="17.87"/>
    <m/>
    <m/>
    <m/>
    <m/>
    <m/>
    <m/>
    <m/>
    <m/>
    <m/>
    <m/>
    <m/>
    <m/>
    <m/>
    <m/>
  </r>
  <r>
    <s v="AVT"/>
    <x v="4"/>
    <n v="0.28299999999999997"/>
    <n v="455"/>
    <n v="9.9000000000000005E-2"/>
    <n v="526"/>
    <n v="0.2462"/>
    <n v="589"/>
    <x v="0"/>
    <n v="0.59899999999999998"/>
    <n v="0.58199999999999996"/>
    <m/>
    <m/>
    <n v="6.83"/>
    <m/>
    <m/>
    <m/>
    <m/>
    <m/>
    <m/>
    <m/>
    <m/>
    <m/>
    <m/>
    <m/>
    <m/>
    <m/>
    <m/>
  </r>
  <r>
    <s v="INTU"/>
    <x v="4"/>
    <n v="0.28299999999999997"/>
    <n v="456"/>
    <n v="1.9E-3"/>
    <n v="988"/>
    <n v="0.2268"/>
    <n v="668"/>
    <x v="0"/>
    <n v="0.92400000000000004"/>
    <n v="0.91400000000000003"/>
    <m/>
    <m/>
    <n v="4.53"/>
    <m/>
    <m/>
    <m/>
    <m/>
    <m/>
    <m/>
    <m/>
    <m/>
    <m/>
    <m/>
    <m/>
    <m/>
    <m/>
    <m/>
  </r>
  <r>
    <s v="SOLV"/>
    <x v="4"/>
    <n v="0.28260000000000002"/>
    <n v="457"/>
    <n v="0.55189999999999995"/>
    <n v="306"/>
    <n v="0.33639999999999998"/>
    <n v="289"/>
    <x v="0"/>
    <n v="0.77900000000000003"/>
    <n v="0.28299999999999997"/>
    <m/>
    <m/>
    <n v="3.76"/>
    <m/>
    <m/>
    <m/>
    <m/>
    <m/>
    <m/>
    <m/>
    <m/>
    <m/>
    <m/>
    <m/>
    <m/>
    <m/>
    <m/>
  </r>
  <r>
    <s v="BEPC"/>
    <x v="4"/>
    <n v="0.28249999999999997"/>
    <n v="458"/>
    <n v="6.7000000000000002E-3"/>
    <n v="788"/>
    <n v="0.22739999999999999"/>
    <n v="662"/>
    <x v="0"/>
    <n v="0.498"/>
    <n v="0.65900000000000003"/>
    <m/>
    <m/>
    <n v="11.53"/>
    <m/>
    <m/>
    <m/>
    <m/>
    <m/>
    <m/>
    <m/>
    <m/>
    <m/>
    <m/>
    <m/>
    <m/>
    <m/>
    <m/>
  </r>
  <r>
    <s v="GMED"/>
    <x v="4"/>
    <n v="0.28170000000000001"/>
    <n v="459"/>
    <n v="0.63260000000000005"/>
    <n v="233"/>
    <n v="0.35189999999999999"/>
    <n v="249"/>
    <x v="0"/>
    <n v="1.2E-2"/>
    <n v="3.7999999999999999E-2"/>
    <m/>
    <m/>
    <n v="-0.27"/>
    <m/>
    <m/>
    <m/>
    <m/>
    <m/>
    <m/>
    <m/>
    <m/>
    <m/>
    <m/>
    <m/>
    <m/>
    <m/>
    <m/>
  </r>
  <r>
    <s v="SARO"/>
    <x v="4"/>
    <n v="0.28160000000000002"/>
    <n v="460"/>
    <n v="2.2700000000000001E-2"/>
    <n v="680"/>
    <n v="0.2298"/>
    <n v="651"/>
    <x v="0"/>
    <n v="0.70499999999999996"/>
    <n v="0.76"/>
    <m/>
    <m/>
    <n v="7.91"/>
    <m/>
    <m/>
    <m/>
    <m/>
    <m/>
    <m/>
    <m/>
    <m/>
    <m/>
    <m/>
    <m/>
    <m/>
    <m/>
    <m/>
  </r>
  <r>
    <s v="PYPL"/>
    <x v="4"/>
    <n v="0.28160000000000002"/>
    <n v="461"/>
    <n v="4.58E-2"/>
    <n v="603"/>
    <n v="0.2344"/>
    <n v="636"/>
    <x v="0"/>
    <n v="0.61699999999999999"/>
    <n v="0.68799999999999994"/>
    <m/>
    <m/>
    <n v="5.75"/>
    <m/>
    <m/>
    <m/>
    <m/>
    <m/>
    <m/>
    <m/>
    <m/>
    <m/>
    <m/>
    <m/>
    <m/>
    <m/>
    <m/>
  </r>
  <r>
    <s v="LLY"/>
    <x v="4"/>
    <n v="0.28139999999999998"/>
    <n v="462"/>
    <n v="0.70120000000000005"/>
    <n v="148"/>
    <n v="0.36530000000000001"/>
    <n v="212"/>
    <x v="0"/>
    <n v="1.0999999999999999E-2"/>
    <n v="0.124"/>
    <m/>
    <m/>
    <n v="5.67"/>
    <m/>
    <m/>
    <m/>
    <m/>
    <m/>
    <m/>
    <m/>
    <m/>
    <m/>
    <m/>
    <m/>
    <m/>
    <m/>
    <m/>
  </r>
  <r>
    <s v="OZK"/>
    <x v="4"/>
    <n v="0.28129999999999999"/>
    <n v="463"/>
    <n v="0.57820000000000005"/>
    <n v="279"/>
    <n v="0.3407"/>
    <n v="275"/>
    <x v="0"/>
    <n v="0.46800000000000003"/>
    <n v="0.55300000000000005"/>
    <m/>
    <m/>
    <n v="6.16"/>
    <m/>
    <m/>
    <m/>
    <m/>
    <m/>
    <m/>
    <m/>
    <m/>
    <m/>
    <m/>
    <m/>
    <m/>
    <m/>
    <m/>
  </r>
  <r>
    <s v="GNTX"/>
    <x v="4"/>
    <n v="0.28129999999999999"/>
    <n v="464"/>
    <n v="0.68889999999999996"/>
    <n v="162"/>
    <n v="0.36280000000000001"/>
    <n v="222"/>
    <x v="0"/>
    <n v="0.246"/>
    <n v="0.189"/>
    <m/>
    <m/>
    <n v="1.95"/>
    <m/>
    <m/>
    <m/>
    <m/>
    <m/>
    <m/>
    <m/>
    <m/>
    <m/>
    <m/>
    <m/>
    <m/>
    <m/>
    <m/>
  </r>
  <r>
    <s v="DIS"/>
    <x v="4"/>
    <n v="0.28120000000000001"/>
    <n v="465"/>
    <n v="3.56E-2"/>
    <n v="620"/>
    <n v="0.2321"/>
    <n v="644"/>
    <x v="0"/>
    <n v="0.96299999999999997"/>
    <n v="0.84599999999999997"/>
    <s v="✓"/>
    <m/>
    <n v="10.17"/>
    <m/>
    <m/>
    <m/>
    <m/>
    <m/>
    <m/>
    <m/>
    <m/>
    <m/>
    <m/>
    <m/>
    <m/>
    <m/>
    <m/>
  </r>
  <r>
    <s v="EWBC"/>
    <x v="4"/>
    <n v="0.28100000000000003"/>
    <n v="466"/>
    <n v="0.1217"/>
    <n v="508"/>
    <n v="0.2492"/>
    <n v="577"/>
    <x v="0"/>
    <n v="0.64400000000000002"/>
    <n v="0.52100000000000002"/>
    <m/>
    <m/>
    <n v="10.72"/>
    <m/>
    <m/>
    <m/>
    <m/>
    <m/>
    <m/>
    <m/>
    <m/>
    <m/>
    <m/>
    <m/>
    <m/>
    <m/>
    <m/>
  </r>
  <r>
    <s v="ALLY"/>
    <x v="4"/>
    <n v="0.28100000000000003"/>
    <n v="467"/>
    <n v="0.52810000000000001"/>
    <n v="324"/>
    <n v="0.33040000000000003"/>
    <n v="301"/>
    <x v="0"/>
    <n v="0.68100000000000005"/>
    <n v="0.314"/>
    <m/>
    <m/>
    <n v="11.29"/>
    <m/>
    <m/>
    <m/>
    <m/>
    <m/>
    <m/>
    <m/>
    <m/>
    <m/>
    <m/>
    <m/>
    <m/>
    <m/>
    <m/>
  </r>
  <r>
    <s v="LAD"/>
    <x v="4"/>
    <n v="0.28079999999999999"/>
    <n v="468"/>
    <n v="0.40260000000000001"/>
    <n v="387"/>
    <n v="0.30509999999999998"/>
    <n v="378"/>
    <x v="0"/>
    <n v="0.69899999999999995"/>
    <n v="0.70699999999999996"/>
    <m/>
    <m/>
    <n v="6.6"/>
    <m/>
    <m/>
    <m/>
    <m/>
    <m/>
    <m/>
    <m/>
    <m/>
    <m/>
    <m/>
    <m/>
    <m/>
    <m/>
    <m/>
  </r>
  <r>
    <s v="GPK"/>
    <x v="4"/>
    <n v="0.28010000000000002"/>
    <n v="469"/>
    <n v="0.67630000000000001"/>
    <n v="184"/>
    <n v="0.3594"/>
    <n v="233"/>
    <x v="0"/>
    <n v="3.4000000000000002E-2"/>
    <n v="0.08"/>
    <m/>
    <m/>
    <n v="-4.6900000000000004"/>
    <m/>
    <m/>
    <m/>
    <m/>
    <m/>
    <m/>
    <m/>
    <m/>
    <m/>
    <m/>
    <m/>
    <m/>
    <m/>
    <m/>
  </r>
  <r>
    <s v="IP"/>
    <x v="4"/>
    <n v="0.28000000000000003"/>
    <n v="470"/>
    <n v="0.67220000000000002"/>
    <n v="191"/>
    <n v="0.35849999999999999"/>
    <n v="235"/>
    <x v="0"/>
    <n v="0.55100000000000005"/>
    <n v="0.14000000000000001"/>
    <m/>
    <m/>
    <n v="-2.0499999999999998"/>
    <m/>
    <m/>
    <m/>
    <m/>
    <m/>
    <m/>
    <m/>
    <m/>
    <m/>
    <m/>
    <m/>
    <m/>
    <m/>
    <m/>
  </r>
  <r>
    <s v="EIX"/>
    <x v="4"/>
    <n v="0.27979999999999999"/>
    <n v="471"/>
    <n v="4.7E-2"/>
    <n v="600"/>
    <n v="0.23319999999999999"/>
    <n v="640"/>
    <x v="0"/>
    <n v="0.46200000000000002"/>
    <n v="0.27300000000000002"/>
    <m/>
    <m/>
    <n v="-7.28"/>
    <m/>
    <m/>
    <m/>
    <m/>
    <m/>
    <m/>
    <m/>
    <m/>
    <m/>
    <m/>
    <m/>
    <m/>
    <m/>
    <m/>
  </r>
  <r>
    <s v="EMN"/>
    <x v="4"/>
    <n v="0.27950000000000003"/>
    <n v="472"/>
    <n v="0.6673"/>
    <n v="199"/>
    <n v="0.35699999999999998"/>
    <n v="240"/>
    <x v="0"/>
    <n v="0.34"/>
    <n v="0.114"/>
    <m/>
    <m/>
    <n v="-3.72"/>
    <m/>
    <m/>
    <m/>
    <m/>
    <m/>
    <m/>
    <m/>
    <m/>
    <m/>
    <m/>
    <m/>
    <m/>
    <m/>
    <m/>
  </r>
  <r>
    <s v="APTV"/>
    <x v="4"/>
    <n v="0.27950000000000003"/>
    <n v="473"/>
    <n v="2.5399999999999999E-2"/>
    <n v="664"/>
    <n v="0.22869999999999999"/>
    <n v="656"/>
    <x v="0"/>
    <n v="0.89100000000000001"/>
    <n v="0.80200000000000005"/>
    <m/>
    <m/>
    <n v="2.11"/>
    <m/>
    <m/>
    <m/>
    <m/>
    <m/>
    <m/>
    <m/>
    <m/>
    <m/>
    <m/>
    <m/>
    <m/>
    <m/>
    <m/>
  </r>
  <r>
    <s v="ZION"/>
    <x v="4"/>
    <n v="0.27910000000000001"/>
    <n v="474"/>
    <n v="0.7"/>
    <n v="149"/>
    <n v="0.36330000000000001"/>
    <n v="220"/>
    <x v="0"/>
    <n v="0.58299999999999996"/>
    <n v="0.26700000000000002"/>
    <m/>
    <m/>
    <n v="9.67"/>
    <m/>
    <m/>
    <m/>
    <m/>
    <m/>
    <m/>
    <m/>
    <m/>
    <m/>
    <m/>
    <m/>
    <m/>
    <m/>
    <m/>
  </r>
  <r>
    <s v="WHR"/>
    <x v="4"/>
    <n v="0.27900000000000003"/>
    <n v="475"/>
    <n v="0.68269999999999997"/>
    <n v="175"/>
    <n v="0.35970000000000002"/>
    <n v="231"/>
    <x v="0"/>
    <n v="0.496"/>
    <n v="0.108"/>
    <m/>
    <m/>
    <n v="29.88"/>
    <m/>
    <m/>
    <m/>
    <m/>
    <m/>
    <m/>
    <m/>
    <m/>
    <m/>
    <m/>
    <m/>
    <m/>
    <m/>
    <m/>
  </r>
  <r>
    <s v="WDAY"/>
    <x v="4"/>
    <n v="0.27879999999999999"/>
    <n v="476"/>
    <n v="0.3916"/>
    <n v="392"/>
    <n v="0.3014"/>
    <n v="393"/>
    <x v="0"/>
    <n v="0.31900000000000001"/>
    <n v="0.64200000000000002"/>
    <m/>
    <m/>
    <n v="-3.11"/>
    <m/>
    <m/>
    <m/>
    <m/>
    <m/>
    <m/>
    <m/>
    <m/>
    <m/>
    <m/>
    <m/>
    <m/>
    <m/>
    <m/>
  </r>
  <r>
    <s v="BIRK"/>
    <x v="4"/>
    <n v="0.27879999999999999"/>
    <n v="477"/>
    <n v="6.7000000000000002E-3"/>
    <n v="790"/>
    <n v="0.22439999999999999"/>
    <n v="676"/>
    <x v="0"/>
    <n v="0.497"/>
    <n v="0.879"/>
    <m/>
    <m/>
    <n v="-8.5500000000000007"/>
    <m/>
    <m/>
    <m/>
    <m/>
    <m/>
    <m/>
    <m/>
    <m/>
    <m/>
    <m/>
    <m/>
    <m/>
    <m/>
    <m/>
  </r>
  <r>
    <s v="CHDN"/>
    <x v="4"/>
    <n v="0.27860000000000001"/>
    <n v="478"/>
    <n v="0.69569999999999999"/>
    <n v="152"/>
    <n v="0.36199999999999999"/>
    <n v="226"/>
    <x v="0"/>
    <n v="0.54500000000000004"/>
    <n v="8.3000000000000004E-2"/>
    <m/>
    <m/>
    <n v="5.79"/>
    <m/>
    <m/>
    <m/>
    <m/>
    <m/>
    <m/>
    <m/>
    <m/>
    <m/>
    <m/>
    <m/>
    <m/>
    <m/>
    <m/>
  </r>
  <r>
    <s v="MS"/>
    <x v="4"/>
    <n v="0.27829999999999999"/>
    <n v="479"/>
    <n v="9.3399999999999997E-2"/>
    <n v="529"/>
    <n v="0.2414"/>
    <n v="608"/>
    <x v="0"/>
    <n v="0.79100000000000004"/>
    <n v="0.77300000000000002"/>
    <m/>
    <m/>
    <n v="10.02"/>
    <m/>
    <m/>
    <m/>
    <m/>
    <m/>
    <m/>
    <m/>
    <m/>
    <m/>
    <m/>
    <m/>
    <m/>
    <m/>
    <m/>
  </r>
  <r>
    <s v="LLYVK"/>
    <x v="4"/>
    <n v="0.27810000000000001"/>
    <n v="480"/>
    <n v="5.5800000000000002E-2"/>
    <n v="582"/>
    <n v="0.2336"/>
    <n v="638"/>
    <x v="0"/>
    <n v="0.35399999999999998"/>
    <n v="0.66800000000000004"/>
    <m/>
    <m/>
    <n v="11.25"/>
    <m/>
    <m/>
    <m/>
    <m/>
    <m/>
    <m/>
    <m/>
    <m/>
    <m/>
    <m/>
    <m/>
    <m/>
    <m/>
    <m/>
  </r>
  <r>
    <s v="HII"/>
    <x v="4"/>
    <n v="0.27789999999999998"/>
    <n v="481"/>
    <n v="2.3999999999999998E-3"/>
    <n v="918"/>
    <n v="0.2228"/>
    <n v="682"/>
    <x v="0"/>
    <n v="0.193"/>
    <n v="0.75800000000000001"/>
    <m/>
    <m/>
    <n v="8.25"/>
    <m/>
    <m/>
    <m/>
    <m/>
    <m/>
    <m/>
    <m/>
    <m/>
    <m/>
    <m/>
    <m/>
    <m/>
    <m/>
    <m/>
  </r>
  <r>
    <s v="GM"/>
    <x v="4"/>
    <n v="0.27789999999999998"/>
    <n v="482"/>
    <n v="3.6299999999999999E-2"/>
    <n v="617"/>
    <n v="0.22950000000000001"/>
    <n v="655"/>
    <x v="0"/>
    <n v="0.745"/>
    <n v="0.62"/>
    <m/>
    <m/>
    <n v="-0.49"/>
    <m/>
    <m/>
    <m/>
    <m/>
    <m/>
    <m/>
    <m/>
    <m/>
    <m/>
    <m/>
    <m/>
    <m/>
    <m/>
    <m/>
  </r>
  <r>
    <s v="APPF"/>
    <x v="4"/>
    <n v="0.2777"/>
    <n v="483"/>
    <n v="0.25440000000000002"/>
    <n v="457"/>
    <n v="0.27310000000000001"/>
    <n v="484"/>
    <x v="0"/>
    <n v="0.36799999999999999"/>
    <n v="0.27700000000000002"/>
    <m/>
    <m/>
    <n v="9.0500000000000007"/>
    <m/>
    <m/>
    <m/>
    <m/>
    <m/>
    <m/>
    <m/>
    <m/>
    <m/>
    <m/>
    <m/>
    <m/>
    <m/>
    <m/>
  </r>
  <r>
    <s v="ASML"/>
    <x v="4"/>
    <n v="0.2777"/>
    <n v="484"/>
    <n v="1.6500000000000001E-2"/>
    <n v="710"/>
    <n v="0.22550000000000001"/>
    <n v="671"/>
    <x v="0"/>
    <n v="0.77"/>
    <n v="0.79100000000000004"/>
    <m/>
    <m/>
    <n v="8.77"/>
    <m/>
    <m/>
    <m/>
    <m/>
    <m/>
    <m/>
    <m/>
    <m/>
    <m/>
    <m/>
    <m/>
    <m/>
    <m/>
    <m/>
  </r>
  <r>
    <s v="CPB"/>
    <x v="4"/>
    <n v="0.27750000000000002"/>
    <n v="485"/>
    <n v="0.68130000000000002"/>
    <n v="178"/>
    <n v="0.35830000000000001"/>
    <n v="236"/>
    <x v="0"/>
    <n v="8.7999999999999995E-2"/>
    <n v="8.5000000000000006E-2"/>
    <m/>
    <m/>
    <n v="-9.9600000000000009"/>
    <m/>
    <m/>
    <m/>
    <m/>
    <m/>
    <m/>
    <m/>
    <m/>
    <m/>
    <m/>
    <m/>
    <m/>
    <m/>
    <m/>
  </r>
  <r>
    <s v="FERG"/>
    <x v="4"/>
    <n v="0.27750000000000002"/>
    <n v="486"/>
    <n v="2.5399999999999999E-2"/>
    <n v="667"/>
    <n v="0.2271"/>
    <n v="665"/>
    <x v="0"/>
    <n v="0.64800000000000002"/>
    <n v="0.83199999999999996"/>
    <m/>
    <m/>
    <n v="19.88"/>
    <m/>
    <m/>
    <m/>
    <m/>
    <m/>
    <m/>
    <m/>
    <m/>
    <m/>
    <m/>
    <m/>
    <m/>
    <m/>
    <m/>
  </r>
  <r>
    <s v="SF"/>
    <x v="4"/>
    <n v="0.27729999999999999"/>
    <n v="487"/>
    <n v="0.57110000000000005"/>
    <n v="288"/>
    <n v="0.33600000000000002"/>
    <n v="290"/>
    <x v="0"/>
    <n v="0.75600000000000001"/>
    <n v="0.42899999999999999"/>
    <m/>
    <m/>
    <n v="10.69"/>
    <m/>
    <m/>
    <m/>
    <m/>
    <m/>
    <m/>
    <m/>
    <m/>
    <m/>
    <m/>
    <m/>
    <m/>
    <m/>
    <m/>
  </r>
  <r>
    <s v="CACC"/>
    <x v="4"/>
    <n v="0.27710000000000001"/>
    <n v="488"/>
    <n v="0.29320000000000002"/>
    <n v="435"/>
    <n v="0.28029999999999999"/>
    <n v="464"/>
    <x v="0"/>
    <n v="0.21199999999999999"/>
    <n v="0.16700000000000001"/>
    <m/>
    <m/>
    <n v="6.73"/>
    <m/>
    <m/>
    <m/>
    <m/>
    <m/>
    <m/>
    <m/>
    <m/>
    <m/>
    <m/>
    <m/>
    <m/>
    <m/>
    <m/>
  </r>
  <r>
    <s v="CRM"/>
    <x v="4"/>
    <n v="0.27679999999999999"/>
    <n v="489"/>
    <n v="0.5554"/>
    <n v="300"/>
    <n v="0.33250000000000002"/>
    <n v="298"/>
    <x v="0"/>
    <n v="0.23400000000000001"/>
    <n v="0.39800000000000002"/>
    <m/>
    <m/>
    <n v="2.92"/>
    <m/>
    <m/>
    <m/>
    <m/>
    <m/>
    <m/>
    <m/>
    <m/>
    <m/>
    <m/>
    <m/>
    <m/>
    <m/>
    <m/>
  </r>
  <r>
    <s v="BA"/>
    <x v="4"/>
    <n v="0.27660000000000001"/>
    <n v="490"/>
    <n v="2.0999999999999999E-3"/>
    <n v="948"/>
    <n v="0.22170000000000001"/>
    <n v="684"/>
    <x v="0"/>
    <n v="0.84"/>
    <n v="0.90700000000000003"/>
    <m/>
    <m/>
    <n v="1.07"/>
    <m/>
    <m/>
    <m/>
    <m/>
    <m/>
    <m/>
    <m/>
    <m/>
    <m/>
    <m/>
    <m/>
    <m/>
    <m/>
    <m/>
  </r>
  <r>
    <s v="ISRG"/>
    <x v="4"/>
    <n v="0.27629999999999999"/>
    <n v="491"/>
    <n v="5.79E-2"/>
    <n v="577"/>
    <n v="0.23269999999999999"/>
    <n v="642"/>
    <x v="0"/>
    <n v="0.63400000000000001"/>
    <n v="0.79"/>
    <m/>
    <m/>
    <n v="-1.62"/>
    <m/>
    <m/>
    <m/>
    <m/>
    <m/>
    <m/>
    <m/>
    <m/>
    <m/>
    <m/>
    <m/>
    <m/>
    <m/>
    <m/>
  </r>
  <r>
    <s v="LEA"/>
    <x v="4"/>
    <n v="0.27610000000000001"/>
    <n v="492"/>
    <n v="0.15509999999999999"/>
    <n v="493"/>
    <n v="0.25190000000000001"/>
    <n v="566"/>
    <x v="0"/>
    <n v="0.53900000000000003"/>
    <n v="0.52600000000000002"/>
    <m/>
    <m/>
    <n v="5.97"/>
    <m/>
    <m/>
    <m/>
    <m/>
    <m/>
    <m/>
    <m/>
    <m/>
    <m/>
    <m/>
    <m/>
    <m/>
    <m/>
    <m/>
  </r>
  <r>
    <s v="ITT"/>
    <x v="4"/>
    <n v="0.27610000000000001"/>
    <n v="493"/>
    <n v="7.6E-3"/>
    <n v="778"/>
    <n v="0.22239999999999999"/>
    <n v="683"/>
    <x v="0"/>
    <n v="0.751"/>
    <n v="0.86499999999999999"/>
    <m/>
    <m/>
    <n v="4.42"/>
    <m/>
    <m/>
    <m/>
    <m/>
    <m/>
    <m/>
    <m/>
    <m/>
    <m/>
    <m/>
    <m/>
    <m/>
    <m/>
    <m/>
  </r>
  <r>
    <s v="PAYC"/>
    <x v="4"/>
    <n v="0.2757"/>
    <n v="494"/>
    <n v="1.9E-3"/>
    <n v="977"/>
    <n v="0.221"/>
    <n v="686"/>
    <x v="0"/>
    <n v="0.86"/>
    <n v="0.88800000000000001"/>
    <m/>
    <m/>
    <n v="-10.69"/>
    <m/>
    <m/>
    <m/>
    <m/>
    <m/>
    <m/>
    <m/>
    <m/>
    <m/>
    <m/>
    <m/>
    <m/>
    <m/>
    <m/>
  </r>
  <r>
    <s v="R"/>
    <x v="4"/>
    <n v="0.2757"/>
    <n v="495"/>
    <n v="0.66110000000000002"/>
    <n v="208"/>
    <n v="0.35270000000000001"/>
    <n v="247"/>
    <x v="0"/>
    <n v="0.64500000000000002"/>
    <n v="0.53700000000000003"/>
    <m/>
    <m/>
    <n v="8.07"/>
    <m/>
    <m/>
    <m/>
    <m/>
    <m/>
    <m/>
    <m/>
    <m/>
    <m/>
    <m/>
    <m/>
    <m/>
    <m/>
    <m/>
  </r>
  <r>
    <s v="DD"/>
    <x v="4"/>
    <n v="0.27550000000000002"/>
    <n v="496"/>
    <n v="0.6835"/>
    <n v="174"/>
    <n v="0.35709999999999997"/>
    <n v="239"/>
    <x v="0"/>
    <n v="0.34300000000000003"/>
    <n v="0.13100000000000001"/>
    <m/>
    <m/>
    <n v="2.68"/>
    <m/>
    <m/>
    <m/>
    <m/>
    <m/>
    <m/>
    <m/>
    <m/>
    <m/>
    <m/>
    <m/>
    <m/>
    <m/>
    <m/>
  </r>
  <r>
    <s v="TKO"/>
    <x v="4"/>
    <n v="0.27529999999999999"/>
    <n v="497"/>
    <n v="1.3899999999999999E-2"/>
    <n v="724"/>
    <n v="0.223"/>
    <n v="680"/>
    <x v="0"/>
    <n v="0.17100000000000001"/>
    <n v="0.55800000000000005"/>
    <m/>
    <m/>
    <n v="15.56"/>
    <m/>
    <m/>
    <m/>
    <m/>
    <m/>
    <m/>
    <m/>
    <m/>
    <m/>
    <m/>
    <m/>
    <m/>
    <m/>
    <m/>
  </r>
  <r>
    <s v="LYV"/>
    <x v="4"/>
    <n v="0.27489999999999998"/>
    <n v="498"/>
    <n v="0.30249999999999999"/>
    <n v="431"/>
    <n v="0.28039999999999998"/>
    <n v="463"/>
    <x v="0"/>
    <n v="0.43"/>
    <n v="0.61399999999999999"/>
    <m/>
    <m/>
    <n v="10.27"/>
    <m/>
    <m/>
    <m/>
    <m/>
    <m/>
    <m/>
    <m/>
    <m/>
    <m/>
    <m/>
    <m/>
    <m/>
    <m/>
    <m/>
  </r>
  <r>
    <s v="CHTR"/>
    <x v="4"/>
    <n v="0.27489999999999998"/>
    <n v="499"/>
    <n v="3.8E-3"/>
    <n v="865"/>
    <n v="0.22070000000000001"/>
    <n v="687"/>
    <x v="0"/>
    <n v="0.32"/>
    <n v="0.68300000000000005"/>
    <m/>
    <m/>
    <n v="3.16"/>
    <m/>
    <m/>
    <m/>
    <m/>
    <m/>
    <m/>
    <m/>
    <m/>
    <m/>
    <m/>
    <m/>
    <m/>
    <m/>
    <m/>
  </r>
  <r>
    <s v="VLO"/>
    <x v="4"/>
    <n v="0.27429999999999999"/>
    <n v="500"/>
    <n v="6.0100000000000001E-2"/>
    <n v="574"/>
    <n v="0.23139999999999999"/>
    <n v="647"/>
    <x v="0"/>
    <n v="0.81499999999999995"/>
    <n v="0.376"/>
    <m/>
    <m/>
    <n v="4.2300000000000004"/>
    <m/>
    <m/>
    <m/>
    <m/>
    <m/>
    <m/>
    <m/>
    <m/>
    <m/>
    <m/>
    <m/>
    <m/>
    <m/>
    <m/>
  </r>
  <r>
    <s v="MUSA"/>
    <x v="4"/>
    <n v="0.27410000000000001"/>
    <n v="501"/>
    <n v="0.65600000000000003"/>
    <n v="214"/>
    <n v="0.35049999999999998"/>
    <n v="253"/>
    <x v="0"/>
    <n v="2.5000000000000001E-2"/>
    <n v="0.14599999999999999"/>
    <m/>
    <m/>
    <n v="-4.68"/>
    <m/>
    <m/>
    <m/>
    <m/>
    <m/>
    <m/>
    <m/>
    <m/>
    <m/>
    <m/>
    <m/>
    <m/>
    <m/>
    <m/>
  </r>
  <r>
    <s v="LNC"/>
    <x v="4"/>
    <n v="0.27389999999999998"/>
    <n v="502"/>
    <n v="0.70189999999999997"/>
    <n v="146"/>
    <n v="0.35949999999999999"/>
    <n v="232"/>
    <x v="0"/>
    <n v="0.46100000000000002"/>
    <n v="0.20200000000000001"/>
    <m/>
    <m/>
    <n v="4.41"/>
    <m/>
    <m/>
    <m/>
    <m/>
    <m/>
    <m/>
    <m/>
    <m/>
    <m/>
    <m/>
    <m/>
    <m/>
    <m/>
    <m/>
  </r>
  <r>
    <s v="GILD"/>
    <x v="4"/>
    <n v="0.27389999999999998"/>
    <n v="503"/>
    <n v="7.6899999999999996E-2"/>
    <n v="544"/>
    <n v="0.23449999999999999"/>
    <n v="635"/>
    <x v="0"/>
    <n v="0.42199999999999999"/>
    <n v="0.36599999999999999"/>
    <m/>
    <m/>
    <n v="1.43"/>
    <m/>
    <m/>
    <m/>
    <m/>
    <m/>
    <m/>
    <m/>
    <m/>
    <m/>
    <m/>
    <m/>
    <m/>
    <m/>
    <m/>
  </r>
  <r>
    <s v="DT"/>
    <x v="4"/>
    <n v="0.27389999999999998"/>
    <n v="504"/>
    <n v="0.308"/>
    <n v="429"/>
    <n v="0.28070000000000001"/>
    <n v="460"/>
    <x v="0"/>
    <n v="0.86799999999999999"/>
    <n v="0.84699999999999998"/>
    <m/>
    <m/>
    <n v="2.2200000000000002"/>
    <m/>
    <m/>
    <m/>
    <m/>
    <m/>
    <m/>
    <m/>
    <m/>
    <m/>
    <m/>
    <m/>
    <m/>
    <m/>
    <m/>
  </r>
  <r>
    <s v="NEU"/>
    <x v="4"/>
    <n v="0.27350000000000002"/>
    <n v="505"/>
    <n v="2E-3"/>
    <n v="960"/>
    <n v="0.21920000000000001"/>
    <n v="694"/>
    <x v="0"/>
    <n v="0.501"/>
    <n v="0.82799999999999996"/>
    <m/>
    <m/>
    <n v="7.72"/>
    <m/>
    <m/>
    <m/>
    <m/>
    <m/>
    <m/>
    <m/>
    <m/>
    <m/>
    <m/>
    <m/>
    <m/>
    <m/>
    <m/>
  </r>
  <r>
    <s v="ACI"/>
    <x v="4"/>
    <n v="0.27350000000000002"/>
    <n v="506"/>
    <n v="1.1599999999999999E-2"/>
    <n v="735"/>
    <n v="0.22109999999999999"/>
    <n v="685"/>
    <x v="0"/>
    <n v="0.32300000000000001"/>
    <n v="0.498"/>
    <m/>
    <m/>
    <n v="-3.24"/>
    <m/>
    <m/>
    <m/>
    <m/>
    <m/>
    <m/>
    <m/>
    <m/>
    <m/>
    <m/>
    <m/>
    <m/>
    <m/>
    <m/>
  </r>
  <r>
    <s v="UPS"/>
    <x v="4"/>
    <n v="0.27339999999999998"/>
    <n v="507"/>
    <n v="0.6774"/>
    <n v="181"/>
    <n v="0.35420000000000001"/>
    <n v="243"/>
    <x v="0"/>
    <n v="0.46500000000000002"/>
    <n v="0.13700000000000001"/>
    <m/>
    <m/>
    <n v="3.49"/>
    <m/>
    <m/>
    <m/>
    <m/>
    <m/>
    <m/>
    <m/>
    <m/>
    <m/>
    <m/>
    <m/>
    <m/>
    <m/>
    <m/>
  </r>
  <r>
    <s v="DTM"/>
    <x v="4"/>
    <n v="0.2732"/>
    <n v="508"/>
    <n v="4.7000000000000002E-3"/>
    <n v="835"/>
    <n v="0.2195"/>
    <n v="692"/>
    <x v="0"/>
    <n v="0.65900000000000003"/>
    <n v="0.72199999999999998"/>
    <m/>
    <m/>
    <n v="5.75"/>
    <m/>
    <m/>
    <m/>
    <m/>
    <m/>
    <m/>
    <m/>
    <m/>
    <m/>
    <m/>
    <m/>
    <m/>
    <m/>
    <m/>
  </r>
  <r>
    <s v="BMY"/>
    <x v="4"/>
    <n v="0.2732"/>
    <n v="509"/>
    <n v="0.61829999999999996"/>
    <n v="246"/>
    <n v="0.3422"/>
    <n v="268"/>
    <x v="0"/>
    <n v="0.14099999999999999"/>
    <n v="3.4000000000000002E-2"/>
    <m/>
    <m/>
    <n v="-4.12"/>
    <m/>
    <m/>
    <m/>
    <m/>
    <m/>
    <m/>
    <m/>
    <m/>
    <m/>
    <m/>
    <m/>
    <m/>
    <m/>
    <m/>
  </r>
  <r>
    <s v="GOOG"/>
    <x v="4"/>
    <n v="0.27300000000000002"/>
    <n v="510"/>
    <n v="3.09E-2"/>
    <n v="639"/>
    <n v="0.22459999999999999"/>
    <n v="673"/>
    <x v="0"/>
    <n v="0.64700000000000002"/>
    <n v="0.77400000000000002"/>
    <m/>
    <m/>
    <n v="2.75"/>
    <m/>
    <m/>
    <m/>
    <m/>
    <m/>
    <m/>
    <m/>
    <m/>
    <m/>
    <m/>
    <m/>
    <m/>
    <m/>
    <m/>
  </r>
  <r>
    <s v="DHI"/>
    <x v="4"/>
    <n v="0.27279999999999999"/>
    <n v="511"/>
    <n v="0.57289999999999996"/>
    <n v="283"/>
    <n v="0.33279999999999998"/>
    <n v="296"/>
    <x v="0"/>
    <n v="9.2999999999999999E-2"/>
    <n v="0.191"/>
    <m/>
    <m/>
    <n v="9.1999999999999993"/>
    <m/>
    <m/>
    <m/>
    <m/>
    <m/>
    <m/>
    <m/>
    <m/>
    <m/>
    <m/>
    <m/>
    <m/>
    <m/>
    <m/>
  </r>
  <r>
    <s v="CNM"/>
    <x v="4"/>
    <n v="0.27279999999999999"/>
    <n v="512"/>
    <n v="7.6E-3"/>
    <n v="779"/>
    <n v="0.21970000000000001"/>
    <n v="691"/>
    <x v="0"/>
    <n v="0.46700000000000003"/>
    <n v="0.82299999999999995"/>
    <m/>
    <m/>
    <n v="10.11"/>
    <m/>
    <m/>
    <m/>
    <m/>
    <m/>
    <m/>
    <m/>
    <m/>
    <m/>
    <m/>
    <m/>
    <m/>
    <m/>
    <m/>
  </r>
  <r>
    <s v="GOOGL"/>
    <x v="4"/>
    <n v="0.2727"/>
    <n v="513"/>
    <n v="2.81E-2"/>
    <n v="651"/>
    <n v="0.2238"/>
    <n v="677"/>
    <x v="0"/>
    <n v="0.68"/>
    <n v="0.78"/>
    <m/>
    <m/>
    <n v="2.74"/>
    <m/>
    <m/>
    <m/>
    <m/>
    <m/>
    <m/>
    <m/>
    <m/>
    <m/>
    <m/>
    <m/>
    <m/>
    <m/>
    <m/>
  </r>
  <r>
    <s v="VNOM"/>
    <x v="4"/>
    <n v="0.27260000000000001"/>
    <n v="514"/>
    <n v="0.53349999999999997"/>
    <n v="320"/>
    <n v="0.32479999999999998"/>
    <n v="313"/>
    <x v="0"/>
    <n v="0.27"/>
    <n v="0.11799999999999999"/>
    <m/>
    <m/>
    <n v="-3.93"/>
    <m/>
    <m/>
    <m/>
    <m/>
    <m/>
    <m/>
    <m/>
    <m/>
    <m/>
    <m/>
    <m/>
    <m/>
    <m/>
    <m/>
  </r>
  <r>
    <s v="EBAY"/>
    <x v="4"/>
    <n v="0.2722"/>
    <n v="515"/>
    <n v="2.5999999999999999E-3"/>
    <n v="897"/>
    <n v="0.21829999999999999"/>
    <n v="698"/>
    <x v="0"/>
    <n v="0.66200000000000003"/>
    <n v="0.71899999999999997"/>
    <m/>
    <m/>
    <n v="1.76"/>
    <m/>
    <m/>
    <m/>
    <m/>
    <m/>
    <m/>
    <m/>
    <m/>
    <m/>
    <m/>
    <m/>
    <m/>
    <m/>
    <m/>
  </r>
  <r>
    <s v="PHM"/>
    <x v="4"/>
    <n v="0.27210000000000001"/>
    <n v="516"/>
    <n v="0.52210000000000001"/>
    <n v="329"/>
    <n v="0.3221"/>
    <n v="323"/>
    <x v="0"/>
    <n v="0.127"/>
    <n v="0.249"/>
    <m/>
    <m/>
    <n v="7.81"/>
    <m/>
    <m/>
    <m/>
    <m/>
    <m/>
    <m/>
    <m/>
    <m/>
    <m/>
    <m/>
    <m/>
    <m/>
    <m/>
    <m/>
  </r>
  <r>
    <s v="KKR"/>
    <x v="4"/>
    <n v="0.27100000000000002"/>
    <n v="517"/>
    <n v="0.61929999999999996"/>
    <n v="245"/>
    <n v="0.34060000000000001"/>
    <n v="276"/>
    <x v="0"/>
    <n v="0.60199999999999998"/>
    <n v="0.61599999999999999"/>
    <m/>
    <m/>
    <n v="9.5299999999999994"/>
    <m/>
    <m/>
    <m/>
    <m/>
    <m/>
    <m/>
    <m/>
    <m/>
    <m/>
    <m/>
    <m/>
    <m/>
    <m/>
    <m/>
  </r>
  <r>
    <s v="URI"/>
    <x v="4"/>
    <n v="0.2707"/>
    <n v="518"/>
    <n v="4.7000000000000002E-3"/>
    <n v="836"/>
    <n v="0.2175"/>
    <n v="700"/>
    <x v="0"/>
    <n v="0.82599999999999996"/>
    <n v="0.82199999999999995"/>
    <m/>
    <m/>
    <n v="6.36"/>
    <m/>
    <m/>
    <m/>
    <m/>
    <m/>
    <m/>
    <m/>
    <m/>
    <m/>
    <m/>
    <m/>
    <m/>
    <m/>
    <m/>
  </r>
  <r>
    <s v="LPX"/>
    <x v="4"/>
    <n v="0.2702"/>
    <n v="519"/>
    <n v="0.61939999999999995"/>
    <n v="244"/>
    <n v="0.34010000000000001"/>
    <n v="278"/>
    <x v="0"/>
    <n v="0.5"/>
    <n v="0.36299999999999999"/>
    <m/>
    <m/>
    <n v="-4.53"/>
    <m/>
    <m/>
    <m/>
    <m/>
    <m/>
    <m/>
    <m/>
    <m/>
    <m/>
    <m/>
    <m/>
    <m/>
    <m/>
    <m/>
  </r>
  <r>
    <s v="KRC"/>
    <x v="4"/>
    <n v="0.26960000000000001"/>
    <n v="520"/>
    <n v="0.45860000000000001"/>
    <n v="366"/>
    <n v="0.30740000000000001"/>
    <n v="371"/>
    <x v="0"/>
    <n v="0.36399999999999999"/>
    <n v="0.36899999999999999"/>
    <m/>
    <m/>
    <n v="8.23"/>
    <m/>
    <m/>
    <m/>
    <m/>
    <m/>
    <m/>
    <m/>
    <m/>
    <m/>
    <m/>
    <m/>
    <m/>
    <m/>
    <m/>
  </r>
  <r>
    <s v="UHS"/>
    <x v="4"/>
    <n v="0.26960000000000001"/>
    <n v="521"/>
    <n v="7.1999999999999998E-3"/>
    <n v="783"/>
    <n v="0.21709999999999999"/>
    <n v="703"/>
    <x v="0"/>
    <n v="0.64900000000000002"/>
    <n v="0.47799999999999998"/>
    <m/>
    <m/>
    <n v="-4.7300000000000004"/>
    <m/>
    <m/>
    <m/>
    <m/>
    <m/>
    <m/>
    <m/>
    <m/>
    <m/>
    <m/>
    <m/>
    <m/>
    <m/>
    <m/>
  </r>
  <r>
    <s v="WTFC"/>
    <x v="4"/>
    <n v="0.26929999999999998"/>
    <n v="522"/>
    <n v="0.26469999999999999"/>
    <n v="450"/>
    <n v="0.26840000000000003"/>
    <n v="503"/>
    <x v="0"/>
    <n v="0.66800000000000004"/>
    <n v="0.66"/>
    <m/>
    <m/>
    <n v="3.83"/>
    <m/>
    <m/>
    <m/>
    <m/>
    <m/>
    <m/>
    <m/>
    <m/>
    <m/>
    <m/>
    <m/>
    <m/>
    <m/>
    <m/>
  </r>
  <r>
    <s v="CCC"/>
    <x v="4"/>
    <n v="0.26929999999999998"/>
    <n v="523"/>
    <n v="0.72189999999999999"/>
    <n v="125"/>
    <n v="0.35980000000000001"/>
    <n v="230"/>
    <x v="0"/>
    <n v="0.11"/>
    <n v="0.32800000000000001"/>
    <m/>
    <m/>
    <n v="7.18"/>
    <m/>
    <m/>
    <m/>
    <m/>
    <m/>
    <m/>
    <m/>
    <m/>
    <m/>
    <m/>
    <m/>
    <m/>
    <m/>
    <m/>
  </r>
  <r>
    <s v="EMR"/>
    <x v="4"/>
    <n v="0.26900000000000002"/>
    <n v="524"/>
    <n v="0.16769999999999999"/>
    <n v="484"/>
    <n v="0.2487"/>
    <n v="580"/>
    <x v="0"/>
    <n v="0.85"/>
    <n v="0.74299999999999999"/>
    <m/>
    <m/>
    <n v="11.69"/>
    <m/>
    <m/>
    <m/>
    <m/>
    <m/>
    <m/>
    <m/>
    <m/>
    <m/>
    <m/>
    <m/>
    <m/>
    <m/>
    <m/>
  </r>
  <r>
    <s v="CXT"/>
    <x v="4"/>
    <n v="0.26900000000000002"/>
    <n v="525"/>
    <n v="0.30170000000000002"/>
    <n v="432"/>
    <n v="0.27550000000000002"/>
    <n v="476"/>
    <x v="0"/>
    <n v="0.86099999999999999"/>
    <n v="0.59499999999999997"/>
    <m/>
    <m/>
    <n v="0.54"/>
    <m/>
    <m/>
    <m/>
    <m/>
    <m/>
    <m/>
    <m/>
    <m/>
    <m/>
    <m/>
    <m/>
    <m/>
    <m/>
    <m/>
  </r>
  <r>
    <s v="EXE"/>
    <x v="4"/>
    <n v="0.26869999999999999"/>
    <n v="526"/>
    <n v="2.0999999999999999E-3"/>
    <n v="957"/>
    <n v="0.21540000000000001"/>
    <n v="715"/>
    <x v="0"/>
    <n v="0.82199999999999995"/>
    <n v="0.60199999999999998"/>
    <m/>
    <m/>
    <n v="0.7"/>
    <m/>
    <m/>
    <m/>
    <m/>
    <m/>
    <m/>
    <m/>
    <m/>
    <m/>
    <m/>
    <m/>
    <m/>
    <m/>
    <m/>
  </r>
  <r>
    <s v="CF"/>
    <x v="4"/>
    <n v="0.26840000000000003"/>
    <n v="527"/>
    <n v="3.3999999999999998E-3"/>
    <n v="873"/>
    <n v="0.21540000000000001"/>
    <n v="714"/>
    <x v="0"/>
    <n v="0.88400000000000001"/>
    <n v="0.872"/>
    <m/>
    <m/>
    <n v="1.42"/>
    <m/>
    <m/>
    <m/>
    <m/>
    <m/>
    <m/>
    <m/>
    <m/>
    <m/>
    <m/>
    <m/>
    <m/>
    <m/>
    <m/>
  </r>
  <r>
    <s v="CWEN"/>
    <x v="4"/>
    <n v="0.26840000000000003"/>
    <n v="528"/>
    <n v="5.7999999999999996E-3"/>
    <n v="803"/>
    <n v="0.21590000000000001"/>
    <n v="711"/>
    <x v="0"/>
    <n v="0.51500000000000001"/>
    <n v="0.49299999999999999"/>
    <m/>
    <m/>
    <n v="5.5"/>
    <m/>
    <m/>
    <m/>
    <m/>
    <m/>
    <m/>
    <m/>
    <m/>
    <m/>
    <m/>
    <m/>
    <m/>
    <m/>
    <m/>
  </r>
  <r>
    <s v="EOG"/>
    <x v="4"/>
    <n v="0.26840000000000003"/>
    <n v="529"/>
    <n v="0.53759999999999997"/>
    <n v="317"/>
    <n v="0.32219999999999999"/>
    <n v="322"/>
    <x v="0"/>
    <n v="0.22700000000000001"/>
    <n v="7.6999999999999999E-2"/>
    <m/>
    <m/>
    <n v="10.17"/>
    <m/>
    <m/>
    <m/>
    <m/>
    <m/>
    <m/>
    <m/>
    <m/>
    <m/>
    <m/>
    <m/>
    <m/>
    <m/>
    <m/>
  </r>
  <r>
    <s v="MAS"/>
    <x v="4"/>
    <n v="0.26829999999999998"/>
    <n v="530"/>
    <n v="0.66549999999999998"/>
    <n v="205"/>
    <n v="0.34770000000000001"/>
    <n v="259"/>
    <x v="0"/>
    <n v="0.42899999999999999"/>
    <n v="0.13800000000000001"/>
    <m/>
    <m/>
    <n v="3.11"/>
    <m/>
    <m/>
    <m/>
    <m/>
    <m/>
    <m/>
    <m/>
    <m/>
    <m/>
    <m/>
    <m/>
    <m/>
    <m/>
    <m/>
  </r>
  <r>
    <s v="NOC"/>
    <x v="4"/>
    <n v="0.26800000000000002"/>
    <n v="531"/>
    <n v="2.0199999999999999E-2"/>
    <n v="696"/>
    <n v="0.21840000000000001"/>
    <n v="696"/>
    <x v="0"/>
    <n v="0.26500000000000001"/>
    <n v="0.22900000000000001"/>
    <m/>
    <m/>
    <n v="3.63"/>
    <m/>
    <m/>
    <m/>
    <m/>
    <m/>
    <m/>
    <m/>
    <m/>
    <m/>
    <m/>
    <m/>
    <m/>
    <m/>
    <m/>
  </r>
  <r>
    <s v="AN"/>
    <x v="4"/>
    <n v="0.26779999999999998"/>
    <n v="532"/>
    <n v="3.1099999999999999E-2"/>
    <n v="636"/>
    <n v="0.22040000000000001"/>
    <n v="689"/>
    <x v="0"/>
    <n v="0.54300000000000004"/>
    <n v="0.82499999999999996"/>
    <m/>
    <m/>
    <n v="8.0500000000000007"/>
    <m/>
    <m/>
    <m/>
    <m/>
    <m/>
    <m/>
    <m/>
    <m/>
    <m/>
    <m/>
    <m/>
    <m/>
    <m/>
    <m/>
  </r>
  <r>
    <s v="TTC"/>
    <x v="4"/>
    <n v="0.2676"/>
    <n v="533"/>
    <n v="0.438"/>
    <n v="372"/>
    <n v="0.30170000000000002"/>
    <n v="392"/>
    <x v="0"/>
    <n v="0.79300000000000004"/>
    <n v="0.58599999999999997"/>
    <m/>
    <m/>
    <n v="-6.21"/>
    <m/>
    <m/>
    <m/>
    <m/>
    <m/>
    <m/>
    <m/>
    <m/>
    <m/>
    <m/>
    <m/>
    <m/>
    <m/>
    <m/>
  </r>
  <r>
    <s v="MLI"/>
    <x v="4"/>
    <n v="0.2676"/>
    <n v="534"/>
    <n v="0.27489999999999998"/>
    <n v="446"/>
    <n v="0.26910000000000001"/>
    <n v="501"/>
    <x v="0"/>
    <n v="0.56000000000000005"/>
    <n v="0.51800000000000002"/>
    <m/>
    <m/>
    <n v="2.39"/>
    <m/>
    <m/>
    <m/>
    <m/>
    <m/>
    <m/>
    <m/>
    <m/>
    <m/>
    <m/>
    <m/>
    <m/>
    <m/>
    <m/>
  </r>
  <r>
    <s v="TMUS"/>
    <x v="4"/>
    <n v="0.26750000000000002"/>
    <n v="535"/>
    <n v="0.57089999999999996"/>
    <n v="289"/>
    <n v="0.32819999999999999"/>
    <n v="309"/>
    <x v="0"/>
    <n v="0.22900000000000001"/>
    <n v="0.151"/>
    <m/>
    <m/>
    <n v="-1.63"/>
    <m/>
    <m/>
    <m/>
    <m/>
    <m/>
    <m/>
    <m/>
    <m/>
    <m/>
    <m/>
    <m/>
    <m/>
    <m/>
    <m/>
  </r>
  <r>
    <s v="G"/>
    <x v="4"/>
    <n v="0.26740000000000003"/>
    <n v="536"/>
    <n v="0.71699999999999997"/>
    <n v="131"/>
    <n v="0.35730000000000001"/>
    <n v="238"/>
    <x v="0"/>
    <n v="2.3E-2"/>
    <n v="7.8E-2"/>
    <m/>
    <m/>
    <n v="2.63"/>
    <m/>
    <m/>
    <m/>
    <m/>
    <m/>
    <m/>
    <m/>
    <m/>
    <m/>
    <m/>
    <m/>
    <m/>
    <m/>
    <m/>
  </r>
  <r>
    <s v="TKR"/>
    <x v="4"/>
    <n v="0.26729999999999998"/>
    <n v="537"/>
    <n v="0.73219999999999996"/>
    <n v="111"/>
    <n v="0.36020000000000002"/>
    <n v="229"/>
    <x v="0"/>
    <n v="0.63500000000000001"/>
    <n v="0.26100000000000001"/>
    <m/>
    <m/>
    <n v="5.93"/>
    <m/>
    <m/>
    <m/>
    <m/>
    <m/>
    <m/>
    <m/>
    <m/>
    <m/>
    <m/>
    <m/>
    <m/>
    <m/>
    <m/>
  </r>
  <r>
    <s v="OKE"/>
    <x v="4"/>
    <n v="0.26719999999999999"/>
    <n v="538"/>
    <n v="0.6522"/>
    <n v="222"/>
    <n v="0.34420000000000001"/>
    <n v="266"/>
    <x v="0"/>
    <n v="0.26400000000000001"/>
    <n v="0.05"/>
    <m/>
    <m/>
    <n v="0.98"/>
    <m/>
    <m/>
    <m/>
    <m/>
    <m/>
    <m/>
    <m/>
    <m/>
    <m/>
    <m/>
    <m/>
    <m/>
    <m/>
    <m/>
  </r>
  <r>
    <s v="MPC"/>
    <x v="4"/>
    <n v="0.26719999999999999"/>
    <n v="539"/>
    <n v="4.4000000000000003E-3"/>
    <n v="848"/>
    <n v="0.21460000000000001"/>
    <n v="720"/>
    <x v="0"/>
    <n v="0.90200000000000002"/>
    <n v="0.77700000000000002"/>
    <m/>
    <m/>
    <n v="3.34"/>
    <m/>
    <m/>
    <m/>
    <m/>
    <m/>
    <m/>
    <m/>
    <m/>
    <m/>
    <m/>
    <m/>
    <m/>
    <m/>
    <m/>
  </r>
  <r>
    <s v="BAX"/>
    <x v="4"/>
    <n v="0.2671"/>
    <n v="540"/>
    <n v="0.65339999999999998"/>
    <n v="219"/>
    <n v="0.34439999999999998"/>
    <n v="265"/>
    <x v="0"/>
    <n v="0.22600000000000001"/>
    <n v="0.126"/>
    <m/>
    <m/>
    <n v="-0.72"/>
    <m/>
    <m/>
    <m/>
    <m/>
    <m/>
    <m/>
    <m/>
    <m/>
    <m/>
    <m/>
    <m/>
    <m/>
    <m/>
    <m/>
  </r>
  <r>
    <s v="C"/>
    <x v="4"/>
    <n v="0.2666"/>
    <n v="541"/>
    <n v="0.41160000000000002"/>
    <n v="383"/>
    <n v="0.29559999999999997"/>
    <n v="414"/>
    <x v="0"/>
    <n v="0.79500000000000004"/>
    <n v="0.66500000000000004"/>
    <m/>
    <m/>
    <n v="13.01"/>
    <m/>
    <m/>
    <m/>
    <m/>
    <m/>
    <m/>
    <m/>
    <m/>
    <m/>
    <m/>
    <m/>
    <m/>
    <m/>
    <m/>
  </r>
  <r>
    <s v="CPNG"/>
    <x v="4"/>
    <n v="0.26619999999999999"/>
    <n v="542"/>
    <n v="2.3999999999999998E-3"/>
    <n v="929"/>
    <n v="0.21340000000000001"/>
    <n v="724"/>
    <x v="0"/>
    <n v="0.92300000000000004"/>
    <n v="0.94099999999999995"/>
    <m/>
    <m/>
    <n v="6.81"/>
    <m/>
    <m/>
    <m/>
    <m/>
    <m/>
    <m/>
    <m/>
    <m/>
    <m/>
    <m/>
    <m/>
    <m/>
    <m/>
    <m/>
  </r>
  <r>
    <s v="SGI"/>
    <x v="4"/>
    <n v="0.26619999999999999"/>
    <n v="543"/>
    <n v="2.24E-2"/>
    <n v="685"/>
    <n v="0.21740000000000001"/>
    <n v="701"/>
    <x v="0"/>
    <n v="0.623"/>
    <n v="0.72899999999999998"/>
    <m/>
    <m/>
    <n v="4.5999999999999996"/>
    <m/>
    <m/>
    <m/>
    <m/>
    <m/>
    <m/>
    <m/>
    <m/>
    <m/>
    <m/>
    <m/>
    <m/>
    <m/>
    <m/>
  </r>
  <r>
    <s v="VMI"/>
    <x v="4"/>
    <n v="0.26579999999999998"/>
    <n v="544"/>
    <n v="0.53790000000000004"/>
    <n v="316"/>
    <n v="0.32019999999999998"/>
    <n v="329"/>
    <x v="0"/>
    <n v="0.7"/>
    <n v="0.78800000000000003"/>
    <m/>
    <m/>
    <n v="2.89"/>
    <m/>
    <m/>
    <m/>
    <m/>
    <m/>
    <m/>
    <m/>
    <m/>
    <m/>
    <m/>
    <m/>
    <m/>
    <m/>
    <m/>
  </r>
  <r>
    <s v="ALSN"/>
    <x v="4"/>
    <n v="0.26550000000000001"/>
    <n v="545"/>
    <n v="3.4200000000000001E-2"/>
    <n v="628"/>
    <n v="0.21920000000000001"/>
    <n v="693"/>
    <x v="0"/>
    <n v="0.82799999999999996"/>
    <n v="0.72"/>
    <m/>
    <m/>
    <n v="-8.24"/>
    <m/>
    <m/>
    <m/>
    <m/>
    <m/>
    <m/>
    <m/>
    <m/>
    <m/>
    <m/>
    <m/>
    <m/>
    <m/>
    <m/>
  </r>
  <r>
    <s v="SSB"/>
    <x v="4"/>
    <n v="0.2651"/>
    <n v="546"/>
    <n v="0.67479999999999996"/>
    <n v="188"/>
    <n v="0.34710000000000002"/>
    <n v="260"/>
    <x v="0"/>
    <n v="0.34100000000000003"/>
    <n v="0.24"/>
    <m/>
    <m/>
    <n v="4.82"/>
    <m/>
    <m/>
    <m/>
    <m/>
    <m/>
    <m/>
    <m/>
    <m/>
    <m/>
    <m/>
    <m/>
    <m/>
    <m/>
    <m/>
  </r>
  <r>
    <s v="ZBH"/>
    <x v="4"/>
    <n v="0.26500000000000001"/>
    <n v="547"/>
    <n v="0.60950000000000004"/>
    <n v="257"/>
    <n v="0.33389999999999997"/>
    <n v="293"/>
    <x v="0"/>
    <n v="4.4999999999999998E-2"/>
    <n v="4.3999999999999997E-2"/>
    <m/>
    <m/>
    <n v="-0.78"/>
    <m/>
    <m/>
    <m/>
    <m/>
    <m/>
    <m/>
    <m/>
    <m/>
    <m/>
    <m/>
    <m/>
    <m/>
    <m/>
    <m/>
  </r>
  <r>
    <s v="JNJ"/>
    <x v="4"/>
    <n v="0.26490000000000002"/>
    <n v="548"/>
    <n v="0.34389999999999998"/>
    <n v="413"/>
    <n v="0.28070000000000001"/>
    <n v="461"/>
    <x v="0"/>
    <n v="0.28100000000000003"/>
    <n v="0.221"/>
    <m/>
    <m/>
    <n v="-1.58"/>
    <m/>
    <m/>
    <m/>
    <m/>
    <m/>
    <m/>
    <m/>
    <m/>
    <m/>
    <m/>
    <m/>
    <m/>
    <m/>
    <m/>
  </r>
  <r>
    <s v="CI"/>
    <x v="4"/>
    <n v="0.26479999999999998"/>
    <n v="549"/>
    <n v="3.1E-2"/>
    <n v="638"/>
    <n v="0.218"/>
    <n v="699"/>
    <x v="0"/>
    <n v="8.3000000000000004E-2"/>
    <n v="0.29199999999999998"/>
    <m/>
    <m/>
    <n v="4.91"/>
    <m/>
    <m/>
    <m/>
    <m/>
    <m/>
    <m/>
    <m/>
    <m/>
    <m/>
    <m/>
    <m/>
    <m/>
    <m/>
    <m/>
  </r>
  <r>
    <s v="LPLA"/>
    <x v="4"/>
    <n v="0.26429999999999998"/>
    <n v="550"/>
    <n v="8.6999999999999994E-3"/>
    <n v="761"/>
    <n v="0.2132"/>
    <n v="727"/>
    <x v="0"/>
    <n v="0.93400000000000005"/>
    <n v="0.88600000000000001"/>
    <m/>
    <m/>
    <n v="-3.15"/>
    <m/>
    <m/>
    <m/>
    <m/>
    <m/>
    <m/>
    <m/>
    <m/>
    <m/>
    <m/>
    <m/>
    <m/>
    <m/>
    <m/>
  </r>
  <r>
    <s v="EEFT"/>
    <x v="4"/>
    <n v="0.26419999999999999"/>
    <n v="551"/>
    <n v="9.7999999999999997E-3"/>
    <n v="754"/>
    <n v="0.21329999999999999"/>
    <n v="726"/>
    <x v="0"/>
    <n v="0.72799999999999998"/>
    <n v="0.47899999999999998"/>
    <m/>
    <m/>
    <n v="-6.37"/>
    <m/>
    <m/>
    <m/>
    <m/>
    <m/>
    <m/>
    <m/>
    <m/>
    <m/>
    <m/>
    <m/>
    <m/>
    <m/>
    <m/>
  </r>
  <r>
    <s v="RF"/>
    <x v="4"/>
    <n v="0.26379999999999998"/>
    <n v="552"/>
    <n v="0.64170000000000005"/>
    <n v="227"/>
    <n v="0.33939999999999998"/>
    <n v="279"/>
    <x v="0"/>
    <n v="0.52100000000000002"/>
    <n v="0.38"/>
    <m/>
    <m/>
    <n v="11"/>
    <m/>
    <m/>
    <m/>
    <m/>
    <m/>
    <m/>
    <m/>
    <m/>
    <m/>
    <m/>
    <m/>
    <m/>
    <m/>
    <m/>
  </r>
  <r>
    <s v="COLB"/>
    <x v="4"/>
    <n v="0.26379999999999998"/>
    <n v="553"/>
    <n v="0.6986"/>
    <n v="150"/>
    <n v="0.35070000000000001"/>
    <n v="251"/>
    <x v="0"/>
    <n v="0.56399999999999995"/>
    <n v="0.24099999999999999"/>
    <m/>
    <m/>
    <n v="0"/>
    <m/>
    <m/>
    <m/>
    <m/>
    <m/>
    <m/>
    <m/>
    <m/>
    <m/>
    <m/>
    <m/>
    <m/>
    <m/>
    <m/>
  </r>
  <r>
    <s v="OXY"/>
    <x v="4"/>
    <n v="0.26369999999999999"/>
    <n v="554"/>
    <n v="0.54620000000000002"/>
    <n v="310"/>
    <n v="0.32019999999999998"/>
    <n v="330"/>
    <x v="0"/>
    <n v="0.42799999999999999"/>
    <n v="5.1999999999999998E-2"/>
    <m/>
    <m/>
    <n v="3.59"/>
    <m/>
    <m/>
    <m/>
    <m/>
    <m/>
    <m/>
    <m/>
    <m/>
    <m/>
    <m/>
    <m/>
    <m/>
    <m/>
    <m/>
  </r>
  <r>
    <s v="BKNG"/>
    <x v="4"/>
    <n v="0.26319999999999999"/>
    <n v="555"/>
    <n v="3.8999999999999998E-3"/>
    <n v="864"/>
    <n v="0.21129999999999999"/>
    <n v="731"/>
    <x v="0"/>
    <n v="0.68400000000000005"/>
    <n v="0.89600000000000002"/>
    <m/>
    <m/>
    <n v="5.08"/>
    <m/>
    <m/>
    <m/>
    <m/>
    <m/>
    <m/>
    <m/>
    <m/>
    <m/>
    <m/>
    <m/>
    <m/>
    <m/>
    <m/>
  </r>
  <r>
    <s v="TOL"/>
    <x v="4"/>
    <n v="0.26279999999999998"/>
    <n v="556"/>
    <n v="0.36580000000000001"/>
    <n v="401"/>
    <n v="0.28339999999999999"/>
    <n v="448"/>
    <x v="0"/>
    <n v="0.42399999999999999"/>
    <n v="0.39600000000000002"/>
    <m/>
    <m/>
    <n v="9.48"/>
    <m/>
    <m/>
    <m/>
    <m/>
    <m/>
    <m/>
    <m/>
    <m/>
    <m/>
    <m/>
    <m/>
    <m/>
    <m/>
    <m/>
  </r>
  <r>
    <s v="BXP"/>
    <x v="4"/>
    <n v="0.26279999999999998"/>
    <n v="557"/>
    <n v="8.7099999999999997E-2"/>
    <n v="534"/>
    <n v="0.22770000000000001"/>
    <n v="660"/>
    <x v="0"/>
    <n v="0.55000000000000004"/>
    <n v="0.439"/>
    <m/>
    <m/>
    <n v="1.66"/>
    <m/>
    <m/>
    <m/>
    <m/>
    <m/>
    <m/>
    <m/>
    <m/>
    <m/>
    <m/>
    <m/>
    <m/>
    <m/>
    <m/>
  </r>
  <r>
    <s v="VVV"/>
    <x v="4"/>
    <n v="0.26269999999999999"/>
    <n v="558"/>
    <n v="0.36770000000000003"/>
    <n v="400"/>
    <n v="0.28370000000000001"/>
    <n v="444"/>
    <x v="0"/>
    <n v="0.309"/>
    <n v="0.40899999999999997"/>
    <m/>
    <m/>
    <n v="9.48"/>
    <m/>
    <m/>
    <m/>
    <m/>
    <m/>
    <m/>
    <m/>
    <m/>
    <m/>
    <m/>
    <m/>
    <m/>
    <m/>
    <m/>
  </r>
  <r>
    <s v="PANW"/>
    <x v="4"/>
    <n v="0.26269999999999999"/>
    <n v="559"/>
    <n v="2.58E-2"/>
    <n v="663"/>
    <n v="0.21529999999999999"/>
    <n v="716"/>
    <x v="0"/>
    <n v="0.40400000000000003"/>
    <n v="0.81200000000000006"/>
    <m/>
    <m/>
    <n v="6.35"/>
    <m/>
    <m/>
    <m/>
    <m/>
    <m/>
    <m/>
    <m/>
    <m/>
    <m/>
    <m/>
    <m/>
    <m/>
    <m/>
    <m/>
  </r>
  <r>
    <s v="VRTX"/>
    <x v="4"/>
    <n v="0.2626"/>
    <n v="560"/>
    <n v="0.47039999999999998"/>
    <n v="361"/>
    <n v="0.30420000000000003"/>
    <n v="383"/>
    <x v="0"/>
    <n v="2.7E-2"/>
    <n v="0.152"/>
    <m/>
    <m/>
    <n v="0.71"/>
    <m/>
    <m/>
    <m/>
    <m/>
    <m/>
    <m/>
    <m/>
    <m/>
    <m/>
    <m/>
    <m/>
    <m/>
    <m/>
    <m/>
  </r>
  <r>
    <s v="FER"/>
    <x v="4"/>
    <n v="0.26240000000000002"/>
    <n v="561"/>
    <n v="2.0999999999999999E-3"/>
    <n v="947"/>
    <n v="0.21029999999999999"/>
    <n v="735"/>
    <x v="0"/>
    <n v="0.46600000000000003"/>
    <n v="0.85399999999999998"/>
    <m/>
    <m/>
    <n v="4.42"/>
    <m/>
    <m/>
    <m/>
    <m/>
    <m/>
    <m/>
    <m/>
    <m/>
    <m/>
    <m/>
    <m/>
    <m/>
    <m/>
    <m/>
  </r>
  <r>
    <s v="STZ"/>
    <x v="4"/>
    <n v="0.2621"/>
    <n v="562"/>
    <n v="9.2299999999999993E-2"/>
    <n v="533"/>
    <n v="0.22819999999999999"/>
    <n v="657"/>
    <x v="0"/>
    <n v="0.11600000000000001"/>
    <n v="0.34799999999999998"/>
    <m/>
    <m/>
    <n v="-8.76"/>
    <m/>
    <m/>
    <m/>
    <m/>
    <m/>
    <m/>
    <m/>
    <m/>
    <m/>
    <m/>
    <m/>
    <m/>
    <m/>
    <m/>
  </r>
  <r>
    <s v="CW"/>
    <x v="4"/>
    <n v="0.26200000000000001"/>
    <n v="563"/>
    <n v="2E-3"/>
    <n v="975"/>
    <n v="0.21"/>
    <n v="738"/>
    <x v="0"/>
    <n v="0.97399999999999998"/>
    <n v="0.97"/>
    <s v="✓"/>
    <s v="✓"/>
    <n v="11.06"/>
    <m/>
    <m/>
    <m/>
    <m/>
    <m/>
    <m/>
    <m/>
    <m/>
    <m/>
    <m/>
    <m/>
    <m/>
    <m/>
    <m/>
  </r>
  <r>
    <s v="POOL"/>
    <x v="4"/>
    <n v="0.26200000000000001"/>
    <n v="564"/>
    <n v="0.65790000000000004"/>
    <n v="210"/>
    <n v="0.3412"/>
    <n v="274"/>
    <x v="0"/>
    <n v="0.40500000000000003"/>
    <n v="0.23400000000000001"/>
    <m/>
    <m/>
    <n v="-3.03"/>
    <m/>
    <m/>
    <m/>
    <m/>
    <m/>
    <m/>
    <m/>
    <m/>
    <m/>
    <m/>
    <m/>
    <m/>
    <m/>
    <m/>
  </r>
  <r>
    <s v="CAT"/>
    <x v="4"/>
    <n v="0.26169999999999999"/>
    <n v="565"/>
    <n v="3.8300000000000001E-2"/>
    <n v="615"/>
    <n v="0.217"/>
    <n v="704"/>
    <x v="0"/>
    <n v="0.82899999999999996"/>
    <n v="0.64"/>
    <m/>
    <m/>
    <n v="11.54"/>
    <m/>
    <m/>
    <m/>
    <m/>
    <m/>
    <m/>
    <m/>
    <m/>
    <m/>
    <m/>
    <m/>
    <m/>
    <m/>
    <m/>
  </r>
  <r>
    <s v="WSO"/>
    <x v="4"/>
    <n v="0.26169999999999999"/>
    <n v="566"/>
    <n v="0.5544"/>
    <n v="302"/>
    <n v="0.32029999999999997"/>
    <n v="328"/>
    <x v="0"/>
    <n v="0.15"/>
    <n v="9.9000000000000005E-2"/>
    <m/>
    <m/>
    <n v="-0.44"/>
    <m/>
    <m/>
    <m/>
    <m/>
    <m/>
    <m/>
    <m/>
    <m/>
    <m/>
    <m/>
    <m/>
    <m/>
    <m/>
    <m/>
  </r>
  <r>
    <s v="TMO"/>
    <x v="4"/>
    <n v="0.26169999999999999"/>
    <n v="567"/>
    <n v="0.67710000000000004"/>
    <n v="182"/>
    <n v="0.3448"/>
    <n v="263"/>
    <x v="0"/>
    <n v="9.5000000000000001E-2"/>
    <n v="4.1000000000000002E-2"/>
    <m/>
    <m/>
    <n v="0.76"/>
    <m/>
    <m/>
    <m/>
    <m/>
    <m/>
    <m/>
    <m/>
    <m/>
    <m/>
    <m/>
    <m/>
    <m/>
    <m/>
    <m/>
  </r>
  <r>
    <s v="FAF"/>
    <x v="4"/>
    <n v="0.26119999999999999"/>
    <n v="568"/>
    <n v="0.69620000000000004"/>
    <n v="151"/>
    <n v="0.34820000000000001"/>
    <n v="257"/>
    <x v="0"/>
    <n v="6.6000000000000003E-2"/>
    <n v="7.3999999999999996E-2"/>
    <m/>
    <m/>
    <n v="11.06"/>
    <m/>
    <m/>
    <m/>
    <m/>
    <m/>
    <m/>
    <m/>
    <m/>
    <m/>
    <m/>
    <m/>
    <m/>
    <m/>
    <m/>
  </r>
  <r>
    <s v="GE"/>
    <x v="4"/>
    <n v="0.26119999999999999"/>
    <n v="569"/>
    <n v="1.9E-3"/>
    <n v="986"/>
    <n v="0.20930000000000001"/>
    <n v="739"/>
    <x v="0"/>
    <n v="0.94399999999999995"/>
    <n v="0.91300000000000003"/>
    <m/>
    <m/>
    <n v="4.67"/>
    <m/>
    <m/>
    <m/>
    <m/>
    <m/>
    <m/>
    <m/>
    <m/>
    <m/>
    <m/>
    <m/>
    <m/>
    <m/>
    <m/>
  </r>
  <r>
    <s v="BAM"/>
    <x v="4"/>
    <n v="0.2611"/>
    <n v="570"/>
    <n v="3.5099999999999999E-2"/>
    <n v="621"/>
    <n v="0.21590000000000001"/>
    <n v="710"/>
    <x v="0"/>
    <n v="0.57699999999999996"/>
    <n v="0.86899999999999999"/>
    <m/>
    <m/>
    <n v="-1.46"/>
    <m/>
    <m/>
    <m/>
    <m/>
    <m/>
    <m/>
    <m/>
    <m/>
    <m/>
    <m/>
    <m/>
    <m/>
    <m/>
    <m/>
  </r>
  <r>
    <s v="EFX"/>
    <x v="4"/>
    <n v="0.26079999999999998"/>
    <n v="571"/>
    <n v="7.4999999999999997E-3"/>
    <n v="780"/>
    <n v="0.21010000000000001"/>
    <n v="736"/>
    <x v="0"/>
    <n v="0.33800000000000002"/>
    <n v="0.72399999999999998"/>
    <m/>
    <m/>
    <n v="-1.82"/>
    <m/>
    <m/>
    <m/>
    <m/>
    <m/>
    <m/>
    <m/>
    <m/>
    <m/>
    <m/>
    <m/>
    <m/>
    <m/>
    <m/>
  </r>
  <r>
    <s v="DLR"/>
    <x v="4"/>
    <n v="0.26050000000000001"/>
    <n v="572"/>
    <n v="4.1000000000000003E-3"/>
    <n v="854"/>
    <n v="0.2092"/>
    <n v="741"/>
    <x v="0"/>
    <n v="0.625"/>
    <n v="0.89500000000000002"/>
    <m/>
    <m/>
    <n v="2.35"/>
    <m/>
    <m/>
    <m/>
    <m/>
    <m/>
    <m/>
    <m/>
    <m/>
    <m/>
    <m/>
    <m/>
    <m/>
    <m/>
    <m/>
  </r>
  <r>
    <s v="CCEP"/>
    <x v="4"/>
    <n v="0.25919999999999999"/>
    <n v="573"/>
    <n v="9.1999999999999998E-3"/>
    <n v="760"/>
    <n v="0.2092"/>
    <n v="740"/>
    <x v="0"/>
    <n v="0.36499999999999999"/>
    <n v="0.65600000000000003"/>
    <m/>
    <m/>
    <n v="1.01"/>
    <m/>
    <m/>
    <m/>
    <m/>
    <m/>
    <m/>
    <m/>
    <m/>
    <m/>
    <m/>
    <m/>
    <m/>
    <m/>
    <m/>
  </r>
  <r>
    <s v="OMC"/>
    <x v="4"/>
    <n v="0.2591"/>
    <n v="574"/>
    <n v="0.67190000000000005"/>
    <n v="192"/>
    <n v="0.34160000000000001"/>
    <n v="270"/>
    <x v="0"/>
    <n v="0.14799999999999999"/>
    <n v="0.109"/>
    <m/>
    <m/>
    <n v="-1.07"/>
    <m/>
    <m/>
    <m/>
    <m/>
    <m/>
    <m/>
    <m/>
    <m/>
    <m/>
    <m/>
    <m/>
    <m/>
    <m/>
    <m/>
  </r>
  <r>
    <s v="PFG"/>
    <x v="4"/>
    <n v="0.25900000000000001"/>
    <n v="575"/>
    <n v="0.66659999999999997"/>
    <n v="202"/>
    <n v="0.34050000000000002"/>
    <n v="277"/>
    <x v="0"/>
    <n v="0.52"/>
    <n v="0.16400000000000001"/>
    <m/>
    <m/>
    <n v="2.98"/>
    <m/>
    <m/>
    <m/>
    <m/>
    <m/>
    <m/>
    <m/>
    <m/>
    <m/>
    <m/>
    <m/>
    <m/>
    <m/>
    <m/>
  </r>
  <r>
    <s v="BOKF"/>
    <x v="4"/>
    <n v="0.25869999999999999"/>
    <n v="576"/>
    <n v="0.68069999999999997"/>
    <n v="179"/>
    <n v="0.34310000000000002"/>
    <n v="267"/>
    <x v="0"/>
    <n v="0.34799999999999998"/>
    <n v="0.153"/>
    <m/>
    <m/>
    <n v="3.4"/>
    <m/>
    <m/>
    <m/>
    <m/>
    <m/>
    <m/>
    <m/>
    <m/>
    <m/>
    <m/>
    <m/>
    <m/>
    <m/>
    <m/>
  </r>
  <r>
    <s v="PLNT"/>
    <x v="4"/>
    <n v="0.25850000000000001"/>
    <n v="577"/>
    <n v="6.7999999999999996E-3"/>
    <n v="785"/>
    <n v="0.20810000000000001"/>
    <n v="747"/>
    <x v="0"/>
    <n v="0.70899999999999996"/>
    <n v="0.65300000000000002"/>
    <m/>
    <m/>
    <n v="6.05"/>
    <m/>
    <m/>
    <m/>
    <m/>
    <m/>
    <m/>
    <m/>
    <m/>
    <m/>
    <m/>
    <m/>
    <m/>
    <m/>
    <m/>
  </r>
  <r>
    <s v="HST"/>
    <x v="4"/>
    <n v="0.25840000000000002"/>
    <n v="578"/>
    <n v="6.93E-2"/>
    <n v="557"/>
    <n v="0.22059999999999999"/>
    <n v="688"/>
    <x v="0"/>
    <n v="0.747"/>
    <n v="0.73299999999999998"/>
    <m/>
    <m/>
    <n v="0.44"/>
    <m/>
    <m/>
    <m/>
    <m/>
    <m/>
    <m/>
    <m/>
    <m/>
    <m/>
    <m/>
    <m/>
    <m/>
    <m/>
    <m/>
  </r>
  <r>
    <s v="RGLD"/>
    <x v="4"/>
    <n v="0.25840000000000002"/>
    <n v="579"/>
    <n v="2.3999999999999998E-3"/>
    <n v="919"/>
    <n v="0.2072"/>
    <n v="751"/>
    <x v="0"/>
    <n v="0.19500000000000001"/>
    <n v="0.73799999999999999"/>
    <m/>
    <m/>
    <n v="-0.16"/>
    <m/>
    <m/>
    <m/>
    <m/>
    <m/>
    <m/>
    <m/>
    <m/>
    <m/>
    <m/>
    <m/>
    <m/>
    <m/>
    <m/>
  </r>
  <r>
    <s v="CTRA"/>
    <x v="4"/>
    <n v="0.25829999999999997"/>
    <n v="580"/>
    <n v="0.26450000000000001"/>
    <n v="451"/>
    <n v="0.2596"/>
    <n v="538"/>
    <x v="0"/>
    <n v="0.27500000000000002"/>
    <n v="7.0999999999999994E-2"/>
    <m/>
    <m/>
    <n v="4.4000000000000004"/>
    <m/>
    <m/>
    <m/>
    <m/>
    <m/>
    <m/>
    <m/>
    <m/>
    <m/>
    <m/>
    <m/>
    <m/>
    <m/>
    <m/>
  </r>
  <r>
    <s v="WTM"/>
    <x v="4"/>
    <n v="0.25829999999999997"/>
    <n v="581"/>
    <n v="0.36180000000000001"/>
    <n v="403"/>
    <n v="0.27900000000000003"/>
    <n v="467"/>
    <x v="0"/>
    <n v="0.312"/>
    <n v="0.17199999999999999"/>
    <m/>
    <m/>
    <n v="0.61"/>
    <m/>
    <m/>
    <m/>
    <m/>
    <m/>
    <m/>
    <m/>
    <m/>
    <m/>
    <m/>
    <m/>
    <m/>
    <m/>
    <m/>
  </r>
  <r>
    <s v="HAYW"/>
    <x v="4"/>
    <n v="0.25819999999999999"/>
    <n v="582"/>
    <n v="0.30759999999999998"/>
    <n v="430"/>
    <n v="0.2681"/>
    <n v="504"/>
    <x v="0"/>
    <n v="0.499"/>
    <n v="0.44"/>
    <m/>
    <m/>
    <n v="-1.08"/>
    <m/>
    <m/>
    <m/>
    <m/>
    <m/>
    <m/>
    <m/>
    <m/>
    <m/>
    <m/>
    <m/>
    <m/>
    <m/>
    <m/>
  </r>
  <r>
    <s v="RYAN"/>
    <x v="4"/>
    <n v="0.25800000000000001"/>
    <n v="583"/>
    <n v="3.44E-2"/>
    <n v="626"/>
    <n v="0.21329999999999999"/>
    <n v="725"/>
    <x v="0"/>
    <n v="0.73399999999999999"/>
    <n v="0.32200000000000001"/>
    <m/>
    <m/>
    <n v="-5"/>
    <m/>
    <m/>
    <m/>
    <m/>
    <m/>
    <m/>
    <m/>
    <m/>
    <m/>
    <m/>
    <m/>
    <m/>
    <m/>
    <m/>
  </r>
  <r>
    <s v="PSX"/>
    <x v="4"/>
    <n v="0.25790000000000002"/>
    <n v="584"/>
    <n v="0.43480000000000002"/>
    <n v="374"/>
    <n v="0.29330000000000001"/>
    <n v="418"/>
    <x v="0"/>
    <n v="0.76300000000000001"/>
    <n v="0.17699999999999999"/>
    <m/>
    <m/>
    <n v="5.13"/>
    <m/>
    <m/>
    <m/>
    <m/>
    <m/>
    <m/>
    <m/>
    <m/>
    <m/>
    <m/>
    <m/>
    <m/>
    <m/>
    <m/>
  </r>
  <r>
    <s v="CARR"/>
    <x v="4"/>
    <n v="0.25779999999999997"/>
    <n v="585"/>
    <n v="4.5999999999999999E-3"/>
    <n v="837"/>
    <n v="0.2072"/>
    <n v="753"/>
    <x v="0"/>
    <n v="0.85399999999999998"/>
    <n v="0.81"/>
    <m/>
    <m/>
    <n v="2.79"/>
    <m/>
    <m/>
    <m/>
    <m/>
    <m/>
    <m/>
    <m/>
    <m/>
    <m/>
    <m/>
    <m/>
    <m/>
    <m/>
    <m/>
  </r>
  <r>
    <s v="PRGO"/>
    <x v="4"/>
    <n v="0.25769999999999998"/>
    <n v="586"/>
    <n v="0.32550000000000001"/>
    <n v="423"/>
    <n v="0.27129999999999999"/>
    <n v="490"/>
    <x v="0"/>
    <n v="0.52600000000000002"/>
    <n v="0.30099999999999999"/>
    <m/>
    <m/>
    <n v="-0.19"/>
    <m/>
    <m/>
    <m/>
    <m/>
    <m/>
    <m/>
    <m/>
    <m/>
    <m/>
    <m/>
    <m/>
    <m/>
    <m/>
    <m/>
  </r>
  <r>
    <s v="CBOE"/>
    <x v="4"/>
    <n v="0.25750000000000001"/>
    <n v="587"/>
    <n v="4.8999999999999998E-3"/>
    <n v="830"/>
    <n v="0.20699999999999999"/>
    <n v="754"/>
    <x v="0"/>
    <n v="0.43099999999999999"/>
    <n v="0.48899999999999999"/>
    <m/>
    <m/>
    <n v="1.79"/>
    <m/>
    <m/>
    <m/>
    <m/>
    <m/>
    <m/>
    <m/>
    <m/>
    <m/>
    <m/>
    <m/>
    <m/>
    <m/>
    <m/>
  </r>
  <r>
    <s v="HHH"/>
    <x v="4"/>
    <n v="0.25740000000000002"/>
    <n v="588"/>
    <n v="0.57130000000000003"/>
    <n v="287"/>
    <n v="0.32019999999999998"/>
    <n v="331"/>
    <x v="0"/>
    <n v="0.39100000000000001"/>
    <n v="0.16300000000000001"/>
    <m/>
    <m/>
    <n v="-1.19"/>
    <m/>
    <m/>
    <m/>
    <m/>
    <m/>
    <m/>
    <m/>
    <m/>
    <m/>
    <m/>
    <m/>
    <m/>
    <m/>
    <m/>
  </r>
  <r>
    <s v="AXP"/>
    <x v="4"/>
    <n v="0.25729999999999997"/>
    <n v="589"/>
    <n v="4.4299999999999999E-2"/>
    <n v="606"/>
    <n v="0.2147"/>
    <n v="719"/>
    <x v="0"/>
    <n v="0.77400000000000002"/>
    <n v="0.752"/>
    <m/>
    <m/>
    <n v="8.48"/>
    <m/>
    <m/>
    <m/>
    <m/>
    <m/>
    <m/>
    <m/>
    <m/>
    <m/>
    <m/>
    <m/>
    <m/>
    <m/>
    <m/>
  </r>
  <r>
    <s v="ACN"/>
    <x v="4"/>
    <n v="0.25729999999999997"/>
    <n v="590"/>
    <n v="0.48080000000000001"/>
    <n v="355"/>
    <n v="0.30199999999999999"/>
    <n v="390"/>
    <x v="0"/>
    <n v="0.56699999999999995"/>
    <n v="0.50900000000000001"/>
    <m/>
    <m/>
    <n v="-5.66"/>
    <m/>
    <m/>
    <m/>
    <m/>
    <m/>
    <m/>
    <m/>
    <m/>
    <m/>
    <m/>
    <m/>
    <m/>
    <m/>
    <m/>
  </r>
  <r>
    <s v="FITB"/>
    <x v="4"/>
    <n v="0.25690000000000002"/>
    <n v="591"/>
    <n v="0.66210000000000002"/>
    <n v="207"/>
    <n v="0.33800000000000002"/>
    <n v="283"/>
    <x v="0"/>
    <n v="0.58399999999999996"/>
    <n v="0.33900000000000002"/>
    <m/>
    <m/>
    <n v="8.67"/>
    <m/>
    <m/>
    <m/>
    <m/>
    <m/>
    <m/>
    <m/>
    <m/>
    <m/>
    <m/>
    <m/>
    <m/>
    <m/>
    <m/>
  </r>
  <r>
    <s v="LII"/>
    <x v="4"/>
    <n v="0.25690000000000002"/>
    <n v="592"/>
    <n v="0.45989999999999998"/>
    <n v="364"/>
    <n v="0.29749999999999999"/>
    <n v="410"/>
    <x v="0"/>
    <n v="0.41399999999999998"/>
    <n v="0.46300000000000002"/>
    <m/>
    <m/>
    <n v="1.79"/>
    <m/>
    <m/>
    <m/>
    <m/>
    <m/>
    <m/>
    <m/>
    <m/>
    <m/>
    <m/>
    <m/>
    <m/>
    <m/>
    <m/>
  </r>
  <r>
    <s v="CHH"/>
    <x v="4"/>
    <n v="0.25659999999999999"/>
    <n v="593"/>
    <n v="0.62590000000000001"/>
    <n v="241"/>
    <n v="0.33040000000000003"/>
    <n v="302"/>
    <x v="0"/>
    <n v="0.29199999999999998"/>
    <n v="0.25900000000000001"/>
    <m/>
    <m/>
    <n v="0.16"/>
    <m/>
    <m/>
    <m/>
    <m/>
    <m/>
    <m/>
    <m/>
    <m/>
    <m/>
    <m/>
    <m/>
    <m/>
    <m/>
    <m/>
  </r>
  <r>
    <s v="PCTY"/>
    <x v="4"/>
    <n v="0.25650000000000001"/>
    <n v="594"/>
    <n v="0.42280000000000001"/>
    <n v="380"/>
    <n v="0.2898"/>
    <n v="427"/>
    <x v="0"/>
    <n v="0.25600000000000001"/>
    <n v="0.505"/>
    <m/>
    <m/>
    <n v="-5.09"/>
    <m/>
    <m/>
    <m/>
    <m/>
    <m/>
    <m/>
    <m/>
    <m/>
    <m/>
    <m/>
    <m/>
    <m/>
    <m/>
    <m/>
  </r>
  <r>
    <s v="SJM"/>
    <x v="4"/>
    <n v="0.25650000000000001"/>
    <n v="595"/>
    <n v="5.6800000000000003E-2"/>
    <n v="580"/>
    <n v="0.21659999999999999"/>
    <n v="708"/>
    <x v="0"/>
    <n v="0.20599999999999999"/>
    <n v="0.27600000000000002"/>
    <m/>
    <m/>
    <n v="-12.8"/>
    <m/>
    <m/>
    <m/>
    <m/>
    <m/>
    <m/>
    <m/>
    <m/>
    <m/>
    <m/>
    <m/>
    <m/>
    <m/>
    <m/>
  </r>
  <r>
    <s v="TTWO"/>
    <x v="4"/>
    <n v="0.25619999999999998"/>
    <n v="596"/>
    <n v="5.1000000000000004E-3"/>
    <n v="825"/>
    <n v="0.20599999999999999"/>
    <n v="758"/>
    <x v="0"/>
    <n v="0.17699999999999999"/>
    <n v="0.73699999999999999"/>
    <m/>
    <m/>
    <n v="7.32"/>
    <m/>
    <m/>
    <m/>
    <m/>
    <m/>
    <m/>
    <m/>
    <m/>
    <m/>
    <m/>
    <m/>
    <m/>
    <m/>
    <m/>
  </r>
  <r>
    <s v="BEN"/>
    <x v="4"/>
    <n v="0.25609999999999999"/>
    <n v="597"/>
    <n v="6.0000000000000001E-3"/>
    <n v="801"/>
    <n v="0.20610000000000001"/>
    <n v="757"/>
    <x v="0"/>
    <n v="0.873"/>
    <n v="0.80700000000000005"/>
    <m/>
    <m/>
    <n v="11.74"/>
    <m/>
    <m/>
    <m/>
    <m/>
    <m/>
    <m/>
    <m/>
    <m/>
    <m/>
    <m/>
    <m/>
    <m/>
    <m/>
    <m/>
  </r>
  <r>
    <s v="AXTA"/>
    <x v="4"/>
    <n v="0.25609999999999999"/>
    <n v="598"/>
    <n v="0.64990000000000003"/>
    <n v="223"/>
    <n v="0.33479999999999999"/>
    <n v="292"/>
    <x v="0"/>
    <n v="0.109"/>
    <n v="0.182"/>
    <m/>
    <m/>
    <n v="-3.6"/>
    <m/>
    <m/>
    <m/>
    <m/>
    <m/>
    <m/>
    <m/>
    <m/>
    <m/>
    <m/>
    <m/>
    <m/>
    <m/>
    <m/>
  </r>
  <r>
    <s v="JLL"/>
    <x v="4"/>
    <n v="0.25600000000000001"/>
    <n v="599"/>
    <n v="0.68389999999999995"/>
    <n v="173"/>
    <n v="0.34160000000000001"/>
    <n v="272"/>
    <x v="0"/>
    <n v="0.21299999999999999"/>
    <n v="0.129"/>
    <m/>
    <m/>
    <n v="14.85"/>
    <m/>
    <m/>
    <m/>
    <m/>
    <m/>
    <m/>
    <m/>
    <m/>
    <m/>
    <m/>
    <m/>
    <m/>
    <m/>
    <m/>
  </r>
  <r>
    <s v="RNR"/>
    <x v="4"/>
    <n v="0.25590000000000002"/>
    <n v="600"/>
    <n v="1.21E-2"/>
    <n v="732"/>
    <n v="0.2072"/>
    <n v="752"/>
    <x v="0"/>
    <n v="0.40899999999999997"/>
    <n v="0.57999999999999996"/>
    <m/>
    <m/>
    <n v="-2.46"/>
    <m/>
    <m/>
    <m/>
    <m/>
    <m/>
    <m/>
    <m/>
    <m/>
    <m/>
    <m/>
    <m/>
    <m/>
    <m/>
    <m/>
  </r>
  <r>
    <s v="WAT"/>
    <x v="4"/>
    <n v="0.25569999999999998"/>
    <n v="601"/>
    <n v="0.51170000000000004"/>
    <n v="336"/>
    <n v="0.30690000000000001"/>
    <n v="372"/>
    <x v="0"/>
    <n v="0.29099999999999998"/>
    <n v="0.23200000000000001"/>
    <m/>
    <m/>
    <n v="-0.06"/>
    <m/>
    <m/>
    <m/>
    <m/>
    <m/>
    <m/>
    <m/>
    <m/>
    <m/>
    <m/>
    <m/>
    <m/>
    <m/>
    <m/>
  </r>
  <r>
    <s v="GEHC"/>
    <x v="4"/>
    <n v="0.25559999999999999"/>
    <n v="602"/>
    <n v="0.68579999999999997"/>
    <n v="165"/>
    <n v="0.34160000000000001"/>
    <n v="271"/>
    <x v="0"/>
    <n v="0.28499999999999998"/>
    <n v="9.5000000000000001E-2"/>
    <m/>
    <m/>
    <n v="5"/>
    <m/>
    <m/>
    <m/>
    <m/>
    <m/>
    <m/>
    <m/>
    <m/>
    <m/>
    <m/>
    <m/>
    <m/>
    <m/>
    <m/>
  </r>
  <r>
    <s v="LNG"/>
    <x v="4"/>
    <n v="0.25530000000000003"/>
    <n v="603"/>
    <n v="1.0699999999999999E-2"/>
    <n v="743"/>
    <n v="0.2064"/>
    <n v="756"/>
    <x v="0"/>
    <n v="0.39700000000000002"/>
    <n v="0.52900000000000003"/>
    <m/>
    <m/>
    <n v="2.76"/>
    <m/>
    <m/>
    <m/>
    <m/>
    <m/>
    <m/>
    <m/>
    <m/>
    <m/>
    <m/>
    <m/>
    <m/>
    <m/>
    <m/>
  </r>
  <r>
    <s v="AMG"/>
    <x v="4"/>
    <n v="0.25490000000000002"/>
    <n v="604"/>
    <n v="1.4999999999999999E-2"/>
    <n v="718"/>
    <n v="0.2069"/>
    <n v="755"/>
    <x v="0"/>
    <n v="0.58599999999999997"/>
    <n v="0.59799999999999998"/>
    <m/>
    <m/>
    <n v="11.8"/>
    <m/>
    <m/>
    <m/>
    <m/>
    <m/>
    <m/>
    <m/>
    <m/>
    <m/>
    <m/>
    <m/>
    <m/>
    <m/>
    <m/>
  </r>
  <r>
    <s v="MTD"/>
    <x v="4"/>
    <n v="0.25480000000000003"/>
    <n v="605"/>
    <n v="0.51300000000000001"/>
    <n v="334"/>
    <n v="0.30640000000000001"/>
    <n v="373"/>
    <x v="0"/>
    <n v="0.67100000000000004"/>
    <n v="0.35299999999999998"/>
    <m/>
    <m/>
    <n v="1.66"/>
    <m/>
    <m/>
    <m/>
    <m/>
    <m/>
    <m/>
    <m/>
    <m/>
    <m/>
    <m/>
    <m/>
    <m/>
    <m/>
    <m/>
  </r>
  <r>
    <s v="GIS"/>
    <x v="4"/>
    <n v="0.25459999999999999"/>
    <n v="606"/>
    <n v="0.59599999999999997"/>
    <n v="266"/>
    <n v="0.32290000000000002"/>
    <n v="319"/>
    <x v="0"/>
    <n v="0.129"/>
    <n v="0.159"/>
    <m/>
    <m/>
    <n v="-4.5199999999999996"/>
    <m/>
    <m/>
    <m/>
    <m/>
    <m/>
    <m/>
    <m/>
    <m/>
    <m/>
    <m/>
    <m/>
    <m/>
    <m/>
    <m/>
  </r>
  <r>
    <s v="EHC"/>
    <x v="4"/>
    <n v="0.25440000000000002"/>
    <n v="607"/>
    <n v="2.2000000000000001E-3"/>
    <n v="943"/>
    <n v="0.20399999999999999"/>
    <n v="764"/>
    <x v="0"/>
    <n v="0.42299999999999999"/>
    <n v="0.89300000000000002"/>
    <m/>
    <m/>
    <n v="1.43"/>
    <m/>
    <m/>
    <m/>
    <m/>
    <m/>
    <m/>
    <m/>
    <m/>
    <m/>
    <m/>
    <m/>
    <m/>
    <m/>
    <m/>
  </r>
  <r>
    <s v="NXST"/>
    <x v="4"/>
    <n v="0.25430000000000003"/>
    <n v="608"/>
    <n v="5.2999999999999999E-2"/>
    <n v="585"/>
    <n v="0.214"/>
    <n v="722"/>
    <x v="0"/>
    <n v="0.872"/>
    <n v="0.28100000000000003"/>
    <m/>
    <m/>
    <n v="1.48"/>
    <m/>
    <m/>
    <m/>
    <m/>
    <m/>
    <m/>
    <m/>
    <m/>
    <m/>
    <m/>
    <m/>
    <m/>
    <m/>
    <m/>
  </r>
  <r>
    <s v="BJ"/>
    <x v="4"/>
    <n v="0.25419999999999998"/>
    <n v="609"/>
    <n v="8.0999999999999996E-3"/>
    <n v="769"/>
    <n v="0.20499999999999999"/>
    <n v="760"/>
    <x v="0"/>
    <n v="0.14399999999999999"/>
    <n v="0.4"/>
    <m/>
    <m/>
    <n v="-4.75"/>
    <m/>
    <m/>
    <m/>
    <m/>
    <m/>
    <m/>
    <m/>
    <m/>
    <m/>
    <m/>
    <m/>
    <m/>
    <m/>
    <m/>
  </r>
  <r>
    <s v="KR"/>
    <x v="4"/>
    <n v="0.25419999999999998"/>
    <n v="610"/>
    <n v="2.0299999999999999E-2"/>
    <n v="695"/>
    <n v="0.2074"/>
    <n v="750"/>
    <x v="0"/>
    <n v="0.115"/>
    <n v="0.47699999999999998"/>
    <m/>
    <m/>
    <n v="5.13"/>
    <m/>
    <m/>
    <m/>
    <m/>
    <m/>
    <m/>
    <m/>
    <m/>
    <m/>
    <m/>
    <m/>
    <m/>
    <m/>
    <m/>
  </r>
  <r>
    <s v="GRMN"/>
    <x v="4"/>
    <n v="0.25380000000000003"/>
    <n v="611"/>
    <n v="0.54800000000000004"/>
    <n v="309"/>
    <n v="0.31269999999999998"/>
    <n v="355"/>
    <x v="0"/>
    <n v="0.70799999999999996"/>
    <n v="0.19900000000000001"/>
    <m/>
    <m/>
    <n v="3.29"/>
    <m/>
    <m/>
    <m/>
    <m/>
    <m/>
    <m/>
    <m/>
    <m/>
    <m/>
    <m/>
    <m/>
    <m/>
    <m/>
    <m/>
  </r>
  <r>
    <s v="HBAN"/>
    <x v="4"/>
    <n v="0.25369999999999998"/>
    <n v="612"/>
    <n v="0.33560000000000001"/>
    <n v="417"/>
    <n v="0.27010000000000001"/>
    <n v="493"/>
    <x v="0"/>
    <n v="0.65400000000000003"/>
    <n v="0.58499999999999996"/>
    <m/>
    <m/>
    <n v="8.3000000000000007"/>
    <m/>
    <m/>
    <m/>
    <m/>
    <m/>
    <m/>
    <m/>
    <m/>
    <m/>
    <m/>
    <m/>
    <m/>
    <m/>
    <m/>
  </r>
  <r>
    <s v="TROW"/>
    <x v="4"/>
    <n v="0.25369999999999998"/>
    <n v="613"/>
    <n v="0.62070000000000003"/>
    <n v="243"/>
    <n v="0.3271"/>
    <n v="310"/>
    <x v="0"/>
    <n v="0.55200000000000005"/>
    <n v="0.504"/>
    <m/>
    <m/>
    <n v="4.51"/>
    <m/>
    <m/>
    <m/>
    <m/>
    <m/>
    <m/>
    <m/>
    <m/>
    <m/>
    <m/>
    <m/>
    <m/>
    <m/>
    <m/>
  </r>
  <r>
    <s v="WWD"/>
    <x v="4"/>
    <n v="0.25359999999999999"/>
    <n v="614"/>
    <n v="2E-3"/>
    <n v="966"/>
    <n v="0.20330000000000001"/>
    <n v="766"/>
    <x v="0"/>
    <n v="0.877"/>
    <n v="0.88700000000000001"/>
    <m/>
    <m/>
    <n v="13.29"/>
    <m/>
    <m/>
    <m/>
    <m/>
    <m/>
    <m/>
    <m/>
    <m/>
    <m/>
    <m/>
    <m/>
    <m/>
    <m/>
    <m/>
  </r>
  <r>
    <s v="VOYA"/>
    <x v="4"/>
    <n v="0.2535"/>
    <n v="615"/>
    <n v="0.56279999999999997"/>
    <n v="294"/>
    <n v="0.31530000000000002"/>
    <n v="347"/>
    <x v="0"/>
    <n v="0.83899999999999997"/>
    <n v="0.38900000000000001"/>
    <m/>
    <m/>
    <n v="6.73"/>
    <m/>
    <m/>
    <m/>
    <m/>
    <m/>
    <m/>
    <m/>
    <m/>
    <m/>
    <m/>
    <m/>
    <m/>
    <m/>
    <m/>
  </r>
  <r>
    <s v="NEE"/>
    <x v="4"/>
    <n v="0.253"/>
    <n v="616"/>
    <n v="0.12659999999999999"/>
    <n v="505"/>
    <n v="0.22770000000000001"/>
    <n v="659"/>
    <x v="0"/>
    <n v="0.54800000000000004"/>
    <n v="0.41899999999999998"/>
    <m/>
    <m/>
    <n v="-0.93"/>
    <m/>
    <m/>
    <m/>
    <m/>
    <m/>
    <m/>
    <m/>
    <m/>
    <m/>
    <m/>
    <m/>
    <m/>
    <m/>
    <m/>
  </r>
  <r>
    <s v="CMG"/>
    <x v="4"/>
    <n v="0.25280000000000002"/>
    <n v="617"/>
    <n v="0.40050000000000002"/>
    <n v="388"/>
    <n v="0.2823"/>
    <n v="454"/>
    <x v="0"/>
    <n v="0.249"/>
    <n v="0.42"/>
    <m/>
    <m/>
    <n v="12.12"/>
    <m/>
    <m/>
    <m/>
    <m/>
    <m/>
    <m/>
    <m/>
    <m/>
    <m/>
    <m/>
    <m/>
    <m/>
    <m/>
    <m/>
  </r>
  <r>
    <s v="CR"/>
    <x v="4"/>
    <n v="0.25259999999999999"/>
    <n v="618"/>
    <n v="1.0800000000000001E-2"/>
    <n v="741"/>
    <n v="0.20419999999999999"/>
    <n v="763"/>
    <x v="0"/>
    <n v="0.60699999999999998"/>
    <n v="0.8"/>
    <m/>
    <m/>
    <n v="10.79"/>
    <m/>
    <m/>
    <m/>
    <m/>
    <m/>
    <m/>
    <m/>
    <m/>
    <m/>
    <m/>
    <m/>
    <m/>
    <m/>
    <m/>
  </r>
  <r>
    <s v="WMB"/>
    <x v="4"/>
    <n v="0.25259999999999999"/>
    <n v="619"/>
    <n v="8.3999999999999995E-3"/>
    <n v="765"/>
    <n v="0.20380000000000001"/>
    <n v="765"/>
    <x v="0"/>
    <n v="0.42099999999999999"/>
    <n v="0.47599999999999998"/>
    <m/>
    <m/>
    <n v="4.67"/>
    <m/>
    <m/>
    <m/>
    <m/>
    <m/>
    <m/>
    <m/>
    <m/>
    <m/>
    <m/>
    <m/>
    <m/>
    <m/>
    <m/>
  </r>
  <r>
    <s v="IRM"/>
    <x v="4"/>
    <n v="0.2525"/>
    <n v="620"/>
    <n v="5.1999999999999998E-3"/>
    <n v="817"/>
    <n v="0.20300000000000001"/>
    <n v="767"/>
    <x v="0"/>
    <n v="0.76200000000000001"/>
    <n v="0.84799999999999998"/>
    <m/>
    <m/>
    <n v="4.72"/>
    <m/>
    <m/>
    <m/>
    <m/>
    <m/>
    <m/>
    <m/>
    <m/>
    <m/>
    <m/>
    <m/>
    <m/>
    <m/>
    <m/>
  </r>
  <r>
    <s v="PKG"/>
    <x v="4"/>
    <n v="0.25240000000000001"/>
    <n v="621"/>
    <n v="0.51419999999999999"/>
    <n v="333"/>
    <n v="0.30480000000000002"/>
    <n v="381"/>
    <x v="0"/>
    <n v="0.46899999999999997"/>
    <n v="0.34599999999999997"/>
    <m/>
    <m/>
    <n v="-1.81"/>
    <m/>
    <m/>
    <m/>
    <m/>
    <m/>
    <m/>
    <m/>
    <m/>
    <m/>
    <m/>
    <m/>
    <m/>
    <m/>
    <m/>
  </r>
  <r>
    <s v="PFE"/>
    <x v="4"/>
    <n v="0.25230000000000002"/>
    <n v="622"/>
    <n v="0.57150000000000001"/>
    <n v="286"/>
    <n v="0.31609999999999999"/>
    <n v="344"/>
    <x v="0"/>
    <n v="0.217"/>
    <n v="0.224"/>
    <m/>
    <m/>
    <n v="3.19"/>
    <m/>
    <m/>
    <m/>
    <m/>
    <m/>
    <m/>
    <m/>
    <m/>
    <m/>
    <m/>
    <m/>
    <m/>
    <m/>
    <m/>
  </r>
  <r>
    <s v="AMGN"/>
    <x v="4"/>
    <n v="0.25190000000000001"/>
    <n v="623"/>
    <n v="0.35680000000000001"/>
    <n v="407"/>
    <n v="0.27289999999999998"/>
    <n v="485"/>
    <x v="0"/>
    <n v="0.27800000000000002"/>
    <n v="0.19600000000000001"/>
    <m/>
    <m/>
    <n v="-3.11"/>
    <m/>
    <m/>
    <m/>
    <m/>
    <m/>
    <m/>
    <m/>
    <m/>
    <m/>
    <m/>
    <m/>
    <m/>
    <m/>
    <m/>
  </r>
  <r>
    <s v="BDX"/>
    <x v="4"/>
    <n v="0.25190000000000001"/>
    <n v="624"/>
    <n v="0.59889999999999999"/>
    <n v="264"/>
    <n v="0.32129999999999997"/>
    <n v="324"/>
    <x v="0"/>
    <n v="1.4E-2"/>
    <n v="1.2999999999999999E-2"/>
    <m/>
    <m/>
    <n v="0.41"/>
    <m/>
    <m/>
    <m/>
    <m/>
    <m/>
    <m/>
    <m/>
    <m/>
    <m/>
    <m/>
    <m/>
    <m/>
    <m/>
    <m/>
  </r>
  <r>
    <s v="BG"/>
    <x v="4"/>
    <n v="0.25159999999999999"/>
    <n v="625"/>
    <n v="1.49E-2"/>
    <n v="720"/>
    <n v="0.20430000000000001"/>
    <n v="762"/>
    <x v="0"/>
    <n v="0.28000000000000003"/>
    <n v="0.55200000000000005"/>
    <m/>
    <m/>
    <n v="2.73"/>
    <m/>
    <m/>
    <m/>
    <m/>
    <m/>
    <m/>
    <m/>
    <m/>
    <m/>
    <m/>
    <m/>
    <m/>
    <m/>
    <m/>
  </r>
  <r>
    <s v="FHB"/>
    <x v="4"/>
    <n v="0.25159999999999999"/>
    <n v="626"/>
    <n v="0.57930000000000004"/>
    <n v="278"/>
    <n v="0.31709999999999999"/>
    <n v="341"/>
    <x v="0"/>
    <n v="0.54400000000000004"/>
    <n v="0.38400000000000001"/>
    <m/>
    <m/>
    <n v="4.5199999999999996"/>
    <m/>
    <m/>
    <m/>
    <m/>
    <m/>
    <m/>
    <m/>
    <m/>
    <m/>
    <m/>
    <m/>
    <m/>
    <m/>
    <m/>
  </r>
  <r>
    <s v="NSA"/>
    <x v="4"/>
    <n v="0.2515"/>
    <n v="627"/>
    <n v="0.52390000000000003"/>
    <n v="327"/>
    <n v="0.30599999999999999"/>
    <n v="374"/>
    <x v="0"/>
    <n v="7.3999999999999996E-2"/>
    <n v="9.4E-2"/>
    <m/>
    <m/>
    <n v="-5.42"/>
    <m/>
    <m/>
    <m/>
    <m/>
    <m/>
    <m/>
    <m/>
    <m/>
    <m/>
    <m/>
    <m/>
    <m/>
    <m/>
    <m/>
  </r>
  <r>
    <s v="HR"/>
    <x v="4"/>
    <n v="0.25140000000000001"/>
    <n v="628"/>
    <n v="0.58479999999999999"/>
    <n v="275"/>
    <n v="0.318"/>
    <n v="340"/>
    <x v="0"/>
    <n v="0.123"/>
    <n v="9.6000000000000002E-2"/>
    <m/>
    <m/>
    <n v="9.3800000000000008"/>
    <m/>
    <m/>
    <m/>
    <m/>
    <m/>
    <m/>
    <m/>
    <m/>
    <m/>
    <m/>
    <m/>
    <m/>
    <m/>
    <m/>
  </r>
  <r>
    <s v="ABBV"/>
    <x v="4"/>
    <n v="0.25119999999999998"/>
    <n v="629"/>
    <n v="0.6583"/>
    <n v="209"/>
    <n v="0.33260000000000001"/>
    <n v="297"/>
    <x v="0"/>
    <n v="0.124"/>
    <n v="0.127"/>
    <m/>
    <m/>
    <n v="-0.26"/>
    <m/>
    <m/>
    <m/>
    <m/>
    <m/>
    <m/>
    <m/>
    <m/>
    <m/>
    <m/>
    <m/>
    <m/>
    <m/>
    <m/>
  </r>
  <r>
    <s v="AYI"/>
    <x v="4"/>
    <n v="0.25119999999999998"/>
    <n v="630"/>
    <n v="0.6381"/>
    <n v="230"/>
    <n v="0.3286"/>
    <n v="307"/>
    <x v="0"/>
    <n v="0.61499999999999999"/>
    <n v="0.38500000000000001"/>
    <m/>
    <m/>
    <n v="14.79"/>
    <m/>
    <m/>
    <m/>
    <m/>
    <m/>
    <m/>
    <m/>
    <m/>
    <m/>
    <m/>
    <m/>
    <m/>
    <m/>
    <m/>
  </r>
  <r>
    <s v="AMT"/>
    <x v="4"/>
    <n v="0.25109999999999999"/>
    <n v="631"/>
    <n v="8.6E-3"/>
    <n v="762"/>
    <n v="0.2026"/>
    <n v="768"/>
    <x v="0"/>
    <n v="0.12"/>
    <n v="0.41399999999999998"/>
    <m/>
    <m/>
    <n v="3.78"/>
    <m/>
    <m/>
    <m/>
    <m/>
    <m/>
    <m/>
    <m/>
    <m/>
    <m/>
    <m/>
    <m/>
    <m/>
    <m/>
    <m/>
  </r>
  <r>
    <s v="BFAM"/>
    <x v="4"/>
    <n v="0.251"/>
    <n v="632"/>
    <n v="5.8599999999999999E-2"/>
    <n v="575"/>
    <n v="0.21249999999999999"/>
    <n v="729"/>
    <x v="0"/>
    <n v="0.40600000000000003"/>
    <n v="0.495"/>
    <m/>
    <m/>
    <n v="-4.34"/>
    <m/>
    <m/>
    <m/>
    <m/>
    <m/>
    <m/>
    <m/>
    <m/>
    <m/>
    <m/>
    <m/>
    <m/>
    <m/>
    <m/>
  </r>
  <r>
    <s v="PRMB"/>
    <x v="4"/>
    <n v="0.25090000000000001"/>
    <n v="633"/>
    <n v="0.34300000000000003"/>
    <n v="414"/>
    <n v="0.26929999999999998"/>
    <n v="499"/>
    <x v="0"/>
    <n v="0.32400000000000001"/>
    <n v="0.193"/>
    <m/>
    <m/>
    <n v="-10.14"/>
    <m/>
    <m/>
    <m/>
    <m/>
    <m/>
    <m/>
    <m/>
    <m/>
    <m/>
    <m/>
    <m/>
    <m/>
    <m/>
    <m/>
  </r>
  <r>
    <s v="FCNCA"/>
    <x v="4"/>
    <n v="0.25080000000000002"/>
    <n v="634"/>
    <n v="0.57199999999999995"/>
    <n v="284"/>
    <n v="0.315"/>
    <n v="348"/>
    <x v="0"/>
    <n v="0.46400000000000002"/>
    <n v="0.42399999999999999"/>
    <m/>
    <m/>
    <n v="5.82"/>
    <m/>
    <m/>
    <m/>
    <m/>
    <m/>
    <m/>
    <m/>
    <m/>
    <m/>
    <m/>
    <m/>
    <m/>
    <m/>
    <m/>
  </r>
  <r>
    <s v="REXR"/>
    <x v="4"/>
    <n v="0.25080000000000002"/>
    <n v="635"/>
    <n v="0.65539999999999998"/>
    <n v="216"/>
    <n v="0.33169999999999999"/>
    <n v="300"/>
    <x v="0"/>
    <n v="0.60299999999999998"/>
    <n v="0.13200000000000001"/>
    <m/>
    <m/>
    <n v="2.15"/>
    <m/>
    <m/>
    <m/>
    <m/>
    <m/>
    <m/>
    <m/>
    <m/>
    <m/>
    <m/>
    <m/>
    <m/>
    <m/>
    <m/>
  </r>
  <r>
    <s v="REYN"/>
    <x v="4"/>
    <n v="0.25040000000000001"/>
    <n v="636"/>
    <n v="0.56559999999999999"/>
    <n v="293"/>
    <n v="0.3135"/>
    <n v="354"/>
    <x v="0"/>
    <n v="0.17499999999999999"/>
    <n v="0.19800000000000001"/>
    <m/>
    <m/>
    <n v="-2.99"/>
    <m/>
    <m/>
    <m/>
    <m/>
    <m/>
    <m/>
    <m/>
    <m/>
    <m/>
    <m/>
    <m/>
    <m/>
    <m/>
    <m/>
  </r>
  <r>
    <s v="COP"/>
    <x v="4"/>
    <n v="0.25040000000000001"/>
    <n v="637"/>
    <n v="0.48620000000000002"/>
    <n v="349"/>
    <n v="0.29759999999999998"/>
    <n v="409"/>
    <x v="0"/>
    <n v="0.153"/>
    <n v="4.7E-2"/>
    <m/>
    <m/>
    <n v="5.14"/>
    <m/>
    <m/>
    <m/>
    <m/>
    <m/>
    <m/>
    <m/>
    <m/>
    <m/>
    <m/>
    <m/>
    <m/>
    <m/>
    <m/>
  </r>
  <r>
    <s v="KEYS"/>
    <x v="4"/>
    <n v="0.25040000000000001"/>
    <n v="638"/>
    <n v="0.15679999999999999"/>
    <n v="491"/>
    <n v="0.23169999999999999"/>
    <n v="645"/>
    <x v="0"/>
    <n v="0.67600000000000005"/>
    <n v="0.60299999999999998"/>
    <m/>
    <m/>
    <n v="4.34"/>
    <m/>
    <m/>
    <m/>
    <m/>
    <m/>
    <m/>
    <m/>
    <m/>
    <m/>
    <m/>
    <m/>
    <m/>
    <m/>
    <m/>
  </r>
  <r>
    <s v="MTCH"/>
    <x v="4"/>
    <n v="0.25019999999999998"/>
    <n v="639"/>
    <n v="0.49340000000000001"/>
    <n v="344"/>
    <n v="0.29880000000000001"/>
    <n v="404"/>
    <x v="0"/>
    <n v="0.307"/>
    <n v="0.30199999999999999"/>
    <m/>
    <m/>
    <n v="3.17"/>
    <m/>
    <m/>
    <m/>
    <m/>
    <m/>
    <m/>
    <m/>
    <m/>
    <m/>
    <m/>
    <m/>
    <m/>
    <m/>
    <m/>
  </r>
  <r>
    <s v="KEY"/>
    <x v="4"/>
    <n v="0.24979999999999999"/>
    <n v="640"/>
    <n v="0.43020000000000003"/>
    <n v="376"/>
    <n v="0.28589999999999999"/>
    <n v="440"/>
    <x v="0"/>
    <n v="0.68799999999999994"/>
    <n v="0.45300000000000001"/>
    <m/>
    <m/>
    <n v="9.84"/>
    <m/>
    <m/>
    <m/>
    <m/>
    <m/>
    <m/>
    <m/>
    <m/>
    <m/>
    <m/>
    <m/>
    <m/>
    <m/>
    <m/>
  </r>
  <r>
    <s v="MSFT"/>
    <x v="4"/>
    <n v="0.2495"/>
    <n v="641"/>
    <n v="1.9E-3"/>
    <n v="990"/>
    <n v="0.2"/>
    <n v="777"/>
    <x v="0"/>
    <n v="0.88700000000000001"/>
    <n v="0.91200000000000003"/>
    <m/>
    <m/>
    <n v="8.0500000000000007"/>
    <m/>
    <m/>
    <m/>
    <m/>
    <m/>
    <m/>
    <m/>
    <m/>
    <m/>
    <m/>
    <m/>
    <m/>
    <m/>
    <m/>
  </r>
  <r>
    <s v="DVA"/>
    <x v="4"/>
    <n v="0.24929999999999999"/>
    <n v="642"/>
    <n v="0.49869999999999998"/>
    <n v="343"/>
    <n v="0.29920000000000002"/>
    <n v="400"/>
    <x v="0"/>
    <n v="0.14199999999999999"/>
    <n v="0.11600000000000001"/>
    <m/>
    <m/>
    <n v="4.54"/>
    <m/>
    <m/>
    <m/>
    <m/>
    <m/>
    <m/>
    <m/>
    <m/>
    <m/>
    <m/>
    <m/>
    <m/>
    <m/>
    <m/>
  </r>
  <r>
    <s v="VTRS"/>
    <x v="4"/>
    <n v="0.24909999999999999"/>
    <n v="643"/>
    <n v="8.2799999999999999E-2"/>
    <n v="539"/>
    <n v="0.21579999999999999"/>
    <n v="713"/>
    <x v="0"/>
    <n v="0.56599999999999995"/>
    <n v="0.52300000000000002"/>
    <m/>
    <m/>
    <n v="1.59"/>
    <m/>
    <m/>
    <m/>
    <m/>
    <m/>
    <m/>
    <m/>
    <m/>
    <m/>
    <m/>
    <m/>
    <m/>
    <m/>
    <m/>
  </r>
  <r>
    <s v="EA"/>
    <x v="4"/>
    <n v="0.24890000000000001"/>
    <n v="644"/>
    <n v="6.1999999999999998E-3"/>
    <n v="797"/>
    <n v="0.20039999999999999"/>
    <n v="776"/>
    <x v="0"/>
    <n v="0.253"/>
    <n v="0.41799999999999998"/>
    <m/>
    <m/>
    <n v="11.07"/>
    <m/>
    <m/>
    <m/>
    <m/>
    <m/>
    <m/>
    <m/>
    <m/>
    <m/>
    <m/>
    <m/>
    <m/>
    <m/>
    <m/>
  </r>
  <r>
    <s v="LSTR"/>
    <x v="4"/>
    <n v="0.24840000000000001"/>
    <n v="645"/>
    <n v="0.65269999999999995"/>
    <n v="221"/>
    <n v="0.32919999999999999"/>
    <n v="306"/>
    <x v="0"/>
    <n v="0.36899999999999999"/>
    <n v="0.154"/>
    <m/>
    <m/>
    <n v="1.6"/>
    <m/>
    <m/>
    <m/>
    <m/>
    <m/>
    <m/>
    <m/>
    <m/>
    <m/>
    <m/>
    <m/>
    <m/>
    <m/>
    <m/>
  </r>
  <r>
    <s v="PNR"/>
    <x v="4"/>
    <n v="0.2482"/>
    <n v="646"/>
    <n v="1.0500000000000001E-2"/>
    <n v="746"/>
    <n v="0.2006"/>
    <n v="774"/>
    <x v="0"/>
    <n v="0.73099999999999998"/>
    <n v="0.83"/>
    <m/>
    <m/>
    <n v="3.51"/>
    <m/>
    <m/>
    <m/>
    <m/>
    <m/>
    <m/>
    <m/>
    <m/>
    <m/>
    <m/>
    <m/>
    <m/>
    <m/>
    <m/>
  </r>
  <r>
    <s v="FCN"/>
    <x v="4"/>
    <n v="0.24809999999999999"/>
    <n v="647"/>
    <n v="0.1482"/>
    <n v="495"/>
    <n v="0.2281"/>
    <n v="658"/>
    <x v="0"/>
    <n v="0.23300000000000001"/>
    <n v="0.43099999999999999"/>
    <m/>
    <m/>
    <n v="-1.62"/>
    <m/>
    <m/>
    <m/>
    <m/>
    <m/>
    <m/>
    <m/>
    <m/>
    <m/>
    <m/>
    <m/>
    <m/>
    <m/>
    <m/>
  </r>
  <r>
    <s v="HUBB"/>
    <x v="4"/>
    <n v="0.248"/>
    <n v="648"/>
    <n v="1.11E-2"/>
    <n v="739"/>
    <n v="0.2006"/>
    <n v="773"/>
    <x v="0"/>
    <n v="0.65600000000000003"/>
    <n v="0.88300000000000001"/>
    <m/>
    <m/>
    <n v="4.83"/>
    <m/>
    <m/>
    <m/>
    <m/>
    <m/>
    <m/>
    <m/>
    <m/>
    <m/>
    <m/>
    <m/>
    <m/>
    <m/>
    <m/>
  </r>
  <r>
    <s v="DHR"/>
    <x v="4"/>
    <n v="0.248"/>
    <n v="649"/>
    <n v="0.51829999999999998"/>
    <n v="331"/>
    <n v="0.30209999999999998"/>
    <n v="389"/>
    <x v="0"/>
    <n v="0.122"/>
    <n v="0.17100000000000001"/>
    <m/>
    <m/>
    <n v="4.1900000000000004"/>
    <m/>
    <m/>
    <m/>
    <m/>
    <m/>
    <m/>
    <m/>
    <m/>
    <m/>
    <m/>
    <m/>
    <m/>
    <m/>
    <m/>
  </r>
  <r>
    <s v="NTAP"/>
    <x v="4"/>
    <n v="0.24790000000000001"/>
    <n v="650"/>
    <n v="5.0799999999999998E-2"/>
    <n v="591"/>
    <n v="0.20849999999999999"/>
    <n v="745"/>
    <x v="0"/>
    <n v="0.77600000000000002"/>
    <n v="0.82599999999999996"/>
    <m/>
    <m/>
    <n v="7.45"/>
    <m/>
    <m/>
    <m/>
    <m/>
    <m/>
    <m/>
    <m/>
    <m/>
    <m/>
    <m/>
    <m/>
    <m/>
    <m/>
    <m/>
  </r>
  <r>
    <s v="KMI"/>
    <x v="4"/>
    <n v="0.24729999999999999"/>
    <n v="651"/>
    <n v="1.3899999999999999E-2"/>
    <n v="723"/>
    <n v="0.2006"/>
    <n v="775"/>
    <x v="0"/>
    <n v="0.60799999999999998"/>
    <n v="0.40799999999999997"/>
    <m/>
    <m/>
    <n v="4.8499999999999996"/>
    <m/>
    <m/>
    <m/>
    <m/>
    <m/>
    <m/>
    <m/>
    <m/>
    <m/>
    <m/>
    <m/>
    <m/>
    <m/>
    <m/>
  </r>
  <r>
    <s v="AM"/>
    <x v="4"/>
    <n v="0.24729999999999999"/>
    <n v="652"/>
    <n v="3.3E-3"/>
    <n v="875"/>
    <n v="0.19850000000000001"/>
    <n v="781"/>
    <x v="0"/>
    <n v="0.84499999999999997"/>
    <n v="0.628"/>
    <m/>
    <m/>
    <n v="0.91"/>
    <m/>
    <m/>
    <m/>
    <m/>
    <m/>
    <m/>
    <m/>
    <m/>
    <m/>
    <m/>
    <m/>
    <m/>
    <m/>
    <m/>
  </r>
  <r>
    <s v="CSGP"/>
    <x v="4"/>
    <n v="0.24709999999999999"/>
    <n v="653"/>
    <n v="0.12989999999999999"/>
    <n v="504"/>
    <n v="0.22370000000000001"/>
    <n v="678"/>
    <x v="0"/>
    <n v="0.251"/>
    <n v="0.18"/>
    <m/>
    <m/>
    <n v="9.3000000000000007"/>
    <m/>
    <m/>
    <m/>
    <m/>
    <m/>
    <m/>
    <m/>
    <m/>
    <m/>
    <m/>
    <m/>
    <m/>
    <m/>
    <m/>
  </r>
  <r>
    <s v="HCA"/>
    <x v="4"/>
    <n v="0.247"/>
    <n v="654"/>
    <n v="2.5000000000000001E-3"/>
    <n v="916"/>
    <n v="0.1981"/>
    <n v="784"/>
    <x v="0"/>
    <n v="0.77800000000000002"/>
    <n v="0.76900000000000002"/>
    <m/>
    <m/>
    <n v="0.64"/>
    <m/>
    <m/>
    <m/>
    <m/>
    <m/>
    <m/>
    <m/>
    <m/>
    <m/>
    <m/>
    <m/>
    <m/>
    <m/>
    <m/>
  </r>
  <r>
    <s v="FWONA"/>
    <x v="4"/>
    <n v="0.24690000000000001"/>
    <n v="655"/>
    <n v="8.5400000000000004E-2"/>
    <n v="536"/>
    <n v="0.21460000000000001"/>
    <n v="721"/>
    <x v="0"/>
    <n v="0.73299999999999998"/>
    <n v="0.70899999999999996"/>
    <m/>
    <m/>
    <n v="7.76"/>
    <m/>
    <m/>
    <m/>
    <m/>
    <m/>
    <m/>
    <m/>
    <m/>
    <m/>
    <m/>
    <m/>
    <m/>
    <m/>
    <m/>
  </r>
  <r>
    <s v="CAG"/>
    <x v="4"/>
    <n v="0.2465"/>
    <n v="656"/>
    <n v="0.60929999999999995"/>
    <n v="258"/>
    <n v="0.31909999999999999"/>
    <n v="335"/>
    <x v="0"/>
    <n v="7.5999999999999998E-2"/>
    <n v="9.1999999999999998E-2"/>
    <m/>
    <m/>
    <n v="-10.57"/>
    <m/>
    <m/>
    <m/>
    <m/>
    <m/>
    <m/>
    <m/>
    <m/>
    <m/>
    <m/>
    <m/>
    <m/>
    <m/>
    <m/>
  </r>
  <r>
    <s v="UHAL"/>
    <x v="4"/>
    <n v="0.2465"/>
    <n v="657"/>
    <n v="0.53939999999999999"/>
    <n v="315"/>
    <n v="0.30509999999999998"/>
    <n v="379"/>
    <x v="0"/>
    <n v="0.47799999999999998"/>
    <n v="0.35699999999999998"/>
    <m/>
    <m/>
    <n v="-5.37"/>
    <m/>
    <m/>
    <m/>
    <m/>
    <m/>
    <m/>
    <m/>
    <m/>
    <m/>
    <m/>
    <m/>
    <m/>
    <m/>
    <m/>
  </r>
  <r>
    <s v="BYD"/>
    <x v="4"/>
    <n v="0.24629999999999999"/>
    <n v="658"/>
    <n v="6.6600000000000006E-2"/>
    <n v="561"/>
    <n v="0.2104"/>
    <n v="734"/>
    <x v="0"/>
    <n v="0.69799999999999995"/>
    <n v="0.83399999999999996"/>
    <m/>
    <m/>
    <n v="4.6100000000000003"/>
    <m/>
    <m/>
    <m/>
    <m/>
    <m/>
    <m/>
    <m/>
    <m/>
    <m/>
    <m/>
    <m/>
    <m/>
    <m/>
    <m/>
  </r>
  <r>
    <s v="TRMB"/>
    <x v="4"/>
    <n v="0.24610000000000001"/>
    <n v="659"/>
    <n v="0.1076"/>
    <n v="518"/>
    <n v="0.21840000000000001"/>
    <n v="695"/>
    <x v="0"/>
    <n v="0.86399999999999999"/>
    <n v="0.72099999999999997"/>
    <m/>
    <m/>
    <n v="6.61"/>
    <m/>
    <m/>
    <m/>
    <m/>
    <m/>
    <m/>
    <m/>
    <m/>
    <m/>
    <m/>
    <m/>
    <m/>
    <m/>
    <m/>
  </r>
  <r>
    <s v="CHD"/>
    <x v="4"/>
    <n v="0.24590000000000001"/>
    <n v="660"/>
    <n v="0.63160000000000005"/>
    <n v="236"/>
    <n v="0.32300000000000001"/>
    <n v="317"/>
    <x v="0"/>
    <n v="0.254"/>
    <n v="0.125"/>
    <m/>
    <m/>
    <n v="-2.2400000000000002"/>
    <m/>
    <m/>
    <m/>
    <m/>
    <m/>
    <m/>
    <m/>
    <m/>
    <m/>
    <m/>
    <m/>
    <m/>
    <m/>
    <m/>
  </r>
  <r>
    <s v="LECO"/>
    <x v="4"/>
    <n v="0.24579999999999999"/>
    <n v="661"/>
    <n v="0.51029999999999998"/>
    <n v="339"/>
    <n v="0.29870000000000002"/>
    <n v="405"/>
    <x v="0"/>
    <n v="0.752"/>
    <n v="0.52200000000000002"/>
    <m/>
    <m/>
    <n v="7.48"/>
    <m/>
    <m/>
    <m/>
    <m/>
    <m/>
    <m/>
    <m/>
    <m/>
    <m/>
    <m/>
    <m/>
    <m/>
    <m/>
    <m/>
  </r>
  <r>
    <s v="VNT"/>
    <x v="4"/>
    <n v="0.2457"/>
    <n v="662"/>
    <n v="0.27779999999999999"/>
    <n v="444"/>
    <n v="0.25209999999999999"/>
    <n v="565"/>
    <x v="0"/>
    <n v="0.82399999999999995"/>
    <n v="0.72699999999999998"/>
    <m/>
    <m/>
    <n v="3.29"/>
    <m/>
    <m/>
    <m/>
    <m/>
    <m/>
    <m/>
    <m/>
    <m/>
    <m/>
    <m/>
    <m/>
    <m/>
    <m/>
    <m/>
  </r>
  <r>
    <s v="APG"/>
    <x v="4"/>
    <n v="0.2455"/>
    <n v="663"/>
    <n v="1.9E-3"/>
    <n v="978"/>
    <n v="0.1968"/>
    <n v="790"/>
    <x v="0"/>
    <n v="0.95799999999999996"/>
    <n v="0.95299999999999996"/>
    <s v="✓"/>
    <s v="✓"/>
    <n v="9.39"/>
    <m/>
    <m/>
    <m/>
    <m/>
    <m/>
    <m/>
    <m/>
    <m/>
    <m/>
    <m/>
    <m/>
    <m/>
    <m/>
    <m/>
  </r>
  <r>
    <s v="JCI"/>
    <x v="4"/>
    <n v="0.24529999999999999"/>
    <n v="664"/>
    <n v="1.9E-3"/>
    <n v="984"/>
    <n v="0.1966"/>
    <n v="791"/>
    <x v="0"/>
    <n v="0.93200000000000005"/>
    <n v="0.92900000000000005"/>
    <m/>
    <m/>
    <n v="4.57"/>
    <m/>
    <m/>
    <m/>
    <m/>
    <m/>
    <m/>
    <m/>
    <m/>
    <m/>
    <m/>
    <m/>
    <m/>
    <m/>
    <m/>
  </r>
  <r>
    <s v="WELL"/>
    <x v="4"/>
    <n v="0.2447"/>
    <n v="665"/>
    <n v="2.6100000000000002E-2"/>
    <n v="660"/>
    <n v="0.20100000000000001"/>
    <n v="772"/>
    <x v="0"/>
    <n v="0.33200000000000002"/>
    <n v="0.47099999999999997"/>
    <m/>
    <m/>
    <n v="-0.36"/>
    <m/>
    <m/>
    <m/>
    <m/>
    <m/>
    <m/>
    <m/>
    <m/>
    <m/>
    <m/>
    <m/>
    <m/>
    <m/>
    <m/>
  </r>
  <r>
    <s v="CSL"/>
    <x v="4"/>
    <n v="0.2445"/>
    <n v="666"/>
    <n v="3.8999999999999998E-3"/>
    <n v="863"/>
    <n v="0.19639999999999999"/>
    <n v="793"/>
    <x v="0"/>
    <n v="0.28999999999999998"/>
    <n v="0.79800000000000004"/>
    <m/>
    <m/>
    <n v="-1.78"/>
    <m/>
    <m/>
    <m/>
    <m/>
    <m/>
    <m/>
    <m/>
    <m/>
    <m/>
    <m/>
    <m/>
    <m/>
    <m/>
    <m/>
  </r>
  <r>
    <s v="PTC"/>
    <x v="4"/>
    <n v="0.24440000000000001"/>
    <n v="667"/>
    <n v="1.8700000000000001E-2"/>
    <n v="703"/>
    <n v="0.1993"/>
    <n v="779"/>
    <x v="0"/>
    <n v="0.70699999999999996"/>
    <n v="0.72299999999999998"/>
    <m/>
    <m/>
    <n v="2.39"/>
    <m/>
    <m/>
    <m/>
    <m/>
    <m/>
    <m/>
    <m/>
    <m/>
    <m/>
    <m/>
    <m/>
    <m/>
    <m/>
    <m/>
  </r>
  <r>
    <s v="HLT"/>
    <x v="4"/>
    <n v="0.24399999999999999"/>
    <n v="668"/>
    <n v="0.24909999999999999"/>
    <n v="459"/>
    <n v="0.245"/>
    <n v="595"/>
    <x v="0"/>
    <n v="0.76900000000000002"/>
    <n v="0.73899999999999999"/>
    <m/>
    <m/>
    <n v="7.2"/>
    <m/>
    <m/>
    <m/>
    <m/>
    <m/>
    <m/>
    <m/>
    <m/>
    <m/>
    <m/>
    <m/>
    <m/>
    <m/>
    <m/>
  </r>
  <r>
    <s v="BWA"/>
    <x v="4"/>
    <n v="0.24390000000000001"/>
    <n v="669"/>
    <n v="5.0000000000000001E-3"/>
    <n v="826"/>
    <n v="0.1961"/>
    <n v="794"/>
    <x v="0"/>
    <n v="0.88600000000000001"/>
    <n v="0.85799999999999998"/>
    <m/>
    <m/>
    <n v="1.52"/>
    <m/>
    <m/>
    <m/>
    <m/>
    <m/>
    <m/>
    <m/>
    <m/>
    <m/>
    <m/>
    <m/>
    <m/>
    <m/>
    <m/>
  </r>
  <r>
    <s v="PAG"/>
    <x v="4"/>
    <n v="0.24279999999999999"/>
    <n v="670"/>
    <n v="6.9199999999999998E-2"/>
    <n v="558"/>
    <n v="0.20810000000000001"/>
    <n v="748"/>
    <x v="0"/>
    <n v="0.59"/>
    <n v="0.85299999999999998"/>
    <m/>
    <m/>
    <n v="4.6500000000000004"/>
    <m/>
    <m/>
    <m/>
    <m/>
    <m/>
    <m/>
    <m/>
    <m/>
    <m/>
    <m/>
    <m/>
    <m/>
    <m/>
    <m/>
  </r>
  <r>
    <s v="HIW"/>
    <x v="4"/>
    <n v="0.24249999999999999"/>
    <n v="671"/>
    <n v="1.1900000000000001E-2"/>
    <n v="734"/>
    <n v="0.19639999999999999"/>
    <n v="792"/>
    <x v="0"/>
    <n v="0.57999999999999996"/>
    <n v="0.503"/>
    <m/>
    <m/>
    <n v="4.68"/>
    <m/>
    <m/>
    <m/>
    <m/>
    <m/>
    <m/>
    <m/>
    <m/>
    <m/>
    <m/>
    <m/>
    <m/>
    <m/>
    <m/>
  </r>
  <r>
    <s v="CCI"/>
    <x v="4"/>
    <n v="0.2422"/>
    <n v="672"/>
    <n v="8.0000000000000002E-3"/>
    <n v="772"/>
    <n v="0.1953"/>
    <n v="795"/>
    <x v="0"/>
    <n v="0.114"/>
    <n v="0.29399999999999998"/>
    <m/>
    <m/>
    <n v="3.47"/>
    <m/>
    <m/>
    <m/>
    <m/>
    <m/>
    <m/>
    <m/>
    <m/>
    <m/>
    <m/>
    <m/>
    <m/>
    <m/>
    <m/>
  </r>
  <r>
    <s v="CUZ"/>
    <x v="4"/>
    <n v="0.24210000000000001"/>
    <n v="673"/>
    <n v="0.32950000000000002"/>
    <n v="418"/>
    <n v="0.2596"/>
    <n v="536"/>
    <x v="0"/>
    <n v="0.34599999999999997"/>
    <n v="0.28899999999999998"/>
    <m/>
    <m/>
    <n v="6.98"/>
    <m/>
    <m/>
    <m/>
    <m/>
    <m/>
    <m/>
    <m/>
    <m/>
    <m/>
    <m/>
    <m/>
    <m/>
    <m/>
    <m/>
  </r>
  <r>
    <s v="EXLS"/>
    <x v="4"/>
    <n v="0.24179999999999999"/>
    <n v="674"/>
    <n v="0.40960000000000002"/>
    <n v="385"/>
    <n v="0.27539999999999998"/>
    <n v="477"/>
    <x v="0"/>
    <n v="0.111"/>
    <n v="0.33800000000000002"/>
    <m/>
    <m/>
    <n v="-4.78"/>
    <m/>
    <m/>
    <m/>
    <m/>
    <m/>
    <m/>
    <m/>
    <m/>
    <m/>
    <m/>
    <m/>
    <m/>
    <m/>
    <m/>
  </r>
  <r>
    <s v="AMP"/>
    <x v="4"/>
    <n v="0.2417"/>
    <n v="675"/>
    <n v="0.36020000000000002"/>
    <n v="404"/>
    <n v="0.26540000000000002"/>
    <n v="517"/>
    <x v="0"/>
    <n v="0.70099999999999996"/>
    <n v="0.621"/>
    <m/>
    <m/>
    <n v="4.8099999999999996"/>
    <m/>
    <m/>
    <m/>
    <m/>
    <m/>
    <m/>
    <m/>
    <m/>
    <m/>
    <m/>
    <m/>
    <m/>
    <m/>
    <m/>
  </r>
  <r>
    <s v="DBX"/>
    <x v="4"/>
    <n v="0.2414"/>
    <n v="676"/>
    <n v="4.4999999999999997E-3"/>
    <n v="840"/>
    <n v="0.19400000000000001"/>
    <n v="800"/>
    <x v="0"/>
    <n v="0.316"/>
    <n v="0.70399999999999996"/>
    <m/>
    <m/>
    <n v="-0.9"/>
    <m/>
    <m/>
    <m/>
    <m/>
    <m/>
    <m/>
    <m/>
    <m/>
    <m/>
    <m/>
    <m/>
    <m/>
    <m/>
    <m/>
  </r>
  <r>
    <s v="CMI"/>
    <x v="4"/>
    <n v="0.24129999999999999"/>
    <n v="677"/>
    <n v="0.59470000000000001"/>
    <n v="268"/>
    <n v="0.312"/>
    <n v="359"/>
    <x v="0"/>
    <n v="0.76"/>
    <n v="0.55100000000000005"/>
    <m/>
    <m/>
    <n v="1.87"/>
    <m/>
    <m/>
    <m/>
    <m/>
    <m/>
    <m/>
    <m/>
    <m/>
    <m/>
    <m/>
    <m/>
    <m/>
    <m/>
    <m/>
  </r>
  <r>
    <s v="RMD"/>
    <x v="4"/>
    <n v="0.24110000000000001"/>
    <n v="678"/>
    <n v="7.3000000000000001E-3"/>
    <n v="782"/>
    <n v="0.19439999999999999"/>
    <n v="799"/>
    <x v="0"/>
    <n v="0.442"/>
    <n v="0.748"/>
    <m/>
    <m/>
    <n v="5.4"/>
    <m/>
    <m/>
    <m/>
    <m/>
    <m/>
    <m/>
    <m/>
    <m/>
    <m/>
    <m/>
    <m/>
    <m/>
    <m/>
    <m/>
  </r>
  <r>
    <s v="IDXX"/>
    <x v="4"/>
    <n v="0.24099999999999999"/>
    <n v="679"/>
    <n v="2.3E-3"/>
    <n v="934"/>
    <n v="0.19320000000000001"/>
    <n v="804"/>
    <x v="0"/>
    <n v="0.90900000000000003"/>
    <n v="0.90900000000000003"/>
    <m/>
    <m/>
    <n v="4.4800000000000004"/>
    <m/>
    <m/>
    <m/>
    <m/>
    <m/>
    <m/>
    <m/>
    <m/>
    <m/>
    <m/>
    <m/>
    <m/>
    <m/>
    <m/>
  </r>
  <r>
    <s v="MTB"/>
    <x v="4"/>
    <n v="0.2409"/>
    <n v="680"/>
    <n v="0.24340000000000001"/>
    <n v="461"/>
    <n v="0.2414"/>
    <n v="609"/>
    <x v="0"/>
    <n v="0.65500000000000003"/>
    <n v="0.51300000000000001"/>
    <m/>
    <m/>
    <n v="7.01"/>
    <m/>
    <m/>
    <m/>
    <m/>
    <m/>
    <m/>
    <m/>
    <m/>
    <m/>
    <m/>
    <m/>
    <m/>
    <m/>
    <m/>
  </r>
  <r>
    <s v="CBRE"/>
    <x v="4"/>
    <n v="0.24060000000000001"/>
    <n v="681"/>
    <n v="0.64080000000000004"/>
    <n v="228"/>
    <n v="0.32069999999999999"/>
    <n v="326"/>
    <x v="0"/>
    <n v="0.372"/>
    <n v="0.25800000000000001"/>
    <m/>
    <m/>
    <n v="12.08"/>
    <m/>
    <m/>
    <m/>
    <m/>
    <m/>
    <m/>
    <m/>
    <m/>
    <m/>
    <m/>
    <m/>
    <m/>
    <m/>
    <m/>
  </r>
  <r>
    <s v="KBR"/>
    <x v="4"/>
    <n v="0.24049999999999999"/>
    <n v="682"/>
    <n v="1.15E-2"/>
    <n v="737"/>
    <n v="0.19470000000000001"/>
    <n v="797"/>
    <x v="0"/>
    <n v="0.23799999999999999"/>
    <n v="0.6"/>
    <m/>
    <m/>
    <n v="-7.86"/>
    <m/>
    <m/>
    <m/>
    <m/>
    <m/>
    <m/>
    <m/>
    <m/>
    <m/>
    <m/>
    <m/>
    <m/>
    <m/>
    <m/>
  </r>
  <r>
    <s v="WAB"/>
    <x v="4"/>
    <n v="0.24049999999999999"/>
    <n v="683"/>
    <n v="6.7000000000000002E-3"/>
    <n v="789"/>
    <n v="0.19370000000000001"/>
    <n v="802"/>
    <x v="0"/>
    <n v="0.74399999999999999"/>
    <n v="0.79500000000000004"/>
    <m/>
    <m/>
    <n v="3.47"/>
    <m/>
    <m/>
    <m/>
    <m/>
    <m/>
    <m/>
    <m/>
    <m/>
    <m/>
    <m/>
    <m/>
    <m/>
    <m/>
    <m/>
  </r>
  <r>
    <s v="UNM"/>
    <x v="4"/>
    <n v="0.24030000000000001"/>
    <n v="684"/>
    <n v="5.0599999999999999E-2"/>
    <n v="593"/>
    <n v="0.20230000000000001"/>
    <n v="769"/>
    <x v="0"/>
    <n v="0.52800000000000002"/>
    <n v="0.46200000000000002"/>
    <m/>
    <m/>
    <n v="-1.1599999999999999"/>
    <m/>
    <m/>
    <m/>
    <m/>
    <m/>
    <m/>
    <m/>
    <m/>
    <m/>
    <m/>
    <m/>
    <m/>
    <m/>
    <m/>
  </r>
  <r>
    <s v="VTR"/>
    <x v="4"/>
    <n v="0.24"/>
    <n v="685"/>
    <n v="0.31509999999999999"/>
    <n v="426"/>
    <n v="0.25509999999999999"/>
    <n v="551"/>
    <x v="0"/>
    <n v="6.4000000000000001E-2"/>
    <n v="0.2"/>
    <m/>
    <m/>
    <n v="-1"/>
    <m/>
    <m/>
    <m/>
    <m/>
    <m/>
    <m/>
    <m/>
    <m/>
    <m/>
    <m/>
    <m/>
    <m/>
    <m/>
    <m/>
  </r>
  <r>
    <s v="SON"/>
    <x v="4"/>
    <n v="0.23949999999999999"/>
    <n v="686"/>
    <n v="0.27150000000000002"/>
    <n v="447"/>
    <n v="0.24590000000000001"/>
    <n v="592"/>
    <x v="0"/>
    <n v="0.82499999999999996"/>
    <n v="0.34499999999999997"/>
    <m/>
    <m/>
    <n v="-4.3499999999999996"/>
    <m/>
    <m/>
    <m/>
    <m/>
    <m/>
    <m/>
    <m/>
    <m/>
    <m/>
    <m/>
    <m/>
    <m/>
    <m/>
    <m/>
  </r>
  <r>
    <s v="KHC"/>
    <x v="4"/>
    <n v="0.23910000000000001"/>
    <n v="687"/>
    <n v="0.61629999999999996"/>
    <n v="249"/>
    <n v="0.3145"/>
    <n v="349"/>
    <x v="0"/>
    <n v="8.5000000000000006E-2"/>
    <n v="0.12"/>
    <m/>
    <m/>
    <n v="-3.4"/>
    <m/>
    <m/>
    <m/>
    <m/>
    <m/>
    <m/>
    <m/>
    <m/>
    <m/>
    <m/>
    <m/>
    <m/>
    <m/>
    <m/>
  </r>
  <r>
    <s v="FFIV"/>
    <x v="4"/>
    <n v="0.23899999999999999"/>
    <n v="688"/>
    <n v="0.1666"/>
    <n v="486"/>
    <n v="0.22450000000000001"/>
    <n v="674"/>
    <x v="0"/>
    <n v="0.66400000000000003"/>
    <n v="0.67300000000000004"/>
    <m/>
    <m/>
    <n v="3.13"/>
    <m/>
    <m/>
    <m/>
    <m/>
    <m/>
    <m/>
    <m/>
    <m/>
    <m/>
    <m/>
    <m/>
    <m/>
    <m/>
    <m/>
  </r>
  <r>
    <s v="CVX"/>
    <x v="4"/>
    <n v="0.23860000000000001"/>
    <n v="689"/>
    <n v="0.43330000000000002"/>
    <n v="375"/>
    <n v="0.27760000000000001"/>
    <n v="469"/>
    <x v="0"/>
    <n v="0.33500000000000002"/>
    <n v="5.5E-2"/>
    <m/>
    <m/>
    <n v="4.75"/>
    <m/>
    <m/>
    <m/>
    <m/>
    <m/>
    <m/>
    <m/>
    <m/>
    <m/>
    <m/>
    <m/>
    <m/>
    <m/>
    <m/>
  </r>
  <r>
    <s v="CME"/>
    <x v="4"/>
    <n v="0.2384"/>
    <n v="690"/>
    <n v="2.3999999999999998E-3"/>
    <n v="927"/>
    <n v="0.19120000000000001"/>
    <n v="815"/>
    <x v="0"/>
    <n v="0.48"/>
    <n v="0.73199999999999998"/>
    <m/>
    <m/>
    <n v="-4.1900000000000004"/>
    <m/>
    <m/>
    <m/>
    <m/>
    <m/>
    <m/>
    <m/>
    <m/>
    <m/>
    <m/>
    <m/>
    <m/>
    <m/>
    <m/>
  </r>
  <r>
    <s v="TFSL"/>
    <x v="4"/>
    <n v="0.2384"/>
    <n v="691"/>
    <n v="1.67E-2"/>
    <n v="708"/>
    <n v="0.19400000000000001"/>
    <n v="801"/>
    <x v="0"/>
    <n v="0.34699999999999998"/>
    <n v="0.65800000000000003"/>
    <m/>
    <m/>
    <n v="0.16"/>
    <m/>
    <m/>
    <m/>
    <m/>
    <m/>
    <m/>
    <m/>
    <m/>
    <m/>
    <m/>
    <m/>
    <m/>
    <m/>
    <m/>
  </r>
  <r>
    <s v="TXRH"/>
    <x v="4"/>
    <n v="0.2384"/>
    <n v="692"/>
    <n v="5.4999999999999997E-3"/>
    <n v="812"/>
    <n v="0.1918"/>
    <n v="811"/>
    <x v="0"/>
    <n v="0.9"/>
    <n v="0.875"/>
    <m/>
    <m/>
    <n v="-3.66"/>
    <m/>
    <m/>
    <m/>
    <m/>
    <m/>
    <m/>
    <m/>
    <m/>
    <m/>
    <m/>
    <m/>
    <m/>
    <m/>
    <m/>
  </r>
  <r>
    <s v="ARMK"/>
    <x v="4"/>
    <n v="0.2382"/>
    <n v="693"/>
    <n v="4.0000000000000001E-3"/>
    <n v="856"/>
    <n v="0.1913"/>
    <n v="813"/>
    <x v="0"/>
    <n v="0.93899999999999995"/>
    <n v="0.88200000000000001"/>
    <m/>
    <m/>
    <n v="3.38"/>
    <m/>
    <m/>
    <m/>
    <m/>
    <m/>
    <m/>
    <m/>
    <m/>
    <m/>
    <m/>
    <m/>
    <m/>
    <m/>
    <m/>
  </r>
  <r>
    <s v="IR"/>
    <x v="4"/>
    <n v="0.23810000000000001"/>
    <n v="694"/>
    <n v="0.29649999999999999"/>
    <n v="434"/>
    <n v="0.24979999999999999"/>
    <n v="574"/>
    <x v="0"/>
    <n v="0.68600000000000005"/>
    <n v="0.51"/>
    <m/>
    <m/>
    <n v="1.89"/>
    <m/>
    <m/>
    <m/>
    <m/>
    <m/>
    <m/>
    <m/>
    <m/>
    <m/>
    <m/>
    <m/>
    <m/>
    <m/>
    <m/>
  </r>
  <r>
    <s v="FOXA"/>
    <x v="4"/>
    <n v="0.23810000000000001"/>
    <n v="695"/>
    <n v="0.3448"/>
    <n v="412"/>
    <n v="0.25940000000000002"/>
    <n v="539"/>
    <x v="0"/>
    <n v="0.77200000000000002"/>
    <n v="0.32400000000000001"/>
    <m/>
    <m/>
    <n v="2"/>
    <m/>
    <m/>
    <m/>
    <m/>
    <m/>
    <m/>
    <m/>
    <m/>
    <m/>
    <m/>
    <m/>
    <m/>
    <m/>
    <m/>
  </r>
  <r>
    <s v="KMB"/>
    <x v="4"/>
    <n v="0.2379"/>
    <n v="696"/>
    <n v="4.6399999999999997E-2"/>
    <n v="601"/>
    <n v="0.1996"/>
    <n v="778"/>
    <x v="0"/>
    <n v="0.72"/>
    <n v="0.46800000000000003"/>
    <m/>
    <m/>
    <n v="-9.48"/>
    <m/>
    <m/>
    <m/>
    <m/>
    <m/>
    <m/>
    <m/>
    <m/>
    <m/>
    <m/>
    <m/>
    <m/>
    <m/>
    <m/>
  </r>
  <r>
    <s v="TW"/>
    <x v="4"/>
    <n v="0.23769999999999999"/>
    <n v="697"/>
    <n v="9.9000000000000008E-3"/>
    <n v="751"/>
    <n v="0.19209999999999999"/>
    <n v="810"/>
    <x v="0"/>
    <n v="0.49"/>
    <n v="0.33200000000000002"/>
    <m/>
    <m/>
    <n v="1.43"/>
    <m/>
    <m/>
    <m/>
    <m/>
    <m/>
    <m/>
    <m/>
    <m/>
    <m/>
    <m/>
    <m/>
    <m/>
    <m/>
    <m/>
  </r>
  <r>
    <s v="FTV"/>
    <x v="4"/>
    <n v="0.23749999999999999"/>
    <n v="698"/>
    <n v="0.63200000000000001"/>
    <n v="235"/>
    <n v="0.31640000000000001"/>
    <n v="343"/>
    <x v="0"/>
    <n v="0.30099999999999999"/>
    <n v="0.27500000000000002"/>
    <m/>
    <m/>
    <n v="-1.44"/>
    <m/>
    <m/>
    <m/>
    <m/>
    <m/>
    <m/>
    <m/>
    <m/>
    <m/>
    <m/>
    <m/>
    <m/>
    <m/>
    <m/>
  </r>
  <r>
    <s v="ARW"/>
    <x v="4"/>
    <n v="0.23749999999999999"/>
    <n v="699"/>
    <n v="5.1000000000000004E-3"/>
    <n v="822"/>
    <n v="0.191"/>
    <n v="817"/>
    <x v="0"/>
    <n v="0.59099999999999997"/>
    <n v="0.83699999999999997"/>
    <m/>
    <m/>
    <n v="7.64"/>
    <m/>
    <m/>
    <m/>
    <m/>
    <m/>
    <m/>
    <m/>
    <m/>
    <m/>
    <m/>
    <m/>
    <m/>
    <m/>
    <m/>
  </r>
  <r>
    <s v="SBAC"/>
    <x v="4"/>
    <n v="0.2374"/>
    <n v="700"/>
    <n v="4.4000000000000003E-3"/>
    <n v="846"/>
    <n v="0.1908"/>
    <n v="818"/>
    <x v="0"/>
    <n v="0.13100000000000001"/>
    <n v="0.63700000000000001"/>
    <m/>
    <m/>
    <n v="1.27"/>
    <m/>
    <m/>
    <m/>
    <m/>
    <m/>
    <m/>
    <m/>
    <m/>
    <m/>
    <m/>
    <m/>
    <m/>
    <m/>
    <m/>
  </r>
  <r>
    <s v="PRU"/>
    <x v="4"/>
    <n v="0.23699999999999999"/>
    <n v="701"/>
    <n v="0.57599999999999996"/>
    <n v="281"/>
    <n v="0.30480000000000002"/>
    <n v="380"/>
    <x v="0"/>
    <n v="0.378"/>
    <n v="0.214"/>
    <m/>
    <m/>
    <n v="3.42"/>
    <m/>
    <m/>
    <m/>
    <m/>
    <m/>
    <m/>
    <m/>
    <m/>
    <m/>
    <m/>
    <m/>
    <m/>
    <m/>
    <m/>
  </r>
  <r>
    <s v="MDLZ"/>
    <x v="4"/>
    <n v="0.2369"/>
    <n v="702"/>
    <n v="1.37E-2"/>
    <n v="725"/>
    <n v="0.1923"/>
    <n v="809"/>
    <x v="0"/>
    <n v="0.247"/>
    <n v="0.41499999999999998"/>
    <m/>
    <m/>
    <n v="0.62"/>
    <m/>
    <m/>
    <m/>
    <m/>
    <m/>
    <m/>
    <m/>
    <m/>
    <m/>
    <m/>
    <m/>
    <m/>
    <m/>
    <m/>
  </r>
  <r>
    <s v="MAR"/>
    <x v="4"/>
    <n v="0.2366"/>
    <n v="703"/>
    <n v="0.25629999999999997"/>
    <n v="455"/>
    <n v="0.24049999999999999"/>
    <n v="615"/>
    <x v="0"/>
    <n v="0.78800000000000003"/>
    <n v="0.77900000000000003"/>
    <m/>
    <m/>
    <n v="3.56"/>
    <m/>
    <m/>
    <m/>
    <m/>
    <m/>
    <m/>
    <m/>
    <m/>
    <m/>
    <m/>
    <m/>
    <m/>
    <m/>
    <m/>
  </r>
  <r>
    <s v="FNF"/>
    <x v="4"/>
    <n v="0.2364"/>
    <n v="704"/>
    <n v="0.61250000000000004"/>
    <n v="253"/>
    <n v="0.31159999999999999"/>
    <n v="360"/>
    <x v="0"/>
    <n v="2.1000000000000001E-2"/>
    <n v="6.2E-2"/>
    <m/>
    <m/>
    <n v="3.29"/>
    <m/>
    <m/>
    <m/>
    <m/>
    <m/>
    <m/>
    <m/>
    <m/>
    <m/>
    <m/>
    <m/>
    <m/>
    <m/>
    <m/>
  </r>
  <r>
    <s v="CFG"/>
    <x v="4"/>
    <n v="0.2364"/>
    <n v="705"/>
    <n v="0.61670000000000003"/>
    <n v="248"/>
    <n v="0.31240000000000001"/>
    <n v="356"/>
    <x v="0"/>
    <n v="0.73199999999999998"/>
    <n v="0.41699999999999998"/>
    <m/>
    <m/>
    <n v="10.9"/>
    <m/>
    <m/>
    <m/>
    <m/>
    <m/>
    <m/>
    <m/>
    <m/>
    <m/>
    <m/>
    <m/>
    <m/>
    <m/>
    <m/>
  </r>
  <r>
    <s v="TAP"/>
    <x v="4"/>
    <n v="0.2361"/>
    <n v="706"/>
    <n v="0.6341"/>
    <n v="231"/>
    <n v="0.31569999999999998"/>
    <n v="345"/>
    <x v="0"/>
    <n v="8.4000000000000005E-2"/>
    <n v="0.10199999999999999"/>
    <m/>
    <m/>
    <n v="-9.44"/>
    <m/>
    <m/>
    <m/>
    <m/>
    <m/>
    <m/>
    <m/>
    <m/>
    <m/>
    <m/>
    <m/>
    <m/>
    <m/>
    <m/>
  </r>
  <r>
    <s v="PM"/>
    <x v="4"/>
    <n v="0.2359"/>
    <n v="707"/>
    <n v="2.2000000000000001E-3"/>
    <n v="945"/>
    <n v="0.18920000000000001"/>
    <n v="825"/>
    <x v="0"/>
    <n v="0.53700000000000003"/>
    <n v="0.83099999999999996"/>
    <m/>
    <m/>
    <n v="1.61"/>
    <m/>
    <m/>
    <m/>
    <m/>
    <m/>
    <m/>
    <m/>
    <m/>
    <m/>
    <m/>
    <m/>
    <m/>
    <m/>
    <m/>
  </r>
  <r>
    <s v="FOX"/>
    <x v="4"/>
    <n v="0.23499999999999999"/>
    <n v="708"/>
    <n v="0.51029999999999998"/>
    <n v="338"/>
    <n v="0.29010000000000002"/>
    <n v="424"/>
    <x v="0"/>
    <n v="0.71"/>
    <n v="0.25"/>
    <m/>
    <m/>
    <n v="2.68"/>
    <m/>
    <m/>
    <m/>
    <m/>
    <m/>
    <m/>
    <m/>
    <m/>
    <m/>
    <m/>
    <m/>
    <m/>
    <m/>
    <m/>
  </r>
  <r>
    <s v="ADM"/>
    <x v="4"/>
    <n v="0.23499999999999999"/>
    <n v="709"/>
    <n v="2.2599999999999999E-2"/>
    <n v="682"/>
    <n v="0.1925"/>
    <n v="808"/>
    <x v="0"/>
    <n v="0.35799999999999998"/>
    <n v="0.49"/>
    <m/>
    <m/>
    <n v="9.34"/>
    <m/>
    <m/>
    <m/>
    <m/>
    <m/>
    <m/>
    <m/>
    <m/>
    <m/>
    <m/>
    <m/>
    <m/>
    <m/>
    <m/>
  </r>
  <r>
    <s v="PCAR"/>
    <x v="4"/>
    <n v="0.23480000000000001"/>
    <n v="710"/>
    <n v="0.60150000000000003"/>
    <n v="262"/>
    <n v="0.30819999999999997"/>
    <n v="369"/>
    <x v="0"/>
    <n v="0.48599999999999999"/>
    <n v="0.30599999999999999"/>
    <m/>
    <m/>
    <n v="1.29"/>
    <m/>
    <m/>
    <m/>
    <m/>
    <m/>
    <m/>
    <m/>
    <m/>
    <m/>
    <m/>
    <m/>
    <m/>
    <m/>
    <m/>
  </r>
  <r>
    <s v="CCK"/>
    <x v="4"/>
    <n v="0.23480000000000001"/>
    <n v="711"/>
    <n v="4.8999999999999998E-3"/>
    <n v="828"/>
    <n v="0.1888"/>
    <n v="829"/>
    <x v="0"/>
    <n v="0.38300000000000001"/>
    <n v="0.77500000000000002"/>
    <m/>
    <m/>
    <n v="4.55"/>
    <m/>
    <m/>
    <m/>
    <m/>
    <m/>
    <m/>
    <m/>
    <m/>
    <m/>
    <m/>
    <m/>
    <m/>
    <m/>
    <m/>
  </r>
  <r>
    <s v="IEX"/>
    <x v="4"/>
    <n v="0.23469999999999999"/>
    <n v="712"/>
    <n v="0.51249999999999996"/>
    <n v="335"/>
    <n v="0.2903"/>
    <n v="423"/>
    <x v="0"/>
    <n v="0.48399999999999999"/>
    <n v="0.44500000000000001"/>
    <m/>
    <m/>
    <n v="-2.95"/>
    <m/>
    <m/>
    <m/>
    <m/>
    <m/>
    <m/>
    <m/>
    <m/>
    <m/>
    <m/>
    <m/>
    <m/>
    <m/>
    <m/>
  </r>
  <r>
    <s v="FLO"/>
    <x v="4"/>
    <n v="0.23469999999999999"/>
    <n v="713"/>
    <n v="0.54139999999999999"/>
    <n v="314"/>
    <n v="0.29609999999999997"/>
    <n v="413"/>
    <x v="0"/>
    <n v="0.13800000000000001"/>
    <n v="0.113"/>
    <m/>
    <m/>
    <n v="-4.01"/>
    <m/>
    <m/>
    <m/>
    <m/>
    <m/>
    <m/>
    <m/>
    <m/>
    <m/>
    <m/>
    <m/>
    <m/>
    <m/>
    <m/>
  </r>
  <r>
    <s v="LKQ"/>
    <x v="4"/>
    <n v="0.23449999999999999"/>
    <n v="714"/>
    <n v="0.19450000000000001"/>
    <n v="477"/>
    <n v="0.22650000000000001"/>
    <n v="669"/>
    <x v="0"/>
    <n v="0.61399999999999999"/>
    <n v="0.26800000000000002"/>
    <m/>
    <m/>
    <n v="-8.5500000000000007"/>
    <m/>
    <m/>
    <m/>
    <m/>
    <m/>
    <m/>
    <m/>
    <m/>
    <m/>
    <m/>
    <m/>
    <m/>
    <m/>
    <m/>
  </r>
  <r>
    <s v="MMM"/>
    <x v="4"/>
    <n v="0.23449999999999999"/>
    <n v="715"/>
    <n v="0.28249999999999997"/>
    <n v="442"/>
    <n v="0.24410000000000001"/>
    <n v="597"/>
    <x v="0"/>
    <n v="0.64300000000000002"/>
    <n v="0.48799999999999999"/>
    <m/>
    <m/>
    <n v="2.62"/>
    <m/>
    <m/>
    <m/>
    <m/>
    <m/>
    <m/>
    <m/>
    <m/>
    <m/>
    <m/>
    <m/>
    <m/>
    <m/>
    <m/>
  </r>
  <r>
    <s v="AON"/>
    <x v="4"/>
    <n v="0.2344"/>
    <n v="716"/>
    <n v="0.52329999999999999"/>
    <n v="328"/>
    <n v="0.29220000000000002"/>
    <n v="421"/>
    <x v="0"/>
    <n v="0.52200000000000002"/>
    <n v="0.19700000000000001"/>
    <m/>
    <m/>
    <n v="-4.12"/>
    <m/>
    <m/>
    <m/>
    <m/>
    <m/>
    <m/>
    <m/>
    <m/>
    <m/>
    <m/>
    <m/>
    <m/>
    <m/>
    <m/>
  </r>
  <r>
    <s v="ATR"/>
    <x v="4"/>
    <n v="0.23430000000000001"/>
    <n v="717"/>
    <n v="6.4000000000000003E-3"/>
    <n v="796"/>
    <n v="0.18870000000000001"/>
    <n v="830"/>
    <x v="0"/>
    <n v="0.57099999999999995"/>
    <n v="0.67"/>
    <m/>
    <m/>
    <n v="-1.24"/>
    <m/>
    <m/>
    <m/>
    <m/>
    <m/>
    <m/>
    <m/>
    <m/>
    <m/>
    <m/>
    <m/>
    <m/>
    <m/>
    <m/>
  </r>
  <r>
    <s v="CFR"/>
    <x v="4"/>
    <n v="0.23419999999999999"/>
    <n v="718"/>
    <n v="0.41339999999999999"/>
    <n v="382"/>
    <n v="0.27"/>
    <n v="495"/>
    <x v="0"/>
    <n v="0.753"/>
    <n v="0.51700000000000002"/>
    <m/>
    <m/>
    <n v="1.23"/>
    <m/>
    <m/>
    <m/>
    <m/>
    <m/>
    <m/>
    <m/>
    <m/>
    <m/>
    <m/>
    <m/>
    <m/>
    <m/>
    <m/>
  </r>
  <r>
    <s v="FWONK"/>
    <x v="4"/>
    <n v="0.2341"/>
    <n v="719"/>
    <n v="2.9100000000000001E-2"/>
    <n v="647"/>
    <n v="0.19309999999999999"/>
    <n v="806"/>
    <x v="0"/>
    <n v="0.71299999999999997"/>
    <n v="0.67500000000000004"/>
    <m/>
    <m/>
    <n v="8.26"/>
    <m/>
    <m/>
    <m/>
    <m/>
    <m/>
    <m/>
    <m/>
    <m/>
    <m/>
    <m/>
    <m/>
    <m/>
    <m/>
    <m/>
  </r>
  <r>
    <s v="NVR"/>
    <x v="4"/>
    <n v="0.2334"/>
    <n v="720"/>
    <n v="0.11650000000000001"/>
    <n v="511"/>
    <n v="0.21"/>
    <n v="737"/>
    <x v="0"/>
    <n v="0.27600000000000002"/>
    <n v="0.36499999999999999"/>
    <m/>
    <m/>
    <n v="3.79"/>
    <m/>
    <m/>
    <m/>
    <m/>
    <m/>
    <m/>
    <m/>
    <m/>
    <m/>
    <m/>
    <m/>
    <m/>
    <m/>
    <m/>
  </r>
  <r>
    <s v="MCO"/>
    <x v="4"/>
    <n v="0.23330000000000001"/>
    <n v="721"/>
    <n v="0.31109999999999999"/>
    <n v="428"/>
    <n v="0.24879999999999999"/>
    <n v="579"/>
    <x v="0"/>
    <n v="0.57499999999999996"/>
    <n v="0.54800000000000004"/>
    <m/>
    <m/>
    <n v="4.6500000000000004"/>
    <m/>
    <m/>
    <m/>
    <m/>
    <m/>
    <m/>
    <m/>
    <m/>
    <m/>
    <m/>
    <m/>
    <m/>
    <m/>
    <m/>
  </r>
  <r>
    <s v="DOC"/>
    <x v="4"/>
    <n v="0.23319999999999999"/>
    <n v="722"/>
    <n v="0.47960000000000003"/>
    <n v="357"/>
    <n v="0.28249999999999997"/>
    <n v="450"/>
    <x v="0"/>
    <n v="0.222"/>
    <n v="9.2999999999999999E-2"/>
    <m/>
    <m/>
    <n v="1.17"/>
    <m/>
    <m/>
    <m/>
    <m/>
    <m/>
    <m/>
    <m/>
    <m/>
    <m/>
    <m/>
    <m/>
    <m/>
    <m/>
    <m/>
  </r>
  <r>
    <s v="MKC"/>
    <x v="4"/>
    <n v="0.2329"/>
    <n v="723"/>
    <n v="0.61809999999999998"/>
    <n v="247"/>
    <n v="0.31"/>
    <n v="365"/>
    <x v="0"/>
    <n v="0.112"/>
    <n v="0.112"/>
    <m/>
    <m/>
    <n v="4.25"/>
    <m/>
    <m/>
    <m/>
    <m/>
    <m/>
    <m/>
    <m/>
    <m/>
    <m/>
    <m/>
    <m/>
    <m/>
    <m/>
    <m/>
  </r>
  <r>
    <s v="WFC"/>
    <x v="4"/>
    <n v="0.23280000000000001"/>
    <n v="724"/>
    <n v="0.1933"/>
    <n v="478"/>
    <n v="0.22489999999999999"/>
    <n v="672"/>
    <x v="0"/>
    <n v="0.56499999999999995"/>
    <n v="0.59699999999999998"/>
    <m/>
    <m/>
    <n v="7.14"/>
    <m/>
    <m/>
    <m/>
    <m/>
    <m/>
    <m/>
    <m/>
    <m/>
    <m/>
    <m/>
    <m/>
    <m/>
    <m/>
    <m/>
  </r>
  <r>
    <s v="BPOP"/>
    <x v="4"/>
    <n v="0.23269999999999999"/>
    <n v="725"/>
    <n v="1.04E-2"/>
    <n v="747"/>
    <n v="0.18820000000000001"/>
    <n v="832"/>
    <x v="0"/>
    <n v="0.72699999999999998"/>
    <n v="0.81499999999999995"/>
    <m/>
    <m/>
    <n v="6.45"/>
    <m/>
    <m/>
    <m/>
    <m/>
    <m/>
    <m/>
    <m/>
    <m/>
    <m/>
    <m/>
    <m/>
    <m/>
    <m/>
    <m/>
  </r>
  <r>
    <s v="DOV"/>
    <x v="4"/>
    <n v="0.23250000000000001"/>
    <n v="726"/>
    <n v="0.54610000000000003"/>
    <n v="311"/>
    <n v="0.29520000000000002"/>
    <n v="415"/>
    <x v="0"/>
    <n v="0.49099999999999999"/>
    <n v="0.48599999999999999"/>
    <m/>
    <m/>
    <n v="3.08"/>
    <m/>
    <m/>
    <m/>
    <m/>
    <m/>
    <m/>
    <m/>
    <m/>
    <m/>
    <m/>
    <m/>
    <m/>
    <m/>
    <m/>
  </r>
  <r>
    <s v="SRE"/>
    <x v="4"/>
    <n v="0.23230000000000001"/>
    <n v="727"/>
    <n v="5.1000000000000004E-3"/>
    <n v="821"/>
    <n v="0.18690000000000001"/>
    <n v="841"/>
    <x v="0"/>
    <n v="0.55700000000000005"/>
    <n v="0.76300000000000001"/>
    <m/>
    <m/>
    <n v="-2.75"/>
    <m/>
    <m/>
    <m/>
    <m/>
    <m/>
    <m/>
    <m/>
    <m/>
    <m/>
    <m/>
    <m/>
    <m/>
    <m/>
    <m/>
  </r>
  <r>
    <s v="CHE"/>
    <x v="4"/>
    <n v="0.23219999999999999"/>
    <n v="728"/>
    <n v="0.33639999999999998"/>
    <n v="415"/>
    <n v="0.25309999999999999"/>
    <n v="562"/>
    <x v="0"/>
    <n v="0.24299999999999999"/>
    <n v="0.20100000000000001"/>
    <m/>
    <m/>
    <n v="-15.29"/>
    <m/>
    <m/>
    <m/>
    <m/>
    <m/>
    <m/>
    <m/>
    <m/>
    <m/>
    <m/>
    <m/>
    <m/>
    <m/>
    <m/>
  </r>
  <r>
    <s v="KMPR"/>
    <x v="4"/>
    <n v="0.23219999999999999"/>
    <n v="729"/>
    <n v="0.50509999999999999"/>
    <n v="342"/>
    <n v="0.2868"/>
    <n v="437"/>
    <x v="0"/>
    <n v="0.69199999999999995"/>
    <n v="0.26600000000000001"/>
    <m/>
    <m/>
    <n v="1.27"/>
    <m/>
    <m/>
    <m/>
    <m/>
    <m/>
    <m/>
    <m/>
    <m/>
    <m/>
    <m/>
    <m/>
    <m/>
    <m/>
    <m/>
  </r>
  <r>
    <s v="MET"/>
    <x v="4"/>
    <n v="0.23200000000000001"/>
    <n v="730"/>
    <n v="0.5665"/>
    <n v="292"/>
    <n v="0.2989"/>
    <n v="403"/>
    <x v="0"/>
    <n v="0.51800000000000002"/>
    <n v="0.378"/>
    <m/>
    <m/>
    <n v="2.34"/>
    <m/>
    <m/>
    <m/>
    <m/>
    <m/>
    <m/>
    <m/>
    <m/>
    <m/>
    <m/>
    <m/>
    <m/>
    <m/>
    <m/>
  </r>
  <r>
    <s v="ZM"/>
    <x v="4"/>
    <n v="0.2319"/>
    <n v="731"/>
    <n v="4.8999999999999998E-3"/>
    <n v="829"/>
    <n v="0.1865"/>
    <n v="847"/>
    <x v="0"/>
    <n v="0.50700000000000001"/>
    <n v="0.76400000000000001"/>
    <m/>
    <m/>
    <n v="-4.0199999999999996"/>
    <m/>
    <m/>
    <m/>
    <m/>
    <m/>
    <m/>
    <m/>
    <m/>
    <m/>
    <m/>
    <m/>
    <m/>
    <m/>
    <m/>
  </r>
  <r>
    <s v="RTX"/>
    <x v="4"/>
    <n v="0.23169999999999999"/>
    <n v="732"/>
    <n v="2.24E-2"/>
    <n v="686"/>
    <n v="0.18990000000000001"/>
    <n v="823"/>
    <x v="0"/>
    <n v="0.71099999999999997"/>
    <n v="0.56899999999999995"/>
    <m/>
    <m/>
    <n v="6.99"/>
    <m/>
    <m/>
    <m/>
    <m/>
    <m/>
    <m/>
    <m/>
    <m/>
    <m/>
    <m/>
    <m/>
    <m/>
    <m/>
    <m/>
  </r>
  <r>
    <s v="TXT"/>
    <x v="4"/>
    <n v="0.23169999999999999"/>
    <n v="733"/>
    <n v="0.15670000000000001"/>
    <n v="492"/>
    <n v="0.2167"/>
    <n v="707"/>
    <x v="0"/>
    <n v="0.52500000000000002"/>
    <n v="0.52500000000000002"/>
    <m/>
    <m/>
    <n v="8.48"/>
    <m/>
    <m/>
    <m/>
    <m/>
    <m/>
    <m/>
    <m/>
    <m/>
    <m/>
    <m/>
    <m/>
    <m/>
    <m/>
    <m/>
  </r>
  <r>
    <s v="HLI"/>
    <x v="4"/>
    <n v="0.23169999999999999"/>
    <n v="734"/>
    <n v="2.3599999999999999E-2"/>
    <n v="675"/>
    <n v="0.19"/>
    <n v="821"/>
    <x v="0"/>
    <n v="0.66100000000000003"/>
    <n v="0.70799999999999996"/>
    <m/>
    <m/>
    <n v="3.37"/>
    <m/>
    <m/>
    <m/>
    <m/>
    <m/>
    <m/>
    <m/>
    <m/>
    <m/>
    <m/>
    <m/>
    <m/>
    <m/>
    <m/>
  </r>
  <r>
    <s v="BAC"/>
    <x v="4"/>
    <n v="0.2316"/>
    <n v="735"/>
    <n v="0.19059999999999999"/>
    <n v="480"/>
    <n v="0.22339999999999999"/>
    <n v="679"/>
    <x v="0"/>
    <n v="0.78400000000000003"/>
    <n v="0.627"/>
    <m/>
    <m/>
    <n v="7.86"/>
    <m/>
    <m/>
    <m/>
    <m/>
    <m/>
    <m/>
    <m/>
    <m/>
    <m/>
    <m/>
    <m/>
    <m/>
    <m/>
    <m/>
  </r>
  <r>
    <s v="JPM"/>
    <x v="4"/>
    <n v="0.23080000000000001"/>
    <n v="736"/>
    <n v="2.23E-2"/>
    <n v="688"/>
    <n v="0.18909999999999999"/>
    <n v="827"/>
    <x v="0"/>
    <n v="0.67"/>
    <n v="0.71499999999999997"/>
    <m/>
    <m/>
    <n v="9.81"/>
    <m/>
    <m/>
    <m/>
    <m/>
    <m/>
    <m/>
    <m/>
    <m/>
    <m/>
    <m/>
    <m/>
    <m/>
    <m/>
    <m/>
  </r>
  <r>
    <s v="COR"/>
    <x v="4"/>
    <n v="0.2306"/>
    <n v="737"/>
    <n v="2.5000000000000001E-3"/>
    <n v="902"/>
    <n v="0.185"/>
    <n v="854"/>
    <x v="0"/>
    <n v="0.26800000000000002"/>
    <n v="0.60599999999999998"/>
    <m/>
    <m/>
    <n v="2.96"/>
    <m/>
    <m/>
    <m/>
    <m/>
    <m/>
    <m/>
    <m/>
    <m/>
    <m/>
    <m/>
    <m/>
    <m/>
    <m/>
    <m/>
  </r>
  <r>
    <s v="CNA"/>
    <x v="4"/>
    <n v="0.23050000000000001"/>
    <n v="738"/>
    <n v="9.9299999999999999E-2"/>
    <n v="524"/>
    <n v="0.20430000000000001"/>
    <n v="761"/>
    <x v="0"/>
    <n v="0.28899999999999998"/>
    <n v="0.24299999999999999"/>
    <m/>
    <m/>
    <n v="-2.88"/>
    <m/>
    <m/>
    <m/>
    <m/>
    <m/>
    <m/>
    <m/>
    <m/>
    <m/>
    <m/>
    <m/>
    <m/>
    <m/>
    <m/>
  </r>
  <r>
    <s v="TSN"/>
    <x v="4"/>
    <n v="0.23050000000000001"/>
    <n v="739"/>
    <n v="0.57499999999999996"/>
    <n v="282"/>
    <n v="0.2994"/>
    <n v="399"/>
    <x v="0"/>
    <n v="7.4999999999999997E-2"/>
    <n v="0.111"/>
    <m/>
    <m/>
    <n v="-0.39"/>
    <m/>
    <m/>
    <m/>
    <m/>
    <m/>
    <m/>
    <m/>
    <m/>
    <m/>
    <m/>
    <m/>
    <m/>
    <m/>
    <m/>
  </r>
  <r>
    <s v="QSR"/>
    <x v="4"/>
    <n v="0.23039999999999999"/>
    <n v="740"/>
    <n v="5.1999999999999998E-3"/>
    <n v="819"/>
    <n v="0.18529999999999999"/>
    <n v="851"/>
    <x v="0"/>
    <n v="0.78900000000000003"/>
    <n v="0.67200000000000004"/>
    <m/>
    <m/>
    <n v="-6.29"/>
    <m/>
    <m/>
    <m/>
    <m/>
    <m/>
    <m/>
    <m/>
    <m/>
    <m/>
    <m/>
    <m/>
    <m/>
    <m/>
    <m/>
  </r>
  <r>
    <s v="NTRS"/>
    <x v="4"/>
    <n v="0.23019999999999999"/>
    <n v="741"/>
    <n v="7.0699999999999999E-2"/>
    <n v="554"/>
    <n v="0.1983"/>
    <n v="782"/>
    <x v="0"/>
    <n v="0.84699999999999998"/>
    <n v="0.71199999999999997"/>
    <m/>
    <m/>
    <n v="19.63"/>
    <m/>
    <m/>
    <m/>
    <m/>
    <m/>
    <m/>
    <m/>
    <m/>
    <m/>
    <m/>
    <m/>
    <m/>
    <m/>
    <m/>
  </r>
  <r>
    <s v="BLK"/>
    <x v="4"/>
    <n v="0.23019999999999999"/>
    <n v="742"/>
    <n v="2.4E-2"/>
    <n v="673"/>
    <n v="0.18890000000000001"/>
    <n v="828"/>
    <x v="0"/>
    <n v="0.63700000000000001"/>
    <n v="0.56699999999999995"/>
    <m/>
    <m/>
    <n v="7.65"/>
    <m/>
    <m/>
    <m/>
    <m/>
    <m/>
    <m/>
    <m/>
    <m/>
    <m/>
    <m/>
    <m/>
    <m/>
    <m/>
    <m/>
  </r>
  <r>
    <s v="ORLY"/>
    <x v="4"/>
    <n v="0.2301"/>
    <n v="743"/>
    <n v="6.9599999999999995E-2"/>
    <n v="556"/>
    <n v="0.19800000000000001"/>
    <n v="786"/>
    <x v="0"/>
    <n v="0.159"/>
    <n v="0.253"/>
    <m/>
    <m/>
    <n v="-1.1399999999999999"/>
    <m/>
    <m/>
    <m/>
    <m/>
    <m/>
    <m/>
    <m/>
    <m/>
    <m/>
    <m/>
    <m/>
    <m/>
    <m/>
    <m/>
  </r>
  <r>
    <s v="AJG"/>
    <x v="4"/>
    <n v="0.2296"/>
    <n v="744"/>
    <n v="1.4800000000000001E-2"/>
    <n v="721"/>
    <n v="0.1867"/>
    <n v="843"/>
    <x v="0"/>
    <n v="0.69399999999999995"/>
    <n v="0.45600000000000002"/>
    <m/>
    <m/>
    <n v="-7.68"/>
    <m/>
    <m/>
    <m/>
    <m/>
    <m/>
    <m/>
    <m/>
    <m/>
    <m/>
    <m/>
    <m/>
    <m/>
    <m/>
    <m/>
  </r>
  <r>
    <s v="GL"/>
    <x v="4"/>
    <n v="0.2296"/>
    <n v="745"/>
    <n v="0.41860000000000003"/>
    <n v="381"/>
    <n v="0.26740000000000003"/>
    <n v="508"/>
    <x v="0"/>
    <n v="0.23699999999999999"/>
    <n v="0.17399999999999999"/>
    <m/>
    <m/>
    <n v="1.99"/>
    <m/>
    <m/>
    <m/>
    <m/>
    <m/>
    <m/>
    <m/>
    <m/>
    <m/>
    <m/>
    <m/>
    <m/>
    <m/>
    <m/>
  </r>
  <r>
    <s v="WY"/>
    <x v="4"/>
    <n v="0.22950000000000001"/>
    <n v="746"/>
    <n v="0.59260000000000002"/>
    <n v="272"/>
    <n v="0.30209999999999998"/>
    <n v="388"/>
    <x v="0"/>
    <n v="0.29899999999999999"/>
    <n v="0.121"/>
    <m/>
    <m/>
    <n v="-0.85"/>
    <m/>
    <m/>
    <m/>
    <m/>
    <m/>
    <m/>
    <m/>
    <m/>
    <m/>
    <m/>
    <m/>
    <m/>
    <m/>
    <m/>
  </r>
  <r>
    <s v="EQIX"/>
    <x v="4"/>
    <n v="0.22950000000000001"/>
    <n v="747"/>
    <n v="3.4099999999999998E-2"/>
    <n v="629"/>
    <n v="0.19040000000000001"/>
    <n v="819"/>
    <x v="0"/>
    <n v="0.45200000000000001"/>
    <n v="0.749"/>
    <m/>
    <m/>
    <n v="-10.5"/>
    <m/>
    <m/>
    <m/>
    <m/>
    <m/>
    <m/>
    <m/>
    <m/>
    <m/>
    <m/>
    <m/>
    <m/>
    <m/>
    <m/>
  </r>
  <r>
    <s v="TFC"/>
    <x v="4"/>
    <n v="0.2293"/>
    <n v="748"/>
    <n v="0.64410000000000001"/>
    <n v="225"/>
    <n v="0.31219999999999998"/>
    <n v="357"/>
    <x v="0"/>
    <n v="0.48699999999999999"/>
    <n v="0.33"/>
    <m/>
    <m/>
    <n v="8.84"/>
    <m/>
    <m/>
    <m/>
    <m/>
    <m/>
    <m/>
    <m/>
    <m/>
    <m/>
    <m/>
    <m/>
    <m/>
    <m/>
    <m/>
  </r>
  <r>
    <s v="RJF"/>
    <x v="4"/>
    <n v="0.2291"/>
    <n v="749"/>
    <n v="0.33589999999999998"/>
    <n v="416"/>
    <n v="0.2505"/>
    <n v="572"/>
    <x v="0"/>
    <n v="0.64"/>
    <n v="0.64600000000000002"/>
    <m/>
    <m/>
    <n v="4.3499999999999996"/>
    <m/>
    <m/>
    <m/>
    <m/>
    <m/>
    <m/>
    <m/>
    <m/>
    <m/>
    <m/>
    <m/>
    <m/>
    <m/>
    <m/>
  </r>
  <r>
    <s v="TTEK"/>
    <x v="4"/>
    <n v="0.22889999999999999"/>
    <n v="750"/>
    <n v="2.5999999999999999E-3"/>
    <n v="898"/>
    <n v="0.18360000000000001"/>
    <n v="858"/>
    <x v="0"/>
    <n v="0.81899999999999995"/>
    <n v="0.89400000000000002"/>
    <m/>
    <m/>
    <n v="2.92"/>
    <m/>
    <m/>
    <m/>
    <m/>
    <m/>
    <m/>
    <m/>
    <m/>
    <m/>
    <m/>
    <m/>
    <m/>
    <m/>
    <m/>
  </r>
  <r>
    <s v="EXPD"/>
    <x v="4"/>
    <n v="0.2288"/>
    <n v="751"/>
    <n v="0.51100000000000001"/>
    <n v="337"/>
    <n v="0.28520000000000001"/>
    <n v="442"/>
    <x v="0"/>
    <n v="0.38400000000000001"/>
    <n v="0.20799999999999999"/>
    <m/>
    <m/>
    <n v="2.0499999999999998"/>
    <m/>
    <m/>
    <m/>
    <m/>
    <m/>
    <m/>
    <m/>
    <m/>
    <m/>
    <m/>
    <m/>
    <m/>
    <m/>
    <m/>
  </r>
  <r>
    <s v="MSM"/>
    <x v="4"/>
    <n v="0.2288"/>
    <n v="752"/>
    <n v="3.1099999999999999E-2"/>
    <n v="637"/>
    <n v="0.1893"/>
    <n v="824"/>
    <x v="0"/>
    <n v="0.58099999999999996"/>
    <n v="0.63200000000000001"/>
    <m/>
    <m/>
    <n v="4.7"/>
    <m/>
    <m/>
    <m/>
    <m/>
    <m/>
    <m/>
    <m/>
    <m/>
    <m/>
    <m/>
    <m/>
    <m/>
    <m/>
    <m/>
  </r>
  <r>
    <s v="L"/>
    <x v="4"/>
    <n v="0.22869999999999999"/>
    <n v="753"/>
    <n v="1.9900000000000001E-2"/>
    <n v="698"/>
    <n v="0.18690000000000001"/>
    <n v="840"/>
    <x v="0"/>
    <n v="0.40100000000000002"/>
    <n v="0.32700000000000001"/>
    <m/>
    <m/>
    <n v="2.65"/>
    <m/>
    <m/>
    <m/>
    <m/>
    <m/>
    <m/>
    <m/>
    <m/>
    <m/>
    <m/>
    <m/>
    <m/>
    <m/>
    <m/>
  </r>
  <r>
    <s v="WRB"/>
    <x v="4"/>
    <n v="0.2286"/>
    <n v="754"/>
    <n v="2.3999999999999998E-3"/>
    <n v="928"/>
    <n v="0.18340000000000001"/>
    <n v="861"/>
    <x v="0"/>
    <n v="0.47499999999999998"/>
    <n v="0.60899999999999999"/>
    <m/>
    <m/>
    <n v="-0.84"/>
    <m/>
    <m/>
    <m/>
    <m/>
    <m/>
    <m/>
    <m/>
    <m/>
    <m/>
    <m/>
    <m/>
    <m/>
    <m/>
    <m/>
  </r>
  <r>
    <s v="PFGC"/>
    <x v="4"/>
    <n v="0.22850000000000001"/>
    <n v="755"/>
    <n v="1.15E-2"/>
    <n v="736"/>
    <n v="0.18509999999999999"/>
    <n v="853"/>
    <x v="0"/>
    <n v="0.79600000000000004"/>
    <n v="0.83599999999999997"/>
    <m/>
    <m/>
    <n v="-2.33"/>
    <m/>
    <m/>
    <m/>
    <m/>
    <m/>
    <m/>
    <m/>
    <m/>
    <m/>
    <m/>
    <m/>
    <m/>
    <m/>
    <m/>
  </r>
  <r>
    <s v="MSGS"/>
    <x v="4"/>
    <n v="0.22839999999999999"/>
    <n v="756"/>
    <n v="0.5262"/>
    <n v="326"/>
    <n v="0.28799999999999998"/>
    <n v="432"/>
    <x v="0"/>
    <n v="0.23200000000000001"/>
    <n v="0.34300000000000003"/>
    <m/>
    <m/>
    <n v="10.039999999999999"/>
    <m/>
    <m/>
    <m/>
    <m/>
    <m/>
    <m/>
    <m/>
    <m/>
    <m/>
    <m/>
    <m/>
    <m/>
    <m/>
    <m/>
  </r>
  <r>
    <s v="ADSK"/>
    <x v="4"/>
    <n v="0.22819999999999999"/>
    <n v="757"/>
    <n v="4.7999999999999996E-3"/>
    <n v="834"/>
    <n v="0.1835"/>
    <n v="860"/>
    <x v="0"/>
    <n v="0.67300000000000004"/>
    <n v="0.81899999999999995"/>
    <m/>
    <m/>
    <n v="4.54"/>
    <m/>
    <m/>
    <m/>
    <m/>
    <m/>
    <m/>
    <m/>
    <m/>
    <m/>
    <m/>
    <m/>
    <m/>
    <m/>
    <m/>
  </r>
  <r>
    <s v="SCI"/>
    <x v="4"/>
    <n v="0.22819999999999999"/>
    <n v="758"/>
    <n v="0.20150000000000001"/>
    <n v="471"/>
    <n v="0.2228"/>
    <n v="681"/>
    <x v="0"/>
    <n v="0.20100000000000001"/>
    <n v="0.32900000000000001"/>
    <m/>
    <m/>
    <n v="4.78"/>
    <m/>
    <m/>
    <m/>
    <m/>
    <m/>
    <m/>
    <m/>
    <m/>
    <m/>
    <m/>
    <m/>
    <m/>
    <m/>
    <m/>
  </r>
  <r>
    <s v="BRO"/>
    <x v="4"/>
    <n v="0.2271"/>
    <n v="759"/>
    <n v="0.35780000000000001"/>
    <n v="406"/>
    <n v="0.25319999999999998"/>
    <n v="560"/>
    <x v="0"/>
    <n v="0.36599999999999999"/>
    <n v="0.14399999999999999"/>
    <m/>
    <m/>
    <n v="-1.8"/>
    <m/>
    <m/>
    <m/>
    <m/>
    <m/>
    <m/>
    <m/>
    <m/>
    <m/>
    <m/>
    <m/>
    <m/>
    <m/>
    <m/>
  </r>
  <r>
    <s v="V"/>
    <x v="4"/>
    <n v="0.2271"/>
    <n v="760"/>
    <n v="1.8800000000000001E-2"/>
    <n v="702"/>
    <n v="0.18540000000000001"/>
    <n v="850"/>
    <x v="0"/>
    <n v="0.56200000000000006"/>
    <n v="0.59099999999999997"/>
    <m/>
    <m/>
    <n v="-2.78"/>
    <m/>
    <m/>
    <m/>
    <m/>
    <m/>
    <m/>
    <m/>
    <m/>
    <m/>
    <m/>
    <m/>
    <m/>
    <m/>
    <m/>
  </r>
  <r>
    <s v="RPM"/>
    <x v="4"/>
    <n v="0.2271"/>
    <n v="761"/>
    <n v="0.27610000000000001"/>
    <n v="445"/>
    <n v="0.2369"/>
    <n v="628"/>
    <x v="0"/>
    <n v="0.61"/>
    <n v="0.39200000000000002"/>
    <m/>
    <m/>
    <n v="-3.51"/>
    <m/>
    <m/>
    <m/>
    <m/>
    <m/>
    <m/>
    <m/>
    <m/>
    <m/>
    <m/>
    <m/>
    <m/>
    <m/>
    <m/>
  </r>
  <r>
    <s v="T"/>
    <x v="4"/>
    <n v="0.22700000000000001"/>
    <n v="762"/>
    <n v="2.29E-2"/>
    <n v="679"/>
    <n v="0.1862"/>
    <n v="848"/>
    <x v="0"/>
    <n v="0.28699999999999998"/>
    <n v="0.40600000000000003"/>
    <m/>
    <m/>
    <n v="4.0999999999999996"/>
    <m/>
    <m/>
    <m/>
    <m/>
    <m/>
    <m/>
    <m/>
    <m/>
    <m/>
    <m/>
    <m/>
    <m/>
    <m/>
    <m/>
  </r>
  <r>
    <s v="FIS"/>
    <x v="4"/>
    <n v="0.2268"/>
    <n v="763"/>
    <n v="4.3E-3"/>
    <n v="850"/>
    <n v="0.18229999999999999"/>
    <n v="863"/>
    <x v="0"/>
    <n v="0.30499999999999999"/>
    <n v="0.65700000000000003"/>
    <m/>
    <m/>
    <n v="2.76"/>
    <m/>
    <m/>
    <m/>
    <m/>
    <m/>
    <m/>
    <m/>
    <m/>
    <m/>
    <m/>
    <m/>
    <m/>
    <m/>
    <m/>
  </r>
  <r>
    <s v="ZTS"/>
    <x v="4"/>
    <n v="0.2268"/>
    <n v="764"/>
    <n v="2.8199999999999999E-2"/>
    <n v="650"/>
    <n v="0.18709999999999999"/>
    <n v="837"/>
    <x v="0"/>
    <n v="0.66600000000000004"/>
    <n v="0.53100000000000003"/>
    <m/>
    <m/>
    <n v="-7.52"/>
    <m/>
    <m/>
    <m/>
    <m/>
    <m/>
    <m/>
    <m/>
    <m/>
    <m/>
    <m/>
    <m/>
    <m/>
    <m/>
    <m/>
  </r>
  <r>
    <s v="GDDY"/>
    <x v="4"/>
    <n v="0.2268"/>
    <n v="765"/>
    <n v="3.8399999999999997E-2"/>
    <n v="614"/>
    <n v="0.18909999999999999"/>
    <n v="826"/>
    <x v="0"/>
    <n v="0.161"/>
    <n v="0.46899999999999997"/>
    <m/>
    <m/>
    <n v="-1.1499999999999999"/>
    <m/>
    <m/>
    <m/>
    <m/>
    <m/>
    <m/>
    <m/>
    <m/>
    <m/>
    <m/>
    <m/>
    <m/>
    <m/>
    <m/>
  </r>
  <r>
    <s v="BSX"/>
    <x v="4"/>
    <n v="0.22670000000000001"/>
    <n v="766"/>
    <n v="1.9E-2"/>
    <n v="701"/>
    <n v="0.18509999999999999"/>
    <n v="852"/>
    <x v="0"/>
    <n v="0.371"/>
    <n v="0.59"/>
    <m/>
    <m/>
    <n v="2.04"/>
    <m/>
    <m/>
    <m/>
    <m/>
    <m/>
    <m/>
    <m/>
    <m/>
    <m/>
    <m/>
    <m/>
    <m/>
    <m/>
    <m/>
  </r>
  <r>
    <s v="RPRX"/>
    <x v="4"/>
    <n v="0.2261"/>
    <n v="767"/>
    <n v="5.79E-2"/>
    <n v="578"/>
    <n v="0.1925"/>
    <n v="807"/>
    <x v="0"/>
    <n v="0.30199999999999999"/>
    <n v="0.65100000000000002"/>
    <m/>
    <m/>
    <n v="9.58"/>
    <m/>
    <m/>
    <m/>
    <m/>
    <m/>
    <m/>
    <m/>
    <m/>
    <m/>
    <m/>
    <m/>
    <m/>
    <m/>
    <m/>
  </r>
  <r>
    <s v="NFG"/>
    <x v="4"/>
    <n v="0.2261"/>
    <n v="768"/>
    <n v="3.7000000000000002E-3"/>
    <n v="866"/>
    <n v="0.18160000000000001"/>
    <n v="866"/>
    <x v="0"/>
    <n v="0.65"/>
    <n v="0.58699999999999997"/>
    <m/>
    <m/>
    <n v="3.28"/>
    <m/>
    <m/>
    <m/>
    <m/>
    <m/>
    <m/>
    <m/>
    <m/>
    <m/>
    <m/>
    <m/>
    <m/>
    <m/>
    <m/>
  </r>
  <r>
    <s v="CL"/>
    <x v="4"/>
    <n v="0.2261"/>
    <n v="769"/>
    <n v="3.5000000000000003E-2"/>
    <n v="622"/>
    <n v="0.18790000000000001"/>
    <n v="833"/>
    <x v="0"/>
    <n v="0.3"/>
    <n v="0.42099999999999999"/>
    <m/>
    <m/>
    <n v="-2.19"/>
    <m/>
    <m/>
    <m/>
    <m/>
    <m/>
    <m/>
    <m/>
    <m/>
    <m/>
    <m/>
    <m/>
    <m/>
    <m/>
    <m/>
  </r>
  <r>
    <s v="IBM"/>
    <x v="4"/>
    <n v="0.22600000000000001"/>
    <n v="770"/>
    <n v="1.4999999999999999E-2"/>
    <n v="716"/>
    <n v="0.18379999999999999"/>
    <n v="857"/>
    <x v="0"/>
    <n v="0.66700000000000004"/>
    <n v="0.60399999999999998"/>
    <m/>
    <m/>
    <n v="13.79"/>
    <m/>
    <m/>
    <m/>
    <m/>
    <m/>
    <m/>
    <m/>
    <m/>
    <m/>
    <m/>
    <m/>
    <m/>
    <m/>
    <m/>
  </r>
  <r>
    <s v="LDOS"/>
    <x v="4"/>
    <n v="0.22589999999999999"/>
    <n v="771"/>
    <n v="2.5000000000000001E-3"/>
    <n v="904"/>
    <n v="0.1812"/>
    <n v="871"/>
    <x v="0"/>
    <n v="0.30399999999999999"/>
    <n v="0.75900000000000001"/>
    <m/>
    <m/>
    <n v="6.51"/>
    <m/>
    <m/>
    <m/>
    <m/>
    <m/>
    <m/>
    <m/>
    <m/>
    <m/>
    <m/>
    <m/>
    <m/>
    <m/>
    <m/>
  </r>
  <r>
    <s v="HSIC"/>
    <x v="4"/>
    <n v="0.22589999999999999"/>
    <n v="772"/>
    <n v="8.2900000000000001E-2"/>
    <n v="538"/>
    <n v="0.1973"/>
    <n v="788"/>
    <x v="0"/>
    <n v="0.65800000000000003"/>
    <n v="0.51400000000000001"/>
    <m/>
    <m/>
    <n v="4.37"/>
    <m/>
    <m/>
    <m/>
    <m/>
    <m/>
    <m/>
    <m/>
    <m/>
    <m/>
    <m/>
    <m/>
    <m/>
    <m/>
    <m/>
  </r>
  <r>
    <s v="STT"/>
    <x v="4"/>
    <n v="0.22550000000000001"/>
    <n v="773"/>
    <n v="7.4099999999999999E-2"/>
    <n v="549"/>
    <n v="0.19520000000000001"/>
    <n v="796"/>
    <x v="0"/>
    <n v="0.72899999999999998"/>
    <n v="0.71799999999999997"/>
    <m/>
    <m/>
    <n v="10.45"/>
    <m/>
    <m/>
    <m/>
    <m/>
    <m/>
    <m/>
    <m/>
    <m/>
    <m/>
    <m/>
    <m/>
    <m/>
    <m/>
    <m/>
  </r>
  <r>
    <s v="DLB"/>
    <x v="4"/>
    <n v="0.22539999999999999"/>
    <n v="774"/>
    <n v="0.59319999999999995"/>
    <n v="271"/>
    <n v="0.29899999999999999"/>
    <n v="402"/>
    <x v="0"/>
    <n v="0.183"/>
    <n v="0.183"/>
    <m/>
    <m/>
    <n v="0"/>
    <m/>
    <m/>
    <m/>
    <m/>
    <m/>
    <m/>
    <m/>
    <m/>
    <m/>
    <m/>
    <m/>
    <m/>
    <m/>
    <m/>
  </r>
  <r>
    <s v="FDS"/>
    <x v="4"/>
    <n v="0.22539999999999999"/>
    <n v="775"/>
    <n v="3.6600000000000001E-2"/>
    <n v="616"/>
    <n v="0.18770000000000001"/>
    <n v="835"/>
    <x v="0"/>
    <n v="0.58799999999999997"/>
    <n v="0.46700000000000003"/>
    <m/>
    <m/>
    <n v="-2.4"/>
    <m/>
    <m/>
    <m/>
    <m/>
    <m/>
    <m/>
    <m/>
    <m/>
    <m/>
    <m/>
    <m/>
    <m/>
    <m/>
    <m/>
  </r>
  <r>
    <s v="RGA"/>
    <x v="4"/>
    <n v="0.2253"/>
    <n v="776"/>
    <n v="3.3599999999999998E-2"/>
    <n v="630"/>
    <n v="0.18690000000000001"/>
    <n v="839"/>
    <x v="0"/>
    <n v="0.71699999999999997"/>
    <n v="0.57199999999999995"/>
    <m/>
    <m/>
    <n v="-2.4300000000000002"/>
    <m/>
    <m/>
    <m/>
    <m/>
    <m/>
    <m/>
    <m/>
    <m/>
    <m/>
    <m/>
    <m/>
    <m/>
    <m/>
    <m/>
  </r>
  <r>
    <s v="SSD"/>
    <x v="4"/>
    <n v="0.22520000000000001"/>
    <n v="777"/>
    <n v="0.157"/>
    <n v="490"/>
    <n v="0.21160000000000001"/>
    <n v="730"/>
    <x v="0"/>
    <n v="0.32700000000000001"/>
    <n v="0.40300000000000002"/>
    <m/>
    <m/>
    <n v="-0.25"/>
    <m/>
    <m/>
    <m/>
    <m/>
    <m/>
    <m/>
    <m/>
    <m/>
    <m/>
    <m/>
    <m/>
    <m/>
    <m/>
    <m/>
  </r>
  <r>
    <s v="KEX"/>
    <x v="4"/>
    <n v="0.22500000000000001"/>
    <n v="778"/>
    <n v="9.4000000000000004E-3"/>
    <n v="758"/>
    <n v="0.18190000000000001"/>
    <n v="865"/>
    <x v="0"/>
    <n v="0.86599999999999999"/>
    <n v="0.747"/>
    <m/>
    <m/>
    <n v="2.5"/>
    <m/>
    <m/>
    <m/>
    <m/>
    <m/>
    <m/>
    <m/>
    <m/>
    <m/>
    <m/>
    <m/>
    <m/>
    <m/>
    <m/>
  </r>
  <r>
    <s v="CDW"/>
    <x v="4"/>
    <n v="0.22489999999999999"/>
    <n v="779"/>
    <n v="3.3000000000000002E-2"/>
    <n v="631"/>
    <n v="0.1865"/>
    <n v="845"/>
    <x v="0"/>
    <n v="0.83"/>
    <n v="0.81799999999999995"/>
    <m/>
    <m/>
    <n v="-0.98"/>
    <m/>
    <m/>
    <m/>
    <m/>
    <m/>
    <m/>
    <m/>
    <m/>
    <m/>
    <m/>
    <m/>
    <m/>
    <m/>
    <m/>
  </r>
  <r>
    <s v="MKTX"/>
    <x v="4"/>
    <n v="0.2248"/>
    <n v="780"/>
    <n v="8.0000000000000002E-3"/>
    <n v="771"/>
    <n v="0.18140000000000001"/>
    <n v="869"/>
    <x v="0"/>
    <n v="0.216"/>
    <n v="0.44700000000000001"/>
    <m/>
    <m/>
    <n v="3.2"/>
    <m/>
    <m/>
    <m/>
    <m/>
    <m/>
    <m/>
    <m/>
    <m/>
    <m/>
    <m/>
    <m/>
    <m/>
    <m/>
    <m/>
  </r>
  <r>
    <s v="F"/>
    <x v="4"/>
    <n v="0.22470000000000001"/>
    <n v="781"/>
    <n v="5.1000000000000004E-3"/>
    <n v="824"/>
    <n v="0.18079999999999999"/>
    <n v="872"/>
    <x v="0"/>
    <n v="0.52700000000000002"/>
    <n v="0.61299999999999999"/>
    <m/>
    <m/>
    <n v="4.53"/>
    <m/>
    <m/>
    <m/>
    <m/>
    <m/>
    <m/>
    <m/>
    <m/>
    <m/>
    <m/>
    <m/>
    <m/>
    <m/>
    <m/>
  </r>
  <r>
    <s v="PEG"/>
    <x v="4"/>
    <n v="0.22439999999999999"/>
    <n v="782"/>
    <n v="0.1085"/>
    <n v="517"/>
    <n v="0.20119999999999999"/>
    <n v="770"/>
    <x v="0"/>
    <n v="0.32800000000000001"/>
    <n v="0.374"/>
    <m/>
    <m/>
    <n v="4.71"/>
    <m/>
    <m/>
    <m/>
    <m/>
    <m/>
    <m/>
    <m/>
    <m/>
    <m/>
    <m/>
    <m/>
    <m/>
    <m/>
    <m/>
  </r>
  <r>
    <s v="TT"/>
    <x v="4"/>
    <n v="0.22420000000000001"/>
    <n v="783"/>
    <n v="1.9E-3"/>
    <n v="985"/>
    <n v="0.1797"/>
    <n v="876"/>
    <x v="0"/>
    <n v="0.82"/>
    <n v="0.93799999999999994"/>
    <m/>
    <m/>
    <n v="1.88"/>
    <m/>
    <m/>
    <m/>
    <m/>
    <m/>
    <m/>
    <m/>
    <m/>
    <m/>
    <m/>
    <m/>
    <m/>
    <m/>
    <m/>
  </r>
  <r>
    <s v="TYL"/>
    <x v="4"/>
    <n v="0.224"/>
    <n v="784"/>
    <n v="0.25480000000000003"/>
    <n v="456"/>
    <n v="0.23019999999999999"/>
    <n v="650"/>
    <x v="0"/>
    <n v="0.58199999999999996"/>
    <n v="0.40200000000000002"/>
    <m/>
    <m/>
    <n v="2.75"/>
    <m/>
    <m/>
    <m/>
    <m/>
    <m/>
    <m/>
    <m/>
    <m/>
    <m/>
    <m/>
    <m/>
    <m/>
    <m/>
    <m/>
  </r>
  <r>
    <s v="EG"/>
    <x v="4"/>
    <n v="0.22389999999999999"/>
    <n v="785"/>
    <n v="9.2399999999999996E-2"/>
    <n v="532"/>
    <n v="0.1976"/>
    <n v="787"/>
    <x v="0"/>
    <n v="0.186"/>
    <n v="0.28199999999999997"/>
    <m/>
    <m/>
    <n v="-2.11"/>
    <m/>
    <m/>
    <m/>
    <m/>
    <m/>
    <m/>
    <m/>
    <m/>
    <m/>
    <m/>
    <m/>
    <m/>
    <m/>
    <m/>
  </r>
  <r>
    <s v="WMT"/>
    <x v="4"/>
    <n v="0.2238"/>
    <n v="786"/>
    <n v="7.7700000000000005E-2"/>
    <n v="543"/>
    <n v="0.1946"/>
    <n v="798"/>
    <x v="0"/>
    <n v="0.33900000000000002"/>
    <n v="0.81100000000000005"/>
    <m/>
    <m/>
    <n v="-0.95"/>
    <m/>
    <m/>
    <m/>
    <m/>
    <m/>
    <m/>
    <m/>
    <m/>
    <m/>
    <m/>
    <m/>
    <m/>
    <m/>
    <m/>
  </r>
  <r>
    <s v="PGR"/>
    <x v="4"/>
    <n v="0.22359999999999999"/>
    <n v="787"/>
    <n v="3.0099999999999998E-2"/>
    <n v="644"/>
    <n v="0.18490000000000001"/>
    <n v="855"/>
    <x v="0"/>
    <n v="0.32100000000000001"/>
    <n v="0.45900000000000002"/>
    <m/>
    <m/>
    <n v="-6.34"/>
    <m/>
    <m/>
    <m/>
    <m/>
    <m/>
    <m/>
    <m/>
    <m/>
    <m/>
    <m/>
    <m/>
    <m/>
    <m/>
    <m/>
  </r>
  <r>
    <s v="PNC"/>
    <x v="4"/>
    <n v="0.2235"/>
    <n v="788"/>
    <n v="0.5554"/>
    <n v="301"/>
    <n v="0.28989999999999999"/>
    <n v="426"/>
    <x v="0"/>
    <n v="0.68200000000000005"/>
    <n v="0.42799999999999999"/>
    <m/>
    <m/>
    <n v="7.26"/>
    <m/>
    <m/>
    <m/>
    <m/>
    <m/>
    <m/>
    <m/>
    <m/>
    <m/>
    <m/>
    <m/>
    <m/>
    <m/>
    <m/>
  </r>
  <r>
    <s v="PLD"/>
    <x v="4"/>
    <n v="0.2235"/>
    <n v="789"/>
    <n v="0.5716"/>
    <n v="285"/>
    <n v="0.29310000000000003"/>
    <n v="419"/>
    <x v="0"/>
    <n v="0.58499999999999996"/>
    <n v="0.32500000000000001"/>
    <m/>
    <m/>
    <n v="-2.2799999999999998"/>
    <m/>
    <m/>
    <m/>
    <m/>
    <m/>
    <m/>
    <m/>
    <m/>
    <m/>
    <m/>
    <m/>
    <m/>
    <m/>
    <m/>
  </r>
  <r>
    <s v="NDSN"/>
    <x v="4"/>
    <n v="0.2235"/>
    <n v="790"/>
    <n v="4.8099999999999997E-2"/>
    <n v="596"/>
    <n v="0.18840000000000001"/>
    <n v="831"/>
    <x v="0"/>
    <n v="0.81100000000000005"/>
    <n v="0.61499999999999999"/>
    <m/>
    <m/>
    <n v="1.49"/>
    <m/>
    <m/>
    <m/>
    <m/>
    <m/>
    <m/>
    <m/>
    <m/>
    <m/>
    <m/>
    <m/>
    <m/>
    <m/>
    <m/>
  </r>
  <r>
    <s v="DCI"/>
    <x v="4"/>
    <n v="0.22339999999999999"/>
    <n v="791"/>
    <n v="9.2799999999999994E-2"/>
    <n v="530"/>
    <n v="0.1973"/>
    <n v="789"/>
    <x v="0"/>
    <n v="0.55600000000000005"/>
    <n v="0.57299999999999995"/>
    <m/>
    <m/>
    <n v="0.15"/>
    <m/>
    <m/>
    <m/>
    <m/>
    <m/>
    <m/>
    <m/>
    <m/>
    <m/>
    <m/>
    <m/>
    <m/>
    <m/>
    <m/>
  </r>
  <r>
    <s v="RYN"/>
    <x v="4"/>
    <n v="0.2233"/>
    <n v="792"/>
    <n v="0.44450000000000001"/>
    <n v="371"/>
    <n v="0.26750000000000002"/>
    <n v="506"/>
    <x v="0"/>
    <n v="0.17199999999999999"/>
    <n v="7.1999999999999995E-2"/>
    <m/>
    <m/>
    <n v="-5.31"/>
    <m/>
    <m/>
    <m/>
    <m/>
    <m/>
    <m/>
    <m/>
    <m/>
    <m/>
    <m/>
    <m/>
    <m/>
    <m/>
    <m/>
  </r>
  <r>
    <s v="PCG"/>
    <x v="4"/>
    <n v="0.22320000000000001"/>
    <n v="793"/>
    <n v="2.47E-2"/>
    <n v="668"/>
    <n v="0.1835"/>
    <n v="859"/>
    <x v="0"/>
    <n v="0.36299999999999999"/>
    <n v="0.36699999999999999"/>
    <m/>
    <m/>
    <n v="-17.27"/>
    <m/>
    <m/>
    <m/>
    <m/>
    <m/>
    <m/>
    <m/>
    <m/>
    <m/>
    <m/>
    <m/>
    <m/>
    <m/>
    <m/>
  </r>
  <r>
    <s v="IFF"/>
    <x v="4"/>
    <n v="0.22320000000000001"/>
    <n v="794"/>
    <n v="0.16009999999999999"/>
    <n v="488"/>
    <n v="0.21060000000000001"/>
    <n v="733"/>
    <x v="0"/>
    <n v="0.19900000000000001"/>
    <n v="0.379"/>
    <m/>
    <m/>
    <n v="-3.42"/>
    <m/>
    <m/>
    <m/>
    <m/>
    <m/>
    <m/>
    <m/>
    <m/>
    <m/>
    <m/>
    <m/>
    <m/>
    <m/>
    <m/>
  </r>
  <r>
    <s v="VRSN"/>
    <x v="4"/>
    <n v="0.22309999999999999"/>
    <n v="795"/>
    <n v="2.3E-3"/>
    <n v="939"/>
    <n v="0.1789"/>
    <n v="882"/>
    <x v="0"/>
    <n v="0.16900000000000001"/>
    <n v="0.68500000000000005"/>
    <m/>
    <m/>
    <n v="5.99"/>
    <m/>
    <m/>
    <m/>
    <m/>
    <m/>
    <m/>
    <m/>
    <m/>
    <m/>
    <m/>
    <m/>
    <m/>
    <m/>
    <m/>
  </r>
  <r>
    <s v="XOM"/>
    <x v="4"/>
    <n v="0.223"/>
    <n v="796"/>
    <n v="0.2001"/>
    <n v="472"/>
    <n v="0.21840000000000001"/>
    <n v="697"/>
    <x v="0"/>
    <n v="0.20499999999999999"/>
    <n v="0.09"/>
    <m/>
    <m/>
    <n v="5.38"/>
    <m/>
    <m/>
    <m/>
    <m/>
    <m/>
    <m/>
    <m/>
    <m/>
    <m/>
    <m/>
    <m/>
    <m/>
    <m/>
    <m/>
  </r>
  <r>
    <s v="LAMR"/>
    <x v="4"/>
    <n v="0.223"/>
    <n v="797"/>
    <n v="4.1099999999999998E-2"/>
    <n v="608"/>
    <n v="0.18659999999999999"/>
    <n v="844"/>
    <x v="0"/>
    <n v="0.56799999999999995"/>
    <n v="0.63800000000000001"/>
    <m/>
    <m/>
    <n v="2.0099999999999998"/>
    <m/>
    <m/>
    <m/>
    <m/>
    <m/>
    <m/>
    <m/>
    <m/>
    <m/>
    <m/>
    <m/>
    <m/>
    <m/>
    <m/>
  </r>
  <r>
    <s v="PEP"/>
    <x v="4"/>
    <n v="0.22289999999999999"/>
    <n v="798"/>
    <n v="0.49130000000000001"/>
    <n v="345"/>
    <n v="0.27660000000000001"/>
    <n v="474"/>
    <x v="0"/>
    <n v="0.17399999999999999"/>
    <n v="9.7000000000000003E-2"/>
    <m/>
    <m/>
    <n v="1.55"/>
    <m/>
    <m/>
    <m/>
    <m/>
    <m/>
    <m/>
    <m/>
    <m/>
    <m/>
    <m/>
    <m/>
    <m/>
    <m/>
    <m/>
  </r>
  <r>
    <s v="RLI"/>
    <x v="4"/>
    <n v="0.22289999999999999"/>
    <n v="799"/>
    <n v="4.7199999999999999E-2"/>
    <n v="599"/>
    <n v="0.18779999999999999"/>
    <n v="834"/>
    <x v="0"/>
    <n v="0.47099999999999997"/>
    <n v="0.27200000000000002"/>
    <m/>
    <m/>
    <n v="-6.05"/>
    <m/>
    <m/>
    <m/>
    <m/>
    <m/>
    <m/>
    <m/>
    <m/>
    <m/>
    <m/>
    <m/>
    <m/>
    <m/>
    <m/>
  </r>
  <r>
    <s v="LMT"/>
    <x v="4"/>
    <n v="0.22289999999999999"/>
    <n v="800"/>
    <n v="6.4999999999999997E-3"/>
    <n v="791"/>
    <n v="0.17960000000000001"/>
    <n v="877"/>
    <x v="0"/>
    <n v="0.31"/>
    <n v="0.70099999999999996"/>
    <m/>
    <m/>
    <n v="-3.33"/>
    <m/>
    <m/>
    <m/>
    <m/>
    <m/>
    <m/>
    <m/>
    <m/>
    <m/>
    <m/>
    <m/>
    <m/>
    <m/>
    <m/>
  </r>
  <r>
    <s v="BRX"/>
    <x v="4"/>
    <n v="0.2228"/>
    <n v="801"/>
    <n v="0.52639999999999998"/>
    <n v="325"/>
    <n v="0.28349999999999997"/>
    <n v="446"/>
    <x v="0"/>
    <n v="0.35299999999999998"/>
    <n v="0.308"/>
    <m/>
    <m/>
    <n v="2.48"/>
    <m/>
    <m/>
    <m/>
    <m/>
    <m/>
    <m/>
    <m/>
    <m/>
    <m/>
    <m/>
    <m/>
    <m/>
    <m/>
    <m/>
  </r>
  <r>
    <s v="AOS"/>
    <x v="4"/>
    <n v="0.22270000000000001"/>
    <n v="802"/>
    <n v="0.2823"/>
    <n v="443"/>
    <n v="0.2346"/>
    <n v="633"/>
    <x v="0"/>
    <n v="0.108"/>
    <n v="0.39"/>
    <m/>
    <m/>
    <n v="1.96"/>
    <m/>
    <m/>
    <m/>
    <m/>
    <m/>
    <m/>
    <m/>
    <m/>
    <m/>
    <m/>
    <m/>
    <m/>
    <m/>
    <m/>
  </r>
  <r>
    <s v="AWK"/>
    <x v="4"/>
    <n v="0.22259999999999999"/>
    <n v="803"/>
    <n v="2.1000000000000001E-2"/>
    <n v="692"/>
    <n v="0.18229999999999999"/>
    <n v="864"/>
    <x v="0"/>
    <n v="0.20799999999999999"/>
    <n v="0.34100000000000003"/>
    <m/>
    <m/>
    <n v="-2.7"/>
    <m/>
    <m/>
    <m/>
    <m/>
    <m/>
    <m/>
    <m/>
    <m/>
    <m/>
    <m/>
    <m/>
    <m/>
    <m/>
    <m/>
  </r>
  <r>
    <s v="FR"/>
    <x v="4"/>
    <n v="0.2225"/>
    <n v="804"/>
    <n v="0.6079"/>
    <n v="259"/>
    <n v="0.29959999999999998"/>
    <n v="398"/>
    <x v="0"/>
    <n v="0.45800000000000002"/>
    <n v="0.158"/>
    <m/>
    <m/>
    <n v="-1.74"/>
    <m/>
    <m/>
    <m/>
    <m/>
    <m/>
    <m/>
    <m/>
    <m/>
    <m/>
    <m/>
    <m/>
    <m/>
    <m/>
    <m/>
  </r>
  <r>
    <s v="LH"/>
    <x v="4"/>
    <n v="0.2223"/>
    <n v="805"/>
    <n v="4.4900000000000002E-2"/>
    <n v="604"/>
    <n v="0.18679999999999999"/>
    <n v="842"/>
    <x v="0"/>
    <n v="0.433"/>
    <n v="0.67800000000000005"/>
    <m/>
    <m/>
    <n v="5.44"/>
    <m/>
    <m/>
    <m/>
    <m/>
    <m/>
    <m/>
    <m/>
    <m/>
    <m/>
    <m/>
    <m/>
    <m/>
    <m/>
    <m/>
  </r>
  <r>
    <s v="KO"/>
    <x v="4"/>
    <n v="0.222"/>
    <n v="806"/>
    <n v="6.7699999999999996E-2"/>
    <n v="560"/>
    <n v="0.19109999999999999"/>
    <n v="816"/>
    <x v="0"/>
    <n v="0.25700000000000001"/>
    <n v="0.45700000000000002"/>
    <m/>
    <m/>
    <n v="-1.17"/>
    <m/>
    <m/>
    <m/>
    <m/>
    <m/>
    <m/>
    <m/>
    <m/>
    <m/>
    <m/>
    <m/>
    <m/>
    <m/>
    <m/>
  </r>
  <r>
    <s v="HRB"/>
    <x v="4"/>
    <n v="0.222"/>
    <n v="807"/>
    <n v="9.7999999999999997E-3"/>
    <n v="752"/>
    <n v="0.17949999999999999"/>
    <n v="879"/>
    <x v="0"/>
    <n v="0.10100000000000001"/>
    <n v="0.57399999999999995"/>
    <m/>
    <m/>
    <n v="-3"/>
    <m/>
    <m/>
    <m/>
    <m/>
    <m/>
    <m/>
    <m/>
    <m/>
    <m/>
    <m/>
    <m/>
    <m/>
    <m/>
    <m/>
  </r>
  <r>
    <s v="AIZ"/>
    <x v="4"/>
    <n v="0.22170000000000001"/>
    <n v="808"/>
    <n v="0.15870000000000001"/>
    <n v="489"/>
    <n v="0.20910000000000001"/>
    <n v="743"/>
    <x v="0"/>
    <n v="0.53300000000000003"/>
    <n v="0.309"/>
    <m/>
    <m/>
    <n v="-2.3199999999999998"/>
    <m/>
    <m/>
    <m/>
    <m/>
    <m/>
    <m/>
    <m/>
    <m/>
    <m/>
    <m/>
    <m/>
    <m/>
    <m/>
    <m/>
  </r>
  <r>
    <s v="CMCSA"/>
    <x v="4"/>
    <n v="0.22159999999999999"/>
    <n v="809"/>
    <n v="0.19489999999999999"/>
    <n v="476"/>
    <n v="0.2162"/>
    <n v="709"/>
    <x v="0"/>
    <n v="0.314"/>
    <n v="0.22600000000000001"/>
    <m/>
    <m/>
    <n v="3.24"/>
    <m/>
    <m/>
    <m/>
    <m/>
    <m/>
    <m/>
    <m/>
    <m/>
    <m/>
    <m/>
    <m/>
    <m/>
    <m/>
    <m/>
  </r>
  <r>
    <s v="CPRT"/>
    <x v="4"/>
    <n v="0.2215"/>
    <n v="810"/>
    <n v="0.48299999999999998"/>
    <n v="354"/>
    <n v="0.27379999999999999"/>
    <n v="481"/>
    <x v="0"/>
    <n v="1.9E-2"/>
    <n v="0.14699999999999999"/>
    <m/>
    <m/>
    <n v="-4.68"/>
    <m/>
    <m/>
    <m/>
    <m/>
    <m/>
    <m/>
    <m/>
    <m/>
    <m/>
    <m/>
    <m/>
    <m/>
    <m/>
    <m/>
  </r>
  <r>
    <s v="AGNC"/>
    <x v="4"/>
    <n v="0.22140000000000001"/>
    <n v="811"/>
    <n v="0.60140000000000005"/>
    <n v="263"/>
    <n v="0.2974"/>
    <n v="411"/>
    <x v="0"/>
    <n v="0.38600000000000001"/>
    <n v="0.26900000000000002"/>
    <m/>
    <m/>
    <n v="4.1399999999999997"/>
    <m/>
    <m/>
    <m/>
    <m/>
    <m/>
    <m/>
    <m/>
    <m/>
    <m/>
    <m/>
    <m/>
    <m/>
    <m/>
    <m/>
  </r>
  <r>
    <s v="HEI"/>
    <x v="4"/>
    <n v="0.2213"/>
    <n v="812"/>
    <n v="2.8999999999999998E-3"/>
    <n v="887"/>
    <n v="0.1777"/>
    <n v="888"/>
    <x v="0"/>
    <n v="0.91700000000000004"/>
    <n v="0.80100000000000005"/>
    <m/>
    <m/>
    <n v="9.4600000000000009"/>
    <m/>
    <m/>
    <m/>
    <m/>
    <m/>
    <m/>
    <m/>
    <m/>
    <m/>
    <m/>
    <m/>
    <m/>
    <m/>
    <m/>
  </r>
  <r>
    <s v="ALL"/>
    <x v="4"/>
    <n v="0.2213"/>
    <n v="813"/>
    <n v="6.8999999999999999E-3"/>
    <n v="784"/>
    <n v="0.1784"/>
    <n v="885"/>
    <x v="0"/>
    <n v="0.55300000000000005"/>
    <n v="0.48099999999999998"/>
    <m/>
    <m/>
    <n v="-3.62"/>
    <m/>
    <m/>
    <m/>
    <m/>
    <m/>
    <m/>
    <m/>
    <m/>
    <m/>
    <m/>
    <m/>
    <m/>
    <m/>
    <m/>
  </r>
  <r>
    <s v="ESS"/>
    <x v="4"/>
    <n v="0.22109999999999999"/>
    <n v="814"/>
    <n v="0.46560000000000001"/>
    <n v="362"/>
    <n v="0.27"/>
    <n v="496"/>
    <x v="0"/>
    <n v="0.33600000000000002"/>
    <n v="0.16800000000000001"/>
    <m/>
    <m/>
    <n v="0.73"/>
    <m/>
    <m/>
    <m/>
    <m/>
    <m/>
    <m/>
    <m/>
    <m/>
    <m/>
    <m/>
    <m/>
    <m/>
    <m/>
    <m/>
  </r>
  <r>
    <s v="WTW"/>
    <x v="4"/>
    <n v="0.22109999999999999"/>
    <n v="815"/>
    <n v="0.4904"/>
    <n v="348"/>
    <n v="0.27489999999999998"/>
    <n v="478"/>
    <x v="0"/>
    <n v="0.39800000000000002"/>
    <n v="0.20499999999999999"/>
    <m/>
    <m/>
    <n v="-2.88"/>
    <m/>
    <m/>
    <m/>
    <m/>
    <m/>
    <m/>
    <m/>
    <m/>
    <m/>
    <m/>
    <m/>
    <m/>
    <m/>
    <m/>
  </r>
  <r>
    <s v="POST"/>
    <x v="4"/>
    <n v="0.22"/>
    <n v="816"/>
    <n v="0.35220000000000001"/>
    <n v="409"/>
    <n v="0.24640000000000001"/>
    <n v="586"/>
    <x v="0"/>
    <n v="0.20399999999999999"/>
    <n v="0.23799999999999999"/>
    <m/>
    <m/>
    <n v="-1.41"/>
    <m/>
    <m/>
    <m/>
    <m/>
    <m/>
    <m/>
    <m/>
    <m/>
    <m/>
    <m/>
    <m/>
    <m/>
    <m/>
    <m/>
  </r>
  <r>
    <s v="MAA"/>
    <x v="4"/>
    <n v="0.21990000000000001"/>
    <n v="817"/>
    <n v="0.3291"/>
    <n v="419"/>
    <n v="0.2417"/>
    <n v="605"/>
    <x v="0"/>
    <n v="0.219"/>
    <n v="0.22"/>
    <m/>
    <m/>
    <n v="-5.52"/>
    <m/>
    <m/>
    <m/>
    <m/>
    <m/>
    <m/>
    <m/>
    <m/>
    <m/>
    <m/>
    <m/>
    <m/>
    <m/>
    <m/>
  </r>
  <r>
    <s v="CLX"/>
    <x v="4"/>
    <n v="0.2198"/>
    <n v="818"/>
    <n v="0.54310000000000003"/>
    <n v="313"/>
    <n v="0.28449999999999998"/>
    <n v="443"/>
    <x v="0"/>
    <n v="7.6999999999999999E-2"/>
    <n v="0.13900000000000001"/>
    <m/>
    <m/>
    <n v="-8.9600000000000009"/>
    <m/>
    <m/>
    <m/>
    <m/>
    <m/>
    <m/>
    <m/>
    <m/>
    <m/>
    <m/>
    <m/>
    <m/>
    <m/>
    <m/>
  </r>
  <r>
    <s v="ACGL"/>
    <x v="4"/>
    <n v="0.21959999999999999"/>
    <n v="819"/>
    <n v="3.4700000000000002E-2"/>
    <n v="625"/>
    <n v="0.18260000000000001"/>
    <n v="862"/>
    <x v="0"/>
    <n v="0.51100000000000001"/>
    <n v="0.38600000000000001"/>
    <m/>
    <m/>
    <n v="-4.2"/>
    <m/>
    <m/>
    <m/>
    <m/>
    <m/>
    <m/>
    <m/>
    <m/>
    <m/>
    <m/>
    <m/>
    <m/>
    <m/>
    <m/>
  </r>
  <r>
    <s v="PRI"/>
    <x v="4"/>
    <n v="0.2195"/>
    <n v="820"/>
    <n v="0.4592"/>
    <n v="365"/>
    <n v="0.26750000000000002"/>
    <n v="507"/>
    <x v="0"/>
    <n v="0.441"/>
    <n v="0.254"/>
    <m/>
    <m/>
    <n v="1.1299999999999999"/>
    <m/>
    <m/>
    <m/>
    <m/>
    <m/>
    <m/>
    <m/>
    <m/>
    <m/>
    <m/>
    <m/>
    <m/>
    <m/>
    <m/>
  </r>
  <r>
    <s v="USB"/>
    <x v="4"/>
    <n v="0.21920000000000001"/>
    <n v="821"/>
    <n v="0.45600000000000002"/>
    <n v="367"/>
    <n v="0.2666"/>
    <n v="510"/>
    <x v="0"/>
    <n v="0.67700000000000005"/>
    <n v="0.55400000000000005"/>
    <m/>
    <m/>
    <n v="4.96"/>
    <m/>
    <m/>
    <m/>
    <m/>
    <m/>
    <m/>
    <m/>
    <m/>
    <m/>
    <m/>
    <m/>
    <m/>
    <m/>
    <m/>
  </r>
  <r>
    <s v="ETR"/>
    <x v="4"/>
    <n v="0.21890000000000001"/>
    <n v="822"/>
    <n v="0.45050000000000001"/>
    <n v="369"/>
    <n v="0.26519999999999999"/>
    <n v="518"/>
    <x v="0"/>
    <n v="0.30299999999999999"/>
    <n v="0.36099999999999999"/>
    <m/>
    <m/>
    <n v="-0.19"/>
    <m/>
    <m/>
    <m/>
    <m/>
    <m/>
    <m/>
    <m/>
    <m/>
    <m/>
    <m/>
    <m/>
    <m/>
    <m/>
    <m/>
  </r>
  <r>
    <s v="IT"/>
    <x v="4"/>
    <n v="0.21879999999999999"/>
    <n v="823"/>
    <n v="0.53139999999999998"/>
    <n v="321"/>
    <n v="0.28139999999999998"/>
    <n v="458"/>
    <x v="0"/>
    <n v="0.44"/>
    <n v="0.58099999999999996"/>
    <m/>
    <m/>
    <n v="-7.38"/>
    <m/>
    <m/>
    <m/>
    <m/>
    <m/>
    <m/>
    <m/>
    <m/>
    <m/>
    <m/>
    <m/>
    <m/>
    <m/>
    <m/>
  </r>
  <r>
    <s v="MO"/>
    <x v="4"/>
    <n v="0.21870000000000001"/>
    <n v="824"/>
    <n v="5.1999999999999998E-3"/>
    <n v="818"/>
    <n v="0.17599999999999999"/>
    <n v="895"/>
    <x v="0"/>
    <n v="0.379"/>
    <n v="0.46600000000000003"/>
    <m/>
    <m/>
    <n v="-1.59"/>
    <m/>
    <m/>
    <m/>
    <m/>
    <m/>
    <m/>
    <m/>
    <m/>
    <m/>
    <m/>
    <m/>
    <m/>
    <m/>
    <m/>
  </r>
  <r>
    <s v="AMCR"/>
    <x v="4"/>
    <n v="0.21859999999999999"/>
    <n v="825"/>
    <n v="0.53649999999999998"/>
    <n v="319"/>
    <n v="0.28220000000000001"/>
    <n v="455"/>
    <x v="0"/>
    <n v="0.28799999999999998"/>
    <n v="0.24399999999999999"/>
    <m/>
    <m/>
    <n v="0.88"/>
    <m/>
    <m/>
    <m/>
    <m/>
    <m/>
    <m/>
    <m/>
    <m/>
    <m/>
    <m/>
    <m/>
    <m/>
    <m/>
    <m/>
  </r>
  <r>
    <s v="MA"/>
    <x v="4"/>
    <n v="0.2185"/>
    <n v="826"/>
    <n v="1.72E-2"/>
    <n v="707"/>
    <n v="0.17829999999999999"/>
    <n v="886"/>
    <x v="0"/>
    <n v="0.626"/>
    <n v="0.66700000000000004"/>
    <m/>
    <m/>
    <n v="-4.04"/>
    <m/>
    <m/>
    <m/>
    <m/>
    <m/>
    <m/>
    <m/>
    <m/>
    <m/>
    <m/>
    <m/>
    <m/>
    <m/>
    <m/>
  </r>
  <r>
    <s v="MCK"/>
    <x v="4"/>
    <n v="0.21840000000000001"/>
    <n v="827"/>
    <n v="4.1999999999999997E-3"/>
    <n v="852"/>
    <n v="0.17560000000000001"/>
    <n v="899"/>
    <x v="0"/>
    <n v="0.30599999999999999"/>
    <n v="0.66400000000000003"/>
    <m/>
    <m/>
    <n v="1.94"/>
    <m/>
    <m/>
    <m/>
    <m/>
    <m/>
    <m/>
    <m/>
    <m/>
    <m/>
    <m/>
    <m/>
    <m/>
    <m/>
    <m/>
  </r>
  <r>
    <s v="CTAS"/>
    <x v="4"/>
    <n v="0.21779999999999999"/>
    <n v="828"/>
    <n v="4.4999999999999997E-3"/>
    <n v="844"/>
    <n v="0.17519999999999999"/>
    <n v="900"/>
    <x v="0"/>
    <n v="0.63900000000000001"/>
    <n v="0.77"/>
    <m/>
    <m/>
    <n v="-1.6"/>
    <m/>
    <m/>
    <m/>
    <m/>
    <m/>
    <m/>
    <m/>
    <m/>
    <m/>
    <m/>
    <m/>
    <m/>
    <m/>
    <m/>
  </r>
  <r>
    <s v="CUBE"/>
    <x v="4"/>
    <n v="0.21779999999999999"/>
    <n v="829"/>
    <n v="1.0800000000000001E-2"/>
    <n v="742"/>
    <n v="0.1764"/>
    <n v="893"/>
    <x v="0"/>
    <n v="0.52300000000000002"/>
    <n v="0.48"/>
    <m/>
    <m/>
    <n v="-0.61"/>
    <m/>
    <m/>
    <m/>
    <m/>
    <m/>
    <m/>
    <m/>
    <m/>
    <m/>
    <m/>
    <m/>
    <m/>
    <m/>
    <m/>
  </r>
  <r>
    <s v="ED"/>
    <x v="4"/>
    <n v="0.21740000000000001"/>
    <n v="830"/>
    <n v="2.6800000000000001E-2"/>
    <n v="658"/>
    <n v="0.17929999999999999"/>
    <n v="880"/>
    <x v="0"/>
    <n v="8.8999999999999996E-2"/>
    <n v="0.246"/>
    <m/>
    <m/>
    <n v="-3.96"/>
    <m/>
    <m/>
    <m/>
    <m/>
    <m/>
    <m/>
    <m/>
    <m/>
    <m/>
    <m/>
    <m/>
    <m/>
    <m/>
    <m/>
  </r>
  <r>
    <s v="PPG"/>
    <x v="4"/>
    <n v="0.21729999999999999"/>
    <n v="831"/>
    <n v="6.13E-2"/>
    <n v="573"/>
    <n v="0.18609999999999999"/>
    <n v="849"/>
    <x v="0"/>
    <n v="0.377"/>
    <n v="0.50800000000000001"/>
    <m/>
    <m/>
    <n v="2.66"/>
    <m/>
    <m/>
    <m/>
    <m/>
    <m/>
    <m/>
    <m/>
    <m/>
    <m/>
    <m/>
    <m/>
    <m/>
    <m/>
    <m/>
  </r>
  <r>
    <s v="GEN"/>
    <x v="4"/>
    <n v="0.2172"/>
    <n v="832"/>
    <n v="1.2800000000000001E-2"/>
    <n v="728"/>
    <n v="0.1764"/>
    <n v="894"/>
    <x v="0"/>
    <n v="0.78100000000000003"/>
    <n v="0.69299999999999995"/>
    <m/>
    <m/>
    <n v="3.23"/>
    <m/>
    <m/>
    <m/>
    <m/>
    <m/>
    <m/>
    <m/>
    <m/>
    <m/>
    <m/>
    <m/>
    <m/>
    <m/>
    <m/>
  </r>
  <r>
    <s v="SCHW"/>
    <x v="4"/>
    <n v="0.21679999999999999"/>
    <n v="833"/>
    <n v="4.0000000000000001E-3"/>
    <n v="857"/>
    <n v="0.17419999999999999"/>
    <n v="904"/>
    <x v="0"/>
    <n v="0.71399999999999997"/>
    <n v="0.82"/>
    <m/>
    <m/>
    <n v="3.28"/>
    <m/>
    <m/>
    <m/>
    <m/>
    <m/>
    <m/>
    <m/>
    <m/>
    <m/>
    <m/>
    <m/>
    <m/>
    <m/>
    <m/>
  </r>
  <r>
    <s v="ABT"/>
    <x v="4"/>
    <n v="0.21640000000000001"/>
    <n v="834"/>
    <n v="7.2400000000000006E-2"/>
    <n v="551"/>
    <n v="0.18759999999999999"/>
    <n v="836"/>
    <x v="0"/>
    <n v="0.36199999999999999"/>
    <n v="0.47299999999999998"/>
    <m/>
    <m/>
    <n v="1.82"/>
    <m/>
    <m/>
    <m/>
    <m/>
    <m/>
    <m/>
    <m/>
    <m/>
    <m/>
    <m/>
    <m/>
    <m/>
    <m/>
    <m/>
  </r>
  <r>
    <s v="SYK"/>
    <x v="4"/>
    <n v="0.21629999999999999"/>
    <n v="835"/>
    <n v="3.5700000000000003E-2"/>
    <n v="619"/>
    <n v="0.1802"/>
    <n v="873"/>
    <x v="0"/>
    <n v="0.373"/>
    <n v="0.53400000000000003"/>
    <m/>
    <m/>
    <n v="3.62"/>
    <m/>
    <m/>
    <m/>
    <m/>
    <m/>
    <m/>
    <m/>
    <m/>
    <m/>
    <m/>
    <m/>
    <m/>
    <m/>
    <m/>
  </r>
  <r>
    <s v="MCD"/>
    <x v="4"/>
    <n v="0.21609999999999999"/>
    <n v="836"/>
    <n v="2.0799999999999999E-2"/>
    <n v="693"/>
    <n v="0.17710000000000001"/>
    <n v="891"/>
    <x v="0"/>
    <n v="0.223"/>
    <n v="0.45100000000000001"/>
    <m/>
    <m/>
    <n v="-6.38"/>
    <m/>
    <m/>
    <m/>
    <m/>
    <m/>
    <m/>
    <m/>
    <m/>
    <m/>
    <m/>
    <m/>
    <m/>
    <m/>
    <m/>
  </r>
  <r>
    <s v="OHI"/>
    <x v="4"/>
    <n v="0.21609999999999999"/>
    <n v="837"/>
    <n v="1.9199999999999998E-2"/>
    <n v="700"/>
    <n v="0.1767"/>
    <n v="892"/>
    <x v="0"/>
    <n v="0.152"/>
    <n v="0.39400000000000002"/>
    <m/>
    <m/>
    <n v="-0.95"/>
    <m/>
    <m/>
    <m/>
    <m/>
    <m/>
    <m/>
    <m/>
    <m/>
    <m/>
    <m/>
    <m/>
    <m/>
    <m/>
    <m/>
  </r>
  <r>
    <s v="THG"/>
    <x v="4"/>
    <n v="0.216"/>
    <n v="838"/>
    <n v="1.49E-2"/>
    <n v="719"/>
    <n v="0.1757"/>
    <n v="897"/>
    <x v="0"/>
    <n v="0.56999999999999995"/>
    <n v="0.47199999999999998"/>
    <m/>
    <m/>
    <n v="-2.96"/>
    <m/>
    <m/>
    <m/>
    <m/>
    <m/>
    <m/>
    <m/>
    <m/>
    <m/>
    <m/>
    <m/>
    <m/>
    <m/>
    <m/>
  </r>
  <r>
    <s v="EW"/>
    <x v="4"/>
    <n v="0.21579999999999999"/>
    <n v="839"/>
    <n v="5.1000000000000004E-3"/>
    <n v="820"/>
    <n v="0.17369999999999999"/>
    <n v="906"/>
    <x v="0"/>
    <n v="0.435"/>
    <n v="0.7"/>
    <m/>
    <m/>
    <n v="-0.01"/>
    <m/>
    <m/>
    <m/>
    <m/>
    <m/>
    <m/>
    <m/>
    <m/>
    <m/>
    <m/>
    <m/>
    <m/>
    <m/>
    <m/>
  </r>
  <r>
    <s v="MORN"/>
    <x v="4"/>
    <n v="0.2157"/>
    <n v="840"/>
    <n v="4.4600000000000001E-2"/>
    <n v="605"/>
    <n v="0.18149999999999999"/>
    <n v="868"/>
    <x v="0"/>
    <n v="0.69"/>
    <n v="0.54300000000000004"/>
    <m/>
    <m/>
    <n v="1.79"/>
    <m/>
    <m/>
    <m/>
    <m/>
    <m/>
    <m/>
    <m/>
    <m/>
    <m/>
    <m/>
    <m/>
    <m/>
    <m/>
    <m/>
  </r>
  <r>
    <s v="ADT"/>
    <x v="4"/>
    <n v="0.2152"/>
    <n v="841"/>
    <n v="2.5399999999999999E-2"/>
    <n v="665"/>
    <n v="0.1772"/>
    <n v="890"/>
    <x v="0"/>
    <n v="0.44700000000000001"/>
    <n v="0.51600000000000001"/>
    <m/>
    <m/>
    <n v="2.4900000000000002"/>
    <m/>
    <m/>
    <m/>
    <m/>
    <m/>
    <m/>
    <m/>
    <m/>
    <m/>
    <m/>
    <m/>
    <m/>
    <m/>
    <m/>
  </r>
  <r>
    <s v="QGEN"/>
    <x v="4"/>
    <n v="0.21510000000000001"/>
    <n v="842"/>
    <n v="2.8999999999999998E-3"/>
    <n v="885"/>
    <n v="0.17269999999999999"/>
    <n v="908"/>
    <x v="0"/>
    <n v="0.54200000000000004"/>
    <n v="0.80600000000000005"/>
    <m/>
    <m/>
    <n v="6.49"/>
    <m/>
    <m/>
    <m/>
    <m/>
    <m/>
    <m/>
    <m/>
    <m/>
    <m/>
    <m/>
    <m/>
    <m/>
    <m/>
    <m/>
  </r>
  <r>
    <s v="YUM"/>
    <x v="4"/>
    <n v="0.21510000000000001"/>
    <n v="843"/>
    <n v="0.48559999999999998"/>
    <n v="350"/>
    <n v="0.26919999999999999"/>
    <n v="500"/>
    <x v="0"/>
    <n v="0.14000000000000001"/>
    <n v="0.161"/>
    <m/>
    <m/>
    <n v="2.95"/>
    <m/>
    <m/>
    <m/>
    <m/>
    <m/>
    <m/>
    <m/>
    <m/>
    <m/>
    <m/>
    <m/>
    <m/>
    <m/>
    <m/>
  </r>
  <r>
    <s v="MRSH"/>
    <x v="4"/>
    <n v="0.21460000000000001"/>
    <n v="844"/>
    <n v="9.2399999999999996E-2"/>
    <n v="531"/>
    <n v="0.19020000000000001"/>
    <n v="820"/>
    <x v="0"/>
    <n v="0.439"/>
    <n v="0.28000000000000003"/>
    <m/>
    <m/>
    <n v="-6.43"/>
    <m/>
    <m/>
    <m/>
    <m/>
    <m/>
    <m/>
    <m/>
    <m/>
    <m/>
    <m/>
    <m/>
    <m/>
    <m/>
    <m/>
  </r>
  <r>
    <s v="EPR"/>
    <x v="4"/>
    <n v="0.2145"/>
    <n v="845"/>
    <n v="4.0000000000000001E-3"/>
    <n v="859"/>
    <n v="0.1724"/>
    <n v="910"/>
    <x v="0"/>
    <n v="0.83799999999999997"/>
    <n v="0.66900000000000004"/>
    <m/>
    <m/>
    <n v="5.15"/>
    <m/>
    <m/>
    <m/>
    <m/>
    <m/>
    <m/>
    <m/>
    <m/>
    <m/>
    <m/>
    <m/>
    <m/>
    <m/>
    <m/>
  </r>
  <r>
    <s v="WTRG"/>
    <x v="4"/>
    <n v="0.2137"/>
    <n v="846"/>
    <n v="3.1399999999999997E-2"/>
    <n v="635"/>
    <n v="0.1772"/>
    <n v="889"/>
    <x v="0"/>
    <n v="0.10199999999999999"/>
    <n v="0.36799999999999999"/>
    <m/>
    <m/>
    <n v="-3.61"/>
    <m/>
    <m/>
    <m/>
    <m/>
    <m/>
    <m/>
    <m/>
    <m/>
    <m/>
    <m/>
    <m/>
    <m/>
    <m/>
    <m/>
  </r>
  <r>
    <s v="SNA"/>
    <x v="4"/>
    <n v="0.21360000000000001"/>
    <n v="847"/>
    <n v="0.39140000000000003"/>
    <n v="393"/>
    <n v="0.2492"/>
    <n v="576"/>
    <x v="0"/>
    <n v="0.39900000000000002"/>
    <n v="0.26500000000000001"/>
    <m/>
    <m/>
    <n v="-2.98"/>
    <m/>
    <m/>
    <m/>
    <m/>
    <m/>
    <m/>
    <m/>
    <m/>
    <m/>
    <m/>
    <m/>
    <m/>
    <m/>
    <m/>
  </r>
  <r>
    <s v="ORI"/>
    <x v="4"/>
    <n v="0.21310000000000001"/>
    <n v="848"/>
    <n v="0.10390000000000001"/>
    <n v="520"/>
    <n v="0.1913"/>
    <n v="814"/>
    <x v="0"/>
    <n v="0.29499999999999998"/>
    <n v="0.29699999999999999"/>
    <m/>
    <m/>
    <n v="2.4900000000000002"/>
    <m/>
    <m/>
    <m/>
    <m/>
    <m/>
    <m/>
    <m/>
    <m/>
    <m/>
    <m/>
    <m/>
    <m/>
    <m/>
    <m/>
  </r>
  <r>
    <s v="CPT"/>
    <x v="4"/>
    <n v="0.21279999999999999"/>
    <n v="849"/>
    <n v="0.2248"/>
    <n v="465"/>
    <n v="0.2152"/>
    <n v="717"/>
    <x v="0"/>
    <n v="0.41499999999999998"/>
    <n v="0.27900000000000003"/>
    <m/>
    <m/>
    <n v="-3.19"/>
    <m/>
    <m/>
    <m/>
    <m/>
    <m/>
    <m/>
    <m/>
    <m/>
    <m/>
    <m/>
    <m/>
    <m/>
    <m/>
    <m/>
  </r>
  <r>
    <s v="APD"/>
    <x v="4"/>
    <n v="0.21249999999999999"/>
    <n v="850"/>
    <n v="0.48470000000000002"/>
    <n v="351"/>
    <n v="0.26700000000000002"/>
    <n v="509"/>
    <x v="0"/>
    <n v="0.4"/>
    <n v="0.23899999999999999"/>
    <m/>
    <m/>
    <n v="1.1299999999999999"/>
    <m/>
    <m/>
    <m/>
    <m/>
    <m/>
    <m/>
    <m/>
    <m/>
    <m/>
    <m/>
    <m/>
    <m/>
    <m/>
    <m/>
  </r>
  <r>
    <s v="CAH"/>
    <x v="4"/>
    <n v="0.21240000000000001"/>
    <n v="851"/>
    <n v="2.3999999999999998E-3"/>
    <n v="921"/>
    <n v="0.1704"/>
    <n v="917"/>
    <x v="0"/>
    <n v="0.73"/>
    <n v="0.80900000000000005"/>
    <m/>
    <m/>
    <n v="8.7799999999999994"/>
    <m/>
    <m/>
    <m/>
    <m/>
    <m/>
    <m/>
    <m/>
    <m/>
    <m/>
    <m/>
    <m/>
    <m/>
    <m/>
    <m/>
  </r>
  <r>
    <s v="HON"/>
    <x v="4"/>
    <n v="0.21229999999999999"/>
    <n v="852"/>
    <n v="6.1999999999999998E-3"/>
    <n v="799"/>
    <n v="0.1711"/>
    <n v="914"/>
    <x v="0"/>
    <n v="0.68500000000000005"/>
    <n v="0.68400000000000005"/>
    <m/>
    <m/>
    <n v="2.74"/>
    <m/>
    <m/>
    <m/>
    <m/>
    <m/>
    <m/>
    <m/>
    <m/>
    <m/>
    <m/>
    <m/>
    <m/>
    <m/>
    <m/>
  </r>
  <r>
    <s v="PSA"/>
    <x v="4"/>
    <n v="0.21210000000000001"/>
    <n v="853"/>
    <n v="1.47E-2"/>
    <n v="722"/>
    <n v="0.1726"/>
    <n v="909"/>
    <x v="0"/>
    <n v="0.39"/>
    <n v="0.54400000000000004"/>
    <m/>
    <m/>
    <n v="-3.9"/>
    <m/>
    <m/>
    <m/>
    <m/>
    <m/>
    <m/>
    <m/>
    <m/>
    <m/>
    <m/>
    <m/>
    <m/>
    <m/>
    <m/>
  </r>
  <r>
    <s v="GPC"/>
    <x v="4"/>
    <n v="0.21199999999999999"/>
    <n v="854"/>
    <n v="2.18E-2"/>
    <n v="690"/>
    <n v="0.1739"/>
    <n v="905"/>
    <x v="0"/>
    <n v="0.65700000000000003"/>
    <n v="0.64700000000000002"/>
    <m/>
    <m/>
    <n v="-3.33"/>
    <m/>
    <m/>
    <m/>
    <m/>
    <m/>
    <m/>
    <m/>
    <m/>
    <m/>
    <m/>
    <m/>
    <m/>
    <m/>
    <m/>
  </r>
  <r>
    <s v="A"/>
    <x v="4"/>
    <n v="0.21190000000000001"/>
    <n v="855"/>
    <n v="0.56950000000000001"/>
    <n v="290"/>
    <n v="0.28339999999999999"/>
    <n v="447"/>
    <x v="0"/>
    <n v="0.46300000000000002"/>
    <n v="0.27"/>
    <m/>
    <m/>
    <n v="5.44"/>
    <m/>
    <m/>
    <m/>
    <m/>
    <m/>
    <m/>
    <m/>
    <m/>
    <m/>
    <m/>
    <m/>
    <m/>
    <m/>
    <m/>
  </r>
  <r>
    <s v="SYY"/>
    <x v="4"/>
    <n v="0.2117"/>
    <n v="856"/>
    <n v="0.22170000000000001"/>
    <n v="466"/>
    <n v="0.2137"/>
    <n v="723"/>
    <x v="0"/>
    <n v="0.36699999999999999"/>
    <n v="0.35799999999999998"/>
    <m/>
    <m/>
    <n v="3.75"/>
    <m/>
    <m/>
    <m/>
    <m/>
    <m/>
    <m/>
    <m/>
    <m/>
    <m/>
    <m/>
    <m/>
    <m/>
    <m/>
    <m/>
  </r>
  <r>
    <s v="UDR"/>
    <x v="4"/>
    <n v="0.21160000000000001"/>
    <n v="857"/>
    <n v="0.45379999999999998"/>
    <n v="368"/>
    <n v="0.26"/>
    <n v="535"/>
    <x v="0"/>
    <n v="0.24099999999999999"/>
    <n v="0.17299999999999999"/>
    <m/>
    <m/>
    <n v="-1.45"/>
    <m/>
    <m/>
    <m/>
    <m/>
    <m/>
    <m/>
    <m/>
    <m/>
    <m/>
    <m/>
    <m/>
    <m/>
    <m/>
    <m/>
  </r>
  <r>
    <s v="ROL"/>
    <x v="4"/>
    <n v="0.21110000000000001"/>
    <n v="858"/>
    <n v="5.4000000000000003E-3"/>
    <n v="815"/>
    <n v="0.1699"/>
    <n v="918"/>
    <x v="0"/>
    <n v="0.29299999999999998"/>
    <n v="0.64800000000000002"/>
    <m/>
    <m/>
    <n v="-1.45"/>
    <m/>
    <m/>
    <m/>
    <m/>
    <m/>
    <m/>
    <m/>
    <m/>
    <m/>
    <m/>
    <m/>
    <m/>
    <m/>
    <m/>
  </r>
  <r>
    <s v="SSNC"/>
    <x v="4"/>
    <n v="0.2107"/>
    <n v="859"/>
    <n v="0.60740000000000005"/>
    <n v="260"/>
    <n v="0.28999999999999998"/>
    <n v="425"/>
    <x v="0"/>
    <n v="0.628"/>
    <n v="0.307"/>
    <m/>
    <m/>
    <n v="2.78"/>
    <m/>
    <m/>
    <m/>
    <m/>
    <m/>
    <m/>
    <m/>
    <m/>
    <m/>
    <m/>
    <m/>
    <m/>
    <m/>
    <m/>
  </r>
  <r>
    <s v="SEIC"/>
    <x v="4"/>
    <n v="0.20979999999999999"/>
    <n v="860"/>
    <n v="5.4999999999999997E-3"/>
    <n v="810"/>
    <n v="0.16889999999999999"/>
    <n v="920"/>
    <x v="0"/>
    <n v="0.71599999999999997"/>
    <n v="0.75600000000000001"/>
    <m/>
    <m/>
    <n v="6"/>
    <m/>
    <m/>
    <m/>
    <m/>
    <m/>
    <m/>
    <m/>
    <m/>
    <m/>
    <m/>
    <m/>
    <m/>
    <m/>
    <m/>
  </r>
  <r>
    <s v="FAST"/>
    <x v="4"/>
    <n v="0.20979999999999999"/>
    <n v="861"/>
    <n v="5.4999999999999997E-3"/>
    <n v="813"/>
    <n v="0.16889999999999999"/>
    <n v="921"/>
    <x v="0"/>
    <n v="0.35699999999999998"/>
    <n v="0.67400000000000004"/>
    <m/>
    <m/>
    <n v="1.6"/>
    <m/>
    <m/>
    <m/>
    <m/>
    <m/>
    <m/>
    <m/>
    <m/>
    <m/>
    <m/>
    <m/>
    <m/>
    <m/>
    <m/>
  </r>
  <r>
    <s v="UNP"/>
    <x v="4"/>
    <n v="0.2097"/>
    <n v="862"/>
    <n v="0.55800000000000005"/>
    <n v="298"/>
    <n v="0.27929999999999999"/>
    <n v="465"/>
    <x v="0"/>
    <n v="0.42699999999999999"/>
    <n v="0.222"/>
    <m/>
    <m/>
    <n v="3.8"/>
    <m/>
    <m/>
    <m/>
    <m/>
    <m/>
    <m/>
    <m/>
    <m/>
    <m/>
    <m/>
    <m/>
    <m/>
    <m/>
    <m/>
  </r>
  <r>
    <s v="CB"/>
    <x v="4"/>
    <n v="0.2097"/>
    <n v="863"/>
    <n v="1.55E-2"/>
    <n v="715"/>
    <n v="0.17080000000000001"/>
    <n v="916"/>
    <x v="0"/>
    <n v="0.45700000000000002"/>
    <n v="0.372"/>
    <m/>
    <m/>
    <n v="-2.19"/>
    <m/>
    <m/>
    <m/>
    <m/>
    <m/>
    <m/>
    <m/>
    <m/>
    <m/>
    <m/>
    <m/>
    <m/>
    <m/>
    <m/>
  </r>
  <r>
    <s v="RITM"/>
    <x v="4"/>
    <n v="0.20930000000000001"/>
    <n v="864"/>
    <n v="0.29020000000000001"/>
    <n v="437"/>
    <n v="0.22550000000000001"/>
    <n v="670"/>
    <x v="0"/>
    <n v="0.26900000000000002"/>
    <n v="0.33600000000000002"/>
    <m/>
    <m/>
    <n v="3.53"/>
    <m/>
    <m/>
    <m/>
    <m/>
    <m/>
    <m/>
    <m/>
    <m/>
    <m/>
    <m/>
    <m/>
    <m/>
    <m/>
    <m/>
  </r>
  <r>
    <s v="BK"/>
    <x v="4"/>
    <n v="0.2089"/>
    <n v="865"/>
    <n v="2.5399999999999999E-2"/>
    <n v="666"/>
    <n v="0.17219999999999999"/>
    <n v="911"/>
    <x v="0"/>
    <n v="0.76700000000000002"/>
    <n v="0.65"/>
    <m/>
    <m/>
    <n v="2.82"/>
    <m/>
    <m/>
    <m/>
    <m/>
    <m/>
    <m/>
    <m/>
    <m/>
    <m/>
    <m/>
    <m/>
    <m/>
    <m/>
    <m/>
  </r>
  <r>
    <s v="HRL"/>
    <x v="4"/>
    <n v="0.20880000000000001"/>
    <n v="866"/>
    <n v="6.4999999999999997E-3"/>
    <n v="793"/>
    <n v="0.16839999999999999"/>
    <n v="925"/>
    <x v="0"/>
    <n v="0.38800000000000001"/>
    <n v="0.436"/>
    <m/>
    <m/>
    <n v="-1.4"/>
    <m/>
    <m/>
    <m/>
    <m/>
    <m/>
    <m/>
    <m/>
    <m/>
    <m/>
    <m/>
    <m/>
    <m/>
    <m/>
    <m/>
  </r>
  <r>
    <s v="CTSH"/>
    <x v="4"/>
    <n v="0.20880000000000001"/>
    <n v="867"/>
    <n v="0.15490000000000001"/>
    <n v="494"/>
    <n v="0.19800000000000001"/>
    <n v="785"/>
    <x v="0"/>
    <n v="0.77700000000000002"/>
    <n v="0.64900000000000002"/>
    <m/>
    <m/>
    <n v="-3.65"/>
    <m/>
    <m/>
    <m/>
    <m/>
    <m/>
    <m/>
    <m/>
    <m/>
    <m/>
    <m/>
    <m/>
    <m/>
    <m/>
    <m/>
  </r>
  <r>
    <s v="PG"/>
    <x v="4"/>
    <n v="0.20849999999999999"/>
    <n v="868"/>
    <n v="0.1328"/>
    <n v="503"/>
    <n v="0.19339999999999999"/>
    <n v="803"/>
    <x v="0"/>
    <n v="0.49399999999999999"/>
    <n v="0.44400000000000001"/>
    <m/>
    <m/>
    <n v="-6.22"/>
    <m/>
    <m/>
    <m/>
    <m/>
    <m/>
    <m/>
    <m/>
    <m/>
    <m/>
    <m/>
    <m/>
    <m/>
    <m/>
    <m/>
  </r>
  <r>
    <s v="AME"/>
    <x v="4"/>
    <n v="0.20799999999999999"/>
    <n v="869"/>
    <n v="0.28989999999999999"/>
    <n v="438"/>
    <n v="0.22439999999999999"/>
    <n v="675"/>
    <x v="0"/>
    <n v="0.53800000000000003"/>
    <n v="0.57699999999999996"/>
    <m/>
    <m/>
    <n v="1.42"/>
    <m/>
    <m/>
    <m/>
    <m/>
    <m/>
    <m/>
    <m/>
    <m/>
    <m/>
    <m/>
    <m/>
    <m/>
    <m/>
    <m/>
  </r>
  <r>
    <s v="TRV"/>
    <x v="4"/>
    <n v="0.20799999999999999"/>
    <n v="870"/>
    <n v="5.7999999999999996E-3"/>
    <n v="804"/>
    <n v="0.16750000000000001"/>
    <n v="930"/>
    <x v="0"/>
    <n v="0.48499999999999999"/>
    <n v="0.58899999999999997"/>
    <m/>
    <m/>
    <n v="-2.56"/>
    <m/>
    <m/>
    <m/>
    <m/>
    <m/>
    <m/>
    <m/>
    <m/>
    <m/>
    <m/>
    <m/>
    <m/>
    <m/>
    <m/>
  </r>
  <r>
    <s v="AZO"/>
    <x v="4"/>
    <n v="0.20730000000000001"/>
    <n v="871"/>
    <n v="8.6E-3"/>
    <n v="763"/>
    <n v="0.16750000000000001"/>
    <n v="928"/>
    <x v="0"/>
    <n v="0.252"/>
    <n v="0.35599999999999998"/>
    <m/>
    <m/>
    <n v="-0.56000000000000005"/>
    <m/>
    <m/>
    <m/>
    <m/>
    <m/>
    <m/>
    <m/>
    <m/>
    <m/>
    <m/>
    <m/>
    <m/>
    <m/>
    <m/>
  </r>
  <r>
    <s v="RBC"/>
    <x v="4"/>
    <n v="0.2072"/>
    <n v="872"/>
    <n v="2.5999999999999999E-2"/>
    <n v="661"/>
    <n v="0.17100000000000001"/>
    <n v="915"/>
    <x v="0"/>
    <n v="0.80300000000000005"/>
    <n v="0.82899999999999996"/>
    <m/>
    <m/>
    <n v="5.17"/>
    <m/>
    <m/>
    <m/>
    <m/>
    <m/>
    <m/>
    <m/>
    <m/>
    <m/>
    <m/>
    <m/>
    <m/>
    <m/>
    <m/>
  </r>
  <r>
    <s v="LHX"/>
    <x v="4"/>
    <n v="0.20710000000000001"/>
    <n v="873"/>
    <n v="2.0999999999999999E-3"/>
    <n v="949"/>
    <n v="0.1661"/>
    <n v="934"/>
    <x v="0"/>
    <n v="0.79700000000000004"/>
    <n v="0.871"/>
    <m/>
    <m/>
    <n v="3.17"/>
    <m/>
    <m/>
    <m/>
    <m/>
    <m/>
    <m/>
    <m/>
    <m/>
    <m/>
    <m/>
    <m/>
    <m/>
    <m/>
    <m/>
  </r>
  <r>
    <s v="AFG"/>
    <x v="4"/>
    <n v="0.20710000000000001"/>
    <n v="874"/>
    <n v="6.6000000000000003E-2"/>
    <n v="565"/>
    <n v="0.1789"/>
    <n v="883"/>
    <x v="0"/>
    <n v="0.20899999999999999"/>
    <n v="0.23699999999999999"/>
    <m/>
    <m/>
    <n v="1.8"/>
    <m/>
    <m/>
    <m/>
    <m/>
    <m/>
    <m/>
    <m/>
    <m/>
    <m/>
    <m/>
    <m/>
    <m/>
    <m/>
    <m/>
  </r>
  <r>
    <s v="JKHY"/>
    <x v="4"/>
    <n v="0.20710000000000001"/>
    <n v="875"/>
    <n v="1.35E-2"/>
    <n v="726"/>
    <n v="0.16839999999999999"/>
    <n v="924"/>
    <x v="0"/>
    <n v="0.50800000000000001"/>
    <n v="0.41599999999999998"/>
    <m/>
    <m/>
    <n v="-0.55000000000000004"/>
    <m/>
    <m/>
    <m/>
    <m/>
    <m/>
    <m/>
    <m/>
    <m/>
    <m/>
    <m/>
    <m/>
    <m/>
    <m/>
    <m/>
  </r>
  <r>
    <s v="AFL"/>
    <x v="4"/>
    <n v="0.20710000000000001"/>
    <n v="876"/>
    <n v="0.37680000000000002"/>
    <n v="395"/>
    <n v="0.24099999999999999"/>
    <n v="612"/>
    <x v="0"/>
    <n v="0.13200000000000001"/>
    <n v="0.20399999999999999"/>
    <m/>
    <m/>
    <n v="1.85"/>
    <m/>
    <m/>
    <m/>
    <m/>
    <m/>
    <m/>
    <m/>
    <m/>
    <m/>
    <m/>
    <m/>
    <m/>
    <m/>
    <m/>
  </r>
  <r>
    <s v="PB"/>
    <x v="4"/>
    <n v="0.20710000000000001"/>
    <n v="877"/>
    <n v="0.55230000000000001"/>
    <n v="305"/>
    <n v="0.27610000000000001"/>
    <n v="475"/>
    <x v="0"/>
    <n v="0.38500000000000001"/>
    <n v="0.34699999999999998"/>
    <m/>
    <m/>
    <n v="1.69"/>
    <m/>
    <m/>
    <m/>
    <m/>
    <m/>
    <m/>
    <m/>
    <m/>
    <m/>
    <m/>
    <m/>
    <m/>
    <m/>
    <m/>
  </r>
  <r>
    <s v="AMH"/>
    <x v="4"/>
    <n v="0.2069"/>
    <n v="878"/>
    <n v="1.6400000000000001E-2"/>
    <n v="711"/>
    <n v="0.16880000000000001"/>
    <n v="922"/>
    <x v="0"/>
    <n v="0.32600000000000001"/>
    <n v="0.435"/>
    <m/>
    <m/>
    <n v="-3.92"/>
    <m/>
    <m/>
    <m/>
    <m/>
    <m/>
    <m/>
    <m/>
    <m/>
    <m/>
    <m/>
    <m/>
    <m/>
    <m/>
    <m/>
  </r>
  <r>
    <s v="AIG"/>
    <x v="4"/>
    <n v="0.2069"/>
    <n v="879"/>
    <n v="2.8000000000000001E-2"/>
    <n v="652"/>
    <n v="0.1711"/>
    <n v="913"/>
    <x v="0"/>
    <n v="0.45300000000000001"/>
    <n v="0.33500000000000002"/>
    <m/>
    <m/>
    <n v="1.66"/>
    <m/>
    <m/>
    <m/>
    <m/>
    <m/>
    <m/>
    <m/>
    <m/>
    <m/>
    <m/>
    <m/>
    <m/>
    <m/>
    <m/>
  </r>
  <r>
    <s v="VMC"/>
    <x v="4"/>
    <n v="0.20680000000000001"/>
    <n v="880"/>
    <n v="4.7999999999999996E-3"/>
    <n v="832"/>
    <n v="0.16639999999999999"/>
    <n v="933"/>
    <x v="0"/>
    <n v="0.32500000000000001"/>
    <n v="0.83299999999999996"/>
    <m/>
    <m/>
    <n v="-1.6"/>
    <m/>
    <m/>
    <m/>
    <m/>
    <m/>
    <m/>
    <m/>
    <m/>
    <m/>
    <m/>
    <m/>
    <m/>
    <m/>
    <m/>
  </r>
  <r>
    <s v="SO"/>
    <x v="4"/>
    <n v="0.20669999999999999"/>
    <n v="881"/>
    <n v="6.2700000000000006E-2"/>
    <n v="570"/>
    <n v="0.1779"/>
    <n v="887"/>
    <x v="0"/>
    <n v="0.23599999999999999"/>
    <n v="0.38200000000000001"/>
    <m/>
    <m/>
    <n v="2.0299999999999998"/>
    <m/>
    <m/>
    <m/>
    <m/>
    <m/>
    <m/>
    <m/>
    <m/>
    <m/>
    <m/>
    <m/>
    <m/>
    <m/>
    <m/>
  </r>
  <r>
    <s v="KVUE"/>
    <x v="4"/>
    <n v="0.20669999999999999"/>
    <n v="882"/>
    <n v="4.8899999999999999E-2"/>
    <n v="595"/>
    <n v="0.17510000000000001"/>
    <n v="901"/>
    <x v="0"/>
    <n v="0.35499999999999998"/>
    <n v="0.44800000000000001"/>
    <m/>
    <m/>
    <n v="-12.32"/>
    <m/>
    <m/>
    <m/>
    <m/>
    <m/>
    <m/>
    <m/>
    <m/>
    <m/>
    <m/>
    <m/>
    <m/>
    <m/>
    <m/>
  </r>
  <r>
    <s v="TDG"/>
    <x v="4"/>
    <n v="0.20649999999999999"/>
    <n v="883"/>
    <n v="6.7000000000000002E-3"/>
    <n v="787"/>
    <n v="0.16650000000000001"/>
    <n v="932"/>
    <x v="0"/>
    <n v="0.46"/>
    <n v="0.64500000000000002"/>
    <m/>
    <m/>
    <n v="3.56"/>
    <m/>
    <m/>
    <m/>
    <m/>
    <m/>
    <m/>
    <m/>
    <m/>
    <m/>
    <m/>
    <m/>
    <m/>
    <m/>
    <m/>
  </r>
  <r>
    <s v="RSG"/>
    <x v="4"/>
    <n v="0.2064"/>
    <n v="884"/>
    <n v="4.3E-3"/>
    <n v="849"/>
    <n v="0.16600000000000001"/>
    <n v="936"/>
    <x v="0"/>
    <n v="0.38700000000000001"/>
    <n v="0.65400000000000003"/>
    <m/>
    <m/>
    <n v="-4.1500000000000004"/>
    <m/>
    <m/>
    <m/>
    <m/>
    <m/>
    <m/>
    <m/>
    <m/>
    <m/>
    <m/>
    <m/>
    <m/>
    <m/>
    <m/>
  </r>
  <r>
    <s v="EXC"/>
    <x v="4"/>
    <n v="0.20619999999999999"/>
    <n v="885"/>
    <n v="0.23050000000000001"/>
    <n v="464"/>
    <n v="0.21110000000000001"/>
    <n v="732"/>
    <x v="0"/>
    <n v="9.8000000000000004E-2"/>
    <n v="0.27400000000000002"/>
    <m/>
    <m/>
    <n v="-0.91"/>
    <m/>
    <m/>
    <m/>
    <m/>
    <m/>
    <m/>
    <m/>
    <m/>
    <m/>
    <m/>
    <m/>
    <m/>
    <m/>
    <m/>
  </r>
  <r>
    <s v="KIM"/>
    <x v="4"/>
    <n v="0.20619999999999999"/>
    <n v="886"/>
    <n v="7.3200000000000001E-2"/>
    <n v="550"/>
    <n v="0.17960000000000001"/>
    <n v="878"/>
    <x v="0"/>
    <n v="0.59599999999999997"/>
    <n v="0.434"/>
    <m/>
    <m/>
    <n v="7.0000000000000007E-2"/>
    <m/>
    <m/>
    <m/>
    <m/>
    <m/>
    <m/>
    <m/>
    <m/>
    <m/>
    <m/>
    <m/>
    <m/>
    <m/>
    <m/>
  </r>
  <r>
    <s v="AGO"/>
    <x v="4"/>
    <n v="0.20599999999999999"/>
    <n v="887"/>
    <n v="0.20219999999999999"/>
    <n v="470"/>
    <n v="0.20519999999999999"/>
    <n v="759"/>
    <x v="0"/>
    <n v="0.16300000000000001"/>
    <n v="0.29599999999999999"/>
    <m/>
    <m/>
    <n v="3.02"/>
    <m/>
    <m/>
    <m/>
    <m/>
    <m/>
    <m/>
    <m/>
    <m/>
    <m/>
    <m/>
    <m/>
    <m/>
    <m/>
    <m/>
  </r>
  <r>
    <s v="NSC"/>
    <x v="4"/>
    <n v="0.2056"/>
    <n v="888"/>
    <n v="5.1200000000000002E-2"/>
    <n v="588"/>
    <n v="0.17480000000000001"/>
    <n v="902"/>
    <x v="0"/>
    <n v="0.79200000000000004"/>
    <n v="0.61099999999999999"/>
    <m/>
    <m/>
    <n v="3.58"/>
    <m/>
    <m/>
    <m/>
    <m/>
    <m/>
    <m/>
    <m/>
    <m/>
    <m/>
    <m/>
    <m/>
    <m/>
    <m/>
    <m/>
  </r>
  <r>
    <s v="AVB"/>
    <x v="4"/>
    <n v="0.20549999999999999"/>
    <n v="889"/>
    <n v="0.39529999999999998"/>
    <n v="391"/>
    <n v="0.24349999999999999"/>
    <n v="599"/>
    <x v="0"/>
    <n v="0.23"/>
    <n v="0.29499999999999998"/>
    <m/>
    <m/>
    <n v="-0.73"/>
    <m/>
    <m/>
    <m/>
    <m/>
    <m/>
    <m/>
    <m/>
    <m/>
    <m/>
    <m/>
    <m/>
    <m/>
    <m/>
    <m/>
  </r>
  <r>
    <s v="XEL"/>
    <x v="4"/>
    <n v="0.2054"/>
    <n v="890"/>
    <n v="0.26279999999999998"/>
    <n v="452"/>
    <n v="0.21690000000000001"/>
    <n v="706"/>
    <x v="0"/>
    <n v="0.25"/>
    <n v="0.39700000000000002"/>
    <m/>
    <m/>
    <n v="-2.04"/>
    <m/>
    <m/>
    <m/>
    <m/>
    <m/>
    <m/>
    <m/>
    <m/>
    <m/>
    <m/>
    <m/>
    <m/>
    <m/>
    <m/>
  </r>
  <r>
    <s v="STAG"/>
    <x v="4"/>
    <n v="0.2049"/>
    <n v="891"/>
    <n v="5.8500000000000003E-2"/>
    <n v="576"/>
    <n v="0.17560000000000001"/>
    <n v="898"/>
    <x v="0"/>
    <n v="0.67800000000000005"/>
    <n v="0.40100000000000002"/>
    <m/>
    <m/>
    <n v="2.3199999999999998"/>
    <m/>
    <m/>
    <m/>
    <m/>
    <m/>
    <m/>
    <m/>
    <m/>
    <m/>
    <m/>
    <m/>
    <m/>
    <m/>
    <m/>
  </r>
  <r>
    <s v="VZ"/>
    <x v="4"/>
    <n v="0.20480000000000001"/>
    <n v="892"/>
    <n v="1.6400000000000001E-2"/>
    <n v="712"/>
    <n v="0.1671"/>
    <n v="931"/>
    <x v="0"/>
    <n v="0.27200000000000002"/>
    <n v="0.375"/>
    <m/>
    <m/>
    <n v="-1.57"/>
    <m/>
    <m/>
    <m/>
    <m/>
    <m/>
    <m/>
    <m/>
    <m/>
    <m/>
    <m/>
    <m/>
    <m/>
    <m/>
    <m/>
  </r>
  <r>
    <s v="D"/>
    <x v="4"/>
    <n v="0.2044"/>
    <n v="893"/>
    <n v="5.5899999999999998E-2"/>
    <n v="581"/>
    <n v="0.17469999999999999"/>
    <n v="903"/>
    <x v="0"/>
    <n v="0.54"/>
    <n v="0.52"/>
    <m/>
    <m/>
    <n v="-0.26"/>
    <m/>
    <m/>
    <m/>
    <m/>
    <m/>
    <m/>
    <m/>
    <m/>
    <m/>
    <m/>
    <m/>
    <m/>
    <m/>
    <m/>
  </r>
  <r>
    <s v="ITW"/>
    <x v="4"/>
    <n v="0.2044"/>
    <n v="894"/>
    <n v="0.4078"/>
    <n v="386"/>
    <n v="0.24510000000000001"/>
    <n v="594"/>
    <x v="0"/>
    <n v="0.36"/>
    <n v="0.38700000000000001"/>
    <m/>
    <m/>
    <n v="1.5"/>
    <m/>
    <m/>
    <m/>
    <m/>
    <m/>
    <m/>
    <m/>
    <m/>
    <m/>
    <m/>
    <m/>
    <m/>
    <m/>
    <m/>
  </r>
  <r>
    <s v="EXR"/>
    <x v="4"/>
    <n v="0.20430000000000001"/>
    <n v="895"/>
    <n v="2.35E-2"/>
    <n v="676"/>
    <n v="0.1681"/>
    <n v="927"/>
    <x v="0"/>
    <n v="0.41199999999999998"/>
    <n v="0.5"/>
    <m/>
    <m/>
    <n v="-1.39"/>
    <m/>
    <m/>
    <m/>
    <m/>
    <m/>
    <m/>
    <m/>
    <m/>
    <m/>
    <m/>
    <m/>
    <m/>
    <m/>
    <m/>
  </r>
  <r>
    <s v="NWS"/>
    <x v="4"/>
    <n v="0.2041"/>
    <n v="896"/>
    <n v="2.12E-2"/>
    <n v="691"/>
    <n v="0.16750000000000001"/>
    <n v="929"/>
    <x v="0"/>
    <n v="0.47399999999999998"/>
    <n v="0.69"/>
    <m/>
    <m/>
    <n v="4.8600000000000003"/>
    <m/>
    <m/>
    <m/>
    <m/>
    <m/>
    <m/>
    <m/>
    <m/>
    <m/>
    <m/>
    <m/>
    <m/>
    <m/>
    <m/>
  </r>
  <r>
    <s v="BSY"/>
    <x v="4"/>
    <n v="0.2039"/>
    <n v="897"/>
    <n v="4.5999999999999999E-3"/>
    <n v="838"/>
    <n v="0.16400000000000001"/>
    <n v="948"/>
    <x v="0"/>
    <n v="0.79400000000000004"/>
    <n v="0.90500000000000003"/>
    <m/>
    <m/>
    <n v="13.24"/>
    <m/>
    <m/>
    <m/>
    <m/>
    <m/>
    <m/>
    <m/>
    <m/>
    <m/>
    <m/>
    <m/>
    <m/>
    <m/>
    <m/>
  </r>
  <r>
    <s v="SPG"/>
    <x v="4"/>
    <n v="0.20369999999999999"/>
    <n v="898"/>
    <n v="0.48320000000000002"/>
    <n v="353"/>
    <n v="0.2596"/>
    <n v="537"/>
    <x v="0"/>
    <n v="0.434"/>
    <n v="0.36199999999999999"/>
    <m/>
    <m/>
    <n v="-0.12"/>
    <m/>
    <m/>
    <m/>
    <m/>
    <m/>
    <m/>
    <m/>
    <m/>
    <m/>
    <m/>
    <m/>
    <m/>
    <m/>
    <m/>
  </r>
  <r>
    <s v="AVY"/>
    <x v="4"/>
    <n v="0.20349999999999999"/>
    <n v="899"/>
    <n v="0.26550000000000001"/>
    <n v="449"/>
    <n v="0.21590000000000001"/>
    <n v="712"/>
    <x v="0"/>
    <n v="0.45500000000000002"/>
    <n v="0.42599999999999999"/>
    <m/>
    <m/>
    <n v="-0.75"/>
    <m/>
    <m/>
    <m/>
    <m/>
    <m/>
    <m/>
    <m/>
    <m/>
    <m/>
    <m/>
    <m/>
    <m/>
    <m/>
    <m/>
  </r>
  <r>
    <s v="MKL"/>
    <x v="4"/>
    <n v="0.2034"/>
    <n v="900"/>
    <n v="2.7799999999999998E-2"/>
    <n v="654"/>
    <n v="0.16830000000000001"/>
    <n v="926"/>
    <x v="0"/>
    <n v="0.61899999999999999"/>
    <n v="0.57899999999999996"/>
    <m/>
    <m/>
    <n v="2.87"/>
    <m/>
    <m/>
    <m/>
    <m/>
    <m/>
    <m/>
    <m/>
    <m/>
    <m/>
    <m/>
    <m/>
    <m/>
    <m/>
    <m/>
  </r>
  <r>
    <s v="MDU"/>
    <x v="4"/>
    <n v="0.20330000000000001"/>
    <n v="901"/>
    <n v="0.1361"/>
    <n v="501"/>
    <n v="0.18990000000000001"/>
    <n v="822"/>
    <x v="0"/>
    <n v="0.28399999999999997"/>
    <n v="0.49399999999999999"/>
    <m/>
    <m/>
    <n v="-2.27"/>
    <m/>
    <m/>
    <m/>
    <m/>
    <m/>
    <m/>
    <m/>
    <m/>
    <m/>
    <m/>
    <m/>
    <m/>
    <m/>
    <m/>
  </r>
  <r>
    <s v="INGR"/>
    <x v="4"/>
    <n v="0.20330000000000001"/>
    <n v="902"/>
    <n v="7.9000000000000008E-3"/>
    <n v="774"/>
    <n v="0.16420000000000001"/>
    <n v="945"/>
    <x v="0"/>
    <n v="0.505"/>
    <n v="0.56599999999999995"/>
    <m/>
    <m/>
    <n v="-2.52"/>
    <m/>
    <m/>
    <m/>
    <m/>
    <m/>
    <m/>
    <m/>
    <m/>
    <m/>
    <m/>
    <m/>
    <m/>
    <m/>
    <m/>
  </r>
  <r>
    <s v="DE"/>
    <x v="4"/>
    <n v="0.2031"/>
    <n v="903"/>
    <n v="8.0000000000000002E-3"/>
    <n v="770"/>
    <n v="0.1641"/>
    <n v="946"/>
    <x v="0"/>
    <n v="0.72599999999999998"/>
    <n v="0.69699999999999995"/>
    <m/>
    <m/>
    <n v="0.76"/>
    <m/>
    <m/>
    <m/>
    <m/>
    <m/>
    <m/>
    <m/>
    <m/>
    <m/>
    <m/>
    <m/>
    <m/>
    <m/>
    <m/>
  </r>
  <r>
    <s v="CINF"/>
    <x v="4"/>
    <n v="0.20280000000000001"/>
    <n v="904"/>
    <n v="1.6299999999999999E-2"/>
    <n v="713"/>
    <n v="0.16550000000000001"/>
    <n v="939"/>
    <x v="0"/>
    <n v="0.69299999999999995"/>
    <n v="0.51200000000000001"/>
    <m/>
    <m/>
    <n v="-0.67"/>
    <m/>
    <m/>
    <m/>
    <m/>
    <m/>
    <m/>
    <m/>
    <m/>
    <m/>
    <m/>
    <m/>
    <m/>
    <m/>
    <m/>
  </r>
  <r>
    <s v="PAYX"/>
    <x v="4"/>
    <n v="0.20269999999999999"/>
    <n v="905"/>
    <n v="8.3999999999999995E-3"/>
    <n v="766"/>
    <n v="0.1638"/>
    <n v="950"/>
    <x v="0"/>
    <n v="0.67900000000000005"/>
    <n v="0.54500000000000004"/>
    <m/>
    <m/>
    <n v="-7.88"/>
    <m/>
    <m/>
    <m/>
    <m/>
    <m/>
    <m/>
    <m/>
    <m/>
    <m/>
    <m/>
    <m/>
    <m/>
    <m/>
    <m/>
  </r>
  <r>
    <s v="DGX"/>
    <x v="4"/>
    <n v="0.20269999999999999"/>
    <n v="906"/>
    <n v="3.2099999999999997E-2"/>
    <n v="632"/>
    <n v="0.1686"/>
    <n v="923"/>
    <x v="0"/>
    <n v="0.184"/>
    <n v="0.54100000000000004"/>
    <m/>
    <m/>
    <n v="3.63"/>
    <m/>
    <m/>
    <m/>
    <m/>
    <m/>
    <m/>
    <m/>
    <m/>
    <m/>
    <m/>
    <m/>
    <m/>
    <m/>
    <m/>
  </r>
  <r>
    <s v="MSI"/>
    <x v="4"/>
    <n v="0.20269999999999999"/>
    <n v="907"/>
    <n v="0.41110000000000002"/>
    <n v="384"/>
    <n v="0.24440000000000001"/>
    <n v="596"/>
    <x v="0"/>
    <n v="0.1"/>
    <n v="0.23599999999999999"/>
    <m/>
    <m/>
    <n v="1.49"/>
    <m/>
    <m/>
    <m/>
    <m/>
    <m/>
    <m/>
    <m/>
    <m/>
    <m/>
    <m/>
    <m/>
    <m/>
    <m/>
    <m/>
  </r>
  <r>
    <s v="CBSH"/>
    <x v="4"/>
    <n v="0.2026"/>
    <n v="908"/>
    <n v="9.5699999999999993E-2"/>
    <n v="528"/>
    <n v="0.1812"/>
    <n v="870"/>
    <x v="0"/>
    <n v="0.44500000000000001"/>
    <n v="0.47499999999999998"/>
    <m/>
    <m/>
    <n v="-0.9"/>
    <m/>
    <m/>
    <m/>
    <m/>
    <m/>
    <m/>
    <m/>
    <m/>
    <m/>
    <m/>
    <m/>
    <m/>
    <m/>
    <m/>
  </r>
  <r>
    <s v="SUI"/>
    <x v="4"/>
    <n v="0.2024"/>
    <n v="909"/>
    <n v="0.23400000000000001"/>
    <n v="463"/>
    <n v="0.2087"/>
    <n v="744"/>
    <x v="0"/>
    <n v="0.38100000000000001"/>
    <n v="0.39900000000000002"/>
    <m/>
    <m/>
    <n v="3.32"/>
    <m/>
    <m/>
    <m/>
    <m/>
    <m/>
    <m/>
    <m/>
    <m/>
    <m/>
    <m/>
    <m/>
    <m/>
    <m/>
    <m/>
  </r>
  <r>
    <s v="MTG"/>
    <x v="4"/>
    <n v="0.20230000000000001"/>
    <n v="910"/>
    <n v="6.4999999999999997E-3"/>
    <n v="794"/>
    <n v="0.16309999999999999"/>
    <n v="954"/>
    <x v="0"/>
    <n v="0.61599999999999999"/>
    <n v="0.67700000000000005"/>
    <m/>
    <m/>
    <n v="5.26"/>
    <m/>
    <m/>
    <m/>
    <m/>
    <m/>
    <m/>
    <m/>
    <m/>
    <m/>
    <m/>
    <m/>
    <m/>
    <m/>
    <m/>
  </r>
  <r>
    <s v="WM"/>
    <x v="4"/>
    <n v="0.20230000000000001"/>
    <n v="911"/>
    <n v="1.21E-2"/>
    <n v="731"/>
    <n v="0.1643"/>
    <n v="944"/>
    <x v="0"/>
    <n v="0.41599999999999998"/>
    <n v="0.58399999999999996"/>
    <m/>
    <m/>
    <n v="-4.71"/>
    <m/>
    <m/>
    <m/>
    <m/>
    <m/>
    <m/>
    <m/>
    <m/>
    <m/>
    <m/>
    <m/>
    <m/>
    <m/>
    <m/>
  </r>
  <r>
    <s v="AEP"/>
    <x v="4"/>
    <n v="0.20219999999999999"/>
    <n v="912"/>
    <n v="0.37909999999999999"/>
    <n v="394"/>
    <n v="0.23760000000000001"/>
    <n v="624"/>
    <x v="0"/>
    <n v="0.14499999999999999"/>
    <n v="0.25700000000000001"/>
    <m/>
    <m/>
    <n v="0.26"/>
    <m/>
    <m/>
    <m/>
    <m/>
    <m/>
    <m/>
    <m/>
    <m/>
    <m/>
    <m/>
    <m/>
    <m/>
    <m/>
    <m/>
  </r>
  <r>
    <s v="SPGI"/>
    <x v="4"/>
    <n v="0.2021"/>
    <n v="913"/>
    <n v="0.1244"/>
    <n v="506"/>
    <n v="0.1865"/>
    <n v="846"/>
    <x v="0"/>
    <n v="0.39600000000000002"/>
    <n v="0.47"/>
    <m/>
    <m/>
    <n v="2.81"/>
    <m/>
    <m/>
    <m/>
    <m/>
    <m/>
    <m/>
    <m/>
    <m/>
    <m/>
    <m/>
    <m/>
    <m/>
    <m/>
    <m/>
  </r>
  <r>
    <s v="WPC"/>
    <x v="4"/>
    <n v="0.20200000000000001"/>
    <n v="914"/>
    <n v="4.1399999999999999E-2"/>
    <n v="607"/>
    <n v="0.1699"/>
    <n v="919"/>
    <x v="0"/>
    <n v="0.29399999999999998"/>
    <n v="0.41299999999999998"/>
    <m/>
    <m/>
    <n v="0.84"/>
    <m/>
    <m/>
    <m/>
    <m/>
    <m/>
    <m/>
    <m/>
    <m/>
    <m/>
    <m/>
    <m/>
    <m/>
    <m/>
    <m/>
  </r>
  <r>
    <s v="SLGN"/>
    <x v="4"/>
    <n v="0.20180000000000001"/>
    <n v="915"/>
    <n v="2.3400000000000001E-2"/>
    <n v="677"/>
    <n v="0.1661"/>
    <n v="935"/>
    <x v="0"/>
    <n v="0.60899999999999999"/>
    <n v="0.68899999999999995"/>
    <m/>
    <m/>
    <n v="-1.26"/>
    <m/>
    <m/>
    <m/>
    <m/>
    <m/>
    <m/>
    <m/>
    <m/>
    <m/>
    <m/>
    <m/>
    <m/>
    <m/>
    <m/>
  </r>
  <r>
    <s v="ADC"/>
    <x v="4"/>
    <n v="0.20150000000000001"/>
    <n v="916"/>
    <n v="1.2699999999999999E-2"/>
    <n v="730"/>
    <n v="0.1638"/>
    <n v="951"/>
    <x v="0"/>
    <n v="0.19"/>
    <n v="0.36399999999999999"/>
    <m/>
    <m/>
    <n v="-2.63"/>
    <m/>
    <m/>
    <m/>
    <m/>
    <m/>
    <m/>
    <m/>
    <m/>
    <m/>
    <m/>
    <m/>
    <m/>
    <m/>
    <m/>
  </r>
  <r>
    <s v="DUK"/>
    <x v="4"/>
    <n v="0.20119999999999999"/>
    <n v="917"/>
    <n v="7.4300000000000005E-2"/>
    <n v="548"/>
    <n v="0.17580000000000001"/>
    <n v="896"/>
    <x v="0"/>
    <n v="0.189"/>
    <n v="0.33700000000000002"/>
    <m/>
    <m/>
    <n v="0.24"/>
    <m/>
    <m/>
    <m/>
    <m/>
    <m/>
    <m/>
    <m/>
    <m/>
    <m/>
    <m/>
    <m/>
    <m/>
    <m/>
    <m/>
  </r>
  <r>
    <s v="NI"/>
    <x v="4"/>
    <n v="0.20039999999999999"/>
    <n v="918"/>
    <n v="0.28539999999999999"/>
    <n v="440"/>
    <n v="0.21740000000000001"/>
    <n v="702"/>
    <x v="0"/>
    <n v="0.318"/>
    <n v="0.40500000000000003"/>
    <m/>
    <m/>
    <n v="2.02"/>
    <m/>
    <m/>
    <m/>
    <m/>
    <m/>
    <m/>
    <m/>
    <m/>
    <m/>
    <m/>
    <m/>
    <m/>
    <m/>
    <m/>
  </r>
  <r>
    <s v="EQR"/>
    <x v="4"/>
    <n v="0.2001"/>
    <n v="919"/>
    <n v="9.9400000000000002E-2"/>
    <n v="523"/>
    <n v="0.18"/>
    <n v="875"/>
    <x v="0"/>
    <n v="0.27400000000000002"/>
    <n v="0.35899999999999999"/>
    <m/>
    <m/>
    <n v="-2.8"/>
    <m/>
    <m/>
    <m/>
    <m/>
    <m/>
    <m/>
    <m/>
    <m/>
    <m/>
    <m/>
    <m/>
    <m/>
    <m/>
    <m/>
  </r>
  <r>
    <s v="J"/>
    <x v="4"/>
    <n v="0.2001"/>
    <n v="920"/>
    <n v="9.98E-2"/>
    <n v="522"/>
    <n v="0.18"/>
    <n v="874"/>
    <x v="0"/>
    <n v="0.42"/>
    <n v="0.63"/>
    <m/>
    <m/>
    <n v="4.08"/>
    <m/>
    <m/>
    <m/>
    <m/>
    <m/>
    <m/>
    <m/>
    <m/>
    <m/>
    <m/>
    <m/>
    <m/>
    <m/>
    <m/>
  </r>
  <r>
    <s v="LIN"/>
    <x v="4"/>
    <n v="0.2"/>
    <n v="921"/>
    <n v="2.2499999999999999E-2"/>
    <n v="684"/>
    <n v="0.16450000000000001"/>
    <n v="943"/>
    <x v="0"/>
    <n v="0.41299999999999998"/>
    <n v="0.44900000000000001"/>
    <m/>
    <m/>
    <n v="0.66"/>
    <m/>
    <m/>
    <m/>
    <m/>
    <m/>
    <m/>
    <m/>
    <m/>
    <m/>
    <m/>
    <m/>
    <m/>
    <m/>
    <m/>
  </r>
  <r>
    <s v="ES"/>
    <x v="4"/>
    <n v="0.19969999999999999"/>
    <n v="922"/>
    <n v="1.01E-2"/>
    <n v="748"/>
    <n v="0.1618"/>
    <n v="957"/>
    <x v="0"/>
    <n v="0.77100000000000002"/>
    <n v="0.624"/>
    <m/>
    <m/>
    <n v="-1.84"/>
    <m/>
    <m/>
    <m/>
    <m/>
    <m/>
    <m/>
    <m/>
    <m/>
    <m/>
    <m/>
    <m/>
    <m/>
    <m/>
    <m/>
  </r>
  <r>
    <s v="RBA"/>
    <x v="4"/>
    <n v="0.1991"/>
    <n v="923"/>
    <n v="2.01E-2"/>
    <n v="697"/>
    <n v="0.1633"/>
    <n v="953"/>
    <x v="0"/>
    <n v="0.51200000000000001"/>
    <n v="0.61799999999999999"/>
    <m/>
    <m/>
    <n v="0.85"/>
    <m/>
    <m/>
    <m/>
    <m/>
    <m/>
    <m/>
    <m/>
    <m/>
    <m/>
    <m/>
    <m/>
    <m/>
    <m/>
    <m/>
  </r>
  <r>
    <s v="EGP"/>
    <x v="4"/>
    <n v="0.19900000000000001"/>
    <n v="924"/>
    <n v="0.37040000000000001"/>
    <n v="397"/>
    <n v="0.23330000000000001"/>
    <n v="639"/>
    <x v="0"/>
    <n v="0.44800000000000001"/>
    <n v="0.29299999999999998"/>
    <m/>
    <m/>
    <n v="-0.6"/>
    <m/>
    <m/>
    <m/>
    <m/>
    <m/>
    <m/>
    <m/>
    <m/>
    <m/>
    <m/>
    <m/>
    <m/>
    <m/>
    <m/>
  </r>
  <r>
    <s v="ALLE"/>
    <x v="4"/>
    <n v="0.19900000000000001"/>
    <n v="925"/>
    <n v="4.1000000000000003E-3"/>
    <n v="855"/>
    <n v="0.16"/>
    <n v="959"/>
    <x v="0"/>
    <n v="0.38200000000000001"/>
    <n v="0.74399999999999999"/>
    <m/>
    <m/>
    <n v="1.37"/>
    <m/>
    <m/>
    <m/>
    <m/>
    <m/>
    <m/>
    <m/>
    <m/>
    <m/>
    <m/>
    <m/>
    <m/>
    <m/>
    <m/>
  </r>
  <r>
    <s v="LOPE"/>
    <x v="4"/>
    <n v="0.19869999999999999"/>
    <n v="926"/>
    <n v="3.5000000000000001E-3"/>
    <n v="868"/>
    <n v="0.15970000000000001"/>
    <n v="960"/>
    <x v="0"/>
    <n v="0.79"/>
    <n v="0.84099999999999997"/>
    <m/>
    <m/>
    <n v="-4.47"/>
    <m/>
    <m/>
    <m/>
    <m/>
    <m/>
    <m/>
    <m/>
    <m/>
    <m/>
    <m/>
    <m/>
    <m/>
    <m/>
    <m/>
  </r>
  <r>
    <s v="AWI"/>
    <x v="4"/>
    <n v="0.1986"/>
    <n v="927"/>
    <n v="3.5000000000000003E-2"/>
    <n v="623"/>
    <n v="0.16589999999999999"/>
    <n v="937"/>
    <x v="0"/>
    <n v="0.65200000000000002"/>
    <n v="0.77600000000000002"/>
    <m/>
    <m/>
    <n v="4.38"/>
    <m/>
    <m/>
    <m/>
    <m/>
    <m/>
    <m/>
    <m/>
    <m/>
    <m/>
    <m/>
    <m/>
    <m/>
    <m/>
    <m/>
  </r>
  <r>
    <s v="SHW"/>
    <x v="4"/>
    <n v="0.19800000000000001"/>
    <n v="928"/>
    <n v="3.1699999999999999E-2"/>
    <n v="633"/>
    <n v="0.16470000000000001"/>
    <n v="942"/>
    <x v="0"/>
    <n v="0.34499999999999997"/>
    <n v="0.54200000000000004"/>
    <m/>
    <m/>
    <n v="-4.3099999999999996"/>
    <m/>
    <m/>
    <m/>
    <m/>
    <m/>
    <m/>
    <m/>
    <m/>
    <m/>
    <m/>
    <m/>
    <m/>
    <m/>
    <m/>
  </r>
  <r>
    <s v="ROST"/>
    <x v="4"/>
    <n v="0.19739999999999999"/>
    <n v="929"/>
    <n v="3.0300000000000001E-2"/>
    <n v="642"/>
    <n v="0.16400000000000001"/>
    <n v="949"/>
    <x v="0"/>
    <n v="0.29799999999999999"/>
    <n v="0.751"/>
    <m/>
    <m/>
    <n v="-8.67"/>
    <m/>
    <m/>
    <m/>
    <m/>
    <m/>
    <m/>
    <m/>
    <m/>
    <m/>
    <m/>
    <m/>
    <m/>
    <m/>
    <m/>
  </r>
  <r>
    <s v="IDA"/>
    <x v="4"/>
    <n v="0.19739999999999999"/>
    <n v="930"/>
    <n v="2.8500000000000001E-2"/>
    <n v="649"/>
    <n v="0.1636"/>
    <n v="952"/>
    <x v="0"/>
    <n v="0.33"/>
    <n v="0.54600000000000004"/>
    <m/>
    <m/>
    <n v="-2.94"/>
    <m/>
    <m/>
    <m/>
    <m/>
    <m/>
    <m/>
    <m/>
    <m/>
    <m/>
    <m/>
    <m/>
    <m/>
    <m/>
    <m/>
  </r>
  <r>
    <s v="BALL"/>
    <x v="4"/>
    <n v="0.1973"/>
    <n v="931"/>
    <n v="3.09E-2"/>
    <n v="640"/>
    <n v="0.16400000000000001"/>
    <n v="947"/>
    <x v="0"/>
    <n v="0.41099999999999998"/>
    <n v="0.54"/>
    <m/>
    <m/>
    <n v="5.08"/>
    <m/>
    <m/>
    <m/>
    <m/>
    <m/>
    <m/>
    <m/>
    <m/>
    <m/>
    <m/>
    <m/>
    <m/>
    <m/>
    <m/>
  </r>
  <r>
    <s v="CSX"/>
    <x v="4"/>
    <n v="0.19700000000000001"/>
    <n v="932"/>
    <n v="0.11990000000000001"/>
    <n v="510"/>
    <n v="0.18160000000000001"/>
    <n v="867"/>
    <x v="0"/>
    <n v="0.83599999999999997"/>
    <n v="0.69399999999999995"/>
    <m/>
    <m/>
    <n v="3.29"/>
    <m/>
    <m/>
    <m/>
    <m/>
    <m/>
    <m/>
    <m/>
    <m/>
    <m/>
    <m/>
    <m/>
    <m/>
    <m/>
    <m/>
  </r>
  <r>
    <s v="MLM"/>
    <x v="4"/>
    <n v="0.1968"/>
    <n v="933"/>
    <n v="2.5000000000000001E-3"/>
    <n v="915"/>
    <n v="0.15790000000000001"/>
    <n v="966"/>
    <x v="0"/>
    <n v="0.49299999999999999"/>
    <n v="0.84499999999999997"/>
    <m/>
    <m/>
    <n v="0.4"/>
    <m/>
    <m/>
    <m/>
    <m/>
    <m/>
    <m/>
    <m/>
    <m/>
    <m/>
    <m/>
    <m/>
    <m/>
    <m/>
    <m/>
  </r>
  <r>
    <s v="GD"/>
    <x v="4"/>
    <n v="0.19670000000000001"/>
    <n v="934"/>
    <n v="4.4999999999999997E-3"/>
    <n v="842"/>
    <n v="0.1583"/>
    <n v="963"/>
    <x v="0"/>
    <n v="0.374"/>
    <n v="0.53"/>
    <m/>
    <m/>
    <n v="4.7300000000000004"/>
    <m/>
    <m/>
    <m/>
    <m/>
    <m/>
    <m/>
    <m/>
    <m/>
    <m/>
    <m/>
    <m/>
    <m/>
    <m/>
    <m/>
  </r>
  <r>
    <s v="OTIS"/>
    <x v="4"/>
    <n v="0.1966"/>
    <n v="935"/>
    <n v="0.31559999999999999"/>
    <n v="425"/>
    <n v="0.22040000000000001"/>
    <n v="690"/>
    <x v="0"/>
    <n v="0.26200000000000001"/>
    <n v="0.17799999999999999"/>
    <m/>
    <m/>
    <n v="3.85"/>
    <m/>
    <m/>
    <m/>
    <m/>
    <m/>
    <m/>
    <m/>
    <m/>
    <m/>
    <m/>
    <m/>
    <m/>
    <m/>
    <m/>
  </r>
  <r>
    <s v="MSCI"/>
    <x v="4"/>
    <n v="0.1961"/>
    <n v="936"/>
    <n v="0.2208"/>
    <n v="467"/>
    <n v="0.20100000000000001"/>
    <n v="771"/>
    <x v="0"/>
    <n v="0.45"/>
    <n v="0.432"/>
    <m/>
    <m/>
    <n v="2.2599999999999998"/>
    <m/>
    <m/>
    <m/>
    <m/>
    <m/>
    <m/>
    <m/>
    <m/>
    <m/>
    <m/>
    <m/>
    <m/>
    <m/>
    <m/>
  </r>
  <r>
    <s v="KDP"/>
    <x v="4"/>
    <n v="0.1956"/>
    <n v="937"/>
    <n v="8.1799999999999998E-2"/>
    <n v="540"/>
    <n v="0.17280000000000001"/>
    <n v="907"/>
    <x v="0"/>
    <n v="0.188"/>
    <n v="0.37"/>
    <m/>
    <m/>
    <n v="-1.1200000000000001"/>
    <m/>
    <m/>
    <m/>
    <m/>
    <m/>
    <m/>
    <m/>
    <m/>
    <m/>
    <m/>
    <m/>
    <m/>
    <m/>
    <m/>
  </r>
  <r>
    <s v="USFD"/>
    <x v="4"/>
    <n v="0.19539999999999999"/>
    <n v="938"/>
    <n v="4.0000000000000001E-3"/>
    <n v="858"/>
    <n v="0.15709999999999999"/>
    <n v="968"/>
    <x v="0"/>
    <n v="0.93"/>
    <n v="0.90100000000000002"/>
    <m/>
    <m/>
    <n v="-2.67"/>
    <m/>
    <m/>
    <m/>
    <m/>
    <m/>
    <m/>
    <m/>
    <m/>
    <m/>
    <m/>
    <m/>
    <m/>
    <m/>
    <m/>
  </r>
  <r>
    <s v="RS"/>
    <x v="4"/>
    <n v="0.1953"/>
    <n v="939"/>
    <n v="3.1399999999999997E-2"/>
    <n v="634"/>
    <n v="0.16250000000000001"/>
    <n v="956"/>
    <x v="0"/>
    <n v="0.35199999999999998"/>
    <n v="0.501"/>
    <m/>
    <m/>
    <n v="7.2"/>
    <m/>
    <m/>
    <m/>
    <m/>
    <m/>
    <m/>
    <m/>
    <m/>
    <m/>
    <m/>
    <m/>
    <m/>
    <m/>
    <m/>
  </r>
  <r>
    <s v="ICE"/>
    <x v="4"/>
    <n v="0.1946"/>
    <n v="940"/>
    <n v="7.7000000000000002E-3"/>
    <n v="777"/>
    <n v="0.15720000000000001"/>
    <n v="967"/>
    <x v="0"/>
    <n v="0.63200000000000001"/>
    <n v="0.58799999999999997"/>
    <m/>
    <m/>
    <n v="2.3199999999999998"/>
    <m/>
    <m/>
    <m/>
    <m/>
    <m/>
    <m/>
    <m/>
    <m/>
    <m/>
    <m/>
    <m/>
    <m/>
    <m/>
    <m/>
  </r>
  <r>
    <s v="WEC"/>
    <x v="4"/>
    <n v="0.1946"/>
    <n v="941"/>
    <n v="4.6399999999999997E-2"/>
    <n v="602"/>
    <n v="0.16489999999999999"/>
    <n v="940"/>
    <x v="0"/>
    <n v="0.24399999999999999"/>
    <n v="0.41199999999999998"/>
    <m/>
    <m/>
    <n v="-3.02"/>
    <m/>
    <m/>
    <m/>
    <m/>
    <m/>
    <m/>
    <m/>
    <m/>
    <m/>
    <m/>
    <m/>
    <m/>
    <m/>
    <m/>
  </r>
  <r>
    <s v="GGG"/>
    <x v="4"/>
    <n v="0.19450000000000001"/>
    <n v="942"/>
    <n v="0.1163"/>
    <n v="513"/>
    <n v="0.1789"/>
    <n v="884"/>
    <x v="0"/>
    <n v="0.44600000000000001"/>
    <n v="0.496"/>
    <m/>
    <m/>
    <n v="1.55"/>
    <m/>
    <m/>
    <m/>
    <m/>
    <m/>
    <m/>
    <m/>
    <m/>
    <m/>
    <m/>
    <m/>
    <m/>
    <m/>
    <m/>
  </r>
  <r>
    <s v="CLH"/>
    <x v="4"/>
    <n v="0.19439999999999999"/>
    <n v="943"/>
    <n v="7.7999999999999996E-3"/>
    <n v="776"/>
    <n v="0.15709999999999999"/>
    <n v="969"/>
    <x v="0"/>
    <n v="0.57599999999999996"/>
    <n v="0.85599999999999998"/>
    <m/>
    <m/>
    <n v="1.94"/>
    <m/>
    <m/>
    <m/>
    <m/>
    <m/>
    <m/>
    <m/>
    <m/>
    <m/>
    <m/>
    <m/>
    <m/>
    <m/>
    <m/>
  </r>
  <r>
    <s v="GLPI"/>
    <x v="4"/>
    <n v="0.19420000000000001"/>
    <n v="944"/>
    <n v="0.21440000000000001"/>
    <n v="469"/>
    <n v="0.19819999999999999"/>
    <n v="783"/>
    <x v="0"/>
    <n v="0.19800000000000001"/>
    <n v="0.16"/>
    <m/>
    <m/>
    <n v="1.63"/>
    <m/>
    <m/>
    <m/>
    <m/>
    <m/>
    <m/>
    <m/>
    <m/>
    <m/>
    <m/>
    <m/>
    <m/>
    <m/>
    <m/>
  </r>
  <r>
    <s v="AXS"/>
    <x v="4"/>
    <n v="0.19409999999999999"/>
    <n v="945"/>
    <n v="5.5999999999999999E-3"/>
    <n v="806"/>
    <n v="0.15640000000000001"/>
    <n v="971"/>
    <x v="0"/>
    <n v="0.66"/>
    <n v="0.56799999999999995"/>
    <m/>
    <m/>
    <n v="0.45"/>
    <m/>
    <m/>
    <m/>
    <m/>
    <m/>
    <m/>
    <m/>
    <m/>
    <m/>
    <m/>
    <m/>
    <m/>
    <m/>
    <m/>
  </r>
  <r>
    <s v="INVH"/>
    <x v="4"/>
    <n v="0.19409999999999999"/>
    <n v="946"/>
    <n v="4.7500000000000001E-2"/>
    <n v="597"/>
    <n v="0.16470000000000001"/>
    <n v="941"/>
    <x v="0"/>
    <n v="0.23100000000000001"/>
    <n v="0.30499999999999999"/>
    <m/>
    <m/>
    <n v="-1.81"/>
    <m/>
    <m/>
    <m/>
    <m/>
    <m/>
    <m/>
    <m/>
    <m/>
    <m/>
    <m/>
    <m/>
    <m/>
    <m/>
    <m/>
  </r>
  <r>
    <s v="TDY"/>
    <x v="4"/>
    <n v="0.19400000000000001"/>
    <n v="947"/>
    <n v="0.14630000000000001"/>
    <n v="497"/>
    <n v="0.1845"/>
    <n v="856"/>
    <x v="0"/>
    <n v="0.63300000000000001"/>
    <n v="0.442"/>
    <m/>
    <m/>
    <n v="2.7"/>
    <m/>
    <m/>
    <m/>
    <m/>
    <m/>
    <m/>
    <m/>
    <m/>
    <m/>
    <m/>
    <m/>
    <m/>
    <m/>
    <m/>
  </r>
  <r>
    <s v="TRI"/>
    <x v="4"/>
    <n v="0.19359999999999999"/>
    <n v="948"/>
    <n v="2.8E-3"/>
    <n v="888"/>
    <n v="0.1555"/>
    <n v="974"/>
    <x v="0"/>
    <n v="0.63600000000000001"/>
    <n v="0.85699999999999998"/>
    <m/>
    <m/>
    <n v="1.25"/>
    <m/>
    <m/>
    <m/>
    <m/>
    <m/>
    <m/>
    <m/>
    <m/>
    <m/>
    <m/>
    <m/>
    <m/>
    <m/>
    <m/>
  </r>
  <r>
    <s v="XYL"/>
    <x v="4"/>
    <n v="0.19359999999999999"/>
    <n v="949"/>
    <n v="0.19170000000000001"/>
    <n v="479"/>
    <n v="0.19320000000000001"/>
    <n v="805"/>
    <x v="0"/>
    <n v="0.51400000000000001"/>
    <n v="0.63400000000000001"/>
    <m/>
    <m/>
    <n v="2.63"/>
    <m/>
    <m/>
    <m/>
    <m/>
    <m/>
    <m/>
    <m/>
    <m/>
    <m/>
    <m/>
    <m/>
    <m/>
    <m/>
    <m/>
  </r>
  <r>
    <s v="ELS"/>
    <x v="4"/>
    <n v="0.19339999999999999"/>
    <n v="950"/>
    <n v="0.2913"/>
    <n v="436"/>
    <n v="0.21299999999999999"/>
    <n v="728"/>
    <x v="0"/>
    <n v="0.22"/>
    <n v="0.248"/>
    <m/>
    <m/>
    <n v="-2.1800000000000002"/>
    <m/>
    <m/>
    <m/>
    <m/>
    <m/>
    <m/>
    <m/>
    <m/>
    <m/>
    <m/>
    <m/>
    <m/>
    <m/>
    <m/>
  </r>
  <r>
    <s v="ECL"/>
    <x v="4"/>
    <n v="0.19309999999999999"/>
    <n v="951"/>
    <n v="3.04E-2"/>
    <n v="641"/>
    <n v="0.1605"/>
    <n v="958"/>
    <x v="0"/>
    <n v="0.54900000000000004"/>
    <n v="0.59899999999999998"/>
    <m/>
    <m/>
    <n v="1.69"/>
    <m/>
    <m/>
    <m/>
    <m/>
    <m/>
    <m/>
    <m/>
    <m/>
    <m/>
    <m/>
    <m/>
    <m/>
    <m/>
    <m/>
  </r>
  <r>
    <s v="O"/>
    <x v="4"/>
    <n v="0.193"/>
    <n v="952"/>
    <n v="2.41E-2"/>
    <n v="672"/>
    <n v="0.15920000000000001"/>
    <n v="961"/>
    <x v="0"/>
    <n v="0.224"/>
    <n v="0.377"/>
    <m/>
    <m/>
    <n v="2.23"/>
    <m/>
    <m/>
    <m/>
    <m/>
    <m/>
    <m/>
    <m/>
    <m/>
    <m/>
    <m/>
    <m/>
    <m/>
    <m/>
    <m/>
  </r>
  <r>
    <s v="MNST"/>
    <x v="4"/>
    <n v="0.19270000000000001"/>
    <n v="953"/>
    <n v="2.3999999999999998E-3"/>
    <n v="917"/>
    <n v="0.1547"/>
    <n v="975"/>
    <x v="0"/>
    <n v="0.59399999999999997"/>
    <n v="0.74099999999999999"/>
    <m/>
    <m/>
    <n v="-2.0499999999999998"/>
    <m/>
    <m/>
    <m/>
    <m/>
    <m/>
    <m/>
    <m/>
    <m/>
    <m/>
    <m/>
    <m/>
    <m/>
    <m/>
    <m/>
  </r>
  <r>
    <s v="FRT"/>
    <x v="4"/>
    <n v="0.19270000000000001"/>
    <n v="954"/>
    <n v="0.36549999999999999"/>
    <n v="402"/>
    <n v="0.2273"/>
    <n v="663"/>
    <x v="0"/>
    <n v="0.33100000000000002"/>
    <n v="0.38300000000000001"/>
    <m/>
    <m/>
    <n v="-0.51"/>
    <m/>
    <m/>
    <m/>
    <m/>
    <m/>
    <m/>
    <m/>
    <m/>
    <m/>
    <m/>
    <m/>
    <m/>
    <m/>
    <m/>
  </r>
  <r>
    <s v="VRSK"/>
    <x v="4"/>
    <n v="0.19270000000000001"/>
    <n v="955"/>
    <n v="6.7999999999999996E-3"/>
    <n v="786"/>
    <n v="0.1555"/>
    <n v="973"/>
    <x v="0"/>
    <n v="0.57299999999999995"/>
    <n v="0.622"/>
    <m/>
    <m/>
    <n v="-0.7"/>
    <m/>
    <m/>
    <m/>
    <m/>
    <m/>
    <m/>
    <m/>
    <m/>
    <m/>
    <m/>
    <m/>
    <m/>
    <m/>
    <m/>
  </r>
  <r>
    <s v="NLY"/>
    <x v="4"/>
    <n v="0.19189999999999999"/>
    <n v="956"/>
    <n v="0.54359999999999997"/>
    <n v="312"/>
    <n v="0.26229999999999998"/>
    <n v="528"/>
    <x v="0"/>
    <n v="0.16"/>
    <n v="0.19500000000000001"/>
    <m/>
    <m/>
    <n v="3.03"/>
    <m/>
    <m/>
    <m/>
    <m/>
    <m/>
    <m/>
    <m/>
    <m/>
    <m/>
    <m/>
    <m/>
    <m/>
    <m/>
    <m/>
  </r>
  <r>
    <s v="FE"/>
    <x v="4"/>
    <n v="0.191"/>
    <n v="957"/>
    <n v="4.7999999999999996E-3"/>
    <n v="833"/>
    <n v="0.1537"/>
    <n v="976"/>
    <x v="0"/>
    <n v="0.23899999999999999"/>
    <n v="0.60099999999999998"/>
    <m/>
    <m/>
    <n v="-4.01"/>
    <m/>
    <m/>
    <m/>
    <m/>
    <m/>
    <m/>
    <m/>
    <m/>
    <m/>
    <m/>
    <m/>
    <m/>
    <m/>
    <m/>
  </r>
  <r>
    <s v="UGI"/>
    <x v="4"/>
    <n v="0.19040000000000001"/>
    <n v="958"/>
    <n v="4.4999999999999997E-3"/>
    <n v="841"/>
    <n v="0.15329999999999999"/>
    <n v="977"/>
    <x v="0"/>
    <n v="0.75900000000000001"/>
    <n v="0.73399999999999999"/>
    <m/>
    <m/>
    <n v="2.06"/>
    <m/>
    <m/>
    <m/>
    <m/>
    <m/>
    <m/>
    <m/>
    <m/>
    <m/>
    <m/>
    <m/>
    <m/>
    <m/>
    <m/>
  </r>
  <r>
    <s v="LNT"/>
    <x v="4"/>
    <n v="0.19040000000000001"/>
    <n v="959"/>
    <n v="0.28460000000000002"/>
    <n v="441"/>
    <n v="0.2092"/>
    <n v="742"/>
    <x v="0"/>
    <n v="0.34899999999999998"/>
    <n v="0.34200000000000003"/>
    <m/>
    <m/>
    <n v="-2.83"/>
    <m/>
    <m/>
    <m/>
    <m/>
    <m/>
    <m/>
    <m/>
    <m/>
    <m/>
    <m/>
    <m/>
    <m/>
    <m/>
    <m/>
  </r>
  <r>
    <s v="HD"/>
    <x v="4"/>
    <n v="0.19020000000000001"/>
    <n v="960"/>
    <n v="0.19689999999999999"/>
    <n v="475"/>
    <n v="0.19159999999999999"/>
    <n v="812"/>
    <x v="0"/>
    <n v="0.36099999999999999"/>
    <n v="0.45200000000000001"/>
    <m/>
    <m/>
    <n v="0.17"/>
    <m/>
    <m/>
    <m/>
    <m/>
    <m/>
    <m/>
    <m/>
    <m/>
    <m/>
    <m/>
    <m/>
    <m/>
    <m/>
    <m/>
  </r>
  <r>
    <s v="CMS"/>
    <x v="4"/>
    <n v="0.18959999999999999"/>
    <n v="961"/>
    <n v="0.32629999999999998"/>
    <n v="422"/>
    <n v="0.21690000000000001"/>
    <n v="705"/>
    <x v="0"/>
    <n v="0.13700000000000001"/>
    <n v="0.215"/>
    <m/>
    <m/>
    <n v="-1.35"/>
    <m/>
    <m/>
    <m/>
    <m/>
    <m/>
    <m/>
    <m/>
    <m/>
    <m/>
    <m/>
    <m/>
    <m/>
    <m/>
    <m/>
  </r>
  <r>
    <s v="LOW"/>
    <x v="4"/>
    <n v="0.1895"/>
    <n v="962"/>
    <n v="0.44969999999999999"/>
    <n v="370"/>
    <n v="0.24160000000000001"/>
    <n v="606"/>
    <x v="0"/>
    <n v="0.311"/>
    <n v="0.33100000000000002"/>
    <m/>
    <m/>
    <n v="-1.71"/>
    <m/>
    <m/>
    <m/>
    <m/>
    <m/>
    <m/>
    <m/>
    <m/>
    <m/>
    <m/>
    <m/>
    <m/>
    <m/>
    <m/>
  </r>
  <r>
    <s v="NYT"/>
    <x v="4"/>
    <n v="0.18909999999999999"/>
    <n v="963"/>
    <n v="2.0999999999999999E-3"/>
    <n v="956"/>
    <n v="0.1517"/>
    <n v="980"/>
    <x v="0"/>
    <n v="0.749"/>
    <n v="0.86"/>
    <m/>
    <m/>
    <n v="-2"/>
    <m/>
    <m/>
    <m/>
    <m/>
    <m/>
    <m/>
    <m/>
    <m/>
    <m/>
    <m/>
    <m/>
    <m/>
    <m/>
    <m/>
  </r>
  <r>
    <s v="BR"/>
    <x v="4"/>
    <n v="0.189"/>
    <n v="964"/>
    <n v="2.47E-2"/>
    <n v="670"/>
    <n v="0.15609999999999999"/>
    <n v="972"/>
    <x v="0"/>
    <n v="0.28199999999999997"/>
    <n v="0.438"/>
    <m/>
    <m/>
    <n v="0.45"/>
    <m/>
    <m/>
    <m/>
    <m/>
    <m/>
    <m/>
    <m/>
    <m/>
    <m/>
    <m/>
    <m/>
    <m/>
    <m/>
    <m/>
  </r>
  <r>
    <s v="NNN"/>
    <x v="4"/>
    <n v="0.18870000000000001"/>
    <n v="965"/>
    <n v="4.0300000000000002E-2"/>
    <n v="609"/>
    <n v="0.159"/>
    <n v="962"/>
    <x v="0"/>
    <n v="0.33300000000000002"/>
    <n v="0.40400000000000003"/>
    <m/>
    <m/>
    <n v="3.4"/>
    <m/>
    <m/>
    <m/>
    <m/>
    <m/>
    <m/>
    <m/>
    <m/>
    <m/>
    <m/>
    <m/>
    <m/>
    <m/>
    <m/>
  </r>
  <r>
    <s v="HIG"/>
    <x v="4"/>
    <n v="0.18840000000000001"/>
    <n v="966"/>
    <n v="4.3E-3"/>
    <n v="851"/>
    <n v="0.1515"/>
    <n v="981"/>
    <x v="0"/>
    <n v="0.55900000000000005"/>
    <n v="0.60699999999999998"/>
    <m/>
    <m/>
    <n v="-1.89"/>
    <m/>
    <m/>
    <m/>
    <m/>
    <m/>
    <m/>
    <m/>
    <m/>
    <m/>
    <m/>
    <m/>
    <m/>
    <m/>
    <m/>
  </r>
  <r>
    <s v="ADP"/>
    <x v="4"/>
    <n v="0.18820000000000001"/>
    <n v="967"/>
    <n v="1.06E-2"/>
    <n v="744"/>
    <n v="0.1527"/>
    <n v="978"/>
    <x v="0"/>
    <n v="0.68899999999999995"/>
    <n v="0.65500000000000003"/>
    <m/>
    <m/>
    <n v="-4.79"/>
    <m/>
    <m/>
    <m/>
    <m/>
    <m/>
    <m/>
    <m/>
    <m/>
    <m/>
    <m/>
    <m/>
    <m/>
    <m/>
    <m/>
  </r>
  <r>
    <s v="EVRG"/>
    <x v="4"/>
    <n v="0.18790000000000001"/>
    <n v="968"/>
    <n v="0.28810000000000002"/>
    <n v="439"/>
    <n v="0.20799999999999999"/>
    <n v="749"/>
    <x v="0"/>
    <n v="0.18099999999999999"/>
    <n v="0.33300000000000002"/>
    <m/>
    <m/>
    <n v="3.79"/>
    <m/>
    <m/>
    <m/>
    <m/>
    <m/>
    <m/>
    <m/>
    <m/>
    <m/>
    <m/>
    <m/>
    <m/>
    <m/>
    <m/>
  </r>
  <r>
    <s v="CNP"/>
    <x v="4"/>
    <n v="0.18740000000000001"/>
    <n v="969"/>
    <n v="4.5999999999999999E-3"/>
    <n v="839"/>
    <n v="0.15079999999999999"/>
    <n v="983"/>
    <x v="0"/>
    <n v="0.155"/>
    <n v="0.56100000000000005"/>
    <m/>
    <m/>
    <n v="-1.34"/>
    <m/>
    <m/>
    <m/>
    <m/>
    <m/>
    <m/>
    <m/>
    <m/>
    <m/>
    <m/>
    <m/>
    <m/>
    <m/>
    <m/>
  </r>
  <r>
    <s v="ROP"/>
    <x v="4"/>
    <n v="0.18690000000000001"/>
    <n v="970"/>
    <n v="0.14749999999999999"/>
    <n v="496"/>
    <n v="0.17899999999999999"/>
    <n v="881"/>
    <x v="0"/>
    <n v="0.34200000000000003"/>
    <n v="0.315"/>
    <m/>
    <m/>
    <n v="-0.6"/>
    <m/>
    <m/>
    <m/>
    <m/>
    <m/>
    <m/>
    <m/>
    <m/>
    <m/>
    <m/>
    <m/>
    <m/>
    <m/>
    <m/>
  </r>
  <r>
    <s v="COST"/>
    <x v="4"/>
    <n v="0.18590000000000001"/>
    <n v="971"/>
    <n v="6.9800000000000001E-2"/>
    <n v="555"/>
    <n v="0.16259999999999999"/>
    <n v="955"/>
    <x v="0"/>
    <n v="0.504"/>
    <n v="0.76200000000000001"/>
    <m/>
    <m/>
    <n v="-4.83"/>
    <m/>
    <m/>
    <m/>
    <m/>
    <m/>
    <m/>
    <m/>
    <m/>
    <m/>
    <m/>
    <m/>
    <m/>
    <m/>
    <m/>
  </r>
  <r>
    <s v="CSCO"/>
    <x v="4"/>
    <n v="0.18579999999999999"/>
    <n v="972"/>
    <n v="8.4500000000000006E-2"/>
    <n v="537"/>
    <n v="0.1656"/>
    <n v="938"/>
    <x v="0"/>
    <n v="0.72499999999999998"/>
    <n v="0.53800000000000003"/>
    <m/>
    <m/>
    <n v="10.06"/>
    <m/>
    <m/>
    <m/>
    <m/>
    <m/>
    <m/>
    <m/>
    <m/>
    <m/>
    <m/>
    <m/>
    <m/>
    <m/>
    <m/>
  </r>
  <r>
    <s v="STE"/>
    <x v="4"/>
    <n v="0.18509999999999999"/>
    <n v="973"/>
    <n v="3.3E-3"/>
    <n v="876"/>
    <n v="0.14879999999999999"/>
    <n v="985"/>
    <x v="0"/>
    <n v="0.72099999999999997"/>
    <n v="0.71"/>
    <m/>
    <m/>
    <n v="-1.8"/>
    <m/>
    <m/>
    <m/>
    <m/>
    <m/>
    <m/>
    <m/>
    <m/>
    <m/>
    <m/>
    <m/>
    <m/>
    <m/>
    <m/>
  </r>
  <r>
    <s v="VICI"/>
    <x v="4"/>
    <n v="0.18479999999999999"/>
    <n v="974"/>
    <n v="5.0299999999999997E-2"/>
    <n v="594"/>
    <n v="0.15790000000000001"/>
    <n v="965"/>
    <x v="0"/>
    <n v="0.245"/>
    <n v="0.32600000000000001"/>
    <m/>
    <m/>
    <n v="4.2"/>
    <m/>
    <m/>
    <m/>
    <m/>
    <m/>
    <m/>
    <m/>
    <m/>
    <m/>
    <m/>
    <m/>
    <m/>
    <m/>
    <m/>
  </r>
  <r>
    <s v="REG"/>
    <x v="4"/>
    <n v="0.18440000000000001"/>
    <n v="975"/>
    <n v="0.1208"/>
    <n v="509"/>
    <n v="0.17169999999999999"/>
    <n v="912"/>
    <x v="0"/>
    <n v="0.27900000000000003"/>
    <n v="0.35099999999999998"/>
    <m/>
    <m/>
    <n v="-0.31"/>
    <m/>
    <m/>
    <m/>
    <m/>
    <m/>
    <m/>
    <m/>
    <m/>
    <m/>
    <m/>
    <m/>
    <m/>
    <m/>
    <m/>
  </r>
  <r>
    <s v="ACM"/>
    <x v="4"/>
    <n v="0.18429999999999999"/>
    <n v="976"/>
    <n v="4.1999999999999997E-3"/>
    <n v="853"/>
    <n v="0.1482"/>
    <n v="986"/>
    <x v="0"/>
    <n v="0.80400000000000005"/>
    <n v="0.88900000000000001"/>
    <m/>
    <m/>
    <n v="2.74"/>
    <m/>
    <m/>
    <m/>
    <m/>
    <m/>
    <m/>
    <m/>
    <m/>
    <m/>
    <m/>
    <m/>
    <m/>
    <m/>
    <m/>
  </r>
  <r>
    <s v="CTVA"/>
    <x v="4"/>
    <n v="0.18379999999999999"/>
    <n v="977"/>
    <n v="2.8E-3"/>
    <n v="890"/>
    <n v="0.14760000000000001"/>
    <n v="987"/>
    <x v="0"/>
    <n v="0.85299999999999998"/>
    <n v="0.80800000000000005"/>
    <m/>
    <m/>
    <n v="5.52"/>
    <m/>
    <m/>
    <m/>
    <m/>
    <m/>
    <m/>
    <m/>
    <m/>
    <m/>
    <m/>
    <m/>
    <m/>
    <m/>
    <m/>
  </r>
  <r>
    <s v="NDAQ"/>
    <x v="4"/>
    <n v="0.1837"/>
    <n v="978"/>
    <n v="2.47E-2"/>
    <n v="669"/>
    <n v="0.15190000000000001"/>
    <n v="979"/>
    <x v="0"/>
    <n v="0.74199999999999999"/>
    <n v="0.76100000000000001"/>
    <m/>
    <m/>
    <n v="7.37"/>
    <m/>
    <m/>
    <m/>
    <m/>
    <m/>
    <m/>
    <m/>
    <m/>
    <m/>
    <m/>
    <m/>
    <m/>
    <m/>
    <m/>
  </r>
  <r>
    <s v="PPL"/>
    <x v="4"/>
    <n v="0.1837"/>
    <n v="979"/>
    <n v="0.2611"/>
    <n v="454"/>
    <n v="0.19919999999999999"/>
    <n v="780"/>
    <x v="0"/>
    <n v="0.11799999999999999"/>
    <n v="0.28999999999999998"/>
    <m/>
    <m/>
    <n v="-1.68"/>
    <m/>
    <m/>
    <m/>
    <m/>
    <m/>
    <m/>
    <m/>
    <m/>
    <m/>
    <m/>
    <m/>
    <m/>
    <m/>
    <m/>
  </r>
  <r>
    <s v="NWSA"/>
    <x v="4"/>
    <n v="0.18279999999999999"/>
    <n v="980"/>
    <n v="5.3199999999999997E-2"/>
    <n v="584"/>
    <n v="0.15690000000000001"/>
    <n v="970"/>
    <x v="0"/>
    <n v="0.47299999999999998"/>
    <n v="0.57499999999999996"/>
    <m/>
    <m/>
    <n v="5.24"/>
    <m/>
    <m/>
    <m/>
    <m/>
    <m/>
    <m/>
    <m/>
    <m/>
    <m/>
    <m/>
    <m/>
    <m/>
    <m/>
    <m/>
  </r>
  <r>
    <s v="MSA"/>
    <x v="4"/>
    <n v="0.18190000000000001"/>
    <n v="981"/>
    <n v="6.2700000000000006E-2"/>
    <n v="571"/>
    <n v="0.15809999999999999"/>
    <n v="964"/>
    <x v="0"/>
    <n v="0.45600000000000002"/>
    <n v="0.78900000000000003"/>
    <m/>
    <m/>
    <n v="2.8"/>
    <m/>
    <m/>
    <m/>
    <m/>
    <m/>
    <m/>
    <m/>
    <m/>
    <m/>
    <m/>
    <m/>
    <m/>
    <m/>
    <m/>
  </r>
  <r>
    <s v="MDT"/>
    <x v="4"/>
    <n v="0.18079999999999999"/>
    <n v="982"/>
    <n v="0.5302"/>
    <n v="323"/>
    <n v="0.25069999999999998"/>
    <n v="570"/>
    <x v="0"/>
    <n v="0.21"/>
    <n v="0.16600000000000001"/>
    <m/>
    <m/>
    <n v="5.92"/>
    <m/>
    <m/>
    <m/>
    <m/>
    <m/>
    <m/>
    <m/>
    <m/>
    <m/>
    <m/>
    <m/>
    <m/>
    <m/>
    <m/>
  </r>
  <r>
    <s v="AEE"/>
    <x v="4"/>
    <n v="0.1802"/>
    <n v="983"/>
    <n v="0.35470000000000002"/>
    <n v="408"/>
    <n v="0.21510000000000001"/>
    <n v="718"/>
    <x v="0"/>
    <n v="0.2"/>
    <n v="0.3"/>
    <m/>
    <m/>
    <n v="-0.13"/>
    <m/>
    <m/>
    <m/>
    <m/>
    <m/>
    <m/>
    <m/>
    <m/>
    <m/>
    <m/>
    <m/>
    <m/>
    <m/>
    <m/>
  </r>
  <r>
    <s v="OGE"/>
    <x v="4"/>
    <n v="0.17960000000000001"/>
    <n v="984"/>
    <n v="0.32300000000000001"/>
    <n v="424"/>
    <n v="0.20830000000000001"/>
    <n v="746"/>
    <x v="0"/>
    <n v="0.215"/>
    <n v="0.35"/>
    <m/>
    <m/>
    <n v="-0.2"/>
    <m/>
    <m/>
    <m/>
    <m/>
    <m/>
    <m/>
    <m/>
    <m/>
    <m/>
    <m/>
    <m/>
    <m/>
    <m/>
    <m/>
  </r>
  <r>
    <s v="GWW"/>
    <x v="4"/>
    <n v="0.17960000000000001"/>
    <n v="985"/>
    <n v="5.8999999999999999E-3"/>
    <n v="802"/>
    <n v="0.14480000000000001"/>
    <n v="989"/>
    <x v="0"/>
    <n v="0.59699999999999998"/>
    <n v="0.76800000000000002"/>
    <m/>
    <m/>
    <n v="-4.3499999999999996"/>
    <m/>
    <m/>
    <m/>
    <m/>
    <m/>
    <m/>
    <m/>
    <m/>
    <m/>
    <m/>
    <m/>
    <m/>
    <m/>
    <m/>
  </r>
  <r>
    <s v="PNW"/>
    <x v="4"/>
    <n v="0.1789"/>
    <n v="986"/>
    <n v="0.21959999999999999"/>
    <n v="468"/>
    <n v="0.18709999999999999"/>
    <n v="838"/>
    <x v="0"/>
    <n v="0.16500000000000001"/>
    <n v="0.30399999999999999"/>
    <m/>
    <m/>
    <n v="-1.93"/>
    <m/>
    <m/>
    <m/>
    <m/>
    <m/>
    <m/>
    <m/>
    <m/>
    <m/>
    <m/>
    <m/>
    <m/>
    <m/>
    <m/>
  </r>
  <r>
    <s v="VLTO"/>
    <x v="4"/>
    <n v="0.1779"/>
    <n v="987"/>
    <n v="3.4700000000000002E-2"/>
    <n v="624"/>
    <n v="0.14929999999999999"/>
    <n v="984"/>
    <x v="0"/>
    <n v="0.53500000000000003"/>
    <n v="0.57099999999999995"/>
    <m/>
    <m/>
    <n v="0.03"/>
    <m/>
    <m/>
    <m/>
    <m/>
    <m/>
    <m/>
    <m/>
    <m/>
    <m/>
    <m/>
    <m/>
    <m/>
    <m/>
    <m/>
  </r>
  <r>
    <s v="DOX"/>
    <x v="4"/>
    <n v="0.17660000000000001"/>
    <n v="988"/>
    <n v="9.7999999999999997E-3"/>
    <n v="753"/>
    <n v="0.14319999999999999"/>
    <n v="990"/>
    <x v="0"/>
    <n v="0.432"/>
    <n v="0.443"/>
    <m/>
    <m/>
    <n v="0.01"/>
    <m/>
    <m/>
    <m/>
    <m/>
    <m/>
    <m/>
    <m/>
    <m/>
    <m/>
    <m/>
    <m/>
    <m/>
    <m/>
    <m/>
  </r>
  <r>
    <s v="STWD"/>
    <x v="4"/>
    <n v="0.17599999999999999"/>
    <n v="989"/>
    <n v="5.0999999999999997E-2"/>
    <n v="589"/>
    <n v="0.151"/>
    <n v="982"/>
    <x v="0"/>
    <n v="0.40200000000000002"/>
    <n v="0.42699999999999999"/>
    <m/>
    <m/>
    <n v="4.07"/>
    <m/>
    <m/>
    <m/>
    <m/>
    <m/>
    <m/>
    <m/>
    <m/>
    <m/>
    <m/>
    <m/>
    <m/>
    <m/>
    <m/>
  </r>
  <r>
    <s v="ATO"/>
    <x v="4"/>
    <n v="0.1754"/>
    <n v="990"/>
    <n v="2.7199999999999998E-2"/>
    <n v="657"/>
    <n v="0.14580000000000001"/>
    <n v="988"/>
    <x v="0"/>
    <n v="0.16800000000000001"/>
    <n v="0.45500000000000002"/>
    <m/>
    <m/>
    <n v="-0.37"/>
    <m/>
    <m/>
    <m/>
    <m/>
    <m/>
    <m/>
    <m/>
    <m/>
    <m/>
    <m/>
    <m/>
    <m/>
    <m/>
    <m/>
  </r>
  <r>
    <s v="DTE"/>
    <x v="4"/>
    <n v="0.17230000000000001"/>
    <n v="991"/>
    <n v="2.2700000000000001E-2"/>
    <n v="681"/>
    <n v="0.1424"/>
    <n v="991"/>
    <x v="0"/>
    <n v="0.27100000000000002"/>
    <n v="0.38800000000000001"/>
    <m/>
    <m/>
    <n v="-2.2799999999999998"/>
    <m/>
    <m/>
    <m/>
    <m/>
    <m/>
    <m/>
    <m/>
    <m/>
    <m/>
    <m/>
    <m/>
    <m/>
    <m/>
    <m/>
  </r>
  <r>
    <s v="TJX"/>
    <x v="4"/>
    <n v="0.17080000000000001"/>
    <n v="992"/>
    <n v="2.4400000000000002E-2"/>
    <n v="671"/>
    <n v="0.14149999999999999"/>
    <n v="992"/>
    <x v="0"/>
    <n v="0.24199999999999999"/>
    <n v="0.59299999999999997"/>
    <m/>
    <m/>
    <n v="-2.69"/>
    <m/>
    <m/>
    <m/>
    <m/>
    <m/>
    <m/>
    <m/>
    <m/>
    <m/>
    <m/>
    <m/>
    <m/>
    <m/>
    <m/>
  </r>
  <r>
    <s v="VKTX"/>
    <x v="5"/>
    <n v="0.45619999999999999"/>
    <n v="1"/>
    <n v="0.1145"/>
    <n v="530"/>
    <n v="0.38790000000000002"/>
    <n v="98"/>
    <x v="1"/>
    <n v="0.23899999999999999"/>
    <n v="8.3000000000000004E-2"/>
    <m/>
    <m/>
    <n v="22.91"/>
    <s v="✓"/>
    <m/>
    <s v="✓"/>
    <m/>
    <s v="✓"/>
    <m/>
    <s v="✓"/>
    <m/>
    <s v="✓"/>
    <s v="✓"/>
    <m/>
    <s v="✓"/>
    <m/>
    <m/>
  </r>
  <r>
    <s v="DJT"/>
    <x v="5"/>
    <n v="0.44400000000000001"/>
    <n v="2"/>
    <n v="0.83789999999999998"/>
    <n v="5"/>
    <n v="0.52280000000000004"/>
    <n v="1"/>
    <x v="0"/>
    <n v="8.9999999999999993E-3"/>
    <n v="3.0000000000000001E-3"/>
    <m/>
    <m/>
    <n v="-2.4900000000000002"/>
    <s v="✓"/>
    <s v="✓"/>
    <s v="✓"/>
    <s v="✓"/>
    <s v="✓"/>
    <s v="✓"/>
    <s v="✓"/>
    <s v="✓"/>
    <s v="✓"/>
    <s v="✓"/>
    <s v="✓"/>
    <s v="✓"/>
    <s v="✓"/>
    <s v="✓"/>
  </r>
  <r>
    <s v="INTC"/>
    <x v="5"/>
    <n v="0.43640000000000001"/>
    <n v="3"/>
    <n v="0.78810000000000002"/>
    <n v="30"/>
    <n v="0.50670000000000004"/>
    <n v="3"/>
    <x v="0"/>
    <n v="0.90900000000000003"/>
    <n v="0.61299999999999999"/>
    <m/>
    <m/>
    <n v="-11.61"/>
    <s v="✓"/>
    <s v="✓"/>
    <s v="✓"/>
    <s v="✓"/>
    <s v="✓"/>
    <s v="✓"/>
    <s v="✓"/>
    <s v="✓"/>
    <s v="✓"/>
    <s v="✓"/>
    <s v="✓"/>
    <s v="✓"/>
    <s v="✓"/>
    <m/>
  </r>
  <r>
    <s v="RKLB"/>
    <x v="5"/>
    <n v="0.43530000000000002"/>
    <n v="4"/>
    <n v="3.7000000000000002E-3"/>
    <n v="950"/>
    <n v="0.34899999999999998"/>
    <n v="185"/>
    <x v="1"/>
    <n v="0.98899999999999999"/>
    <n v="0.99"/>
    <s v="✓"/>
    <s v="✓"/>
    <n v="28.38"/>
    <s v="✓"/>
    <m/>
    <s v="✓"/>
    <m/>
    <s v="✓"/>
    <m/>
    <s v="✓"/>
    <m/>
    <s v="✓"/>
    <m/>
    <m/>
    <m/>
    <m/>
    <m/>
  </r>
  <r>
    <s v="APP"/>
    <x v="5"/>
    <n v="0.43490000000000001"/>
    <n v="5"/>
    <n v="4.7000000000000002E-3"/>
    <n v="817"/>
    <n v="0.3488"/>
    <n v="186"/>
    <x v="1"/>
    <n v="1.9E-2"/>
    <n v="0.91"/>
    <m/>
    <m/>
    <n v="11.6"/>
    <s v="✓"/>
    <m/>
    <s v="✓"/>
    <m/>
    <s v="✓"/>
    <m/>
    <s v="✓"/>
    <m/>
    <m/>
    <s v="✓"/>
    <m/>
    <s v="✓"/>
    <m/>
    <m/>
  </r>
  <r>
    <s v="VFC"/>
    <x v="5"/>
    <n v="0.43409999999999999"/>
    <n v="6"/>
    <n v="0.85899999999999999"/>
    <n v="1"/>
    <n v="0.51910000000000001"/>
    <n v="2"/>
    <x v="0"/>
    <n v="0.08"/>
    <n v="0.23100000000000001"/>
    <m/>
    <m/>
    <n v="-0.26"/>
    <m/>
    <s v="✓"/>
    <m/>
    <s v="✓"/>
    <m/>
    <s v="✓"/>
    <m/>
    <s v="✓"/>
    <s v="✓"/>
    <s v="✓"/>
    <s v="✓"/>
    <s v="✓"/>
    <s v="✓"/>
    <s v="✓"/>
  </r>
  <r>
    <s v="W"/>
    <x v="5"/>
    <n v="0.43309999999999998"/>
    <n v="7"/>
    <n v="4.3E-3"/>
    <n v="872"/>
    <n v="0.3473"/>
    <n v="191"/>
    <x v="1"/>
    <n v="0.97399999999999998"/>
    <n v="0.99099999999999999"/>
    <s v="✓"/>
    <s v="✓"/>
    <n v="28.35"/>
    <m/>
    <m/>
    <m/>
    <m/>
    <m/>
    <m/>
    <m/>
    <m/>
    <m/>
    <m/>
    <m/>
    <m/>
    <m/>
    <m/>
  </r>
  <r>
    <s v="SMMT"/>
    <x v="5"/>
    <n v="0.43059999999999998"/>
    <n v="8"/>
    <n v="7.3200000000000001E-2"/>
    <n v="568"/>
    <n v="0.35909999999999997"/>
    <n v="159"/>
    <x v="1"/>
    <n v="0.92800000000000005"/>
    <n v="4.8000000000000001E-2"/>
    <m/>
    <m/>
    <n v="23.92"/>
    <m/>
    <m/>
    <m/>
    <m/>
    <m/>
    <m/>
    <m/>
    <m/>
    <m/>
    <m/>
    <m/>
    <m/>
    <m/>
    <m/>
  </r>
  <r>
    <s v="AAON"/>
    <x v="5"/>
    <n v="0.42849999999999999"/>
    <n v="9"/>
    <n v="0.77010000000000001"/>
    <n v="38"/>
    <n v="0.49680000000000002"/>
    <n v="9"/>
    <x v="0"/>
    <n v="3.0000000000000001E-3"/>
    <n v="1.2E-2"/>
    <m/>
    <m/>
    <n v="13.22"/>
    <m/>
    <m/>
    <m/>
    <m/>
    <m/>
    <m/>
    <m/>
    <m/>
    <m/>
    <m/>
    <m/>
    <m/>
    <m/>
    <m/>
  </r>
  <r>
    <s v="RDDT"/>
    <x v="5"/>
    <n v="0.42830000000000001"/>
    <n v="10"/>
    <n v="3.8E-3"/>
    <n v="936"/>
    <n v="0.34339999999999998"/>
    <n v="203"/>
    <x v="1"/>
    <n v="0.99"/>
    <n v="0.90200000000000002"/>
    <s v="✓"/>
    <m/>
    <n v="6.65"/>
    <m/>
    <m/>
    <m/>
    <m/>
    <m/>
    <m/>
    <m/>
    <m/>
    <m/>
    <m/>
    <m/>
    <m/>
    <m/>
    <m/>
  </r>
  <r>
    <s v="NWL"/>
    <x v="5"/>
    <n v="0.42780000000000001"/>
    <n v="11"/>
    <n v="0.81940000000000002"/>
    <n v="13"/>
    <n v="0.50609999999999999"/>
    <n v="4"/>
    <x v="0"/>
    <n v="0.39900000000000002"/>
    <n v="0.69599999999999995"/>
    <m/>
    <m/>
    <n v="3.89"/>
    <m/>
    <s v="✓"/>
    <m/>
    <s v="✓"/>
    <m/>
    <s v="✓"/>
    <m/>
    <s v="✓"/>
    <m/>
    <m/>
    <s v="✓"/>
    <m/>
    <s v="✓"/>
    <m/>
  </r>
  <r>
    <s v="SNDK"/>
    <x v="5"/>
    <n v="0.42730000000000001"/>
    <n v="12"/>
    <n v="0.80669999999999997"/>
    <n v="21"/>
    <n v="0.50309999999999999"/>
    <n v="6"/>
    <x v="0"/>
    <n v="0.95899999999999996"/>
    <n v="0.95599999999999996"/>
    <s v="✓"/>
    <s v="✓"/>
    <n v="-5.36"/>
    <m/>
    <m/>
    <m/>
    <m/>
    <m/>
    <m/>
    <m/>
    <m/>
    <m/>
    <m/>
    <m/>
    <m/>
    <m/>
    <m/>
  </r>
  <r>
    <s v="ENPH"/>
    <x v="5"/>
    <n v="0.4244"/>
    <n v="13"/>
    <n v="0.82110000000000005"/>
    <n v="11"/>
    <n v="0.50370000000000004"/>
    <n v="5"/>
    <x v="0"/>
    <n v="0.106"/>
    <n v="5.1999999999999998E-2"/>
    <m/>
    <m/>
    <n v="-18.39"/>
    <m/>
    <s v="✓"/>
    <m/>
    <s v="✓"/>
    <m/>
    <s v="✓"/>
    <m/>
    <s v="✓"/>
    <m/>
    <m/>
    <s v="✓"/>
    <m/>
    <s v="✓"/>
    <m/>
  </r>
  <r>
    <s v="HOOD"/>
    <x v="5"/>
    <n v="0.42380000000000001"/>
    <n v="14"/>
    <n v="3.8999999999999998E-3"/>
    <n v="929"/>
    <n v="0.33979999999999999"/>
    <n v="217"/>
    <x v="1"/>
    <n v="0.995"/>
    <n v="0.997"/>
    <s v="✓"/>
    <s v="✓"/>
    <n v="10.06"/>
    <m/>
    <m/>
    <m/>
    <m/>
    <m/>
    <m/>
    <m/>
    <m/>
    <m/>
    <m/>
    <m/>
    <m/>
    <m/>
    <m/>
  </r>
  <r>
    <s v="FTAI"/>
    <x v="5"/>
    <n v="0.42199999999999999"/>
    <n v="15"/>
    <n v="0.46489999999999998"/>
    <n v="321"/>
    <n v="0.43059999999999998"/>
    <n v="45"/>
    <x v="1"/>
    <n v="0.20100000000000001"/>
    <n v="0.505"/>
    <m/>
    <m/>
    <n v="19.62"/>
    <m/>
    <m/>
    <m/>
    <m/>
    <m/>
    <m/>
    <m/>
    <m/>
    <m/>
    <m/>
    <m/>
    <m/>
    <m/>
    <m/>
  </r>
  <r>
    <s v="SRPT"/>
    <x v="5"/>
    <n v="0.41980000000000001"/>
    <n v="16"/>
    <n v="0.82020000000000004"/>
    <n v="12"/>
    <n v="0.49990000000000001"/>
    <n v="7"/>
    <x v="0"/>
    <n v="1E-3"/>
    <n v="1E-3"/>
    <m/>
    <m/>
    <n v="-3.98"/>
    <m/>
    <m/>
    <m/>
    <m/>
    <m/>
    <m/>
    <m/>
    <m/>
    <m/>
    <m/>
    <m/>
    <m/>
    <m/>
    <m/>
  </r>
  <r>
    <s v="ASTS"/>
    <x v="5"/>
    <n v="0.41770000000000002"/>
    <n v="17"/>
    <n v="3.8E-3"/>
    <n v="945"/>
    <n v="0.33489999999999998"/>
    <n v="230"/>
    <x v="1"/>
    <n v="1"/>
    <n v="1"/>
    <s v="✓"/>
    <s v="✓"/>
    <n v="13.78"/>
    <m/>
    <m/>
    <m/>
    <m/>
    <m/>
    <m/>
    <m/>
    <m/>
    <m/>
    <m/>
    <m/>
    <m/>
    <m/>
    <m/>
  </r>
  <r>
    <s v="UAL"/>
    <x v="5"/>
    <n v="0.41760000000000003"/>
    <n v="18"/>
    <n v="7.3000000000000001E-3"/>
    <n v="709"/>
    <n v="0.33560000000000001"/>
    <n v="229"/>
    <x v="1"/>
    <n v="0.308"/>
    <n v="0.72799999999999998"/>
    <m/>
    <m/>
    <n v="10.9"/>
    <m/>
    <m/>
    <m/>
    <m/>
    <m/>
    <m/>
    <m/>
    <m/>
    <m/>
    <m/>
    <m/>
    <m/>
    <m/>
    <m/>
  </r>
  <r>
    <s v="WFRD"/>
    <x v="5"/>
    <n v="0.4158"/>
    <n v="19"/>
    <n v="0.3906"/>
    <n v="358"/>
    <n v="0.41070000000000001"/>
    <n v="66"/>
    <x v="1"/>
    <n v="0.91900000000000004"/>
    <n v="0.83799999999999997"/>
    <m/>
    <m/>
    <n v="12.4"/>
    <m/>
    <m/>
    <m/>
    <m/>
    <m/>
    <m/>
    <m/>
    <m/>
    <m/>
    <m/>
    <m/>
    <m/>
    <m/>
    <m/>
  </r>
  <r>
    <s v="LITE"/>
    <x v="5"/>
    <n v="0.41560000000000002"/>
    <n v="20"/>
    <n v="2.8999999999999998E-3"/>
    <n v="988"/>
    <n v="0.33300000000000002"/>
    <n v="239"/>
    <x v="0"/>
    <n v="0.98599999999999999"/>
    <n v="0.98699999999999999"/>
    <s v="✓"/>
    <s v="✓"/>
    <n v="15.8"/>
    <m/>
    <m/>
    <m/>
    <m/>
    <m/>
    <m/>
    <m/>
    <m/>
    <m/>
    <m/>
    <m/>
    <m/>
    <m/>
    <m/>
  </r>
  <r>
    <s v="SOFI"/>
    <x v="5"/>
    <n v="0.41499999999999998"/>
    <n v="21"/>
    <n v="4.3E-3"/>
    <n v="874"/>
    <n v="0.33289999999999997"/>
    <n v="240"/>
    <x v="0"/>
    <n v="0.99299999999999999"/>
    <n v="0.96799999999999997"/>
    <s v="✓"/>
    <s v="✓"/>
    <n v="24"/>
    <m/>
    <m/>
    <m/>
    <m/>
    <m/>
    <m/>
    <m/>
    <m/>
    <m/>
    <m/>
    <m/>
    <m/>
    <m/>
    <m/>
  </r>
  <r>
    <s v="CVNA"/>
    <x v="5"/>
    <n v="0.41360000000000002"/>
    <n v="22"/>
    <n v="4.1999999999999997E-3"/>
    <n v="892"/>
    <n v="0.33169999999999999"/>
    <n v="247"/>
    <x v="0"/>
    <n v="0.47799999999999998"/>
    <n v="0.94599999999999995"/>
    <m/>
    <m/>
    <n v="15.79"/>
    <m/>
    <m/>
    <m/>
    <m/>
    <m/>
    <m/>
    <m/>
    <m/>
    <m/>
    <m/>
    <m/>
    <m/>
    <m/>
    <m/>
  </r>
  <r>
    <s v="AUR"/>
    <x v="5"/>
    <n v="0.4128"/>
    <n v="23"/>
    <n v="0.83330000000000004"/>
    <n v="9"/>
    <n v="0.49690000000000001"/>
    <n v="8"/>
    <x v="0"/>
    <n v="1.2999999999999999E-2"/>
    <n v="2E-3"/>
    <m/>
    <m/>
    <n v="10.88"/>
    <m/>
    <m/>
    <m/>
    <m/>
    <m/>
    <m/>
    <m/>
    <m/>
    <m/>
    <m/>
    <m/>
    <m/>
    <m/>
    <m/>
  </r>
  <r>
    <s v="AA"/>
    <x v="5"/>
    <n v="0.41189999999999999"/>
    <n v="24"/>
    <n v="0.71040000000000003"/>
    <n v="86"/>
    <n v="0.47160000000000002"/>
    <n v="21"/>
    <x v="0"/>
    <n v="0.82799999999999996"/>
    <n v="0.81599999999999995"/>
    <m/>
    <m/>
    <n v="1.56"/>
    <m/>
    <m/>
    <m/>
    <m/>
    <m/>
    <m/>
    <m/>
    <m/>
    <m/>
    <m/>
    <m/>
    <m/>
    <m/>
    <m/>
  </r>
  <r>
    <s v="MP"/>
    <x v="5"/>
    <n v="0.40970000000000001"/>
    <n v="25"/>
    <n v="4.1999999999999997E-3"/>
    <n v="884"/>
    <n v="0.3286"/>
    <n v="253"/>
    <x v="0"/>
    <n v="0.998"/>
    <n v="0.94099999999999995"/>
    <s v="✓"/>
    <m/>
    <n v="84.85"/>
    <m/>
    <m/>
    <m/>
    <m/>
    <m/>
    <m/>
    <m/>
    <m/>
    <m/>
    <m/>
    <m/>
    <m/>
    <m/>
    <m/>
  </r>
  <r>
    <s v="OLN"/>
    <x v="5"/>
    <n v="0.4093"/>
    <n v="26"/>
    <n v="0.83579999999999999"/>
    <n v="6"/>
    <n v="0.49459999999999998"/>
    <n v="10"/>
    <x v="0"/>
    <n v="0.51800000000000002"/>
    <n v="0.108"/>
    <m/>
    <m/>
    <n v="-5.72"/>
    <m/>
    <m/>
    <m/>
    <m/>
    <m/>
    <m/>
    <m/>
    <m/>
    <m/>
    <m/>
    <m/>
    <m/>
    <m/>
    <m/>
  </r>
  <r>
    <s v="HUN"/>
    <x v="5"/>
    <n v="0.40639999999999998"/>
    <n v="27"/>
    <n v="0.84030000000000005"/>
    <n v="3"/>
    <n v="0.49320000000000003"/>
    <n v="11"/>
    <x v="0"/>
    <n v="9.8000000000000004E-2"/>
    <n v="0.01"/>
    <m/>
    <m/>
    <n v="-6.91"/>
    <m/>
    <m/>
    <m/>
    <m/>
    <m/>
    <m/>
    <m/>
    <m/>
    <m/>
    <m/>
    <m/>
    <m/>
    <m/>
    <s v="✓"/>
  </r>
  <r>
    <s v="APLS"/>
    <x v="5"/>
    <n v="0.40629999999999999"/>
    <n v="28"/>
    <n v="0.81459999999999999"/>
    <n v="15"/>
    <n v="0.4879"/>
    <n v="14"/>
    <x v="0"/>
    <n v="0.42499999999999999"/>
    <n v="5.8999999999999997E-2"/>
    <m/>
    <m/>
    <n v="29.06"/>
    <m/>
    <m/>
    <m/>
    <m/>
    <m/>
    <m/>
    <m/>
    <m/>
    <m/>
    <m/>
    <m/>
    <m/>
    <m/>
    <m/>
  </r>
  <r>
    <s v="COIN"/>
    <x v="5"/>
    <n v="0.40570000000000001"/>
    <n v="29"/>
    <n v="4.1000000000000003E-3"/>
    <n v="901"/>
    <n v="0.32540000000000002"/>
    <n v="267"/>
    <x v="0"/>
    <n v="0.996"/>
    <n v="0.99299999999999999"/>
    <s v="✓"/>
    <s v="✓"/>
    <n v="7.78"/>
    <m/>
    <m/>
    <m/>
    <m/>
    <m/>
    <m/>
    <m/>
    <m/>
    <m/>
    <m/>
    <m/>
    <m/>
    <m/>
    <m/>
  </r>
  <r>
    <s v="RH"/>
    <x v="5"/>
    <n v="0.40560000000000002"/>
    <n v="30"/>
    <n v="0.81230000000000002"/>
    <n v="16"/>
    <n v="0.4869"/>
    <n v="16"/>
    <x v="0"/>
    <n v="0.57699999999999996"/>
    <n v="0.33"/>
    <m/>
    <m/>
    <n v="8.7899999999999991"/>
    <m/>
    <m/>
    <m/>
    <m/>
    <m/>
    <m/>
    <m/>
    <m/>
    <m/>
    <m/>
    <m/>
    <m/>
    <m/>
    <m/>
  </r>
  <r>
    <s v="ALB"/>
    <x v="5"/>
    <n v="0.40510000000000002"/>
    <n v="31"/>
    <n v="0.81489999999999996"/>
    <n v="14"/>
    <n v="0.48709999999999998"/>
    <n v="15"/>
    <x v="0"/>
    <n v="0.89200000000000002"/>
    <n v="0.50700000000000001"/>
    <m/>
    <m/>
    <n v="8.27"/>
    <m/>
    <m/>
    <m/>
    <m/>
    <m/>
    <m/>
    <m/>
    <m/>
    <m/>
    <m/>
    <m/>
    <m/>
    <m/>
    <m/>
  </r>
  <r>
    <s v="GLOB"/>
    <x v="5"/>
    <n v="0.4047"/>
    <n v="32"/>
    <n v="0.83540000000000003"/>
    <n v="7"/>
    <n v="0.49080000000000001"/>
    <n v="12"/>
    <x v="0"/>
    <n v="4.4999999999999998E-2"/>
    <n v="7.0000000000000001E-3"/>
    <m/>
    <m/>
    <n v="-7.24"/>
    <m/>
    <m/>
    <m/>
    <m/>
    <m/>
    <m/>
    <m/>
    <m/>
    <m/>
    <m/>
    <m/>
    <m/>
    <m/>
    <m/>
  </r>
  <r>
    <s v="FRPT"/>
    <x v="5"/>
    <n v="0.40400000000000003"/>
    <n v="33"/>
    <n v="0.83340000000000003"/>
    <n v="8"/>
    <n v="0.4899"/>
    <n v="13"/>
    <x v="0"/>
    <n v="1.0999999999999999E-2"/>
    <n v="9.5000000000000001E-2"/>
    <m/>
    <m/>
    <n v="0.53"/>
    <m/>
    <m/>
    <m/>
    <m/>
    <m/>
    <m/>
    <m/>
    <m/>
    <m/>
    <m/>
    <m/>
    <m/>
    <m/>
    <m/>
  </r>
  <r>
    <s v="CAR"/>
    <x v="5"/>
    <n v="0.40400000000000003"/>
    <n v="34"/>
    <n v="3.8E-3"/>
    <n v="943"/>
    <n v="0.32400000000000001"/>
    <n v="272"/>
    <x v="0"/>
    <n v="0.99399999999999999"/>
    <n v="0.996"/>
    <s v="✓"/>
    <s v="✓"/>
    <n v="0.7"/>
    <m/>
    <m/>
    <m/>
    <m/>
    <m/>
    <m/>
    <m/>
    <m/>
    <m/>
    <m/>
    <m/>
    <m/>
    <m/>
    <m/>
  </r>
  <r>
    <s v="TEM"/>
    <x v="5"/>
    <n v="0.40279999999999999"/>
    <n v="35"/>
    <n v="4.7000000000000002E-3"/>
    <n v="824"/>
    <n v="0.3231"/>
    <n v="276"/>
    <x v="0"/>
    <n v="0.91600000000000004"/>
    <n v="0.85"/>
    <m/>
    <m/>
    <n v="-10.94"/>
    <m/>
    <m/>
    <m/>
    <m/>
    <m/>
    <m/>
    <m/>
    <m/>
    <m/>
    <m/>
    <m/>
    <m/>
    <m/>
    <m/>
  </r>
  <r>
    <s v="VRT"/>
    <x v="5"/>
    <n v="0.40200000000000002"/>
    <n v="36"/>
    <n v="3.7000000000000002E-3"/>
    <n v="955"/>
    <n v="0.32229999999999998"/>
    <n v="280"/>
    <x v="0"/>
    <n v="0.95099999999999996"/>
    <n v="0.97499999999999998"/>
    <s v="✓"/>
    <s v="✓"/>
    <n v="13.39"/>
    <m/>
    <m/>
    <m/>
    <m/>
    <m/>
    <m/>
    <m/>
    <m/>
    <m/>
    <m/>
    <m/>
    <m/>
    <m/>
    <m/>
  </r>
  <r>
    <s v="ROKU"/>
    <x v="5"/>
    <n v="0.40129999999999999"/>
    <n v="37"/>
    <n v="3.8E-3"/>
    <n v="941"/>
    <n v="0.32179999999999997"/>
    <n v="282"/>
    <x v="0"/>
    <n v="0.96799999999999997"/>
    <n v="0.90100000000000002"/>
    <s v="✓"/>
    <m/>
    <n v="7.13"/>
    <m/>
    <m/>
    <m/>
    <m/>
    <m/>
    <m/>
    <m/>
    <m/>
    <m/>
    <m/>
    <m/>
    <m/>
    <m/>
    <m/>
  </r>
  <r>
    <s v="TSLA"/>
    <x v="5"/>
    <n v="0.40100000000000002"/>
    <n v="38"/>
    <n v="4.8999999999999998E-3"/>
    <n v="798"/>
    <n v="0.32179999999999997"/>
    <n v="281"/>
    <x v="0"/>
    <n v="3.7999999999999999E-2"/>
    <n v="0.64300000000000002"/>
    <m/>
    <m/>
    <n v="-2.96"/>
    <m/>
    <m/>
    <m/>
    <m/>
    <m/>
    <m/>
    <m/>
    <m/>
    <m/>
    <m/>
    <m/>
    <m/>
    <m/>
    <m/>
  </r>
  <r>
    <s v="DAL"/>
    <x v="5"/>
    <n v="0.39800000000000002"/>
    <n v="39"/>
    <n v="4.2200000000000001E-2"/>
    <n v="624"/>
    <n v="0.32690000000000002"/>
    <n v="258"/>
    <x v="0"/>
    <n v="0.375"/>
    <n v="0.78300000000000003"/>
    <m/>
    <m/>
    <n v="8.58"/>
    <m/>
    <m/>
    <m/>
    <m/>
    <m/>
    <m/>
    <m/>
    <m/>
    <m/>
    <m/>
    <m/>
    <m/>
    <m/>
    <m/>
  </r>
  <r>
    <s v="ALAB"/>
    <x v="5"/>
    <n v="0.39779999999999999"/>
    <n v="40"/>
    <n v="4.0000000000000001E-3"/>
    <n v="920"/>
    <n v="0.31909999999999999"/>
    <n v="286"/>
    <x v="0"/>
    <n v="0.27900000000000003"/>
    <n v="0.94799999999999995"/>
    <m/>
    <m/>
    <n v="51.22"/>
    <m/>
    <m/>
    <m/>
    <m/>
    <m/>
    <m/>
    <m/>
    <m/>
    <m/>
    <m/>
    <m/>
    <m/>
    <m/>
    <m/>
  </r>
  <r>
    <s v="AAL"/>
    <x v="5"/>
    <n v="0.39760000000000001"/>
    <n v="41"/>
    <n v="0.20480000000000001"/>
    <n v="477"/>
    <n v="0.35899999999999999"/>
    <n v="160"/>
    <x v="0"/>
    <n v="0.20799999999999999"/>
    <n v="0.64900000000000002"/>
    <m/>
    <m/>
    <n v="2.41"/>
    <m/>
    <m/>
    <m/>
    <m/>
    <m/>
    <m/>
    <m/>
    <m/>
    <m/>
    <m/>
    <m/>
    <m/>
    <m/>
    <m/>
  </r>
  <r>
    <s v="GEV"/>
    <x v="5"/>
    <n v="0.39660000000000001"/>
    <n v="42"/>
    <n v="3.8E-3"/>
    <n v="939"/>
    <n v="0.318"/>
    <n v="289"/>
    <x v="0"/>
    <n v="0.879"/>
    <n v="0.96299999999999997"/>
    <m/>
    <s v="✓"/>
    <n v="24.84"/>
    <m/>
    <m/>
    <m/>
    <m/>
    <m/>
    <m/>
    <m/>
    <m/>
    <m/>
    <m/>
    <m/>
    <m/>
    <m/>
    <m/>
  </r>
  <r>
    <s v="RVMD"/>
    <x v="5"/>
    <n v="0.39650000000000002"/>
    <n v="43"/>
    <n v="0.3322"/>
    <n v="397"/>
    <n v="0.3836"/>
    <n v="104"/>
    <x v="0"/>
    <n v="5.2999999999999999E-2"/>
    <n v="7.3999999999999996E-2"/>
    <m/>
    <m/>
    <n v="1.3"/>
    <m/>
    <m/>
    <m/>
    <m/>
    <m/>
    <m/>
    <m/>
    <m/>
    <m/>
    <m/>
    <m/>
    <m/>
    <m/>
    <m/>
  </r>
  <r>
    <s v="LRCX"/>
    <x v="5"/>
    <n v="0.3952"/>
    <n v="44"/>
    <n v="2.8E-3"/>
    <n v="989"/>
    <n v="0.31669999999999998"/>
    <n v="296"/>
    <x v="0"/>
    <n v="0.96199999999999997"/>
    <n v="0.94199999999999995"/>
    <s v="✓"/>
    <m/>
    <n v="-2.57"/>
    <m/>
    <m/>
    <m/>
    <m/>
    <m/>
    <m/>
    <m/>
    <m/>
    <m/>
    <m/>
    <m/>
    <m/>
    <m/>
    <m/>
  </r>
  <r>
    <s v="BROS"/>
    <x v="5"/>
    <n v="0.39489999999999997"/>
    <n v="45"/>
    <n v="4.7800000000000002E-2"/>
    <n v="599"/>
    <n v="0.32550000000000001"/>
    <n v="266"/>
    <x v="0"/>
    <n v="7.8E-2"/>
    <n v="0.69699999999999995"/>
    <m/>
    <m/>
    <n v="-13.31"/>
    <m/>
    <m/>
    <m/>
    <m/>
    <m/>
    <m/>
    <m/>
    <m/>
    <m/>
    <m/>
    <m/>
    <m/>
    <m/>
    <m/>
  </r>
  <r>
    <s v="AMKR"/>
    <x v="5"/>
    <n v="0.39479999999999998"/>
    <n v="46"/>
    <n v="8.0999999999999996E-3"/>
    <n v="704"/>
    <n v="0.31740000000000002"/>
    <n v="293"/>
    <x v="0"/>
    <n v="0.93"/>
    <n v="0.81899999999999995"/>
    <m/>
    <m/>
    <n v="7.48"/>
    <m/>
    <m/>
    <m/>
    <m/>
    <m/>
    <m/>
    <m/>
    <m/>
    <m/>
    <m/>
    <m/>
    <m/>
    <m/>
    <m/>
  </r>
  <r>
    <s v="DUOL"/>
    <x v="5"/>
    <n v="0.39369999999999999"/>
    <n v="47"/>
    <n v="6.1000000000000004E-3"/>
    <n v="724"/>
    <n v="0.31619999999999998"/>
    <n v="298"/>
    <x v="0"/>
    <n v="4.0000000000000001E-3"/>
    <n v="0.432"/>
    <m/>
    <m/>
    <n v="-15.48"/>
    <m/>
    <m/>
    <m/>
    <m/>
    <m/>
    <m/>
    <m/>
    <m/>
    <m/>
    <m/>
    <m/>
    <m/>
    <m/>
    <m/>
  </r>
  <r>
    <s v="USD"/>
    <x v="5"/>
    <n v="0.39319999999999999"/>
    <n v="48"/>
    <n v="4.4999999999999997E-3"/>
    <n v="851"/>
    <n v="0.3155"/>
    <n v="301"/>
    <x v="0"/>
    <n v="0.99199999999999999"/>
    <n v="0.998"/>
    <s v="✓"/>
    <s v="✓"/>
    <n v="15.89"/>
    <m/>
    <m/>
    <m/>
    <m/>
    <m/>
    <m/>
    <m/>
    <m/>
    <m/>
    <m/>
    <m/>
    <m/>
    <m/>
    <m/>
  </r>
  <r>
    <s v="FIX"/>
    <x v="5"/>
    <n v="0.39290000000000003"/>
    <n v="49"/>
    <n v="3.3999999999999998E-3"/>
    <n v="977"/>
    <n v="0.315"/>
    <n v="306"/>
    <x v="0"/>
    <n v="0.88200000000000001"/>
    <n v="0.93500000000000005"/>
    <m/>
    <m/>
    <n v="31.16"/>
    <m/>
    <m/>
    <m/>
    <m/>
    <m/>
    <m/>
    <m/>
    <m/>
    <m/>
    <m/>
    <m/>
    <m/>
    <m/>
    <m/>
  </r>
  <r>
    <s v="APA"/>
    <x v="5"/>
    <n v="0.39279999999999998"/>
    <n v="50"/>
    <n v="0.6855"/>
    <n v="104"/>
    <n v="0.45129999999999998"/>
    <n v="30"/>
    <x v="0"/>
    <n v="0.74399999999999999"/>
    <n v="0.76400000000000001"/>
    <m/>
    <m/>
    <n v="6.9"/>
    <m/>
    <m/>
    <m/>
    <m/>
    <m/>
    <m/>
    <m/>
    <m/>
    <m/>
    <m/>
    <m/>
    <m/>
    <m/>
    <m/>
  </r>
  <r>
    <s v="SMCI"/>
    <x v="5"/>
    <n v="0.39269999999999999"/>
    <n v="51"/>
    <n v="3.3999999999999998E-3"/>
    <n v="971"/>
    <n v="0.31480000000000002"/>
    <n v="307"/>
    <x v="0"/>
    <n v="0.97099999999999997"/>
    <n v="0.97799999999999998"/>
    <s v="✓"/>
    <s v="✓"/>
    <n v="20.32"/>
    <m/>
    <m/>
    <m/>
    <m/>
    <m/>
    <m/>
    <m/>
    <m/>
    <m/>
    <m/>
    <m/>
    <m/>
    <m/>
    <m/>
  </r>
  <r>
    <s v="SAIA"/>
    <x v="5"/>
    <n v="0.39240000000000003"/>
    <n v="52"/>
    <n v="0.82740000000000002"/>
    <n v="10"/>
    <n v="0.47939999999999999"/>
    <n v="17"/>
    <x v="0"/>
    <n v="0.53100000000000003"/>
    <n v="0.63400000000000001"/>
    <m/>
    <m/>
    <n v="10.31"/>
    <m/>
    <m/>
    <m/>
    <m/>
    <m/>
    <m/>
    <m/>
    <m/>
    <m/>
    <m/>
    <m/>
    <m/>
    <m/>
    <m/>
  </r>
  <r>
    <s v="ELF"/>
    <x v="5"/>
    <n v="0.39129999999999998"/>
    <n v="53"/>
    <n v="3.5999999999999999E-3"/>
    <n v="959"/>
    <n v="0.31380000000000002"/>
    <n v="312"/>
    <x v="0"/>
    <n v="0.84299999999999997"/>
    <n v="0.999"/>
    <m/>
    <s v="✓"/>
    <n v="-2.61"/>
    <m/>
    <m/>
    <m/>
    <m/>
    <m/>
    <m/>
    <m/>
    <m/>
    <m/>
    <m/>
    <m/>
    <m/>
    <m/>
    <m/>
  </r>
  <r>
    <s v="TTD"/>
    <x v="5"/>
    <n v="0.39129999999999998"/>
    <n v="54"/>
    <n v="4.5999999999999999E-3"/>
    <n v="830"/>
    <n v="0.314"/>
    <n v="310"/>
    <x v="0"/>
    <n v="0.10299999999999999"/>
    <n v="0.92800000000000005"/>
    <m/>
    <m/>
    <n v="20.79"/>
    <m/>
    <m/>
    <m/>
    <m/>
    <m/>
    <m/>
    <m/>
    <m/>
    <m/>
    <m/>
    <m/>
    <m/>
    <m/>
    <m/>
  </r>
  <r>
    <s v="HAL"/>
    <x v="5"/>
    <n v="0.39119999999999999"/>
    <n v="55"/>
    <n v="0.81079999999999997"/>
    <n v="19"/>
    <n v="0.47510000000000002"/>
    <n v="19"/>
    <x v="0"/>
    <n v="0.625"/>
    <n v="0.372"/>
    <m/>
    <m/>
    <n v="9.91"/>
    <m/>
    <m/>
    <m/>
    <m/>
    <m/>
    <m/>
    <m/>
    <m/>
    <m/>
    <m/>
    <m/>
    <m/>
    <m/>
    <m/>
  </r>
  <r>
    <s v="QS"/>
    <x v="5"/>
    <n v="0.39119999999999999"/>
    <n v="56"/>
    <n v="4.7000000000000002E-3"/>
    <n v="823"/>
    <n v="0.31390000000000001"/>
    <n v="311"/>
    <x v="0"/>
    <n v="0.999"/>
    <n v="0.99199999999999999"/>
    <s v="✓"/>
    <s v="✓"/>
    <n v="27.98"/>
    <m/>
    <m/>
    <m/>
    <m/>
    <m/>
    <m/>
    <m/>
    <m/>
    <m/>
    <m/>
    <m/>
    <m/>
    <m/>
    <m/>
  </r>
  <r>
    <s v="ACHC"/>
    <x v="5"/>
    <n v="0.3906"/>
    <n v="57"/>
    <n v="0.80910000000000004"/>
    <n v="20"/>
    <n v="0.4743"/>
    <n v="20"/>
    <x v="0"/>
    <n v="0.30599999999999999"/>
    <n v="0.161"/>
    <m/>
    <m/>
    <n v="-4.05"/>
    <m/>
    <m/>
    <m/>
    <m/>
    <m/>
    <m/>
    <m/>
    <m/>
    <m/>
    <m/>
    <m/>
    <m/>
    <m/>
    <m/>
  </r>
  <r>
    <s v="WDC"/>
    <x v="5"/>
    <n v="0.3891"/>
    <n v="58"/>
    <n v="2.7000000000000001E-3"/>
    <n v="991"/>
    <n v="0.31180000000000002"/>
    <n v="320"/>
    <x v="0"/>
    <n v="0.97499999999999998"/>
    <n v="0.97099999999999997"/>
    <s v="✓"/>
    <s v="✓"/>
    <n v="22.97"/>
    <m/>
    <m/>
    <m/>
    <m/>
    <m/>
    <m/>
    <m/>
    <m/>
    <m/>
    <m/>
    <m/>
    <m/>
    <m/>
    <m/>
  </r>
  <r>
    <s v="RBRK"/>
    <x v="5"/>
    <n v="0.38850000000000001"/>
    <n v="59"/>
    <n v="4.0000000000000001E-3"/>
    <n v="916"/>
    <n v="0.31159999999999999"/>
    <n v="323"/>
    <x v="0"/>
    <n v="6.4000000000000001E-2"/>
    <n v="0.88600000000000001"/>
    <m/>
    <m/>
    <n v="5.98"/>
    <m/>
    <m/>
    <m/>
    <m/>
    <m/>
    <m/>
    <m/>
    <m/>
    <m/>
    <m/>
    <m/>
    <m/>
    <m/>
    <m/>
  </r>
  <r>
    <s v="MRNA"/>
    <x v="5"/>
    <n v="0.38800000000000001"/>
    <n v="60"/>
    <n v="0.64580000000000004"/>
    <n v="159"/>
    <n v="0.43959999999999999"/>
    <n v="38"/>
    <x v="0"/>
    <n v="0.54700000000000004"/>
    <n v="0.153"/>
    <m/>
    <m/>
    <n v="7.14"/>
    <m/>
    <m/>
    <m/>
    <m/>
    <m/>
    <m/>
    <m/>
    <m/>
    <m/>
    <m/>
    <m/>
    <m/>
    <m/>
    <m/>
  </r>
  <r>
    <s v="FSLR"/>
    <x v="5"/>
    <n v="0.38790000000000002"/>
    <n v="61"/>
    <n v="4.8999999999999998E-3"/>
    <n v="792"/>
    <n v="0.31130000000000002"/>
    <n v="325"/>
    <x v="0"/>
    <n v="0.61"/>
    <n v="0.91400000000000003"/>
    <m/>
    <m/>
    <n v="5.55"/>
    <m/>
    <m/>
    <m/>
    <m/>
    <m/>
    <m/>
    <m/>
    <m/>
    <m/>
    <m/>
    <m/>
    <m/>
    <m/>
    <m/>
  </r>
  <r>
    <s v="PLTR"/>
    <x v="5"/>
    <n v="0.38619999999999999"/>
    <n v="62"/>
    <n v="3.3E-3"/>
    <n v="979"/>
    <n v="0.30969999999999998"/>
    <n v="331"/>
    <x v="0"/>
    <n v="0.51200000000000001"/>
    <n v="0.71299999999999997"/>
    <m/>
    <m/>
    <n v="16.16"/>
    <m/>
    <m/>
    <m/>
    <m/>
    <m/>
    <m/>
    <m/>
    <m/>
    <m/>
    <m/>
    <m/>
    <m/>
    <m/>
    <m/>
  </r>
  <r>
    <s v="ALK"/>
    <x v="5"/>
    <n v="0.38540000000000002"/>
    <n v="63"/>
    <n v="0.65300000000000002"/>
    <n v="149"/>
    <n v="0.43890000000000001"/>
    <n v="39"/>
    <x v="0"/>
    <n v="0.154"/>
    <n v="0.623"/>
    <m/>
    <m/>
    <n v="7.03"/>
    <m/>
    <m/>
    <m/>
    <m/>
    <m/>
    <m/>
    <m/>
    <m/>
    <m/>
    <m/>
    <m/>
    <m/>
    <m/>
    <m/>
  </r>
  <r>
    <s v="CLF"/>
    <x v="5"/>
    <n v="0.38540000000000002"/>
    <n v="64"/>
    <n v="0.7268"/>
    <n v="72"/>
    <n v="0.45369999999999999"/>
    <n v="28"/>
    <x v="0"/>
    <n v="0.98399999999999999"/>
    <n v="9.0999999999999998E-2"/>
    <s v="✓"/>
    <m/>
    <n v="38.42"/>
    <m/>
    <m/>
    <m/>
    <m/>
    <m/>
    <m/>
    <m/>
    <m/>
    <m/>
    <m/>
    <m/>
    <m/>
    <m/>
    <m/>
  </r>
  <r>
    <s v="DOW"/>
    <x v="5"/>
    <n v="0.38390000000000002"/>
    <n v="65"/>
    <n v="0.84030000000000005"/>
    <n v="2"/>
    <n v="0.47510000000000002"/>
    <n v="18"/>
    <x v="0"/>
    <n v="9.2999999999999999E-2"/>
    <n v="0.05"/>
    <m/>
    <m/>
    <n v="-12.05"/>
    <m/>
    <m/>
    <m/>
    <m/>
    <m/>
    <m/>
    <m/>
    <m/>
    <m/>
    <m/>
    <m/>
    <m/>
    <m/>
    <s v="✓"/>
  </r>
  <r>
    <s v="LCID"/>
    <x v="5"/>
    <n v="0.38369999999999999"/>
    <n v="66"/>
    <n v="0.79800000000000004"/>
    <n v="25"/>
    <n v="0.46650000000000003"/>
    <n v="22"/>
    <x v="0"/>
    <n v="7.2999999999999995E-2"/>
    <n v="2.5000000000000001E-2"/>
    <m/>
    <m/>
    <n v="16.59"/>
    <m/>
    <m/>
    <m/>
    <m/>
    <m/>
    <m/>
    <m/>
    <m/>
    <m/>
    <m/>
    <m/>
    <m/>
    <m/>
    <m/>
  </r>
  <r>
    <s v="MU"/>
    <x v="5"/>
    <n v="0.3821"/>
    <n v="67"/>
    <n v="2.5999999999999999E-3"/>
    <n v="992"/>
    <n v="0.30620000000000003"/>
    <n v="345"/>
    <x v="0"/>
    <n v="0.98499999999999999"/>
    <n v="0.98599999999999999"/>
    <s v="✓"/>
    <s v="✓"/>
    <n v="-11.36"/>
    <m/>
    <m/>
    <m/>
    <m/>
    <m/>
    <m/>
    <m/>
    <m/>
    <m/>
    <m/>
    <m/>
    <m/>
    <m/>
    <m/>
  </r>
  <r>
    <s v="TER"/>
    <x v="5"/>
    <n v="0.38119999999999998"/>
    <n v="68"/>
    <n v="0.26579999999999998"/>
    <n v="434"/>
    <n v="0.35809999999999997"/>
    <n v="162"/>
    <x v="0"/>
    <n v="0.90600000000000003"/>
    <n v="0.82499999999999996"/>
    <m/>
    <m/>
    <n v="19.47"/>
    <m/>
    <m/>
    <m/>
    <m/>
    <m/>
    <m/>
    <m/>
    <m/>
    <m/>
    <m/>
    <m/>
    <m/>
    <m/>
    <m/>
  </r>
  <r>
    <s v="MAN"/>
    <x v="5"/>
    <n v="0.38030000000000003"/>
    <n v="69"/>
    <n v="0.81130000000000002"/>
    <n v="18"/>
    <n v="0.46650000000000003"/>
    <n v="23"/>
    <x v="0"/>
    <n v="0.19"/>
    <n v="0.129"/>
    <m/>
    <m/>
    <n v="2.1"/>
    <m/>
    <m/>
    <m/>
    <m/>
    <m/>
    <m/>
    <m/>
    <m/>
    <m/>
    <m/>
    <m/>
    <m/>
    <m/>
    <m/>
  </r>
  <r>
    <s v="CZR"/>
    <x v="5"/>
    <n v="0.38009999999999999"/>
    <n v="70"/>
    <n v="9.7999999999999997E-3"/>
    <n v="701"/>
    <n v="0.30609999999999998"/>
    <n v="346"/>
    <x v="0"/>
    <n v="0.65900000000000003"/>
    <n v="0.42199999999999999"/>
    <m/>
    <m/>
    <n v="-6.02"/>
    <m/>
    <m/>
    <m/>
    <m/>
    <m/>
    <m/>
    <m/>
    <m/>
    <m/>
    <m/>
    <m/>
    <m/>
    <m/>
    <m/>
  </r>
  <r>
    <s v="U"/>
    <x v="5"/>
    <n v="0.379"/>
    <n v="71"/>
    <n v="6.0000000000000001E-3"/>
    <n v="731"/>
    <n v="0.3044"/>
    <n v="353"/>
    <x v="0"/>
    <n v="4.9000000000000002E-2"/>
    <n v="0.70799999999999996"/>
    <m/>
    <m/>
    <n v="37.85"/>
    <m/>
    <m/>
    <m/>
    <m/>
    <m/>
    <m/>
    <m/>
    <m/>
    <m/>
    <m/>
    <m/>
    <m/>
    <m/>
    <m/>
  </r>
  <r>
    <s v="FRHC"/>
    <x v="5"/>
    <n v="0.37790000000000001"/>
    <n v="72"/>
    <n v="7.6200000000000004E-2"/>
    <n v="561"/>
    <n v="0.31759999999999999"/>
    <n v="292"/>
    <x v="0"/>
    <n v="1.7999999999999999E-2"/>
    <n v="0.317"/>
    <m/>
    <m/>
    <n v="27.23"/>
    <m/>
    <m/>
    <m/>
    <m/>
    <m/>
    <m/>
    <m/>
    <m/>
    <m/>
    <m/>
    <m/>
    <m/>
    <m/>
    <m/>
  </r>
  <r>
    <s v="QXO"/>
    <x v="5"/>
    <n v="0.37680000000000002"/>
    <n v="73"/>
    <n v="3.2000000000000002E-3"/>
    <n v="985"/>
    <n v="0.30209999999999998"/>
    <n v="362"/>
    <x v="0"/>
    <n v="0.97699999999999998"/>
    <n v="0.98799999999999999"/>
    <s v="✓"/>
    <s v="✓"/>
    <n v="-6.87"/>
    <m/>
    <m/>
    <m/>
    <m/>
    <m/>
    <m/>
    <m/>
    <m/>
    <m/>
    <m/>
    <m/>
    <m/>
    <m/>
    <m/>
  </r>
  <r>
    <s v="CE"/>
    <x v="5"/>
    <n v="0.37630000000000002"/>
    <n v="74"/>
    <n v="0.59709999999999996"/>
    <n v="209"/>
    <n v="0.4204"/>
    <n v="51"/>
    <x v="0"/>
    <n v="0.61299999999999999"/>
    <n v="0.86199999999999999"/>
    <m/>
    <m/>
    <n v="-5.55"/>
    <m/>
    <m/>
    <m/>
    <m/>
    <m/>
    <m/>
    <m/>
    <m/>
    <m/>
    <m/>
    <m/>
    <m/>
    <m/>
    <m/>
  </r>
  <r>
    <s v="ONTO"/>
    <x v="5"/>
    <n v="0.37559999999999999"/>
    <n v="75"/>
    <n v="0.80149999999999999"/>
    <n v="22"/>
    <n v="0.46079999999999999"/>
    <n v="24"/>
    <x v="0"/>
    <n v="0.81200000000000006"/>
    <n v="0.02"/>
    <m/>
    <m/>
    <n v="-6.12"/>
    <m/>
    <m/>
    <m/>
    <m/>
    <m/>
    <m/>
    <m/>
    <m/>
    <m/>
    <m/>
    <m/>
    <m/>
    <m/>
    <m/>
  </r>
  <r>
    <s v="DAR"/>
    <x v="5"/>
    <n v="0.37530000000000002"/>
    <n v="76"/>
    <n v="4.7999999999999996E-3"/>
    <n v="804"/>
    <n v="0.30120000000000002"/>
    <n v="365"/>
    <x v="0"/>
    <n v="0.96899999999999997"/>
    <n v="0.76700000000000002"/>
    <s v="✓"/>
    <m/>
    <n v="-14.65"/>
    <m/>
    <m/>
    <m/>
    <m/>
    <m/>
    <m/>
    <m/>
    <m/>
    <m/>
    <m/>
    <m/>
    <m/>
    <m/>
    <m/>
  </r>
  <r>
    <s v="AFRM"/>
    <x v="5"/>
    <n v="0.37490000000000001"/>
    <n v="77"/>
    <n v="4.5999999999999999E-3"/>
    <n v="838"/>
    <n v="0.30080000000000001"/>
    <n v="367"/>
    <x v="0"/>
    <n v="0.98799999999999999"/>
    <n v="0.95199999999999996"/>
    <s v="✓"/>
    <s v="✓"/>
    <n v="-0.84"/>
    <m/>
    <m/>
    <m/>
    <m/>
    <m/>
    <m/>
    <m/>
    <m/>
    <m/>
    <m/>
    <m/>
    <m/>
    <m/>
    <m/>
  </r>
  <r>
    <s v="ETSY"/>
    <x v="5"/>
    <n v="0.37319999999999998"/>
    <n v="78"/>
    <n v="0.20300000000000001"/>
    <n v="478"/>
    <n v="0.33910000000000001"/>
    <n v="220"/>
    <x v="0"/>
    <n v="0.03"/>
    <n v="0.72"/>
    <m/>
    <m/>
    <n v="16.170000000000002"/>
    <m/>
    <m/>
    <m/>
    <m/>
    <m/>
    <m/>
    <m/>
    <m/>
    <m/>
    <m/>
    <m/>
    <m/>
    <m/>
    <m/>
  </r>
  <r>
    <s v="COTY"/>
    <x v="5"/>
    <n v="0.37269999999999998"/>
    <n v="79"/>
    <n v="0.77170000000000005"/>
    <n v="37"/>
    <n v="0.45250000000000001"/>
    <n v="29"/>
    <x v="0"/>
    <n v="6.6000000000000003E-2"/>
    <n v="8.6999999999999994E-2"/>
    <m/>
    <m/>
    <n v="4.3"/>
    <m/>
    <m/>
    <m/>
    <m/>
    <m/>
    <m/>
    <m/>
    <m/>
    <m/>
    <m/>
    <m/>
    <m/>
    <m/>
    <m/>
  </r>
  <r>
    <s v="AES"/>
    <x v="5"/>
    <n v="0.3725"/>
    <n v="80"/>
    <n v="0.79759999999999998"/>
    <n v="26"/>
    <n v="0.45750000000000002"/>
    <n v="26"/>
    <x v="0"/>
    <n v="0.56699999999999995"/>
    <n v="0.48099999999999998"/>
    <m/>
    <m/>
    <n v="25"/>
    <m/>
    <m/>
    <m/>
    <m/>
    <m/>
    <m/>
    <m/>
    <m/>
    <m/>
    <m/>
    <m/>
    <m/>
    <m/>
    <m/>
  </r>
  <r>
    <s v="WBD"/>
    <x v="5"/>
    <n v="0.3725"/>
    <n v="81"/>
    <n v="0.13780000000000001"/>
    <n v="512"/>
    <n v="0.32550000000000001"/>
    <n v="264"/>
    <x v="0"/>
    <n v="0.91500000000000004"/>
    <n v="0.91700000000000004"/>
    <m/>
    <m/>
    <n v="14.92"/>
    <m/>
    <m/>
    <m/>
    <m/>
    <m/>
    <m/>
    <m/>
    <m/>
    <m/>
    <m/>
    <m/>
    <m/>
    <m/>
    <m/>
  </r>
  <r>
    <s v="WLK"/>
    <x v="5"/>
    <n v="0.37169999999999997"/>
    <n v="82"/>
    <n v="0.7611"/>
    <n v="44"/>
    <n v="0.4496"/>
    <n v="33"/>
    <x v="0"/>
    <n v="0.71599999999999997"/>
    <n v="1.9E-2"/>
    <m/>
    <m/>
    <n v="4.4400000000000004"/>
    <m/>
    <m/>
    <m/>
    <m/>
    <m/>
    <m/>
    <m/>
    <m/>
    <m/>
    <m/>
    <m/>
    <m/>
    <m/>
    <m/>
  </r>
  <r>
    <s v="KRMN"/>
    <x v="5"/>
    <n v="0.371"/>
    <n v="83"/>
    <n v="3.7000000000000002E-3"/>
    <n v="953"/>
    <n v="0.29749999999999999"/>
    <n v="372"/>
    <x v="0"/>
    <n v="0.93300000000000005"/>
    <n v="0.95499999999999996"/>
    <m/>
    <s v="✓"/>
    <n v="2.64"/>
    <m/>
    <m/>
    <m/>
    <m/>
    <m/>
    <m/>
    <m/>
    <m/>
    <m/>
    <m/>
    <m/>
    <m/>
    <m/>
    <m/>
  </r>
  <r>
    <s v="LSCC"/>
    <x v="5"/>
    <n v="0.37080000000000002"/>
    <n v="84"/>
    <n v="0.81220000000000003"/>
    <n v="17"/>
    <n v="0.45910000000000001"/>
    <n v="25"/>
    <x v="0"/>
    <n v="0.78600000000000003"/>
    <n v="0.253"/>
    <m/>
    <m/>
    <n v="1.71"/>
    <m/>
    <m/>
    <m/>
    <m/>
    <m/>
    <m/>
    <m/>
    <m/>
    <m/>
    <m/>
    <m/>
    <m/>
    <m/>
    <m/>
  </r>
  <r>
    <s v="WING"/>
    <x v="5"/>
    <n v="0.37059999999999998"/>
    <n v="85"/>
    <n v="5.1999999999999998E-3"/>
    <n v="774"/>
    <n v="0.29749999999999999"/>
    <n v="373"/>
    <x v="0"/>
    <n v="0.22"/>
    <n v="0.89"/>
    <m/>
    <m/>
    <n v="12.06"/>
    <m/>
    <m/>
    <m/>
    <m/>
    <m/>
    <m/>
    <m/>
    <m/>
    <m/>
    <m/>
    <m/>
    <m/>
    <m/>
    <m/>
  </r>
  <r>
    <s v="ALGM"/>
    <x v="5"/>
    <n v="0.36940000000000001"/>
    <n v="86"/>
    <n v="3.7000000000000002E-3"/>
    <n v="948"/>
    <n v="0.29630000000000001"/>
    <n v="378"/>
    <x v="0"/>
    <n v="0.99099999999999999"/>
    <n v="0.995"/>
    <s v="✓"/>
    <s v="✓"/>
    <n v="-8.1300000000000008"/>
    <m/>
    <m/>
    <m/>
    <m/>
    <m/>
    <m/>
    <m/>
    <m/>
    <m/>
    <m/>
    <m/>
    <m/>
    <m/>
    <m/>
  </r>
  <r>
    <s v="AS"/>
    <x v="5"/>
    <n v="0.36909999999999998"/>
    <n v="87"/>
    <n v="4.3E-3"/>
    <n v="875"/>
    <n v="0.29620000000000002"/>
    <n v="379"/>
    <x v="0"/>
    <n v="0.70399999999999996"/>
    <n v="0.98499999999999999"/>
    <m/>
    <s v="✓"/>
    <n v="-3.15"/>
    <m/>
    <m/>
    <m/>
    <m/>
    <m/>
    <m/>
    <m/>
    <m/>
    <m/>
    <m/>
    <m/>
    <m/>
    <m/>
    <m/>
  </r>
  <r>
    <s v="RGEN"/>
    <x v="5"/>
    <n v="0.36840000000000001"/>
    <n v="88"/>
    <n v="0.61199999999999999"/>
    <n v="191"/>
    <n v="0.41710000000000003"/>
    <n v="53"/>
    <x v="0"/>
    <n v="0.64800000000000002"/>
    <n v="0.06"/>
    <m/>
    <m/>
    <n v="-5.88"/>
    <m/>
    <m/>
    <m/>
    <m/>
    <m/>
    <m/>
    <m/>
    <m/>
    <m/>
    <m/>
    <m/>
    <m/>
    <m/>
    <m/>
  </r>
  <r>
    <s v="UA"/>
    <x v="5"/>
    <n v="0.3679"/>
    <n v="89"/>
    <n v="6.2799999999999995E-2"/>
    <n v="580"/>
    <n v="0.30690000000000001"/>
    <n v="343"/>
    <x v="0"/>
    <n v="0.48"/>
    <n v="0.79800000000000004"/>
    <m/>
    <m/>
    <n v="-2.93"/>
    <m/>
    <m/>
    <m/>
    <m/>
    <m/>
    <m/>
    <m/>
    <m/>
    <m/>
    <m/>
    <m/>
    <m/>
    <m/>
    <m/>
  </r>
  <r>
    <s v="CLVT"/>
    <x v="5"/>
    <n v="0.36770000000000003"/>
    <n v="90"/>
    <n v="0.25069999999999998"/>
    <n v="447"/>
    <n v="0.34429999999999999"/>
    <n v="200"/>
    <x v="0"/>
    <n v="0.4"/>
    <n v="0.24"/>
    <m/>
    <m/>
    <n v="-10.47"/>
    <m/>
    <m/>
    <m/>
    <m/>
    <m/>
    <m/>
    <m/>
    <m/>
    <m/>
    <m/>
    <m/>
    <m/>
    <m/>
    <m/>
  </r>
  <r>
    <s v="CAVA"/>
    <x v="5"/>
    <n v="0.36659999999999998"/>
    <n v="91"/>
    <n v="0.61709999999999998"/>
    <n v="185"/>
    <n v="0.41670000000000001"/>
    <n v="55"/>
    <x v="0"/>
    <n v="0.53400000000000003"/>
    <n v="7.4999999999999997E-2"/>
    <m/>
    <m/>
    <n v="4.49"/>
    <m/>
    <m/>
    <m/>
    <m/>
    <m/>
    <m/>
    <m/>
    <m/>
    <m/>
    <m/>
    <m/>
    <m/>
    <m/>
    <m/>
  </r>
  <r>
    <s v="STX"/>
    <x v="5"/>
    <n v="0.36630000000000001"/>
    <n v="92"/>
    <n v="2.8E-3"/>
    <n v="990"/>
    <n v="0.29360000000000003"/>
    <n v="386"/>
    <x v="0"/>
    <n v="0.97299999999999998"/>
    <n v="0.98399999999999999"/>
    <s v="✓"/>
    <s v="✓"/>
    <n v="8.7899999999999991"/>
    <m/>
    <m/>
    <m/>
    <m/>
    <m/>
    <m/>
    <m/>
    <m/>
    <m/>
    <m/>
    <m/>
    <m/>
    <m/>
    <m/>
  </r>
  <r>
    <s v="M"/>
    <x v="5"/>
    <n v="0.36580000000000001"/>
    <n v="93"/>
    <n v="0.79120000000000001"/>
    <n v="28"/>
    <n v="0.45090000000000002"/>
    <n v="32"/>
    <x v="0"/>
    <n v="0.27500000000000002"/>
    <n v="0.371"/>
    <m/>
    <m/>
    <n v="8.32"/>
    <m/>
    <m/>
    <m/>
    <m/>
    <m/>
    <m/>
    <m/>
    <m/>
    <m/>
    <m/>
    <m/>
    <m/>
    <m/>
    <m/>
  </r>
  <r>
    <s v="COHR"/>
    <x v="5"/>
    <n v="0.36520000000000002"/>
    <n v="94"/>
    <n v="3.5000000000000001E-3"/>
    <n v="966"/>
    <n v="0.2928"/>
    <n v="390"/>
    <x v="0"/>
    <n v="0.94099999999999995"/>
    <n v="0.95"/>
    <m/>
    <m/>
    <n v="20.61"/>
    <m/>
    <m/>
    <m/>
    <m/>
    <m/>
    <m/>
    <m/>
    <m/>
    <m/>
    <m/>
    <m/>
    <m/>
    <m/>
    <m/>
  </r>
  <r>
    <s v="NOV"/>
    <x v="5"/>
    <n v="0.3639"/>
    <n v="95"/>
    <n v="0.8"/>
    <n v="23"/>
    <n v="0.4511"/>
    <n v="31"/>
    <x v="0"/>
    <n v="0.68400000000000005"/>
    <n v="0.55900000000000005"/>
    <m/>
    <m/>
    <n v="1.21"/>
    <m/>
    <m/>
    <m/>
    <m/>
    <m/>
    <m/>
    <m/>
    <m/>
    <m/>
    <m/>
    <m/>
    <m/>
    <m/>
    <m/>
  </r>
  <r>
    <s v="UWMC"/>
    <x v="5"/>
    <n v="0.36320000000000002"/>
    <n v="96"/>
    <n v="0.7853"/>
    <n v="32"/>
    <n v="0.4476"/>
    <n v="34"/>
    <x v="0"/>
    <n v="0.23200000000000001"/>
    <n v="6.2E-2"/>
    <m/>
    <m/>
    <n v="-2.9"/>
    <m/>
    <m/>
    <m/>
    <m/>
    <m/>
    <m/>
    <m/>
    <m/>
    <m/>
    <m/>
    <m/>
    <m/>
    <m/>
    <m/>
  </r>
  <r>
    <s v="SN"/>
    <x v="5"/>
    <n v="0.36159999999999998"/>
    <n v="97"/>
    <n v="5.4999999999999997E-3"/>
    <n v="753"/>
    <n v="0.29039999999999999"/>
    <n v="397"/>
    <x v="0"/>
    <n v="0.75"/>
    <n v="0.84899999999999998"/>
    <m/>
    <m/>
    <n v="17.28"/>
    <m/>
    <m/>
    <m/>
    <m/>
    <m/>
    <m/>
    <m/>
    <m/>
    <m/>
    <m/>
    <m/>
    <m/>
    <m/>
    <m/>
  </r>
  <r>
    <s v="TPL"/>
    <x v="5"/>
    <n v="0.36059999999999998"/>
    <n v="98"/>
    <n v="0.66720000000000002"/>
    <n v="131"/>
    <n v="0.4219"/>
    <n v="49"/>
    <x v="0"/>
    <n v="8.1000000000000003E-2"/>
    <n v="1.4999999999999999E-2"/>
    <m/>
    <m/>
    <n v="-8.35"/>
    <m/>
    <m/>
    <m/>
    <m/>
    <m/>
    <m/>
    <m/>
    <m/>
    <m/>
    <m/>
    <m/>
    <m/>
    <m/>
    <m/>
  </r>
  <r>
    <s v="WSC"/>
    <x v="5"/>
    <n v="0.36020000000000002"/>
    <n v="99"/>
    <n v="0.67269999999999996"/>
    <n v="121"/>
    <n v="0.42270000000000002"/>
    <n v="48"/>
    <x v="0"/>
    <n v="0.40200000000000002"/>
    <n v="0.55500000000000005"/>
    <m/>
    <m/>
    <n v="7.12"/>
    <m/>
    <m/>
    <m/>
    <m/>
    <m/>
    <m/>
    <m/>
    <m/>
    <m/>
    <m/>
    <m/>
    <m/>
    <m/>
    <m/>
  </r>
  <r>
    <s v="MPWR"/>
    <x v="5"/>
    <n v="0.35949999999999999"/>
    <n v="100"/>
    <n v="4.5999999999999999E-3"/>
    <n v="831"/>
    <n v="0.28860000000000002"/>
    <n v="407"/>
    <x v="0"/>
    <n v="0.84799999999999998"/>
    <n v="0.85499999999999998"/>
    <m/>
    <m/>
    <n v="-2.75"/>
    <m/>
    <m/>
    <m/>
    <m/>
    <m/>
    <m/>
    <m/>
    <m/>
    <m/>
    <m/>
    <m/>
    <m/>
    <m/>
    <m/>
  </r>
  <r>
    <s v="CORT"/>
    <x v="5"/>
    <n v="0.35899999999999999"/>
    <n v="101"/>
    <n v="0.73"/>
    <n v="67"/>
    <n v="0.43319999999999997"/>
    <n v="44"/>
    <x v="0"/>
    <n v="7.4999999999999997E-2"/>
    <n v="0.315"/>
    <m/>
    <m/>
    <n v="-8.49"/>
    <m/>
    <m/>
    <m/>
    <m/>
    <m/>
    <m/>
    <m/>
    <m/>
    <m/>
    <m/>
    <m/>
    <m/>
    <m/>
    <m/>
  </r>
  <r>
    <s v="AU"/>
    <x v="5"/>
    <n v="0.35830000000000001"/>
    <n v="102"/>
    <n v="5.0000000000000001E-3"/>
    <n v="790"/>
    <n v="0.28770000000000001"/>
    <n v="411"/>
    <x v="0"/>
    <n v="0.55000000000000004"/>
    <n v="0.52400000000000002"/>
    <m/>
    <m/>
    <n v="1.49"/>
    <m/>
    <m/>
    <m/>
    <m/>
    <m/>
    <m/>
    <m/>
    <m/>
    <m/>
    <m/>
    <m/>
    <m/>
    <m/>
    <m/>
  </r>
  <r>
    <s v="CERT"/>
    <x v="5"/>
    <n v="0.35820000000000002"/>
    <n v="103"/>
    <n v="1.2800000000000001E-2"/>
    <n v="692"/>
    <n v="0.28910000000000002"/>
    <n v="403"/>
    <x v="0"/>
    <n v="0.47699999999999998"/>
    <n v="2.9000000000000001E-2"/>
    <m/>
    <m/>
    <n v="-15.9"/>
    <m/>
    <m/>
    <m/>
    <m/>
    <m/>
    <m/>
    <m/>
    <m/>
    <m/>
    <m/>
    <m/>
    <m/>
    <m/>
    <m/>
  </r>
  <r>
    <s v="NCLH"/>
    <x v="5"/>
    <n v="0.35809999999999997"/>
    <n v="104"/>
    <n v="0.1031"/>
    <n v="542"/>
    <n v="0.30709999999999998"/>
    <n v="341"/>
    <x v="0"/>
    <n v="0.91400000000000003"/>
    <n v="0.88200000000000001"/>
    <m/>
    <m/>
    <n v="26.04"/>
    <m/>
    <m/>
    <m/>
    <m/>
    <m/>
    <m/>
    <m/>
    <m/>
    <m/>
    <m/>
    <m/>
    <m/>
    <m/>
    <m/>
  </r>
  <r>
    <s v="ENTG"/>
    <x v="5"/>
    <n v="0.35780000000000001"/>
    <n v="105"/>
    <n v="0.83840000000000003"/>
    <n v="4"/>
    <n v="0.45400000000000001"/>
    <n v="27"/>
    <x v="0"/>
    <n v="0.93200000000000005"/>
    <n v="0.307"/>
    <m/>
    <m/>
    <n v="-2.61"/>
    <m/>
    <m/>
    <m/>
    <m/>
    <m/>
    <m/>
    <m/>
    <m/>
    <m/>
    <m/>
    <m/>
    <m/>
    <m/>
    <s v="✓"/>
  </r>
  <r>
    <s v="FIVE"/>
    <x v="5"/>
    <n v="0.35759999999999997"/>
    <n v="106"/>
    <n v="4.1999999999999997E-3"/>
    <n v="888"/>
    <n v="0.28689999999999999"/>
    <n v="414"/>
    <x v="0"/>
    <n v="0.88800000000000001"/>
    <n v="0.99399999999999999"/>
    <m/>
    <s v="✓"/>
    <n v="4.07"/>
    <m/>
    <m/>
    <m/>
    <m/>
    <m/>
    <m/>
    <m/>
    <m/>
    <m/>
    <m/>
    <m/>
    <m/>
    <m/>
    <m/>
  </r>
  <r>
    <s v="CELH"/>
    <x v="5"/>
    <n v="0.35699999999999998"/>
    <n v="107"/>
    <n v="4.1999999999999997E-3"/>
    <n v="889"/>
    <n v="0.28639999999999999"/>
    <n v="415"/>
    <x v="0"/>
    <n v="0.97199999999999998"/>
    <n v="0.92100000000000004"/>
    <s v="✓"/>
    <m/>
    <n v="-2.2599999999999998"/>
    <m/>
    <m/>
    <m/>
    <m/>
    <m/>
    <m/>
    <m/>
    <m/>
    <m/>
    <m/>
    <m/>
    <m/>
    <m/>
    <m/>
  </r>
  <r>
    <s v="BHF"/>
    <x v="5"/>
    <n v="0.35620000000000002"/>
    <n v="108"/>
    <n v="0.76339999999999997"/>
    <n v="42"/>
    <n v="0.43759999999999999"/>
    <n v="41"/>
    <x v="0"/>
    <n v="2.5000000000000001E-2"/>
    <n v="9.2999999999999999E-2"/>
    <m/>
    <m/>
    <n v="-11.01"/>
    <m/>
    <m/>
    <m/>
    <m/>
    <m/>
    <m/>
    <m/>
    <m/>
    <m/>
    <m/>
    <m/>
    <m/>
    <m/>
    <m/>
  </r>
  <r>
    <s v="ARM"/>
    <x v="5"/>
    <n v="0.35589999999999999"/>
    <n v="109"/>
    <n v="3.3E-3"/>
    <n v="978"/>
    <n v="0.28539999999999999"/>
    <n v="421"/>
    <x v="0"/>
    <n v="0.98199999999999998"/>
    <n v="0.96099999999999997"/>
    <s v="✓"/>
    <s v="✓"/>
    <n v="-12.59"/>
    <m/>
    <m/>
    <m/>
    <m/>
    <m/>
    <m/>
    <m/>
    <m/>
    <m/>
    <m/>
    <m/>
    <m/>
    <m/>
    <m/>
  </r>
  <r>
    <s v="BLDR"/>
    <x v="5"/>
    <n v="0.35580000000000001"/>
    <n v="110"/>
    <n v="0.78949999999999998"/>
    <n v="29"/>
    <n v="0.4425"/>
    <n v="36"/>
    <x v="0"/>
    <n v="0.76900000000000002"/>
    <n v="0.17599999999999999"/>
    <m/>
    <m/>
    <n v="8.9499999999999993"/>
    <m/>
    <m/>
    <m/>
    <m/>
    <m/>
    <m/>
    <m/>
    <m/>
    <m/>
    <m/>
    <m/>
    <m/>
    <m/>
    <m/>
  </r>
  <r>
    <s v="SWK"/>
    <x v="5"/>
    <n v="0.35570000000000002"/>
    <n v="111"/>
    <n v="0.78580000000000005"/>
    <n v="31"/>
    <n v="0.44169999999999998"/>
    <n v="37"/>
    <x v="0"/>
    <n v="0.622"/>
    <n v="0.69099999999999995"/>
    <m/>
    <m/>
    <n v="-0.15"/>
    <m/>
    <m/>
    <m/>
    <m/>
    <m/>
    <m/>
    <m/>
    <m/>
    <m/>
    <m/>
    <m/>
    <m/>
    <m/>
    <m/>
  </r>
  <r>
    <s v="GME"/>
    <x v="5"/>
    <n v="0.35510000000000003"/>
    <n v="112"/>
    <n v="0.1051"/>
    <n v="539"/>
    <n v="0.30509999999999998"/>
    <n v="349"/>
    <x v="0"/>
    <n v="5.0000000000000001E-3"/>
    <n v="4.2999999999999997E-2"/>
    <m/>
    <m/>
    <n v="-7.95"/>
    <m/>
    <m/>
    <m/>
    <m/>
    <m/>
    <m/>
    <m/>
    <m/>
    <m/>
    <m/>
    <m/>
    <m/>
    <m/>
    <m/>
  </r>
  <r>
    <s v="MSTR"/>
    <x v="5"/>
    <n v="0.35489999999999999"/>
    <n v="113"/>
    <n v="4.4999999999999997E-3"/>
    <n v="841"/>
    <n v="0.2848"/>
    <n v="423"/>
    <x v="0"/>
    <n v="0.80600000000000005"/>
    <n v="0.46899999999999997"/>
    <m/>
    <m/>
    <n v="-0.59"/>
    <m/>
    <m/>
    <m/>
    <m/>
    <m/>
    <m/>
    <m/>
    <m/>
    <m/>
    <m/>
    <m/>
    <m/>
    <m/>
    <m/>
  </r>
  <r>
    <s v="EXPE"/>
    <x v="5"/>
    <n v="0.35449999999999998"/>
    <n v="114"/>
    <n v="0.58150000000000002"/>
    <n v="222"/>
    <n v="0.39989999999999998"/>
    <n v="87"/>
    <x v="0"/>
    <n v="0.34200000000000003"/>
    <n v="0.50800000000000001"/>
    <m/>
    <m/>
    <n v="6.84"/>
    <m/>
    <m/>
    <m/>
    <m/>
    <m/>
    <m/>
    <m/>
    <m/>
    <m/>
    <m/>
    <m/>
    <m/>
    <m/>
    <m/>
  </r>
  <r>
    <s v="TEAM"/>
    <x v="5"/>
    <n v="0.35410000000000003"/>
    <n v="115"/>
    <n v="0.75580000000000003"/>
    <n v="49"/>
    <n v="0.43440000000000001"/>
    <n v="43"/>
    <x v="0"/>
    <n v="0.183"/>
    <n v="5.2999999999999999E-2"/>
    <m/>
    <m/>
    <n v="-5.57"/>
    <m/>
    <m/>
    <m/>
    <m/>
    <m/>
    <m/>
    <m/>
    <m/>
    <m/>
    <m/>
    <m/>
    <m/>
    <m/>
    <m/>
  </r>
  <r>
    <s v="ASH"/>
    <x v="5"/>
    <n v="0.35399999999999998"/>
    <n v="116"/>
    <n v="0.79849999999999999"/>
    <n v="24"/>
    <n v="0.44290000000000002"/>
    <n v="35"/>
    <x v="0"/>
    <n v="0.36699999999999999"/>
    <n v="0.10199999999999999"/>
    <m/>
    <m/>
    <n v="2.5499999999999998"/>
    <m/>
    <m/>
    <m/>
    <m/>
    <m/>
    <m/>
    <m/>
    <m/>
    <m/>
    <m/>
    <m/>
    <m/>
    <m/>
    <m/>
  </r>
  <r>
    <s v="IBKR"/>
    <x v="5"/>
    <n v="0.3538"/>
    <n v="117"/>
    <n v="4.4000000000000003E-3"/>
    <n v="870"/>
    <n v="0.28389999999999999"/>
    <n v="427"/>
    <x v="0"/>
    <n v="0.66200000000000003"/>
    <n v="0.90300000000000002"/>
    <m/>
    <m/>
    <n v="18.32"/>
    <m/>
    <m/>
    <m/>
    <m/>
    <m/>
    <m/>
    <m/>
    <m/>
    <m/>
    <m/>
    <m/>
    <m/>
    <m/>
    <m/>
  </r>
  <r>
    <s v="OGN"/>
    <x v="5"/>
    <n v="0.3523"/>
    <n v="118"/>
    <n v="0.77969999999999995"/>
    <n v="34"/>
    <n v="0.43780000000000002"/>
    <n v="40"/>
    <x v="0"/>
    <n v="0.629"/>
    <n v="4.0000000000000001E-3"/>
    <m/>
    <m/>
    <n v="0.21"/>
    <m/>
    <m/>
    <m/>
    <m/>
    <m/>
    <m/>
    <m/>
    <m/>
    <m/>
    <m/>
    <m/>
    <m/>
    <m/>
    <m/>
  </r>
  <r>
    <s v="UAA"/>
    <x v="5"/>
    <n v="0.35189999999999999"/>
    <n v="119"/>
    <n v="4.2799999999999998E-2"/>
    <n v="619"/>
    <n v="0.29010000000000002"/>
    <n v="399"/>
    <x v="0"/>
    <n v="0.39"/>
    <n v="0.8"/>
    <m/>
    <m/>
    <n v="-2.78"/>
    <m/>
    <m/>
    <m/>
    <m/>
    <m/>
    <m/>
    <m/>
    <m/>
    <m/>
    <m/>
    <m/>
    <m/>
    <m/>
    <m/>
  </r>
  <r>
    <s v="RBLX"/>
    <x v="5"/>
    <n v="0.35189999999999999"/>
    <n v="120"/>
    <n v="3.5999999999999999E-3"/>
    <n v="960"/>
    <n v="0.28220000000000001"/>
    <n v="431"/>
    <x v="0"/>
    <n v="0.96499999999999997"/>
    <n v="0.98099999999999998"/>
    <s v="✓"/>
    <s v="✓"/>
    <n v="30.98"/>
    <m/>
    <m/>
    <m/>
    <m/>
    <m/>
    <m/>
    <m/>
    <m/>
    <m/>
    <m/>
    <m/>
    <m/>
    <m/>
    <m/>
  </r>
  <r>
    <s v="ON"/>
    <x v="5"/>
    <n v="0.35139999999999999"/>
    <n v="121"/>
    <n v="3.8E-3"/>
    <n v="933"/>
    <n v="0.28189999999999998"/>
    <n v="433"/>
    <x v="0"/>
    <n v="0.97599999999999998"/>
    <n v="0.91600000000000004"/>
    <s v="✓"/>
    <m/>
    <n v="7.54"/>
    <m/>
    <m/>
    <m/>
    <m/>
    <m/>
    <m/>
    <m/>
    <m/>
    <m/>
    <m/>
    <m/>
    <m/>
    <m/>
    <m/>
  </r>
  <r>
    <s v="CRS"/>
    <x v="5"/>
    <n v="0.3513"/>
    <n v="122"/>
    <n v="3.5000000000000001E-3"/>
    <n v="967"/>
    <n v="0.28179999999999999"/>
    <n v="436"/>
    <x v="0"/>
    <n v="0.93400000000000005"/>
    <n v="0.95699999999999996"/>
    <m/>
    <s v="✓"/>
    <n v="-9.77"/>
    <m/>
    <m/>
    <m/>
    <m/>
    <m/>
    <m/>
    <m/>
    <m/>
    <m/>
    <m/>
    <m/>
    <m/>
    <m/>
    <m/>
  </r>
  <r>
    <s v="VST"/>
    <x v="5"/>
    <n v="0.3513"/>
    <n v="123"/>
    <n v="3.7000000000000002E-3"/>
    <n v="946"/>
    <n v="0.28179999999999999"/>
    <n v="434"/>
    <x v="0"/>
    <n v="0.96299999999999997"/>
    <n v="0.97399999999999998"/>
    <s v="✓"/>
    <s v="✓"/>
    <n v="7.6"/>
    <m/>
    <m/>
    <m/>
    <m/>
    <m/>
    <m/>
    <m/>
    <m/>
    <m/>
    <m/>
    <m/>
    <m/>
    <m/>
    <m/>
  </r>
  <r>
    <s v="MRVL"/>
    <x v="5"/>
    <n v="0.3513"/>
    <n v="124"/>
    <n v="5.1999999999999998E-3"/>
    <n v="775"/>
    <n v="0.28210000000000002"/>
    <n v="432"/>
    <x v="0"/>
    <n v="0.97899999999999998"/>
    <n v="0.92"/>
    <s v="✓"/>
    <m/>
    <n v="3.92"/>
    <m/>
    <m/>
    <m/>
    <m/>
    <m/>
    <m/>
    <m/>
    <m/>
    <m/>
    <m/>
    <m/>
    <m/>
    <m/>
    <m/>
  </r>
  <r>
    <s v="FTI"/>
    <x v="5"/>
    <n v="0.3513"/>
    <n v="125"/>
    <n v="1.43E-2"/>
    <n v="688"/>
    <n v="0.28389999999999999"/>
    <n v="428"/>
    <x v="0"/>
    <n v="0.83899999999999997"/>
    <n v="0.84199999999999997"/>
    <m/>
    <m/>
    <n v="5.6"/>
    <m/>
    <m/>
    <m/>
    <m/>
    <m/>
    <m/>
    <m/>
    <m/>
    <m/>
    <m/>
    <m/>
    <m/>
    <m/>
    <m/>
  </r>
  <r>
    <s v="MTZ"/>
    <x v="5"/>
    <n v="0.35120000000000001"/>
    <n v="126"/>
    <n v="4.0000000000000001E-3"/>
    <n v="915"/>
    <n v="0.28179999999999999"/>
    <n v="435"/>
    <x v="0"/>
    <n v="0.79500000000000004"/>
    <n v="0.92600000000000005"/>
    <m/>
    <m/>
    <n v="11.02"/>
    <m/>
    <m/>
    <m/>
    <m/>
    <m/>
    <m/>
    <m/>
    <m/>
    <m/>
    <m/>
    <m/>
    <m/>
    <m/>
    <m/>
  </r>
  <r>
    <s v="CIEN"/>
    <x v="5"/>
    <n v="0.3508"/>
    <n v="127"/>
    <n v="3.3E-3"/>
    <n v="981"/>
    <n v="0.28129999999999999"/>
    <n v="437"/>
    <x v="0"/>
    <n v="0.36799999999999999"/>
    <n v="0.82099999999999995"/>
    <m/>
    <m/>
    <n v="14.15"/>
    <m/>
    <m/>
    <m/>
    <m/>
    <m/>
    <m/>
    <m/>
    <m/>
    <m/>
    <m/>
    <m/>
    <m/>
    <m/>
    <m/>
  </r>
  <r>
    <s v="MTDR"/>
    <x v="5"/>
    <n v="0.35049999999999998"/>
    <n v="128"/>
    <n v="0.36170000000000002"/>
    <n v="379"/>
    <n v="0.3528"/>
    <n v="172"/>
    <x v="0"/>
    <n v="0.85499999999999998"/>
    <n v="0.82899999999999996"/>
    <m/>
    <m/>
    <n v="4.53"/>
    <m/>
    <m/>
    <m/>
    <m/>
    <m/>
    <m/>
    <m/>
    <m/>
    <m/>
    <m/>
    <m/>
    <m/>
    <m/>
    <m/>
  </r>
  <r>
    <s v="LYFT"/>
    <x v="5"/>
    <n v="0.35049999999999998"/>
    <n v="129"/>
    <n v="4.4000000000000003E-3"/>
    <n v="858"/>
    <n v="0.28129999999999999"/>
    <n v="438"/>
    <x v="0"/>
    <n v="0.50900000000000001"/>
    <n v="0.88700000000000001"/>
    <m/>
    <m/>
    <n v="-10.79"/>
    <m/>
    <m/>
    <m/>
    <m/>
    <m/>
    <m/>
    <m/>
    <m/>
    <m/>
    <m/>
    <m/>
    <m/>
    <m/>
    <m/>
  </r>
  <r>
    <s v="ATI"/>
    <x v="5"/>
    <n v="0.3503"/>
    <n v="130"/>
    <n v="3.8E-3"/>
    <n v="940"/>
    <n v="0.28100000000000003"/>
    <n v="440"/>
    <x v="0"/>
    <n v="0.77"/>
    <n v="0.98299999999999998"/>
    <m/>
    <s v="✓"/>
    <n v="-10.89"/>
    <m/>
    <m/>
    <m/>
    <m/>
    <m/>
    <m/>
    <m/>
    <m/>
    <m/>
    <m/>
    <m/>
    <m/>
    <m/>
    <m/>
  </r>
  <r>
    <s v="RARE"/>
    <x v="5"/>
    <n v="0.35020000000000001"/>
    <n v="131"/>
    <n v="0.52939999999999998"/>
    <n v="266"/>
    <n v="0.38600000000000001"/>
    <n v="101"/>
    <x v="0"/>
    <n v="0.71399999999999997"/>
    <n v="0.10299999999999999"/>
    <m/>
    <m/>
    <n v="-24.86"/>
    <m/>
    <m/>
    <m/>
    <m/>
    <m/>
    <m/>
    <m/>
    <m/>
    <m/>
    <m/>
    <m/>
    <m/>
    <m/>
    <m/>
  </r>
  <r>
    <s v="PENN"/>
    <x v="5"/>
    <n v="0.34960000000000002"/>
    <n v="132"/>
    <n v="4.0800000000000003E-2"/>
    <n v="626"/>
    <n v="0.28789999999999999"/>
    <n v="410"/>
    <x v="0"/>
    <n v="0.96"/>
    <n v="0.75900000000000001"/>
    <s v="✓"/>
    <m/>
    <n v="1.06"/>
    <m/>
    <m/>
    <m/>
    <m/>
    <m/>
    <m/>
    <m/>
    <m/>
    <m/>
    <m/>
    <m/>
    <m/>
    <m/>
    <m/>
  </r>
  <r>
    <s v="XPO"/>
    <x v="5"/>
    <n v="0.34870000000000001"/>
    <n v="133"/>
    <n v="5.1000000000000004E-3"/>
    <n v="782"/>
    <n v="0.28000000000000003"/>
    <n v="445"/>
    <x v="0"/>
    <n v="0.85399999999999998"/>
    <n v="0.79500000000000004"/>
    <m/>
    <m/>
    <n v="-4.75"/>
    <m/>
    <m/>
    <m/>
    <m/>
    <m/>
    <m/>
    <m/>
    <m/>
    <m/>
    <m/>
    <m/>
    <m/>
    <m/>
    <m/>
  </r>
  <r>
    <s v="MKSI"/>
    <x v="5"/>
    <n v="0.34870000000000001"/>
    <n v="134"/>
    <n v="5.3E-3"/>
    <n v="762"/>
    <n v="0.28000000000000003"/>
    <n v="444"/>
    <x v="0"/>
    <n v="0.96399999999999997"/>
    <n v="0.96199999999999997"/>
    <s v="✓"/>
    <s v="✓"/>
    <n v="-4.21"/>
    <m/>
    <m/>
    <m/>
    <m/>
    <m/>
    <m/>
    <m/>
    <m/>
    <m/>
    <m/>
    <m/>
    <m/>
    <m/>
    <m/>
  </r>
  <r>
    <s v="ECG"/>
    <x v="5"/>
    <n v="0.34770000000000001"/>
    <n v="135"/>
    <n v="3.2000000000000002E-3"/>
    <n v="986"/>
    <n v="0.27879999999999999"/>
    <n v="448"/>
    <x v="0"/>
    <n v="0.81"/>
    <n v="0.98199999999999998"/>
    <m/>
    <s v="✓"/>
    <n v="16.89"/>
    <m/>
    <m/>
    <m/>
    <m/>
    <m/>
    <m/>
    <m/>
    <m/>
    <m/>
    <m/>
    <m/>
    <m/>
    <m/>
    <m/>
  </r>
  <r>
    <s v="RHI"/>
    <x v="5"/>
    <n v="0.34720000000000001"/>
    <n v="136"/>
    <n v="0.74550000000000005"/>
    <n v="58"/>
    <n v="0.42680000000000001"/>
    <n v="47"/>
    <x v="0"/>
    <n v="2.3E-2"/>
    <n v="0.11"/>
    <m/>
    <m/>
    <n v="-10.09"/>
    <m/>
    <m/>
    <m/>
    <m/>
    <m/>
    <m/>
    <m/>
    <m/>
    <m/>
    <m/>
    <m/>
    <m/>
    <m/>
    <m/>
  </r>
  <r>
    <s v="AMTM"/>
    <x v="5"/>
    <n v="0.3463"/>
    <n v="137"/>
    <n v="3.5999999999999999E-3"/>
    <n v="957"/>
    <n v="0.2777"/>
    <n v="455"/>
    <x v="0"/>
    <n v="0.90500000000000003"/>
    <n v="0.51700000000000002"/>
    <m/>
    <m/>
    <n v="5.76"/>
    <m/>
    <m/>
    <m/>
    <m/>
    <m/>
    <m/>
    <m/>
    <m/>
    <m/>
    <m/>
    <m/>
    <m/>
    <m/>
    <m/>
  </r>
  <r>
    <s v="LINE"/>
    <x v="5"/>
    <n v="0.34570000000000001"/>
    <n v="138"/>
    <n v="0.75760000000000005"/>
    <n v="48"/>
    <n v="0.42809999999999998"/>
    <n v="46"/>
    <x v="0"/>
    <n v="0.49099999999999999"/>
    <n v="7.6999999999999999E-2"/>
    <m/>
    <m/>
    <n v="-0.85"/>
    <m/>
    <m/>
    <m/>
    <m/>
    <m/>
    <m/>
    <m/>
    <m/>
    <m/>
    <m/>
    <m/>
    <m/>
    <m/>
    <m/>
  </r>
  <r>
    <s v="META"/>
    <x v="5"/>
    <n v="0.34539999999999998"/>
    <n v="139"/>
    <n v="3.3999999999999998E-3"/>
    <n v="976"/>
    <n v="0.27700000000000002"/>
    <n v="462"/>
    <x v="0"/>
    <n v="0.90200000000000002"/>
    <n v="0.93100000000000005"/>
    <m/>
    <m/>
    <n v="4.79"/>
    <m/>
    <m/>
    <m/>
    <m/>
    <m/>
    <m/>
    <m/>
    <m/>
    <m/>
    <m/>
    <m/>
    <m/>
    <m/>
    <m/>
  </r>
  <r>
    <s v="BC"/>
    <x v="5"/>
    <n v="0.34539999999999998"/>
    <n v="140"/>
    <n v="0.25819999999999999"/>
    <n v="438"/>
    <n v="0.32790000000000002"/>
    <n v="255"/>
    <x v="0"/>
    <n v="0.79100000000000004"/>
    <n v="0.82"/>
    <m/>
    <m/>
    <n v="5.52"/>
    <m/>
    <m/>
    <m/>
    <m/>
    <m/>
    <m/>
    <m/>
    <m/>
    <m/>
    <m/>
    <m/>
    <m/>
    <m/>
    <m/>
  </r>
  <r>
    <s v="IONS"/>
    <x v="5"/>
    <n v="0.3453"/>
    <n v="141"/>
    <n v="4.5999999999999999E-3"/>
    <n v="837"/>
    <n v="0.2772"/>
    <n v="460"/>
    <x v="0"/>
    <n v="0.94"/>
    <n v="0.89700000000000002"/>
    <m/>
    <m/>
    <n v="8.7799999999999994"/>
    <m/>
    <m/>
    <m/>
    <m/>
    <m/>
    <m/>
    <m/>
    <m/>
    <m/>
    <m/>
    <m/>
    <m/>
    <m/>
    <m/>
  </r>
  <r>
    <s v="DECK"/>
    <x v="5"/>
    <n v="0.34520000000000001"/>
    <n v="142"/>
    <n v="0.79549999999999998"/>
    <n v="27"/>
    <n v="0.43530000000000002"/>
    <n v="42"/>
    <x v="0"/>
    <n v="0.17299999999999999"/>
    <n v="0.1"/>
    <m/>
    <m/>
    <n v="3.01"/>
    <m/>
    <m/>
    <m/>
    <m/>
    <m/>
    <m/>
    <m/>
    <m/>
    <m/>
    <m/>
    <m/>
    <m/>
    <m/>
    <m/>
  </r>
  <r>
    <s v="TWLO"/>
    <x v="5"/>
    <n v="0.34520000000000001"/>
    <n v="143"/>
    <n v="4.4999999999999997E-3"/>
    <n v="855"/>
    <n v="0.27700000000000002"/>
    <n v="461"/>
    <x v="0"/>
    <n v="0.66"/>
    <n v="0.89600000000000002"/>
    <m/>
    <m/>
    <n v="3.73"/>
    <m/>
    <m/>
    <m/>
    <m/>
    <m/>
    <m/>
    <m/>
    <m/>
    <m/>
    <m/>
    <m/>
    <m/>
    <m/>
    <m/>
  </r>
  <r>
    <s v="GAP"/>
    <x v="5"/>
    <n v="0.34510000000000002"/>
    <n v="144"/>
    <n v="0.22539999999999999"/>
    <n v="466"/>
    <n v="0.32119999999999999"/>
    <n v="283"/>
    <x v="0"/>
    <n v="0.17899999999999999"/>
    <n v="0.23"/>
    <m/>
    <m/>
    <n v="-10.119999999999999"/>
    <m/>
    <m/>
    <m/>
    <m/>
    <m/>
    <m/>
    <m/>
    <m/>
    <m/>
    <m/>
    <m/>
    <m/>
    <m/>
    <m/>
  </r>
  <r>
    <s v="FLS"/>
    <x v="5"/>
    <n v="0.34489999999999998"/>
    <n v="145"/>
    <n v="0.13850000000000001"/>
    <n v="511"/>
    <n v="0.30359999999999998"/>
    <n v="357"/>
    <x v="0"/>
    <n v="0.64700000000000002"/>
    <n v="0.73499999999999999"/>
    <m/>
    <m/>
    <n v="7.05"/>
    <m/>
    <m/>
    <m/>
    <m/>
    <m/>
    <m/>
    <m/>
    <m/>
    <m/>
    <m/>
    <m/>
    <m/>
    <m/>
    <m/>
  </r>
  <r>
    <s v="RKT"/>
    <x v="5"/>
    <n v="0.34449999999999997"/>
    <n v="146"/>
    <n v="5.8999999999999999E-3"/>
    <n v="737"/>
    <n v="0.27679999999999999"/>
    <n v="463"/>
    <x v="0"/>
    <n v="0.86199999999999999"/>
    <n v="0.56699999999999995"/>
    <m/>
    <m/>
    <n v="4.16"/>
    <m/>
    <m/>
    <m/>
    <m/>
    <m/>
    <m/>
    <m/>
    <m/>
    <m/>
    <m/>
    <m/>
    <m/>
    <m/>
    <m/>
  </r>
  <r>
    <s v="ELAN"/>
    <x v="5"/>
    <n v="0.34410000000000002"/>
    <n v="147"/>
    <n v="5.1000000000000004E-3"/>
    <n v="780"/>
    <n v="0.27629999999999999"/>
    <n v="467"/>
    <x v="0"/>
    <n v="0.69199999999999995"/>
    <n v="0.97599999999999998"/>
    <m/>
    <s v="✓"/>
    <n v="-4.2"/>
    <m/>
    <m/>
    <m/>
    <m/>
    <m/>
    <m/>
    <m/>
    <m/>
    <m/>
    <m/>
    <m/>
    <m/>
    <m/>
    <m/>
  </r>
  <r>
    <s v="S"/>
    <x v="5"/>
    <n v="0.34379999999999999"/>
    <n v="148"/>
    <n v="0.63990000000000002"/>
    <n v="165"/>
    <n v="0.40300000000000002"/>
    <n v="79"/>
    <x v="0"/>
    <n v="0.54200000000000004"/>
    <n v="0.21099999999999999"/>
    <m/>
    <m/>
    <n v="0.33"/>
    <m/>
    <m/>
    <m/>
    <m/>
    <m/>
    <m/>
    <m/>
    <m/>
    <m/>
    <m/>
    <m/>
    <m/>
    <m/>
    <m/>
  </r>
  <r>
    <s v="SAIL"/>
    <x v="5"/>
    <n v="0.34350000000000003"/>
    <n v="149"/>
    <n v="6.4000000000000003E-3"/>
    <n v="720"/>
    <n v="0.27610000000000001"/>
    <n v="469"/>
    <x v="0"/>
    <n v="0.98"/>
    <n v="0.92200000000000004"/>
    <s v="✓"/>
    <m/>
    <n v="-2.27"/>
    <m/>
    <m/>
    <m/>
    <m/>
    <m/>
    <m/>
    <m/>
    <m/>
    <m/>
    <m/>
    <m/>
    <m/>
    <m/>
    <m/>
  </r>
  <r>
    <s v="XYZ"/>
    <x v="5"/>
    <n v="0.34339999999999998"/>
    <n v="150"/>
    <n v="5.5999999999999999E-3"/>
    <n v="745"/>
    <n v="0.27589999999999998"/>
    <n v="472"/>
    <x v="0"/>
    <n v="0.81899999999999995"/>
    <n v="0.73399999999999999"/>
    <m/>
    <m/>
    <n v="13.73"/>
    <m/>
    <m/>
    <m/>
    <m/>
    <m/>
    <m/>
    <m/>
    <m/>
    <m/>
    <m/>
    <m/>
    <m/>
    <m/>
    <m/>
  </r>
  <r>
    <s v="EL"/>
    <x v="5"/>
    <n v="0.34329999999999999"/>
    <n v="151"/>
    <n v="3.8E-3"/>
    <n v="934"/>
    <n v="0.27539999999999998"/>
    <n v="474"/>
    <x v="0"/>
    <n v="0.96099999999999997"/>
    <n v="0.93799999999999994"/>
    <s v="✓"/>
    <m/>
    <n v="15.52"/>
    <m/>
    <m/>
    <m/>
    <m/>
    <m/>
    <m/>
    <m/>
    <m/>
    <m/>
    <m/>
    <m/>
    <m/>
    <m/>
    <m/>
  </r>
  <r>
    <s v="GOOGL"/>
    <x v="5"/>
    <n v="0.34320000000000001"/>
    <n v="152"/>
    <n v="7.1000000000000004E-3"/>
    <n v="712"/>
    <n v="0.27600000000000002"/>
    <n v="471"/>
    <x v="0"/>
    <n v="0.45500000000000002"/>
    <n v="0.59699999999999998"/>
    <m/>
    <m/>
    <n v="8.89"/>
    <m/>
    <m/>
    <m/>
    <m/>
    <m/>
    <m/>
    <m/>
    <m/>
    <m/>
    <m/>
    <m/>
    <m/>
    <m/>
    <m/>
  </r>
  <r>
    <s v="KNX"/>
    <x v="5"/>
    <n v="0.34300000000000003"/>
    <n v="153"/>
    <n v="0.50539999999999996"/>
    <n v="282"/>
    <n v="0.3755"/>
    <n v="125"/>
    <x v="0"/>
    <n v="0.30499999999999999"/>
    <n v="0.66100000000000003"/>
    <m/>
    <m/>
    <n v="-3.91"/>
    <m/>
    <m/>
    <m/>
    <m/>
    <m/>
    <m/>
    <m/>
    <m/>
    <m/>
    <m/>
    <m/>
    <m/>
    <m/>
    <m/>
  </r>
  <r>
    <s v="GTLB"/>
    <x v="5"/>
    <n v="0.34279999999999999"/>
    <n v="154"/>
    <n v="0.6714"/>
    <n v="123"/>
    <n v="0.40849999999999997"/>
    <n v="71"/>
    <x v="0"/>
    <n v="0.252"/>
    <n v="0.152"/>
    <m/>
    <m/>
    <n v="-2.88"/>
    <m/>
    <m/>
    <m/>
    <m/>
    <m/>
    <m/>
    <m/>
    <m/>
    <m/>
    <m/>
    <m/>
    <m/>
    <m/>
    <m/>
  </r>
  <r>
    <s v="BRKR"/>
    <x v="5"/>
    <n v="0.34250000000000003"/>
    <n v="155"/>
    <n v="0.53459999999999996"/>
    <n v="263"/>
    <n v="0.38090000000000002"/>
    <n v="113"/>
    <x v="0"/>
    <n v="0.88500000000000001"/>
    <n v="0.33900000000000002"/>
    <m/>
    <m/>
    <n v="-6.72"/>
    <m/>
    <m/>
    <m/>
    <m/>
    <m/>
    <m/>
    <m/>
    <m/>
    <m/>
    <m/>
    <m/>
    <m/>
    <m/>
    <m/>
  </r>
  <r>
    <s v="RIVN"/>
    <x v="5"/>
    <n v="0.34229999999999999"/>
    <n v="156"/>
    <n v="0.111"/>
    <n v="531"/>
    <n v="0.29599999999999999"/>
    <n v="380"/>
    <x v="0"/>
    <n v="7.0999999999999994E-2"/>
    <n v="0.26300000000000001"/>
    <m/>
    <m/>
    <n v="-6.33"/>
    <m/>
    <m/>
    <m/>
    <m/>
    <m/>
    <m/>
    <m/>
    <m/>
    <m/>
    <m/>
    <m/>
    <m/>
    <m/>
    <m/>
  </r>
  <r>
    <s v="MGM"/>
    <x v="5"/>
    <n v="0.34210000000000002"/>
    <n v="157"/>
    <n v="6.0000000000000001E-3"/>
    <n v="732"/>
    <n v="0.27489999999999998"/>
    <n v="477"/>
    <x v="0"/>
    <n v="0.77500000000000002"/>
    <n v="0.55200000000000005"/>
    <m/>
    <m/>
    <n v="5.99"/>
    <m/>
    <m/>
    <m/>
    <m/>
    <m/>
    <m/>
    <m/>
    <m/>
    <m/>
    <m/>
    <m/>
    <m/>
    <m/>
    <m/>
  </r>
  <r>
    <s v="PINS"/>
    <x v="5"/>
    <n v="0.34129999999999999"/>
    <n v="158"/>
    <n v="4.4000000000000003E-3"/>
    <n v="868"/>
    <n v="0.27389999999999998"/>
    <n v="481"/>
    <x v="0"/>
    <n v="0.91700000000000004"/>
    <n v="0.95899999999999996"/>
    <m/>
    <s v="✓"/>
    <n v="7.64"/>
    <m/>
    <m/>
    <m/>
    <m/>
    <m/>
    <m/>
    <m/>
    <m/>
    <m/>
    <m/>
    <m/>
    <m/>
    <m/>
    <m/>
  </r>
  <r>
    <s v="IOT"/>
    <x v="5"/>
    <n v="0.34100000000000003"/>
    <n v="159"/>
    <n v="0.34989999999999999"/>
    <n v="388"/>
    <n v="0.34279999999999999"/>
    <n v="205"/>
    <x v="0"/>
    <n v="1.2E-2"/>
    <n v="0.255"/>
    <m/>
    <m/>
    <n v="-4.4000000000000004"/>
    <m/>
    <m/>
    <m/>
    <m/>
    <m/>
    <m/>
    <m/>
    <m/>
    <m/>
    <m/>
    <m/>
    <m/>
    <m/>
    <m/>
  </r>
  <r>
    <s v="TREX"/>
    <x v="5"/>
    <n v="0.33929999999999999"/>
    <n v="160"/>
    <n v="0.71419999999999995"/>
    <n v="84"/>
    <n v="0.4143"/>
    <n v="59"/>
    <x v="0"/>
    <n v="0.161"/>
    <n v="0.111"/>
    <m/>
    <m/>
    <n v="18.13"/>
    <m/>
    <m/>
    <m/>
    <m/>
    <m/>
    <m/>
    <m/>
    <m/>
    <m/>
    <m/>
    <m/>
    <m/>
    <m/>
    <m/>
  </r>
  <r>
    <s v="GPN"/>
    <x v="5"/>
    <n v="0.3392"/>
    <n v="161"/>
    <n v="0.74950000000000006"/>
    <n v="55"/>
    <n v="0.42120000000000002"/>
    <n v="50"/>
    <x v="0"/>
    <n v="0.69099999999999995"/>
    <n v="0.43"/>
    <m/>
    <m/>
    <n v="-0.11"/>
    <m/>
    <m/>
    <m/>
    <m/>
    <m/>
    <m/>
    <m/>
    <m/>
    <m/>
    <m/>
    <m/>
    <m/>
    <m/>
    <m/>
  </r>
  <r>
    <s v="CGNX"/>
    <x v="5"/>
    <n v="0.33910000000000001"/>
    <n v="162"/>
    <n v="0.22509999999999999"/>
    <n v="467"/>
    <n v="0.31630000000000003"/>
    <n v="297"/>
    <x v="0"/>
    <n v="0.67"/>
    <n v="0.73899999999999999"/>
    <m/>
    <m/>
    <n v="28.53"/>
    <m/>
    <m/>
    <m/>
    <m/>
    <m/>
    <m/>
    <m/>
    <m/>
    <m/>
    <m/>
    <m/>
    <m/>
    <m/>
    <m/>
  </r>
  <r>
    <s v="CCL"/>
    <x v="5"/>
    <n v="0.33900000000000002"/>
    <n v="163"/>
    <n v="3.8999999999999998E-3"/>
    <n v="921"/>
    <n v="0.27200000000000002"/>
    <n v="487"/>
    <x v="0"/>
    <n v="0.96599999999999997"/>
    <n v="0.97699999999999998"/>
    <s v="✓"/>
    <s v="✓"/>
    <n v="5.87"/>
    <m/>
    <m/>
    <m/>
    <m/>
    <m/>
    <m/>
    <m/>
    <m/>
    <m/>
    <m/>
    <m/>
    <m/>
    <m/>
    <m/>
  </r>
  <r>
    <s v="PEGA"/>
    <x v="5"/>
    <n v="0.33879999999999999"/>
    <n v="164"/>
    <n v="3.8999999999999998E-3"/>
    <n v="932"/>
    <n v="0.27179999999999999"/>
    <n v="489"/>
    <x v="0"/>
    <n v="0.83"/>
    <n v="0.76100000000000001"/>
    <m/>
    <m/>
    <n v="8.52"/>
    <m/>
    <m/>
    <m/>
    <m/>
    <m/>
    <m/>
    <m/>
    <m/>
    <m/>
    <m/>
    <m/>
    <m/>
    <m/>
    <m/>
  </r>
  <r>
    <s v="BILL"/>
    <x v="5"/>
    <n v="0.33879999999999999"/>
    <n v="165"/>
    <n v="0.69910000000000005"/>
    <n v="93"/>
    <n v="0.41089999999999999"/>
    <n v="65"/>
    <x v="0"/>
    <n v="0.67300000000000004"/>
    <n v="0.28999999999999998"/>
    <m/>
    <m/>
    <n v="-7.37"/>
    <m/>
    <m/>
    <m/>
    <m/>
    <m/>
    <m/>
    <m/>
    <m/>
    <m/>
    <m/>
    <m/>
    <m/>
    <m/>
    <m/>
  </r>
  <r>
    <s v="NET"/>
    <x v="5"/>
    <n v="0.33879999999999999"/>
    <n v="166"/>
    <n v="3.3E-3"/>
    <n v="983"/>
    <n v="0.2717"/>
    <n v="491"/>
    <x v="0"/>
    <n v="0.94399999999999995"/>
    <n v="0.98899999999999999"/>
    <m/>
    <s v="✓"/>
    <n v="6.05"/>
    <m/>
    <m/>
    <m/>
    <m/>
    <m/>
    <m/>
    <m/>
    <m/>
    <m/>
    <m/>
    <m/>
    <m/>
    <m/>
    <m/>
  </r>
  <r>
    <s v="NXPI"/>
    <x v="5"/>
    <n v="0.33850000000000002"/>
    <n v="167"/>
    <n v="8.6E-3"/>
    <n v="702"/>
    <n v="0.27250000000000002"/>
    <n v="485"/>
    <x v="0"/>
    <n v="0.91200000000000003"/>
    <n v="0.79600000000000004"/>
    <m/>
    <m/>
    <n v="-2.16"/>
    <m/>
    <m/>
    <m/>
    <m/>
    <m/>
    <m/>
    <m/>
    <m/>
    <m/>
    <m/>
    <m/>
    <m/>
    <m/>
    <m/>
  </r>
  <r>
    <s v="FCX"/>
    <x v="5"/>
    <n v="0.33839999999999998"/>
    <n v="168"/>
    <n v="3.8E-3"/>
    <n v="935"/>
    <n v="0.27150000000000002"/>
    <n v="493"/>
    <x v="0"/>
    <n v="0.88900000000000001"/>
    <n v="0.80800000000000005"/>
    <m/>
    <m/>
    <n v="-6.87"/>
    <m/>
    <m/>
    <m/>
    <m/>
    <m/>
    <m/>
    <m/>
    <m/>
    <m/>
    <m/>
    <m/>
    <m/>
    <m/>
    <m/>
  </r>
  <r>
    <s v="NOW"/>
    <x v="5"/>
    <n v="0.33829999999999999"/>
    <n v="169"/>
    <n v="4.8999999999999998E-3"/>
    <n v="793"/>
    <n v="0.27160000000000001"/>
    <n v="492"/>
    <x v="0"/>
    <n v="0.379"/>
    <n v="0.503"/>
    <m/>
    <m/>
    <n v="-8.26"/>
    <m/>
    <m/>
    <m/>
    <m/>
    <m/>
    <m/>
    <m/>
    <m/>
    <m/>
    <m/>
    <m/>
    <m/>
    <m/>
    <m/>
  </r>
  <r>
    <s v="LUV"/>
    <x v="5"/>
    <n v="0.3382"/>
    <n v="170"/>
    <n v="0.65380000000000005"/>
    <n v="148"/>
    <n v="0.40129999999999999"/>
    <n v="82"/>
    <x v="0"/>
    <n v="0.17799999999999999"/>
    <n v="0.746"/>
    <m/>
    <m/>
    <n v="-4.6500000000000004"/>
    <m/>
    <m/>
    <m/>
    <m/>
    <m/>
    <m/>
    <m/>
    <m/>
    <m/>
    <m/>
    <m/>
    <m/>
    <m/>
    <m/>
  </r>
  <r>
    <s v="ESI"/>
    <x v="5"/>
    <n v="0.33789999999999998"/>
    <n v="171"/>
    <n v="0.51080000000000003"/>
    <n v="280"/>
    <n v="0.3725"/>
    <n v="130"/>
    <x v="0"/>
    <n v="0.69399999999999995"/>
    <n v="0.61099999999999999"/>
    <m/>
    <m/>
    <n v="4.1900000000000004"/>
    <m/>
    <m/>
    <m/>
    <m/>
    <m/>
    <m/>
    <m/>
    <m/>
    <m/>
    <m/>
    <m/>
    <m/>
    <m/>
    <m/>
  </r>
  <r>
    <s v="INSM"/>
    <x v="5"/>
    <n v="0.3377"/>
    <n v="172"/>
    <n v="4.4999999999999997E-3"/>
    <n v="849"/>
    <n v="0.27110000000000001"/>
    <n v="494"/>
    <x v="0"/>
    <n v="0.997"/>
    <n v="0.95299999999999996"/>
    <s v="✓"/>
    <s v="✓"/>
    <n v="6.6"/>
    <m/>
    <m/>
    <m/>
    <m/>
    <m/>
    <m/>
    <m/>
    <m/>
    <m/>
    <m/>
    <m/>
    <m/>
    <m/>
    <m/>
  </r>
  <r>
    <s v="SHC"/>
    <x v="5"/>
    <n v="0.33760000000000001"/>
    <n v="173"/>
    <n v="0.68100000000000005"/>
    <n v="110"/>
    <n v="0.40629999999999999"/>
    <n v="77"/>
    <x v="0"/>
    <n v="3.1E-2"/>
    <n v="0.155"/>
    <m/>
    <m/>
    <n v="3.33"/>
    <m/>
    <m/>
    <m/>
    <m/>
    <m/>
    <m/>
    <m/>
    <m/>
    <m/>
    <m/>
    <m/>
    <m/>
    <m/>
    <m/>
  </r>
  <r>
    <s v="COLM"/>
    <x v="5"/>
    <n v="0.33729999999999999"/>
    <n v="174"/>
    <n v="0.74629999999999996"/>
    <n v="57"/>
    <n v="0.41909999999999997"/>
    <n v="52"/>
    <x v="0"/>
    <n v="0.105"/>
    <n v="0.20899999999999999"/>
    <m/>
    <m/>
    <n v="-7.38"/>
    <m/>
    <m/>
    <m/>
    <m/>
    <m/>
    <m/>
    <m/>
    <m/>
    <m/>
    <m/>
    <m/>
    <m/>
    <m/>
    <m/>
  </r>
  <r>
    <s v="DRS"/>
    <x v="5"/>
    <n v="0.3372"/>
    <n v="175"/>
    <n v="4.0000000000000001E-3"/>
    <n v="918"/>
    <n v="0.27050000000000002"/>
    <n v="496"/>
    <x v="0"/>
    <n v="0.81599999999999995"/>
    <n v="0.878"/>
    <m/>
    <m/>
    <n v="-10.5"/>
    <m/>
    <m/>
    <m/>
    <m/>
    <m/>
    <m/>
    <m/>
    <m/>
    <m/>
    <m/>
    <m/>
    <m/>
    <m/>
    <m/>
  </r>
  <r>
    <s v="THC"/>
    <x v="5"/>
    <n v="0.33700000000000002"/>
    <n v="176"/>
    <n v="4.8999999999999998E-3"/>
    <n v="799"/>
    <n v="0.27060000000000001"/>
    <n v="495"/>
    <x v="0"/>
    <n v="0.57099999999999995"/>
    <n v="0.85099999999999998"/>
    <m/>
    <m/>
    <n v="-8.36"/>
    <m/>
    <m/>
    <m/>
    <m/>
    <m/>
    <m/>
    <m/>
    <m/>
    <m/>
    <m/>
    <m/>
    <m/>
    <m/>
    <m/>
  </r>
  <r>
    <s v="LOAR"/>
    <x v="5"/>
    <n v="0.33700000000000002"/>
    <n v="177"/>
    <n v="1.1599999999999999E-2"/>
    <n v="696"/>
    <n v="0.27189999999999998"/>
    <n v="488"/>
    <x v="0"/>
    <n v="0.24199999999999999"/>
    <n v="7.2999999999999995E-2"/>
    <m/>
    <m/>
    <n v="-14.23"/>
    <m/>
    <m/>
    <m/>
    <m/>
    <m/>
    <m/>
    <m/>
    <m/>
    <m/>
    <m/>
    <m/>
    <m/>
    <m/>
    <m/>
  </r>
  <r>
    <s v="CEG"/>
    <x v="5"/>
    <n v="0.3367"/>
    <n v="178"/>
    <n v="4.1000000000000003E-3"/>
    <n v="903"/>
    <n v="0.2702"/>
    <n v="498"/>
    <x v="0"/>
    <n v="0.65300000000000002"/>
    <n v="0.96499999999999997"/>
    <m/>
    <s v="✓"/>
    <n v="7.77"/>
    <m/>
    <m/>
    <m/>
    <m/>
    <m/>
    <m/>
    <m/>
    <m/>
    <m/>
    <m/>
    <m/>
    <m/>
    <m/>
    <m/>
  </r>
  <r>
    <s v="PVH"/>
    <x v="5"/>
    <n v="0.33629999999999999"/>
    <n v="179"/>
    <n v="0.23150000000000001"/>
    <n v="459"/>
    <n v="0.31530000000000002"/>
    <n v="305"/>
    <x v="0"/>
    <n v="6.0000000000000001E-3"/>
    <n v="0.22800000000000001"/>
    <m/>
    <m/>
    <n v="7.03"/>
    <m/>
    <m/>
    <m/>
    <m/>
    <m/>
    <m/>
    <m/>
    <m/>
    <m/>
    <m/>
    <m/>
    <m/>
    <m/>
    <m/>
  </r>
  <r>
    <s v="GFS"/>
    <x v="5"/>
    <n v="0.33550000000000002"/>
    <n v="180"/>
    <n v="0.36720000000000003"/>
    <n v="377"/>
    <n v="0.34189999999999998"/>
    <n v="212"/>
    <x v="0"/>
    <n v="0.70799999999999996"/>
    <n v="0.54200000000000004"/>
    <m/>
    <m/>
    <n v="-2.12"/>
    <m/>
    <m/>
    <m/>
    <m/>
    <m/>
    <m/>
    <m/>
    <m/>
    <m/>
    <m/>
    <m/>
    <m/>
    <m/>
    <m/>
  </r>
  <r>
    <s v="ZG"/>
    <x v="5"/>
    <n v="0.33510000000000001"/>
    <n v="181"/>
    <n v="0.47249999999999998"/>
    <n v="317"/>
    <n v="0.36259999999999998"/>
    <n v="154"/>
    <x v="0"/>
    <n v="0.51900000000000002"/>
    <n v="0.379"/>
    <m/>
    <m/>
    <n v="12.06"/>
    <m/>
    <m/>
    <m/>
    <m/>
    <m/>
    <m/>
    <m/>
    <m/>
    <m/>
    <m/>
    <m/>
    <m/>
    <m/>
    <m/>
  </r>
  <r>
    <s v="LAZ"/>
    <x v="5"/>
    <n v="0.33500000000000002"/>
    <n v="182"/>
    <n v="2.81E-2"/>
    <n v="657"/>
    <n v="0.27360000000000001"/>
    <n v="482"/>
    <x v="0"/>
    <n v="0.83799999999999997"/>
    <n v="0.86799999999999999"/>
    <m/>
    <m/>
    <n v="8.34"/>
    <m/>
    <m/>
    <m/>
    <m/>
    <m/>
    <m/>
    <m/>
    <m/>
    <m/>
    <m/>
    <m/>
    <m/>
    <m/>
    <m/>
  </r>
  <r>
    <s v="KLAC"/>
    <x v="5"/>
    <n v="0.33479999999999999"/>
    <n v="183"/>
    <n v="3.5000000000000001E-3"/>
    <n v="965"/>
    <n v="0.26850000000000002"/>
    <n v="502"/>
    <x v="0"/>
    <n v="0.94799999999999995"/>
    <n v="0.89100000000000001"/>
    <m/>
    <m/>
    <n v="-1.87"/>
    <m/>
    <m/>
    <m/>
    <m/>
    <m/>
    <m/>
    <m/>
    <m/>
    <m/>
    <m/>
    <m/>
    <m/>
    <m/>
    <m/>
  </r>
  <r>
    <s v="TLN"/>
    <x v="5"/>
    <n v="0.33450000000000002"/>
    <n v="184"/>
    <n v="4.1999999999999997E-3"/>
    <n v="890"/>
    <n v="0.26840000000000003"/>
    <n v="504"/>
    <x v="0"/>
    <n v="0.95199999999999996"/>
    <n v="0.93600000000000005"/>
    <s v="✓"/>
    <m/>
    <n v="29.85"/>
    <m/>
    <m/>
    <m/>
    <m/>
    <m/>
    <m/>
    <m/>
    <m/>
    <m/>
    <m/>
    <m/>
    <m/>
    <m/>
    <m/>
  </r>
  <r>
    <s v="CART"/>
    <x v="5"/>
    <n v="0.33439999999999998"/>
    <n v="185"/>
    <n v="3.7600000000000001E-2"/>
    <n v="633"/>
    <n v="0.27510000000000001"/>
    <n v="475"/>
    <x v="0"/>
    <n v="0.247"/>
    <n v="0.66300000000000003"/>
    <m/>
    <m/>
    <n v="6.03"/>
    <m/>
    <m/>
    <m/>
    <m/>
    <m/>
    <m/>
    <m/>
    <m/>
    <m/>
    <m/>
    <m/>
    <m/>
    <m/>
    <m/>
  </r>
  <r>
    <s v="PCOR"/>
    <x v="5"/>
    <n v="0.3342"/>
    <n v="186"/>
    <n v="0.29010000000000002"/>
    <n v="417"/>
    <n v="0.32540000000000002"/>
    <n v="268"/>
    <x v="0"/>
    <n v="0.39500000000000002"/>
    <n v="0.47599999999999998"/>
    <m/>
    <m/>
    <n v="4.6900000000000004"/>
    <m/>
    <m/>
    <m/>
    <m/>
    <m/>
    <m/>
    <m/>
    <m/>
    <m/>
    <m/>
    <m/>
    <m/>
    <m/>
    <m/>
  </r>
  <r>
    <s v="EVR"/>
    <x v="5"/>
    <n v="0.33360000000000001"/>
    <n v="187"/>
    <n v="4.4999999999999997E-3"/>
    <n v="856"/>
    <n v="0.26779999999999998"/>
    <n v="508"/>
    <x v="0"/>
    <n v="0.92600000000000005"/>
    <n v="0.91500000000000004"/>
    <m/>
    <m/>
    <n v="11.53"/>
    <m/>
    <m/>
    <m/>
    <m/>
    <m/>
    <m/>
    <m/>
    <m/>
    <m/>
    <m/>
    <m/>
    <m/>
    <m/>
    <m/>
  </r>
  <r>
    <s v="WCC"/>
    <x v="5"/>
    <n v="0.33339999999999997"/>
    <n v="188"/>
    <n v="4.4999999999999997E-3"/>
    <n v="854"/>
    <n v="0.2676"/>
    <n v="509"/>
    <x v="0"/>
    <n v="0.84099999999999997"/>
    <n v="0.68"/>
    <m/>
    <m/>
    <n v="11.75"/>
    <m/>
    <m/>
    <m/>
    <m/>
    <m/>
    <m/>
    <m/>
    <m/>
    <m/>
    <m/>
    <m/>
    <m/>
    <m/>
    <m/>
  </r>
  <r>
    <s v="NRG"/>
    <x v="5"/>
    <n v="0.3332"/>
    <n v="189"/>
    <n v="4.0000000000000001E-3"/>
    <n v="914"/>
    <n v="0.26740000000000003"/>
    <n v="510"/>
    <x v="0"/>
    <n v="0.47899999999999998"/>
    <n v="0.97199999999999998"/>
    <m/>
    <s v="✓"/>
    <n v="4.12"/>
    <m/>
    <m/>
    <m/>
    <m/>
    <m/>
    <m/>
    <m/>
    <m/>
    <m/>
    <m/>
    <m/>
    <m/>
    <m/>
    <m/>
  </r>
  <r>
    <s v="SAM"/>
    <x v="5"/>
    <n v="0.3332"/>
    <n v="190"/>
    <n v="0.74280000000000002"/>
    <n v="59"/>
    <n v="0.41510000000000002"/>
    <n v="57"/>
    <x v="0"/>
    <n v="8.0000000000000002E-3"/>
    <n v="8.0000000000000002E-3"/>
    <m/>
    <m/>
    <n v="8.5299999999999994"/>
    <m/>
    <m/>
    <m/>
    <m/>
    <m/>
    <m/>
    <m/>
    <m/>
    <m/>
    <m/>
    <m/>
    <m/>
    <m/>
    <m/>
  </r>
  <r>
    <s v="JBHT"/>
    <x v="5"/>
    <n v="0.33310000000000001"/>
    <n v="191"/>
    <n v="0.64510000000000001"/>
    <n v="161"/>
    <n v="0.39550000000000002"/>
    <n v="91"/>
    <x v="0"/>
    <n v="0.51100000000000001"/>
    <n v="0.57899999999999996"/>
    <m/>
    <m/>
    <n v="0.31"/>
    <m/>
    <m/>
    <m/>
    <m/>
    <m/>
    <m/>
    <m/>
    <m/>
    <m/>
    <m/>
    <m/>
    <m/>
    <m/>
    <m/>
  </r>
  <r>
    <s v="SPOT"/>
    <x v="5"/>
    <n v="0.33260000000000001"/>
    <n v="192"/>
    <n v="3.7000000000000002E-3"/>
    <n v="956"/>
    <n v="0.26679999999999998"/>
    <n v="513"/>
    <x v="0"/>
    <n v="0.91800000000000004"/>
    <n v="0.86899999999999999"/>
    <m/>
    <m/>
    <n v="-18.350000000000001"/>
    <m/>
    <m/>
    <m/>
    <m/>
    <m/>
    <m/>
    <m/>
    <m/>
    <m/>
    <m/>
    <m/>
    <m/>
    <m/>
    <m/>
  </r>
  <r>
    <s v="AMD"/>
    <x v="5"/>
    <n v="0.33239999999999997"/>
    <n v="193"/>
    <n v="3.3E-3"/>
    <n v="980"/>
    <n v="0.26650000000000001"/>
    <n v="515"/>
    <x v="0"/>
    <n v="0.97799999999999998"/>
    <n v="0.96899999999999997"/>
    <s v="✓"/>
    <s v="✓"/>
    <n v="24.25"/>
    <m/>
    <m/>
    <m/>
    <m/>
    <m/>
    <m/>
    <m/>
    <m/>
    <m/>
    <m/>
    <m/>
    <m/>
    <m/>
    <m/>
  </r>
  <r>
    <s v="DKNG"/>
    <x v="5"/>
    <n v="0.33160000000000001"/>
    <n v="194"/>
    <n v="4.4999999999999997E-3"/>
    <n v="840"/>
    <n v="0.26619999999999999"/>
    <n v="517"/>
    <x v="0"/>
    <n v="0.95599999999999996"/>
    <n v="0.89800000000000002"/>
    <s v="✓"/>
    <m/>
    <n v="5.01"/>
    <m/>
    <m/>
    <m/>
    <m/>
    <m/>
    <m/>
    <m/>
    <m/>
    <m/>
    <m/>
    <m/>
    <m/>
    <m/>
    <m/>
  </r>
  <r>
    <s v="WEN"/>
    <x v="5"/>
    <n v="0.33110000000000001"/>
    <n v="195"/>
    <n v="0.75900000000000001"/>
    <n v="46"/>
    <n v="0.41670000000000001"/>
    <n v="56"/>
    <x v="0"/>
    <n v="0.35199999999999998"/>
    <n v="9.6000000000000002E-2"/>
    <m/>
    <m/>
    <n v="-13.75"/>
    <m/>
    <m/>
    <m/>
    <m/>
    <m/>
    <m/>
    <m/>
    <m/>
    <m/>
    <m/>
    <m/>
    <m/>
    <m/>
    <m/>
  </r>
  <r>
    <s v="FND"/>
    <x v="5"/>
    <n v="0.33050000000000002"/>
    <n v="196"/>
    <n v="0.74150000000000005"/>
    <n v="60"/>
    <n v="0.41270000000000001"/>
    <n v="60"/>
    <x v="0"/>
    <n v="0.67800000000000005"/>
    <n v="0.46800000000000003"/>
    <m/>
    <m/>
    <n v="0.9"/>
    <m/>
    <m/>
    <m/>
    <m/>
    <m/>
    <m/>
    <m/>
    <m/>
    <m/>
    <m/>
    <m/>
    <m/>
    <m/>
    <m/>
  </r>
  <r>
    <s v="FBIN"/>
    <x v="5"/>
    <n v="0.33040000000000003"/>
    <n v="197"/>
    <n v="0.75280000000000002"/>
    <n v="53"/>
    <n v="0.41489999999999999"/>
    <n v="58"/>
    <x v="0"/>
    <n v="0.41899999999999998"/>
    <n v="0.14199999999999999"/>
    <m/>
    <m/>
    <n v="5.94"/>
    <m/>
    <m/>
    <m/>
    <m/>
    <m/>
    <m/>
    <m/>
    <m/>
    <m/>
    <m/>
    <m/>
    <m/>
    <m/>
    <m/>
  </r>
  <r>
    <s v="SLB"/>
    <x v="5"/>
    <n v="0.33040000000000003"/>
    <n v="198"/>
    <n v="0.76319999999999999"/>
    <n v="43"/>
    <n v="0.41689999999999999"/>
    <n v="54"/>
    <x v="0"/>
    <n v="0.48499999999999999"/>
    <n v="0.32600000000000001"/>
    <m/>
    <m/>
    <n v="0"/>
    <m/>
    <m/>
    <m/>
    <m/>
    <m/>
    <m/>
    <m/>
    <m/>
    <m/>
    <m/>
    <m/>
    <m/>
    <m/>
    <m/>
  </r>
  <r>
    <s v="LLYVA"/>
    <x v="5"/>
    <n v="0.33019999999999999"/>
    <n v="199"/>
    <n v="4.4999999999999997E-3"/>
    <n v="850"/>
    <n v="0.2651"/>
    <n v="524"/>
    <x v="0"/>
    <n v="0.84199999999999997"/>
    <n v="0.67100000000000004"/>
    <m/>
    <m/>
    <n v="2.92"/>
    <m/>
    <m/>
    <m/>
    <m/>
    <m/>
    <m/>
    <m/>
    <m/>
    <m/>
    <m/>
    <m/>
    <m/>
    <m/>
    <m/>
  </r>
  <r>
    <s v="JHX"/>
    <x v="5"/>
    <n v="0.3301"/>
    <n v="200"/>
    <n v="5.3E-3"/>
    <n v="765"/>
    <n v="0.2651"/>
    <n v="523"/>
    <x v="0"/>
    <n v="0.92"/>
    <n v="0.65800000000000003"/>
    <m/>
    <m/>
    <n v="-3.53"/>
    <m/>
    <m/>
    <m/>
    <m/>
    <m/>
    <m/>
    <m/>
    <m/>
    <m/>
    <m/>
    <m/>
    <m/>
    <m/>
    <m/>
  </r>
  <r>
    <s v="UTHR"/>
    <x v="5"/>
    <n v="0.32990000000000003"/>
    <n v="201"/>
    <n v="0.68810000000000004"/>
    <n v="100"/>
    <n v="0.40150000000000002"/>
    <n v="81"/>
    <x v="0"/>
    <n v="2.7E-2"/>
    <n v="0.12"/>
    <m/>
    <m/>
    <n v="-4.4000000000000004"/>
    <m/>
    <m/>
    <m/>
    <m/>
    <m/>
    <m/>
    <m/>
    <m/>
    <m/>
    <m/>
    <m/>
    <m/>
    <m/>
    <m/>
  </r>
  <r>
    <s v="LBRDA"/>
    <x v="5"/>
    <n v="0.32979999999999998"/>
    <n v="202"/>
    <n v="5.1999999999999998E-3"/>
    <n v="769"/>
    <n v="0.26490000000000002"/>
    <n v="525"/>
    <x v="0"/>
    <n v="0.64600000000000002"/>
    <n v="0.56799999999999995"/>
    <m/>
    <m/>
    <n v="-33.32"/>
    <m/>
    <m/>
    <m/>
    <m/>
    <m/>
    <m/>
    <m/>
    <m/>
    <m/>
    <m/>
    <m/>
    <m/>
    <m/>
    <m/>
  </r>
  <r>
    <s v="VIK"/>
    <x v="5"/>
    <n v="0.32950000000000002"/>
    <n v="203"/>
    <n v="4.1999999999999997E-3"/>
    <n v="883"/>
    <n v="0.26450000000000001"/>
    <n v="529"/>
    <x v="0"/>
    <n v="0.95499999999999996"/>
    <n v="0.90800000000000003"/>
    <s v="✓"/>
    <m/>
    <n v="10.19"/>
    <m/>
    <m/>
    <m/>
    <m/>
    <m/>
    <m/>
    <m/>
    <m/>
    <m/>
    <m/>
    <m/>
    <m/>
    <m/>
    <m/>
  </r>
  <r>
    <s v="MANH"/>
    <x v="5"/>
    <n v="0.32940000000000003"/>
    <n v="204"/>
    <n v="1.03E-2"/>
    <n v="698"/>
    <n v="0.26550000000000001"/>
    <n v="518"/>
    <x v="0"/>
    <n v="0.59799999999999998"/>
    <n v="0.61"/>
    <m/>
    <m/>
    <n v="11.24"/>
    <m/>
    <m/>
    <m/>
    <m/>
    <m/>
    <m/>
    <m/>
    <m/>
    <m/>
    <m/>
    <m/>
    <m/>
    <m/>
    <m/>
  </r>
  <r>
    <s v="AMZN"/>
    <x v="5"/>
    <n v="0.32929999999999998"/>
    <n v="205"/>
    <n v="5.0000000000000001E-3"/>
    <n v="787"/>
    <n v="0.26440000000000002"/>
    <n v="530"/>
    <x v="0"/>
    <n v="0.72299999999999998"/>
    <n v="0.79300000000000004"/>
    <m/>
    <m/>
    <n v="6.71"/>
    <m/>
    <m/>
    <m/>
    <m/>
    <m/>
    <m/>
    <m/>
    <m/>
    <m/>
    <m/>
    <m/>
    <m/>
    <m/>
    <m/>
  </r>
  <r>
    <s v="ETN"/>
    <x v="5"/>
    <n v="0.32919999999999999"/>
    <n v="206"/>
    <n v="4.0000000000000001E-3"/>
    <n v="907"/>
    <n v="0.26419999999999999"/>
    <n v="533"/>
    <x v="0"/>
    <n v="0.86899999999999999"/>
    <n v="0.83"/>
    <m/>
    <m/>
    <n v="7.77"/>
    <m/>
    <m/>
    <m/>
    <m/>
    <m/>
    <m/>
    <m/>
    <m/>
    <m/>
    <m/>
    <m/>
    <m/>
    <m/>
    <m/>
  </r>
  <r>
    <s v="CG"/>
    <x v="5"/>
    <n v="0.32919999999999999"/>
    <n v="207"/>
    <n v="4.4999999999999997E-3"/>
    <n v="846"/>
    <n v="0.26419999999999999"/>
    <n v="532"/>
    <x v="0"/>
    <n v="0.89800000000000002"/>
    <n v="0.92700000000000005"/>
    <m/>
    <m/>
    <n v="18.02"/>
    <m/>
    <m/>
    <m/>
    <m/>
    <m/>
    <m/>
    <m/>
    <m/>
    <m/>
    <m/>
    <m/>
    <m/>
    <m/>
    <m/>
  </r>
  <r>
    <s v="RCL"/>
    <x v="5"/>
    <n v="0.32890000000000003"/>
    <n v="208"/>
    <n v="3.8E-3"/>
    <n v="944"/>
    <n v="0.26390000000000002"/>
    <n v="537"/>
    <x v="0"/>
    <n v="0.97"/>
    <n v="0.97"/>
    <s v="✓"/>
    <s v="✓"/>
    <n v="1.51"/>
    <m/>
    <m/>
    <m/>
    <m/>
    <m/>
    <m/>
    <m/>
    <m/>
    <m/>
    <m/>
    <m/>
    <m/>
    <m/>
    <m/>
  </r>
  <r>
    <s v="OVV"/>
    <x v="5"/>
    <n v="0.32890000000000003"/>
    <n v="209"/>
    <n v="0.59099999999999997"/>
    <n v="214"/>
    <n v="0.38129999999999997"/>
    <n v="111"/>
    <x v="0"/>
    <n v="0.72399999999999998"/>
    <n v="0.68799999999999994"/>
    <m/>
    <m/>
    <n v="8.23"/>
    <m/>
    <m/>
    <m/>
    <m/>
    <m/>
    <m/>
    <m/>
    <m/>
    <m/>
    <m/>
    <m/>
    <m/>
    <m/>
    <m/>
  </r>
  <r>
    <s v="ESTC"/>
    <x v="5"/>
    <n v="0.32890000000000003"/>
    <n v="210"/>
    <n v="0.74150000000000005"/>
    <n v="61"/>
    <n v="0.41139999999999999"/>
    <n v="64"/>
    <x v="0"/>
    <n v="0.56999999999999995"/>
    <n v="0.186"/>
    <m/>
    <m/>
    <n v="-0.75"/>
    <m/>
    <m/>
    <m/>
    <m/>
    <m/>
    <m/>
    <m/>
    <m/>
    <m/>
    <m/>
    <m/>
    <m/>
    <m/>
    <m/>
  </r>
  <r>
    <s v="NEM"/>
    <x v="5"/>
    <n v="0.32840000000000003"/>
    <n v="211"/>
    <n v="4.1999999999999997E-3"/>
    <n v="894"/>
    <n v="0.26350000000000001"/>
    <n v="540"/>
    <x v="0"/>
    <n v="0.83699999999999997"/>
    <n v="0.59599999999999997"/>
    <m/>
    <m/>
    <n v="6.59"/>
    <m/>
    <m/>
    <m/>
    <m/>
    <m/>
    <m/>
    <m/>
    <m/>
    <m/>
    <m/>
    <m/>
    <m/>
    <m/>
    <m/>
  </r>
  <r>
    <s v="HOG"/>
    <x v="5"/>
    <n v="0.3281"/>
    <n v="212"/>
    <n v="0.73560000000000003"/>
    <n v="63"/>
    <n v="0.40960000000000002"/>
    <n v="68"/>
    <x v="0"/>
    <n v="0.20300000000000001"/>
    <n v="0.46"/>
    <m/>
    <m/>
    <n v="3.09"/>
    <m/>
    <m/>
    <m/>
    <m/>
    <m/>
    <m/>
    <m/>
    <m/>
    <m/>
    <m/>
    <m/>
    <m/>
    <m/>
    <m/>
  </r>
  <r>
    <s v="DOCS"/>
    <x v="5"/>
    <n v="0.3281"/>
    <n v="213"/>
    <n v="5.9799999999999999E-2"/>
    <n v="586"/>
    <n v="0.27439999999999998"/>
    <n v="479"/>
    <x v="0"/>
    <n v="0.93600000000000005"/>
    <n v="0.50900000000000001"/>
    <m/>
    <m/>
    <n v="-4.22"/>
    <m/>
    <m/>
    <m/>
    <m/>
    <m/>
    <m/>
    <m/>
    <m/>
    <m/>
    <m/>
    <m/>
    <m/>
    <m/>
    <m/>
  </r>
  <r>
    <s v="DASH"/>
    <x v="5"/>
    <n v="0.32779999999999998"/>
    <n v="214"/>
    <n v="4.0000000000000001E-3"/>
    <n v="906"/>
    <n v="0.2631"/>
    <n v="543"/>
    <x v="0"/>
    <n v="0.94599999999999995"/>
    <n v="0.89200000000000002"/>
    <m/>
    <m/>
    <n v="1.52"/>
    <m/>
    <m/>
    <m/>
    <m/>
    <m/>
    <m/>
    <m/>
    <m/>
    <m/>
    <m/>
    <m/>
    <m/>
    <m/>
    <m/>
  </r>
  <r>
    <s v="WAL"/>
    <x v="5"/>
    <n v="0.32779999999999998"/>
    <n v="215"/>
    <n v="0.51319999999999999"/>
    <n v="277"/>
    <n v="0.36480000000000001"/>
    <n v="148"/>
    <x v="0"/>
    <n v="0.751"/>
    <n v="0.63700000000000001"/>
    <m/>
    <m/>
    <n v="-0.54"/>
    <m/>
    <m/>
    <m/>
    <m/>
    <m/>
    <m/>
    <m/>
    <m/>
    <m/>
    <m/>
    <m/>
    <m/>
    <m/>
    <m/>
  </r>
  <r>
    <s v="MCHP"/>
    <x v="5"/>
    <n v="0.32750000000000001"/>
    <n v="216"/>
    <n v="3.5000000000000001E-3"/>
    <n v="964"/>
    <n v="0.26269999999999999"/>
    <n v="544"/>
    <x v="0"/>
    <n v="0.96699999999999997"/>
    <n v="0.97899999999999998"/>
    <s v="✓"/>
    <s v="✓"/>
    <n v="-3.95"/>
    <m/>
    <m/>
    <m/>
    <m/>
    <m/>
    <m/>
    <m/>
    <m/>
    <m/>
    <m/>
    <m/>
    <m/>
    <m/>
    <m/>
  </r>
  <r>
    <s v="TRU"/>
    <x v="5"/>
    <n v="0.32740000000000002"/>
    <n v="217"/>
    <n v="0.1106"/>
    <n v="532"/>
    <n v="0.28410000000000002"/>
    <n v="426"/>
    <x v="0"/>
    <n v="0.46200000000000002"/>
    <n v="0.46600000000000003"/>
    <m/>
    <m/>
    <n v="8.17"/>
    <m/>
    <m/>
    <m/>
    <m/>
    <m/>
    <m/>
    <m/>
    <m/>
    <m/>
    <m/>
    <m/>
    <m/>
    <m/>
    <m/>
  </r>
  <r>
    <s v="FANG"/>
    <x v="5"/>
    <n v="0.32740000000000002"/>
    <n v="218"/>
    <n v="0.73660000000000003"/>
    <n v="62"/>
    <n v="0.40920000000000001"/>
    <n v="69"/>
    <x v="0"/>
    <n v="0.41799999999999998"/>
    <n v="0.41799999999999998"/>
    <m/>
    <m/>
    <n v="8.1999999999999993"/>
    <m/>
    <m/>
    <m/>
    <m/>
    <m/>
    <m/>
    <m/>
    <m/>
    <m/>
    <m/>
    <m/>
    <m/>
    <m/>
    <m/>
  </r>
  <r>
    <s v="EIX"/>
    <x v="5"/>
    <n v="0.3271"/>
    <n v="219"/>
    <n v="0.70089999999999997"/>
    <n v="91"/>
    <n v="0.40179999999999999"/>
    <n v="80"/>
    <x v="0"/>
    <n v="4.7E-2"/>
    <n v="0.14699999999999999"/>
    <m/>
    <m/>
    <n v="2.62"/>
    <m/>
    <m/>
    <m/>
    <m/>
    <m/>
    <m/>
    <m/>
    <m/>
    <m/>
    <m/>
    <m/>
    <m/>
    <m/>
    <m/>
  </r>
  <r>
    <s v="EXEL"/>
    <x v="5"/>
    <n v="0.32700000000000001"/>
    <n v="220"/>
    <n v="4.8999999999999998E-3"/>
    <n v="794"/>
    <n v="0.2626"/>
    <n v="546"/>
    <x v="0"/>
    <n v="0.434"/>
    <n v="0.64400000000000002"/>
    <m/>
    <m/>
    <n v="-17.829999999999998"/>
    <m/>
    <m/>
    <m/>
    <m/>
    <m/>
    <m/>
    <m/>
    <m/>
    <m/>
    <m/>
    <m/>
    <m/>
    <m/>
    <m/>
  </r>
  <r>
    <s v="IVZ"/>
    <x v="5"/>
    <n v="0.32700000000000001"/>
    <n v="221"/>
    <n v="0.23580000000000001"/>
    <n v="458"/>
    <n v="0.30880000000000002"/>
    <n v="335"/>
    <x v="0"/>
    <n v="0.78900000000000003"/>
    <n v="0.70599999999999996"/>
    <m/>
    <m/>
    <n v="33.229999999999997"/>
    <m/>
    <m/>
    <m/>
    <m/>
    <m/>
    <m/>
    <m/>
    <m/>
    <m/>
    <m/>
    <m/>
    <m/>
    <m/>
    <m/>
  </r>
  <r>
    <s v="SYF"/>
    <x v="5"/>
    <n v="0.32690000000000002"/>
    <n v="222"/>
    <n v="4.1000000000000003E-3"/>
    <n v="904"/>
    <n v="0.26229999999999998"/>
    <n v="547"/>
    <x v="0"/>
    <n v="0.92300000000000004"/>
    <n v="0.90500000000000003"/>
    <m/>
    <m/>
    <n v="4.3899999999999997"/>
    <m/>
    <m/>
    <m/>
    <m/>
    <m/>
    <m/>
    <m/>
    <m/>
    <m/>
    <m/>
    <m/>
    <m/>
    <m/>
    <m/>
  </r>
  <r>
    <s v="NVT"/>
    <x v="5"/>
    <n v="0.32590000000000002"/>
    <n v="223"/>
    <n v="3.7000000000000002E-3"/>
    <n v="949"/>
    <n v="0.26150000000000001"/>
    <n v="551"/>
    <x v="0"/>
    <n v="0.86599999999999999"/>
    <n v="0.92300000000000004"/>
    <m/>
    <m/>
    <n v="7.34"/>
    <m/>
    <m/>
    <m/>
    <m/>
    <m/>
    <m/>
    <m/>
    <m/>
    <m/>
    <m/>
    <m/>
    <m/>
    <m/>
    <m/>
  </r>
  <r>
    <s v="MPT"/>
    <x v="5"/>
    <n v="0.32569999999999999"/>
    <n v="224"/>
    <n v="0.73480000000000001"/>
    <n v="65"/>
    <n v="0.40749999999999997"/>
    <n v="74"/>
    <x v="0"/>
    <n v="0.11700000000000001"/>
    <n v="8.9999999999999993E-3"/>
    <m/>
    <m/>
    <n v="-4.41"/>
    <m/>
    <m/>
    <m/>
    <m/>
    <m/>
    <m/>
    <m/>
    <m/>
    <m/>
    <m/>
    <m/>
    <m/>
    <m/>
    <m/>
  </r>
  <r>
    <s v="ZS"/>
    <x v="5"/>
    <n v="0.32550000000000001"/>
    <n v="225"/>
    <n v="3.3999999999999998E-3"/>
    <n v="969"/>
    <n v="0.2611"/>
    <n v="553"/>
    <x v="0"/>
    <n v="0.9"/>
    <n v="0.95099999999999996"/>
    <m/>
    <s v="✓"/>
    <n v="-9.0399999999999991"/>
    <m/>
    <m/>
    <m/>
    <m/>
    <m/>
    <m/>
    <m/>
    <m/>
    <m/>
    <m/>
    <m/>
    <m/>
    <m/>
    <m/>
  </r>
  <r>
    <s v="RL"/>
    <x v="5"/>
    <n v="0.32479999999999998"/>
    <n v="226"/>
    <n v="4.7000000000000002E-3"/>
    <n v="825"/>
    <n v="0.26079999999999998"/>
    <n v="554"/>
    <x v="0"/>
    <n v="0.26700000000000002"/>
    <n v="0.84099999999999997"/>
    <m/>
    <m/>
    <n v="8.92"/>
    <m/>
    <m/>
    <m/>
    <m/>
    <m/>
    <m/>
    <m/>
    <m/>
    <m/>
    <m/>
    <m/>
    <m/>
    <m/>
    <m/>
  </r>
  <r>
    <s v="ORCL"/>
    <x v="5"/>
    <n v="0.32469999999999999"/>
    <n v="227"/>
    <n v="3.2000000000000002E-3"/>
    <n v="987"/>
    <n v="0.26040000000000002"/>
    <n v="556"/>
    <x v="0"/>
    <n v="0.98699999999999999"/>
    <n v="0.98"/>
    <s v="✓"/>
    <s v="✓"/>
    <n v="16.32"/>
    <m/>
    <m/>
    <m/>
    <m/>
    <m/>
    <m/>
    <m/>
    <m/>
    <m/>
    <m/>
    <m/>
    <m/>
    <m/>
    <m/>
  </r>
  <r>
    <s v="CNXC"/>
    <x v="5"/>
    <n v="0.32429999999999998"/>
    <n v="228"/>
    <n v="0.61639999999999995"/>
    <n v="186"/>
    <n v="0.38269999999999998"/>
    <n v="109"/>
    <x v="0"/>
    <n v="6.9000000000000006E-2"/>
    <n v="0.36099999999999999"/>
    <m/>
    <m/>
    <n v="-1.1299999999999999"/>
    <m/>
    <m/>
    <m/>
    <m/>
    <m/>
    <m/>
    <m/>
    <m/>
    <m/>
    <m/>
    <m/>
    <m/>
    <m/>
    <m/>
  </r>
  <r>
    <s v="TECH"/>
    <x v="5"/>
    <n v="0.32390000000000002"/>
    <n v="229"/>
    <n v="0.75539999999999996"/>
    <n v="50"/>
    <n v="0.41020000000000001"/>
    <n v="67"/>
    <x v="0"/>
    <n v="0.69299999999999995"/>
    <n v="0.32100000000000001"/>
    <m/>
    <m/>
    <n v="6.38"/>
    <m/>
    <m/>
    <m/>
    <m/>
    <m/>
    <m/>
    <m/>
    <m/>
    <m/>
    <m/>
    <m/>
    <m/>
    <m/>
    <m/>
  </r>
  <r>
    <s v="INSP"/>
    <x v="5"/>
    <n v="0.32350000000000001"/>
    <n v="230"/>
    <n v="0.72130000000000005"/>
    <n v="78"/>
    <n v="0.40310000000000001"/>
    <n v="78"/>
    <x v="0"/>
    <n v="6.0999999999999999E-2"/>
    <n v="1.4E-2"/>
    <m/>
    <m/>
    <n v="-4.03"/>
    <m/>
    <m/>
    <m/>
    <m/>
    <m/>
    <m/>
    <m/>
    <m/>
    <m/>
    <m/>
    <m/>
    <m/>
    <m/>
    <m/>
  </r>
  <r>
    <s v="NU"/>
    <x v="5"/>
    <n v="0.32329999999999998"/>
    <n v="231"/>
    <n v="5.4999999999999997E-3"/>
    <n v="750"/>
    <n v="0.25979999999999998"/>
    <n v="557"/>
    <x v="0"/>
    <n v="0.90400000000000003"/>
    <n v="0.58099999999999996"/>
    <m/>
    <m/>
    <n v="-10.93"/>
    <m/>
    <m/>
    <m/>
    <m/>
    <m/>
    <m/>
    <m/>
    <m/>
    <m/>
    <m/>
    <m/>
    <m/>
    <m/>
    <m/>
  </r>
  <r>
    <s v="ODFL"/>
    <x v="5"/>
    <n v="0.32329999999999998"/>
    <n v="232"/>
    <n v="0.62470000000000003"/>
    <n v="177"/>
    <n v="0.3836"/>
    <n v="105"/>
    <x v="0"/>
    <n v="0.36099999999999999"/>
    <n v="0.46200000000000002"/>
    <m/>
    <m/>
    <n v="-8.0399999999999991"/>
    <m/>
    <m/>
    <m/>
    <m/>
    <m/>
    <m/>
    <m/>
    <m/>
    <m/>
    <m/>
    <m/>
    <m/>
    <m/>
    <m/>
  </r>
  <r>
    <s v="TXN"/>
    <x v="5"/>
    <n v="0.32319999999999999"/>
    <n v="233"/>
    <n v="5.8999999999999999E-3"/>
    <n v="735"/>
    <n v="0.25979999999999998"/>
    <n v="558"/>
    <x v="0"/>
    <n v="0.89600000000000002"/>
    <n v="0.90700000000000003"/>
    <m/>
    <m/>
    <n v="-12.16"/>
    <m/>
    <m/>
    <m/>
    <m/>
    <m/>
    <m/>
    <m/>
    <m/>
    <m/>
    <m/>
    <m/>
    <m/>
    <m/>
    <m/>
  </r>
  <r>
    <s v="REGN"/>
    <x v="5"/>
    <n v="0.3231"/>
    <n v="234"/>
    <n v="0.76500000000000001"/>
    <n v="41"/>
    <n v="0.41149999999999998"/>
    <n v="63"/>
    <x v="0"/>
    <n v="0.72599999999999998"/>
    <n v="4.5999999999999999E-2"/>
    <m/>
    <m/>
    <n v="3.9"/>
    <m/>
    <m/>
    <m/>
    <m/>
    <m/>
    <m/>
    <m/>
    <m/>
    <m/>
    <m/>
    <m/>
    <m/>
    <m/>
    <m/>
  </r>
  <r>
    <s v="LVS"/>
    <x v="5"/>
    <n v="0.3231"/>
    <n v="235"/>
    <n v="3.3399999999999999E-2"/>
    <n v="643"/>
    <n v="0.26519999999999999"/>
    <n v="522"/>
    <x v="0"/>
    <n v="0.66300000000000003"/>
    <n v="0.80100000000000005"/>
    <m/>
    <m/>
    <n v="20.43"/>
    <m/>
    <m/>
    <m/>
    <m/>
    <m/>
    <m/>
    <m/>
    <m/>
    <m/>
    <m/>
    <m/>
    <m/>
    <m/>
    <m/>
  </r>
  <r>
    <s v="LYB"/>
    <x v="5"/>
    <n v="0.32250000000000001"/>
    <n v="236"/>
    <n v="0.76780000000000004"/>
    <n v="40"/>
    <n v="0.41160000000000002"/>
    <n v="62"/>
    <x v="0"/>
    <n v="0.628"/>
    <n v="0.30399999999999999"/>
    <m/>
    <m/>
    <n v="0.12"/>
    <m/>
    <m/>
    <m/>
    <m/>
    <m/>
    <m/>
    <m/>
    <m/>
    <m/>
    <m/>
    <m/>
    <m/>
    <m/>
    <m/>
  </r>
  <r>
    <s v="DXCM"/>
    <x v="5"/>
    <n v="0.32229999999999998"/>
    <n v="237"/>
    <n v="5.3E-3"/>
    <n v="761"/>
    <n v="0.25890000000000002"/>
    <n v="562"/>
    <x v="0"/>
    <n v="0.38300000000000001"/>
    <n v="0.84"/>
    <m/>
    <m/>
    <n v="-7.47"/>
    <m/>
    <m/>
    <m/>
    <m/>
    <m/>
    <m/>
    <m/>
    <m/>
    <m/>
    <m/>
    <m/>
    <m/>
    <m/>
    <m/>
  </r>
  <r>
    <s v="INGM"/>
    <x v="5"/>
    <n v="0.32200000000000001"/>
    <n v="238"/>
    <n v="6.8999999999999999E-3"/>
    <n v="715"/>
    <n v="0.25900000000000001"/>
    <n v="561"/>
    <x v="0"/>
    <n v="0.78300000000000003"/>
    <n v="0.76200000000000001"/>
    <m/>
    <m/>
    <n v="-5.37"/>
    <m/>
    <m/>
    <m/>
    <m/>
    <m/>
    <m/>
    <m/>
    <m/>
    <m/>
    <m/>
    <m/>
    <m/>
    <m/>
    <m/>
  </r>
  <r>
    <s v="FMC"/>
    <x v="5"/>
    <n v="0.3216"/>
    <n v="239"/>
    <n v="0.3397"/>
    <n v="392"/>
    <n v="0.32519999999999999"/>
    <n v="269"/>
    <x v="0"/>
    <n v="0.57399999999999995"/>
    <n v="0.27600000000000002"/>
    <m/>
    <m/>
    <n v="-6.49"/>
    <m/>
    <m/>
    <m/>
    <m/>
    <m/>
    <m/>
    <m/>
    <m/>
    <m/>
    <m/>
    <m/>
    <m/>
    <m/>
    <m/>
  </r>
  <r>
    <s v="HAS"/>
    <x v="5"/>
    <n v="0.32129999999999997"/>
    <n v="240"/>
    <n v="4.8999999999999998E-3"/>
    <n v="800"/>
    <n v="0.25800000000000001"/>
    <n v="564"/>
    <x v="0"/>
    <n v="0.84399999999999997"/>
    <n v="0.81"/>
    <m/>
    <m/>
    <n v="1.82"/>
    <m/>
    <m/>
    <m/>
    <m/>
    <m/>
    <m/>
    <m/>
    <m/>
    <m/>
    <m/>
    <m/>
    <m/>
    <m/>
    <m/>
  </r>
  <r>
    <s v="CHRD"/>
    <x v="5"/>
    <n v="0.3211"/>
    <n v="241"/>
    <n v="0.69630000000000003"/>
    <n v="95"/>
    <n v="0.3962"/>
    <n v="90"/>
    <x v="0"/>
    <n v="0.747"/>
    <n v="0.54"/>
    <m/>
    <m/>
    <n v="13.92"/>
    <m/>
    <m/>
    <m/>
    <m/>
    <m/>
    <m/>
    <m/>
    <m/>
    <m/>
    <m/>
    <m/>
    <m/>
    <m/>
    <m/>
  </r>
  <r>
    <s v="ONON"/>
    <x v="5"/>
    <n v="0.32100000000000001"/>
    <n v="242"/>
    <n v="7.1999999999999998E-3"/>
    <n v="710"/>
    <n v="0.25829999999999997"/>
    <n v="563"/>
    <x v="0"/>
    <n v="1.4999999999999999E-2"/>
    <n v="0.51600000000000001"/>
    <m/>
    <m/>
    <n v="-6.69"/>
    <m/>
    <m/>
    <m/>
    <m/>
    <m/>
    <m/>
    <m/>
    <m/>
    <m/>
    <m/>
    <m/>
    <m/>
    <m/>
    <m/>
  </r>
  <r>
    <s v="BMRN"/>
    <x v="5"/>
    <n v="0.32069999999999999"/>
    <n v="243"/>
    <n v="0.78039999999999998"/>
    <n v="33"/>
    <n v="0.41260000000000002"/>
    <n v="61"/>
    <x v="0"/>
    <n v="7.5999999999999998E-2"/>
    <n v="3.3000000000000002E-2"/>
    <m/>
    <m/>
    <n v="5.24"/>
    <m/>
    <m/>
    <m/>
    <m/>
    <m/>
    <m/>
    <m/>
    <m/>
    <m/>
    <m/>
    <m/>
    <m/>
    <m/>
    <m/>
  </r>
  <r>
    <s v="WEX"/>
    <x v="5"/>
    <n v="0.32069999999999999"/>
    <n v="244"/>
    <n v="0.71809999999999996"/>
    <n v="82"/>
    <n v="0.4002"/>
    <n v="86"/>
    <x v="0"/>
    <n v="0.83599999999999997"/>
    <n v="0.64500000000000002"/>
    <m/>
    <m/>
    <n v="15.52"/>
    <m/>
    <m/>
    <m/>
    <m/>
    <m/>
    <m/>
    <m/>
    <m/>
    <m/>
    <m/>
    <m/>
    <m/>
    <m/>
    <m/>
  </r>
  <r>
    <s v="GNRC"/>
    <x v="5"/>
    <n v="0.32069999999999999"/>
    <n v="245"/>
    <n v="2.64E-2"/>
    <n v="661"/>
    <n v="0.26179999999999998"/>
    <n v="549"/>
    <x v="0"/>
    <n v="0.93100000000000005"/>
    <n v="0.87"/>
    <m/>
    <m/>
    <n v="35.950000000000003"/>
    <m/>
    <m/>
    <m/>
    <m/>
    <m/>
    <m/>
    <m/>
    <m/>
    <m/>
    <m/>
    <m/>
    <m/>
    <m/>
    <m/>
  </r>
  <r>
    <s v="BIIB"/>
    <x v="5"/>
    <n v="0.32050000000000001"/>
    <n v="246"/>
    <n v="0.75529999999999997"/>
    <n v="51"/>
    <n v="0.40739999999999998"/>
    <n v="75"/>
    <x v="0"/>
    <n v="0.13700000000000001"/>
    <n v="0.375"/>
    <m/>
    <m/>
    <n v="1.92"/>
    <m/>
    <m/>
    <m/>
    <m/>
    <m/>
    <m/>
    <m/>
    <m/>
    <m/>
    <m/>
    <m/>
    <m/>
    <m/>
    <m/>
  </r>
  <r>
    <s v="IPGP"/>
    <x v="5"/>
    <n v="0.32050000000000001"/>
    <n v="247"/>
    <n v="0.1646"/>
    <n v="496"/>
    <n v="0.2893"/>
    <n v="401"/>
    <x v="0"/>
    <n v="0.52900000000000003"/>
    <n v="0.70199999999999996"/>
    <m/>
    <m/>
    <n v="9.09"/>
    <m/>
    <m/>
    <m/>
    <m/>
    <m/>
    <m/>
    <m/>
    <m/>
    <m/>
    <m/>
    <m/>
    <m/>
    <m/>
    <m/>
  </r>
  <r>
    <s v="CDNS"/>
    <x v="5"/>
    <n v="0.32019999999999998"/>
    <n v="248"/>
    <n v="6.8999999999999999E-3"/>
    <n v="716"/>
    <n v="0.25750000000000001"/>
    <n v="570"/>
    <x v="0"/>
    <n v="0.73499999999999999"/>
    <n v="0.35899999999999999"/>
    <m/>
    <m/>
    <n v="18.309999999999999"/>
    <m/>
    <m/>
    <m/>
    <m/>
    <m/>
    <m/>
    <m/>
    <m/>
    <m/>
    <m/>
    <m/>
    <m/>
    <m/>
    <m/>
  </r>
  <r>
    <s v="STLD"/>
    <x v="5"/>
    <n v="0.3201"/>
    <n v="249"/>
    <n v="0.36969999999999997"/>
    <n v="374"/>
    <n v="0.33"/>
    <n v="251"/>
    <x v="0"/>
    <n v="0.58299999999999996"/>
    <n v="0.221"/>
    <m/>
    <m/>
    <n v="-0.35"/>
    <m/>
    <m/>
    <m/>
    <m/>
    <m/>
    <m/>
    <m/>
    <m/>
    <m/>
    <m/>
    <m/>
    <m/>
    <m/>
    <m/>
  </r>
  <r>
    <s v="OWL"/>
    <x v="5"/>
    <n v="0.31979999999999997"/>
    <n v="250"/>
    <n v="0.68300000000000005"/>
    <n v="107"/>
    <n v="0.39250000000000002"/>
    <n v="95"/>
    <x v="0"/>
    <n v="0.46800000000000003"/>
    <n v="0.42099999999999999"/>
    <m/>
    <m/>
    <n v="0.73"/>
    <m/>
    <m/>
    <m/>
    <m/>
    <m/>
    <m/>
    <m/>
    <m/>
    <m/>
    <m/>
    <m/>
    <m/>
    <m/>
    <m/>
  </r>
  <r>
    <s v="TOST"/>
    <x v="5"/>
    <n v="0.3196"/>
    <n v="251"/>
    <n v="3.8999999999999998E-3"/>
    <n v="922"/>
    <n v="0.25650000000000001"/>
    <n v="575"/>
    <x v="0"/>
    <n v="0.63"/>
    <n v="0.86399999999999999"/>
    <m/>
    <m/>
    <n v="10.27"/>
    <m/>
    <m/>
    <m/>
    <m/>
    <m/>
    <m/>
    <m/>
    <m/>
    <m/>
    <m/>
    <m/>
    <m/>
    <m/>
    <m/>
  </r>
  <r>
    <s v="LW"/>
    <x v="5"/>
    <n v="0.3196"/>
    <n v="252"/>
    <n v="0.53490000000000004"/>
    <n v="262"/>
    <n v="0.36270000000000002"/>
    <n v="152"/>
    <x v="0"/>
    <n v="0.05"/>
    <n v="0.214"/>
    <m/>
    <m/>
    <n v="10.07"/>
    <m/>
    <m/>
    <m/>
    <m/>
    <m/>
    <m/>
    <m/>
    <m/>
    <m/>
    <m/>
    <m/>
    <m/>
    <m/>
    <m/>
  </r>
  <r>
    <s v="ALNY"/>
    <x v="5"/>
    <n v="0.3196"/>
    <n v="253"/>
    <n v="4.7000000000000002E-3"/>
    <n v="821"/>
    <n v="0.25659999999999999"/>
    <n v="574"/>
    <x v="0"/>
    <n v="0.72499999999999998"/>
    <n v="0.85699999999999998"/>
    <m/>
    <m/>
    <n v="20.29"/>
    <m/>
    <m/>
    <m/>
    <m/>
    <m/>
    <m/>
    <m/>
    <m/>
    <m/>
    <m/>
    <m/>
    <m/>
    <m/>
    <m/>
  </r>
  <r>
    <s v="SITE"/>
    <x v="5"/>
    <n v="0.31869999999999998"/>
    <n v="254"/>
    <n v="0.65759999999999996"/>
    <n v="141"/>
    <n v="0.38650000000000001"/>
    <n v="99"/>
    <x v="0"/>
    <n v="0.52300000000000002"/>
    <n v="0.435"/>
    <m/>
    <m/>
    <n v="13.97"/>
    <m/>
    <m/>
    <m/>
    <m/>
    <m/>
    <m/>
    <m/>
    <m/>
    <m/>
    <m/>
    <m/>
    <m/>
    <m/>
    <m/>
  </r>
  <r>
    <s v="TPG"/>
    <x v="5"/>
    <n v="0.31859999999999999"/>
    <n v="255"/>
    <n v="3.8899999999999997E-2"/>
    <n v="628"/>
    <n v="0.2626"/>
    <n v="545"/>
    <x v="0"/>
    <n v="0.78500000000000003"/>
    <n v="0.67700000000000005"/>
    <m/>
    <m/>
    <n v="8.81"/>
    <m/>
    <m/>
    <m/>
    <m/>
    <m/>
    <m/>
    <m/>
    <m/>
    <m/>
    <m/>
    <m/>
    <m/>
    <m/>
    <m/>
  </r>
  <r>
    <s v="BX"/>
    <x v="5"/>
    <n v="0.31859999999999999"/>
    <n v="256"/>
    <n v="6.8000000000000005E-2"/>
    <n v="575"/>
    <n v="0.26840000000000003"/>
    <n v="503"/>
    <x v="0"/>
    <n v="0.755"/>
    <n v="0.67"/>
    <m/>
    <m/>
    <n v="15.63"/>
    <m/>
    <m/>
    <m/>
    <m/>
    <m/>
    <m/>
    <m/>
    <m/>
    <m/>
    <m/>
    <m/>
    <m/>
    <m/>
    <m/>
  </r>
  <r>
    <s v="MHK"/>
    <x v="5"/>
    <n v="0.31840000000000002"/>
    <n v="257"/>
    <n v="0.71089999999999998"/>
    <n v="85"/>
    <n v="0.39689999999999998"/>
    <n v="89"/>
    <x v="0"/>
    <n v="0.56100000000000005"/>
    <n v="0.20300000000000001"/>
    <m/>
    <m/>
    <n v="9.2200000000000006"/>
    <m/>
    <m/>
    <m/>
    <m/>
    <m/>
    <m/>
    <m/>
    <m/>
    <m/>
    <m/>
    <m/>
    <m/>
    <m/>
    <m/>
  </r>
  <r>
    <s v="DINO"/>
    <x v="5"/>
    <n v="0.31840000000000002"/>
    <n v="258"/>
    <n v="4.4000000000000003E-3"/>
    <n v="860"/>
    <n v="0.25559999999999999"/>
    <n v="580"/>
    <x v="0"/>
    <n v="0.89700000000000002"/>
    <n v="0.94899999999999995"/>
    <m/>
    <m/>
    <n v="6.96"/>
    <m/>
    <m/>
    <m/>
    <m/>
    <m/>
    <m/>
    <m/>
    <m/>
    <m/>
    <m/>
    <m/>
    <m/>
    <m/>
    <m/>
  </r>
  <r>
    <s v="JAZZ"/>
    <x v="5"/>
    <n v="0.31819999999999998"/>
    <n v="259"/>
    <n v="0.76029999999999998"/>
    <n v="45"/>
    <n v="0.40660000000000002"/>
    <n v="76"/>
    <x v="0"/>
    <n v="0.19900000000000001"/>
    <n v="6.5000000000000002E-2"/>
    <m/>
    <m/>
    <n v="8.02"/>
    <m/>
    <m/>
    <m/>
    <m/>
    <m/>
    <m/>
    <m/>
    <m/>
    <m/>
    <m/>
    <m/>
    <m/>
    <m/>
    <m/>
  </r>
  <r>
    <s v="SCCO"/>
    <x v="5"/>
    <n v="0.318"/>
    <n v="260"/>
    <n v="1.6199999999999999E-2"/>
    <n v="685"/>
    <n v="0.2576"/>
    <n v="569"/>
    <x v="0"/>
    <n v="0.86499999999999999"/>
    <n v="0.70899999999999996"/>
    <m/>
    <m/>
    <n v="-6.93"/>
    <m/>
    <m/>
    <m/>
    <m/>
    <m/>
    <m/>
    <m/>
    <m/>
    <m/>
    <m/>
    <m/>
    <m/>
    <m/>
    <m/>
  </r>
  <r>
    <s v="AXON"/>
    <x v="5"/>
    <n v="0.31780000000000003"/>
    <n v="261"/>
    <n v="3.8999999999999998E-3"/>
    <n v="928"/>
    <n v="0.255"/>
    <n v="582"/>
    <x v="0"/>
    <n v="0.83099999999999996"/>
    <n v="0.93400000000000005"/>
    <m/>
    <m/>
    <n v="-8.75"/>
    <m/>
    <m/>
    <m/>
    <m/>
    <m/>
    <m/>
    <m/>
    <m/>
    <m/>
    <m/>
    <m/>
    <m/>
    <m/>
    <m/>
  </r>
  <r>
    <s v="WST"/>
    <x v="5"/>
    <n v="0.31759999999999999"/>
    <n v="262"/>
    <n v="0.55169999999999997"/>
    <n v="253"/>
    <n v="0.3644"/>
    <n v="149"/>
    <x v="0"/>
    <n v="0.53700000000000003"/>
    <n v="0.36399999999999999"/>
    <m/>
    <m/>
    <n v="9.44"/>
    <m/>
    <m/>
    <m/>
    <m/>
    <m/>
    <m/>
    <m/>
    <m/>
    <m/>
    <m/>
    <m/>
    <m/>
    <m/>
    <m/>
  </r>
  <r>
    <s v="EME"/>
    <x v="5"/>
    <n v="0.31759999999999999"/>
    <n v="263"/>
    <n v="4.1000000000000003E-3"/>
    <n v="895"/>
    <n v="0.25490000000000002"/>
    <n v="583"/>
    <x v="0"/>
    <n v="0.89500000000000002"/>
    <n v="0.92400000000000004"/>
    <m/>
    <m/>
    <n v="17.36"/>
    <m/>
    <m/>
    <m/>
    <m/>
    <m/>
    <m/>
    <m/>
    <m/>
    <m/>
    <m/>
    <m/>
    <m/>
    <m/>
    <m/>
  </r>
  <r>
    <s v="FOUR"/>
    <x v="5"/>
    <n v="0.3175"/>
    <n v="264"/>
    <n v="6.1000000000000004E-3"/>
    <n v="727"/>
    <n v="0.25519999999999998"/>
    <n v="581"/>
    <x v="0"/>
    <n v="0.59499999999999997"/>
    <n v="0.82299999999999995"/>
    <m/>
    <m/>
    <n v="3.92"/>
    <m/>
    <m/>
    <m/>
    <m/>
    <m/>
    <m/>
    <m/>
    <m/>
    <m/>
    <m/>
    <m/>
    <m/>
    <m/>
    <m/>
  </r>
  <r>
    <s v="LBTYK"/>
    <x v="5"/>
    <n v="0.31740000000000002"/>
    <n v="265"/>
    <n v="0.76970000000000005"/>
    <n v="39"/>
    <n v="0.4078"/>
    <n v="73"/>
    <x v="0"/>
    <n v="0.57599999999999996"/>
    <n v="6.7000000000000004E-2"/>
    <m/>
    <m/>
    <n v="-0.78"/>
    <m/>
    <m/>
    <m/>
    <m/>
    <m/>
    <m/>
    <m/>
    <m/>
    <m/>
    <m/>
    <m/>
    <m/>
    <m/>
    <m/>
  </r>
  <r>
    <s v="HUBS"/>
    <x v="5"/>
    <n v="0.31719999999999998"/>
    <n v="266"/>
    <n v="0.58720000000000006"/>
    <n v="216"/>
    <n v="0.37119999999999997"/>
    <n v="134"/>
    <x v="0"/>
    <n v="6.8000000000000005E-2"/>
    <n v="6.9000000000000006E-2"/>
    <m/>
    <m/>
    <n v="-6.64"/>
    <m/>
    <m/>
    <m/>
    <m/>
    <m/>
    <m/>
    <m/>
    <m/>
    <m/>
    <m/>
    <m/>
    <m/>
    <m/>
    <m/>
  </r>
  <r>
    <s v="ROIV"/>
    <x v="5"/>
    <n v="0.31719999999999998"/>
    <n v="267"/>
    <n v="5.5500000000000001E-2"/>
    <n v="592"/>
    <n v="0.26479999999999998"/>
    <n v="526"/>
    <x v="0"/>
    <n v="0.441"/>
    <n v="0.16300000000000001"/>
    <m/>
    <m/>
    <n v="0.8"/>
    <m/>
    <m/>
    <m/>
    <m/>
    <m/>
    <m/>
    <m/>
    <m/>
    <m/>
    <m/>
    <m/>
    <m/>
    <m/>
    <m/>
  </r>
  <r>
    <s v="COKE"/>
    <x v="5"/>
    <n v="0.31709999999999999"/>
    <n v="268"/>
    <n v="0.73550000000000004"/>
    <n v="64"/>
    <n v="0.40079999999999999"/>
    <n v="83"/>
    <x v="0"/>
    <n v="0.16400000000000001"/>
    <n v="1.7000000000000001E-2"/>
    <m/>
    <m/>
    <n v="0.31"/>
    <m/>
    <m/>
    <m/>
    <m/>
    <m/>
    <m/>
    <m/>
    <m/>
    <m/>
    <m/>
    <m/>
    <m/>
    <m/>
    <m/>
  </r>
  <r>
    <s v="AVTR"/>
    <x v="5"/>
    <n v="0.317"/>
    <n v="269"/>
    <n v="0.77580000000000005"/>
    <n v="36"/>
    <n v="0.40870000000000001"/>
    <n v="70"/>
    <x v="0"/>
    <n v="0.56599999999999995"/>
    <n v="0.36699999999999999"/>
    <m/>
    <m/>
    <n v="-0.15"/>
    <m/>
    <m/>
    <m/>
    <m/>
    <m/>
    <m/>
    <m/>
    <m/>
    <m/>
    <m/>
    <m/>
    <m/>
    <m/>
    <m/>
  </r>
  <r>
    <s v="OLED"/>
    <x v="5"/>
    <n v="0.31659999999999999"/>
    <n v="270"/>
    <n v="0.1211"/>
    <n v="526"/>
    <n v="0.27750000000000002"/>
    <n v="456"/>
    <x v="0"/>
    <n v="0.76300000000000001"/>
    <n v="0.85399999999999998"/>
    <m/>
    <m/>
    <n v="-6.51"/>
    <m/>
    <m/>
    <m/>
    <m/>
    <m/>
    <m/>
    <m/>
    <m/>
    <m/>
    <m/>
    <m/>
    <m/>
    <m/>
    <m/>
  </r>
  <r>
    <s v="ZBRA"/>
    <x v="5"/>
    <n v="0.3165"/>
    <n v="271"/>
    <n v="0.1358"/>
    <n v="514"/>
    <n v="0.28039999999999998"/>
    <n v="442"/>
    <x v="0"/>
    <n v="0.69899999999999995"/>
    <n v="0.85199999999999998"/>
    <m/>
    <m/>
    <n v="9.94"/>
    <m/>
    <m/>
    <m/>
    <m/>
    <m/>
    <m/>
    <m/>
    <m/>
    <m/>
    <m/>
    <m/>
    <m/>
    <m/>
    <m/>
  </r>
  <r>
    <s v="YETI"/>
    <x v="5"/>
    <n v="0.3165"/>
    <n v="272"/>
    <n v="0.72119999999999995"/>
    <n v="79"/>
    <n v="0.39739999999999998"/>
    <n v="88"/>
    <x v="0"/>
    <n v="0.48699999999999999"/>
    <n v="0.58299999999999996"/>
    <m/>
    <m/>
    <n v="16.559999999999999"/>
    <m/>
    <m/>
    <m/>
    <m/>
    <m/>
    <m/>
    <m/>
    <m/>
    <m/>
    <m/>
    <m/>
    <m/>
    <m/>
    <m/>
  </r>
  <r>
    <s v="OMF"/>
    <x v="5"/>
    <n v="0.3165"/>
    <n v="273"/>
    <n v="4.1000000000000003E-3"/>
    <n v="897"/>
    <n v="0.254"/>
    <n v="584"/>
    <x v="0"/>
    <n v="0.81699999999999995"/>
    <n v="0.85599999999999998"/>
    <m/>
    <m/>
    <n v="1.39"/>
    <m/>
    <m/>
    <m/>
    <m/>
    <m/>
    <m/>
    <m/>
    <m/>
    <m/>
    <m/>
    <m/>
    <m/>
    <m/>
    <m/>
  </r>
  <r>
    <s v="MDB"/>
    <x v="5"/>
    <n v="0.31559999999999999"/>
    <n v="274"/>
    <n v="7.1000000000000004E-3"/>
    <n v="711"/>
    <n v="0.25390000000000001"/>
    <n v="585"/>
    <x v="0"/>
    <n v="0.86099999999999999"/>
    <n v="0.83499999999999996"/>
    <m/>
    <m/>
    <n v="13.29"/>
    <m/>
    <m/>
    <m/>
    <m/>
    <m/>
    <m/>
    <m/>
    <m/>
    <m/>
    <m/>
    <m/>
    <m/>
    <m/>
    <m/>
  </r>
  <r>
    <s v="WYNN"/>
    <x v="5"/>
    <n v="0.3155"/>
    <n v="275"/>
    <n v="2.6700000000000002E-2"/>
    <n v="659"/>
    <n v="0.25779999999999997"/>
    <n v="566"/>
    <x v="0"/>
    <n v="0.51300000000000001"/>
    <n v="0.751"/>
    <m/>
    <m/>
    <n v="16.399999999999999"/>
    <m/>
    <m/>
    <m/>
    <m/>
    <m/>
    <m/>
    <m/>
    <m/>
    <m/>
    <m/>
    <m/>
    <m/>
    <m/>
    <m/>
  </r>
  <r>
    <s v="NFLX"/>
    <x v="5"/>
    <n v="0.31519999999999998"/>
    <n v="276"/>
    <n v="3.3999999999999998E-3"/>
    <n v="972"/>
    <n v="0.25280000000000002"/>
    <n v="590"/>
    <x v="0"/>
    <n v="0.85299999999999998"/>
    <n v="0.77900000000000003"/>
    <m/>
    <m/>
    <n v="-13.42"/>
    <m/>
    <m/>
    <m/>
    <m/>
    <m/>
    <m/>
    <m/>
    <m/>
    <m/>
    <m/>
    <m/>
    <m/>
    <m/>
    <m/>
  </r>
  <r>
    <s v="DVN"/>
    <x v="5"/>
    <n v="0.31519999999999998"/>
    <n v="277"/>
    <n v="0.77890000000000004"/>
    <n v="35"/>
    <n v="0.40789999999999998"/>
    <n v="72"/>
    <x v="0"/>
    <n v="0.67100000000000004"/>
    <n v="0.436"/>
    <m/>
    <m/>
    <n v="4.43"/>
    <m/>
    <m/>
    <m/>
    <m/>
    <m/>
    <m/>
    <m/>
    <m/>
    <m/>
    <m/>
    <m/>
    <m/>
    <m/>
    <m/>
  </r>
  <r>
    <s v="ARES"/>
    <x v="5"/>
    <n v="0.315"/>
    <n v="278"/>
    <n v="4.7999999999999996E-3"/>
    <n v="810"/>
    <n v="0.25290000000000001"/>
    <n v="589"/>
    <x v="0"/>
    <n v="0.64900000000000002"/>
    <n v="0.69"/>
    <m/>
    <m/>
    <n v="7.12"/>
    <m/>
    <m/>
    <m/>
    <m/>
    <m/>
    <m/>
    <m/>
    <m/>
    <m/>
    <m/>
    <m/>
    <m/>
    <m/>
    <m/>
  </r>
  <r>
    <s v="PNFP"/>
    <x v="5"/>
    <n v="0.31490000000000001"/>
    <n v="279"/>
    <n v="0.25159999999999999"/>
    <n v="445"/>
    <n v="0.30220000000000002"/>
    <n v="361"/>
    <x v="0"/>
    <n v="0.54800000000000004"/>
    <n v="0.58399999999999996"/>
    <m/>
    <m/>
    <n v="-20.399999999999999"/>
    <m/>
    <m/>
    <m/>
    <m/>
    <m/>
    <m/>
    <m/>
    <m/>
    <m/>
    <m/>
    <m/>
    <m/>
    <m/>
    <m/>
  </r>
  <r>
    <s v="H"/>
    <x v="5"/>
    <n v="0.31480000000000002"/>
    <n v="280"/>
    <n v="5.4000000000000003E-3"/>
    <n v="754"/>
    <n v="0.25290000000000001"/>
    <n v="588"/>
    <x v="0"/>
    <n v="0.66600000000000004"/>
    <n v="0.85899999999999999"/>
    <m/>
    <m/>
    <n v="0.95"/>
    <m/>
    <m/>
    <m/>
    <m/>
    <m/>
    <m/>
    <m/>
    <m/>
    <m/>
    <m/>
    <m/>
    <m/>
    <m/>
    <m/>
  </r>
  <r>
    <s v="TPR"/>
    <x v="5"/>
    <n v="0.31469999999999998"/>
    <n v="281"/>
    <n v="4.4000000000000003E-3"/>
    <n v="859"/>
    <n v="0.25259999999999999"/>
    <n v="592"/>
    <x v="0"/>
    <n v="0.88300000000000001"/>
    <n v="0.86699999999999999"/>
    <m/>
    <m/>
    <n v="23.03"/>
    <m/>
    <m/>
    <m/>
    <m/>
    <m/>
    <m/>
    <m/>
    <m/>
    <m/>
    <m/>
    <m/>
    <m/>
    <m/>
    <m/>
  </r>
  <r>
    <s v="RRC"/>
    <x v="5"/>
    <n v="0.31469999999999998"/>
    <n v="282"/>
    <n v="8.1199999999999994E-2"/>
    <n v="559"/>
    <n v="0.26800000000000002"/>
    <n v="507"/>
    <x v="0"/>
    <n v="0.72899999999999998"/>
    <n v="0.80600000000000005"/>
    <m/>
    <m/>
    <n v="-9.7100000000000009"/>
    <m/>
    <m/>
    <m/>
    <m/>
    <m/>
    <m/>
    <m/>
    <m/>
    <m/>
    <m/>
    <m/>
    <m/>
    <m/>
    <m/>
  </r>
  <r>
    <s v="HXL"/>
    <x v="5"/>
    <n v="0.31459999999999999"/>
    <n v="283"/>
    <n v="0.37590000000000001"/>
    <n v="371"/>
    <n v="0.32679999999999998"/>
    <n v="259"/>
    <x v="0"/>
    <n v="0.71099999999999997"/>
    <n v="0.752"/>
    <m/>
    <m/>
    <n v="6.05"/>
    <m/>
    <m/>
    <m/>
    <m/>
    <m/>
    <m/>
    <m/>
    <m/>
    <m/>
    <m/>
    <m/>
    <m/>
    <m/>
    <m/>
  </r>
  <r>
    <s v="NBIX"/>
    <x v="5"/>
    <n v="0.31459999999999999"/>
    <n v="284"/>
    <n v="5.7999999999999996E-3"/>
    <n v="739"/>
    <n v="0.25280000000000002"/>
    <n v="591"/>
    <x v="0"/>
    <n v="0.42199999999999999"/>
    <n v="0.747"/>
    <m/>
    <m/>
    <n v="2.02"/>
    <m/>
    <m/>
    <m/>
    <m/>
    <m/>
    <m/>
    <m/>
    <m/>
    <m/>
    <m/>
    <m/>
    <m/>
    <m/>
    <m/>
  </r>
  <r>
    <s v="HUM"/>
    <x v="5"/>
    <n v="0.3145"/>
    <n v="285"/>
    <n v="0.67220000000000002"/>
    <n v="122"/>
    <n v="0.38600000000000001"/>
    <n v="102"/>
    <x v="0"/>
    <n v="0.64300000000000002"/>
    <n v="0.106"/>
    <m/>
    <m/>
    <n v="2.2000000000000002"/>
    <m/>
    <m/>
    <m/>
    <m/>
    <m/>
    <m/>
    <m/>
    <m/>
    <m/>
    <m/>
    <m/>
    <m/>
    <m/>
    <m/>
  </r>
  <r>
    <s v="BA"/>
    <x v="5"/>
    <n v="0.31430000000000002"/>
    <n v="286"/>
    <n v="4.7999999999999996E-3"/>
    <n v="814"/>
    <n v="0.25240000000000001"/>
    <n v="593"/>
    <x v="0"/>
    <n v="0.33800000000000002"/>
    <n v="0.69199999999999995"/>
    <m/>
    <m/>
    <n v="5.88"/>
    <m/>
    <m/>
    <m/>
    <m/>
    <m/>
    <m/>
    <m/>
    <m/>
    <m/>
    <m/>
    <m/>
    <m/>
    <m/>
    <m/>
  </r>
  <r>
    <s v="APO"/>
    <x v="5"/>
    <n v="0.31419999999999998"/>
    <n v="287"/>
    <n v="0.27789999999999998"/>
    <n v="427"/>
    <n v="0.30690000000000001"/>
    <n v="342"/>
    <x v="0"/>
    <n v="0.77400000000000002"/>
    <n v="0.40200000000000002"/>
    <m/>
    <m/>
    <n v="2.4300000000000002"/>
    <m/>
    <m/>
    <m/>
    <m/>
    <m/>
    <m/>
    <m/>
    <m/>
    <m/>
    <m/>
    <m/>
    <m/>
    <m/>
    <m/>
  </r>
  <r>
    <s v="OC"/>
    <x v="5"/>
    <n v="0.31419999999999998"/>
    <n v="288"/>
    <n v="0.60260000000000002"/>
    <n v="201"/>
    <n v="0.37190000000000001"/>
    <n v="131"/>
    <x v="0"/>
    <n v="0.44900000000000001"/>
    <n v="0.115"/>
    <m/>
    <m/>
    <n v="1.89"/>
    <m/>
    <m/>
    <m/>
    <m/>
    <m/>
    <m/>
    <m/>
    <m/>
    <m/>
    <m/>
    <m/>
    <m/>
    <m/>
    <m/>
  </r>
  <r>
    <s v="AR"/>
    <x v="5"/>
    <n v="0.31369999999999998"/>
    <n v="289"/>
    <n v="9.74E-2"/>
    <n v="545"/>
    <n v="0.27039999999999997"/>
    <n v="497"/>
    <x v="0"/>
    <n v="0.745"/>
    <n v="0.72699999999999998"/>
    <m/>
    <m/>
    <n v="-13.28"/>
    <m/>
    <m/>
    <m/>
    <m/>
    <m/>
    <m/>
    <m/>
    <m/>
    <m/>
    <m/>
    <m/>
    <m/>
    <m/>
    <m/>
  </r>
  <r>
    <s v="DD"/>
    <x v="5"/>
    <n v="0.31359999999999999"/>
    <n v="290"/>
    <n v="0.74919999999999998"/>
    <n v="56"/>
    <n v="0.4007"/>
    <n v="84"/>
    <x v="0"/>
    <n v="0.45"/>
    <n v="0.41199999999999998"/>
    <m/>
    <m/>
    <n v="4.83"/>
    <m/>
    <m/>
    <m/>
    <m/>
    <m/>
    <m/>
    <m/>
    <m/>
    <m/>
    <m/>
    <m/>
    <m/>
    <m/>
    <m/>
  </r>
  <r>
    <s v="SIRI"/>
    <x v="5"/>
    <n v="0.31359999999999999"/>
    <n v="291"/>
    <n v="0.28970000000000001"/>
    <n v="418"/>
    <n v="0.30880000000000002"/>
    <n v="334"/>
    <x v="0"/>
    <n v="0.67700000000000005"/>
    <n v="0.53400000000000003"/>
    <m/>
    <m/>
    <n v="-8.0500000000000007"/>
    <m/>
    <m/>
    <m/>
    <m/>
    <m/>
    <m/>
    <m/>
    <m/>
    <m/>
    <m/>
    <m/>
    <m/>
    <m/>
    <m/>
  </r>
  <r>
    <s v="RRX"/>
    <x v="5"/>
    <n v="0.31319999999999998"/>
    <n v="292"/>
    <n v="4.0000000000000001E-3"/>
    <n v="913"/>
    <n v="0.25140000000000001"/>
    <n v="599"/>
    <x v="0"/>
    <n v="0.78200000000000003"/>
    <n v="0.94499999999999995"/>
    <m/>
    <m/>
    <n v="5.46"/>
    <m/>
    <m/>
    <m/>
    <m/>
    <m/>
    <m/>
    <m/>
    <m/>
    <m/>
    <m/>
    <m/>
    <m/>
    <m/>
    <m/>
  </r>
  <r>
    <s v="GOOG"/>
    <x v="5"/>
    <n v="0.31309999999999999"/>
    <n v="293"/>
    <n v="7.7000000000000002E-3"/>
    <n v="707"/>
    <n v="0.25209999999999999"/>
    <n v="598"/>
    <x v="0"/>
    <n v="0.45900000000000002"/>
    <n v="0.58199999999999996"/>
    <m/>
    <m/>
    <n v="8.7200000000000006"/>
    <m/>
    <m/>
    <m/>
    <m/>
    <m/>
    <m/>
    <m/>
    <m/>
    <m/>
    <m/>
    <m/>
    <m/>
    <m/>
    <m/>
  </r>
  <r>
    <s v="ASML"/>
    <x v="5"/>
    <n v="0.31290000000000001"/>
    <n v="294"/>
    <n v="4.7999999999999996E-3"/>
    <n v="805"/>
    <n v="0.25119999999999998"/>
    <n v="600"/>
    <x v="0"/>
    <n v="0.77700000000000002"/>
    <n v="0.80500000000000005"/>
    <m/>
    <m/>
    <n v="-13.09"/>
    <m/>
    <m/>
    <m/>
    <m/>
    <m/>
    <m/>
    <m/>
    <m/>
    <m/>
    <m/>
    <m/>
    <m/>
    <m/>
    <m/>
  </r>
  <r>
    <s v="TNL"/>
    <x v="5"/>
    <n v="0.31280000000000002"/>
    <n v="295"/>
    <n v="3.78E-2"/>
    <n v="631"/>
    <n v="0.25779999999999997"/>
    <n v="567"/>
    <x v="0"/>
    <n v="0.74099999999999999"/>
    <n v="0.78800000000000003"/>
    <m/>
    <m/>
    <n v="14.8"/>
    <m/>
    <m/>
    <m/>
    <m/>
    <m/>
    <m/>
    <m/>
    <m/>
    <m/>
    <m/>
    <m/>
    <m/>
    <m/>
    <m/>
  </r>
  <r>
    <s v="PK"/>
    <x v="5"/>
    <n v="0.31280000000000002"/>
    <n v="296"/>
    <n v="0.41289999999999999"/>
    <n v="344"/>
    <n v="0.33279999999999998"/>
    <n v="241"/>
    <x v="0"/>
    <n v="0.34100000000000003"/>
    <n v="0.442"/>
    <m/>
    <m/>
    <n v="4.2"/>
    <m/>
    <m/>
    <m/>
    <m/>
    <m/>
    <m/>
    <m/>
    <m/>
    <m/>
    <m/>
    <m/>
    <m/>
    <m/>
    <m/>
  </r>
  <r>
    <s v="COLB"/>
    <x v="5"/>
    <n v="0.31259999999999999"/>
    <n v="297"/>
    <n v="0.7157"/>
    <n v="83"/>
    <n v="0.39319999999999999"/>
    <n v="93"/>
    <x v="0"/>
    <n v="0.29599999999999999"/>
    <n v="0.45300000000000001"/>
    <m/>
    <m/>
    <n v="1.8"/>
    <m/>
    <m/>
    <m/>
    <m/>
    <m/>
    <m/>
    <m/>
    <m/>
    <m/>
    <m/>
    <m/>
    <m/>
    <m/>
    <m/>
  </r>
  <r>
    <s v="IRDM"/>
    <x v="5"/>
    <n v="0.31259999999999999"/>
    <n v="298"/>
    <n v="6.8199999999999997E-2"/>
    <n v="574"/>
    <n v="0.26369999999999999"/>
    <n v="539"/>
    <x v="0"/>
    <n v="0.95399999999999996"/>
    <n v="0.876"/>
    <s v="✓"/>
    <m/>
    <n v="-18.93"/>
    <m/>
    <m/>
    <m/>
    <m/>
    <m/>
    <m/>
    <m/>
    <m/>
    <m/>
    <m/>
    <m/>
    <m/>
    <m/>
    <m/>
  </r>
  <r>
    <s v="ABNB"/>
    <x v="5"/>
    <n v="0.31259999999999999"/>
    <n v="299"/>
    <n v="3.7699999999999997E-2"/>
    <n v="632"/>
    <n v="0.2576"/>
    <n v="568"/>
    <x v="0"/>
    <n v="0.442"/>
    <n v="0.53100000000000003"/>
    <m/>
    <m/>
    <n v="0.05"/>
    <m/>
    <m/>
    <m/>
    <m/>
    <m/>
    <m/>
    <m/>
    <m/>
    <m/>
    <m/>
    <m/>
    <m/>
    <m/>
    <m/>
  </r>
  <r>
    <s v="SMG"/>
    <x v="5"/>
    <n v="0.3125"/>
    <n v="300"/>
    <n v="4.1999999999999997E-3"/>
    <n v="886"/>
    <n v="0.25080000000000002"/>
    <n v="602"/>
    <x v="0"/>
    <n v="0.84899999999999998"/>
    <n v="0.91900000000000004"/>
    <m/>
    <m/>
    <n v="-5"/>
    <m/>
    <m/>
    <m/>
    <m/>
    <m/>
    <m/>
    <m/>
    <m/>
    <m/>
    <m/>
    <m/>
    <m/>
    <m/>
    <m/>
  </r>
  <r>
    <s v="MAS"/>
    <x v="5"/>
    <n v="0.31240000000000001"/>
    <n v="301"/>
    <n v="0.66400000000000003"/>
    <n v="135"/>
    <n v="0.38279999999999997"/>
    <n v="108"/>
    <x v="0"/>
    <n v="0.48399999999999999"/>
    <n v="0.47499999999999998"/>
    <m/>
    <m/>
    <n v="5.86"/>
    <m/>
    <m/>
    <m/>
    <m/>
    <m/>
    <m/>
    <m/>
    <m/>
    <m/>
    <m/>
    <m/>
    <m/>
    <m/>
    <m/>
  </r>
  <r>
    <s v="QCOM"/>
    <x v="5"/>
    <n v="0.31219999999999998"/>
    <n v="302"/>
    <n v="0.19719999999999999"/>
    <n v="480"/>
    <n v="0.28920000000000001"/>
    <n v="402"/>
    <x v="0"/>
    <n v="0.83199999999999996"/>
    <n v="0.51"/>
    <m/>
    <m/>
    <n v="-7.85"/>
    <m/>
    <m/>
    <m/>
    <m/>
    <m/>
    <m/>
    <m/>
    <m/>
    <m/>
    <m/>
    <m/>
    <m/>
    <m/>
    <m/>
  </r>
  <r>
    <s v="QRVO"/>
    <x v="5"/>
    <n v="0.31219999999999998"/>
    <n v="303"/>
    <n v="5.5999999999999999E-3"/>
    <n v="747"/>
    <n v="0.25080000000000002"/>
    <n v="603"/>
    <x v="0"/>
    <n v="0.873"/>
    <n v="0.78200000000000003"/>
    <m/>
    <m/>
    <n v="-1.54"/>
    <m/>
    <m/>
    <m/>
    <m/>
    <m/>
    <m/>
    <m/>
    <m/>
    <m/>
    <m/>
    <m/>
    <m/>
    <m/>
    <m/>
  </r>
  <r>
    <s v="DV"/>
    <x v="5"/>
    <n v="0.312"/>
    <n v="304"/>
    <n v="9.4299999999999995E-2"/>
    <n v="547"/>
    <n v="0.26840000000000003"/>
    <n v="505"/>
    <x v="0"/>
    <n v="0.78400000000000003"/>
    <n v="0.65400000000000003"/>
    <m/>
    <m/>
    <n v="2.34"/>
    <m/>
    <m/>
    <m/>
    <m/>
    <m/>
    <m/>
    <m/>
    <m/>
    <m/>
    <m/>
    <m/>
    <m/>
    <m/>
    <m/>
  </r>
  <r>
    <s v="PYPL"/>
    <x v="5"/>
    <n v="0.3115"/>
    <n v="305"/>
    <n v="6.1999999999999998E-3"/>
    <n v="722"/>
    <n v="0.2505"/>
    <n v="606"/>
    <x v="0"/>
    <n v="0.66400000000000003"/>
    <n v="0.65300000000000002"/>
    <m/>
    <m/>
    <n v="-7.48"/>
    <m/>
    <m/>
    <m/>
    <m/>
    <m/>
    <m/>
    <m/>
    <m/>
    <m/>
    <m/>
    <m/>
    <m/>
    <m/>
    <m/>
  </r>
  <r>
    <s v="GS"/>
    <x v="5"/>
    <n v="0.31140000000000001"/>
    <n v="306"/>
    <n v="4.0000000000000001E-3"/>
    <n v="911"/>
    <n v="0.24990000000000001"/>
    <n v="607"/>
    <x v="0"/>
    <n v="0.93899999999999995"/>
    <n v="0.90900000000000003"/>
    <m/>
    <m/>
    <n v="2.2400000000000002"/>
    <m/>
    <m/>
    <m/>
    <m/>
    <m/>
    <m/>
    <m/>
    <m/>
    <m/>
    <m/>
    <m/>
    <m/>
    <m/>
    <m/>
  </r>
  <r>
    <s v="SNOW"/>
    <x v="5"/>
    <n v="0.31109999999999999"/>
    <n v="307"/>
    <n v="3.3999999999999998E-3"/>
    <n v="968"/>
    <n v="0.24959999999999999"/>
    <n v="609"/>
    <x v="0"/>
    <n v="0.77900000000000003"/>
    <n v="0.95399999999999996"/>
    <m/>
    <s v="✓"/>
    <n v="-0.12"/>
    <m/>
    <m/>
    <m/>
    <m/>
    <m/>
    <m/>
    <m/>
    <m/>
    <m/>
    <m/>
    <m/>
    <m/>
    <m/>
    <m/>
  </r>
  <r>
    <s v="NVST"/>
    <x v="5"/>
    <n v="0.311"/>
    <n v="308"/>
    <n v="2.1399999999999999E-2"/>
    <n v="672"/>
    <n v="0.25309999999999999"/>
    <n v="586"/>
    <x v="0"/>
    <n v="0.71799999999999997"/>
    <n v="0.82699999999999996"/>
    <m/>
    <m/>
    <n v="-3.33"/>
    <m/>
    <m/>
    <m/>
    <m/>
    <m/>
    <m/>
    <m/>
    <m/>
    <m/>
    <m/>
    <m/>
    <m/>
    <m/>
    <m/>
  </r>
  <r>
    <s v="GTM"/>
    <x v="5"/>
    <n v="0.311"/>
    <n v="309"/>
    <n v="0.52329999999999999"/>
    <n v="270"/>
    <n v="0.35349999999999998"/>
    <n v="170"/>
    <x v="0"/>
    <n v="0.68"/>
    <n v="0.77500000000000002"/>
    <m/>
    <m/>
    <n v="7.02"/>
    <m/>
    <m/>
    <m/>
    <m/>
    <m/>
    <m/>
    <m/>
    <m/>
    <m/>
    <m/>
    <m/>
    <m/>
    <m/>
    <m/>
  </r>
  <r>
    <s v="NVDA"/>
    <x v="5"/>
    <n v="0.311"/>
    <n v="310"/>
    <n v="3.3999999999999998E-3"/>
    <n v="973"/>
    <n v="0.24940000000000001"/>
    <n v="612"/>
    <x v="0"/>
    <n v="0.92900000000000005"/>
    <n v="0.96599999999999997"/>
    <m/>
    <s v="✓"/>
    <n v="12.58"/>
    <m/>
    <m/>
    <m/>
    <m/>
    <m/>
    <m/>
    <m/>
    <m/>
    <m/>
    <m/>
    <m/>
    <m/>
    <m/>
    <m/>
  </r>
  <r>
    <s v="TFX"/>
    <x v="5"/>
    <n v="0.31090000000000001"/>
    <n v="311"/>
    <n v="0.75849999999999995"/>
    <n v="47"/>
    <n v="0.40039999999999998"/>
    <n v="85"/>
    <x v="0"/>
    <n v="0.13800000000000001"/>
    <n v="3.4000000000000002E-2"/>
    <m/>
    <m/>
    <n v="0.96"/>
    <m/>
    <m/>
    <m/>
    <m/>
    <m/>
    <m/>
    <m/>
    <m/>
    <m/>
    <m/>
    <m/>
    <m/>
    <m/>
    <m/>
  </r>
  <r>
    <s v="COF"/>
    <x v="5"/>
    <n v="0.31009999999999999"/>
    <n v="312"/>
    <n v="4.0000000000000001E-3"/>
    <n v="919"/>
    <n v="0.24890000000000001"/>
    <n v="616"/>
    <x v="0"/>
    <n v="0.88600000000000001"/>
    <n v="0.78100000000000003"/>
    <m/>
    <m/>
    <n v="1.05"/>
    <m/>
    <m/>
    <m/>
    <m/>
    <m/>
    <m/>
    <m/>
    <m/>
    <m/>
    <m/>
    <m/>
    <m/>
    <m/>
    <m/>
  </r>
  <r>
    <s v="KD"/>
    <x v="5"/>
    <n v="0.31"/>
    <n v="313"/>
    <n v="3.8999999999999998E-3"/>
    <n v="923"/>
    <n v="0.24879999999999999"/>
    <n v="617"/>
    <x v="0"/>
    <n v="0.74299999999999999"/>
    <n v="0.90600000000000003"/>
    <m/>
    <m/>
    <n v="-9.99"/>
    <m/>
    <m/>
    <m/>
    <m/>
    <m/>
    <m/>
    <m/>
    <m/>
    <m/>
    <m/>
    <m/>
    <m/>
    <m/>
    <m/>
  </r>
  <r>
    <s v="EQT"/>
    <x v="5"/>
    <n v="0.31"/>
    <n v="314"/>
    <n v="1.32E-2"/>
    <n v="691"/>
    <n v="0.25059999999999999"/>
    <n v="604"/>
    <x v="0"/>
    <n v="0.66700000000000004"/>
    <n v="0.77800000000000002"/>
    <m/>
    <m/>
    <n v="-7.84"/>
    <m/>
    <m/>
    <m/>
    <m/>
    <m/>
    <m/>
    <m/>
    <m/>
    <m/>
    <m/>
    <m/>
    <m/>
    <m/>
    <m/>
  </r>
  <r>
    <s v="LFUS"/>
    <x v="5"/>
    <n v="0.30990000000000001"/>
    <n v="315"/>
    <n v="7.6E-3"/>
    <n v="708"/>
    <n v="0.2495"/>
    <n v="611"/>
    <x v="0"/>
    <n v="0.84"/>
    <n v="0.86599999999999999"/>
    <m/>
    <m/>
    <n v="13.5"/>
    <m/>
    <m/>
    <m/>
    <m/>
    <m/>
    <m/>
    <m/>
    <m/>
    <m/>
    <m/>
    <m/>
    <m/>
    <m/>
    <m/>
  </r>
  <r>
    <s v="SFD"/>
    <x v="5"/>
    <n v="0.30969999999999998"/>
    <n v="316"/>
    <n v="4.4999999999999997E-3"/>
    <n v="848"/>
    <n v="0.24859999999999999"/>
    <n v="618"/>
    <x v="0"/>
    <n v="0.32200000000000001"/>
    <n v="0.48399999999999999"/>
    <m/>
    <m/>
    <n v="2.5099999999999998"/>
    <m/>
    <m/>
    <m/>
    <m/>
    <m/>
    <m/>
    <m/>
    <m/>
    <m/>
    <m/>
    <m/>
    <m/>
    <m/>
    <m/>
  </r>
  <r>
    <s v="BBWI"/>
    <x v="5"/>
    <n v="0.30930000000000002"/>
    <n v="317"/>
    <n v="0.55840000000000001"/>
    <n v="244"/>
    <n v="0.35909999999999997"/>
    <n v="158"/>
    <x v="0"/>
    <n v="0.73599999999999999"/>
    <n v="0.216"/>
    <m/>
    <m/>
    <n v="-3.34"/>
    <m/>
    <m/>
    <m/>
    <m/>
    <m/>
    <m/>
    <m/>
    <m/>
    <m/>
    <m/>
    <m/>
    <m/>
    <m/>
    <m/>
  </r>
  <r>
    <s v="URI"/>
    <x v="5"/>
    <n v="0.30919999999999997"/>
    <n v="318"/>
    <n v="4.7999999999999996E-3"/>
    <n v="816"/>
    <n v="0.24829999999999999"/>
    <n v="621"/>
    <x v="0"/>
    <n v="0.69799999999999995"/>
    <n v="0.80300000000000005"/>
    <m/>
    <m/>
    <n v="17.190000000000001"/>
    <m/>
    <m/>
    <m/>
    <m/>
    <m/>
    <m/>
    <m/>
    <m/>
    <m/>
    <m/>
    <m/>
    <m/>
    <m/>
    <m/>
  </r>
  <r>
    <s v="NTRA"/>
    <x v="5"/>
    <n v="0.30919999999999997"/>
    <n v="319"/>
    <n v="5.4999999999999997E-3"/>
    <n v="749"/>
    <n v="0.2485"/>
    <n v="619"/>
    <x v="0"/>
    <n v="0.72699999999999998"/>
    <n v="0.626"/>
    <m/>
    <m/>
    <n v="-20.88"/>
    <m/>
    <m/>
    <m/>
    <m/>
    <m/>
    <m/>
    <m/>
    <m/>
    <m/>
    <m/>
    <m/>
    <m/>
    <m/>
    <m/>
  </r>
  <r>
    <s v="ANET"/>
    <x v="5"/>
    <n v="0.309"/>
    <n v="320"/>
    <n v="4.4999999999999997E-3"/>
    <n v="852"/>
    <n v="0.24809999999999999"/>
    <n v="623"/>
    <x v="0"/>
    <n v="0.94499999999999995"/>
    <n v="0.86299999999999999"/>
    <m/>
    <m/>
    <n v="20.440000000000001"/>
    <m/>
    <m/>
    <m/>
    <m/>
    <m/>
    <m/>
    <m/>
    <m/>
    <m/>
    <m/>
    <m/>
    <m/>
    <m/>
    <m/>
  </r>
  <r>
    <s v="HLNE"/>
    <x v="5"/>
    <n v="0.30890000000000001"/>
    <n v="321"/>
    <n v="0.60609999999999997"/>
    <n v="195"/>
    <n v="0.36830000000000002"/>
    <n v="137"/>
    <x v="0"/>
    <n v="0.104"/>
    <n v="9.4E-2"/>
    <m/>
    <m/>
    <n v="7.16"/>
    <m/>
    <m/>
    <m/>
    <m/>
    <m/>
    <m/>
    <m/>
    <m/>
    <m/>
    <m/>
    <m/>
    <m/>
    <m/>
    <m/>
  </r>
  <r>
    <s v="OKTA"/>
    <x v="5"/>
    <n v="0.30859999999999999"/>
    <n v="322"/>
    <n v="0.68420000000000003"/>
    <n v="106"/>
    <n v="0.38369999999999999"/>
    <n v="103"/>
    <x v="0"/>
    <n v="0.14299999999999999"/>
    <n v="5.3999999999999999E-2"/>
    <m/>
    <m/>
    <n v="-2.17"/>
    <m/>
    <m/>
    <m/>
    <m/>
    <m/>
    <m/>
    <m/>
    <m/>
    <m/>
    <m/>
    <m/>
    <m/>
    <m/>
    <m/>
  </r>
  <r>
    <s v="OMC"/>
    <x v="5"/>
    <n v="0.30840000000000001"/>
    <n v="323"/>
    <n v="0.72899999999999998"/>
    <n v="69"/>
    <n v="0.39250000000000002"/>
    <n v="94"/>
    <x v="0"/>
    <n v="0.24099999999999999"/>
    <n v="0.128"/>
    <m/>
    <m/>
    <n v="0.15"/>
    <m/>
    <m/>
    <m/>
    <m/>
    <m/>
    <m/>
    <m/>
    <m/>
    <m/>
    <m/>
    <m/>
    <m/>
    <m/>
    <m/>
  </r>
  <r>
    <s v="VNOM"/>
    <x v="5"/>
    <n v="0.30830000000000002"/>
    <n v="324"/>
    <n v="0.66120000000000001"/>
    <n v="139"/>
    <n v="0.37880000000000003"/>
    <n v="119"/>
    <x v="0"/>
    <n v="0.11799999999999999"/>
    <n v="0.13700000000000001"/>
    <m/>
    <m/>
    <n v="-1.23"/>
    <m/>
    <m/>
    <m/>
    <m/>
    <m/>
    <m/>
    <m/>
    <m/>
    <m/>
    <m/>
    <m/>
    <m/>
    <m/>
    <m/>
  </r>
  <r>
    <s v="TDC"/>
    <x v="5"/>
    <n v="0.30819999999999997"/>
    <n v="325"/>
    <n v="0.65069999999999995"/>
    <n v="150"/>
    <n v="0.37669999999999998"/>
    <n v="122"/>
    <x v="0"/>
    <n v="0.37"/>
    <n v="0.378"/>
    <m/>
    <m/>
    <n v="-6.19"/>
    <m/>
    <m/>
    <m/>
    <m/>
    <m/>
    <m/>
    <m/>
    <m/>
    <m/>
    <m/>
    <m/>
    <m/>
    <m/>
    <m/>
  </r>
  <r>
    <s v="BIO"/>
    <x v="5"/>
    <n v="0.30819999999999997"/>
    <n v="326"/>
    <n v="0.46310000000000001"/>
    <n v="322"/>
    <n v="0.3392"/>
    <n v="219"/>
    <x v="0"/>
    <n v="0.69499999999999995"/>
    <n v="0.21299999999999999"/>
    <m/>
    <m/>
    <n v="0.26"/>
    <m/>
    <m/>
    <m/>
    <m/>
    <m/>
    <m/>
    <m/>
    <m/>
    <m/>
    <m/>
    <m/>
    <m/>
    <m/>
    <m/>
  </r>
  <r>
    <s v="VNO"/>
    <x v="5"/>
    <n v="0.308"/>
    <n v="327"/>
    <n v="8.9099999999999999E-2"/>
    <n v="551"/>
    <n v="0.26429999999999998"/>
    <n v="531"/>
    <x v="0"/>
    <n v="0.36199999999999999"/>
    <n v="0.52200000000000002"/>
    <m/>
    <m/>
    <n v="0.47"/>
    <m/>
    <m/>
    <m/>
    <m/>
    <m/>
    <m/>
    <m/>
    <m/>
    <m/>
    <m/>
    <m/>
    <m/>
    <m/>
    <m/>
  </r>
  <r>
    <s v="AAPL"/>
    <x v="5"/>
    <n v="0.30790000000000001"/>
    <n v="328"/>
    <n v="0.67279999999999995"/>
    <n v="120"/>
    <n v="0.38090000000000002"/>
    <n v="114"/>
    <x v="0"/>
    <n v="0.42099999999999999"/>
    <n v="0.154"/>
    <m/>
    <m/>
    <n v="1.17"/>
    <m/>
    <m/>
    <m/>
    <m/>
    <m/>
    <m/>
    <m/>
    <m/>
    <m/>
    <m/>
    <m/>
    <m/>
    <m/>
    <m/>
  </r>
  <r>
    <s v="UNH"/>
    <x v="5"/>
    <n v="0.30740000000000001"/>
    <n v="329"/>
    <n v="0.70250000000000001"/>
    <n v="89"/>
    <n v="0.38640000000000002"/>
    <n v="100"/>
    <x v="0"/>
    <n v="0.55200000000000005"/>
    <n v="6.0000000000000001E-3"/>
    <m/>
    <m/>
    <n v="-20.010000000000002"/>
    <m/>
    <m/>
    <m/>
    <m/>
    <m/>
    <m/>
    <m/>
    <m/>
    <m/>
    <m/>
    <m/>
    <m/>
    <m/>
    <m/>
  </r>
  <r>
    <s v="Z"/>
    <x v="5"/>
    <n v="0.30740000000000001"/>
    <n v="330"/>
    <n v="0.48809999999999998"/>
    <n v="302"/>
    <n v="0.34350000000000003"/>
    <n v="202"/>
    <x v="0"/>
    <n v="0.57999999999999996"/>
    <n v="0.39"/>
    <m/>
    <m/>
    <n v="13.56"/>
    <m/>
    <m/>
    <m/>
    <m/>
    <m/>
    <m/>
    <m/>
    <m/>
    <m/>
    <m/>
    <m/>
    <m/>
    <m/>
    <m/>
  </r>
  <r>
    <s v="WBS"/>
    <x v="5"/>
    <n v="0.30730000000000002"/>
    <n v="331"/>
    <n v="5.6000000000000001E-2"/>
    <n v="591"/>
    <n v="0.25700000000000001"/>
    <n v="572"/>
    <x v="0"/>
    <n v="0.68899999999999995"/>
    <n v="0.73799999999999999"/>
    <m/>
    <m/>
    <n v="5.59"/>
    <m/>
    <m/>
    <m/>
    <m/>
    <m/>
    <m/>
    <m/>
    <m/>
    <m/>
    <m/>
    <m/>
    <m/>
    <m/>
    <m/>
  </r>
  <r>
    <s v="PWR"/>
    <x v="5"/>
    <n v="0.30719999999999997"/>
    <n v="332"/>
    <n v="4.0000000000000001E-3"/>
    <n v="910"/>
    <n v="0.24660000000000001"/>
    <n v="634"/>
    <x v="0"/>
    <n v="0.83299999999999996"/>
    <n v="0.90400000000000003"/>
    <m/>
    <m/>
    <n v="7.45"/>
    <m/>
    <m/>
    <m/>
    <m/>
    <m/>
    <m/>
    <m/>
    <m/>
    <m/>
    <m/>
    <m/>
    <m/>
    <m/>
    <m/>
  </r>
  <r>
    <s v="AVGO"/>
    <x v="5"/>
    <n v="0.30719999999999997"/>
    <n v="333"/>
    <n v="3.5999999999999999E-3"/>
    <n v="958"/>
    <n v="0.2465"/>
    <n v="636"/>
    <x v="0"/>
    <n v="0.90300000000000002"/>
    <n v="0.96399999999999997"/>
    <m/>
    <s v="✓"/>
    <n v="6.55"/>
    <m/>
    <m/>
    <m/>
    <m/>
    <m/>
    <m/>
    <m/>
    <m/>
    <m/>
    <m/>
    <m/>
    <m/>
    <m/>
    <m/>
  </r>
  <r>
    <s v="WSM"/>
    <x v="5"/>
    <n v="0.30709999999999998"/>
    <n v="334"/>
    <n v="0.28549999999999998"/>
    <n v="425"/>
    <n v="0.30280000000000001"/>
    <n v="360"/>
    <x v="0"/>
    <n v="0.33600000000000002"/>
    <n v="0.45200000000000001"/>
    <m/>
    <m/>
    <n v="14.94"/>
    <m/>
    <m/>
    <m/>
    <m/>
    <m/>
    <m/>
    <m/>
    <m/>
    <m/>
    <m/>
    <m/>
    <m/>
    <m/>
    <m/>
  </r>
  <r>
    <s v="EQIX"/>
    <x v="5"/>
    <n v="0.307"/>
    <n v="335"/>
    <n v="0.40570000000000001"/>
    <n v="348"/>
    <n v="0.32669999999999999"/>
    <n v="260"/>
    <x v="0"/>
    <n v="2.1999999999999999E-2"/>
    <n v="9.9000000000000005E-2"/>
    <m/>
    <m/>
    <n v="-1.29"/>
    <m/>
    <m/>
    <m/>
    <m/>
    <m/>
    <m/>
    <m/>
    <m/>
    <m/>
    <m/>
    <m/>
    <m/>
    <m/>
    <m/>
  </r>
  <r>
    <s v="TMUS"/>
    <x v="5"/>
    <n v="0.30690000000000001"/>
    <n v="336"/>
    <n v="0.61270000000000002"/>
    <n v="190"/>
    <n v="0.36809999999999998"/>
    <n v="139"/>
    <x v="0"/>
    <n v="0.20899999999999999"/>
    <n v="0.159"/>
    <m/>
    <m/>
    <n v="0.06"/>
    <m/>
    <m/>
    <m/>
    <m/>
    <m/>
    <m/>
    <m/>
    <m/>
    <m/>
    <m/>
    <m/>
    <m/>
    <m/>
    <m/>
  </r>
  <r>
    <s v="DLTR"/>
    <x v="5"/>
    <n v="0.30680000000000002"/>
    <n v="337"/>
    <n v="4.1000000000000003E-3"/>
    <n v="898"/>
    <n v="0.24629999999999999"/>
    <n v="637"/>
    <x v="0"/>
    <n v="0.81100000000000005"/>
    <n v="0.82199999999999995"/>
    <m/>
    <m/>
    <n v="14.65"/>
    <m/>
    <m/>
    <m/>
    <m/>
    <m/>
    <m/>
    <m/>
    <m/>
    <m/>
    <m/>
    <m/>
    <m/>
    <m/>
    <m/>
  </r>
  <r>
    <s v="EQH"/>
    <x v="5"/>
    <n v="0.30669999999999997"/>
    <n v="338"/>
    <n v="3.5099999999999999E-2"/>
    <n v="639"/>
    <n v="0.25240000000000001"/>
    <n v="595"/>
    <x v="0"/>
    <n v="0.70699999999999996"/>
    <n v="0.68200000000000005"/>
    <m/>
    <m/>
    <n v="-8.4700000000000006"/>
    <m/>
    <m/>
    <m/>
    <m/>
    <m/>
    <m/>
    <m/>
    <m/>
    <m/>
    <m/>
    <m/>
    <m/>
    <m/>
    <m/>
  </r>
  <r>
    <s v="MUSA"/>
    <x v="5"/>
    <n v="0.30659999999999998"/>
    <n v="339"/>
    <n v="0.7298"/>
    <n v="68"/>
    <n v="0.39119999999999999"/>
    <n v="96"/>
    <x v="0"/>
    <n v="9.0999999999999998E-2"/>
    <n v="1.2999999999999999E-2"/>
    <m/>
    <m/>
    <n v="-10.89"/>
    <m/>
    <m/>
    <m/>
    <m/>
    <m/>
    <m/>
    <m/>
    <m/>
    <m/>
    <m/>
    <m/>
    <m/>
    <m/>
    <m/>
  </r>
  <r>
    <s v="OSK"/>
    <x v="5"/>
    <n v="0.30620000000000003"/>
    <n v="340"/>
    <n v="4.4999999999999997E-3"/>
    <n v="857"/>
    <n v="0.24590000000000001"/>
    <n v="639"/>
    <x v="0"/>
    <n v="0.90800000000000003"/>
    <n v="0.94299999999999995"/>
    <m/>
    <m/>
    <n v="11.44"/>
    <m/>
    <m/>
    <m/>
    <m/>
    <m/>
    <m/>
    <m/>
    <m/>
    <m/>
    <m/>
    <m/>
    <m/>
    <m/>
    <m/>
  </r>
  <r>
    <s v="CHRW"/>
    <x v="5"/>
    <n v="0.30590000000000001"/>
    <n v="341"/>
    <n v="0.6573"/>
    <n v="143"/>
    <n v="0.37619999999999998"/>
    <n v="123"/>
    <x v="0"/>
    <n v="0.32100000000000001"/>
    <n v="0.51800000000000002"/>
    <m/>
    <m/>
    <n v="20.190000000000001"/>
    <m/>
    <m/>
    <m/>
    <m/>
    <m/>
    <m/>
    <m/>
    <m/>
    <m/>
    <m/>
    <m/>
    <m/>
    <m/>
    <m/>
  </r>
  <r>
    <s v="PH"/>
    <x v="5"/>
    <n v="0.30590000000000001"/>
    <n v="342"/>
    <n v="5.1000000000000004E-3"/>
    <n v="778"/>
    <n v="0.24579999999999999"/>
    <n v="640"/>
    <x v="0"/>
    <n v="0.63500000000000001"/>
    <n v="0.73"/>
    <m/>
    <m/>
    <n v="4.79"/>
    <m/>
    <m/>
    <m/>
    <m/>
    <m/>
    <m/>
    <m/>
    <m/>
    <m/>
    <m/>
    <m/>
    <m/>
    <m/>
    <m/>
  </r>
  <r>
    <s v="PEN"/>
    <x v="5"/>
    <n v="0.30580000000000002"/>
    <n v="343"/>
    <n v="0.6341"/>
    <n v="170"/>
    <n v="0.37140000000000001"/>
    <n v="133"/>
    <x v="0"/>
    <n v="0.121"/>
    <n v="4.3999999999999997E-2"/>
    <m/>
    <m/>
    <n v="-1.7"/>
    <m/>
    <m/>
    <m/>
    <m/>
    <m/>
    <m/>
    <m/>
    <m/>
    <m/>
    <m/>
    <m/>
    <m/>
    <m/>
    <m/>
  </r>
  <r>
    <s v="MASI"/>
    <x v="5"/>
    <n v="0.30509999999999998"/>
    <n v="344"/>
    <n v="0.2712"/>
    <n v="430"/>
    <n v="0.29830000000000001"/>
    <n v="371"/>
    <x v="0"/>
    <n v="0.52100000000000002"/>
    <n v="0.40899999999999997"/>
    <m/>
    <m/>
    <n v="-8.58"/>
    <m/>
    <m/>
    <m/>
    <m/>
    <m/>
    <m/>
    <m/>
    <m/>
    <m/>
    <m/>
    <m/>
    <m/>
    <m/>
    <m/>
  </r>
  <r>
    <s v="EMN"/>
    <x v="5"/>
    <n v="0.30470000000000003"/>
    <n v="345"/>
    <n v="0.67430000000000001"/>
    <n v="117"/>
    <n v="0.37859999999999999"/>
    <n v="120"/>
    <x v="0"/>
    <n v="0.124"/>
    <n v="0.19"/>
    <m/>
    <m/>
    <n v="-2.75"/>
    <m/>
    <m/>
    <m/>
    <m/>
    <m/>
    <m/>
    <m/>
    <m/>
    <m/>
    <m/>
    <m/>
    <m/>
    <m/>
    <m/>
  </r>
  <r>
    <s v="SSB"/>
    <x v="5"/>
    <n v="0.30470000000000003"/>
    <n v="346"/>
    <n v="0.53069999999999995"/>
    <n v="265"/>
    <n v="0.34989999999999999"/>
    <n v="183"/>
    <x v="0"/>
    <n v="0.61699999999999999"/>
    <n v="0.47399999999999998"/>
    <m/>
    <m/>
    <n v="2.33"/>
    <m/>
    <m/>
    <m/>
    <m/>
    <m/>
    <m/>
    <m/>
    <m/>
    <m/>
    <m/>
    <m/>
    <m/>
    <m/>
    <m/>
  </r>
  <r>
    <s v="CROX"/>
    <x v="5"/>
    <n v="0.30420000000000003"/>
    <n v="347"/>
    <n v="0.67820000000000003"/>
    <n v="112"/>
    <n v="0.379"/>
    <n v="117"/>
    <x v="0"/>
    <n v="0.26"/>
    <n v="0.42599999999999999"/>
    <m/>
    <m/>
    <n v="-1.53"/>
    <m/>
    <m/>
    <m/>
    <m/>
    <m/>
    <m/>
    <m/>
    <m/>
    <m/>
    <m/>
    <m/>
    <m/>
    <m/>
    <m/>
  </r>
  <r>
    <s v="FICO"/>
    <x v="5"/>
    <n v="0.3039"/>
    <n v="348"/>
    <n v="0.64"/>
    <n v="164"/>
    <n v="0.37109999999999999"/>
    <n v="135"/>
    <x v="0"/>
    <n v="0.67200000000000004"/>
    <n v="8.4000000000000005E-2"/>
    <m/>
    <m/>
    <n v="-21.4"/>
    <m/>
    <m/>
    <m/>
    <m/>
    <m/>
    <m/>
    <m/>
    <m/>
    <m/>
    <m/>
    <m/>
    <m/>
    <m/>
    <m/>
  </r>
  <r>
    <s v="DXC"/>
    <x v="5"/>
    <n v="0.3039"/>
    <n v="349"/>
    <n v="0.73150000000000004"/>
    <n v="66"/>
    <n v="0.38940000000000002"/>
    <n v="97"/>
    <x v="0"/>
    <n v="0.318"/>
    <n v="0.2"/>
    <m/>
    <m/>
    <n v="-10.99"/>
    <m/>
    <m/>
    <m/>
    <m/>
    <m/>
    <m/>
    <m/>
    <m/>
    <m/>
    <m/>
    <m/>
    <m/>
    <m/>
    <m/>
  </r>
  <r>
    <s v="HALO"/>
    <x v="5"/>
    <n v="0.30380000000000001"/>
    <n v="350"/>
    <n v="0.75370000000000004"/>
    <n v="52"/>
    <n v="0.39379999999999998"/>
    <n v="92"/>
    <x v="0"/>
    <n v="4.8000000000000001E-2"/>
    <n v="3.1E-2"/>
    <m/>
    <m/>
    <n v="15.28"/>
    <m/>
    <m/>
    <m/>
    <m/>
    <m/>
    <m/>
    <m/>
    <m/>
    <m/>
    <m/>
    <m/>
    <m/>
    <m/>
    <m/>
  </r>
  <r>
    <s v="DG"/>
    <x v="5"/>
    <n v="0.30349999999999999"/>
    <n v="351"/>
    <n v="3.8E-3"/>
    <n v="938"/>
    <n v="0.24349999999999999"/>
    <n v="653"/>
    <x v="0"/>
    <n v="0.93500000000000005"/>
    <n v="0.83699999999999997"/>
    <m/>
    <m/>
    <n v="-7.82"/>
    <m/>
    <m/>
    <m/>
    <m/>
    <m/>
    <m/>
    <m/>
    <m/>
    <m/>
    <m/>
    <m/>
    <m/>
    <m/>
    <m/>
  </r>
  <r>
    <s v="AIT"/>
    <x v="5"/>
    <n v="0.3034"/>
    <n v="352"/>
    <n v="0.35499999999999998"/>
    <n v="385"/>
    <n v="0.31369999999999998"/>
    <n v="313"/>
    <x v="0"/>
    <n v="0.443"/>
    <n v="0.13600000000000001"/>
    <m/>
    <m/>
    <n v="16.8"/>
    <m/>
    <m/>
    <m/>
    <m/>
    <m/>
    <m/>
    <m/>
    <m/>
    <m/>
    <m/>
    <m/>
    <m/>
    <m/>
    <m/>
  </r>
  <r>
    <s v="GLW"/>
    <x v="5"/>
    <n v="0.30330000000000001"/>
    <n v="353"/>
    <n v="8.2000000000000007E-3"/>
    <n v="703"/>
    <n v="0.24429999999999999"/>
    <n v="646"/>
    <x v="0"/>
    <n v="0.68799999999999994"/>
    <n v="0.79700000000000004"/>
    <m/>
    <m/>
    <n v="20.25"/>
    <m/>
    <m/>
    <m/>
    <m/>
    <m/>
    <m/>
    <m/>
    <m/>
    <m/>
    <m/>
    <m/>
    <m/>
    <m/>
    <m/>
  </r>
  <r>
    <s v="SHOP"/>
    <x v="5"/>
    <n v="0.30320000000000003"/>
    <n v="354"/>
    <n v="5.4999999999999997E-3"/>
    <n v="751"/>
    <n v="0.2437"/>
    <n v="652"/>
    <x v="0"/>
    <n v="0.746"/>
    <n v="0.82599999999999996"/>
    <m/>
    <m/>
    <n v="5.95"/>
    <m/>
    <m/>
    <m/>
    <m/>
    <m/>
    <m/>
    <m/>
    <m/>
    <m/>
    <m/>
    <m/>
    <m/>
    <m/>
    <m/>
  </r>
  <r>
    <s v="VIRT"/>
    <x v="5"/>
    <n v="0.30309999999999998"/>
    <n v="355"/>
    <n v="4.4000000000000003E-3"/>
    <n v="866"/>
    <n v="0.24340000000000001"/>
    <n v="656"/>
    <x v="0"/>
    <n v="0.86799999999999999"/>
    <n v="0.71199999999999997"/>
    <m/>
    <m/>
    <n v="-1.45"/>
    <m/>
    <m/>
    <m/>
    <m/>
    <m/>
    <m/>
    <m/>
    <m/>
    <m/>
    <m/>
    <m/>
    <m/>
    <m/>
    <m/>
  </r>
  <r>
    <s v="DOCU"/>
    <x v="5"/>
    <n v="0.3029"/>
    <n v="356"/>
    <n v="0.6694"/>
    <n v="126"/>
    <n v="0.37619999999999998"/>
    <n v="124"/>
    <x v="0"/>
    <n v="1.7000000000000001E-2"/>
    <n v="0.126"/>
    <m/>
    <m/>
    <n v="-2.89"/>
    <m/>
    <m/>
    <m/>
    <m/>
    <m/>
    <m/>
    <m/>
    <m/>
    <m/>
    <m/>
    <m/>
    <m/>
    <m/>
    <m/>
  </r>
  <r>
    <s v="LBRDK"/>
    <x v="5"/>
    <n v="0.30280000000000001"/>
    <n v="357"/>
    <n v="5.1999999999999998E-3"/>
    <n v="772"/>
    <n v="0.24329999999999999"/>
    <n v="657"/>
    <x v="0"/>
    <n v="0.621"/>
    <n v="0.54100000000000004"/>
    <m/>
    <m/>
    <n v="-33.43"/>
    <m/>
    <m/>
    <m/>
    <m/>
    <m/>
    <m/>
    <m/>
    <m/>
    <m/>
    <m/>
    <m/>
    <m/>
    <m/>
    <m/>
  </r>
  <r>
    <s v="MEDP"/>
    <x v="5"/>
    <n v="0.30259999999999998"/>
    <n v="358"/>
    <n v="0.29980000000000001"/>
    <n v="412"/>
    <n v="0.30199999999999999"/>
    <n v="363"/>
    <x v="0"/>
    <n v="0.7"/>
    <n v="0.29899999999999999"/>
    <m/>
    <m/>
    <n v="36.11"/>
    <m/>
    <m/>
    <m/>
    <m/>
    <m/>
    <m/>
    <m/>
    <m/>
    <m/>
    <m/>
    <m/>
    <m/>
    <m/>
    <m/>
  </r>
  <r>
    <s v="FISV"/>
    <x v="5"/>
    <n v="0.30230000000000001"/>
    <n v="359"/>
    <n v="0.60150000000000003"/>
    <n v="204"/>
    <n v="0.36209999999999998"/>
    <n v="155"/>
    <x v="0"/>
    <n v="0.67400000000000004"/>
    <n v="0.105"/>
    <m/>
    <m/>
    <n v="-19.41"/>
    <m/>
    <m/>
    <m/>
    <m/>
    <m/>
    <m/>
    <m/>
    <m/>
    <m/>
    <m/>
    <m/>
    <m/>
    <m/>
    <m/>
  </r>
  <r>
    <s v="LULU"/>
    <x v="5"/>
    <n v="0.30180000000000001"/>
    <n v="360"/>
    <n v="0.66249999999999998"/>
    <n v="137"/>
    <n v="0.37390000000000001"/>
    <n v="127"/>
    <x v="0"/>
    <n v="2E-3"/>
    <n v="4.4999999999999998E-2"/>
    <m/>
    <m/>
    <n v="-15.59"/>
    <m/>
    <m/>
    <m/>
    <m/>
    <m/>
    <m/>
    <m/>
    <m/>
    <m/>
    <m/>
    <m/>
    <m/>
    <m/>
    <m/>
  </r>
  <r>
    <s v="GTES"/>
    <x v="5"/>
    <n v="0.30159999999999998"/>
    <n v="361"/>
    <n v="3.5000000000000001E-3"/>
    <n v="963"/>
    <n v="0.24199999999999999"/>
    <n v="662"/>
    <x v="0"/>
    <n v="0.78100000000000003"/>
    <n v="0.83199999999999996"/>
    <m/>
    <m/>
    <n v="7.69"/>
    <m/>
    <m/>
    <m/>
    <m/>
    <m/>
    <m/>
    <m/>
    <m/>
    <m/>
    <m/>
    <m/>
    <m/>
    <m/>
    <m/>
  </r>
  <r>
    <s v="XP"/>
    <x v="5"/>
    <n v="0.30159999999999998"/>
    <n v="362"/>
    <n v="5.3E-3"/>
    <n v="760"/>
    <n v="0.24229999999999999"/>
    <n v="661"/>
    <x v="0"/>
    <n v="0.57199999999999995"/>
    <n v="0.871"/>
    <m/>
    <m/>
    <n v="-20.100000000000001"/>
    <m/>
    <m/>
    <m/>
    <m/>
    <m/>
    <m/>
    <m/>
    <m/>
    <m/>
    <m/>
    <m/>
    <m/>
    <m/>
    <m/>
  </r>
  <r>
    <s v="LLY"/>
    <x v="5"/>
    <n v="0.30149999999999999"/>
    <n v="363"/>
    <n v="0.6028"/>
    <n v="200"/>
    <n v="0.36180000000000001"/>
    <n v="156"/>
    <x v="0"/>
    <n v="0.66100000000000003"/>
    <n v="3.5999999999999997E-2"/>
    <m/>
    <m/>
    <n v="-5.0599999999999996"/>
    <m/>
    <m/>
    <m/>
    <m/>
    <m/>
    <m/>
    <m/>
    <m/>
    <m/>
    <m/>
    <m/>
    <m/>
    <m/>
    <m/>
  </r>
  <r>
    <s v="FTNT"/>
    <x v="5"/>
    <n v="0.3014"/>
    <n v="364"/>
    <n v="0.2006"/>
    <n v="479"/>
    <n v="0.28120000000000001"/>
    <n v="439"/>
    <x v="0"/>
    <n v="0.54600000000000004"/>
    <n v="0.30499999999999999"/>
    <m/>
    <m/>
    <n v="-5.51"/>
    <m/>
    <m/>
    <m/>
    <m/>
    <m/>
    <m/>
    <m/>
    <m/>
    <m/>
    <m/>
    <m/>
    <m/>
    <m/>
    <m/>
  </r>
  <r>
    <s v="PSTG"/>
    <x v="5"/>
    <n v="0.30109999999999998"/>
    <n v="365"/>
    <n v="4.5999999999999999E-3"/>
    <n v="833"/>
    <n v="0.24179999999999999"/>
    <n v="664"/>
    <x v="0"/>
    <n v="0.73799999999999999"/>
    <n v="0.88400000000000001"/>
    <m/>
    <m/>
    <n v="3.37"/>
    <m/>
    <m/>
    <m/>
    <m/>
    <m/>
    <m/>
    <m/>
    <m/>
    <m/>
    <m/>
    <m/>
    <m/>
    <m/>
    <m/>
  </r>
  <r>
    <s v="TRGP"/>
    <x v="5"/>
    <n v="0.30109999999999998"/>
    <n v="366"/>
    <n v="0.58169999999999999"/>
    <n v="221"/>
    <n v="0.35720000000000002"/>
    <n v="166"/>
    <x v="0"/>
    <n v="0.82699999999999996"/>
    <n v="0.30299999999999999"/>
    <m/>
    <m/>
    <n v="-3.83"/>
    <m/>
    <m/>
    <m/>
    <m/>
    <m/>
    <m/>
    <m/>
    <m/>
    <m/>
    <m/>
    <m/>
    <m/>
    <m/>
    <m/>
  </r>
  <r>
    <s v="NUE"/>
    <x v="5"/>
    <n v="0.30109999999999998"/>
    <n v="367"/>
    <n v="3.5499999999999997E-2"/>
    <n v="638"/>
    <n v="0.248"/>
    <n v="625"/>
    <x v="0"/>
    <n v="0.95"/>
    <n v="0.54300000000000004"/>
    <m/>
    <m/>
    <n v="10.44"/>
    <m/>
    <m/>
    <m/>
    <m/>
    <m/>
    <m/>
    <m/>
    <m/>
    <m/>
    <m/>
    <m/>
    <m/>
    <m/>
    <m/>
  </r>
  <r>
    <s v="SEB"/>
    <x v="5"/>
    <n v="0.30080000000000001"/>
    <n v="368"/>
    <n v="0.17150000000000001"/>
    <n v="494"/>
    <n v="0.27489999999999998"/>
    <n v="476"/>
    <x v="0"/>
    <n v="0.71499999999999997"/>
    <n v="0.59299999999999997"/>
    <m/>
    <m/>
    <n v="10.69"/>
    <m/>
    <m/>
    <m/>
    <m/>
    <m/>
    <m/>
    <m/>
    <m/>
    <m/>
    <m/>
    <m/>
    <m/>
    <m/>
    <m/>
  </r>
  <r>
    <s v="CRL"/>
    <x v="5"/>
    <n v="0.30070000000000002"/>
    <n v="369"/>
    <n v="0.23910000000000001"/>
    <n v="454"/>
    <n v="0.28839999999999999"/>
    <n v="408"/>
    <x v="0"/>
    <n v="0.878"/>
    <n v="0.89300000000000002"/>
    <m/>
    <m/>
    <n v="11.8"/>
    <m/>
    <m/>
    <m/>
    <m/>
    <m/>
    <m/>
    <m/>
    <m/>
    <m/>
    <m/>
    <m/>
    <m/>
    <m/>
    <m/>
  </r>
  <r>
    <s v="KKR"/>
    <x v="5"/>
    <n v="0.3004"/>
    <n v="370"/>
    <n v="4.3E-3"/>
    <n v="873"/>
    <n v="0.2412"/>
    <n v="667"/>
    <x v="0"/>
    <n v="0.80500000000000005"/>
    <n v="0.74399999999999999"/>
    <m/>
    <m/>
    <n v="10.19"/>
    <m/>
    <m/>
    <m/>
    <m/>
    <m/>
    <m/>
    <m/>
    <m/>
    <m/>
    <m/>
    <m/>
    <m/>
    <m/>
    <m/>
  </r>
  <r>
    <s v="UI"/>
    <x v="5"/>
    <n v="0.30030000000000001"/>
    <n v="371"/>
    <n v="3.7000000000000002E-3"/>
    <n v="954"/>
    <n v="0.24099999999999999"/>
    <n v="670"/>
    <x v="0"/>
    <n v="0.55700000000000005"/>
    <n v="0.88"/>
    <m/>
    <m/>
    <n v="5.79"/>
    <m/>
    <m/>
    <m/>
    <m/>
    <m/>
    <m/>
    <m/>
    <m/>
    <m/>
    <m/>
    <m/>
    <m/>
    <m/>
    <m/>
  </r>
  <r>
    <s v="LII"/>
    <x v="5"/>
    <n v="0.30009999999999998"/>
    <n v="372"/>
    <n v="0.3574"/>
    <n v="382"/>
    <n v="0.31159999999999999"/>
    <n v="324"/>
    <x v="0"/>
    <n v="0.39100000000000001"/>
    <n v="0.42699999999999999"/>
    <m/>
    <m/>
    <n v="6.24"/>
    <m/>
    <m/>
    <m/>
    <m/>
    <m/>
    <m/>
    <m/>
    <m/>
    <m/>
    <m/>
    <m/>
    <m/>
    <m/>
    <m/>
  </r>
  <r>
    <s v="BIRK"/>
    <x v="5"/>
    <n v="0.30009999999999998"/>
    <n v="373"/>
    <n v="0.18110000000000001"/>
    <n v="486"/>
    <n v="0.27629999999999999"/>
    <n v="468"/>
    <x v="0"/>
    <n v="3.5000000000000003E-2"/>
    <n v="0.13300000000000001"/>
    <m/>
    <m/>
    <n v="1.85"/>
    <m/>
    <m/>
    <m/>
    <m/>
    <m/>
    <m/>
    <m/>
    <m/>
    <m/>
    <m/>
    <m/>
    <m/>
    <m/>
    <m/>
  </r>
  <r>
    <s v="PR"/>
    <x v="5"/>
    <n v="0.2999"/>
    <n v="374"/>
    <n v="0.1641"/>
    <n v="497"/>
    <n v="0.2727"/>
    <n v="484"/>
    <x v="0"/>
    <n v="0.79"/>
    <n v="0.74199999999999999"/>
    <m/>
    <m/>
    <n v="3.96"/>
    <m/>
    <m/>
    <m/>
    <m/>
    <m/>
    <m/>
    <m/>
    <m/>
    <m/>
    <m/>
    <m/>
    <m/>
    <m/>
    <m/>
  </r>
  <r>
    <s v="BRBR"/>
    <x v="5"/>
    <n v="0.2994"/>
    <n v="375"/>
    <n v="0.66790000000000005"/>
    <n v="130"/>
    <n v="0.37309999999999999"/>
    <n v="129"/>
    <x v="0"/>
    <n v="0.04"/>
    <n v="5.0000000000000001E-3"/>
    <m/>
    <m/>
    <n v="-5.78"/>
    <m/>
    <m/>
    <m/>
    <m/>
    <m/>
    <m/>
    <m/>
    <m/>
    <m/>
    <m/>
    <m/>
    <m/>
    <m/>
    <m/>
  </r>
  <r>
    <s v="VLO"/>
    <x v="5"/>
    <n v="0.29930000000000001"/>
    <n v="376"/>
    <n v="8.5099999999999995E-2"/>
    <n v="555"/>
    <n v="0.25640000000000002"/>
    <n v="576"/>
    <x v="0"/>
    <n v="0.56399999999999995"/>
    <n v="0.749"/>
    <m/>
    <m/>
    <n v="2.98"/>
    <m/>
    <m/>
    <m/>
    <m/>
    <m/>
    <m/>
    <m/>
    <m/>
    <m/>
    <m/>
    <m/>
    <m/>
    <m/>
    <m/>
  </r>
  <r>
    <s v="PDD"/>
    <x v="5"/>
    <n v="0.29909999999999998"/>
    <n v="377"/>
    <n v="0.70409999999999995"/>
    <n v="88"/>
    <n v="0.38009999999999999"/>
    <n v="116"/>
    <x v="0"/>
    <n v="0.77100000000000002"/>
    <n v="0.222"/>
    <m/>
    <m/>
    <n v="8.4"/>
    <m/>
    <m/>
    <m/>
    <m/>
    <m/>
    <m/>
    <m/>
    <m/>
    <m/>
    <m/>
    <m/>
    <m/>
    <m/>
    <m/>
  </r>
  <r>
    <s v="ISRG"/>
    <x v="5"/>
    <n v="0.29909999999999998"/>
    <n v="378"/>
    <n v="4.3799999999999999E-2"/>
    <n v="610"/>
    <n v="0.248"/>
    <n v="624"/>
    <x v="0"/>
    <n v="0.21099999999999999"/>
    <n v="0.439"/>
    <m/>
    <m/>
    <n v="-11.47"/>
    <m/>
    <m/>
    <m/>
    <m/>
    <m/>
    <m/>
    <m/>
    <m/>
    <m/>
    <m/>
    <m/>
    <m/>
    <m/>
    <m/>
  </r>
  <r>
    <s v="PODD"/>
    <x v="5"/>
    <n v="0.29899999999999999"/>
    <n v="379"/>
    <n v="5.1000000000000004E-3"/>
    <n v="777"/>
    <n v="0.2402"/>
    <n v="675"/>
    <x v="0"/>
    <n v="0.13300000000000001"/>
    <n v="0.86499999999999999"/>
    <m/>
    <m/>
    <n v="-8.2100000000000009"/>
    <m/>
    <m/>
    <m/>
    <m/>
    <m/>
    <m/>
    <m/>
    <m/>
    <m/>
    <m/>
    <m/>
    <m/>
    <m/>
    <m/>
  </r>
  <r>
    <s v="CRWD"/>
    <x v="5"/>
    <n v="0.29830000000000001"/>
    <n v="380"/>
    <n v="3.3999999999999998E-3"/>
    <n v="975"/>
    <n v="0.23930000000000001"/>
    <n v="686"/>
    <x v="0"/>
    <n v="0.76100000000000001"/>
    <n v="0.78700000000000003"/>
    <m/>
    <m/>
    <n v="-10.75"/>
    <m/>
    <m/>
    <m/>
    <m/>
    <m/>
    <m/>
    <m/>
    <m/>
    <m/>
    <m/>
    <m/>
    <m/>
    <m/>
    <m/>
  </r>
  <r>
    <s v="CACI"/>
    <x v="5"/>
    <n v="0.29780000000000001"/>
    <n v="381"/>
    <n v="5.3E-3"/>
    <n v="766"/>
    <n v="0.23930000000000001"/>
    <n v="685"/>
    <x v="0"/>
    <n v="0.86699999999999999"/>
    <n v="0.39500000000000002"/>
    <m/>
    <m/>
    <n v="-3.38"/>
    <m/>
    <m/>
    <m/>
    <m/>
    <m/>
    <m/>
    <m/>
    <m/>
    <m/>
    <m/>
    <m/>
    <m/>
    <m/>
    <m/>
  </r>
  <r>
    <s v="CVS"/>
    <x v="5"/>
    <n v="0.29759999999999998"/>
    <n v="382"/>
    <n v="0.27510000000000001"/>
    <n v="428"/>
    <n v="0.29310000000000003"/>
    <n v="389"/>
    <x v="0"/>
    <n v="0.752"/>
    <n v="0.35699999999999998"/>
    <m/>
    <m/>
    <n v="-8.99"/>
    <m/>
    <m/>
    <m/>
    <m/>
    <m/>
    <m/>
    <m/>
    <m/>
    <m/>
    <m/>
    <m/>
    <m/>
    <m/>
    <m/>
  </r>
  <r>
    <s v="SARO"/>
    <x v="5"/>
    <n v="0.29759999999999998"/>
    <n v="383"/>
    <n v="3.8999999999999998E-3"/>
    <n v="926"/>
    <n v="0.23880000000000001"/>
    <n v="689"/>
    <x v="0"/>
    <n v="0.75800000000000001"/>
    <n v="0.755"/>
    <m/>
    <m/>
    <n v="-9.7899999999999991"/>
    <m/>
    <m/>
    <m/>
    <m/>
    <m/>
    <m/>
    <m/>
    <m/>
    <m/>
    <m/>
    <m/>
    <m/>
    <m/>
    <m/>
  </r>
  <r>
    <s v="BAH"/>
    <x v="5"/>
    <n v="0.2974"/>
    <n v="384"/>
    <n v="0.55379999999999996"/>
    <n v="250"/>
    <n v="0.34870000000000001"/>
    <n v="187"/>
    <x v="0"/>
    <n v="0.219"/>
    <n v="3.9E-2"/>
    <m/>
    <m/>
    <n v="3.07"/>
    <m/>
    <m/>
    <m/>
    <m/>
    <m/>
    <m/>
    <m/>
    <m/>
    <m/>
    <m/>
    <m/>
    <m/>
    <m/>
    <m/>
  </r>
  <r>
    <s v="MRP"/>
    <x v="5"/>
    <n v="0.29730000000000001"/>
    <n v="385"/>
    <n v="2.07E-2"/>
    <n v="675"/>
    <n v="0.24199999999999999"/>
    <n v="663"/>
    <x v="0"/>
    <n v="0.42699999999999999"/>
    <n v="0.67800000000000005"/>
    <m/>
    <m/>
    <n v="7.77"/>
    <m/>
    <m/>
    <m/>
    <m/>
    <m/>
    <m/>
    <m/>
    <m/>
    <m/>
    <m/>
    <m/>
    <m/>
    <m/>
    <m/>
  </r>
  <r>
    <s v="MS"/>
    <x v="5"/>
    <n v="0.29730000000000001"/>
    <n v="386"/>
    <n v="4.1000000000000003E-3"/>
    <n v="896"/>
    <n v="0.23860000000000001"/>
    <n v="690"/>
    <x v="0"/>
    <n v="0.82"/>
    <n v="0.83599999999999997"/>
    <m/>
    <m/>
    <n v="1.84"/>
    <m/>
    <m/>
    <m/>
    <m/>
    <m/>
    <m/>
    <m/>
    <m/>
    <m/>
    <m/>
    <m/>
    <m/>
    <m/>
    <m/>
  </r>
  <r>
    <s v="COLD"/>
    <x v="5"/>
    <n v="0.29720000000000002"/>
    <n v="387"/>
    <n v="0.72609999999999997"/>
    <n v="74"/>
    <n v="0.38300000000000001"/>
    <n v="106"/>
    <x v="0"/>
    <n v="0.38400000000000001"/>
    <n v="3.7999999999999999E-2"/>
    <m/>
    <m/>
    <n v="-3.31"/>
    <m/>
    <m/>
    <m/>
    <m/>
    <m/>
    <m/>
    <m/>
    <m/>
    <m/>
    <m/>
    <m/>
    <m/>
    <m/>
    <m/>
  </r>
  <r>
    <s v="CHTR"/>
    <x v="5"/>
    <n v="0.29720000000000002"/>
    <n v="388"/>
    <n v="9.7100000000000006E-2"/>
    <n v="546"/>
    <n v="0.25719999999999998"/>
    <n v="571"/>
    <x v="0"/>
    <n v="0.48799999999999999"/>
    <n v="0.40300000000000002"/>
    <m/>
    <m/>
    <n v="-34.11"/>
    <m/>
    <m/>
    <m/>
    <m/>
    <m/>
    <m/>
    <m/>
    <m/>
    <m/>
    <m/>
    <m/>
    <m/>
    <m/>
    <m/>
  </r>
  <r>
    <s v="GM"/>
    <x v="5"/>
    <n v="0.29720000000000002"/>
    <n v="389"/>
    <n v="0.25469999999999998"/>
    <n v="442"/>
    <n v="0.28870000000000001"/>
    <n v="405"/>
    <x v="0"/>
    <n v="0.27200000000000002"/>
    <n v="0.54700000000000004"/>
    <m/>
    <m/>
    <n v="8.39"/>
    <m/>
    <m/>
    <m/>
    <m/>
    <m/>
    <m/>
    <m/>
    <m/>
    <m/>
    <m/>
    <m/>
    <m/>
    <m/>
    <m/>
  </r>
  <r>
    <s v="APH"/>
    <x v="5"/>
    <n v="0.29709999999999998"/>
    <n v="390"/>
    <n v="3.7000000000000002E-3"/>
    <n v="947"/>
    <n v="0.2384"/>
    <n v="692"/>
    <x v="0"/>
    <n v="0.81799999999999995"/>
    <n v="0.89500000000000002"/>
    <m/>
    <m/>
    <n v="7.86"/>
    <m/>
    <m/>
    <m/>
    <m/>
    <m/>
    <m/>
    <m/>
    <m/>
    <m/>
    <m/>
    <m/>
    <m/>
    <m/>
    <m/>
  </r>
  <r>
    <s v="ARE"/>
    <x v="5"/>
    <n v="0.2969"/>
    <n v="391"/>
    <n v="0.72660000000000002"/>
    <n v="73"/>
    <n v="0.38290000000000002"/>
    <n v="107"/>
    <x v="0"/>
    <n v="0.65"/>
    <n v="0.30099999999999999"/>
    <m/>
    <m/>
    <n v="5.23"/>
    <m/>
    <m/>
    <m/>
    <m/>
    <m/>
    <m/>
    <m/>
    <m/>
    <m/>
    <m/>
    <m/>
    <m/>
    <m/>
    <m/>
  </r>
  <r>
    <s v="LNC"/>
    <x v="5"/>
    <n v="0.2969"/>
    <n v="392"/>
    <n v="0.53920000000000001"/>
    <n v="261"/>
    <n v="0.34539999999999998"/>
    <n v="196"/>
    <x v="0"/>
    <n v="0.58199999999999996"/>
    <n v="0.53300000000000003"/>
    <m/>
    <m/>
    <n v="11.6"/>
    <m/>
    <m/>
    <m/>
    <m/>
    <m/>
    <m/>
    <m/>
    <m/>
    <m/>
    <m/>
    <m/>
    <m/>
    <m/>
    <m/>
  </r>
  <r>
    <s v="JHG"/>
    <x v="5"/>
    <n v="0.29670000000000002"/>
    <n v="393"/>
    <n v="4.87E-2"/>
    <n v="598"/>
    <n v="0.24709999999999999"/>
    <n v="630"/>
    <x v="0"/>
    <n v="0.71699999999999997"/>
    <n v="0.77700000000000002"/>
    <m/>
    <m/>
    <n v="11.48"/>
    <m/>
    <m/>
    <m/>
    <m/>
    <m/>
    <m/>
    <m/>
    <m/>
    <m/>
    <m/>
    <m/>
    <m/>
    <m/>
    <m/>
  </r>
  <r>
    <s v="WU"/>
    <x v="5"/>
    <n v="0.2964"/>
    <n v="394"/>
    <n v="0.72"/>
    <n v="80"/>
    <n v="0.38109999999999999"/>
    <n v="112"/>
    <x v="0"/>
    <n v="5.1999999999999998E-2"/>
    <n v="0.04"/>
    <m/>
    <m/>
    <n v="-4.3899999999999997"/>
    <m/>
    <m/>
    <m/>
    <m/>
    <m/>
    <m/>
    <m/>
    <m/>
    <m/>
    <m/>
    <m/>
    <m/>
    <m/>
    <m/>
  </r>
  <r>
    <s v="HWM"/>
    <x v="5"/>
    <n v="0.2964"/>
    <n v="395"/>
    <n v="3.8999999999999998E-3"/>
    <n v="931"/>
    <n v="0.2379"/>
    <n v="695"/>
    <x v="0"/>
    <n v="0.80700000000000005"/>
    <n v="0.93"/>
    <m/>
    <m/>
    <n v="-3.42"/>
    <m/>
    <m/>
    <m/>
    <m/>
    <m/>
    <m/>
    <m/>
    <m/>
    <m/>
    <m/>
    <m/>
    <m/>
    <m/>
    <m/>
  </r>
  <r>
    <s v="DDS"/>
    <x v="5"/>
    <n v="0.29620000000000002"/>
    <n v="396"/>
    <n v="5.1999999999999998E-3"/>
    <n v="767"/>
    <n v="0.23799999999999999"/>
    <n v="693"/>
    <x v="0"/>
    <n v="0.65800000000000003"/>
    <n v="0.81399999999999995"/>
    <m/>
    <m/>
    <n v="11.75"/>
    <m/>
    <m/>
    <m/>
    <m/>
    <m/>
    <m/>
    <m/>
    <m/>
    <m/>
    <m/>
    <m/>
    <m/>
    <m/>
    <m/>
  </r>
  <r>
    <s v="INCY"/>
    <x v="5"/>
    <n v="0.29620000000000002"/>
    <n v="397"/>
    <n v="2.4E-2"/>
    <n v="666"/>
    <n v="0.24179999999999999"/>
    <n v="665"/>
    <x v="0"/>
    <n v="0.60599999999999998"/>
    <n v="0.53700000000000003"/>
    <m/>
    <m/>
    <n v="9.9700000000000006"/>
    <m/>
    <m/>
    <m/>
    <m/>
    <m/>
    <m/>
    <m/>
    <m/>
    <m/>
    <m/>
    <m/>
    <m/>
    <m/>
    <m/>
  </r>
  <r>
    <s v="ADI"/>
    <x v="5"/>
    <n v="0.29599999999999999"/>
    <n v="398"/>
    <n v="5.3E-3"/>
    <n v="757"/>
    <n v="0.2379"/>
    <n v="696"/>
    <x v="0"/>
    <n v="0.875"/>
    <n v="0.84599999999999997"/>
    <m/>
    <m/>
    <n v="-5.63"/>
    <m/>
    <m/>
    <m/>
    <m/>
    <m/>
    <m/>
    <m/>
    <m/>
    <m/>
    <m/>
    <m/>
    <m/>
    <m/>
    <m/>
  </r>
  <r>
    <s v="CRUS"/>
    <x v="5"/>
    <n v="0.29599999999999999"/>
    <n v="399"/>
    <n v="0.23769999999999999"/>
    <n v="456"/>
    <n v="0.2843"/>
    <n v="424"/>
    <x v="0"/>
    <n v="0.68200000000000005"/>
    <n v="0.53200000000000003"/>
    <m/>
    <m/>
    <n v="-3.4"/>
    <m/>
    <m/>
    <m/>
    <m/>
    <m/>
    <m/>
    <m/>
    <m/>
    <m/>
    <m/>
    <m/>
    <m/>
    <m/>
    <m/>
  </r>
  <r>
    <s v="MELI"/>
    <x v="5"/>
    <n v="0.29580000000000001"/>
    <n v="400"/>
    <n v="4.8999999999999998E-3"/>
    <n v="796"/>
    <n v="0.23760000000000001"/>
    <n v="697"/>
    <x v="0"/>
    <n v="0.40699999999999997"/>
    <n v="0.63"/>
    <m/>
    <m/>
    <n v="-9.17"/>
    <m/>
    <m/>
    <m/>
    <m/>
    <m/>
    <m/>
    <m/>
    <m/>
    <m/>
    <m/>
    <m/>
    <m/>
    <m/>
    <m/>
  </r>
  <r>
    <s v="MTSI"/>
    <x v="5"/>
    <n v="0.29580000000000001"/>
    <n v="401"/>
    <n v="3.3999999999999998E-3"/>
    <n v="970"/>
    <n v="0.23730000000000001"/>
    <n v="698"/>
    <x v="0"/>
    <n v="0.93799999999999994"/>
    <n v="0.94699999999999995"/>
    <m/>
    <m/>
    <n v="-4.29"/>
    <m/>
    <m/>
    <m/>
    <m/>
    <m/>
    <m/>
    <m/>
    <m/>
    <m/>
    <m/>
    <m/>
    <m/>
    <m/>
    <m/>
  </r>
  <r>
    <s v="MIDD"/>
    <x v="5"/>
    <n v="0.29570000000000002"/>
    <n v="402"/>
    <n v="0.64680000000000004"/>
    <n v="158"/>
    <n v="0.3659"/>
    <n v="145"/>
    <x v="0"/>
    <n v="0.218"/>
    <n v="0.51100000000000001"/>
    <m/>
    <m/>
    <n v="0.83"/>
    <m/>
    <m/>
    <m/>
    <m/>
    <m/>
    <m/>
    <m/>
    <m/>
    <m/>
    <m/>
    <m/>
    <m/>
    <m/>
    <m/>
  </r>
  <r>
    <s v="FNB"/>
    <x v="5"/>
    <n v="0.29559999999999997"/>
    <n v="403"/>
    <n v="5.3100000000000001E-2"/>
    <n v="595"/>
    <n v="0.24709999999999999"/>
    <n v="631"/>
    <x v="0"/>
    <n v="0.68500000000000005"/>
    <n v="0.63600000000000001"/>
    <m/>
    <m/>
    <n v="5.08"/>
    <m/>
    <m/>
    <m/>
    <m/>
    <m/>
    <m/>
    <m/>
    <m/>
    <m/>
    <m/>
    <m/>
    <m/>
    <m/>
    <m/>
  </r>
  <r>
    <s v="CRH"/>
    <x v="5"/>
    <n v="0.29559999999999997"/>
    <n v="404"/>
    <n v="0.16120000000000001"/>
    <n v="499"/>
    <n v="0.26869999999999999"/>
    <n v="500"/>
    <x v="0"/>
    <n v="0.32600000000000001"/>
    <n v="0.14899999999999999"/>
    <m/>
    <m/>
    <n v="3.98"/>
    <m/>
    <m/>
    <m/>
    <m/>
    <m/>
    <m/>
    <m/>
    <m/>
    <m/>
    <m/>
    <m/>
    <m/>
    <m/>
    <m/>
  </r>
  <r>
    <s v="EEFT"/>
    <x v="5"/>
    <n v="0.29530000000000001"/>
    <n v="405"/>
    <n v="0.66469999999999996"/>
    <n v="134"/>
    <n v="0.36919999999999997"/>
    <n v="136"/>
    <x v="0"/>
    <n v="5.6000000000000001E-2"/>
    <n v="0.31900000000000001"/>
    <m/>
    <m/>
    <n v="-4.1399999999999997"/>
    <m/>
    <m/>
    <m/>
    <m/>
    <m/>
    <m/>
    <m/>
    <m/>
    <m/>
    <m/>
    <m/>
    <m/>
    <m/>
    <m/>
  </r>
  <r>
    <s v="AKAM"/>
    <x v="5"/>
    <n v="0.29520000000000002"/>
    <n v="406"/>
    <n v="0.65490000000000004"/>
    <n v="147"/>
    <n v="0.36720000000000003"/>
    <n v="141"/>
    <x v="0"/>
    <n v="0.63200000000000001"/>
    <n v="0.218"/>
    <m/>
    <m/>
    <n v="-4.33"/>
    <m/>
    <m/>
    <m/>
    <m/>
    <m/>
    <m/>
    <m/>
    <m/>
    <m/>
    <m/>
    <m/>
    <m/>
    <m/>
    <m/>
  </r>
  <r>
    <s v="OLLI"/>
    <x v="5"/>
    <n v="0.29499999999999998"/>
    <n v="407"/>
    <n v="1.21E-2"/>
    <n v="694"/>
    <n v="0.2384"/>
    <n v="691"/>
    <x v="0"/>
    <n v="0.94699999999999995"/>
    <n v="0.86099999999999999"/>
    <m/>
    <m/>
    <n v="3.68"/>
    <m/>
    <m/>
    <m/>
    <m/>
    <m/>
    <m/>
    <m/>
    <m/>
    <m/>
    <m/>
    <m/>
    <m/>
    <m/>
    <m/>
  </r>
  <r>
    <s v="ESAB"/>
    <x v="5"/>
    <n v="0.29499999999999998"/>
    <n v="408"/>
    <n v="0.36030000000000001"/>
    <n v="380"/>
    <n v="0.308"/>
    <n v="338"/>
    <x v="0"/>
    <n v="0.192"/>
    <n v="0.25600000000000001"/>
    <m/>
    <m/>
    <n v="11.39"/>
    <m/>
    <m/>
    <m/>
    <m/>
    <m/>
    <m/>
    <m/>
    <m/>
    <m/>
    <m/>
    <m/>
    <m/>
    <m/>
    <m/>
  </r>
  <r>
    <s v="BURL"/>
    <x v="5"/>
    <n v="0.2949"/>
    <n v="409"/>
    <n v="0.58279999999999998"/>
    <n v="220"/>
    <n v="0.35249999999999998"/>
    <n v="176"/>
    <x v="0"/>
    <n v="0.40100000000000002"/>
    <n v="0.35599999999999998"/>
    <m/>
    <m/>
    <n v="17.329999999999998"/>
    <m/>
    <m/>
    <m/>
    <m/>
    <m/>
    <m/>
    <m/>
    <m/>
    <m/>
    <m/>
    <m/>
    <m/>
    <m/>
    <m/>
  </r>
  <r>
    <s v="EFX"/>
    <x v="5"/>
    <n v="0.2949"/>
    <n v="410"/>
    <n v="0.21199999999999999"/>
    <n v="473"/>
    <n v="0.27829999999999999"/>
    <n v="449"/>
    <x v="0"/>
    <n v="0.19600000000000001"/>
    <n v="0.245"/>
    <m/>
    <m/>
    <n v="-7.38"/>
    <m/>
    <m/>
    <m/>
    <m/>
    <m/>
    <m/>
    <m/>
    <m/>
    <m/>
    <m/>
    <m/>
    <m/>
    <m/>
    <m/>
  </r>
  <r>
    <s v="PCG"/>
    <x v="5"/>
    <n v="0.29470000000000002"/>
    <n v="411"/>
    <n v="0.65659999999999996"/>
    <n v="145"/>
    <n v="0.36709999999999998"/>
    <n v="142"/>
    <x v="0"/>
    <n v="7.0000000000000001E-3"/>
    <n v="0.03"/>
    <m/>
    <m/>
    <n v="0.56999999999999995"/>
    <m/>
    <m/>
    <m/>
    <m/>
    <m/>
    <m/>
    <m/>
    <m/>
    <m/>
    <m/>
    <m/>
    <m/>
    <m/>
    <m/>
  </r>
  <r>
    <s v="HII"/>
    <x v="5"/>
    <n v="0.2944"/>
    <n v="412"/>
    <n v="5.7000000000000002E-3"/>
    <n v="744"/>
    <n v="0.23669999999999999"/>
    <n v="701"/>
    <x v="0"/>
    <n v="0.76600000000000001"/>
    <n v="0.44400000000000001"/>
    <m/>
    <m/>
    <n v="15.49"/>
    <m/>
    <m/>
    <m/>
    <m/>
    <m/>
    <m/>
    <m/>
    <m/>
    <m/>
    <m/>
    <m/>
    <m/>
    <m/>
    <m/>
  </r>
  <r>
    <s v="WHR"/>
    <x v="5"/>
    <n v="0.29430000000000001"/>
    <n v="413"/>
    <n v="4.7999999999999996E-3"/>
    <n v="812"/>
    <n v="0.2364"/>
    <n v="704"/>
    <x v="0"/>
    <n v="0.98299999999999998"/>
    <n v="0.93899999999999995"/>
    <s v="✓"/>
    <m/>
    <n v="-18.12"/>
    <m/>
    <m/>
    <m/>
    <m/>
    <m/>
    <m/>
    <m/>
    <m/>
    <m/>
    <m/>
    <m/>
    <m/>
    <m/>
    <m/>
  </r>
  <r>
    <s v="DKS"/>
    <x v="5"/>
    <n v="0.29420000000000002"/>
    <n v="414"/>
    <n v="0.49740000000000001"/>
    <n v="293"/>
    <n v="0.33479999999999999"/>
    <n v="232"/>
    <x v="0"/>
    <n v="0.85699999999999998"/>
    <n v="0.46100000000000002"/>
    <m/>
    <m/>
    <n v="6.93"/>
    <m/>
    <m/>
    <m/>
    <m/>
    <m/>
    <m/>
    <m/>
    <m/>
    <m/>
    <m/>
    <m/>
    <m/>
    <m/>
    <m/>
  </r>
  <r>
    <s v="SLM"/>
    <x v="5"/>
    <n v="0.29420000000000002"/>
    <n v="415"/>
    <n v="2.4199999999999999E-2"/>
    <n v="665"/>
    <n v="0.2402"/>
    <n v="676"/>
    <x v="0"/>
    <n v="0.38200000000000001"/>
    <n v="0.67900000000000005"/>
    <m/>
    <m/>
    <n v="-3.02"/>
    <m/>
    <m/>
    <m/>
    <m/>
    <m/>
    <m/>
    <m/>
    <m/>
    <m/>
    <m/>
    <m/>
    <m/>
    <m/>
    <m/>
  </r>
  <r>
    <s v="NXST"/>
    <x v="5"/>
    <n v="0.29409999999999997"/>
    <n v="416"/>
    <n v="0.49249999999999999"/>
    <n v="297"/>
    <n v="0.33379999999999999"/>
    <n v="236"/>
    <x v="0"/>
    <n v="0.35699999999999998"/>
    <n v="0.75"/>
    <m/>
    <m/>
    <n v="8.19"/>
    <m/>
    <m/>
    <m/>
    <m/>
    <m/>
    <m/>
    <m/>
    <m/>
    <m/>
    <m/>
    <m/>
    <m/>
    <m/>
    <m/>
  </r>
  <r>
    <s v="IAC"/>
    <x v="5"/>
    <n v="0.29409999999999997"/>
    <n v="417"/>
    <n v="0.51759999999999995"/>
    <n v="274"/>
    <n v="0.33879999999999999"/>
    <n v="223"/>
    <x v="0"/>
    <n v="0.54400000000000004"/>
    <n v="0.47899999999999998"/>
    <m/>
    <m/>
    <n v="5.25"/>
    <m/>
    <m/>
    <m/>
    <m/>
    <m/>
    <m/>
    <m/>
    <m/>
    <m/>
    <m/>
    <m/>
    <m/>
    <m/>
    <m/>
  </r>
  <r>
    <s v="KBR"/>
    <x v="5"/>
    <n v="0.29409999999999997"/>
    <n v="418"/>
    <n v="0.61839999999999995"/>
    <n v="183"/>
    <n v="0.35899999999999999"/>
    <n v="161"/>
    <x v="0"/>
    <n v="4.2000000000000003E-2"/>
    <n v="7.0999999999999994E-2"/>
    <m/>
    <m/>
    <n v="-2.5"/>
    <m/>
    <m/>
    <m/>
    <m/>
    <m/>
    <m/>
    <m/>
    <m/>
    <m/>
    <m/>
    <m/>
    <m/>
    <m/>
    <m/>
  </r>
  <r>
    <s v="UPS"/>
    <x v="5"/>
    <n v="0.29399999999999998"/>
    <n v="419"/>
    <n v="0.63790000000000002"/>
    <n v="166"/>
    <n v="0.36280000000000001"/>
    <n v="151"/>
    <x v="0"/>
    <n v="0.51700000000000002"/>
    <n v="0.504"/>
    <m/>
    <m/>
    <n v="-14.64"/>
    <m/>
    <m/>
    <m/>
    <m/>
    <m/>
    <m/>
    <m/>
    <m/>
    <m/>
    <m/>
    <m/>
    <m/>
    <m/>
    <m/>
  </r>
  <r>
    <s v="MAT"/>
    <x v="5"/>
    <n v="0.29389999999999999"/>
    <n v="420"/>
    <n v="0.40799999999999997"/>
    <n v="346"/>
    <n v="0.31669999999999998"/>
    <n v="295"/>
    <x v="0"/>
    <n v="0.55600000000000005"/>
    <n v="0.86"/>
    <m/>
    <m/>
    <n v="-13.74"/>
    <m/>
    <m/>
    <m/>
    <m/>
    <m/>
    <m/>
    <m/>
    <m/>
    <m/>
    <m/>
    <m/>
    <m/>
    <m/>
    <m/>
  </r>
  <r>
    <s v="NTRS"/>
    <x v="5"/>
    <n v="0.29370000000000002"/>
    <n v="421"/>
    <n v="4.4999999999999997E-3"/>
    <n v="839"/>
    <n v="0.2359"/>
    <n v="707"/>
    <x v="0"/>
    <n v="0.95699999999999996"/>
    <n v="0.94"/>
    <s v="✓"/>
    <m/>
    <n v="2.5299999999999998"/>
    <m/>
    <m/>
    <m/>
    <m/>
    <m/>
    <m/>
    <m/>
    <m/>
    <m/>
    <m/>
    <m/>
    <m/>
    <m/>
    <m/>
  </r>
  <r>
    <s v="EXP"/>
    <x v="5"/>
    <n v="0.29360000000000003"/>
    <n v="422"/>
    <n v="0.65659999999999996"/>
    <n v="144"/>
    <n v="0.36620000000000003"/>
    <n v="143"/>
    <x v="0"/>
    <n v="0.3"/>
    <n v="5.5E-2"/>
    <m/>
    <m/>
    <n v="10.97"/>
    <m/>
    <m/>
    <m/>
    <m/>
    <m/>
    <m/>
    <m/>
    <m/>
    <m/>
    <m/>
    <m/>
    <m/>
    <m/>
    <m/>
  </r>
  <r>
    <s v="WH"/>
    <x v="5"/>
    <n v="0.29360000000000003"/>
    <n v="423"/>
    <n v="0.72850000000000004"/>
    <n v="70"/>
    <n v="0.38059999999999999"/>
    <n v="115"/>
    <x v="0"/>
    <n v="0.22500000000000001"/>
    <n v="0.13400000000000001"/>
    <m/>
    <m/>
    <n v="5.9"/>
    <m/>
    <m/>
    <m/>
    <m/>
    <m/>
    <m/>
    <m/>
    <m/>
    <m/>
    <m/>
    <m/>
    <m/>
    <m/>
    <m/>
  </r>
  <r>
    <s v="ST"/>
    <x v="5"/>
    <n v="0.29349999999999998"/>
    <n v="424"/>
    <n v="4.4999999999999997E-3"/>
    <n v="845"/>
    <n v="0.23569999999999999"/>
    <n v="709"/>
    <x v="0"/>
    <n v="0.92100000000000004"/>
    <n v="0.95799999999999996"/>
    <m/>
    <s v="✓"/>
    <n v="2.16"/>
    <m/>
    <m/>
    <m/>
    <m/>
    <m/>
    <m/>
    <m/>
    <m/>
    <m/>
    <m/>
    <m/>
    <m/>
    <m/>
    <m/>
  </r>
  <r>
    <s v="DDOG"/>
    <x v="5"/>
    <n v="0.29339999999999999"/>
    <n v="425"/>
    <n v="3.8E-3"/>
    <n v="942"/>
    <n v="0.23549999999999999"/>
    <n v="711"/>
    <x v="0"/>
    <n v="0.90100000000000002"/>
    <n v="0.91300000000000003"/>
    <m/>
    <m/>
    <n v="4.21"/>
    <m/>
    <m/>
    <m/>
    <m/>
    <m/>
    <m/>
    <m/>
    <m/>
    <m/>
    <m/>
    <m/>
    <m/>
    <m/>
    <m/>
  </r>
  <r>
    <s v="APPF"/>
    <x v="5"/>
    <n v="0.29330000000000001"/>
    <n v="426"/>
    <n v="0.14630000000000001"/>
    <n v="506"/>
    <n v="0.26390000000000002"/>
    <n v="538"/>
    <x v="0"/>
    <n v="0.78800000000000003"/>
    <n v="0.61399999999999999"/>
    <m/>
    <m/>
    <n v="16.11"/>
    <m/>
    <m/>
    <m/>
    <m/>
    <m/>
    <m/>
    <m/>
    <m/>
    <m/>
    <m/>
    <m/>
    <m/>
    <m/>
    <m/>
  </r>
  <r>
    <s v="CNH"/>
    <x v="5"/>
    <n v="0.29289999999999999"/>
    <n v="427"/>
    <n v="8.9099999999999999E-2"/>
    <n v="550"/>
    <n v="0.25219999999999998"/>
    <n v="597"/>
    <x v="0"/>
    <n v="0.52800000000000002"/>
    <n v="0.68400000000000005"/>
    <m/>
    <m/>
    <n v="0"/>
    <m/>
    <m/>
    <m/>
    <m/>
    <m/>
    <m/>
    <m/>
    <m/>
    <m/>
    <m/>
    <m/>
    <m/>
    <m/>
    <m/>
  </r>
  <r>
    <s v="CHDN"/>
    <x v="5"/>
    <n v="0.29249999999999998"/>
    <n v="428"/>
    <n v="0.72430000000000005"/>
    <n v="75"/>
    <n v="0.37890000000000001"/>
    <n v="118"/>
    <x v="0"/>
    <n v="0.66800000000000004"/>
    <n v="0.621"/>
    <m/>
    <m/>
    <n v="5.98"/>
    <m/>
    <m/>
    <m/>
    <m/>
    <m/>
    <m/>
    <m/>
    <m/>
    <m/>
    <m/>
    <m/>
    <m/>
    <m/>
    <m/>
  </r>
  <r>
    <s v="KNSL"/>
    <x v="5"/>
    <n v="0.2923"/>
    <n v="429"/>
    <n v="0.49409999999999998"/>
    <n v="294"/>
    <n v="0.3327"/>
    <n v="242"/>
    <x v="0"/>
    <n v="0.44"/>
    <n v="0.60499999999999998"/>
    <m/>
    <m/>
    <n v="-8.93"/>
    <m/>
    <m/>
    <m/>
    <m/>
    <m/>
    <m/>
    <m/>
    <m/>
    <m/>
    <m/>
    <m/>
    <m/>
    <m/>
    <m/>
  </r>
  <r>
    <s v="GXO"/>
    <x v="5"/>
    <n v="0.2923"/>
    <n v="430"/>
    <n v="4.0000000000000001E-3"/>
    <n v="905"/>
    <n v="0.2346"/>
    <n v="714"/>
    <x v="0"/>
    <n v="0.94899999999999995"/>
    <n v="0.92900000000000005"/>
    <m/>
    <m/>
    <n v="2.0699999999999998"/>
    <m/>
    <m/>
    <m/>
    <m/>
    <m/>
    <m/>
    <m/>
    <m/>
    <m/>
    <m/>
    <m/>
    <m/>
    <m/>
    <m/>
  </r>
  <r>
    <s v="LAD"/>
    <x v="5"/>
    <n v="0.29149999999999998"/>
    <n v="431"/>
    <n v="6.0000000000000001E-3"/>
    <n v="728"/>
    <n v="0.2344"/>
    <n v="715"/>
    <x v="0"/>
    <n v="0.70499999999999996"/>
    <n v="0.72599999999999998"/>
    <m/>
    <m/>
    <n v="-14.75"/>
    <m/>
    <m/>
    <m/>
    <m/>
    <m/>
    <m/>
    <m/>
    <m/>
    <m/>
    <m/>
    <m/>
    <m/>
    <m/>
    <m/>
  </r>
  <r>
    <s v="MOH"/>
    <x v="5"/>
    <n v="0.29139999999999999"/>
    <n v="432"/>
    <n v="0.70730000000000004"/>
    <n v="87"/>
    <n v="0.37459999999999999"/>
    <n v="126"/>
    <x v="0"/>
    <n v="0.17100000000000001"/>
    <n v="7.1999999999999995E-2"/>
    <m/>
    <m/>
    <n v="-47.01"/>
    <m/>
    <m/>
    <m/>
    <m/>
    <m/>
    <m/>
    <m/>
    <m/>
    <m/>
    <m/>
    <m/>
    <m/>
    <m/>
    <m/>
  </r>
  <r>
    <s v="ALSN"/>
    <x v="5"/>
    <n v="0.2913"/>
    <n v="433"/>
    <n v="0.59930000000000005"/>
    <n v="207"/>
    <n v="0.35289999999999999"/>
    <n v="171"/>
    <x v="0"/>
    <n v="3.9E-2"/>
    <n v="0.35099999999999998"/>
    <m/>
    <m/>
    <n v="-5.18"/>
    <m/>
    <m/>
    <m/>
    <m/>
    <m/>
    <m/>
    <m/>
    <m/>
    <m/>
    <m/>
    <m/>
    <m/>
    <m/>
    <m/>
  </r>
  <r>
    <s v="POOL"/>
    <x v="5"/>
    <n v="0.2913"/>
    <n v="434"/>
    <n v="0.65069999999999995"/>
    <n v="151"/>
    <n v="0.36309999999999998"/>
    <n v="150"/>
    <x v="0"/>
    <n v="0.14399999999999999"/>
    <n v="0.24299999999999999"/>
    <m/>
    <m/>
    <n v="5.72"/>
    <m/>
    <m/>
    <m/>
    <m/>
    <m/>
    <m/>
    <m/>
    <m/>
    <m/>
    <m/>
    <m/>
    <m/>
    <m/>
    <m/>
  </r>
  <r>
    <s v="ZION"/>
    <x v="5"/>
    <n v="0.29089999999999999"/>
    <n v="435"/>
    <n v="0.22550000000000001"/>
    <n v="464"/>
    <n v="0.27779999999999999"/>
    <n v="453"/>
    <x v="0"/>
    <n v="0.80900000000000005"/>
    <n v="0.74099999999999999"/>
    <m/>
    <m/>
    <n v="3.23"/>
    <m/>
    <m/>
    <m/>
    <m/>
    <m/>
    <m/>
    <m/>
    <m/>
    <m/>
    <m/>
    <m/>
    <m/>
    <m/>
    <m/>
  </r>
  <r>
    <s v="BKR"/>
    <x v="5"/>
    <n v="0.2908"/>
    <n v="436"/>
    <n v="0.59850000000000003"/>
    <n v="208"/>
    <n v="0.3523"/>
    <n v="177"/>
    <x v="0"/>
    <n v="0.51600000000000001"/>
    <n v="0.54400000000000004"/>
    <m/>
    <m/>
    <n v="17.5"/>
    <m/>
    <m/>
    <m/>
    <m/>
    <m/>
    <m/>
    <m/>
    <m/>
    <m/>
    <m/>
    <m/>
    <m/>
    <m/>
    <m/>
  </r>
  <r>
    <s v="MRK"/>
    <x v="5"/>
    <n v="0.29070000000000001"/>
    <n v="437"/>
    <n v="0.72240000000000004"/>
    <n v="77"/>
    <n v="0.377"/>
    <n v="121"/>
    <x v="0"/>
    <n v="0.55100000000000005"/>
    <n v="0.109"/>
    <m/>
    <m/>
    <n v="-1.31"/>
    <m/>
    <m/>
    <m/>
    <m/>
    <m/>
    <m/>
    <m/>
    <m/>
    <m/>
    <m/>
    <m/>
    <m/>
    <m/>
    <m/>
  </r>
  <r>
    <s v="SFM"/>
    <x v="5"/>
    <n v="0.29039999999999999"/>
    <n v="438"/>
    <n v="7.6100000000000001E-2"/>
    <n v="562"/>
    <n v="0.2475"/>
    <n v="628"/>
    <x v="0"/>
    <n v="8.5999999999999993E-2"/>
    <n v="0.14499999999999999"/>
    <m/>
    <m/>
    <n v="-7.96"/>
    <m/>
    <m/>
    <m/>
    <m/>
    <m/>
    <m/>
    <m/>
    <m/>
    <m/>
    <m/>
    <m/>
    <m/>
    <m/>
    <m/>
  </r>
  <r>
    <s v="DELL"/>
    <x v="5"/>
    <n v="0.29039999999999999"/>
    <n v="439"/>
    <n v="3.3999999999999998E-3"/>
    <n v="974"/>
    <n v="0.23300000000000001"/>
    <n v="718"/>
    <x v="0"/>
    <n v="0.82599999999999996"/>
    <n v="0.92500000000000004"/>
    <m/>
    <m/>
    <n v="8.67"/>
    <m/>
    <m/>
    <m/>
    <m/>
    <m/>
    <m/>
    <m/>
    <m/>
    <m/>
    <m/>
    <m/>
    <m/>
    <m/>
    <m/>
  </r>
  <r>
    <s v="ALGN"/>
    <x v="5"/>
    <n v="0.2903"/>
    <n v="440"/>
    <n v="6.0000000000000001E-3"/>
    <n v="729"/>
    <n v="0.2334"/>
    <n v="716"/>
    <x v="0"/>
    <n v="0.60099999999999998"/>
    <n v="0.55000000000000004"/>
    <m/>
    <m/>
    <n v="-31.86"/>
    <m/>
    <m/>
    <m/>
    <m/>
    <m/>
    <m/>
    <m/>
    <m/>
    <m/>
    <m/>
    <m/>
    <m/>
    <m/>
    <m/>
  </r>
  <r>
    <s v="CRM"/>
    <x v="5"/>
    <n v="0.29020000000000001"/>
    <n v="441"/>
    <n v="0.41710000000000003"/>
    <n v="341"/>
    <n v="0.31559999999999999"/>
    <n v="300"/>
    <x v="0"/>
    <n v="0.47199999999999998"/>
    <n v="0.29599999999999999"/>
    <m/>
    <m/>
    <n v="-5.27"/>
    <m/>
    <m/>
    <m/>
    <m/>
    <m/>
    <m/>
    <m/>
    <m/>
    <m/>
    <m/>
    <m/>
    <m/>
    <m/>
    <m/>
  </r>
  <r>
    <s v="JBL"/>
    <x v="5"/>
    <n v="0.29020000000000001"/>
    <n v="442"/>
    <n v="3.2000000000000002E-3"/>
    <n v="984"/>
    <n v="0.23280000000000001"/>
    <n v="722"/>
    <x v="0"/>
    <n v="0.98099999999999998"/>
    <n v="0.97299999999999998"/>
    <s v="✓"/>
    <s v="✓"/>
    <n v="2.3199999999999998"/>
    <m/>
    <m/>
    <m/>
    <m/>
    <m/>
    <m/>
    <m/>
    <m/>
    <m/>
    <m/>
    <m/>
    <m/>
    <m/>
    <m/>
  </r>
  <r>
    <s v="RVTY"/>
    <x v="5"/>
    <n v="0.28999999999999998"/>
    <n v="443"/>
    <n v="0.66469999999999996"/>
    <n v="133"/>
    <n v="0.36499999999999999"/>
    <n v="147"/>
    <x v="0"/>
    <n v="0.71899999999999997"/>
    <n v="0.36199999999999999"/>
    <m/>
    <m/>
    <n v="-9.0500000000000007"/>
    <m/>
    <m/>
    <m/>
    <m/>
    <m/>
    <m/>
    <m/>
    <m/>
    <m/>
    <m/>
    <m/>
    <m/>
    <m/>
    <m/>
  </r>
  <r>
    <s v="GE"/>
    <x v="5"/>
    <n v="0.28960000000000002"/>
    <n v="444"/>
    <n v="4.0000000000000001E-3"/>
    <n v="909"/>
    <n v="0.23250000000000001"/>
    <n v="725"/>
    <x v="0"/>
    <n v="0.60399999999999998"/>
    <n v="0.88900000000000001"/>
    <m/>
    <m/>
    <n v="5.47"/>
    <m/>
    <m/>
    <m/>
    <m/>
    <m/>
    <m/>
    <m/>
    <m/>
    <m/>
    <m/>
    <m/>
    <m/>
    <m/>
    <m/>
  </r>
  <r>
    <s v="ALLY"/>
    <x v="5"/>
    <n v="0.28960000000000002"/>
    <n v="445"/>
    <n v="4.5900000000000003E-2"/>
    <n v="604"/>
    <n v="0.2409"/>
    <n v="672"/>
    <x v="0"/>
    <n v="0.86399999999999999"/>
    <n v="0.80900000000000005"/>
    <m/>
    <m/>
    <n v="-2.82"/>
    <m/>
    <m/>
    <m/>
    <m/>
    <m/>
    <m/>
    <m/>
    <m/>
    <m/>
    <m/>
    <m/>
    <m/>
    <m/>
    <m/>
  </r>
  <r>
    <s v="FHN"/>
    <x v="5"/>
    <n v="0.28939999999999999"/>
    <n v="446"/>
    <n v="4.2599999999999999E-2"/>
    <n v="620"/>
    <n v="0.24"/>
    <n v="678"/>
    <x v="0"/>
    <n v="0.74"/>
    <n v="0.77300000000000002"/>
    <m/>
    <m/>
    <n v="2.88"/>
    <m/>
    <m/>
    <m/>
    <m/>
    <m/>
    <m/>
    <m/>
    <m/>
    <m/>
    <m/>
    <m/>
    <m/>
    <m/>
    <m/>
  </r>
  <r>
    <s v="MOS"/>
    <x v="5"/>
    <n v="0.2893"/>
    <n v="447"/>
    <n v="4.4000000000000003E-3"/>
    <n v="865"/>
    <n v="0.2324"/>
    <n v="726"/>
    <x v="0"/>
    <n v="0.36499999999999999"/>
    <n v="0.81699999999999995"/>
    <m/>
    <m/>
    <n v="-1.29"/>
    <m/>
    <m/>
    <m/>
    <m/>
    <m/>
    <m/>
    <m/>
    <m/>
    <m/>
    <m/>
    <m/>
    <m/>
    <m/>
    <m/>
  </r>
  <r>
    <s v="XRAY"/>
    <x v="5"/>
    <n v="0.28920000000000001"/>
    <n v="448"/>
    <n v="4.4200000000000003E-2"/>
    <n v="607"/>
    <n v="0.2402"/>
    <n v="677"/>
    <x v="0"/>
    <n v="0.31"/>
    <n v="0.72199999999999998"/>
    <m/>
    <m/>
    <n v="-9.89"/>
    <m/>
    <m/>
    <m/>
    <m/>
    <m/>
    <m/>
    <m/>
    <m/>
    <m/>
    <m/>
    <m/>
    <m/>
    <m/>
    <m/>
  </r>
  <r>
    <s v="LBTYA"/>
    <x v="5"/>
    <n v="0.28910000000000002"/>
    <n v="449"/>
    <n v="0.75119999999999998"/>
    <n v="54"/>
    <n v="0.38150000000000001"/>
    <n v="110"/>
    <x v="0"/>
    <n v="0.54900000000000004"/>
    <n v="7.9000000000000001E-2"/>
    <m/>
    <m/>
    <n v="0.1"/>
    <m/>
    <m/>
    <m/>
    <m/>
    <m/>
    <m/>
    <m/>
    <m/>
    <m/>
    <m/>
    <m/>
    <m/>
    <m/>
    <m/>
  </r>
  <r>
    <s v="BWXT"/>
    <x v="5"/>
    <n v="0.28889999999999999"/>
    <n v="450"/>
    <n v="4.0000000000000001E-3"/>
    <n v="912"/>
    <n v="0.2319"/>
    <n v="727"/>
    <x v="0"/>
    <n v="0.91"/>
    <n v="0.91800000000000004"/>
    <m/>
    <m/>
    <n v="5.46"/>
    <m/>
    <m/>
    <m/>
    <m/>
    <m/>
    <m/>
    <m/>
    <m/>
    <m/>
    <m/>
    <m/>
    <m/>
    <m/>
    <m/>
  </r>
  <r>
    <s v="R"/>
    <x v="5"/>
    <n v="0.2888"/>
    <n v="451"/>
    <n v="6.1100000000000002E-2"/>
    <n v="585"/>
    <n v="0.2432"/>
    <n v="658"/>
    <x v="0"/>
    <n v="0.76400000000000001"/>
    <n v="0.73299999999999998"/>
    <m/>
    <m/>
    <n v="11.77"/>
    <m/>
    <m/>
    <m/>
    <m/>
    <m/>
    <m/>
    <m/>
    <m/>
    <m/>
    <m/>
    <m/>
    <m/>
    <m/>
    <m/>
  </r>
  <r>
    <s v="RNG"/>
    <x v="5"/>
    <n v="0.28860000000000002"/>
    <n v="452"/>
    <n v="1.0200000000000001E-2"/>
    <n v="700"/>
    <n v="0.2329"/>
    <n v="719"/>
    <x v="0"/>
    <n v="0.79600000000000004"/>
    <n v="0.60199999999999998"/>
    <m/>
    <m/>
    <n v="-10.09"/>
    <m/>
    <m/>
    <m/>
    <m/>
    <m/>
    <m/>
    <m/>
    <m/>
    <m/>
    <m/>
    <m/>
    <m/>
    <m/>
    <m/>
  </r>
  <r>
    <s v="MLI"/>
    <x v="5"/>
    <n v="0.28820000000000001"/>
    <n v="453"/>
    <n v="0.15490000000000001"/>
    <n v="504"/>
    <n v="0.26150000000000001"/>
    <n v="550"/>
    <x v="0"/>
    <n v="0.432"/>
    <n v="0.52100000000000002"/>
    <m/>
    <m/>
    <n v="7.42"/>
    <m/>
    <m/>
    <m/>
    <m/>
    <m/>
    <m/>
    <m/>
    <m/>
    <m/>
    <m/>
    <m/>
    <m/>
    <m/>
    <m/>
  </r>
  <r>
    <s v="AGCO"/>
    <x v="5"/>
    <n v="0.28810000000000002"/>
    <n v="454"/>
    <n v="4.36E-2"/>
    <n v="614"/>
    <n v="0.2392"/>
    <n v="687"/>
    <x v="0"/>
    <n v="0.64500000000000002"/>
    <n v="0.83399999999999996"/>
    <m/>
    <m/>
    <n v="14.36"/>
    <m/>
    <m/>
    <m/>
    <m/>
    <m/>
    <m/>
    <m/>
    <m/>
    <m/>
    <m/>
    <m/>
    <m/>
    <m/>
    <m/>
  </r>
  <r>
    <s v="CHWY"/>
    <x v="5"/>
    <n v="0.28810000000000002"/>
    <n v="455"/>
    <n v="6.1000000000000004E-3"/>
    <n v="725"/>
    <n v="0.23169999999999999"/>
    <n v="728"/>
    <x v="0"/>
    <n v="6.5000000000000002E-2"/>
    <n v="0.67300000000000004"/>
    <m/>
    <m/>
    <n v="-13.89"/>
    <m/>
    <m/>
    <m/>
    <m/>
    <m/>
    <m/>
    <m/>
    <m/>
    <m/>
    <m/>
    <m/>
    <m/>
    <m/>
    <m/>
  </r>
  <r>
    <s v="PSN"/>
    <x v="5"/>
    <n v="0.28799999999999998"/>
    <n v="456"/>
    <n v="6.1000000000000004E-3"/>
    <n v="726"/>
    <n v="0.2316"/>
    <n v="729"/>
    <x v="0"/>
    <n v="0.84599999999999997"/>
    <n v="0.49099999999999999"/>
    <m/>
    <m/>
    <n v="3.39"/>
    <m/>
    <m/>
    <m/>
    <m/>
    <m/>
    <m/>
    <m/>
    <m/>
    <m/>
    <m/>
    <m/>
    <m/>
    <m/>
    <m/>
  </r>
  <r>
    <s v="WMS"/>
    <x v="5"/>
    <n v="0.28799999999999998"/>
    <n v="457"/>
    <n v="0.23830000000000001"/>
    <n v="455"/>
    <n v="0.27810000000000001"/>
    <n v="451"/>
    <x v="0"/>
    <n v="0.58599999999999997"/>
    <n v="0.28799999999999998"/>
    <m/>
    <m/>
    <n v="-0.1"/>
    <m/>
    <m/>
    <m/>
    <m/>
    <m/>
    <m/>
    <m/>
    <m/>
    <m/>
    <m/>
    <m/>
    <m/>
    <m/>
    <m/>
  </r>
  <r>
    <s v="HPE"/>
    <x v="5"/>
    <n v="0.28799999999999998"/>
    <n v="458"/>
    <n v="3.8E-3"/>
    <n v="937"/>
    <n v="0.23119999999999999"/>
    <n v="732"/>
    <x v="0"/>
    <n v="0.95299999999999996"/>
    <n v="0.88500000000000001"/>
    <s v="✓"/>
    <m/>
    <n v="1.17"/>
    <m/>
    <m/>
    <m/>
    <m/>
    <m/>
    <m/>
    <m/>
    <m/>
    <m/>
    <m/>
    <m/>
    <m/>
    <m/>
    <m/>
  </r>
  <r>
    <s v="UHS"/>
    <x v="5"/>
    <n v="0.28799999999999998"/>
    <n v="459"/>
    <n v="0.56010000000000004"/>
    <n v="242"/>
    <n v="0.34239999999999998"/>
    <n v="208"/>
    <x v="0"/>
    <n v="8.7999999999999995E-2"/>
    <n v="0.32400000000000001"/>
    <m/>
    <m/>
    <n v="-8.11"/>
    <m/>
    <m/>
    <m/>
    <m/>
    <m/>
    <m/>
    <m/>
    <m/>
    <m/>
    <m/>
    <m/>
    <m/>
    <m/>
    <m/>
  </r>
  <r>
    <s v="SF"/>
    <x v="5"/>
    <n v="0.28789999999999999"/>
    <n v="460"/>
    <n v="2.6599999999999999E-2"/>
    <n v="660"/>
    <n v="0.23569999999999999"/>
    <n v="710"/>
    <x v="0"/>
    <n v="0.84499999999999997"/>
    <n v="0.83099999999999996"/>
    <m/>
    <m/>
    <n v="9.9600000000000009"/>
    <m/>
    <m/>
    <m/>
    <m/>
    <m/>
    <m/>
    <m/>
    <m/>
    <m/>
    <m/>
    <m/>
    <m/>
    <m/>
    <m/>
  </r>
  <r>
    <s v="PHM"/>
    <x v="5"/>
    <n v="0.28770000000000001"/>
    <n v="461"/>
    <n v="0.41189999999999999"/>
    <n v="345"/>
    <n v="0.31259999999999999"/>
    <n v="316"/>
    <x v="0"/>
    <n v="0.75600000000000001"/>
    <n v="0.34100000000000003"/>
    <m/>
    <m/>
    <n v="7.07"/>
    <m/>
    <m/>
    <m/>
    <m/>
    <m/>
    <m/>
    <m/>
    <m/>
    <m/>
    <m/>
    <m/>
    <m/>
    <m/>
    <m/>
  </r>
  <r>
    <s v="PCTY"/>
    <x v="5"/>
    <n v="0.28749999999999998"/>
    <n v="462"/>
    <n v="0.6139"/>
    <n v="188"/>
    <n v="0.35270000000000001"/>
    <n v="173"/>
    <x v="0"/>
    <n v="7.9000000000000001E-2"/>
    <n v="0.114"/>
    <m/>
    <m/>
    <n v="2.04"/>
    <m/>
    <m/>
    <m/>
    <m/>
    <m/>
    <m/>
    <m/>
    <m/>
    <m/>
    <m/>
    <m/>
    <m/>
    <m/>
    <m/>
  </r>
  <r>
    <s v="LPX"/>
    <x v="5"/>
    <n v="0.2873"/>
    <n v="463"/>
    <n v="0.65010000000000001"/>
    <n v="152"/>
    <n v="0.35980000000000001"/>
    <n v="157"/>
    <x v="0"/>
    <n v="9.5000000000000001E-2"/>
    <n v="0.247"/>
    <m/>
    <m/>
    <n v="5.14"/>
    <m/>
    <m/>
    <m/>
    <m/>
    <m/>
    <m/>
    <m/>
    <m/>
    <m/>
    <m/>
    <m/>
    <m/>
    <m/>
    <m/>
  </r>
  <r>
    <s v="C"/>
    <x v="5"/>
    <n v="0.28699999999999998"/>
    <n v="464"/>
    <n v="4.3E-3"/>
    <n v="879"/>
    <n v="0.23050000000000001"/>
    <n v="738"/>
    <x v="0"/>
    <n v="0.89"/>
    <n v="0.872"/>
    <m/>
    <m/>
    <n v="10.08"/>
    <m/>
    <m/>
    <m/>
    <m/>
    <m/>
    <m/>
    <m/>
    <m/>
    <m/>
    <m/>
    <m/>
    <m/>
    <m/>
    <m/>
  </r>
  <r>
    <s v="LNG"/>
    <x v="5"/>
    <n v="0.28689999999999999"/>
    <n v="465"/>
    <n v="3.2199999999999999E-2"/>
    <n v="649"/>
    <n v="0.23599999999999999"/>
    <n v="706"/>
    <x v="0"/>
    <n v="0.46"/>
    <n v="0.44700000000000001"/>
    <m/>
    <m/>
    <n v="-3.14"/>
    <m/>
    <m/>
    <m/>
    <m/>
    <m/>
    <m/>
    <m/>
    <m/>
    <m/>
    <m/>
    <m/>
    <m/>
    <m/>
    <m/>
  </r>
  <r>
    <s v="EWBC"/>
    <x v="5"/>
    <n v="0.2868"/>
    <n v="466"/>
    <n v="1.7299999999999999E-2"/>
    <n v="679"/>
    <n v="0.2329"/>
    <n v="720"/>
    <x v="0"/>
    <n v="0.84699999999999998"/>
    <n v="0.79"/>
    <m/>
    <m/>
    <n v="-0.72"/>
    <m/>
    <m/>
    <m/>
    <m/>
    <m/>
    <m/>
    <m/>
    <m/>
    <m/>
    <m/>
    <m/>
    <m/>
    <m/>
    <m/>
  </r>
  <r>
    <s v="AMAT"/>
    <x v="5"/>
    <n v="0.28610000000000002"/>
    <n v="467"/>
    <n v="4.3E-3"/>
    <n v="880"/>
    <n v="0.2298"/>
    <n v="740"/>
    <x v="0"/>
    <n v="0.92700000000000005"/>
    <n v="0.83299999999999996"/>
    <m/>
    <m/>
    <n v="-1.64"/>
    <m/>
    <m/>
    <m/>
    <m/>
    <m/>
    <m/>
    <m/>
    <m/>
    <m/>
    <m/>
    <m/>
    <m/>
    <m/>
    <m/>
  </r>
  <r>
    <s v="CXT"/>
    <x v="5"/>
    <n v="0.28610000000000002"/>
    <n v="468"/>
    <n v="0.17910000000000001"/>
    <n v="487"/>
    <n v="0.26469999999999999"/>
    <n v="527"/>
    <x v="0"/>
    <n v="0.317"/>
    <n v="0.71599999999999997"/>
    <m/>
    <m/>
    <n v="10.09"/>
    <m/>
    <m/>
    <m/>
    <m/>
    <m/>
    <m/>
    <m/>
    <m/>
    <m/>
    <m/>
    <m/>
    <m/>
    <m/>
    <m/>
  </r>
  <r>
    <s v="SW"/>
    <x v="5"/>
    <n v="0.28599999999999998"/>
    <n v="469"/>
    <n v="0.6694"/>
    <n v="127"/>
    <n v="0.36270000000000002"/>
    <n v="153"/>
    <x v="0"/>
    <n v="0.27400000000000002"/>
    <n v="0.36799999999999999"/>
    <m/>
    <m/>
    <n v="2.85"/>
    <m/>
    <m/>
    <m/>
    <m/>
    <m/>
    <m/>
    <m/>
    <m/>
    <m/>
    <m/>
    <m/>
    <m/>
    <m/>
    <m/>
  </r>
  <r>
    <s v="BKNG"/>
    <x v="5"/>
    <n v="0.28589999999999999"/>
    <n v="470"/>
    <n v="4.5999999999999999E-3"/>
    <n v="835"/>
    <n v="0.2296"/>
    <n v="742"/>
    <x v="0"/>
    <n v="0.63400000000000001"/>
    <n v="0.67600000000000005"/>
    <m/>
    <m/>
    <n v="-4.93"/>
    <m/>
    <m/>
    <m/>
    <m/>
    <m/>
    <m/>
    <m/>
    <m/>
    <m/>
    <m/>
    <m/>
    <m/>
    <m/>
    <m/>
  </r>
  <r>
    <s v="EPAM"/>
    <x v="5"/>
    <n v="0.2858"/>
    <n v="471"/>
    <n v="0.24579999999999999"/>
    <n v="451"/>
    <n v="0.27779999999999999"/>
    <n v="452"/>
    <x v="0"/>
    <n v="0.34899999999999998"/>
    <n v="0.64600000000000002"/>
    <m/>
    <m/>
    <n v="-10.81"/>
    <m/>
    <m/>
    <m/>
    <m/>
    <m/>
    <m/>
    <m/>
    <m/>
    <m/>
    <m/>
    <m/>
    <m/>
    <m/>
    <m/>
  </r>
  <r>
    <s v="VEEV"/>
    <x v="5"/>
    <n v="0.2858"/>
    <n v="472"/>
    <n v="4.5999999999999999E-3"/>
    <n v="832"/>
    <n v="0.2296"/>
    <n v="743"/>
    <x v="0"/>
    <n v="0.47499999999999998"/>
    <n v="0.85299999999999998"/>
    <m/>
    <m/>
    <n v="-1.31"/>
    <m/>
    <m/>
    <m/>
    <m/>
    <m/>
    <m/>
    <m/>
    <m/>
    <m/>
    <m/>
    <m/>
    <m/>
    <m/>
    <m/>
  </r>
  <r>
    <s v="DIS"/>
    <x v="5"/>
    <n v="0.28570000000000001"/>
    <n v="473"/>
    <n v="3.5000000000000001E-3"/>
    <n v="962"/>
    <n v="0.22919999999999999"/>
    <n v="744"/>
    <x v="0"/>
    <n v="0.82499999999999996"/>
    <n v="0.94399999999999995"/>
    <m/>
    <m/>
    <n v="-3.95"/>
    <m/>
    <m/>
    <m/>
    <m/>
    <m/>
    <m/>
    <m/>
    <m/>
    <m/>
    <m/>
    <m/>
    <m/>
    <m/>
    <m/>
  </r>
  <r>
    <s v="NKE"/>
    <x v="5"/>
    <n v="0.28560000000000002"/>
    <n v="474"/>
    <n v="2.3199999999999998E-2"/>
    <n v="668"/>
    <n v="0.23319999999999999"/>
    <n v="717"/>
    <x v="0"/>
    <n v="0.94299999999999995"/>
    <n v="0.88300000000000001"/>
    <m/>
    <m/>
    <n v="5.14"/>
    <m/>
    <m/>
    <m/>
    <m/>
    <m/>
    <m/>
    <m/>
    <m/>
    <m/>
    <m/>
    <m/>
    <m/>
    <m/>
    <m/>
  </r>
  <r>
    <s v="FLUT"/>
    <x v="5"/>
    <n v="0.28520000000000001"/>
    <n v="475"/>
    <n v="4.5999999999999999E-3"/>
    <n v="836"/>
    <n v="0.2291"/>
    <n v="745"/>
    <x v="0"/>
    <n v="0.89100000000000001"/>
    <n v="0.78500000000000003"/>
    <m/>
    <m/>
    <n v="5.77"/>
    <m/>
    <m/>
    <m/>
    <m/>
    <m/>
    <m/>
    <m/>
    <m/>
    <m/>
    <m/>
    <m/>
    <m/>
    <m/>
    <m/>
  </r>
  <r>
    <s v="ROK"/>
    <x v="5"/>
    <n v="0.28520000000000001"/>
    <n v="476"/>
    <n v="4.1999999999999997E-3"/>
    <n v="881"/>
    <n v="0.22900000000000001"/>
    <n v="746"/>
    <x v="0"/>
    <n v="0.64400000000000002"/>
    <n v="0.93200000000000005"/>
    <m/>
    <m/>
    <n v="5.88"/>
    <m/>
    <m/>
    <m/>
    <m/>
    <m/>
    <m/>
    <m/>
    <m/>
    <m/>
    <m/>
    <m/>
    <m/>
    <m/>
    <m/>
  </r>
  <r>
    <s v="HPQ"/>
    <x v="5"/>
    <n v="0.28520000000000001"/>
    <n v="477"/>
    <n v="0.72829999999999995"/>
    <n v="71"/>
    <n v="0.37380000000000002"/>
    <n v="128"/>
    <x v="0"/>
    <n v="0.26300000000000001"/>
    <n v="0.156"/>
    <m/>
    <m/>
    <n v="1.39"/>
    <m/>
    <m/>
    <m/>
    <m/>
    <m/>
    <m/>
    <m/>
    <m/>
    <m/>
    <m/>
    <m/>
    <m/>
    <m/>
    <m/>
  </r>
  <r>
    <s v="CPAY"/>
    <x v="5"/>
    <n v="0.28489999999999999"/>
    <n v="478"/>
    <n v="0.69930000000000003"/>
    <n v="92"/>
    <n v="0.36780000000000002"/>
    <n v="140"/>
    <x v="0"/>
    <n v="0.41599999999999998"/>
    <n v="0.309"/>
    <m/>
    <m/>
    <n v="-2.64"/>
    <m/>
    <m/>
    <m/>
    <m/>
    <m/>
    <m/>
    <m/>
    <m/>
    <m/>
    <m/>
    <m/>
    <m/>
    <m/>
    <m/>
  </r>
  <r>
    <s v="TTWO"/>
    <x v="5"/>
    <n v="0.2848"/>
    <n v="479"/>
    <n v="5.1000000000000004E-3"/>
    <n v="776"/>
    <n v="0.22889999999999999"/>
    <n v="749"/>
    <x v="0"/>
    <n v="0.73399999999999999"/>
    <n v="0.39300000000000002"/>
    <m/>
    <m/>
    <n v="-8.2799999999999994"/>
    <m/>
    <m/>
    <m/>
    <m/>
    <m/>
    <m/>
    <m/>
    <m/>
    <m/>
    <m/>
    <m/>
    <m/>
    <m/>
    <m/>
  </r>
  <r>
    <s v="APTV"/>
    <x v="5"/>
    <n v="0.28470000000000001"/>
    <n v="480"/>
    <n v="5.7999999999999996E-3"/>
    <n v="740"/>
    <n v="0.22889999999999999"/>
    <n v="748"/>
    <x v="0"/>
    <n v="0.41699999999999998"/>
    <n v="0.80200000000000005"/>
    <m/>
    <m/>
    <n v="0.62"/>
    <m/>
    <m/>
    <m/>
    <m/>
    <m/>
    <m/>
    <m/>
    <m/>
    <m/>
    <m/>
    <m/>
    <m/>
    <m/>
    <m/>
  </r>
  <r>
    <s v="BBY"/>
    <x v="5"/>
    <n v="0.28460000000000002"/>
    <n v="481"/>
    <n v="0.70220000000000005"/>
    <n v="90"/>
    <n v="0.36809999999999998"/>
    <n v="138"/>
    <x v="0"/>
    <n v="0.45200000000000001"/>
    <n v="0.31"/>
    <m/>
    <m/>
    <n v="-3.08"/>
    <m/>
    <m/>
    <m/>
    <m/>
    <m/>
    <m/>
    <m/>
    <m/>
    <m/>
    <m/>
    <m/>
    <m/>
    <m/>
    <m/>
  </r>
  <r>
    <s v="GPK"/>
    <x v="5"/>
    <n v="0.28439999999999999"/>
    <n v="482"/>
    <n v="0.7198"/>
    <n v="81"/>
    <n v="0.3715"/>
    <n v="132"/>
    <x v="0"/>
    <n v="0.09"/>
    <n v="2.1999999999999999E-2"/>
    <m/>
    <m/>
    <n v="6.12"/>
    <m/>
    <m/>
    <m/>
    <m/>
    <m/>
    <m/>
    <m/>
    <m/>
    <m/>
    <m/>
    <m/>
    <m/>
    <m/>
    <m/>
  </r>
  <r>
    <s v="GNTX"/>
    <x v="5"/>
    <n v="0.28410000000000002"/>
    <n v="483"/>
    <n v="0.69379999999999997"/>
    <n v="96"/>
    <n v="0.36609999999999998"/>
    <n v="144"/>
    <x v="0"/>
    <n v="0.40500000000000003"/>
    <n v="0.27700000000000002"/>
    <m/>
    <m/>
    <n v="20.78"/>
    <m/>
    <m/>
    <m/>
    <m/>
    <m/>
    <m/>
    <m/>
    <m/>
    <m/>
    <m/>
    <m/>
    <m/>
    <m/>
    <m/>
  </r>
  <r>
    <s v="EXE"/>
    <x v="5"/>
    <n v="0.28389999999999999"/>
    <n v="484"/>
    <n v="1.7000000000000001E-2"/>
    <n v="681"/>
    <n v="0.23050000000000001"/>
    <n v="737"/>
    <x v="0"/>
    <n v="0.32500000000000001"/>
    <n v="0.65500000000000003"/>
    <m/>
    <m/>
    <n v="-10.4"/>
    <m/>
    <m/>
    <m/>
    <m/>
    <m/>
    <m/>
    <m/>
    <m/>
    <m/>
    <m/>
    <m/>
    <m/>
    <m/>
    <m/>
  </r>
  <r>
    <s v="FLEX"/>
    <x v="5"/>
    <n v="0.2838"/>
    <n v="485"/>
    <n v="3.3E-3"/>
    <n v="982"/>
    <n v="0.22770000000000001"/>
    <n v="753"/>
    <x v="0"/>
    <n v="0.94199999999999995"/>
    <n v="0.96699999999999997"/>
    <m/>
    <s v="✓"/>
    <n v="-0.1"/>
    <m/>
    <m/>
    <m/>
    <m/>
    <m/>
    <m/>
    <m/>
    <m/>
    <m/>
    <m/>
    <m/>
    <m/>
    <m/>
    <m/>
  </r>
  <r>
    <s v="CMG"/>
    <x v="5"/>
    <n v="0.28370000000000001"/>
    <n v="486"/>
    <n v="2.1499999999999998E-2"/>
    <n v="671"/>
    <n v="0.23130000000000001"/>
    <n v="730"/>
    <x v="0"/>
    <n v="0.88100000000000001"/>
    <n v="0.59899999999999998"/>
    <m/>
    <m/>
    <n v="-23.63"/>
    <m/>
    <m/>
    <m/>
    <m/>
    <m/>
    <m/>
    <m/>
    <m/>
    <m/>
    <m/>
    <m/>
    <m/>
    <m/>
    <m/>
  </r>
  <r>
    <s v="NTNX"/>
    <x v="5"/>
    <n v="0.28370000000000001"/>
    <n v="487"/>
    <n v="0.10630000000000001"/>
    <n v="536"/>
    <n v="0.2482"/>
    <n v="622"/>
    <x v="0"/>
    <n v="0.28000000000000003"/>
    <n v="0.60899999999999999"/>
    <m/>
    <m/>
    <n v="-1.66"/>
    <m/>
    <m/>
    <m/>
    <m/>
    <m/>
    <m/>
    <m/>
    <m/>
    <m/>
    <m/>
    <m/>
    <m/>
    <m/>
    <m/>
  </r>
  <r>
    <s v="PATH"/>
    <x v="5"/>
    <n v="0.28349999999999997"/>
    <n v="488"/>
    <n v="7.1000000000000004E-3"/>
    <n v="713"/>
    <n v="0.2283"/>
    <n v="751"/>
    <x v="0"/>
    <n v="0.122"/>
    <n v="0.48899999999999999"/>
    <m/>
    <m/>
    <n v="-8.1999999999999993"/>
    <m/>
    <m/>
    <m/>
    <m/>
    <m/>
    <m/>
    <m/>
    <m/>
    <m/>
    <m/>
    <m/>
    <m/>
    <m/>
    <m/>
  </r>
  <r>
    <s v="LEA"/>
    <x v="5"/>
    <n v="0.28349999999999997"/>
    <n v="489"/>
    <n v="6.5699999999999995E-2"/>
    <n v="576"/>
    <n v="0.24"/>
    <n v="679"/>
    <x v="0"/>
    <n v="0.67900000000000005"/>
    <n v="0.622"/>
    <m/>
    <m/>
    <n v="-0.73"/>
    <m/>
    <m/>
    <m/>
    <m/>
    <m/>
    <m/>
    <m/>
    <m/>
    <m/>
    <m/>
    <m/>
    <m/>
    <m/>
    <m/>
  </r>
  <r>
    <s v="TGT"/>
    <x v="5"/>
    <n v="0.28349999999999997"/>
    <n v="490"/>
    <n v="0.50280000000000002"/>
    <n v="287"/>
    <n v="0.32729999999999998"/>
    <n v="257"/>
    <x v="0"/>
    <n v="0.626"/>
    <n v="0.34799999999999998"/>
    <m/>
    <m/>
    <n v="1.88"/>
    <m/>
    <m/>
    <m/>
    <m/>
    <m/>
    <m/>
    <m/>
    <m/>
    <m/>
    <m/>
    <m/>
    <m/>
    <m/>
    <m/>
  </r>
  <r>
    <s v="EXLS"/>
    <x v="5"/>
    <n v="0.28339999999999999"/>
    <n v="491"/>
    <n v="0.60589999999999999"/>
    <n v="196"/>
    <n v="0.34789999999999999"/>
    <n v="189"/>
    <x v="0"/>
    <n v="8.5000000000000006E-2"/>
    <n v="6.0999999999999999E-2"/>
    <m/>
    <m/>
    <n v="-0.82"/>
    <m/>
    <m/>
    <m/>
    <m/>
    <m/>
    <m/>
    <m/>
    <m/>
    <m/>
    <m/>
    <m/>
    <m/>
    <m/>
    <m/>
  </r>
  <r>
    <s v="STZ"/>
    <x v="5"/>
    <n v="0.28320000000000001"/>
    <n v="492"/>
    <n v="0.65759999999999996"/>
    <n v="142"/>
    <n v="0.35809999999999997"/>
    <n v="163"/>
    <x v="0"/>
    <n v="3.3000000000000002E-2"/>
    <n v="3.5000000000000003E-2"/>
    <m/>
    <m/>
    <n v="3.28"/>
    <m/>
    <m/>
    <m/>
    <m/>
    <m/>
    <m/>
    <m/>
    <m/>
    <m/>
    <m/>
    <m/>
    <m/>
    <m/>
    <m/>
  </r>
  <r>
    <s v="BLD"/>
    <x v="5"/>
    <n v="0.28320000000000001"/>
    <n v="493"/>
    <n v="9.98E-2"/>
    <n v="544"/>
    <n v="0.2465"/>
    <n v="635"/>
    <x v="0"/>
    <n v="0.90700000000000003"/>
    <n v="0.55600000000000005"/>
    <m/>
    <m/>
    <n v="14.42"/>
    <m/>
    <m/>
    <m/>
    <m/>
    <m/>
    <m/>
    <m/>
    <m/>
    <m/>
    <m/>
    <m/>
    <m/>
    <m/>
    <m/>
  </r>
  <r>
    <s v="TIGO"/>
    <x v="5"/>
    <n v="0.28289999999999998"/>
    <n v="494"/>
    <n v="4.7000000000000002E-3"/>
    <n v="828"/>
    <n v="0.22720000000000001"/>
    <n v="754"/>
    <x v="0"/>
    <n v="0.29199999999999998"/>
    <n v="0.52800000000000002"/>
    <m/>
    <m/>
    <n v="9.2899999999999991"/>
    <m/>
    <m/>
    <m/>
    <m/>
    <m/>
    <m/>
    <m/>
    <m/>
    <m/>
    <m/>
    <m/>
    <m/>
    <m/>
    <m/>
  </r>
  <r>
    <s v="WTFC"/>
    <x v="5"/>
    <n v="0.28260000000000002"/>
    <n v="495"/>
    <n v="5.3900000000000003E-2"/>
    <n v="593"/>
    <n v="0.2369"/>
    <n v="700"/>
    <x v="0"/>
    <n v="0.54300000000000004"/>
    <n v="0.628"/>
    <m/>
    <m/>
    <n v="3.23"/>
    <m/>
    <m/>
    <m/>
    <m/>
    <m/>
    <m/>
    <m/>
    <m/>
    <m/>
    <m/>
    <m/>
    <m/>
    <m/>
    <m/>
  </r>
  <r>
    <s v="WWD"/>
    <x v="5"/>
    <n v="0.2823"/>
    <n v="496"/>
    <n v="4.3E-3"/>
    <n v="878"/>
    <n v="0.22670000000000001"/>
    <n v="756"/>
    <x v="0"/>
    <n v="0.89400000000000002"/>
    <n v="0.91200000000000003"/>
    <m/>
    <m/>
    <n v="4.8899999999999997"/>
    <m/>
    <m/>
    <m/>
    <m/>
    <m/>
    <m/>
    <m/>
    <m/>
    <m/>
    <m/>
    <m/>
    <m/>
    <m/>
    <m/>
  </r>
  <r>
    <s v="BEN"/>
    <x v="5"/>
    <n v="0.28079999999999999"/>
    <n v="497"/>
    <n v="5.1000000000000004E-3"/>
    <n v="781"/>
    <n v="0.22570000000000001"/>
    <n v="759"/>
    <x v="0"/>
    <n v="0.874"/>
    <n v="0.9"/>
    <m/>
    <m/>
    <n v="0.63"/>
    <m/>
    <m/>
    <m/>
    <m/>
    <m/>
    <m/>
    <m/>
    <m/>
    <m/>
    <m/>
    <m/>
    <m/>
    <m/>
    <m/>
  </r>
  <r>
    <s v="SWKS"/>
    <x v="5"/>
    <n v="0.28079999999999999"/>
    <n v="498"/>
    <n v="6.7000000000000002E-3"/>
    <n v="717"/>
    <n v="0.22589999999999999"/>
    <n v="758"/>
    <x v="0"/>
    <n v="0.75900000000000001"/>
    <n v="0.753"/>
    <m/>
    <m/>
    <n v="-8.02"/>
    <m/>
    <m/>
    <m/>
    <m/>
    <m/>
    <m/>
    <m/>
    <m/>
    <m/>
    <m/>
    <m/>
    <m/>
    <m/>
    <m/>
  </r>
  <r>
    <s v="DPZ"/>
    <x v="5"/>
    <n v="0.28060000000000002"/>
    <n v="499"/>
    <n v="0.59430000000000005"/>
    <n v="211"/>
    <n v="0.34329999999999999"/>
    <n v="204"/>
    <x v="0"/>
    <n v="9.4E-2"/>
    <n v="9.1999999999999998E-2"/>
    <m/>
    <m/>
    <n v="2.8"/>
    <m/>
    <m/>
    <m/>
    <m/>
    <m/>
    <m/>
    <m/>
    <m/>
    <m/>
    <m/>
    <m/>
    <m/>
    <m/>
    <m/>
  </r>
  <r>
    <s v="DLR"/>
    <x v="5"/>
    <n v="0.28039999999999998"/>
    <n v="500"/>
    <n v="4.8999999999999998E-3"/>
    <n v="801"/>
    <n v="0.2253"/>
    <n v="761"/>
    <x v="0"/>
    <n v="0.43099999999999999"/>
    <n v="0.55300000000000005"/>
    <m/>
    <m/>
    <n v="1.21"/>
    <m/>
    <m/>
    <m/>
    <m/>
    <m/>
    <m/>
    <m/>
    <m/>
    <m/>
    <m/>
    <m/>
    <m/>
    <m/>
    <m/>
  </r>
  <r>
    <s v="BG"/>
    <x v="5"/>
    <n v="0.28029999999999999"/>
    <n v="501"/>
    <n v="0.1053"/>
    <n v="538"/>
    <n v="0.24529999999999999"/>
    <n v="642"/>
    <x v="0"/>
    <n v="0.45400000000000001"/>
    <n v="0.33300000000000002"/>
    <m/>
    <m/>
    <n v="-0.65"/>
    <m/>
    <m/>
    <m/>
    <m/>
    <m/>
    <m/>
    <m/>
    <m/>
    <m/>
    <m/>
    <m/>
    <m/>
    <m/>
    <m/>
  </r>
  <r>
    <s v="NOC"/>
    <x v="5"/>
    <n v="0.2802"/>
    <n v="502"/>
    <n v="0.55779999999999996"/>
    <n v="246"/>
    <n v="0.3357"/>
    <n v="228"/>
    <x v="0"/>
    <n v="0.53300000000000003"/>
    <n v="0.35299999999999998"/>
    <m/>
    <m/>
    <n v="15.33"/>
    <m/>
    <m/>
    <m/>
    <m/>
    <m/>
    <m/>
    <m/>
    <m/>
    <m/>
    <m/>
    <m/>
    <m/>
    <m/>
    <m/>
  </r>
  <r>
    <s v="UBER"/>
    <x v="5"/>
    <n v="0.28000000000000003"/>
    <n v="503"/>
    <n v="4.1999999999999997E-3"/>
    <n v="882"/>
    <n v="0.22489999999999999"/>
    <n v="762"/>
    <x v="0"/>
    <n v="0.85099999999999998"/>
    <n v="0.71499999999999997"/>
    <m/>
    <m/>
    <n v="-5.95"/>
    <m/>
    <m/>
    <m/>
    <m/>
    <m/>
    <m/>
    <m/>
    <m/>
    <m/>
    <m/>
    <m/>
    <m/>
    <m/>
    <m/>
  </r>
  <r>
    <s v="CFG"/>
    <x v="5"/>
    <n v="0.28000000000000003"/>
    <n v="504"/>
    <n v="3.4500000000000003E-2"/>
    <n v="641"/>
    <n v="0.23089999999999999"/>
    <n v="736"/>
    <x v="0"/>
    <n v="0.85199999999999998"/>
    <n v="0.82399999999999995"/>
    <m/>
    <m/>
    <n v="7.56"/>
    <m/>
    <m/>
    <m/>
    <m/>
    <m/>
    <m/>
    <m/>
    <m/>
    <m/>
    <m/>
    <m/>
    <m/>
    <m/>
    <m/>
  </r>
  <r>
    <s v="SNDR"/>
    <x v="5"/>
    <n v="0.28000000000000003"/>
    <n v="505"/>
    <n v="0.20660000000000001"/>
    <n v="475"/>
    <n v="0.26529999999999998"/>
    <n v="521"/>
    <x v="0"/>
    <n v="0.6"/>
    <n v="0.65"/>
    <m/>
    <m/>
    <n v="1.24"/>
    <m/>
    <m/>
    <m/>
    <m/>
    <m/>
    <m/>
    <m/>
    <m/>
    <m/>
    <m/>
    <m/>
    <m/>
    <m/>
    <m/>
  </r>
  <r>
    <s v="SBUX"/>
    <x v="5"/>
    <n v="0.27989999999999998"/>
    <n v="506"/>
    <n v="0.57999999999999996"/>
    <n v="223"/>
    <n v="0.33989999999999998"/>
    <n v="216"/>
    <x v="0"/>
    <n v="0.79200000000000004"/>
    <n v="0.71699999999999997"/>
    <m/>
    <m/>
    <n v="-2.7"/>
    <m/>
    <m/>
    <m/>
    <m/>
    <m/>
    <m/>
    <m/>
    <m/>
    <m/>
    <m/>
    <m/>
    <m/>
    <m/>
    <m/>
  </r>
  <r>
    <s v="CF"/>
    <x v="5"/>
    <n v="0.27939999999999998"/>
    <n v="507"/>
    <n v="4.4999999999999997E-3"/>
    <n v="853"/>
    <n v="0.22439999999999999"/>
    <n v="764"/>
    <x v="0"/>
    <n v="0.35299999999999998"/>
    <n v="0.77"/>
    <m/>
    <m/>
    <n v="0.9"/>
    <m/>
    <m/>
    <m/>
    <m/>
    <m/>
    <m/>
    <m/>
    <m/>
    <m/>
    <m/>
    <m/>
    <m/>
    <m/>
    <m/>
  </r>
  <r>
    <s v="CHE"/>
    <x v="5"/>
    <n v="0.27929999999999999"/>
    <n v="508"/>
    <n v="0.55300000000000005"/>
    <n v="252"/>
    <n v="0.33400000000000002"/>
    <n v="235"/>
    <x v="0"/>
    <n v="0.01"/>
    <n v="2.4E-2"/>
    <m/>
    <m/>
    <n v="-15.33"/>
    <m/>
    <m/>
    <m/>
    <m/>
    <m/>
    <m/>
    <m/>
    <m/>
    <m/>
    <m/>
    <m/>
    <m/>
    <m/>
    <m/>
  </r>
  <r>
    <s v="AXTA"/>
    <x v="5"/>
    <n v="0.2792"/>
    <n v="509"/>
    <n v="0.6734"/>
    <n v="119"/>
    <n v="0.35809999999999997"/>
    <n v="164"/>
    <x v="0"/>
    <n v="0.129"/>
    <n v="7.8E-2"/>
    <m/>
    <m/>
    <n v="-4.6100000000000003"/>
    <m/>
    <m/>
    <m/>
    <m/>
    <m/>
    <m/>
    <m/>
    <m/>
    <m/>
    <m/>
    <m/>
    <m/>
    <m/>
    <m/>
  </r>
  <r>
    <s v="DHI"/>
    <x v="5"/>
    <n v="0.27910000000000001"/>
    <n v="510"/>
    <n v="0.57899999999999996"/>
    <n v="225"/>
    <n v="0.33910000000000001"/>
    <n v="221"/>
    <x v="0"/>
    <n v="0.79300000000000004"/>
    <n v="0.32300000000000001"/>
    <m/>
    <m/>
    <n v="10.8"/>
    <m/>
    <m/>
    <m/>
    <m/>
    <m/>
    <m/>
    <m/>
    <m/>
    <m/>
    <m/>
    <m/>
    <m/>
    <m/>
    <m/>
  </r>
  <r>
    <s v="WAT"/>
    <x v="5"/>
    <n v="0.27900000000000003"/>
    <n v="511"/>
    <n v="0.59570000000000001"/>
    <n v="210"/>
    <n v="0.34239999999999998"/>
    <n v="209"/>
    <x v="0"/>
    <n v="0.29299999999999998"/>
    <n v="0.25700000000000001"/>
    <m/>
    <m/>
    <n v="-17.27"/>
    <m/>
    <m/>
    <m/>
    <m/>
    <m/>
    <m/>
    <m/>
    <m/>
    <m/>
    <m/>
    <m/>
    <m/>
    <m/>
    <m/>
  </r>
  <r>
    <s v="WSO"/>
    <x v="5"/>
    <n v="0.27900000000000003"/>
    <n v="512"/>
    <n v="0.58899999999999997"/>
    <n v="215"/>
    <n v="0.34100000000000003"/>
    <n v="213"/>
    <x v="0"/>
    <n v="0.27300000000000002"/>
    <n v="0.14099999999999999"/>
    <m/>
    <m/>
    <n v="2.75"/>
    <m/>
    <m/>
    <m/>
    <m/>
    <m/>
    <m/>
    <m/>
    <m/>
    <m/>
    <m/>
    <m/>
    <m/>
    <m/>
    <m/>
  </r>
  <r>
    <s v="AVT"/>
    <x v="5"/>
    <n v="0.27879999999999999"/>
    <n v="513"/>
    <n v="0.1022"/>
    <n v="543"/>
    <n v="0.24349999999999999"/>
    <n v="654"/>
    <x v="0"/>
    <n v="0.71299999999999997"/>
    <n v="0.67500000000000004"/>
    <m/>
    <m/>
    <n v="-0.26"/>
    <m/>
    <m/>
    <m/>
    <m/>
    <m/>
    <m/>
    <m/>
    <m/>
    <m/>
    <m/>
    <m/>
    <m/>
    <m/>
    <m/>
  </r>
  <r>
    <s v="CNC"/>
    <x v="5"/>
    <n v="0.27850000000000003"/>
    <n v="514"/>
    <n v="0.64849999999999997"/>
    <n v="156"/>
    <n v="0.35249999999999998"/>
    <n v="175"/>
    <x v="0"/>
    <n v="0.123"/>
    <n v="6.4000000000000001E-2"/>
    <m/>
    <m/>
    <n v="-51.97"/>
    <m/>
    <m/>
    <m/>
    <m/>
    <m/>
    <m/>
    <m/>
    <m/>
    <m/>
    <m/>
    <m/>
    <m/>
    <m/>
    <m/>
  </r>
  <r>
    <s v="VMI"/>
    <x v="5"/>
    <n v="0.27789999999999998"/>
    <n v="515"/>
    <n v="6.3E-3"/>
    <n v="721"/>
    <n v="0.22359999999999999"/>
    <n v="769"/>
    <x v="0"/>
    <n v="0.47"/>
    <n v="0.61499999999999999"/>
    <m/>
    <m/>
    <n v="11.45"/>
    <m/>
    <m/>
    <m/>
    <m/>
    <m/>
    <m/>
    <m/>
    <m/>
    <m/>
    <m/>
    <m/>
    <m/>
    <m/>
    <m/>
  </r>
  <r>
    <s v="CMI"/>
    <x v="5"/>
    <n v="0.2777"/>
    <n v="516"/>
    <n v="0.2228"/>
    <n v="471"/>
    <n v="0.26669999999999999"/>
    <n v="514"/>
    <x v="0"/>
    <n v="0.39600000000000002"/>
    <n v="0.629"/>
    <m/>
    <m/>
    <n v="12.25"/>
    <m/>
    <m/>
    <m/>
    <m/>
    <m/>
    <m/>
    <m/>
    <m/>
    <m/>
    <m/>
    <m/>
    <m/>
    <m/>
    <m/>
  </r>
  <r>
    <s v="KEY"/>
    <x v="5"/>
    <n v="0.27750000000000002"/>
    <n v="517"/>
    <n v="3.8100000000000002E-2"/>
    <n v="630"/>
    <n v="0.2296"/>
    <n v="741"/>
    <x v="0"/>
    <n v="0.81499999999999995"/>
    <n v="0.79200000000000004"/>
    <m/>
    <m/>
    <n v="2.87"/>
    <m/>
    <m/>
    <m/>
    <m/>
    <m/>
    <m/>
    <m/>
    <m/>
    <m/>
    <m/>
    <m/>
    <m/>
    <m/>
    <m/>
  </r>
  <r>
    <s v="CW"/>
    <x v="5"/>
    <n v="0.27750000000000002"/>
    <n v="518"/>
    <n v="3.8999999999999998E-3"/>
    <n v="927"/>
    <n v="0.2228"/>
    <n v="772"/>
    <x v="0"/>
    <n v="0.85899999999999999"/>
    <n v="0.96"/>
    <m/>
    <s v="✓"/>
    <n v="0.34"/>
    <m/>
    <m/>
    <m/>
    <m/>
    <m/>
    <m/>
    <m/>
    <m/>
    <m/>
    <m/>
    <m/>
    <m/>
    <m/>
    <m/>
  </r>
  <r>
    <s v="HUBB"/>
    <x v="5"/>
    <n v="0.27689999999999998"/>
    <n v="519"/>
    <n v="5.0000000000000001E-3"/>
    <n v="786"/>
    <n v="0.2225"/>
    <n v="777"/>
    <x v="0"/>
    <n v="0.61799999999999999"/>
    <n v="0.65100000000000002"/>
    <m/>
    <m/>
    <n v="7.12"/>
    <m/>
    <m/>
    <m/>
    <m/>
    <m/>
    <m/>
    <m/>
    <m/>
    <m/>
    <m/>
    <m/>
    <m/>
    <m/>
    <m/>
  </r>
  <r>
    <s v="DT"/>
    <x v="5"/>
    <n v="0.27629999999999999"/>
    <n v="520"/>
    <n v="7.9000000000000008E-3"/>
    <n v="705"/>
    <n v="0.22259999999999999"/>
    <n v="776"/>
    <x v="0"/>
    <n v="0.42299999999999999"/>
    <n v="0.76"/>
    <m/>
    <m/>
    <n v="-4.71"/>
    <m/>
    <m/>
    <m/>
    <m/>
    <m/>
    <m/>
    <m/>
    <m/>
    <m/>
    <m/>
    <m/>
    <m/>
    <m/>
    <m/>
  </r>
  <r>
    <s v="HAYW"/>
    <x v="5"/>
    <n v="0.27629999999999999"/>
    <n v="521"/>
    <n v="0.62370000000000003"/>
    <n v="179"/>
    <n v="0.3458"/>
    <n v="195"/>
    <x v="0"/>
    <n v="0.24"/>
    <n v="0.36299999999999999"/>
    <m/>
    <m/>
    <n v="11.45"/>
    <m/>
    <m/>
    <m/>
    <m/>
    <m/>
    <m/>
    <m/>
    <m/>
    <m/>
    <m/>
    <m/>
    <m/>
    <m/>
    <m/>
  </r>
  <r>
    <s v="EMR"/>
    <x v="5"/>
    <n v="0.2762"/>
    <n v="522"/>
    <n v="3.8999999999999998E-3"/>
    <n v="925"/>
    <n v="0.2218"/>
    <n v="783"/>
    <x v="0"/>
    <n v="0.872"/>
    <n v="0.88800000000000001"/>
    <m/>
    <m/>
    <n v="9.14"/>
    <m/>
    <m/>
    <m/>
    <m/>
    <m/>
    <m/>
    <m/>
    <m/>
    <m/>
    <m/>
    <m/>
    <m/>
    <m/>
    <m/>
  </r>
  <r>
    <s v="ITT"/>
    <x v="5"/>
    <n v="0.2762"/>
    <n v="523"/>
    <n v="4.4999999999999997E-3"/>
    <n v="843"/>
    <n v="0.22189999999999999"/>
    <n v="781"/>
    <x v="0"/>
    <n v="0.58399999999999996"/>
    <n v="0.70499999999999996"/>
    <m/>
    <m/>
    <n v="8.3699999999999992"/>
    <m/>
    <m/>
    <m/>
    <m/>
    <m/>
    <m/>
    <m/>
    <m/>
    <m/>
    <m/>
    <m/>
    <m/>
    <m/>
    <m/>
  </r>
  <r>
    <s v="BJ"/>
    <x v="5"/>
    <n v="0.27610000000000001"/>
    <n v="524"/>
    <n v="0.67090000000000005"/>
    <n v="124"/>
    <n v="0.35499999999999998"/>
    <n v="167"/>
    <x v="0"/>
    <n v="8.6999999999999994E-2"/>
    <n v="8.1000000000000003E-2"/>
    <m/>
    <m/>
    <n v="-1.79"/>
    <m/>
    <m/>
    <m/>
    <m/>
    <m/>
    <m/>
    <m/>
    <m/>
    <m/>
    <m/>
    <m/>
    <m/>
    <m/>
    <m/>
  </r>
  <r>
    <s v="WDAY"/>
    <x v="5"/>
    <n v="0.27560000000000001"/>
    <n v="525"/>
    <n v="0.35310000000000002"/>
    <n v="387"/>
    <n v="0.29110000000000003"/>
    <n v="395"/>
    <x v="0"/>
    <n v="0.14199999999999999"/>
    <n v="0.189"/>
    <m/>
    <m/>
    <n v="-4.42"/>
    <m/>
    <m/>
    <m/>
    <m/>
    <m/>
    <m/>
    <m/>
    <m/>
    <m/>
    <m/>
    <m/>
    <m/>
    <m/>
    <m/>
  </r>
  <r>
    <s v="BAX"/>
    <x v="5"/>
    <n v="0.27539999999999998"/>
    <n v="526"/>
    <n v="0.7238"/>
    <n v="76"/>
    <n v="0.36509999999999998"/>
    <n v="146"/>
    <x v="0"/>
    <n v="0.25900000000000001"/>
    <n v="0.18099999999999999"/>
    <m/>
    <m/>
    <n v="-28.14"/>
    <m/>
    <m/>
    <m/>
    <m/>
    <m/>
    <m/>
    <m/>
    <m/>
    <m/>
    <m/>
    <m/>
    <m/>
    <m/>
    <m/>
  </r>
  <r>
    <s v="TMO"/>
    <x v="5"/>
    <n v="0.27529999999999999"/>
    <n v="527"/>
    <n v="0.6855"/>
    <n v="103"/>
    <n v="0.35730000000000001"/>
    <n v="165"/>
    <x v="0"/>
    <n v="0.33"/>
    <n v="0.11600000000000001"/>
    <m/>
    <m/>
    <n v="15.35"/>
    <m/>
    <m/>
    <m/>
    <m/>
    <m/>
    <m/>
    <m/>
    <m/>
    <m/>
    <m/>
    <m/>
    <m/>
    <m/>
    <m/>
  </r>
  <r>
    <s v="PSX"/>
    <x v="5"/>
    <n v="0.27500000000000002"/>
    <n v="528"/>
    <n v="0.13739999999999999"/>
    <n v="513"/>
    <n v="0.2475"/>
    <n v="629"/>
    <x v="0"/>
    <n v="0.63600000000000001"/>
    <n v="0.72899999999999998"/>
    <m/>
    <m/>
    <n v="3.59"/>
    <m/>
    <m/>
    <m/>
    <m/>
    <m/>
    <m/>
    <m/>
    <m/>
    <m/>
    <m/>
    <m/>
    <m/>
    <m/>
    <m/>
  </r>
  <r>
    <s v="OZK"/>
    <x v="5"/>
    <n v="0.27489999999999998"/>
    <n v="529"/>
    <n v="6.3700000000000007E-2"/>
    <n v="578"/>
    <n v="0.2326"/>
    <n v="724"/>
    <x v="0"/>
    <n v="0.69"/>
    <n v="0.58699999999999997"/>
    <m/>
    <m/>
    <n v="5.66"/>
    <m/>
    <m/>
    <m/>
    <m/>
    <m/>
    <m/>
    <m/>
    <m/>
    <m/>
    <m/>
    <m/>
    <m/>
    <m/>
    <m/>
  </r>
  <r>
    <s v="CPB"/>
    <x v="5"/>
    <n v="0.27489999999999998"/>
    <n v="530"/>
    <n v="0.52370000000000005"/>
    <n v="269"/>
    <n v="0.3246"/>
    <n v="270"/>
    <x v="0"/>
    <n v="2.5999999999999999E-2"/>
    <n v="2.5999999999999999E-2"/>
    <m/>
    <m/>
    <n v="5.43"/>
    <m/>
    <m/>
    <m/>
    <m/>
    <m/>
    <m/>
    <m/>
    <m/>
    <m/>
    <m/>
    <m/>
    <m/>
    <m/>
    <m/>
  </r>
  <r>
    <s v="UNM"/>
    <x v="5"/>
    <n v="0.2747"/>
    <n v="531"/>
    <n v="0.58709999999999996"/>
    <n v="217"/>
    <n v="0.3372"/>
    <n v="227"/>
    <x v="0"/>
    <n v="0.23499999999999999"/>
    <n v="0.38800000000000001"/>
    <m/>
    <m/>
    <n v="-10.57"/>
    <m/>
    <m/>
    <m/>
    <m/>
    <m/>
    <m/>
    <m/>
    <m/>
    <m/>
    <m/>
    <m/>
    <m/>
    <m/>
    <m/>
  </r>
  <r>
    <s v="ALL"/>
    <x v="5"/>
    <n v="0.27460000000000001"/>
    <n v="532"/>
    <n v="0.56320000000000003"/>
    <n v="239"/>
    <n v="0.33229999999999998"/>
    <n v="245"/>
    <x v="0"/>
    <n v="0.127"/>
    <n v="0.308"/>
    <m/>
    <m/>
    <n v="0.96"/>
    <m/>
    <m/>
    <m/>
    <m/>
    <m/>
    <m/>
    <m/>
    <m/>
    <m/>
    <m/>
    <m/>
    <m/>
    <m/>
    <m/>
  </r>
  <r>
    <s v="TW"/>
    <x v="5"/>
    <n v="0.27450000000000002"/>
    <n v="533"/>
    <n v="0.56530000000000002"/>
    <n v="236"/>
    <n v="0.33260000000000001"/>
    <n v="243"/>
    <x v="0"/>
    <n v="0.35599999999999998"/>
    <n v="0.45600000000000002"/>
    <m/>
    <m/>
    <n v="-5.36"/>
    <m/>
    <m/>
    <m/>
    <m/>
    <m/>
    <m/>
    <m/>
    <m/>
    <m/>
    <m/>
    <m/>
    <m/>
    <m/>
    <m/>
  </r>
  <r>
    <s v="PNR"/>
    <x v="5"/>
    <n v="0.27450000000000002"/>
    <n v="534"/>
    <n v="5.1999999999999998E-3"/>
    <n v="773"/>
    <n v="0.22059999999999999"/>
    <n v="785"/>
    <x v="0"/>
    <n v="0.52"/>
    <n v="0.65700000000000003"/>
    <m/>
    <m/>
    <n v="-0.21"/>
    <m/>
    <m/>
    <m/>
    <m/>
    <m/>
    <m/>
    <m/>
    <m/>
    <m/>
    <m/>
    <m/>
    <m/>
    <m/>
    <m/>
  </r>
  <r>
    <s v="GMED"/>
    <x v="5"/>
    <n v="0.27429999999999999"/>
    <n v="535"/>
    <n v="0.67079999999999995"/>
    <n v="125"/>
    <n v="0.35360000000000003"/>
    <n v="169"/>
    <x v="0"/>
    <n v="0.28199999999999997"/>
    <n v="1.6E-2"/>
    <m/>
    <m/>
    <n v="-10.83"/>
    <m/>
    <m/>
    <m/>
    <m/>
    <m/>
    <m/>
    <m/>
    <m/>
    <m/>
    <m/>
    <m/>
    <m/>
    <m/>
    <m/>
  </r>
  <r>
    <s v="CR"/>
    <x v="5"/>
    <n v="0.2742"/>
    <n v="536"/>
    <n v="3.7000000000000002E-3"/>
    <n v="952"/>
    <n v="0.22009999999999999"/>
    <n v="787"/>
    <x v="0"/>
    <n v="0.85"/>
    <n v="0.77200000000000002"/>
    <m/>
    <m/>
    <n v="3.1"/>
    <m/>
    <m/>
    <m/>
    <m/>
    <m/>
    <m/>
    <m/>
    <m/>
    <m/>
    <m/>
    <m/>
    <m/>
    <m/>
    <m/>
  </r>
  <r>
    <s v="IR"/>
    <x v="5"/>
    <n v="0.27400000000000002"/>
    <n v="537"/>
    <n v="0.22339999999999999"/>
    <n v="470"/>
    <n v="0.26390000000000002"/>
    <n v="536"/>
    <x v="0"/>
    <n v="0.39800000000000002"/>
    <n v="0.57799999999999996"/>
    <m/>
    <m/>
    <n v="1.74"/>
    <m/>
    <m/>
    <m/>
    <m/>
    <m/>
    <m/>
    <m/>
    <m/>
    <m/>
    <m/>
    <m/>
    <m/>
    <m/>
    <m/>
  </r>
  <r>
    <s v="PTC"/>
    <x v="5"/>
    <n v="0.27400000000000002"/>
    <n v="538"/>
    <n v="0.1163"/>
    <n v="528"/>
    <n v="0.2424"/>
    <n v="660"/>
    <x v="0"/>
    <n v="0.433"/>
    <n v="0.60399999999999998"/>
    <m/>
    <m/>
    <n v="24.64"/>
    <m/>
    <m/>
    <m/>
    <m/>
    <m/>
    <m/>
    <m/>
    <m/>
    <m/>
    <m/>
    <m/>
    <m/>
    <m/>
    <m/>
  </r>
  <r>
    <s v="GDDY"/>
    <x v="5"/>
    <n v="0.27389999999999998"/>
    <n v="539"/>
    <n v="0.57879999999999998"/>
    <n v="226"/>
    <n v="0.33489999999999998"/>
    <n v="231"/>
    <x v="0"/>
    <n v="0.23599999999999999"/>
    <n v="0.13200000000000001"/>
    <m/>
    <m/>
    <n v="-10.26"/>
    <m/>
    <m/>
    <m/>
    <m/>
    <m/>
    <m/>
    <m/>
    <m/>
    <m/>
    <m/>
    <m/>
    <m/>
    <m/>
    <m/>
  </r>
  <r>
    <s v="CPNG"/>
    <x v="5"/>
    <n v="0.27379999999999999"/>
    <n v="540"/>
    <n v="4.8999999999999998E-3"/>
    <n v="797"/>
    <n v="0.22"/>
    <n v="788"/>
    <x v="0"/>
    <n v="0.71199999999999997"/>
    <n v="0.89400000000000002"/>
    <m/>
    <m/>
    <n v="-1.77"/>
    <m/>
    <m/>
    <m/>
    <m/>
    <m/>
    <m/>
    <m/>
    <m/>
    <m/>
    <m/>
    <m/>
    <m/>
    <m/>
    <m/>
  </r>
  <r>
    <s v="GILD"/>
    <x v="5"/>
    <n v="0.27379999999999999"/>
    <n v="541"/>
    <n v="0.34250000000000003"/>
    <n v="391"/>
    <n v="0.28749999999999998"/>
    <n v="412"/>
    <x v="0"/>
    <n v="0.35499999999999998"/>
    <n v="0.41699999999999998"/>
    <m/>
    <m/>
    <n v="1.28"/>
    <m/>
    <m/>
    <m/>
    <m/>
    <m/>
    <m/>
    <m/>
    <m/>
    <m/>
    <m/>
    <m/>
    <m/>
    <m/>
    <m/>
  </r>
  <r>
    <s v="RGLD"/>
    <x v="5"/>
    <n v="0.27379999999999999"/>
    <n v="542"/>
    <n v="4.7100000000000003E-2"/>
    <n v="601"/>
    <n v="0.22839999999999999"/>
    <n v="750"/>
    <x v="0"/>
    <n v="0.28899999999999998"/>
    <n v="0.17"/>
    <m/>
    <m/>
    <n v="-14.64"/>
    <m/>
    <m/>
    <m/>
    <m/>
    <m/>
    <m/>
    <m/>
    <m/>
    <m/>
    <m/>
    <m/>
    <m/>
    <m/>
    <m/>
  </r>
  <r>
    <s v="MTCH"/>
    <x v="5"/>
    <n v="0.2737"/>
    <n v="543"/>
    <n v="0.48259999999999997"/>
    <n v="307"/>
    <n v="0.3155"/>
    <n v="302"/>
    <x v="0"/>
    <n v="0.49"/>
    <n v="0.39600000000000002"/>
    <m/>
    <m/>
    <n v="11.6"/>
    <m/>
    <m/>
    <m/>
    <m/>
    <m/>
    <m/>
    <m/>
    <m/>
    <m/>
    <m/>
    <m/>
    <m/>
    <m/>
    <m/>
  </r>
  <r>
    <s v="MPC"/>
    <x v="5"/>
    <n v="0.27360000000000001"/>
    <n v="544"/>
    <n v="4.4999999999999997E-3"/>
    <n v="842"/>
    <n v="0.2198"/>
    <n v="789"/>
    <x v="0"/>
    <n v="0.504"/>
    <n v="0.82799999999999996"/>
    <m/>
    <m/>
    <n v="2.46"/>
    <m/>
    <m/>
    <m/>
    <m/>
    <m/>
    <m/>
    <m/>
    <m/>
    <m/>
    <m/>
    <m/>
    <m/>
    <m/>
    <m/>
  </r>
  <r>
    <s v="TOL"/>
    <x v="5"/>
    <n v="0.27350000000000002"/>
    <n v="545"/>
    <n v="5.6500000000000002E-2"/>
    <n v="589"/>
    <n v="0.2301"/>
    <n v="739"/>
    <x v="0"/>
    <n v="0.80200000000000005"/>
    <n v="0.65600000000000003"/>
    <m/>
    <m/>
    <n v="3.92"/>
    <m/>
    <m/>
    <m/>
    <m/>
    <m/>
    <m/>
    <m/>
    <m/>
    <m/>
    <m/>
    <m/>
    <m/>
    <m/>
    <m/>
  </r>
  <r>
    <s v="OKE"/>
    <x v="5"/>
    <n v="0.2732"/>
    <n v="546"/>
    <n v="0.64980000000000004"/>
    <n v="154"/>
    <n v="0.34860000000000002"/>
    <n v="188"/>
    <x v="0"/>
    <n v="0.33500000000000002"/>
    <n v="0.26400000000000001"/>
    <m/>
    <m/>
    <n v="0.59"/>
    <m/>
    <m/>
    <m/>
    <m/>
    <m/>
    <m/>
    <m/>
    <m/>
    <m/>
    <m/>
    <m/>
    <m/>
    <m/>
    <m/>
  </r>
  <r>
    <s v="NVR"/>
    <x v="5"/>
    <n v="0.2732"/>
    <n v="547"/>
    <n v="0.33929999999999999"/>
    <n v="393"/>
    <n v="0.28639999999999999"/>
    <n v="416"/>
    <x v="0"/>
    <n v="0.53900000000000003"/>
    <n v="0.36899999999999999"/>
    <m/>
    <m/>
    <n v="2.2200000000000002"/>
    <m/>
    <m/>
    <m/>
    <m/>
    <m/>
    <m/>
    <m/>
    <m/>
    <m/>
    <m/>
    <m/>
    <m/>
    <m/>
    <m/>
  </r>
  <r>
    <s v="IP"/>
    <x v="5"/>
    <n v="0.27310000000000001"/>
    <n v="548"/>
    <n v="0.66869999999999996"/>
    <n v="129"/>
    <n v="0.3523"/>
    <n v="178"/>
    <x v="0"/>
    <n v="0.186"/>
    <n v="0.36"/>
    <m/>
    <m/>
    <n v="-0.19"/>
    <m/>
    <m/>
    <m/>
    <m/>
    <m/>
    <m/>
    <m/>
    <m/>
    <m/>
    <m/>
    <m/>
    <m/>
    <m/>
    <m/>
  </r>
  <r>
    <s v="ELV"/>
    <x v="5"/>
    <n v="0.27289999999999998"/>
    <n v="549"/>
    <n v="0.62890000000000001"/>
    <n v="174"/>
    <n v="0.34410000000000002"/>
    <n v="201"/>
    <x v="0"/>
    <n v="0.38700000000000001"/>
    <n v="9.8000000000000004E-2"/>
    <m/>
    <m/>
    <n v="-27.22"/>
    <m/>
    <m/>
    <m/>
    <m/>
    <m/>
    <m/>
    <m/>
    <m/>
    <m/>
    <m/>
    <m/>
    <m/>
    <m/>
    <m/>
  </r>
  <r>
    <s v="FERG"/>
    <x v="5"/>
    <n v="0.27279999999999999"/>
    <n v="550"/>
    <n v="4.1999999999999997E-3"/>
    <n v="891"/>
    <n v="0.21909999999999999"/>
    <n v="790"/>
    <x v="0"/>
    <n v="0.95799999999999996"/>
    <n v="0.89900000000000002"/>
    <s v="✓"/>
    <m/>
    <n v="2.56"/>
    <m/>
    <m/>
    <m/>
    <m/>
    <m/>
    <m/>
    <m/>
    <m/>
    <m/>
    <m/>
    <m/>
    <m/>
    <m/>
    <m/>
  </r>
  <r>
    <s v="SAIC"/>
    <x v="5"/>
    <n v="0.27239999999999998"/>
    <n v="551"/>
    <n v="0.48209999999999997"/>
    <n v="308"/>
    <n v="0.31430000000000002"/>
    <n v="309"/>
    <x v="0"/>
    <n v="0.16600000000000001"/>
    <n v="0.10100000000000001"/>
    <m/>
    <m/>
    <n v="-0.69"/>
    <m/>
    <m/>
    <m/>
    <m/>
    <m/>
    <m/>
    <m/>
    <m/>
    <m/>
    <m/>
    <m/>
    <m/>
    <m/>
    <m/>
  </r>
  <r>
    <s v="FCN"/>
    <x v="5"/>
    <n v="0.2722"/>
    <n v="552"/>
    <n v="0.48830000000000001"/>
    <n v="301"/>
    <n v="0.3155"/>
    <n v="303"/>
    <x v="0"/>
    <n v="0.21"/>
    <n v="0.16800000000000001"/>
    <m/>
    <m/>
    <n v="3"/>
    <m/>
    <m/>
    <m/>
    <m/>
    <m/>
    <m/>
    <m/>
    <m/>
    <m/>
    <m/>
    <m/>
    <m/>
    <m/>
    <m/>
  </r>
  <r>
    <s v="TSCO"/>
    <x v="5"/>
    <n v="0.2722"/>
    <n v="553"/>
    <n v="0.63349999999999995"/>
    <n v="171"/>
    <n v="0.34439999999999998"/>
    <n v="199"/>
    <x v="0"/>
    <n v="0.78700000000000003"/>
    <n v="0.41599999999999998"/>
    <m/>
    <m/>
    <n v="7.92"/>
    <m/>
    <m/>
    <m/>
    <m/>
    <m/>
    <m/>
    <m/>
    <m/>
    <m/>
    <m/>
    <m/>
    <m/>
    <m/>
    <m/>
  </r>
  <r>
    <s v="BMY"/>
    <x v="5"/>
    <n v="0.27189999999999998"/>
    <n v="554"/>
    <n v="0.65010000000000001"/>
    <n v="153"/>
    <n v="0.34749999999999998"/>
    <n v="190"/>
    <x v="0"/>
    <n v="0.11"/>
    <n v="8.8999999999999996E-2"/>
    <m/>
    <m/>
    <n v="-5.2"/>
    <m/>
    <m/>
    <m/>
    <m/>
    <m/>
    <m/>
    <m/>
    <m/>
    <m/>
    <m/>
    <m/>
    <m/>
    <m/>
    <m/>
  </r>
  <r>
    <s v="AXP"/>
    <x v="5"/>
    <n v="0.27179999999999999"/>
    <n v="555"/>
    <n v="4.1999999999999997E-3"/>
    <n v="885"/>
    <n v="0.21829999999999999"/>
    <n v="794"/>
    <x v="0"/>
    <n v="0.77200000000000002"/>
    <n v="0.80400000000000005"/>
    <m/>
    <m/>
    <n v="-5.93"/>
    <m/>
    <m/>
    <m/>
    <m/>
    <m/>
    <m/>
    <m/>
    <m/>
    <m/>
    <m/>
    <m/>
    <m/>
    <m/>
    <m/>
  </r>
  <r>
    <s v="CAG"/>
    <x v="5"/>
    <n v="0.27150000000000002"/>
    <n v="556"/>
    <n v="0.6774"/>
    <n v="115"/>
    <n v="0.35270000000000001"/>
    <n v="174"/>
    <x v="0"/>
    <n v="2.1000000000000001E-2"/>
    <n v="2.1000000000000001E-2"/>
    <m/>
    <m/>
    <n v="-9.16"/>
    <m/>
    <m/>
    <m/>
    <m/>
    <m/>
    <m/>
    <m/>
    <m/>
    <m/>
    <m/>
    <m/>
    <m/>
    <m/>
    <m/>
  </r>
  <r>
    <s v="G"/>
    <x v="5"/>
    <n v="0.27150000000000002"/>
    <n v="557"/>
    <n v="0.68769999999999998"/>
    <n v="101"/>
    <n v="0.3548"/>
    <n v="168"/>
    <x v="0"/>
    <n v="0.44500000000000001"/>
    <n v="4.7E-2"/>
    <m/>
    <m/>
    <n v="0.09"/>
    <m/>
    <m/>
    <m/>
    <m/>
    <m/>
    <m/>
    <m/>
    <m/>
    <m/>
    <m/>
    <m/>
    <m/>
    <m/>
    <m/>
  </r>
  <r>
    <s v="CACC"/>
    <x v="5"/>
    <n v="0.27139999999999997"/>
    <n v="558"/>
    <n v="0.48720000000000002"/>
    <n v="303"/>
    <n v="0.31459999999999999"/>
    <n v="308"/>
    <x v="0"/>
    <n v="0.70899999999999996"/>
    <n v="0.41"/>
    <m/>
    <m/>
    <n v="-3.76"/>
    <m/>
    <m/>
    <m/>
    <m/>
    <m/>
    <m/>
    <m/>
    <m/>
    <m/>
    <m/>
    <m/>
    <m/>
    <m/>
    <m/>
  </r>
  <r>
    <s v="BXP"/>
    <x v="5"/>
    <n v="0.27139999999999997"/>
    <n v="559"/>
    <n v="0.16089999999999999"/>
    <n v="501"/>
    <n v="0.24929999999999999"/>
    <n v="613"/>
    <x v="0"/>
    <n v="0.377"/>
    <n v="0.49199999999999999"/>
    <m/>
    <m/>
    <n v="-3.02"/>
    <m/>
    <m/>
    <m/>
    <m/>
    <m/>
    <m/>
    <m/>
    <m/>
    <m/>
    <m/>
    <m/>
    <m/>
    <m/>
    <m/>
  </r>
  <r>
    <s v="TKO"/>
    <x v="5"/>
    <n v="0.27139999999999997"/>
    <n v="560"/>
    <n v="3.7000000000000002E-3"/>
    <n v="951"/>
    <n v="0.21779999999999999"/>
    <n v="797"/>
    <x v="0"/>
    <n v="0.92200000000000004"/>
    <n v="0.627"/>
    <m/>
    <m/>
    <n v="-7.66"/>
    <m/>
    <m/>
    <m/>
    <m/>
    <m/>
    <m/>
    <m/>
    <m/>
    <m/>
    <m/>
    <m/>
    <m/>
    <m/>
    <m/>
  </r>
  <r>
    <s v="CAT"/>
    <x v="5"/>
    <n v="0.27139999999999997"/>
    <n v="561"/>
    <n v="4.7999999999999996E-3"/>
    <n v="806"/>
    <n v="0.21809999999999999"/>
    <n v="795"/>
    <x v="0"/>
    <n v="0.871"/>
    <n v="0.873"/>
    <m/>
    <m/>
    <n v="13.24"/>
    <m/>
    <m/>
    <m/>
    <m/>
    <m/>
    <m/>
    <m/>
    <m/>
    <m/>
    <m/>
    <m/>
    <m/>
    <m/>
    <m/>
  </r>
  <r>
    <s v="PAYC"/>
    <x v="5"/>
    <n v="0.27129999999999999"/>
    <n v="562"/>
    <n v="0.25"/>
    <n v="448"/>
    <n v="0.2671"/>
    <n v="511"/>
    <x v="0"/>
    <n v="0.02"/>
    <n v="0.32200000000000001"/>
    <m/>
    <m/>
    <n v="0.06"/>
    <m/>
    <m/>
    <m/>
    <m/>
    <m/>
    <m/>
    <m/>
    <m/>
    <m/>
    <m/>
    <m/>
    <m/>
    <m/>
    <m/>
  </r>
  <r>
    <s v="FCNCA"/>
    <x v="5"/>
    <n v="0.27110000000000001"/>
    <n v="563"/>
    <n v="0.10489999999999999"/>
    <n v="541"/>
    <n v="0.2379"/>
    <n v="694"/>
    <x v="0"/>
    <n v="0.66900000000000004"/>
    <n v="0.57299999999999995"/>
    <m/>
    <m/>
    <n v="1.96"/>
    <m/>
    <m/>
    <m/>
    <m/>
    <m/>
    <m/>
    <m/>
    <m/>
    <m/>
    <m/>
    <m/>
    <m/>
    <m/>
    <m/>
  </r>
  <r>
    <s v="THO"/>
    <x v="5"/>
    <n v="0.27100000000000002"/>
    <n v="564"/>
    <n v="5.4999999999999997E-3"/>
    <n v="748"/>
    <n v="0.21790000000000001"/>
    <n v="796"/>
    <x v="0"/>
    <n v="0.8"/>
    <n v="0.84499999999999997"/>
    <m/>
    <m/>
    <n v="3.03"/>
    <m/>
    <m/>
    <m/>
    <m/>
    <m/>
    <m/>
    <m/>
    <m/>
    <m/>
    <m/>
    <m/>
    <m/>
    <m/>
    <m/>
  </r>
  <r>
    <s v="HST"/>
    <x v="5"/>
    <n v="0.27100000000000002"/>
    <n v="565"/>
    <n v="2.9600000000000001E-2"/>
    <n v="653"/>
    <n v="0.22270000000000001"/>
    <n v="774"/>
    <x v="0"/>
    <n v="0.314"/>
    <n v="0.57499999999999996"/>
    <m/>
    <m/>
    <n v="2.34"/>
    <m/>
    <m/>
    <m/>
    <m/>
    <m/>
    <m/>
    <m/>
    <m/>
    <m/>
    <m/>
    <m/>
    <m/>
    <m/>
    <m/>
  </r>
  <r>
    <s v="PPC"/>
    <x v="5"/>
    <n v="0.27089999999999997"/>
    <n v="566"/>
    <n v="0.5776"/>
    <n v="227"/>
    <n v="0.33229999999999998"/>
    <n v="246"/>
    <x v="0"/>
    <n v="3.6999999999999998E-2"/>
    <n v="1.7999999999999999E-2"/>
    <m/>
    <m/>
    <n v="5.36"/>
    <m/>
    <m/>
    <m/>
    <m/>
    <m/>
    <m/>
    <m/>
    <m/>
    <m/>
    <m/>
    <m/>
    <m/>
    <m/>
    <m/>
  </r>
  <r>
    <s v="GEHC"/>
    <x v="5"/>
    <n v="0.27050000000000002"/>
    <n v="567"/>
    <n v="0.66879999999999995"/>
    <n v="128"/>
    <n v="0.35020000000000001"/>
    <n v="182"/>
    <x v="0"/>
    <n v="0.63100000000000001"/>
    <n v="0.434"/>
    <m/>
    <m/>
    <n v="-3.67"/>
    <m/>
    <m/>
    <m/>
    <m/>
    <m/>
    <m/>
    <m/>
    <m/>
    <m/>
    <m/>
    <m/>
    <m/>
    <m/>
    <m/>
  </r>
  <r>
    <s v="SGI"/>
    <x v="5"/>
    <n v="0.27029999999999998"/>
    <n v="568"/>
    <n v="5.4999999999999997E-3"/>
    <n v="752"/>
    <n v="0.21729999999999999"/>
    <n v="802"/>
    <x v="0"/>
    <n v="0.59699999999999998"/>
    <n v="0.62"/>
    <m/>
    <m/>
    <n v="6.36"/>
    <m/>
    <m/>
    <m/>
    <m/>
    <m/>
    <m/>
    <m/>
    <m/>
    <m/>
    <m/>
    <m/>
    <m/>
    <m/>
    <m/>
  </r>
  <r>
    <s v="MMM"/>
    <x v="5"/>
    <n v="0.27010000000000001"/>
    <n v="569"/>
    <n v="0.22550000000000001"/>
    <n v="465"/>
    <n v="0.26119999999999999"/>
    <n v="552"/>
    <x v="0"/>
    <n v="0.44400000000000001"/>
    <n v="0.57399999999999995"/>
    <m/>
    <m/>
    <n v="-1.98"/>
    <m/>
    <m/>
    <m/>
    <m/>
    <m/>
    <m/>
    <m/>
    <m/>
    <m/>
    <m/>
    <m/>
    <m/>
    <m/>
    <m/>
  </r>
  <r>
    <s v="PLNT"/>
    <x v="5"/>
    <n v="0.27010000000000001"/>
    <n v="570"/>
    <n v="2.1100000000000001E-2"/>
    <n v="673"/>
    <n v="0.2203"/>
    <n v="786"/>
    <x v="0"/>
    <n v="0.68600000000000005"/>
    <n v="0.71899999999999997"/>
    <m/>
    <m/>
    <n v="0.13"/>
    <m/>
    <m/>
    <m/>
    <m/>
    <m/>
    <m/>
    <m/>
    <m/>
    <m/>
    <m/>
    <m/>
    <m/>
    <m/>
    <m/>
  </r>
  <r>
    <s v="ULTA"/>
    <x v="5"/>
    <n v="0.27"/>
    <n v="571"/>
    <n v="5.1000000000000004E-3"/>
    <n v="779"/>
    <n v="0.217"/>
    <n v="807"/>
    <x v="0"/>
    <n v="0.25600000000000001"/>
    <n v="0.77600000000000002"/>
    <m/>
    <m/>
    <n v="10.09"/>
    <m/>
    <m/>
    <m/>
    <m/>
    <m/>
    <m/>
    <m/>
    <m/>
    <m/>
    <m/>
    <m/>
    <m/>
    <m/>
    <m/>
  </r>
  <r>
    <s v="EBAY"/>
    <x v="5"/>
    <n v="0.26989999999999997"/>
    <n v="572"/>
    <n v="2.9499999999999998E-2"/>
    <n v="654"/>
    <n v="0.2218"/>
    <n v="782"/>
    <x v="0"/>
    <n v="0.38600000000000001"/>
    <n v="0.56200000000000006"/>
    <m/>
    <m/>
    <n v="23.22"/>
    <m/>
    <m/>
    <m/>
    <m/>
    <m/>
    <m/>
    <m/>
    <m/>
    <m/>
    <m/>
    <m/>
    <m/>
    <m/>
    <m/>
  </r>
  <r>
    <s v="UHAL"/>
    <x v="5"/>
    <n v="0.26950000000000002"/>
    <n v="573"/>
    <n v="0.59299999999999997"/>
    <n v="212"/>
    <n v="0.3342"/>
    <n v="234"/>
    <x v="0"/>
    <n v="7.3999999999999996E-2"/>
    <n v="0.20599999999999999"/>
    <m/>
    <m/>
    <n v="-4.46"/>
    <m/>
    <m/>
    <m/>
    <m/>
    <m/>
    <m/>
    <m/>
    <m/>
    <m/>
    <m/>
    <m/>
    <m/>
    <m/>
    <m/>
  </r>
  <r>
    <s v="BOKF"/>
    <x v="5"/>
    <n v="0.26919999999999999"/>
    <n v="574"/>
    <n v="0.68149999999999999"/>
    <n v="109"/>
    <n v="0.35160000000000002"/>
    <n v="180"/>
    <x v="0"/>
    <n v="0.50700000000000001"/>
    <n v="0.441"/>
    <m/>
    <m/>
    <n v="3.99"/>
    <m/>
    <m/>
    <m/>
    <m/>
    <m/>
    <m/>
    <m/>
    <m/>
    <m/>
    <m/>
    <m/>
    <m/>
    <m/>
    <m/>
  </r>
  <r>
    <s v="BEPC"/>
    <x v="5"/>
    <n v="0.26900000000000002"/>
    <n v="575"/>
    <n v="4.4000000000000003E-3"/>
    <n v="864"/>
    <n v="0.21609999999999999"/>
    <n v="809"/>
    <x v="0"/>
    <n v="0.87"/>
    <n v="0.745"/>
    <m/>
    <m/>
    <n v="11.74"/>
    <m/>
    <m/>
    <m/>
    <m/>
    <m/>
    <m/>
    <m/>
    <m/>
    <m/>
    <m/>
    <m/>
    <m/>
    <m/>
    <m/>
  </r>
  <r>
    <s v="ILMN"/>
    <x v="5"/>
    <n v="0.26900000000000002"/>
    <n v="576"/>
    <n v="4.8999999999999998E-3"/>
    <n v="803"/>
    <n v="0.2162"/>
    <n v="808"/>
    <x v="0"/>
    <n v="0.92400000000000004"/>
    <n v="0.84799999999999998"/>
    <m/>
    <m/>
    <n v="7.65"/>
    <m/>
    <m/>
    <m/>
    <m/>
    <m/>
    <m/>
    <m/>
    <m/>
    <m/>
    <m/>
    <m/>
    <m/>
    <m/>
    <m/>
  </r>
  <r>
    <s v="BWA"/>
    <x v="5"/>
    <n v="0.26850000000000002"/>
    <n v="577"/>
    <n v="5.8999999999999999E-3"/>
    <n v="733"/>
    <n v="0.216"/>
    <n v="810"/>
    <x v="0"/>
    <n v="0.36299999999999999"/>
    <n v="0.78"/>
    <m/>
    <m/>
    <n v="9.92"/>
    <m/>
    <m/>
    <m/>
    <m/>
    <m/>
    <m/>
    <m/>
    <m/>
    <m/>
    <m/>
    <m/>
    <m/>
    <m/>
    <m/>
  </r>
  <r>
    <s v="CSL"/>
    <x v="5"/>
    <n v="0.26840000000000003"/>
    <n v="578"/>
    <n v="8.1500000000000003E-2"/>
    <n v="558"/>
    <n v="0.23100000000000001"/>
    <n v="733"/>
    <x v="0"/>
    <n v="0.20399999999999999"/>
    <n v="0.20499999999999999"/>
    <m/>
    <m/>
    <n v="-5.01"/>
    <m/>
    <m/>
    <m/>
    <m/>
    <m/>
    <m/>
    <m/>
    <m/>
    <m/>
    <m/>
    <m/>
    <m/>
    <m/>
    <m/>
  </r>
  <r>
    <s v="SJM"/>
    <x v="5"/>
    <n v="0.26819999999999999"/>
    <n v="579"/>
    <n v="0.62409999999999999"/>
    <n v="178"/>
    <n v="0.33939999999999998"/>
    <n v="218"/>
    <x v="0"/>
    <n v="1.4E-2"/>
    <n v="3.2000000000000001E-2"/>
    <m/>
    <m/>
    <n v="9.31"/>
    <m/>
    <m/>
    <m/>
    <m/>
    <m/>
    <m/>
    <m/>
    <m/>
    <m/>
    <m/>
    <m/>
    <m/>
    <m/>
    <m/>
  </r>
  <r>
    <s v="GRMN"/>
    <x v="5"/>
    <n v="0.2681"/>
    <n v="580"/>
    <n v="0.52890000000000004"/>
    <n v="267"/>
    <n v="0.32029999999999997"/>
    <n v="284"/>
    <x v="0"/>
    <n v="0.502"/>
    <n v="0.63100000000000001"/>
    <m/>
    <m/>
    <n v="4.8099999999999996"/>
    <m/>
    <m/>
    <m/>
    <m/>
    <m/>
    <m/>
    <m/>
    <m/>
    <m/>
    <m/>
    <m/>
    <m/>
    <m/>
    <m/>
  </r>
  <r>
    <s v="OXY"/>
    <x v="5"/>
    <n v="0.2681"/>
    <n v="581"/>
    <n v="0.59970000000000001"/>
    <n v="205"/>
    <n v="0.33439999999999998"/>
    <n v="233"/>
    <x v="0"/>
    <n v="0.52700000000000002"/>
    <n v="0.48799999999999999"/>
    <m/>
    <m/>
    <n v="4.59"/>
    <m/>
    <m/>
    <m/>
    <m/>
    <m/>
    <m/>
    <m/>
    <m/>
    <m/>
    <m/>
    <m/>
    <m/>
    <m/>
    <m/>
  </r>
  <r>
    <s v="PKG"/>
    <x v="5"/>
    <n v="0.26800000000000002"/>
    <n v="582"/>
    <n v="0.63109999999999999"/>
    <n v="173"/>
    <n v="0.34060000000000001"/>
    <n v="214"/>
    <x v="0"/>
    <n v="0.19700000000000001"/>
    <n v="0.316"/>
    <m/>
    <m/>
    <n v="2.81"/>
    <m/>
    <m/>
    <m/>
    <m/>
    <m/>
    <m/>
    <m/>
    <m/>
    <m/>
    <m/>
    <m/>
    <m/>
    <m/>
    <m/>
  </r>
  <r>
    <s v="CBOE"/>
    <x v="5"/>
    <n v="0.26790000000000003"/>
    <n v="583"/>
    <n v="0.29680000000000001"/>
    <n v="415"/>
    <n v="0.27360000000000001"/>
    <n v="483"/>
    <x v="0"/>
    <n v="0.38800000000000001"/>
    <n v="0.443"/>
    <m/>
    <m/>
    <n v="3.36"/>
    <m/>
    <m/>
    <m/>
    <m/>
    <m/>
    <m/>
    <m/>
    <m/>
    <m/>
    <m/>
    <m/>
    <m/>
    <m/>
    <m/>
  </r>
  <r>
    <s v="HHH"/>
    <x v="5"/>
    <n v="0.26779999999999998"/>
    <n v="584"/>
    <n v="0.68710000000000004"/>
    <n v="102"/>
    <n v="0.35160000000000002"/>
    <n v="179"/>
    <x v="0"/>
    <n v="0.23300000000000001"/>
    <n v="0.28899999999999998"/>
    <m/>
    <m/>
    <n v="1.82"/>
    <m/>
    <m/>
    <m/>
    <m/>
    <m/>
    <m/>
    <m/>
    <m/>
    <m/>
    <m/>
    <m/>
    <m/>
    <m/>
    <m/>
  </r>
  <r>
    <s v="DTM"/>
    <x v="5"/>
    <n v="0.2676"/>
    <n v="585"/>
    <n v="4.4000000000000003E-3"/>
    <n v="862"/>
    <n v="0.215"/>
    <n v="814"/>
    <x v="0"/>
    <n v="0.66500000000000004"/>
    <n v="0.68100000000000005"/>
    <m/>
    <m/>
    <n v="-6.53"/>
    <m/>
    <m/>
    <m/>
    <m/>
    <m/>
    <m/>
    <m/>
    <m/>
    <m/>
    <m/>
    <m/>
    <m/>
    <m/>
    <m/>
  </r>
  <r>
    <s v="JCI"/>
    <x v="5"/>
    <n v="0.26719999999999999"/>
    <n v="586"/>
    <n v="4.1999999999999997E-3"/>
    <n v="887"/>
    <n v="0.21460000000000001"/>
    <n v="816"/>
    <x v="0"/>
    <n v="0.59599999999999997"/>
    <n v="0.88100000000000001"/>
    <m/>
    <m/>
    <n v="-0.59"/>
    <m/>
    <m/>
    <m/>
    <m/>
    <m/>
    <m/>
    <m/>
    <m/>
    <m/>
    <m/>
    <m/>
    <m/>
    <m/>
    <m/>
  </r>
  <r>
    <s v="PFG"/>
    <x v="5"/>
    <n v="0.2671"/>
    <n v="587"/>
    <n v="0.64280000000000004"/>
    <n v="163"/>
    <n v="0.34229999999999999"/>
    <n v="210"/>
    <x v="0"/>
    <n v="0.47599999999999998"/>
    <n v="0.51500000000000001"/>
    <m/>
    <m/>
    <n v="-2.0099999999999998"/>
    <m/>
    <m/>
    <m/>
    <m/>
    <m/>
    <m/>
    <m/>
    <m/>
    <m/>
    <m/>
    <m/>
    <m/>
    <m/>
    <m/>
  </r>
  <r>
    <s v="TKR"/>
    <x v="5"/>
    <n v="0.2671"/>
    <n v="588"/>
    <n v="0.4617"/>
    <n v="324"/>
    <n v="0.30609999999999998"/>
    <n v="347"/>
    <x v="0"/>
    <n v="0.67600000000000005"/>
    <n v="0.66600000000000004"/>
    <m/>
    <m/>
    <n v="4.88"/>
    <m/>
    <m/>
    <m/>
    <m/>
    <m/>
    <m/>
    <m/>
    <m/>
    <m/>
    <m/>
    <m/>
    <m/>
    <m/>
    <m/>
  </r>
  <r>
    <s v="PPG"/>
    <x v="5"/>
    <n v="0.26700000000000002"/>
    <n v="589"/>
    <n v="0.1056"/>
    <n v="537"/>
    <n v="0.23469999999999999"/>
    <n v="713"/>
    <x v="0"/>
    <n v="0.44800000000000001"/>
    <n v="0.42799999999999999"/>
    <m/>
    <m/>
    <n v="-7.25"/>
    <m/>
    <m/>
    <m/>
    <m/>
    <m/>
    <m/>
    <m/>
    <m/>
    <m/>
    <m/>
    <m/>
    <m/>
    <m/>
    <m/>
  </r>
  <r>
    <s v="COO"/>
    <x v="5"/>
    <n v="0.26700000000000002"/>
    <n v="590"/>
    <n v="0.64290000000000003"/>
    <n v="162"/>
    <n v="0.34210000000000002"/>
    <n v="211"/>
    <x v="0"/>
    <n v="0.56200000000000006"/>
    <n v="3.6999999999999998E-2"/>
    <m/>
    <m/>
    <n v="-0.66"/>
    <m/>
    <m/>
    <m/>
    <m/>
    <m/>
    <m/>
    <m/>
    <m/>
    <m/>
    <m/>
    <m/>
    <m/>
    <m/>
    <m/>
  </r>
  <r>
    <s v="LMT"/>
    <x v="5"/>
    <n v="0.26690000000000003"/>
    <n v="591"/>
    <n v="0.2487"/>
    <n v="450"/>
    <n v="0.26329999999999998"/>
    <n v="542"/>
    <x v="0"/>
    <n v="0.13500000000000001"/>
    <n v="0.18"/>
    <m/>
    <m/>
    <n v="-9.1"/>
    <m/>
    <m/>
    <m/>
    <m/>
    <m/>
    <m/>
    <m/>
    <m/>
    <m/>
    <m/>
    <m/>
    <m/>
    <m/>
    <m/>
  </r>
  <r>
    <s v="FHB"/>
    <x v="5"/>
    <n v="0.26690000000000003"/>
    <n v="592"/>
    <n v="0.25540000000000002"/>
    <n v="441"/>
    <n v="0.2646"/>
    <n v="528"/>
    <x v="0"/>
    <n v="0.58899999999999997"/>
    <n v="0.57999999999999996"/>
    <m/>
    <m/>
    <n v="-2.84"/>
    <m/>
    <m/>
    <m/>
    <m/>
    <m/>
    <m/>
    <m/>
    <m/>
    <m/>
    <m/>
    <m/>
    <m/>
    <m/>
    <m/>
  </r>
  <r>
    <s v="EHC"/>
    <x v="5"/>
    <n v="0.26690000000000003"/>
    <n v="593"/>
    <n v="6.0000000000000001E-3"/>
    <n v="730"/>
    <n v="0.2147"/>
    <n v="815"/>
    <x v="0"/>
    <n v="0.35399999999999998"/>
    <n v="0.41899999999999998"/>
    <m/>
    <m/>
    <n v="-10.08"/>
    <m/>
    <m/>
    <m/>
    <m/>
    <m/>
    <m/>
    <m/>
    <m/>
    <m/>
    <m/>
    <m/>
    <m/>
    <m/>
    <m/>
  </r>
  <r>
    <s v="COP"/>
    <x v="5"/>
    <n v="0.26679999999999998"/>
    <n v="594"/>
    <n v="0.64570000000000005"/>
    <n v="160"/>
    <n v="0.34260000000000002"/>
    <n v="206"/>
    <x v="0"/>
    <n v="0.63800000000000001"/>
    <n v="0.29099999999999998"/>
    <m/>
    <m/>
    <n v="6.24"/>
    <m/>
    <m/>
    <m/>
    <m/>
    <m/>
    <m/>
    <m/>
    <m/>
    <m/>
    <m/>
    <m/>
    <m/>
    <m/>
    <m/>
  </r>
  <r>
    <s v="LLYVK"/>
    <x v="5"/>
    <n v="0.2666"/>
    <n v="595"/>
    <n v="4.4000000000000003E-3"/>
    <n v="861"/>
    <n v="0.21410000000000001"/>
    <n v="818"/>
    <x v="0"/>
    <n v="0.86299999999999999"/>
    <n v="0.66800000000000004"/>
    <m/>
    <m/>
    <n v="3.78"/>
    <m/>
    <m/>
    <m/>
    <m/>
    <m/>
    <m/>
    <m/>
    <m/>
    <m/>
    <m/>
    <m/>
    <m/>
    <m/>
    <m/>
  </r>
  <r>
    <s v="LPLA"/>
    <x v="5"/>
    <n v="0.26650000000000001"/>
    <n v="596"/>
    <n v="5.8999999999999999E-3"/>
    <n v="734"/>
    <n v="0.21440000000000001"/>
    <n v="817"/>
    <x v="0"/>
    <n v="0.14000000000000001"/>
    <n v="0.75700000000000001"/>
    <m/>
    <m/>
    <n v="5.54"/>
    <m/>
    <m/>
    <m/>
    <m/>
    <m/>
    <m/>
    <m/>
    <m/>
    <m/>
    <m/>
    <m/>
    <m/>
    <m/>
    <m/>
  </r>
  <r>
    <s v="RYAN"/>
    <x v="5"/>
    <n v="0.26629999999999998"/>
    <n v="597"/>
    <n v="0.68859999999999999"/>
    <n v="98"/>
    <n v="0.35070000000000001"/>
    <n v="181"/>
    <x v="0"/>
    <n v="8.2000000000000003E-2"/>
    <n v="0.38700000000000001"/>
    <m/>
    <m/>
    <n v="-10"/>
    <m/>
    <m/>
    <m/>
    <m/>
    <m/>
    <m/>
    <m/>
    <m/>
    <m/>
    <m/>
    <m/>
    <m/>
    <m/>
    <m/>
  </r>
  <r>
    <s v="STT"/>
    <x v="5"/>
    <n v="0.26600000000000001"/>
    <n v="598"/>
    <n v="4.7999999999999996E-3"/>
    <n v="809"/>
    <n v="0.2137"/>
    <n v="821"/>
    <x v="0"/>
    <n v="0.83399999999999996"/>
    <n v="0.81499999999999995"/>
    <m/>
    <m/>
    <n v="5.84"/>
    <m/>
    <m/>
    <m/>
    <m/>
    <m/>
    <m/>
    <m/>
    <m/>
    <m/>
    <m/>
    <m/>
    <m/>
    <m/>
    <m/>
  </r>
  <r>
    <s v="FER"/>
    <x v="5"/>
    <n v="0.26569999999999999"/>
    <n v="599"/>
    <n v="4.0000000000000001E-3"/>
    <n v="917"/>
    <n v="0.21340000000000001"/>
    <n v="823"/>
    <x v="0"/>
    <n v="0.58499999999999996"/>
    <n v="0.53600000000000003"/>
    <m/>
    <m/>
    <n v="-4.6100000000000003"/>
    <m/>
    <m/>
    <m/>
    <m/>
    <m/>
    <m/>
    <m/>
    <m/>
    <m/>
    <m/>
    <m/>
    <m/>
    <m/>
    <m/>
  </r>
  <r>
    <s v="JEF"/>
    <x v="5"/>
    <n v="0.26569999999999999"/>
    <n v="600"/>
    <n v="0.25740000000000002"/>
    <n v="439"/>
    <n v="0.2641"/>
    <n v="535"/>
    <x v="0"/>
    <n v="0.88700000000000001"/>
    <n v="0.76900000000000002"/>
    <m/>
    <m/>
    <n v="5.43"/>
    <m/>
    <m/>
    <m/>
    <m/>
    <m/>
    <m/>
    <m/>
    <m/>
    <m/>
    <m/>
    <m/>
    <m/>
    <m/>
    <m/>
  </r>
  <r>
    <s v="INTU"/>
    <x v="5"/>
    <n v="0.26569999999999999"/>
    <n v="601"/>
    <n v="4.0000000000000001E-3"/>
    <n v="908"/>
    <n v="0.21340000000000001"/>
    <n v="825"/>
    <x v="0"/>
    <n v="0.59099999999999997"/>
    <n v="0.874"/>
    <m/>
    <m/>
    <n v="-0.18"/>
    <m/>
    <m/>
    <m/>
    <m/>
    <m/>
    <m/>
    <m/>
    <m/>
    <m/>
    <m/>
    <m/>
    <m/>
    <m/>
    <m/>
  </r>
  <r>
    <s v="MTD"/>
    <x v="5"/>
    <n v="0.26569999999999999"/>
    <n v="602"/>
    <n v="0.32429999999999998"/>
    <n v="402"/>
    <n v="0.27739999999999998"/>
    <n v="458"/>
    <x v="0"/>
    <n v="0.378"/>
    <n v="0.56499999999999995"/>
    <m/>
    <m/>
    <n v="5.0199999999999996"/>
    <m/>
    <m/>
    <m/>
    <m/>
    <m/>
    <m/>
    <m/>
    <m/>
    <m/>
    <m/>
    <m/>
    <m/>
    <m/>
    <m/>
  </r>
  <r>
    <s v="HSY"/>
    <x v="5"/>
    <n v="0.2656"/>
    <n v="603"/>
    <n v="0.51659999999999995"/>
    <n v="275"/>
    <n v="0.31580000000000003"/>
    <n v="299"/>
    <x v="0"/>
    <n v="0.496"/>
    <n v="0.252"/>
    <m/>
    <m/>
    <n v="12.16"/>
    <m/>
    <m/>
    <m/>
    <m/>
    <m/>
    <m/>
    <m/>
    <m/>
    <m/>
    <m/>
    <m/>
    <m/>
    <m/>
    <m/>
  </r>
  <r>
    <s v="EOG"/>
    <x v="5"/>
    <n v="0.2656"/>
    <n v="604"/>
    <n v="0.19309999999999999"/>
    <n v="483"/>
    <n v="0.25109999999999999"/>
    <n v="601"/>
    <x v="0"/>
    <n v="0.82399999999999995"/>
    <n v="0.52600000000000002"/>
    <m/>
    <m/>
    <n v="1.17"/>
    <m/>
    <m/>
    <m/>
    <m/>
    <m/>
    <m/>
    <m/>
    <m/>
    <m/>
    <m/>
    <m/>
    <m/>
    <m/>
    <m/>
  </r>
  <r>
    <s v="HBAN"/>
    <x v="5"/>
    <n v="0.26540000000000002"/>
    <n v="605"/>
    <n v="2.4799999999999999E-2"/>
    <n v="664"/>
    <n v="0.21729999999999999"/>
    <n v="804"/>
    <x v="0"/>
    <n v="0.76800000000000002"/>
    <n v="0.74"/>
    <m/>
    <m/>
    <n v="-1.97"/>
    <m/>
    <m/>
    <m/>
    <m/>
    <m/>
    <m/>
    <m/>
    <m/>
    <m/>
    <m/>
    <m/>
    <m/>
    <m/>
    <m/>
  </r>
  <r>
    <s v="NCNO"/>
    <x v="5"/>
    <n v="0.2651"/>
    <n v="606"/>
    <n v="0.41589999999999999"/>
    <n v="342"/>
    <n v="0.29520000000000002"/>
    <n v="382"/>
    <x v="0"/>
    <n v="0.69599999999999995"/>
    <n v="0.81200000000000006"/>
    <m/>
    <m/>
    <n v="-0.16"/>
    <m/>
    <m/>
    <m/>
    <m/>
    <m/>
    <m/>
    <m/>
    <m/>
    <m/>
    <m/>
    <m/>
    <m/>
    <m/>
    <m/>
  </r>
  <r>
    <s v="LSTR"/>
    <x v="5"/>
    <n v="0.2651"/>
    <n v="607"/>
    <n v="0.62670000000000003"/>
    <n v="176"/>
    <n v="0.33739999999999998"/>
    <n v="226"/>
    <x v="0"/>
    <n v="0.372"/>
    <n v="0.38500000000000001"/>
    <m/>
    <m/>
    <n v="-4.0599999999999996"/>
    <m/>
    <m/>
    <m/>
    <m/>
    <m/>
    <m/>
    <m/>
    <m/>
    <m/>
    <m/>
    <m/>
    <m/>
    <m/>
    <m/>
  </r>
  <r>
    <s v="KMX"/>
    <x v="5"/>
    <n v="0.26450000000000001"/>
    <n v="608"/>
    <n v="0.63170000000000004"/>
    <n v="172"/>
    <n v="0.33800000000000002"/>
    <n v="224"/>
    <x v="0"/>
    <n v="0.56799999999999995"/>
    <n v="0.38600000000000001"/>
    <m/>
    <m/>
    <n v="-15.77"/>
    <m/>
    <m/>
    <m/>
    <m/>
    <m/>
    <m/>
    <m/>
    <m/>
    <m/>
    <m/>
    <m/>
    <m/>
    <m/>
    <m/>
  </r>
  <r>
    <s v="WTM"/>
    <x v="5"/>
    <n v="0.26440000000000002"/>
    <n v="609"/>
    <n v="0.67390000000000005"/>
    <n v="118"/>
    <n v="0.3463"/>
    <n v="193"/>
    <x v="0"/>
    <n v="0.31900000000000001"/>
    <n v="0.29199999999999998"/>
    <m/>
    <m/>
    <n v="-0.44"/>
    <m/>
    <m/>
    <m/>
    <m/>
    <m/>
    <m/>
    <m/>
    <m/>
    <m/>
    <m/>
    <m/>
    <m/>
    <m/>
    <m/>
  </r>
  <r>
    <s v="CARR"/>
    <x v="5"/>
    <n v="0.26440000000000002"/>
    <n v="610"/>
    <n v="5.8999999999999999E-3"/>
    <n v="738"/>
    <n v="0.2127"/>
    <n v="830"/>
    <x v="0"/>
    <n v="0.46400000000000002"/>
    <n v="0.75800000000000001"/>
    <m/>
    <m/>
    <n v="-5.97"/>
    <m/>
    <m/>
    <m/>
    <m/>
    <m/>
    <m/>
    <m/>
    <m/>
    <m/>
    <m/>
    <m/>
    <m/>
    <m/>
    <m/>
  </r>
  <r>
    <s v="MSCI"/>
    <x v="5"/>
    <n v="0.26419999999999999"/>
    <n v="611"/>
    <n v="0.38600000000000001"/>
    <n v="363"/>
    <n v="0.28860000000000002"/>
    <n v="406"/>
    <x v="0"/>
    <n v="0.42599999999999999"/>
    <n v="0.46400000000000002"/>
    <m/>
    <m/>
    <n v="-2.67"/>
    <m/>
    <m/>
    <m/>
    <m/>
    <m/>
    <m/>
    <m/>
    <m/>
    <m/>
    <m/>
    <m/>
    <m/>
    <m/>
    <m/>
  </r>
  <r>
    <s v="PRMB"/>
    <x v="5"/>
    <n v="0.26400000000000001"/>
    <n v="612"/>
    <n v="0.66669999999999996"/>
    <n v="132"/>
    <n v="0.34460000000000002"/>
    <n v="198"/>
    <x v="0"/>
    <n v="2.4E-2"/>
    <n v="6.8000000000000005E-2"/>
    <m/>
    <m/>
    <n v="-6.79"/>
    <m/>
    <m/>
    <m/>
    <m/>
    <m/>
    <m/>
    <m/>
    <m/>
    <m/>
    <m/>
    <m/>
    <m/>
    <m/>
    <m/>
  </r>
  <r>
    <s v="ABBV"/>
    <x v="5"/>
    <n v="0.26400000000000001"/>
    <n v="613"/>
    <n v="0.67569999999999997"/>
    <n v="116"/>
    <n v="0.3463"/>
    <n v="192"/>
    <x v="0"/>
    <n v="0.28399999999999997"/>
    <n v="0.123"/>
    <m/>
    <m/>
    <n v="2.71"/>
    <m/>
    <m/>
    <m/>
    <m/>
    <m/>
    <m/>
    <m/>
    <m/>
    <m/>
    <m/>
    <m/>
    <m/>
    <m/>
    <m/>
  </r>
  <r>
    <s v="FDX"/>
    <x v="5"/>
    <n v="0.26379999999999998"/>
    <n v="614"/>
    <n v="0.50290000000000001"/>
    <n v="286"/>
    <n v="0.31169999999999998"/>
    <n v="322"/>
    <x v="0"/>
    <n v="0.623"/>
    <n v="0.53900000000000003"/>
    <m/>
    <m/>
    <n v="-1.68"/>
    <m/>
    <m/>
    <m/>
    <m/>
    <m/>
    <m/>
    <m/>
    <m/>
    <m/>
    <m/>
    <m/>
    <m/>
    <m/>
    <m/>
  </r>
  <r>
    <s v="WAB"/>
    <x v="5"/>
    <n v="0.26369999999999999"/>
    <n v="615"/>
    <n v="5.1999999999999998E-3"/>
    <n v="770"/>
    <n v="0.21199999999999999"/>
    <n v="833"/>
    <x v="0"/>
    <n v="0.51500000000000001"/>
    <n v="0.66700000000000004"/>
    <m/>
    <m/>
    <n v="-8.26"/>
    <m/>
    <m/>
    <m/>
    <m/>
    <m/>
    <m/>
    <m/>
    <m/>
    <m/>
    <m/>
    <m/>
    <m/>
    <m/>
    <m/>
  </r>
  <r>
    <s v="EW"/>
    <x v="5"/>
    <n v="0.2636"/>
    <n v="616"/>
    <n v="6.2700000000000006E-2"/>
    <n v="581"/>
    <n v="0.22339999999999999"/>
    <n v="770"/>
    <x v="0"/>
    <n v="0.29399999999999998"/>
    <n v="0.36599999999999999"/>
    <m/>
    <m/>
    <n v="1.41"/>
    <m/>
    <m/>
    <m/>
    <m/>
    <m/>
    <m/>
    <m/>
    <m/>
    <m/>
    <m/>
    <m/>
    <m/>
    <m/>
    <m/>
  </r>
  <r>
    <s v="SRE"/>
    <x v="5"/>
    <n v="0.26319999999999999"/>
    <n v="617"/>
    <n v="5.2499999999999998E-2"/>
    <n v="596"/>
    <n v="0.22109999999999999"/>
    <n v="784"/>
    <x v="0"/>
    <n v="0.158"/>
    <n v="0.33600000000000002"/>
    <m/>
    <m/>
    <n v="7.8"/>
    <m/>
    <m/>
    <m/>
    <m/>
    <m/>
    <m/>
    <m/>
    <m/>
    <m/>
    <m/>
    <m/>
    <m/>
    <m/>
    <m/>
  </r>
  <r>
    <s v="ATR"/>
    <x v="5"/>
    <n v="0.26319999999999999"/>
    <n v="618"/>
    <n v="7.4700000000000003E-2"/>
    <n v="566"/>
    <n v="0.22550000000000001"/>
    <n v="760"/>
    <x v="0"/>
    <n v="0.23100000000000001"/>
    <n v="0.41299999999999998"/>
    <m/>
    <m/>
    <n v="0.73"/>
    <m/>
    <m/>
    <m/>
    <m/>
    <m/>
    <m/>
    <m/>
    <m/>
    <m/>
    <m/>
    <m/>
    <m/>
    <m/>
    <m/>
  </r>
  <r>
    <s v="DOV"/>
    <x v="5"/>
    <n v="0.2631"/>
    <n v="619"/>
    <n v="0.1953"/>
    <n v="482"/>
    <n v="0.2495"/>
    <n v="610"/>
    <x v="0"/>
    <n v="0.48299999999999998"/>
    <n v="0.50600000000000001"/>
    <m/>
    <m/>
    <n v="-1.1399999999999999"/>
    <m/>
    <m/>
    <m/>
    <m/>
    <m/>
    <m/>
    <m/>
    <m/>
    <m/>
    <m/>
    <m/>
    <m/>
    <m/>
    <m/>
  </r>
  <r>
    <s v="EA"/>
    <x v="5"/>
    <n v="0.26300000000000001"/>
    <n v="620"/>
    <n v="5.79E-2"/>
    <n v="588"/>
    <n v="0.222"/>
    <n v="780"/>
    <x v="0"/>
    <n v="0.86"/>
    <n v="0.57599999999999996"/>
    <m/>
    <m/>
    <n v="-4.51"/>
    <m/>
    <m/>
    <m/>
    <m/>
    <m/>
    <m/>
    <m/>
    <m/>
    <m/>
    <m/>
    <m/>
    <m/>
    <m/>
    <m/>
  </r>
  <r>
    <s v="SON"/>
    <x v="5"/>
    <n v="0.26300000000000001"/>
    <n v="621"/>
    <n v="0.69669999999999999"/>
    <n v="94"/>
    <n v="0.34970000000000001"/>
    <n v="184"/>
    <x v="0"/>
    <n v="0.1"/>
    <n v="0.496"/>
    <m/>
    <m/>
    <n v="3.47"/>
    <m/>
    <m/>
    <m/>
    <m/>
    <m/>
    <m/>
    <m/>
    <m/>
    <m/>
    <m/>
    <m/>
    <m/>
    <m/>
    <m/>
  </r>
  <r>
    <s v="CAH"/>
    <x v="5"/>
    <n v="0.2626"/>
    <n v="622"/>
    <n v="4.4000000000000003E-3"/>
    <n v="871"/>
    <n v="0.21099999999999999"/>
    <n v="835"/>
    <x v="0"/>
    <n v="0.77800000000000002"/>
    <n v="0.79100000000000004"/>
    <m/>
    <m/>
    <n v="-7.33"/>
    <m/>
    <m/>
    <m/>
    <m/>
    <m/>
    <m/>
    <m/>
    <m/>
    <m/>
    <m/>
    <m/>
    <m/>
    <m/>
    <m/>
  </r>
  <r>
    <s v="TAP"/>
    <x v="5"/>
    <n v="0.2626"/>
    <n v="623"/>
    <n v="0.54790000000000005"/>
    <n v="255"/>
    <n v="0.31969999999999998"/>
    <n v="285"/>
    <x v="0"/>
    <n v="2.9000000000000001E-2"/>
    <n v="2.7E-2"/>
    <m/>
    <m/>
    <n v="1.31"/>
    <m/>
    <m/>
    <m/>
    <m/>
    <m/>
    <m/>
    <m/>
    <m/>
    <m/>
    <m/>
    <m/>
    <m/>
    <m/>
    <m/>
  </r>
  <r>
    <s v="LYV"/>
    <x v="5"/>
    <n v="0.26229999999999998"/>
    <n v="624"/>
    <n v="5.0000000000000001E-3"/>
    <n v="789"/>
    <n v="0.21079999999999999"/>
    <n v="837"/>
    <x v="0"/>
    <n v="0.82899999999999996"/>
    <n v="0.68899999999999995"/>
    <m/>
    <m/>
    <n v="-2.37"/>
    <m/>
    <m/>
    <m/>
    <m/>
    <m/>
    <m/>
    <m/>
    <m/>
    <m/>
    <m/>
    <m/>
    <m/>
    <m/>
    <m/>
  </r>
  <r>
    <s v="USB"/>
    <x v="5"/>
    <n v="0.2621"/>
    <n v="625"/>
    <n v="3.9699999999999999E-2"/>
    <n v="627"/>
    <n v="0.21759999999999999"/>
    <n v="799"/>
    <x v="0"/>
    <n v="0.627"/>
    <n v="0.66200000000000003"/>
    <m/>
    <m/>
    <n v="-0.64"/>
    <m/>
    <m/>
    <m/>
    <m/>
    <m/>
    <m/>
    <m/>
    <m/>
    <m/>
    <m/>
    <m/>
    <m/>
    <m/>
    <m/>
  </r>
  <r>
    <s v="REYN"/>
    <x v="5"/>
    <n v="0.26169999999999999"/>
    <n v="626"/>
    <n v="0.59219999999999995"/>
    <n v="213"/>
    <n v="0.32779999999999998"/>
    <n v="256"/>
    <x v="0"/>
    <n v="0.14699999999999999"/>
    <n v="0.112"/>
    <m/>
    <m/>
    <n v="5"/>
    <m/>
    <m/>
    <m/>
    <m/>
    <m/>
    <m/>
    <m/>
    <m/>
    <m/>
    <m/>
    <m/>
    <m/>
    <m/>
    <m/>
  </r>
  <r>
    <s v="AMP"/>
    <x v="5"/>
    <n v="0.26169999999999999"/>
    <n v="627"/>
    <n v="3.32E-2"/>
    <n v="645"/>
    <n v="0.216"/>
    <n v="811"/>
    <x v="0"/>
    <n v="0.61599999999999999"/>
    <n v="0.67400000000000004"/>
    <m/>
    <m/>
    <n v="-2.91"/>
    <m/>
    <m/>
    <m/>
    <m/>
    <m/>
    <m/>
    <m/>
    <m/>
    <m/>
    <m/>
    <m/>
    <m/>
    <m/>
    <m/>
  </r>
  <r>
    <s v="AMGN"/>
    <x v="5"/>
    <n v="0.2616"/>
    <n v="628"/>
    <n v="0.68230000000000002"/>
    <n v="108"/>
    <n v="0.3458"/>
    <n v="194"/>
    <x v="0"/>
    <n v="0.14099999999999999"/>
    <n v="0.158"/>
    <m/>
    <m/>
    <n v="5.69"/>
    <m/>
    <m/>
    <m/>
    <m/>
    <m/>
    <m/>
    <m/>
    <m/>
    <m/>
    <m/>
    <m/>
    <m/>
    <m/>
    <m/>
  </r>
  <r>
    <s v="RF"/>
    <x v="5"/>
    <n v="0.26119999999999999"/>
    <n v="629"/>
    <n v="4.3799999999999999E-2"/>
    <n v="609"/>
    <n v="0.2177"/>
    <n v="798"/>
    <x v="0"/>
    <n v="0.85599999999999998"/>
    <n v="0.74299999999999999"/>
    <m/>
    <m/>
    <n v="7.7"/>
    <m/>
    <m/>
    <m/>
    <m/>
    <m/>
    <m/>
    <m/>
    <m/>
    <m/>
    <m/>
    <m/>
    <m/>
    <m/>
    <m/>
  </r>
  <r>
    <s v="FTV"/>
    <x v="5"/>
    <n v="0.26119999999999999"/>
    <n v="630"/>
    <n v="0.67949999999999999"/>
    <n v="111"/>
    <n v="0.3448"/>
    <n v="197"/>
    <x v="0"/>
    <n v="0.223"/>
    <n v="0.22700000000000001"/>
    <m/>
    <m/>
    <n v="-8.06"/>
    <m/>
    <m/>
    <m/>
    <m/>
    <m/>
    <m/>
    <m/>
    <m/>
    <m/>
    <m/>
    <m/>
    <m/>
    <m/>
    <m/>
  </r>
  <r>
    <s v="PFE"/>
    <x v="5"/>
    <n v="0.26100000000000001"/>
    <n v="631"/>
    <n v="0.45100000000000001"/>
    <n v="328"/>
    <n v="0.29899999999999999"/>
    <n v="370"/>
    <x v="0"/>
    <n v="0.49199999999999999"/>
    <n v="0.28199999999999997"/>
    <m/>
    <m/>
    <n v="-2.2599999999999998"/>
    <m/>
    <m/>
    <m/>
    <m/>
    <m/>
    <m/>
    <m/>
    <m/>
    <m/>
    <m/>
    <m/>
    <m/>
    <m/>
    <m/>
  </r>
  <r>
    <s v="IEX"/>
    <x v="5"/>
    <n v="0.26100000000000001"/>
    <n v="632"/>
    <n v="0.54449999999999998"/>
    <n v="258"/>
    <n v="0.31769999999999998"/>
    <n v="291"/>
    <x v="0"/>
    <n v="0.15"/>
    <n v="0.28499999999999998"/>
    <m/>
    <m/>
    <n v="-6.51"/>
    <m/>
    <m/>
    <m/>
    <m/>
    <m/>
    <m/>
    <m/>
    <m/>
    <m/>
    <m/>
    <m/>
    <m/>
    <m/>
    <m/>
  </r>
  <r>
    <s v="NEU"/>
    <x v="5"/>
    <n v="0.26090000000000002"/>
    <n v="633"/>
    <n v="3.8999999999999998E-3"/>
    <n v="924"/>
    <n v="0.20949999999999999"/>
    <n v="847"/>
    <x v="0"/>
    <n v="0.753"/>
    <n v="0.64800000000000002"/>
    <m/>
    <m/>
    <n v="-0.56000000000000005"/>
    <m/>
    <m/>
    <m/>
    <m/>
    <m/>
    <m/>
    <m/>
    <m/>
    <m/>
    <m/>
    <m/>
    <m/>
    <m/>
    <m/>
  </r>
  <r>
    <s v="BAM"/>
    <x v="5"/>
    <n v="0.26040000000000002"/>
    <n v="634"/>
    <n v="7.9000000000000008E-3"/>
    <n v="706"/>
    <n v="0.2099"/>
    <n v="845"/>
    <x v="0"/>
    <n v="0.217"/>
    <n v="0.40699999999999997"/>
    <m/>
    <m/>
    <n v="11.56"/>
    <m/>
    <m/>
    <m/>
    <m/>
    <m/>
    <m/>
    <m/>
    <m/>
    <m/>
    <m/>
    <m/>
    <m/>
    <m/>
    <m/>
  </r>
  <r>
    <s v="RNR"/>
    <x v="5"/>
    <n v="0.26040000000000002"/>
    <n v="635"/>
    <n v="0.57250000000000001"/>
    <n v="231"/>
    <n v="0.32279999999999998"/>
    <n v="277"/>
    <x v="0"/>
    <n v="0.16800000000000001"/>
    <n v="0.26100000000000001"/>
    <m/>
    <m/>
    <n v="0.35"/>
    <m/>
    <m/>
    <m/>
    <m/>
    <m/>
    <m/>
    <m/>
    <m/>
    <m/>
    <m/>
    <m/>
    <m/>
    <m/>
    <m/>
  </r>
  <r>
    <s v="YUM"/>
    <x v="5"/>
    <n v="0.26019999999999999"/>
    <n v="636"/>
    <n v="0.64880000000000004"/>
    <n v="155"/>
    <n v="0.33789999999999998"/>
    <n v="225"/>
    <x v="0"/>
    <n v="0.47299999999999998"/>
    <n v="0.217"/>
    <m/>
    <m/>
    <n v="-2.72"/>
    <m/>
    <m/>
    <m/>
    <m/>
    <m/>
    <m/>
    <m/>
    <m/>
    <m/>
    <m/>
    <m/>
    <m/>
    <m/>
    <m/>
  </r>
  <r>
    <s v="CCC"/>
    <x v="5"/>
    <n v="0.26"/>
    <n v="637"/>
    <n v="0.29199999999999998"/>
    <n v="416"/>
    <n v="0.26640000000000003"/>
    <n v="516"/>
    <x v="0"/>
    <n v="0.73"/>
    <n v="0.29399999999999998"/>
    <m/>
    <m/>
    <n v="2.76"/>
    <m/>
    <m/>
    <m/>
    <m/>
    <m/>
    <m/>
    <m/>
    <m/>
    <m/>
    <m/>
    <m/>
    <m/>
    <m/>
    <m/>
  </r>
  <r>
    <s v="BSX"/>
    <x v="5"/>
    <n v="0.25990000000000002"/>
    <n v="638"/>
    <n v="4.7500000000000001E-2"/>
    <n v="600"/>
    <n v="0.21740000000000001"/>
    <n v="801"/>
    <x v="0"/>
    <n v="0.41299999999999998"/>
    <n v="0.40500000000000003"/>
    <m/>
    <m/>
    <n v="-2.3199999999999998"/>
    <m/>
    <m/>
    <m/>
    <m/>
    <m/>
    <m/>
    <m/>
    <m/>
    <m/>
    <m/>
    <m/>
    <m/>
    <m/>
    <m/>
  </r>
  <r>
    <s v="PM"/>
    <x v="5"/>
    <n v="0.25979999999999998"/>
    <n v="639"/>
    <n v="5.3E-3"/>
    <n v="763"/>
    <n v="0.2089"/>
    <n v="850"/>
    <x v="0"/>
    <n v="0.373"/>
    <n v="0.48199999999999998"/>
    <m/>
    <m/>
    <n v="-9.93"/>
    <m/>
    <m/>
    <m/>
    <m/>
    <m/>
    <m/>
    <m/>
    <m/>
    <m/>
    <m/>
    <m/>
    <m/>
    <m/>
    <m/>
  </r>
  <r>
    <s v="PCAR"/>
    <x v="5"/>
    <n v="0.25929999999999997"/>
    <n v="640"/>
    <n v="0.51229999999999998"/>
    <n v="279"/>
    <n v="0.30990000000000001"/>
    <n v="329"/>
    <x v="0"/>
    <n v="0.34799999999999998"/>
    <n v="0.45"/>
    <m/>
    <m/>
    <n v="3.89"/>
    <m/>
    <m/>
    <m/>
    <m/>
    <m/>
    <m/>
    <m/>
    <m/>
    <m/>
    <m/>
    <m/>
    <m/>
    <m/>
    <m/>
  </r>
  <r>
    <s v="SNPS"/>
    <x v="5"/>
    <n v="0.25929999999999997"/>
    <n v="641"/>
    <n v="5.5999999999999999E-3"/>
    <n v="746"/>
    <n v="0.20860000000000001"/>
    <n v="852"/>
    <x v="0"/>
    <n v="0.83499999999999996"/>
    <n v="0.61899999999999999"/>
    <m/>
    <m/>
    <n v="23.56"/>
    <m/>
    <m/>
    <m/>
    <m/>
    <m/>
    <m/>
    <m/>
    <m/>
    <m/>
    <m/>
    <m/>
    <m/>
    <m/>
    <m/>
  </r>
  <r>
    <s v="CMCSA"/>
    <x v="5"/>
    <n v="0.25919999999999999"/>
    <n v="642"/>
    <n v="0.39129999999999998"/>
    <n v="357"/>
    <n v="0.28560000000000002"/>
    <n v="419"/>
    <x v="0"/>
    <n v="0.495"/>
    <n v="0.40400000000000003"/>
    <m/>
    <m/>
    <n v="-6.04"/>
    <m/>
    <m/>
    <m/>
    <m/>
    <m/>
    <m/>
    <m/>
    <m/>
    <m/>
    <m/>
    <m/>
    <m/>
    <m/>
    <m/>
  </r>
  <r>
    <s v="VOYA"/>
    <x v="5"/>
    <n v="0.2591"/>
    <n v="643"/>
    <n v="0.1278"/>
    <n v="519"/>
    <n v="0.23280000000000001"/>
    <n v="721"/>
    <x v="0"/>
    <n v="0.71"/>
    <n v="0.81799999999999995"/>
    <m/>
    <m/>
    <n v="-1.41"/>
    <m/>
    <m/>
    <m/>
    <m/>
    <m/>
    <m/>
    <m/>
    <m/>
    <m/>
    <m/>
    <m/>
    <m/>
    <m/>
    <m/>
  </r>
  <r>
    <s v="SOLV"/>
    <x v="5"/>
    <n v="0.25890000000000002"/>
    <n v="644"/>
    <n v="0.21049999999999999"/>
    <n v="474"/>
    <n v="0.2492"/>
    <n v="614"/>
    <x v="0"/>
    <n v="0.53600000000000003"/>
    <n v="0.70399999999999996"/>
    <m/>
    <m/>
    <n v="-5.91"/>
    <m/>
    <m/>
    <m/>
    <m/>
    <m/>
    <m/>
    <m/>
    <m/>
    <m/>
    <m/>
    <m/>
    <m/>
    <m/>
    <m/>
  </r>
  <r>
    <s v="TYL"/>
    <x v="5"/>
    <n v="0.25879999999999997"/>
    <n v="645"/>
    <n v="0.36630000000000001"/>
    <n v="378"/>
    <n v="0.28029999999999999"/>
    <n v="443"/>
    <x v="0"/>
    <n v="0.45800000000000002"/>
    <n v="0.54600000000000004"/>
    <m/>
    <m/>
    <n v="-1.4"/>
    <m/>
    <m/>
    <m/>
    <m/>
    <m/>
    <m/>
    <m/>
    <m/>
    <m/>
    <m/>
    <m/>
    <m/>
    <m/>
    <m/>
  </r>
  <r>
    <s v="AMG"/>
    <x v="5"/>
    <n v="0.25850000000000001"/>
    <n v="646"/>
    <n v="4.8999999999999998E-3"/>
    <n v="795"/>
    <n v="0.20780000000000001"/>
    <n v="855"/>
    <x v="0"/>
    <n v="0.876"/>
    <n v="0.78900000000000003"/>
    <m/>
    <m/>
    <n v="6.66"/>
    <m/>
    <m/>
    <m/>
    <m/>
    <m/>
    <m/>
    <m/>
    <m/>
    <m/>
    <m/>
    <m/>
    <m/>
    <m/>
    <m/>
  </r>
  <r>
    <s v="HCA"/>
    <x v="5"/>
    <n v="0.25840000000000002"/>
    <n v="647"/>
    <n v="2.69E-2"/>
    <n v="658"/>
    <n v="0.21210000000000001"/>
    <n v="832"/>
    <x v="0"/>
    <n v="0.32300000000000001"/>
    <n v="0.60799999999999998"/>
    <m/>
    <m/>
    <n v="-7.6"/>
    <m/>
    <m/>
    <m/>
    <m/>
    <m/>
    <m/>
    <m/>
    <m/>
    <m/>
    <m/>
    <m/>
    <m/>
    <m/>
    <m/>
  </r>
  <r>
    <s v="APG"/>
    <x v="5"/>
    <n v="0.25829999999999997"/>
    <n v="648"/>
    <n v="4.1000000000000003E-3"/>
    <n v="902"/>
    <n v="0.2074"/>
    <n v="858"/>
    <x v="0"/>
    <n v="0.79900000000000004"/>
    <n v="0.93300000000000005"/>
    <m/>
    <m/>
    <n v="5.98"/>
    <m/>
    <m/>
    <m/>
    <m/>
    <m/>
    <m/>
    <m/>
    <m/>
    <m/>
    <m/>
    <m/>
    <m/>
    <m/>
    <m/>
  </r>
  <r>
    <s v="ADBE"/>
    <x v="5"/>
    <n v="0.25829999999999997"/>
    <n v="649"/>
    <n v="0.4904"/>
    <n v="298"/>
    <n v="0.30470000000000003"/>
    <n v="351"/>
    <x v="0"/>
    <n v="5.0999999999999997E-2"/>
    <n v="0.34699999999999998"/>
    <m/>
    <m/>
    <n v="-7.54"/>
    <m/>
    <m/>
    <m/>
    <m/>
    <m/>
    <m/>
    <m/>
    <m/>
    <m/>
    <m/>
    <m/>
    <m/>
    <m/>
    <m/>
  </r>
  <r>
    <s v="AJG"/>
    <x v="5"/>
    <n v="0.25790000000000002"/>
    <n v="650"/>
    <n v="0.63460000000000005"/>
    <n v="168"/>
    <n v="0.33329999999999999"/>
    <n v="237"/>
    <x v="0"/>
    <n v="4.2999999999999997E-2"/>
    <n v="0.251"/>
    <m/>
    <m/>
    <n v="-10.27"/>
    <m/>
    <m/>
    <m/>
    <m/>
    <m/>
    <m/>
    <m/>
    <m/>
    <m/>
    <m/>
    <m/>
    <m/>
    <m/>
    <m/>
  </r>
  <r>
    <s v="VNT"/>
    <x v="5"/>
    <n v="0.25790000000000002"/>
    <n v="651"/>
    <n v="8.9399999999999993E-2"/>
    <n v="549"/>
    <n v="0.22420000000000001"/>
    <n v="766"/>
    <x v="0"/>
    <n v="0.499"/>
    <n v="0.73199999999999998"/>
    <m/>
    <m/>
    <n v="12.38"/>
    <m/>
    <m/>
    <m/>
    <m/>
    <m/>
    <m/>
    <m/>
    <m/>
    <m/>
    <m/>
    <m/>
    <m/>
    <m/>
    <m/>
  </r>
  <r>
    <s v="IRM"/>
    <x v="5"/>
    <n v="0.25779999999999997"/>
    <n v="652"/>
    <n v="5.3E-3"/>
    <n v="756"/>
    <n v="0.20730000000000001"/>
    <n v="859"/>
    <x v="0"/>
    <n v="0.61099999999999999"/>
    <n v="0.71799999999999997"/>
    <m/>
    <m/>
    <n v="-5.08"/>
    <m/>
    <m/>
    <m/>
    <m/>
    <m/>
    <m/>
    <m/>
    <m/>
    <m/>
    <m/>
    <m/>
    <m/>
    <m/>
    <m/>
  </r>
  <r>
    <s v="ARMK"/>
    <x v="5"/>
    <n v="0.25779999999999997"/>
    <n v="653"/>
    <n v="4.4999999999999997E-3"/>
    <n v="844"/>
    <n v="0.20710000000000001"/>
    <n v="860"/>
    <x v="0"/>
    <n v="0.50600000000000001"/>
    <n v="0.875"/>
    <m/>
    <m/>
    <n v="1.65"/>
    <m/>
    <m/>
    <m/>
    <m/>
    <m/>
    <m/>
    <m/>
    <m/>
    <m/>
    <m/>
    <m/>
    <m/>
    <m/>
    <m/>
  </r>
  <r>
    <s v="RPM"/>
    <x v="5"/>
    <n v="0.25719999999999998"/>
    <n v="654"/>
    <n v="0.49390000000000001"/>
    <n v="295"/>
    <n v="0.30449999999999999"/>
    <n v="352"/>
    <x v="0"/>
    <n v="0.13"/>
    <n v="0.33500000000000002"/>
    <m/>
    <m/>
    <n v="7.38"/>
    <m/>
    <m/>
    <m/>
    <m/>
    <m/>
    <m/>
    <m/>
    <m/>
    <m/>
    <m/>
    <m/>
    <m/>
    <m/>
    <m/>
  </r>
  <r>
    <s v="BPOP"/>
    <x v="5"/>
    <n v="0.25700000000000001"/>
    <n v="655"/>
    <n v="4.5999999999999999E-3"/>
    <n v="829"/>
    <n v="0.20649999999999999"/>
    <n v="864"/>
    <x v="0"/>
    <n v="0.70099999999999996"/>
    <n v="0.73599999999999999"/>
    <m/>
    <m/>
    <n v="3.97"/>
    <m/>
    <m/>
    <m/>
    <m/>
    <m/>
    <m/>
    <m/>
    <m/>
    <m/>
    <m/>
    <m/>
    <m/>
    <m/>
    <m/>
  </r>
  <r>
    <s v="CASY"/>
    <x v="5"/>
    <n v="0.25650000000000001"/>
    <n v="656"/>
    <n v="4.4000000000000003E-3"/>
    <n v="869"/>
    <n v="0.20610000000000001"/>
    <n v="868"/>
    <x v="0"/>
    <n v="0.92500000000000004"/>
    <n v="0.58499999999999996"/>
    <m/>
    <m/>
    <n v="1.93"/>
    <m/>
    <m/>
    <m/>
    <m/>
    <m/>
    <m/>
    <m/>
    <m/>
    <m/>
    <m/>
    <m/>
    <m/>
    <m/>
    <m/>
  </r>
  <r>
    <s v="MAR"/>
    <x v="5"/>
    <n v="0.25640000000000002"/>
    <n v="657"/>
    <n v="6.1000000000000004E-3"/>
    <n v="723"/>
    <n v="0.20630000000000001"/>
    <n v="866"/>
    <x v="0"/>
    <n v="0.52400000000000002"/>
    <n v="0.70699999999999996"/>
    <m/>
    <m/>
    <n v="-3.43"/>
    <m/>
    <m/>
    <m/>
    <m/>
    <m/>
    <m/>
    <m/>
    <m/>
    <m/>
    <m/>
    <m/>
    <m/>
    <m/>
    <m/>
  </r>
  <r>
    <s v="DVA"/>
    <x v="5"/>
    <n v="0.25619999999999998"/>
    <n v="658"/>
    <n v="0.51449999999999996"/>
    <n v="276"/>
    <n v="0.30780000000000002"/>
    <n v="339"/>
    <x v="0"/>
    <n v="0.59299999999999997"/>
    <n v="0.26700000000000002"/>
    <m/>
    <m/>
    <n v="-1.46"/>
    <m/>
    <m/>
    <m/>
    <m/>
    <m/>
    <m/>
    <m/>
    <m/>
    <m/>
    <m/>
    <m/>
    <m/>
    <m/>
    <m/>
  </r>
  <r>
    <s v="FAF"/>
    <x v="5"/>
    <n v="0.25619999999999998"/>
    <n v="659"/>
    <n v="0.68820000000000003"/>
    <n v="99"/>
    <n v="0.34260000000000002"/>
    <n v="207"/>
    <x v="0"/>
    <n v="0.85799999999999998"/>
    <n v="0.30599999999999999"/>
    <m/>
    <m/>
    <n v="-2.1800000000000002"/>
    <m/>
    <m/>
    <m/>
    <m/>
    <m/>
    <m/>
    <m/>
    <m/>
    <m/>
    <m/>
    <m/>
    <m/>
    <m/>
    <m/>
  </r>
  <r>
    <s v="CBRE"/>
    <x v="5"/>
    <n v="0.25600000000000001"/>
    <n v="660"/>
    <n v="1.5599999999999999E-2"/>
    <n v="687"/>
    <n v="0.2079"/>
    <n v="854"/>
    <x v="0"/>
    <n v="0.88"/>
    <n v="0.70299999999999996"/>
    <m/>
    <m/>
    <n v="11.15"/>
    <m/>
    <m/>
    <m/>
    <m/>
    <m/>
    <m/>
    <m/>
    <m/>
    <m/>
    <m/>
    <m/>
    <m/>
    <m/>
    <m/>
  </r>
  <r>
    <s v="AN"/>
    <x v="5"/>
    <n v="0.25590000000000002"/>
    <n v="661"/>
    <n v="4.7999999999999996E-3"/>
    <n v="808"/>
    <n v="0.20569999999999999"/>
    <n v="870"/>
    <x v="0"/>
    <n v="0.76200000000000001"/>
    <n v="0.68300000000000005"/>
    <m/>
    <m/>
    <n v="-3.03"/>
    <m/>
    <m/>
    <m/>
    <m/>
    <m/>
    <m/>
    <m/>
    <m/>
    <m/>
    <m/>
    <m/>
    <m/>
    <m/>
    <m/>
  </r>
  <r>
    <s v="CFR"/>
    <x v="5"/>
    <n v="0.25590000000000002"/>
    <n v="662"/>
    <n v="0.17499999999999999"/>
    <n v="490"/>
    <n v="0.2397"/>
    <n v="681"/>
    <x v="0"/>
    <n v="0.34399999999999997"/>
    <n v="0.60599999999999998"/>
    <m/>
    <m/>
    <n v="-0.88"/>
    <m/>
    <m/>
    <m/>
    <m/>
    <m/>
    <m/>
    <m/>
    <m/>
    <m/>
    <m/>
    <m/>
    <m/>
    <m/>
    <m/>
  </r>
  <r>
    <s v="BK"/>
    <x v="5"/>
    <n v="0.25580000000000003"/>
    <n v="663"/>
    <n v="4.6600000000000003E-2"/>
    <n v="602"/>
    <n v="0.214"/>
    <n v="819"/>
    <x v="0"/>
    <n v="0.46700000000000003"/>
    <n v="0.65900000000000003"/>
    <m/>
    <m/>
    <n v="11.94"/>
    <m/>
    <m/>
    <m/>
    <m/>
    <m/>
    <m/>
    <m/>
    <m/>
    <m/>
    <m/>
    <m/>
    <m/>
    <m/>
    <m/>
  </r>
  <r>
    <s v="VTRS"/>
    <x v="5"/>
    <n v="0.25580000000000003"/>
    <n v="664"/>
    <n v="0.1086"/>
    <n v="534"/>
    <n v="0.22639999999999999"/>
    <n v="757"/>
    <x v="0"/>
    <n v="0.36899999999999999"/>
    <n v="0.499"/>
    <m/>
    <m/>
    <n v="-2.13"/>
    <m/>
    <m/>
    <m/>
    <m/>
    <m/>
    <m/>
    <m/>
    <m/>
    <m/>
    <m/>
    <m/>
    <m/>
    <m/>
    <m/>
  </r>
  <r>
    <s v="RLI"/>
    <x v="5"/>
    <n v="0.25559999999999999"/>
    <n v="665"/>
    <n v="0.63419999999999999"/>
    <n v="169"/>
    <n v="0.33129999999999998"/>
    <n v="248"/>
    <x v="0"/>
    <n v="6.2E-2"/>
    <n v="0.184"/>
    <m/>
    <m/>
    <n v="-8.6300000000000008"/>
    <m/>
    <m/>
    <m/>
    <m/>
    <m/>
    <m/>
    <m/>
    <m/>
    <m/>
    <m/>
    <m/>
    <m/>
    <m/>
    <m/>
  </r>
  <r>
    <s v="PANW"/>
    <x v="5"/>
    <n v="0.25540000000000002"/>
    <n v="666"/>
    <n v="5.3E-3"/>
    <n v="759"/>
    <n v="0.2054"/>
    <n v="872"/>
    <x v="0"/>
    <n v="0.69699999999999995"/>
    <n v="0.55700000000000005"/>
    <m/>
    <m/>
    <n v="-15.17"/>
    <m/>
    <m/>
    <m/>
    <m/>
    <m/>
    <m/>
    <m/>
    <m/>
    <m/>
    <m/>
    <m/>
    <m/>
    <m/>
    <m/>
  </r>
  <r>
    <s v="CWEN"/>
    <x v="5"/>
    <n v="0.25540000000000002"/>
    <n v="667"/>
    <n v="3.15E-2"/>
    <n v="651"/>
    <n v="0.21060000000000001"/>
    <n v="839"/>
    <x v="0"/>
    <n v="0.65600000000000003"/>
    <n v="0.59199999999999997"/>
    <m/>
    <m/>
    <n v="1.97"/>
    <m/>
    <m/>
    <m/>
    <m/>
    <m/>
    <m/>
    <m/>
    <m/>
    <m/>
    <m/>
    <m/>
    <m/>
    <m/>
    <m/>
  </r>
  <r>
    <s v="REXR"/>
    <x v="5"/>
    <n v="0.25490000000000002"/>
    <n v="668"/>
    <n v="0.60319999999999996"/>
    <n v="198"/>
    <n v="0.3246"/>
    <n v="271"/>
    <x v="0"/>
    <n v="0.42"/>
    <n v="0.53800000000000003"/>
    <m/>
    <m/>
    <n v="2.7"/>
    <m/>
    <m/>
    <m/>
    <m/>
    <m/>
    <m/>
    <m/>
    <m/>
    <m/>
    <m/>
    <m/>
    <m/>
    <m/>
    <m/>
  </r>
  <r>
    <s v="TTC"/>
    <x v="5"/>
    <n v="0.25480000000000003"/>
    <n v="669"/>
    <n v="0.54590000000000005"/>
    <n v="256"/>
    <n v="0.313"/>
    <n v="315"/>
    <x v="0"/>
    <n v="0.06"/>
    <n v="0.39400000000000002"/>
    <m/>
    <m/>
    <n v="5.05"/>
    <m/>
    <m/>
    <m/>
    <m/>
    <m/>
    <m/>
    <m/>
    <m/>
    <m/>
    <m/>
    <m/>
    <m/>
    <m/>
    <m/>
  </r>
  <r>
    <s v="V"/>
    <x v="5"/>
    <n v="0.25469999999999998"/>
    <n v="670"/>
    <n v="0.51790000000000003"/>
    <n v="273"/>
    <n v="0.30730000000000002"/>
    <n v="340"/>
    <x v="0"/>
    <n v="0.157"/>
    <n v="0.33800000000000002"/>
    <m/>
    <m/>
    <n v="-2.7"/>
    <m/>
    <m/>
    <m/>
    <m/>
    <m/>
    <m/>
    <m/>
    <m/>
    <m/>
    <m/>
    <m/>
    <m/>
    <m/>
    <m/>
  </r>
  <r>
    <s v="CCEP"/>
    <x v="5"/>
    <n v="0.2545"/>
    <n v="671"/>
    <n v="6.8400000000000002E-2"/>
    <n v="573"/>
    <n v="0.21729999999999999"/>
    <n v="803"/>
    <x v="0"/>
    <n v="0.33700000000000002"/>
    <n v="0.35"/>
    <m/>
    <m/>
    <n v="4.53"/>
    <m/>
    <m/>
    <m/>
    <m/>
    <m/>
    <m/>
    <m/>
    <m/>
    <m/>
    <m/>
    <m/>
    <m/>
    <m/>
    <m/>
  </r>
  <r>
    <s v="CHH"/>
    <x v="5"/>
    <n v="0.25440000000000002"/>
    <n v="672"/>
    <n v="0.61099999999999999"/>
    <n v="192"/>
    <n v="0.32569999999999999"/>
    <n v="263"/>
    <x v="0"/>
    <n v="0.30199999999999999"/>
    <n v="0.26500000000000001"/>
    <m/>
    <m/>
    <n v="0.88"/>
    <m/>
    <m/>
    <m/>
    <m/>
    <m/>
    <m/>
    <m/>
    <m/>
    <m/>
    <m/>
    <m/>
    <m/>
    <m/>
    <m/>
  </r>
  <r>
    <s v="CTRA"/>
    <x v="5"/>
    <n v="0.25409999999999999"/>
    <n v="673"/>
    <n v="0.50060000000000004"/>
    <n v="289"/>
    <n v="0.3034"/>
    <n v="358"/>
    <x v="0"/>
    <n v="0.58099999999999996"/>
    <n v="0.4"/>
    <m/>
    <m/>
    <n v="-3.9"/>
    <m/>
    <m/>
    <m/>
    <m/>
    <m/>
    <m/>
    <m/>
    <m/>
    <m/>
    <m/>
    <m/>
    <m/>
    <m/>
    <m/>
  </r>
  <r>
    <s v="JNJ"/>
    <x v="5"/>
    <n v="0.25409999999999999"/>
    <n v="674"/>
    <n v="0.61619999999999997"/>
    <n v="187"/>
    <n v="0.32650000000000001"/>
    <n v="262"/>
    <x v="0"/>
    <n v="0.215"/>
    <n v="0.20200000000000001"/>
    <m/>
    <m/>
    <n v="7.85"/>
    <m/>
    <m/>
    <m/>
    <m/>
    <m/>
    <m/>
    <m/>
    <m/>
    <m/>
    <m/>
    <m/>
    <m/>
    <m/>
    <m/>
  </r>
  <r>
    <s v="SNA"/>
    <x v="5"/>
    <n v="0.254"/>
    <n v="675"/>
    <n v="0.54479999999999995"/>
    <n v="257"/>
    <n v="0.31209999999999999"/>
    <n v="318"/>
    <x v="0"/>
    <n v="0.14799999999999999"/>
    <n v="0.24099999999999999"/>
    <m/>
    <m/>
    <n v="3.22"/>
    <m/>
    <m/>
    <m/>
    <m/>
    <m/>
    <m/>
    <m/>
    <m/>
    <m/>
    <m/>
    <m/>
    <m/>
    <m/>
    <m/>
  </r>
  <r>
    <s v="FOX"/>
    <x v="5"/>
    <n v="0.25380000000000003"/>
    <n v="676"/>
    <n v="0.48080000000000001"/>
    <n v="309"/>
    <n v="0.29920000000000002"/>
    <n v="368"/>
    <x v="0"/>
    <n v="0.45100000000000001"/>
    <n v="0.61699999999999999"/>
    <m/>
    <m/>
    <n v="-0.95"/>
    <m/>
    <m/>
    <m/>
    <m/>
    <m/>
    <m/>
    <m/>
    <m/>
    <m/>
    <m/>
    <m/>
    <m/>
    <m/>
    <m/>
  </r>
  <r>
    <s v="MSGS"/>
    <x v="5"/>
    <n v="0.25380000000000003"/>
    <n v="677"/>
    <n v="0.12479999999999999"/>
    <n v="520"/>
    <n v="0.22800000000000001"/>
    <n v="752"/>
    <x v="0"/>
    <n v="0.82099999999999995"/>
    <n v="0.53"/>
    <m/>
    <m/>
    <n v="-3.28"/>
    <m/>
    <m/>
    <m/>
    <m/>
    <m/>
    <m/>
    <m/>
    <m/>
    <m/>
    <m/>
    <m/>
    <m/>
    <m/>
    <m/>
  </r>
  <r>
    <s v="MCO"/>
    <x v="5"/>
    <n v="0.25319999999999998"/>
    <n v="678"/>
    <n v="4.3299999999999998E-2"/>
    <n v="617"/>
    <n v="0.2112"/>
    <n v="834"/>
    <x v="0"/>
    <n v="0.60199999999999998"/>
    <n v="0.59399999999999997"/>
    <m/>
    <m/>
    <n v="2.82"/>
    <m/>
    <m/>
    <m/>
    <m/>
    <m/>
    <m/>
    <m/>
    <m/>
    <m/>
    <m/>
    <m/>
    <m/>
    <m/>
    <m/>
  </r>
  <r>
    <s v="FFIV"/>
    <x v="5"/>
    <n v="0.25319999999999998"/>
    <n v="679"/>
    <n v="7.4800000000000005E-2"/>
    <n v="565"/>
    <n v="0.2175"/>
    <n v="800"/>
    <x v="0"/>
    <n v="0.48599999999999999"/>
    <n v="0.60099999999999998"/>
    <m/>
    <m/>
    <n v="6.49"/>
    <m/>
    <m/>
    <m/>
    <m/>
    <m/>
    <m/>
    <m/>
    <m/>
    <m/>
    <m/>
    <m/>
    <m/>
    <m/>
    <m/>
  </r>
  <r>
    <s v="TRV"/>
    <x v="5"/>
    <n v="0.25309999999999999"/>
    <n v="680"/>
    <n v="0.45500000000000002"/>
    <n v="326"/>
    <n v="0.29349999999999998"/>
    <n v="387"/>
    <x v="0"/>
    <n v="0.16500000000000001"/>
    <n v="0.29699999999999999"/>
    <m/>
    <m/>
    <n v="-2.73"/>
    <m/>
    <m/>
    <m/>
    <m/>
    <m/>
    <m/>
    <m/>
    <m/>
    <m/>
    <m/>
    <m/>
    <m/>
    <m/>
    <m/>
  </r>
  <r>
    <s v="IQV"/>
    <x v="5"/>
    <n v="0.25309999999999999"/>
    <n v="681"/>
    <n v="0.68920000000000003"/>
    <n v="97"/>
    <n v="0.34029999999999999"/>
    <n v="215"/>
    <x v="0"/>
    <n v="0.88400000000000001"/>
    <n v="0.29499999999999998"/>
    <m/>
    <m/>
    <n v="17.940000000000001"/>
    <m/>
    <m/>
    <m/>
    <m/>
    <m/>
    <m/>
    <m/>
    <m/>
    <m/>
    <m/>
    <m/>
    <m/>
    <m/>
    <m/>
  </r>
  <r>
    <s v="WTW"/>
    <x v="5"/>
    <n v="0.25309999999999999"/>
    <n v="682"/>
    <n v="0.62050000000000005"/>
    <n v="182"/>
    <n v="0.3266"/>
    <n v="261"/>
    <x v="0"/>
    <n v="0.152"/>
    <n v="0.24399999999999999"/>
    <m/>
    <m/>
    <n v="3.04"/>
    <m/>
    <m/>
    <m/>
    <m/>
    <m/>
    <m/>
    <m/>
    <m/>
    <m/>
    <m/>
    <m/>
    <m/>
    <m/>
    <m/>
  </r>
  <r>
    <s v="MSFT"/>
    <x v="5"/>
    <n v="0.25280000000000002"/>
    <n v="683"/>
    <n v="3.8999999999999998E-3"/>
    <n v="930"/>
    <n v="0.2031"/>
    <n v="884"/>
    <x v="0"/>
    <n v="0.76"/>
    <n v="0.879"/>
    <m/>
    <m/>
    <n v="7.26"/>
    <m/>
    <m/>
    <m/>
    <m/>
    <m/>
    <m/>
    <m/>
    <m/>
    <m/>
    <m/>
    <m/>
    <m/>
    <m/>
    <m/>
  </r>
  <r>
    <s v="HLI"/>
    <x v="5"/>
    <n v="0.25280000000000002"/>
    <n v="684"/>
    <n v="1.8800000000000001E-2"/>
    <n v="677"/>
    <n v="0.20599999999999999"/>
    <n v="869"/>
    <x v="0"/>
    <n v="0.505"/>
    <n v="0.61199999999999999"/>
    <m/>
    <m/>
    <n v="5.95"/>
    <m/>
    <m/>
    <m/>
    <m/>
    <m/>
    <m/>
    <m/>
    <m/>
    <m/>
    <m/>
    <m/>
    <m/>
    <m/>
    <m/>
  </r>
  <r>
    <s v="JPM"/>
    <x v="5"/>
    <n v="0.25269999999999998"/>
    <n v="685"/>
    <n v="4.7000000000000002E-3"/>
    <n v="822"/>
    <n v="0.2031"/>
    <n v="883"/>
    <x v="0"/>
    <n v="0.81399999999999995"/>
    <n v="0.78400000000000003"/>
    <m/>
    <m/>
    <n v="2.68"/>
    <m/>
    <m/>
    <m/>
    <m/>
    <m/>
    <m/>
    <m/>
    <m/>
    <m/>
    <m/>
    <m/>
    <m/>
    <m/>
    <m/>
  </r>
  <r>
    <s v="ORLY"/>
    <x v="5"/>
    <n v="0.25259999999999999"/>
    <n v="686"/>
    <n v="0.61719999999999997"/>
    <n v="184"/>
    <n v="0.32550000000000001"/>
    <n v="265"/>
    <x v="0"/>
    <n v="0.23699999999999999"/>
    <n v="0.13"/>
    <m/>
    <m/>
    <n v="9.09"/>
    <m/>
    <m/>
    <m/>
    <m/>
    <m/>
    <m/>
    <m/>
    <m/>
    <m/>
    <m/>
    <m/>
    <m/>
    <m/>
    <m/>
  </r>
  <r>
    <s v="KEYS"/>
    <x v="5"/>
    <n v="0.2525"/>
    <n v="687"/>
    <n v="0.14430000000000001"/>
    <n v="507"/>
    <n v="0.23089999999999999"/>
    <n v="735"/>
    <x v="0"/>
    <n v="0.57299999999999995"/>
    <n v="0.64700000000000002"/>
    <m/>
    <m/>
    <n v="0.03"/>
    <m/>
    <m/>
    <m/>
    <m/>
    <m/>
    <m/>
    <m/>
    <m/>
    <m/>
    <m/>
    <m/>
    <m/>
    <m/>
    <m/>
  </r>
  <r>
    <s v="BDX"/>
    <x v="5"/>
    <n v="0.2525"/>
    <n v="688"/>
    <n v="0.68469999999999998"/>
    <n v="105"/>
    <n v="0.33889999999999998"/>
    <n v="222"/>
    <x v="0"/>
    <n v="0.312"/>
    <n v="2.3E-2"/>
    <m/>
    <m/>
    <n v="3.48"/>
    <m/>
    <m/>
    <m/>
    <m/>
    <m/>
    <m/>
    <m/>
    <m/>
    <m/>
    <m/>
    <m/>
    <m/>
    <m/>
    <m/>
  </r>
  <r>
    <s v="PGR"/>
    <x v="5"/>
    <n v="0.2525"/>
    <n v="689"/>
    <n v="0.6351"/>
    <n v="167"/>
    <n v="0.32900000000000001"/>
    <n v="252"/>
    <x v="0"/>
    <n v="5.7000000000000002E-2"/>
    <n v="0.11700000000000001"/>
    <m/>
    <m/>
    <n v="-9.27"/>
    <m/>
    <m/>
    <m/>
    <m/>
    <m/>
    <m/>
    <m/>
    <m/>
    <m/>
    <m/>
    <m/>
    <m/>
    <m/>
    <m/>
  </r>
  <r>
    <s v="CNM"/>
    <x v="5"/>
    <n v="0.25240000000000001"/>
    <n v="690"/>
    <n v="4.1000000000000003E-3"/>
    <n v="899"/>
    <n v="0.20280000000000001"/>
    <n v="885"/>
    <x v="0"/>
    <n v="0.82299999999999995"/>
    <n v="0.7"/>
    <m/>
    <m/>
    <n v="5.45"/>
    <m/>
    <m/>
    <m/>
    <m/>
    <m/>
    <m/>
    <m/>
    <m/>
    <m/>
    <m/>
    <m/>
    <m/>
    <m/>
    <m/>
  </r>
  <r>
    <s v="FOXA"/>
    <x v="5"/>
    <n v="0.25230000000000002"/>
    <n v="691"/>
    <n v="0.42249999999999999"/>
    <n v="338"/>
    <n v="0.28639999999999999"/>
    <n v="417"/>
    <x v="0"/>
    <n v="0.40899999999999997"/>
    <n v="0.64200000000000002"/>
    <m/>
    <m/>
    <n v="-0.5"/>
    <m/>
    <m/>
    <m/>
    <m/>
    <m/>
    <m/>
    <m/>
    <m/>
    <m/>
    <m/>
    <m/>
    <m/>
    <m/>
    <m/>
  </r>
  <r>
    <s v="MA"/>
    <x v="5"/>
    <n v="0.25219999999999998"/>
    <n v="692"/>
    <n v="0.45200000000000001"/>
    <n v="327"/>
    <n v="0.29210000000000003"/>
    <n v="391"/>
    <x v="0"/>
    <n v="0.112"/>
    <n v="0.32700000000000001"/>
    <m/>
    <m/>
    <n v="0.94"/>
    <m/>
    <m/>
    <m/>
    <m/>
    <m/>
    <m/>
    <m/>
    <m/>
    <m/>
    <m/>
    <m/>
    <m/>
    <m/>
    <m/>
  </r>
  <r>
    <s v="AON"/>
    <x v="5"/>
    <n v="0.25209999999999999"/>
    <n v="693"/>
    <n v="0.6482"/>
    <n v="157"/>
    <n v="0.33129999999999998"/>
    <n v="249"/>
    <x v="0"/>
    <n v="0.111"/>
    <n v="0.26900000000000002"/>
    <m/>
    <m/>
    <n v="-0.28999999999999998"/>
    <m/>
    <m/>
    <m/>
    <m/>
    <m/>
    <m/>
    <m/>
    <m/>
    <m/>
    <m/>
    <m/>
    <m/>
    <m/>
    <m/>
  </r>
  <r>
    <s v="ZM"/>
    <x v="5"/>
    <n v="0.25180000000000002"/>
    <n v="694"/>
    <n v="0.32019999999999998"/>
    <n v="405"/>
    <n v="0.26540000000000002"/>
    <n v="520"/>
    <x v="0"/>
    <n v="0.113"/>
    <n v="0.26200000000000001"/>
    <m/>
    <m/>
    <n v="-5.04"/>
    <m/>
    <m/>
    <m/>
    <m/>
    <m/>
    <m/>
    <m/>
    <m/>
    <m/>
    <m/>
    <m/>
    <m/>
    <m/>
    <m/>
  </r>
  <r>
    <s v="BLK"/>
    <x v="5"/>
    <n v="0.25169999999999998"/>
    <n v="695"/>
    <n v="1.8800000000000001E-2"/>
    <n v="678"/>
    <n v="0.20519999999999999"/>
    <n v="873"/>
    <x v="0"/>
    <n v="0.749"/>
    <n v="0.72099999999999997"/>
    <m/>
    <m/>
    <n v="5.41"/>
    <m/>
    <m/>
    <m/>
    <m/>
    <m/>
    <m/>
    <m/>
    <m/>
    <m/>
    <m/>
    <m/>
    <m/>
    <m/>
    <m/>
  </r>
  <r>
    <s v="VVV"/>
    <x v="5"/>
    <n v="0.25169999999999998"/>
    <n v="696"/>
    <n v="4.2200000000000001E-2"/>
    <n v="623"/>
    <n v="0.20979999999999999"/>
    <n v="846"/>
    <x v="0"/>
    <n v="0.80300000000000005"/>
    <n v="0.58899999999999997"/>
    <m/>
    <m/>
    <n v="-6.92"/>
    <m/>
    <m/>
    <m/>
    <m/>
    <m/>
    <m/>
    <m/>
    <m/>
    <m/>
    <m/>
    <m/>
    <m/>
    <m/>
    <m/>
  </r>
  <r>
    <s v="TROW"/>
    <x v="5"/>
    <n v="0.25159999999999999"/>
    <n v="697"/>
    <n v="7.0599999999999996E-2"/>
    <n v="571"/>
    <n v="0.21540000000000001"/>
    <n v="813"/>
    <x v="0"/>
    <n v="0.58799999999999997"/>
    <n v="0.58599999999999997"/>
    <m/>
    <m/>
    <n v="5.13"/>
    <m/>
    <m/>
    <m/>
    <m/>
    <m/>
    <m/>
    <m/>
    <m/>
    <m/>
    <m/>
    <m/>
    <m/>
    <m/>
    <m/>
  </r>
  <r>
    <s v="ZBH"/>
    <x v="5"/>
    <n v="0.25119999999999998"/>
    <n v="698"/>
    <n v="0.61299999999999999"/>
    <n v="189"/>
    <n v="0.3236"/>
    <n v="275"/>
    <x v="0"/>
    <n v="0.255"/>
    <n v="5.0999999999999997E-2"/>
    <m/>
    <m/>
    <n v="0.48"/>
    <m/>
    <m/>
    <m/>
    <m/>
    <m/>
    <m/>
    <m/>
    <m/>
    <m/>
    <m/>
    <m/>
    <m/>
    <m/>
    <m/>
  </r>
  <r>
    <s v="WRB"/>
    <x v="5"/>
    <n v="0.251"/>
    <n v="699"/>
    <n v="0.25700000000000001"/>
    <n v="440"/>
    <n v="0.25219999999999998"/>
    <n v="596"/>
    <x v="0"/>
    <n v="0.254"/>
    <n v="0.35499999999999998"/>
    <m/>
    <m/>
    <n v="-6.34"/>
    <m/>
    <m/>
    <m/>
    <m/>
    <m/>
    <m/>
    <m/>
    <m/>
    <m/>
    <m/>
    <m/>
    <m/>
    <m/>
    <m/>
  </r>
  <r>
    <s v="ACI"/>
    <x v="5"/>
    <n v="0.25090000000000001"/>
    <n v="700"/>
    <n v="0.55879999999999996"/>
    <n v="243"/>
    <n v="0.3125"/>
    <n v="317"/>
    <x v="0"/>
    <n v="0.13600000000000001"/>
    <n v="0.188"/>
    <m/>
    <m/>
    <n v="-9.99"/>
    <m/>
    <m/>
    <m/>
    <m/>
    <m/>
    <m/>
    <m/>
    <m/>
    <m/>
    <m/>
    <m/>
    <m/>
    <m/>
    <m/>
  </r>
  <r>
    <s v="MTN"/>
    <x v="5"/>
    <n v="0.25069999999999998"/>
    <n v="701"/>
    <n v="0.33229999999999998"/>
    <n v="396"/>
    <n v="0.26700000000000002"/>
    <n v="512"/>
    <x v="0"/>
    <n v="0.27100000000000002"/>
    <n v="0.69799999999999995"/>
    <m/>
    <m/>
    <n v="-4.37"/>
    <m/>
    <m/>
    <m/>
    <m/>
    <m/>
    <m/>
    <m/>
    <m/>
    <m/>
    <m/>
    <m/>
    <m/>
    <m/>
    <m/>
  </r>
  <r>
    <s v="MORN"/>
    <x v="5"/>
    <n v="0.2505"/>
    <n v="702"/>
    <n v="0.16120000000000001"/>
    <n v="500"/>
    <n v="0.23269999999999999"/>
    <n v="723"/>
    <x v="0"/>
    <n v="0.38900000000000001"/>
    <n v="0.57699999999999996"/>
    <m/>
    <m/>
    <n v="-11.8"/>
    <m/>
    <m/>
    <m/>
    <m/>
    <m/>
    <m/>
    <m/>
    <m/>
    <m/>
    <m/>
    <m/>
    <m/>
    <m/>
    <m/>
  </r>
  <r>
    <s v="SCHW"/>
    <x v="5"/>
    <n v="0.25019999999999998"/>
    <n v="703"/>
    <n v="4.7999999999999996E-3"/>
    <n v="813"/>
    <n v="0.2011"/>
    <n v="892"/>
    <x v="0"/>
    <n v="0.498"/>
    <n v="0.64"/>
    <m/>
    <m/>
    <n v="7.11"/>
    <m/>
    <m/>
    <m/>
    <m/>
    <m/>
    <m/>
    <m/>
    <m/>
    <m/>
    <m/>
    <m/>
    <m/>
    <m/>
    <m/>
  </r>
  <r>
    <s v="HEI"/>
    <x v="5"/>
    <n v="0.25009999999999999"/>
    <n v="704"/>
    <n v="3.5000000000000001E-3"/>
    <n v="961"/>
    <n v="0.20080000000000001"/>
    <n v="896"/>
    <x v="0"/>
    <n v="0.80100000000000005"/>
    <n v="0.91100000000000003"/>
    <m/>
    <m/>
    <n v="-0.33"/>
    <m/>
    <m/>
    <m/>
    <m/>
    <m/>
    <m/>
    <m/>
    <m/>
    <m/>
    <m/>
    <m/>
    <m/>
    <m/>
    <m/>
  </r>
  <r>
    <s v="WY"/>
    <x v="5"/>
    <n v="0.25"/>
    <n v="705"/>
    <n v="0.66269999999999996"/>
    <n v="136"/>
    <n v="0.33250000000000002"/>
    <n v="244"/>
    <x v="0"/>
    <n v="0.253"/>
    <n v="0.25"/>
    <m/>
    <m/>
    <n v="-2.4900000000000002"/>
    <m/>
    <m/>
    <m/>
    <m/>
    <m/>
    <m/>
    <m/>
    <m/>
    <m/>
    <m/>
    <m/>
    <m/>
    <m/>
    <m/>
  </r>
  <r>
    <s v="FWONA"/>
    <x v="5"/>
    <n v="0.25"/>
    <n v="706"/>
    <n v="4.4000000000000003E-3"/>
    <n v="863"/>
    <n v="0.20080000000000001"/>
    <n v="895"/>
    <x v="0"/>
    <n v="0.754"/>
    <n v="0.76800000000000002"/>
    <m/>
    <m/>
    <n v="-5.0999999999999996"/>
    <m/>
    <m/>
    <m/>
    <m/>
    <m/>
    <m/>
    <m/>
    <m/>
    <m/>
    <m/>
    <m/>
    <m/>
    <m/>
    <m/>
  </r>
  <r>
    <s v="F"/>
    <x v="5"/>
    <n v="0.24990000000000001"/>
    <n v="707"/>
    <n v="2.5100000000000001E-2"/>
    <n v="663"/>
    <n v="0.2049"/>
    <n v="876"/>
    <x v="0"/>
    <n v="0.59"/>
    <n v="0.57099999999999995"/>
    <m/>
    <m/>
    <n v="2.0299999999999998"/>
    <m/>
    <m/>
    <m/>
    <m/>
    <m/>
    <m/>
    <m/>
    <m/>
    <m/>
    <m/>
    <m/>
    <m/>
    <m/>
    <m/>
  </r>
  <r>
    <s v="TTEK"/>
    <x v="5"/>
    <n v="0.24970000000000001"/>
    <n v="708"/>
    <n v="4.3E-3"/>
    <n v="877"/>
    <n v="0.2006"/>
    <n v="897"/>
    <x v="0"/>
    <n v="0.47099999999999997"/>
    <n v="0.72499999999999998"/>
    <m/>
    <m/>
    <n v="2.17"/>
    <m/>
    <m/>
    <m/>
    <m/>
    <m/>
    <m/>
    <m/>
    <m/>
    <m/>
    <m/>
    <m/>
    <m/>
    <m/>
    <m/>
  </r>
  <r>
    <s v="SBAC"/>
    <x v="5"/>
    <n v="0.24959999999999999"/>
    <n v="709"/>
    <n v="3.3300000000000003E-2"/>
    <n v="644"/>
    <n v="0.20630000000000001"/>
    <n v="867"/>
    <x v="0"/>
    <n v="0.34699999999999998"/>
    <n v="0.16"/>
    <m/>
    <m/>
    <n v="-4.3099999999999996"/>
    <m/>
    <m/>
    <m/>
    <m/>
    <m/>
    <m/>
    <m/>
    <m/>
    <m/>
    <m/>
    <m/>
    <m/>
    <m/>
    <m/>
  </r>
  <r>
    <s v="ROST"/>
    <x v="5"/>
    <n v="0.2492"/>
    <n v="710"/>
    <n v="0.50860000000000005"/>
    <n v="281"/>
    <n v="0.30109999999999998"/>
    <n v="366"/>
    <x v="0"/>
    <n v="3.4000000000000002E-2"/>
    <n v="8.5999999999999993E-2"/>
    <m/>
    <m/>
    <n v="7.02"/>
    <m/>
    <m/>
    <m/>
    <m/>
    <m/>
    <m/>
    <m/>
    <m/>
    <m/>
    <m/>
    <m/>
    <m/>
    <m/>
    <m/>
  </r>
  <r>
    <s v="FITB"/>
    <x v="5"/>
    <n v="0.249"/>
    <n v="711"/>
    <n v="0.11650000000000001"/>
    <n v="527"/>
    <n v="0.2225"/>
    <n v="778"/>
    <x v="0"/>
    <n v="0.77600000000000002"/>
    <n v="0.72399999999999998"/>
    <m/>
    <m/>
    <n v="1.07"/>
    <m/>
    <m/>
    <m/>
    <m/>
    <m/>
    <m/>
    <m/>
    <m/>
    <m/>
    <m/>
    <m/>
    <m/>
    <m/>
    <m/>
  </r>
  <r>
    <s v="BYD"/>
    <x v="5"/>
    <n v="0.24879999999999999"/>
    <n v="712"/>
    <n v="5.3E-3"/>
    <n v="764"/>
    <n v="0.2001"/>
    <n v="898"/>
    <x v="0"/>
    <n v="0.59899999999999998"/>
    <n v="0.66400000000000003"/>
    <m/>
    <m/>
    <n v="8.5299999999999994"/>
    <m/>
    <m/>
    <m/>
    <m/>
    <m/>
    <m/>
    <m/>
    <m/>
    <m/>
    <m/>
    <m/>
    <m/>
    <m/>
    <m/>
  </r>
  <r>
    <s v="VRTX"/>
    <x v="5"/>
    <n v="0.24879999999999999"/>
    <n v="713"/>
    <n v="0.56379999999999997"/>
    <n v="238"/>
    <n v="0.31180000000000002"/>
    <n v="321"/>
    <x v="0"/>
    <n v="0.32700000000000001"/>
    <n v="4.1000000000000002E-2"/>
    <m/>
    <m/>
    <n v="2.62"/>
    <m/>
    <m/>
    <m/>
    <m/>
    <m/>
    <m/>
    <m/>
    <m/>
    <m/>
    <m/>
    <m/>
    <m/>
    <m/>
    <m/>
  </r>
  <r>
    <s v="CPRT"/>
    <x v="5"/>
    <n v="0.24879999999999999"/>
    <n v="714"/>
    <n v="0.55649999999999999"/>
    <n v="248"/>
    <n v="0.31040000000000001"/>
    <n v="327"/>
    <x v="0"/>
    <n v="9.1999999999999998E-2"/>
    <n v="1.0999999999999999E-2"/>
    <m/>
    <m/>
    <n v="-7.62"/>
    <m/>
    <m/>
    <m/>
    <m/>
    <m/>
    <m/>
    <m/>
    <m/>
    <m/>
    <m/>
    <m/>
    <m/>
    <m/>
    <m/>
  </r>
  <r>
    <s v="PRU"/>
    <x v="5"/>
    <n v="0.24879999999999999"/>
    <n v="715"/>
    <n v="0.4587"/>
    <n v="325"/>
    <n v="0.2908"/>
    <n v="396"/>
    <x v="0"/>
    <n v="0.51"/>
    <n v="0.45500000000000002"/>
    <m/>
    <m/>
    <n v="-3.59"/>
    <m/>
    <m/>
    <m/>
    <m/>
    <m/>
    <m/>
    <m/>
    <m/>
    <m/>
    <m/>
    <m/>
    <m/>
    <m/>
    <m/>
  </r>
  <r>
    <s v="GL"/>
    <x v="5"/>
    <n v="0.2485"/>
    <n v="716"/>
    <n v="0.59960000000000002"/>
    <n v="206"/>
    <n v="0.31869999999999998"/>
    <n v="288"/>
    <x v="0"/>
    <n v="0.40799999999999997"/>
    <n v="0.27"/>
    <m/>
    <m/>
    <n v="13.27"/>
    <m/>
    <m/>
    <m/>
    <m/>
    <m/>
    <m/>
    <m/>
    <m/>
    <m/>
    <m/>
    <m/>
    <m/>
    <m/>
    <m/>
  </r>
  <r>
    <s v="ADM"/>
    <x v="5"/>
    <n v="0.24840000000000001"/>
    <n v="717"/>
    <n v="2.2499999999999999E-2"/>
    <n v="669"/>
    <n v="0.20330000000000001"/>
    <n v="882"/>
    <x v="0"/>
    <n v="0.79700000000000004"/>
    <n v="0.61799999999999999"/>
    <m/>
    <m/>
    <n v="2.65"/>
    <m/>
    <m/>
    <m/>
    <m/>
    <m/>
    <m/>
    <m/>
    <m/>
    <m/>
    <m/>
    <m/>
    <m/>
    <m/>
    <m/>
  </r>
  <r>
    <s v="NSA"/>
    <x v="5"/>
    <n v="0.24829999999999999"/>
    <n v="718"/>
    <n v="0.6018"/>
    <n v="202"/>
    <n v="0.31900000000000001"/>
    <n v="287"/>
    <x v="0"/>
    <n v="7.1999999999999995E-2"/>
    <n v="4.2000000000000003E-2"/>
    <m/>
    <m/>
    <n v="-7.91"/>
    <m/>
    <m/>
    <m/>
    <m/>
    <m/>
    <m/>
    <m/>
    <m/>
    <m/>
    <m/>
    <m/>
    <m/>
    <m/>
    <m/>
  </r>
  <r>
    <s v="NEE"/>
    <x v="5"/>
    <n v="0.2482"/>
    <n v="719"/>
    <n v="0.21229999999999999"/>
    <n v="472"/>
    <n v="0.24099999999999999"/>
    <n v="669"/>
    <x v="0"/>
    <n v="0.248"/>
    <n v="0.41399999999999998"/>
    <m/>
    <m/>
    <n v="2.36"/>
    <m/>
    <m/>
    <m/>
    <m/>
    <m/>
    <m/>
    <m/>
    <m/>
    <m/>
    <m/>
    <m/>
    <m/>
    <m/>
    <m/>
  </r>
  <r>
    <s v="HD"/>
    <x v="5"/>
    <n v="0.24809999999999999"/>
    <n v="720"/>
    <n v="0.38159999999999999"/>
    <n v="365"/>
    <n v="0.27479999999999999"/>
    <n v="478"/>
    <x v="0"/>
    <n v="0.30399999999999999"/>
    <n v="0.32"/>
    <m/>
    <m/>
    <n v="0.24"/>
    <m/>
    <m/>
    <m/>
    <m/>
    <m/>
    <m/>
    <m/>
    <m/>
    <m/>
    <m/>
    <m/>
    <m/>
    <m/>
    <m/>
  </r>
  <r>
    <s v="SSNC"/>
    <x v="5"/>
    <n v="0.248"/>
    <n v="721"/>
    <n v="0.42880000000000001"/>
    <n v="335"/>
    <n v="0.28420000000000001"/>
    <n v="425"/>
    <x v="0"/>
    <n v="0.46300000000000002"/>
    <n v="0.56899999999999995"/>
    <m/>
    <m/>
    <n v="3.24"/>
    <m/>
    <m/>
    <m/>
    <m/>
    <m/>
    <m/>
    <m/>
    <m/>
    <m/>
    <m/>
    <m/>
    <m/>
    <m/>
    <m/>
  </r>
  <r>
    <s v="IDXX"/>
    <x v="5"/>
    <n v="0.248"/>
    <n v="722"/>
    <n v="4.7000000000000002E-3"/>
    <n v="818"/>
    <n v="0.1993"/>
    <n v="900"/>
    <x v="0"/>
    <n v="0.58699999999999997"/>
    <n v="0.85799999999999998"/>
    <m/>
    <m/>
    <n v="-0.38"/>
    <m/>
    <m/>
    <m/>
    <m/>
    <m/>
    <m/>
    <m/>
    <m/>
    <m/>
    <m/>
    <m/>
    <m/>
    <m/>
    <m/>
  </r>
  <r>
    <s v="KMI"/>
    <x v="5"/>
    <n v="0.24790000000000001"/>
    <n v="723"/>
    <n v="4.1300000000000003E-2"/>
    <n v="625"/>
    <n v="0.20660000000000001"/>
    <n v="863"/>
    <x v="0"/>
    <n v="0.61899999999999999"/>
    <n v="0.624"/>
    <m/>
    <m/>
    <n v="-3.55"/>
    <m/>
    <m/>
    <m/>
    <m/>
    <m/>
    <m/>
    <m/>
    <m/>
    <m/>
    <m/>
    <m/>
    <m/>
    <m/>
    <m/>
  </r>
  <r>
    <s v="AZO"/>
    <x v="5"/>
    <n v="0.24779999999999999"/>
    <n v="724"/>
    <n v="0.43619999999999998"/>
    <n v="331"/>
    <n v="0.28549999999999998"/>
    <n v="420"/>
    <x v="0"/>
    <n v="0.26800000000000002"/>
    <n v="0.20799999999999999"/>
    <m/>
    <m/>
    <n v="1.51"/>
    <m/>
    <m/>
    <m/>
    <m/>
    <m/>
    <m/>
    <m/>
    <m/>
    <m/>
    <m/>
    <m/>
    <m/>
    <m/>
    <m/>
  </r>
  <r>
    <s v="RJF"/>
    <x v="5"/>
    <n v="0.2477"/>
    <n v="725"/>
    <n v="3.2399999999999998E-2"/>
    <n v="648"/>
    <n v="0.2046"/>
    <n v="878"/>
    <x v="0"/>
    <n v="0.57499999999999996"/>
    <n v="0.625"/>
    <m/>
    <m/>
    <n v="9.33"/>
    <m/>
    <m/>
    <m/>
    <m/>
    <m/>
    <m/>
    <m/>
    <m/>
    <m/>
    <m/>
    <m/>
    <m/>
    <m/>
    <m/>
  </r>
  <r>
    <s v="RYN"/>
    <x v="5"/>
    <n v="0.2475"/>
    <n v="726"/>
    <n v="0.62239999999999995"/>
    <n v="181"/>
    <n v="0.32250000000000001"/>
    <n v="279"/>
    <x v="0"/>
    <n v="7.6999999999999999E-2"/>
    <n v="8.2000000000000003E-2"/>
    <m/>
    <m/>
    <n v="5.09"/>
    <m/>
    <m/>
    <m/>
    <m/>
    <m/>
    <m/>
    <m/>
    <m/>
    <m/>
    <m/>
    <m/>
    <m/>
    <m/>
    <m/>
  </r>
  <r>
    <s v="AOS"/>
    <x v="5"/>
    <n v="0.2475"/>
    <n v="727"/>
    <n v="0.4894"/>
    <n v="299"/>
    <n v="0.2959"/>
    <n v="381"/>
    <x v="0"/>
    <n v="0.40600000000000003"/>
    <n v="0.15"/>
    <m/>
    <m/>
    <n v="8.48"/>
    <m/>
    <m/>
    <m/>
    <m/>
    <m/>
    <m/>
    <m/>
    <m/>
    <m/>
    <m/>
    <m/>
    <m/>
    <m/>
    <m/>
  </r>
  <r>
    <s v="LOW"/>
    <x v="5"/>
    <n v="0.24740000000000001"/>
    <n v="728"/>
    <n v="0.5756"/>
    <n v="228"/>
    <n v="0.31309999999999999"/>
    <n v="314"/>
    <x v="0"/>
    <n v="0.20599999999999999"/>
    <n v="0.224"/>
    <m/>
    <m/>
    <n v="1.3"/>
    <m/>
    <m/>
    <m/>
    <m/>
    <m/>
    <m/>
    <m/>
    <m/>
    <m/>
    <m/>
    <m/>
    <m/>
    <m/>
    <m/>
  </r>
  <r>
    <s v="PRI"/>
    <x v="5"/>
    <n v="0.24740000000000001"/>
    <n v="729"/>
    <n v="0.47720000000000001"/>
    <n v="314"/>
    <n v="0.29330000000000001"/>
    <n v="388"/>
    <x v="0"/>
    <n v="0.34"/>
    <n v="0.42"/>
    <m/>
    <m/>
    <n v="-2.94"/>
    <m/>
    <m/>
    <m/>
    <m/>
    <m/>
    <m/>
    <m/>
    <m/>
    <m/>
    <m/>
    <m/>
    <m/>
    <m/>
    <m/>
  </r>
  <r>
    <s v="MDLZ"/>
    <x v="5"/>
    <n v="0.24729999999999999"/>
    <n v="730"/>
    <n v="0.32129999999999997"/>
    <n v="404"/>
    <n v="0.2621"/>
    <n v="548"/>
    <x v="0"/>
    <n v="0.32"/>
    <n v="0.23799999999999999"/>
    <m/>
    <m/>
    <n v="-4.08"/>
    <m/>
    <m/>
    <m/>
    <m/>
    <m/>
    <m/>
    <m/>
    <m/>
    <m/>
    <m/>
    <m/>
    <m/>
    <m/>
    <m/>
  </r>
  <r>
    <s v="COR"/>
    <x v="5"/>
    <n v="0.2472"/>
    <n v="731"/>
    <n v="3.6600000000000001E-2"/>
    <n v="634"/>
    <n v="0.20499999999999999"/>
    <n v="874"/>
    <x v="0"/>
    <n v="0.47399999999999998"/>
    <n v="0.32900000000000001"/>
    <m/>
    <m/>
    <n v="-4.59"/>
    <m/>
    <m/>
    <m/>
    <m/>
    <m/>
    <m/>
    <m/>
    <m/>
    <m/>
    <m/>
    <m/>
    <m/>
    <m/>
    <m/>
  </r>
  <r>
    <s v="RPRX"/>
    <x v="5"/>
    <n v="0.247"/>
    <n v="732"/>
    <n v="5.3E-3"/>
    <n v="758"/>
    <n v="0.19869999999999999"/>
    <n v="904"/>
    <x v="0"/>
    <n v="0.80800000000000005"/>
    <n v="0.58799999999999997"/>
    <m/>
    <m/>
    <n v="2.14"/>
    <m/>
    <m/>
    <m/>
    <m/>
    <m/>
    <m/>
    <m/>
    <m/>
    <m/>
    <m/>
    <m/>
    <m/>
    <m/>
    <m/>
  </r>
  <r>
    <s v="CINF"/>
    <x v="5"/>
    <n v="0.247"/>
    <n v="733"/>
    <n v="0.38269999999999998"/>
    <n v="364"/>
    <n v="0.27410000000000001"/>
    <n v="480"/>
    <x v="0"/>
    <n v="0.26200000000000001"/>
    <n v="0.501"/>
    <m/>
    <m/>
    <n v="-0.95"/>
    <m/>
    <m/>
    <m/>
    <m/>
    <m/>
    <m/>
    <m/>
    <m/>
    <m/>
    <m/>
    <m/>
    <m/>
    <m/>
    <m/>
  </r>
  <r>
    <s v="KRC"/>
    <x v="5"/>
    <n v="0.247"/>
    <n v="734"/>
    <n v="2.1499999999999998E-2"/>
    <n v="670"/>
    <n v="0.2019"/>
    <n v="888"/>
    <x v="0"/>
    <n v="0.76500000000000001"/>
    <n v="0.59099999999999997"/>
    <m/>
    <m/>
    <n v="7.43"/>
    <m/>
    <m/>
    <m/>
    <m/>
    <m/>
    <m/>
    <m/>
    <m/>
    <m/>
    <m/>
    <m/>
    <m/>
    <m/>
    <m/>
  </r>
  <r>
    <s v="ACGL"/>
    <x v="5"/>
    <n v="0.247"/>
    <n v="735"/>
    <n v="0.67749999999999999"/>
    <n v="114"/>
    <n v="0.33310000000000001"/>
    <n v="238"/>
    <x v="0"/>
    <n v="0.107"/>
    <n v="0.25900000000000001"/>
    <m/>
    <m/>
    <n v="-5.48"/>
    <m/>
    <m/>
    <m/>
    <m/>
    <m/>
    <m/>
    <m/>
    <m/>
    <m/>
    <m/>
    <m/>
    <m/>
    <m/>
    <m/>
  </r>
  <r>
    <s v="BRO"/>
    <x v="5"/>
    <n v="0.24690000000000001"/>
    <n v="736"/>
    <n v="0.60170000000000001"/>
    <n v="203"/>
    <n v="0.31780000000000003"/>
    <n v="290"/>
    <x v="0"/>
    <n v="0.20200000000000001"/>
    <n v="0.25800000000000001"/>
    <m/>
    <m/>
    <n v="-17.59"/>
    <m/>
    <m/>
    <m/>
    <m/>
    <m/>
    <m/>
    <m/>
    <m/>
    <m/>
    <m/>
    <m/>
    <m/>
    <m/>
    <m/>
  </r>
  <r>
    <s v="THG"/>
    <x v="5"/>
    <n v="0.24679999999999999"/>
    <n v="737"/>
    <n v="0.56469999999999998"/>
    <n v="237"/>
    <n v="0.31040000000000001"/>
    <n v="326"/>
    <x v="0"/>
    <n v="0.14899999999999999"/>
    <n v="0.33200000000000002"/>
    <m/>
    <m/>
    <n v="1.04"/>
    <m/>
    <m/>
    <m/>
    <m/>
    <m/>
    <m/>
    <m/>
    <m/>
    <m/>
    <m/>
    <m/>
    <m/>
    <m/>
    <m/>
  </r>
  <r>
    <s v="CTSH"/>
    <x v="5"/>
    <n v="0.24679999999999999"/>
    <n v="738"/>
    <n v="0.372"/>
    <n v="372"/>
    <n v="0.27179999999999999"/>
    <n v="490"/>
    <x v="0"/>
    <n v="0.126"/>
    <n v="0.47099999999999997"/>
    <m/>
    <m/>
    <n v="-8.0399999999999991"/>
    <m/>
    <m/>
    <m/>
    <m/>
    <m/>
    <m/>
    <m/>
    <m/>
    <m/>
    <m/>
    <m/>
    <m/>
    <m/>
    <m/>
  </r>
  <r>
    <s v="DHR"/>
    <x v="5"/>
    <n v="0.2467"/>
    <n v="739"/>
    <n v="0.49969999999999998"/>
    <n v="291"/>
    <n v="0.29730000000000001"/>
    <n v="374"/>
    <x v="0"/>
    <n v="0.55900000000000005"/>
    <n v="0.22500000000000001"/>
    <m/>
    <m/>
    <n v="-0.19"/>
    <m/>
    <m/>
    <m/>
    <m/>
    <m/>
    <m/>
    <m/>
    <m/>
    <m/>
    <m/>
    <m/>
    <m/>
    <m/>
    <m/>
  </r>
  <r>
    <s v="PAG"/>
    <x v="5"/>
    <n v="0.24660000000000001"/>
    <n v="740"/>
    <n v="5.1999999999999998E-3"/>
    <n v="771"/>
    <n v="0.1983"/>
    <n v="905"/>
    <x v="0"/>
    <n v="0.60299999999999998"/>
    <n v="0.60699999999999998"/>
    <m/>
    <m/>
    <n v="-2.56"/>
    <m/>
    <m/>
    <m/>
    <m/>
    <m/>
    <m/>
    <m/>
    <m/>
    <m/>
    <m/>
    <m/>
    <m/>
    <m/>
    <m/>
  </r>
  <r>
    <s v="PRGO"/>
    <x v="5"/>
    <n v="0.24660000000000001"/>
    <n v="741"/>
    <n v="0.41289999999999999"/>
    <n v="343"/>
    <n v="0.27979999999999999"/>
    <n v="446"/>
    <x v="0"/>
    <n v="0.28799999999999998"/>
    <n v="0.42399999999999999"/>
    <m/>
    <m/>
    <n v="-0.19"/>
    <m/>
    <m/>
    <m/>
    <m/>
    <m/>
    <m/>
    <m/>
    <m/>
    <m/>
    <m/>
    <m/>
    <m/>
    <m/>
    <m/>
  </r>
  <r>
    <s v="EG"/>
    <x v="5"/>
    <n v="0.2465"/>
    <n v="742"/>
    <n v="0.57330000000000003"/>
    <n v="229"/>
    <n v="0.31180000000000002"/>
    <n v="319"/>
    <x v="0"/>
    <n v="0.185"/>
    <n v="0.125"/>
    <m/>
    <m/>
    <n v="-1.19"/>
    <m/>
    <m/>
    <m/>
    <m/>
    <m/>
    <m/>
    <m/>
    <m/>
    <m/>
    <m/>
    <m/>
    <m/>
    <m/>
    <m/>
  </r>
  <r>
    <s v="IT"/>
    <x v="5"/>
    <n v="0.24629999999999999"/>
    <n v="743"/>
    <n v="0.48880000000000001"/>
    <n v="300"/>
    <n v="0.29480000000000001"/>
    <n v="384"/>
    <x v="0"/>
    <n v="4.5999999999999999E-2"/>
    <n v="0.14000000000000001"/>
    <m/>
    <m/>
    <n v="-16.22"/>
    <m/>
    <m/>
    <m/>
    <m/>
    <m/>
    <m/>
    <m/>
    <m/>
    <m/>
    <m/>
    <m/>
    <m/>
    <m/>
    <m/>
  </r>
  <r>
    <s v="KHC"/>
    <x v="5"/>
    <n v="0.24629999999999999"/>
    <n v="744"/>
    <n v="0.62780000000000002"/>
    <n v="175"/>
    <n v="0.3226"/>
    <n v="278"/>
    <x v="0"/>
    <n v="0.13200000000000001"/>
    <n v="5.8000000000000003E-2"/>
    <m/>
    <m/>
    <n v="6.35"/>
    <m/>
    <m/>
    <m/>
    <m/>
    <m/>
    <m/>
    <m/>
    <m/>
    <m/>
    <m/>
    <m/>
    <m/>
    <m/>
    <m/>
  </r>
  <r>
    <s v="IFF"/>
    <x v="5"/>
    <n v="0.2462"/>
    <n v="745"/>
    <n v="0.56210000000000004"/>
    <n v="240"/>
    <n v="0.30940000000000001"/>
    <n v="332"/>
    <x v="0"/>
    <n v="0.13100000000000001"/>
    <n v="0.113"/>
    <m/>
    <m/>
    <n v="-3.43"/>
    <m/>
    <m/>
    <m/>
    <m/>
    <m/>
    <m/>
    <m/>
    <m/>
    <m/>
    <m/>
    <m/>
    <m/>
    <m/>
    <m/>
  </r>
  <r>
    <s v="TFSL"/>
    <x v="5"/>
    <n v="0.24610000000000001"/>
    <n v="746"/>
    <n v="8.4900000000000003E-2"/>
    <n v="556"/>
    <n v="0.21390000000000001"/>
    <n v="820"/>
    <x v="0"/>
    <n v="0.30299999999999999"/>
    <n v="0.312"/>
    <m/>
    <m/>
    <n v="1.24"/>
    <m/>
    <m/>
    <m/>
    <m/>
    <m/>
    <m/>
    <m/>
    <m/>
    <m/>
    <m/>
    <m/>
    <m/>
    <m/>
    <m/>
  </r>
  <r>
    <s v="AMT"/>
    <x v="5"/>
    <n v="0.246"/>
    <n v="747"/>
    <n v="0.1719"/>
    <n v="492"/>
    <n v="0.23119999999999999"/>
    <n v="731"/>
    <x v="0"/>
    <n v="0.53800000000000003"/>
    <n v="0.21199999999999999"/>
    <m/>
    <m/>
    <n v="-5.71"/>
    <m/>
    <m/>
    <m/>
    <m/>
    <m/>
    <m/>
    <m/>
    <m/>
    <m/>
    <m/>
    <m/>
    <m/>
    <m/>
    <m/>
  </r>
  <r>
    <s v="DLB"/>
    <x v="5"/>
    <n v="0.246"/>
    <n v="748"/>
    <n v="0.55730000000000002"/>
    <n v="247"/>
    <n v="0.30830000000000002"/>
    <n v="337"/>
    <x v="0"/>
    <n v="0.29599999999999999"/>
    <n v="0.16600000000000001"/>
    <m/>
    <m/>
    <n v="1.45"/>
    <m/>
    <m/>
    <m/>
    <m/>
    <m/>
    <m/>
    <m/>
    <m/>
    <m/>
    <m/>
    <m/>
    <m/>
    <m/>
    <m/>
  </r>
  <r>
    <s v="FLO"/>
    <x v="5"/>
    <n v="0.24590000000000001"/>
    <n v="749"/>
    <n v="0.65849999999999997"/>
    <n v="140"/>
    <n v="0.32840000000000003"/>
    <n v="254"/>
    <x v="0"/>
    <n v="0.114"/>
    <n v="0.09"/>
    <m/>
    <m/>
    <n v="-0.81"/>
    <m/>
    <m/>
    <m/>
    <m/>
    <m/>
    <m/>
    <m/>
    <m/>
    <m/>
    <m/>
    <m/>
    <m/>
    <m/>
    <m/>
  </r>
  <r>
    <s v="WMB"/>
    <x v="5"/>
    <n v="0.24510000000000001"/>
    <n v="750"/>
    <n v="1.6400000000000001E-2"/>
    <n v="684"/>
    <n v="0.1993"/>
    <n v="901"/>
    <x v="0"/>
    <n v="0.60499999999999998"/>
    <n v="0.51400000000000001"/>
    <m/>
    <m/>
    <n v="-4.55"/>
    <m/>
    <m/>
    <m/>
    <m/>
    <m/>
    <m/>
    <m/>
    <m/>
    <m/>
    <m/>
    <m/>
    <m/>
    <m/>
    <m/>
  </r>
  <r>
    <s v="SSD"/>
    <x v="5"/>
    <n v="0.24490000000000001"/>
    <n v="751"/>
    <n v="0.40210000000000001"/>
    <n v="352"/>
    <n v="0.27639999999999998"/>
    <n v="466"/>
    <x v="0"/>
    <n v="0.28499999999999998"/>
    <n v="0.27900000000000003"/>
    <m/>
    <m/>
    <n v="15.73"/>
    <m/>
    <m/>
    <m/>
    <m/>
    <m/>
    <m/>
    <m/>
    <m/>
    <m/>
    <m/>
    <m/>
    <m/>
    <m/>
    <m/>
  </r>
  <r>
    <s v="KEX"/>
    <x v="5"/>
    <n v="0.24490000000000001"/>
    <n v="752"/>
    <n v="2.5399999999999999E-2"/>
    <n v="662"/>
    <n v="0.20100000000000001"/>
    <n v="894"/>
    <x v="0"/>
    <n v="0.439"/>
    <n v="0.76300000000000001"/>
    <m/>
    <m/>
    <n v="-15.96"/>
    <m/>
    <m/>
    <m/>
    <m/>
    <m/>
    <m/>
    <m/>
    <m/>
    <m/>
    <m/>
    <m/>
    <m/>
    <m/>
    <m/>
  </r>
  <r>
    <s v="BAC"/>
    <x v="5"/>
    <n v="0.2447"/>
    <n v="753"/>
    <n v="4.7999999999999996E-3"/>
    <n v="811"/>
    <n v="0.19670000000000001"/>
    <n v="912"/>
    <x v="0"/>
    <n v="0.75700000000000001"/>
    <n v="0.79900000000000004"/>
    <m/>
    <m/>
    <n v="-0.11"/>
    <m/>
    <m/>
    <m/>
    <m/>
    <m/>
    <m/>
    <m/>
    <m/>
    <m/>
    <m/>
    <m/>
    <m/>
    <m/>
    <m/>
  </r>
  <r>
    <s v="VTR"/>
    <x v="5"/>
    <n v="0.24460000000000001"/>
    <n v="754"/>
    <n v="0.57220000000000004"/>
    <n v="232"/>
    <n v="0.31009999999999999"/>
    <n v="328"/>
    <x v="0"/>
    <n v="0.24299999999999999"/>
    <n v="6.6000000000000003E-2"/>
    <m/>
    <m/>
    <n v="6.38"/>
    <m/>
    <m/>
    <m/>
    <m/>
    <m/>
    <m/>
    <m/>
    <m/>
    <m/>
    <m/>
    <m/>
    <m/>
    <m/>
    <m/>
  </r>
  <r>
    <s v="LECO"/>
    <x v="5"/>
    <n v="0.24429999999999999"/>
    <n v="755"/>
    <n v="4.3700000000000003E-2"/>
    <n v="611"/>
    <n v="0.20419999999999999"/>
    <n v="879"/>
    <x v="0"/>
    <n v="0.74199999999999999"/>
    <n v="0.77100000000000002"/>
    <m/>
    <m/>
    <n v="17.45"/>
    <m/>
    <m/>
    <m/>
    <m/>
    <m/>
    <m/>
    <m/>
    <m/>
    <m/>
    <m/>
    <m/>
    <m/>
    <m/>
    <m/>
  </r>
  <r>
    <s v="CME"/>
    <x v="5"/>
    <n v="0.24429999999999999"/>
    <n v="756"/>
    <n v="0.2273"/>
    <n v="461"/>
    <n v="0.2409"/>
    <n v="673"/>
    <x v="0"/>
    <n v="0.108"/>
    <n v="0.248"/>
    <m/>
    <m/>
    <n v="0.97"/>
    <m/>
    <m/>
    <m/>
    <m/>
    <m/>
    <m/>
    <m/>
    <m/>
    <m/>
    <m/>
    <m/>
    <m/>
    <m/>
    <m/>
  </r>
  <r>
    <s v="AXS"/>
    <x v="5"/>
    <n v="0.2442"/>
    <n v="757"/>
    <n v="0.2268"/>
    <n v="462"/>
    <n v="0.2407"/>
    <n v="674"/>
    <x v="0"/>
    <n v="0.315"/>
    <n v="0.51900000000000002"/>
    <m/>
    <m/>
    <n v="-9.61"/>
    <m/>
    <m/>
    <m/>
    <m/>
    <m/>
    <m/>
    <m/>
    <m/>
    <m/>
    <m/>
    <m/>
    <m/>
    <m/>
    <m/>
  </r>
  <r>
    <s v="MSI"/>
    <x v="5"/>
    <n v="0.2437"/>
    <n v="758"/>
    <n v="0.54420000000000002"/>
    <n v="259"/>
    <n v="0.30380000000000001"/>
    <n v="355"/>
    <x v="0"/>
    <n v="0.35799999999999998"/>
    <n v="0.13500000000000001"/>
    <m/>
    <m/>
    <n v="4.4000000000000004"/>
    <m/>
    <m/>
    <m/>
    <m/>
    <m/>
    <m/>
    <m/>
    <m/>
    <m/>
    <m/>
    <m/>
    <m/>
    <m/>
    <m/>
  </r>
  <r>
    <s v="LKQ"/>
    <x v="5"/>
    <n v="0.24340000000000001"/>
    <n v="759"/>
    <n v="0.67779999999999996"/>
    <n v="113"/>
    <n v="0.33029999999999998"/>
    <n v="250"/>
    <x v="0"/>
    <n v="3.5999999999999997E-2"/>
    <n v="0.17699999999999999"/>
    <m/>
    <m/>
    <n v="-20.37"/>
    <m/>
    <m/>
    <m/>
    <m/>
    <m/>
    <m/>
    <m/>
    <m/>
    <m/>
    <m/>
    <m/>
    <m/>
    <m/>
    <m/>
  </r>
  <r>
    <s v="TFC"/>
    <x v="5"/>
    <n v="0.2432"/>
    <n v="760"/>
    <n v="0.14729999999999999"/>
    <n v="505"/>
    <n v="0.22409999999999999"/>
    <n v="767"/>
    <x v="0"/>
    <n v="0.78"/>
    <n v="0.67200000000000004"/>
    <m/>
    <m/>
    <n v="1.67"/>
    <m/>
    <m/>
    <m/>
    <m/>
    <m/>
    <m/>
    <m/>
    <m/>
    <m/>
    <m/>
    <m/>
    <m/>
    <m/>
    <m/>
  </r>
  <r>
    <s v="CI"/>
    <x v="5"/>
    <n v="0.2432"/>
    <n v="761"/>
    <n v="0.36780000000000002"/>
    <n v="375"/>
    <n v="0.2681"/>
    <n v="506"/>
    <x v="0"/>
    <n v="0.624"/>
    <n v="0.182"/>
    <m/>
    <m/>
    <n v="-19.12"/>
    <m/>
    <m/>
    <m/>
    <m/>
    <m/>
    <m/>
    <m/>
    <m/>
    <m/>
    <m/>
    <m/>
    <m/>
    <m/>
    <m/>
  </r>
  <r>
    <s v="MSM"/>
    <x v="5"/>
    <n v="0.24310000000000001"/>
    <n v="762"/>
    <n v="3.6299999999999999E-2"/>
    <n v="635"/>
    <n v="0.20169999999999999"/>
    <n v="889"/>
    <x v="0"/>
    <n v="0.60799999999999998"/>
    <n v="0.6"/>
    <m/>
    <m/>
    <n v="2.85"/>
    <m/>
    <m/>
    <m/>
    <m/>
    <m/>
    <m/>
    <m/>
    <m/>
    <m/>
    <m/>
    <m/>
    <m/>
    <m/>
    <m/>
  </r>
  <r>
    <s v="FWONK"/>
    <x v="5"/>
    <n v="0.24260000000000001"/>
    <n v="763"/>
    <n v="4.7000000000000002E-3"/>
    <n v="826"/>
    <n v="0.19500000000000001"/>
    <n v="919"/>
    <x v="0"/>
    <n v="0.76700000000000002"/>
    <n v="0.76600000000000001"/>
    <m/>
    <m/>
    <n v="-3.97"/>
    <m/>
    <m/>
    <m/>
    <m/>
    <m/>
    <m/>
    <m/>
    <m/>
    <m/>
    <m/>
    <m/>
    <m/>
    <m/>
    <m/>
  </r>
  <r>
    <s v="TT"/>
    <x v="5"/>
    <n v="0.24249999999999999"/>
    <n v="764"/>
    <n v="4.1000000000000003E-3"/>
    <n v="900"/>
    <n v="0.1948"/>
    <n v="922"/>
    <x v="0"/>
    <n v="0.39700000000000002"/>
    <n v="0.69299999999999995"/>
    <m/>
    <m/>
    <n v="0.15"/>
    <m/>
    <m/>
    <m/>
    <m/>
    <m/>
    <m/>
    <m/>
    <m/>
    <m/>
    <m/>
    <m/>
    <m/>
    <m/>
    <m/>
  </r>
  <r>
    <s v="TXRH"/>
    <x v="5"/>
    <n v="0.2424"/>
    <n v="765"/>
    <n v="3.6299999999999999E-2"/>
    <n v="637"/>
    <n v="0.20119999999999999"/>
    <n v="891"/>
    <x v="0"/>
    <n v="0.125"/>
    <n v="0.66"/>
    <m/>
    <m/>
    <n v="-1.22"/>
    <m/>
    <m/>
    <m/>
    <m/>
    <m/>
    <m/>
    <m/>
    <m/>
    <m/>
    <m/>
    <m/>
    <m/>
    <m/>
    <m/>
  </r>
  <r>
    <s v="LHX"/>
    <x v="5"/>
    <n v="0.24210000000000001"/>
    <n v="766"/>
    <n v="4.4999999999999997E-3"/>
    <n v="847"/>
    <n v="0.1946"/>
    <n v="924"/>
    <x v="0"/>
    <n v="0.48899999999999999"/>
    <n v="0.70099999999999996"/>
    <m/>
    <m/>
    <n v="9.56"/>
    <m/>
    <m/>
    <m/>
    <m/>
    <m/>
    <m/>
    <m/>
    <m/>
    <m/>
    <m/>
    <m/>
    <m/>
    <m/>
    <m/>
  </r>
  <r>
    <s v="MTB"/>
    <x v="5"/>
    <n v="0.24210000000000001"/>
    <n v="767"/>
    <n v="4.2200000000000001E-2"/>
    <n v="622"/>
    <n v="0.2021"/>
    <n v="887"/>
    <x v="0"/>
    <n v="0.72199999999999998"/>
    <n v="0.71399999999999997"/>
    <m/>
    <m/>
    <n v="-2.73"/>
    <m/>
    <m/>
    <m/>
    <m/>
    <m/>
    <m/>
    <m/>
    <m/>
    <m/>
    <m/>
    <m/>
    <m/>
    <m/>
    <m/>
  </r>
  <r>
    <s v="HLT"/>
    <x v="5"/>
    <n v="0.24199999999999999"/>
    <n v="768"/>
    <n v="4.8999999999999998E-3"/>
    <n v="791"/>
    <n v="0.1946"/>
    <n v="923"/>
    <x v="0"/>
    <n v="0.73199999999999998"/>
    <n v="0.77400000000000002"/>
    <m/>
    <m/>
    <n v="0.65"/>
    <m/>
    <m/>
    <m/>
    <m/>
    <m/>
    <m/>
    <m/>
    <m/>
    <m/>
    <m/>
    <m/>
    <m/>
    <m/>
    <m/>
  </r>
  <r>
    <s v="RGA"/>
    <x v="5"/>
    <n v="0.2417"/>
    <n v="769"/>
    <n v="0.50309999999999999"/>
    <n v="284"/>
    <n v="0.29389999999999999"/>
    <n v="385"/>
    <x v="0"/>
    <n v="0.16900000000000001"/>
    <n v="0.47"/>
    <m/>
    <m/>
    <n v="-2.98"/>
    <m/>
    <m/>
    <m/>
    <m/>
    <m/>
    <m/>
    <m/>
    <m/>
    <m/>
    <m/>
    <m/>
    <m/>
    <m/>
    <m/>
  </r>
  <r>
    <s v="FNF"/>
    <x v="5"/>
    <n v="0.24160000000000001"/>
    <n v="770"/>
    <n v="0.58309999999999995"/>
    <n v="219"/>
    <n v="0.30990000000000001"/>
    <n v="330"/>
    <x v="0"/>
    <n v="0.5"/>
    <n v="4.9000000000000002E-2"/>
    <m/>
    <m/>
    <n v="0.66"/>
    <m/>
    <m/>
    <m/>
    <m/>
    <m/>
    <m/>
    <m/>
    <m/>
    <m/>
    <m/>
    <m/>
    <m/>
    <m/>
    <m/>
  </r>
  <r>
    <s v="CLX"/>
    <x v="5"/>
    <n v="0.24160000000000001"/>
    <n v="771"/>
    <n v="0.61029999999999995"/>
    <n v="193"/>
    <n v="0.31540000000000001"/>
    <n v="304"/>
    <x v="0"/>
    <n v="3.2000000000000001E-2"/>
    <n v="2.8000000000000001E-2"/>
    <m/>
    <m/>
    <n v="4.57"/>
    <m/>
    <m/>
    <m/>
    <m/>
    <m/>
    <m/>
    <m/>
    <m/>
    <m/>
    <m/>
    <m/>
    <m/>
    <m/>
    <m/>
  </r>
  <r>
    <s v="CDW"/>
    <x v="5"/>
    <n v="0.2414"/>
    <n v="772"/>
    <n v="8.6400000000000005E-2"/>
    <n v="554"/>
    <n v="0.2104"/>
    <n v="841"/>
    <x v="0"/>
    <n v="0.24399999999999999"/>
    <n v="0.61599999999999999"/>
    <m/>
    <m/>
    <n v="-2.36"/>
    <m/>
    <m/>
    <m/>
    <m/>
    <m/>
    <m/>
    <m/>
    <m/>
    <m/>
    <m/>
    <m/>
    <m/>
    <m/>
    <m/>
  </r>
  <r>
    <s v="AYI"/>
    <x v="5"/>
    <n v="0.24110000000000001"/>
    <n v="773"/>
    <n v="1.6E-2"/>
    <n v="686"/>
    <n v="0.1961"/>
    <n v="915"/>
    <x v="0"/>
    <n v="0.91100000000000003"/>
    <n v="0.84299999999999997"/>
    <m/>
    <m/>
    <n v="4.42"/>
    <m/>
    <m/>
    <m/>
    <m/>
    <m/>
    <m/>
    <m/>
    <m/>
    <m/>
    <m/>
    <m/>
    <m/>
    <m/>
    <m/>
  </r>
  <r>
    <s v="TSN"/>
    <x v="5"/>
    <n v="0.2409"/>
    <n v="774"/>
    <n v="0.62260000000000004"/>
    <n v="180"/>
    <n v="0.31719999999999998"/>
    <n v="294"/>
    <x v="0"/>
    <n v="0.27600000000000002"/>
    <n v="8.7999999999999995E-2"/>
    <m/>
    <m/>
    <n v="-6.51"/>
    <m/>
    <m/>
    <m/>
    <m/>
    <m/>
    <m/>
    <m/>
    <m/>
    <m/>
    <m/>
    <m/>
    <m/>
    <m/>
    <m/>
  </r>
  <r>
    <s v="MET"/>
    <x v="5"/>
    <n v="0.2407"/>
    <n v="775"/>
    <n v="0.41959999999999997"/>
    <n v="340"/>
    <n v="0.27650000000000002"/>
    <n v="465"/>
    <x v="0"/>
    <n v="0.43"/>
    <n v="0.495"/>
    <m/>
    <m/>
    <n v="-5.56"/>
    <m/>
    <m/>
    <m/>
    <m/>
    <m/>
    <m/>
    <m/>
    <m/>
    <m/>
    <m/>
    <m/>
    <m/>
    <m/>
    <m/>
  </r>
  <r>
    <s v="FR"/>
    <x v="5"/>
    <n v="0.2407"/>
    <n v="776"/>
    <n v="0.65539999999999998"/>
    <n v="146"/>
    <n v="0.3236"/>
    <n v="274"/>
    <x v="0"/>
    <n v="0.20499999999999999"/>
    <n v="0.311"/>
    <m/>
    <m/>
    <n v="1.23"/>
    <m/>
    <m/>
    <m/>
    <m/>
    <m/>
    <m/>
    <m/>
    <m/>
    <m/>
    <m/>
    <m/>
    <m/>
    <m/>
    <m/>
  </r>
  <r>
    <s v="KMPR"/>
    <x v="5"/>
    <n v="0.2404"/>
    <n v="777"/>
    <n v="0.52249999999999996"/>
    <n v="271"/>
    <n v="0.29680000000000001"/>
    <n v="376"/>
    <x v="0"/>
    <n v="0.34599999999999997"/>
    <n v="0.56399999999999995"/>
    <m/>
    <m/>
    <n v="-4.57"/>
    <m/>
    <m/>
    <m/>
    <m/>
    <m/>
    <m/>
    <m/>
    <m/>
    <m/>
    <m/>
    <m/>
    <m/>
    <m/>
    <m/>
  </r>
  <r>
    <s v="JLL"/>
    <x v="5"/>
    <n v="0.2404"/>
    <n v="778"/>
    <n v="7.5800000000000006E-2"/>
    <n v="563"/>
    <n v="0.20749999999999999"/>
    <n v="856"/>
    <x v="0"/>
    <n v="0.91300000000000003"/>
    <n v="0.64100000000000001"/>
    <m/>
    <m/>
    <n v="5.7"/>
    <m/>
    <m/>
    <m/>
    <m/>
    <m/>
    <m/>
    <m/>
    <m/>
    <m/>
    <m/>
    <m/>
    <m/>
    <m/>
    <m/>
  </r>
  <r>
    <s v="EXPD"/>
    <x v="5"/>
    <n v="0.2399"/>
    <n v="779"/>
    <n v="0.47489999999999999"/>
    <n v="315"/>
    <n v="0.28689999999999999"/>
    <n v="413"/>
    <x v="0"/>
    <n v="0.41399999999999998"/>
    <n v="0.41499999999999998"/>
    <m/>
    <m/>
    <n v="1.74"/>
    <m/>
    <m/>
    <m/>
    <m/>
    <m/>
    <m/>
    <m/>
    <m/>
    <m/>
    <m/>
    <m/>
    <m/>
    <m/>
    <m/>
  </r>
  <r>
    <s v="MCD"/>
    <x v="5"/>
    <n v="0.2399"/>
    <n v="780"/>
    <n v="0.49980000000000002"/>
    <n v="290"/>
    <n v="0.29189999999999999"/>
    <n v="392"/>
    <x v="0"/>
    <n v="5.5E-2"/>
    <n v="8.5000000000000006E-2"/>
    <m/>
    <m/>
    <n v="2.7"/>
    <m/>
    <m/>
    <m/>
    <m/>
    <m/>
    <m/>
    <m/>
    <m/>
    <m/>
    <m/>
    <m/>
    <m/>
    <m/>
    <m/>
  </r>
  <r>
    <s v="ZTS"/>
    <x v="5"/>
    <n v="0.23980000000000001"/>
    <n v="781"/>
    <n v="0.58679999999999999"/>
    <n v="218"/>
    <n v="0.30919999999999997"/>
    <n v="333"/>
    <x v="0"/>
    <n v="4.3999999999999997E-2"/>
    <n v="0.23899999999999999"/>
    <m/>
    <m/>
    <n v="-6.2"/>
    <m/>
    <m/>
    <m/>
    <m/>
    <m/>
    <m/>
    <m/>
    <m/>
    <m/>
    <m/>
    <m/>
    <m/>
    <m/>
    <m/>
  </r>
  <r>
    <s v="ACN"/>
    <x v="5"/>
    <n v="0.23980000000000001"/>
    <n v="782"/>
    <n v="0.49880000000000002"/>
    <n v="292"/>
    <n v="0.29160000000000003"/>
    <n v="394"/>
    <x v="0"/>
    <n v="6.7000000000000004E-2"/>
    <n v="0.246"/>
    <m/>
    <m/>
    <n v="-10.19"/>
    <m/>
    <m/>
    <m/>
    <m/>
    <m/>
    <m/>
    <m/>
    <m/>
    <m/>
    <m/>
    <m/>
    <m/>
    <m/>
    <m/>
  </r>
  <r>
    <s v="CCK"/>
    <x v="5"/>
    <n v="0.23949999999999999"/>
    <n v="783"/>
    <n v="5.0000000000000001E-3"/>
    <n v="785"/>
    <n v="0.19259999999999999"/>
    <n v="936"/>
    <x v="0"/>
    <n v="0.59399999999999997"/>
    <n v="0.48699999999999999"/>
    <m/>
    <m/>
    <n v="-3.52"/>
    <m/>
    <m/>
    <m/>
    <m/>
    <m/>
    <m/>
    <m/>
    <m/>
    <m/>
    <m/>
    <m/>
    <m/>
    <m/>
    <m/>
  </r>
  <r>
    <s v="CNA"/>
    <x v="5"/>
    <n v="0.2392"/>
    <n v="784"/>
    <n v="0.50219999999999998"/>
    <n v="288"/>
    <n v="0.2918"/>
    <n v="393"/>
    <x v="0"/>
    <n v="0.153"/>
    <n v="0.17499999999999999"/>
    <m/>
    <m/>
    <n v="-4.7300000000000004"/>
    <m/>
    <m/>
    <m/>
    <m/>
    <m/>
    <m/>
    <m/>
    <m/>
    <m/>
    <m/>
    <m/>
    <m/>
    <m/>
    <m/>
  </r>
  <r>
    <s v="PNC"/>
    <x v="5"/>
    <n v="0.2392"/>
    <n v="785"/>
    <n v="6.2199999999999998E-2"/>
    <n v="583"/>
    <n v="0.20380000000000001"/>
    <n v="881"/>
    <x v="0"/>
    <n v="0.73299999999999998"/>
    <n v="0.73099999999999998"/>
    <m/>
    <m/>
    <n v="2.95"/>
    <m/>
    <m/>
    <m/>
    <m/>
    <m/>
    <m/>
    <m/>
    <m/>
    <m/>
    <m/>
    <m/>
    <m/>
    <m/>
    <m/>
  </r>
  <r>
    <s v="KVUE"/>
    <x v="5"/>
    <n v="0.2392"/>
    <n v="786"/>
    <n v="0.66210000000000002"/>
    <n v="138"/>
    <n v="0.32379999999999998"/>
    <n v="273"/>
    <x v="0"/>
    <n v="1.6E-2"/>
    <n v="5.6000000000000001E-2"/>
    <m/>
    <m/>
    <n v="2.44"/>
    <m/>
    <m/>
    <m/>
    <m/>
    <m/>
    <m/>
    <m/>
    <m/>
    <m/>
    <m/>
    <m/>
    <m/>
    <m/>
    <m/>
  </r>
  <r>
    <s v="AM"/>
    <x v="5"/>
    <n v="0.23899999999999999"/>
    <n v="787"/>
    <n v="1.6799999999999999E-2"/>
    <n v="682"/>
    <n v="0.1946"/>
    <n v="925"/>
    <x v="0"/>
    <n v="0.33400000000000002"/>
    <n v="0.69899999999999995"/>
    <m/>
    <m/>
    <n v="-1.88"/>
    <m/>
    <m/>
    <m/>
    <m/>
    <m/>
    <m/>
    <m/>
    <m/>
    <m/>
    <m/>
    <m/>
    <m/>
    <m/>
    <m/>
  </r>
  <r>
    <s v="LEN"/>
    <x v="5"/>
    <n v="0.23899999999999999"/>
    <n v="788"/>
    <n v="0.5403"/>
    <n v="260"/>
    <n v="0.29920000000000002"/>
    <n v="369"/>
    <x v="0"/>
    <n v="0.56899999999999995"/>
    <n v="0.30199999999999999"/>
    <m/>
    <m/>
    <n v="1.86"/>
    <m/>
    <m/>
    <m/>
    <m/>
    <m/>
    <m/>
    <m/>
    <m/>
    <m/>
    <m/>
    <m/>
    <m/>
    <m/>
    <m/>
  </r>
  <r>
    <s v="PEP"/>
    <x v="5"/>
    <n v="0.23880000000000001"/>
    <n v="789"/>
    <n v="0.57010000000000005"/>
    <n v="234"/>
    <n v="0.30499999999999999"/>
    <n v="350"/>
    <x v="0"/>
    <n v="0.36599999999999999"/>
    <n v="0.19800000000000001"/>
    <m/>
    <m/>
    <n v="4.45"/>
    <m/>
    <m/>
    <m/>
    <m/>
    <m/>
    <m/>
    <m/>
    <m/>
    <m/>
    <m/>
    <m/>
    <m/>
    <m/>
    <m/>
  </r>
  <r>
    <s v="NTAP"/>
    <x v="5"/>
    <n v="0.2387"/>
    <n v="790"/>
    <n v="5.4000000000000003E-3"/>
    <n v="755"/>
    <n v="0.192"/>
    <n v="938"/>
    <x v="0"/>
    <n v="0.73899999999999999"/>
    <n v="0.78600000000000003"/>
    <m/>
    <m/>
    <n v="-1.8"/>
    <m/>
    <m/>
    <m/>
    <m/>
    <m/>
    <m/>
    <m/>
    <m/>
    <m/>
    <m/>
    <m/>
    <m/>
    <m/>
    <m/>
  </r>
  <r>
    <s v="XOM"/>
    <x v="5"/>
    <n v="0.2387"/>
    <n v="791"/>
    <n v="0.52710000000000001"/>
    <n v="268"/>
    <n v="0.2964"/>
    <n v="377"/>
    <x v="0"/>
    <n v="0.65100000000000002"/>
    <n v="0.34"/>
    <m/>
    <m/>
    <n v="3.56"/>
    <m/>
    <m/>
    <m/>
    <m/>
    <m/>
    <m/>
    <m/>
    <m/>
    <m/>
    <m/>
    <m/>
    <m/>
    <m/>
    <m/>
  </r>
  <r>
    <s v="AIZ"/>
    <x v="5"/>
    <n v="0.2384"/>
    <n v="792"/>
    <n v="0.5796"/>
    <n v="224"/>
    <n v="0.30669999999999997"/>
    <n v="344"/>
    <x v="0"/>
    <n v="0.17399999999999999"/>
    <n v="0.33400000000000002"/>
    <m/>
    <m/>
    <n v="-5.16"/>
    <m/>
    <m/>
    <m/>
    <m/>
    <m/>
    <m/>
    <m/>
    <m/>
    <m/>
    <m/>
    <m/>
    <m/>
    <m/>
    <m/>
  </r>
  <r>
    <s v="DOC"/>
    <x v="5"/>
    <n v="0.2384"/>
    <n v="793"/>
    <n v="0.5655"/>
    <n v="235"/>
    <n v="0.30380000000000001"/>
    <n v="356"/>
    <x v="0"/>
    <n v="0.34300000000000003"/>
    <n v="0.22600000000000001"/>
    <m/>
    <m/>
    <n v="-2.71"/>
    <m/>
    <m/>
    <m/>
    <m/>
    <m/>
    <m/>
    <m/>
    <m/>
    <m/>
    <m/>
    <m/>
    <m/>
    <m/>
    <m/>
  </r>
  <r>
    <s v="RTX"/>
    <x v="5"/>
    <n v="0.2382"/>
    <n v="794"/>
    <n v="3.3000000000000002E-2"/>
    <n v="646"/>
    <n v="0.19719999999999999"/>
    <n v="910"/>
    <x v="0"/>
    <n v="0.72099999999999997"/>
    <n v="0.73699999999999999"/>
    <m/>
    <m/>
    <n v="7.91"/>
    <m/>
    <m/>
    <m/>
    <m/>
    <m/>
    <m/>
    <m/>
    <m/>
    <m/>
    <m/>
    <m/>
    <m/>
    <m/>
    <m/>
  </r>
  <r>
    <s v="CCI"/>
    <x v="5"/>
    <n v="0.2382"/>
    <n v="795"/>
    <n v="0.39150000000000001"/>
    <n v="356"/>
    <n v="0.26889999999999997"/>
    <n v="499"/>
    <x v="0"/>
    <n v="0.51400000000000001"/>
    <n v="0.193"/>
    <m/>
    <m/>
    <n v="2.2999999999999998"/>
    <m/>
    <m/>
    <m/>
    <m/>
    <m/>
    <m/>
    <m/>
    <m/>
    <m/>
    <m/>
    <m/>
    <m/>
    <m/>
    <m/>
  </r>
  <r>
    <s v="ADSK"/>
    <x v="5"/>
    <n v="0.2382"/>
    <n v="796"/>
    <n v="5.7000000000000002E-3"/>
    <n v="743"/>
    <n v="0.19170000000000001"/>
    <n v="941"/>
    <x v="0"/>
    <n v="0.59199999999999997"/>
    <n v="0.65200000000000002"/>
    <m/>
    <m/>
    <n v="-2.09"/>
    <m/>
    <m/>
    <m/>
    <m/>
    <m/>
    <m/>
    <m/>
    <m/>
    <m/>
    <m/>
    <m/>
    <m/>
    <m/>
    <m/>
  </r>
  <r>
    <s v="DBX"/>
    <x v="5"/>
    <n v="0.2382"/>
    <n v="797"/>
    <n v="0.28639999999999999"/>
    <n v="424"/>
    <n v="0.24779999999999999"/>
    <n v="626"/>
    <x v="0"/>
    <n v="0.25"/>
    <n v="0.254"/>
    <m/>
    <m/>
    <n v="-5"/>
    <m/>
    <m/>
    <m/>
    <m/>
    <m/>
    <m/>
    <m/>
    <m/>
    <m/>
    <m/>
    <m/>
    <m/>
    <m/>
    <m/>
  </r>
  <r>
    <s v="NFG"/>
    <x v="5"/>
    <n v="0.23810000000000001"/>
    <n v="798"/>
    <n v="1.1299999999999999E-2"/>
    <n v="697"/>
    <n v="0.1928"/>
    <n v="934"/>
    <x v="0"/>
    <n v="0.497"/>
    <n v="0.59499999999999997"/>
    <m/>
    <m/>
    <n v="2.46"/>
    <m/>
    <m/>
    <m/>
    <m/>
    <m/>
    <m/>
    <m/>
    <m/>
    <m/>
    <m/>
    <m/>
    <m/>
    <m/>
    <m/>
  </r>
  <r>
    <s v="LDOS"/>
    <x v="5"/>
    <n v="0.23799999999999999"/>
    <n v="799"/>
    <n v="7.0000000000000001E-3"/>
    <n v="714"/>
    <n v="0.1918"/>
    <n v="939"/>
    <x v="0"/>
    <n v="0.70299999999999996"/>
    <n v="0.49399999999999999"/>
    <m/>
    <m/>
    <n v="1.2"/>
    <m/>
    <m/>
    <m/>
    <m/>
    <m/>
    <m/>
    <m/>
    <m/>
    <m/>
    <m/>
    <m/>
    <m/>
    <m/>
    <m/>
  </r>
  <r>
    <s v="WMT"/>
    <x v="5"/>
    <n v="0.23780000000000001"/>
    <n v="800"/>
    <n v="5.3900000000000003E-2"/>
    <n v="594"/>
    <n v="0.20100000000000001"/>
    <n v="893"/>
    <x v="0"/>
    <n v="0.245"/>
    <n v="0.27300000000000002"/>
    <m/>
    <m/>
    <n v="0.2"/>
    <m/>
    <m/>
    <m/>
    <m/>
    <m/>
    <m/>
    <m/>
    <m/>
    <m/>
    <m/>
    <m/>
    <m/>
    <m/>
    <m/>
  </r>
  <r>
    <s v="QSR"/>
    <x v="5"/>
    <n v="0.23769999999999999"/>
    <n v="801"/>
    <n v="0.42970000000000003"/>
    <n v="334"/>
    <n v="0.27610000000000001"/>
    <n v="470"/>
    <x v="0"/>
    <n v="5.8000000000000003E-2"/>
    <n v="0.38300000000000001"/>
    <m/>
    <m/>
    <n v="2.37"/>
    <m/>
    <m/>
    <m/>
    <m/>
    <m/>
    <m/>
    <m/>
    <m/>
    <m/>
    <m/>
    <m/>
    <m/>
    <m/>
    <m/>
  </r>
  <r>
    <s v="MKL"/>
    <x v="5"/>
    <n v="0.23699999999999999"/>
    <n v="802"/>
    <n v="3.6299999999999999E-2"/>
    <n v="636"/>
    <n v="0.19689999999999999"/>
    <n v="911"/>
    <x v="0"/>
    <n v="0.46899999999999997"/>
    <n v="0.56599999999999995"/>
    <m/>
    <m/>
    <n v="0.55000000000000004"/>
    <m/>
    <m/>
    <m/>
    <m/>
    <m/>
    <m/>
    <m/>
    <m/>
    <m/>
    <m/>
    <m/>
    <m/>
    <m/>
    <m/>
  </r>
  <r>
    <s v="L"/>
    <x v="5"/>
    <n v="0.2369"/>
    <n v="803"/>
    <n v="0.43140000000000001"/>
    <n v="332"/>
    <n v="0.27579999999999999"/>
    <n v="473"/>
    <x v="0"/>
    <n v="0.44700000000000001"/>
    <n v="0.44800000000000001"/>
    <m/>
    <m/>
    <n v="-1.22"/>
    <m/>
    <m/>
    <m/>
    <m/>
    <m/>
    <m/>
    <m/>
    <m/>
    <m/>
    <m/>
    <m/>
    <m/>
    <m/>
    <m/>
  </r>
  <r>
    <s v="TXT"/>
    <x v="5"/>
    <n v="0.2369"/>
    <n v="804"/>
    <n v="2.98E-2"/>
    <n v="652"/>
    <n v="0.19550000000000001"/>
    <n v="917"/>
    <x v="0"/>
    <n v="0.77300000000000002"/>
    <n v="0.68500000000000005"/>
    <m/>
    <m/>
    <n v="-3.14"/>
    <m/>
    <m/>
    <m/>
    <m/>
    <m/>
    <m/>
    <m/>
    <m/>
    <m/>
    <m/>
    <m/>
    <m/>
    <m/>
    <m/>
  </r>
  <r>
    <s v="ORI"/>
    <x v="5"/>
    <n v="0.2369"/>
    <n v="805"/>
    <n v="0.50290000000000001"/>
    <n v="285"/>
    <n v="0.29010000000000002"/>
    <n v="398"/>
    <x v="0"/>
    <n v="0.436"/>
    <n v="0.34200000000000003"/>
    <m/>
    <m/>
    <n v="-5.91"/>
    <m/>
    <m/>
    <m/>
    <m/>
    <m/>
    <m/>
    <m/>
    <m/>
    <m/>
    <m/>
    <m/>
    <m/>
    <m/>
    <m/>
  </r>
  <r>
    <s v="ICE"/>
    <x v="5"/>
    <n v="0.23680000000000001"/>
    <n v="806"/>
    <n v="4.3400000000000001E-2"/>
    <n v="616"/>
    <n v="0.1981"/>
    <n v="907"/>
    <x v="0"/>
    <n v="0.42799999999999999"/>
    <n v="0.55800000000000005"/>
    <m/>
    <m/>
    <n v="0.74"/>
    <m/>
    <m/>
    <m/>
    <m/>
    <m/>
    <m/>
    <m/>
    <m/>
    <m/>
    <m/>
    <m/>
    <m/>
    <m/>
    <m/>
  </r>
  <r>
    <s v="PLD"/>
    <x v="5"/>
    <n v="0.23669999999999999"/>
    <n v="807"/>
    <n v="0.5605"/>
    <n v="241"/>
    <n v="0.3014"/>
    <n v="364"/>
    <x v="0"/>
    <n v="0.17499999999999999"/>
    <n v="0.38"/>
    <m/>
    <m/>
    <n v="1.58"/>
    <m/>
    <m/>
    <m/>
    <m/>
    <m/>
    <m/>
    <m/>
    <m/>
    <m/>
    <m/>
    <m/>
    <m/>
    <m/>
    <m/>
  </r>
  <r>
    <s v="PFGC"/>
    <x v="5"/>
    <n v="0.2366"/>
    <n v="808"/>
    <n v="2.9100000000000001E-2"/>
    <n v="655"/>
    <n v="0.1951"/>
    <n v="918"/>
    <x v="0"/>
    <n v="0.17199999999999999"/>
    <n v="0.52700000000000002"/>
    <m/>
    <m/>
    <n v="14.78"/>
    <m/>
    <m/>
    <m/>
    <m/>
    <m/>
    <m/>
    <m/>
    <m/>
    <m/>
    <m/>
    <m/>
    <m/>
    <m/>
    <m/>
  </r>
  <r>
    <s v="WFC"/>
    <x v="5"/>
    <n v="0.2366"/>
    <n v="809"/>
    <n v="2.3400000000000001E-2"/>
    <n v="667"/>
    <n v="0.19400000000000001"/>
    <n v="929"/>
    <x v="0"/>
    <n v="0.72799999999999998"/>
    <n v="0.66500000000000004"/>
    <m/>
    <m/>
    <n v="0.64"/>
    <m/>
    <m/>
    <m/>
    <m/>
    <m/>
    <m/>
    <m/>
    <m/>
    <m/>
    <m/>
    <m/>
    <m/>
    <m/>
    <m/>
  </r>
  <r>
    <s v="WELL"/>
    <x v="5"/>
    <n v="0.2364"/>
    <n v="810"/>
    <n v="0.3165"/>
    <n v="407"/>
    <n v="0.25240000000000001"/>
    <n v="594"/>
    <x v="0"/>
    <n v="0.27800000000000002"/>
    <n v="0.28399999999999997"/>
    <m/>
    <m/>
    <n v="7.38"/>
    <m/>
    <m/>
    <m/>
    <m/>
    <m/>
    <m/>
    <m/>
    <m/>
    <m/>
    <m/>
    <m/>
    <m/>
    <m/>
    <m/>
  </r>
  <r>
    <s v="TRMB"/>
    <x v="5"/>
    <n v="0.2361"/>
    <n v="811"/>
    <n v="6.4000000000000003E-3"/>
    <n v="719"/>
    <n v="0.19020000000000001"/>
    <n v="945"/>
    <x v="0"/>
    <n v="0.70599999999999996"/>
    <n v="0.83899999999999997"/>
    <m/>
    <m/>
    <n v="10.41"/>
    <m/>
    <m/>
    <m/>
    <m/>
    <m/>
    <m/>
    <m/>
    <m/>
    <m/>
    <m/>
    <m/>
    <m/>
    <m/>
    <m/>
  </r>
  <r>
    <s v="AFL"/>
    <x v="5"/>
    <n v="0.2356"/>
    <n v="812"/>
    <n v="0.57189999999999996"/>
    <n v="233"/>
    <n v="0.3029"/>
    <n v="359"/>
    <x v="0"/>
    <n v="0.39400000000000002"/>
    <n v="0.17799999999999999"/>
    <m/>
    <m/>
    <n v="-5.78"/>
    <m/>
    <m/>
    <m/>
    <m/>
    <m/>
    <m/>
    <m/>
    <m/>
    <m/>
    <m/>
    <m/>
    <m/>
    <m/>
    <m/>
  </r>
  <r>
    <s v="GWRE"/>
    <x v="5"/>
    <n v="0.2356"/>
    <n v="813"/>
    <n v="4.7999999999999996E-3"/>
    <n v="807"/>
    <n v="0.18940000000000001"/>
    <n v="946"/>
    <x v="0"/>
    <n v="0.80400000000000005"/>
    <n v="0.71099999999999997"/>
    <m/>
    <m/>
    <n v="-3.92"/>
    <m/>
    <m/>
    <m/>
    <m/>
    <m/>
    <m/>
    <m/>
    <m/>
    <m/>
    <m/>
    <m/>
    <m/>
    <m/>
    <m/>
  </r>
  <r>
    <s v="MCK"/>
    <x v="5"/>
    <n v="0.23530000000000001"/>
    <n v="814"/>
    <n v="4.6600000000000003E-2"/>
    <n v="603"/>
    <n v="0.1976"/>
    <n v="908"/>
    <x v="0"/>
    <n v="0.40400000000000003"/>
    <n v="0.33700000000000002"/>
    <m/>
    <m/>
    <n v="-5.35"/>
    <m/>
    <m/>
    <m/>
    <m/>
    <m/>
    <m/>
    <m/>
    <m/>
    <m/>
    <m/>
    <m/>
    <m/>
    <m/>
    <m/>
  </r>
  <r>
    <s v="PB"/>
    <x v="5"/>
    <n v="0.23530000000000001"/>
    <n v="815"/>
    <n v="0.47349999999999998"/>
    <n v="316"/>
    <n v="0.28289999999999998"/>
    <n v="430"/>
    <x v="0"/>
    <n v="0.38100000000000001"/>
    <n v="0.40100000000000002"/>
    <m/>
    <m/>
    <n v="-5.15"/>
    <m/>
    <m/>
    <m/>
    <m/>
    <m/>
    <m/>
    <m/>
    <m/>
    <m/>
    <m/>
    <m/>
    <m/>
    <m/>
    <m/>
  </r>
  <r>
    <s v="ROL"/>
    <x v="5"/>
    <n v="0.2351"/>
    <n v="816"/>
    <n v="0.27979999999999999"/>
    <n v="426"/>
    <n v="0.24410000000000001"/>
    <n v="648"/>
    <x v="0"/>
    <n v="0.221"/>
    <n v="0.219"/>
    <m/>
    <m/>
    <n v="1.51"/>
    <m/>
    <m/>
    <m/>
    <m/>
    <m/>
    <m/>
    <m/>
    <m/>
    <m/>
    <m/>
    <m/>
    <m/>
    <m/>
    <m/>
  </r>
  <r>
    <s v="SEIC"/>
    <x v="5"/>
    <n v="0.23430000000000001"/>
    <n v="817"/>
    <n v="4.7000000000000002E-3"/>
    <n v="819"/>
    <n v="0.18840000000000001"/>
    <n v="948"/>
    <x v="0"/>
    <n v="0.68300000000000005"/>
    <n v="0.72299999999999998"/>
    <m/>
    <m/>
    <n v="-1.94"/>
    <m/>
    <m/>
    <m/>
    <m/>
    <m/>
    <m/>
    <m/>
    <m/>
    <m/>
    <m/>
    <m/>
    <m/>
    <m/>
    <m/>
  </r>
  <r>
    <s v="MRSH"/>
    <x v="5"/>
    <n v="0.23419999999999999"/>
    <n v="818"/>
    <n v="0.60519999999999996"/>
    <n v="197"/>
    <n v="0.30840000000000001"/>
    <n v="336"/>
    <x v="0"/>
    <n v="5.3999999999999999E-2"/>
    <n v="0.16200000000000001"/>
    <m/>
    <m/>
    <n v="-8.5"/>
    <m/>
    <m/>
    <m/>
    <m/>
    <m/>
    <m/>
    <m/>
    <m/>
    <m/>
    <m/>
    <m/>
    <m/>
    <m/>
    <m/>
  </r>
  <r>
    <s v="SYK"/>
    <x v="5"/>
    <n v="0.23400000000000001"/>
    <n v="819"/>
    <n v="4.41E-2"/>
    <n v="608"/>
    <n v="0.19600000000000001"/>
    <n v="916"/>
    <x v="0"/>
    <n v="0.53"/>
    <n v="0.45900000000000002"/>
    <m/>
    <m/>
    <n v="-0.73"/>
    <m/>
    <m/>
    <m/>
    <m/>
    <m/>
    <m/>
    <m/>
    <m/>
    <m/>
    <m/>
    <m/>
    <m/>
    <m/>
    <m/>
  </r>
  <r>
    <s v="IBM"/>
    <x v="5"/>
    <n v="0.23369999999999999"/>
    <n v="820"/>
    <n v="4.7000000000000002E-3"/>
    <n v="820"/>
    <n v="0.18790000000000001"/>
    <n v="949"/>
    <x v="0"/>
    <n v="0.89900000000000002"/>
    <n v="0.84699999999999998"/>
    <m/>
    <m/>
    <n v="-14.12"/>
    <m/>
    <m/>
    <m/>
    <m/>
    <m/>
    <m/>
    <m/>
    <m/>
    <m/>
    <m/>
    <m/>
    <m/>
    <m/>
    <m/>
  </r>
  <r>
    <s v="CB"/>
    <x v="5"/>
    <n v="0.2336"/>
    <n v="821"/>
    <n v="0.46760000000000002"/>
    <n v="319"/>
    <n v="0.28039999999999998"/>
    <n v="441"/>
    <x v="0"/>
    <n v="0.182"/>
    <n v="0.29299999999999998"/>
    <m/>
    <m/>
    <n v="-8.17"/>
    <m/>
    <m/>
    <m/>
    <m/>
    <m/>
    <m/>
    <m/>
    <m/>
    <m/>
    <m/>
    <m/>
    <m/>
    <m/>
    <m/>
  </r>
  <r>
    <s v="UNP"/>
    <x v="5"/>
    <n v="0.23319999999999999"/>
    <n v="822"/>
    <n v="0.3947"/>
    <n v="354"/>
    <n v="0.26550000000000001"/>
    <n v="519"/>
    <x v="0"/>
    <n v="0.54100000000000004"/>
    <n v="0.49"/>
    <m/>
    <m/>
    <n v="-3.52"/>
    <m/>
    <m/>
    <m/>
    <m/>
    <m/>
    <m/>
    <m/>
    <m/>
    <m/>
    <m/>
    <m/>
    <m/>
    <m/>
    <m/>
  </r>
  <r>
    <s v="RMD"/>
    <x v="5"/>
    <n v="0.2331"/>
    <n v="823"/>
    <n v="5.0000000000000001E-3"/>
    <n v="783"/>
    <n v="0.1875"/>
    <n v="950"/>
    <x v="0"/>
    <n v="0.65200000000000002"/>
    <n v="0.55100000000000005"/>
    <m/>
    <m/>
    <n v="5.4"/>
    <m/>
    <m/>
    <m/>
    <m/>
    <m/>
    <m/>
    <m/>
    <m/>
    <m/>
    <m/>
    <m/>
    <m/>
    <m/>
    <m/>
  </r>
  <r>
    <s v="AVY"/>
    <x v="5"/>
    <n v="0.23300000000000001"/>
    <n v="824"/>
    <n v="0.49259999999999998"/>
    <n v="296"/>
    <n v="0.28489999999999999"/>
    <n v="422"/>
    <x v="0"/>
    <n v="0.25700000000000001"/>
    <n v="0.34300000000000003"/>
    <m/>
    <m/>
    <n v="-4.3899999999999997"/>
    <m/>
    <m/>
    <m/>
    <m/>
    <m/>
    <m/>
    <m/>
    <m/>
    <m/>
    <m/>
    <m/>
    <m/>
    <m/>
    <m/>
  </r>
  <r>
    <s v="AGO"/>
    <x v="5"/>
    <n v="0.2329"/>
    <n v="825"/>
    <n v="0.4834"/>
    <n v="306"/>
    <n v="0.28299999999999997"/>
    <n v="429"/>
    <x v="0"/>
    <n v="0.48099999999999998"/>
    <n v="0.23699999999999999"/>
    <m/>
    <m/>
    <n v="-2.89"/>
    <m/>
    <m/>
    <m/>
    <m/>
    <m/>
    <m/>
    <m/>
    <m/>
    <m/>
    <m/>
    <m/>
    <m/>
    <m/>
    <m/>
  </r>
  <r>
    <s v="CSX"/>
    <x v="5"/>
    <n v="0.23280000000000001"/>
    <n v="826"/>
    <n v="3.2000000000000001E-2"/>
    <n v="650"/>
    <n v="0.19270000000000001"/>
    <n v="935"/>
    <x v="0"/>
    <n v="0.501"/>
    <n v="0.748"/>
    <m/>
    <m/>
    <n v="8.92"/>
    <m/>
    <m/>
    <m/>
    <m/>
    <m/>
    <m/>
    <m/>
    <m/>
    <m/>
    <m/>
    <m/>
    <m/>
    <m/>
    <m/>
  </r>
  <r>
    <s v="SCI"/>
    <x v="5"/>
    <n v="0.23269999999999999"/>
    <n v="827"/>
    <n v="0.30030000000000001"/>
    <n v="411"/>
    <n v="0.2462"/>
    <n v="638"/>
    <x v="0"/>
    <n v="0.61499999999999999"/>
    <n v="0.318"/>
    <m/>
    <m/>
    <n v="-6.25"/>
    <m/>
    <m/>
    <m/>
    <m/>
    <m/>
    <m/>
    <m/>
    <m/>
    <m/>
    <m/>
    <m/>
    <m/>
    <m/>
    <m/>
  </r>
  <r>
    <s v="CL"/>
    <x v="5"/>
    <n v="0.2326"/>
    <n v="828"/>
    <n v="0.55359999999999998"/>
    <n v="251"/>
    <n v="0.29680000000000001"/>
    <n v="375"/>
    <x v="0"/>
    <n v="0.18099999999999999"/>
    <n v="0.20399999999999999"/>
    <m/>
    <m/>
    <n v="-7.2"/>
    <m/>
    <m/>
    <m/>
    <m/>
    <m/>
    <m/>
    <m/>
    <m/>
    <m/>
    <m/>
    <m/>
    <m/>
    <m/>
    <m/>
  </r>
  <r>
    <s v="SPGI"/>
    <x v="5"/>
    <n v="0.2324"/>
    <n v="829"/>
    <n v="0.15579999999999999"/>
    <n v="503"/>
    <n v="0.21709999999999999"/>
    <n v="806"/>
    <x v="0"/>
    <n v="0.46600000000000003"/>
    <n v="0.44900000000000001"/>
    <m/>
    <m/>
    <n v="4.5199999999999996"/>
    <m/>
    <m/>
    <m/>
    <m/>
    <m/>
    <m/>
    <m/>
    <m/>
    <m/>
    <m/>
    <m/>
    <m/>
    <m/>
    <m/>
  </r>
  <r>
    <s v="NWS"/>
    <x v="5"/>
    <n v="0.2321"/>
    <n v="830"/>
    <n v="4.2299999999999997E-2"/>
    <n v="621"/>
    <n v="0.19409999999999999"/>
    <n v="928"/>
    <x v="0"/>
    <n v="0.62"/>
    <n v="0.54800000000000004"/>
    <m/>
    <m/>
    <n v="-2.59"/>
    <m/>
    <m/>
    <m/>
    <m/>
    <m/>
    <m/>
    <m/>
    <m/>
    <m/>
    <m/>
    <m/>
    <m/>
    <m/>
    <m/>
  </r>
  <r>
    <s v="ARW"/>
    <x v="5"/>
    <n v="0.23169999999999999"/>
    <n v="831"/>
    <n v="5.1999999999999998E-3"/>
    <n v="768"/>
    <n v="0.18640000000000001"/>
    <n v="955"/>
    <x v="0"/>
    <n v="0.748"/>
    <n v="0.69499999999999995"/>
    <m/>
    <m/>
    <n v="-8.9700000000000006"/>
    <m/>
    <m/>
    <m/>
    <m/>
    <m/>
    <m/>
    <m/>
    <m/>
    <m/>
    <m/>
    <m/>
    <m/>
    <m/>
    <m/>
  </r>
  <r>
    <s v="DGX"/>
    <x v="5"/>
    <n v="0.23169999999999999"/>
    <n v="832"/>
    <n v="8.6499999999999994E-2"/>
    <n v="552"/>
    <n v="0.2026"/>
    <n v="886"/>
    <x v="0"/>
    <n v="0.53200000000000003"/>
    <n v="0.27400000000000002"/>
    <m/>
    <m/>
    <n v="-6.38"/>
    <m/>
    <m/>
    <m/>
    <m/>
    <m/>
    <m/>
    <m/>
    <m/>
    <m/>
    <m/>
    <m/>
    <m/>
    <m/>
    <m/>
  </r>
  <r>
    <s v="ABT"/>
    <x v="5"/>
    <n v="0.2316"/>
    <n v="833"/>
    <n v="0.1885"/>
    <n v="484"/>
    <n v="0.22289999999999999"/>
    <n v="771"/>
    <x v="0"/>
    <n v="0.39300000000000002"/>
    <n v="0.38900000000000001"/>
    <m/>
    <m/>
    <n v="-6.8"/>
    <m/>
    <m/>
    <m/>
    <m/>
    <m/>
    <m/>
    <m/>
    <m/>
    <m/>
    <m/>
    <m/>
    <m/>
    <m/>
    <m/>
  </r>
  <r>
    <s v="AMCR"/>
    <x v="5"/>
    <n v="0.23100000000000001"/>
    <n v="834"/>
    <n v="0.46700000000000003"/>
    <n v="320"/>
    <n v="0.2782"/>
    <n v="450"/>
    <x v="0"/>
    <n v="0.33300000000000002"/>
    <n v="0.28599999999999998"/>
    <m/>
    <m/>
    <n v="1.74"/>
    <m/>
    <m/>
    <m/>
    <m/>
    <m/>
    <m/>
    <m/>
    <m/>
    <m/>
    <m/>
    <m/>
    <m/>
    <m/>
    <m/>
  </r>
  <r>
    <s v="CVX"/>
    <x v="5"/>
    <n v="0.23080000000000001"/>
    <n v="835"/>
    <n v="0.55130000000000001"/>
    <n v="254"/>
    <n v="0.2949"/>
    <n v="383"/>
    <x v="0"/>
    <n v="0.61399999999999999"/>
    <n v="0.47299999999999998"/>
    <m/>
    <m/>
    <n v="5.9"/>
    <m/>
    <m/>
    <m/>
    <m/>
    <m/>
    <m/>
    <m/>
    <m/>
    <m/>
    <m/>
    <m/>
    <m/>
    <m/>
    <m/>
  </r>
  <r>
    <s v="GPC"/>
    <x v="5"/>
    <n v="0.23050000000000001"/>
    <n v="836"/>
    <n v="0.25919999999999999"/>
    <n v="437"/>
    <n v="0.23619999999999999"/>
    <n v="705"/>
    <x v="0"/>
    <n v="0.13400000000000001"/>
    <n v="0.39200000000000002"/>
    <m/>
    <m/>
    <n v="6.24"/>
    <m/>
    <m/>
    <m/>
    <m/>
    <m/>
    <m/>
    <m/>
    <m/>
    <m/>
    <m/>
    <m/>
    <m/>
    <m/>
    <m/>
  </r>
  <r>
    <s v="CHD"/>
    <x v="5"/>
    <n v="0.2301"/>
    <n v="837"/>
    <n v="0.60970000000000002"/>
    <n v="194"/>
    <n v="0.30609999999999998"/>
    <n v="348"/>
    <x v="0"/>
    <n v="0.18"/>
    <n v="0.16500000000000001"/>
    <m/>
    <m/>
    <n v="-2.4300000000000002"/>
    <m/>
    <m/>
    <m/>
    <m/>
    <m/>
    <m/>
    <m/>
    <m/>
    <m/>
    <m/>
    <m/>
    <m/>
    <m/>
    <m/>
  </r>
  <r>
    <s v="ADT"/>
    <x v="5"/>
    <n v="0.22989999999999999"/>
    <n v="838"/>
    <n v="0.13159999999999999"/>
    <n v="518"/>
    <n v="0.2102"/>
    <n v="842"/>
    <x v="0"/>
    <n v="0.438"/>
    <n v="0.46700000000000003"/>
    <m/>
    <m/>
    <n v="-1.42"/>
    <m/>
    <m/>
    <m/>
    <m/>
    <m/>
    <m/>
    <m/>
    <m/>
    <m/>
    <m/>
    <m/>
    <m/>
    <m/>
    <m/>
  </r>
  <r>
    <s v="KR"/>
    <x v="5"/>
    <n v="0.22989999999999999"/>
    <n v="839"/>
    <n v="5.1900000000000002E-2"/>
    <n v="597"/>
    <n v="0.1943"/>
    <n v="927"/>
    <x v="0"/>
    <n v="0.63700000000000001"/>
    <n v="0.24199999999999999"/>
    <m/>
    <m/>
    <n v="-2.27"/>
    <m/>
    <m/>
    <m/>
    <m/>
    <m/>
    <m/>
    <m/>
    <m/>
    <m/>
    <m/>
    <m/>
    <m/>
    <m/>
    <m/>
  </r>
  <r>
    <s v="ALLE"/>
    <x v="5"/>
    <n v="0.22969999999999999"/>
    <n v="840"/>
    <n v="5.62E-2"/>
    <n v="590"/>
    <n v="0.19500000000000001"/>
    <n v="920"/>
    <x v="0"/>
    <n v="0.35"/>
    <n v="0.38400000000000001"/>
    <m/>
    <m/>
    <n v="15.13"/>
    <m/>
    <m/>
    <m/>
    <m/>
    <m/>
    <m/>
    <m/>
    <m/>
    <m/>
    <m/>
    <m/>
    <m/>
    <m/>
    <m/>
  </r>
  <r>
    <s v="AFG"/>
    <x v="5"/>
    <n v="0.2296"/>
    <n v="841"/>
    <n v="0.51259999999999994"/>
    <n v="278"/>
    <n v="0.28620000000000001"/>
    <n v="418"/>
    <x v="0"/>
    <n v="0.39200000000000002"/>
    <n v="0.23400000000000001"/>
    <m/>
    <m/>
    <n v="-0.42"/>
    <m/>
    <m/>
    <m/>
    <m/>
    <m/>
    <m/>
    <m/>
    <m/>
    <m/>
    <m/>
    <m/>
    <m/>
    <m/>
    <m/>
  </r>
  <r>
    <s v="DE"/>
    <x v="5"/>
    <n v="0.2296"/>
    <n v="842"/>
    <n v="6.3100000000000003E-2"/>
    <n v="579"/>
    <n v="0.1963"/>
    <n v="914"/>
    <x v="0"/>
    <n v="0.32900000000000001"/>
    <n v="0.57199999999999995"/>
    <m/>
    <m/>
    <n v="3.12"/>
    <m/>
    <m/>
    <m/>
    <m/>
    <m/>
    <m/>
    <m/>
    <m/>
    <m/>
    <m/>
    <m/>
    <m/>
    <m/>
    <m/>
  </r>
  <r>
    <s v="HRB"/>
    <x v="5"/>
    <n v="0.22950000000000001"/>
    <n v="843"/>
    <n v="0.4788"/>
    <n v="310"/>
    <n v="0.27939999999999998"/>
    <n v="447"/>
    <x v="0"/>
    <n v="0.14599999999999999"/>
    <n v="0.08"/>
    <m/>
    <m/>
    <n v="-1"/>
    <m/>
    <m/>
    <m/>
    <m/>
    <m/>
    <m/>
    <m/>
    <m/>
    <m/>
    <m/>
    <m/>
    <m/>
    <m/>
    <m/>
  </r>
  <r>
    <s v="KMB"/>
    <x v="5"/>
    <n v="0.22950000000000001"/>
    <n v="844"/>
    <n v="0.60319999999999996"/>
    <n v="199"/>
    <n v="0.30420000000000003"/>
    <n v="354"/>
    <x v="0"/>
    <n v="2.8000000000000001E-2"/>
    <n v="0.21"/>
    <m/>
    <m/>
    <n v="-3.34"/>
    <m/>
    <m/>
    <m/>
    <m/>
    <m/>
    <m/>
    <m/>
    <m/>
    <m/>
    <m/>
    <m/>
    <m/>
    <m/>
    <m/>
  </r>
  <r>
    <s v="BFAM"/>
    <x v="5"/>
    <n v="0.22839999999999999"/>
    <n v="845"/>
    <n v="0.5333"/>
    <n v="264"/>
    <n v="0.2893"/>
    <n v="400"/>
    <x v="0"/>
    <n v="0.10100000000000001"/>
    <n v="0.20100000000000001"/>
    <m/>
    <m/>
    <n v="-8.49"/>
    <m/>
    <m/>
    <m/>
    <m/>
    <m/>
    <m/>
    <m/>
    <m/>
    <m/>
    <m/>
    <m/>
    <m/>
    <m/>
    <m/>
  </r>
  <r>
    <s v="COST"/>
    <x v="5"/>
    <n v="0.2283"/>
    <n v="846"/>
    <n v="0.1241"/>
    <n v="522"/>
    <n v="0.2074"/>
    <n v="857"/>
    <x v="0"/>
    <n v="8.3000000000000004E-2"/>
    <n v="0.23599999999999999"/>
    <m/>
    <m/>
    <n v="-5.08"/>
    <m/>
    <m/>
    <m/>
    <m/>
    <m/>
    <m/>
    <m/>
    <m/>
    <m/>
    <m/>
    <m/>
    <m/>
    <m/>
    <m/>
  </r>
  <r>
    <s v="CBSH"/>
    <x v="5"/>
    <n v="0.22789999999999999"/>
    <n v="847"/>
    <n v="0.43120000000000003"/>
    <n v="333"/>
    <n v="0.26850000000000002"/>
    <n v="501"/>
    <x v="0"/>
    <n v="0.251"/>
    <n v="0.33100000000000002"/>
    <m/>
    <m/>
    <n v="-1.56"/>
    <m/>
    <m/>
    <m/>
    <m/>
    <m/>
    <m/>
    <m/>
    <m/>
    <m/>
    <m/>
    <m/>
    <m/>
    <m/>
    <m/>
  </r>
  <r>
    <s v="RITM"/>
    <x v="5"/>
    <n v="0.22750000000000001"/>
    <n v="848"/>
    <n v="0.28770000000000001"/>
    <n v="422"/>
    <n v="0.23949999999999999"/>
    <n v="683"/>
    <x v="0"/>
    <n v="0.52200000000000002"/>
    <n v="0.35199999999999998"/>
    <m/>
    <m/>
    <n v="6.55"/>
    <m/>
    <m/>
    <m/>
    <m/>
    <m/>
    <m/>
    <m/>
    <m/>
    <m/>
    <m/>
    <m/>
    <m/>
    <m/>
    <m/>
  </r>
  <r>
    <s v="TDY"/>
    <x v="5"/>
    <n v="0.22739999999999999"/>
    <n v="849"/>
    <n v="0.1678"/>
    <n v="495"/>
    <n v="0.2155"/>
    <n v="812"/>
    <x v="0"/>
    <n v="0.45300000000000001"/>
    <n v="0.56999999999999995"/>
    <m/>
    <m/>
    <n v="7.56"/>
    <m/>
    <m/>
    <m/>
    <m/>
    <m/>
    <m/>
    <m/>
    <m/>
    <m/>
    <m/>
    <m/>
    <m/>
    <m/>
    <m/>
  </r>
  <r>
    <s v="HIW"/>
    <x v="5"/>
    <n v="0.22720000000000001"/>
    <n v="850"/>
    <n v="2.0400000000000001E-2"/>
    <n v="676"/>
    <n v="0.18579999999999999"/>
    <n v="957"/>
    <x v="0"/>
    <n v="0.60699999999999998"/>
    <n v="0.59799999999999998"/>
    <m/>
    <m/>
    <n v="-6.69"/>
    <m/>
    <m/>
    <m/>
    <m/>
    <m/>
    <m/>
    <m/>
    <m/>
    <m/>
    <m/>
    <m/>
    <m/>
    <m/>
    <m/>
  </r>
  <r>
    <s v="MAA"/>
    <x v="5"/>
    <n v="0.22720000000000001"/>
    <n v="851"/>
    <n v="0.47860000000000003"/>
    <n v="311"/>
    <n v="0.27739999999999998"/>
    <n v="457"/>
    <x v="0"/>
    <n v="7.0000000000000007E-2"/>
    <n v="9.7000000000000003E-2"/>
    <m/>
    <m/>
    <n v="-2.8"/>
    <m/>
    <m/>
    <m/>
    <m/>
    <m/>
    <m/>
    <m/>
    <m/>
    <m/>
    <m/>
    <m/>
    <m/>
    <m/>
    <m/>
  </r>
  <r>
    <s v="SNX"/>
    <x v="5"/>
    <n v="0.2268"/>
    <n v="852"/>
    <n v="4.4000000000000003E-3"/>
    <n v="867"/>
    <n v="0.18229999999999999"/>
    <n v="966"/>
    <x v="0"/>
    <n v="0.877"/>
    <n v="0.84399999999999997"/>
    <m/>
    <m/>
    <n v="6.73"/>
    <m/>
    <m/>
    <m/>
    <m/>
    <m/>
    <m/>
    <m/>
    <m/>
    <m/>
    <m/>
    <m/>
    <m/>
    <m/>
    <m/>
  </r>
  <r>
    <s v="NSC"/>
    <x v="5"/>
    <n v="0.22620000000000001"/>
    <n v="853"/>
    <n v="6.2399999999999997E-2"/>
    <n v="582"/>
    <n v="0.19350000000000001"/>
    <n v="931"/>
    <x v="0"/>
    <n v="0.52600000000000002"/>
    <n v="0.71"/>
    <m/>
    <m/>
    <n v="8.61"/>
    <m/>
    <m/>
    <m/>
    <m/>
    <m/>
    <m/>
    <m/>
    <m/>
    <m/>
    <m/>
    <m/>
    <m/>
    <m/>
    <m/>
  </r>
  <r>
    <s v="LAMR"/>
    <x v="5"/>
    <n v="0.22600000000000001"/>
    <n v="854"/>
    <n v="1.67E-2"/>
    <n v="683"/>
    <n v="0.1842"/>
    <n v="963"/>
    <x v="0"/>
    <n v="0.41"/>
    <n v="0.51200000000000001"/>
    <m/>
    <m/>
    <n v="0.73"/>
    <m/>
    <m/>
    <m/>
    <m/>
    <m/>
    <m/>
    <m/>
    <m/>
    <m/>
    <m/>
    <m/>
    <m/>
    <m/>
    <m/>
  </r>
  <r>
    <s v="WM"/>
    <x v="5"/>
    <n v="0.2253"/>
    <n v="855"/>
    <n v="0.33729999999999999"/>
    <n v="394"/>
    <n v="0.2477"/>
    <n v="627"/>
    <x v="0"/>
    <n v="8.8999999999999996E-2"/>
    <n v="0.19700000000000001"/>
    <m/>
    <m/>
    <n v="0.15"/>
    <m/>
    <m/>
    <m/>
    <m/>
    <m/>
    <m/>
    <m/>
    <m/>
    <m/>
    <m/>
    <m/>
    <m/>
    <m/>
    <m/>
  </r>
  <r>
    <s v="T"/>
    <x v="5"/>
    <n v="0.22520000000000001"/>
    <n v="856"/>
    <n v="0.1318"/>
    <n v="517"/>
    <n v="0.20649999999999999"/>
    <n v="865"/>
    <x v="0"/>
    <n v="0.55500000000000005"/>
    <n v="0.40600000000000003"/>
    <m/>
    <m/>
    <n v="-4.34"/>
    <m/>
    <m/>
    <m/>
    <m/>
    <m/>
    <m/>
    <m/>
    <m/>
    <m/>
    <m/>
    <m/>
    <m/>
    <m/>
    <m/>
  </r>
  <r>
    <s v="EPR"/>
    <x v="5"/>
    <n v="0.22500000000000001"/>
    <n v="857"/>
    <n v="1.03E-2"/>
    <n v="699"/>
    <n v="0.18210000000000001"/>
    <n v="967"/>
    <x v="0"/>
    <n v="0.63900000000000001"/>
    <n v="0.79400000000000004"/>
    <m/>
    <m/>
    <n v="-5.03"/>
    <m/>
    <m/>
    <m/>
    <m/>
    <m/>
    <m/>
    <m/>
    <m/>
    <m/>
    <m/>
    <m/>
    <m/>
    <m/>
    <m/>
  </r>
  <r>
    <s v="LOPE"/>
    <x v="5"/>
    <n v="0.22470000000000001"/>
    <n v="858"/>
    <n v="3.8199999999999998E-2"/>
    <n v="629"/>
    <n v="0.18740000000000001"/>
    <n v="951"/>
    <x v="0"/>
    <n v="9.7000000000000003E-2"/>
    <n v="0.45700000000000002"/>
    <m/>
    <m/>
    <n v="-10.78"/>
    <m/>
    <m/>
    <m/>
    <m/>
    <m/>
    <m/>
    <m/>
    <m/>
    <m/>
    <m/>
    <m/>
    <m/>
    <m/>
    <m/>
  </r>
  <r>
    <s v="CLH"/>
    <x v="5"/>
    <n v="0.2243"/>
    <n v="859"/>
    <n v="5.7000000000000002E-3"/>
    <n v="741"/>
    <n v="0.18060000000000001"/>
    <n v="968"/>
    <x v="0"/>
    <n v="0.40300000000000002"/>
    <n v="0.51300000000000001"/>
    <m/>
    <m/>
    <n v="2"/>
    <m/>
    <m/>
    <m/>
    <m/>
    <m/>
    <m/>
    <m/>
    <m/>
    <m/>
    <m/>
    <m/>
    <m/>
    <m/>
    <m/>
  </r>
  <r>
    <s v="RBC"/>
    <x v="5"/>
    <n v="0.224"/>
    <n v="860"/>
    <n v="4.5999999999999999E-3"/>
    <n v="834"/>
    <n v="0.18010000000000001"/>
    <n v="970"/>
    <x v="0"/>
    <n v="0.64"/>
    <n v="0.754"/>
    <m/>
    <m/>
    <n v="0.66"/>
    <m/>
    <m/>
    <m/>
    <m/>
    <m/>
    <m/>
    <m/>
    <m/>
    <m/>
    <m/>
    <m/>
    <m/>
    <m/>
    <m/>
  </r>
  <r>
    <s v="HSIC"/>
    <x v="5"/>
    <n v="0.2235"/>
    <n v="861"/>
    <n v="3.27E-2"/>
    <n v="647"/>
    <n v="0.18529999999999999"/>
    <n v="960"/>
    <x v="0"/>
    <n v="0.57799999999999996"/>
    <n v="0.63900000000000001"/>
    <m/>
    <m/>
    <n v="-7.39"/>
    <m/>
    <m/>
    <m/>
    <m/>
    <m/>
    <m/>
    <m/>
    <m/>
    <m/>
    <m/>
    <m/>
    <m/>
    <m/>
    <m/>
  </r>
  <r>
    <s v="VLTO"/>
    <x v="5"/>
    <n v="0.22320000000000001"/>
    <n v="862"/>
    <n v="0.1351"/>
    <n v="515"/>
    <n v="0.2056"/>
    <n v="871"/>
    <x v="0"/>
    <n v="0.29799999999999999"/>
    <n v="0.44"/>
    <m/>
    <m/>
    <n v="3.84"/>
    <m/>
    <m/>
    <m/>
    <m/>
    <m/>
    <m/>
    <m/>
    <m/>
    <m/>
    <m/>
    <m/>
    <m/>
    <m/>
    <m/>
  </r>
  <r>
    <s v="ETR"/>
    <x v="5"/>
    <n v="0.22309999999999999"/>
    <n v="863"/>
    <n v="0.38640000000000002"/>
    <n v="362"/>
    <n v="0.25569999999999998"/>
    <n v="577"/>
    <x v="0"/>
    <n v="0.28699999999999998"/>
    <n v="0.26800000000000002"/>
    <m/>
    <m/>
    <n v="8.7899999999999991"/>
    <m/>
    <m/>
    <m/>
    <m/>
    <m/>
    <m/>
    <m/>
    <m/>
    <m/>
    <m/>
    <m/>
    <m/>
    <m/>
    <m/>
  </r>
  <r>
    <s v="CSGP"/>
    <x v="5"/>
    <n v="0.223"/>
    <n v="864"/>
    <n v="0.16270000000000001"/>
    <n v="498"/>
    <n v="0.2109"/>
    <n v="836"/>
    <x v="0"/>
    <n v="0.79400000000000004"/>
    <n v="0.52500000000000002"/>
    <m/>
    <m/>
    <n v="18.399999999999999"/>
    <m/>
    <m/>
    <m/>
    <m/>
    <m/>
    <m/>
    <m/>
    <m/>
    <m/>
    <m/>
    <m/>
    <m/>
    <m/>
    <m/>
  </r>
  <r>
    <s v="VMC"/>
    <x v="5"/>
    <n v="0.223"/>
    <n v="865"/>
    <n v="4.3400000000000001E-2"/>
    <n v="615"/>
    <n v="0.18709999999999999"/>
    <n v="954"/>
    <x v="0"/>
    <n v="0.21199999999999999"/>
    <n v="0.23200000000000001"/>
    <m/>
    <m/>
    <n v="5.31"/>
    <m/>
    <m/>
    <m/>
    <m/>
    <m/>
    <m/>
    <m/>
    <m/>
    <m/>
    <m/>
    <m/>
    <m/>
    <m/>
    <m/>
  </r>
  <r>
    <s v="J"/>
    <x v="5"/>
    <n v="0.22289999999999999"/>
    <n v="866"/>
    <n v="4.48E-2"/>
    <n v="606"/>
    <n v="0.18729999999999999"/>
    <n v="952"/>
    <x v="0"/>
    <n v="0.55400000000000005"/>
    <n v="0.497"/>
    <m/>
    <m/>
    <n v="7.93"/>
    <m/>
    <m/>
    <m/>
    <m/>
    <m/>
    <m/>
    <m/>
    <m/>
    <m/>
    <m/>
    <m/>
    <m/>
    <m/>
    <m/>
  </r>
  <r>
    <s v="D"/>
    <x v="5"/>
    <n v="0.22270000000000001"/>
    <n v="867"/>
    <n v="0.1429"/>
    <n v="508"/>
    <n v="0.20680000000000001"/>
    <n v="862"/>
    <x v="0"/>
    <n v="0.28299999999999997"/>
    <n v="0.42899999999999999"/>
    <m/>
    <m/>
    <n v="3.41"/>
    <m/>
    <m/>
    <m/>
    <m/>
    <m/>
    <m/>
    <m/>
    <m/>
    <m/>
    <m/>
    <m/>
    <m/>
    <m/>
    <m/>
  </r>
  <r>
    <s v="FAST"/>
    <x v="5"/>
    <n v="0.22259999999999999"/>
    <n v="868"/>
    <n v="6.1100000000000002E-2"/>
    <n v="584"/>
    <n v="0.1903"/>
    <n v="944"/>
    <x v="0"/>
    <n v="0.371"/>
    <n v="0.377"/>
    <m/>
    <m/>
    <n v="10.35"/>
    <m/>
    <m/>
    <m/>
    <m/>
    <m/>
    <m/>
    <m/>
    <m/>
    <m/>
    <m/>
    <m/>
    <m/>
    <m/>
    <m/>
  </r>
  <r>
    <s v="MKTX"/>
    <x v="5"/>
    <n v="0.22239999999999999"/>
    <n v="869"/>
    <n v="0.33410000000000001"/>
    <n v="395"/>
    <n v="0.24479999999999999"/>
    <n v="644"/>
    <x v="0"/>
    <n v="0.49299999999999999"/>
    <n v="0.28000000000000003"/>
    <m/>
    <m/>
    <n v="-7.99"/>
    <m/>
    <m/>
    <m/>
    <m/>
    <m/>
    <m/>
    <m/>
    <m/>
    <m/>
    <m/>
    <m/>
    <m/>
    <m/>
    <m/>
  </r>
  <r>
    <s v="OTIS"/>
    <x v="5"/>
    <n v="0.22220000000000001"/>
    <n v="870"/>
    <n v="0.4078"/>
    <n v="347"/>
    <n v="0.25929999999999997"/>
    <n v="559"/>
    <x v="0"/>
    <n v="0.54500000000000004"/>
    <n v="0.35399999999999998"/>
    <m/>
    <m/>
    <n v="-13.46"/>
    <m/>
    <m/>
    <m/>
    <m/>
    <m/>
    <m/>
    <m/>
    <m/>
    <m/>
    <m/>
    <m/>
    <m/>
    <m/>
    <m/>
  </r>
  <r>
    <s v="PEG"/>
    <x v="5"/>
    <n v="0.22220000000000001"/>
    <n v="871"/>
    <n v="7.3999999999999996E-2"/>
    <n v="567"/>
    <n v="0.1925"/>
    <n v="937"/>
    <x v="0"/>
    <n v="0.60899999999999999"/>
    <n v="0.46500000000000002"/>
    <m/>
    <m/>
    <n v="6.66"/>
    <m/>
    <m/>
    <m/>
    <m/>
    <m/>
    <m/>
    <m/>
    <m/>
    <m/>
    <m/>
    <m/>
    <m/>
    <m/>
    <m/>
  </r>
  <r>
    <s v="SHW"/>
    <x v="5"/>
    <n v="0.22189999999999999"/>
    <n v="872"/>
    <n v="0.31030000000000002"/>
    <n v="409"/>
    <n v="0.23949999999999999"/>
    <n v="682"/>
    <x v="0"/>
    <n v="0.10199999999999999"/>
    <n v="0.17399999999999999"/>
    <m/>
    <m/>
    <n v="-3.63"/>
    <m/>
    <m/>
    <m/>
    <m/>
    <m/>
    <m/>
    <m/>
    <m/>
    <m/>
    <m/>
    <m/>
    <m/>
    <m/>
    <m/>
  </r>
  <r>
    <s v="KDP"/>
    <x v="5"/>
    <n v="0.2218"/>
    <n v="873"/>
    <n v="0.40239999999999998"/>
    <n v="351"/>
    <n v="0.25790000000000002"/>
    <n v="565"/>
    <x v="0"/>
    <n v="0.23799999999999999"/>
    <n v="0.14299999999999999"/>
    <m/>
    <m/>
    <n v="-1.24"/>
    <m/>
    <m/>
    <m/>
    <m/>
    <m/>
    <m/>
    <m/>
    <m/>
    <m/>
    <m/>
    <m/>
    <m/>
    <m/>
    <m/>
  </r>
  <r>
    <s v="SPG"/>
    <x v="5"/>
    <n v="0.22140000000000001"/>
    <n v="874"/>
    <n v="0.23749999999999999"/>
    <n v="457"/>
    <n v="0.22459999999999999"/>
    <n v="763"/>
    <x v="0"/>
    <n v="0.29099999999999998"/>
    <n v="0.35799999999999998"/>
    <m/>
    <m/>
    <n v="1.88"/>
    <m/>
    <m/>
    <m/>
    <m/>
    <m/>
    <m/>
    <m/>
    <m/>
    <m/>
    <m/>
    <m/>
    <m/>
    <m/>
    <m/>
  </r>
  <r>
    <s v="KO"/>
    <x v="5"/>
    <n v="0.22120000000000001"/>
    <n v="875"/>
    <n v="0.2288"/>
    <n v="460"/>
    <n v="0.22270000000000001"/>
    <n v="773"/>
    <x v="0"/>
    <n v="0.23400000000000001"/>
    <n v="0.19500000000000001"/>
    <m/>
    <m/>
    <n v="-4.04"/>
    <m/>
    <m/>
    <m/>
    <m/>
    <m/>
    <m/>
    <m/>
    <m/>
    <m/>
    <m/>
    <m/>
    <m/>
    <m/>
    <m/>
  </r>
  <r>
    <s v="NDSN"/>
    <x v="5"/>
    <n v="0.22109999999999999"/>
    <n v="876"/>
    <n v="7.9899999999999999E-2"/>
    <n v="560"/>
    <n v="0.1928"/>
    <n v="932"/>
    <x v="0"/>
    <n v="0.35899999999999999"/>
    <n v="0.66900000000000004"/>
    <m/>
    <m/>
    <n v="-7.0000000000000007E-2"/>
    <m/>
    <m/>
    <m/>
    <m/>
    <m/>
    <m/>
    <m/>
    <m/>
    <m/>
    <m/>
    <m/>
    <m/>
    <m/>
    <m/>
  </r>
  <r>
    <s v="TDG"/>
    <x v="5"/>
    <n v="0.22090000000000001"/>
    <n v="877"/>
    <n v="2.8299999999999999E-2"/>
    <n v="656"/>
    <n v="0.18240000000000001"/>
    <n v="965"/>
    <x v="0"/>
    <n v="0.52500000000000002"/>
    <n v="0.5"/>
    <m/>
    <m/>
    <n v="5.78"/>
    <m/>
    <m/>
    <m/>
    <m/>
    <m/>
    <m/>
    <m/>
    <m/>
    <m/>
    <m/>
    <m/>
    <m/>
    <m/>
    <m/>
  </r>
  <r>
    <s v="MKC"/>
    <x v="5"/>
    <n v="0.22059999999999999"/>
    <n v="878"/>
    <n v="0.55810000000000004"/>
    <n v="245"/>
    <n v="0.28810000000000002"/>
    <n v="409"/>
    <x v="0"/>
    <n v="0.56499999999999995"/>
    <n v="0.215"/>
    <m/>
    <m/>
    <n v="-6.28"/>
    <m/>
    <m/>
    <m/>
    <m/>
    <m/>
    <m/>
    <m/>
    <m/>
    <m/>
    <m/>
    <m/>
    <m/>
    <m/>
    <m/>
  </r>
  <r>
    <s v="USFD"/>
    <x v="5"/>
    <n v="0.22059999999999999"/>
    <n v="879"/>
    <n v="5.7000000000000002E-3"/>
    <n v="742"/>
    <n v="0.17760000000000001"/>
    <n v="974"/>
    <x v="0"/>
    <n v="0.16200000000000001"/>
    <n v="0.75600000000000001"/>
    <m/>
    <m/>
    <n v="8.2100000000000009"/>
    <m/>
    <m/>
    <m/>
    <m/>
    <m/>
    <m/>
    <m/>
    <m/>
    <m/>
    <m/>
    <m/>
    <m/>
    <m/>
    <m/>
  </r>
  <r>
    <s v="HON"/>
    <x v="5"/>
    <n v="0.2205"/>
    <n v="880"/>
    <n v="2.0799999999999999E-2"/>
    <n v="674"/>
    <n v="0.18049999999999999"/>
    <n v="969"/>
    <x v="0"/>
    <n v="0.45600000000000002"/>
    <n v="0.60299999999999998"/>
    <m/>
    <m/>
    <n v="-4.5199999999999996"/>
    <m/>
    <m/>
    <m/>
    <m/>
    <m/>
    <m/>
    <m/>
    <m/>
    <m/>
    <m/>
    <m/>
    <m/>
    <m/>
    <m/>
  </r>
  <r>
    <s v="DRI"/>
    <x v="5"/>
    <n v="0.22020000000000001"/>
    <n v="881"/>
    <n v="8.6400000000000005E-2"/>
    <n v="553"/>
    <n v="0.19350000000000001"/>
    <n v="930"/>
    <x v="0"/>
    <n v="0.38500000000000001"/>
    <n v="0.53500000000000003"/>
    <m/>
    <m/>
    <n v="-6.83"/>
    <m/>
    <m/>
    <m/>
    <m/>
    <m/>
    <m/>
    <m/>
    <m/>
    <m/>
    <m/>
    <m/>
    <m/>
    <m/>
    <m/>
  </r>
  <r>
    <s v="RSG"/>
    <x v="5"/>
    <n v="0.22020000000000001"/>
    <n v="882"/>
    <n v="0.29799999999999999"/>
    <n v="414"/>
    <n v="0.23569999999999999"/>
    <n v="708"/>
    <x v="0"/>
    <n v="0.109"/>
    <n v="0.19600000000000001"/>
    <m/>
    <m/>
    <n v="-6.25"/>
    <m/>
    <m/>
    <m/>
    <m/>
    <m/>
    <m/>
    <m/>
    <m/>
    <m/>
    <m/>
    <m/>
    <m/>
    <m/>
    <m/>
  </r>
  <r>
    <s v="BALL"/>
    <x v="5"/>
    <n v="0.22009999999999999"/>
    <n v="883"/>
    <n v="7.3200000000000001E-2"/>
    <n v="569"/>
    <n v="0.19070000000000001"/>
    <n v="942"/>
    <x v="0"/>
    <n v="0.63300000000000001"/>
    <n v="0.52300000000000002"/>
    <m/>
    <m/>
    <n v="2.09"/>
    <m/>
    <m/>
    <m/>
    <m/>
    <m/>
    <m/>
    <m/>
    <m/>
    <m/>
    <m/>
    <m/>
    <m/>
    <m/>
    <m/>
  </r>
  <r>
    <s v="MDT"/>
    <x v="5"/>
    <n v="0.22"/>
    <n v="884"/>
    <n v="0.30280000000000001"/>
    <n v="410"/>
    <n v="0.2366"/>
    <n v="703"/>
    <x v="0"/>
    <n v="0.67500000000000004"/>
    <n v="0.373"/>
    <m/>
    <m/>
    <n v="3.52"/>
    <m/>
    <m/>
    <m/>
    <m/>
    <m/>
    <m/>
    <m/>
    <m/>
    <m/>
    <m/>
    <m/>
    <m/>
    <m/>
    <m/>
  </r>
  <r>
    <s v="POST"/>
    <x v="5"/>
    <n v="0.22"/>
    <n v="885"/>
    <n v="0.50390000000000001"/>
    <n v="283"/>
    <n v="0.27679999999999999"/>
    <n v="464"/>
    <x v="0"/>
    <n v="0.224"/>
    <n v="0.14599999999999999"/>
    <m/>
    <m/>
    <n v="-2.95"/>
    <m/>
    <m/>
    <m/>
    <m/>
    <m/>
    <m/>
    <m/>
    <m/>
    <m/>
    <m/>
    <m/>
    <m/>
    <m/>
    <m/>
  </r>
  <r>
    <s v="AGNC"/>
    <x v="5"/>
    <n v="0.2198"/>
    <n v="886"/>
    <n v="0.17299999999999999"/>
    <n v="491"/>
    <n v="0.2104"/>
    <n v="840"/>
    <x v="0"/>
    <n v="0.55800000000000005"/>
    <n v="0.47799999999999998"/>
    <m/>
    <m/>
    <n v="3.91"/>
    <m/>
    <m/>
    <m/>
    <m/>
    <m/>
    <m/>
    <m/>
    <m/>
    <m/>
    <m/>
    <m/>
    <m/>
    <m/>
    <m/>
  </r>
  <r>
    <s v="AME"/>
    <x v="5"/>
    <n v="0.21959999999999999"/>
    <n v="887"/>
    <n v="0.1153"/>
    <n v="529"/>
    <n v="0.19869999999999999"/>
    <n v="903"/>
    <x v="0"/>
    <n v="0.35099999999999998"/>
    <n v="0.48"/>
    <m/>
    <m/>
    <n v="2.15"/>
    <m/>
    <m/>
    <m/>
    <m/>
    <m/>
    <m/>
    <m/>
    <m/>
    <m/>
    <m/>
    <m/>
    <m/>
    <m/>
    <m/>
  </r>
  <r>
    <s v="XEL"/>
    <x v="5"/>
    <n v="0.21940000000000001"/>
    <n v="888"/>
    <n v="0.34789999999999999"/>
    <n v="389"/>
    <n v="0.24510000000000001"/>
    <n v="643"/>
    <x v="0"/>
    <n v="0.189"/>
    <n v="0.16700000000000001"/>
    <m/>
    <m/>
    <n v="7.84"/>
    <m/>
    <m/>
    <m/>
    <m/>
    <m/>
    <m/>
    <m/>
    <m/>
    <m/>
    <m/>
    <m/>
    <m/>
    <m/>
    <m/>
  </r>
  <r>
    <s v="RBA"/>
    <x v="5"/>
    <n v="0.21940000000000001"/>
    <n v="889"/>
    <n v="9.4E-2"/>
    <n v="548"/>
    <n v="0.1943"/>
    <n v="926"/>
    <x v="0"/>
    <n v="0.33200000000000002"/>
    <n v="0.45100000000000001"/>
    <m/>
    <m/>
    <n v="1.95"/>
    <m/>
    <m/>
    <m/>
    <m/>
    <m/>
    <m/>
    <m/>
    <m/>
    <m/>
    <m/>
    <m/>
    <m/>
    <m/>
    <m/>
  </r>
  <r>
    <s v="FIS"/>
    <x v="5"/>
    <n v="0.21940000000000001"/>
    <n v="890"/>
    <n v="0.10489999999999999"/>
    <n v="540"/>
    <n v="0.19650000000000001"/>
    <n v="913"/>
    <x v="0"/>
    <n v="0.46100000000000002"/>
    <n v="0.374"/>
    <m/>
    <m/>
    <n v="-2.46"/>
    <m/>
    <m/>
    <m/>
    <m/>
    <m/>
    <m/>
    <m/>
    <m/>
    <m/>
    <m/>
    <m/>
    <m/>
    <m/>
    <m/>
  </r>
  <r>
    <s v="ESS"/>
    <x v="5"/>
    <n v="0.219"/>
    <n v="891"/>
    <n v="0.48630000000000001"/>
    <n v="304"/>
    <n v="0.27239999999999998"/>
    <n v="486"/>
    <x v="0"/>
    <n v="0.32800000000000001"/>
    <n v="0.32500000000000001"/>
    <m/>
    <m/>
    <n v="-8.19"/>
    <m/>
    <m/>
    <m/>
    <m/>
    <m/>
    <m/>
    <m/>
    <m/>
    <m/>
    <m/>
    <m/>
    <m/>
    <m/>
    <m/>
  </r>
  <r>
    <s v="PG"/>
    <x v="5"/>
    <n v="0.21879999999999999"/>
    <n v="892"/>
    <n v="0.44529999999999997"/>
    <n v="329"/>
    <n v="0.2641"/>
    <n v="534"/>
    <x v="0"/>
    <n v="5.8999999999999997E-2"/>
    <n v="0.191"/>
    <m/>
    <m/>
    <n v="-4.91"/>
    <m/>
    <m/>
    <m/>
    <m/>
    <m/>
    <m/>
    <m/>
    <m/>
    <m/>
    <m/>
    <m/>
    <m/>
    <m/>
    <m/>
  </r>
  <r>
    <s v="A"/>
    <x v="5"/>
    <n v="0.21879999999999999"/>
    <n v="893"/>
    <n v="0.17499999999999999"/>
    <n v="489"/>
    <n v="0.21"/>
    <n v="844"/>
    <x v="0"/>
    <n v="0.65500000000000003"/>
    <n v="0.56100000000000005"/>
    <m/>
    <m/>
    <n v="-2.5099999999999998"/>
    <m/>
    <m/>
    <m/>
    <m/>
    <m/>
    <m/>
    <m/>
    <m/>
    <m/>
    <m/>
    <m/>
    <m/>
    <m/>
    <m/>
  </r>
  <r>
    <s v="ADP"/>
    <x v="5"/>
    <n v="0.21840000000000001"/>
    <n v="894"/>
    <n v="0.32519999999999999"/>
    <n v="400"/>
    <n v="0.23980000000000001"/>
    <n v="680"/>
    <x v="0"/>
    <n v="8.4000000000000005E-2"/>
    <n v="0.34399999999999997"/>
    <m/>
    <m/>
    <n v="0.36"/>
    <m/>
    <m/>
    <m/>
    <m/>
    <m/>
    <m/>
    <m/>
    <m/>
    <m/>
    <m/>
    <m/>
    <m/>
    <m/>
    <m/>
  </r>
  <r>
    <s v="MNST"/>
    <x v="5"/>
    <n v="0.21829999999999999"/>
    <n v="895"/>
    <n v="4.53E-2"/>
    <n v="605"/>
    <n v="0.1837"/>
    <n v="964"/>
    <x v="0"/>
    <n v="0.188"/>
    <n v="0.39700000000000002"/>
    <m/>
    <m/>
    <n v="-6.21"/>
    <m/>
    <m/>
    <m/>
    <m/>
    <m/>
    <m/>
    <m/>
    <m/>
    <m/>
    <m/>
    <m/>
    <m/>
    <m/>
    <m/>
  </r>
  <r>
    <s v="QGEN"/>
    <x v="5"/>
    <n v="0.21820000000000001"/>
    <n v="896"/>
    <n v="5.0000000000000001E-3"/>
    <n v="784"/>
    <n v="0.17560000000000001"/>
    <n v="978"/>
    <x v="0"/>
    <n v="0.70199999999999996"/>
    <n v="0.63800000000000001"/>
    <m/>
    <m/>
    <n v="3.2"/>
    <m/>
    <m/>
    <m/>
    <m/>
    <m/>
    <m/>
    <m/>
    <m/>
    <m/>
    <m/>
    <m/>
    <m/>
    <m/>
    <m/>
  </r>
  <r>
    <s v="ROP"/>
    <x v="5"/>
    <n v="0.21809999999999999"/>
    <n v="897"/>
    <n v="0.38059999999999999"/>
    <n v="366"/>
    <n v="0.25059999999999999"/>
    <n v="605"/>
    <x v="0"/>
    <n v="0.26600000000000001"/>
    <n v="0.28299999999999997"/>
    <m/>
    <m/>
    <n v="-2.76"/>
    <m/>
    <m/>
    <m/>
    <m/>
    <m/>
    <m/>
    <m/>
    <m/>
    <m/>
    <m/>
    <m/>
    <m/>
    <m/>
    <m/>
  </r>
  <r>
    <s v="MLM"/>
    <x v="5"/>
    <n v="0.218"/>
    <n v="898"/>
    <n v="6.4000000000000003E-3"/>
    <n v="718"/>
    <n v="0.1757"/>
    <n v="977"/>
    <x v="0"/>
    <n v="0.311"/>
    <n v="0.42299999999999999"/>
    <m/>
    <m/>
    <n v="4.72"/>
    <m/>
    <m/>
    <m/>
    <m/>
    <m/>
    <m/>
    <m/>
    <m/>
    <m/>
    <m/>
    <m/>
    <m/>
    <m/>
    <m/>
  </r>
  <r>
    <s v="GIS"/>
    <x v="5"/>
    <n v="0.21779999999999999"/>
    <n v="899"/>
    <n v="0.57289999999999996"/>
    <n v="230"/>
    <n v="0.2888"/>
    <n v="404"/>
    <x v="0"/>
    <n v="9.6000000000000002E-2"/>
    <n v="7.5999999999999998E-2"/>
    <m/>
    <m/>
    <n v="-4.32"/>
    <m/>
    <m/>
    <m/>
    <m/>
    <m/>
    <m/>
    <m/>
    <m/>
    <m/>
    <m/>
    <m/>
    <m/>
    <m/>
    <m/>
  </r>
  <r>
    <s v="GD"/>
    <x v="5"/>
    <n v="0.2177"/>
    <n v="900"/>
    <n v="7.1800000000000003E-2"/>
    <n v="570"/>
    <n v="0.1885"/>
    <n v="947"/>
    <x v="0"/>
    <n v="0.61199999999999999"/>
    <n v="0.48599999999999999"/>
    <m/>
    <m/>
    <n v="7.39"/>
    <m/>
    <m/>
    <m/>
    <m/>
    <m/>
    <m/>
    <m/>
    <m/>
    <m/>
    <m/>
    <m/>
    <m/>
    <m/>
    <m/>
  </r>
  <r>
    <s v="SYY"/>
    <x v="5"/>
    <n v="0.2175"/>
    <n v="901"/>
    <n v="0.1239"/>
    <n v="523"/>
    <n v="0.1988"/>
    <n v="902"/>
    <x v="0"/>
    <n v="0.53500000000000003"/>
    <n v="0.46300000000000002"/>
    <m/>
    <m/>
    <n v="5.83"/>
    <m/>
    <m/>
    <m/>
    <m/>
    <m/>
    <m/>
    <m/>
    <m/>
    <m/>
    <m/>
    <m/>
    <m/>
    <m/>
    <m/>
  </r>
  <r>
    <s v="SUI"/>
    <x v="5"/>
    <n v="0.2172"/>
    <n v="902"/>
    <n v="0.1716"/>
    <n v="493"/>
    <n v="0.20810000000000001"/>
    <n v="853"/>
    <x v="0"/>
    <n v="0.503"/>
    <n v="0.45400000000000001"/>
    <m/>
    <m/>
    <n v="-1.94"/>
    <m/>
    <m/>
    <m/>
    <m/>
    <m/>
    <m/>
    <m/>
    <m/>
    <m/>
    <m/>
    <m/>
    <m/>
    <m/>
    <m/>
  </r>
  <r>
    <s v="UGI"/>
    <x v="5"/>
    <n v="0.21709999999999999"/>
    <n v="903"/>
    <n v="1.3899999999999999E-2"/>
    <n v="689"/>
    <n v="0.17649999999999999"/>
    <n v="975"/>
    <x v="0"/>
    <n v="0.41499999999999998"/>
    <n v="0.63200000000000001"/>
    <m/>
    <m/>
    <n v="-0.66"/>
    <m/>
    <m/>
    <m/>
    <m/>
    <m/>
    <m/>
    <m/>
    <m/>
    <m/>
    <m/>
    <m/>
    <m/>
    <m/>
    <m/>
  </r>
  <r>
    <s v="GGG"/>
    <x v="5"/>
    <n v="0.21709999999999999"/>
    <n v="904"/>
    <n v="0.15679999999999999"/>
    <n v="502"/>
    <n v="0.20499999999999999"/>
    <n v="875"/>
    <x v="0"/>
    <n v="0.36399999999999999"/>
    <n v="0.438"/>
    <m/>
    <m/>
    <n v="-2"/>
    <m/>
    <m/>
    <m/>
    <m/>
    <m/>
    <m/>
    <m/>
    <m/>
    <m/>
    <m/>
    <m/>
    <m/>
    <m/>
    <m/>
  </r>
  <r>
    <s v="HR"/>
    <x v="5"/>
    <n v="0.21709999999999999"/>
    <n v="905"/>
    <n v="0.31480000000000002"/>
    <n v="408"/>
    <n v="0.2366"/>
    <n v="702"/>
    <x v="0"/>
    <n v="0.79800000000000004"/>
    <n v="0.39900000000000002"/>
    <m/>
    <m/>
    <n v="-3.15"/>
    <m/>
    <m/>
    <m/>
    <m/>
    <m/>
    <m/>
    <m/>
    <m/>
    <m/>
    <m/>
    <m/>
    <m/>
    <m/>
    <m/>
  </r>
  <r>
    <s v="VRSN"/>
    <x v="5"/>
    <n v="0.217"/>
    <n v="906"/>
    <n v="1.18E-2"/>
    <n v="695"/>
    <n v="0.1759"/>
    <n v="976"/>
    <x v="0"/>
    <n v="0.68100000000000005"/>
    <n v="0.32800000000000001"/>
    <m/>
    <m/>
    <n v="-6.9"/>
    <m/>
    <m/>
    <m/>
    <m/>
    <m/>
    <m/>
    <m/>
    <m/>
    <m/>
    <m/>
    <m/>
    <m/>
    <m/>
    <m/>
  </r>
  <r>
    <s v="EXC"/>
    <x v="5"/>
    <n v="0.21690000000000001"/>
    <n v="907"/>
    <n v="0.42720000000000002"/>
    <n v="336"/>
    <n v="0.25900000000000001"/>
    <n v="560"/>
    <x v="0"/>
    <n v="0.249"/>
    <n v="0.104"/>
    <m/>
    <m/>
    <n v="3.5"/>
    <m/>
    <m/>
    <m/>
    <m/>
    <m/>
    <m/>
    <m/>
    <m/>
    <m/>
    <m/>
    <m/>
    <m/>
    <m/>
    <m/>
  </r>
  <r>
    <s v="CUZ"/>
    <x v="5"/>
    <n v="0.21679999999999999"/>
    <n v="908"/>
    <n v="8.4699999999999998E-2"/>
    <n v="557"/>
    <n v="0.19040000000000001"/>
    <n v="943"/>
    <x v="0"/>
    <n v="0.72"/>
    <n v="0.54500000000000004"/>
    <m/>
    <m/>
    <n v="-8.77"/>
    <m/>
    <m/>
    <m/>
    <m/>
    <m/>
    <m/>
    <m/>
    <m/>
    <m/>
    <m/>
    <m/>
    <m/>
    <m/>
    <m/>
  </r>
  <r>
    <s v="CPT"/>
    <x v="5"/>
    <n v="0.2167"/>
    <n v="909"/>
    <n v="0.52029999999999998"/>
    <n v="272"/>
    <n v="0.27739999999999998"/>
    <n v="459"/>
    <x v="0"/>
    <n v="0.13900000000000001"/>
    <n v="0.249"/>
    <m/>
    <m/>
    <n v="-3.1"/>
    <m/>
    <m/>
    <m/>
    <m/>
    <m/>
    <m/>
    <m/>
    <m/>
    <m/>
    <m/>
    <m/>
    <m/>
    <m/>
    <m/>
  </r>
  <r>
    <s v="GWW"/>
    <x v="5"/>
    <n v="0.21659999999999999"/>
    <n v="910"/>
    <n v="0.1245"/>
    <n v="521"/>
    <n v="0.19819999999999999"/>
    <n v="906"/>
    <x v="0"/>
    <n v="9.9000000000000005E-2"/>
    <n v="0.3"/>
    <m/>
    <m/>
    <n v="-7.0000000000000007E-2"/>
    <m/>
    <m/>
    <m/>
    <m/>
    <m/>
    <m/>
    <m/>
    <m/>
    <m/>
    <m/>
    <m/>
    <m/>
    <m/>
    <m/>
  </r>
  <r>
    <s v="KIM"/>
    <x v="5"/>
    <n v="0.21659999999999999"/>
    <n v="911"/>
    <n v="0.1782"/>
    <n v="488"/>
    <n v="0.2089"/>
    <n v="849"/>
    <x v="0"/>
    <n v="0.29899999999999999"/>
    <n v="0.47199999999999998"/>
    <m/>
    <m/>
    <n v="1"/>
    <m/>
    <m/>
    <m/>
    <m/>
    <m/>
    <m/>
    <m/>
    <m/>
    <m/>
    <m/>
    <m/>
    <m/>
    <m/>
    <m/>
  </r>
  <r>
    <s v="SLGN"/>
    <x v="5"/>
    <n v="0.2165"/>
    <n v="912"/>
    <n v="0.1215"/>
    <n v="525"/>
    <n v="0.19750000000000001"/>
    <n v="909"/>
    <x v="0"/>
    <n v="0.23"/>
    <n v="0.433"/>
    <m/>
    <m/>
    <n v="-14.12"/>
    <m/>
    <m/>
    <m/>
    <m/>
    <m/>
    <m/>
    <m/>
    <m/>
    <m/>
    <m/>
    <m/>
    <m/>
    <m/>
    <m/>
  </r>
  <r>
    <s v="TRI"/>
    <x v="5"/>
    <n v="0.21640000000000001"/>
    <n v="913"/>
    <n v="4.8999999999999998E-3"/>
    <n v="802"/>
    <n v="0.1741"/>
    <n v="982"/>
    <x v="0"/>
    <n v="0.34499999999999997"/>
    <n v="0.52900000000000003"/>
    <m/>
    <m/>
    <n v="-0.11"/>
    <m/>
    <m/>
    <m/>
    <m/>
    <m/>
    <m/>
    <m/>
    <m/>
    <m/>
    <m/>
    <m/>
    <m/>
    <m/>
    <m/>
  </r>
  <r>
    <s v="APD"/>
    <x v="5"/>
    <n v="0.21629999999999999"/>
    <n v="914"/>
    <n v="0.35560000000000003"/>
    <n v="384"/>
    <n v="0.24410000000000001"/>
    <n v="647"/>
    <x v="0"/>
    <n v="0.33900000000000002"/>
    <n v="0.39100000000000001"/>
    <m/>
    <m/>
    <n v="2.72"/>
    <m/>
    <m/>
    <m/>
    <m/>
    <m/>
    <m/>
    <m/>
    <m/>
    <m/>
    <m/>
    <m/>
    <m/>
    <m/>
    <m/>
  </r>
  <r>
    <s v="HIG"/>
    <x v="5"/>
    <n v="0.216"/>
    <n v="915"/>
    <n v="0.24959999999999999"/>
    <n v="449"/>
    <n v="0.22270000000000001"/>
    <n v="775"/>
    <x v="0"/>
    <n v="0.19400000000000001"/>
    <n v="0.38100000000000001"/>
    <m/>
    <m/>
    <n v="-1.95"/>
    <m/>
    <m/>
    <m/>
    <m/>
    <m/>
    <m/>
    <m/>
    <m/>
    <m/>
    <m/>
    <m/>
    <m/>
    <m/>
    <m/>
  </r>
  <r>
    <s v="FDS"/>
    <x v="5"/>
    <n v="0.21579999999999999"/>
    <n v="916"/>
    <n v="0.372"/>
    <n v="373"/>
    <n v="0.247"/>
    <n v="632"/>
    <x v="0"/>
    <n v="0.17"/>
    <n v="0.376"/>
    <m/>
    <m/>
    <n v="-9.92"/>
    <m/>
    <m/>
    <m/>
    <m/>
    <m/>
    <m/>
    <m/>
    <m/>
    <m/>
    <m/>
    <m/>
    <m/>
    <m/>
    <m/>
  </r>
  <r>
    <s v="ITW"/>
    <x v="5"/>
    <n v="0.2155"/>
    <n v="917"/>
    <n v="0.37990000000000002"/>
    <n v="367"/>
    <n v="0.24840000000000001"/>
    <n v="620"/>
    <x v="0"/>
    <n v="0.36"/>
    <n v="0.37"/>
    <m/>
    <m/>
    <n v="3.53"/>
    <m/>
    <m/>
    <m/>
    <m/>
    <m/>
    <m/>
    <m/>
    <m/>
    <m/>
    <m/>
    <m/>
    <m/>
    <m/>
    <m/>
  </r>
  <r>
    <s v="CUBE"/>
    <x v="5"/>
    <n v="0.21540000000000001"/>
    <n v="918"/>
    <n v="0.18440000000000001"/>
    <n v="485"/>
    <n v="0.2092"/>
    <n v="848"/>
    <x v="0"/>
    <n v="0.26400000000000001"/>
    <n v="0.40799999999999997"/>
    <m/>
    <m/>
    <n v="-7.31"/>
    <m/>
    <m/>
    <m/>
    <m/>
    <m/>
    <m/>
    <m/>
    <m/>
    <m/>
    <m/>
    <m/>
    <m/>
    <m/>
    <m/>
  </r>
  <r>
    <s v="MSA"/>
    <x v="5"/>
    <n v="0.21540000000000001"/>
    <n v="919"/>
    <n v="5.8999999999999999E-3"/>
    <n v="736"/>
    <n v="0.17349999999999999"/>
    <n v="983"/>
    <x v="0"/>
    <n v="0.46500000000000002"/>
    <n v="0.47699999999999998"/>
    <m/>
    <m/>
    <n v="6.17"/>
    <m/>
    <m/>
    <m/>
    <m/>
    <m/>
    <m/>
    <m/>
    <m/>
    <m/>
    <m/>
    <m/>
    <m/>
    <m/>
    <m/>
  </r>
  <r>
    <s v="CTAS"/>
    <x v="5"/>
    <n v="0.21529999999999999"/>
    <n v="920"/>
    <n v="7.5200000000000003E-2"/>
    <n v="564"/>
    <n v="0.18729999999999999"/>
    <n v="953"/>
    <x v="0"/>
    <n v="0.21299999999999999"/>
    <n v="0.44500000000000001"/>
    <m/>
    <m/>
    <n v="-0.14000000000000001"/>
    <m/>
    <m/>
    <m/>
    <m/>
    <m/>
    <m/>
    <m/>
    <m/>
    <m/>
    <m/>
    <m/>
    <m/>
    <m/>
    <m/>
  </r>
  <r>
    <s v="NWSA"/>
    <x v="5"/>
    <n v="0.21529999999999999"/>
    <n v="921"/>
    <n v="7.0499999999999993E-2"/>
    <n v="572"/>
    <n v="0.18629999999999999"/>
    <n v="956"/>
    <x v="0"/>
    <n v="0.64100000000000001"/>
    <n v="0.56000000000000005"/>
    <m/>
    <m/>
    <n v="-1.35"/>
    <m/>
    <m/>
    <m/>
    <m/>
    <m/>
    <m/>
    <m/>
    <m/>
    <m/>
    <m/>
    <m/>
    <m/>
    <m/>
    <m/>
  </r>
  <r>
    <s v="JKHY"/>
    <x v="5"/>
    <n v="0.2152"/>
    <n v="922"/>
    <n v="0.35420000000000001"/>
    <n v="386"/>
    <n v="0.24299999999999999"/>
    <n v="659"/>
    <x v="0"/>
    <n v="0.26900000000000002"/>
    <n v="0.39800000000000002"/>
    <m/>
    <m/>
    <n v="-5.74"/>
    <m/>
    <m/>
    <m/>
    <m/>
    <m/>
    <m/>
    <m/>
    <m/>
    <m/>
    <m/>
    <m/>
    <m/>
    <m/>
    <m/>
  </r>
  <r>
    <s v="NYT"/>
    <x v="5"/>
    <n v="0.21510000000000001"/>
    <n v="923"/>
    <n v="3.4500000000000003E-2"/>
    <n v="642"/>
    <n v="0.1789"/>
    <n v="972"/>
    <x v="0"/>
    <n v="0.191"/>
    <n v="0.498"/>
    <m/>
    <m/>
    <n v="-7.01"/>
    <m/>
    <m/>
    <m/>
    <m/>
    <m/>
    <m/>
    <m/>
    <m/>
    <m/>
    <m/>
    <m/>
    <m/>
    <m/>
    <m/>
  </r>
  <r>
    <s v="MTG"/>
    <x v="5"/>
    <n v="0.215"/>
    <n v="924"/>
    <n v="1.72E-2"/>
    <n v="680"/>
    <n v="0.17549999999999999"/>
    <n v="979"/>
    <x v="0"/>
    <n v="0.64200000000000002"/>
    <n v="0.63500000000000001"/>
    <m/>
    <m/>
    <n v="-6.97"/>
    <m/>
    <m/>
    <m/>
    <m/>
    <m/>
    <m/>
    <m/>
    <m/>
    <m/>
    <m/>
    <m/>
    <m/>
    <m/>
    <m/>
  </r>
  <r>
    <s v="STAG"/>
    <x v="5"/>
    <n v="0.2145"/>
    <n v="925"/>
    <n v="0.13969999999999999"/>
    <n v="509"/>
    <n v="0.1996"/>
    <n v="899"/>
    <x v="0"/>
    <n v="0.42899999999999999"/>
    <n v="0.59"/>
    <m/>
    <m/>
    <n v="-5.04"/>
    <m/>
    <m/>
    <m/>
    <m/>
    <m/>
    <m/>
    <m/>
    <m/>
    <m/>
    <m/>
    <m/>
    <m/>
    <m/>
    <m/>
  </r>
  <r>
    <s v="AWI"/>
    <x v="5"/>
    <n v="0.2145"/>
    <n v="926"/>
    <n v="5.0000000000000001E-3"/>
    <n v="788"/>
    <n v="0.1726"/>
    <n v="985"/>
    <x v="0"/>
    <n v="0.57899999999999996"/>
    <n v="0.63300000000000001"/>
    <m/>
    <m/>
    <n v="15.84"/>
    <m/>
    <m/>
    <m/>
    <m/>
    <m/>
    <m/>
    <m/>
    <m/>
    <m/>
    <m/>
    <m/>
    <m/>
    <m/>
    <m/>
  </r>
  <r>
    <s v="GEN"/>
    <x v="5"/>
    <n v="0.21429999999999999"/>
    <n v="927"/>
    <n v="0.10680000000000001"/>
    <n v="535"/>
    <n v="0.1928"/>
    <n v="933"/>
    <x v="0"/>
    <n v="0.49399999999999999"/>
    <n v="0.68600000000000005"/>
    <m/>
    <m/>
    <n v="0.31"/>
    <m/>
    <m/>
    <m/>
    <m/>
    <m/>
    <m/>
    <m/>
    <m/>
    <m/>
    <m/>
    <m/>
    <m/>
    <m/>
    <m/>
  </r>
  <r>
    <s v="XYL"/>
    <x v="5"/>
    <n v="0.21410000000000001"/>
    <n v="928"/>
    <n v="6.5600000000000006E-2"/>
    <n v="577"/>
    <n v="0.18440000000000001"/>
    <n v="961"/>
    <x v="0"/>
    <n v="0.44600000000000001"/>
    <n v="0.502"/>
    <m/>
    <m/>
    <n v="11.8"/>
    <m/>
    <m/>
    <m/>
    <m/>
    <m/>
    <m/>
    <m/>
    <m/>
    <m/>
    <m/>
    <m/>
    <m/>
    <m/>
    <m/>
  </r>
  <r>
    <s v="AMH"/>
    <x v="5"/>
    <n v="0.21340000000000001"/>
    <n v="929"/>
    <n v="0.32279999999999998"/>
    <n v="403"/>
    <n v="0.23530000000000001"/>
    <n v="712"/>
    <x v="0"/>
    <n v="0.11899999999999999"/>
    <n v="0.16900000000000001"/>
    <m/>
    <m/>
    <n v="-3.83"/>
    <m/>
    <m/>
    <m/>
    <m/>
    <m/>
    <m/>
    <m/>
    <m/>
    <m/>
    <m/>
    <m/>
    <m/>
    <m/>
    <m/>
  </r>
  <r>
    <s v="BSY"/>
    <x v="5"/>
    <n v="0.21299999999999999"/>
    <n v="930"/>
    <n v="4.1999999999999997E-3"/>
    <n v="893"/>
    <n v="0.17119999999999999"/>
    <n v="986"/>
    <x v="0"/>
    <n v="0.89300000000000002"/>
    <n v="0.877"/>
    <m/>
    <m/>
    <n v="7.43"/>
    <m/>
    <m/>
    <m/>
    <m/>
    <m/>
    <m/>
    <m/>
    <m/>
    <m/>
    <m/>
    <m/>
    <m/>
    <m/>
    <m/>
  </r>
  <r>
    <s v="NDAQ"/>
    <x v="5"/>
    <n v="0.2127"/>
    <n v="931"/>
    <n v="4.7999999999999996E-3"/>
    <n v="815"/>
    <n v="0.17119999999999999"/>
    <n v="987"/>
    <x v="0"/>
    <n v="0.73699999999999999"/>
    <n v="0.76500000000000001"/>
    <m/>
    <m/>
    <n v="7.6"/>
    <m/>
    <m/>
    <m/>
    <m/>
    <m/>
    <m/>
    <m/>
    <m/>
    <m/>
    <m/>
    <m/>
    <m/>
    <m/>
    <m/>
  </r>
  <r>
    <s v="LH"/>
    <x v="5"/>
    <n v="0.2127"/>
    <n v="932"/>
    <n v="1.34E-2"/>
    <n v="690"/>
    <n v="0.17280000000000001"/>
    <n v="984"/>
    <x v="0"/>
    <n v="0.65400000000000003"/>
    <n v="0.54900000000000004"/>
    <m/>
    <m/>
    <n v="-0.93"/>
    <m/>
    <m/>
    <m/>
    <m/>
    <m/>
    <m/>
    <m/>
    <m/>
    <m/>
    <m/>
    <m/>
    <m/>
    <m/>
    <m/>
  </r>
  <r>
    <s v="VZ"/>
    <x v="5"/>
    <n v="0.21249999999999999"/>
    <n v="933"/>
    <n v="0.36720000000000003"/>
    <n v="376"/>
    <n v="0.24349999999999999"/>
    <n v="655"/>
    <x v="0"/>
    <n v="0.216"/>
    <n v="0.19400000000000001"/>
    <m/>
    <m/>
    <n v="0.42"/>
    <m/>
    <m/>
    <m/>
    <m/>
    <m/>
    <m/>
    <m/>
    <m/>
    <m/>
    <m/>
    <m/>
    <m/>
    <m/>
    <m/>
  </r>
  <r>
    <s v="BRX"/>
    <x v="5"/>
    <n v="0.21249999999999999"/>
    <n v="934"/>
    <n v="0.24379999999999999"/>
    <n v="453"/>
    <n v="0.21879999999999999"/>
    <n v="792"/>
    <x v="0"/>
    <n v="0.435"/>
    <n v="0.41099999999999998"/>
    <m/>
    <m/>
    <n v="1.47"/>
    <m/>
    <m/>
    <m/>
    <m/>
    <m/>
    <m/>
    <m/>
    <m/>
    <m/>
    <m/>
    <m/>
    <m/>
    <m/>
    <m/>
  </r>
  <r>
    <s v="NI"/>
    <x v="5"/>
    <n v="0.21190000000000001"/>
    <n v="935"/>
    <n v="0.2883"/>
    <n v="421"/>
    <n v="0.22720000000000001"/>
    <n v="755"/>
    <x v="0"/>
    <n v="0.41099999999999998"/>
    <n v="0.34599999999999997"/>
    <m/>
    <m/>
    <n v="5.93"/>
    <m/>
    <m/>
    <m/>
    <m/>
    <m/>
    <m/>
    <m/>
    <m/>
    <m/>
    <m/>
    <m/>
    <m/>
    <m/>
    <m/>
  </r>
  <r>
    <s v="ACM"/>
    <x v="5"/>
    <n v="0.21179999999999999"/>
    <n v="936"/>
    <n v="4.7000000000000002E-3"/>
    <n v="827"/>
    <n v="0.1704"/>
    <n v="988"/>
    <x v="0"/>
    <n v="0.45700000000000002"/>
    <n v="0.69399999999999995"/>
    <m/>
    <m/>
    <n v="0.12"/>
    <m/>
    <m/>
    <m/>
    <m/>
    <m/>
    <m/>
    <m/>
    <m/>
    <m/>
    <m/>
    <m/>
    <m/>
    <m/>
    <m/>
  </r>
  <r>
    <s v="AIG"/>
    <x v="5"/>
    <n v="0.2117"/>
    <n v="937"/>
    <n v="0.47070000000000001"/>
    <n v="318"/>
    <n v="0.26350000000000001"/>
    <n v="541"/>
    <x v="0"/>
    <n v="0.376"/>
    <n v="0.44600000000000001"/>
    <m/>
    <m/>
    <n v="-9.3000000000000007"/>
    <m/>
    <m/>
    <m/>
    <m/>
    <m/>
    <m/>
    <m/>
    <m/>
    <m/>
    <m/>
    <m/>
    <m/>
    <m/>
    <m/>
  </r>
  <r>
    <s v="STE"/>
    <x v="5"/>
    <n v="0.21149999999999999"/>
    <n v="938"/>
    <n v="4.2999999999999997E-2"/>
    <n v="618"/>
    <n v="0.17780000000000001"/>
    <n v="973"/>
    <x v="0"/>
    <n v="0.2"/>
    <n v="0.48499999999999999"/>
    <m/>
    <m/>
    <n v="-5.72"/>
    <m/>
    <m/>
    <m/>
    <m/>
    <m/>
    <m/>
    <m/>
    <m/>
    <m/>
    <m/>
    <m/>
    <m/>
    <m/>
    <m/>
  </r>
  <r>
    <s v="WTRG"/>
    <x v="5"/>
    <n v="0.2114"/>
    <n v="939"/>
    <n v="0.37609999999999999"/>
    <n v="370"/>
    <n v="0.24440000000000001"/>
    <n v="645"/>
    <x v="0"/>
    <n v="0.128"/>
    <n v="7.0000000000000007E-2"/>
    <m/>
    <m/>
    <n v="-0.92"/>
    <m/>
    <m/>
    <m/>
    <m/>
    <m/>
    <m/>
    <m/>
    <m/>
    <m/>
    <m/>
    <m/>
    <m/>
    <m/>
    <m/>
  </r>
  <r>
    <s v="BR"/>
    <x v="5"/>
    <n v="0.2114"/>
    <n v="940"/>
    <n v="0.3599"/>
    <n v="381"/>
    <n v="0.24110000000000001"/>
    <n v="668"/>
    <x v="0"/>
    <n v="0.316"/>
    <n v="0.26600000000000001"/>
    <m/>
    <m/>
    <n v="1.84"/>
    <m/>
    <m/>
    <m/>
    <m/>
    <m/>
    <m/>
    <m/>
    <m/>
    <m/>
    <m/>
    <m/>
    <m/>
    <m/>
    <m/>
  </r>
  <r>
    <s v="EXR"/>
    <x v="5"/>
    <n v="0.21079999999999999"/>
    <n v="941"/>
    <n v="0.25119999999999998"/>
    <n v="446"/>
    <n v="0.21890000000000001"/>
    <n v="791"/>
    <x v="0"/>
    <n v="0.22700000000000001"/>
    <n v="0.29799999999999999"/>
    <m/>
    <m/>
    <n v="-8.8699999999999992"/>
    <m/>
    <m/>
    <m/>
    <m/>
    <m/>
    <m/>
    <m/>
    <m/>
    <m/>
    <m/>
    <m/>
    <m/>
    <m/>
    <m/>
  </r>
  <r>
    <s v="INGR"/>
    <x v="5"/>
    <n v="0.2107"/>
    <n v="942"/>
    <n v="0.224"/>
    <n v="468"/>
    <n v="0.21340000000000001"/>
    <n v="824"/>
    <x v="0"/>
    <n v="0.16700000000000001"/>
    <n v="0.314"/>
    <m/>
    <m/>
    <n v="-2.4300000000000002"/>
    <m/>
    <m/>
    <m/>
    <m/>
    <m/>
    <m/>
    <m/>
    <m/>
    <m/>
    <m/>
    <m/>
    <m/>
    <m/>
    <m/>
  </r>
  <r>
    <s v="FRT"/>
    <x v="5"/>
    <n v="0.21029999999999999"/>
    <n v="943"/>
    <n v="0.25219999999999998"/>
    <n v="444"/>
    <n v="0.21870000000000001"/>
    <n v="793"/>
    <x v="0"/>
    <n v="0.27"/>
    <n v="0.27800000000000002"/>
    <m/>
    <m/>
    <n v="-1.84"/>
    <m/>
    <m/>
    <m/>
    <m/>
    <m/>
    <m/>
    <m/>
    <m/>
    <m/>
    <m/>
    <m/>
    <m/>
    <m/>
    <m/>
  </r>
  <r>
    <s v="SO"/>
    <x v="5"/>
    <n v="0.21029999999999999"/>
    <n v="944"/>
    <n v="0.2452"/>
    <n v="452"/>
    <n v="0.21729999999999999"/>
    <n v="805"/>
    <x v="0"/>
    <n v="0.41199999999999998"/>
    <n v="0.27200000000000002"/>
    <m/>
    <m/>
    <n v="2.89"/>
    <m/>
    <m/>
    <m/>
    <m/>
    <m/>
    <m/>
    <m/>
    <m/>
    <m/>
    <m/>
    <m/>
    <m/>
    <m/>
    <m/>
  </r>
  <r>
    <s v="PAYX"/>
    <x v="5"/>
    <n v="0.21010000000000001"/>
    <n v="945"/>
    <n v="0.4617"/>
    <n v="323"/>
    <n v="0.26040000000000002"/>
    <n v="555"/>
    <x v="0"/>
    <n v="4.1000000000000002E-2"/>
    <n v="0.22900000000000001"/>
    <m/>
    <m/>
    <n v="-0.02"/>
    <m/>
    <m/>
    <m/>
    <m/>
    <m/>
    <m/>
    <m/>
    <m/>
    <m/>
    <m/>
    <m/>
    <m/>
    <m/>
    <m/>
  </r>
  <r>
    <s v="MDU"/>
    <x v="5"/>
    <n v="0.2099"/>
    <n v="946"/>
    <n v="0.40529999999999999"/>
    <n v="349"/>
    <n v="0.249"/>
    <n v="615"/>
    <x v="0"/>
    <n v="0.17699999999999999"/>
    <n v="0.192"/>
    <m/>
    <m/>
    <n v="3.48"/>
    <m/>
    <m/>
    <m/>
    <m/>
    <m/>
    <m/>
    <m/>
    <m/>
    <m/>
    <m/>
    <m/>
    <m/>
    <m/>
    <m/>
  </r>
  <r>
    <s v="MO"/>
    <x v="5"/>
    <n v="0.2097"/>
    <n v="947"/>
    <n v="0.37990000000000002"/>
    <n v="368"/>
    <n v="0.2437"/>
    <n v="651"/>
    <x v="0"/>
    <n v="0.214"/>
    <n v="0.27500000000000002"/>
    <m/>
    <m/>
    <n v="5.65"/>
    <m/>
    <m/>
    <m/>
    <m/>
    <m/>
    <m/>
    <m/>
    <m/>
    <m/>
    <m/>
    <m/>
    <m/>
    <m/>
    <m/>
  </r>
  <r>
    <s v="ED"/>
    <x v="5"/>
    <n v="0.20949999999999999"/>
    <n v="948"/>
    <n v="0.44069999999999998"/>
    <n v="330"/>
    <n v="0.25569999999999998"/>
    <n v="578"/>
    <x v="0"/>
    <n v="0.11600000000000001"/>
    <n v="5.7000000000000002E-2"/>
    <m/>
    <m/>
    <n v="3.14"/>
    <m/>
    <m/>
    <m/>
    <m/>
    <m/>
    <m/>
    <m/>
    <m/>
    <m/>
    <m/>
    <m/>
    <m/>
    <m/>
    <m/>
  </r>
  <r>
    <s v="ECL"/>
    <x v="5"/>
    <n v="0.2094"/>
    <n v="949"/>
    <n v="3.5099999999999999E-2"/>
    <n v="640"/>
    <n v="0.17460000000000001"/>
    <n v="981"/>
    <x v="0"/>
    <n v="0.38"/>
    <n v="0.49299999999999999"/>
    <m/>
    <m/>
    <n v="-2.85"/>
    <m/>
    <m/>
    <m/>
    <m/>
    <m/>
    <m/>
    <m/>
    <m/>
    <m/>
    <m/>
    <m/>
    <m/>
    <m/>
    <m/>
  </r>
  <r>
    <s v="AVB"/>
    <x v="5"/>
    <n v="0.20910000000000001"/>
    <n v="950"/>
    <n v="0.39019999999999999"/>
    <n v="359"/>
    <n v="0.24529999999999999"/>
    <n v="641"/>
    <x v="0"/>
    <n v="0.25800000000000001"/>
    <n v="0.183"/>
    <m/>
    <m/>
    <n v="-8.4600000000000009"/>
    <m/>
    <m/>
    <m/>
    <m/>
    <m/>
    <m/>
    <m/>
    <m/>
    <m/>
    <m/>
    <m/>
    <m/>
    <m/>
    <m/>
  </r>
  <r>
    <s v="UDR"/>
    <x v="5"/>
    <n v="0.20860000000000001"/>
    <n v="951"/>
    <n v="0.55449999999999999"/>
    <n v="249"/>
    <n v="0.2777"/>
    <n v="454"/>
    <x v="0"/>
    <n v="0.222"/>
    <n v="0.17199999999999999"/>
    <m/>
    <m/>
    <n v="-2.74"/>
    <m/>
    <m/>
    <m/>
    <m/>
    <m/>
    <m/>
    <m/>
    <m/>
    <m/>
    <m/>
    <m/>
    <m/>
    <m/>
    <m/>
  </r>
  <r>
    <s v="AEP"/>
    <x v="5"/>
    <n v="0.20780000000000001"/>
    <n v="952"/>
    <n v="0.38779999999999998"/>
    <n v="360"/>
    <n v="0.24379999999999999"/>
    <n v="650"/>
    <x v="0"/>
    <n v="0.309"/>
    <n v="0.151"/>
    <m/>
    <m/>
    <n v="9.0399999999999991"/>
    <m/>
    <m/>
    <m/>
    <m/>
    <m/>
    <m/>
    <m/>
    <m/>
    <m/>
    <m/>
    <m/>
    <m/>
    <m/>
    <m/>
  </r>
  <r>
    <s v="RS"/>
    <x v="5"/>
    <n v="0.2077"/>
    <n v="953"/>
    <n v="1.2200000000000001E-2"/>
    <n v="693"/>
    <n v="0.1686"/>
    <n v="989"/>
    <x v="0"/>
    <n v="0.73099999999999998"/>
    <n v="0.55400000000000005"/>
    <m/>
    <m/>
    <n v="-7.57"/>
    <m/>
    <m/>
    <m/>
    <m/>
    <m/>
    <m/>
    <m/>
    <m/>
    <m/>
    <m/>
    <m/>
    <m/>
    <m/>
    <m/>
  </r>
  <r>
    <s v="EVRG"/>
    <x v="5"/>
    <n v="0.20760000000000001"/>
    <n v="954"/>
    <n v="0.32450000000000001"/>
    <n v="401"/>
    <n v="0.23100000000000001"/>
    <n v="734"/>
    <x v="0"/>
    <n v="0.54"/>
    <n v="0.27100000000000002"/>
    <m/>
    <m/>
    <n v="2.71"/>
    <m/>
    <m/>
    <m/>
    <m/>
    <m/>
    <m/>
    <m/>
    <m/>
    <m/>
    <m/>
    <m/>
    <m/>
    <m/>
    <m/>
  </r>
  <r>
    <s v="OHI"/>
    <x v="5"/>
    <n v="0.2074"/>
    <n v="955"/>
    <n v="0.35639999999999999"/>
    <n v="383"/>
    <n v="0.23719999999999999"/>
    <n v="699"/>
    <x v="0"/>
    <n v="0.246"/>
    <n v="0.13100000000000001"/>
    <m/>
    <m/>
    <n v="6.14"/>
    <m/>
    <m/>
    <m/>
    <m/>
    <m/>
    <m/>
    <m/>
    <m/>
    <m/>
    <m/>
    <m/>
    <m/>
    <m/>
    <m/>
  </r>
  <r>
    <s v="VICI"/>
    <x v="5"/>
    <n v="0.2072"/>
    <n v="956"/>
    <n v="0.20530000000000001"/>
    <n v="476"/>
    <n v="0.2069"/>
    <n v="861"/>
    <x v="0"/>
    <n v="0.56000000000000005"/>
    <n v="0.34899999999999998"/>
    <m/>
    <m/>
    <n v="0"/>
    <m/>
    <m/>
    <m/>
    <m/>
    <m/>
    <m/>
    <m/>
    <m/>
    <m/>
    <m/>
    <m/>
    <m/>
    <m/>
    <m/>
  </r>
  <r>
    <s v="ELS"/>
    <x v="5"/>
    <n v="0.20630000000000001"/>
    <n v="957"/>
    <n v="0.4239"/>
    <n v="337"/>
    <n v="0.24979999999999999"/>
    <n v="608"/>
    <x v="0"/>
    <n v="0.184"/>
    <n v="0.13900000000000001"/>
    <m/>
    <m/>
    <n v="-2.84"/>
    <m/>
    <m/>
    <m/>
    <m/>
    <m/>
    <m/>
    <m/>
    <m/>
    <m/>
    <m/>
    <m/>
    <m/>
    <m/>
    <m/>
  </r>
  <r>
    <s v="NLY"/>
    <x v="5"/>
    <n v="0.20619999999999999"/>
    <n v="958"/>
    <n v="0.39439999999999997"/>
    <n v="355"/>
    <n v="0.24379999999999999"/>
    <n v="649"/>
    <x v="0"/>
    <n v="0.48199999999999998"/>
    <n v="0.23300000000000001"/>
    <m/>
    <m/>
    <n v="8.02"/>
    <m/>
    <m/>
    <m/>
    <m/>
    <m/>
    <m/>
    <m/>
    <m/>
    <m/>
    <m/>
    <m/>
    <m/>
    <m/>
    <m/>
  </r>
  <r>
    <s v="ADC"/>
    <x v="5"/>
    <n v="0.20519999999999999"/>
    <n v="959"/>
    <n v="0.28939999999999999"/>
    <n v="420"/>
    <n v="0.22209999999999999"/>
    <n v="779"/>
    <x v="0"/>
    <n v="0.16300000000000001"/>
    <n v="0.11899999999999999"/>
    <m/>
    <m/>
    <n v="-1.52"/>
    <m/>
    <m/>
    <m/>
    <m/>
    <m/>
    <m/>
    <m/>
    <m/>
    <m/>
    <m/>
    <m/>
    <m/>
    <m/>
    <m/>
  </r>
  <r>
    <s v="DUK"/>
    <x v="5"/>
    <n v="0.2051"/>
    <n v="960"/>
    <n v="0.29859999999999998"/>
    <n v="413"/>
    <n v="0.2238"/>
    <n v="768"/>
    <x v="0"/>
    <n v="0.307"/>
    <n v="0.17899999999999999"/>
    <m/>
    <m/>
    <n v="3.08"/>
    <m/>
    <m/>
    <m/>
    <m/>
    <m/>
    <m/>
    <m/>
    <m/>
    <m/>
    <m/>
    <m/>
    <m/>
    <m/>
    <m/>
  </r>
  <r>
    <s v="TJX"/>
    <x v="5"/>
    <n v="0.20480000000000001"/>
    <n v="961"/>
    <n v="0.37619999999999998"/>
    <n v="369"/>
    <n v="0.23899999999999999"/>
    <n v="688"/>
    <x v="0"/>
    <n v="0.16"/>
    <n v="0.14399999999999999"/>
    <m/>
    <m/>
    <n v="0.84"/>
    <m/>
    <m/>
    <m/>
    <m/>
    <m/>
    <m/>
    <m/>
    <m/>
    <m/>
    <m/>
    <m/>
    <m/>
    <m/>
    <m/>
  </r>
  <r>
    <s v="EGP"/>
    <x v="5"/>
    <n v="0.2046"/>
    <n v="962"/>
    <n v="0.38779999999999998"/>
    <n v="361"/>
    <n v="0.2412"/>
    <n v="666"/>
    <x v="0"/>
    <n v="0.26500000000000001"/>
    <n v="0.34499999999999997"/>
    <m/>
    <m/>
    <n v="-2.3199999999999998"/>
    <m/>
    <m/>
    <m/>
    <m/>
    <m/>
    <m/>
    <m/>
    <m/>
    <m/>
    <m/>
    <m/>
    <m/>
    <m/>
    <m/>
  </r>
  <r>
    <s v="CTVA"/>
    <x v="5"/>
    <n v="0.20430000000000001"/>
    <n v="963"/>
    <n v="4.3E-3"/>
    <n v="876"/>
    <n v="0.1643"/>
    <n v="990"/>
    <x v="0"/>
    <n v="0.65700000000000003"/>
    <n v="0.81100000000000005"/>
    <m/>
    <m/>
    <n v="-3.22"/>
    <m/>
    <m/>
    <m/>
    <m/>
    <m/>
    <m/>
    <m/>
    <m/>
    <m/>
    <m/>
    <m/>
    <m/>
    <m/>
    <m/>
  </r>
  <r>
    <s v="ES"/>
    <x v="5"/>
    <n v="0.2036"/>
    <n v="964"/>
    <n v="5.8400000000000001E-2"/>
    <n v="587"/>
    <n v="0.17460000000000001"/>
    <n v="980"/>
    <x v="0"/>
    <n v="0.19500000000000001"/>
    <n v="0.52"/>
    <m/>
    <m/>
    <n v="3.9"/>
    <m/>
    <m/>
    <m/>
    <m/>
    <m/>
    <m/>
    <m/>
    <m/>
    <m/>
    <m/>
    <m/>
    <m/>
    <m/>
    <m/>
  </r>
  <r>
    <s v="LNT"/>
    <x v="5"/>
    <n v="0.20330000000000001"/>
    <n v="965"/>
    <n v="0.42099999999999999"/>
    <n v="339"/>
    <n v="0.24679999999999999"/>
    <n v="633"/>
    <x v="0"/>
    <n v="0.155"/>
    <n v="0.22"/>
    <m/>
    <m/>
    <n v="8.35"/>
    <m/>
    <m/>
    <m/>
    <m/>
    <m/>
    <m/>
    <m/>
    <m/>
    <m/>
    <m/>
    <m/>
    <m/>
    <m/>
    <m/>
  </r>
  <r>
    <s v="VRSK"/>
    <x v="5"/>
    <n v="0.20319999999999999"/>
    <n v="966"/>
    <n v="0.109"/>
    <n v="533"/>
    <n v="0.18429999999999999"/>
    <n v="962"/>
    <x v="0"/>
    <n v="0.26100000000000001"/>
    <n v="0.43099999999999999"/>
    <m/>
    <m/>
    <n v="-10.53"/>
    <m/>
    <m/>
    <m/>
    <m/>
    <m/>
    <m/>
    <m/>
    <m/>
    <m/>
    <m/>
    <m/>
    <m/>
    <m/>
    <m/>
  </r>
  <r>
    <s v="WPC"/>
    <x v="5"/>
    <n v="0.2026"/>
    <n v="967"/>
    <n v="0.25440000000000002"/>
    <n v="443"/>
    <n v="0.21290000000000001"/>
    <n v="827"/>
    <x v="0"/>
    <n v="0.33100000000000002"/>
    <n v="0.28699999999999998"/>
    <m/>
    <m/>
    <n v="2.85"/>
    <m/>
    <m/>
    <m/>
    <m/>
    <m/>
    <m/>
    <m/>
    <m/>
    <m/>
    <m/>
    <m/>
    <m/>
    <m/>
    <m/>
  </r>
  <r>
    <s v="PSA"/>
    <x v="5"/>
    <n v="0.20150000000000001"/>
    <n v="968"/>
    <n v="0.26040000000000002"/>
    <n v="435"/>
    <n v="0.21329999999999999"/>
    <n v="826"/>
    <x v="0"/>
    <n v="0.12"/>
    <n v="0.20699999999999999"/>
    <m/>
    <m/>
    <n v="-7.32"/>
    <m/>
    <m/>
    <m/>
    <m/>
    <m/>
    <m/>
    <m/>
    <m/>
    <m/>
    <m/>
    <m/>
    <m/>
    <m/>
    <m/>
  </r>
  <r>
    <s v="LIN"/>
    <x v="5"/>
    <n v="0.2011"/>
    <n v="969"/>
    <n v="0.1235"/>
    <n v="524"/>
    <n v="0.18559999999999999"/>
    <n v="959"/>
    <x v="0"/>
    <n v="0.32400000000000001"/>
    <n v="0.38200000000000001"/>
    <m/>
    <m/>
    <n v="-1.9"/>
    <m/>
    <m/>
    <m/>
    <m/>
    <m/>
    <m/>
    <m/>
    <m/>
    <m/>
    <m/>
    <m/>
    <m/>
    <m/>
    <m/>
  </r>
  <r>
    <s v="EQR"/>
    <x v="5"/>
    <n v="0.20019999999999999"/>
    <n v="970"/>
    <n v="0.4773"/>
    <n v="313"/>
    <n v="0.25569999999999998"/>
    <n v="579"/>
    <x v="0"/>
    <n v="0.156"/>
    <n v="0.16400000000000001"/>
    <m/>
    <m/>
    <n v="-6.36"/>
    <m/>
    <m/>
    <m/>
    <m/>
    <m/>
    <m/>
    <m/>
    <m/>
    <m/>
    <m/>
    <m/>
    <m/>
    <m/>
    <m/>
  </r>
  <r>
    <s v="INVH"/>
    <x v="5"/>
    <n v="0.2001"/>
    <n v="971"/>
    <n v="0.40450000000000003"/>
    <n v="350"/>
    <n v="0.2409"/>
    <n v="671"/>
    <x v="0"/>
    <n v="0.19800000000000001"/>
    <n v="0.157"/>
    <m/>
    <m/>
    <n v="-6.55"/>
    <m/>
    <m/>
    <m/>
    <m/>
    <m/>
    <m/>
    <m/>
    <m/>
    <m/>
    <m/>
    <m/>
    <m/>
    <m/>
    <m/>
  </r>
  <r>
    <s v="GLPI"/>
    <x v="5"/>
    <n v="0.19980000000000001"/>
    <n v="972"/>
    <n v="0.48580000000000001"/>
    <n v="305"/>
    <n v="0.25700000000000001"/>
    <n v="573"/>
    <x v="0"/>
    <n v="0.374"/>
    <n v="0.223"/>
    <m/>
    <m/>
    <n v="-2.36"/>
    <m/>
    <m/>
    <m/>
    <m/>
    <m/>
    <m/>
    <m/>
    <m/>
    <m/>
    <m/>
    <m/>
    <m/>
    <m/>
    <m/>
  </r>
  <r>
    <s v="PNW"/>
    <x v="5"/>
    <n v="0.19939999999999999"/>
    <n v="973"/>
    <n v="0.34739999999999999"/>
    <n v="390"/>
    <n v="0.22900000000000001"/>
    <n v="747"/>
    <x v="0"/>
    <n v="0.193"/>
    <n v="0.122"/>
    <m/>
    <m/>
    <n v="1.29"/>
    <m/>
    <m/>
    <m/>
    <m/>
    <m/>
    <m/>
    <m/>
    <m/>
    <m/>
    <m/>
    <m/>
    <m/>
    <m/>
    <m/>
  </r>
  <r>
    <s v="PPL"/>
    <x v="5"/>
    <n v="0.19900000000000001"/>
    <n v="974"/>
    <n v="0.40110000000000001"/>
    <n v="353"/>
    <n v="0.2394"/>
    <n v="684"/>
    <x v="0"/>
    <n v="0.20699999999999999"/>
    <n v="0.107"/>
    <m/>
    <m/>
    <n v="5.31"/>
    <m/>
    <m/>
    <m/>
    <m/>
    <m/>
    <m/>
    <m/>
    <m/>
    <m/>
    <m/>
    <m/>
    <m/>
    <m/>
    <m/>
  </r>
  <r>
    <s v="CNP"/>
    <x v="5"/>
    <n v="0.19889999999999999"/>
    <n v="975"/>
    <n v="0.22389999999999999"/>
    <n v="469"/>
    <n v="0.2039"/>
    <n v="880"/>
    <x v="0"/>
    <n v="0.22900000000000001"/>
    <n v="0.127"/>
    <m/>
    <m/>
    <n v="5.66"/>
    <m/>
    <m/>
    <m/>
    <m/>
    <m/>
    <m/>
    <m/>
    <m/>
    <m/>
    <m/>
    <m/>
    <m/>
    <m/>
    <m/>
  </r>
  <r>
    <s v="NNN"/>
    <x v="5"/>
    <n v="0.19889999999999999"/>
    <n v="976"/>
    <n v="0.1328"/>
    <n v="516"/>
    <n v="0.1857"/>
    <n v="958"/>
    <x v="0"/>
    <n v="0.50800000000000001"/>
    <n v="0.42499999999999999"/>
    <m/>
    <m/>
    <n v="-3.07"/>
    <m/>
    <m/>
    <m/>
    <m/>
    <m/>
    <m/>
    <m/>
    <m/>
    <m/>
    <m/>
    <m/>
    <m/>
    <m/>
    <m/>
  </r>
  <r>
    <s v="AEE"/>
    <x v="5"/>
    <n v="0.19789999999999999"/>
    <n v="977"/>
    <n v="0.33040000000000003"/>
    <n v="398"/>
    <n v="0.22439999999999999"/>
    <n v="765"/>
    <x v="0"/>
    <n v="0.28999999999999998"/>
    <n v="0.17299999999999999"/>
    <m/>
    <m/>
    <n v="5.3"/>
    <m/>
    <m/>
    <m/>
    <m/>
    <m/>
    <m/>
    <m/>
    <m/>
    <m/>
    <m/>
    <m/>
    <m/>
    <m/>
    <m/>
  </r>
  <r>
    <s v="AWK"/>
    <x v="5"/>
    <n v="0.1968"/>
    <n v="978"/>
    <n v="0.47820000000000001"/>
    <n v="312"/>
    <n v="0.25309999999999999"/>
    <n v="587"/>
    <x v="0"/>
    <n v="0.159"/>
    <n v="0.124"/>
    <m/>
    <m/>
    <n v="0.81"/>
    <m/>
    <m/>
    <m/>
    <m/>
    <m/>
    <m/>
    <m/>
    <m/>
    <m/>
    <m/>
    <m/>
    <m/>
    <m/>
    <m/>
  </r>
  <r>
    <s v="IDA"/>
    <x v="5"/>
    <n v="0.1961"/>
    <n v="979"/>
    <n v="0.2661"/>
    <n v="433"/>
    <n v="0.21010000000000001"/>
    <n v="843"/>
    <x v="0"/>
    <n v="0.151"/>
    <n v="0.19900000000000001"/>
    <m/>
    <m/>
    <n v="8.56"/>
    <m/>
    <m/>
    <m/>
    <m/>
    <m/>
    <m/>
    <m/>
    <m/>
    <m/>
    <m/>
    <m/>
    <m/>
    <m/>
    <m/>
  </r>
  <r>
    <s v="REG"/>
    <x v="5"/>
    <n v="0.19570000000000001"/>
    <n v="980"/>
    <n v="0.26029999999999998"/>
    <n v="436"/>
    <n v="0.20860000000000001"/>
    <n v="851"/>
    <x v="0"/>
    <n v="0.28100000000000003"/>
    <n v="0.23499999999999999"/>
    <m/>
    <m/>
    <n v="0.24"/>
    <m/>
    <m/>
    <m/>
    <m/>
    <m/>
    <m/>
    <m/>
    <m/>
    <m/>
    <m/>
    <m/>
    <m/>
    <m/>
    <m/>
  </r>
  <r>
    <s v="O"/>
    <x v="5"/>
    <n v="0.19470000000000001"/>
    <n v="981"/>
    <n v="0.28960000000000002"/>
    <n v="419"/>
    <n v="0.2137"/>
    <n v="822"/>
    <x v="0"/>
    <n v="0.42399999999999999"/>
    <n v="0.26"/>
    <m/>
    <m/>
    <n v="-2.11"/>
    <m/>
    <m/>
    <m/>
    <m/>
    <m/>
    <m/>
    <m/>
    <m/>
    <m/>
    <m/>
    <m/>
    <m/>
    <m/>
    <m/>
  </r>
  <r>
    <s v="HRL"/>
    <x v="5"/>
    <n v="0.19470000000000001"/>
    <n v="982"/>
    <n v="0.27450000000000002"/>
    <n v="429"/>
    <n v="0.2107"/>
    <n v="838"/>
    <x v="0"/>
    <n v="0.22600000000000001"/>
    <n v="0.28100000000000003"/>
    <m/>
    <m/>
    <n v="-6.25"/>
    <m/>
    <m/>
    <m/>
    <m/>
    <m/>
    <m/>
    <m/>
    <m/>
    <m/>
    <m/>
    <m/>
    <m/>
    <m/>
    <m/>
  </r>
  <r>
    <s v="OGE"/>
    <x v="5"/>
    <n v="0.19450000000000001"/>
    <n v="983"/>
    <n v="0.28670000000000001"/>
    <n v="423"/>
    <n v="0.21290000000000001"/>
    <n v="828"/>
    <x v="0"/>
    <n v="0.28599999999999998"/>
    <n v="0.185"/>
    <m/>
    <m/>
    <n v="3.32"/>
    <m/>
    <m/>
    <m/>
    <m/>
    <m/>
    <m/>
    <m/>
    <m/>
    <m/>
    <m/>
    <m/>
    <m/>
    <m/>
    <m/>
  </r>
  <r>
    <s v="FE"/>
    <x v="5"/>
    <n v="0.19070000000000001"/>
    <n v="984"/>
    <n v="0.19620000000000001"/>
    <n v="481"/>
    <n v="0.1918"/>
    <n v="940"/>
    <x v="0"/>
    <n v="0.115"/>
    <n v="0.121"/>
    <m/>
    <m/>
    <n v="6.09"/>
    <m/>
    <m/>
    <m/>
    <m/>
    <m/>
    <m/>
    <m/>
    <m/>
    <m/>
    <m/>
    <m/>
    <m/>
    <m/>
    <m/>
  </r>
  <r>
    <s v="CSCO"/>
    <x v="5"/>
    <n v="0.19040000000000001"/>
    <n v="985"/>
    <n v="4.36E-2"/>
    <n v="612"/>
    <n v="0.16109999999999999"/>
    <n v="991"/>
    <x v="0"/>
    <n v="0.82199999999999995"/>
    <n v="0.80700000000000005"/>
    <m/>
    <m/>
    <n v="-1.28"/>
    <m/>
    <m/>
    <m/>
    <m/>
    <m/>
    <m/>
    <m/>
    <m/>
    <m/>
    <m/>
    <m/>
    <m/>
    <m/>
    <m/>
  </r>
  <r>
    <s v="WEC"/>
    <x v="5"/>
    <n v="0.18940000000000001"/>
    <n v="986"/>
    <n v="0.26650000000000001"/>
    <n v="432"/>
    <n v="0.20480000000000001"/>
    <n v="877"/>
    <x v="0"/>
    <n v="0.14499999999999999"/>
    <n v="0.13800000000000001"/>
    <m/>
    <m/>
    <n v="4.68"/>
    <m/>
    <m/>
    <m/>
    <m/>
    <m/>
    <m/>
    <m/>
    <m/>
    <m/>
    <m/>
    <m/>
    <m/>
    <m/>
    <m/>
  </r>
  <r>
    <s v="DCI"/>
    <x v="5"/>
    <n v="0.18909999999999999"/>
    <n v="987"/>
    <n v="0.1396"/>
    <n v="510"/>
    <n v="0.1792"/>
    <n v="971"/>
    <x v="0"/>
    <n v="0.30099999999999999"/>
    <n v="0.45800000000000002"/>
    <m/>
    <m/>
    <n v="3.78"/>
    <m/>
    <m/>
    <m/>
    <m/>
    <m/>
    <m/>
    <m/>
    <m/>
    <m/>
    <m/>
    <m/>
    <m/>
    <m/>
    <m/>
  </r>
  <r>
    <s v="STWD"/>
    <x v="5"/>
    <n v="0.18709999999999999"/>
    <n v="988"/>
    <n v="4.36E-2"/>
    <n v="613"/>
    <n v="0.15840000000000001"/>
    <n v="992"/>
    <x v="0"/>
    <n v="0.55300000000000005"/>
    <n v="0.48299999999999998"/>
    <m/>
    <m/>
    <n v="-3.04"/>
    <m/>
    <m/>
    <m/>
    <m/>
    <m/>
    <m/>
    <m/>
    <m/>
    <m/>
    <m/>
    <m/>
    <m/>
    <m/>
    <m/>
  </r>
  <r>
    <s v="ATO"/>
    <x v="5"/>
    <n v="0.18709999999999999"/>
    <n v="989"/>
    <n v="0.2263"/>
    <n v="463"/>
    <n v="0.19489999999999999"/>
    <n v="921"/>
    <x v="0"/>
    <n v="0.27700000000000002"/>
    <n v="0.14799999999999999"/>
    <m/>
    <m/>
    <n v="1.17"/>
    <m/>
    <m/>
    <m/>
    <m/>
    <m/>
    <m/>
    <m/>
    <m/>
    <m/>
    <m/>
    <m/>
    <m/>
    <m/>
    <m/>
  </r>
  <r>
    <s v="DTE"/>
    <x v="5"/>
    <n v="0.186"/>
    <n v="990"/>
    <n v="0.31919999999999998"/>
    <n v="406"/>
    <n v="0.2127"/>
    <n v="831"/>
    <x v="0"/>
    <n v="0.17599999999999999"/>
    <n v="0.17100000000000001"/>
    <m/>
    <m/>
    <n v="4.49"/>
    <m/>
    <m/>
    <m/>
    <m/>
    <m/>
    <m/>
    <m/>
    <m/>
    <m/>
    <m/>
    <m/>
    <m/>
    <m/>
    <m/>
  </r>
  <r>
    <s v="DOX"/>
    <x v="5"/>
    <n v="0.1845"/>
    <n v="991"/>
    <n v="0.2702"/>
    <n v="431"/>
    <n v="0.20169999999999999"/>
    <n v="890"/>
    <x v="0"/>
    <n v="0.29699999999999999"/>
    <n v="0.36499999999999999"/>
    <m/>
    <m/>
    <n v="-6.44"/>
    <m/>
    <m/>
    <m/>
    <m/>
    <m/>
    <m/>
    <m/>
    <m/>
    <m/>
    <m/>
    <m/>
    <m/>
    <m/>
    <m/>
  </r>
  <r>
    <s v="CMS"/>
    <x v="5"/>
    <n v="0.1842"/>
    <n v="992"/>
    <n v="0.32679999999999998"/>
    <n v="399"/>
    <n v="0.2127"/>
    <n v="829"/>
    <x v="0"/>
    <n v="0.22800000000000001"/>
    <n v="0.11799999999999999"/>
    <m/>
    <m/>
    <n v="6.52"/>
    <m/>
    <m/>
    <m/>
    <m/>
    <m/>
    <m/>
    <m/>
    <m/>
    <m/>
    <m/>
    <m/>
    <m/>
    <m/>
    <m/>
  </r>
  <r>
    <s v="ONTO"/>
    <x v="6"/>
    <n v="0.47420000000000001"/>
    <n v="1"/>
    <n v="0.88260000000000005"/>
    <n v="1"/>
    <n v="0.55589999999999995"/>
    <n v="1"/>
    <x v="0"/>
    <n v="0.183"/>
    <n v="0.42599999999999999"/>
    <m/>
    <m/>
    <n v="11.87"/>
    <s v="✓"/>
    <s v="✓"/>
    <s v="✓"/>
    <s v="✓"/>
    <s v="✓"/>
    <s v="✓"/>
    <s v="✓"/>
    <s v="✓"/>
    <s v="✓"/>
    <s v="✓"/>
    <s v="✓"/>
    <s v="✓"/>
    <s v="✓"/>
    <s v="✓"/>
  </r>
  <r>
    <s v="SNDK"/>
    <x v="6"/>
    <n v="0.46279999999999999"/>
    <n v="2"/>
    <n v="3.8999999999999998E-3"/>
    <n v="802"/>
    <n v="0.37109999999999999"/>
    <n v="116"/>
    <x v="1"/>
    <n v="0.20699999999999999"/>
    <n v="0.79500000000000004"/>
    <m/>
    <m/>
    <n v="22.25"/>
    <s v="✓"/>
    <m/>
    <s v="✓"/>
    <m/>
    <s v="✓"/>
    <m/>
    <s v="✓"/>
    <m/>
    <s v="✓"/>
    <s v="✓"/>
    <m/>
    <s v="✓"/>
    <m/>
    <m/>
  </r>
  <r>
    <s v="MKSI"/>
    <x v="6"/>
    <n v="0.44130000000000003"/>
    <n v="3"/>
    <n v="3.5999999999999999E-3"/>
    <n v="841"/>
    <n v="0.3538"/>
    <n v="147"/>
    <x v="1"/>
    <n v="0.251"/>
    <n v="0.80500000000000005"/>
    <m/>
    <m/>
    <n v="8.8000000000000007"/>
    <s v="✓"/>
    <m/>
    <s v="✓"/>
    <m/>
    <s v="✓"/>
    <m/>
    <s v="✓"/>
    <m/>
    <s v="✓"/>
    <s v="✓"/>
    <m/>
    <s v="✓"/>
    <m/>
    <m/>
  </r>
  <r>
    <s v="LITE"/>
    <x v="6"/>
    <n v="0.43830000000000002"/>
    <n v="4"/>
    <n v="2.3E-3"/>
    <n v="995"/>
    <n v="0.35110000000000002"/>
    <n v="152"/>
    <x v="1"/>
    <n v="0.93799999999999994"/>
    <n v="0.97799999999999998"/>
    <m/>
    <s v="✓"/>
    <n v="20.65"/>
    <s v="✓"/>
    <m/>
    <s v="✓"/>
    <m/>
    <s v="✓"/>
    <m/>
    <s v="✓"/>
    <m/>
    <s v="✓"/>
    <s v="✓"/>
    <m/>
    <m/>
    <m/>
    <m/>
  </r>
  <r>
    <s v="ASTS"/>
    <x v="6"/>
    <n v="0.43780000000000002"/>
    <n v="5"/>
    <n v="3.3E-3"/>
    <n v="896"/>
    <n v="0.35089999999999999"/>
    <n v="153"/>
    <x v="1"/>
    <n v="0.91700000000000004"/>
    <n v="0.998"/>
    <m/>
    <s v="✓"/>
    <n v="-7.96"/>
    <s v="✓"/>
    <m/>
    <s v="✓"/>
    <m/>
    <m/>
    <m/>
    <s v="✓"/>
    <m/>
    <m/>
    <s v="✓"/>
    <m/>
    <m/>
    <m/>
    <m/>
  </r>
  <r>
    <s v="ALGM"/>
    <x v="6"/>
    <n v="0.43669999999999998"/>
    <n v="6"/>
    <n v="3.3E-3"/>
    <n v="899"/>
    <n v="0.35"/>
    <n v="154"/>
    <x v="1"/>
    <n v="0.11899999999999999"/>
    <n v="0.88600000000000001"/>
    <m/>
    <m/>
    <n v="-1.78"/>
    <m/>
    <m/>
    <m/>
    <m/>
    <s v="✓"/>
    <m/>
    <m/>
    <m/>
    <m/>
    <m/>
    <m/>
    <s v="✓"/>
    <m/>
    <m/>
  </r>
  <r>
    <s v="RKLB"/>
    <x v="6"/>
    <n v="0.4355"/>
    <n v="7"/>
    <n v="3.0999999999999999E-3"/>
    <n v="926"/>
    <n v="0.34899999999999998"/>
    <n v="155"/>
    <x v="1"/>
    <n v="0.98799999999999999"/>
    <n v="0.996"/>
    <s v="✓"/>
    <s v="✓"/>
    <n v="5.84"/>
    <m/>
    <m/>
    <m/>
    <m/>
    <m/>
    <m/>
    <m/>
    <m/>
    <m/>
    <m/>
    <m/>
    <m/>
    <m/>
    <m/>
  </r>
  <r>
    <s v="W"/>
    <x v="6"/>
    <n v="0.43290000000000001"/>
    <n v="8"/>
    <n v="3.7000000000000002E-3"/>
    <n v="833"/>
    <n v="0.34710000000000002"/>
    <n v="160"/>
    <x v="1"/>
    <n v="0.98699999999999999"/>
    <n v="0.99299999999999999"/>
    <s v="✓"/>
    <s v="✓"/>
    <n v="13.65"/>
    <m/>
    <m/>
    <m/>
    <m/>
    <m/>
    <m/>
    <m/>
    <m/>
    <m/>
    <m/>
    <m/>
    <m/>
    <m/>
    <m/>
  </r>
  <r>
    <s v="HUN"/>
    <x v="6"/>
    <n v="0.43049999999999999"/>
    <n v="9"/>
    <n v="0.77829999999999999"/>
    <n v="12"/>
    <n v="0.50009999999999999"/>
    <n v="6"/>
    <x v="0"/>
    <n v="0.154"/>
    <n v="9.7000000000000003E-2"/>
    <m/>
    <m/>
    <n v="15.05"/>
    <m/>
    <m/>
    <m/>
    <m/>
    <m/>
    <m/>
    <m/>
    <m/>
    <m/>
    <m/>
    <m/>
    <s v="✓"/>
    <m/>
    <m/>
  </r>
  <r>
    <s v="LSCC"/>
    <x v="6"/>
    <n v="0.43049999999999999"/>
    <n v="10"/>
    <n v="0.58340000000000003"/>
    <n v="146"/>
    <n v="0.46110000000000001"/>
    <n v="18"/>
    <x v="1"/>
    <n v="0.53900000000000003"/>
    <n v="0.70099999999999996"/>
    <m/>
    <m/>
    <n v="33.21"/>
    <m/>
    <m/>
    <m/>
    <m/>
    <m/>
    <m/>
    <m/>
    <m/>
    <m/>
    <m/>
    <m/>
    <m/>
    <m/>
    <m/>
  </r>
  <r>
    <s v="CE"/>
    <x v="6"/>
    <n v="0.42980000000000002"/>
    <n v="11"/>
    <n v="7.0000000000000001E-3"/>
    <n v="649"/>
    <n v="0.34520000000000001"/>
    <n v="163"/>
    <x v="1"/>
    <n v="0.20200000000000001"/>
    <n v="0.33400000000000002"/>
    <m/>
    <m/>
    <n v="-8.81"/>
    <m/>
    <m/>
    <m/>
    <m/>
    <m/>
    <m/>
    <m/>
    <m/>
    <m/>
    <m/>
    <m/>
    <m/>
    <m/>
    <m/>
  </r>
  <r>
    <s v="GLOB"/>
    <x v="6"/>
    <n v="0.42909999999999998"/>
    <n v="12"/>
    <n v="0.83550000000000002"/>
    <n v="2"/>
    <n v="0.51039999999999996"/>
    <n v="2"/>
    <x v="0"/>
    <n v="0.14799999999999999"/>
    <n v="8.5000000000000006E-2"/>
    <m/>
    <m/>
    <n v="-20.18"/>
    <m/>
    <s v="✓"/>
    <m/>
    <s v="✓"/>
    <m/>
    <s v="✓"/>
    <m/>
    <s v="✓"/>
    <s v="✓"/>
    <m/>
    <s v="✓"/>
    <m/>
    <s v="✓"/>
    <s v="✓"/>
  </r>
  <r>
    <s v="ALAB"/>
    <x v="6"/>
    <n v="0.42859999999999998"/>
    <n v="13"/>
    <n v="2.7000000000000001E-3"/>
    <n v="973"/>
    <n v="0.34339999999999998"/>
    <n v="171"/>
    <x v="1"/>
    <n v="0.999"/>
    <n v="0.98099999999999998"/>
    <s v="✓"/>
    <s v="✓"/>
    <n v="33.26"/>
    <m/>
    <m/>
    <m/>
    <m/>
    <m/>
    <m/>
    <m/>
    <m/>
    <m/>
    <m/>
    <m/>
    <m/>
    <m/>
    <m/>
  </r>
  <r>
    <s v="APP"/>
    <x v="6"/>
    <n v="0.4284"/>
    <n v="14"/>
    <n v="5.0000000000000001E-3"/>
    <n v="708"/>
    <n v="0.34379999999999999"/>
    <n v="169"/>
    <x v="1"/>
    <n v="0.89200000000000002"/>
    <n v="0.25600000000000001"/>
    <m/>
    <m/>
    <n v="22.5"/>
    <m/>
    <m/>
    <m/>
    <m/>
    <m/>
    <m/>
    <m/>
    <m/>
    <m/>
    <m/>
    <m/>
    <m/>
    <m/>
    <m/>
  </r>
  <r>
    <s v="SRPT"/>
    <x v="6"/>
    <n v="0.42759999999999998"/>
    <n v="15"/>
    <n v="0.80810000000000004"/>
    <n v="5"/>
    <n v="0.50370000000000004"/>
    <n v="4"/>
    <x v="0"/>
    <n v="0.25900000000000001"/>
    <n v="1E-3"/>
    <m/>
    <m/>
    <n v="10.84"/>
    <m/>
    <s v="✓"/>
    <m/>
    <s v="✓"/>
    <m/>
    <s v="✓"/>
    <m/>
    <s v="✓"/>
    <m/>
    <m/>
    <s v="✓"/>
    <m/>
    <s v="✓"/>
    <s v="✓"/>
  </r>
  <r>
    <s v="RVMD"/>
    <x v="6"/>
    <n v="0.42580000000000001"/>
    <n v="16"/>
    <n v="0.80410000000000004"/>
    <n v="6"/>
    <n v="0.50139999999999996"/>
    <n v="5"/>
    <x v="0"/>
    <n v="0.52300000000000002"/>
    <n v="0.123"/>
    <m/>
    <m/>
    <n v="1.88"/>
    <m/>
    <s v="✓"/>
    <m/>
    <s v="✓"/>
    <m/>
    <s v="✓"/>
    <m/>
    <s v="✓"/>
    <m/>
    <m/>
    <s v="✓"/>
    <m/>
    <s v="✓"/>
    <m/>
  </r>
  <r>
    <s v="RDDT"/>
    <x v="6"/>
    <n v="0.42349999999999999"/>
    <n v="17"/>
    <n v="3.0999999999999999E-3"/>
    <n v="925"/>
    <n v="0.33939999999999998"/>
    <n v="179"/>
    <x v="1"/>
    <n v="0.76500000000000001"/>
    <n v="0.97499999999999998"/>
    <m/>
    <s v="✓"/>
    <n v="40.159999999999997"/>
    <m/>
    <m/>
    <m/>
    <m/>
    <m/>
    <m/>
    <m/>
    <m/>
    <m/>
    <m/>
    <m/>
    <m/>
    <m/>
    <m/>
  </r>
  <r>
    <s v="BILL"/>
    <x v="6"/>
    <n v="0.4219"/>
    <n v="18"/>
    <n v="0.83340000000000003"/>
    <n v="3"/>
    <n v="0.50419999999999998"/>
    <n v="3"/>
    <x v="0"/>
    <n v="0.14299999999999999"/>
    <n v="0.33800000000000002"/>
    <m/>
    <m/>
    <n v="8.33"/>
    <m/>
    <s v="✓"/>
    <m/>
    <s v="✓"/>
    <m/>
    <s v="✓"/>
    <m/>
    <s v="✓"/>
    <m/>
    <m/>
    <s v="✓"/>
    <m/>
    <s v="✓"/>
    <s v="✓"/>
  </r>
  <r>
    <s v="TEM"/>
    <x v="6"/>
    <n v="0.42159999999999997"/>
    <n v="19"/>
    <n v="3.9100000000000003E-2"/>
    <n v="529"/>
    <n v="0.34510000000000002"/>
    <n v="164"/>
    <x v="1"/>
    <n v="5.8000000000000003E-2"/>
    <n v="8.6999999999999994E-2"/>
    <m/>
    <m/>
    <n v="34.049999999999997"/>
    <m/>
    <m/>
    <m/>
    <m/>
    <m/>
    <m/>
    <m/>
    <m/>
    <m/>
    <m/>
    <m/>
    <m/>
    <m/>
    <m/>
  </r>
  <r>
    <s v="UWMC"/>
    <x v="6"/>
    <n v="0.41849999999999998"/>
    <n v="20"/>
    <n v="0.79010000000000002"/>
    <n v="8"/>
    <n v="0.49280000000000002"/>
    <n v="9"/>
    <x v="0"/>
    <n v="0.30499999999999999"/>
    <n v="0.376"/>
    <m/>
    <m/>
    <n v="41.79"/>
    <m/>
    <m/>
    <m/>
    <m/>
    <m/>
    <m/>
    <m/>
    <m/>
    <m/>
    <m/>
    <m/>
    <m/>
    <m/>
    <m/>
  </r>
  <r>
    <s v="ACHC"/>
    <x v="6"/>
    <n v="0.4173"/>
    <n v="21"/>
    <n v="0.79520000000000002"/>
    <n v="7"/>
    <n v="0.49280000000000002"/>
    <n v="8"/>
    <x v="0"/>
    <n v="0.25600000000000001"/>
    <n v="0.36899999999999999"/>
    <m/>
    <m/>
    <n v="5.47"/>
    <m/>
    <m/>
    <m/>
    <m/>
    <m/>
    <m/>
    <m/>
    <m/>
    <m/>
    <m/>
    <m/>
    <m/>
    <m/>
    <m/>
  </r>
  <r>
    <s v="ON"/>
    <x v="6"/>
    <n v="0.41610000000000003"/>
    <n v="22"/>
    <n v="3.0000000000000001E-3"/>
    <n v="945"/>
    <n v="0.33350000000000002"/>
    <n v="197"/>
    <x v="0"/>
    <n v="0.79700000000000004"/>
    <n v="0.95799999999999996"/>
    <m/>
    <s v="✓"/>
    <n v="-12.01"/>
    <m/>
    <m/>
    <m/>
    <m/>
    <m/>
    <m/>
    <m/>
    <m/>
    <m/>
    <m/>
    <m/>
    <m/>
    <m/>
    <m/>
  </r>
  <r>
    <s v="SMMT"/>
    <x v="6"/>
    <n v="0.41460000000000002"/>
    <n v="23"/>
    <n v="1.55E-2"/>
    <n v="595"/>
    <n v="0.33479999999999999"/>
    <n v="192"/>
    <x v="0"/>
    <n v="0.97799999999999998"/>
    <n v="0.98299999999999998"/>
    <s v="✓"/>
    <s v="✓"/>
    <n v="-10.130000000000001"/>
    <m/>
    <m/>
    <m/>
    <m/>
    <m/>
    <m/>
    <m/>
    <m/>
    <m/>
    <m/>
    <m/>
    <m/>
    <m/>
    <m/>
  </r>
  <r>
    <s v="APA"/>
    <x v="6"/>
    <n v="0.41399999999999998"/>
    <n v="24"/>
    <n v="4.1999999999999997E-3"/>
    <n v="764"/>
    <n v="0.33200000000000002"/>
    <n v="202"/>
    <x v="0"/>
    <n v="0.77100000000000002"/>
    <n v="0.74399999999999999"/>
    <m/>
    <m/>
    <n v="20.37"/>
    <m/>
    <m/>
    <m/>
    <m/>
    <m/>
    <m/>
    <m/>
    <m/>
    <m/>
    <m/>
    <m/>
    <m/>
    <m/>
    <m/>
  </r>
  <r>
    <s v="NWL"/>
    <x v="6"/>
    <n v="0.41320000000000001"/>
    <n v="25"/>
    <n v="6.1000000000000004E-3"/>
    <n v="667"/>
    <n v="0.33179999999999998"/>
    <n v="203"/>
    <x v="0"/>
    <n v="0.64700000000000002"/>
    <n v="0.70299999999999996"/>
    <m/>
    <m/>
    <n v="6.79"/>
    <m/>
    <m/>
    <m/>
    <m/>
    <m/>
    <m/>
    <m/>
    <m/>
    <m/>
    <m/>
    <m/>
    <m/>
    <m/>
    <m/>
  </r>
  <r>
    <s v="DJT"/>
    <x v="6"/>
    <n v="0.41270000000000001"/>
    <n v="26"/>
    <n v="0.81869999999999998"/>
    <n v="4"/>
    <n v="0.49390000000000001"/>
    <n v="7"/>
    <x v="0"/>
    <n v="0.33400000000000002"/>
    <n v="2.5999999999999999E-2"/>
    <m/>
    <m/>
    <n v="-0.34"/>
    <m/>
    <m/>
    <m/>
    <m/>
    <m/>
    <m/>
    <m/>
    <m/>
    <m/>
    <m/>
    <m/>
    <m/>
    <m/>
    <s v="✓"/>
  </r>
  <r>
    <s v="FRPT"/>
    <x v="6"/>
    <n v="0.4123"/>
    <n v="27"/>
    <n v="0.76949999999999996"/>
    <n v="15"/>
    <n v="0.48370000000000002"/>
    <n v="10"/>
    <x v="0"/>
    <n v="0.47599999999999998"/>
    <n v="3.7999999999999999E-2"/>
    <m/>
    <m/>
    <n v="-18.3"/>
    <m/>
    <m/>
    <m/>
    <m/>
    <m/>
    <m/>
    <m/>
    <m/>
    <m/>
    <m/>
    <m/>
    <m/>
    <m/>
    <m/>
  </r>
  <r>
    <s v="APLS"/>
    <x v="6"/>
    <n v="0.41189999999999999"/>
    <n v="28"/>
    <n v="4.4000000000000003E-3"/>
    <n v="752"/>
    <n v="0.33040000000000003"/>
    <n v="206"/>
    <x v="0"/>
    <n v="0.99"/>
    <n v="0.82199999999999995"/>
    <s v="✓"/>
    <m/>
    <n v="23.41"/>
    <m/>
    <m/>
    <m/>
    <m/>
    <m/>
    <m/>
    <m/>
    <m/>
    <m/>
    <m/>
    <m/>
    <m/>
    <m/>
    <m/>
  </r>
  <r>
    <s v="WLK"/>
    <x v="6"/>
    <n v="0.4118"/>
    <n v="29"/>
    <n v="0.73780000000000001"/>
    <n v="26"/>
    <n v="0.47699999999999998"/>
    <n v="11"/>
    <x v="0"/>
    <n v="0.67"/>
    <n v="0.76100000000000001"/>
    <m/>
    <m/>
    <n v="11.45"/>
    <m/>
    <m/>
    <m/>
    <m/>
    <m/>
    <m/>
    <m/>
    <m/>
    <m/>
    <m/>
    <m/>
    <m/>
    <m/>
    <m/>
  </r>
  <r>
    <s v="U"/>
    <x v="6"/>
    <n v="0.40970000000000001"/>
    <n v="30"/>
    <n v="2.5999999999999999E-3"/>
    <n v="985"/>
    <n v="0.32819999999999999"/>
    <n v="211"/>
    <x v="0"/>
    <n v="0.997"/>
    <n v="0.93300000000000005"/>
    <s v="✓"/>
    <m/>
    <n v="18.14"/>
    <m/>
    <m/>
    <m/>
    <m/>
    <m/>
    <m/>
    <m/>
    <m/>
    <m/>
    <m/>
    <m/>
    <m/>
    <m/>
    <m/>
  </r>
  <r>
    <s v="AU"/>
    <x v="6"/>
    <n v="0.40910000000000002"/>
    <n v="31"/>
    <n v="5.3499999999999999E-2"/>
    <n v="502"/>
    <n v="0.33800000000000002"/>
    <n v="183"/>
    <x v="0"/>
    <n v="0.53"/>
    <n v="0.26600000000000001"/>
    <m/>
    <m/>
    <n v="24.32"/>
    <m/>
    <m/>
    <m/>
    <m/>
    <m/>
    <m/>
    <m/>
    <m/>
    <m/>
    <m/>
    <m/>
    <m/>
    <m/>
    <m/>
  </r>
  <r>
    <s v="MRNA"/>
    <x v="6"/>
    <n v="0.40760000000000002"/>
    <n v="32"/>
    <n v="9.4500000000000001E-2"/>
    <n v="453"/>
    <n v="0.34499999999999997"/>
    <n v="165"/>
    <x v="0"/>
    <n v="0.78500000000000003"/>
    <n v="0.65500000000000003"/>
    <m/>
    <m/>
    <n v="-18.5"/>
    <m/>
    <m/>
    <m/>
    <m/>
    <m/>
    <m/>
    <m/>
    <m/>
    <m/>
    <m/>
    <m/>
    <m/>
    <m/>
    <m/>
  </r>
  <r>
    <s v="COIN"/>
    <x v="6"/>
    <n v="0.40760000000000002"/>
    <n v="33"/>
    <n v="3.0000000000000001E-3"/>
    <n v="950"/>
    <n v="0.3266"/>
    <n v="212"/>
    <x v="0"/>
    <n v="0.80900000000000005"/>
    <n v="0.99"/>
    <m/>
    <s v="✓"/>
    <n v="-19.38"/>
    <m/>
    <m/>
    <m/>
    <m/>
    <m/>
    <m/>
    <m/>
    <m/>
    <m/>
    <m/>
    <m/>
    <m/>
    <m/>
    <m/>
  </r>
  <r>
    <s v="SMCI"/>
    <x v="6"/>
    <n v="0.4052"/>
    <n v="34"/>
    <n v="2.5999999999999999E-3"/>
    <n v="988"/>
    <n v="0.32469999999999999"/>
    <n v="218"/>
    <x v="0"/>
    <n v="0.96699999999999997"/>
    <n v="0.97399999999999998"/>
    <s v="✓"/>
    <s v="✓"/>
    <n v="-29.56"/>
    <m/>
    <m/>
    <m/>
    <m/>
    <m/>
    <m/>
    <m/>
    <m/>
    <m/>
    <m/>
    <m/>
    <m/>
    <m/>
    <m/>
  </r>
  <r>
    <s v="KRMN"/>
    <x v="6"/>
    <n v="0.40500000000000003"/>
    <n v="35"/>
    <n v="2.5999999999999999E-3"/>
    <n v="984"/>
    <n v="0.32450000000000001"/>
    <n v="219"/>
    <x v="0"/>
    <n v="0.59"/>
    <n v="0.82599999999999996"/>
    <m/>
    <m/>
    <n v="3.31"/>
    <m/>
    <m/>
    <m/>
    <m/>
    <m/>
    <m/>
    <m/>
    <m/>
    <m/>
    <m/>
    <m/>
    <m/>
    <m/>
    <m/>
  </r>
  <r>
    <s v="VFC"/>
    <x v="6"/>
    <n v="0.4037"/>
    <n v="36"/>
    <n v="0.75549999999999995"/>
    <n v="21"/>
    <n v="0.47410000000000002"/>
    <n v="12"/>
    <x v="0"/>
    <n v="0.42699999999999999"/>
    <n v="0.24199999999999999"/>
    <m/>
    <m/>
    <n v="29.1"/>
    <m/>
    <m/>
    <m/>
    <m/>
    <m/>
    <m/>
    <m/>
    <m/>
    <m/>
    <m/>
    <m/>
    <m/>
    <m/>
    <m/>
  </r>
  <r>
    <s v="CERT"/>
    <x v="6"/>
    <n v="0.40239999999999998"/>
    <n v="37"/>
    <n v="0.70340000000000003"/>
    <n v="47"/>
    <n v="0.46260000000000001"/>
    <n v="16"/>
    <x v="0"/>
    <n v="2.8000000000000001E-2"/>
    <n v="9.5000000000000001E-2"/>
    <m/>
    <m/>
    <n v="10.16"/>
    <m/>
    <m/>
    <m/>
    <m/>
    <m/>
    <m/>
    <m/>
    <m/>
    <m/>
    <m/>
    <m/>
    <m/>
    <m/>
    <m/>
  </r>
  <r>
    <s v="QS"/>
    <x v="6"/>
    <n v="0.40189999999999998"/>
    <n v="38"/>
    <n v="3.7000000000000002E-3"/>
    <n v="834"/>
    <n v="0.32219999999999999"/>
    <n v="227"/>
    <x v="0"/>
    <n v="0.98599999999999999"/>
    <n v="0.997"/>
    <s v="✓"/>
    <s v="✓"/>
    <n v="-7.79"/>
    <m/>
    <m/>
    <m/>
    <m/>
    <m/>
    <m/>
    <m/>
    <m/>
    <m/>
    <m/>
    <m/>
    <m/>
    <m/>
    <m/>
  </r>
  <r>
    <s v="CAR"/>
    <x v="6"/>
    <n v="0.40160000000000001"/>
    <n v="39"/>
    <n v="3.0999999999999999E-3"/>
    <n v="932"/>
    <n v="0.32190000000000002"/>
    <n v="228"/>
    <x v="0"/>
    <n v="0.48599999999999999"/>
    <n v="0.97299999999999998"/>
    <m/>
    <s v="✓"/>
    <n v="-7.05"/>
    <m/>
    <m/>
    <m/>
    <m/>
    <m/>
    <m/>
    <m/>
    <m/>
    <m/>
    <m/>
    <m/>
    <m/>
    <m/>
    <m/>
  </r>
  <r>
    <s v="AAON"/>
    <x v="6"/>
    <n v="0.4002"/>
    <n v="40"/>
    <n v="0.75790000000000002"/>
    <n v="20"/>
    <n v="0.4718"/>
    <n v="13"/>
    <x v="0"/>
    <n v="0.90900000000000003"/>
    <n v="8.2000000000000003E-2"/>
    <m/>
    <m/>
    <n v="-0.66"/>
    <m/>
    <m/>
    <m/>
    <m/>
    <m/>
    <m/>
    <m/>
    <m/>
    <m/>
    <m/>
    <m/>
    <m/>
    <m/>
    <m/>
  </r>
  <r>
    <s v="RARE"/>
    <x v="6"/>
    <n v="0.39979999999999999"/>
    <n v="41"/>
    <n v="0.75380000000000003"/>
    <n v="22"/>
    <n v="0.47060000000000002"/>
    <n v="14"/>
    <x v="0"/>
    <n v="8.9999999999999993E-3"/>
    <n v="1.4999999999999999E-2"/>
    <m/>
    <m/>
    <n v="9.66"/>
    <m/>
    <m/>
    <m/>
    <m/>
    <m/>
    <m/>
    <m/>
    <m/>
    <m/>
    <m/>
    <m/>
    <m/>
    <m/>
    <m/>
  </r>
  <r>
    <s v="USD"/>
    <x v="6"/>
    <n v="0.39939999999999998"/>
    <n v="42"/>
    <n v="4.0000000000000001E-3"/>
    <n v="796"/>
    <n v="0.32029999999999997"/>
    <n v="235"/>
    <x v="0"/>
    <n v="0.94"/>
    <n v="0.98499999999999999"/>
    <m/>
    <s v="✓"/>
    <n v="-1.62"/>
    <m/>
    <m/>
    <m/>
    <m/>
    <m/>
    <m/>
    <m/>
    <m/>
    <m/>
    <m/>
    <m/>
    <m/>
    <m/>
    <m/>
  </r>
  <r>
    <s v="MP"/>
    <x v="6"/>
    <n v="0.39910000000000001"/>
    <n v="43"/>
    <n v="3.0999999999999999E-3"/>
    <n v="938"/>
    <n v="0.31990000000000002"/>
    <n v="237"/>
    <x v="0"/>
    <n v="1"/>
    <n v="1"/>
    <s v="✓"/>
    <s v="✓"/>
    <n v="15.67"/>
    <m/>
    <m/>
    <m/>
    <m/>
    <m/>
    <m/>
    <m/>
    <m/>
    <m/>
    <m/>
    <m/>
    <m/>
    <m/>
    <m/>
  </r>
  <r>
    <s v="XPO"/>
    <x v="6"/>
    <n v="0.39779999999999999"/>
    <n v="44"/>
    <n v="3.9199999999999999E-2"/>
    <n v="528"/>
    <n v="0.3261"/>
    <n v="213"/>
    <x v="0"/>
    <n v="0.22600000000000001"/>
    <n v="0.59"/>
    <m/>
    <m/>
    <n v="7.82"/>
    <m/>
    <m/>
    <m/>
    <m/>
    <m/>
    <m/>
    <m/>
    <m/>
    <m/>
    <m/>
    <m/>
    <m/>
    <m/>
    <m/>
  </r>
  <r>
    <s v="AFRM"/>
    <x v="6"/>
    <n v="0.39610000000000001"/>
    <n v="45"/>
    <n v="4.0000000000000001E-3"/>
    <n v="799"/>
    <n v="0.31769999999999998"/>
    <n v="246"/>
    <x v="0"/>
    <n v="0.40200000000000002"/>
    <n v="0.95099999999999996"/>
    <m/>
    <s v="✓"/>
    <n v="29.03"/>
    <m/>
    <m/>
    <m/>
    <m/>
    <m/>
    <m/>
    <m/>
    <m/>
    <m/>
    <m/>
    <m/>
    <m/>
    <m/>
    <m/>
  </r>
  <r>
    <s v="COHR"/>
    <x v="6"/>
    <n v="0.39550000000000002"/>
    <n v="46"/>
    <n v="2.7000000000000001E-3"/>
    <n v="972"/>
    <n v="0.31690000000000002"/>
    <n v="249"/>
    <x v="0"/>
    <n v="0.97"/>
    <n v="0.97199999999999998"/>
    <s v="✓"/>
    <s v="✓"/>
    <n v="-15.92"/>
    <m/>
    <m/>
    <m/>
    <m/>
    <m/>
    <m/>
    <m/>
    <m/>
    <m/>
    <m/>
    <m/>
    <m/>
    <m/>
    <m/>
  </r>
  <r>
    <s v="HOOD"/>
    <x v="6"/>
    <n v="0.39489999999999997"/>
    <n v="47"/>
    <n v="3.2000000000000002E-3"/>
    <n v="921"/>
    <n v="0.31659999999999999"/>
    <n v="251"/>
    <x v="0"/>
    <n v="0.86399999999999999"/>
    <n v="0.98699999999999999"/>
    <m/>
    <s v="✓"/>
    <n v="0.95"/>
    <m/>
    <m/>
    <m/>
    <m/>
    <m/>
    <m/>
    <m/>
    <m/>
    <m/>
    <m/>
    <m/>
    <m/>
    <m/>
    <m/>
  </r>
  <r>
    <s v="ELAN"/>
    <x v="6"/>
    <n v="0.39319999999999999"/>
    <n v="48"/>
    <n v="6.0000000000000001E-3"/>
    <n v="669"/>
    <n v="0.31580000000000003"/>
    <n v="253"/>
    <x v="0"/>
    <n v="0.252"/>
    <n v="0.41899999999999998"/>
    <m/>
    <m/>
    <n v="34.14"/>
    <m/>
    <m/>
    <m/>
    <m/>
    <m/>
    <m/>
    <m/>
    <m/>
    <m/>
    <m/>
    <m/>
    <m/>
    <m/>
    <m/>
  </r>
  <r>
    <s v="CNC"/>
    <x v="6"/>
    <n v="0.3916"/>
    <n v="49"/>
    <n v="0.7853"/>
    <n v="9"/>
    <n v="0.4703"/>
    <n v="15"/>
    <x v="0"/>
    <n v="1E-3"/>
    <n v="2E-3"/>
    <m/>
    <m/>
    <n v="11.39"/>
    <m/>
    <m/>
    <m/>
    <m/>
    <m/>
    <m/>
    <m/>
    <m/>
    <m/>
    <m/>
    <m/>
    <m/>
    <m/>
    <m/>
  </r>
  <r>
    <s v="RIVN"/>
    <x v="6"/>
    <n v="0.39119999999999999"/>
    <n v="50"/>
    <n v="0.71650000000000003"/>
    <n v="36"/>
    <n v="0.45619999999999999"/>
    <n v="21"/>
    <x v="0"/>
    <n v="0.17499999999999999"/>
    <n v="0.115"/>
    <m/>
    <m/>
    <n v="5.44"/>
    <m/>
    <m/>
    <m/>
    <m/>
    <m/>
    <m/>
    <m/>
    <m/>
    <m/>
    <m/>
    <m/>
    <m/>
    <m/>
    <m/>
  </r>
  <r>
    <s v="MU"/>
    <x v="6"/>
    <n v="0.39040000000000002"/>
    <n v="51"/>
    <n v="3.3999999999999998E-3"/>
    <n v="887"/>
    <n v="0.313"/>
    <n v="262"/>
    <x v="0"/>
    <n v="5.5E-2"/>
    <n v="0.70699999999999996"/>
    <m/>
    <m/>
    <n v="9.0399999999999991"/>
    <m/>
    <m/>
    <m/>
    <m/>
    <m/>
    <m/>
    <m/>
    <m/>
    <m/>
    <m/>
    <m/>
    <m/>
    <m/>
    <m/>
  </r>
  <r>
    <s v="QXO"/>
    <x v="6"/>
    <n v="0.39"/>
    <n v="52"/>
    <n v="4.0000000000000001E-3"/>
    <n v="788"/>
    <n v="0.31280000000000002"/>
    <n v="263"/>
    <x v="0"/>
    <n v="0.156"/>
    <n v="0.88300000000000001"/>
    <m/>
    <m/>
    <n v="0.35"/>
    <m/>
    <m/>
    <m/>
    <m/>
    <m/>
    <m/>
    <m/>
    <m/>
    <m/>
    <m/>
    <m/>
    <m/>
    <m/>
    <m/>
  </r>
  <r>
    <s v="UAA"/>
    <x v="6"/>
    <n v="0.38969999999999999"/>
    <n v="53"/>
    <n v="8.3000000000000001E-3"/>
    <n v="635"/>
    <n v="0.31340000000000001"/>
    <n v="260"/>
    <x v="0"/>
    <n v="0.314"/>
    <n v="0.42199999999999999"/>
    <m/>
    <m/>
    <n v="-24.7"/>
    <m/>
    <m/>
    <m/>
    <m/>
    <m/>
    <m/>
    <m/>
    <m/>
    <m/>
    <m/>
    <m/>
    <m/>
    <m/>
    <m/>
  </r>
  <r>
    <s v="MCHP"/>
    <x v="6"/>
    <n v="0.38950000000000001"/>
    <n v="54"/>
    <n v="3.3999999999999998E-3"/>
    <n v="890"/>
    <n v="0.31219999999999998"/>
    <n v="265"/>
    <x v="0"/>
    <n v="0.26200000000000001"/>
    <n v="0.73899999999999999"/>
    <m/>
    <m/>
    <n v="-3.17"/>
    <m/>
    <m/>
    <m/>
    <m/>
    <m/>
    <m/>
    <m/>
    <m/>
    <m/>
    <m/>
    <m/>
    <m/>
    <m/>
    <m/>
  </r>
  <r>
    <s v="AS"/>
    <x v="6"/>
    <n v="0.38929999999999998"/>
    <n v="55"/>
    <n v="4.7999999999999996E-3"/>
    <n v="715"/>
    <n v="0.31240000000000001"/>
    <n v="264"/>
    <x v="0"/>
    <n v="0.28799999999999998"/>
    <n v="0.42099999999999999"/>
    <m/>
    <m/>
    <n v="4.74"/>
    <m/>
    <m/>
    <m/>
    <m/>
    <m/>
    <m/>
    <m/>
    <m/>
    <m/>
    <m/>
    <m/>
    <m/>
    <m/>
    <m/>
  </r>
  <r>
    <s v="MSTR"/>
    <x v="6"/>
    <n v="0.38919999999999999"/>
    <n v="56"/>
    <n v="8.9700000000000002E-2"/>
    <n v="461"/>
    <n v="0.32929999999999998"/>
    <n v="209"/>
    <x v="0"/>
    <n v="0.41599999999999998"/>
    <n v="0.627"/>
    <m/>
    <m/>
    <n v="-16.78"/>
    <m/>
    <m/>
    <m/>
    <m/>
    <m/>
    <m/>
    <m/>
    <m/>
    <m/>
    <m/>
    <m/>
    <m/>
    <m/>
    <m/>
  </r>
  <r>
    <s v="INTC"/>
    <x v="6"/>
    <n v="0.38900000000000001"/>
    <n v="57"/>
    <n v="0.60680000000000001"/>
    <n v="120"/>
    <n v="0.4325"/>
    <n v="37"/>
    <x v="0"/>
    <n v="5.2999999999999999E-2"/>
    <n v="0.36"/>
    <m/>
    <m/>
    <n v="22.98"/>
    <m/>
    <m/>
    <m/>
    <m/>
    <m/>
    <m/>
    <m/>
    <m/>
    <m/>
    <m/>
    <m/>
    <m/>
    <m/>
    <m/>
  </r>
  <r>
    <s v="UI"/>
    <x v="6"/>
    <n v="0.38850000000000001"/>
    <n v="58"/>
    <n v="3.0999999999999999E-3"/>
    <n v="924"/>
    <n v="0.31140000000000001"/>
    <n v="269"/>
    <x v="0"/>
    <n v="0.72799999999999998"/>
    <n v="0.67300000000000004"/>
    <m/>
    <m/>
    <n v="21.28"/>
    <m/>
    <m/>
    <m/>
    <m/>
    <m/>
    <m/>
    <m/>
    <m/>
    <m/>
    <m/>
    <m/>
    <m/>
    <m/>
    <m/>
  </r>
  <r>
    <s v="SOFI"/>
    <x v="6"/>
    <n v="0.38800000000000001"/>
    <n v="59"/>
    <n v="3.5000000000000001E-3"/>
    <n v="865"/>
    <n v="0.31109999999999999"/>
    <n v="271"/>
    <x v="0"/>
    <n v="0.97899999999999998"/>
    <n v="0.995"/>
    <s v="✓"/>
    <s v="✓"/>
    <n v="13.11"/>
    <m/>
    <m/>
    <m/>
    <m/>
    <m/>
    <m/>
    <m/>
    <m/>
    <m/>
    <m/>
    <m/>
    <m/>
    <m/>
    <m/>
  </r>
  <r>
    <s v="BRKR"/>
    <x v="6"/>
    <n v="0.38679999999999998"/>
    <n v="60"/>
    <n v="0.56869999999999998"/>
    <n v="160"/>
    <n v="0.42320000000000002"/>
    <n v="48"/>
    <x v="0"/>
    <n v="0.161"/>
    <n v="0.53400000000000003"/>
    <m/>
    <m/>
    <n v="-11.58"/>
    <m/>
    <m/>
    <m/>
    <m/>
    <m/>
    <m/>
    <m/>
    <m/>
    <m/>
    <m/>
    <m/>
    <m/>
    <m/>
    <m/>
  </r>
  <r>
    <s v="MPWR"/>
    <x v="6"/>
    <n v="0.38600000000000001"/>
    <n v="61"/>
    <n v="6.1000000000000004E-3"/>
    <n v="666"/>
    <n v="0.31"/>
    <n v="273"/>
    <x v="0"/>
    <n v="0.316"/>
    <n v="0.59099999999999997"/>
    <m/>
    <m/>
    <n v="17.510000000000002"/>
    <m/>
    <m/>
    <m/>
    <m/>
    <m/>
    <m/>
    <m/>
    <m/>
    <m/>
    <m/>
    <m/>
    <m/>
    <m/>
    <m/>
  </r>
  <r>
    <s v="ENPH"/>
    <x v="6"/>
    <n v="0.38579999999999998"/>
    <n v="62"/>
    <n v="0.76359999999999995"/>
    <n v="16"/>
    <n v="0.46139999999999998"/>
    <n v="17"/>
    <x v="0"/>
    <n v="0.02"/>
    <n v="1.7000000000000001E-2"/>
    <m/>
    <m/>
    <n v="16.5"/>
    <m/>
    <m/>
    <m/>
    <m/>
    <m/>
    <m/>
    <m/>
    <m/>
    <m/>
    <m/>
    <m/>
    <m/>
    <m/>
    <m/>
  </r>
  <r>
    <s v="FSLR"/>
    <x v="6"/>
    <n v="0.38569999999999999"/>
    <n v="63"/>
    <n v="3.3E-3"/>
    <n v="897"/>
    <n v="0.30919999999999997"/>
    <n v="276"/>
    <x v="0"/>
    <n v="0.71599999999999997"/>
    <n v="0.82299999999999995"/>
    <m/>
    <m/>
    <n v="11.71"/>
    <m/>
    <m/>
    <m/>
    <m/>
    <m/>
    <m/>
    <m/>
    <m/>
    <m/>
    <m/>
    <m/>
    <m/>
    <m/>
    <m/>
  </r>
  <r>
    <s v="LYFT"/>
    <x v="6"/>
    <n v="0.38540000000000002"/>
    <n v="64"/>
    <n v="6.6400000000000001E-2"/>
    <n v="483"/>
    <n v="0.3216"/>
    <n v="230"/>
    <x v="0"/>
    <n v="6.4000000000000001E-2"/>
    <n v="0.13500000000000001"/>
    <m/>
    <m/>
    <n v="15.36"/>
    <m/>
    <m/>
    <m/>
    <m/>
    <m/>
    <m/>
    <m/>
    <m/>
    <m/>
    <m/>
    <m/>
    <m/>
    <m/>
    <m/>
  </r>
  <r>
    <s v="CVNA"/>
    <x v="6"/>
    <n v="0.38540000000000002"/>
    <n v="65"/>
    <n v="3.2000000000000002E-3"/>
    <n v="909"/>
    <n v="0.309"/>
    <n v="277"/>
    <x v="0"/>
    <n v="0.93700000000000006"/>
    <n v="0.83499999999999996"/>
    <m/>
    <m/>
    <n v="-4.68"/>
    <m/>
    <m/>
    <m/>
    <m/>
    <m/>
    <m/>
    <m/>
    <m/>
    <m/>
    <m/>
    <m/>
    <m/>
    <m/>
    <m/>
  </r>
  <r>
    <s v="GAP"/>
    <x v="6"/>
    <n v="0.38519999999999999"/>
    <n v="66"/>
    <n v="0.75970000000000004"/>
    <n v="18"/>
    <n v="0.46010000000000001"/>
    <n v="19"/>
    <x v="0"/>
    <n v="7.4999999999999997E-2"/>
    <n v="6.2E-2"/>
    <m/>
    <m/>
    <n v="13.1"/>
    <m/>
    <m/>
    <m/>
    <m/>
    <m/>
    <m/>
    <m/>
    <m/>
    <m/>
    <m/>
    <m/>
    <m/>
    <m/>
    <m/>
  </r>
  <r>
    <s v="TTD"/>
    <x v="6"/>
    <n v="0.38500000000000001"/>
    <n v="67"/>
    <n v="3.2000000000000002E-3"/>
    <n v="914"/>
    <n v="0.30869999999999997"/>
    <n v="279"/>
    <x v="0"/>
    <n v="0.97199999999999998"/>
    <n v="0.81699999999999995"/>
    <s v="✓"/>
    <m/>
    <n v="-37.14"/>
    <m/>
    <m/>
    <m/>
    <m/>
    <m/>
    <m/>
    <m/>
    <m/>
    <m/>
    <m/>
    <m/>
    <m/>
    <m/>
    <m/>
  </r>
  <r>
    <s v="ROKU"/>
    <x v="6"/>
    <n v="0.38490000000000002"/>
    <n v="68"/>
    <n v="3.3E-3"/>
    <n v="902"/>
    <n v="0.30859999999999999"/>
    <n v="280"/>
    <x v="0"/>
    <n v="0.78400000000000003"/>
    <n v="0.94699999999999995"/>
    <m/>
    <m/>
    <n v="2.5499999999999998"/>
    <m/>
    <m/>
    <m/>
    <m/>
    <m/>
    <m/>
    <m/>
    <m/>
    <m/>
    <m/>
    <m/>
    <m/>
    <m/>
    <m/>
  </r>
  <r>
    <s v="OLN"/>
    <x v="6"/>
    <n v="0.3846"/>
    <n v="69"/>
    <n v="0.69140000000000001"/>
    <n v="55"/>
    <n v="0.44590000000000002"/>
    <n v="25"/>
    <x v="0"/>
    <n v="0.19500000000000001"/>
    <n v="0.31"/>
    <m/>
    <m/>
    <n v="26"/>
    <m/>
    <m/>
    <m/>
    <m/>
    <m/>
    <m/>
    <m/>
    <m/>
    <m/>
    <m/>
    <m/>
    <m/>
    <m/>
    <m/>
  </r>
  <r>
    <s v="XRAY"/>
    <x v="6"/>
    <n v="0.38450000000000001"/>
    <n v="70"/>
    <n v="0.25419999999999998"/>
    <n v="367"/>
    <n v="0.3584"/>
    <n v="139"/>
    <x v="0"/>
    <n v="8.4000000000000005E-2"/>
    <n v="0.14399999999999999"/>
    <m/>
    <m/>
    <n v="-7.0000000000000007E-2"/>
    <m/>
    <m/>
    <m/>
    <m/>
    <m/>
    <m/>
    <m/>
    <m/>
    <m/>
    <m/>
    <m/>
    <m/>
    <m/>
    <m/>
  </r>
  <r>
    <s v="GFS"/>
    <x v="6"/>
    <n v="0.38440000000000002"/>
    <n v="71"/>
    <n v="0.1865"/>
    <n v="400"/>
    <n v="0.3448"/>
    <n v="166"/>
    <x v="0"/>
    <n v="0.35199999999999998"/>
    <n v="0.503"/>
    <m/>
    <m/>
    <n v="-10.7"/>
    <m/>
    <m/>
    <m/>
    <m/>
    <m/>
    <m/>
    <m/>
    <m/>
    <m/>
    <m/>
    <m/>
    <m/>
    <m/>
    <m/>
  </r>
  <r>
    <s v="RBLX"/>
    <x v="6"/>
    <n v="0.38119999999999998"/>
    <n v="72"/>
    <n v="2.5999999999999999E-3"/>
    <n v="986"/>
    <n v="0.30549999999999999"/>
    <n v="290"/>
    <x v="0"/>
    <n v="0.99199999999999999"/>
    <n v="0.99099999999999999"/>
    <s v="✓"/>
    <s v="✓"/>
    <n v="-9.58"/>
    <m/>
    <m/>
    <m/>
    <m/>
    <m/>
    <m/>
    <m/>
    <m/>
    <m/>
    <m/>
    <m/>
    <m/>
    <m/>
    <m/>
  </r>
  <r>
    <s v="AMAT"/>
    <x v="6"/>
    <n v="0.3805"/>
    <n v="73"/>
    <n v="4.5999999999999999E-3"/>
    <n v="726"/>
    <n v="0.30530000000000002"/>
    <n v="291"/>
    <x v="0"/>
    <n v="0.372"/>
    <n v="0.78200000000000003"/>
    <m/>
    <m/>
    <n v="-10.46"/>
    <m/>
    <m/>
    <m/>
    <m/>
    <m/>
    <m/>
    <m/>
    <m/>
    <m/>
    <m/>
    <m/>
    <m/>
    <m/>
    <m/>
  </r>
  <r>
    <s v="S"/>
    <x v="6"/>
    <n v="0.37959999999999999"/>
    <n v="74"/>
    <n v="0.52939999999999998"/>
    <n v="200"/>
    <n v="0.40960000000000002"/>
    <n v="60"/>
    <x v="0"/>
    <n v="0.46899999999999997"/>
    <n v="0.58399999999999996"/>
    <m/>
    <m/>
    <n v="2.84"/>
    <m/>
    <m/>
    <m/>
    <m/>
    <m/>
    <m/>
    <m/>
    <m/>
    <m/>
    <m/>
    <m/>
    <m/>
    <m/>
    <m/>
  </r>
  <r>
    <s v="CRCL"/>
    <x v="6"/>
    <n v="0.37890000000000001"/>
    <n v="75"/>
    <n v="4.1000000000000003E-3"/>
    <n v="774"/>
    <n v="0.3039"/>
    <n v="296"/>
    <x v="0"/>
    <n v="0.51700000000000002"/>
    <n v="0.999"/>
    <m/>
    <s v="✓"/>
    <n v="-28.08"/>
    <m/>
    <m/>
    <m/>
    <m/>
    <m/>
    <m/>
    <m/>
    <m/>
    <m/>
    <m/>
    <m/>
    <m/>
    <m/>
    <m/>
  </r>
  <r>
    <s v="ATI"/>
    <x v="6"/>
    <n v="0.37869999999999998"/>
    <n v="76"/>
    <n v="6.1000000000000004E-3"/>
    <n v="665"/>
    <n v="0.30420000000000003"/>
    <n v="295"/>
    <x v="0"/>
    <n v="6.0999999999999999E-2"/>
    <n v="0.20100000000000001"/>
    <m/>
    <m/>
    <n v="0.78"/>
    <m/>
    <m/>
    <m/>
    <m/>
    <m/>
    <m/>
    <m/>
    <m/>
    <m/>
    <m/>
    <m/>
    <m/>
    <m/>
    <m/>
  </r>
  <r>
    <s v="FTAI"/>
    <x v="6"/>
    <n v="0.37869999999999998"/>
    <n v="77"/>
    <n v="3.3E-3"/>
    <n v="903"/>
    <n v="0.30359999999999998"/>
    <n v="299"/>
    <x v="0"/>
    <n v="0.96299999999999997"/>
    <n v="0.77700000000000002"/>
    <s v="✓"/>
    <m/>
    <n v="12.05"/>
    <m/>
    <m/>
    <m/>
    <m/>
    <m/>
    <m/>
    <m/>
    <m/>
    <m/>
    <m/>
    <m/>
    <m/>
    <m/>
    <m/>
  </r>
  <r>
    <s v="MRVL"/>
    <x v="6"/>
    <n v="0.3785"/>
    <n v="78"/>
    <n v="2.8999999999999998E-3"/>
    <n v="960"/>
    <n v="0.30330000000000001"/>
    <n v="301"/>
    <x v="0"/>
    <n v="0.65300000000000002"/>
    <n v="0.95399999999999996"/>
    <m/>
    <s v="✓"/>
    <n v="-21.77"/>
    <m/>
    <m/>
    <m/>
    <m/>
    <m/>
    <m/>
    <m/>
    <m/>
    <m/>
    <m/>
    <m/>
    <m/>
    <m/>
    <m/>
  </r>
  <r>
    <s v="IPGP"/>
    <x v="6"/>
    <n v="0.37830000000000003"/>
    <n v="79"/>
    <n v="5.0000000000000001E-3"/>
    <n v="705"/>
    <n v="0.30359999999999998"/>
    <n v="298"/>
    <x v="0"/>
    <n v="0.85099999999999998"/>
    <n v="0.74099999999999999"/>
    <m/>
    <m/>
    <n v="9.25"/>
    <m/>
    <m/>
    <m/>
    <m/>
    <m/>
    <m/>
    <m/>
    <m/>
    <m/>
    <m/>
    <m/>
    <m/>
    <m/>
    <m/>
  </r>
  <r>
    <s v="BROS"/>
    <x v="6"/>
    <n v="0.37690000000000001"/>
    <n v="80"/>
    <n v="0.64259999999999995"/>
    <n v="90"/>
    <n v="0.43009999999999998"/>
    <n v="39"/>
    <x v="0"/>
    <n v="4.5999999999999999E-2"/>
    <n v="0.03"/>
    <m/>
    <m/>
    <n v="21.19"/>
    <m/>
    <m/>
    <m/>
    <m/>
    <m/>
    <m/>
    <m/>
    <m/>
    <m/>
    <m/>
    <m/>
    <m/>
    <m/>
    <m/>
  </r>
  <r>
    <s v="ELF"/>
    <x v="6"/>
    <n v="0.37690000000000001"/>
    <n v="81"/>
    <n v="4.3E-3"/>
    <n v="760"/>
    <n v="0.30230000000000001"/>
    <n v="303"/>
    <x v="0"/>
    <n v="0.32700000000000001"/>
    <n v="0.58899999999999997"/>
    <m/>
    <m/>
    <n v="3.14"/>
    <m/>
    <m/>
    <m/>
    <m/>
    <m/>
    <m/>
    <m/>
    <m/>
    <m/>
    <m/>
    <m/>
    <m/>
    <m/>
    <m/>
  </r>
  <r>
    <s v="TWLO"/>
    <x v="6"/>
    <n v="0.37680000000000002"/>
    <n v="82"/>
    <n v="3.3999999999999998E-3"/>
    <n v="871"/>
    <n v="0.30209999999999998"/>
    <n v="304"/>
    <x v="0"/>
    <n v="0.64300000000000002"/>
    <n v="0.622"/>
    <m/>
    <m/>
    <n v="-18.13"/>
    <m/>
    <m/>
    <m/>
    <m/>
    <m/>
    <m/>
    <m/>
    <m/>
    <m/>
    <m/>
    <m/>
    <m/>
    <m/>
    <m/>
  </r>
  <r>
    <s v="GMED"/>
    <x v="6"/>
    <n v="0.37659999999999999"/>
    <n v="83"/>
    <n v="0.77780000000000005"/>
    <n v="13"/>
    <n v="0.45679999999999998"/>
    <n v="20"/>
    <x v="0"/>
    <n v="6.2E-2"/>
    <n v="9.0999999999999998E-2"/>
    <m/>
    <m/>
    <n v="16.420000000000002"/>
    <m/>
    <m/>
    <m/>
    <m/>
    <m/>
    <m/>
    <m/>
    <m/>
    <m/>
    <m/>
    <m/>
    <m/>
    <m/>
    <m/>
  </r>
  <r>
    <s v="AMD"/>
    <x v="6"/>
    <n v="0.37609999999999999"/>
    <n v="84"/>
    <n v="2.7000000000000001E-3"/>
    <n v="974"/>
    <n v="0.3014"/>
    <n v="306"/>
    <x v="0"/>
    <n v="0.98"/>
    <n v="0.99199999999999999"/>
    <s v="✓"/>
    <s v="✓"/>
    <n v="-7.76"/>
    <m/>
    <m/>
    <m/>
    <m/>
    <m/>
    <m/>
    <m/>
    <m/>
    <m/>
    <m/>
    <m/>
    <m/>
    <m/>
    <m/>
  </r>
  <r>
    <s v="EXPE"/>
    <x v="6"/>
    <n v="0.37559999999999999"/>
    <n v="85"/>
    <n v="5.4999999999999997E-3"/>
    <n v="683"/>
    <n v="0.30159999999999998"/>
    <n v="305"/>
    <x v="0"/>
    <n v="0.77"/>
    <n v="0.621"/>
    <m/>
    <m/>
    <n v="19.41"/>
    <m/>
    <m/>
    <m/>
    <m/>
    <m/>
    <m/>
    <m/>
    <m/>
    <m/>
    <m/>
    <m/>
    <m/>
    <m/>
    <m/>
  </r>
  <r>
    <s v="ECG"/>
    <x v="6"/>
    <n v="0.37540000000000001"/>
    <n v="86"/>
    <n v="2.5000000000000001E-3"/>
    <n v="991"/>
    <n v="0.30080000000000001"/>
    <n v="308"/>
    <x v="0"/>
    <n v="0.94899999999999995"/>
    <n v="0.94599999999999995"/>
    <m/>
    <m/>
    <n v="5.63"/>
    <m/>
    <m/>
    <m/>
    <m/>
    <m/>
    <m/>
    <m/>
    <m/>
    <m/>
    <m/>
    <m/>
    <m/>
    <m/>
    <m/>
  </r>
  <r>
    <s v="INGM"/>
    <x v="6"/>
    <n v="0.37519999999999998"/>
    <n v="87"/>
    <n v="9.3600000000000003E-2"/>
    <n v="454"/>
    <n v="0.31890000000000002"/>
    <n v="242"/>
    <x v="0"/>
    <n v="0.20499999999999999"/>
    <n v="0.46800000000000003"/>
    <m/>
    <m/>
    <n v="-0.36"/>
    <m/>
    <m/>
    <m/>
    <m/>
    <m/>
    <m/>
    <m/>
    <m/>
    <m/>
    <m/>
    <m/>
    <m/>
    <m/>
    <m/>
  </r>
  <r>
    <s v="TPL"/>
    <x v="6"/>
    <n v="0.37519999999999998"/>
    <n v="88"/>
    <n v="0.77859999999999996"/>
    <n v="11"/>
    <n v="0.45590000000000003"/>
    <n v="22"/>
    <x v="0"/>
    <n v="0.111"/>
    <n v="6.0999999999999999E-2"/>
    <m/>
    <m/>
    <n v="-3.58"/>
    <m/>
    <m/>
    <m/>
    <m/>
    <m/>
    <m/>
    <m/>
    <m/>
    <m/>
    <m/>
    <m/>
    <m/>
    <m/>
    <m/>
  </r>
  <r>
    <s v="RNG"/>
    <x v="6"/>
    <n v="0.375"/>
    <n v="89"/>
    <n v="0.66449999999999998"/>
    <n v="70"/>
    <n v="0.43290000000000001"/>
    <n v="36"/>
    <x v="0"/>
    <n v="7.5999999999999998E-2"/>
    <n v="0.28399999999999997"/>
    <m/>
    <m/>
    <n v="19.690000000000001"/>
    <m/>
    <m/>
    <m/>
    <m/>
    <m/>
    <m/>
    <m/>
    <m/>
    <m/>
    <m/>
    <m/>
    <m/>
    <m/>
    <m/>
  </r>
  <r>
    <s v="M"/>
    <x v="6"/>
    <n v="0.3745"/>
    <n v="90"/>
    <n v="1.9300000000000001E-2"/>
    <n v="578"/>
    <n v="0.3034"/>
    <n v="300"/>
    <x v="0"/>
    <n v="0.82499999999999996"/>
    <n v="0.754"/>
    <m/>
    <m/>
    <n v="4.75"/>
    <m/>
    <m/>
    <m/>
    <m/>
    <m/>
    <m/>
    <m/>
    <m/>
    <m/>
    <m/>
    <m/>
    <m/>
    <m/>
    <m/>
  </r>
  <r>
    <s v="EPAM"/>
    <x v="6"/>
    <n v="0.37380000000000002"/>
    <n v="91"/>
    <n v="0.65180000000000005"/>
    <n v="81"/>
    <n v="0.4294"/>
    <n v="40"/>
    <x v="0"/>
    <n v="6.3E-2"/>
    <n v="0.14299999999999999"/>
    <m/>
    <m/>
    <n v="11.83"/>
    <m/>
    <m/>
    <m/>
    <m/>
    <m/>
    <m/>
    <m/>
    <m/>
    <m/>
    <m/>
    <m/>
    <m/>
    <m/>
    <m/>
  </r>
  <r>
    <s v="TEAM"/>
    <x v="6"/>
    <n v="0.37369999999999998"/>
    <n v="92"/>
    <n v="0.75190000000000001"/>
    <n v="23"/>
    <n v="0.44929999999999998"/>
    <n v="24"/>
    <x v="0"/>
    <n v="0.2"/>
    <n v="0.156"/>
    <m/>
    <m/>
    <n v="-7.3"/>
    <m/>
    <m/>
    <m/>
    <m/>
    <m/>
    <m/>
    <m/>
    <m/>
    <m/>
    <m/>
    <m/>
    <m/>
    <m/>
    <m/>
  </r>
  <r>
    <s v="FIVE"/>
    <x v="6"/>
    <n v="0.37369999999999998"/>
    <n v="93"/>
    <n v="3.7000000000000002E-3"/>
    <n v="838"/>
    <n v="0.29970000000000002"/>
    <n v="309"/>
    <x v="0"/>
    <n v="0.65900000000000003"/>
    <n v="0.81399999999999995"/>
    <m/>
    <m/>
    <n v="6.28"/>
    <m/>
    <m/>
    <m/>
    <m/>
    <m/>
    <m/>
    <m/>
    <m/>
    <m/>
    <m/>
    <m/>
    <m/>
    <m/>
    <m/>
  </r>
  <r>
    <s v="ONON"/>
    <x v="6"/>
    <n v="0.37280000000000002"/>
    <n v="94"/>
    <n v="0.60460000000000003"/>
    <n v="122"/>
    <n v="0.41909999999999997"/>
    <n v="51"/>
    <x v="0"/>
    <n v="0.16300000000000001"/>
    <n v="2.4E-2"/>
    <m/>
    <m/>
    <n v="-7.19"/>
    <m/>
    <m/>
    <m/>
    <m/>
    <m/>
    <m/>
    <m/>
    <m/>
    <m/>
    <m/>
    <m/>
    <m/>
    <m/>
    <m/>
  </r>
  <r>
    <s v="LRCX"/>
    <x v="6"/>
    <n v="0.3725"/>
    <n v="95"/>
    <n v="2.8999999999999998E-3"/>
    <n v="957"/>
    <n v="0.29859999999999998"/>
    <n v="313"/>
    <x v="0"/>
    <n v="0.33"/>
    <n v="0.79900000000000004"/>
    <m/>
    <m/>
    <n v="5.6"/>
    <m/>
    <m/>
    <m/>
    <m/>
    <m/>
    <m/>
    <m/>
    <m/>
    <m/>
    <m/>
    <m/>
    <m/>
    <m/>
    <m/>
  </r>
  <r>
    <s v="KLAC"/>
    <x v="6"/>
    <n v="0.37180000000000002"/>
    <n v="96"/>
    <n v="4.1000000000000003E-3"/>
    <n v="777"/>
    <n v="0.29830000000000001"/>
    <n v="314"/>
    <x v="0"/>
    <n v="0.36399999999999999"/>
    <n v="0.80100000000000005"/>
    <m/>
    <m/>
    <n v="-0.57999999999999996"/>
    <m/>
    <m/>
    <m/>
    <m/>
    <m/>
    <m/>
    <m/>
    <m/>
    <m/>
    <m/>
    <m/>
    <m/>
    <m/>
    <m/>
  </r>
  <r>
    <s v="LYB"/>
    <x v="6"/>
    <n v="0.37090000000000001"/>
    <n v="97"/>
    <n v="0.40229999999999999"/>
    <n v="301"/>
    <n v="0.37719999999999998"/>
    <n v="105"/>
    <x v="0"/>
    <n v="0.45500000000000002"/>
    <n v="0.58299999999999996"/>
    <m/>
    <m/>
    <n v="-0.41"/>
    <m/>
    <m/>
    <m/>
    <m/>
    <m/>
    <m/>
    <m/>
    <m/>
    <m/>
    <m/>
    <m/>
    <m/>
    <m/>
    <m/>
  </r>
  <r>
    <s v="RH"/>
    <x v="6"/>
    <n v="0.37080000000000002"/>
    <n v="98"/>
    <n v="2.9899999999999999E-2"/>
    <n v="552"/>
    <n v="0.30259999999999998"/>
    <n v="302"/>
    <x v="0"/>
    <n v="0.84199999999999997"/>
    <n v="0.90100000000000002"/>
    <m/>
    <m/>
    <n v="9.75"/>
    <m/>
    <m/>
    <m/>
    <m/>
    <m/>
    <m/>
    <m/>
    <m/>
    <m/>
    <m/>
    <m/>
    <m/>
    <m/>
    <m/>
  </r>
  <r>
    <s v="AMTM"/>
    <x v="6"/>
    <n v="0.37"/>
    <n v="99"/>
    <n v="7.7000000000000002E-3"/>
    <n v="640"/>
    <n v="0.29749999999999999"/>
    <n v="317"/>
    <x v="0"/>
    <n v="0.72499999999999998"/>
    <n v="0.94899999999999995"/>
    <m/>
    <m/>
    <n v="-0.08"/>
    <m/>
    <m/>
    <m/>
    <m/>
    <m/>
    <m/>
    <m/>
    <m/>
    <m/>
    <m/>
    <m/>
    <m/>
    <m/>
    <m/>
  </r>
  <r>
    <s v="YETI"/>
    <x v="6"/>
    <n v="0.36969999999999997"/>
    <n v="100"/>
    <n v="3.8E-3"/>
    <n v="823"/>
    <n v="0.29649999999999999"/>
    <n v="324"/>
    <x v="0"/>
    <n v="0.94599999999999995"/>
    <n v="0.86399999999999999"/>
    <m/>
    <m/>
    <n v="-4.3"/>
    <m/>
    <m/>
    <m/>
    <m/>
    <m/>
    <m/>
    <m/>
    <m/>
    <m/>
    <m/>
    <m/>
    <m/>
    <m/>
    <m/>
  </r>
  <r>
    <s v="CAVA"/>
    <x v="6"/>
    <n v="0.36959999999999998"/>
    <n v="101"/>
    <n v="0.69530000000000003"/>
    <n v="51"/>
    <n v="0.43469999999999998"/>
    <n v="32"/>
    <x v="0"/>
    <n v="0.67200000000000004"/>
    <n v="0.63700000000000001"/>
    <m/>
    <m/>
    <n v="-23.25"/>
    <m/>
    <m/>
    <m/>
    <m/>
    <m/>
    <m/>
    <m/>
    <m/>
    <m/>
    <m/>
    <m/>
    <m/>
    <m/>
    <m/>
  </r>
  <r>
    <s v="CORT"/>
    <x v="6"/>
    <n v="0.3695"/>
    <n v="102"/>
    <n v="0.64490000000000003"/>
    <n v="87"/>
    <n v="0.42459999999999998"/>
    <n v="47"/>
    <x v="0"/>
    <n v="0.106"/>
    <n v="0.16700000000000001"/>
    <m/>
    <m/>
    <n v="3.8"/>
    <m/>
    <m/>
    <m/>
    <m/>
    <m/>
    <m/>
    <m/>
    <m/>
    <m/>
    <m/>
    <m/>
    <m/>
    <m/>
    <m/>
  </r>
  <r>
    <s v="AUR"/>
    <x v="6"/>
    <n v="0.36849999999999999"/>
    <n v="103"/>
    <n v="0.73850000000000005"/>
    <n v="25"/>
    <n v="0.4425"/>
    <n v="27"/>
    <x v="0"/>
    <n v="0.878"/>
    <n v="0.32200000000000001"/>
    <m/>
    <m/>
    <n v="-3.1"/>
    <m/>
    <m/>
    <m/>
    <m/>
    <m/>
    <m/>
    <m/>
    <m/>
    <m/>
    <m/>
    <m/>
    <m/>
    <m/>
    <m/>
  </r>
  <r>
    <s v="TDC"/>
    <x v="6"/>
    <n v="0.36809999999999998"/>
    <n v="104"/>
    <n v="0.73550000000000004"/>
    <n v="27"/>
    <n v="0.44159999999999999"/>
    <n v="28"/>
    <x v="0"/>
    <n v="0.182"/>
    <n v="0.21199999999999999"/>
    <m/>
    <m/>
    <n v="0.24"/>
    <m/>
    <m/>
    <m/>
    <m/>
    <m/>
    <m/>
    <m/>
    <m/>
    <m/>
    <m/>
    <m/>
    <m/>
    <m/>
    <m/>
  </r>
  <r>
    <s v="COTY"/>
    <x v="6"/>
    <n v="0.36809999999999998"/>
    <n v="105"/>
    <n v="0.40760000000000002"/>
    <n v="295"/>
    <n v="0.376"/>
    <n v="111"/>
    <x v="0"/>
    <n v="0.66500000000000004"/>
    <n v="0.33500000000000002"/>
    <m/>
    <m/>
    <n v="-11.75"/>
    <m/>
    <m/>
    <m/>
    <m/>
    <m/>
    <m/>
    <m/>
    <m/>
    <m/>
    <m/>
    <m/>
    <m/>
    <m/>
    <m/>
  </r>
  <r>
    <s v="DXC"/>
    <x v="6"/>
    <n v="0.36799999999999999"/>
    <n v="106"/>
    <n v="0.77869999999999995"/>
    <n v="10"/>
    <n v="0.4501"/>
    <n v="23"/>
    <x v="0"/>
    <n v="5.7000000000000002E-2"/>
    <n v="0.129"/>
    <m/>
    <m/>
    <n v="6.17"/>
    <m/>
    <m/>
    <m/>
    <m/>
    <m/>
    <m/>
    <m/>
    <m/>
    <m/>
    <m/>
    <m/>
    <m/>
    <m/>
    <m/>
  </r>
  <r>
    <s v="DUOL"/>
    <x v="6"/>
    <n v="0.36780000000000002"/>
    <n v="107"/>
    <n v="0.67369999999999997"/>
    <n v="66"/>
    <n v="0.42899999999999999"/>
    <n v="41"/>
    <x v="0"/>
    <n v="3.1E-2"/>
    <n v="5.0000000000000001E-3"/>
    <m/>
    <m/>
    <n v="-14.05"/>
    <m/>
    <m/>
    <m/>
    <m/>
    <m/>
    <m/>
    <m/>
    <m/>
    <m/>
    <m/>
    <m/>
    <m/>
    <m/>
    <m/>
  </r>
  <r>
    <s v="STX"/>
    <x v="6"/>
    <n v="0.36780000000000002"/>
    <n v="108"/>
    <n v="2.5999999999999999E-3"/>
    <n v="983"/>
    <n v="0.29470000000000002"/>
    <n v="329"/>
    <x v="0"/>
    <n v="0.84099999999999997"/>
    <n v="0.95699999999999996"/>
    <m/>
    <s v="✓"/>
    <n v="6.62"/>
    <m/>
    <m/>
    <m/>
    <m/>
    <m/>
    <m/>
    <m/>
    <m/>
    <m/>
    <m/>
    <m/>
    <m/>
    <m/>
    <m/>
  </r>
  <r>
    <s v="WDC"/>
    <x v="6"/>
    <n v="0.36780000000000002"/>
    <n v="109"/>
    <n v="2.3E-3"/>
    <n v="994"/>
    <n v="0.29470000000000002"/>
    <n v="330"/>
    <x v="0"/>
    <n v="0.97399999999999998"/>
    <n v="0.98599999999999999"/>
    <s v="✓"/>
    <s v="✓"/>
    <n v="2.1"/>
    <m/>
    <m/>
    <m/>
    <m/>
    <m/>
    <m/>
    <m/>
    <m/>
    <m/>
    <m/>
    <m/>
    <m/>
    <m/>
    <m/>
  </r>
  <r>
    <s v="BHF"/>
    <x v="6"/>
    <n v="0.36699999999999999"/>
    <n v="110"/>
    <n v="0.71120000000000005"/>
    <n v="41"/>
    <n v="0.43590000000000001"/>
    <n v="29"/>
    <x v="0"/>
    <n v="5.6000000000000001E-2"/>
    <n v="0.02"/>
    <m/>
    <m/>
    <n v="-1.23"/>
    <m/>
    <m/>
    <m/>
    <m/>
    <m/>
    <m/>
    <m/>
    <m/>
    <m/>
    <m/>
    <m/>
    <m/>
    <m/>
    <m/>
  </r>
  <r>
    <s v="NCLH"/>
    <x v="6"/>
    <n v="0.36670000000000003"/>
    <n v="111"/>
    <n v="3.7000000000000002E-3"/>
    <n v="836"/>
    <n v="0.29409999999999997"/>
    <n v="333"/>
    <x v="0"/>
    <n v="0.98399999999999999"/>
    <n v="0.97699999999999998"/>
    <s v="✓"/>
    <s v="✓"/>
    <n v="-2.82"/>
    <m/>
    <m/>
    <m/>
    <m/>
    <m/>
    <m/>
    <m/>
    <m/>
    <m/>
    <m/>
    <m/>
    <m/>
    <m/>
    <m/>
  </r>
  <r>
    <s v="TLN"/>
    <x v="6"/>
    <n v="0.3664"/>
    <n v="112"/>
    <n v="2.5000000000000001E-3"/>
    <n v="990"/>
    <n v="0.29360000000000003"/>
    <n v="336"/>
    <x v="0"/>
    <n v="0.99099999999999999"/>
    <n v="0.98799999999999999"/>
    <s v="✓"/>
    <s v="✓"/>
    <n v="0.36"/>
    <m/>
    <m/>
    <m/>
    <m/>
    <m/>
    <m/>
    <m/>
    <m/>
    <m/>
    <m/>
    <m/>
    <m/>
    <m/>
    <m/>
  </r>
  <r>
    <s v="UA"/>
    <x v="6"/>
    <n v="0.3659"/>
    <n v="113"/>
    <n v="7.3000000000000001E-3"/>
    <n v="643"/>
    <n v="0.29409999999999997"/>
    <n v="332"/>
    <x v="0"/>
    <n v="0.30299999999999999"/>
    <n v="0.433"/>
    <m/>
    <m/>
    <n v="-21.9"/>
    <m/>
    <m/>
    <m/>
    <m/>
    <m/>
    <m/>
    <m/>
    <m/>
    <m/>
    <m/>
    <m/>
    <m/>
    <m/>
    <m/>
  </r>
  <r>
    <s v="NVST"/>
    <x v="6"/>
    <n v="0.36549999999999999"/>
    <n v="114"/>
    <n v="6.1999999999999998E-3"/>
    <n v="660"/>
    <n v="0.29370000000000002"/>
    <n v="335"/>
    <x v="0"/>
    <n v="0.28299999999999997"/>
    <n v="0.51300000000000001"/>
    <m/>
    <m/>
    <n v="12.12"/>
    <m/>
    <m/>
    <m/>
    <m/>
    <m/>
    <m/>
    <m/>
    <m/>
    <m/>
    <m/>
    <m/>
    <m/>
    <m/>
    <m/>
  </r>
  <r>
    <s v="FRHC"/>
    <x v="6"/>
    <n v="0.36520000000000002"/>
    <n v="115"/>
    <n v="3.3999999999999998E-3"/>
    <n v="877"/>
    <n v="0.29289999999999999"/>
    <n v="339"/>
    <x v="0"/>
    <n v="0.98499999999999999"/>
    <n v="0.80900000000000005"/>
    <s v="✓"/>
    <m/>
    <n v="-8.02"/>
    <m/>
    <m/>
    <m/>
    <m/>
    <m/>
    <m/>
    <m/>
    <m/>
    <m/>
    <m/>
    <m/>
    <m/>
    <m/>
    <m/>
  </r>
  <r>
    <s v="CRS"/>
    <x v="6"/>
    <n v="0.36499999999999999"/>
    <n v="116"/>
    <n v="3.8E-3"/>
    <n v="824"/>
    <n v="0.2928"/>
    <n v="340"/>
    <x v="0"/>
    <n v="8.5999999999999993E-2"/>
    <n v="0.495"/>
    <m/>
    <m/>
    <n v="-3.33"/>
    <m/>
    <m/>
    <m/>
    <m/>
    <m/>
    <m/>
    <m/>
    <m/>
    <m/>
    <m/>
    <m/>
    <m/>
    <m/>
    <m/>
  </r>
  <r>
    <s v="HUBS"/>
    <x v="6"/>
    <n v="0.36480000000000001"/>
    <n v="117"/>
    <n v="0.6744"/>
    <n v="65"/>
    <n v="0.42670000000000002"/>
    <n v="43"/>
    <x v="0"/>
    <n v="0.16400000000000001"/>
    <n v="6.3E-2"/>
    <m/>
    <m/>
    <n v="-7.02"/>
    <m/>
    <m/>
    <m/>
    <m/>
    <m/>
    <m/>
    <m/>
    <m/>
    <m/>
    <m/>
    <m/>
    <m/>
    <m/>
    <m/>
  </r>
  <r>
    <s v="BBWI"/>
    <x v="6"/>
    <n v="0.36459999999999998"/>
    <n v="118"/>
    <n v="0.70830000000000004"/>
    <n v="44"/>
    <n v="0.43330000000000002"/>
    <n v="35"/>
    <x v="0"/>
    <n v="0.28100000000000003"/>
    <n v="0.65400000000000003"/>
    <m/>
    <m/>
    <n v="1.55"/>
    <m/>
    <m/>
    <m/>
    <m/>
    <m/>
    <m/>
    <m/>
    <m/>
    <m/>
    <m/>
    <m/>
    <m/>
    <m/>
    <m/>
  </r>
  <r>
    <s v="WEN"/>
    <x v="6"/>
    <n v="0.36430000000000001"/>
    <n v="119"/>
    <n v="0.71140000000000003"/>
    <n v="40"/>
    <n v="0.43369999999999997"/>
    <n v="34"/>
    <x v="0"/>
    <n v="4.2000000000000003E-2"/>
    <n v="4.4999999999999998E-2"/>
    <m/>
    <m/>
    <n v="7.72"/>
    <m/>
    <m/>
    <m/>
    <m/>
    <m/>
    <m/>
    <m/>
    <m/>
    <m/>
    <m/>
    <m/>
    <m/>
    <m/>
    <m/>
  </r>
  <r>
    <s v="CRL"/>
    <x v="6"/>
    <n v="0.36420000000000002"/>
    <n v="120"/>
    <n v="3.3999999999999998E-3"/>
    <n v="874"/>
    <n v="0.29199999999999998"/>
    <n v="344"/>
    <x v="0"/>
    <n v="0.89900000000000002"/>
    <n v="0.92400000000000004"/>
    <m/>
    <m/>
    <n v="-3.73"/>
    <m/>
    <m/>
    <m/>
    <m/>
    <m/>
    <m/>
    <m/>
    <m/>
    <m/>
    <m/>
    <m/>
    <m/>
    <m/>
    <m/>
  </r>
  <r>
    <s v="SHOP"/>
    <x v="6"/>
    <n v="0.36409999999999998"/>
    <n v="121"/>
    <n v="3.7000000000000002E-3"/>
    <n v="830"/>
    <n v="0.29199999999999998"/>
    <n v="343"/>
    <x v="0"/>
    <n v="0.73899999999999999"/>
    <n v="0.78900000000000003"/>
    <m/>
    <m/>
    <n v="15.6"/>
    <m/>
    <m/>
    <m/>
    <m/>
    <m/>
    <m/>
    <m/>
    <m/>
    <m/>
    <m/>
    <m/>
    <m/>
    <m/>
    <m/>
  </r>
  <r>
    <s v="WBD"/>
    <x v="6"/>
    <n v="0.36399999999999999"/>
    <n v="122"/>
    <n v="3.3999999999999998E-3"/>
    <n v="869"/>
    <n v="0.29189999999999999"/>
    <n v="345"/>
    <x v="0"/>
    <n v="0.92600000000000005"/>
    <n v="0.95499999999999996"/>
    <m/>
    <s v="✓"/>
    <n v="-11.62"/>
    <m/>
    <m/>
    <m/>
    <m/>
    <m/>
    <m/>
    <m/>
    <m/>
    <m/>
    <m/>
    <m/>
    <m/>
    <m/>
    <m/>
  </r>
  <r>
    <s v="RKT"/>
    <x v="6"/>
    <n v="0.36349999999999999"/>
    <n v="123"/>
    <n v="4.5999999999999999E-3"/>
    <n v="732"/>
    <n v="0.29170000000000001"/>
    <n v="346"/>
    <x v="0"/>
    <n v="0.66100000000000003"/>
    <n v="0.83699999999999997"/>
    <m/>
    <m/>
    <n v="20.309999999999999"/>
    <m/>
    <m/>
    <m/>
    <m/>
    <m/>
    <m/>
    <m/>
    <m/>
    <m/>
    <m/>
    <m/>
    <m/>
    <m/>
    <m/>
  </r>
  <r>
    <s v="MTSI"/>
    <x v="6"/>
    <n v="0.36320000000000002"/>
    <n v="124"/>
    <n v="4.0000000000000001E-3"/>
    <n v="791"/>
    <n v="0.29139999999999999"/>
    <n v="348"/>
    <x v="0"/>
    <n v="0.249"/>
    <n v="0.69099999999999995"/>
    <m/>
    <m/>
    <n v="-6.56"/>
    <m/>
    <m/>
    <m/>
    <m/>
    <m/>
    <m/>
    <m/>
    <m/>
    <m/>
    <m/>
    <m/>
    <m/>
    <m/>
    <m/>
  </r>
  <r>
    <s v="ESTC"/>
    <x v="6"/>
    <n v="0.36249999999999999"/>
    <n v="125"/>
    <n v="0.63770000000000004"/>
    <n v="94"/>
    <n v="0.41760000000000003"/>
    <n v="52"/>
    <x v="0"/>
    <n v="0.40600000000000003"/>
    <n v="0.434"/>
    <m/>
    <m/>
    <n v="1.62"/>
    <m/>
    <m/>
    <m/>
    <m/>
    <m/>
    <m/>
    <m/>
    <m/>
    <m/>
    <m/>
    <m/>
    <m/>
    <m/>
    <m/>
  </r>
  <r>
    <s v="SIRI"/>
    <x v="6"/>
    <n v="0.3624"/>
    <n v="126"/>
    <n v="0.65169999999999995"/>
    <n v="82"/>
    <n v="0.42030000000000001"/>
    <n v="50"/>
    <x v="0"/>
    <n v="0.122"/>
    <n v="0.32700000000000001"/>
    <m/>
    <m/>
    <n v="13.37"/>
    <m/>
    <m/>
    <m/>
    <m/>
    <m/>
    <m/>
    <m/>
    <m/>
    <m/>
    <m/>
    <m/>
    <m/>
    <m/>
    <m/>
  </r>
  <r>
    <s v="XYZ"/>
    <x v="6"/>
    <n v="0.36230000000000001"/>
    <n v="127"/>
    <n v="3.5000000000000001E-3"/>
    <n v="854"/>
    <n v="0.29049999999999998"/>
    <n v="349"/>
    <x v="0"/>
    <n v="0.91600000000000004"/>
    <n v="0.92"/>
    <m/>
    <m/>
    <n v="3.08"/>
    <m/>
    <m/>
    <m/>
    <m/>
    <m/>
    <m/>
    <m/>
    <m/>
    <m/>
    <m/>
    <m/>
    <m/>
    <m/>
    <m/>
  </r>
  <r>
    <s v="VRT"/>
    <x v="6"/>
    <n v="0.36199999999999999"/>
    <n v="128"/>
    <n v="2.8E-3"/>
    <n v="967"/>
    <n v="0.29020000000000001"/>
    <n v="352"/>
    <x v="0"/>
    <n v="0.91300000000000003"/>
    <n v="0.96"/>
    <m/>
    <s v="✓"/>
    <n v="-12.4"/>
    <m/>
    <m/>
    <m/>
    <m/>
    <m/>
    <m/>
    <m/>
    <m/>
    <m/>
    <m/>
    <m/>
    <m/>
    <m/>
    <m/>
  </r>
  <r>
    <s v="CELH"/>
    <x v="6"/>
    <n v="0.36199999999999999"/>
    <n v="129"/>
    <n v="4.7000000000000002E-3"/>
    <n v="723"/>
    <n v="0.29049999999999998"/>
    <n v="350"/>
    <x v="0"/>
    <n v="0.34599999999999997"/>
    <n v="0.85"/>
    <m/>
    <m/>
    <n v="38.69"/>
    <m/>
    <m/>
    <m/>
    <m/>
    <m/>
    <m/>
    <m/>
    <m/>
    <m/>
    <m/>
    <m/>
    <m/>
    <m/>
    <m/>
  </r>
  <r>
    <s v="GEV"/>
    <x v="6"/>
    <n v="0.3619"/>
    <n v="130"/>
    <n v="2.5999999999999999E-3"/>
    <n v="987"/>
    <n v="0.29010000000000002"/>
    <n v="353"/>
    <x v="0"/>
    <n v="0.98199999999999998"/>
    <n v="0.96699999999999997"/>
    <s v="✓"/>
    <s v="✓"/>
    <n v="-7.17"/>
    <m/>
    <m/>
    <m/>
    <m/>
    <m/>
    <m/>
    <m/>
    <m/>
    <m/>
    <m/>
    <m/>
    <m/>
    <m/>
    <m/>
  </r>
  <r>
    <s v="LCID"/>
    <x v="6"/>
    <n v="0.36170000000000002"/>
    <n v="131"/>
    <n v="0.57769999999999999"/>
    <n v="151"/>
    <n v="0.40489999999999998"/>
    <n v="64"/>
    <x v="0"/>
    <n v="0.94699999999999995"/>
    <n v="0.72199999999999998"/>
    <m/>
    <m/>
    <n v="-19.510000000000002"/>
    <m/>
    <m/>
    <m/>
    <m/>
    <m/>
    <m/>
    <m/>
    <m/>
    <m/>
    <m/>
    <m/>
    <m/>
    <m/>
    <m/>
  </r>
  <r>
    <s v="LBRDA"/>
    <x v="6"/>
    <n v="0.3614"/>
    <n v="132"/>
    <n v="0.53400000000000003"/>
    <n v="197"/>
    <n v="0.39589999999999997"/>
    <n v="75"/>
    <x v="0"/>
    <n v="5.0000000000000001E-3"/>
    <n v="8.0000000000000002E-3"/>
    <m/>
    <m/>
    <n v="-0.75"/>
    <m/>
    <m/>
    <m/>
    <m/>
    <m/>
    <m/>
    <m/>
    <m/>
    <m/>
    <m/>
    <m/>
    <m/>
    <m/>
    <m/>
  </r>
  <r>
    <s v="WFRD"/>
    <x v="6"/>
    <n v="0.3609"/>
    <n v="133"/>
    <n v="3.2000000000000002E-3"/>
    <n v="917"/>
    <n v="0.28939999999999999"/>
    <n v="358"/>
    <x v="0"/>
    <n v="0.90700000000000003"/>
    <n v="0.94499999999999995"/>
    <m/>
    <m/>
    <n v="13.14"/>
    <m/>
    <m/>
    <m/>
    <m/>
    <m/>
    <m/>
    <m/>
    <m/>
    <m/>
    <m/>
    <m/>
    <m/>
    <m/>
    <m/>
  </r>
  <r>
    <s v="CAI"/>
    <x v="6"/>
    <n v="0.36059999999999998"/>
    <n v="134"/>
    <n v="0.2346"/>
    <n v="379"/>
    <n v="0.33539999999999998"/>
    <n v="190"/>
    <x v="0"/>
    <n v="0.69299999999999995"/>
    <n v="0.35899999999999999"/>
    <m/>
    <m/>
    <n v="36.72"/>
    <m/>
    <m/>
    <m/>
    <m/>
    <m/>
    <m/>
    <m/>
    <m/>
    <m/>
    <m/>
    <m/>
    <m/>
    <m/>
    <m/>
  </r>
  <r>
    <s v="AKAM"/>
    <x v="6"/>
    <n v="0.3604"/>
    <n v="135"/>
    <n v="0.72729999999999995"/>
    <n v="30"/>
    <n v="0.43380000000000002"/>
    <n v="33"/>
    <x v="0"/>
    <n v="0.246"/>
    <n v="0.35499999999999998"/>
    <m/>
    <m/>
    <n v="3.7"/>
    <m/>
    <m/>
    <m/>
    <m/>
    <m/>
    <m/>
    <m/>
    <m/>
    <m/>
    <m/>
    <m/>
    <m/>
    <m/>
    <m/>
  </r>
  <r>
    <s v="PINS"/>
    <x v="6"/>
    <n v="0.36020000000000002"/>
    <n v="136"/>
    <n v="2.7000000000000001E-3"/>
    <n v="971"/>
    <n v="0.28870000000000001"/>
    <n v="359"/>
    <x v="0"/>
    <n v="0.80200000000000005"/>
    <n v="0.878"/>
    <m/>
    <m/>
    <n v="-5.0999999999999996"/>
    <m/>
    <m/>
    <m/>
    <m/>
    <m/>
    <m/>
    <m/>
    <m/>
    <m/>
    <m/>
    <m/>
    <m/>
    <m/>
    <m/>
  </r>
  <r>
    <s v="OKTA"/>
    <x v="6"/>
    <n v="0.36020000000000002"/>
    <n v="137"/>
    <n v="0.69350000000000001"/>
    <n v="54"/>
    <n v="0.42680000000000001"/>
    <n v="42"/>
    <x v="0"/>
    <n v="0.34899999999999998"/>
    <n v="0.16"/>
    <m/>
    <m/>
    <n v="-5.14"/>
    <m/>
    <m/>
    <m/>
    <m/>
    <m/>
    <m/>
    <m/>
    <m/>
    <m/>
    <m/>
    <m/>
    <m/>
    <m/>
    <m/>
  </r>
  <r>
    <s v="VKTX"/>
    <x v="6"/>
    <n v="0.36"/>
    <n v="138"/>
    <n v="9.5999999999999992E-3"/>
    <n v="630"/>
    <n v="0.28999999999999998"/>
    <n v="354"/>
    <x v="0"/>
    <n v="0.97299999999999998"/>
    <n v="0.91700000000000004"/>
    <s v="✓"/>
    <m/>
    <n v="-16.95"/>
    <m/>
    <m/>
    <m/>
    <m/>
    <m/>
    <m/>
    <m/>
    <m/>
    <m/>
    <m/>
    <m/>
    <m/>
    <m/>
    <m/>
  </r>
  <r>
    <s v="PLTR"/>
    <x v="6"/>
    <n v="0.35980000000000001"/>
    <n v="139"/>
    <n v="2.7000000000000001E-3"/>
    <n v="976"/>
    <n v="0.28839999999999999"/>
    <n v="361"/>
    <x v="0"/>
    <n v="0.94199999999999995"/>
    <n v="0.86199999999999999"/>
    <m/>
    <m/>
    <n v="-1.04"/>
    <m/>
    <m/>
    <m/>
    <m/>
    <m/>
    <m/>
    <m/>
    <m/>
    <m/>
    <m/>
    <m/>
    <m/>
    <m/>
    <m/>
  </r>
  <r>
    <s v="CLF"/>
    <x v="6"/>
    <n v="0.35959999999999998"/>
    <n v="140"/>
    <n v="3.7000000000000002E-3"/>
    <n v="837"/>
    <n v="0.28839999999999999"/>
    <n v="360"/>
    <x v="0"/>
    <n v="0.998"/>
    <n v="0.98"/>
    <s v="✓"/>
    <s v="✓"/>
    <n v="2.19"/>
    <m/>
    <m/>
    <m/>
    <m/>
    <m/>
    <m/>
    <m/>
    <m/>
    <m/>
    <m/>
    <m/>
    <m/>
    <m/>
    <m/>
  </r>
  <r>
    <s v="NRG"/>
    <x v="6"/>
    <n v="0.35959999999999998"/>
    <n v="141"/>
    <n v="3.0999999999999999E-3"/>
    <n v="923"/>
    <n v="0.2883"/>
    <n v="362"/>
    <x v="0"/>
    <n v="0.66"/>
    <n v="0.55600000000000005"/>
    <m/>
    <m/>
    <n v="-12.71"/>
    <m/>
    <m/>
    <m/>
    <m/>
    <m/>
    <m/>
    <m/>
    <m/>
    <m/>
    <m/>
    <m/>
    <m/>
    <m/>
    <m/>
  </r>
  <r>
    <s v="BAX"/>
    <x v="6"/>
    <n v="0.3594"/>
    <n v="142"/>
    <n v="0.63719999999999999"/>
    <n v="95"/>
    <n v="0.41499999999999998"/>
    <n v="54"/>
    <x v="0"/>
    <n v="7.0000000000000001E-3"/>
    <n v="1.2999999999999999E-2"/>
    <m/>
    <m/>
    <n v="14.26"/>
    <m/>
    <m/>
    <m/>
    <m/>
    <m/>
    <m/>
    <m/>
    <m/>
    <m/>
    <m/>
    <m/>
    <m/>
    <m/>
    <m/>
  </r>
  <r>
    <s v="UNH"/>
    <x v="6"/>
    <n v="0.35920000000000002"/>
    <n v="143"/>
    <n v="0.77739999999999998"/>
    <n v="14"/>
    <n v="0.44290000000000002"/>
    <n v="26"/>
    <x v="0"/>
    <n v="1.6E-2"/>
    <n v="2.8000000000000001E-2"/>
    <m/>
    <m/>
    <n v="24.17"/>
    <m/>
    <m/>
    <m/>
    <m/>
    <m/>
    <m/>
    <m/>
    <m/>
    <m/>
    <m/>
    <m/>
    <m/>
    <m/>
    <m/>
  </r>
  <r>
    <s v="GTM"/>
    <x v="6"/>
    <n v="0.3589"/>
    <n v="144"/>
    <n v="4.4000000000000003E-3"/>
    <n v="747"/>
    <n v="0.28799999999999998"/>
    <n v="364"/>
    <x v="0"/>
    <n v="0.77400000000000002"/>
    <n v="0.751"/>
    <m/>
    <m/>
    <n v="0.65"/>
    <m/>
    <m/>
    <m/>
    <m/>
    <m/>
    <m/>
    <m/>
    <m/>
    <m/>
    <m/>
    <m/>
    <m/>
    <m/>
    <m/>
  </r>
  <r>
    <s v="RRX"/>
    <x v="6"/>
    <n v="0.3584"/>
    <n v="145"/>
    <n v="3.3999999999999998E-3"/>
    <n v="885"/>
    <n v="0.28739999999999999"/>
    <n v="366"/>
    <x v="0"/>
    <n v="0.71199999999999997"/>
    <n v="0.81599999999999995"/>
    <m/>
    <m/>
    <n v="-2.3199999999999998"/>
    <m/>
    <m/>
    <m/>
    <m/>
    <m/>
    <m/>
    <m/>
    <m/>
    <m/>
    <m/>
    <m/>
    <m/>
    <m/>
    <m/>
  </r>
  <r>
    <s v="PR"/>
    <x v="6"/>
    <n v="0.35780000000000001"/>
    <n v="146"/>
    <n v="4.4999999999999997E-3"/>
    <n v="743"/>
    <n v="0.28710000000000002"/>
    <n v="368"/>
    <x v="0"/>
    <n v="0.65500000000000003"/>
    <n v="0.72499999999999998"/>
    <m/>
    <m/>
    <n v="0.92"/>
    <m/>
    <m/>
    <m/>
    <m/>
    <m/>
    <m/>
    <m/>
    <m/>
    <m/>
    <m/>
    <m/>
    <m/>
    <m/>
    <m/>
  </r>
  <r>
    <s v="AMKR"/>
    <x v="6"/>
    <n v="0.35720000000000002"/>
    <n v="147"/>
    <n v="3.5999999999999999E-3"/>
    <n v="853"/>
    <n v="0.28649999999999998"/>
    <n v="370"/>
    <x v="0"/>
    <n v="0.79600000000000004"/>
    <n v="0.92100000000000004"/>
    <m/>
    <m/>
    <n v="7.23"/>
    <m/>
    <m/>
    <m/>
    <m/>
    <m/>
    <m/>
    <m/>
    <m/>
    <m/>
    <m/>
    <m/>
    <m/>
    <m/>
    <m/>
  </r>
  <r>
    <s v="PENN"/>
    <x v="6"/>
    <n v="0.3569"/>
    <n v="148"/>
    <n v="4.7999999999999996E-3"/>
    <n v="718"/>
    <n v="0.28649999999999998"/>
    <n v="369"/>
    <x v="0"/>
    <n v="0.50700000000000001"/>
    <n v="0.89300000000000002"/>
    <m/>
    <m/>
    <n v="12.02"/>
    <m/>
    <m/>
    <m/>
    <m/>
    <m/>
    <m/>
    <m/>
    <m/>
    <m/>
    <m/>
    <m/>
    <m/>
    <m/>
    <m/>
  </r>
  <r>
    <s v="SN"/>
    <x v="6"/>
    <n v="0.35649999999999998"/>
    <n v="149"/>
    <n v="3.3999999999999998E-3"/>
    <n v="892"/>
    <n v="0.28589999999999999"/>
    <n v="373"/>
    <x v="0"/>
    <n v="0.95099999999999996"/>
    <n v="0.92500000000000004"/>
    <s v="✓"/>
    <m/>
    <n v="0.74"/>
    <m/>
    <m/>
    <m/>
    <m/>
    <m/>
    <m/>
    <m/>
    <m/>
    <m/>
    <m/>
    <m/>
    <m/>
    <m/>
    <m/>
  </r>
  <r>
    <s v="TECH"/>
    <x v="6"/>
    <n v="0.35639999999999999"/>
    <n v="150"/>
    <n v="2.24E-2"/>
    <n v="567"/>
    <n v="0.28960000000000002"/>
    <n v="356"/>
    <x v="0"/>
    <n v="0.75700000000000001"/>
    <n v="0.73699999999999999"/>
    <m/>
    <m/>
    <n v="-0.03"/>
    <m/>
    <m/>
    <m/>
    <m/>
    <m/>
    <m/>
    <m/>
    <m/>
    <m/>
    <m/>
    <m/>
    <m/>
    <m/>
    <m/>
  </r>
  <r>
    <s v="DVN"/>
    <x v="6"/>
    <n v="0.35620000000000002"/>
    <n v="151"/>
    <n v="6.3500000000000001E-2"/>
    <n v="488"/>
    <n v="0.29759999999999998"/>
    <n v="316"/>
    <x v="0"/>
    <n v="0.66900000000000004"/>
    <n v="0.61"/>
    <m/>
    <m/>
    <n v="8.67"/>
    <m/>
    <m/>
    <m/>
    <m/>
    <m/>
    <m/>
    <m/>
    <m/>
    <m/>
    <m/>
    <m/>
    <m/>
    <m/>
    <m/>
  </r>
  <r>
    <s v="ALB"/>
    <x v="6"/>
    <n v="0.35580000000000001"/>
    <n v="152"/>
    <n v="4.3E-3"/>
    <n v="756"/>
    <n v="0.28549999999999998"/>
    <n v="374"/>
    <x v="0"/>
    <n v="0.82399999999999995"/>
    <n v="0.91"/>
    <m/>
    <m/>
    <n v="25.16"/>
    <m/>
    <m/>
    <m/>
    <m/>
    <m/>
    <m/>
    <m/>
    <m/>
    <m/>
    <m/>
    <m/>
    <m/>
    <m/>
    <m/>
  </r>
  <r>
    <s v="GPN"/>
    <x v="6"/>
    <n v="0.35570000000000002"/>
    <n v="153"/>
    <n v="0.31240000000000001"/>
    <n v="346"/>
    <n v="0.34699999999999998"/>
    <n v="161"/>
    <x v="0"/>
    <n v="0.438"/>
    <n v="0.6"/>
    <m/>
    <m/>
    <n v="11.09"/>
    <m/>
    <m/>
    <m/>
    <m/>
    <m/>
    <m/>
    <m/>
    <m/>
    <m/>
    <m/>
    <m/>
    <m/>
    <m/>
    <m/>
  </r>
  <r>
    <s v="VST"/>
    <x v="6"/>
    <n v="0.35549999999999998"/>
    <n v="154"/>
    <n v="2.5999999999999999E-3"/>
    <n v="989"/>
    <n v="0.28489999999999999"/>
    <n v="377"/>
    <x v="0"/>
    <n v="0.8"/>
    <n v="0.91600000000000004"/>
    <m/>
    <m/>
    <n v="-9.32"/>
    <m/>
    <m/>
    <m/>
    <m/>
    <m/>
    <m/>
    <m/>
    <m/>
    <m/>
    <m/>
    <m/>
    <m/>
    <m/>
    <m/>
  </r>
  <r>
    <s v="MOH"/>
    <x v="6"/>
    <n v="0.35489999999999999"/>
    <n v="155"/>
    <n v="0.71"/>
    <n v="42"/>
    <n v="0.4259"/>
    <n v="45"/>
    <x v="0"/>
    <n v="2E-3"/>
    <n v="3.0000000000000001E-3"/>
    <m/>
    <m/>
    <n v="14.54"/>
    <m/>
    <m/>
    <m/>
    <m/>
    <m/>
    <m/>
    <m/>
    <m/>
    <m/>
    <m/>
    <m/>
    <m/>
    <m/>
    <m/>
  </r>
  <r>
    <s v="SAIL"/>
    <x v="6"/>
    <n v="0.3548"/>
    <n v="156"/>
    <n v="3.8E-3"/>
    <n v="826"/>
    <n v="0.28460000000000002"/>
    <n v="378"/>
    <x v="0"/>
    <n v="0.34399999999999997"/>
    <n v="0.94299999999999995"/>
    <m/>
    <m/>
    <n v="-7.61"/>
    <m/>
    <m/>
    <m/>
    <m/>
    <m/>
    <m/>
    <m/>
    <m/>
    <m/>
    <m/>
    <m/>
    <m/>
    <m/>
    <m/>
  </r>
  <r>
    <s v="NTRA"/>
    <x v="6"/>
    <n v="0.35449999999999998"/>
    <n v="157"/>
    <n v="0.75919999999999999"/>
    <n v="19"/>
    <n v="0.4355"/>
    <n v="30"/>
    <x v="0"/>
    <n v="1.2E-2"/>
    <n v="3.3000000000000002E-2"/>
    <m/>
    <m/>
    <n v="25.88"/>
    <m/>
    <m/>
    <m/>
    <m/>
    <m/>
    <m/>
    <m/>
    <m/>
    <m/>
    <m/>
    <m/>
    <m/>
    <m/>
    <m/>
  </r>
  <r>
    <s v="COLM"/>
    <x v="6"/>
    <n v="0.35420000000000001"/>
    <n v="158"/>
    <n v="0.76039999999999996"/>
    <n v="17"/>
    <n v="0.4355"/>
    <n v="31"/>
    <x v="0"/>
    <n v="0.14099999999999999"/>
    <n v="0.13900000000000001"/>
    <m/>
    <m/>
    <n v="-0.95"/>
    <m/>
    <m/>
    <m/>
    <m/>
    <m/>
    <m/>
    <m/>
    <m/>
    <m/>
    <m/>
    <m/>
    <m/>
    <m/>
    <m/>
  </r>
  <r>
    <s v="RGEN"/>
    <x v="6"/>
    <n v="0.35389999999999999"/>
    <n v="159"/>
    <n v="0.70809999999999995"/>
    <n v="45"/>
    <n v="0.42470000000000002"/>
    <n v="46"/>
    <x v="0"/>
    <n v="0.191"/>
    <n v="0.309"/>
    <m/>
    <m/>
    <n v="4.4800000000000004"/>
    <m/>
    <m/>
    <m/>
    <m/>
    <m/>
    <m/>
    <m/>
    <m/>
    <m/>
    <m/>
    <m/>
    <m/>
    <m/>
    <m/>
  </r>
  <r>
    <s v="DDS"/>
    <x v="6"/>
    <n v="0.35349999999999998"/>
    <n v="160"/>
    <n v="3.3E-3"/>
    <n v="894"/>
    <n v="0.28339999999999999"/>
    <n v="382"/>
    <x v="0"/>
    <n v="0.89600000000000002"/>
    <n v="0.85399999999999998"/>
    <m/>
    <m/>
    <n v="14.12"/>
    <m/>
    <m/>
    <m/>
    <m/>
    <m/>
    <m/>
    <m/>
    <m/>
    <m/>
    <m/>
    <m/>
    <m/>
    <m/>
    <m/>
  </r>
  <r>
    <s v="WMS"/>
    <x v="6"/>
    <n v="0.35299999999999998"/>
    <n v="161"/>
    <n v="0.63839999999999997"/>
    <n v="93"/>
    <n v="0.41010000000000002"/>
    <n v="59"/>
    <x v="0"/>
    <n v="0.442"/>
    <n v="0.59799999999999998"/>
    <m/>
    <m/>
    <n v="25.62"/>
    <m/>
    <m/>
    <m/>
    <m/>
    <m/>
    <m/>
    <m/>
    <m/>
    <m/>
    <m/>
    <m/>
    <m/>
    <m/>
    <m/>
  </r>
  <r>
    <s v="MPT"/>
    <x v="6"/>
    <n v="0.35299999999999998"/>
    <n v="162"/>
    <n v="0.74590000000000001"/>
    <n v="24"/>
    <n v="0.43159999999999998"/>
    <n v="38"/>
    <x v="0"/>
    <n v="0.23899999999999999"/>
    <n v="0.16600000000000001"/>
    <m/>
    <m/>
    <n v="9.2200000000000006"/>
    <m/>
    <m/>
    <m/>
    <m/>
    <m/>
    <m/>
    <m/>
    <m/>
    <m/>
    <m/>
    <m/>
    <m/>
    <m/>
    <m/>
  </r>
  <r>
    <s v="SHC"/>
    <x v="6"/>
    <n v="0.35270000000000001"/>
    <n v="163"/>
    <n v="0.58360000000000001"/>
    <n v="145"/>
    <n v="0.39889999999999998"/>
    <n v="71"/>
    <x v="0"/>
    <n v="0.629"/>
    <n v="0.17499999999999999"/>
    <m/>
    <m/>
    <n v="42.47"/>
    <m/>
    <m/>
    <m/>
    <m/>
    <m/>
    <m/>
    <m/>
    <m/>
    <m/>
    <m/>
    <m/>
    <m/>
    <m/>
    <m/>
  </r>
  <r>
    <s v="PSTG"/>
    <x v="6"/>
    <n v="0.35249999999999998"/>
    <n v="164"/>
    <n v="3.5999999999999999E-3"/>
    <n v="843"/>
    <n v="0.28270000000000001"/>
    <n v="384"/>
    <x v="0"/>
    <n v="0.63100000000000001"/>
    <n v="0.70399999999999996"/>
    <m/>
    <m/>
    <n v="30.39"/>
    <m/>
    <m/>
    <m/>
    <m/>
    <m/>
    <m/>
    <m/>
    <m/>
    <m/>
    <m/>
    <m/>
    <m/>
    <m/>
    <m/>
  </r>
  <r>
    <s v="ROIV"/>
    <x v="6"/>
    <n v="0.3523"/>
    <n v="165"/>
    <n v="0.53649999999999998"/>
    <n v="194"/>
    <n v="0.3891"/>
    <n v="86"/>
    <x v="0"/>
    <n v="0.49099999999999999"/>
    <n v="0.40699999999999997"/>
    <m/>
    <m/>
    <n v="5.0199999999999996"/>
    <m/>
    <m/>
    <m/>
    <m/>
    <m/>
    <m/>
    <m/>
    <m/>
    <m/>
    <m/>
    <m/>
    <m/>
    <m/>
    <m/>
  </r>
  <r>
    <s v="TSLA"/>
    <x v="6"/>
    <n v="0.35220000000000001"/>
    <n v="166"/>
    <n v="0.1411"/>
    <n v="425"/>
    <n v="0.31"/>
    <n v="274"/>
    <x v="0"/>
    <n v="0.29899999999999999"/>
    <n v="0.10100000000000001"/>
    <m/>
    <m/>
    <n v="8.3000000000000007"/>
    <m/>
    <m/>
    <m/>
    <m/>
    <m/>
    <m/>
    <m/>
    <m/>
    <m/>
    <m/>
    <m/>
    <m/>
    <m/>
    <m/>
  </r>
  <r>
    <s v="RBRK"/>
    <x v="6"/>
    <n v="0.35199999999999998"/>
    <n v="167"/>
    <n v="6.0000000000000001E-3"/>
    <n v="668"/>
    <n v="0.2828"/>
    <n v="383"/>
    <x v="0"/>
    <n v="0.74199999999999999"/>
    <n v="0.19800000000000001"/>
    <m/>
    <m/>
    <n v="-5.85"/>
    <m/>
    <m/>
    <m/>
    <m/>
    <m/>
    <m/>
    <m/>
    <m/>
    <m/>
    <m/>
    <m/>
    <m/>
    <m/>
    <m/>
  </r>
  <r>
    <s v="DOCS"/>
    <x v="6"/>
    <n v="0.3513"/>
    <n v="168"/>
    <n v="0.12230000000000001"/>
    <n v="439"/>
    <n v="0.30549999999999999"/>
    <n v="289"/>
    <x v="0"/>
    <n v="0.25"/>
    <n v="0.77300000000000002"/>
    <m/>
    <m/>
    <n v="15.64"/>
    <m/>
    <m/>
    <m/>
    <m/>
    <m/>
    <m/>
    <m/>
    <m/>
    <m/>
    <m/>
    <m/>
    <m/>
    <m/>
    <m/>
  </r>
  <r>
    <s v="SWKS"/>
    <x v="6"/>
    <n v="0.35089999999999999"/>
    <n v="169"/>
    <n v="9.0999999999999998E-2"/>
    <n v="458"/>
    <n v="0.2989"/>
    <n v="311"/>
    <x v="0"/>
    <n v="0.125"/>
    <n v="0.33"/>
    <m/>
    <m/>
    <n v="10.36"/>
    <m/>
    <m/>
    <m/>
    <m/>
    <m/>
    <m/>
    <m/>
    <m/>
    <m/>
    <m/>
    <m/>
    <m/>
    <m/>
    <m/>
  </r>
  <r>
    <s v="FND"/>
    <x v="6"/>
    <n v="0.3508"/>
    <n v="170"/>
    <n v="0.13339999999999999"/>
    <n v="432"/>
    <n v="0.30730000000000002"/>
    <n v="285"/>
    <x v="0"/>
    <n v="0.496"/>
    <n v="0.65900000000000003"/>
    <m/>
    <m/>
    <n v="6.89"/>
    <m/>
    <m/>
    <m/>
    <m/>
    <m/>
    <m/>
    <m/>
    <m/>
    <m/>
    <m/>
    <m/>
    <m/>
    <m/>
    <m/>
  </r>
  <r>
    <s v="OGN"/>
    <x v="6"/>
    <n v="0.35049999999999998"/>
    <n v="171"/>
    <n v="0.73140000000000005"/>
    <n v="28"/>
    <n v="0.42670000000000002"/>
    <n v="44"/>
    <x v="0"/>
    <n v="0.46200000000000002"/>
    <n v="0.53700000000000003"/>
    <m/>
    <m/>
    <n v="-2.68"/>
    <m/>
    <m/>
    <m/>
    <m/>
    <m/>
    <m/>
    <m/>
    <m/>
    <m/>
    <m/>
    <m/>
    <m/>
    <m/>
    <m/>
  </r>
  <r>
    <s v="ALGN"/>
    <x v="6"/>
    <n v="0.35039999999999999"/>
    <n v="172"/>
    <n v="0.51500000000000001"/>
    <n v="206"/>
    <n v="0.38340000000000002"/>
    <n v="94"/>
    <x v="0"/>
    <n v="6.0000000000000001E-3"/>
    <n v="8.9999999999999993E-3"/>
    <m/>
    <m/>
    <n v="10.039999999999999"/>
    <m/>
    <m/>
    <m/>
    <m/>
    <m/>
    <m/>
    <m/>
    <m/>
    <m/>
    <m/>
    <m/>
    <m/>
    <m/>
    <m/>
  </r>
  <r>
    <s v="FANG"/>
    <x v="6"/>
    <n v="0.35039999999999999"/>
    <n v="173"/>
    <n v="1.6E-2"/>
    <n v="594"/>
    <n v="0.28349999999999997"/>
    <n v="381"/>
    <x v="0"/>
    <n v="0.82099999999999995"/>
    <n v="0.629"/>
    <m/>
    <m/>
    <n v="0.79"/>
    <m/>
    <m/>
    <m/>
    <m/>
    <m/>
    <m/>
    <m/>
    <m/>
    <m/>
    <m/>
    <m/>
    <m/>
    <m/>
    <m/>
  </r>
  <r>
    <s v="DKNG"/>
    <x v="6"/>
    <n v="0.35010000000000002"/>
    <n v="174"/>
    <n v="3.8E-3"/>
    <n v="815"/>
    <n v="0.28079999999999999"/>
    <n v="395"/>
    <x v="0"/>
    <n v="0.68899999999999995"/>
    <n v="0.96099999999999997"/>
    <m/>
    <s v="✓"/>
    <n v="6.53"/>
    <m/>
    <m/>
    <m/>
    <m/>
    <m/>
    <m/>
    <m/>
    <m/>
    <m/>
    <m/>
    <m/>
    <m/>
    <m/>
    <m/>
  </r>
  <r>
    <s v="DECK"/>
    <x v="6"/>
    <n v="0.35"/>
    <n v="175"/>
    <n v="0.70860000000000001"/>
    <n v="43"/>
    <n v="0.42180000000000001"/>
    <n v="49"/>
    <x v="0"/>
    <n v="0.61299999999999999"/>
    <n v="0.38500000000000001"/>
    <m/>
    <m/>
    <n v="12.68"/>
    <m/>
    <m/>
    <m/>
    <m/>
    <m/>
    <m/>
    <m/>
    <m/>
    <m/>
    <m/>
    <m/>
    <m/>
    <m/>
    <m/>
  </r>
  <r>
    <s v="CHRD"/>
    <x v="6"/>
    <n v="0.34989999999999999"/>
    <n v="176"/>
    <n v="3.2000000000000002E-3"/>
    <n v="910"/>
    <n v="0.28060000000000002"/>
    <n v="396"/>
    <x v="0"/>
    <n v="0.91800000000000004"/>
    <n v="0.86499999999999999"/>
    <m/>
    <m/>
    <n v="0.88"/>
    <m/>
    <m/>
    <m/>
    <m/>
    <m/>
    <m/>
    <m/>
    <m/>
    <m/>
    <m/>
    <m/>
    <m/>
    <m/>
    <m/>
  </r>
  <r>
    <s v="ADI"/>
    <x v="6"/>
    <n v="0.34970000000000001"/>
    <n v="177"/>
    <n v="6.7999999999999996E-3"/>
    <n v="653"/>
    <n v="0.28110000000000002"/>
    <n v="390"/>
    <x v="0"/>
    <n v="0.19900000000000001"/>
    <n v="0.53300000000000003"/>
    <m/>
    <m/>
    <n v="11.88"/>
    <m/>
    <m/>
    <m/>
    <m/>
    <m/>
    <m/>
    <m/>
    <m/>
    <m/>
    <m/>
    <m/>
    <m/>
    <m/>
    <m/>
  </r>
  <r>
    <s v="WSC"/>
    <x v="6"/>
    <n v="0.34949999999999998"/>
    <n v="178"/>
    <n v="6.4999999999999997E-3"/>
    <n v="654"/>
    <n v="0.28089999999999998"/>
    <n v="393"/>
    <x v="0"/>
    <n v="0.78100000000000003"/>
    <n v="0.67600000000000005"/>
    <m/>
    <m/>
    <n v="-17.41"/>
    <m/>
    <m/>
    <m/>
    <m/>
    <m/>
    <m/>
    <m/>
    <m/>
    <m/>
    <m/>
    <m/>
    <m/>
    <m/>
    <m/>
  </r>
  <r>
    <s v="CROX"/>
    <x v="6"/>
    <n v="0.34920000000000001"/>
    <n v="179"/>
    <n v="0.41720000000000002"/>
    <n v="286"/>
    <n v="0.36280000000000001"/>
    <n v="130"/>
    <x v="0"/>
    <n v="0.375"/>
    <n v="0.29199999999999998"/>
    <m/>
    <m/>
    <n v="-12.56"/>
    <m/>
    <m/>
    <m/>
    <m/>
    <m/>
    <m/>
    <m/>
    <m/>
    <m/>
    <m/>
    <m/>
    <m/>
    <m/>
    <m/>
  </r>
  <r>
    <s v="MTZ"/>
    <x v="6"/>
    <n v="0.34839999999999999"/>
    <n v="180"/>
    <n v="2.8999999999999998E-3"/>
    <n v="959"/>
    <n v="0.27929999999999999"/>
    <n v="400"/>
    <x v="0"/>
    <n v="0.88100000000000001"/>
    <n v="0.88"/>
    <m/>
    <m/>
    <n v="-3.97"/>
    <m/>
    <m/>
    <m/>
    <m/>
    <m/>
    <m/>
    <m/>
    <m/>
    <m/>
    <m/>
    <m/>
    <m/>
    <m/>
    <m/>
  </r>
  <r>
    <s v="EXEL"/>
    <x v="6"/>
    <n v="0.3483"/>
    <n v="181"/>
    <n v="0.65939999999999999"/>
    <n v="77"/>
    <n v="0.41049999999999998"/>
    <n v="58"/>
    <x v="0"/>
    <n v="2.3E-2"/>
    <n v="4.2000000000000003E-2"/>
    <m/>
    <m/>
    <n v="3.31"/>
    <m/>
    <m/>
    <m/>
    <m/>
    <m/>
    <m/>
    <m/>
    <m/>
    <m/>
    <m/>
    <m/>
    <m/>
    <m/>
    <m/>
  </r>
  <r>
    <s v="CLVT"/>
    <x v="6"/>
    <n v="0.3483"/>
    <n v="182"/>
    <n v="0.67359999999999998"/>
    <n v="67"/>
    <n v="0.41339999999999999"/>
    <n v="55"/>
    <x v="0"/>
    <n v="7.0000000000000007E-2"/>
    <n v="0.13600000000000001"/>
    <m/>
    <m/>
    <n v="12.99"/>
    <m/>
    <m/>
    <m/>
    <m/>
    <m/>
    <m/>
    <m/>
    <m/>
    <m/>
    <m/>
    <m/>
    <m/>
    <m/>
    <m/>
  </r>
  <r>
    <s v="BLDR"/>
    <x v="6"/>
    <n v="0.34760000000000002"/>
    <n v="183"/>
    <n v="0.23899999999999999"/>
    <n v="377"/>
    <n v="0.32590000000000002"/>
    <n v="214"/>
    <x v="0"/>
    <n v="0.84799999999999998"/>
    <n v="0.86899999999999999"/>
    <m/>
    <m/>
    <n v="9.09"/>
    <m/>
    <m/>
    <m/>
    <m/>
    <m/>
    <m/>
    <m/>
    <m/>
    <m/>
    <m/>
    <m/>
    <m/>
    <m/>
    <m/>
  </r>
  <r>
    <s v="DINO"/>
    <x v="6"/>
    <n v="0.34749999999999998"/>
    <n v="184"/>
    <n v="3.7000000000000002E-3"/>
    <n v="839"/>
    <n v="0.2787"/>
    <n v="403"/>
    <x v="0"/>
    <n v="0.77300000000000002"/>
    <n v="0.90800000000000003"/>
    <m/>
    <m/>
    <n v="17.05"/>
    <m/>
    <m/>
    <m/>
    <m/>
    <m/>
    <m/>
    <m/>
    <m/>
    <m/>
    <m/>
    <m/>
    <m/>
    <m/>
    <m/>
  </r>
  <r>
    <s v="ANET"/>
    <x v="6"/>
    <n v="0.3473"/>
    <n v="185"/>
    <n v="2.7000000000000001E-3"/>
    <n v="978"/>
    <n v="0.27839999999999998"/>
    <n v="407"/>
    <x v="0"/>
    <n v="0.96899999999999997"/>
    <n v="0.96799999999999997"/>
    <s v="✓"/>
    <s v="✓"/>
    <n v="10.82"/>
    <m/>
    <m/>
    <m/>
    <m/>
    <m/>
    <m/>
    <m/>
    <m/>
    <m/>
    <m/>
    <m/>
    <m/>
    <m/>
    <m/>
  </r>
  <r>
    <s v="MASI"/>
    <x v="6"/>
    <n v="0.3468"/>
    <n v="186"/>
    <n v="0.60619999999999996"/>
    <n v="121"/>
    <n v="0.3987"/>
    <n v="72"/>
    <x v="0"/>
    <n v="0.104"/>
    <n v="0.154"/>
    <m/>
    <m/>
    <n v="-9.16"/>
    <m/>
    <m/>
    <m/>
    <m/>
    <m/>
    <m/>
    <m/>
    <m/>
    <m/>
    <m/>
    <m/>
    <m/>
    <m/>
    <m/>
  </r>
  <r>
    <s v="GXO"/>
    <x v="6"/>
    <n v="0.34649999999999997"/>
    <n v="187"/>
    <n v="3.8E-3"/>
    <n v="819"/>
    <n v="0.27789999999999998"/>
    <n v="408"/>
    <x v="0"/>
    <n v="0.56200000000000006"/>
    <n v="0.89800000000000002"/>
    <m/>
    <m/>
    <n v="5.91"/>
    <m/>
    <m/>
    <m/>
    <m/>
    <m/>
    <m/>
    <m/>
    <m/>
    <m/>
    <m/>
    <m/>
    <m/>
    <m/>
    <m/>
  </r>
  <r>
    <s v="LBRDK"/>
    <x v="6"/>
    <n v="0.34620000000000001"/>
    <n v="188"/>
    <n v="0.49740000000000001"/>
    <n v="227"/>
    <n v="0.37640000000000001"/>
    <n v="110"/>
    <x v="0"/>
    <n v="4.0000000000000001E-3"/>
    <n v="7.0000000000000001E-3"/>
    <m/>
    <m/>
    <n v="-0.75"/>
    <m/>
    <m/>
    <m/>
    <m/>
    <m/>
    <m/>
    <m/>
    <m/>
    <m/>
    <m/>
    <m/>
    <m/>
    <m/>
    <m/>
  </r>
  <r>
    <s v="FIX"/>
    <x v="6"/>
    <n v="0.34589999999999999"/>
    <n v="189"/>
    <n v="2.3999999999999998E-3"/>
    <n v="993"/>
    <n v="0.2772"/>
    <n v="412"/>
    <x v="0"/>
    <n v="0.99299999999999999"/>
    <n v="0.98199999999999998"/>
    <s v="✓"/>
    <s v="✓"/>
    <n v="0.08"/>
    <m/>
    <m/>
    <m/>
    <m/>
    <m/>
    <m/>
    <m/>
    <m/>
    <m/>
    <m/>
    <m/>
    <m/>
    <m/>
    <m/>
  </r>
  <r>
    <s v="ENTG"/>
    <x v="6"/>
    <n v="0.34549999999999997"/>
    <n v="190"/>
    <n v="0.55549999999999999"/>
    <n v="171"/>
    <n v="0.38750000000000001"/>
    <n v="90"/>
    <x v="0"/>
    <n v="0.32800000000000001"/>
    <n v="0.79200000000000004"/>
    <m/>
    <m/>
    <n v="6.73"/>
    <m/>
    <m/>
    <m/>
    <m/>
    <m/>
    <m/>
    <m/>
    <m/>
    <m/>
    <m/>
    <m/>
    <m/>
    <m/>
    <m/>
  </r>
  <r>
    <s v="RHI"/>
    <x v="6"/>
    <n v="0.34510000000000002"/>
    <n v="191"/>
    <n v="0.68359999999999999"/>
    <n v="58"/>
    <n v="0.4128"/>
    <n v="56"/>
    <x v="0"/>
    <n v="7.6999999999999999E-2"/>
    <n v="2.7E-2"/>
    <m/>
    <m/>
    <n v="2.71"/>
    <m/>
    <m/>
    <m/>
    <m/>
    <m/>
    <m/>
    <m/>
    <m/>
    <m/>
    <m/>
    <m/>
    <m/>
    <m/>
    <m/>
  </r>
  <r>
    <s v="CRUS"/>
    <x v="6"/>
    <n v="0.34470000000000001"/>
    <n v="192"/>
    <n v="0.23930000000000001"/>
    <n v="376"/>
    <n v="0.3236"/>
    <n v="222"/>
    <x v="0"/>
    <n v="0.27900000000000003"/>
    <n v="0.46400000000000002"/>
    <m/>
    <m/>
    <n v="13.38"/>
    <m/>
    <m/>
    <m/>
    <m/>
    <m/>
    <m/>
    <m/>
    <m/>
    <m/>
    <m/>
    <m/>
    <m/>
    <m/>
    <m/>
  </r>
  <r>
    <s v="OLED"/>
    <x v="6"/>
    <n v="0.34470000000000001"/>
    <n v="193"/>
    <n v="1.43E-2"/>
    <n v="605"/>
    <n v="0.27860000000000001"/>
    <n v="404"/>
    <x v="0"/>
    <n v="0.16700000000000001"/>
    <n v="0.312"/>
    <m/>
    <m/>
    <n v="-4.0199999999999996"/>
    <m/>
    <m/>
    <m/>
    <m/>
    <m/>
    <m/>
    <m/>
    <m/>
    <m/>
    <m/>
    <m/>
    <m/>
    <m/>
    <m/>
  </r>
  <r>
    <s v="OC"/>
    <x v="6"/>
    <n v="0.34370000000000001"/>
    <n v="194"/>
    <n v="0.62809999999999999"/>
    <n v="104"/>
    <n v="0.40050000000000002"/>
    <n v="69"/>
    <x v="0"/>
    <n v="0.55200000000000005"/>
    <n v="0.56299999999999994"/>
    <m/>
    <m/>
    <n v="7.7"/>
    <m/>
    <m/>
    <m/>
    <m/>
    <m/>
    <m/>
    <m/>
    <m/>
    <m/>
    <m/>
    <m/>
    <m/>
    <m/>
    <m/>
  </r>
  <r>
    <s v="ILMN"/>
    <x v="6"/>
    <n v="0.34360000000000002"/>
    <n v="195"/>
    <n v="3.3999999999999998E-3"/>
    <n v="879"/>
    <n v="0.27560000000000001"/>
    <n v="416"/>
    <x v="0"/>
    <n v="0.80300000000000005"/>
    <n v="0.93100000000000005"/>
    <m/>
    <m/>
    <n v="-2.68"/>
    <m/>
    <m/>
    <m/>
    <m/>
    <m/>
    <m/>
    <m/>
    <m/>
    <m/>
    <m/>
    <m/>
    <m/>
    <m/>
    <m/>
  </r>
  <r>
    <s v="EL"/>
    <x v="6"/>
    <n v="0.34339999999999998"/>
    <n v="196"/>
    <n v="3.3999999999999998E-3"/>
    <n v="882"/>
    <n v="0.27539999999999998"/>
    <n v="418"/>
    <x v="0"/>
    <n v="0.93400000000000005"/>
    <n v="0.97099999999999997"/>
    <m/>
    <s v="✓"/>
    <n v="-1.72"/>
    <m/>
    <m/>
    <m/>
    <m/>
    <m/>
    <m/>
    <m/>
    <m/>
    <m/>
    <m/>
    <m/>
    <m/>
    <m/>
    <m/>
  </r>
  <r>
    <s v="INSM"/>
    <x v="6"/>
    <n v="0.34300000000000003"/>
    <n v="197"/>
    <n v="4.4000000000000003E-3"/>
    <n v="746"/>
    <n v="0.27529999999999999"/>
    <n v="419"/>
    <x v="0"/>
    <n v="0.76400000000000001"/>
    <n v="0.98399999999999999"/>
    <m/>
    <s v="✓"/>
    <n v="26.86"/>
    <m/>
    <m/>
    <m/>
    <m/>
    <m/>
    <m/>
    <m/>
    <m/>
    <m/>
    <m/>
    <m/>
    <m/>
    <m/>
    <m/>
  </r>
  <r>
    <s v="NET"/>
    <x v="6"/>
    <n v="0.3422"/>
    <n v="198"/>
    <n v="2.7000000000000001E-3"/>
    <n v="979"/>
    <n v="0.27429999999999999"/>
    <n v="423"/>
    <x v="0"/>
    <n v="0.746"/>
    <n v="0.89600000000000002"/>
    <m/>
    <m/>
    <n v="0.5"/>
    <m/>
    <m/>
    <m/>
    <m/>
    <m/>
    <m/>
    <m/>
    <m/>
    <m/>
    <m/>
    <m/>
    <m/>
    <m/>
    <m/>
  </r>
  <r>
    <s v="JAZZ"/>
    <x v="6"/>
    <n v="0.3422"/>
    <n v="199"/>
    <n v="0.54559999999999997"/>
    <n v="184"/>
    <n v="0.38290000000000002"/>
    <n v="95"/>
    <x v="0"/>
    <n v="0.81699999999999995"/>
    <n v="0.56899999999999995"/>
    <m/>
    <m/>
    <n v="11.45"/>
    <m/>
    <m/>
    <m/>
    <m/>
    <m/>
    <m/>
    <m/>
    <m/>
    <m/>
    <m/>
    <m/>
    <m/>
    <m/>
    <m/>
  </r>
  <r>
    <s v="SPOT"/>
    <x v="6"/>
    <n v="0.34189999999999998"/>
    <n v="200"/>
    <n v="0.29880000000000001"/>
    <n v="350"/>
    <n v="0.33329999999999999"/>
    <n v="198"/>
    <x v="0"/>
    <n v="2.1000000000000001E-2"/>
    <n v="0.155"/>
    <m/>
    <m/>
    <n v="8.83"/>
    <m/>
    <m/>
    <m/>
    <m/>
    <m/>
    <m/>
    <m/>
    <m/>
    <m/>
    <m/>
    <m/>
    <m/>
    <m/>
    <m/>
  </r>
  <r>
    <s v="CART"/>
    <x v="6"/>
    <n v="0.34189999999999998"/>
    <n v="201"/>
    <n v="5.8999999999999999E-3"/>
    <n v="671"/>
    <n v="0.2747"/>
    <n v="421"/>
    <x v="0"/>
    <n v="0.745"/>
    <n v="0.47299999999999998"/>
    <m/>
    <m/>
    <n v="-9.59"/>
    <m/>
    <m/>
    <m/>
    <m/>
    <m/>
    <m/>
    <m/>
    <m/>
    <m/>
    <m/>
    <m/>
    <m/>
    <m/>
    <m/>
  </r>
  <r>
    <s v="CZR"/>
    <x v="6"/>
    <n v="0.34160000000000001"/>
    <n v="202"/>
    <n v="0.65269999999999995"/>
    <n v="79"/>
    <n v="0.40379999999999999"/>
    <n v="66"/>
    <x v="0"/>
    <n v="0.185"/>
    <n v="0.42799999999999999"/>
    <m/>
    <m/>
    <n v="0.34"/>
    <m/>
    <m/>
    <m/>
    <m/>
    <m/>
    <m/>
    <m/>
    <m/>
    <m/>
    <m/>
    <m/>
    <m/>
    <m/>
    <m/>
  </r>
  <r>
    <s v="CIEN"/>
    <x v="6"/>
    <n v="0.34150000000000003"/>
    <n v="203"/>
    <n v="2.5999999999999999E-3"/>
    <n v="982"/>
    <n v="0.27379999999999999"/>
    <n v="428"/>
    <x v="0"/>
    <n v="0.92"/>
    <n v="0.76200000000000001"/>
    <m/>
    <m/>
    <n v="1.22"/>
    <m/>
    <m/>
    <m/>
    <m/>
    <m/>
    <m/>
    <m/>
    <m/>
    <m/>
    <m/>
    <m/>
    <m/>
    <m/>
    <m/>
  </r>
  <r>
    <s v="WCC"/>
    <x v="6"/>
    <n v="0.34139999999999998"/>
    <n v="204"/>
    <n v="3.0000000000000001E-3"/>
    <n v="942"/>
    <n v="0.27379999999999999"/>
    <n v="429"/>
    <x v="0"/>
    <n v="0.89500000000000002"/>
    <n v="0.92300000000000004"/>
    <m/>
    <m/>
    <n v="6.22"/>
    <m/>
    <m/>
    <m/>
    <m/>
    <m/>
    <m/>
    <m/>
    <m/>
    <m/>
    <m/>
    <m/>
    <m/>
    <m/>
    <m/>
  </r>
  <r>
    <s v="WING"/>
    <x v="6"/>
    <n v="0.34139999999999998"/>
    <n v="205"/>
    <n v="4.4999999999999997E-3"/>
    <n v="741"/>
    <n v="0.27400000000000002"/>
    <n v="425"/>
    <x v="0"/>
    <n v="0.90200000000000002"/>
    <n v="0.63"/>
    <m/>
    <m/>
    <n v="-12.96"/>
    <m/>
    <m/>
    <m/>
    <m/>
    <m/>
    <m/>
    <m/>
    <m/>
    <m/>
    <m/>
    <m/>
    <m/>
    <m/>
    <m/>
  </r>
  <r>
    <s v="CNXC"/>
    <x v="6"/>
    <n v="0.34079999999999999"/>
    <n v="206"/>
    <n v="0.3543"/>
    <n v="322"/>
    <n v="0.34350000000000003"/>
    <n v="170"/>
    <x v="0"/>
    <n v="0.39400000000000002"/>
    <n v="0.20899999999999999"/>
    <m/>
    <m/>
    <n v="1.52"/>
    <m/>
    <m/>
    <m/>
    <m/>
    <m/>
    <m/>
    <m/>
    <m/>
    <m/>
    <m/>
    <m/>
    <m/>
    <m/>
    <m/>
  </r>
  <r>
    <s v="SNOW"/>
    <x v="6"/>
    <n v="0.34050000000000002"/>
    <n v="207"/>
    <n v="2.8999999999999998E-3"/>
    <n v="958"/>
    <n v="0.27289999999999998"/>
    <n v="431"/>
    <x v="0"/>
    <n v="0.437"/>
    <n v="0.57999999999999996"/>
    <m/>
    <m/>
    <n v="6.78"/>
    <m/>
    <m/>
    <m/>
    <m/>
    <m/>
    <m/>
    <m/>
    <m/>
    <m/>
    <m/>
    <m/>
    <m/>
    <m/>
    <m/>
  </r>
  <r>
    <s v="DDOG"/>
    <x v="6"/>
    <n v="0.3397"/>
    <n v="208"/>
    <n v="3.0000000000000001E-3"/>
    <n v="946"/>
    <n v="0.27229999999999999"/>
    <n v="434"/>
    <x v="0"/>
    <n v="0.66400000000000003"/>
    <n v="0.84799999999999998"/>
    <m/>
    <m/>
    <n v="-2.36"/>
    <m/>
    <m/>
    <m/>
    <m/>
    <m/>
    <m/>
    <m/>
    <m/>
    <m/>
    <m/>
    <m/>
    <m/>
    <m/>
    <m/>
  </r>
  <r>
    <s v="REGN"/>
    <x v="6"/>
    <n v="0.33960000000000001"/>
    <n v="209"/>
    <n v="0.72470000000000001"/>
    <n v="32"/>
    <n v="0.41660000000000003"/>
    <n v="53"/>
    <x v="0"/>
    <n v="0.64900000000000002"/>
    <n v="0.70599999999999996"/>
    <m/>
    <m/>
    <n v="6.62"/>
    <m/>
    <m/>
    <m/>
    <m/>
    <m/>
    <m/>
    <m/>
    <m/>
    <m/>
    <m/>
    <m/>
    <m/>
    <m/>
    <m/>
  </r>
  <r>
    <s v="KEX"/>
    <x v="6"/>
    <n v="0.33950000000000002"/>
    <n v="210"/>
    <n v="0.499"/>
    <n v="226"/>
    <n v="0.37140000000000001"/>
    <n v="115"/>
    <x v="0"/>
    <n v="2.7E-2"/>
    <n v="4.7E-2"/>
    <m/>
    <m/>
    <n v="1.98"/>
    <m/>
    <m/>
    <m/>
    <m/>
    <m/>
    <m/>
    <m/>
    <m/>
    <m/>
    <m/>
    <m/>
    <m/>
    <m/>
    <m/>
  </r>
  <r>
    <s v="LOAR"/>
    <x v="6"/>
    <n v="0.33939999999999998"/>
    <n v="211"/>
    <n v="0.68340000000000001"/>
    <n v="60"/>
    <n v="0.40820000000000001"/>
    <n v="61"/>
    <x v="0"/>
    <n v="3.7999999999999999E-2"/>
    <n v="3.5000000000000003E-2"/>
    <m/>
    <m/>
    <n v="-4.4000000000000004"/>
    <m/>
    <m/>
    <m/>
    <m/>
    <m/>
    <m/>
    <m/>
    <m/>
    <m/>
    <m/>
    <m/>
    <m/>
    <m/>
    <m/>
  </r>
  <r>
    <s v="INSP"/>
    <x v="6"/>
    <n v="0.3392"/>
    <n v="212"/>
    <n v="0.57420000000000004"/>
    <n v="154"/>
    <n v="0.38619999999999999"/>
    <n v="91"/>
    <x v="0"/>
    <n v="0.25800000000000001"/>
    <n v="0.151"/>
    <m/>
    <m/>
    <n v="-24.77"/>
    <m/>
    <m/>
    <m/>
    <m/>
    <m/>
    <m/>
    <m/>
    <m/>
    <m/>
    <m/>
    <m/>
    <m/>
    <m/>
    <m/>
  </r>
  <r>
    <s v="BIIB"/>
    <x v="6"/>
    <n v="0.33889999999999998"/>
    <n v="213"/>
    <n v="8.5900000000000004E-2"/>
    <n v="467"/>
    <n v="0.2883"/>
    <n v="363"/>
    <x v="0"/>
    <n v="0.55300000000000005"/>
    <n v="0.27300000000000002"/>
    <m/>
    <m/>
    <n v="3.3"/>
    <m/>
    <m/>
    <m/>
    <m/>
    <m/>
    <m/>
    <m/>
    <m/>
    <m/>
    <m/>
    <m/>
    <m/>
    <m/>
    <m/>
  </r>
  <r>
    <s v="LINE"/>
    <x v="6"/>
    <n v="0.33860000000000001"/>
    <n v="214"/>
    <n v="0.68240000000000001"/>
    <n v="61"/>
    <n v="0.4073"/>
    <n v="63"/>
    <x v="0"/>
    <n v="0.40100000000000002"/>
    <n v="0.4"/>
    <m/>
    <m/>
    <n v="-2.87"/>
    <m/>
    <m/>
    <m/>
    <m/>
    <m/>
    <m/>
    <m/>
    <m/>
    <m/>
    <m/>
    <m/>
    <m/>
    <m/>
    <m/>
  </r>
  <r>
    <s v="DV"/>
    <x v="6"/>
    <n v="0.33850000000000002"/>
    <n v="215"/>
    <n v="5.4999999999999997E-3"/>
    <n v="687"/>
    <n v="0.27189999999999998"/>
    <n v="436"/>
    <x v="0"/>
    <n v="0.57499999999999996"/>
    <n v="0.74299999999999999"/>
    <m/>
    <m/>
    <n v="6.2"/>
    <m/>
    <m/>
    <m/>
    <m/>
    <m/>
    <m/>
    <m/>
    <m/>
    <m/>
    <m/>
    <m/>
    <m/>
    <m/>
    <m/>
  </r>
  <r>
    <s v="IONS"/>
    <x v="6"/>
    <n v="0.33839999999999998"/>
    <n v="216"/>
    <n v="4.1999999999999997E-3"/>
    <n v="773"/>
    <n v="0.27160000000000001"/>
    <n v="440"/>
    <x v="0"/>
    <n v="0.84"/>
    <n v="0.92700000000000005"/>
    <m/>
    <m/>
    <n v="-0.79"/>
    <m/>
    <m/>
    <m/>
    <m/>
    <m/>
    <m/>
    <m/>
    <m/>
    <m/>
    <m/>
    <m/>
    <m/>
    <m/>
    <m/>
  </r>
  <r>
    <s v="TREX"/>
    <x v="6"/>
    <n v="0.33839999999999998"/>
    <n v="217"/>
    <n v="3.5900000000000001E-2"/>
    <n v="533"/>
    <n v="0.27789999999999998"/>
    <n v="409"/>
    <x v="0"/>
    <n v="0.95799999999999996"/>
    <n v="0.86099999999999999"/>
    <s v="✓"/>
    <m/>
    <n v="-4.0599999999999996"/>
    <m/>
    <m/>
    <m/>
    <m/>
    <m/>
    <m/>
    <m/>
    <m/>
    <m/>
    <m/>
    <m/>
    <m/>
    <m/>
    <m/>
  </r>
  <r>
    <s v="OWL"/>
    <x v="6"/>
    <n v="0.3382"/>
    <n v="218"/>
    <n v="0.18540000000000001"/>
    <n v="402"/>
    <n v="0.30769999999999997"/>
    <n v="284"/>
    <x v="0"/>
    <n v="0.48699999999999999"/>
    <n v="0.51100000000000001"/>
    <m/>
    <m/>
    <n v="-3.2"/>
    <m/>
    <m/>
    <m/>
    <m/>
    <m/>
    <m/>
    <m/>
    <m/>
    <m/>
    <m/>
    <m/>
    <m/>
    <m/>
    <m/>
  </r>
  <r>
    <s v="MDB"/>
    <x v="6"/>
    <n v="0.33750000000000002"/>
    <n v="219"/>
    <n v="3.3999999999999998E-3"/>
    <n v="880"/>
    <n v="0.2707"/>
    <n v="444"/>
    <x v="0"/>
    <n v="0.91200000000000003"/>
    <n v="0.90600000000000003"/>
    <m/>
    <m/>
    <n v="32.67"/>
    <m/>
    <m/>
    <m/>
    <m/>
    <m/>
    <m/>
    <m/>
    <m/>
    <m/>
    <m/>
    <m/>
    <m/>
    <m/>
    <m/>
  </r>
  <r>
    <s v="DELL"/>
    <x v="6"/>
    <n v="0.33739999999999998"/>
    <n v="220"/>
    <n v="2.5999999999999999E-3"/>
    <n v="981"/>
    <n v="0.27039999999999997"/>
    <n v="446"/>
    <x v="0"/>
    <n v="0.83799999999999997"/>
    <n v="0.90700000000000003"/>
    <m/>
    <m/>
    <n v="-7.94"/>
    <m/>
    <m/>
    <m/>
    <m/>
    <m/>
    <m/>
    <m/>
    <m/>
    <m/>
    <m/>
    <m/>
    <m/>
    <m/>
    <m/>
  </r>
  <r>
    <s v="ORCL"/>
    <x v="6"/>
    <n v="0.33700000000000002"/>
    <n v="221"/>
    <n v="2.8E-3"/>
    <n v="962"/>
    <n v="0.2702"/>
    <n v="449"/>
    <x v="0"/>
    <n v="0.94399999999999995"/>
    <n v="0.98899999999999999"/>
    <m/>
    <s v="✓"/>
    <n v="-10.89"/>
    <m/>
    <m/>
    <m/>
    <m/>
    <m/>
    <m/>
    <m/>
    <m/>
    <m/>
    <m/>
    <m/>
    <m/>
    <m/>
    <m/>
  </r>
  <r>
    <s v="AVTR"/>
    <x v="6"/>
    <n v="0.33689999999999998"/>
    <n v="222"/>
    <n v="9.2100000000000001E-2"/>
    <n v="455"/>
    <n v="0.28799999999999998"/>
    <n v="365"/>
    <x v="0"/>
    <n v="0.434"/>
    <n v="0.48799999999999999"/>
    <m/>
    <m/>
    <n v="0.22"/>
    <m/>
    <m/>
    <m/>
    <m/>
    <m/>
    <m/>
    <m/>
    <m/>
    <m/>
    <m/>
    <m/>
    <m/>
    <m/>
    <m/>
  </r>
  <r>
    <s v="BIO"/>
    <x v="6"/>
    <n v="0.3367"/>
    <n v="223"/>
    <n v="0.34029999999999999"/>
    <n v="332"/>
    <n v="0.33739999999999998"/>
    <n v="184"/>
    <x v="0"/>
    <n v="0.46500000000000002"/>
    <n v="0.71899999999999997"/>
    <m/>
    <m/>
    <n v="23.12"/>
    <m/>
    <m/>
    <m/>
    <m/>
    <m/>
    <m/>
    <m/>
    <m/>
    <m/>
    <m/>
    <m/>
    <m/>
    <m/>
    <m/>
  </r>
  <r>
    <s v="GTLB"/>
    <x v="6"/>
    <n v="0.3367"/>
    <n v="224"/>
    <n v="0.71319999999999995"/>
    <n v="38"/>
    <n v="0.41199999999999998"/>
    <n v="57"/>
    <x v="0"/>
    <n v="0.308"/>
    <n v="0.23300000000000001"/>
    <m/>
    <m/>
    <n v="9.61"/>
    <m/>
    <m/>
    <m/>
    <m/>
    <m/>
    <m/>
    <m/>
    <m/>
    <m/>
    <m/>
    <m/>
    <m/>
    <m/>
    <m/>
  </r>
  <r>
    <s v="VTRS"/>
    <x v="6"/>
    <n v="0.33610000000000001"/>
    <n v="225"/>
    <n v="7.6100000000000001E-2"/>
    <n v="477"/>
    <n v="0.28410000000000002"/>
    <n v="379"/>
    <x v="0"/>
    <n v="0.35099999999999998"/>
    <n v="0.36699999999999999"/>
    <m/>
    <m/>
    <n v="22.08"/>
    <m/>
    <m/>
    <m/>
    <m/>
    <m/>
    <m/>
    <m/>
    <m/>
    <m/>
    <m/>
    <m/>
    <m/>
    <m/>
    <m/>
  </r>
  <r>
    <s v="DOW"/>
    <x v="6"/>
    <n v="0.33600000000000002"/>
    <n v="226"/>
    <n v="0.60940000000000005"/>
    <n v="117"/>
    <n v="0.39069999999999999"/>
    <n v="84"/>
    <x v="0"/>
    <n v="5.0999999999999997E-2"/>
    <n v="5.1999999999999998E-2"/>
    <m/>
    <m/>
    <n v="7.28"/>
    <m/>
    <m/>
    <m/>
    <m/>
    <m/>
    <m/>
    <m/>
    <m/>
    <m/>
    <m/>
    <m/>
    <m/>
    <m/>
    <m/>
  </r>
  <r>
    <s v="NCNO"/>
    <x v="6"/>
    <n v="0.33579999999999999"/>
    <n v="227"/>
    <n v="7.7999999999999996E-3"/>
    <n v="637"/>
    <n v="0.2702"/>
    <n v="447"/>
    <x v="0"/>
    <n v="0.433"/>
    <n v="0.59399999999999997"/>
    <m/>
    <m/>
    <n v="14.99"/>
    <m/>
    <m/>
    <m/>
    <m/>
    <m/>
    <m/>
    <m/>
    <m/>
    <m/>
    <m/>
    <m/>
    <m/>
    <m/>
    <m/>
  </r>
  <r>
    <s v="NOV"/>
    <x v="6"/>
    <n v="0.33579999999999999"/>
    <n v="228"/>
    <n v="0.04"/>
    <n v="526"/>
    <n v="0.27660000000000001"/>
    <n v="415"/>
    <x v="0"/>
    <n v="0.51400000000000001"/>
    <n v="0.56499999999999995"/>
    <m/>
    <m/>
    <n v="5.64"/>
    <m/>
    <m/>
    <m/>
    <m/>
    <m/>
    <m/>
    <m/>
    <m/>
    <m/>
    <m/>
    <m/>
    <m/>
    <m/>
    <m/>
  </r>
  <r>
    <s v="CEG"/>
    <x v="6"/>
    <n v="0.3357"/>
    <n v="229"/>
    <n v="2.7000000000000001E-3"/>
    <n v="977"/>
    <n v="0.26910000000000001"/>
    <n v="452"/>
    <x v="0"/>
    <n v="0.80800000000000005"/>
    <n v="0.69799999999999995"/>
    <m/>
    <m/>
    <n v="-11.35"/>
    <m/>
    <m/>
    <m/>
    <m/>
    <m/>
    <m/>
    <m/>
    <m/>
    <m/>
    <m/>
    <m/>
    <m/>
    <m/>
    <m/>
  </r>
  <r>
    <s v="NU"/>
    <x v="6"/>
    <n v="0.33529999999999999"/>
    <n v="230"/>
    <n v="0.6633"/>
    <n v="73"/>
    <n v="0.40089999999999998"/>
    <n v="68"/>
    <x v="0"/>
    <n v="5.8999999999999997E-2"/>
    <n v="0.41399999999999998"/>
    <m/>
    <m/>
    <n v="21.11"/>
    <m/>
    <m/>
    <m/>
    <m/>
    <m/>
    <m/>
    <m/>
    <m/>
    <m/>
    <m/>
    <m/>
    <m/>
    <m/>
    <m/>
  </r>
  <r>
    <s v="FCX"/>
    <x v="6"/>
    <n v="0.3352"/>
    <n v="231"/>
    <n v="2.12E-2"/>
    <n v="570"/>
    <n v="0.27239999999999998"/>
    <n v="433"/>
    <x v="0"/>
    <n v="0.157"/>
    <n v="0.36599999999999999"/>
    <m/>
    <m/>
    <n v="10.34"/>
    <m/>
    <m/>
    <m/>
    <m/>
    <m/>
    <m/>
    <m/>
    <m/>
    <m/>
    <m/>
    <m/>
    <m/>
    <m/>
    <m/>
  </r>
  <r>
    <s v="PK"/>
    <x v="6"/>
    <n v="0.33429999999999999"/>
    <n v="232"/>
    <n v="1.6799999999999999E-2"/>
    <n v="591"/>
    <n v="0.27079999999999999"/>
    <n v="443"/>
    <x v="0"/>
    <n v="0.66300000000000003"/>
    <n v="0.61299999999999999"/>
    <m/>
    <m/>
    <n v="10.32"/>
    <m/>
    <m/>
    <m/>
    <m/>
    <m/>
    <m/>
    <m/>
    <m/>
    <m/>
    <m/>
    <m/>
    <m/>
    <m/>
    <m/>
  </r>
  <r>
    <s v="ZS"/>
    <x v="6"/>
    <n v="0.33410000000000001"/>
    <n v="233"/>
    <n v="7.4999999999999997E-3"/>
    <n v="642"/>
    <n v="0.26869999999999999"/>
    <n v="454"/>
    <x v="0"/>
    <n v="9.5000000000000001E-2"/>
    <n v="0.26200000000000001"/>
    <m/>
    <m/>
    <n v="-2.98"/>
    <m/>
    <m/>
    <m/>
    <m/>
    <m/>
    <m/>
    <m/>
    <m/>
    <m/>
    <m/>
    <m/>
    <m/>
    <m/>
    <m/>
  </r>
  <r>
    <s v="MAN"/>
    <x v="6"/>
    <n v="0.33389999999999997"/>
    <n v="234"/>
    <n v="0.4995"/>
    <n v="223"/>
    <n v="0.36699999999999999"/>
    <n v="124"/>
    <x v="0"/>
    <n v="0.56399999999999995"/>
    <n v="0.437"/>
    <m/>
    <m/>
    <n v="2.79"/>
    <m/>
    <m/>
    <m/>
    <m/>
    <m/>
    <m/>
    <m/>
    <m/>
    <m/>
    <m/>
    <m/>
    <m/>
    <m/>
    <m/>
  </r>
  <r>
    <s v="CHTR"/>
    <x v="6"/>
    <n v="0.33360000000000001"/>
    <n v="235"/>
    <n v="0.51219999999999999"/>
    <n v="211"/>
    <n v="0.36930000000000002"/>
    <n v="120"/>
    <x v="0"/>
    <n v="3.0000000000000001E-3"/>
    <n v="6.0000000000000001E-3"/>
    <m/>
    <m/>
    <n v="-1.4"/>
    <m/>
    <m/>
    <m/>
    <m/>
    <m/>
    <m/>
    <m/>
    <m/>
    <m/>
    <m/>
    <m/>
    <m/>
    <m/>
    <m/>
  </r>
  <r>
    <s v="ALNY"/>
    <x v="6"/>
    <n v="0.3332"/>
    <n v="236"/>
    <n v="3.8E-3"/>
    <n v="816"/>
    <n v="0.26729999999999998"/>
    <n v="460"/>
    <x v="0"/>
    <n v="0.96599999999999997"/>
    <n v="0.93899999999999995"/>
    <s v="✓"/>
    <m/>
    <n v="13.84"/>
    <m/>
    <m/>
    <m/>
    <m/>
    <m/>
    <m/>
    <m/>
    <m/>
    <m/>
    <m/>
    <m/>
    <m/>
    <m/>
    <m/>
  </r>
  <r>
    <s v="TER"/>
    <x v="6"/>
    <n v="0.33310000000000001"/>
    <n v="237"/>
    <n v="3.0000000000000001E-3"/>
    <n v="944"/>
    <n v="0.2671"/>
    <n v="464"/>
    <x v="0"/>
    <n v="0.96199999999999997"/>
    <n v="0.96499999999999997"/>
    <s v="✓"/>
    <s v="✓"/>
    <n v="10.06"/>
    <m/>
    <m/>
    <m/>
    <m/>
    <m/>
    <m/>
    <m/>
    <m/>
    <m/>
    <m/>
    <m/>
    <m/>
    <m/>
    <m/>
  </r>
  <r>
    <s v="ARM"/>
    <x v="6"/>
    <n v="0.33310000000000001"/>
    <n v="238"/>
    <n v="4.7000000000000002E-3"/>
    <n v="721"/>
    <n v="0.26740000000000003"/>
    <n v="459"/>
    <x v="0"/>
    <n v="4.9000000000000002E-2"/>
    <n v="0.72899999999999998"/>
    <m/>
    <m/>
    <n v="-2.17"/>
    <m/>
    <m/>
    <m/>
    <m/>
    <m/>
    <m/>
    <m/>
    <m/>
    <m/>
    <m/>
    <m/>
    <m/>
    <m/>
    <m/>
  </r>
  <r>
    <s v="VIK"/>
    <x v="6"/>
    <n v="0.33300000000000002"/>
    <n v="239"/>
    <n v="3.0000000000000001E-3"/>
    <n v="948"/>
    <n v="0.26700000000000002"/>
    <n v="465"/>
    <x v="0"/>
    <n v="0.87"/>
    <n v="0.94099999999999995"/>
    <m/>
    <m/>
    <n v="8.34"/>
    <m/>
    <m/>
    <m/>
    <m/>
    <m/>
    <m/>
    <m/>
    <m/>
    <m/>
    <m/>
    <m/>
    <m/>
    <m/>
    <m/>
  </r>
  <r>
    <s v="KD"/>
    <x v="6"/>
    <n v="0.33260000000000001"/>
    <n v="240"/>
    <n v="1.38E-2"/>
    <n v="609"/>
    <n v="0.26889999999999997"/>
    <n v="453"/>
    <x v="0"/>
    <n v="8.1000000000000003E-2"/>
    <n v="0.23699999999999999"/>
    <m/>
    <m/>
    <n v="-15.83"/>
    <m/>
    <m/>
    <m/>
    <m/>
    <m/>
    <m/>
    <m/>
    <m/>
    <m/>
    <m/>
    <m/>
    <m/>
    <m/>
    <m/>
  </r>
  <r>
    <s v="PODD"/>
    <x v="6"/>
    <n v="0.33239999999999997"/>
    <n v="241"/>
    <n v="1.38E-2"/>
    <n v="608"/>
    <n v="0.26869999999999999"/>
    <n v="455"/>
    <x v="0"/>
    <n v="0.115"/>
    <n v="7.6999999999999999E-2"/>
    <m/>
    <m/>
    <n v="17.850000000000001"/>
    <m/>
    <m/>
    <m/>
    <m/>
    <m/>
    <m/>
    <m/>
    <m/>
    <m/>
    <m/>
    <m/>
    <m/>
    <m/>
    <m/>
  </r>
  <r>
    <s v="LULU"/>
    <x v="6"/>
    <n v="0.33239999999999997"/>
    <n v="242"/>
    <n v="0.66359999999999997"/>
    <n v="72"/>
    <n v="0.39860000000000001"/>
    <n v="73"/>
    <x v="0"/>
    <n v="0.03"/>
    <n v="4.0000000000000001E-3"/>
    <m/>
    <m/>
    <n v="0.83"/>
    <m/>
    <m/>
    <m/>
    <m/>
    <m/>
    <m/>
    <m/>
    <m/>
    <m/>
    <m/>
    <m/>
    <m/>
    <m/>
    <m/>
  </r>
  <r>
    <s v="NVDA"/>
    <x v="6"/>
    <n v="0.33229999999999998"/>
    <n v="243"/>
    <n v="2.5000000000000001E-3"/>
    <n v="992"/>
    <n v="0.26640000000000003"/>
    <n v="467"/>
    <x v="0"/>
    <n v="0.90800000000000003"/>
    <n v="0.95"/>
    <m/>
    <m/>
    <n v="-2.0699999999999998"/>
    <m/>
    <m/>
    <m/>
    <m/>
    <m/>
    <m/>
    <m/>
    <m/>
    <m/>
    <m/>
    <m/>
    <m/>
    <m/>
    <m/>
  </r>
  <r>
    <s v="H"/>
    <x v="6"/>
    <n v="0.33160000000000001"/>
    <n v="244"/>
    <n v="4.4999999999999997E-3"/>
    <n v="742"/>
    <n v="0.26619999999999999"/>
    <n v="469"/>
    <x v="0"/>
    <n v="0.499"/>
    <n v="0.628"/>
    <m/>
    <m/>
    <n v="2.46"/>
    <m/>
    <m/>
    <m/>
    <m/>
    <m/>
    <m/>
    <m/>
    <m/>
    <m/>
    <m/>
    <m/>
    <m/>
    <m/>
    <m/>
  </r>
  <r>
    <s v="CPAY"/>
    <x v="6"/>
    <n v="0.33139999999999997"/>
    <n v="245"/>
    <n v="0.55030000000000001"/>
    <n v="176"/>
    <n v="0.37519999999999998"/>
    <n v="112"/>
    <x v="0"/>
    <n v="0.32600000000000001"/>
    <n v="0.36099999999999999"/>
    <m/>
    <m/>
    <n v="0.81"/>
    <m/>
    <m/>
    <m/>
    <m/>
    <m/>
    <m/>
    <m/>
    <m/>
    <m/>
    <m/>
    <m/>
    <m/>
    <m/>
    <m/>
  </r>
  <r>
    <s v="CG"/>
    <x v="6"/>
    <n v="0.33139999999999997"/>
    <n v="246"/>
    <n v="3.3999999999999998E-3"/>
    <n v="889"/>
    <n v="0.26579999999999998"/>
    <n v="473"/>
    <x v="0"/>
    <n v="0.95699999999999996"/>
    <n v="0.96399999999999997"/>
    <s v="✓"/>
    <s v="✓"/>
    <n v="7.02"/>
    <m/>
    <m/>
    <m/>
    <m/>
    <m/>
    <m/>
    <m/>
    <m/>
    <m/>
    <m/>
    <m/>
    <m/>
    <m/>
    <m/>
  </r>
  <r>
    <s v="LLYVA"/>
    <x v="6"/>
    <n v="0.33119999999999999"/>
    <n v="247"/>
    <n v="4.5999999999999999E-3"/>
    <n v="731"/>
    <n v="0.26579999999999998"/>
    <n v="471"/>
    <x v="0"/>
    <n v="0.60899999999999999"/>
    <n v="0.745"/>
    <m/>
    <m/>
    <n v="15.67"/>
    <m/>
    <m/>
    <m/>
    <m/>
    <m/>
    <m/>
    <m/>
    <m/>
    <m/>
    <m/>
    <m/>
    <m/>
    <m/>
    <m/>
  </r>
  <r>
    <s v="PCOR"/>
    <x v="6"/>
    <n v="0.33090000000000003"/>
    <n v="248"/>
    <n v="3.9E-2"/>
    <n v="530"/>
    <n v="0.27250000000000002"/>
    <n v="432"/>
    <x v="0"/>
    <n v="0.68"/>
    <n v="0.65200000000000002"/>
    <m/>
    <m/>
    <n v="-2.96"/>
    <m/>
    <m/>
    <m/>
    <m/>
    <m/>
    <m/>
    <m/>
    <m/>
    <m/>
    <m/>
    <m/>
    <m/>
    <m/>
    <m/>
  </r>
  <r>
    <s v="AA"/>
    <x v="6"/>
    <n v="0.33090000000000003"/>
    <n v="249"/>
    <n v="4.7999999999999996E-3"/>
    <n v="713"/>
    <n v="0.26569999999999999"/>
    <n v="475"/>
    <x v="0"/>
    <n v="0.53500000000000003"/>
    <n v="0.74"/>
    <m/>
    <m/>
    <n v="7.77"/>
    <m/>
    <m/>
    <m/>
    <m/>
    <m/>
    <m/>
    <m/>
    <m/>
    <m/>
    <m/>
    <m/>
    <m/>
    <m/>
    <m/>
  </r>
  <r>
    <s v="FOUR"/>
    <x v="6"/>
    <n v="0.33"/>
    <n v="250"/>
    <n v="4.1000000000000003E-3"/>
    <n v="781"/>
    <n v="0.26479999999999998"/>
    <n v="480"/>
    <x v="0"/>
    <n v="0.65400000000000003"/>
    <n v="0.64300000000000002"/>
    <m/>
    <m/>
    <n v="-12.2"/>
    <m/>
    <m/>
    <m/>
    <m/>
    <m/>
    <m/>
    <m/>
    <m/>
    <m/>
    <m/>
    <m/>
    <m/>
    <m/>
    <m/>
  </r>
  <r>
    <s v="ABNB"/>
    <x v="6"/>
    <n v="0.32969999999999999"/>
    <n v="251"/>
    <n v="0.12920000000000001"/>
    <n v="434"/>
    <n v="0.28960000000000002"/>
    <n v="357"/>
    <x v="0"/>
    <n v="0.45"/>
    <n v="0.42699999999999999"/>
    <m/>
    <m/>
    <n v="-1.42"/>
    <m/>
    <m/>
    <m/>
    <m/>
    <m/>
    <m/>
    <m/>
    <m/>
    <m/>
    <m/>
    <m/>
    <m/>
    <m/>
    <m/>
  </r>
  <r>
    <s v="WAT"/>
    <x v="6"/>
    <n v="0.32940000000000003"/>
    <n v="252"/>
    <n v="0.64459999999999995"/>
    <n v="88"/>
    <n v="0.39250000000000002"/>
    <n v="82"/>
    <x v="0"/>
    <n v="2.5000000000000001E-2"/>
    <n v="3.6999999999999998E-2"/>
    <m/>
    <m/>
    <n v="4.5199999999999996"/>
    <m/>
    <m/>
    <m/>
    <m/>
    <m/>
    <m/>
    <m/>
    <m/>
    <m/>
    <m/>
    <m/>
    <m/>
    <m/>
    <m/>
  </r>
  <r>
    <s v="MIDD"/>
    <x v="6"/>
    <n v="0.32940000000000003"/>
    <n v="253"/>
    <n v="0.15240000000000001"/>
    <n v="421"/>
    <n v="0.29399999999999998"/>
    <n v="334"/>
    <x v="0"/>
    <n v="0.49299999999999999"/>
    <n v="0.36299999999999999"/>
    <m/>
    <m/>
    <n v="-5.75"/>
    <m/>
    <m/>
    <m/>
    <m/>
    <m/>
    <m/>
    <m/>
    <m/>
    <m/>
    <m/>
    <m/>
    <m/>
    <m/>
    <m/>
  </r>
  <r>
    <s v="ZG"/>
    <x v="6"/>
    <n v="0.32929999999999998"/>
    <n v="254"/>
    <n v="4.7999999999999996E-3"/>
    <n v="712"/>
    <n v="0.26440000000000002"/>
    <n v="481"/>
    <x v="0"/>
    <n v="0.90300000000000002"/>
    <n v="0.77200000000000002"/>
    <m/>
    <m/>
    <n v="6.16"/>
    <m/>
    <m/>
    <m/>
    <m/>
    <m/>
    <m/>
    <m/>
    <m/>
    <m/>
    <m/>
    <m/>
    <m/>
    <m/>
    <m/>
  </r>
  <r>
    <s v="TPG"/>
    <x v="6"/>
    <n v="0.32869999999999999"/>
    <n v="255"/>
    <n v="3.8E-3"/>
    <n v="820"/>
    <n v="0.26369999999999999"/>
    <n v="485"/>
    <x v="0"/>
    <n v="0.84399999999999997"/>
    <n v="0.84399999999999997"/>
    <m/>
    <m/>
    <n v="6.74"/>
    <m/>
    <m/>
    <m/>
    <m/>
    <m/>
    <m/>
    <m/>
    <m/>
    <m/>
    <m/>
    <m/>
    <m/>
    <m/>
    <m/>
  </r>
  <r>
    <s v="FTNT"/>
    <x v="6"/>
    <n v="0.3286"/>
    <n v="256"/>
    <n v="0.59109999999999996"/>
    <n v="136"/>
    <n v="0.38109999999999999"/>
    <n v="98"/>
    <x v="0"/>
    <n v="0.20300000000000001"/>
    <n v="0.26500000000000001"/>
    <m/>
    <m/>
    <n v="-21.15"/>
    <m/>
    <m/>
    <m/>
    <m/>
    <m/>
    <m/>
    <m/>
    <m/>
    <m/>
    <m/>
    <m/>
    <m/>
    <m/>
    <m/>
  </r>
  <r>
    <s v="DG"/>
    <x v="6"/>
    <n v="0.32840000000000003"/>
    <n v="257"/>
    <n v="1.7600000000000001E-2"/>
    <n v="587"/>
    <n v="0.26629999999999998"/>
    <n v="468"/>
    <x v="0"/>
    <n v="0.13200000000000001"/>
    <n v="0.64200000000000002"/>
    <m/>
    <m/>
    <n v="3.68"/>
    <m/>
    <m/>
    <m/>
    <m/>
    <m/>
    <m/>
    <m/>
    <m/>
    <m/>
    <m/>
    <m/>
    <m/>
    <m/>
    <m/>
  </r>
  <r>
    <s v="DT"/>
    <x v="6"/>
    <n v="0.32829999999999998"/>
    <n v="258"/>
    <n v="5.7299999999999997E-2"/>
    <n v="495"/>
    <n v="0.27410000000000001"/>
    <n v="424"/>
    <x v="0"/>
    <n v="0.22800000000000001"/>
    <n v="0.27800000000000002"/>
    <m/>
    <m/>
    <n v="-3.82"/>
    <m/>
    <m/>
    <m/>
    <m/>
    <m/>
    <m/>
    <m/>
    <m/>
    <m/>
    <m/>
    <m/>
    <m/>
    <m/>
    <m/>
  </r>
  <r>
    <s v="COLD"/>
    <x v="6"/>
    <n v="0.3281"/>
    <n v="259"/>
    <n v="0.70650000000000002"/>
    <n v="46"/>
    <n v="0.40379999999999999"/>
    <n v="67"/>
    <x v="0"/>
    <n v="0.28399999999999997"/>
    <n v="0.318"/>
    <m/>
    <m/>
    <n v="-10.199999999999999"/>
    <m/>
    <m/>
    <m/>
    <m/>
    <m/>
    <m/>
    <m/>
    <m/>
    <m/>
    <m/>
    <m/>
    <m/>
    <m/>
    <m/>
  </r>
  <r>
    <s v="HWM"/>
    <x v="6"/>
    <n v="0.32790000000000002"/>
    <n v="260"/>
    <n v="3.5000000000000001E-3"/>
    <n v="866"/>
    <n v="0.26300000000000001"/>
    <n v="494"/>
    <x v="0"/>
    <n v="0.27800000000000002"/>
    <n v="0.504"/>
    <m/>
    <m/>
    <n v="-3.09"/>
    <m/>
    <m/>
    <m/>
    <m/>
    <m/>
    <m/>
    <m/>
    <m/>
    <m/>
    <m/>
    <m/>
    <m/>
    <m/>
    <m/>
  </r>
  <r>
    <s v="VNOM"/>
    <x v="6"/>
    <n v="0.32779999999999998"/>
    <n v="261"/>
    <n v="0.72570000000000001"/>
    <n v="31"/>
    <n v="0.40739999999999998"/>
    <n v="62"/>
    <x v="0"/>
    <n v="0.38900000000000001"/>
    <n v="0.17399999999999999"/>
    <m/>
    <m/>
    <n v="7.27"/>
    <m/>
    <m/>
    <m/>
    <m/>
    <m/>
    <m/>
    <m/>
    <m/>
    <m/>
    <m/>
    <m/>
    <m/>
    <m/>
    <m/>
  </r>
  <r>
    <s v="OSK"/>
    <x v="6"/>
    <n v="0.3276"/>
    <n v="262"/>
    <n v="3.0999999999999999E-3"/>
    <n v="931"/>
    <n v="0.26269999999999999"/>
    <n v="498"/>
    <x v="0"/>
    <n v="0.88500000000000001"/>
    <n v="0.94"/>
    <m/>
    <m/>
    <n v="10.55"/>
    <m/>
    <m/>
    <m/>
    <m/>
    <m/>
    <m/>
    <m/>
    <m/>
    <m/>
    <m/>
    <m/>
    <m/>
    <m/>
    <m/>
  </r>
  <r>
    <s v="DAR"/>
    <x v="6"/>
    <n v="0.3276"/>
    <n v="263"/>
    <n v="0.1958"/>
    <n v="397"/>
    <n v="0.30120000000000002"/>
    <n v="307"/>
    <x v="0"/>
    <n v="3.5000000000000003E-2"/>
    <n v="0.55400000000000005"/>
    <m/>
    <m/>
    <n v="4.88"/>
    <m/>
    <m/>
    <m/>
    <m/>
    <m/>
    <m/>
    <m/>
    <m/>
    <m/>
    <m/>
    <m/>
    <m/>
    <m/>
    <m/>
  </r>
  <r>
    <s v="BBY"/>
    <x v="6"/>
    <n v="0.32740000000000002"/>
    <n v="264"/>
    <n v="0.66920000000000002"/>
    <n v="68"/>
    <n v="0.39579999999999999"/>
    <n v="76"/>
    <x v="0"/>
    <n v="0.29199999999999998"/>
    <n v="0.24399999999999999"/>
    <m/>
    <m/>
    <n v="13.19"/>
    <m/>
    <m/>
    <m/>
    <m/>
    <m/>
    <m/>
    <m/>
    <m/>
    <m/>
    <m/>
    <m/>
    <m/>
    <m/>
    <m/>
  </r>
  <r>
    <s v="PATH"/>
    <x v="6"/>
    <n v="0.32729999999999998"/>
    <n v="265"/>
    <n v="0.63449999999999995"/>
    <n v="97"/>
    <n v="0.38869999999999999"/>
    <n v="88"/>
    <x v="0"/>
    <n v="0.11600000000000001"/>
    <n v="0.17199999999999999"/>
    <m/>
    <m/>
    <n v="-5.36"/>
    <m/>
    <m/>
    <m/>
    <m/>
    <m/>
    <m/>
    <m/>
    <m/>
    <m/>
    <m/>
    <m/>
    <m/>
    <m/>
    <m/>
  </r>
  <r>
    <s v="AAL"/>
    <x v="6"/>
    <n v="0.3271"/>
    <n v="266"/>
    <n v="8.3000000000000001E-3"/>
    <n v="634"/>
    <n v="0.26329999999999998"/>
    <n v="490"/>
    <x v="0"/>
    <n v="0.57899999999999996"/>
    <n v="0.379"/>
    <m/>
    <m/>
    <n v="16.36"/>
    <m/>
    <m/>
    <m/>
    <m/>
    <m/>
    <m/>
    <m/>
    <m/>
    <m/>
    <m/>
    <m/>
    <m/>
    <m/>
    <m/>
  </r>
  <r>
    <s v="TOST"/>
    <x v="6"/>
    <n v="0.32690000000000002"/>
    <n v="267"/>
    <n v="2.8E-3"/>
    <n v="964"/>
    <n v="0.2621"/>
    <n v="501"/>
    <x v="0"/>
    <n v="0.871"/>
    <n v="0.76500000000000001"/>
    <m/>
    <m/>
    <n v="-7.66"/>
    <m/>
    <m/>
    <m/>
    <m/>
    <m/>
    <m/>
    <m/>
    <m/>
    <m/>
    <m/>
    <m/>
    <m/>
    <m/>
    <m/>
  </r>
  <r>
    <s v="OLLI"/>
    <x v="6"/>
    <n v="0.32650000000000001"/>
    <n v="268"/>
    <n v="4.1999999999999997E-3"/>
    <n v="765"/>
    <n v="0.26200000000000001"/>
    <n v="502"/>
    <x v="0"/>
    <n v="0.64200000000000002"/>
    <n v="0.89100000000000001"/>
    <m/>
    <m/>
    <n v="-7.17"/>
    <m/>
    <m/>
    <m/>
    <m/>
    <m/>
    <m/>
    <m/>
    <m/>
    <m/>
    <m/>
    <m/>
    <m/>
    <m/>
    <m/>
  </r>
  <r>
    <s v="FBIN"/>
    <x v="6"/>
    <n v="0.32619999999999999"/>
    <n v="269"/>
    <n v="0.55430000000000001"/>
    <n v="173"/>
    <n v="0.37180000000000002"/>
    <n v="114"/>
    <x v="0"/>
    <n v="0.73799999999999999"/>
    <n v="0.71"/>
    <m/>
    <m/>
    <n v="7.77"/>
    <m/>
    <m/>
    <m/>
    <m/>
    <m/>
    <m/>
    <m/>
    <m/>
    <m/>
    <m/>
    <m/>
    <m/>
    <m/>
    <m/>
  </r>
  <r>
    <s v="DD"/>
    <x v="6"/>
    <n v="0.3261"/>
    <n v="270"/>
    <n v="4.3700000000000003E-2"/>
    <n v="517"/>
    <n v="0.26960000000000001"/>
    <n v="451"/>
    <x v="0"/>
    <n v="0.68500000000000005"/>
    <n v="0.65100000000000002"/>
    <m/>
    <m/>
    <n v="7.55"/>
    <m/>
    <m/>
    <m/>
    <m/>
    <m/>
    <m/>
    <m/>
    <m/>
    <m/>
    <m/>
    <m/>
    <m/>
    <m/>
    <m/>
  </r>
  <r>
    <s v="BMRN"/>
    <x v="6"/>
    <n v="0.3261"/>
    <n v="271"/>
    <n v="0.68679999999999997"/>
    <n v="56"/>
    <n v="0.3982"/>
    <n v="74"/>
    <x v="0"/>
    <n v="0.69899999999999995"/>
    <n v="0.39500000000000002"/>
    <m/>
    <m/>
    <n v="0.73"/>
    <m/>
    <m/>
    <m/>
    <m/>
    <m/>
    <m/>
    <m/>
    <m/>
    <m/>
    <m/>
    <m/>
    <m/>
    <m/>
    <m/>
  </r>
  <r>
    <s v="AGCO"/>
    <x v="6"/>
    <n v="0.32579999999999998"/>
    <n v="272"/>
    <n v="3.3E-3"/>
    <n v="904"/>
    <n v="0.26129999999999998"/>
    <n v="505"/>
    <x v="0"/>
    <n v="0.92100000000000004"/>
    <n v="0.85899999999999999"/>
    <m/>
    <m/>
    <n v="-8.0500000000000007"/>
    <m/>
    <m/>
    <m/>
    <m/>
    <m/>
    <m/>
    <m/>
    <m/>
    <m/>
    <m/>
    <m/>
    <m/>
    <m/>
    <m/>
  </r>
  <r>
    <s v="GME"/>
    <x v="6"/>
    <n v="0.32579999999999998"/>
    <n v="273"/>
    <n v="0.65959999999999996"/>
    <n v="76"/>
    <n v="0.39250000000000002"/>
    <n v="81"/>
    <x v="0"/>
    <n v="0.128"/>
    <n v="1.0999999999999999E-2"/>
    <m/>
    <m/>
    <n v="-0.18"/>
    <m/>
    <m/>
    <m/>
    <m/>
    <m/>
    <m/>
    <m/>
    <m/>
    <m/>
    <m/>
    <m/>
    <m/>
    <m/>
    <m/>
  </r>
  <r>
    <s v="HALO"/>
    <x v="6"/>
    <n v="0.3256"/>
    <n v="274"/>
    <n v="0.50749999999999995"/>
    <n v="217"/>
    <n v="0.36199999999999999"/>
    <n v="133"/>
    <x v="0"/>
    <n v="0.92900000000000005"/>
    <n v="0.62"/>
    <m/>
    <m/>
    <n v="21.98"/>
    <m/>
    <m/>
    <m/>
    <m/>
    <m/>
    <m/>
    <m/>
    <m/>
    <m/>
    <m/>
    <m/>
    <m/>
    <m/>
    <m/>
  </r>
  <r>
    <s v="TFX"/>
    <x v="6"/>
    <n v="0.32550000000000001"/>
    <n v="275"/>
    <n v="0.69820000000000004"/>
    <n v="49"/>
    <n v="0.4"/>
    <n v="70"/>
    <x v="0"/>
    <n v="0.501"/>
    <n v="0.35099999999999998"/>
    <m/>
    <m/>
    <n v="6.08"/>
    <m/>
    <m/>
    <m/>
    <m/>
    <m/>
    <m/>
    <m/>
    <m/>
    <m/>
    <m/>
    <m/>
    <m/>
    <m/>
    <m/>
  </r>
  <r>
    <s v="UBER"/>
    <x v="6"/>
    <n v="0.32540000000000002"/>
    <n v="276"/>
    <n v="5.7299999999999997E-2"/>
    <n v="494"/>
    <n v="0.27179999999999999"/>
    <n v="437"/>
    <x v="0"/>
    <n v="0.187"/>
    <n v="0.54300000000000004"/>
    <m/>
    <m/>
    <n v="6.84"/>
    <m/>
    <m/>
    <m/>
    <m/>
    <m/>
    <m/>
    <m/>
    <m/>
    <m/>
    <m/>
    <m/>
    <m/>
    <m/>
    <m/>
  </r>
  <r>
    <s v="DASH"/>
    <x v="6"/>
    <n v="0.32540000000000002"/>
    <n v="277"/>
    <n v="3.3999999999999998E-3"/>
    <n v="873"/>
    <n v="0.26100000000000001"/>
    <n v="507"/>
    <x v="0"/>
    <n v="0.53400000000000003"/>
    <n v="0.83199999999999996"/>
    <m/>
    <m/>
    <n v="-2"/>
    <m/>
    <m/>
    <m/>
    <m/>
    <m/>
    <m/>
    <m/>
    <m/>
    <m/>
    <m/>
    <m/>
    <m/>
    <m/>
    <m/>
  </r>
  <r>
    <s v="ELV"/>
    <x v="6"/>
    <n v="0.32519999999999999"/>
    <n v="278"/>
    <n v="0.55059999999999998"/>
    <n v="175"/>
    <n v="0.37030000000000002"/>
    <n v="119"/>
    <x v="0"/>
    <n v="8.0000000000000002E-3"/>
    <n v="1.4E-2"/>
    <m/>
    <m/>
    <n v="12.57"/>
    <m/>
    <m/>
    <m/>
    <m/>
    <m/>
    <m/>
    <m/>
    <m/>
    <m/>
    <m/>
    <m/>
    <m/>
    <m/>
    <m/>
  </r>
  <r>
    <s v="COKE"/>
    <x v="6"/>
    <n v="0.32519999999999999"/>
    <n v="279"/>
    <n v="0.7218"/>
    <n v="34"/>
    <n v="0.40450000000000003"/>
    <n v="65"/>
    <x v="0"/>
    <n v="0.46800000000000003"/>
    <n v="0.32500000000000001"/>
    <m/>
    <m/>
    <n v="4.91"/>
    <m/>
    <m/>
    <m/>
    <m/>
    <m/>
    <m/>
    <m/>
    <m/>
    <m/>
    <m/>
    <m/>
    <m/>
    <m/>
    <m/>
  </r>
  <r>
    <s v="SWK"/>
    <x v="6"/>
    <n v="0.32490000000000002"/>
    <n v="280"/>
    <n v="1.44E-2"/>
    <n v="603"/>
    <n v="0.26279999999999998"/>
    <n v="496"/>
    <x v="0"/>
    <n v="0.435"/>
    <n v="0.60199999999999998"/>
    <m/>
    <m/>
    <n v="9.82"/>
    <m/>
    <m/>
    <m/>
    <m/>
    <m/>
    <m/>
    <m/>
    <m/>
    <m/>
    <m/>
    <m/>
    <m/>
    <m/>
    <m/>
  </r>
  <r>
    <s v="ZBRA"/>
    <x v="6"/>
    <n v="0.32490000000000002"/>
    <n v="281"/>
    <n v="2.8E-3"/>
    <n v="968"/>
    <n v="0.26050000000000001"/>
    <n v="511"/>
    <x v="0"/>
    <n v="0.86099999999999999"/>
    <n v="0.84499999999999997"/>
    <m/>
    <m/>
    <n v="-6.47"/>
    <m/>
    <m/>
    <m/>
    <m/>
    <m/>
    <m/>
    <m/>
    <m/>
    <m/>
    <m/>
    <m/>
    <m/>
    <m/>
    <m/>
  </r>
  <r>
    <s v="EMN"/>
    <x v="6"/>
    <n v="0.32479999999999998"/>
    <n v="282"/>
    <n v="0.60089999999999999"/>
    <n v="125"/>
    <n v="0.38"/>
    <n v="100"/>
    <x v="0"/>
    <n v="0.317"/>
    <n v="0.159"/>
    <m/>
    <m/>
    <n v="-3.13"/>
    <m/>
    <m/>
    <m/>
    <m/>
    <m/>
    <m/>
    <m/>
    <m/>
    <m/>
    <m/>
    <m/>
    <m/>
    <m/>
    <m/>
  </r>
  <r>
    <s v="XP"/>
    <x v="6"/>
    <n v="0.32429999999999998"/>
    <n v="283"/>
    <n v="0.64729999999999999"/>
    <n v="84"/>
    <n v="0.38890000000000002"/>
    <n v="87"/>
    <x v="0"/>
    <n v="1.4999999999999999E-2"/>
    <n v="3.2000000000000001E-2"/>
    <m/>
    <m/>
    <n v="12.39"/>
    <m/>
    <m/>
    <m/>
    <m/>
    <m/>
    <m/>
    <m/>
    <m/>
    <m/>
    <m/>
    <m/>
    <m/>
    <m/>
    <m/>
  </r>
  <r>
    <s v="ETSY"/>
    <x v="6"/>
    <n v="0.32429999999999998"/>
    <n v="284"/>
    <n v="6.3E-3"/>
    <n v="657"/>
    <n v="0.26069999999999999"/>
    <n v="509"/>
    <x v="0"/>
    <n v="0.94299999999999995"/>
    <n v="0.32400000000000001"/>
    <m/>
    <m/>
    <n v="-9.0299999999999994"/>
    <m/>
    <m/>
    <m/>
    <m/>
    <m/>
    <m/>
    <m/>
    <m/>
    <m/>
    <m/>
    <m/>
    <m/>
    <m/>
    <m/>
  </r>
  <r>
    <s v="IAC"/>
    <x v="6"/>
    <n v="0.32419999999999999"/>
    <n v="285"/>
    <n v="3.0599999999999999E-2"/>
    <n v="549"/>
    <n v="0.26540000000000002"/>
    <n v="478"/>
    <x v="0"/>
    <n v="0.70099999999999996"/>
    <n v="0.68"/>
    <m/>
    <m/>
    <n v="-6.82"/>
    <m/>
    <m/>
    <m/>
    <m/>
    <m/>
    <m/>
    <m/>
    <m/>
    <m/>
    <m/>
    <m/>
    <m/>
    <m/>
    <m/>
  </r>
  <r>
    <s v="CRWD"/>
    <x v="6"/>
    <n v="0.32390000000000002"/>
    <n v="286"/>
    <n v="0.1089"/>
    <n v="445"/>
    <n v="0.28089999999999998"/>
    <n v="392"/>
    <x v="0"/>
    <n v="6.6000000000000003E-2"/>
    <n v="0.191"/>
    <m/>
    <m/>
    <n v="-6.79"/>
    <m/>
    <m/>
    <m/>
    <m/>
    <m/>
    <m/>
    <m/>
    <m/>
    <m/>
    <m/>
    <m/>
    <m/>
    <m/>
    <m/>
  </r>
  <r>
    <s v="TPR"/>
    <x v="6"/>
    <n v="0.32369999999999999"/>
    <n v="287"/>
    <n v="3.0999999999999999E-3"/>
    <n v="928"/>
    <n v="0.2596"/>
    <n v="514"/>
    <x v="0"/>
    <n v="0.97499999999999998"/>
    <n v="0.97"/>
    <s v="✓"/>
    <s v="✓"/>
    <n v="-5.75"/>
    <m/>
    <m/>
    <m/>
    <m/>
    <m/>
    <m/>
    <m/>
    <m/>
    <m/>
    <m/>
    <m/>
    <m/>
    <m/>
    <m/>
  </r>
  <r>
    <s v="ARES"/>
    <x v="6"/>
    <n v="0.3236"/>
    <n v="288"/>
    <n v="3.5999999999999999E-3"/>
    <n v="840"/>
    <n v="0.2596"/>
    <n v="513"/>
    <x v="0"/>
    <n v="0.78300000000000003"/>
    <n v="0.72699999999999998"/>
    <m/>
    <m/>
    <n v="-3.41"/>
    <m/>
    <m/>
    <m/>
    <m/>
    <m/>
    <m/>
    <m/>
    <m/>
    <m/>
    <m/>
    <m/>
    <m/>
    <m/>
    <m/>
  </r>
  <r>
    <s v="PVH"/>
    <x v="6"/>
    <n v="0.3236"/>
    <n v="289"/>
    <n v="0.193"/>
    <n v="398"/>
    <n v="0.2974"/>
    <n v="318"/>
    <x v="0"/>
    <n v="0.77600000000000002"/>
    <n v="9.4E-2"/>
    <m/>
    <m/>
    <n v="14.85"/>
    <m/>
    <m/>
    <m/>
    <m/>
    <m/>
    <m/>
    <m/>
    <m/>
    <m/>
    <m/>
    <m/>
    <m/>
    <m/>
    <m/>
  </r>
  <r>
    <s v="LUV"/>
    <x v="6"/>
    <n v="0.32329999999999998"/>
    <n v="290"/>
    <n v="0.10630000000000001"/>
    <n v="448"/>
    <n v="0.27989999999999998"/>
    <n v="397"/>
    <x v="0"/>
    <n v="0.22900000000000001"/>
    <n v="0.17100000000000001"/>
    <m/>
    <m/>
    <n v="6.37"/>
    <m/>
    <m/>
    <m/>
    <m/>
    <m/>
    <m/>
    <m/>
    <m/>
    <m/>
    <m/>
    <m/>
    <m/>
    <m/>
    <m/>
  </r>
  <r>
    <s v="AVT"/>
    <x v="6"/>
    <n v="0.32329999999999998"/>
    <n v="291"/>
    <n v="3.5299999999999998E-2"/>
    <n v="534"/>
    <n v="0.26569999999999999"/>
    <n v="476"/>
    <x v="0"/>
    <n v="0.42599999999999999"/>
    <n v="0.60099999999999998"/>
    <m/>
    <m/>
    <n v="3.08"/>
    <m/>
    <m/>
    <m/>
    <m/>
    <m/>
    <m/>
    <m/>
    <m/>
    <m/>
    <m/>
    <m/>
    <m/>
    <m/>
    <m/>
  </r>
  <r>
    <s v="NVT"/>
    <x v="6"/>
    <n v="0.32319999999999999"/>
    <n v="292"/>
    <n v="2.7000000000000001E-3"/>
    <n v="975"/>
    <n v="0.2591"/>
    <n v="517"/>
    <x v="0"/>
    <n v="0.78800000000000003"/>
    <n v="0.88700000000000001"/>
    <m/>
    <m/>
    <n v="15.26"/>
    <m/>
    <m/>
    <m/>
    <m/>
    <m/>
    <m/>
    <m/>
    <m/>
    <m/>
    <m/>
    <m/>
    <m/>
    <m/>
    <m/>
  </r>
  <r>
    <s v="RL"/>
    <x v="6"/>
    <n v="0.32300000000000001"/>
    <n v="293"/>
    <n v="3.0000000000000001E-3"/>
    <n v="940"/>
    <n v="0.25900000000000001"/>
    <n v="518"/>
    <x v="0"/>
    <n v="0.84699999999999998"/>
    <n v="0.64400000000000002"/>
    <m/>
    <m/>
    <n v="-0.61"/>
    <m/>
    <m/>
    <m/>
    <m/>
    <m/>
    <m/>
    <m/>
    <m/>
    <m/>
    <m/>
    <m/>
    <m/>
    <m/>
    <m/>
  </r>
  <r>
    <s v="TOL"/>
    <x v="6"/>
    <n v="0.32300000000000001"/>
    <n v="294"/>
    <n v="4.7000000000000002E-3"/>
    <n v="722"/>
    <n v="0.25929999999999997"/>
    <n v="515"/>
    <x v="0"/>
    <n v="0.65200000000000002"/>
    <n v="0.79100000000000004"/>
    <m/>
    <m/>
    <n v="17.440000000000001"/>
    <m/>
    <m/>
    <m/>
    <m/>
    <m/>
    <m/>
    <m/>
    <m/>
    <m/>
    <m/>
    <m/>
    <m/>
    <m/>
    <m/>
  </r>
  <r>
    <s v="SAIA"/>
    <x v="6"/>
    <n v="0.32290000000000002"/>
    <n v="295"/>
    <n v="4.8999999999999998E-3"/>
    <n v="709"/>
    <n v="0.25929999999999997"/>
    <n v="516"/>
    <x v="0"/>
    <n v="0.872"/>
    <n v="0.77900000000000003"/>
    <m/>
    <m/>
    <n v="-1.91"/>
    <m/>
    <m/>
    <m/>
    <m/>
    <m/>
    <m/>
    <m/>
    <m/>
    <m/>
    <m/>
    <m/>
    <m/>
    <m/>
    <m/>
  </r>
  <r>
    <s v="ODFL"/>
    <x v="6"/>
    <n v="0.32250000000000001"/>
    <n v="296"/>
    <n v="0.60860000000000003"/>
    <n v="118"/>
    <n v="0.37969999999999998"/>
    <n v="102"/>
    <x v="0"/>
    <n v="0.123"/>
    <n v="0.161"/>
    <m/>
    <m/>
    <n v="1.1499999999999999"/>
    <m/>
    <m/>
    <m/>
    <m/>
    <m/>
    <m/>
    <m/>
    <m/>
    <m/>
    <m/>
    <m/>
    <m/>
    <m/>
    <m/>
  </r>
  <r>
    <s v="UAL"/>
    <x v="6"/>
    <n v="0.32229999999999998"/>
    <n v="297"/>
    <n v="3.2000000000000002E-3"/>
    <n v="920"/>
    <n v="0.25850000000000001"/>
    <n v="525"/>
    <x v="0"/>
    <n v="0.879"/>
    <n v="0.64800000000000002"/>
    <m/>
    <m/>
    <n v="18.899999999999999"/>
    <m/>
    <m/>
    <m/>
    <m/>
    <m/>
    <m/>
    <m/>
    <m/>
    <m/>
    <m/>
    <m/>
    <m/>
    <m/>
    <m/>
  </r>
  <r>
    <s v="CCL"/>
    <x v="6"/>
    <n v="0.3221"/>
    <n v="298"/>
    <n v="3.5000000000000001E-3"/>
    <n v="861"/>
    <n v="0.25840000000000002"/>
    <n v="526"/>
    <x v="0"/>
    <n v="0.73199999999999998"/>
    <n v="0.92900000000000005"/>
    <m/>
    <m/>
    <n v="7.12"/>
    <m/>
    <m/>
    <m/>
    <m/>
    <m/>
    <m/>
    <m/>
    <m/>
    <m/>
    <m/>
    <m/>
    <m/>
    <m/>
    <m/>
  </r>
  <r>
    <s v="EME"/>
    <x v="6"/>
    <n v="0.32150000000000001"/>
    <n v="299"/>
    <n v="2.8999999999999998E-3"/>
    <n v="956"/>
    <n v="0.25779999999999997"/>
    <n v="528"/>
    <x v="0"/>
    <n v="0.95299999999999996"/>
    <n v="0.96299999999999997"/>
    <s v="✓"/>
    <s v="✓"/>
    <n v="-1.19"/>
    <m/>
    <m/>
    <m/>
    <m/>
    <m/>
    <m/>
    <m/>
    <m/>
    <m/>
    <m/>
    <m/>
    <m/>
    <m/>
    <m/>
  </r>
  <r>
    <s v="LNC"/>
    <x v="6"/>
    <n v="0.32140000000000002"/>
    <n v="300"/>
    <n v="3.8E-3"/>
    <n v="818"/>
    <n v="0.25790000000000002"/>
    <n v="527"/>
    <x v="0"/>
    <n v="0.89300000000000002"/>
    <n v="0.83"/>
    <m/>
    <m/>
    <n v="12.65"/>
    <m/>
    <m/>
    <m/>
    <m/>
    <m/>
    <m/>
    <m/>
    <m/>
    <m/>
    <m/>
    <m/>
    <m/>
    <m/>
    <m/>
  </r>
  <r>
    <s v="BWXT"/>
    <x v="6"/>
    <n v="0.32129999999999997"/>
    <n v="301"/>
    <n v="3.3999999999999998E-3"/>
    <n v="886"/>
    <n v="0.25769999999999998"/>
    <n v="529"/>
    <x v="0"/>
    <n v="0.71099999999999997"/>
    <n v="0.87"/>
    <m/>
    <m/>
    <n v="6.81"/>
    <m/>
    <m/>
    <m/>
    <m/>
    <m/>
    <m/>
    <m/>
    <m/>
    <m/>
    <m/>
    <m/>
    <m/>
    <m/>
    <m/>
  </r>
  <r>
    <s v="MUSA"/>
    <x v="6"/>
    <n v="0.32069999999999999"/>
    <n v="302"/>
    <n v="0.69510000000000005"/>
    <n v="52"/>
    <n v="0.39560000000000001"/>
    <n v="77"/>
    <x v="0"/>
    <n v="0.06"/>
    <n v="4.8000000000000001E-2"/>
    <m/>
    <m/>
    <n v="4.01"/>
    <m/>
    <m/>
    <m/>
    <m/>
    <m/>
    <m/>
    <m/>
    <m/>
    <m/>
    <m/>
    <m/>
    <m/>
    <m/>
    <m/>
  </r>
  <r>
    <s v="CXT"/>
    <x v="6"/>
    <n v="0.32019999999999998"/>
    <n v="303"/>
    <n v="3.3999999999999998E-3"/>
    <n v="875"/>
    <n v="0.25690000000000002"/>
    <n v="533"/>
    <x v="0"/>
    <n v="0.86799999999999999"/>
    <n v="0.70799999999999996"/>
    <m/>
    <m/>
    <n v="0.94"/>
    <m/>
    <m/>
    <m/>
    <m/>
    <m/>
    <m/>
    <m/>
    <m/>
    <m/>
    <m/>
    <m/>
    <m/>
    <m/>
    <m/>
  </r>
  <r>
    <s v="VEEV"/>
    <x v="6"/>
    <n v="0.3201"/>
    <n v="304"/>
    <n v="5.4999999999999997E-3"/>
    <n v="686"/>
    <n v="0.25719999999999998"/>
    <n v="531"/>
    <x v="0"/>
    <n v="0.38400000000000001"/>
    <n v="0.42299999999999999"/>
    <m/>
    <m/>
    <n v="-5.28"/>
    <m/>
    <m/>
    <m/>
    <m/>
    <m/>
    <m/>
    <m/>
    <m/>
    <m/>
    <m/>
    <m/>
    <m/>
    <m/>
    <m/>
  </r>
  <r>
    <s v="JHX"/>
    <x v="6"/>
    <n v="0.32"/>
    <n v="305"/>
    <n v="3.5000000000000003E-2"/>
    <n v="535"/>
    <n v="0.26300000000000001"/>
    <n v="493"/>
    <x v="0"/>
    <n v="0.27300000000000002"/>
    <n v="0.64100000000000001"/>
    <m/>
    <m/>
    <n v="-22.4"/>
    <m/>
    <m/>
    <m/>
    <m/>
    <m/>
    <m/>
    <m/>
    <m/>
    <m/>
    <m/>
    <m/>
    <m/>
    <m/>
    <m/>
  </r>
  <r>
    <s v="APTV"/>
    <x v="6"/>
    <n v="0.31990000000000002"/>
    <n v="306"/>
    <n v="5.5999999999999999E-3"/>
    <n v="678"/>
    <n v="0.2571"/>
    <n v="532"/>
    <x v="0"/>
    <n v="0.48"/>
    <n v="0.55300000000000005"/>
    <m/>
    <m/>
    <n v="15.87"/>
    <m/>
    <m/>
    <m/>
    <m/>
    <m/>
    <m/>
    <m/>
    <m/>
    <m/>
    <m/>
    <m/>
    <m/>
    <m/>
    <m/>
  </r>
  <r>
    <s v="GNRC"/>
    <x v="6"/>
    <n v="0.31979999999999997"/>
    <n v="307"/>
    <n v="2.8E-3"/>
    <n v="969"/>
    <n v="0.25640000000000002"/>
    <n v="535"/>
    <x v="0"/>
    <n v="0.995"/>
    <n v="0.99399999999999999"/>
    <s v="✓"/>
    <s v="✓"/>
    <n v="-4.8499999999999996"/>
    <m/>
    <m/>
    <m/>
    <m/>
    <m/>
    <m/>
    <m/>
    <m/>
    <m/>
    <m/>
    <m/>
    <m/>
    <m/>
    <m/>
  </r>
  <r>
    <s v="AES"/>
    <x v="6"/>
    <n v="0.31969999999999998"/>
    <n v="308"/>
    <n v="2.8999999999999998E-3"/>
    <n v="952"/>
    <n v="0.25629999999999997"/>
    <n v="536"/>
    <x v="0"/>
    <n v="0.98299999999999998"/>
    <n v="0.94799999999999995"/>
    <s v="✓"/>
    <m/>
    <n v="4.3600000000000003"/>
    <m/>
    <m/>
    <m/>
    <m/>
    <m/>
    <m/>
    <m/>
    <m/>
    <m/>
    <m/>
    <m/>
    <m/>
    <m/>
    <m/>
  </r>
  <r>
    <s v="TRGP"/>
    <x v="6"/>
    <n v="0.3196"/>
    <n v="309"/>
    <n v="0.60399999999999998"/>
    <n v="124"/>
    <n v="0.3765"/>
    <n v="108"/>
    <x v="0"/>
    <n v="0.26600000000000001"/>
    <n v="0.46600000000000003"/>
    <m/>
    <m/>
    <n v="0.81"/>
    <m/>
    <m/>
    <m/>
    <m/>
    <m/>
    <m/>
    <m/>
    <m/>
    <m/>
    <m/>
    <m/>
    <m/>
    <m/>
    <m/>
  </r>
  <r>
    <s v="UHAL"/>
    <x v="6"/>
    <n v="0.3196"/>
    <n v="310"/>
    <n v="0.66439999999999999"/>
    <n v="71"/>
    <n v="0.3886"/>
    <n v="89"/>
    <x v="0"/>
    <n v="0.23699999999999999"/>
    <n v="0.11799999999999999"/>
    <m/>
    <m/>
    <n v="-0.54"/>
    <m/>
    <m/>
    <m/>
    <m/>
    <m/>
    <m/>
    <m/>
    <m/>
    <m/>
    <m/>
    <m/>
    <m/>
    <m/>
    <m/>
  </r>
  <r>
    <s v="BLD"/>
    <x v="6"/>
    <n v="0.31950000000000001"/>
    <n v="311"/>
    <n v="3.5999999999999999E-3"/>
    <n v="852"/>
    <n v="0.25629999999999997"/>
    <n v="537"/>
    <x v="0"/>
    <n v="0.92200000000000004"/>
    <n v="0.95599999999999996"/>
    <m/>
    <s v="✓"/>
    <n v="13.59"/>
    <m/>
    <m/>
    <m/>
    <m/>
    <m/>
    <m/>
    <m/>
    <m/>
    <m/>
    <m/>
    <m/>
    <m/>
    <m/>
    <m/>
  </r>
  <r>
    <s v="AAPL"/>
    <x v="6"/>
    <n v="0.31940000000000002"/>
    <n v="312"/>
    <n v="0.48110000000000003"/>
    <n v="245"/>
    <n v="0.35170000000000001"/>
    <n v="149"/>
    <x v="0"/>
    <n v="0.50900000000000001"/>
    <n v="0.45800000000000002"/>
    <m/>
    <m/>
    <n v="11.96"/>
    <m/>
    <m/>
    <m/>
    <m/>
    <m/>
    <m/>
    <m/>
    <m/>
    <m/>
    <m/>
    <m/>
    <m/>
    <m/>
    <m/>
  </r>
  <r>
    <s v="DKS"/>
    <x v="6"/>
    <n v="0.31909999999999999"/>
    <n v="313"/>
    <n v="1.1900000000000001E-2"/>
    <n v="622"/>
    <n v="0.25769999999999998"/>
    <n v="530"/>
    <x v="0"/>
    <n v="0.77200000000000002"/>
    <n v="0.871"/>
    <m/>
    <m/>
    <n v="0.61"/>
    <m/>
    <m/>
    <m/>
    <m/>
    <m/>
    <m/>
    <m/>
    <m/>
    <m/>
    <m/>
    <m/>
    <m/>
    <m/>
    <m/>
  </r>
  <r>
    <s v="OVV"/>
    <x v="6"/>
    <n v="0.31909999999999999"/>
    <n v="314"/>
    <n v="4.1000000000000003E-3"/>
    <n v="784"/>
    <n v="0.25609999999999999"/>
    <n v="539"/>
    <x v="0"/>
    <n v="0.82299999999999995"/>
    <n v="0.75700000000000001"/>
    <m/>
    <m/>
    <n v="2.2799999999999998"/>
    <m/>
    <m/>
    <m/>
    <m/>
    <m/>
    <m/>
    <m/>
    <m/>
    <m/>
    <m/>
    <m/>
    <m/>
    <m/>
    <m/>
  </r>
  <r>
    <s v="TGT"/>
    <x v="6"/>
    <n v="0.31890000000000002"/>
    <n v="315"/>
    <n v="0.04"/>
    <n v="525"/>
    <n v="0.2631"/>
    <n v="492"/>
    <x v="0"/>
    <n v="0.55000000000000004"/>
    <n v="0.61799999999999999"/>
    <m/>
    <m/>
    <n v="-3.46"/>
    <m/>
    <m/>
    <m/>
    <m/>
    <m/>
    <m/>
    <m/>
    <m/>
    <m/>
    <m/>
    <m/>
    <m/>
    <m/>
    <m/>
  </r>
  <r>
    <s v="G"/>
    <x v="6"/>
    <n v="0.31879999999999997"/>
    <n v="316"/>
    <n v="0.67449999999999999"/>
    <n v="64"/>
    <n v="0.39"/>
    <n v="85"/>
    <x v="0"/>
    <n v="0.45300000000000001"/>
    <n v="0.47699999999999998"/>
    <m/>
    <m/>
    <n v="2.93"/>
    <m/>
    <m/>
    <m/>
    <m/>
    <m/>
    <m/>
    <m/>
    <m/>
    <m/>
    <m/>
    <m/>
    <m/>
    <m/>
    <m/>
  </r>
  <r>
    <s v="BRBR"/>
    <x v="6"/>
    <n v="0.31879999999999997"/>
    <n v="317"/>
    <n v="0.69689999999999996"/>
    <n v="50"/>
    <n v="0.39439999999999997"/>
    <n v="79"/>
    <x v="0"/>
    <n v="0.193"/>
    <n v="5.8999999999999997E-2"/>
    <m/>
    <m/>
    <n v="-24.79"/>
    <m/>
    <m/>
    <m/>
    <m/>
    <m/>
    <m/>
    <m/>
    <m/>
    <m/>
    <m/>
    <m/>
    <m/>
    <m/>
    <m/>
  </r>
  <r>
    <s v="WYNN"/>
    <x v="6"/>
    <n v="0.31869999999999998"/>
    <n v="318"/>
    <n v="3.3999999999999998E-3"/>
    <n v="884"/>
    <n v="0.25559999999999999"/>
    <n v="542"/>
    <x v="0"/>
    <n v="0.94499999999999995"/>
    <n v="0.91100000000000003"/>
    <m/>
    <m/>
    <n v="16.52"/>
    <m/>
    <m/>
    <m/>
    <m/>
    <m/>
    <m/>
    <m/>
    <m/>
    <m/>
    <m/>
    <m/>
    <m/>
    <m/>
    <m/>
  </r>
  <r>
    <s v="PANW"/>
    <x v="6"/>
    <n v="0.31830000000000003"/>
    <n v="319"/>
    <n v="0.59360000000000002"/>
    <n v="134"/>
    <n v="0.37330000000000002"/>
    <n v="113"/>
    <x v="0"/>
    <n v="3.3000000000000002E-2"/>
    <n v="8.5999999999999993E-2"/>
    <m/>
    <m/>
    <n v="9.75"/>
    <m/>
    <m/>
    <m/>
    <m/>
    <m/>
    <m/>
    <m/>
    <m/>
    <m/>
    <m/>
    <m/>
    <m/>
    <m/>
    <m/>
  </r>
  <r>
    <s v="IP"/>
    <x v="6"/>
    <n v="0.31809999999999999"/>
    <n v="320"/>
    <n v="0.32250000000000001"/>
    <n v="340"/>
    <n v="0.31900000000000001"/>
    <n v="241"/>
    <x v="0"/>
    <n v="0.43"/>
    <n v="0.317"/>
    <m/>
    <m/>
    <n v="7.33"/>
    <m/>
    <m/>
    <m/>
    <m/>
    <m/>
    <m/>
    <m/>
    <m/>
    <m/>
    <m/>
    <m/>
    <m/>
    <m/>
    <m/>
  </r>
  <r>
    <s v="MAT"/>
    <x v="6"/>
    <n v="0.31809999999999999"/>
    <n v="321"/>
    <n v="0.14080000000000001"/>
    <n v="426"/>
    <n v="0.28270000000000001"/>
    <n v="385"/>
    <x v="0"/>
    <n v="4.2999999999999997E-2"/>
    <n v="0.121"/>
    <m/>
    <m/>
    <n v="7.58"/>
    <m/>
    <m/>
    <m/>
    <m/>
    <m/>
    <m/>
    <m/>
    <m/>
    <m/>
    <m/>
    <m/>
    <m/>
    <m/>
    <m/>
  </r>
  <r>
    <s v="DAL"/>
    <x v="6"/>
    <n v="0.31809999999999999"/>
    <n v="322"/>
    <n v="3.2000000000000002E-3"/>
    <n v="915"/>
    <n v="0.25509999999999999"/>
    <n v="545"/>
    <x v="0"/>
    <n v="0.83599999999999997"/>
    <n v="0.67500000000000004"/>
    <m/>
    <m/>
    <n v="16.11"/>
    <m/>
    <m/>
    <m/>
    <m/>
    <m/>
    <m/>
    <m/>
    <m/>
    <m/>
    <m/>
    <m/>
    <m/>
    <m/>
    <m/>
  </r>
  <r>
    <s v="PSN"/>
    <x v="6"/>
    <n v="0.318"/>
    <n v="323"/>
    <n v="4.8000000000000001E-2"/>
    <n v="508"/>
    <n v="0.26400000000000001"/>
    <n v="482"/>
    <x v="0"/>
    <n v="0.63200000000000001"/>
    <n v="0.82699999999999996"/>
    <m/>
    <m/>
    <n v="7.95"/>
    <m/>
    <m/>
    <m/>
    <m/>
    <m/>
    <m/>
    <m/>
    <m/>
    <m/>
    <m/>
    <m/>
    <m/>
    <m/>
    <m/>
  </r>
  <r>
    <s v="CACI"/>
    <x v="6"/>
    <n v="0.31790000000000002"/>
    <n v="324"/>
    <n v="0.39979999999999999"/>
    <n v="304"/>
    <n v="0.33429999999999999"/>
    <n v="195"/>
    <x v="0"/>
    <n v="0.28000000000000003"/>
    <n v="0.68700000000000006"/>
    <m/>
    <m/>
    <n v="4.16"/>
    <m/>
    <m/>
    <m/>
    <m/>
    <m/>
    <m/>
    <m/>
    <m/>
    <m/>
    <m/>
    <m/>
    <m/>
    <m/>
    <m/>
  </r>
  <r>
    <s v="MPC"/>
    <x v="6"/>
    <n v="0.31780000000000003"/>
    <n v="325"/>
    <n v="4.1000000000000003E-3"/>
    <n v="783"/>
    <n v="0.255"/>
    <n v="547"/>
    <x v="0"/>
    <n v="0.58299999999999996"/>
    <n v="0.60399999999999998"/>
    <m/>
    <m/>
    <n v="6.18"/>
    <m/>
    <m/>
    <m/>
    <m/>
    <m/>
    <m/>
    <m/>
    <m/>
    <m/>
    <m/>
    <m/>
    <m/>
    <m/>
    <m/>
  </r>
  <r>
    <s v="AXON"/>
    <x v="6"/>
    <n v="0.31769999999999998"/>
    <n v="326"/>
    <n v="6.1999999999999998E-3"/>
    <n v="663"/>
    <n v="0.25540000000000002"/>
    <n v="544"/>
    <x v="0"/>
    <n v="0.10199999999999999"/>
    <n v="0.33600000000000002"/>
    <m/>
    <m/>
    <n v="-1.0900000000000001"/>
    <m/>
    <m/>
    <m/>
    <m/>
    <m/>
    <m/>
    <m/>
    <m/>
    <m/>
    <m/>
    <m/>
    <m/>
    <m/>
    <m/>
  </r>
  <r>
    <s v="NXST"/>
    <x v="6"/>
    <n v="0.31740000000000002"/>
    <n v="327"/>
    <n v="4.0000000000000001E-3"/>
    <n v="797"/>
    <n v="0.25469999999999998"/>
    <n v="548"/>
    <x v="0"/>
    <n v="0.82"/>
    <n v="0.72399999999999998"/>
    <m/>
    <m/>
    <n v="10.28"/>
    <m/>
    <m/>
    <m/>
    <m/>
    <m/>
    <m/>
    <m/>
    <m/>
    <m/>
    <m/>
    <m/>
    <m/>
    <m/>
    <m/>
  </r>
  <r>
    <s v="SNDR"/>
    <x v="6"/>
    <n v="0.31730000000000003"/>
    <n v="328"/>
    <n v="1.01E-2"/>
    <n v="629"/>
    <n v="0.25590000000000002"/>
    <n v="540"/>
    <x v="0"/>
    <n v="0.51900000000000002"/>
    <n v="0.55000000000000004"/>
    <m/>
    <m/>
    <n v="1.1000000000000001"/>
    <m/>
    <m/>
    <m/>
    <m/>
    <m/>
    <m/>
    <m/>
    <m/>
    <m/>
    <m/>
    <m/>
    <m/>
    <m/>
    <m/>
  </r>
  <r>
    <s v="KEYS"/>
    <x v="6"/>
    <n v="0.31730000000000003"/>
    <n v="329"/>
    <n v="0.05"/>
    <n v="504"/>
    <n v="0.26379999999999998"/>
    <n v="484"/>
    <x v="0"/>
    <n v="0.44900000000000001"/>
    <n v="0.47899999999999998"/>
    <m/>
    <m/>
    <n v="-0.28999999999999998"/>
    <m/>
    <m/>
    <m/>
    <m/>
    <m/>
    <m/>
    <m/>
    <m/>
    <m/>
    <m/>
    <m/>
    <m/>
    <m/>
    <m/>
  </r>
  <r>
    <s v="RAL"/>
    <x v="6"/>
    <n v="0.31709999999999999"/>
    <n v="330"/>
    <n v="0.46229999999999999"/>
    <n v="256"/>
    <n v="0.34610000000000002"/>
    <n v="162"/>
    <x v="0"/>
    <n v="0.19800000000000001"/>
    <n v="0.23400000000000001"/>
    <m/>
    <m/>
    <n v="-8.5500000000000007"/>
    <m/>
    <m/>
    <m/>
    <m/>
    <m/>
    <m/>
    <m/>
    <m/>
    <m/>
    <m/>
    <m/>
    <m/>
    <m/>
    <m/>
  </r>
  <r>
    <s v="LLY"/>
    <x v="6"/>
    <n v="0.317"/>
    <n v="331"/>
    <n v="0.69399999999999995"/>
    <n v="53"/>
    <n v="0.39240000000000003"/>
    <n v="83"/>
    <x v="0"/>
    <n v="0.217"/>
    <n v="0.31900000000000001"/>
    <m/>
    <m/>
    <n v="-0.79"/>
    <m/>
    <m/>
    <m/>
    <m/>
    <m/>
    <m/>
    <m/>
    <m/>
    <m/>
    <m/>
    <m/>
    <m/>
    <m/>
    <m/>
  </r>
  <r>
    <s v="BWA"/>
    <x v="6"/>
    <n v="0.31690000000000002"/>
    <n v="332"/>
    <n v="4.5999999999999999E-3"/>
    <n v="729"/>
    <n v="0.2545"/>
    <n v="550"/>
    <x v="0"/>
    <n v="0.86"/>
    <n v="0.76"/>
    <m/>
    <m/>
    <n v="16.2"/>
    <m/>
    <m/>
    <m/>
    <m/>
    <m/>
    <m/>
    <m/>
    <m/>
    <m/>
    <m/>
    <m/>
    <m/>
    <m/>
    <m/>
  </r>
  <r>
    <s v="THC"/>
    <x v="6"/>
    <n v="0.31669999999999998"/>
    <n v="333"/>
    <n v="2.8199999999999999E-2"/>
    <n v="554"/>
    <n v="0.25900000000000001"/>
    <n v="519"/>
    <x v="0"/>
    <n v="0.11"/>
    <n v="0.188"/>
    <m/>
    <m/>
    <n v="14.29"/>
    <m/>
    <m/>
    <m/>
    <m/>
    <m/>
    <m/>
    <m/>
    <m/>
    <m/>
    <m/>
    <m/>
    <m/>
    <m/>
    <m/>
  </r>
  <r>
    <s v="NXPI"/>
    <x v="6"/>
    <n v="0.31659999999999999"/>
    <n v="334"/>
    <n v="6.4999999999999997E-3"/>
    <n v="655"/>
    <n v="0.2545"/>
    <n v="549"/>
    <x v="0"/>
    <n v="0.35"/>
    <n v="0.71099999999999997"/>
    <m/>
    <m/>
    <n v="9.86"/>
    <m/>
    <m/>
    <m/>
    <m/>
    <m/>
    <m/>
    <m/>
    <m/>
    <m/>
    <m/>
    <m/>
    <m/>
    <m/>
    <m/>
  </r>
  <r>
    <s v="IOT"/>
    <x v="6"/>
    <n v="0.31630000000000003"/>
    <n v="335"/>
    <n v="0.63480000000000003"/>
    <n v="96"/>
    <n v="0.38"/>
    <n v="101"/>
    <x v="0"/>
    <n v="0.24099999999999999"/>
    <n v="2.1999999999999999E-2"/>
    <m/>
    <m/>
    <n v="-4.97"/>
    <m/>
    <m/>
    <m/>
    <m/>
    <m/>
    <m/>
    <m/>
    <m/>
    <m/>
    <m/>
    <m/>
    <m/>
    <m/>
    <m/>
  </r>
  <r>
    <s v="KMX"/>
    <x v="6"/>
    <n v="0.31609999999999999"/>
    <n v="336"/>
    <n v="0.64900000000000002"/>
    <n v="83"/>
    <n v="0.38269999999999998"/>
    <n v="96"/>
    <x v="0"/>
    <n v="2.9000000000000001E-2"/>
    <n v="7.0000000000000007E-2"/>
    <m/>
    <m/>
    <n v="8.3699999999999992"/>
    <m/>
    <m/>
    <m/>
    <m/>
    <m/>
    <m/>
    <m/>
    <m/>
    <m/>
    <m/>
    <m/>
    <m/>
    <m/>
    <m/>
  </r>
  <r>
    <s v="THO"/>
    <x v="6"/>
    <n v="0.31580000000000003"/>
    <n v="337"/>
    <n v="4.0000000000000001E-3"/>
    <n v="787"/>
    <n v="0.25340000000000001"/>
    <n v="556"/>
    <x v="0"/>
    <n v="0.61399999999999999"/>
    <n v="0.80600000000000005"/>
    <m/>
    <m/>
    <n v="20.45"/>
    <m/>
    <m/>
    <m/>
    <m/>
    <m/>
    <m/>
    <m/>
    <m/>
    <m/>
    <m/>
    <m/>
    <m/>
    <m/>
    <m/>
  </r>
  <r>
    <s v="IRDM"/>
    <x v="6"/>
    <n v="0.31519999999999998"/>
    <n v="338"/>
    <n v="0.34410000000000002"/>
    <n v="327"/>
    <n v="0.32100000000000001"/>
    <n v="232"/>
    <x v="0"/>
    <n v="1.9E-2"/>
    <n v="0.19500000000000001"/>
    <m/>
    <m/>
    <n v="1.76"/>
    <m/>
    <m/>
    <m/>
    <m/>
    <m/>
    <m/>
    <m/>
    <m/>
    <m/>
    <m/>
    <m/>
    <m/>
    <m/>
    <m/>
  </r>
  <r>
    <s v="KKR"/>
    <x v="6"/>
    <n v="0.315"/>
    <n v="339"/>
    <n v="3.3E-3"/>
    <n v="893"/>
    <n v="0.25269999999999998"/>
    <n v="558"/>
    <x v="0"/>
    <n v="0.86899999999999999"/>
    <n v="0.86799999999999999"/>
    <m/>
    <m/>
    <n v="-4.71"/>
    <m/>
    <m/>
    <m/>
    <m/>
    <m/>
    <m/>
    <m/>
    <m/>
    <m/>
    <m/>
    <m/>
    <m/>
    <m/>
    <m/>
  </r>
  <r>
    <s v="FICO"/>
    <x v="6"/>
    <n v="0.315"/>
    <n v="340"/>
    <n v="0.62529999999999997"/>
    <n v="107"/>
    <n v="0.377"/>
    <n v="106"/>
    <x v="0"/>
    <n v="1.0999999999999999E-2"/>
    <n v="2.5000000000000001E-2"/>
    <m/>
    <m/>
    <n v="5.91"/>
    <m/>
    <m/>
    <m/>
    <m/>
    <m/>
    <m/>
    <m/>
    <m/>
    <m/>
    <m/>
    <m/>
    <m/>
    <m/>
    <m/>
  </r>
  <r>
    <s v="CVS"/>
    <x v="6"/>
    <n v="0.31490000000000001"/>
    <n v="341"/>
    <n v="0.71289999999999998"/>
    <n v="39"/>
    <n v="0.39450000000000002"/>
    <n v="78"/>
    <x v="0"/>
    <n v="9.6000000000000002E-2"/>
    <n v="0.307"/>
    <m/>
    <m/>
    <n v="17.79"/>
    <m/>
    <m/>
    <m/>
    <m/>
    <m/>
    <m/>
    <m/>
    <m/>
    <m/>
    <m/>
    <m/>
    <m/>
    <m/>
    <m/>
  </r>
  <r>
    <s v="WSM"/>
    <x v="6"/>
    <n v="0.3145"/>
    <n v="342"/>
    <n v="3.8E-3"/>
    <n v="814"/>
    <n v="0.25240000000000001"/>
    <n v="559"/>
    <x v="0"/>
    <n v="0.92700000000000005"/>
    <n v="0.84599999999999997"/>
    <m/>
    <m/>
    <n v="0.61"/>
    <m/>
    <m/>
    <m/>
    <m/>
    <m/>
    <m/>
    <m/>
    <m/>
    <m/>
    <m/>
    <m/>
    <m/>
    <m/>
    <m/>
  </r>
  <r>
    <s v="CACC"/>
    <x v="6"/>
    <n v="0.3145"/>
    <n v="343"/>
    <n v="0.53910000000000002"/>
    <n v="186"/>
    <n v="0.3594"/>
    <n v="137"/>
    <x v="0"/>
    <n v="0.26800000000000002"/>
    <n v="0.48199999999999998"/>
    <m/>
    <m/>
    <n v="4.99"/>
    <m/>
    <m/>
    <m/>
    <m/>
    <m/>
    <m/>
    <m/>
    <m/>
    <m/>
    <m/>
    <m/>
    <m/>
    <m/>
    <m/>
  </r>
  <r>
    <s v="AMZN"/>
    <x v="6"/>
    <n v="0.31440000000000001"/>
    <n v="344"/>
    <n v="3.3999999999999998E-3"/>
    <n v="891"/>
    <n v="0.25219999999999998"/>
    <n v="561"/>
    <x v="0"/>
    <n v="0.76800000000000002"/>
    <n v="0.752"/>
    <m/>
    <m/>
    <n v="-2.1800000000000002"/>
    <m/>
    <m/>
    <m/>
    <m/>
    <m/>
    <m/>
    <m/>
    <m/>
    <m/>
    <m/>
    <m/>
    <m/>
    <m/>
    <m/>
  </r>
  <r>
    <s v="HLNE"/>
    <x v="6"/>
    <n v="0.31430000000000002"/>
    <n v="345"/>
    <n v="0.56830000000000003"/>
    <n v="161"/>
    <n v="0.36509999999999998"/>
    <n v="126"/>
    <x v="0"/>
    <n v="0.78600000000000003"/>
    <n v="0.443"/>
    <m/>
    <m/>
    <n v="1.34"/>
    <m/>
    <m/>
    <m/>
    <m/>
    <m/>
    <m/>
    <m/>
    <m/>
    <m/>
    <m/>
    <m/>
    <m/>
    <m/>
    <m/>
  </r>
  <r>
    <s v="PDD"/>
    <x v="6"/>
    <n v="0.314"/>
    <n v="346"/>
    <n v="7.8E-2"/>
    <n v="474"/>
    <n v="0.26679999999999998"/>
    <n v="466"/>
    <x v="0"/>
    <n v="0.83"/>
    <n v="0.83299999999999996"/>
    <m/>
    <m/>
    <n v="5.97"/>
    <m/>
    <m/>
    <m/>
    <m/>
    <m/>
    <m/>
    <m/>
    <m/>
    <m/>
    <m/>
    <m/>
    <m/>
    <m/>
    <m/>
  </r>
  <r>
    <s v="NEM"/>
    <x v="6"/>
    <n v="0.31380000000000002"/>
    <n v="347"/>
    <n v="3.3999999999999998E-3"/>
    <n v="872"/>
    <n v="0.25169999999999998"/>
    <n v="566"/>
    <x v="0"/>
    <n v="0.76300000000000001"/>
    <n v="0.72"/>
    <m/>
    <m/>
    <n v="19.809999999999999"/>
    <m/>
    <m/>
    <m/>
    <m/>
    <m/>
    <m/>
    <m/>
    <m/>
    <m/>
    <m/>
    <m/>
    <m/>
    <m/>
    <m/>
  </r>
  <r>
    <s v="FDX"/>
    <x v="6"/>
    <n v="0.31340000000000001"/>
    <n v="348"/>
    <n v="0.15210000000000001"/>
    <n v="422"/>
    <n v="0.28110000000000002"/>
    <n v="389"/>
    <x v="0"/>
    <n v="0.37"/>
    <n v="0.47099999999999997"/>
    <m/>
    <m/>
    <n v="3.39"/>
    <m/>
    <m/>
    <m/>
    <m/>
    <m/>
    <m/>
    <m/>
    <m/>
    <m/>
    <m/>
    <m/>
    <m/>
    <m/>
    <m/>
  </r>
  <r>
    <s v="PWR"/>
    <x v="6"/>
    <n v="0.31269999999999998"/>
    <n v="349"/>
    <n v="3.3E-3"/>
    <n v="895"/>
    <n v="0.25080000000000002"/>
    <n v="571"/>
    <x v="0"/>
    <n v="0.79500000000000004"/>
    <n v="0.83099999999999996"/>
    <m/>
    <m/>
    <n v="-6.94"/>
    <m/>
    <m/>
    <m/>
    <m/>
    <m/>
    <m/>
    <m/>
    <m/>
    <m/>
    <m/>
    <m/>
    <m/>
    <m/>
    <m/>
  </r>
  <r>
    <s v="APPF"/>
    <x v="6"/>
    <n v="0.31219999999999998"/>
    <n v="350"/>
    <n v="4.1000000000000003E-3"/>
    <n v="776"/>
    <n v="0.25059999999999999"/>
    <n v="572"/>
    <x v="0"/>
    <n v="0.94099999999999995"/>
    <n v="0.93400000000000005"/>
    <m/>
    <m/>
    <n v="3.74"/>
    <m/>
    <m/>
    <m/>
    <m/>
    <m/>
    <m/>
    <m/>
    <m/>
    <m/>
    <m/>
    <m/>
    <m/>
    <m/>
    <m/>
  </r>
  <r>
    <s v="AR"/>
    <x v="6"/>
    <n v="0.31180000000000002"/>
    <n v="351"/>
    <n v="0.50829999999999997"/>
    <n v="216"/>
    <n v="0.35110000000000002"/>
    <n v="151"/>
    <x v="0"/>
    <n v="4.7E-2"/>
    <n v="0.105"/>
    <m/>
    <m/>
    <n v="-8.6199999999999992"/>
    <m/>
    <m/>
    <m/>
    <m/>
    <m/>
    <m/>
    <m/>
    <m/>
    <m/>
    <m/>
    <m/>
    <m/>
    <m/>
    <m/>
  </r>
  <r>
    <s v="TIGO"/>
    <x v="6"/>
    <n v="0.31180000000000002"/>
    <n v="352"/>
    <n v="3.8999999999999998E-3"/>
    <n v="805"/>
    <n v="0.25030000000000002"/>
    <n v="573"/>
    <x v="0"/>
    <n v="0.85399999999999998"/>
    <n v="0.66400000000000003"/>
    <m/>
    <m/>
    <n v="20.32"/>
    <m/>
    <m/>
    <m/>
    <m/>
    <m/>
    <m/>
    <m/>
    <m/>
    <m/>
    <m/>
    <m/>
    <m/>
    <m/>
    <m/>
  </r>
  <r>
    <s v="RCL"/>
    <x v="6"/>
    <n v="0.31180000000000002"/>
    <n v="353"/>
    <n v="3.0999999999999999E-3"/>
    <n v="929"/>
    <n v="0.25009999999999999"/>
    <n v="574"/>
    <x v="0"/>
    <n v="0.53200000000000003"/>
    <n v="0.88800000000000001"/>
    <m/>
    <m/>
    <n v="14.27"/>
    <m/>
    <m/>
    <m/>
    <m/>
    <m/>
    <m/>
    <m/>
    <m/>
    <m/>
    <m/>
    <m/>
    <m/>
    <m/>
    <m/>
  </r>
  <r>
    <s v="OXY"/>
    <x v="6"/>
    <n v="0.31159999999999999"/>
    <n v="354"/>
    <n v="2.3599999999999999E-2"/>
    <n v="566"/>
    <n v="0.254"/>
    <n v="552"/>
    <x v="0"/>
    <n v="0.67800000000000005"/>
    <n v="0.59299999999999997"/>
    <m/>
    <m/>
    <n v="8.35"/>
    <m/>
    <m/>
    <m/>
    <m/>
    <m/>
    <m/>
    <m/>
    <m/>
    <m/>
    <m/>
    <m/>
    <m/>
    <m/>
    <m/>
  </r>
  <r>
    <s v="AVGO"/>
    <x v="6"/>
    <n v="0.31159999999999999"/>
    <n v="355"/>
    <n v="2.7000000000000001E-3"/>
    <n v="970"/>
    <n v="0.24979999999999999"/>
    <n v="576"/>
    <x v="0"/>
    <n v="0.76100000000000001"/>
    <n v="0.84199999999999997"/>
    <m/>
    <m/>
    <n v="1.26"/>
    <m/>
    <m/>
    <m/>
    <m/>
    <m/>
    <m/>
    <m/>
    <m/>
    <m/>
    <m/>
    <m/>
    <m/>
    <m/>
    <m/>
  </r>
  <r>
    <s v="PAYC"/>
    <x v="6"/>
    <n v="0.31109999999999999"/>
    <n v="356"/>
    <n v="0.42770000000000002"/>
    <n v="281"/>
    <n v="0.33439999999999998"/>
    <n v="194"/>
    <x v="0"/>
    <n v="0.45100000000000001"/>
    <n v="8.8999999999999996E-2"/>
    <m/>
    <m/>
    <n v="-1.74"/>
    <m/>
    <m/>
    <m/>
    <m/>
    <m/>
    <m/>
    <m/>
    <m/>
    <m/>
    <m/>
    <m/>
    <m/>
    <m/>
    <m/>
  </r>
  <r>
    <s v="LPX"/>
    <x v="6"/>
    <n v="0.31109999999999999"/>
    <n v="357"/>
    <n v="0.28770000000000001"/>
    <n v="358"/>
    <n v="0.30640000000000001"/>
    <n v="286"/>
    <x v="0"/>
    <n v="0.69699999999999995"/>
    <n v="0.39400000000000002"/>
    <m/>
    <m/>
    <n v="5.49"/>
    <m/>
    <m/>
    <m/>
    <m/>
    <m/>
    <m/>
    <m/>
    <m/>
    <m/>
    <m/>
    <m/>
    <m/>
    <m/>
    <m/>
  </r>
  <r>
    <s v="APO"/>
    <x v="6"/>
    <n v="0.31109999999999999"/>
    <n v="358"/>
    <n v="9.2100000000000001E-2"/>
    <n v="456"/>
    <n v="0.26729999999999998"/>
    <n v="461"/>
    <x v="0"/>
    <n v="0.57999999999999996"/>
    <n v="0.70899999999999996"/>
    <m/>
    <m/>
    <n v="-5.91"/>
    <m/>
    <m/>
    <m/>
    <m/>
    <m/>
    <m/>
    <m/>
    <m/>
    <m/>
    <m/>
    <m/>
    <m/>
    <m/>
    <m/>
  </r>
  <r>
    <s v="BC"/>
    <x v="6"/>
    <n v="0.31109999999999999"/>
    <n v="359"/>
    <n v="4.1999999999999997E-3"/>
    <n v="767"/>
    <n v="0.24970000000000001"/>
    <n v="577"/>
    <x v="0"/>
    <n v="0.71399999999999997"/>
    <n v="0.82899999999999996"/>
    <m/>
    <m/>
    <n v="9.83"/>
    <m/>
    <m/>
    <m/>
    <m/>
    <m/>
    <m/>
    <m/>
    <m/>
    <m/>
    <m/>
    <m/>
    <m/>
    <m/>
    <m/>
  </r>
  <r>
    <s v="NTNX"/>
    <x v="6"/>
    <n v="0.31080000000000002"/>
    <n v="360"/>
    <n v="0.1056"/>
    <n v="450"/>
    <n v="0.26979999999999998"/>
    <n v="450"/>
    <x v="0"/>
    <n v="0.371"/>
    <n v="0.26700000000000002"/>
    <m/>
    <m/>
    <n v="-10.59"/>
    <m/>
    <m/>
    <m/>
    <m/>
    <m/>
    <m/>
    <m/>
    <m/>
    <m/>
    <m/>
    <m/>
    <m/>
    <m/>
    <m/>
  </r>
  <r>
    <s v="AMG"/>
    <x v="6"/>
    <n v="0.31080000000000002"/>
    <n v="361"/>
    <n v="4.5999999999999999E-3"/>
    <n v="735"/>
    <n v="0.2495"/>
    <n v="578"/>
    <x v="0"/>
    <n v="0.76600000000000001"/>
    <n v="0.82099999999999995"/>
    <m/>
    <m/>
    <n v="7.13"/>
    <m/>
    <m/>
    <m/>
    <m/>
    <m/>
    <m/>
    <m/>
    <m/>
    <m/>
    <m/>
    <m/>
    <m/>
    <m/>
    <m/>
  </r>
  <r>
    <s v="KBR"/>
    <x v="6"/>
    <n v="0.31069999999999998"/>
    <n v="362"/>
    <n v="0.68340000000000001"/>
    <n v="59"/>
    <n v="0.38529999999999998"/>
    <n v="93"/>
    <x v="0"/>
    <n v="0.33300000000000002"/>
    <n v="0.126"/>
    <m/>
    <m/>
    <n v="7.96"/>
    <m/>
    <m/>
    <m/>
    <m/>
    <m/>
    <m/>
    <m/>
    <m/>
    <m/>
    <m/>
    <m/>
    <m/>
    <m/>
    <m/>
  </r>
  <r>
    <s v="PCTY"/>
    <x v="6"/>
    <n v="0.31069999999999998"/>
    <n v="363"/>
    <n v="0.5766"/>
    <n v="152"/>
    <n v="0.3639"/>
    <n v="128"/>
    <x v="0"/>
    <n v="0.56100000000000005"/>
    <n v="0.254"/>
    <m/>
    <m/>
    <n v="-3.06"/>
    <m/>
    <m/>
    <m/>
    <m/>
    <m/>
    <m/>
    <m/>
    <m/>
    <m/>
    <m/>
    <m/>
    <m/>
    <m/>
    <m/>
  </r>
  <r>
    <s v="RVTY"/>
    <x v="6"/>
    <n v="0.31030000000000002"/>
    <n v="364"/>
    <n v="0.57120000000000004"/>
    <n v="155"/>
    <n v="0.36249999999999999"/>
    <n v="131"/>
    <x v="0"/>
    <n v="9.4E-2"/>
    <n v="0.29899999999999999"/>
    <m/>
    <m/>
    <n v="2.5099999999999998"/>
    <m/>
    <m/>
    <m/>
    <m/>
    <m/>
    <m/>
    <m/>
    <m/>
    <m/>
    <m/>
    <m/>
    <m/>
    <m/>
    <m/>
  </r>
  <r>
    <s v="DIS"/>
    <x v="6"/>
    <n v="0.31019999999999998"/>
    <n v="365"/>
    <n v="4.3E-3"/>
    <n v="757"/>
    <n v="0.249"/>
    <n v="583"/>
    <x v="0"/>
    <n v="0.26100000000000001"/>
    <n v="0.57099999999999995"/>
    <m/>
    <m/>
    <n v="-0.61"/>
    <m/>
    <m/>
    <m/>
    <m/>
    <m/>
    <m/>
    <m/>
    <m/>
    <m/>
    <m/>
    <m/>
    <m/>
    <m/>
    <m/>
  </r>
  <r>
    <s v="BIRK"/>
    <x v="6"/>
    <n v="0.30990000000000001"/>
    <n v="366"/>
    <n v="0.61329999999999996"/>
    <n v="114"/>
    <n v="0.37059999999999998"/>
    <n v="118"/>
    <x v="0"/>
    <n v="0.54800000000000004"/>
    <n v="0.127"/>
    <m/>
    <m/>
    <n v="4.07"/>
    <m/>
    <m/>
    <m/>
    <m/>
    <m/>
    <m/>
    <m/>
    <m/>
    <m/>
    <m/>
    <m/>
    <m/>
    <m/>
    <m/>
  </r>
  <r>
    <s v="FTI"/>
    <x v="6"/>
    <n v="0.30980000000000002"/>
    <n v="367"/>
    <n v="3.5999999999999999E-3"/>
    <n v="847"/>
    <n v="0.24859999999999999"/>
    <n v="586"/>
    <x v="0"/>
    <n v="0.71799999999999997"/>
    <n v="0.82"/>
    <m/>
    <m/>
    <n v="1.22"/>
    <m/>
    <m/>
    <m/>
    <m/>
    <m/>
    <m/>
    <m/>
    <m/>
    <m/>
    <m/>
    <m/>
    <m/>
    <m/>
    <m/>
  </r>
  <r>
    <s v="INTU"/>
    <x v="6"/>
    <n v="0.30980000000000002"/>
    <n v="368"/>
    <n v="5.5999999999999999E-3"/>
    <n v="681"/>
    <n v="0.24890000000000001"/>
    <n v="584"/>
    <x v="0"/>
    <n v="0.432"/>
    <n v="0.44900000000000001"/>
    <m/>
    <m/>
    <n v="-15.05"/>
    <m/>
    <m/>
    <m/>
    <m/>
    <m/>
    <m/>
    <m/>
    <m/>
    <m/>
    <m/>
    <m/>
    <m/>
    <m/>
    <m/>
  </r>
  <r>
    <s v="NKE"/>
    <x v="6"/>
    <n v="0.30969999999999998"/>
    <n v="369"/>
    <n v="3.8999999999999998E-3"/>
    <n v="808"/>
    <n v="0.2485"/>
    <n v="587"/>
    <x v="0"/>
    <n v="0.69599999999999995"/>
    <n v="0.88400000000000001"/>
    <m/>
    <m/>
    <n v="3.59"/>
    <m/>
    <m/>
    <m/>
    <m/>
    <m/>
    <m/>
    <m/>
    <m/>
    <m/>
    <m/>
    <m/>
    <m/>
    <m/>
    <m/>
  </r>
  <r>
    <s v="LNG"/>
    <x v="6"/>
    <n v="0.30969999999999998"/>
    <n v="370"/>
    <n v="0.48509999999999998"/>
    <n v="241"/>
    <n v="0.3448"/>
    <n v="167"/>
    <x v="0"/>
    <n v="0.28999999999999998"/>
    <n v="0.252"/>
    <m/>
    <m/>
    <n v="2.74"/>
    <m/>
    <m/>
    <m/>
    <m/>
    <m/>
    <m/>
    <m/>
    <m/>
    <m/>
    <m/>
    <m/>
    <m/>
    <m/>
    <m/>
  </r>
  <r>
    <s v="EQH"/>
    <x v="6"/>
    <n v="0.30940000000000001"/>
    <n v="371"/>
    <n v="0.28560000000000002"/>
    <n v="359"/>
    <n v="0.30470000000000003"/>
    <n v="293"/>
    <x v="0"/>
    <n v="0.108"/>
    <n v="0.26300000000000001"/>
    <m/>
    <m/>
    <n v="4.2699999999999996"/>
    <m/>
    <m/>
    <m/>
    <m/>
    <m/>
    <m/>
    <m/>
    <m/>
    <m/>
    <m/>
    <m/>
    <m/>
    <m/>
    <m/>
  </r>
  <r>
    <s v="MRP"/>
    <x v="6"/>
    <n v="0.30909999999999999"/>
    <n v="372"/>
    <n v="3.5000000000000001E-3"/>
    <n v="867"/>
    <n v="0.248"/>
    <n v="589"/>
    <x v="0"/>
    <n v="0.80600000000000005"/>
    <n v="0.69899999999999995"/>
    <m/>
    <m/>
    <n v="17.739999999999998"/>
    <m/>
    <m/>
    <m/>
    <m/>
    <m/>
    <m/>
    <m/>
    <m/>
    <m/>
    <m/>
    <m/>
    <m/>
    <m/>
    <m/>
  </r>
  <r>
    <s v="MEDP"/>
    <x v="6"/>
    <n v="0.30880000000000002"/>
    <n v="373"/>
    <n v="4.0000000000000001E-3"/>
    <n v="794"/>
    <n v="0.24790000000000001"/>
    <n v="590"/>
    <x v="0"/>
    <n v="0.996"/>
    <n v="0.97599999999999998"/>
    <s v="✓"/>
    <s v="✓"/>
    <n v="11.31"/>
    <m/>
    <m/>
    <m/>
    <m/>
    <m/>
    <m/>
    <m/>
    <m/>
    <m/>
    <m/>
    <m/>
    <m/>
    <m/>
    <m/>
  </r>
  <r>
    <s v="TTWO"/>
    <x v="6"/>
    <n v="0.3085"/>
    <n v="374"/>
    <n v="0.62119999999999997"/>
    <n v="111"/>
    <n v="0.371"/>
    <n v="117"/>
    <x v="0"/>
    <n v="0.112"/>
    <n v="0.28000000000000003"/>
    <m/>
    <m/>
    <n v="4.7300000000000004"/>
    <m/>
    <m/>
    <m/>
    <m/>
    <m/>
    <m/>
    <m/>
    <m/>
    <m/>
    <m/>
    <m/>
    <m/>
    <m/>
    <m/>
  </r>
  <r>
    <s v="NEU"/>
    <x v="6"/>
    <n v="0.30830000000000002"/>
    <n v="375"/>
    <n v="1.35E-2"/>
    <n v="611"/>
    <n v="0.24940000000000001"/>
    <n v="582"/>
    <x v="0"/>
    <n v="0.41699999999999998"/>
    <n v="0.60499999999999998"/>
    <m/>
    <m/>
    <n v="20.37"/>
    <m/>
    <m/>
    <m/>
    <m/>
    <m/>
    <m/>
    <m/>
    <m/>
    <m/>
    <m/>
    <m/>
    <m/>
    <m/>
    <m/>
  </r>
  <r>
    <s v="LBTYK"/>
    <x v="6"/>
    <n v="0.30819999999999997"/>
    <n v="376"/>
    <n v="0.73070000000000002"/>
    <n v="29"/>
    <n v="0.39269999999999999"/>
    <n v="80"/>
    <x v="0"/>
    <n v="0.40500000000000003"/>
    <n v="0.50800000000000001"/>
    <m/>
    <m/>
    <n v="16.809999999999999"/>
    <m/>
    <m/>
    <m/>
    <m/>
    <m/>
    <m/>
    <m/>
    <m/>
    <m/>
    <m/>
    <m/>
    <m/>
    <m/>
    <m/>
  </r>
  <r>
    <s v="WDAY"/>
    <x v="6"/>
    <n v="0.3075"/>
    <n v="377"/>
    <n v="0.65229999999999999"/>
    <n v="80"/>
    <n v="0.3765"/>
    <n v="109"/>
    <x v="0"/>
    <n v="0.23799999999999999"/>
    <n v="0.14499999999999999"/>
    <m/>
    <m/>
    <n v="0.63"/>
    <m/>
    <m/>
    <m/>
    <m/>
    <m/>
    <m/>
    <m/>
    <m/>
    <m/>
    <m/>
    <m/>
    <m/>
    <m/>
    <m/>
  </r>
  <r>
    <s v="CDW"/>
    <x v="6"/>
    <n v="0.30730000000000002"/>
    <n v="378"/>
    <n v="0.11169999999999999"/>
    <n v="443"/>
    <n v="0.26819999999999999"/>
    <n v="456"/>
    <x v="0"/>
    <n v="0.34"/>
    <n v="0.34599999999999997"/>
    <m/>
    <m/>
    <n v="-5.16"/>
    <m/>
    <m/>
    <m/>
    <m/>
    <m/>
    <m/>
    <m/>
    <m/>
    <m/>
    <m/>
    <m/>
    <m/>
    <m/>
    <m/>
  </r>
  <r>
    <s v="SMG"/>
    <x v="6"/>
    <n v="0.30730000000000002"/>
    <n v="379"/>
    <n v="4.4999999999999997E-3"/>
    <n v="738"/>
    <n v="0.2467"/>
    <n v="598"/>
    <x v="0"/>
    <n v="0.222"/>
    <n v="0.65800000000000003"/>
    <m/>
    <m/>
    <n v="-1.23"/>
    <m/>
    <m/>
    <m/>
    <m/>
    <m/>
    <m/>
    <m/>
    <m/>
    <m/>
    <m/>
    <m/>
    <m/>
    <m/>
    <m/>
  </r>
  <r>
    <s v="CI"/>
    <x v="6"/>
    <n v="0.30730000000000002"/>
    <n v="380"/>
    <n v="0.66100000000000003"/>
    <n v="75"/>
    <n v="0.378"/>
    <n v="103"/>
    <x v="0"/>
    <n v="1.7999999999999999E-2"/>
    <n v="4.9000000000000002E-2"/>
    <m/>
    <m/>
    <n v="12.53"/>
    <m/>
    <m/>
    <m/>
    <m/>
    <m/>
    <m/>
    <m/>
    <m/>
    <m/>
    <m/>
    <m/>
    <m/>
    <m/>
    <m/>
  </r>
  <r>
    <s v="VOYA"/>
    <x v="6"/>
    <n v="0.30709999999999998"/>
    <n v="381"/>
    <n v="5.5999999999999999E-3"/>
    <n v="674"/>
    <n v="0.24679999999999999"/>
    <n v="594"/>
    <x v="0"/>
    <n v="0.38"/>
    <n v="0.56699999999999995"/>
    <m/>
    <m/>
    <n v="7.91"/>
    <m/>
    <m/>
    <m/>
    <m/>
    <m/>
    <m/>
    <m/>
    <m/>
    <m/>
    <m/>
    <m/>
    <m/>
    <m/>
    <m/>
  </r>
  <r>
    <s v="META"/>
    <x v="6"/>
    <n v="0.307"/>
    <n v="382"/>
    <n v="2.8E-3"/>
    <n v="961"/>
    <n v="0.2462"/>
    <n v="603"/>
    <x v="0"/>
    <n v="0.68300000000000005"/>
    <n v="0.80400000000000005"/>
    <m/>
    <m/>
    <n v="-4.49"/>
    <m/>
    <m/>
    <m/>
    <m/>
    <m/>
    <m/>
    <m/>
    <m/>
    <m/>
    <m/>
    <m/>
    <m/>
    <m/>
    <m/>
  </r>
  <r>
    <s v="HOG"/>
    <x v="6"/>
    <n v="0.307"/>
    <n v="383"/>
    <n v="7.8100000000000003E-2"/>
    <n v="473"/>
    <n v="0.26119999999999999"/>
    <n v="506"/>
    <x v="0"/>
    <n v="0.61799999999999999"/>
    <n v="0.45200000000000001"/>
    <m/>
    <m/>
    <n v="19.690000000000001"/>
    <m/>
    <m/>
    <m/>
    <m/>
    <m/>
    <m/>
    <m/>
    <m/>
    <m/>
    <m/>
    <m/>
    <m/>
    <m/>
    <m/>
  </r>
  <r>
    <s v="HAL"/>
    <x v="6"/>
    <n v="0.307"/>
    <n v="384"/>
    <n v="5.3E-3"/>
    <n v="692"/>
    <n v="0.24660000000000001"/>
    <n v="599"/>
    <x v="0"/>
    <n v="0.85899999999999999"/>
    <n v="0.747"/>
    <m/>
    <m/>
    <n v="1.47"/>
    <m/>
    <m/>
    <m/>
    <m/>
    <m/>
    <m/>
    <m/>
    <m/>
    <m/>
    <m/>
    <m/>
    <m/>
    <m/>
    <m/>
  </r>
  <r>
    <s v="HPE"/>
    <x v="6"/>
    <n v="0.30680000000000002"/>
    <n v="385"/>
    <n v="4.1999999999999997E-3"/>
    <n v="772"/>
    <n v="0.2462"/>
    <n v="602"/>
    <x v="0"/>
    <n v="0.51100000000000001"/>
    <n v="0.86699999999999999"/>
    <m/>
    <m/>
    <n v="9.09"/>
    <m/>
    <m/>
    <m/>
    <m/>
    <m/>
    <m/>
    <m/>
    <m/>
    <m/>
    <m/>
    <m/>
    <m/>
    <m/>
    <m/>
  </r>
  <r>
    <s v="ALSN"/>
    <x v="6"/>
    <n v="0.30669999999999997"/>
    <n v="386"/>
    <n v="0.66200000000000003"/>
    <n v="74"/>
    <n v="0.37780000000000002"/>
    <n v="104"/>
    <x v="0"/>
    <n v="0.21099999999999999"/>
    <n v="7.2999999999999995E-2"/>
    <m/>
    <m/>
    <n v="-2.77"/>
    <m/>
    <m/>
    <m/>
    <m/>
    <m/>
    <m/>
    <m/>
    <m/>
    <m/>
    <m/>
    <m/>
    <m/>
    <m/>
    <m/>
  </r>
  <r>
    <s v="PNFP"/>
    <x v="6"/>
    <n v="0.30669999999999997"/>
    <n v="387"/>
    <n v="0.55710000000000004"/>
    <n v="170"/>
    <n v="0.35680000000000001"/>
    <n v="142"/>
    <x v="0"/>
    <n v="1.2999999999999999E-2"/>
    <n v="3.1E-2"/>
    <m/>
    <m/>
    <n v="10.92"/>
    <m/>
    <m/>
    <m/>
    <m/>
    <m/>
    <m/>
    <m/>
    <m/>
    <m/>
    <m/>
    <m/>
    <m/>
    <m/>
    <m/>
  </r>
  <r>
    <s v="MTDR"/>
    <x v="6"/>
    <n v="0.30649999999999999"/>
    <n v="388"/>
    <n v="4.3E-3"/>
    <n v="759"/>
    <n v="0.24610000000000001"/>
    <n v="604"/>
    <x v="0"/>
    <n v="0.67500000000000004"/>
    <n v="0.78600000000000003"/>
    <m/>
    <m/>
    <n v="1.63"/>
    <m/>
    <m/>
    <m/>
    <m/>
    <m/>
    <m/>
    <m/>
    <m/>
    <m/>
    <m/>
    <m/>
    <m/>
    <m/>
    <m/>
  </r>
  <r>
    <s v="ROK"/>
    <x v="6"/>
    <n v="0.30649999999999999"/>
    <n v="389"/>
    <n v="3.7000000000000002E-3"/>
    <n v="835"/>
    <n v="0.24590000000000001"/>
    <n v="605"/>
    <x v="0"/>
    <n v="0.73399999999999999"/>
    <n v="0.69399999999999995"/>
    <m/>
    <m/>
    <n v="-1.98"/>
    <m/>
    <m/>
    <m/>
    <m/>
    <m/>
    <m/>
    <m/>
    <m/>
    <m/>
    <m/>
    <m/>
    <m/>
    <m/>
    <m/>
  </r>
  <r>
    <s v="DOCU"/>
    <x v="6"/>
    <n v="0.30630000000000002"/>
    <n v="390"/>
    <n v="0.59050000000000002"/>
    <n v="137"/>
    <n v="0.36309999999999998"/>
    <n v="129"/>
    <x v="0"/>
    <n v="0.307"/>
    <n v="4.2999999999999997E-2"/>
    <m/>
    <m/>
    <n v="1.35"/>
    <m/>
    <m/>
    <m/>
    <m/>
    <m/>
    <m/>
    <m/>
    <m/>
    <m/>
    <m/>
    <m/>
    <m/>
    <m/>
    <m/>
  </r>
  <r>
    <s v="SEB"/>
    <x v="6"/>
    <n v="0.30630000000000002"/>
    <n v="391"/>
    <n v="3.3E-3"/>
    <n v="906"/>
    <n v="0.2457"/>
    <n v="607"/>
    <x v="0"/>
    <n v="0.876"/>
    <n v="0.79600000000000004"/>
    <m/>
    <m/>
    <n v="25.4"/>
    <m/>
    <m/>
    <m/>
    <m/>
    <m/>
    <m/>
    <m/>
    <m/>
    <m/>
    <m/>
    <m/>
    <m/>
    <m/>
    <m/>
  </r>
  <r>
    <s v="ST"/>
    <x v="6"/>
    <n v="0.30620000000000003"/>
    <n v="392"/>
    <n v="3.0000000000000001E-3"/>
    <n v="941"/>
    <n v="0.24560000000000001"/>
    <n v="608"/>
    <x v="0"/>
    <n v="0.56699999999999995"/>
    <n v="0.85799999999999998"/>
    <m/>
    <m/>
    <n v="6.2"/>
    <m/>
    <m/>
    <m/>
    <m/>
    <m/>
    <m/>
    <m/>
    <m/>
    <m/>
    <m/>
    <m/>
    <m/>
    <m/>
    <m/>
  </r>
  <r>
    <s v="MOS"/>
    <x v="6"/>
    <n v="0.30620000000000003"/>
    <n v="393"/>
    <n v="7.7000000000000002E-3"/>
    <n v="639"/>
    <n v="0.2465"/>
    <n v="600"/>
    <x v="0"/>
    <n v="0.38600000000000001"/>
    <n v="0.29599999999999999"/>
    <m/>
    <m/>
    <n v="-7.25"/>
    <m/>
    <m/>
    <m/>
    <m/>
    <m/>
    <m/>
    <m/>
    <m/>
    <m/>
    <m/>
    <m/>
    <m/>
    <m/>
    <m/>
  </r>
  <r>
    <s v="SNPS"/>
    <x v="6"/>
    <n v="0.30609999999999998"/>
    <n v="394"/>
    <n v="2.8E-3"/>
    <n v="966"/>
    <n v="0.24540000000000001"/>
    <n v="610"/>
    <x v="0"/>
    <n v="0.97699999999999998"/>
    <n v="0.96599999999999997"/>
    <s v="✓"/>
    <s v="✓"/>
    <n v="-4.7300000000000004"/>
    <m/>
    <m/>
    <m/>
    <m/>
    <m/>
    <m/>
    <m/>
    <m/>
    <m/>
    <m/>
    <m/>
    <m/>
    <m/>
    <m/>
  </r>
  <r>
    <s v="SARO"/>
    <x v="6"/>
    <n v="0.30599999999999999"/>
    <n v="395"/>
    <n v="0.37109999999999999"/>
    <n v="316"/>
    <n v="0.31900000000000001"/>
    <n v="240"/>
    <x v="0"/>
    <n v="8.5000000000000006E-2"/>
    <n v="0.23499999999999999"/>
    <m/>
    <m/>
    <n v="-7.22"/>
    <m/>
    <m/>
    <m/>
    <m/>
    <m/>
    <m/>
    <m/>
    <m/>
    <m/>
    <m/>
    <m/>
    <m/>
    <m/>
    <m/>
  </r>
  <r>
    <s v="LPLA"/>
    <x v="6"/>
    <n v="0.30590000000000001"/>
    <n v="396"/>
    <n v="4.7999999999999996E-3"/>
    <n v="720"/>
    <n v="0.2457"/>
    <n v="606"/>
    <x v="0"/>
    <n v="0.71499999999999997"/>
    <n v="0.46899999999999997"/>
    <m/>
    <m/>
    <n v="-7.82"/>
    <m/>
    <m/>
    <m/>
    <m/>
    <m/>
    <m/>
    <m/>
    <m/>
    <m/>
    <m/>
    <m/>
    <m/>
    <m/>
    <m/>
  </r>
  <r>
    <s v="SFD"/>
    <x v="6"/>
    <n v="0.30470000000000003"/>
    <n v="397"/>
    <n v="1.8800000000000001E-2"/>
    <n v="579"/>
    <n v="0.2475"/>
    <n v="593"/>
    <x v="0"/>
    <n v="0.58399999999999996"/>
    <n v="0.432"/>
    <m/>
    <m/>
    <n v="6.47"/>
    <m/>
    <m/>
    <m/>
    <m/>
    <m/>
    <m/>
    <m/>
    <m/>
    <m/>
    <m/>
    <m/>
    <m/>
    <m/>
    <m/>
  </r>
  <r>
    <s v="ASML"/>
    <x v="6"/>
    <n v="0.30449999999999999"/>
    <n v="398"/>
    <n v="0.2132"/>
    <n v="391"/>
    <n v="0.2863"/>
    <n v="371"/>
    <x v="0"/>
    <n v="4.8000000000000001E-2"/>
    <n v="0.157"/>
    <m/>
    <m/>
    <n v="6.9"/>
    <m/>
    <m/>
    <m/>
    <m/>
    <m/>
    <m/>
    <m/>
    <m/>
    <m/>
    <m/>
    <m/>
    <m/>
    <m/>
    <m/>
  </r>
  <r>
    <s v="HII"/>
    <x v="6"/>
    <n v="0.30449999999999999"/>
    <n v="399"/>
    <n v="3.5999999999999999E-3"/>
    <n v="849"/>
    <n v="0.24429999999999999"/>
    <n v="615"/>
    <x v="0"/>
    <n v="0.93200000000000005"/>
    <n v="0.92200000000000004"/>
    <m/>
    <m/>
    <n v="-2.42"/>
    <m/>
    <m/>
    <m/>
    <m/>
    <m/>
    <m/>
    <m/>
    <m/>
    <m/>
    <m/>
    <m/>
    <m/>
    <m/>
    <m/>
  </r>
  <r>
    <s v="JHG"/>
    <x v="6"/>
    <n v="0.30430000000000001"/>
    <n v="400"/>
    <n v="3.0999999999999999E-3"/>
    <n v="930"/>
    <n v="0.24399999999999999"/>
    <n v="622"/>
    <x v="0"/>
    <n v="0.88800000000000001"/>
    <n v="0.85699999999999998"/>
    <m/>
    <m/>
    <n v="3.32"/>
    <m/>
    <m/>
    <m/>
    <m/>
    <m/>
    <m/>
    <m/>
    <m/>
    <m/>
    <m/>
    <m/>
    <m/>
    <m/>
    <m/>
  </r>
  <r>
    <s v="NTAP"/>
    <x v="6"/>
    <n v="0.30430000000000001"/>
    <n v="401"/>
    <n v="7.1000000000000004E-3"/>
    <n v="645"/>
    <n v="0.24479999999999999"/>
    <n v="612"/>
    <x v="0"/>
    <n v="0.36599999999999999"/>
    <n v="0.57199999999999995"/>
    <m/>
    <m/>
    <n v="8.32"/>
    <m/>
    <m/>
    <m/>
    <m/>
    <m/>
    <m/>
    <m/>
    <m/>
    <m/>
    <m/>
    <m/>
    <m/>
    <m/>
    <m/>
  </r>
  <r>
    <s v="BURL"/>
    <x v="6"/>
    <n v="0.30420000000000003"/>
    <n v="402"/>
    <n v="4.1999999999999997E-3"/>
    <n v="770"/>
    <n v="0.2442"/>
    <n v="617"/>
    <x v="0"/>
    <n v="0.95199999999999996"/>
    <n v="0.82799999999999996"/>
    <s v="✓"/>
    <m/>
    <n v="6.49"/>
    <m/>
    <m/>
    <m/>
    <m/>
    <m/>
    <m/>
    <m/>
    <m/>
    <m/>
    <m/>
    <m/>
    <m/>
    <m/>
    <m/>
  </r>
  <r>
    <s v="PH"/>
    <x v="6"/>
    <n v="0.30409999999999998"/>
    <n v="403"/>
    <n v="3.8E-3"/>
    <n v="822"/>
    <n v="0.24410000000000001"/>
    <n v="621"/>
    <x v="0"/>
    <n v="0.68200000000000005"/>
    <n v="0.69199999999999995"/>
    <m/>
    <m/>
    <n v="3.75"/>
    <m/>
    <m/>
    <m/>
    <m/>
    <m/>
    <m/>
    <m/>
    <m/>
    <m/>
    <m/>
    <m/>
    <m/>
    <m/>
    <m/>
  </r>
  <r>
    <s v="VNO"/>
    <x v="6"/>
    <n v="0.30409999999999998"/>
    <n v="404"/>
    <n v="2.1499999999999998E-2"/>
    <n v="569"/>
    <n v="0.2475"/>
    <n v="592"/>
    <x v="0"/>
    <n v="0.47399999999999998"/>
    <n v="0.41199999999999998"/>
    <m/>
    <m/>
    <n v="-1.02"/>
    <m/>
    <m/>
    <m/>
    <m/>
    <m/>
    <m/>
    <m/>
    <m/>
    <m/>
    <m/>
    <m/>
    <m/>
    <m/>
    <m/>
  </r>
  <r>
    <s v="BEN"/>
    <x v="6"/>
    <n v="0.30380000000000001"/>
    <n v="405"/>
    <n v="5.3E-3"/>
    <n v="691"/>
    <n v="0.24410000000000001"/>
    <n v="620"/>
    <x v="0"/>
    <n v="0.48099999999999998"/>
    <n v="0.77500000000000002"/>
    <m/>
    <m/>
    <n v="6.92"/>
    <m/>
    <m/>
    <m/>
    <m/>
    <m/>
    <m/>
    <m/>
    <m/>
    <m/>
    <m/>
    <m/>
    <m/>
    <m/>
    <m/>
  </r>
  <r>
    <s v="MAS"/>
    <x v="6"/>
    <n v="0.30370000000000003"/>
    <n v="406"/>
    <n v="3.2399999999999998E-2"/>
    <n v="543"/>
    <n v="0.24940000000000001"/>
    <n v="579"/>
    <x v="0"/>
    <n v="0.73099999999999998"/>
    <n v="0.70199999999999996"/>
    <m/>
    <m/>
    <n v="8.1999999999999993"/>
    <m/>
    <m/>
    <m/>
    <m/>
    <m/>
    <m/>
    <m/>
    <m/>
    <m/>
    <m/>
    <m/>
    <m/>
    <m/>
    <m/>
  </r>
  <r>
    <s v="HPQ"/>
    <x v="6"/>
    <n v="0.30330000000000001"/>
    <n v="407"/>
    <n v="0.62239999999999995"/>
    <n v="110"/>
    <n v="0.36709999999999998"/>
    <n v="123"/>
    <x v="0"/>
    <n v="0.52600000000000002"/>
    <n v="0.372"/>
    <m/>
    <m/>
    <n v="15.08"/>
    <m/>
    <m/>
    <m/>
    <m/>
    <m/>
    <m/>
    <m/>
    <m/>
    <m/>
    <m/>
    <m/>
    <m/>
    <m/>
    <m/>
  </r>
  <r>
    <s v="FLEX"/>
    <x v="6"/>
    <n v="0.30299999999999999"/>
    <n v="408"/>
    <n v="3.0999999999999999E-3"/>
    <n v="933"/>
    <n v="0.24299999999999999"/>
    <n v="632"/>
    <x v="0"/>
    <n v="0.441"/>
    <n v="0.83399999999999996"/>
    <m/>
    <m/>
    <n v="7.52"/>
    <m/>
    <m/>
    <m/>
    <m/>
    <m/>
    <m/>
    <m/>
    <m/>
    <m/>
    <m/>
    <m/>
    <m/>
    <m/>
    <m/>
  </r>
  <r>
    <s v="UTHR"/>
    <x v="6"/>
    <n v="0.30299999999999999"/>
    <n v="409"/>
    <n v="0.71860000000000002"/>
    <n v="35"/>
    <n v="0.3861"/>
    <n v="92"/>
    <x v="0"/>
    <n v="0.24"/>
    <n v="0.04"/>
    <m/>
    <m/>
    <n v="10.94"/>
    <m/>
    <m/>
    <m/>
    <m/>
    <m/>
    <m/>
    <m/>
    <m/>
    <m/>
    <m/>
    <m/>
    <m/>
    <m/>
    <m/>
  </r>
  <r>
    <s v="CTRA"/>
    <x v="6"/>
    <n v="0.3029"/>
    <n v="410"/>
    <n v="0.60009999999999997"/>
    <n v="127"/>
    <n v="0.3624"/>
    <n v="132"/>
    <x v="0"/>
    <n v="0.26500000000000001"/>
    <n v="0.25700000000000001"/>
    <m/>
    <m/>
    <n v="1.1200000000000001"/>
    <m/>
    <m/>
    <m/>
    <m/>
    <m/>
    <m/>
    <m/>
    <m/>
    <m/>
    <m/>
    <m/>
    <m/>
    <m/>
    <m/>
  </r>
  <r>
    <s v="CMG"/>
    <x v="6"/>
    <n v="0.3029"/>
    <n v="411"/>
    <n v="0.58909999999999996"/>
    <n v="139"/>
    <n v="0.36009999999999998"/>
    <n v="135"/>
    <x v="0"/>
    <n v="0.01"/>
    <n v="5.3999999999999999E-2"/>
    <m/>
    <m/>
    <n v="-1.73"/>
    <m/>
    <m/>
    <m/>
    <m/>
    <m/>
    <m/>
    <m/>
    <m/>
    <m/>
    <m/>
    <m/>
    <m/>
    <m/>
    <m/>
  </r>
  <r>
    <s v="LBTYA"/>
    <x v="6"/>
    <n v="0.30280000000000001"/>
    <n v="412"/>
    <n v="0.70169999999999999"/>
    <n v="48"/>
    <n v="0.3826"/>
    <n v="97"/>
    <x v="0"/>
    <n v="0.45400000000000001"/>
    <n v="0.50700000000000001"/>
    <m/>
    <m/>
    <n v="17.170000000000002"/>
    <m/>
    <m/>
    <m/>
    <m/>
    <m/>
    <m/>
    <m/>
    <m/>
    <m/>
    <m/>
    <m/>
    <m/>
    <m/>
    <m/>
  </r>
  <r>
    <s v="MGM"/>
    <x v="6"/>
    <n v="0.30270000000000002"/>
    <n v="413"/>
    <n v="4.1000000000000003E-3"/>
    <n v="779"/>
    <n v="0.24299999999999999"/>
    <n v="633"/>
    <x v="0"/>
    <n v="0.74399999999999999"/>
    <n v="0.82399999999999995"/>
    <m/>
    <m/>
    <n v="8.89"/>
    <m/>
    <m/>
    <m/>
    <m/>
    <m/>
    <m/>
    <m/>
    <m/>
    <m/>
    <m/>
    <m/>
    <m/>
    <m/>
    <m/>
  </r>
  <r>
    <s v="DRS"/>
    <x v="6"/>
    <n v="0.30270000000000002"/>
    <n v="414"/>
    <n v="4.8500000000000001E-2"/>
    <n v="506"/>
    <n v="0.25180000000000002"/>
    <n v="563"/>
    <x v="0"/>
    <n v="6.9000000000000006E-2"/>
    <n v="0.187"/>
    <m/>
    <m/>
    <n v="0.36"/>
    <m/>
    <m/>
    <m/>
    <m/>
    <m/>
    <m/>
    <m/>
    <m/>
    <m/>
    <m/>
    <m/>
    <m/>
    <m/>
    <m/>
  </r>
  <r>
    <s v="IVZ"/>
    <x v="6"/>
    <n v="0.30259999999999998"/>
    <n v="415"/>
    <n v="3.3E-3"/>
    <n v="901"/>
    <n v="0.2427"/>
    <n v="635"/>
    <x v="0"/>
    <n v="0.99399999999999999"/>
    <n v="0.97899999999999998"/>
    <s v="✓"/>
    <s v="✓"/>
    <n v="5.22"/>
    <m/>
    <m/>
    <m/>
    <m/>
    <m/>
    <m/>
    <m/>
    <m/>
    <m/>
    <m/>
    <m/>
    <m/>
    <m/>
    <m/>
  </r>
  <r>
    <s v="FISV"/>
    <x v="6"/>
    <n v="0.30209999999999998"/>
    <n v="416"/>
    <n v="0.47160000000000002"/>
    <n v="252"/>
    <n v="0.33600000000000002"/>
    <n v="189"/>
    <x v="0"/>
    <n v="1.7000000000000001E-2"/>
    <n v="5.2999999999999999E-2"/>
    <m/>
    <m/>
    <n v="-0.55000000000000004"/>
    <m/>
    <m/>
    <m/>
    <m/>
    <m/>
    <m/>
    <m/>
    <m/>
    <m/>
    <m/>
    <m/>
    <m/>
    <m/>
    <m/>
  </r>
  <r>
    <s v="ALK"/>
    <x v="6"/>
    <n v="0.3019"/>
    <n v="417"/>
    <n v="5.5999999999999999E-3"/>
    <n v="676"/>
    <n v="0.2427"/>
    <n v="636"/>
    <x v="0"/>
    <n v="0.77700000000000002"/>
    <n v="0.501"/>
    <m/>
    <m/>
    <n v="18.54"/>
    <m/>
    <m/>
    <m/>
    <m/>
    <m/>
    <m/>
    <m/>
    <m/>
    <m/>
    <m/>
    <m/>
    <m/>
    <m/>
    <m/>
  </r>
  <r>
    <s v="CPNG"/>
    <x v="6"/>
    <n v="0.30170000000000002"/>
    <n v="418"/>
    <n v="5.5999999999999999E-3"/>
    <n v="682"/>
    <n v="0.2424"/>
    <n v="637"/>
    <x v="0"/>
    <n v="0.36799999999999999"/>
    <n v="0.49299999999999999"/>
    <m/>
    <m/>
    <n v="-2.89"/>
    <m/>
    <m/>
    <m/>
    <m/>
    <m/>
    <m/>
    <m/>
    <m/>
    <m/>
    <m/>
    <m/>
    <m/>
    <m/>
    <m/>
  </r>
  <r>
    <s v="Z"/>
    <x v="6"/>
    <n v="0.30130000000000001"/>
    <n v="419"/>
    <n v="4.1999999999999997E-3"/>
    <n v="768"/>
    <n v="0.2419"/>
    <n v="640"/>
    <x v="0"/>
    <n v="0.91500000000000004"/>
    <n v="0.81799999999999995"/>
    <m/>
    <m/>
    <n v="5.98"/>
    <m/>
    <m/>
    <m/>
    <m/>
    <m/>
    <m/>
    <m/>
    <m/>
    <m/>
    <m/>
    <m/>
    <m/>
    <m/>
    <m/>
  </r>
  <r>
    <s v="DLTR"/>
    <x v="6"/>
    <n v="0.30120000000000002"/>
    <n v="420"/>
    <n v="3.7000000000000002E-3"/>
    <n v="828"/>
    <n v="0.2417"/>
    <n v="641"/>
    <x v="0"/>
    <n v="0.92300000000000004"/>
    <n v="0.91300000000000003"/>
    <m/>
    <m/>
    <n v="-3.86"/>
    <m/>
    <m/>
    <m/>
    <m/>
    <m/>
    <m/>
    <m/>
    <m/>
    <m/>
    <m/>
    <m/>
    <m/>
    <m/>
    <m/>
  </r>
  <r>
    <s v="CRH"/>
    <x v="6"/>
    <n v="0.30070000000000002"/>
    <n v="421"/>
    <n v="0.51229999999999998"/>
    <n v="210"/>
    <n v="0.34300000000000003"/>
    <n v="172"/>
    <x v="0"/>
    <n v="0.65700000000000003"/>
    <n v="0.54100000000000004"/>
    <m/>
    <m/>
    <n v="18.329999999999998"/>
    <m/>
    <m/>
    <m/>
    <m/>
    <m/>
    <m/>
    <m/>
    <m/>
    <m/>
    <m/>
    <m/>
    <m/>
    <m/>
    <m/>
  </r>
  <r>
    <s v="DBX"/>
    <x v="6"/>
    <n v="0.30049999999999999"/>
    <n v="422"/>
    <n v="0.62280000000000002"/>
    <n v="109"/>
    <n v="0.3649"/>
    <n v="127"/>
    <x v="0"/>
    <n v="0.223"/>
    <n v="0.158"/>
    <m/>
    <m/>
    <n v="6.96"/>
    <m/>
    <m/>
    <m/>
    <m/>
    <m/>
    <m/>
    <m/>
    <m/>
    <m/>
    <m/>
    <m/>
    <m/>
    <m/>
    <m/>
  </r>
  <r>
    <s v="TXN"/>
    <x v="6"/>
    <n v="0.30030000000000001"/>
    <n v="423"/>
    <n v="1.4999999999999999E-2"/>
    <n v="599"/>
    <n v="0.2432"/>
    <n v="630"/>
    <x v="0"/>
    <n v="0.05"/>
    <n v="0.316"/>
    <m/>
    <m/>
    <n v="11.83"/>
    <m/>
    <m/>
    <m/>
    <m/>
    <m/>
    <m/>
    <m/>
    <m/>
    <m/>
    <m/>
    <m/>
    <m/>
    <m/>
    <m/>
  </r>
  <r>
    <s v="CNH"/>
    <x v="6"/>
    <n v="0.29980000000000001"/>
    <n v="424"/>
    <n v="1.0800000000000001E-2"/>
    <n v="627"/>
    <n v="0.24199999999999999"/>
    <n v="639"/>
    <x v="0"/>
    <n v="0.44700000000000001"/>
    <n v="0.52100000000000002"/>
    <m/>
    <m/>
    <n v="-11.65"/>
    <m/>
    <m/>
    <m/>
    <m/>
    <m/>
    <m/>
    <m/>
    <m/>
    <m/>
    <m/>
    <m/>
    <m/>
    <m/>
    <m/>
  </r>
  <r>
    <s v="QCOM"/>
    <x v="6"/>
    <n v="0.29959999999999998"/>
    <n v="425"/>
    <n v="0.47599999999999998"/>
    <n v="249"/>
    <n v="0.33479999999999999"/>
    <n v="191"/>
    <x v="0"/>
    <n v="0.13"/>
    <n v="0.371"/>
    <m/>
    <m/>
    <n v="9.52"/>
    <m/>
    <m/>
    <m/>
    <m/>
    <m/>
    <m/>
    <m/>
    <m/>
    <m/>
    <m/>
    <m/>
    <m/>
    <m/>
    <m/>
  </r>
  <r>
    <s v="LKQ"/>
    <x v="6"/>
    <n v="0.29949999999999999"/>
    <n v="426"/>
    <n v="0.54669999999999996"/>
    <n v="181"/>
    <n v="0.34889999999999999"/>
    <n v="156"/>
    <x v="0"/>
    <n v="1.4E-2"/>
    <n v="1.2E-2"/>
    <m/>
    <m/>
    <n v="11.75"/>
    <m/>
    <m/>
    <m/>
    <m/>
    <m/>
    <m/>
    <m/>
    <m/>
    <m/>
    <m/>
    <m/>
    <m/>
    <m/>
    <m/>
  </r>
  <r>
    <s v="SAIC"/>
    <x v="6"/>
    <n v="0.29949999999999999"/>
    <n v="427"/>
    <n v="0.60089999999999999"/>
    <n v="126"/>
    <n v="0.35980000000000001"/>
    <n v="136"/>
    <x v="0"/>
    <n v="0.41"/>
    <n v="0.71599999999999997"/>
    <m/>
    <m/>
    <n v="5.58"/>
    <m/>
    <m/>
    <m/>
    <m/>
    <m/>
    <m/>
    <m/>
    <m/>
    <m/>
    <m/>
    <m/>
    <m/>
    <m/>
    <m/>
  </r>
  <r>
    <s v="NSA"/>
    <x v="6"/>
    <n v="0.2994"/>
    <n v="428"/>
    <n v="0.64349999999999996"/>
    <n v="89"/>
    <n v="0.36820000000000003"/>
    <n v="121"/>
    <x v="0"/>
    <n v="0.129"/>
    <n v="5.8000000000000003E-2"/>
    <m/>
    <m/>
    <n v="9.4"/>
    <m/>
    <m/>
    <m/>
    <m/>
    <m/>
    <m/>
    <m/>
    <m/>
    <m/>
    <m/>
    <m/>
    <m/>
    <m/>
    <m/>
  </r>
  <r>
    <s v="COP"/>
    <x v="6"/>
    <n v="0.2994"/>
    <n v="429"/>
    <n v="6.3799999999999996E-2"/>
    <n v="487"/>
    <n v="0.25230000000000002"/>
    <n v="560"/>
    <x v="0"/>
    <n v="0.754"/>
    <n v="0.67100000000000004"/>
    <m/>
    <m/>
    <n v="4.66"/>
    <m/>
    <m/>
    <m/>
    <m/>
    <m/>
    <m/>
    <m/>
    <m/>
    <m/>
    <m/>
    <m/>
    <m/>
    <m/>
    <m/>
  </r>
  <r>
    <s v="VVV"/>
    <x v="6"/>
    <n v="0.29930000000000001"/>
    <n v="430"/>
    <n v="0.38590000000000002"/>
    <n v="311"/>
    <n v="0.31659999999999999"/>
    <n v="250"/>
    <x v="0"/>
    <n v="0.153"/>
    <n v="0.44"/>
    <m/>
    <m/>
    <n v="10.01"/>
    <m/>
    <m/>
    <m/>
    <m/>
    <m/>
    <m/>
    <m/>
    <m/>
    <m/>
    <m/>
    <m/>
    <m/>
    <m/>
    <m/>
  </r>
  <r>
    <s v="BMY"/>
    <x v="6"/>
    <n v="0.29770000000000002"/>
    <n v="431"/>
    <n v="0.64580000000000004"/>
    <n v="86"/>
    <n v="0.3674"/>
    <n v="122"/>
    <x v="0"/>
    <n v="0.21"/>
    <n v="9.9000000000000005E-2"/>
    <m/>
    <m/>
    <n v="8.94"/>
    <m/>
    <m/>
    <m/>
    <m/>
    <m/>
    <m/>
    <m/>
    <m/>
    <m/>
    <m/>
    <m/>
    <m/>
    <m/>
    <m/>
  </r>
  <r>
    <s v="GWRE"/>
    <x v="6"/>
    <n v="0.29680000000000001"/>
    <n v="432"/>
    <n v="4.6899999999999997E-2"/>
    <n v="511"/>
    <n v="0.24679999999999999"/>
    <n v="597"/>
    <x v="0"/>
    <n v="0.26300000000000001"/>
    <n v="0.55200000000000005"/>
    <m/>
    <m/>
    <n v="-4.07"/>
    <m/>
    <m/>
    <m/>
    <m/>
    <m/>
    <m/>
    <m/>
    <m/>
    <m/>
    <m/>
    <m/>
    <m/>
    <m/>
    <m/>
  </r>
  <r>
    <s v="LYV"/>
    <x v="6"/>
    <n v="0.29670000000000002"/>
    <n v="433"/>
    <n v="4.0800000000000003E-2"/>
    <n v="524"/>
    <n v="0.2455"/>
    <n v="609"/>
    <x v="0"/>
    <n v="0.33900000000000002"/>
    <n v="0.59199999999999997"/>
    <m/>
    <m/>
    <n v="12.72"/>
    <m/>
    <m/>
    <m/>
    <m/>
    <m/>
    <m/>
    <m/>
    <m/>
    <m/>
    <m/>
    <m/>
    <m/>
    <m/>
    <m/>
  </r>
  <r>
    <s v="MTD"/>
    <x v="6"/>
    <n v="0.29609999999999997"/>
    <n v="434"/>
    <n v="5.0000000000000001E-3"/>
    <n v="706"/>
    <n v="0.2379"/>
    <n v="656"/>
    <x v="0"/>
    <n v="0.69"/>
    <n v="0.63100000000000001"/>
    <m/>
    <m/>
    <n v="5.46"/>
    <m/>
    <m/>
    <m/>
    <m/>
    <m/>
    <m/>
    <m/>
    <m/>
    <m/>
    <m/>
    <m/>
    <m/>
    <m/>
    <m/>
  </r>
  <r>
    <s v="MTN"/>
    <x v="6"/>
    <n v="0.29599999999999999"/>
    <n v="435"/>
    <n v="0.1295"/>
    <n v="433"/>
    <n v="0.26269999999999999"/>
    <n v="497"/>
    <x v="0"/>
    <n v="0.24399999999999999"/>
    <n v="0.26900000000000002"/>
    <m/>
    <m/>
    <n v="9.01"/>
    <m/>
    <m/>
    <m/>
    <m/>
    <m/>
    <m/>
    <m/>
    <m/>
    <m/>
    <m/>
    <m/>
    <m/>
    <m/>
    <m/>
  </r>
  <r>
    <s v="CGNX"/>
    <x v="6"/>
    <n v="0.29580000000000001"/>
    <n v="436"/>
    <n v="2.8999999999999998E-3"/>
    <n v="955"/>
    <n v="0.23719999999999999"/>
    <n v="662"/>
    <x v="0"/>
    <n v="0.98899999999999999"/>
    <n v="0.96899999999999997"/>
    <s v="✓"/>
    <s v="✓"/>
    <n v="7.97"/>
    <m/>
    <m/>
    <m/>
    <m/>
    <m/>
    <m/>
    <m/>
    <m/>
    <m/>
    <m/>
    <m/>
    <m/>
    <m/>
    <m/>
  </r>
  <r>
    <s v="CFR"/>
    <x v="6"/>
    <n v="0.29549999999999998"/>
    <n v="437"/>
    <n v="5.7200000000000001E-2"/>
    <n v="496"/>
    <n v="0.24779999999999999"/>
    <n v="591"/>
    <x v="0"/>
    <n v="0.4"/>
    <n v="0.38"/>
    <m/>
    <m/>
    <n v="2.0499999999999998"/>
    <m/>
    <m/>
    <m/>
    <m/>
    <m/>
    <m/>
    <m/>
    <m/>
    <m/>
    <m/>
    <m/>
    <m/>
    <m/>
    <m/>
  </r>
  <r>
    <s v="RGLD"/>
    <x v="6"/>
    <n v="0.2954"/>
    <n v="438"/>
    <n v="0.7228"/>
    <n v="33"/>
    <n v="0.38090000000000002"/>
    <n v="99"/>
    <x v="0"/>
    <n v="3.6999999999999998E-2"/>
    <n v="2.1000000000000001E-2"/>
    <m/>
    <m/>
    <n v="18.600000000000001"/>
    <m/>
    <m/>
    <m/>
    <m/>
    <m/>
    <m/>
    <m/>
    <m/>
    <m/>
    <m/>
    <m/>
    <m/>
    <m/>
    <m/>
  </r>
  <r>
    <s v="LAD"/>
    <x v="6"/>
    <n v="0.2954"/>
    <n v="439"/>
    <n v="0.59850000000000003"/>
    <n v="129"/>
    <n v="0.35599999999999998"/>
    <n v="144"/>
    <x v="0"/>
    <n v="3.4000000000000002E-2"/>
    <n v="0.128"/>
    <m/>
    <m/>
    <n v="17.12"/>
    <m/>
    <m/>
    <m/>
    <m/>
    <m/>
    <m/>
    <m/>
    <m/>
    <m/>
    <m/>
    <m/>
    <m/>
    <m/>
    <m/>
  </r>
  <r>
    <s v="BAM"/>
    <x v="6"/>
    <n v="0.29530000000000001"/>
    <n v="440"/>
    <n v="4.5999999999999999E-3"/>
    <n v="728"/>
    <n v="0.23710000000000001"/>
    <n v="664"/>
    <x v="0"/>
    <n v="0.89"/>
    <n v="0.67200000000000004"/>
    <m/>
    <m/>
    <n v="-1.74"/>
    <m/>
    <m/>
    <m/>
    <m/>
    <m/>
    <m/>
    <m/>
    <m/>
    <m/>
    <m/>
    <m/>
    <m/>
    <m/>
    <m/>
  </r>
  <r>
    <s v="FMC"/>
    <x v="6"/>
    <n v="0.29509999999999997"/>
    <n v="441"/>
    <n v="0.60429999999999995"/>
    <n v="123"/>
    <n v="0.35699999999999998"/>
    <n v="141"/>
    <x v="0"/>
    <n v="0.17"/>
    <n v="0.32300000000000001"/>
    <m/>
    <m/>
    <n v="0.15"/>
    <m/>
    <m/>
    <m/>
    <m/>
    <m/>
    <m/>
    <m/>
    <m/>
    <m/>
    <m/>
    <m/>
    <m/>
    <m/>
    <m/>
  </r>
  <r>
    <s v="JBL"/>
    <x v="6"/>
    <n v="0.29499999999999998"/>
    <n v="442"/>
    <n v="2.8999999999999998E-3"/>
    <n v="951"/>
    <n v="0.2366"/>
    <n v="666"/>
    <x v="0"/>
    <n v="0.57299999999999995"/>
    <n v="0.95899999999999996"/>
    <m/>
    <s v="✓"/>
    <n v="-8.18"/>
    <m/>
    <m/>
    <m/>
    <m/>
    <m/>
    <m/>
    <m/>
    <m/>
    <m/>
    <m/>
    <m/>
    <m/>
    <m/>
    <m/>
  </r>
  <r>
    <s v="CF"/>
    <x v="6"/>
    <n v="0.29499999999999998"/>
    <n v="443"/>
    <n v="6.7999999999999996E-3"/>
    <n v="652"/>
    <n v="0.23730000000000001"/>
    <n v="659"/>
    <x v="0"/>
    <n v="0.497"/>
    <n v="0.34899999999999998"/>
    <m/>
    <m/>
    <n v="-6.13"/>
    <m/>
    <m/>
    <m/>
    <m/>
    <m/>
    <m/>
    <m/>
    <m/>
    <m/>
    <m/>
    <m/>
    <m/>
    <m/>
    <m/>
  </r>
  <r>
    <s v="IR"/>
    <x v="6"/>
    <n v="0.2949"/>
    <n v="444"/>
    <n v="3.6700000000000003E-2"/>
    <n v="532"/>
    <n v="0.2432"/>
    <n v="628"/>
    <x v="0"/>
    <n v="0.54200000000000004"/>
    <n v="0.51400000000000001"/>
    <m/>
    <m/>
    <n v="-6.12"/>
    <m/>
    <m/>
    <m/>
    <m/>
    <m/>
    <m/>
    <m/>
    <m/>
    <m/>
    <m/>
    <m/>
    <m/>
    <m/>
    <m/>
  </r>
  <r>
    <s v="SOLV"/>
    <x v="6"/>
    <n v="0.29459999999999997"/>
    <n v="445"/>
    <n v="5.5599999999999997E-2"/>
    <n v="498"/>
    <n v="0.24679999999999999"/>
    <n v="595"/>
    <x v="0"/>
    <n v="0.189"/>
    <n v="0.27100000000000002"/>
    <m/>
    <m/>
    <n v="2.42"/>
    <m/>
    <m/>
    <m/>
    <m/>
    <m/>
    <m/>
    <m/>
    <m/>
    <m/>
    <m/>
    <m/>
    <m/>
    <m/>
    <m/>
  </r>
  <r>
    <s v="ESAB"/>
    <x v="6"/>
    <n v="0.29449999999999998"/>
    <n v="446"/>
    <n v="3.04E-2"/>
    <n v="550"/>
    <n v="0.2417"/>
    <n v="642"/>
    <x v="0"/>
    <n v="0.88400000000000001"/>
    <n v="0.66800000000000004"/>
    <m/>
    <m/>
    <n v="-14.01"/>
    <m/>
    <m/>
    <m/>
    <m/>
    <m/>
    <m/>
    <m/>
    <m/>
    <m/>
    <m/>
    <m/>
    <m/>
    <m/>
    <m/>
  </r>
  <r>
    <s v="ETN"/>
    <x v="6"/>
    <n v="0.29449999999999998"/>
    <n v="447"/>
    <n v="2.5999999999999999E-3"/>
    <n v="980"/>
    <n v="0.2361"/>
    <n v="667"/>
    <x v="0"/>
    <n v="0.80700000000000005"/>
    <n v="0.872"/>
    <m/>
    <m/>
    <n v="-8.98"/>
    <m/>
    <m/>
    <m/>
    <m/>
    <m/>
    <m/>
    <m/>
    <m/>
    <m/>
    <m/>
    <m/>
    <m/>
    <m/>
    <m/>
  </r>
  <r>
    <s v="RYAN"/>
    <x v="6"/>
    <n v="0.29420000000000002"/>
    <n v="448"/>
    <n v="0.63180000000000003"/>
    <n v="99"/>
    <n v="0.36170000000000002"/>
    <n v="134"/>
    <x v="0"/>
    <n v="7.9000000000000001E-2"/>
    <n v="4.3999999999999997E-2"/>
    <m/>
    <m/>
    <n v="-7.43"/>
    <m/>
    <m/>
    <m/>
    <m/>
    <m/>
    <m/>
    <m/>
    <m/>
    <m/>
    <m/>
    <m/>
    <m/>
    <m/>
    <m/>
  </r>
  <r>
    <s v="SLB"/>
    <x v="6"/>
    <n v="0.29389999999999999"/>
    <n v="449"/>
    <n v="0.49730000000000002"/>
    <n v="228"/>
    <n v="0.33460000000000001"/>
    <n v="193"/>
    <x v="0"/>
    <n v="0.44700000000000001"/>
    <n v="0.42899999999999999"/>
    <m/>
    <m/>
    <n v="8.99"/>
    <m/>
    <m/>
    <m/>
    <m/>
    <m/>
    <m/>
    <m/>
    <m/>
    <m/>
    <m/>
    <m/>
    <m/>
    <m/>
    <m/>
  </r>
  <r>
    <s v="EQT"/>
    <x v="6"/>
    <n v="0.29370000000000002"/>
    <n v="450"/>
    <n v="0.1072"/>
    <n v="447"/>
    <n v="0.25640000000000002"/>
    <n v="534"/>
    <x v="0"/>
    <n v="0.13100000000000001"/>
    <n v="0.19"/>
    <m/>
    <m/>
    <n v="-3.26"/>
    <m/>
    <m/>
    <m/>
    <m/>
    <m/>
    <m/>
    <m/>
    <m/>
    <m/>
    <m/>
    <m/>
    <m/>
    <m/>
    <m/>
  </r>
  <r>
    <s v="LAZ"/>
    <x v="6"/>
    <n v="0.29299999999999998"/>
    <n v="451"/>
    <n v="3.5000000000000001E-3"/>
    <n v="859"/>
    <n v="0.2351"/>
    <n v="670"/>
    <x v="0"/>
    <n v="0.82599999999999996"/>
    <n v="0.88100000000000001"/>
    <m/>
    <m/>
    <n v="11.07"/>
    <m/>
    <m/>
    <m/>
    <m/>
    <m/>
    <m/>
    <m/>
    <m/>
    <m/>
    <m/>
    <m/>
    <m/>
    <m/>
    <m/>
  </r>
  <r>
    <s v="LECO"/>
    <x v="6"/>
    <n v="0.29289999999999999"/>
    <n v="452"/>
    <n v="3.0999999999999999E-3"/>
    <n v="937"/>
    <n v="0.2349"/>
    <n v="671"/>
    <x v="0"/>
    <n v="0.95399999999999996"/>
    <n v="0.93799999999999994"/>
    <s v="✓"/>
    <m/>
    <n v="-0.36"/>
    <m/>
    <m/>
    <m/>
    <m/>
    <m/>
    <m/>
    <m/>
    <m/>
    <m/>
    <m/>
    <m/>
    <m/>
    <m/>
    <m/>
  </r>
  <r>
    <s v="LLYVK"/>
    <x v="6"/>
    <n v="0.2928"/>
    <n v="453"/>
    <n v="4.4000000000000003E-3"/>
    <n v="748"/>
    <n v="0.2351"/>
    <n v="669"/>
    <x v="0"/>
    <n v="0.64500000000000002"/>
    <n v="0.78"/>
    <m/>
    <m/>
    <n v="15.61"/>
    <m/>
    <m/>
    <m/>
    <m/>
    <m/>
    <m/>
    <m/>
    <m/>
    <m/>
    <m/>
    <m/>
    <m/>
    <m/>
    <m/>
  </r>
  <r>
    <s v="ULTA"/>
    <x v="6"/>
    <n v="0.29249999999999998"/>
    <n v="454"/>
    <n v="4.0000000000000001E-3"/>
    <n v="798"/>
    <n v="0.23480000000000001"/>
    <n v="672"/>
    <x v="0"/>
    <n v="0.86699999999999999"/>
    <n v="0.63500000000000001"/>
    <m/>
    <m/>
    <n v="-4.33"/>
    <m/>
    <m/>
    <m/>
    <m/>
    <m/>
    <m/>
    <m/>
    <m/>
    <m/>
    <m/>
    <m/>
    <m/>
    <m/>
    <m/>
  </r>
  <r>
    <s v="CW"/>
    <x v="6"/>
    <n v="0.29239999999999999"/>
    <n v="455"/>
    <n v="3.5999999999999999E-3"/>
    <n v="842"/>
    <n v="0.23469999999999999"/>
    <n v="674"/>
    <x v="0"/>
    <n v="0.47"/>
    <n v="0.68799999999999994"/>
    <m/>
    <m/>
    <n v="-2.46"/>
    <m/>
    <m/>
    <m/>
    <m/>
    <m/>
    <m/>
    <m/>
    <m/>
    <m/>
    <m/>
    <m/>
    <m/>
    <m/>
    <m/>
  </r>
  <r>
    <s v="ARMK"/>
    <x v="6"/>
    <n v="0.2923"/>
    <n v="456"/>
    <n v="4.4999999999999997E-3"/>
    <n v="736"/>
    <n v="0.23480000000000001"/>
    <n v="673"/>
    <x v="0"/>
    <n v="0.53700000000000003"/>
    <n v="0.57299999999999995"/>
    <m/>
    <m/>
    <n v="-7.86"/>
    <m/>
    <m/>
    <m/>
    <m/>
    <m/>
    <m/>
    <m/>
    <m/>
    <m/>
    <m/>
    <m/>
    <m/>
    <m/>
    <m/>
  </r>
  <r>
    <s v="FLS"/>
    <x v="6"/>
    <n v="0.29210000000000003"/>
    <n v="457"/>
    <n v="3.3E-3"/>
    <n v="900"/>
    <n v="0.2344"/>
    <n v="677"/>
    <x v="0"/>
    <n v="0.77800000000000002"/>
    <n v="0.77100000000000002"/>
    <m/>
    <m/>
    <n v="-4.25"/>
    <m/>
    <m/>
    <m/>
    <m/>
    <m/>
    <m/>
    <m/>
    <m/>
    <m/>
    <m/>
    <m/>
    <m/>
    <m/>
    <m/>
  </r>
  <r>
    <s v="COO"/>
    <x v="6"/>
    <n v="0.29210000000000003"/>
    <n v="458"/>
    <n v="0.71479999999999999"/>
    <n v="37"/>
    <n v="0.37659999999999999"/>
    <n v="107"/>
    <x v="0"/>
    <n v="0.41099999999999998"/>
    <n v="0.55700000000000005"/>
    <m/>
    <m/>
    <n v="-4.6500000000000004"/>
    <m/>
    <m/>
    <m/>
    <m/>
    <m/>
    <m/>
    <m/>
    <m/>
    <m/>
    <m/>
    <m/>
    <m/>
    <m/>
    <m/>
  </r>
  <r>
    <s v="QRVO"/>
    <x v="6"/>
    <n v="0.29199999999999998"/>
    <n v="459"/>
    <n v="4.8999999999999998E-3"/>
    <n v="711"/>
    <n v="0.2346"/>
    <n v="675"/>
    <x v="0"/>
    <n v="0.374"/>
    <n v="0.66"/>
    <m/>
    <m/>
    <n v="8.49"/>
    <m/>
    <m/>
    <m/>
    <m/>
    <m/>
    <m/>
    <m/>
    <m/>
    <m/>
    <m/>
    <m/>
    <m/>
    <m/>
    <m/>
  </r>
  <r>
    <s v="AIT"/>
    <x v="6"/>
    <n v="0.29199999999999998"/>
    <n v="460"/>
    <n v="1.8200000000000001E-2"/>
    <n v="584"/>
    <n v="0.23730000000000001"/>
    <n v="660"/>
    <x v="0"/>
    <n v="0.94799999999999995"/>
    <n v="0.877"/>
    <m/>
    <m/>
    <n v="-2.75"/>
    <m/>
    <m/>
    <m/>
    <m/>
    <m/>
    <m/>
    <m/>
    <m/>
    <m/>
    <m/>
    <m/>
    <m/>
    <m/>
    <m/>
  </r>
  <r>
    <s v="PRGO"/>
    <x v="6"/>
    <n v="0.29189999999999999"/>
    <n v="461"/>
    <n v="9.0700000000000003E-2"/>
    <n v="460"/>
    <n v="0.25169999999999998"/>
    <n v="567"/>
    <x v="0"/>
    <n v="0.43099999999999999"/>
    <n v="0.35"/>
    <m/>
    <m/>
    <n v="-9.89"/>
    <m/>
    <m/>
    <m/>
    <m/>
    <m/>
    <m/>
    <m/>
    <m/>
    <m/>
    <m/>
    <m/>
    <m/>
    <m/>
    <m/>
  </r>
  <r>
    <s v="FLUT"/>
    <x v="6"/>
    <n v="0.29149999999999998"/>
    <n v="462"/>
    <n v="3.8999999999999998E-3"/>
    <n v="800"/>
    <n v="0.23400000000000001"/>
    <n v="680"/>
    <x v="0"/>
    <n v="0.72599999999999998"/>
    <n v="0.90200000000000002"/>
    <m/>
    <m/>
    <n v="1.62"/>
    <m/>
    <m/>
    <m/>
    <m/>
    <m/>
    <m/>
    <m/>
    <m/>
    <m/>
    <m/>
    <m/>
    <m/>
    <m/>
    <m/>
  </r>
  <r>
    <s v="PRMB"/>
    <x v="6"/>
    <n v="0.29149999999999998"/>
    <n v="463"/>
    <n v="0.62949999999999995"/>
    <n v="103"/>
    <n v="0.35909999999999997"/>
    <n v="138"/>
    <x v="0"/>
    <n v="0.16"/>
    <n v="5.5E-2"/>
    <m/>
    <m/>
    <n v="-8.69"/>
    <m/>
    <m/>
    <m/>
    <m/>
    <m/>
    <m/>
    <m/>
    <m/>
    <m/>
    <m/>
    <m/>
    <m/>
    <m/>
    <m/>
  </r>
  <r>
    <s v="WHR"/>
    <x v="6"/>
    <n v="0.2913"/>
    <n v="464"/>
    <n v="3.09E-2"/>
    <n v="547"/>
    <n v="0.2392"/>
    <n v="650"/>
    <x v="0"/>
    <n v="2.1999999999999999E-2"/>
    <n v="0.56399999999999995"/>
    <m/>
    <m/>
    <n v="13.25"/>
    <m/>
    <m/>
    <m/>
    <m/>
    <m/>
    <m/>
    <m/>
    <m/>
    <m/>
    <m/>
    <m/>
    <m/>
    <m/>
    <m/>
  </r>
  <r>
    <s v="NBIX"/>
    <x v="6"/>
    <n v="0.29120000000000001"/>
    <n v="465"/>
    <n v="6.1000000000000004E-3"/>
    <n v="664"/>
    <n v="0.23419999999999999"/>
    <n v="678"/>
    <x v="0"/>
    <n v="0.55900000000000005"/>
    <n v="0.46"/>
    <m/>
    <m/>
    <n v="8.8699999999999992"/>
    <m/>
    <m/>
    <m/>
    <m/>
    <m/>
    <m/>
    <m/>
    <m/>
    <m/>
    <m/>
    <m/>
    <m/>
    <m/>
    <m/>
  </r>
  <r>
    <s v="MSGS"/>
    <x v="6"/>
    <n v="0.29089999999999999"/>
    <n v="466"/>
    <n v="0.1351"/>
    <n v="430"/>
    <n v="0.25979999999999998"/>
    <n v="512"/>
    <x v="0"/>
    <n v="0.28499999999999998"/>
    <n v="0.58599999999999997"/>
    <m/>
    <m/>
    <n v="-2.11"/>
    <m/>
    <m/>
    <m/>
    <m/>
    <m/>
    <m/>
    <m/>
    <m/>
    <m/>
    <m/>
    <m/>
    <m/>
    <m/>
    <m/>
  </r>
  <r>
    <s v="CRM"/>
    <x v="6"/>
    <n v="0.29089999999999999"/>
    <n v="467"/>
    <n v="0.53800000000000003"/>
    <n v="191"/>
    <n v="0.34029999999999999"/>
    <n v="177"/>
    <x v="0"/>
    <n v="0.20899999999999999"/>
    <n v="0.313"/>
    <m/>
    <m/>
    <n v="-0.81"/>
    <m/>
    <m/>
    <m/>
    <m/>
    <m/>
    <m/>
    <m/>
    <m/>
    <m/>
    <m/>
    <m/>
    <m/>
    <m/>
    <m/>
  </r>
  <r>
    <s v="DTM"/>
    <x v="6"/>
    <n v="0.29039999999999999"/>
    <n v="468"/>
    <n v="0.15310000000000001"/>
    <n v="420"/>
    <n v="0.26300000000000001"/>
    <n v="495"/>
    <x v="0"/>
    <n v="0.16600000000000001"/>
    <n v="0.253"/>
    <m/>
    <m/>
    <n v="1.41"/>
    <m/>
    <m/>
    <m/>
    <m/>
    <m/>
    <m/>
    <m/>
    <m/>
    <m/>
    <m/>
    <m/>
    <m/>
    <m/>
    <m/>
  </r>
  <r>
    <s v="MAR"/>
    <x v="6"/>
    <n v="0.2903"/>
    <n v="469"/>
    <n v="4.6100000000000002E-2"/>
    <n v="513"/>
    <n v="0.2414"/>
    <n v="644"/>
    <x v="0"/>
    <n v="0.27600000000000002"/>
    <n v="0.38400000000000001"/>
    <m/>
    <m/>
    <n v="1.79"/>
    <m/>
    <m/>
    <m/>
    <m/>
    <m/>
    <m/>
    <m/>
    <m/>
    <m/>
    <m/>
    <m/>
    <m/>
    <m/>
    <m/>
  </r>
  <r>
    <s v="PEGA"/>
    <x v="6"/>
    <n v="0.29010000000000002"/>
    <n v="470"/>
    <n v="3.3999999999999998E-3"/>
    <n v="870"/>
    <n v="0.23280000000000001"/>
    <n v="685"/>
    <x v="0"/>
    <n v="0.83199999999999996"/>
    <n v="0.88200000000000001"/>
    <m/>
    <m/>
    <n v="-7.66"/>
    <m/>
    <m/>
    <m/>
    <m/>
    <m/>
    <m/>
    <m/>
    <m/>
    <m/>
    <m/>
    <m/>
    <m/>
    <m/>
    <m/>
  </r>
  <r>
    <s v="INCY"/>
    <x v="6"/>
    <n v="0.28989999999999999"/>
    <n v="471"/>
    <n v="4.5999999999999999E-3"/>
    <n v="733"/>
    <n v="0.23280000000000001"/>
    <n v="684"/>
    <x v="0"/>
    <n v="0.86299999999999999"/>
    <n v="0.78800000000000003"/>
    <m/>
    <m/>
    <n v="12.98"/>
    <m/>
    <m/>
    <m/>
    <m/>
    <m/>
    <m/>
    <m/>
    <m/>
    <m/>
    <m/>
    <m/>
    <m/>
    <m/>
    <m/>
  </r>
  <r>
    <s v="FWONA"/>
    <x v="6"/>
    <n v="0.28970000000000001"/>
    <n v="472"/>
    <n v="2.69E-2"/>
    <n v="557"/>
    <n v="0.23710000000000001"/>
    <n v="663"/>
    <x v="0"/>
    <n v="0.214"/>
    <n v="0.39300000000000002"/>
    <m/>
    <m/>
    <n v="0"/>
    <m/>
    <m/>
    <m/>
    <m/>
    <m/>
    <m/>
    <m/>
    <m/>
    <m/>
    <m/>
    <m/>
    <m/>
    <m/>
    <m/>
  </r>
  <r>
    <s v="CHH"/>
    <x v="6"/>
    <n v="0.28970000000000001"/>
    <n v="473"/>
    <n v="0.53810000000000002"/>
    <n v="190"/>
    <n v="0.33939999999999998"/>
    <n v="180"/>
    <x v="0"/>
    <n v="0.495"/>
    <n v="0.46300000000000002"/>
    <m/>
    <m/>
    <n v="-6.37"/>
    <m/>
    <m/>
    <m/>
    <m/>
    <m/>
    <m/>
    <m/>
    <m/>
    <m/>
    <m/>
    <m/>
    <m/>
    <m/>
    <m/>
  </r>
  <r>
    <s v="A"/>
    <x v="6"/>
    <n v="0.28960000000000002"/>
    <n v="474"/>
    <n v="3.4200000000000001E-2"/>
    <n v="537"/>
    <n v="0.23860000000000001"/>
    <n v="654"/>
    <x v="0"/>
    <n v="0.33200000000000002"/>
    <n v="0.48499999999999999"/>
    <m/>
    <m/>
    <n v="9.4499999999999993"/>
    <m/>
    <m/>
    <m/>
    <m/>
    <m/>
    <m/>
    <m/>
    <m/>
    <m/>
    <m/>
    <m/>
    <m/>
    <m/>
    <m/>
  </r>
  <r>
    <s v="ARW"/>
    <x v="6"/>
    <n v="0.28920000000000001"/>
    <n v="475"/>
    <n v="0.23980000000000001"/>
    <n v="374"/>
    <n v="0.27929999999999999"/>
    <n v="399"/>
    <x v="0"/>
    <n v="9.7000000000000003E-2"/>
    <n v="0.308"/>
    <m/>
    <m/>
    <n v="8.91"/>
    <m/>
    <m/>
    <m/>
    <m/>
    <m/>
    <m/>
    <m/>
    <m/>
    <m/>
    <m/>
    <m/>
    <m/>
    <m/>
    <m/>
  </r>
  <r>
    <s v="HUM"/>
    <x v="6"/>
    <n v="0.28920000000000001"/>
    <n v="476"/>
    <n v="0.4118"/>
    <n v="291"/>
    <n v="0.31369999999999998"/>
    <n v="258"/>
    <x v="0"/>
    <n v="0.56899999999999995"/>
    <n v="0.64"/>
    <m/>
    <m/>
    <n v="21.53"/>
    <m/>
    <m/>
    <m/>
    <m/>
    <m/>
    <m/>
    <m/>
    <m/>
    <m/>
    <m/>
    <m/>
    <m/>
    <m/>
    <m/>
  </r>
  <r>
    <s v="FOX"/>
    <x v="6"/>
    <n v="0.28910000000000002"/>
    <n v="477"/>
    <n v="6.5199999999999994E-2"/>
    <n v="484"/>
    <n v="0.24440000000000001"/>
    <n v="614"/>
    <x v="0"/>
    <n v="0.39600000000000002"/>
    <n v="0.38600000000000001"/>
    <m/>
    <m/>
    <n v="6.67"/>
    <m/>
    <m/>
    <m/>
    <m/>
    <m/>
    <m/>
    <m/>
    <m/>
    <m/>
    <m/>
    <m/>
    <m/>
    <m/>
    <m/>
  </r>
  <r>
    <s v="NUE"/>
    <x v="6"/>
    <n v="0.28910000000000002"/>
    <n v="478"/>
    <n v="3.5000000000000001E-3"/>
    <n v="860"/>
    <n v="0.23200000000000001"/>
    <n v="687"/>
    <x v="0"/>
    <n v="0.875"/>
    <n v="0.85499999999999998"/>
    <m/>
    <m/>
    <n v="3.96"/>
    <m/>
    <m/>
    <m/>
    <m/>
    <m/>
    <m/>
    <m/>
    <m/>
    <m/>
    <m/>
    <m/>
    <m/>
    <m/>
    <m/>
  </r>
  <r>
    <s v="PYPL"/>
    <x v="6"/>
    <n v="0.2888"/>
    <n v="479"/>
    <n v="0.29720000000000002"/>
    <n v="352"/>
    <n v="0.29049999999999998"/>
    <n v="351"/>
    <x v="0"/>
    <n v="0.13800000000000001"/>
    <n v="0.25"/>
    <m/>
    <m/>
    <n v="2.08"/>
    <m/>
    <m/>
    <m/>
    <m/>
    <m/>
    <m/>
    <m/>
    <m/>
    <m/>
    <m/>
    <m/>
    <m/>
    <m/>
    <m/>
  </r>
  <r>
    <s v="CCC"/>
    <x v="6"/>
    <n v="0.28860000000000002"/>
    <n v="480"/>
    <n v="0.16209999999999999"/>
    <n v="416"/>
    <n v="0.26329999999999998"/>
    <n v="491"/>
    <x v="0"/>
    <n v="0.59899999999999998"/>
    <n v="0.65300000000000002"/>
    <m/>
    <m/>
    <n v="2.38"/>
    <m/>
    <m/>
    <m/>
    <m/>
    <m/>
    <m/>
    <m/>
    <m/>
    <m/>
    <m/>
    <m/>
    <m/>
    <m/>
    <m/>
  </r>
  <r>
    <s v="GILD"/>
    <x v="6"/>
    <n v="0.28839999999999999"/>
    <n v="481"/>
    <n v="3.3300000000000003E-2"/>
    <n v="541"/>
    <n v="0.2374"/>
    <n v="658"/>
    <x v="0"/>
    <n v="0.52"/>
    <n v="0.49199999999999999"/>
    <m/>
    <m/>
    <n v="0.61"/>
    <m/>
    <m/>
    <m/>
    <m/>
    <m/>
    <m/>
    <m/>
    <m/>
    <m/>
    <m/>
    <m/>
    <m/>
    <m/>
    <m/>
  </r>
  <r>
    <s v="TROW"/>
    <x v="6"/>
    <n v="0.28820000000000001"/>
    <n v="482"/>
    <n v="5.4000000000000003E-3"/>
    <n v="689"/>
    <n v="0.2316"/>
    <n v="688"/>
    <x v="0"/>
    <n v="0.69499999999999995"/>
    <n v="0.71699999999999997"/>
    <m/>
    <m/>
    <n v="6.08"/>
    <m/>
    <m/>
    <m/>
    <m/>
    <m/>
    <m/>
    <m/>
    <m/>
    <m/>
    <m/>
    <m/>
    <m/>
    <m/>
    <m/>
  </r>
  <r>
    <s v="SGI"/>
    <x v="6"/>
    <n v="0.28749999999999998"/>
    <n v="483"/>
    <n v="4.0000000000000001E-3"/>
    <n v="792"/>
    <n v="0.23080000000000001"/>
    <n v="691"/>
    <x v="0"/>
    <n v="0.75600000000000001"/>
    <n v="0.75"/>
    <m/>
    <m/>
    <n v="16.2"/>
    <m/>
    <m/>
    <m/>
    <m/>
    <m/>
    <m/>
    <m/>
    <m/>
    <m/>
    <m/>
    <m/>
    <m/>
    <m/>
    <m/>
  </r>
  <r>
    <s v="EBAY"/>
    <x v="6"/>
    <n v="0.28739999999999999"/>
    <n v="484"/>
    <n v="3.8999999999999998E-3"/>
    <n v="812"/>
    <n v="0.23069999999999999"/>
    <n v="693"/>
    <x v="0"/>
    <n v="0.97599999999999998"/>
    <n v="0.90400000000000003"/>
    <s v="✓"/>
    <m/>
    <n v="-0.93"/>
    <m/>
    <m/>
    <m/>
    <m/>
    <m/>
    <m/>
    <m/>
    <m/>
    <m/>
    <m/>
    <m/>
    <m/>
    <m/>
    <m/>
  </r>
  <r>
    <s v="HEI"/>
    <x v="6"/>
    <n v="0.28720000000000001"/>
    <n v="485"/>
    <n v="3.3999999999999998E-3"/>
    <n v="881"/>
    <n v="0.23039999999999999"/>
    <n v="695"/>
    <x v="0"/>
    <n v="0.42399999999999999"/>
    <n v="0.64500000000000002"/>
    <m/>
    <m/>
    <n v="-4.5199999999999996"/>
    <m/>
    <m/>
    <m/>
    <m/>
    <m/>
    <m/>
    <m/>
    <m/>
    <m/>
    <m/>
    <m/>
    <m/>
    <m/>
    <m/>
  </r>
  <r>
    <s v="IFF"/>
    <x v="6"/>
    <n v="0.28699999999999998"/>
    <n v="486"/>
    <n v="0.68489999999999995"/>
    <n v="57"/>
    <n v="0.36659999999999998"/>
    <n v="125"/>
    <x v="0"/>
    <n v="0.27700000000000002"/>
    <n v="0.17599999999999999"/>
    <m/>
    <m/>
    <n v="-4.96"/>
    <m/>
    <m/>
    <m/>
    <m/>
    <m/>
    <m/>
    <m/>
    <m/>
    <m/>
    <m/>
    <m/>
    <m/>
    <m/>
    <m/>
  </r>
  <r>
    <s v="FERG"/>
    <x v="6"/>
    <n v="0.28660000000000002"/>
    <n v="487"/>
    <n v="3.8E-3"/>
    <n v="821"/>
    <n v="0.23"/>
    <n v="696"/>
    <x v="0"/>
    <n v="0.58699999999999997"/>
    <n v="0.91200000000000003"/>
    <m/>
    <m/>
    <n v="3.5"/>
    <m/>
    <m/>
    <m/>
    <m/>
    <m/>
    <m/>
    <m/>
    <m/>
    <m/>
    <m/>
    <m/>
    <m/>
    <m/>
    <m/>
  </r>
  <r>
    <s v="LEA"/>
    <x v="6"/>
    <n v="0.2863"/>
    <n v="488"/>
    <n v="3.2500000000000001E-2"/>
    <n v="542"/>
    <n v="0.23549999999999999"/>
    <n v="668"/>
    <x v="0"/>
    <n v="0.40799999999999997"/>
    <n v="0.64900000000000002"/>
    <m/>
    <m/>
    <n v="16.66"/>
    <m/>
    <m/>
    <m/>
    <m/>
    <m/>
    <m/>
    <m/>
    <m/>
    <m/>
    <m/>
    <m/>
    <m/>
    <m/>
    <m/>
  </r>
  <r>
    <s v="IT"/>
    <x v="6"/>
    <n v="0.28610000000000002"/>
    <n v="489"/>
    <n v="0.59350000000000003"/>
    <n v="135"/>
    <n v="0.34760000000000002"/>
    <n v="159"/>
    <x v="0"/>
    <n v="2.5999999999999999E-2"/>
    <n v="1.7999999999999999E-2"/>
    <m/>
    <m/>
    <n v="-25.83"/>
    <m/>
    <m/>
    <m/>
    <m/>
    <m/>
    <m/>
    <m/>
    <m/>
    <m/>
    <m/>
    <m/>
    <m/>
    <m/>
    <m/>
  </r>
  <r>
    <s v="APG"/>
    <x v="6"/>
    <n v="0.2858"/>
    <n v="490"/>
    <n v="3.5999999999999999E-3"/>
    <n v="851"/>
    <n v="0.22939999999999999"/>
    <n v="700"/>
    <x v="0"/>
    <n v="0.74299999999999999"/>
    <n v="0.80800000000000005"/>
    <m/>
    <m/>
    <n v="-1.08"/>
    <m/>
    <m/>
    <m/>
    <m/>
    <m/>
    <m/>
    <m/>
    <m/>
    <m/>
    <m/>
    <m/>
    <m/>
    <m/>
    <m/>
  </r>
  <r>
    <s v="CASY"/>
    <x v="6"/>
    <n v="0.2858"/>
    <n v="491"/>
    <n v="1.4800000000000001E-2"/>
    <n v="600"/>
    <n v="0.2316"/>
    <n v="689"/>
    <x v="0"/>
    <n v="0.55400000000000005"/>
    <n v="0.84099999999999997"/>
    <m/>
    <m/>
    <n v="-4.82"/>
    <m/>
    <m/>
    <m/>
    <m/>
    <m/>
    <m/>
    <m/>
    <m/>
    <m/>
    <m/>
    <m/>
    <m/>
    <m/>
    <m/>
  </r>
  <r>
    <s v="NFLX"/>
    <x v="6"/>
    <n v="0.28570000000000001"/>
    <n v="492"/>
    <n v="0.2132"/>
    <n v="390"/>
    <n v="0.2712"/>
    <n v="441"/>
    <x v="0"/>
    <n v="4.4999999999999998E-2"/>
    <n v="0.19600000000000001"/>
    <m/>
    <m/>
    <n v="4.21"/>
    <m/>
    <m/>
    <m/>
    <m/>
    <m/>
    <m/>
    <m/>
    <m/>
    <m/>
    <m/>
    <m/>
    <m/>
    <m/>
    <m/>
  </r>
  <r>
    <s v="PFE"/>
    <x v="6"/>
    <n v="0.28570000000000001"/>
    <n v="493"/>
    <n v="0.44490000000000002"/>
    <n v="270"/>
    <n v="0.3175"/>
    <n v="247"/>
    <x v="0"/>
    <n v="0.34699999999999998"/>
    <n v="0.38200000000000001"/>
    <m/>
    <m/>
    <n v="6.31"/>
    <m/>
    <m/>
    <m/>
    <m/>
    <m/>
    <m/>
    <m/>
    <m/>
    <m/>
    <m/>
    <m/>
    <m/>
    <m/>
    <m/>
  </r>
  <r>
    <s v="GDDY"/>
    <x v="6"/>
    <n v="0.28570000000000001"/>
    <n v="494"/>
    <n v="0.62639999999999996"/>
    <n v="105"/>
    <n v="0.3538"/>
    <n v="146"/>
    <x v="0"/>
    <n v="7.2999999999999995E-2"/>
    <n v="7.8E-2"/>
    <m/>
    <m/>
    <n v="-8.2100000000000009"/>
    <m/>
    <m/>
    <m/>
    <m/>
    <m/>
    <m/>
    <m/>
    <m/>
    <m/>
    <m/>
    <m/>
    <m/>
    <m/>
    <m/>
  </r>
  <r>
    <s v="VRTX"/>
    <x v="6"/>
    <n v="0.28549999999999998"/>
    <n v="495"/>
    <n v="0.63149999999999995"/>
    <n v="100"/>
    <n v="0.35470000000000002"/>
    <n v="145"/>
    <x v="0"/>
    <n v="0.58799999999999997"/>
    <n v="0.438"/>
    <m/>
    <m/>
    <n v="-14.41"/>
    <m/>
    <m/>
    <m/>
    <m/>
    <m/>
    <m/>
    <m/>
    <m/>
    <m/>
    <m/>
    <m/>
    <m/>
    <m/>
    <m/>
  </r>
  <r>
    <s v="EOG"/>
    <x v="6"/>
    <n v="0.28510000000000002"/>
    <n v="496"/>
    <n v="4.7800000000000002E-2"/>
    <n v="509"/>
    <n v="0.23769999999999999"/>
    <n v="657"/>
    <x v="0"/>
    <n v="0.51"/>
    <n v="0.64700000000000002"/>
    <m/>
    <m/>
    <n v="4"/>
    <m/>
    <m/>
    <m/>
    <m/>
    <m/>
    <m/>
    <m/>
    <m/>
    <m/>
    <m/>
    <m/>
    <m/>
    <m/>
    <m/>
  </r>
  <r>
    <s v="WAL"/>
    <x v="6"/>
    <n v="0.28499999999999998"/>
    <n v="497"/>
    <n v="2.5000000000000001E-2"/>
    <n v="561"/>
    <n v="0.23300000000000001"/>
    <n v="683"/>
    <x v="0"/>
    <n v="0.41799999999999998"/>
    <n v="0.63400000000000001"/>
    <m/>
    <m/>
    <n v="15.98"/>
    <m/>
    <m/>
    <m/>
    <m/>
    <m/>
    <m/>
    <m/>
    <m/>
    <m/>
    <m/>
    <m/>
    <m/>
    <m/>
    <m/>
  </r>
  <r>
    <s v="KNX"/>
    <x v="6"/>
    <n v="0.28489999999999999"/>
    <n v="498"/>
    <n v="0.16350000000000001"/>
    <n v="414"/>
    <n v="0.2606"/>
    <n v="510"/>
    <x v="0"/>
    <n v="0.26400000000000001"/>
    <n v="0.248"/>
    <m/>
    <m/>
    <n v="3.29"/>
    <m/>
    <m/>
    <m/>
    <m/>
    <m/>
    <m/>
    <m/>
    <m/>
    <m/>
    <m/>
    <m/>
    <m/>
    <m/>
    <m/>
  </r>
  <r>
    <s v="CAT"/>
    <x v="6"/>
    <n v="0.28389999999999999"/>
    <n v="499"/>
    <n v="3.5000000000000001E-3"/>
    <n v="862"/>
    <n v="0.2278"/>
    <n v="702"/>
    <x v="0"/>
    <n v="0.91"/>
    <n v="0.93600000000000005"/>
    <m/>
    <m/>
    <n v="-4.33"/>
    <m/>
    <m/>
    <m/>
    <m/>
    <m/>
    <m/>
    <m/>
    <m/>
    <m/>
    <m/>
    <m/>
    <m/>
    <m/>
    <m/>
  </r>
  <r>
    <s v="CHRW"/>
    <x v="6"/>
    <n v="0.28389999999999999"/>
    <n v="500"/>
    <n v="3.5000000000000001E-3"/>
    <n v="858"/>
    <n v="0.2278"/>
    <n v="701"/>
    <x v="0"/>
    <n v="0.96399999999999997"/>
    <n v="0.875"/>
    <s v="✓"/>
    <m/>
    <n v="11.6"/>
    <m/>
    <m/>
    <m/>
    <m/>
    <m/>
    <m/>
    <m/>
    <m/>
    <m/>
    <m/>
    <m/>
    <m/>
    <m/>
    <m/>
  </r>
  <r>
    <s v="FOXA"/>
    <x v="6"/>
    <n v="0.28389999999999999"/>
    <n v="501"/>
    <n v="3.39E-2"/>
    <n v="538"/>
    <n v="0.2339"/>
    <n v="681"/>
    <x v="0"/>
    <n v="0.41899999999999998"/>
    <n v="0.38800000000000001"/>
    <m/>
    <m/>
    <n v="7.07"/>
    <m/>
    <m/>
    <m/>
    <m/>
    <m/>
    <m/>
    <m/>
    <m/>
    <m/>
    <m/>
    <m/>
    <m/>
    <m/>
    <m/>
  </r>
  <r>
    <s v="CMI"/>
    <x v="6"/>
    <n v="0.28370000000000001"/>
    <n v="502"/>
    <n v="3.3E-3"/>
    <n v="907"/>
    <n v="0.2276"/>
    <n v="706"/>
    <x v="0"/>
    <n v="0.90500000000000003"/>
    <n v="0.81100000000000005"/>
    <m/>
    <m/>
    <n v="8.94"/>
    <m/>
    <m/>
    <m/>
    <m/>
    <m/>
    <m/>
    <m/>
    <m/>
    <m/>
    <m/>
    <m/>
    <m/>
    <m/>
    <m/>
  </r>
  <r>
    <s v="KNSL"/>
    <x v="6"/>
    <n v="0.28360000000000002"/>
    <n v="503"/>
    <n v="0.47939999999999999"/>
    <n v="246"/>
    <n v="0.32279999999999998"/>
    <n v="225"/>
    <x v="0"/>
    <n v="9.8000000000000004E-2"/>
    <n v="0.152"/>
    <m/>
    <m/>
    <n v="3.84"/>
    <m/>
    <m/>
    <m/>
    <m/>
    <m/>
    <m/>
    <m/>
    <m/>
    <m/>
    <m/>
    <m/>
    <m/>
    <m/>
    <m/>
  </r>
  <r>
    <s v="BJ"/>
    <x v="6"/>
    <n v="0.28360000000000002"/>
    <n v="504"/>
    <n v="0.64639999999999997"/>
    <n v="85"/>
    <n v="0.35610000000000003"/>
    <n v="143"/>
    <x v="0"/>
    <n v="0.36699999999999999"/>
    <n v="0.189"/>
    <m/>
    <m/>
    <n v="-7.76"/>
    <m/>
    <m/>
    <m/>
    <m/>
    <m/>
    <m/>
    <m/>
    <m/>
    <m/>
    <m/>
    <m/>
    <m/>
    <m/>
    <m/>
  </r>
  <r>
    <s v="VLO"/>
    <x v="6"/>
    <n v="0.28339999999999999"/>
    <n v="505"/>
    <n v="4.5999999999999999E-3"/>
    <n v="727"/>
    <n v="0.2276"/>
    <n v="704"/>
    <x v="0"/>
    <n v="0.61099999999999999"/>
    <n v="0.624"/>
    <m/>
    <m/>
    <n v="10.71"/>
    <m/>
    <m/>
    <m/>
    <m/>
    <m/>
    <m/>
    <m/>
    <m/>
    <m/>
    <m/>
    <m/>
    <m/>
    <m/>
    <m/>
  </r>
  <r>
    <s v="CSL"/>
    <x v="6"/>
    <n v="0.28339999999999999"/>
    <n v="506"/>
    <n v="0.43959999999999999"/>
    <n v="277"/>
    <n v="0.31459999999999999"/>
    <n v="254"/>
    <x v="0"/>
    <n v="0.221"/>
    <n v="0.20300000000000001"/>
    <m/>
    <m/>
    <n v="9.11"/>
    <m/>
    <m/>
    <m/>
    <m/>
    <m/>
    <m/>
    <m/>
    <m/>
    <m/>
    <m/>
    <m/>
    <m/>
    <m/>
    <m/>
  </r>
  <r>
    <s v="TKO"/>
    <x v="6"/>
    <n v="0.28299999999999997"/>
    <n v="507"/>
    <n v="0.2261"/>
    <n v="386"/>
    <n v="0.27160000000000001"/>
    <n v="439"/>
    <x v="0"/>
    <n v="0.13300000000000001"/>
    <n v="0.55800000000000005"/>
    <m/>
    <m/>
    <n v="12.83"/>
    <m/>
    <m/>
    <m/>
    <m/>
    <m/>
    <m/>
    <m/>
    <m/>
    <m/>
    <m/>
    <m/>
    <m/>
    <m/>
    <m/>
  </r>
  <r>
    <s v="PLNT"/>
    <x v="6"/>
    <n v="0.28260000000000002"/>
    <n v="508"/>
    <n v="6.4999999999999997E-3"/>
    <n v="656"/>
    <n v="0.22739999999999999"/>
    <n v="707"/>
    <x v="0"/>
    <n v="0.45700000000000002"/>
    <n v="0.48899999999999999"/>
    <m/>
    <m/>
    <n v="-4.0199999999999996"/>
    <m/>
    <m/>
    <m/>
    <m/>
    <m/>
    <m/>
    <m/>
    <m/>
    <m/>
    <m/>
    <m/>
    <m/>
    <m/>
    <m/>
  </r>
  <r>
    <s v="SBUX"/>
    <x v="6"/>
    <n v="0.28260000000000002"/>
    <n v="509"/>
    <n v="1.9599999999999999E-2"/>
    <n v="576"/>
    <n v="0.23"/>
    <n v="697"/>
    <x v="0"/>
    <n v="0.32400000000000001"/>
    <n v="0.52900000000000003"/>
    <m/>
    <m/>
    <n v="-0.44"/>
    <m/>
    <m/>
    <m/>
    <m/>
    <m/>
    <m/>
    <m/>
    <m/>
    <m/>
    <m/>
    <m/>
    <m/>
    <m/>
    <m/>
  </r>
  <r>
    <s v="BEPC"/>
    <x v="6"/>
    <n v="0.28239999999999998"/>
    <n v="510"/>
    <n v="3.5999999999999999E-3"/>
    <n v="845"/>
    <n v="0.2266"/>
    <n v="710"/>
    <x v="0"/>
    <n v="0.89400000000000002"/>
    <n v="0.93"/>
    <m/>
    <m/>
    <n v="-6.99"/>
    <m/>
    <m/>
    <m/>
    <m/>
    <m/>
    <m/>
    <m/>
    <m/>
    <m/>
    <m/>
    <m/>
    <m/>
    <m/>
    <m/>
  </r>
  <r>
    <s v="JLL"/>
    <x v="6"/>
    <n v="0.28199999999999997"/>
    <n v="511"/>
    <n v="3.8E-3"/>
    <n v="817"/>
    <n v="0.22639999999999999"/>
    <n v="711"/>
    <x v="0"/>
    <n v="0.72299999999999998"/>
    <n v="0.89500000000000002"/>
    <m/>
    <m/>
    <n v="13.02"/>
    <m/>
    <m/>
    <m/>
    <m/>
    <m/>
    <m/>
    <m/>
    <m/>
    <m/>
    <m/>
    <m/>
    <m/>
    <m/>
    <m/>
  </r>
  <r>
    <s v="EMR"/>
    <x v="6"/>
    <n v="0.28199999999999997"/>
    <n v="512"/>
    <n v="2.8999999999999998E-3"/>
    <n v="953"/>
    <n v="0.22620000000000001"/>
    <n v="712"/>
    <x v="0"/>
    <n v="0.85199999999999998"/>
    <n v="0.89700000000000002"/>
    <m/>
    <m/>
    <n v="-8.93"/>
    <m/>
    <m/>
    <m/>
    <m/>
    <m/>
    <m/>
    <m/>
    <m/>
    <m/>
    <m/>
    <m/>
    <m/>
    <m/>
    <m/>
  </r>
  <r>
    <s v="NOW"/>
    <x v="6"/>
    <n v="0.28170000000000001"/>
    <n v="513"/>
    <n v="0.3599"/>
    <n v="319"/>
    <n v="0.29730000000000001"/>
    <n v="321"/>
    <x v="0"/>
    <n v="0.113"/>
    <n v="0.153"/>
    <m/>
    <m/>
    <n v="-2.72"/>
    <m/>
    <m/>
    <m/>
    <m/>
    <m/>
    <m/>
    <m/>
    <m/>
    <m/>
    <m/>
    <m/>
    <m/>
    <m/>
    <m/>
  </r>
  <r>
    <s v="SAM"/>
    <x v="6"/>
    <n v="0.28139999999999998"/>
    <n v="514"/>
    <n v="0.53459999999999996"/>
    <n v="196"/>
    <n v="0.33210000000000001"/>
    <n v="201"/>
    <x v="0"/>
    <n v="0.83399999999999996"/>
    <n v="0.16800000000000001"/>
    <m/>
    <m/>
    <n v="6.77"/>
    <m/>
    <m/>
    <m/>
    <m/>
    <m/>
    <m/>
    <m/>
    <m/>
    <m/>
    <m/>
    <m/>
    <m/>
    <m/>
    <m/>
  </r>
  <r>
    <s v="SYF"/>
    <x v="6"/>
    <n v="0.28129999999999999"/>
    <n v="515"/>
    <n v="3.0000000000000001E-3"/>
    <n v="949"/>
    <n v="0.22559999999999999"/>
    <n v="715"/>
    <x v="0"/>
    <n v="0.66600000000000004"/>
    <n v="0.86"/>
    <m/>
    <m/>
    <n v="10.050000000000001"/>
    <m/>
    <m/>
    <m/>
    <m/>
    <m/>
    <m/>
    <m/>
    <m/>
    <m/>
    <m/>
    <m/>
    <m/>
    <m/>
    <m/>
  </r>
  <r>
    <s v="ASH"/>
    <x v="6"/>
    <n v="0.28110000000000002"/>
    <n v="516"/>
    <n v="0.54590000000000005"/>
    <n v="182"/>
    <n v="0.33410000000000001"/>
    <n v="196"/>
    <x v="0"/>
    <n v="0.58599999999999997"/>
    <n v="0.59499999999999997"/>
    <m/>
    <m/>
    <n v="9.7100000000000009"/>
    <m/>
    <m/>
    <m/>
    <m/>
    <m/>
    <m/>
    <m/>
    <m/>
    <m/>
    <m/>
    <m/>
    <m/>
    <m/>
    <m/>
  </r>
  <r>
    <s v="STLD"/>
    <x v="6"/>
    <n v="0.28110000000000002"/>
    <n v="517"/>
    <n v="0.59570000000000001"/>
    <n v="130"/>
    <n v="0.34399999999999997"/>
    <n v="168"/>
    <x v="0"/>
    <n v="0.42299999999999999"/>
    <n v="0.17799999999999999"/>
    <m/>
    <m/>
    <n v="2.63"/>
    <m/>
    <m/>
    <m/>
    <m/>
    <m/>
    <m/>
    <m/>
    <m/>
    <m/>
    <m/>
    <m/>
    <m/>
    <m/>
    <m/>
  </r>
  <r>
    <s v="NDSN"/>
    <x v="6"/>
    <n v="0.28050000000000003"/>
    <n v="518"/>
    <n v="1.66E-2"/>
    <n v="592"/>
    <n v="0.22770000000000001"/>
    <n v="703"/>
    <x v="0"/>
    <n v="0.443"/>
    <n v="0.39200000000000002"/>
    <m/>
    <m/>
    <n v="5.08"/>
    <m/>
    <m/>
    <m/>
    <m/>
    <m/>
    <m/>
    <m/>
    <m/>
    <m/>
    <m/>
    <m/>
    <m/>
    <m/>
    <m/>
  </r>
  <r>
    <s v="IBKR"/>
    <x v="6"/>
    <n v="0.27979999999999999"/>
    <n v="519"/>
    <n v="3.2000000000000002E-3"/>
    <n v="918"/>
    <n v="0.22450000000000001"/>
    <n v="720"/>
    <x v="0"/>
    <n v="0.96"/>
    <n v="0.92600000000000005"/>
    <s v="✓"/>
    <m/>
    <n v="-4.9400000000000004"/>
    <m/>
    <m/>
    <m/>
    <m/>
    <m/>
    <m/>
    <m/>
    <m/>
    <m/>
    <m/>
    <m/>
    <m/>
    <m/>
    <m/>
  </r>
  <r>
    <s v="ABBV"/>
    <x v="6"/>
    <n v="0.27960000000000002"/>
    <n v="520"/>
    <n v="0.56230000000000002"/>
    <n v="167"/>
    <n v="0.3362"/>
    <n v="188"/>
    <x v="0"/>
    <n v="0.59499999999999997"/>
    <n v="0.42"/>
    <m/>
    <m/>
    <n v="11.31"/>
    <m/>
    <m/>
    <m/>
    <m/>
    <m/>
    <m/>
    <m/>
    <m/>
    <m/>
    <m/>
    <m/>
    <m/>
    <m/>
    <m/>
  </r>
  <r>
    <s v="CHWY"/>
    <x v="6"/>
    <n v="0.27960000000000002"/>
    <n v="521"/>
    <n v="0.49919999999999998"/>
    <n v="225"/>
    <n v="0.32350000000000001"/>
    <n v="224"/>
    <x v="0"/>
    <n v="4.1000000000000002E-2"/>
    <n v="1.6E-2"/>
    <m/>
    <m/>
    <n v="11.61"/>
    <m/>
    <m/>
    <m/>
    <m/>
    <m/>
    <m/>
    <m/>
    <m/>
    <m/>
    <m/>
    <m/>
    <m/>
    <m/>
    <m/>
  </r>
  <r>
    <s v="ITT"/>
    <x v="6"/>
    <n v="0.27939999999999998"/>
    <n v="522"/>
    <n v="3.5000000000000001E-3"/>
    <n v="855"/>
    <n v="0.2243"/>
    <n v="722"/>
    <x v="0"/>
    <n v="0.82799999999999996"/>
    <n v="0.76700000000000002"/>
    <m/>
    <m/>
    <n v="0.17"/>
    <m/>
    <m/>
    <m/>
    <m/>
    <m/>
    <m/>
    <m/>
    <m/>
    <m/>
    <m/>
    <m/>
    <m/>
    <m/>
    <m/>
  </r>
  <r>
    <s v="BA"/>
    <x v="6"/>
    <n v="0.27939999999999998"/>
    <n v="523"/>
    <n v="4.1000000000000003E-3"/>
    <n v="775"/>
    <n v="0.2243"/>
    <n v="721"/>
    <x v="0"/>
    <n v="0.73299999999999998"/>
    <n v="0.54200000000000004"/>
    <m/>
    <m/>
    <n v="5.79"/>
    <m/>
    <m/>
    <m/>
    <m/>
    <m/>
    <m/>
    <m/>
    <m/>
    <m/>
    <m/>
    <m/>
    <m/>
    <m/>
    <m/>
  </r>
  <r>
    <s v="SFM"/>
    <x v="6"/>
    <n v="0.27929999999999999"/>
    <n v="524"/>
    <n v="0.62619999999999998"/>
    <n v="106"/>
    <n v="0.34870000000000001"/>
    <n v="157"/>
    <x v="0"/>
    <n v="0.127"/>
    <n v="4.1000000000000002E-2"/>
    <m/>
    <m/>
    <n v="-7.26"/>
    <m/>
    <m/>
    <m/>
    <m/>
    <m/>
    <m/>
    <m/>
    <m/>
    <m/>
    <m/>
    <m/>
    <m/>
    <m/>
    <m/>
  </r>
  <r>
    <s v="GEN"/>
    <x v="6"/>
    <n v="0.27860000000000001"/>
    <n v="525"/>
    <n v="9.4999999999999998E-3"/>
    <n v="631"/>
    <n v="0.2248"/>
    <n v="719"/>
    <x v="0"/>
    <n v="0.46600000000000003"/>
    <n v="0.497"/>
    <m/>
    <m/>
    <n v="2.82"/>
    <m/>
    <m/>
    <m/>
    <m/>
    <m/>
    <m/>
    <m/>
    <m/>
    <m/>
    <m/>
    <m/>
    <m/>
    <m/>
    <m/>
  </r>
  <r>
    <s v="SCCO"/>
    <x v="6"/>
    <n v="0.27850000000000003"/>
    <n v="526"/>
    <n v="5.79E-2"/>
    <n v="493"/>
    <n v="0.2344"/>
    <n v="676"/>
    <x v="0"/>
    <n v="0.152"/>
    <n v="0.41599999999999998"/>
    <m/>
    <m/>
    <n v="3.92"/>
    <m/>
    <m/>
    <m/>
    <m/>
    <m/>
    <m/>
    <m/>
    <m/>
    <m/>
    <m/>
    <m/>
    <m/>
    <m/>
    <m/>
  </r>
  <r>
    <s v="VNT"/>
    <x v="6"/>
    <n v="0.27850000000000003"/>
    <n v="527"/>
    <n v="3.8999999999999998E-3"/>
    <n v="810"/>
    <n v="0.22359999999999999"/>
    <n v="726"/>
    <x v="0"/>
    <n v="0.90600000000000003"/>
    <n v="0.81899999999999995"/>
    <m/>
    <m/>
    <n v="3.47"/>
    <m/>
    <m/>
    <m/>
    <m/>
    <m/>
    <m/>
    <m/>
    <m/>
    <m/>
    <m/>
    <m/>
    <m/>
    <m/>
    <m/>
  </r>
  <r>
    <s v="CHE"/>
    <x v="6"/>
    <n v="0.27829999999999999"/>
    <n v="528"/>
    <n v="0.53879999999999995"/>
    <n v="187"/>
    <n v="0.33040000000000003"/>
    <n v="207"/>
    <x v="0"/>
    <n v="3.2000000000000001E-2"/>
    <n v="0.01"/>
    <m/>
    <m/>
    <n v="11.23"/>
    <m/>
    <m/>
    <m/>
    <m/>
    <m/>
    <m/>
    <m/>
    <m/>
    <m/>
    <m/>
    <m/>
    <m/>
    <m/>
    <m/>
  </r>
  <r>
    <s v="EEFT"/>
    <x v="6"/>
    <n v="0.27829999999999999"/>
    <n v="529"/>
    <n v="0.49309999999999998"/>
    <n v="229"/>
    <n v="0.32119999999999999"/>
    <n v="231"/>
    <x v="0"/>
    <n v="0.253"/>
    <n v="9.8000000000000004E-2"/>
    <m/>
    <m/>
    <n v="-4.1100000000000003"/>
    <m/>
    <m/>
    <m/>
    <m/>
    <m/>
    <m/>
    <m/>
    <m/>
    <m/>
    <m/>
    <m/>
    <m/>
    <m/>
    <m/>
  </r>
  <r>
    <s v="MKTX"/>
    <x v="6"/>
    <n v="0.27779999999999999"/>
    <n v="530"/>
    <n v="0.67800000000000005"/>
    <n v="63"/>
    <n v="0.35780000000000001"/>
    <n v="140"/>
    <x v="0"/>
    <n v="0.126"/>
    <n v="0.17"/>
    <m/>
    <m/>
    <n v="-10.17"/>
    <m/>
    <m/>
    <m/>
    <m/>
    <m/>
    <m/>
    <m/>
    <m/>
    <m/>
    <m/>
    <m/>
    <m/>
    <m/>
    <m/>
  </r>
  <r>
    <s v="ADBE"/>
    <x v="6"/>
    <n v="0.2777"/>
    <n v="531"/>
    <n v="0.50700000000000001"/>
    <n v="218"/>
    <n v="0.3236"/>
    <n v="223"/>
    <x v="0"/>
    <n v="0.13700000000000001"/>
    <n v="7.4999999999999997E-2"/>
    <m/>
    <m/>
    <n v="-0.28000000000000003"/>
    <m/>
    <m/>
    <m/>
    <m/>
    <m/>
    <m/>
    <m/>
    <m/>
    <m/>
    <m/>
    <m/>
    <m/>
    <m/>
    <m/>
  </r>
  <r>
    <s v="OKE"/>
    <x v="6"/>
    <n v="0.27729999999999999"/>
    <n v="532"/>
    <n v="0.48770000000000002"/>
    <n v="236"/>
    <n v="0.31940000000000002"/>
    <n v="238"/>
    <x v="0"/>
    <n v="0.47899999999999998"/>
    <n v="0.33200000000000002"/>
    <m/>
    <m/>
    <n v="-5.8"/>
    <m/>
    <m/>
    <m/>
    <m/>
    <m/>
    <m/>
    <m/>
    <m/>
    <m/>
    <m/>
    <m/>
    <m/>
    <m/>
    <m/>
  </r>
  <r>
    <s v="TAP"/>
    <x v="6"/>
    <n v="0.27729999999999999"/>
    <n v="533"/>
    <n v="0.62990000000000002"/>
    <n v="102"/>
    <n v="0.3478"/>
    <n v="158"/>
    <x v="0"/>
    <n v="0.52400000000000002"/>
    <n v="0.14799999999999999"/>
    <m/>
    <m/>
    <n v="3.63"/>
    <m/>
    <m/>
    <m/>
    <m/>
    <m/>
    <m/>
    <m/>
    <m/>
    <m/>
    <m/>
    <m/>
    <m/>
    <m/>
    <m/>
  </r>
  <r>
    <s v="EIX"/>
    <x v="6"/>
    <n v="0.2772"/>
    <n v="534"/>
    <n v="0.59519999999999995"/>
    <n v="132"/>
    <n v="0.34079999999999999"/>
    <n v="175"/>
    <x v="0"/>
    <n v="0.58899999999999997"/>
    <n v="0.21"/>
    <m/>
    <m/>
    <n v="7.69"/>
    <m/>
    <m/>
    <m/>
    <m/>
    <m/>
    <m/>
    <m/>
    <m/>
    <m/>
    <m/>
    <m/>
    <m/>
    <m/>
    <m/>
  </r>
  <r>
    <s v="RGA"/>
    <x v="6"/>
    <n v="0.2772"/>
    <n v="535"/>
    <n v="0.44109999999999999"/>
    <n v="274"/>
    <n v="0.30990000000000001"/>
    <n v="275"/>
    <x v="0"/>
    <n v="0.29799999999999999"/>
    <n v="0.18"/>
    <m/>
    <m/>
    <n v="1.72"/>
    <m/>
    <m/>
    <m/>
    <m/>
    <m/>
    <m/>
    <m/>
    <m/>
    <m/>
    <m/>
    <m/>
    <m/>
    <m/>
    <m/>
  </r>
  <r>
    <s v="ESI"/>
    <x v="6"/>
    <n v="0.27679999999999999"/>
    <n v="536"/>
    <n v="4.1000000000000003E-3"/>
    <n v="780"/>
    <n v="0.22220000000000001"/>
    <n v="729"/>
    <x v="0"/>
    <n v="0.66200000000000003"/>
    <n v="0.71499999999999997"/>
    <m/>
    <m/>
    <n v="8.98"/>
    <m/>
    <m/>
    <m/>
    <m/>
    <m/>
    <m/>
    <m/>
    <m/>
    <m/>
    <m/>
    <m/>
    <m/>
    <m/>
    <m/>
  </r>
  <r>
    <s v="BSY"/>
    <x v="6"/>
    <n v="0.27660000000000001"/>
    <n v="537"/>
    <n v="3.7000000000000002E-3"/>
    <n v="829"/>
    <n v="0.222"/>
    <n v="730"/>
    <x v="0"/>
    <n v="0.79300000000000004"/>
    <n v="0.89"/>
    <m/>
    <m/>
    <n v="-4.0199999999999996"/>
    <m/>
    <m/>
    <m/>
    <m/>
    <m/>
    <m/>
    <m/>
    <m/>
    <m/>
    <m/>
    <m/>
    <m/>
    <m/>
    <m/>
  </r>
  <r>
    <s v="CAH"/>
    <x v="6"/>
    <n v="0.27650000000000002"/>
    <n v="538"/>
    <n v="4.1099999999999998E-2"/>
    <n v="523"/>
    <n v="0.22950000000000001"/>
    <n v="699"/>
    <x v="0"/>
    <n v="0.14399999999999999"/>
    <n v="0.35799999999999998"/>
    <m/>
    <m/>
    <n v="-4.1500000000000004"/>
    <m/>
    <m/>
    <m/>
    <m/>
    <m/>
    <m/>
    <m/>
    <m/>
    <m/>
    <m/>
    <m/>
    <m/>
    <m/>
    <m/>
  </r>
  <r>
    <s v="LFUS"/>
    <x v="6"/>
    <n v="0.27639999999999998"/>
    <n v="539"/>
    <n v="2.8999999999999998E-3"/>
    <n v="954"/>
    <n v="0.22170000000000001"/>
    <n v="732"/>
    <x v="0"/>
    <n v="0.91400000000000003"/>
    <n v="0.93200000000000005"/>
    <m/>
    <m/>
    <n v="1.28"/>
    <m/>
    <m/>
    <m/>
    <m/>
    <m/>
    <m/>
    <m/>
    <m/>
    <m/>
    <m/>
    <m/>
    <m/>
    <m/>
    <m/>
  </r>
  <r>
    <s v="TXRH"/>
    <x v="6"/>
    <n v="0.27629999999999999"/>
    <n v="540"/>
    <n v="4.2299999999999997E-2"/>
    <n v="520"/>
    <n v="0.22950000000000001"/>
    <n v="698"/>
    <x v="0"/>
    <n v="0.39100000000000001"/>
    <n v="0.20499999999999999"/>
    <m/>
    <m/>
    <n v="-6.8"/>
    <m/>
    <m/>
    <m/>
    <m/>
    <m/>
    <m/>
    <m/>
    <m/>
    <m/>
    <m/>
    <m/>
    <m/>
    <m/>
    <m/>
  </r>
  <r>
    <s v="DXCM"/>
    <x v="6"/>
    <n v="0.27560000000000001"/>
    <n v="541"/>
    <n v="2.4400000000000002E-2"/>
    <n v="562"/>
    <n v="0.2253"/>
    <n v="716"/>
    <x v="0"/>
    <n v="0.13900000000000001"/>
    <n v="0.17899999999999999"/>
    <m/>
    <m/>
    <n v="-6.72"/>
    <m/>
    <m/>
    <m/>
    <m/>
    <m/>
    <m/>
    <m/>
    <m/>
    <m/>
    <m/>
    <m/>
    <m/>
    <m/>
    <m/>
  </r>
  <r>
    <s v="ISRG"/>
    <x v="6"/>
    <n v="0.27550000000000002"/>
    <n v="542"/>
    <n v="0.52539999999999998"/>
    <n v="201"/>
    <n v="0.32550000000000001"/>
    <n v="217"/>
    <x v="0"/>
    <n v="5.3999999999999999E-2"/>
    <n v="0.06"/>
    <m/>
    <m/>
    <n v="-1.62"/>
    <m/>
    <m/>
    <m/>
    <m/>
    <m/>
    <m/>
    <m/>
    <m/>
    <m/>
    <m/>
    <m/>
    <m/>
    <m/>
    <m/>
  </r>
  <r>
    <s v="BFAM"/>
    <x v="6"/>
    <n v="0.2752"/>
    <n v="543"/>
    <n v="0.6"/>
    <n v="128"/>
    <n v="0.3402"/>
    <n v="178"/>
    <x v="0"/>
    <n v="0.107"/>
    <n v="7.0999999999999994E-2"/>
    <m/>
    <m/>
    <n v="4.37"/>
    <m/>
    <m/>
    <m/>
    <m/>
    <m/>
    <m/>
    <m/>
    <m/>
    <m/>
    <m/>
    <m/>
    <m/>
    <m/>
    <m/>
  </r>
  <r>
    <s v="CCEP"/>
    <x v="6"/>
    <n v="0.27489999999999998"/>
    <n v="544"/>
    <n v="1.8800000000000001E-2"/>
    <n v="580"/>
    <n v="0.22370000000000001"/>
    <n v="724"/>
    <x v="0"/>
    <n v="0.67600000000000005"/>
    <n v="0.56799999999999995"/>
    <m/>
    <m/>
    <n v="-8.32"/>
    <m/>
    <m/>
    <m/>
    <m/>
    <m/>
    <m/>
    <m/>
    <m/>
    <m/>
    <m/>
    <m/>
    <m/>
    <m/>
    <m/>
  </r>
  <r>
    <s v="ZM"/>
    <x v="6"/>
    <n v="0.27479999999999999"/>
    <n v="545"/>
    <n v="0.65920000000000001"/>
    <n v="78"/>
    <n v="0.35170000000000001"/>
    <n v="150"/>
    <x v="0"/>
    <n v="0.218"/>
    <n v="0.113"/>
    <m/>
    <m/>
    <n v="9.9499999999999993"/>
    <m/>
    <m/>
    <m/>
    <m/>
    <m/>
    <m/>
    <m/>
    <m/>
    <m/>
    <m/>
    <m/>
    <m/>
    <m/>
    <m/>
  </r>
  <r>
    <s v="MELI"/>
    <x v="6"/>
    <n v="0.27479999999999999"/>
    <n v="546"/>
    <n v="0.46760000000000002"/>
    <n v="254"/>
    <n v="0.31330000000000002"/>
    <n v="261"/>
    <x v="0"/>
    <n v="9.0999999999999998E-2"/>
    <n v="0.11899999999999999"/>
    <m/>
    <m/>
    <n v="4.17"/>
    <m/>
    <m/>
    <m/>
    <m/>
    <m/>
    <m/>
    <m/>
    <m/>
    <m/>
    <m/>
    <m/>
    <m/>
    <m/>
    <m/>
  </r>
  <r>
    <s v="AMGN"/>
    <x v="6"/>
    <n v="0.27439999999999998"/>
    <n v="547"/>
    <n v="0.2137"/>
    <n v="389"/>
    <n v="0.26219999999999999"/>
    <n v="500"/>
    <x v="0"/>
    <n v="0.72199999999999998"/>
    <n v="0.43"/>
    <m/>
    <m/>
    <n v="-1.71"/>
    <m/>
    <m/>
    <m/>
    <m/>
    <m/>
    <m/>
    <m/>
    <m/>
    <m/>
    <m/>
    <m/>
    <m/>
    <m/>
    <m/>
  </r>
  <r>
    <s v="EVR"/>
    <x v="6"/>
    <n v="0.27429999999999999"/>
    <n v="548"/>
    <n v="3.0999999999999999E-3"/>
    <n v="935"/>
    <n v="0.22009999999999999"/>
    <n v="738"/>
    <x v="0"/>
    <n v="0.88900000000000001"/>
    <n v="0.95199999999999996"/>
    <m/>
    <s v="✓"/>
    <n v="7.05"/>
    <m/>
    <m/>
    <m/>
    <m/>
    <m/>
    <m/>
    <m/>
    <m/>
    <m/>
    <m/>
    <m/>
    <m/>
    <m/>
    <m/>
  </r>
  <r>
    <s v="COF"/>
    <x v="6"/>
    <n v="0.27429999999999999"/>
    <n v="549"/>
    <n v="3.2000000000000002E-3"/>
    <n v="913"/>
    <n v="0.22009999999999999"/>
    <n v="737"/>
    <x v="0"/>
    <n v="0.50600000000000001"/>
    <n v="0.73199999999999998"/>
    <m/>
    <m/>
    <n v="5.97"/>
    <m/>
    <m/>
    <m/>
    <m/>
    <m/>
    <m/>
    <m/>
    <m/>
    <m/>
    <m/>
    <m/>
    <m/>
    <m/>
    <m/>
  </r>
  <r>
    <s v="FWONK"/>
    <x v="6"/>
    <n v="0.27410000000000001"/>
    <n v="550"/>
    <n v="2.1700000000000001E-2"/>
    <n v="568"/>
    <n v="0.22359999999999999"/>
    <n v="725"/>
    <x v="0"/>
    <n v="0.26"/>
    <n v="0.46200000000000002"/>
    <m/>
    <m/>
    <n v="-0.45"/>
    <m/>
    <m/>
    <m/>
    <m/>
    <m/>
    <m/>
    <m/>
    <m/>
    <m/>
    <m/>
    <m/>
    <m/>
    <m/>
    <m/>
  </r>
  <r>
    <s v="PSX"/>
    <x v="6"/>
    <n v="0.27329999999999999"/>
    <n v="551"/>
    <n v="4.7999999999999996E-3"/>
    <n v="717"/>
    <n v="0.21959999999999999"/>
    <n v="739"/>
    <x v="0"/>
    <n v="0.64100000000000001"/>
    <n v="0.63300000000000001"/>
    <m/>
    <m/>
    <n v="9.16"/>
    <m/>
    <m/>
    <m/>
    <m/>
    <m/>
    <m/>
    <m/>
    <m/>
    <m/>
    <m/>
    <m/>
    <m/>
    <m/>
    <m/>
  </r>
  <r>
    <s v="RRC"/>
    <x v="6"/>
    <n v="0.27300000000000002"/>
    <n v="552"/>
    <n v="0.12720000000000001"/>
    <n v="435"/>
    <n v="0.24379999999999999"/>
    <n v="624"/>
    <x v="0"/>
    <n v="8.6999999999999994E-2"/>
    <n v="0.18099999999999999"/>
    <m/>
    <m/>
    <n v="-6.67"/>
    <m/>
    <m/>
    <m/>
    <m/>
    <m/>
    <m/>
    <m/>
    <m/>
    <m/>
    <m/>
    <m/>
    <m/>
    <m/>
    <m/>
  </r>
  <r>
    <s v="TRMB"/>
    <x v="6"/>
    <n v="0.27289999999999998"/>
    <n v="553"/>
    <n v="3.0999999999999999E-3"/>
    <n v="934"/>
    <n v="0.219"/>
    <n v="741"/>
    <x v="0"/>
    <n v="0.874"/>
    <n v="0.84299999999999997"/>
    <m/>
    <m/>
    <n v="-3.66"/>
    <m/>
    <m/>
    <m/>
    <m/>
    <m/>
    <m/>
    <m/>
    <m/>
    <m/>
    <m/>
    <m/>
    <m/>
    <m/>
    <m/>
  </r>
  <r>
    <s v="GS"/>
    <x v="6"/>
    <n v="0.27289999999999998"/>
    <n v="554"/>
    <n v="3.0999999999999999E-3"/>
    <n v="927"/>
    <n v="0.21890000000000001"/>
    <n v="742"/>
    <x v="0"/>
    <n v="0.57099999999999995"/>
    <n v="0.876"/>
    <m/>
    <m/>
    <n v="3.54"/>
    <m/>
    <m/>
    <m/>
    <m/>
    <m/>
    <m/>
    <m/>
    <m/>
    <m/>
    <m/>
    <m/>
    <m/>
    <m/>
    <m/>
  </r>
  <r>
    <s v="MTCH"/>
    <x v="6"/>
    <n v="0.27279999999999999"/>
    <n v="555"/>
    <n v="4.7999999999999996E-3"/>
    <n v="714"/>
    <n v="0.21920000000000001"/>
    <n v="740"/>
    <x v="0"/>
    <n v="0.89100000000000001"/>
    <n v="0.76900000000000002"/>
    <m/>
    <m/>
    <n v="8.9600000000000009"/>
    <m/>
    <m/>
    <m/>
    <m/>
    <m/>
    <m/>
    <m/>
    <m/>
    <m/>
    <m/>
    <m/>
    <m/>
    <m/>
    <m/>
  </r>
  <r>
    <s v="DVA"/>
    <x v="6"/>
    <n v="0.27279999999999999"/>
    <n v="556"/>
    <n v="0.29649999999999999"/>
    <n v="353"/>
    <n v="0.27750000000000002"/>
    <n v="410"/>
    <x v="0"/>
    <n v="0.377"/>
    <n v="0.51600000000000001"/>
    <m/>
    <m/>
    <n v="-1.86"/>
    <m/>
    <m/>
    <m/>
    <m/>
    <m/>
    <m/>
    <m/>
    <m/>
    <m/>
    <m/>
    <m/>
    <m/>
    <m/>
    <m/>
  </r>
  <r>
    <s v="SITE"/>
    <x v="6"/>
    <n v="0.27250000000000002"/>
    <n v="557"/>
    <n v="4.1999999999999997E-3"/>
    <n v="762"/>
    <n v="0.21890000000000001"/>
    <n v="745"/>
    <x v="0"/>
    <n v="0.91900000000000004"/>
    <n v="0.874"/>
    <m/>
    <m/>
    <n v="3.93"/>
    <m/>
    <m/>
    <m/>
    <m/>
    <m/>
    <m/>
    <m/>
    <m/>
    <m/>
    <m/>
    <m/>
    <m/>
    <m/>
    <m/>
  </r>
  <r>
    <s v="ADM"/>
    <x v="6"/>
    <n v="0.27229999999999999"/>
    <n v="558"/>
    <n v="5.4000000000000003E-3"/>
    <n v="690"/>
    <n v="0.21890000000000001"/>
    <n v="744"/>
    <x v="0"/>
    <n v="0.59099999999999997"/>
    <n v="0.73799999999999999"/>
    <m/>
    <m/>
    <n v="16.61"/>
    <m/>
    <m/>
    <m/>
    <m/>
    <m/>
    <m/>
    <m/>
    <m/>
    <m/>
    <m/>
    <m/>
    <m/>
    <m/>
    <m/>
  </r>
  <r>
    <s v="IDXX"/>
    <x v="6"/>
    <n v="0.27229999999999999"/>
    <n v="559"/>
    <n v="5.4999999999999997E-3"/>
    <n v="685"/>
    <n v="0.21890000000000001"/>
    <n v="743"/>
    <x v="0"/>
    <n v="0.42199999999999999"/>
    <n v="0.49099999999999999"/>
    <m/>
    <m/>
    <n v="21.11"/>
    <m/>
    <m/>
    <m/>
    <m/>
    <m/>
    <m/>
    <m/>
    <m/>
    <m/>
    <m/>
    <m/>
    <m/>
    <m/>
    <m/>
  </r>
  <r>
    <s v="CDNS"/>
    <x v="6"/>
    <n v="0.2722"/>
    <n v="560"/>
    <n v="4.1000000000000003E-3"/>
    <n v="785"/>
    <n v="0.21859999999999999"/>
    <n v="747"/>
    <x v="0"/>
    <n v="0.95899999999999996"/>
    <n v="0.91500000000000004"/>
    <s v="✓"/>
    <m/>
    <n v="-3.88"/>
    <m/>
    <m/>
    <m/>
    <m/>
    <m/>
    <m/>
    <m/>
    <m/>
    <m/>
    <m/>
    <m/>
    <m/>
    <m/>
    <m/>
  </r>
  <r>
    <s v="GM"/>
    <x v="6"/>
    <n v="0.27150000000000002"/>
    <n v="561"/>
    <n v="5.1000000000000004E-3"/>
    <n v="701"/>
    <n v="0.21820000000000001"/>
    <n v="749"/>
    <x v="0"/>
    <n v="0.82899999999999996"/>
    <n v="0.73"/>
    <m/>
    <m/>
    <n v="9.84"/>
    <m/>
    <m/>
    <m/>
    <m/>
    <m/>
    <m/>
    <m/>
    <m/>
    <m/>
    <m/>
    <m/>
    <m/>
    <m/>
    <m/>
  </r>
  <r>
    <s v="WBS"/>
    <x v="6"/>
    <n v="0.27139999999999997"/>
    <n v="562"/>
    <n v="3.3999999999999998E-3"/>
    <n v="878"/>
    <n v="0.21779999999999999"/>
    <n v="751"/>
    <x v="0"/>
    <n v="0.71699999999999997"/>
    <n v="0.73099999999999998"/>
    <m/>
    <m/>
    <n v="8.7100000000000009"/>
    <m/>
    <m/>
    <m/>
    <m/>
    <m/>
    <m/>
    <m/>
    <m/>
    <m/>
    <m/>
    <m/>
    <m/>
    <m/>
    <m/>
  </r>
  <r>
    <s v="TNL"/>
    <x v="6"/>
    <n v="0.27110000000000001"/>
    <n v="563"/>
    <n v="3.2000000000000002E-3"/>
    <n v="919"/>
    <n v="0.2175"/>
    <n v="753"/>
    <x v="0"/>
    <n v="0.92500000000000004"/>
    <n v="0.90300000000000002"/>
    <m/>
    <m/>
    <n v="6.68"/>
    <m/>
    <m/>
    <m/>
    <m/>
    <m/>
    <m/>
    <m/>
    <m/>
    <m/>
    <m/>
    <m/>
    <m/>
    <m/>
    <m/>
  </r>
  <r>
    <s v="UHS"/>
    <x v="6"/>
    <n v="0.2707"/>
    <n v="564"/>
    <n v="0.61180000000000001"/>
    <n v="116"/>
    <n v="0.33889999999999998"/>
    <n v="181"/>
    <x v="0"/>
    <n v="0.12"/>
    <n v="8.1000000000000003E-2"/>
    <m/>
    <m/>
    <n v="9.09"/>
    <m/>
    <m/>
    <m/>
    <m/>
    <m/>
    <m/>
    <m/>
    <m/>
    <m/>
    <m/>
    <m/>
    <m/>
    <m/>
    <m/>
  </r>
  <r>
    <s v="WST"/>
    <x v="6"/>
    <n v="0.27050000000000002"/>
    <n v="565"/>
    <n v="8.2000000000000007E-3"/>
    <n v="636"/>
    <n v="0.218"/>
    <n v="750"/>
    <x v="0"/>
    <n v="0.85699999999999998"/>
    <n v="0.77800000000000002"/>
    <m/>
    <m/>
    <n v="3.21"/>
    <m/>
    <m/>
    <m/>
    <m/>
    <m/>
    <m/>
    <m/>
    <m/>
    <m/>
    <m/>
    <m/>
    <m/>
    <m/>
    <m/>
  </r>
  <r>
    <s v="FTV"/>
    <x v="6"/>
    <n v="0.27050000000000002"/>
    <n v="566"/>
    <n v="0.67889999999999995"/>
    <n v="62"/>
    <n v="0.35220000000000001"/>
    <n v="148"/>
    <x v="0"/>
    <n v="0.121"/>
    <n v="0.107"/>
    <m/>
    <m/>
    <n v="-0.15"/>
    <m/>
    <m/>
    <m/>
    <m/>
    <m/>
    <m/>
    <m/>
    <m/>
    <m/>
    <m/>
    <m/>
    <m/>
    <m/>
    <m/>
  </r>
  <r>
    <s v="NWS"/>
    <x v="6"/>
    <n v="0.27039999999999997"/>
    <n v="567"/>
    <n v="0.1027"/>
    <n v="452"/>
    <n v="0.2369"/>
    <n v="665"/>
    <x v="0"/>
    <n v="0.32900000000000001"/>
    <n v="0.45700000000000002"/>
    <m/>
    <m/>
    <n v="1.35"/>
    <m/>
    <m/>
    <m/>
    <m/>
    <m/>
    <m/>
    <m/>
    <m/>
    <m/>
    <m/>
    <m/>
    <m/>
    <m/>
    <m/>
  </r>
  <r>
    <s v="CPB"/>
    <x v="6"/>
    <n v="0.27010000000000001"/>
    <n v="568"/>
    <n v="0.58160000000000001"/>
    <n v="148"/>
    <n v="0.33239999999999997"/>
    <n v="200"/>
    <x v="0"/>
    <n v="0.70899999999999996"/>
    <n v="0.17699999999999999"/>
    <m/>
    <m/>
    <n v="0.03"/>
    <m/>
    <m/>
    <m/>
    <m/>
    <m/>
    <m/>
    <m/>
    <m/>
    <m/>
    <m/>
    <m/>
    <m/>
    <m/>
    <m/>
  </r>
  <r>
    <s v="KMPR"/>
    <x v="6"/>
    <n v="0.27010000000000001"/>
    <n v="569"/>
    <n v="0.32590000000000002"/>
    <n v="339"/>
    <n v="0.28129999999999999"/>
    <n v="388"/>
    <x v="0"/>
    <n v="0.23300000000000001"/>
    <n v="0.23100000000000001"/>
    <m/>
    <m/>
    <n v="-12.36"/>
    <m/>
    <m/>
    <m/>
    <m/>
    <m/>
    <m/>
    <m/>
    <m/>
    <m/>
    <m/>
    <m/>
    <m/>
    <m/>
    <m/>
  </r>
  <r>
    <s v="OMF"/>
    <x v="6"/>
    <n v="0.27010000000000001"/>
    <n v="570"/>
    <n v="3.2000000000000002E-3"/>
    <n v="912"/>
    <n v="0.2167"/>
    <n v="756"/>
    <x v="0"/>
    <n v="0.52500000000000002"/>
    <n v="0.72799999999999998"/>
    <m/>
    <m/>
    <n v="9.0500000000000007"/>
    <m/>
    <m/>
    <m/>
    <m/>
    <m/>
    <m/>
    <m/>
    <m/>
    <m/>
    <m/>
    <m/>
    <m/>
    <m/>
    <m/>
  </r>
  <r>
    <s v="JEF"/>
    <x v="6"/>
    <n v="0.27"/>
    <n v="571"/>
    <n v="3.8E-3"/>
    <n v="813"/>
    <n v="0.21679999999999999"/>
    <n v="755"/>
    <x v="0"/>
    <n v="0.70799999999999996"/>
    <n v="0.85199999999999998"/>
    <m/>
    <m/>
    <n v="13.22"/>
    <m/>
    <m/>
    <m/>
    <m/>
    <m/>
    <m/>
    <m/>
    <m/>
    <m/>
    <m/>
    <m/>
    <m/>
    <m/>
    <m/>
  </r>
  <r>
    <s v="CWEN"/>
    <x v="6"/>
    <n v="0.26989999999999997"/>
    <n v="572"/>
    <n v="1.26E-2"/>
    <n v="616"/>
    <n v="0.21840000000000001"/>
    <n v="748"/>
    <x v="0"/>
    <n v="0.55700000000000005"/>
    <n v="0.61199999999999999"/>
    <m/>
    <m/>
    <n v="-8.64"/>
    <m/>
    <m/>
    <m/>
    <m/>
    <m/>
    <m/>
    <m/>
    <m/>
    <m/>
    <m/>
    <m/>
    <m/>
    <m/>
    <m/>
  </r>
  <r>
    <s v="PPC"/>
    <x v="6"/>
    <n v="0.26950000000000002"/>
    <n v="573"/>
    <n v="0.61639999999999995"/>
    <n v="112"/>
    <n v="0.33889999999999998"/>
    <n v="182"/>
    <x v="0"/>
    <n v="0.70499999999999996"/>
    <n v="0.214"/>
    <m/>
    <m/>
    <n v="-1.89"/>
    <m/>
    <m/>
    <m/>
    <m/>
    <m/>
    <m/>
    <m/>
    <m/>
    <m/>
    <m/>
    <m/>
    <m/>
    <m/>
    <m/>
  </r>
  <r>
    <s v="ADSK"/>
    <x v="6"/>
    <n v="0.26929999999999998"/>
    <n v="574"/>
    <n v="3.9899999999999998E-2"/>
    <n v="527"/>
    <n v="0.2235"/>
    <n v="727"/>
    <x v="0"/>
    <n v="0.35399999999999998"/>
    <n v="0.44400000000000001"/>
    <m/>
    <m/>
    <n v="3.82"/>
    <m/>
    <m/>
    <m/>
    <m/>
    <m/>
    <m/>
    <m/>
    <m/>
    <m/>
    <m/>
    <m/>
    <m/>
    <m/>
    <m/>
  </r>
  <r>
    <s v="SLGN"/>
    <x v="6"/>
    <n v="0.26900000000000002"/>
    <n v="575"/>
    <n v="0.47849999999999998"/>
    <n v="247"/>
    <n v="0.31090000000000001"/>
    <n v="272"/>
    <x v="0"/>
    <n v="0.04"/>
    <n v="5.6000000000000001E-2"/>
    <m/>
    <m/>
    <n v="0.84"/>
    <m/>
    <m/>
    <m/>
    <m/>
    <m/>
    <m/>
    <m/>
    <m/>
    <m/>
    <m/>
    <m/>
    <m/>
    <m/>
    <m/>
  </r>
  <r>
    <s v="GTES"/>
    <x v="6"/>
    <n v="0.26900000000000002"/>
    <n v="576"/>
    <n v="2.8E-3"/>
    <n v="965"/>
    <n v="0.2157"/>
    <n v="760"/>
    <x v="0"/>
    <n v="0.80400000000000005"/>
    <n v="0.83799999999999997"/>
    <m/>
    <m/>
    <n v="3.06"/>
    <m/>
    <m/>
    <m/>
    <m/>
    <m/>
    <m/>
    <m/>
    <m/>
    <m/>
    <m/>
    <m/>
    <m/>
    <m/>
    <m/>
  </r>
  <r>
    <s v="PFGC"/>
    <x v="6"/>
    <n v="0.26860000000000001"/>
    <n v="577"/>
    <n v="4.4000000000000003E-3"/>
    <n v="751"/>
    <n v="0.21579999999999999"/>
    <n v="759"/>
    <x v="0"/>
    <n v="0.92400000000000004"/>
    <n v="0.73599999999999999"/>
    <m/>
    <m/>
    <n v="1"/>
    <m/>
    <m/>
    <m/>
    <m/>
    <m/>
    <m/>
    <m/>
    <m/>
    <m/>
    <m/>
    <m/>
    <m/>
    <m/>
    <m/>
  </r>
  <r>
    <s v="ROST"/>
    <x v="6"/>
    <n v="0.26840000000000003"/>
    <n v="578"/>
    <n v="0.61199999999999999"/>
    <n v="115"/>
    <n v="0.33710000000000001"/>
    <n v="186"/>
    <x v="0"/>
    <n v="0.77500000000000002"/>
    <n v="0.23"/>
    <m/>
    <m/>
    <n v="7.78"/>
    <m/>
    <m/>
    <m/>
    <m/>
    <m/>
    <m/>
    <m/>
    <m/>
    <m/>
    <m/>
    <m/>
    <m/>
    <m/>
    <m/>
  </r>
  <r>
    <s v="GLW"/>
    <x v="6"/>
    <n v="0.26829999999999998"/>
    <n v="579"/>
    <n v="3.3E-3"/>
    <n v="898"/>
    <n v="0.21529999999999999"/>
    <n v="763"/>
    <x v="0"/>
    <n v="0.96499999999999997"/>
    <n v="0.92800000000000005"/>
    <s v="✓"/>
    <m/>
    <n v="6.43"/>
    <m/>
    <m/>
    <m/>
    <m/>
    <m/>
    <m/>
    <m/>
    <m/>
    <m/>
    <m/>
    <m/>
    <m/>
    <m/>
    <m/>
  </r>
  <r>
    <s v="MCK"/>
    <x v="6"/>
    <n v="0.26819999999999999"/>
    <n v="580"/>
    <n v="0.63929999999999998"/>
    <n v="92"/>
    <n v="0.34250000000000003"/>
    <n v="173"/>
    <x v="0"/>
    <n v="0.20799999999999999"/>
    <n v="0.22700000000000001"/>
    <m/>
    <m/>
    <n v="-0.99"/>
    <m/>
    <m/>
    <m/>
    <m/>
    <m/>
    <m/>
    <m/>
    <m/>
    <m/>
    <m/>
    <m/>
    <m/>
    <m/>
    <m/>
  </r>
  <r>
    <s v="PEN"/>
    <x v="6"/>
    <n v="0.26819999999999999"/>
    <n v="581"/>
    <n v="0.63429999999999997"/>
    <n v="98"/>
    <n v="0.34139999999999998"/>
    <n v="174"/>
    <x v="0"/>
    <n v="0.36899999999999999"/>
    <n v="0.29799999999999999"/>
    <m/>
    <m/>
    <n v="8.07"/>
    <m/>
    <m/>
    <m/>
    <m/>
    <m/>
    <m/>
    <m/>
    <m/>
    <m/>
    <m/>
    <m/>
    <m/>
    <m/>
    <m/>
  </r>
  <r>
    <s v="FNF"/>
    <x v="6"/>
    <n v="0.2681"/>
    <n v="582"/>
    <n v="0.59009999999999996"/>
    <n v="138"/>
    <n v="0.33250000000000002"/>
    <n v="199"/>
    <x v="0"/>
    <n v="0.48399999999999999"/>
    <n v="0.52500000000000002"/>
    <m/>
    <m/>
    <n v="6.1"/>
    <m/>
    <m/>
    <m/>
    <m/>
    <m/>
    <m/>
    <m/>
    <m/>
    <m/>
    <m/>
    <m/>
    <m/>
    <m/>
    <m/>
  </r>
  <r>
    <s v="ZION"/>
    <x v="6"/>
    <n v="0.2681"/>
    <n v="583"/>
    <n v="4.1999999999999997E-3"/>
    <n v="771"/>
    <n v="0.21529999999999999"/>
    <n v="762"/>
    <x v="0"/>
    <n v="0.625"/>
    <n v="0.77400000000000002"/>
    <m/>
    <m/>
    <n v="9.1"/>
    <m/>
    <m/>
    <m/>
    <m/>
    <m/>
    <m/>
    <m/>
    <m/>
    <m/>
    <m/>
    <m/>
    <m/>
    <m/>
    <m/>
  </r>
  <r>
    <s v="WU"/>
    <x v="6"/>
    <n v="0.2681"/>
    <n v="584"/>
    <n v="0.52059999999999995"/>
    <n v="203"/>
    <n v="0.31859999999999999"/>
    <n v="243"/>
    <x v="0"/>
    <n v="0.24199999999999999"/>
    <n v="8.7999999999999995E-2"/>
    <m/>
    <m/>
    <n v="7.7"/>
    <m/>
    <m/>
    <m/>
    <m/>
    <m/>
    <m/>
    <m/>
    <m/>
    <m/>
    <m/>
    <m/>
    <m/>
    <m/>
    <m/>
  </r>
  <r>
    <s v="COR"/>
    <x v="6"/>
    <n v="0.26800000000000002"/>
    <n v="585"/>
    <n v="0.63060000000000005"/>
    <n v="101"/>
    <n v="0.34050000000000002"/>
    <n v="176"/>
    <x v="0"/>
    <n v="0.23200000000000001"/>
    <n v="0.28299999999999997"/>
    <m/>
    <m/>
    <n v="2.12"/>
    <m/>
    <m/>
    <m/>
    <m/>
    <m/>
    <m/>
    <m/>
    <m/>
    <m/>
    <m/>
    <m/>
    <m/>
    <m/>
    <m/>
  </r>
  <r>
    <s v="KVUE"/>
    <x v="6"/>
    <n v="0.26800000000000002"/>
    <n v="586"/>
    <n v="0.58530000000000004"/>
    <n v="143"/>
    <n v="0.33139999999999997"/>
    <n v="204"/>
    <x v="0"/>
    <n v="0.58099999999999996"/>
    <n v="0.108"/>
    <m/>
    <m/>
    <n v="-2.48"/>
    <m/>
    <m/>
    <m/>
    <m/>
    <m/>
    <m/>
    <m/>
    <m/>
    <m/>
    <m/>
    <m/>
    <m/>
    <m/>
    <m/>
  </r>
  <r>
    <s v="HHH"/>
    <x v="6"/>
    <n v="0.2676"/>
    <n v="587"/>
    <n v="0.1862"/>
    <n v="401"/>
    <n v="0.25130000000000002"/>
    <n v="570"/>
    <x v="0"/>
    <n v="0.54500000000000004"/>
    <n v="0.42499999999999999"/>
    <m/>
    <m/>
    <n v="10.97"/>
    <m/>
    <m/>
    <m/>
    <m/>
    <m/>
    <m/>
    <m/>
    <m/>
    <m/>
    <m/>
    <m/>
    <m/>
    <m/>
    <m/>
  </r>
  <r>
    <s v="IQV"/>
    <x v="6"/>
    <n v="0.26700000000000002"/>
    <n v="588"/>
    <n v="3.5000000000000001E-3"/>
    <n v="857"/>
    <n v="0.21429999999999999"/>
    <n v="766"/>
    <x v="0"/>
    <n v="0.95599999999999996"/>
    <n v="0.96199999999999997"/>
    <s v="✓"/>
    <s v="✓"/>
    <n v="2.66"/>
    <m/>
    <m/>
    <m/>
    <m/>
    <m/>
    <m/>
    <m/>
    <m/>
    <m/>
    <m/>
    <m/>
    <m/>
    <m/>
    <m/>
  </r>
  <r>
    <s v="WMB"/>
    <x v="6"/>
    <n v="0.26690000000000003"/>
    <n v="589"/>
    <n v="0.28870000000000001"/>
    <n v="357"/>
    <n v="0.2712"/>
    <n v="442"/>
    <x v="0"/>
    <n v="0.23400000000000001"/>
    <n v="0.30599999999999999"/>
    <m/>
    <m/>
    <n v="-3.45"/>
    <m/>
    <m/>
    <m/>
    <m/>
    <m/>
    <m/>
    <m/>
    <m/>
    <m/>
    <m/>
    <m/>
    <m/>
    <m/>
    <m/>
  </r>
  <r>
    <s v="RPRX"/>
    <x v="6"/>
    <n v="0.26650000000000001"/>
    <n v="590"/>
    <n v="1.21E-2"/>
    <n v="620"/>
    <n v="0.21560000000000001"/>
    <n v="761"/>
    <x v="0"/>
    <n v="0.56499999999999995"/>
    <n v="0.68600000000000005"/>
    <m/>
    <m/>
    <n v="-1.64"/>
    <m/>
    <m/>
    <m/>
    <m/>
    <m/>
    <m/>
    <m/>
    <m/>
    <m/>
    <m/>
    <m/>
    <m/>
    <m/>
    <m/>
  </r>
  <r>
    <s v="FER"/>
    <x v="6"/>
    <n v="0.26600000000000001"/>
    <n v="591"/>
    <n v="0.41760000000000003"/>
    <n v="285"/>
    <n v="0.29630000000000001"/>
    <n v="325"/>
    <x v="0"/>
    <n v="0.23100000000000001"/>
    <n v="0.28699999999999998"/>
    <m/>
    <m/>
    <n v="7.3"/>
    <m/>
    <m/>
    <m/>
    <m/>
    <m/>
    <m/>
    <m/>
    <m/>
    <m/>
    <m/>
    <m/>
    <m/>
    <m/>
    <m/>
  </r>
  <r>
    <s v="FLO"/>
    <x v="6"/>
    <n v="0.26550000000000001"/>
    <n v="592"/>
    <n v="0.58899999999999997"/>
    <n v="140"/>
    <n v="0.33019999999999999"/>
    <n v="208"/>
    <x v="0"/>
    <n v="0.40400000000000003"/>
    <n v="0.247"/>
    <m/>
    <m/>
    <n v="-5.1100000000000003"/>
    <m/>
    <m/>
    <m/>
    <m/>
    <m/>
    <m/>
    <m/>
    <m/>
    <m/>
    <m/>
    <m/>
    <m/>
    <m/>
    <m/>
  </r>
  <r>
    <s v="SW"/>
    <x v="6"/>
    <n v="0.26540000000000002"/>
    <n v="593"/>
    <n v="0.1249"/>
    <n v="436"/>
    <n v="0.23730000000000001"/>
    <n v="661"/>
    <x v="0"/>
    <n v="0.60399999999999998"/>
    <n v="0.505"/>
    <m/>
    <m/>
    <n v="7.78"/>
    <m/>
    <m/>
    <m/>
    <m/>
    <m/>
    <m/>
    <m/>
    <m/>
    <m/>
    <m/>
    <m/>
    <m/>
    <m/>
    <m/>
  </r>
  <r>
    <s v="ZBH"/>
    <x v="6"/>
    <n v="0.2651"/>
    <n v="594"/>
    <n v="0.58609999999999995"/>
    <n v="141"/>
    <n v="0.32929999999999998"/>
    <n v="210"/>
    <x v="0"/>
    <n v="0.47499999999999998"/>
    <n v="0.377"/>
    <m/>
    <m/>
    <n v="15.77"/>
    <m/>
    <m/>
    <m/>
    <m/>
    <m/>
    <m/>
    <m/>
    <m/>
    <m/>
    <m/>
    <m/>
    <m/>
    <m/>
    <m/>
  </r>
  <r>
    <s v="UPS"/>
    <x v="6"/>
    <n v="0.26500000000000001"/>
    <n v="595"/>
    <n v="0.53210000000000002"/>
    <n v="199"/>
    <n v="0.31850000000000001"/>
    <n v="244"/>
    <x v="0"/>
    <n v="3.5999999999999997E-2"/>
    <n v="7.3999999999999996E-2"/>
    <m/>
    <m/>
    <n v="3.4"/>
    <m/>
    <m/>
    <m/>
    <m/>
    <m/>
    <m/>
    <m/>
    <m/>
    <m/>
    <m/>
    <m/>
    <m/>
    <m/>
    <m/>
  </r>
  <r>
    <s v="BAH"/>
    <x v="6"/>
    <n v="0.26490000000000002"/>
    <n v="596"/>
    <n v="0.56240000000000001"/>
    <n v="166"/>
    <n v="0.32440000000000002"/>
    <n v="220"/>
    <x v="0"/>
    <n v="0.61599999999999999"/>
    <n v="0.51800000000000002"/>
    <m/>
    <m/>
    <n v="1.8"/>
    <m/>
    <m/>
    <m/>
    <m/>
    <m/>
    <m/>
    <m/>
    <m/>
    <m/>
    <m/>
    <m/>
    <m/>
    <m/>
    <m/>
  </r>
  <r>
    <s v="LVS"/>
    <x v="6"/>
    <n v="0.26479999999999998"/>
    <n v="597"/>
    <n v="3.5000000000000001E-3"/>
    <n v="856"/>
    <n v="0.21260000000000001"/>
    <n v="773"/>
    <x v="0"/>
    <n v="0.96799999999999997"/>
    <n v="0.93500000000000005"/>
    <s v="✓"/>
    <m/>
    <n v="10.51"/>
    <m/>
    <m/>
    <m/>
    <m/>
    <m/>
    <m/>
    <m/>
    <m/>
    <m/>
    <m/>
    <m/>
    <m/>
    <m/>
    <m/>
  </r>
  <r>
    <s v="RBC"/>
    <x v="6"/>
    <n v="0.26479999999999998"/>
    <n v="598"/>
    <n v="6.1999999999999998E-3"/>
    <n v="661"/>
    <n v="0.21310000000000001"/>
    <n v="770"/>
    <x v="0"/>
    <n v="0.48499999999999999"/>
    <n v="0.52700000000000002"/>
    <m/>
    <m/>
    <n v="0.68"/>
    <m/>
    <m/>
    <m/>
    <m/>
    <m/>
    <m/>
    <m/>
    <m/>
    <m/>
    <m/>
    <m/>
    <m/>
    <m/>
    <m/>
  </r>
  <r>
    <s v="AZO"/>
    <x v="6"/>
    <n v="0.26429999999999998"/>
    <n v="599"/>
    <n v="0.53820000000000001"/>
    <n v="189"/>
    <n v="0.31909999999999999"/>
    <n v="239"/>
    <x v="0"/>
    <n v="0.53300000000000003"/>
    <n v="0.36399999999999999"/>
    <m/>
    <m/>
    <n v="11.41"/>
    <m/>
    <m/>
    <m/>
    <m/>
    <m/>
    <m/>
    <m/>
    <m/>
    <m/>
    <m/>
    <m/>
    <m/>
    <m/>
    <m/>
  </r>
  <r>
    <s v="WEX"/>
    <x v="6"/>
    <n v="0.26429999999999998"/>
    <n v="600"/>
    <n v="3.3999999999999998E-3"/>
    <n v="876"/>
    <n v="0.21210000000000001"/>
    <n v="777"/>
    <x v="0"/>
    <n v="0.93300000000000005"/>
    <n v="0.94399999999999995"/>
    <m/>
    <m/>
    <n v="0.98"/>
    <m/>
    <m/>
    <m/>
    <m/>
    <m/>
    <m/>
    <m/>
    <m/>
    <m/>
    <m/>
    <m/>
    <m/>
    <m/>
    <m/>
  </r>
  <r>
    <s v="LMT"/>
    <x v="6"/>
    <n v="0.26429999999999998"/>
    <n v="601"/>
    <n v="0.51349999999999996"/>
    <n v="207"/>
    <n v="0.31409999999999999"/>
    <n v="257"/>
    <x v="0"/>
    <n v="9.2999999999999999E-2"/>
    <n v="6.5000000000000002E-2"/>
    <m/>
    <m/>
    <n v="8.23"/>
    <m/>
    <m/>
    <m/>
    <m/>
    <m/>
    <m/>
    <m/>
    <m/>
    <m/>
    <m/>
    <m/>
    <m/>
    <m/>
    <m/>
  </r>
  <r>
    <s v="MCD"/>
    <x v="6"/>
    <n v="0.26419999999999999"/>
    <n v="602"/>
    <n v="0.62409999999999999"/>
    <n v="108"/>
    <n v="0.3362"/>
    <n v="187"/>
    <x v="0"/>
    <n v="0.59399999999999997"/>
    <n v="0.223"/>
    <m/>
    <m/>
    <n v="4.49"/>
    <m/>
    <m/>
    <m/>
    <m/>
    <m/>
    <m/>
    <m/>
    <m/>
    <m/>
    <m/>
    <m/>
    <m/>
    <m/>
    <m/>
  </r>
  <r>
    <s v="LAMR"/>
    <x v="6"/>
    <n v="0.26400000000000001"/>
    <n v="603"/>
    <n v="1.72E-2"/>
    <n v="589"/>
    <n v="0.21460000000000001"/>
    <n v="765"/>
    <x v="0"/>
    <n v="0.48799999999999999"/>
    <n v="0.45500000000000002"/>
    <m/>
    <m/>
    <n v="4.09"/>
    <m/>
    <m/>
    <m/>
    <m/>
    <m/>
    <m/>
    <m/>
    <m/>
    <m/>
    <m/>
    <m/>
    <m/>
    <m/>
    <m/>
  </r>
  <r>
    <s v="AYI"/>
    <x v="6"/>
    <n v="0.26379999999999998"/>
    <n v="604"/>
    <n v="3.7000000000000002E-3"/>
    <n v="832"/>
    <n v="0.21179999999999999"/>
    <n v="780"/>
    <x v="0"/>
    <n v="0.66800000000000004"/>
    <n v="0.88900000000000001"/>
    <m/>
    <m/>
    <n v="4.8600000000000003"/>
    <m/>
    <m/>
    <m/>
    <m/>
    <m/>
    <m/>
    <m/>
    <m/>
    <m/>
    <m/>
    <m/>
    <m/>
    <m/>
    <m/>
  </r>
  <r>
    <s v="FIS"/>
    <x v="6"/>
    <n v="0.26369999999999999"/>
    <n v="605"/>
    <n v="0.31369999999999998"/>
    <n v="344"/>
    <n v="0.2737"/>
    <n v="430"/>
    <x v="0"/>
    <n v="0.33600000000000002"/>
    <n v="0.378"/>
    <m/>
    <m/>
    <n v="-12.09"/>
    <m/>
    <m/>
    <m/>
    <m/>
    <m/>
    <m/>
    <m/>
    <m/>
    <m/>
    <m/>
    <m/>
    <m/>
    <m/>
    <m/>
  </r>
  <r>
    <s v="CLX"/>
    <x v="6"/>
    <n v="0.2636"/>
    <n v="606"/>
    <n v="0.55459999999999998"/>
    <n v="172"/>
    <n v="0.32179999999999997"/>
    <n v="229"/>
    <x v="0"/>
    <n v="0.67700000000000005"/>
    <n v="0.23599999999999999"/>
    <m/>
    <m/>
    <n v="-4.9000000000000004"/>
    <m/>
    <m/>
    <m/>
    <m/>
    <m/>
    <m/>
    <m/>
    <m/>
    <m/>
    <m/>
    <m/>
    <m/>
    <m/>
    <m/>
  </r>
  <r>
    <s v="QSR"/>
    <x v="6"/>
    <n v="0.26350000000000001"/>
    <n v="607"/>
    <n v="0.29859999999999998"/>
    <n v="351"/>
    <n v="0.27050000000000002"/>
    <n v="445"/>
    <x v="0"/>
    <n v="0.57799999999999996"/>
    <n v="0.19700000000000001"/>
    <m/>
    <m/>
    <n v="-6.68"/>
    <m/>
    <m/>
    <m/>
    <m/>
    <m/>
    <m/>
    <m/>
    <m/>
    <m/>
    <m/>
    <m/>
    <m/>
    <m/>
    <m/>
  </r>
  <r>
    <s v="USFD"/>
    <x v="6"/>
    <n v="0.26290000000000002"/>
    <n v="608"/>
    <n v="4.5999999999999999E-3"/>
    <n v="730"/>
    <n v="0.21129999999999999"/>
    <n v="784"/>
    <x v="0"/>
    <n v="0.82199999999999995"/>
    <n v="0.56200000000000006"/>
    <m/>
    <m/>
    <n v="-6.88"/>
    <m/>
    <m/>
    <m/>
    <m/>
    <m/>
    <m/>
    <m/>
    <m/>
    <m/>
    <m/>
    <m/>
    <m/>
    <m/>
    <m/>
  </r>
  <r>
    <s v="LW"/>
    <x v="6"/>
    <n v="0.26250000000000001"/>
    <n v="609"/>
    <n v="1.21E-2"/>
    <n v="621"/>
    <n v="0.21240000000000001"/>
    <n v="776"/>
    <x v="0"/>
    <n v="0.86499999999999999"/>
    <n v="0.502"/>
    <m/>
    <m/>
    <n v="1.46"/>
    <m/>
    <m/>
    <m/>
    <m/>
    <m/>
    <m/>
    <m/>
    <m/>
    <m/>
    <m/>
    <m/>
    <m/>
    <m/>
    <m/>
  </r>
  <r>
    <s v="EHC"/>
    <x v="6"/>
    <n v="0.26229999999999998"/>
    <n v="610"/>
    <n v="0.6079"/>
    <n v="119"/>
    <n v="0.33139999999999997"/>
    <n v="205"/>
    <x v="0"/>
    <n v="7.8E-2"/>
    <n v="0.114"/>
    <m/>
    <m/>
    <n v="10.58"/>
    <m/>
    <m/>
    <m/>
    <m/>
    <m/>
    <m/>
    <m/>
    <m/>
    <m/>
    <m/>
    <m/>
    <m/>
    <m/>
    <m/>
  </r>
  <r>
    <s v="DE"/>
    <x v="6"/>
    <n v="0.26190000000000002"/>
    <n v="611"/>
    <n v="1.7000000000000001E-2"/>
    <n v="590"/>
    <n v="0.21290000000000001"/>
    <n v="772"/>
    <x v="0"/>
    <n v="0.62"/>
    <n v="0.48299999999999998"/>
    <m/>
    <m/>
    <n v="-8.7200000000000006"/>
    <m/>
    <m/>
    <m/>
    <m/>
    <m/>
    <m/>
    <m/>
    <m/>
    <m/>
    <m/>
    <m/>
    <m/>
    <m/>
    <m/>
  </r>
  <r>
    <s v="JBHT"/>
    <x v="6"/>
    <n v="0.26150000000000001"/>
    <n v="612"/>
    <n v="7.2999999999999995E-2"/>
    <n v="478"/>
    <n v="0.2238"/>
    <n v="723"/>
    <x v="0"/>
    <n v="0.46700000000000003"/>
    <n v="0.55500000000000005"/>
    <m/>
    <m/>
    <n v="0.97"/>
    <m/>
    <m/>
    <m/>
    <m/>
    <m/>
    <m/>
    <m/>
    <m/>
    <m/>
    <m/>
    <m/>
    <m/>
    <m/>
    <m/>
  </r>
  <r>
    <s v="ACI"/>
    <x v="6"/>
    <n v="0.26129999999999998"/>
    <n v="613"/>
    <n v="0.48449999999999999"/>
    <n v="242"/>
    <n v="0.30599999999999999"/>
    <n v="288"/>
    <x v="0"/>
    <n v="0.08"/>
    <n v="6.6000000000000003E-2"/>
    <m/>
    <m/>
    <n v="1.25"/>
    <m/>
    <m/>
    <m/>
    <m/>
    <m/>
    <m/>
    <m/>
    <m/>
    <m/>
    <m/>
    <m/>
    <m/>
    <m/>
    <m/>
  </r>
  <r>
    <s v="EWBC"/>
    <x v="6"/>
    <n v="0.26069999999999999"/>
    <n v="614"/>
    <n v="4.4999999999999997E-3"/>
    <n v="740"/>
    <n v="0.2094"/>
    <n v="787"/>
    <x v="0"/>
    <n v="0.40899999999999997"/>
    <n v="0.69"/>
    <m/>
    <m/>
    <n v="5.52"/>
    <m/>
    <m/>
    <m/>
    <m/>
    <m/>
    <m/>
    <m/>
    <m/>
    <m/>
    <m/>
    <m/>
    <m/>
    <m/>
    <m/>
  </r>
  <r>
    <s v="CVX"/>
    <x v="6"/>
    <n v="0.2606"/>
    <n v="615"/>
    <n v="1.4200000000000001E-2"/>
    <n v="607"/>
    <n v="0.21129999999999999"/>
    <n v="783"/>
    <x v="0"/>
    <n v="0.73599999999999999"/>
    <n v="0.67400000000000004"/>
    <m/>
    <m/>
    <n v="7.09"/>
    <m/>
    <m/>
    <m/>
    <m/>
    <m/>
    <m/>
    <m/>
    <m/>
    <m/>
    <m/>
    <m/>
    <m/>
    <m/>
    <m/>
  </r>
  <r>
    <s v="EXE"/>
    <x v="6"/>
    <n v="0.26040000000000002"/>
    <n v="616"/>
    <n v="0.47720000000000001"/>
    <n v="248"/>
    <n v="0.30380000000000001"/>
    <n v="297"/>
    <x v="0"/>
    <n v="7.0999999999999994E-2"/>
    <n v="6.4000000000000001E-2"/>
    <m/>
    <m/>
    <n v="-6.21"/>
    <m/>
    <m/>
    <m/>
    <m/>
    <m/>
    <m/>
    <m/>
    <m/>
    <m/>
    <m/>
    <m/>
    <m/>
    <m/>
    <m/>
  </r>
  <r>
    <s v="ALLY"/>
    <x v="6"/>
    <n v="0.26029999999999998"/>
    <n v="617"/>
    <n v="5.5999999999999999E-3"/>
    <n v="677"/>
    <n v="0.2094"/>
    <n v="788"/>
    <x v="0"/>
    <n v="0.312"/>
    <n v="0.60899999999999999"/>
    <m/>
    <m/>
    <n v="9.32"/>
    <m/>
    <m/>
    <m/>
    <m/>
    <m/>
    <m/>
    <m/>
    <m/>
    <m/>
    <m/>
    <m/>
    <m/>
    <m/>
    <m/>
  </r>
  <r>
    <s v="ACN"/>
    <x v="6"/>
    <n v="0.2601"/>
    <n v="618"/>
    <n v="0.56269999999999998"/>
    <n v="165"/>
    <n v="0.3206"/>
    <n v="234"/>
    <x v="0"/>
    <n v="7.3999999999999996E-2"/>
    <n v="0.05"/>
    <m/>
    <m/>
    <n v="-2.67"/>
    <m/>
    <m/>
    <m/>
    <m/>
    <m/>
    <m/>
    <m/>
    <m/>
    <m/>
    <m/>
    <m/>
    <m/>
    <m/>
    <m/>
  </r>
  <r>
    <s v="TTC"/>
    <x v="6"/>
    <n v="0.25990000000000002"/>
    <n v="619"/>
    <n v="6.8900000000000003E-2"/>
    <n v="479"/>
    <n v="0.22170000000000001"/>
    <n v="731"/>
    <x v="0"/>
    <n v="0.69099999999999995"/>
    <n v="0.35299999999999998"/>
    <m/>
    <m/>
    <n v="9.17"/>
    <m/>
    <m/>
    <m/>
    <m/>
    <m/>
    <m/>
    <m/>
    <m/>
    <m/>
    <m/>
    <m/>
    <m/>
    <m/>
    <m/>
  </r>
  <r>
    <s v="AIZ"/>
    <x v="6"/>
    <n v="0.2596"/>
    <n v="620"/>
    <n v="0.58209999999999995"/>
    <n v="147"/>
    <n v="0.3241"/>
    <n v="221"/>
    <x v="0"/>
    <n v="0.21199999999999999"/>
    <n v="0.13400000000000001"/>
    <m/>
    <m/>
    <n v="15.11"/>
    <m/>
    <m/>
    <m/>
    <m/>
    <m/>
    <m/>
    <m/>
    <m/>
    <m/>
    <m/>
    <m/>
    <m/>
    <m/>
    <m/>
  </r>
  <r>
    <s v="HSIC"/>
    <x v="6"/>
    <n v="0.25919999999999999"/>
    <n v="621"/>
    <n v="0.1792"/>
    <n v="407"/>
    <n v="0.2432"/>
    <n v="629"/>
    <x v="0"/>
    <n v="0.14000000000000001"/>
    <n v="0.25800000000000001"/>
    <m/>
    <m/>
    <n v="2.85"/>
    <m/>
    <m/>
    <m/>
    <m/>
    <m/>
    <m/>
    <m/>
    <m/>
    <m/>
    <m/>
    <m/>
    <m/>
    <m/>
    <m/>
  </r>
  <r>
    <s v="HAS"/>
    <x v="6"/>
    <n v="0.2591"/>
    <n v="622"/>
    <n v="3.8E-3"/>
    <n v="827"/>
    <n v="0.20799999999999999"/>
    <n v="794"/>
    <x v="0"/>
    <n v="0.54400000000000004"/>
    <n v="0.78700000000000003"/>
    <m/>
    <m/>
    <n v="8.9499999999999993"/>
    <m/>
    <m/>
    <m/>
    <m/>
    <m/>
    <m/>
    <m/>
    <m/>
    <m/>
    <m/>
    <m/>
    <m/>
    <m/>
    <m/>
  </r>
  <r>
    <s v="HRB"/>
    <x v="6"/>
    <n v="0.25869999999999999"/>
    <n v="623"/>
    <n v="0.56989999999999996"/>
    <n v="159"/>
    <n v="0.32090000000000002"/>
    <n v="233"/>
    <x v="0"/>
    <n v="0.39500000000000002"/>
    <n v="0.16200000000000001"/>
    <m/>
    <m/>
    <n v="-7.34"/>
    <m/>
    <m/>
    <m/>
    <m/>
    <m/>
    <m/>
    <m/>
    <m/>
    <m/>
    <m/>
    <m/>
    <m/>
    <m/>
    <m/>
  </r>
  <r>
    <s v="HXL"/>
    <x v="6"/>
    <n v="0.25840000000000002"/>
    <n v="624"/>
    <n v="4.5999999999999999E-3"/>
    <n v="725"/>
    <n v="0.20760000000000001"/>
    <n v="797"/>
    <x v="0"/>
    <n v="0.747"/>
    <n v="0.73299999999999998"/>
    <m/>
    <m/>
    <n v="5.7"/>
    <m/>
    <m/>
    <m/>
    <m/>
    <m/>
    <m/>
    <m/>
    <m/>
    <m/>
    <m/>
    <m/>
    <m/>
    <m/>
    <m/>
  </r>
  <r>
    <s v="PTC"/>
    <x v="6"/>
    <n v="0.25829999999999997"/>
    <n v="625"/>
    <n v="3.3E-3"/>
    <n v="905"/>
    <n v="0.20730000000000001"/>
    <n v="799"/>
    <x v="0"/>
    <n v="0.98099999999999998"/>
    <n v="0.94199999999999995"/>
    <s v="✓"/>
    <m/>
    <n v="-0.61"/>
    <m/>
    <m/>
    <m/>
    <m/>
    <m/>
    <m/>
    <m/>
    <m/>
    <m/>
    <m/>
    <m/>
    <m/>
    <m/>
    <m/>
  </r>
  <r>
    <s v="SJM"/>
    <x v="6"/>
    <n v="0.25829999999999997"/>
    <n v="626"/>
    <n v="0.5383"/>
    <n v="188"/>
    <n v="0.31430000000000002"/>
    <n v="256"/>
    <x v="0"/>
    <n v="0.85499999999999998"/>
    <n v="0.218"/>
    <m/>
    <m/>
    <n v="3.98"/>
    <m/>
    <m/>
    <m/>
    <m/>
    <m/>
    <m/>
    <m/>
    <m/>
    <m/>
    <m/>
    <m/>
    <m/>
    <m/>
    <m/>
  </r>
  <r>
    <s v="PCG"/>
    <x v="6"/>
    <n v="0.25819999999999999"/>
    <n v="627"/>
    <n v="0.52500000000000002"/>
    <n v="202"/>
    <n v="0.31159999999999999"/>
    <n v="267"/>
    <x v="0"/>
    <n v="0.47799999999999998"/>
    <n v="3.9E-2"/>
    <m/>
    <m/>
    <n v="8.99"/>
    <m/>
    <m/>
    <m/>
    <m/>
    <m/>
    <m/>
    <m/>
    <m/>
    <m/>
    <m/>
    <m/>
    <m/>
    <m/>
    <m/>
  </r>
  <r>
    <s v="EXPD"/>
    <x v="6"/>
    <n v="0.25819999999999999"/>
    <n v="628"/>
    <n v="0.13769999999999999"/>
    <n v="428"/>
    <n v="0.2341"/>
    <n v="679"/>
    <x v="0"/>
    <n v="0.54100000000000004"/>
    <n v="0.52200000000000002"/>
    <m/>
    <m/>
    <n v="3.7"/>
    <m/>
    <m/>
    <m/>
    <m/>
    <m/>
    <m/>
    <m/>
    <m/>
    <m/>
    <m/>
    <m/>
    <m/>
    <m/>
    <m/>
  </r>
  <r>
    <s v="LEN"/>
    <x v="6"/>
    <n v="0.25750000000000001"/>
    <n v="629"/>
    <n v="0.2041"/>
    <n v="395"/>
    <n v="0.24679999999999999"/>
    <n v="596"/>
    <x v="0"/>
    <n v="0.54900000000000004"/>
    <n v="0.60699999999999998"/>
    <m/>
    <m/>
    <n v="18.68"/>
    <m/>
    <m/>
    <m/>
    <m/>
    <m/>
    <m/>
    <m/>
    <m/>
    <m/>
    <m/>
    <m/>
    <m/>
    <m/>
    <m/>
  </r>
  <r>
    <s v="AJG"/>
    <x v="6"/>
    <n v="0.25729999999999997"/>
    <n v="630"/>
    <n v="0.5837"/>
    <n v="144"/>
    <n v="0.3226"/>
    <n v="226"/>
    <x v="0"/>
    <n v="7.1999999999999995E-2"/>
    <n v="2.9000000000000001E-2"/>
    <m/>
    <m/>
    <n v="5.4"/>
    <m/>
    <m/>
    <m/>
    <m/>
    <m/>
    <m/>
    <m/>
    <m/>
    <m/>
    <m/>
    <m/>
    <m/>
    <m/>
    <m/>
  </r>
  <r>
    <s v="MET"/>
    <x v="6"/>
    <n v="0.25729999999999997"/>
    <n v="631"/>
    <n v="0.51539999999999997"/>
    <n v="205"/>
    <n v="0.30890000000000001"/>
    <n v="278"/>
    <x v="0"/>
    <n v="0.20100000000000001"/>
    <n v="0.24299999999999999"/>
    <m/>
    <m/>
    <n v="7.94"/>
    <m/>
    <m/>
    <m/>
    <m/>
    <m/>
    <m/>
    <m/>
    <m/>
    <m/>
    <m/>
    <m/>
    <m/>
    <m/>
    <m/>
  </r>
  <r>
    <s v="BALL"/>
    <x v="6"/>
    <n v="0.25719999999999998"/>
    <n v="632"/>
    <n v="4.1599999999999998E-2"/>
    <n v="521"/>
    <n v="0.21410000000000001"/>
    <n v="767"/>
    <x v="0"/>
    <n v="0.56299999999999994"/>
    <n v="0.66700000000000004"/>
    <m/>
    <m/>
    <n v="-8.07"/>
    <m/>
    <m/>
    <m/>
    <m/>
    <m/>
    <m/>
    <m/>
    <m/>
    <m/>
    <m/>
    <m/>
    <m/>
    <m/>
    <m/>
  </r>
  <r>
    <s v="LDOS"/>
    <x v="6"/>
    <n v="0.2571"/>
    <n v="633"/>
    <n v="5.96E-2"/>
    <n v="491"/>
    <n v="0.21759999999999999"/>
    <n v="752"/>
    <x v="0"/>
    <n v="0.51300000000000001"/>
    <n v="0.749"/>
    <m/>
    <m/>
    <n v="13.32"/>
    <m/>
    <m/>
    <m/>
    <m/>
    <m/>
    <m/>
    <m/>
    <m/>
    <m/>
    <m/>
    <m/>
    <m/>
    <m/>
    <m/>
  </r>
  <r>
    <s v="WTM"/>
    <x v="6"/>
    <n v="0.25679999999999997"/>
    <n v="634"/>
    <n v="0.53310000000000002"/>
    <n v="198"/>
    <n v="0.31209999999999999"/>
    <n v="266"/>
    <x v="0"/>
    <n v="0.42"/>
    <n v="0.34300000000000003"/>
    <m/>
    <m/>
    <n v="2.37"/>
    <m/>
    <m/>
    <m/>
    <m/>
    <m/>
    <m/>
    <m/>
    <m/>
    <m/>
    <m/>
    <m/>
    <m/>
    <m/>
    <m/>
  </r>
  <r>
    <s v="HSY"/>
    <x v="6"/>
    <n v="0.25669999999999998"/>
    <n v="635"/>
    <n v="7.7000000000000002E-3"/>
    <n v="638"/>
    <n v="0.2069"/>
    <n v="804"/>
    <x v="0"/>
    <n v="0.90400000000000003"/>
    <n v="0.8"/>
    <m/>
    <m/>
    <n v="-0.52"/>
    <m/>
    <m/>
    <m/>
    <m/>
    <m/>
    <m/>
    <m/>
    <m/>
    <m/>
    <m/>
    <m/>
    <m/>
    <m/>
    <m/>
  </r>
  <r>
    <s v="AN"/>
    <x v="6"/>
    <n v="0.25659999999999999"/>
    <n v="636"/>
    <n v="3.3500000000000002E-2"/>
    <n v="540"/>
    <n v="0.21199999999999999"/>
    <n v="778"/>
    <x v="0"/>
    <n v="0.29499999999999998"/>
    <n v="0.57399999999999995"/>
    <m/>
    <m/>
    <n v="13.73"/>
    <m/>
    <m/>
    <m/>
    <m/>
    <m/>
    <m/>
    <m/>
    <m/>
    <m/>
    <m/>
    <m/>
    <m/>
    <m/>
    <m/>
  </r>
  <r>
    <s v="JKHY"/>
    <x v="6"/>
    <n v="0.25650000000000001"/>
    <n v="637"/>
    <n v="0.51339999999999997"/>
    <n v="208"/>
    <n v="0.30790000000000001"/>
    <n v="283"/>
    <x v="0"/>
    <n v="0.19400000000000001"/>
    <n v="0.17299999999999999"/>
    <m/>
    <m/>
    <n v="-3.86"/>
    <m/>
    <m/>
    <m/>
    <m/>
    <m/>
    <m/>
    <m/>
    <m/>
    <m/>
    <m/>
    <m/>
    <m/>
    <m/>
    <m/>
  </r>
  <r>
    <s v="CAG"/>
    <x v="6"/>
    <n v="0.25650000000000001"/>
    <n v="638"/>
    <n v="0.54559999999999997"/>
    <n v="183"/>
    <n v="0.31430000000000002"/>
    <n v="255"/>
    <x v="0"/>
    <n v="9.1999999999999998E-2"/>
    <n v="2.3E-2"/>
    <m/>
    <m/>
    <n v="4.76"/>
    <m/>
    <m/>
    <m/>
    <m/>
    <m/>
    <m/>
    <m/>
    <m/>
    <m/>
    <m/>
    <m/>
    <m/>
    <m/>
    <m/>
  </r>
  <r>
    <s v="CARR"/>
    <x v="6"/>
    <n v="0.25600000000000001"/>
    <n v="639"/>
    <n v="8.3400000000000002E-2"/>
    <n v="469"/>
    <n v="0.22140000000000001"/>
    <n v="733"/>
    <x v="0"/>
    <n v="0.186"/>
    <n v="0.27900000000000003"/>
    <m/>
    <m/>
    <n v="-4.9800000000000004"/>
    <m/>
    <m/>
    <m/>
    <m/>
    <m/>
    <m/>
    <m/>
    <m/>
    <m/>
    <m/>
    <m/>
    <m/>
    <m/>
    <m/>
  </r>
  <r>
    <s v="GE"/>
    <x v="6"/>
    <n v="0.25580000000000003"/>
    <n v="640"/>
    <n v="3.2000000000000002E-3"/>
    <n v="911"/>
    <n v="0.20530000000000001"/>
    <n v="808"/>
    <x v="0"/>
    <n v="0.71299999999999997"/>
    <n v="0.66500000000000004"/>
    <m/>
    <m/>
    <n v="1.52"/>
    <m/>
    <m/>
    <m/>
    <m/>
    <m/>
    <m/>
    <m/>
    <m/>
    <m/>
    <m/>
    <m/>
    <m/>
    <m/>
    <m/>
  </r>
  <r>
    <s v="OZK"/>
    <x v="6"/>
    <n v="0.25559999999999999"/>
    <n v="641"/>
    <n v="4.4999999999999997E-3"/>
    <n v="737"/>
    <n v="0.2054"/>
    <n v="807"/>
    <x v="0"/>
    <n v="0.72"/>
    <n v="0.74199999999999999"/>
    <m/>
    <m/>
    <n v="6.43"/>
    <m/>
    <m/>
    <m/>
    <m/>
    <m/>
    <m/>
    <m/>
    <m/>
    <m/>
    <m/>
    <m/>
    <m/>
    <m/>
    <m/>
  </r>
  <r>
    <s v="SNX"/>
    <x v="6"/>
    <n v="0.2555"/>
    <n v="642"/>
    <n v="3.8999999999999998E-3"/>
    <n v="801"/>
    <n v="0.20519999999999999"/>
    <n v="809"/>
    <x v="0"/>
    <n v="0.76900000000000002"/>
    <n v="0.879"/>
    <m/>
    <m/>
    <n v="2.5499999999999998"/>
    <m/>
    <m/>
    <m/>
    <m/>
    <m/>
    <m/>
    <m/>
    <m/>
    <m/>
    <m/>
    <m/>
    <m/>
    <m/>
    <m/>
  </r>
  <r>
    <s v="FCNCA"/>
    <x v="6"/>
    <n v="0.25540000000000002"/>
    <n v="643"/>
    <n v="2.1000000000000001E-2"/>
    <n v="573"/>
    <n v="0.20849999999999999"/>
    <n v="790"/>
    <x v="0"/>
    <n v="0.55600000000000005"/>
    <n v="0.69299999999999995"/>
    <m/>
    <m/>
    <n v="-0.45"/>
    <m/>
    <m/>
    <m/>
    <m/>
    <m/>
    <m/>
    <m/>
    <m/>
    <m/>
    <m/>
    <m/>
    <m/>
    <m/>
    <m/>
  </r>
  <r>
    <s v="CPRT"/>
    <x v="6"/>
    <n v="0.25519999999999998"/>
    <n v="644"/>
    <n v="0.58009999999999995"/>
    <n v="149"/>
    <n v="0.32019999999999998"/>
    <n v="236"/>
    <x v="0"/>
    <n v="0.13400000000000001"/>
    <n v="0.09"/>
    <m/>
    <m/>
    <n v="7.68"/>
    <m/>
    <m/>
    <m/>
    <m/>
    <m/>
    <m/>
    <m/>
    <m/>
    <m/>
    <m/>
    <m/>
    <m/>
    <m/>
    <m/>
  </r>
  <r>
    <s v="SLM"/>
    <x v="6"/>
    <n v="0.25519999999999998"/>
    <n v="645"/>
    <n v="8.6099999999999996E-2"/>
    <n v="465"/>
    <n v="0.22140000000000001"/>
    <n v="734"/>
    <x v="0"/>
    <n v="0.29699999999999999"/>
    <n v="0.30399999999999999"/>
    <m/>
    <m/>
    <n v="-1.64"/>
    <m/>
    <m/>
    <m/>
    <m/>
    <m/>
    <m/>
    <m/>
    <m/>
    <m/>
    <m/>
    <m/>
    <m/>
    <m/>
    <m/>
  </r>
  <r>
    <s v="BDX"/>
    <x v="6"/>
    <n v="0.255"/>
    <n v="646"/>
    <n v="0.66600000000000004"/>
    <n v="69"/>
    <n v="0.3372"/>
    <n v="185"/>
    <x v="0"/>
    <n v="0.63600000000000001"/>
    <n v="0.56999999999999995"/>
    <m/>
    <m/>
    <n v="8.26"/>
    <m/>
    <m/>
    <m/>
    <m/>
    <m/>
    <m/>
    <m/>
    <m/>
    <m/>
    <m/>
    <m/>
    <m/>
    <m/>
    <m/>
  </r>
  <r>
    <s v="QGEN"/>
    <x v="6"/>
    <n v="0.25490000000000002"/>
    <n v="647"/>
    <n v="5.1999999999999998E-3"/>
    <n v="697"/>
    <n v="0.20499999999999999"/>
    <n v="810"/>
    <x v="0"/>
    <n v="0.622"/>
    <n v="0.68200000000000005"/>
    <m/>
    <m/>
    <n v="-5.76"/>
    <m/>
    <m/>
    <m/>
    <m/>
    <m/>
    <m/>
    <m/>
    <m/>
    <m/>
    <m/>
    <m/>
    <m/>
    <m/>
    <m/>
  </r>
  <r>
    <s v="WMT"/>
    <x v="6"/>
    <n v="0.25490000000000002"/>
    <n v="648"/>
    <n v="0.27410000000000001"/>
    <n v="363"/>
    <n v="0.25879999999999997"/>
    <n v="521"/>
    <x v="0"/>
    <n v="0.46100000000000002"/>
    <n v="0.28899999999999998"/>
    <m/>
    <m/>
    <n v="-0.79"/>
    <m/>
    <m/>
    <m/>
    <m/>
    <m/>
    <m/>
    <m/>
    <m/>
    <m/>
    <m/>
    <m/>
    <m/>
    <m/>
    <m/>
  </r>
  <r>
    <s v="C"/>
    <x v="6"/>
    <n v="0.25469999999999998"/>
    <n v="649"/>
    <n v="3.3999999999999998E-3"/>
    <n v="883"/>
    <n v="0.20449999999999999"/>
    <n v="811"/>
    <x v="0"/>
    <n v="0.86599999999999999"/>
    <n v="0.90900000000000003"/>
    <m/>
    <m/>
    <n v="3.74"/>
    <m/>
    <m/>
    <m/>
    <m/>
    <m/>
    <m/>
    <m/>
    <m/>
    <m/>
    <m/>
    <m/>
    <m/>
    <m/>
    <m/>
  </r>
  <r>
    <s v="MRK"/>
    <x v="6"/>
    <n v="0.2545"/>
    <n v="650"/>
    <n v="0.56440000000000001"/>
    <n v="164"/>
    <n v="0.3165"/>
    <n v="252"/>
    <x v="0"/>
    <n v="0.38300000000000001"/>
    <n v="0.47799999999999998"/>
    <m/>
    <m/>
    <n v="7.68"/>
    <m/>
    <m/>
    <m/>
    <m/>
    <m/>
    <m/>
    <m/>
    <m/>
    <m/>
    <m/>
    <m/>
    <m/>
    <m/>
    <m/>
  </r>
  <r>
    <s v="GOOGL"/>
    <x v="6"/>
    <n v="0.25430000000000003"/>
    <n v="651"/>
    <n v="3.8999999999999998E-3"/>
    <n v="806"/>
    <n v="0.20419999999999999"/>
    <n v="812"/>
    <x v="0"/>
    <n v="0.84499999999999997"/>
    <n v="0.76600000000000001"/>
    <m/>
    <m/>
    <n v="10.95"/>
    <m/>
    <m/>
    <m/>
    <m/>
    <m/>
    <m/>
    <m/>
    <m/>
    <m/>
    <m/>
    <m/>
    <m/>
    <m/>
    <m/>
  </r>
  <r>
    <s v="CBOE"/>
    <x v="6"/>
    <n v="0.25409999999999999"/>
    <n v="652"/>
    <n v="6.6699999999999995E-2"/>
    <n v="482"/>
    <n v="0.21659999999999999"/>
    <n v="757"/>
    <x v="0"/>
    <n v="0.63"/>
    <n v="0.51"/>
    <m/>
    <m/>
    <n v="-2.11"/>
    <m/>
    <m/>
    <m/>
    <m/>
    <m/>
    <m/>
    <m/>
    <m/>
    <m/>
    <m/>
    <m/>
    <m/>
    <m/>
    <m/>
  </r>
  <r>
    <s v="RMD"/>
    <x v="6"/>
    <n v="0.254"/>
    <n v="653"/>
    <n v="4.4000000000000003E-3"/>
    <n v="750"/>
    <n v="0.2041"/>
    <n v="813"/>
    <x v="0"/>
    <n v="0.70599999999999996"/>
    <n v="0.71299999999999997"/>
    <m/>
    <m/>
    <n v="1.1599999999999999"/>
    <m/>
    <m/>
    <m/>
    <m/>
    <m/>
    <m/>
    <m/>
    <m/>
    <m/>
    <m/>
    <m/>
    <m/>
    <m/>
    <m/>
  </r>
  <r>
    <s v="APH"/>
    <x v="6"/>
    <n v="0.25380000000000003"/>
    <n v="654"/>
    <n v="2.8E-3"/>
    <n v="963"/>
    <n v="0.2036"/>
    <n v="817"/>
    <x v="0"/>
    <n v="0.81299999999999994"/>
    <n v="0.83899999999999997"/>
    <m/>
    <m/>
    <n v="2.21"/>
    <m/>
    <m/>
    <m/>
    <m/>
    <m/>
    <m/>
    <m/>
    <m/>
    <m/>
    <m/>
    <m/>
    <m/>
    <m/>
    <m/>
  </r>
  <r>
    <s v="PRI"/>
    <x v="6"/>
    <n v="0.2535"/>
    <n v="655"/>
    <n v="0.48120000000000002"/>
    <n v="244"/>
    <n v="0.29909999999999998"/>
    <n v="310"/>
    <x v="0"/>
    <n v="0.30199999999999999"/>
    <n v="0.27500000000000002"/>
    <m/>
    <m/>
    <n v="1.8"/>
    <m/>
    <m/>
    <m/>
    <m/>
    <m/>
    <m/>
    <m/>
    <m/>
    <m/>
    <m/>
    <m/>
    <m/>
    <m/>
    <m/>
  </r>
  <r>
    <s v="MANH"/>
    <x v="6"/>
    <n v="0.2535"/>
    <n v="656"/>
    <n v="3.8999999999999998E-3"/>
    <n v="804"/>
    <n v="0.2036"/>
    <n v="819"/>
    <x v="0"/>
    <n v="0.88300000000000001"/>
    <n v="0.85099999999999998"/>
    <m/>
    <m/>
    <n v="-1.92"/>
    <m/>
    <m/>
    <m/>
    <m/>
    <m/>
    <m/>
    <m/>
    <m/>
    <m/>
    <m/>
    <m/>
    <m/>
    <m/>
    <m/>
  </r>
  <r>
    <s v="FNB"/>
    <x v="6"/>
    <n v="0.25340000000000001"/>
    <n v="657"/>
    <n v="4.1999999999999997E-3"/>
    <n v="766"/>
    <n v="0.2036"/>
    <n v="818"/>
    <x v="0"/>
    <n v="0.69199999999999995"/>
    <n v="0.72599999999999998"/>
    <m/>
    <m/>
    <n v="8.94"/>
    <m/>
    <m/>
    <m/>
    <m/>
    <m/>
    <m/>
    <m/>
    <m/>
    <m/>
    <m/>
    <m/>
    <m/>
    <m/>
    <m/>
  </r>
  <r>
    <s v="CTVA"/>
    <x v="6"/>
    <n v="0.25330000000000003"/>
    <n v="658"/>
    <n v="7.0000000000000001E-3"/>
    <n v="650"/>
    <n v="0.2041"/>
    <n v="814"/>
    <x v="0"/>
    <n v="0.28599999999999998"/>
    <n v="0.40500000000000003"/>
    <m/>
    <m/>
    <n v="2.86"/>
    <m/>
    <m/>
    <m/>
    <m/>
    <m/>
    <m/>
    <m/>
    <m/>
    <m/>
    <m/>
    <m/>
    <m/>
    <m/>
    <m/>
  </r>
  <r>
    <s v="AXP"/>
    <x v="6"/>
    <n v="0.25319999999999998"/>
    <n v="659"/>
    <n v="2.58E-2"/>
    <n v="559"/>
    <n v="0.2077"/>
    <n v="796"/>
    <x v="0"/>
    <n v="0.188"/>
    <n v="0.40400000000000003"/>
    <m/>
    <m/>
    <n v="10.68"/>
    <m/>
    <m/>
    <m/>
    <m/>
    <m/>
    <m/>
    <m/>
    <m/>
    <m/>
    <m/>
    <m/>
    <m/>
    <m/>
    <m/>
  </r>
  <r>
    <s v="EFX"/>
    <x v="6"/>
    <n v="0.25319999999999998"/>
    <n v="660"/>
    <n v="0.61609999999999998"/>
    <n v="113"/>
    <n v="0.32569999999999999"/>
    <n v="215"/>
    <x v="0"/>
    <n v="0.14199999999999999"/>
    <n v="0.13100000000000001"/>
    <m/>
    <m/>
    <n v="2.5299999999999998"/>
    <m/>
    <m/>
    <m/>
    <m/>
    <m/>
    <m/>
    <m/>
    <m/>
    <m/>
    <m/>
    <m/>
    <m/>
    <m/>
    <m/>
  </r>
  <r>
    <s v="BX"/>
    <x v="6"/>
    <n v="0.253"/>
    <n v="661"/>
    <n v="3.2000000000000002E-3"/>
    <n v="922"/>
    <n v="0.2031"/>
    <n v="821"/>
    <x v="0"/>
    <n v="0.93500000000000005"/>
    <n v="0.91400000000000003"/>
    <m/>
    <m/>
    <n v="-0.3"/>
    <m/>
    <m/>
    <m/>
    <m/>
    <m/>
    <m/>
    <m/>
    <m/>
    <m/>
    <m/>
    <m/>
    <m/>
    <m/>
    <m/>
  </r>
  <r>
    <s v="CNM"/>
    <x v="6"/>
    <n v="0.25280000000000002"/>
    <n v="662"/>
    <n v="4.7999999999999996E-3"/>
    <n v="716"/>
    <n v="0.20319999999999999"/>
    <n v="820"/>
    <x v="0"/>
    <n v="0.71"/>
    <n v="0.84699999999999998"/>
    <m/>
    <m/>
    <n v="1.7"/>
    <m/>
    <m/>
    <m/>
    <m/>
    <m/>
    <m/>
    <m/>
    <m/>
    <m/>
    <m/>
    <m/>
    <m/>
    <m/>
    <m/>
  </r>
  <r>
    <s v="COLB"/>
    <x v="6"/>
    <n v="0.25259999999999999"/>
    <n v="663"/>
    <n v="0.1051"/>
    <n v="451"/>
    <n v="0.22309999999999999"/>
    <n v="728"/>
    <x v="0"/>
    <n v="0.54300000000000004"/>
    <n v="0.47499999999999998"/>
    <m/>
    <m/>
    <n v="13.99"/>
    <m/>
    <m/>
    <m/>
    <m/>
    <m/>
    <m/>
    <m/>
    <m/>
    <m/>
    <m/>
    <m/>
    <m/>
    <m/>
    <m/>
  </r>
  <r>
    <s v="OMC"/>
    <x v="6"/>
    <n v="0.25240000000000001"/>
    <n v="664"/>
    <n v="0.5766"/>
    <n v="153"/>
    <n v="0.31719999999999998"/>
    <n v="248"/>
    <x v="0"/>
    <n v="0.45900000000000002"/>
    <n v="0.47"/>
    <m/>
    <m/>
    <n v="8.7200000000000006"/>
    <m/>
    <m/>
    <m/>
    <m/>
    <m/>
    <m/>
    <m/>
    <m/>
    <m/>
    <m/>
    <m/>
    <m/>
    <m/>
    <m/>
  </r>
  <r>
    <s v="SRE"/>
    <x v="6"/>
    <n v="0.252"/>
    <n v="665"/>
    <n v="1.23E-2"/>
    <n v="619"/>
    <n v="0.20399999999999999"/>
    <n v="815"/>
    <x v="0"/>
    <n v="0.81"/>
    <n v="0.56000000000000005"/>
    <m/>
    <m/>
    <n v="1.08"/>
    <m/>
    <m/>
    <m/>
    <m/>
    <m/>
    <m/>
    <m/>
    <m/>
    <m/>
    <m/>
    <m/>
    <m/>
    <m/>
    <m/>
  </r>
  <r>
    <s v="ZTS"/>
    <x v="6"/>
    <n v="0.25190000000000001"/>
    <n v="666"/>
    <n v="0.54959999999999998"/>
    <n v="177"/>
    <n v="0.3115"/>
    <n v="268"/>
    <x v="0"/>
    <n v="0.18099999999999999"/>
    <n v="5.7000000000000002E-2"/>
    <m/>
    <m/>
    <n v="7.28"/>
    <m/>
    <m/>
    <m/>
    <m/>
    <m/>
    <m/>
    <m/>
    <m/>
    <m/>
    <m/>
    <m/>
    <m/>
    <m/>
    <m/>
  </r>
  <r>
    <s v="CTSH"/>
    <x v="6"/>
    <n v="0.2515"/>
    <n v="667"/>
    <n v="0.44369999999999998"/>
    <n v="272"/>
    <n v="0.28999999999999998"/>
    <n v="355"/>
    <x v="0"/>
    <n v="0.124"/>
    <n v="9.2999999999999999E-2"/>
    <m/>
    <m/>
    <n v="1.1299999999999999"/>
    <m/>
    <m/>
    <m/>
    <m/>
    <m/>
    <m/>
    <m/>
    <m/>
    <m/>
    <m/>
    <m/>
    <m/>
    <m/>
    <m/>
  </r>
  <r>
    <s v="MHK"/>
    <x v="6"/>
    <n v="0.25140000000000001"/>
    <n v="668"/>
    <n v="5.3600000000000002E-2"/>
    <n v="501"/>
    <n v="0.21190000000000001"/>
    <n v="779"/>
    <x v="0"/>
    <n v="0.85299999999999998"/>
    <n v="0.81499999999999995"/>
    <m/>
    <m/>
    <n v="15.88"/>
    <m/>
    <m/>
    <m/>
    <m/>
    <m/>
    <m/>
    <m/>
    <m/>
    <m/>
    <m/>
    <m/>
    <m/>
    <m/>
    <m/>
  </r>
  <r>
    <s v="TKR"/>
    <x v="6"/>
    <n v="0.25119999999999998"/>
    <n v="669"/>
    <n v="5.1999999999999998E-3"/>
    <n v="698"/>
    <n v="0.20200000000000001"/>
    <n v="825"/>
    <x v="0"/>
    <n v="0.68600000000000005"/>
    <n v="0.67900000000000005"/>
    <m/>
    <m/>
    <n v="1.96"/>
    <m/>
    <m/>
    <m/>
    <m/>
    <m/>
    <m/>
    <m/>
    <m/>
    <m/>
    <m/>
    <m/>
    <m/>
    <m/>
    <m/>
  </r>
  <r>
    <s v="YUM"/>
    <x v="6"/>
    <n v="0.25080000000000002"/>
    <n v="670"/>
    <n v="0.56510000000000005"/>
    <n v="163"/>
    <n v="0.31369999999999998"/>
    <n v="259"/>
    <x v="0"/>
    <n v="0.32100000000000001"/>
    <n v="0.34100000000000003"/>
    <m/>
    <m/>
    <n v="1.96"/>
    <m/>
    <m/>
    <m/>
    <m/>
    <m/>
    <m/>
    <m/>
    <m/>
    <m/>
    <m/>
    <m/>
    <m/>
    <m/>
    <m/>
  </r>
  <r>
    <s v="TRU"/>
    <x v="6"/>
    <n v="0.25059999999999999"/>
    <n v="671"/>
    <n v="4.3E-3"/>
    <n v="755"/>
    <n v="0.20130000000000001"/>
    <n v="827"/>
    <x v="0"/>
    <n v="0.81899999999999995"/>
    <n v="0.73399999999999999"/>
    <m/>
    <m/>
    <n v="-7.01"/>
    <m/>
    <m/>
    <m/>
    <m/>
    <m/>
    <m/>
    <m/>
    <m/>
    <m/>
    <m/>
    <m/>
    <m/>
    <m/>
    <m/>
  </r>
  <r>
    <s v="DRI"/>
    <x v="6"/>
    <n v="0.24990000000000001"/>
    <n v="672"/>
    <n v="0.48699999999999999"/>
    <n v="237"/>
    <n v="0.29730000000000001"/>
    <n v="320"/>
    <x v="0"/>
    <n v="0.158"/>
    <n v="0.16500000000000001"/>
    <m/>
    <m/>
    <n v="2.61"/>
    <m/>
    <m/>
    <m/>
    <m/>
    <m/>
    <m/>
    <m/>
    <m/>
    <m/>
    <m/>
    <m/>
    <m/>
    <m/>
    <m/>
  </r>
  <r>
    <s v="KR"/>
    <x v="6"/>
    <n v="0.24909999999999999"/>
    <n v="673"/>
    <n v="0.22420000000000001"/>
    <n v="387"/>
    <n v="0.2442"/>
    <n v="619"/>
    <x v="0"/>
    <n v="0.34499999999999997"/>
    <n v="0.45100000000000001"/>
    <m/>
    <m/>
    <n v="-2.73"/>
    <m/>
    <m/>
    <m/>
    <m/>
    <m/>
    <m/>
    <m/>
    <m/>
    <m/>
    <m/>
    <m/>
    <m/>
    <m/>
    <m/>
  </r>
  <r>
    <s v="URI"/>
    <x v="6"/>
    <n v="0.249"/>
    <n v="674"/>
    <n v="3.0999999999999999E-3"/>
    <n v="936"/>
    <n v="0.19989999999999999"/>
    <n v="830"/>
    <x v="0"/>
    <n v="0.95"/>
    <n v="0.93700000000000006"/>
    <m/>
    <m/>
    <n v="8.52"/>
    <m/>
    <m/>
    <m/>
    <m/>
    <m/>
    <m/>
    <m/>
    <m/>
    <m/>
    <m/>
    <m/>
    <m/>
    <m/>
    <m/>
  </r>
  <r>
    <s v="UNM"/>
    <x v="6"/>
    <n v="0.249"/>
    <n v="675"/>
    <n v="0.59470000000000001"/>
    <n v="133"/>
    <n v="0.31809999999999999"/>
    <n v="245"/>
    <x v="0"/>
    <n v="6.7000000000000004E-2"/>
    <n v="6.8000000000000005E-2"/>
    <m/>
    <m/>
    <n v="-2.72"/>
    <m/>
    <m/>
    <m/>
    <m/>
    <m/>
    <m/>
    <m/>
    <m/>
    <m/>
    <m/>
    <m/>
    <m/>
    <m/>
    <m/>
  </r>
  <r>
    <s v="MS"/>
    <x v="6"/>
    <n v="0.24890000000000001"/>
    <n v="676"/>
    <n v="3.5999999999999999E-3"/>
    <n v="846"/>
    <n v="0.19980000000000001"/>
    <n v="831"/>
    <x v="0"/>
    <n v="0.54600000000000004"/>
    <n v="0.71799999999999997"/>
    <m/>
    <m/>
    <n v="5.63"/>
    <m/>
    <m/>
    <m/>
    <m/>
    <m/>
    <m/>
    <m/>
    <m/>
    <m/>
    <m/>
    <m/>
    <m/>
    <m/>
    <m/>
  </r>
  <r>
    <s v="HD"/>
    <x v="6"/>
    <n v="0.24790000000000001"/>
    <n v="677"/>
    <n v="0.32690000000000002"/>
    <n v="338"/>
    <n v="0.26369999999999999"/>
    <n v="487"/>
    <x v="0"/>
    <n v="0.46300000000000002"/>
    <n v="0.36499999999999999"/>
    <m/>
    <m/>
    <n v="10.68"/>
    <m/>
    <m/>
    <m/>
    <m/>
    <m/>
    <m/>
    <m/>
    <m/>
    <m/>
    <m/>
    <m/>
    <m/>
    <m/>
    <m/>
  </r>
  <r>
    <s v="CFG"/>
    <x v="6"/>
    <n v="0.24790000000000001"/>
    <n v="678"/>
    <n v="3.0999999999999999E-3"/>
    <n v="939"/>
    <n v="0.19889999999999999"/>
    <n v="835"/>
    <x v="0"/>
    <n v="0.79900000000000004"/>
    <n v="0.86599999999999999"/>
    <m/>
    <m/>
    <n v="9.56"/>
    <m/>
    <m/>
    <m/>
    <m/>
    <m/>
    <m/>
    <m/>
    <m/>
    <m/>
    <m/>
    <m/>
    <m/>
    <m/>
    <m/>
  </r>
  <r>
    <s v="EXP"/>
    <x v="6"/>
    <n v="0.2477"/>
    <n v="679"/>
    <n v="0.33839999999999998"/>
    <n v="333"/>
    <n v="0.26590000000000003"/>
    <n v="470"/>
    <x v="0"/>
    <n v="0.88"/>
    <n v="0.75900000000000001"/>
    <m/>
    <m/>
    <n v="2.95"/>
    <m/>
    <m/>
    <m/>
    <m/>
    <m/>
    <m/>
    <m/>
    <m/>
    <m/>
    <m/>
    <m/>
    <m/>
    <m/>
    <m/>
  </r>
  <r>
    <s v="L"/>
    <x v="6"/>
    <n v="0.2477"/>
    <n v="680"/>
    <n v="0.31340000000000001"/>
    <n v="345"/>
    <n v="0.26079999999999998"/>
    <n v="508"/>
    <x v="0"/>
    <n v="0.39"/>
    <n v="0.38100000000000001"/>
    <m/>
    <m/>
    <n v="6.98"/>
    <m/>
    <m/>
    <m/>
    <m/>
    <m/>
    <m/>
    <m/>
    <m/>
    <m/>
    <m/>
    <m/>
    <m/>
    <m/>
    <m/>
  </r>
  <r>
    <s v="LOW"/>
    <x v="6"/>
    <n v="0.24759999999999999"/>
    <n v="681"/>
    <n v="0.55089999999999995"/>
    <n v="174"/>
    <n v="0.30819999999999997"/>
    <n v="281"/>
    <x v="0"/>
    <n v="0.52200000000000002"/>
    <n v="0.34"/>
    <m/>
    <m/>
    <n v="15.43"/>
    <m/>
    <m/>
    <m/>
    <m/>
    <m/>
    <m/>
    <m/>
    <m/>
    <m/>
    <m/>
    <m/>
    <m/>
    <m/>
    <m/>
  </r>
  <r>
    <s v="LOPE"/>
    <x v="6"/>
    <n v="0.2475"/>
    <n v="682"/>
    <n v="0.47570000000000001"/>
    <n v="250"/>
    <n v="0.29310000000000003"/>
    <n v="337"/>
    <x v="0"/>
    <n v="6.5000000000000002E-2"/>
    <n v="3.5999999999999997E-2"/>
    <m/>
    <m/>
    <n v="19.53"/>
    <m/>
    <m/>
    <m/>
    <m/>
    <m/>
    <m/>
    <m/>
    <m/>
    <m/>
    <m/>
    <m/>
    <m/>
    <m/>
    <m/>
  </r>
  <r>
    <s v="BRO"/>
    <x v="6"/>
    <n v="0.2472"/>
    <n v="683"/>
    <n v="0.4899"/>
    <n v="230"/>
    <n v="0.29570000000000002"/>
    <n v="328"/>
    <x v="0"/>
    <n v="2.4E-2"/>
    <n v="1.9E-2"/>
    <m/>
    <m/>
    <n v="6.28"/>
    <m/>
    <m/>
    <m/>
    <m/>
    <m/>
    <m/>
    <m/>
    <m/>
    <m/>
    <m/>
    <m/>
    <m/>
    <m/>
    <m/>
  </r>
  <r>
    <s v="TSN"/>
    <x v="6"/>
    <n v="0.2465"/>
    <n v="684"/>
    <n v="0.64249999999999996"/>
    <n v="91"/>
    <n v="0.32569999999999999"/>
    <n v="216"/>
    <x v="0"/>
    <n v="0.16900000000000001"/>
    <n v="0.15"/>
    <m/>
    <m/>
    <n v="9.5399999999999991"/>
    <m/>
    <m/>
    <m/>
    <m/>
    <m/>
    <m/>
    <m/>
    <m/>
    <m/>
    <m/>
    <m/>
    <m/>
    <m/>
    <m/>
  </r>
  <r>
    <s v="CNA"/>
    <x v="6"/>
    <n v="0.24629999999999999"/>
    <n v="685"/>
    <n v="0.57079999999999997"/>
    <n v="157"/>
    <n v="0.31119999999999998"/>
    <n v="270"/>
    <x v="0"/>
    <n v="0.22700000000000001"/>
    <n v="0.124"/>
    <m/>
    <m/>
    <n v="12.86"/>
    <m/>
    <m/>
    <m/>
    <m/>
    <m/>
    <m/>
    <m/>
    <m/>
    <m/>
    <m/>
    <m/>
    <m/>
    <m/>
    <m/>
  </r>
  <r>
    <s v="CSCO"/>
    <x v="6"/>
    <n v="0.24629999999999999"/>
    <n v="686"/>
    <n v="6.1999999999999998E-3"/>
    <n v="659"/>
    <n v="0.1983"/>
    <n v="836"/>
    <x v="0"/>
    <n v="0.38700000000000001"/>
    <n v="0.60599999999999998"/>
    <m/>
    <m/>
    <n v="1.48"/>
    <m/>
    <m/>
    <m/>
    <m/>
    <m/>
    <m/>
    <m/>
    <m/>
    <m/>
    <m/>
    <m/>
    <m/>
    <m/>
    <m/>
  </r>
  <r>
    <s v="OTIS"/>
    <x v="6"/>
    <n v="0.246"/>
    <n v="687"/>
    <n v="0.44080000000000003"/>
    <n v="275"/>
    <n v="0.28489999999999999"/>
    <n v="376"/>
    <x v="0"/>
    <n v="4.3999999999999997E-2"/>
    <n v="0.11"/>
    <m/>
    <m/>
    <n v="1.29"/>
    <m/>
    <m/>
    <m/>
    <m/>
    <m/>
    <m/>
    <m/>
    <m/>
    <m/>
    <m/>
    <m/>
    <m/>
    <m/>
    <m/>
  </r>
  <r>
    <s v="BG"/>
    <x v="6"/>
    <n v="0.24579999999999999"/>
    <n v="688"/>
    <n v="0.23330000000000001"/>
    <n v="380"/>
    <n v="0.24329999999999999"/>
    <n v="627"/>
    <x v="0"/>
    <n v="0.41299999999999998"/>
    <n v="0.41099999999999998"/>
    <m/>
    <m/>
    <n v="6.52"/>
    <m/>
    <m/>
    <m/>
    <m/>
    <m/>
    <m/>
    <m/>
    <m/>
    <m/>
    <m/>
    <m/>
    <m/>
    <m/>
    <m/>
  </r>
  <r>
    <s v="MNST"/>
    <x v="6"/>
    <n v="0.24510000000000001"/>
    <n v="689"/>
    <n v="0.3972"/>
    <n v="305"/>
    <n v="0.27550000000000002"/>
    <n v="417"/>
    <x v="0"/>
    <n v="0.18"/>
    <n v="0.13300000000000001"/>
    <m/>
    <m/>
    <n v="6.23"/>
    <m/>
    <m/>
    <m/>
    <m/>
    <m/>
    <m/>
    <m/>
    <m/>
    <m/>
    <m/>
    <m/>
    <m/>
    <m/>
    <m/>
  </r>
  <r>
    <s v="RBA"/>
    <x v="6"/>
    <n v="0.24490000000000001"/>
    <n v="690"/>
    <n v="7.6899999999999996E-2"/>
    <n v="475"/>
    <n v="0.21129999999999999"/>
    <n v="782"/>
    <x v="0"/>
    <n v="0.55500000000000005"/>
    <n v="0.45300000000000001"/>
    <m/>
    <m/>
    <n v="5.8"/>
    <m/>
    <m/>
    <m/>
    <m/>
    <m/>
    <m/>
    <m/>
    <m/>
    <m/>
    <m/>
    <m/>
    <m/>
    <m/>
    <m/>
  </r>
  <r>
    <s v="PM"/>
    <x v="6"/>
    <n v="0.24490000000000001"/>
    <n v="691"/>
    <n v="0.28010000000000002"/>
    <n v="360"/>
    <n v="0.252"/>
    <n v="562"/>
    <x v="0"/>
    <n v="8.2000000000000003E-2"/>
    <n v="0.106"/>
    <m/>
    <m/>
    <n v="1.88"/>
    <m/>
    <m/>
    <m/>
    <m/>
    <m/>
    <m/>
    <m/>
    <m/>
    <m/>
    <m/>
    <m/>
    <m/>
    <m/>
    <m/>
  </r>
  <r>
    <s v="CHD"/>
    <x v="6"/>
    <n v="0.24490000000000001"/>
    <n v="692"/>
    <n v="0.50970000000000004"/>
    <n v="213"/>
    <n v="0.29780000000000001"/>
    <n v="315"/>
    <x v="0"/>
    <n v="0.33700000000000002"/>
    <n v="0.186"/>
    <m/>
    <m/>
    <n v="-0.33"/>
    <m/>
    <m/>
    <m/>
    <m/>
    <m/>
    <m/>
    <m/>
    <m/>
    <m/>
    <m/>
    <m/>
    <m/>
    <m/>
    <m/>
  </r>
  <r>
    <s v="AFG"/>
    <x v="6"/>
    <n v="0.2445"/>
    <n v="693"/>
    <n v="0.48570000000000002"/>
    <n v="239"/>
    <n v="0.29270000000000002"/>
    <n v="342"/>
    <x v="0"/>
    <n v="0.42099999999999999"/>
    <n v="0.37"/>
    <m/>
    <m/>
    <n v="8.7799999999999994"/>
    <m/>
    <m/>
    <m/>
    <m/>
    <m/>
    <m/>
    <m/>
    <m/>
    <m/>
    <m/>
    <m/>
    <m/>
    <m/>
    <m/>
  </r>
  <r>
    <s v="HR"/>
    <x v="6"/>
    <n v="0.24440000000000001"/>
    <n v="694"/>
    <n v="0.26939999999999997"/>
    <n v="364"/>
    <n v="0.24940000000000001"/>
    <n v="581"/>
    <x v="0"/>
    <n v="0.28699999999999998"/>
    <n v="0.59699999999999998"/>
    <m/>
    <m/>
    <n v="14.8"/>
    <m/>
    <m/>
    <m/>
    <m/>
    <m/>
    <m/>
    <m/>
    <m/>
    <m/>
    <m/>
    <m/>
    <m/>
    <m/>
    <m/>
  </r>
  <r>
    <s v="ACM"/>
    <x v="6"/>
    <n v="0.24429999999999999"/>
    <n v="695"/>
    <n v="7.6E-3"/>
    <n v="641"/>
    <n v="0.19700000000000001"/>
    <n v="842"/>
    <x v="0"/>
    <n v="0.45600000000000002"/>
    <n v="0.48399999999999999"/>
    <m/>
    <m/>
    <n v="10.78"/>
    <m/>
    <m/>
    <m/>
    <m/>
    <m/>
    <m/>
    <m/>
    <m/>
    <m/>
    <m/>
    <m/>
    <m/>
    <m/>
    <m/>
  </r>
  <r>
    <s v="ATR"/>
    <x v="6"/>
    <n v="0.2442"/>
    <n v="696"/>
    <n v="6.4600000000000005E-2"/>
    <n v="486"/>
    <n v="0.20830000000000001"/>
    <n v="793"/>
    <x v="0"/>
    <n v="0.48899999999999999"/>
    <n v="0.36199999999999999"/>
    <m/>
    <m/>
    <n v="-11.37"/>
    <m/>
    <m/>
    <m/>
    <m/>
    <m/>
    <m/>
    <m/>
    <m/>
    <m/>
    <m/>
    <m/>
    <m/>
    <m/>
    <m/>
  </r>
  <r>
    <s v="WTFC"/>
    <x v="6"/>
    <n v="0.2442"/>
    <n v="697"/>
    <n v="5.1000000000000004E-3"/>
    <n v="703"/>
    <n v="0.19639999999999999"/>
    <n v="844"/>
    <x v="0"/>
    <n v="0.624"/>
    <n v="0.59899999999999998"/>
    <m/>
    <m/>
    <n v="7.71"/>
    <m/>
    <m/>
    <m/>
    <m/>
    <m/>
    <m/>
    <m/>
    <m/>
    <m/>
    <m/>
    <m/>
    <m/>
    <m/>
    <m/>
  </r>
  <r>
    <s v="DPZ"/>
    <x v="6"/>
    <n v="0.2442"/>
    <n v="698"/>
    <n v="0.503"/>
    <n v="220"/>
    <n v="0.29599999999999999"/>
    <n v="326"/>
    <x v="0"/>
    <n v="0.6"/>
    <n v="0.34699999999999998"/>
    <m/>
    <m/>
    <n v="-1.06"/>
    <m/>
    <m/>
    <m/>
    <m/>
    <m/>
    <m/>
    <m/>
    <m/>
    <m/>
    <m/>
    <m/>
    <m/>
    <m/>
    <m/>
  </r>
  <r>
    <s v="HRL"/>
    <x v="6"/>
    <n v="0.24410000000000001"/>
    <n v="699"/>
    <n v="0.50860000000000005"/>
    <n v="215"/>
    <n v="0.29699999999999999"/>
    <n v="323"/>
    <x v="0"/>
    <n v="0.17899999999999999"/>
    <n v="0.13200000000000001"/>
    <m/>
    <m/>
    <n v="-9.43"/>
    <m/>
    <m/>
    <m/>
    <m/>
    <m/>
    <m/>
    <m/>
    <m/>
    <m/>
    <m/>
    <m/>
    <m/>
    <m/>
    <m/>
  </r>
  <r>
    <s v="BKR"/>
    <x v="6"/>
    <n v="0.24410000000000001"/>
    <n v="700"/>
    <n v="3.7000000000000002E-3"/>
    <n v="831"/>
    <n v="0.19600000000000001"/>
    <n v="846"/>
    <x v="0"/>
    <n v="0.95499999999999996"/>
    <n v="0.873"/>
    <s v="✓"/>
    <m/>
    <n v="1.31"/>
    <m/>
    <m/>
    <m/>
    <m/>
    <m/>
    <m/>
    <m/>
    <m/>
    <m/>
    <m/>
    <m/>
    <m/>
    <m/>
    <m/>
  </r>
  <r>
    <s v="FHN"/>
    <x v="6"/>
    <n v="0.24399999999999999"/>
    <n v="701"/>
    <n v="4.0000000000000001E-3"/>
    <n v="793"/>
    <n v="0.19600000000000001"/>
    <n v="845"/>
    <x v="0"/>
    <n v="0.60699999999999998"/>
    <n v="0.69499999999999995"/>
    <m/>
    <m/>
    <n v="3.62"/>
    <m/>
    <m/>
    <m/>
    <m/>
    <m/>
    <m/>
    <m/>
    <m/>
    <m/>
    <m/>
    <m/>
    <m/>
    <m/>
    <m/>
  </r>
  <r>
    <s v="POST"/>
    <x v="6"/>
    <n v="0.2437"/>
    <n v="702"/>
    <n v="0.48959999999999998"/>
    <n v="231"/>
    <n v="0.29289999999999999"/>
    <n v="338"/>
    <x v="0"/>
    <n v="0.30099999999999999"/>
    <n v="0.22500000000000001"/>
    <m/>
    <m/>
    <n v="6.94"/>
    <m/>
    <m/>
    <m/>
    <m/>
    <m/>
    <m/>
    <m/>
    <m/>
    <m/>
    <m/>
    <m/>
    <m/>
    <m/>
    <m/>
  </r>
  <r>
    <s v="INGR"/>
    <x v="6"/>
    <n v="0.24349999999999999"/>
    <n v="703"/>
    <n v="0.29339999999999999"/>
    <n v="356"/>
    <n v="0.2535"/>
    <n v="554"/>
    <x v="0"/>
    <n v="0.33800000000000002"/>
    <n v="0.2"/>
    <m/>
    <m/>
    <n v="-1.52"/>
    <m/>
    <m/>
    <m/>
    <m/>
    <m/>
    <m/>
    <m/>
    <m/>
    <m/>
    <m/>
    <m/>
    <m/>
    <m/>
    <m/>
  </r>
  <r>
    <s v="R"/>
    <x v="6"/>
    <n v="0.24329999999999999"/>
    <n v="704"/>
    <n v="3.0000000000000001E-3"/>
    <n v="947"/>
    <n v="0.19520000000000001"/>
    <n v="848"/>
    <x v="0"/>
    <n v="0.89700000000000002"/>
    <n v="0.88500000000000001"/>
    <m/>
    <m/>
    <n v="6.06"/>
    <m/>
    <m/>
    <m/>
    <m/>
    <m/>
    <m/>
    <m/>
    <m/>
    <m/>
    <m/>
    <m/>
    <m/>
    <m/>
    <m/>
  </r>
  <r>
    <s v="EXLS"/>
    <x v="6"/>
    <n v="0.2432"/>
    <n v="705"/>
    <n v="0.56689999999999996"/>
    <n v="162"/>
    <n v="0.30790000000000001"/>
    <n v="282"/>
    <x v="0"/>
    <n v="0.40300000000000002"/>
    <n v="0.185"/>
    <m/>
    <m/>
    <n v="0.81"/>
    <m/>
    <m/>
    <m/>
    <m/>
    <m/>
    <m/>
    <m/>
    <m/>
    <m/>
    <m/>
    <m/>
    <m/>
    <m/>
    <m/>
  </r>
  <r>
    <s v="MA"/>
    <x v="6"/>
    <n v="0.24310000000000001"/>
    <n v="706"/>
    <n v="0.2394"/>
    <n v="375"/>
    <n v="0.24229999999999999"/>
    <n v="638"/>
    <x v="0"/>
    <n v="0.498"/>
    <n v="0.27200000000000002"/>
    <m/>
    <m/>
    <n v="5.09"/>
    <m/>
    <m/>
    <m/>
    <m/>
    <m/>
    <m/>
    <m/>
    <m/>
    <m/>
    <m/>
    <m/>
    <m/>
    <m/>
    <m/>
  </r>
  <r>
    <s v="VIRT"/>
    <x v="6"/>
    <n v="0.24299999999999999"/>
    <n v="707"/>
    <n v="1.7299999999999999E-2"/>
    <n v="588"/>
    <n v="0.19789999999999999"/>
    <n v="837"/>
    <x v="0"/>
    <n v="0.378"/>
    <n v="0.63900000000000001"/>
    <m/>
    <m/>
    <n v="-4.49"/>
    <m/>
    <m/>
    <m/>
    <m/>
    <m/>
    <m/>
    <m/>
    <m/>
    <m/>
    <m/>
    <m/>
    <m/>
    <m/>
    <m/>
  </r>
  <r>
    <s v="TMUS"/>
    <x v="6"/>
    <n v="0.24249999999999999"/>
    <n v="708"/>
    <n v="0.44950000000000001"/>
    <n v="262"/>
    <n v="0.28389999999999999"/>
    <n v="380"/>
    <x v="0"/>
    <n v="0.45200000000000001"/>
    <n v="0.28499999999999998"/>
    <m/>
    <m/>
    <n v="6.07"/>
    <m/>
    <m/>
    <m/>
    <m/>
    <m/>
    <m/>
    <m/>
    <m/>
    <m/>
    <m/>
    <m/>
    <m/>
    <m/>
    <m/>
  </r>
  <r>
    <s v="SF"/>
    <x v="6"/>
    <n v="0.2424"/>
    <n v="709"/>
    <n v="3.0000000000000001E-3"/>
    <n v="943"/>
    <n v="0.19450000000000001"/>
    <n v="852"/>
    <x v="0"/>
    <n v="0.86199999999999999"/>
    <n v="0.89900000000000002"/>
    <m/>
    <m/>
    <n v="1.03"/>
    <m/>
    <m/>
    <m/>
    <m/>
    <m/>
    <m/>
    <m/>
    <m/>
    <m/>
    <m/>
    <m/>
    <m/>
    <m/>
    <m/>
  </r>
  <r>
    <s v="CSGP"/>
    <x v="6"/>
    <n v="0.24229999999999999"/>
    <n v="710"/>
    <n v="3.8999999999999998E-3"/>
    <n v="803"/>
    <n v="0.19470000000000001"/>
    <n v="850"/>
    <x v="0"/>
    <n v="0.96099999999999997"/>
    <n v="0.95299999999999996"/>
    <s v="✓"/>
    <s v="✓"/>
    <n v="-5.99"/>
    <m/>
    <m/>
    <m/>
    <m/>
    <m/>
    <m/>
    <m/>
    <m/>
    <m/>
    <m/>
    <m/>
    <m/>
    <m/>
    <m/>
  </r>
  <r>
    <s v="HST"/>
    <x v="6"/>
    <n v="0.24210000000000001"/>
    <n v="711"/>
    <n v="1.61E-2"/>
    <n v="593"/>
    <n v="0.19689999999999999"/>
    <n v="843"/>
    <x v="0"/>
    <n v="0.57599999999999996"/>
    <n v="0.46700000000000003"/>
    <m/>
    <m/>
    <n v="9.48"/>
    <m/>
    <m/>
    <m/>
    <m/>
    <m/>
    <m/>
    <m/>
    <m/>
    <m/>
    <m/>
    <m/>
    <m/>
    <m/>
    <m/>
  </r>
  <r>
    <s v="MSI"/>
    <x v="6"/>
    <n v="0.24210000000000001"/>
    <n v="712"/>
    <n v="0.35930000000000001"/>
    <n v="320"/>
    <n v="0.26550000000000001"/>
    <n v="477"/>
    <x v="0"/>
    <n v="0.66700000000000004"/>
    <n v="0.54700000000000004"/>
    <m/>
    <m/>
    <n v="7.63"/>
    <m/>
    <m/>
    <m/>
    <m/>
    <m/>
    <m/>
    <m/>
    <m/>
    <m/>
    <m/>
    <m/>
    <m/>
    <m/>
    <m/>
  </r>
  <r>
    <s v="CMCSA"/>
    <x v="6"/>
    <n v="0.24179999999999999"/>
    <n v="713"/>
    <n v="0.40489999999999998"/>
    <n v="299"/>
    <n v="0.27439999999999998"/>
    <n v="422"/>
    <x v="0"/>
    <n v="0.184"/>
    <n v="0.27400000000000002"/>
    <m/>
    <m/>
    <n v="2.23"/>
    <m/>
    <m/>
    <m/>
    <m/>
    <m/>
    <m/>
    <m/>
    <m/>
    <m/>
    <m/>
    <m/>
    <m/>
    <m/>
    <m/>
  </r>
  <r>
    <s v="WAB"/>
    <x v="6"/>
    <n v="0.2417"/>
    <n v="714"/>
    <n v="0.3417"/>
    <n v="331"/>
    <n v="0.26169999999999999"/>
    <n v="504"/>
    <x v="0"/>
    <n v="0.114"/>
    <n v="0.19900000000000001"/>
    <m/>
    <m/>
    <n v="0.88"/>
    <m/>
    <m/>
    <m/>
    <m/>
    <m/>
    <m/>
    <m/>
    <m/>
    <m/>
    <m/>
    <m/>
    <m/>
    <m/>
    <m/>
  </r>
  <r>
    <s v="SPGI"/>
    <x v="6"/>
    <n v="0.24160000000000001"/>
    <n v="715"/>
    <n v="3.0099999999999998E-2"/>
    <n v="551"/>
    <n v="0.1993"/>
    <n v="834"/>
    <x v="0"/>
    <n v="0.67400000000000004"/>
    <n v="0.60799999999999998"/>
    <m/>
    <m/>
    <n v="-0.31"/>
    <m/>
    <m/>
    <m/>
    <m/>
    <m/>
    <m/>
    <m/>
    <m/>
    <m/>
    <m/>
    <m/>
    <m/>
    <m/>
    <m/>
  </r>
  <r>
    <s v="APD"/>
    <x v="6"/>
    <n v="0.24160000000000001"/>
    <n v="716"/>
    <n v="6.88E-2"/>
    <n v="480"/>
    <n v="0.20699999999999999"/>
    <n v="801"/>
    <x v="0"/>
    <n v="0.59699999999999998"/>
    <n v="0.496"/>
    <m/>
    <m/>
    <n v="2.16"/>
    <m/>
    <m/>
    <m/>
    <m/>
    <m/>
    <m/>
    <m/>
    <m/>
    <m/>
    <m/>
    <m/>
    <m/>
    <m/>
    <m/>
  </r>
  <r>
    <s v="MLI"/>
    <x v="6"/>
    <n v="0.2412"/>
    <n v="717"/>
    <n v="5.5999999999999999E-3"/>
    <n v="679"/>
    <n v="0.19409999999999999"/>
    <n v="853"/>
    <x v="0"/>
    <n v="0.79200000000000004"/>
    <n v="0.68899999999999995"/>
    <m/>
    <m/>
    <n v="12.38"/>
    <m/>
    <m/>
    <m/>
    <m/>
    <m/>
    <m/>
    <m/>
    <m/>
    <m/>
    <m/>
    <m/>
    <m/>
    <m/>
    <m/>
  </r>
  <r>
    <s v="XYL"/>
    <x v="6"/>
    <n v="0.24099999999999999"/>
    <n v="718"/>
    <n v="4.5999999999999999E-3"/>
    <n v="734"/>
    <n v="0.19370000000000001"/>
    <n v="857"/>
    <x v="0"/>
    <n v="0.89800000000000002"/>
    <n v="0.79700000000000004"/>
    <m/>
    <m/>
    <n v="-1.84"/>
    <m/>
    <m/>
    <m/>
    <m/>
    <m/>
    <m/>
    <m/>
    <m/>
    <m/>
    <m/>
    <m/>
    <m/>
    <m/>
    <m/>
  </r>
  <r>
    <s v="DHI"/>
    <x v="6"/>
    <n v="0.2407"/>
    <n v="719"/>
    <n v="6.8999999999999999E-3"/>
    <n v="651"/>
    <n v="0.19389999999999999"/>
    <n v="856"/>
    <x v="0"/>
    <n v="0.877"/>
    <n v="0.89400000000000002"/>
    <m/>
    <m/>
    <n v="18.96"/>
    <m/>
    <m/>
    <m/>
    <m/>
    <m/>
    <m/>
    <m/>
    <m/>
    <m/>
    <m/>
    <m/>
    <m/>
    <m/>
    <m/>
  </r>
  <r>
    <s v="GOOG"/>
    <x v="6"/>
    <n v="0.24049999999999999"/>
    <n v="720"/>
    <n v="4.1000000000000003E-3"/>
    <n v="786"/>
    <n v="0.19320000000000001"/>
    <n v="858"/>
    <x v="0"/>
    <n v="0.83899999999999997"/>
    <n v="0.755"/>
    <m/>
    <m/>
    <n v="10.72"/>
    <m/>
    <m/>
    <m/>
    <m/>
    <m/>
    <m/>
    <m/>
    <m/>
    <m/>
    <m/>
    <m/>
    <m/>
    <m/>
    <m/>
  </r>
  <r>
    <s v="TRI"/>
    <x v="6"/>
    <n v="0.24049999999999999"/>
    <n v="721"/>
    <n v="4.82E-2"/>
    <n v="507"/>
    <n v="0.20200000000000001"/>
    <n v="824"/>
    <x v="0"/>
    <n v="0.439"/>
    <n v="0.41"/>
    <m/>
    <m/>
    <n v="-11.29"/>
    <m/>
    <m/>
    <m/>
    <m/>
    <m/>
    <m/>
    <m/>
    <m/>
    <m/>
    <m/>
    <m/>
    <m/>
    <m/>
    <m/>
  </r>
  <r>
    <s v="AMCR"/>
    <x v="6"/>
    <n v="0.2404"/>
    <n v="722"/>
    <n v="0.24329999999999999"/>
    <n v="373"/>
    <n v="0.2409"/>
    <n v="645"/>
    <x v="0"/>
    <n v="0.54"/>
    <n v="0.48099999999999998"/>
    <m/>
    <m/>
    <n v="-7.7"/>
    <m/>
    <m/>
    <m/>
    <m/>
    <m/>
    <m/>
    <m/>
    <m/>
    <m/>
    <m/>
    <m/>
    <m/>
    <m/>
    <m/>
  </r>
  <r>
    <s v="WTW"/>
    <x v="6"/>
    <n v="0.24030000000000001"/>
    <n v="723"/>
    <n v="0.317"/>
    <n v="341"/>
    <n v="0.25559999999999999"/>
    <n v="543"/>
    <x v="0"/>
    <n v="0.61499999999999999"/>
    <n v="0.34799999999999998"/>
    <m/>
    <m/>
    <n v="3.48"/>
    <m/>
    <m/>
    <m/>
    <m/>
    <m/>
    <m/>
    <m/>
    <m/>
    <m/>
    <m/>
    <m/>
    <m/>
    <m/>
    <m/>
  </r>
  <r>
    <s v="STZ"/>
    <x v="6"/>
    <n v="0.24010000000000001"/>
    <n v="724"/>
    <n v="0.51239999999999997"/>
    <n v="209"/>
    <n v="0.29459999999999997"/>
    <n v="331"/>
    <x v="0"/>
    <n v="0.627"/>
    <n v="0.24"/>
    <m/>
    <m/>
    <n v="-3.05"/>
    <m/>
    <m/>
    <m/>
    <m/>
    <m/>
    <m/>
    <m/>
    <m/>
    <m/>
    <m/>
    <m/>
    <m/>
    <m/>
    <m/>
  </r>
  <r>
    <s v="AGO"/>
    <x v="6"/>
    <n v="0.24010000000000001"/>
    <n v="725"/>
    <n v="0.44440000000000002"/>
    <n v="271"/>
    <n v="0.28100000000000003"/>
    <n v="391"/>
    <x v="0"/>
    <n v="0.30599999999999999"/>
    <n v="0.34399999999999997"/>
    <m/>
    <m/>
    <n v="-2.81"/>
    <m/>
    <m/>
    <m/>
    <m/>
    <m/>
    <m/>
    <m/>
    <m/>
    <m/>
    <m/>
    <m/>
    <m/>
    <m/>
    <m/>
  </r>
  <r>
    <s v="FFIV"/>
    <x v="6"/>
    <n v="0.24"/>
    <n v="726"/>
    <n v="5.1999999999999998E-3"/>
    <n v="699"/>
    <n v="0.19309999999999999"/>
    <n v="861"/>
    <x v="0"/>
    <n v="0.75900000000000001"/>
    <n v="0.66200000000000003"/>
    <m/>
    <m/>
    <n v="-0.09"/>
    <m/>
    <m/>
    <m/>
    <m/>
    <m/>
    <m/>
    <m/>
    <m/>
    <m/>
    <m/>
    <m/>
    <m/>
    <m/>
    <m/>
  </r>
  <r>
    <s v="CUZ"/>
    <x v="6"/>
    <n v="0.24"/>
    <n v="727"/>
    <n v="0.31540000000000001"/>
    <n v="343"/>
    <n v="0.25509999999999999"/>
    <n v="546"/>
    <x v="0"/>
    <n v="0.10100000000000001"/>
    <n v="0.26400000000000001"/>
    <m/>
    <m/>
    <n v="8.82"/>
    <m/>
    <m/>
    <m/>
    <m/>
    <m/>
    <m/>
    <m/>
    <m/>
    <m/>
    <m/>
    <m/>
    <m/>
    <m/>
    <m/>
  </r>
  <r>
    <s v="DLB"/>
    <x v="6"/>
    <n v="0.2392"/>
    <n v="728"/>
    <n v="0.35210000000000002"/>
    <n v="323"/>
    <n v="0.26169999999999999"/>
    <n v="503"/>
    <x v="0"/>
    <n v="0.52800000000000002"/>
    <n v="0.41499999999999998"/>
    <m/>
    <m/>
    <n v="-4.42"/>
    <m/>
    <m/>
    <m/>
    <m/>
    <m/>
    <m/>
    <m/>
    <m/>
    <m/>
    <m/>
    <m/>
    <m/>
    <m/>
    <m/>
  </r>
  <r>
    <s v="KEY"/>
    <x v="6"/>
    <n v="0.23910000000000001"/>
    <n v="729"/>
    <n v="3.5000000000000001E-3"/>
    <n v="863"/>
    <n v="0.192"/>
    <n v="864"/>
    <x v="0"/>
    <n v="0.60599999999999998"/>
    <n v="0.75800000000000001"/>
    <m/>
    <m/>
    <n v="8.0399999999999991"/>
    <m/>
    <m/>
    <m/>
    <m/>
    <m/>
    <m/>
    <m/>
    <m/>
    <m/>
    <m/>
    <m/>
    <m/>
    <m/>
    <m/>
  </r>
  <r>
    <s v="ICE"/>
    <x v="6"/>
    <n v="0.23899999999999999"/>
    <n v="730"/>
    <n v="6.2399999999999997E-2"/>
    <n v="489"/>
    <n v="0.20369999999999999"/>
    <n v="816"/>
    <x v="0"/>
    <n v="0.49"/>
    <n v="0.45"/>
    <m/>
    <m/>
    <n v="-4.45"/>
    <m/>
    <m/>
    <m/>
    <m/>
    <m/>
    <m/>
    <m/>
    <m/>
    <m/>
    <m/>
    <m/>
    <m/>
    <m/>
    <m/>
  </r>
  <r>
    <s v="MLM"/>
    <x v="6"/>
    <n v="0.23899999999999999"/>
    <n v="731"/>
    <n v="1.8499999999999999E-2"/>
    <n v="581"/>
    <n v="0.19489999999999999"/>
    <n v="849"/>
    <x v="0"/>
    <n v="0.68100000000000005"/>
    <n v="0.57699999999999996"/>
    <m/>
    <m/>
    <n v="7.22"/>
    <m/>
    <m/>
    <m/>
    <m/>
    <m/>
    <m/>
    <m/>
    <m/>
    <m/>
    <m/>
    <m/>
    <m/>
    <m/>
    <m/>
  </r>
  <r>
    <s v="NWSA"/>
    <x v="6"/>
    <n v="0.23880000000000001"/>
    <n v="732"/>
    <n v="4.5400000000000003E-2"/>
    <n v="514"/>
    <n v="0.2001"/>
    <n v="829"/>
    <x v="0"/>
    <n v="0.38200000000000001"/>
    <n v="0.51500000000000001"/>
    <m/>
    <m/>
    <n v="0.31"/>
    <m/>
    <m/>
    <m/>
    <m/>
    <m/>
    <m/>
    <m/>
    <m/>
    <m/>
    <m/>
    <m/>
    <m/>
    <m/>
    <m/>
  </r>
  <r>
    <s v="BKNG"/>
    <x v="6"/>
    <n v="0.23860000000000001"/>
    <n v="733"/>
    <n v="8.7300000000000003E-2"/>
    <n v="463"/>
    <n v="0.2084"/>
    <n v="792"/>
    <x v="0"/>
    <n v="0.224"/>
    <n v="0.33300000000000002"/>
    <m/>
    <m/>
    <n v="1.73"/>
    <m/>
    <m/>
    <m/>
    <m/>
    <m/>
    <m/>
    <m/>
    <m/>
    <m/>
    <m/>
    <m/>
    <m/>
    <m/>
    <m/>
  </r>
  <r>
    <s v="GRMN"/>
    <x v="6"/>
    <n v="0.23810000000000001"/>
    <n v="734"/>
    <n v="5.7000000000000002E-3"/>
    <n v="673"/>
    <n v="0.19159999999999999"/>
    <n v="867"/>
    <x v="0"/>
    <n v="0.68400000000000005"/>
    <n v="0.63600000000000001"/>
    <m/>
    <m/>
    <n v="10.54"/>
    <m/>
    <m/>
    <m/>
    <m/>
    <m/>
    <m/>
    <m/>
    <m/>
    <m/>
    <m/>
    <m/>
    <m/>
    <m/>
    <m/>
  </r>
  <r>
    <s v="WWD"/>
    <x v="6"/>
    <n v="0.23810000000000001"/>
    <n v="735"/>
    <n v="3.5999999999999999E-3"/>
    <n v="848"/>
    <n v="0.19120000000000001"/>
    <n v="868"/>
    <x v="0"/>
    <n v="0.68700000000000006"/>
    <n v="0.83599999999999997"/>
    <m/>
    <m/>
    <n v="-3.88"/>
    <m/>
    <m/>
    <m/>
    <m/>
    <m/>
    <m/>
    <m/>
    <m/>
    <m/>
    <m/>
    <m/>
    <m/>
    <m/>
    <m/>
  </r>
  <r>
    <s v="KMB"/>
    <x v="6"/>
    <n v="0.2379"/>
    <n v="736"/>
    <n v="0.44619999999999999"/>
    <n v="268"/>
    <n v="0.27960000000000002"/>
    <n v="398"/>
    <x v="0"/>
    <n v="0.28199999999999997"/>
    <n v="0.08"/>
    <m/>
    <m/>
    <n v="3.63"/>
    <m/>
    <m/>
    <m/>
    <m/>
    <m/>
    <m/>
    <m/>
    <m/>
    <m/>
    <m/>
    <m/>
    <m/>
    <m/>
    <m/>
  </r>
  <r>
    <s v="AXTA"/>
    <x v="6"/>
    <n v="0.23780000000000001"/>
    <n v="737"/>
    <n v="0.57089999999999996"/>
    <n v="156"/>
    <n v="0.3044"/>
    <n v="294"/>
    <x v="0"/>
    <n v="0.23"/>
    <n v="0.14599999999999999"/>
    <m/>
    <m/>
    <n v="10.38"/>
    <m/>
    <m/>
    <m/>
    <m/>
    <m/>
    <m/>
    <m/>
    <m/>
    <m/>
    <m/>
    <m/>
    <m/>
    <m/>
    <m/>
  </r>
  <r>
    <s v="EPR"/>
    <x v="6"/>
    <n v="0.23780000000000001"/>
    <n v="738"/>
    <n v="1.4800000000000001E-2"/>
    <n v="601"/>
    <n v="0.19320000000000001"/>
    <n v="859"/>
    <x v="0"/>
    <n v="0.22"/>
    <n v="0.32600000000000001"/>
    <m/>
    <m/>
    <n v="-0.9"/>
    <m/>
    <m/>
    <m/>
    <m/>
    <m/>
    <m/>
    <m/>
    <m/>
    <m/>
    <m/>
    <m/>
    <m/>
    <m/>
    <m/>
  </r>
  <r>
    <s v="VMC"/>
    <x v="6"/>
    <n v="0.23769999999999999"/>
    <n v="739"/>
    <n v="8.8099999999999998E-2"/>
    <n v="462"/>
    <n v="0.20780000000000001"/>
    <n v="795"/>
    <x v="0"/>
    <n v="0.70299999999999996"/>
    <n v="0.50900000000000001"/>
    <m/>
    <m/>
    <n v="6.18"/>
    <m/>
    <m/>
    <m/>
    <m/>
    <m/>
    <m/>
    <m/>
    <m/>
    <m/>
    <m/>
    <m/>
    <m/>
    <m/>
    <m/>
  </r>
  <r>
    <s v="SYK"/>
    <x v="6"/>
    <n v="0.23669999999999999"/>
    <n v="740"/>
    <n v="3.0800000000000001E-2"/>
    <n v="548"/>
    <n v="0.1956"/>
    <n v="847"/>
    <x v="0"/>
    <n v="0.40699999999999997"/>
    <n v="0.47399999999999998"/>
    <m/>
    <m/>
    <n v="-0.34"/>
    <m/>
    <m/>
    <m/>
    <m/>
    <m/>
    <m/>
    <m/>
    <m/>
    <m/>
    <m/>
    <m/>
    <m/>
    <m/>
    <m/>
  </r>
  <r>
    <s v="AMH"/>
    <x v="6"/>
    <n v="0.23669999999999999"/>
    <n v="741"/>
    <n v="0.44690000000000002"/>
    <n v="266"/>
    <n v="0.2787"/>
    <n v="402"/>
    <x v="0"/>
    <n v="0.26700000000000002"/>
    <n v="0.14099999999999999"/>
    <m/>
    <m/>
    <n v="3.26"/>
    <m/>
    <m/>
    <m/>
    <m/>
    <m/>
    <m/>
    <m/>
    <m/>
    <m/>
    <m/>
    <m/>
    <m/>
    <m/>
    <m/>
  </r>
  <r>
    <s v="MRSH"/>
    <x v="6"/>
    <n v="0.2366"/>
    <n v="742"/>
    <n v="0.51119999999999999"/>
    <n v="212"/>
    <n v="0.29149999999999998"/>
    <n v="347"/>
    <x v="0"/>
    <n v="0.105"/>
    <n v="4.5999999999999999E-2"/>
    <m/>
    <m/>
    <n v="3.32"/>
    <m/>
    <m/>
    <m/>
    <m/>
    <m/>
    <m/>
    <m/>
    <m/>
    <m/>
    <m/>
    <m/>
    <m/>
    <m/>
    <m/>
  </r>
  <r>
    <s v="XOM"/>
    <x v="6"/>
    <n v="0.23649999999999999"/>
    <n v="743"/>
    <n v="9.1499999999999998E-2"/>
    <n v="457"/>
    <n v="0.20749999999999999"/>
    <n v="798"/>
    <x v="0"/>
    <n v="0.64"/>
    <n v="0.63800000000000001"/>
    <m/>
    <m/>
    <n v="3.33"/>
    <m/>
    <m/>
    <m/>
    <m/>
    <m/>
    <m/>
    <m/>
    <m/>
    <m/>
    <m/>
    <m/>
    <m/>
    <m/>
    <m/>
  </r>
  <r>
    <s v="CL"/>
    <x v="6"/>
    <n v="0.2364"/>
    <n v="744"/>
    <n v="0.58560000000000001"/>
    <n v="142"/>
    <n v="0.30630000000000002"/>
    <n v="287"/>
    <x v="0"/>
    <n v="0.14899999999999999"/>
    <n v="0.125"/>
    <m/>
    <m/>
    <n v="0.26"/>
    <m/>
    <m/>
    <m/>
    <m/>
    <m/>
    <m/>
    <m/>
    <m/>
    <m/>
    <m/>
    <m/>
    <m/>
    <m/>
    <m/>
  </r>
  <r>
    <s v="LSTR"/>
    <x v="6"/>
    <n v="0.2364"/>
    <n v="745"/>
    <n v="0.48549999999999999"/>
    <n v="240"/>
    <n v="0.28620000000000001"/>
    <n v="372"/>
    <x v="0"/>
    <n v="0.255"/>
    <n v="0.255"/>
    <m/>
    <m/>
    <n v="-0.47"/>
    <m/>
    <m/>
    <m/>
    <m/>
    <m/>
    <m/>
    <m/>
    <m/>
    <m/>
    <m/>
    <m/>
    <m/>
    <m/>
    <m/>
  </r>
  <r>
    <s v="LII"/>
    <x v="6"/>
    <n v="0.2361"/>
    <n v="746"/>
    <n v="4.3700000000000003E-2"/>
    <n v="518"/>
    <n v="0.1976"/>
    <n v="838"/>
    <x v="0"/>
    <n v="0.752"/>
    <n v="0.68400000000000005"/>
    <m/>
    <m/>
    <n v="-8.4"/>
    <m/>
    <m/>
    <m/>
    <m/>
    <m/>
    <m/>
    <m/>
    <m/>
    <m/>
    <m/>
    <m/>
    <m/>
    <m/>
    <m/>
  </r>
  <r>
    <s v="NYT"/>
    <x v="6"/>
    <n v="0.2361"/>
    <n v="747"/>
    <n v="0.44069999999999998"/>
    <n v="276"/>
    <n v="0.27700000000000002"/>
    <n v="414"/>
    <x v="0"/>
    <n v="0.15"/>
    <n v="0.11700000000000001"/>
    <m/>
    <m/>
    <n v="15.32"/>
    <m/>
    <m/>
    <m/>
    <m/>
    <m/>
    <m/>
    <m/>
    <m/>
    <m/>
    <m/>
    <m/>
    <m/>
    <m/>
    <m/>
  </r>
  <r>
    <s v="PHM"/>
    <x v="6"/>
    <n v="0.2359"/>
    <n v="748"/>
    <n v="2.6200000000000001E-2"/>
    <n v="558"/>
    <n v="0.19400000000000001"/>
    <n v="855"/>
    <x v="0"/>
    <n v="0.77900000000000003"/>
    <n v="0.81200000000000006"/>
    <m/>
    <m/>
    <n v="16.91"/>
    <m/>
    <m/>
    <m/>
    <m/>
    <m/>
    <m/>
    <m/>
    <m/>
    <m/>
    <m/>
    <m/>
    <m/>
    <m/>
    <m/>
  </r>
  <r>
    <s v="SBAC"/>
    <x v="6"/>
    <n v="0.23569999999999999"/>
    <n v="749"/>
    <n v="0.53600000000000003"/>
    <n v="195"/>
    <n v="0.29570000000000002"/>
    <n v="327"/>
    <x v="0"/>
    <n v="0.248"/>
    <n v="0.25900000000000001"/>
    <m/>
    <m/>
    <n v="-8.39"/>
    <m/>
    <m/>
    <m/>
    <m/>
    <m/>
    <m/>
    <m/>
    <m/>
    <m/>
    <m/>
    <m/>
    <m/>
    <m/>
    <m/>
  </r>
  <r>
    <s v="TSCO"/>
    <x v="6"/>
    <n v="0.2346"/>
    <n v="750"/>
    <n v="1.44E-2"/>
    <n v="604"/>
    <n v="0.19059999999999999"/>
    <n v="869"/>
    <x v="0"/>
    <n v="0.81499999999999995"/>
    <n v="0.84899999999999998"/>
    <m/>
    <m/>
    <n v="8.85"/>
    <m/>
    <m/>
    <m/>
    <m/>
    <m/>
    <m/>
    <m/>
    <m/>
    <m/>
    <m/>
    <m/>
    <m/>
    <m/>
    <m/>
  </r>
  <r>
    <s v="AME"/>
    <x v="6"/>
    <n v="0.2346"/>
    <n v="751"/>
    <n v="4.7E-2"/>
    <n v="510"/>
    <n v="0.1971"/>
    <n v="841"/>
    <x v="0"/>
    <n v="0.56599999999999995"/>
    <n v="0.54800000000000004"/>
    <m/>
    <m/>
    <n v="-0.03"/>
    <m/>
    <m/>
    <m/>
    <m/>
    <m/>
    <m/>
    <m/>
    <m/>
    <m/>
    <m/>
    <m/>
    <m/>
    <m/>
    <m/>
  </r>
  <r>
    <s v="MDT"/>
    <x v="6"/>
    <n v="0.23449999999999999"/>
    <n v="752"/>
    <n v="2.12E-2"/>
    <n v="571"/>
    <n v="0.1918"/>
    <n v="865"/>
    <x v="0"/>
    <n v="0.63800000000000001"/>
    <n v="0.64600000000000002"/>
    <m/>
    <m/>
    <n v="2.85"/>
    <m/>
    <m/>
    <m/>
    <m/>
    <m/>
    <m/>
    <m/>
    <m/>
    <m/>
    <m/>
    <m/>
    <m/>
    <m/>
    <m/>
  </r>
  <r>
    <s v="IRM"/>
    <x v="6"/>
    <n v="0.23430000000000001"/>
    <n v="753"/>
    <n v="2.3699999999999999E-2"/>
    <n v="565"/>
    <n v="0.19220000000000001"/>
    <n v="863"/>
    <x v="0"/>
    <n v="0.216"/>
    <n v="0.30499999999999999"/>
    <m/>
    <m/>
    <n v="-5.17"/>
    <m/>
    <m/>
    <m/>
    <m/>
    <m/>
    <m/>
    <m/>
    <m/>
    <m/>
    <m/>
    <m/>
    <m/>
    <m/>
    <m/>
  </r>
  <r>
    <s v="JCI"/>
    <x v="6"/>
    <n v="0.2341"/>
    <n v="754"/>
    <n v="3.8999999999999998E-3"/>
    <n v="811"/>
    <n v="0.18809999999999999"/>
    <n v="876"/>
    <x v="0"/>
    <n v="0.41499999999999998"/>
    <n v="0.54600000000000004"/>
    <m/>
    <m/>
    <n v="1.8"/>
    <m/>
    <m/>
    <m/>
    <m/>
    <m/>
    <m/>
    <m/>
    <m/>
    <m/>
    <m/>
    <m/>
    <m/>
    <m/>
    <m/>
  </r>
  <r>
    <s v="GIS"/>
    <x v="6"/>
    <n v="0.23400000000000001"/>
    <n v="755"/>
    <n v="0.54949999999999999"/>
    <n v="178"/>
    <n v="0.29709999999999998"/>
    <n v="322"/>
    <x v="0"/>
    <n v="0.247"/>
    <n v="0.12"/>
    <m/>
    <m/>
    <n v="0.71"/>
    <m/>
    <m/>
    <m/>
    <m/>
    <m/>
    <m/>
    <m/>
    <m/>
    <m/>
    <m/>
    <m/>
    <m/>
    <m/>
    <m/>
  </r>
  <r>
    <s v="POOL"/>
    <x v="6"/>
    <n v="0.23350000000000001"/>
    <n v="756"/>
    <n v="0.20019999999999999"/>
    <n v="396"/>
    <n v="0.22689999999999999"/>
    <n v="709"/>
    <x v="0"/>
    <n v="0.72399999999999998"/>
    <n v="0.44700000000000001"/>
    <m/>
    <m/>
    <n v="1.22"/>
    <m/>
    <m/>
    <m/>
    <m/>
    <m/>
    <m/>
    <m/>
    <m/>
    <m/>
    <m/>
    <m/>
    <m/>
    <m/>
    <m/>
  </r>
  <r>
    <s v="BPOP"/>
    <x v="6"/>
    <n v="0.2334"/>
    <n v="757"/>
    <n v="5.0000000000000001E-3"/>
    <n v="707"/>
    <n v="0.18770000000000001"/>
    <n v="878"/>
    <x v="0"/>
    <n v="0.65600000000000003"/>
    <n v="0.67800000000000005"/>
    <m/>
    <m/>
    <n v="9.65"/>
    <m/>
    <m/>
    <m/>
    <m/>
    <m/>
    <m/>
    <m/>
    <m/>
    <m/>
    <m/>
    <m/>
    <m/>
    <m/>
    <m/>
  </r>
  <r>
    <s v="NOC"/>
    <x v="6"/>
    <n v="0.2334"/>
    <n v="758"/>
    <n v="4.4000000000000003E-3"/>
    <n v="754"/>
    <n v="0.18759999999999999"/>
    <n v="881"/>
    <x v="0"/>
    <n v="0.93"/>
    <n v="0.85299999999999998"/>
    <m/>
    <m/>
    <n v="2.33"/>
    <m/>
    <m/>
    <m/>
    <m/>
    <m/>
    <m/>
    <m/>
    <m/>
    <m/>
    <m/>
    <m/>
    <m/>
    <m/>
    <m/>
  </r>
  <r>
    <s v="IBM"/>
    <x v="6"/>
    <n v="0.23330000000000001"/>
    <n v="759"/>
    <n v="0.1085"/>
    <n v="446"/>
    <n v="0.2084"/>
    <n v="791"/>
    <x v="0"/>
    <n v="3.9E-2"/>
    <n v="0.222"/>
    <m/>
    <m/>
    <n v="-3.17"/>
    <m/>
    <m/>
    <m/>
    <m/>
    <m/>
    <m/>
    <m/>
    <m/>
    <m/>
    <m/>
    <m/>
    <m/>
    <m/>
    <m/>
  </r>
  <r>
    <s v="CR"/>
    <x v="6"/>
    <n v="0.2329"/>
    <n v="760"/>
    <n v="3.5000000000000001E-3"/>
    <n v="864"/>
    <n v="0.187"/>
    <n v="884"/>
    <x v="0"/>
    <n v="0.61899999999999999"/>
    <n v="0.78300000000000003"/>
    <m/>
    <m/>
    <n v="-5.23"/>
    <m/>
    <m/>
    <m/>
    <m/>
    <m/>
    <m/>
    <m/>
    <m/>
    <m/>
    <m/>
    <m/>
    <m/>
    <m/>
    <m/>
  </r>
  <r>
    <s v="NTRS"/>
    <x v="6"/>
    <n v="0.23269999999999999"/>
    <n v="761"/>
    <n v="4.1000000000000003E-3"/>
    <n v="778"/>
    <n v="0.187"/>
    <n v="883"/>
    <x v="0"/>
    <n v="0.58499999999999996"/>
    <n v="0.90500000000000003"/>
    <m/>
    <m/>
    <n v="0.98"/>
    <m/>
    <m/>
    <m/>
    <m/>
    <m/>
    <m/>
    <m/>
    <m/>
    <m/>
    <m/>
    <m/>
    <m/>
    <m/>
    <m/>
  </r>
  <r>
    <s v="IEX"/>
    <x v="6"/>
    <n v="0.23269999999999999"/>
    <n v="762"/>
    <n v="0.59560000000000002"/>
    <n v="131"/>
    <n v="0.30530000000000002"/>
    <n v="292"/>
    <x v="0"/>
    <n v="0.16800000000000001"/>
    <n v="0.122"/>
    <m/>
    <m/>
    <n v="0.61"/>
    <m/>
    <m/>
    <m/>
    <m/>
    <m/>
    <m/>
    <m/>
    <m/>
    <m/>
    <m/>
    <m/>
    <m/>
    <m/>
    <m/>
  </r>
  <r>
    <s v="RYN"/>
    <x v="6"/>
    <n v="0.23250000000000001"/>
    <n v="763"/>
    <n v="0.45639999999999997"/>
    <n v="261"/>
    <n v="0.27729999999999999"/>
    <n v="411"/>
    <x v="0"/>
    <n v="0.69399999999999995"/>
    <n v="0.38900000000000001"/>
    <m/>
    <m/>
    <n v="12.74"/>
    <m/>
    <m/>
    <m/>
    <m/>
    <m/>
    <m/>
    <m/>
    <m/>
    <m/>
    <m/>
    <m/>
    <m/>
    <m/>
    <m/>
  </r>
  <r>
    <s v="PPG"/>
    <x v="6"/>
    <n v="0.23250000000000001"/>
    <n v="764"/>
    <n v="0.46179999999999999"/>
    <n v="257"/>
    <n v="0.27839999999999998"/>
    <n v="406"/>
    <x v="0"/>
    <n v="0.14699999999999999"/>
    <n v="0.21099999999999999"/>
    <m/>
    <m/>
    <n v="6.14"/>
    <m/>
    <m/>
    <m/>
    <m/>
    <m/>
    <m/>
    <m/>
    <m/>
    <m/>
    <m/>
    <m/>
    <m/>
    <m/>
    <m/>
  </r>
  <r>
    <s v="EQIX"/>
    <x v="6"/>
    <n v="0.23219999999999999"/>
    <n v="765"/>
    <n v="0.55820000000000003"/>
    <n v="169"/>
    <n v="0.2974"/>
    <n v="319"/>
    <x v="0"/>
    <n v="0.38500000000000001"/>
    <n v="6.9000000000000006E-2"/>
    <m/>
    <m/>
    <n v="0.74"/>
    <m/>
    <m/>
    <m/>
    <m/>
    <m/>
    <m/>
    <m/>
    <m/>
    <m/>
    <m/>
    <m/>
    <m/>
    <m/>
    <m/>
  </r>
  <r>
    <s v="SSB"/>
    <x v="6"/>
    <n v="0.23200000000000001"/>
    <n v="766"/>
    <n v="8.48E-2"/>
    <n v="468"/>
    <n v="0.2026"/>
    <n v="822"/>
    <x v="0"/>
    <n v="0.57399999999999995"/>
    <n v="0.63200000000000001"/>
    <m/>
    <m/>
    <n v="9.09"/>
    <m/>
    <m/>
    <m/>
    <m/>
    <m/>
    <m/>
    <m/>
    <m/>
    <m/>
    <m/>
    <m/>
    <m/>
    <m/>
    <m/>
  </r>
  <r>
    <s v="BR"/>
    <x v="6"/>
    <n v="0.2319"/>
    <n v="767"/>
    <n v="0.1348"/>
    <n v="431"/>
    <n v="0.21249999999999999"/>
    <n v="774"/>
    <x v="0"/>
    <n v="0.54700000000000004"/>
    <n v="0.435"/>
    <m/>
    <m/>
    <n v="3.28"/>
    <m/>
    <m/>
    <m/>
    <m/>
    <m/>
    <m/>
    <m/>
    <m/>
    <m/>
    <m/>
    <m/>
    <m/>
    <m/>
    <m/>
  </r>
  <r>
    <s v="ALL"/>
    <x v="6"/>
    <n v="0.23169999999999999"/>
    <n v="768"/>
    <n v="0.34189999999999998"/>
    <n v="330"/>
    <n v="0.25380000000000003"/>
    <n v="553"/>
    <x v="0"/>
    <n v="0.502"/>
    <n v="0.22600000000000001"/>
    <m/>
    <m/>
    <n v="0.59"/>
    <m/>
    <m/>
    <m/>
    <m/>
    <m/>
    <m/>
    <m/>
    <m/>
    <m/>
    <m/>
    <m/>
    <m/>
    <m/>
    <m/>
  </r>
  <r>
    <s v="GEHC"/>
    <x v="6"/>
    <n v="0.23139999999999999"/>
    <n v="769"/>
    <n v="0.22770000000000001"/>
    <n v="385"/>
    <n v="0.23069999999999999"/>
    <n v="694"/>
    <x v="0"/>
    <n v="0.26900000000000002"/>
    <n v="0.40799999999999997"/>
    <m/>
    <m/>
    <n v="3.38"/>
    <m/>
    <m/>
    <m/>
    <m/>
    <m/>
    <m/>
    <m/>
    <m/>
    <m/>
    <m/>
    <m/>
    <m/>
    <m/>
    <m/>
  </r>
  <r>
    <s v="COST"/>
    <x v="6"/>
    <n v="0.23130000000000001"/>
    <n v="770"/>
    <n v="0.40060000000000001"/>
    <n v="302"/>
    <n v="0.26519999999999999"/>
    <n v="479"/>
    <x v="0"/>
    <n v="0.215"/>
    <n v="8.3000000000000004E-2"/>
    <m/>
    <m/>
    <n v="0.53"/>
    <m/>
    <m/>
    <m/>
    <m/>
    <m/>
    <m/>
    <m/>
    <m/>
    <m/>
    <m/>
    <m/>
    <m/>
    <m/>
    <m/>
  </r>
  <r>
    <s v="DOX"/>
    <x v="6"/>
    <n v="0.23119999999999999"/>
    <n v="771"/>
    <n v="0.43519999999999998"/>
    <n v="280"/>
    <n v="0.27200000000000002"/>
    <n v="435"/>
    <x v="0"/>
    <n v="0.17100000000000001"/>
    <n v="0.16400000000000001"/>
    <m/>
    <m/>
    <n v="0.25"/>
    <m/>
    <m/>
    <m/>
    <m/>
    <m/>
    <m/>
    <m/>
    <m/>
    <m/>
    <m/>
    <m/>
    <m/>
    <m/>
    <m/>
  </r>
  <r>
    <s v="WSO"/>
    <x v="6"/>
    <n v="0.23100000000000001"/>
    <n v="772"/>
    <n v="0.3337"/>
    <n v="335"/>
    <n v="0.25159999999999999"/>
    <n v="568"/>
    <x v="0"/>
    <n v="0.59799999999999998"/>
    <n v="0.52600000000000002"/>
    <m/>
    <m/>
    <n v="-10.76"/>
    <m/>
    <m/>
    <m/>
    <m/>
    <m/>
    <m/>
    <m/>
    <m/>
    <m/>
    <m/>
    <m/>
    <m/>
    <m/>
    <m/>
  </r>
  <r>
    <s v="GNTX"/>
    <x v="6"/>
    <n v="0.23089999999999999"/>
    <n v="773"/>
    <n v="3.8999999999999998E-3"/>
    <n v="809"/>
    <n v="0.1855"/>
    <n v="886"/>
    <x v="0"/>
    <n v="0.97099999999999997"/>
    <n v="0.91800000000000004"/>
    <s v="✓"/>
    <m/>
    <n v="6.02"/>
    <m/>
    <m/>
    <m/>
    <m/>
    <m/>
    <m/>
    <m/>
    <m/>
    <m/>
    <m/>
    <m/>
    <m/>
    <m/>
    <m/>
  </r>
  <r>
    <s v="AFL"/>
    <x v="6"/>
    <n v="0.23069999999999999"/>
    <n v="774"/>
    <n v="0.57079999999999997"/>
    <n v="158"/>
    <n v="0.29870000000000002"/>
    <n v="312"/>
    <x v="0"/>
    <n v="0.192"/>
    <n v="0.215"/>
    <m/>
    <m/>
    <n v="8.14"/>
    <m/>
    <m/>
    <m/>
    <m/>
    <m/>
    <m/>
    <m/>
    <m/>
    <m/>
    <m/>
    <m/>
    <m/>
    <m/>
    <m/>
  </r>
  <r>
    <s v="HLI"/>
    <x v="6"/>
    <n v="0.23050000000000001"/>
    <n v="775"/>
    <n v="4.7999999999999996E-3"/>
    <n v="719"/>
    <n v="0.18540000000000001"/>
    <n v="888"/>
    <x v="0"/>
    <n v="0.74"/>
    <n v="0.65700000000000003"/>
    <m/>
    <m/>
    <n v="4.51"/>
    <m/>
    <m/>
    <m/>
    <m/>
    <m/>
    <m/>
    <m/>
    <m/>
    <m/>
    <m/>
    <m/>
    <m/>
    <m/>
    <m/>
  </r>
  <r>
    <s v="GPK"/>
    <x v="6"/>
    <n v="0.2301"/>
    <n v="776"/>
    <n v="0.43880000000000002"/>
    <n v="278"/>
    <n v="0.27179999999999999"/>
    <n v="438"/>
    <x v="0"/>
    <n v="0.749"/>
    <n v="0.439"/>
    <m/>
    <m/>
    <n v="-0.4"/>
    <m/>
    <m/>
    <m/>
    <m/>
    <m/>
    <m/>
    <m/>
    <m/>
    <m/>
    <m/>
    <m/>
    <m/>
    <m/>
    <m/>
  </r>
  <r>
    <s v="RF"/>
    <x v="6"/>
    <n v="0.2291"/>
    <n v="777"/>
    <n v="3.8999999999999998E-3"/>
    <n v="807"/>
    <n v="0.184"/>
    <n v="892"/>
    <x v="0"/>
    <n v="0.80500000000000005"/>
    <n v="0.86299999999999999"/>
    <m/>
    <m/>
    <n v="8.1300000000000008"/>
    <m/>
    <m/>
    <m/>
    <m/>
    <m/>
    <m/>
    <m/>
    <m/>
    <m/>
    <m/>
    <m/>
    <m/>
    <m/>
    <m/>
  </r>
  <r>
    <s v="FHB"/>
    <x v="6"/>
    <n v="0.22889999999999999"/>
    <n v="778"/>
    <n v="4.9700000000000001E-2"/>
    <n v="505"/>
    <n v="0.19309999999999999"/>
    <n v="860"/>
    <x v="0"/>
    <n v="0.31"/>
    <n v="0.47199999999999998"/>
    <m/>
    <m/>
    <n v="8.16"/>
    <m/>
    <m/>
    <m/>
    <m/>
    <m/>
    <m/>
    <m/>
    <m/>
    <m/>
    <m/>
    <m/>
    <m/>
    <m/>
    <m/>
  </r>
  <r>
    <s v="VRSN"/>
    <x v="6"/>
    <n v="0.2286"/>
    <n v="779"/>
    <n v="0.42109999999999997"/>
    <n v="284"/>
    <n v="0.2671"/>
    <n v="463"/>
    <x v="0"/>
    <n v="0.155"/>
    <n v="0.26800000000000002"/>
    <m/>
    <m/>
    <n v="1.97"/>
    <m/>
    <m/>
    <m/>
    <m/>
    <m/>
    <m/>
    <m/>
    <m/>
    <m/>
    <m/>
    <m/>
    <m/>
    <m/>
    <m/>
  </r>
  <r>
    <s v="TW"/>
    <x v="6"/>
    <n v="0.22850000000000001"/>
    <n v="780"/>
    <n v="0.49919999999999998"/>
    <n v="224"/>
    <n v="0.28270000000000001"/>
    <n v="386"/>
    <x v="0"/>
    <n v="0.20599999999999999"/>
    <n v="0.219"/>
    <m/>
    <m/>
    <n v="-10.96"/>
    <m/>
    <m/>
    <m/>
    <m/>
    <m/>
    <m/>
    <m/>
    <m/>
    <m/>
    <m/>
    <m/>
    <m/>
    <m/>
    <m/>
  </r>
  <r>
    <s v="NEE"/>
    <x v="6"/>
    <n v="0.22819999999999999"/>
    <n v="781"/>
    <n v="2.7900000000000001E-2"/>
    <n v="555"/>
    <n v="0.18820000000000001"/>
    <n v="875"/>
    <x v="0"/>
    <n v="0.57699999999999996"/>
    <n v="0.39"/>
    <m/>
    <m/>
    <n v="2.1800000000000002"/>
    <m/>
    <m/>
    <m/>
    <m/>
    <m/>
    <m/>
    <m/>
    <m/>
    <m/>
    <m/>
    <m/>
    <m/>
    <m/>
    <m/>
  </r>
  <r>
    <s v="FDS"/>
    <x v="6"/>
    <n v="0.2281"/>
    <n v="782"/>
    <n v="0.43859999999999999"/>
    <n v="279"/>
    <n v="0.2702"/>
    <n v="448"/>
    <x v="0"/>
    <n v="8.3000000000000004E-2"/>
    <n v="7.1999999999999995E-2"/>
    <m/>
    <m/>
    <n v="-7.07"/>
    <m/>
    <m/>
    <m/>
    <m/>
    <m/>
    <m/>
    <m/>
    <m/>
    <m/>
    <m/>
    <m/>
    <m/>
    <m/>
    <m/>
  </r>
  <r>
    <s v="BXP"/>
    <x v="6"/>
    <n v="0.22800000000000001"/>
    <n v="783"/>
    <n v="0.14680000000000001"/>
    <n v="424"/>
    <n v="0.2117"/>
    <n v="781"/>
    <x v="0"/>
    <n v="0.29599999999999999"/>
    <n v="0.28999999999999998"/>
    <m/>
    <m/>
    <n v="10.82"/>
    <m/>
    <m/>
    <m/>
    <m/>
    <m/>
    <m/>
    <m/>
    <m/>
    <m/>
    <m/>
    <m/>
    <m/>
    <m/>
    <m/>
  </r>
  <r>
    <s v="FRT"/>
    <x v="6"/>
    <n v="0.2273"/>
    <n v="784"/>
    <n v="0.2954"/>
    <n v="354"/>
    <n v="0.2409"/>
    <n v="646"/>
    <x v="0"/>
    <n v="0.36499999999999999"/>
    <n v="0.27600000000000002"/>
    <m/>
    <m/>
    <n v="9.1"/>
    <m/>
    <m/>
    <m/>
    <m/>
    <m/>
    <m/>
    <m/>
    <m/>
    <m/>
    <m/>
    <m/>
    <m/>
    <m/>
    <m/>
  </r>
  <r>
    <s v="CUBE"/>
    <x v="6"/>
    <n v="0.2271"/>
    <n v="785"/>
    <n v="0.4032"/>
    <n v="300"/>
    <n v="0.26229999999999998"/>
    <n v="499"/>
    <x v="0"/>
    <n v="0.14599999999999999"/>
    <n v="0.112"/>
    <m/>
    <m/>
    <n v="5.17"/>
    <m/>
    <m/>
    <m/>
    <m/>
    <m/>
    <m/>
    <m/>
    <m/>
    <m/>
    <m/>
    <m/>
    <m/>
    <m/>
    <m/>
  </r>
  <r>
    <s v="HAYW"/>
    <x v="6"/>
    <n v="0.22620000000000001"/>
    <n v="786"/>
    <n v="6.3E-3"/>
    <n v="658"/>
    <n v="0.1822"/>
    <n v="897"/>
    <x v="0"/>
    <n v="0.88700000000000001"/>
    <n v="0.72099999999999997"/>
    <m/>
    <m/>
    <n v="4.55"/>
    <m/>
    <m/>
    <m/>
    <m/>
    <m/>
    <m/>
    <m/>
    <m/>
    <m/>
    <m/>
    <m/>
    <m/>
    <m/>
    <m/>
  </r>
  <r>
    <s v="TJX"/>
    <x v="6"/>
    <n v="0.22589999999999999"/>
    <n v="787"/>
    <n v="0.56030000000000002"/>
    <n v="168"/>
    <n v="0.2928"/>
    <n v="341"/>
    <x v="0"/>
    <n v="0.49399999999999999"/>
    <n v="0.251"/>
    <m/>
    <m/>
    <n v="10.050000000000001"/>
    <m/>
    <m/>
    <m/>
    <m/>
    <m/>
    <m/>
    <m/>
    <m/>
    <m/>
    <m/>
    <m/>
    <m/>
    <m/>
    <m/>
  </r>
  <r>
    <s v="GWW"/>
    <x v="6"/>
    <n v="0.22589999999999999"/>
    <n v="788"/>
    <n v="0.31669999999999998"/>
    <n v="342"/>
    <n v="0.24399999999999999"/>
    <n v="623"/>
    <x v="0"/>
    <n v="0.44400000000000001"/>
    <n v="0.245"/>
    <m/>
    <m/>
    <n v="-2.27"/>
    <m/>
    <m/>
    <m/>
    <m/>
    <m/>
    <m/>
    <m/>
    <m/>
    <m/>
    <m/>
    <m/>
    <m/>
    <m/>
    <m/>
  </r>
  <r>
    <s v="F"/>
    <x v="6"/>
    <n v="0.2258"/>
    <n v="789"/>
    <n v="1.77E-2"/>
    <n v="586"/>
    <n v="0.1842"/>
    <n v="891"/>
    <x v="0"/>
    <n v="0.56000000000000005"/>
    <n v="0.69699999999999995"/>
    <m/>
    <m/>
    <n v="7.75"/>
    <m/>
    <m/>
    <m/>
    <m/>
    <m/>
    <m/>
    <m/>
    <m/>
    <m/>
    <m/>
    <m/>
    <m/>
    <m/>
    <m/>
  </r>
  <r>
    <s v="TMO"/>
    <x v="6"/>
    <n v="0.22559999999999999"/>
    <n v="790"/>
    <n v="1.1599999999999999E-2"/>
    <n v="623"/>
    <n v="0.18279999999999999"/>
    <n v="895"/>
    <x v="0"/>
    <n v="0.93100000000000005"/>
    <n v="0.84"/>
    <m/>
    <m/>
    <n v="5.35"/>
    <m/>
    <m/>
    <m/>
    <m/>
    <m/>
    <m/>
    <m/>
    <m/>
    <m/>
    <m/>
    <m/>
    <m/>
    <m/>
    <m/>
  </r>
  <r>
    <s v="SPG"/>
    <x v="6"/>
    <n v="0.22509999999999999"/>
    <n v="791"/>
    <n v="3.7999999999999999E-2"/>
    <n v="531"/>
    <n v="0.18770000000000001"/>
    <n v="879"/>
    <x v="0"/>
    <n v="0.55100000000000005"/>
    <n v="0.41699999999999998"/>
    <m/>
    <m/>
    <n v="10.3"/>
    <m/>
    <m/>
    <m/>
    <m/>
    <m/>
    <m/>
    <m/>
    <m/>
    <m/>
    <m/>
    <m/>
    <m/>
    <m/>
    <m/>
  </r>
  <r>
    <s v="PGR"/>
    <x v="6"/>
    <n v="0.22509999999999999"/>
    <n v="792"/>
    <n v="0.53669999999999995"/>
    <n v="193"/>
    <n v="0.28739999999999999"/>
    <n v="367"/>
    <x v="0"/>
    <n v="0.09"/>
    <n v="3.4000000000000002E-2"/>
    <m/>
    <m/>
    <n v="2.0699999999999998"/>
    <m/>
    <m/>
    <m/>
    <m/>
    <m/>
    <m/>
    <m/>
    <m/>
    <m/>
    <m/>
    <m/>
    <m/>
    <m/>
    <m/>
  </r>
  <r>
    <s v="J"/>
    <x v="6"/>
    <n v="0.22500000000000001"/>
    <n v="793"/>
    <n v="5.1999999999999998E-3"/>
    <n v="696"/>
    <n v="0.18099999999999999"/>
    <n v="898"/>
    <x v="0"/>
    <n v="0.81599999999999995"/>
    <n v="0.77600000000000002"/>
    <m/>
    <m/>
    <n v="3.3"/>
    <m/>
    <m/>
    <m/>
    <m/>
    <m/>
    <m/>
    <m/>
    <m/>
    <m/>
    <m/>
    <m/>
    <m/>
    <m/>
    <m/>
  </r>
  <r>
    <s v="ABT"/>
    <x v="6"/>
    <n v="0.2248"/>
    <n v="794"/>
    <n v="0.4859"/>
    <n v="238"/>
    <n v="0.27700000000000002"/>
    <n v="413"/>
    <x v="0"/>
    <n v="0.159"/>
    <n v="0.192"/>
    <m/>
    <m/>
    <n v="5.13"/>
    <m/>
    <m/>
    <m/>
    <m/>
    <m/>
    <m/>
    <m/>
    <m/>
    <m/>
    <m/>
    <m/>
    <m/>
    <m/>
    <m/>
  </r>
  <r>
    <s v="WFC"/>
    <x v="6"/>
    <n v="0.22459999999999999"/>
    <n v="795"/>
    <n v="5.4999999999999997E-3"/>
    <n v="688"/>
    <n v="0.18079999999999999"/>
    <n v="900"/>
    <x v="0"/>
    <n v="0.48199999999999998"/>
    <n v="0.625"/>
    <m/>
    <m/>
    <n v="2.52"/>
    <m/>
    <m/>
    <m/>
    <m/>
    <m/>
    <m/>
    <m/>
    <m/>
    <m/>
    <m/>
    <m/>
    <m/>
    <m/>
    <m/>
  </r>
  <r>
    <s v="RLI"/>
    <x v="6"/>
    <n v="0.22459999999999999"/>
    <n v="796"/>
    <n v="0.39510000000000001"/>
    <n v="308"/>
    <n v="0.25869999999999999"/>
    <n v="523"/>
    <x v="0"/>
    <n v="0.10299999999999999"/>
    <n v="5.0999999999999997E-2"/>
    <m/>
    <m/>
    <n v="2.88"/>
    <m/>
    <m/>
    <m/>
    <m/>
    <m/>
    <m/>
    <m/>
    <m/>
    <m/>
    <m/>
    <m/>
    <m/>
    <m/>
    <m/>
  </r>
  <r>
    <s v="RS"/>
    <x v="6"/>
    <n v="0.22439999999999999"/>
    <n v="797"/>
    <n v="0.22850000000000001"/>
    <n v="383"/>
    <n v="0.22520000000000001"/>
    <n v="717"/>
    <x v="0"/>
    <n v="0.13600000000000001"/>
    <n v="0.22800000000000001"/>
    <m/>
    <m/>
    <n v="2.33"/>
    <m/>
    <m/>
    <m/>
    <m/>
    <m/>
    <m/>
    <m/>
    <m/>
    <m/>
    <m/>
    <m/>
    <m/>
    <m/>
    <m/>
  </r>
  <r>
    <s v="BOKF"/>
    <x v="6"/>
    <n v="0.22439999999999999"/>
    <n v="798"/>
    <n v="5.4800000000000001E-2"/>
    <n v="499"/>
    <n v="0.19040000000000001"/>
    <n v="870"/>
    <x v="0"/>
    <n v="0.65800000000000003"/>
    <n v="0.61699999999999999"/>
    <m/>
    <m/>
    <n v="10.33"/>
    <m/>
    <m/>
    <m/>
    <m/>
    <m/>
    <m/>
    <m/>
    <m/>
    <m/>
    <m/>
    <m/>
    <m/>
    <m/>
    <m/>
  </r>
  <r>
    <s v="AWI"/>
    <x v="6"/>
    <n v="0.22409999999999999"/>
    <n v="799"/>
    <n v="3.2000000000000002E-3"/>
    <n v="908"/>
    <n v="0.1799"/>
    <n v="904"/>
    <x v="0"/>
    <n v="0.93899999999999995"/>
    <n v="0.89200000000000002"/>
    <m/>
    <m/>
    <n v="4.21"/>
    <m/>
    <m/>
    <m/>
    <m/>
    <m/>
    <m/>
    <m/>
    <m/>
    <m/>
    <m/>
    <m/>
    <m/>
    <m/>
    <m/>
  </r>
  <r>
    <s v="HCA"/>
    <x v="6"/>
    <n v="0.2238"/>
    <n v="800"/>
    <n v="0.32700000000000001"/>
    <n v="337"/>
    <n v="0.24440000000000001"/>
    <n v="613"/>
    <x v="0"/>
    <n v="0.13500000000000001"/>
    <n v="0.14699999999999999"/>
    <m/>
    <m/>
    <n v="14.12"/>
    <m/>
    <m/>
    <m/>
    <m/>
    <m/>
    <m/>
    <m/>
    <m/>
    <m/>
    <m/>
    <m/>
    <m/>
    <m/>
    <m/>
  </r>
  <r>
    <s v="STE"/>
    <x v="6"/>
    <n v="0.22339999999999999"/>
    <n v="801"/>
    <n v="0.35049999999999998"/>
    <n v="325"/>
    <n v="0.24879999999999999"/>
    <n v="585"/>
    <x v="0"/>
    <n v="0.19600000000000001"/>
    <n v="0.16900000000000001"/>
    <m/>
    <m/>
    <n v="8.1999999999999993"/>
    <m/>
    <m/>
    <m/>
    <m/>
    <m/>
    <m/>
    <m/>
    <m/>
    <m/>
    <m/>
    <m/>
    <m/>
    <m/>
    <m/>
  </r>
  <r>
    <s v="PNW"/>
    <x v="6"/>
    <n v="0.22339999999999999"/>
    <n v="802"/>
    <n v="0.38569999999999999"/>
    <n v="312"/>
    <n v="0.25580000000000003"/>
    <n v="541"/>
    <x v="0"/>
    <n v="0.52100000000000002"/>
    <n v="0.34499999999999997"/>
    <m/>
    <m/>
    <n v="-0.41"/>
    <m/>
    <m/>
    <m/>
    <m/>
    <m/>
    <m/>
    <m/>
    <m/>
    <m/>
    <m/>
    <m/>
    <m/>
    <m/>
    <m/>
  </r>
  <r>
    <s v="EXR"/>
    <x v="6"/>
    <n v="0.22320000000000001"/>
    <n v="803"/>
    <n v="0.48130000000000001"/>
    <n v="243"/>
    <n v="0.27479999999999999"/>
    <n v="420"/>
    <x v="0"/>
    <n v="9.9000000000000005E-2"/>
    <n v="7.9000000000000001E-2"/>
    <m/>
    <m/>
    <n v="6.86"/>
    <m/>
    <m/>
    <m/>
    <m/>
    <m/>
    <m/>
    <m/>
    <m/>
    <m/>
    <m/>
    <m/>
    <m/>
    <m/>
    <m/>
  </r>
  <r>
    <s v="TDG"/>
    <x v="6"/>
    <n v="0.223"/>
    <n v="804"/>
    <n v="7.1000000000000004E-3"/>
    <n v="644"/>
    <n v="0.17979999999999999"/>
    <n v="905"/>
    <x v="0"/>
    <n v="0.72699999999999998"/>
    <n v="0.68500000000000005"/>
    <m/>
    <m/>
    <n v="-13.03"/>
    <m/>
    <m/>
    <m/>
    <m/>
    <m/>
    <m/>
    <m/>
    <m/>
    <m/>
    <m/>
    <m/>
    <m/>
    <m/>
    <m/>
  </r>
  <r>
    <s v="WTRG"/>
    <x v="6"/>
    <n v="0.2228"/>
    <n v="805"/>
    <n v="0.42730000000000001"/>
    <n v="282"/>
    <n v="0.26369999999999999"/>
    <n v="488"/>
    <x v="0"/>
    <n v="0.39900000000000002"/>
    <n v="0.20599999999999999"/>
    <m/>
    <m/>
    <n v="8.32"/>
    <m/>
    <m/>
    <m/>
    <m/>
    <m/>
    <m/>
    <m/>
    <m/>
    <m/>
    <m/>
    <m/>
    <m/>
    <m/>
    <m/>
  </r>
  <r>
    <s v="DOV"/>
    <x v="6"/>
    <n v="0.22239999999999999"/>
    <n v="806"/>
    <n v="0.11940000000000001"/>
    <n v="441"/>
    <n v="0.20180000000000001"/>
    <n v="826"/>
    <x v="0"/>
    <n v="0.39300000000000002"/>
    <n v="0.45600000000000002"/>
    <m/>
    <m/>
    <n v="-0.98"/>
    <m/>
    <m/>
    <m/>
    <m/>
    <m/>
    <m/>
    <m/>
    <m/>
    <m/>
    <m/>
    <m/>
    <m/>
    <m/>
    <m/>
  </r>
  <r>
    <s v="HBAN"/>
    <x v="6"/>
    <n v="0.2223"/>
    <n v="807"/>
    <n v="5.3E-3"/>
    <n v="693"/>
    <n v="0.1789"/>
    <n v="909"/>
    <x v="0"/>
    <n v="0.35799999999999998"/>
    <n v="0.58699999999999997"/>
    <m/>
    <m/>
    <n v="8.4"/>
    <m/>
    <m/>
    <m/>
    <m/>
    <m/>
    <m/>
    <m/>
    <m/>
    <m/>
    <m/>
    <m/>
    <m/>
    <m/>
    <m/>
  </r>
  <r>
    <s v="RSG"/>
    <x v="6"/>
    <n v="0.22220000000000001"/>
    <n v="808"/>
    <n v="0.53710000000000002"/>
    <n v="192"/>
    <n v="0.28520000000000001"/>
    <n v="375"/>
    <x v="0"/>
    <n v="0.17799999999999999"/>
    <n v="9.6000000000000002E-2"/>
    <m/>
    <m/>
    <n v="1.44"/>
    <m/>
    <m/>
    <m/>
    <m/>
    <m/>
    <m/>
    <m/>
    <m/>
    <m/>
    <m/>
    <m/>
    <m/>
    <m/>
    <m/>
  </r>
  <r>
    <s v="CHDN"/>
    <x v="6"/>
    <n v="0.222"/>
    <n v="809"/>
    <n v="5.5999999999999999E-3"/>
    <n v="680"/>
    <n v="0.1787"/>
    <n v="910"/>
    <x v="0"/>
    <n v="0.74099999999999999"/>
    <n v="0.80300000000000005"/>
    <m/>
    <m/>
    <n v="-3.09"/>
    <m/>
    <m/>
    <m/>
    <m/>
    <m/>
    <m/>
    <m/>
    <m/>
    <m/>
    <m/>
    <m/>
    <m/>
    <m/>
    <m/>
  </r>
  <r>
    <s v="GL"/>
    <x v="6"/>
    <n v="0.22189999999999999"/>
    <n v="810"/>
    <n v="4.8999999999999998E-3"/>
    <n v="710"/>
    <n v="0.17849999999999999"/>
    <n v="912"/>
    <x v="0"/>
    <n v="0.91100000000000003"/>
    <n v="0.79800000000000004"/>
    <m/>
    <m/>
    <n v="-0.37"/>
    <m/>
    <m/>
    <m/>
    <m/>
    <m/>
    <m/>
    <m/>
    <m/>
    <m/>
    <m/>
    <m/>
    <m/>
    <m/>
    <m/>
  </r>
  <r>
    <s v="AIG"/>
    <x v="6"/>
    <n v="0.22170000000000001"/>
    <n v="811"/>
    <n v="0.51759999999999995"/>
    <n v="204"/>
    <n v="0.28089999999999998"/>
    <n v="394"/>
    <x v="0"/>
    <n v="8.8999999999999996E-2"/>
    <n v="0.111"/>
    <m/>
    <m/>
    <n v="4.75"/>
    <m/>
    <m/>
    <m/>
    <m/>
    <m/>
    <m/>
    <m/>
    <m/>
    <m/>
    <m/>
    <m/>
    <m/>
    <m/>
    <m/>
  </r>
  <r>
    <s v="SON"/>
    <x v="6"/>
    <n v="0.2215"/>
    <n v="812"/>
    <n v="4.1399999999999999E-2"/>
    <n v="522"/>
    <n v="0.1855"/>
    <n v="887"/>
    <x v="0"/>
    <n v="0.63400000000000001"/>
    <n v="0.374"/>
    <m/>
    <m/>
    <n v="6.06"/>
    <m/>
    <m/>
    <m/>
    <m/>
    <m/>
    <m/>
    <m/>
    <m/>
    <m/>
    <m/>
    <m/>
    <m/>
    <m/>
    <m/>
  </r>
  <r>
    <s v="MSM"/>
    <x v="6"/>
    <n v="0.2215"/>
    <n v="813"/>
    <n v="7.1000000000000004E-3"/>
    <n v="647"/>
    <n v="0.17860000000000001"/>
    <n v="911"/>
    <x v="0"/>
    <n v="0.60299999999999998"/>
    <n v="0.65600000000000003"/>
    <m/>
    <m/>
    <n v="4.17"/>
    <m/>
    <m/>
    <m/>
    <m/>
    <m/>
    <m/>
    <m/>
    <m/>
    <m/>
    <m/>
    <m/>
    <m/>
    <m/>
    <m/>
  </r>
  <r>
    <s v="MSFT"/>
    <x v="6"/>
    <n v="0.2213"/>
    <n v="814"/>
    <n v="3.2000000000000002E-3"/>
    <n v="916"/>
    <n v="0.1777"/>
    <n v="916"/>
    <x v="0"/>
    <n v="0.78700000000000003"/>
    <n v="0.80700000000000005"/>
    <m/>
    <m/>
    <n v="-4.87"/>
    <m/>
    <m/>
    <m/>
    <m/>
    <m/>
    <m/>
    <m/>
    <m/>
    <m/>
    <m/>
    <m/>
    <m/>
    <m/>
    <m/>
  </r>
  <r>
    <s v="PAYX"/>
    <x v="6"/>
    <n v="0.221"/>
    <n v="815"/>
    <n v="0.41010000000000002"/>
    <n v="292"/>
    <n v="0.25879999999999997"/>
    <n v="520"/>
    <x v="0"/>
    <n v="0.44500000000000001"/>
    <n v="0.14000000000000001"/>
    <m/>
    <m/>
    <n v="-3.37"/>
    <m/>
    <m/>
    <m/>
    <m/>
    <m/>
    <m/>
    <m/>
    <m/>
    <m/>
    <m/>
    <m/>
    <m/>
    <m/>
    <m/>
  </r>
  <r>
    <s v="PAG"/>
    <x v="6"/>
    <n v="0.22090000000000001"/>
    <n v="816"/>
    <n v="6.8400000000000002E-2"/>
    <n v="481"/>
    <n v="0.19040000000000001"/>
    <n v="871"/>
    <x v="0"/>
    <n v="0.33100000000000002"/>
    <n v="0.53500000000000003"/>
    <m/>
    <m/>
    <n v="10.95"/>
    <m/>
    <m/>
    <m/>
    <m/>
    <m/>
    <m/>
    <m/>
    <m/>
    <m/>
    <m/>
    <m/>
    <m/>
    <m/>
    <m/>
  </r>
  <r>
    <s v="DLR"/>
    <x v="6"/>
    <n v="0.2205"/>
    <n v="817"/>
    <n v="1.7999999999999999E-2"/>
    <n v="585"/>
    <n v="0.18"/>
    <n v="903"/>
    <x v="0"/>
    <n v="0.51500000000000001"/>
    <n v="0.45400000000000001"/>
    <m/>
    <m/>
    <n v="-4.99"/>
    <m/>
    <m/>
    <m/>
    <m/>
    <m/>
    <m/>
    <m/>
    <m/>
    <m/>
    <m/>
    <m/>
    <m/>
    <m/>
    <m/>
  </r>
  <r>
    <s v="KRC"/>
    <x v="6"/>
    <n v="0.22040000000000001"/>
    <n v="818"/>
    <n v="4.7000000000000002E-3"/>
    <n v="724"/>
    <n v="0.1772"/>
    <n v="921"/>
    <x v="0"/>
    <n v="0.79400000000000004"/>
    <n v="0.81299999999999994"/>
    <m/>
    <m/>
    <n v="12.83"/>
    <m/>
    <m/>
    <m/>
    <m/>
    <m/>
    <m/>
    <m/>
    <m/>
    <m/>
    <m/>
    <m/>
    <m/>
    <m/>
    <m/>
  </r>
  <r>
    <s v="AVY"/>
    <x v="6"/>
    <n v="0.22020000000000001"/>
    <n v="819"/>
    <n v="0.45939999999999998"/>
    <n v="259"/>
    <n v="0.2681"/>
    <n v="457"/>
    <x v="0"/>
    <n v="0.24299999999999999"/>
    <n v="0.216"/>
    <m/>
    <m/>
    <n v="2.31"/>
    <m/>
    <m/>
    <m/>
    <m/>
    <m/>
    <m/>
    <m/>
    <m/>
    <m/>
    <m/>
    <m/>
    <m/>
    <m/>
    <m/>
  </r>
  <r>
    <s v="FAF"/>
    <x v="6"/>
    <n v="0.21990000000000001"/>
    <n v="820"/>
    <n v="0.41410000000000002"/>
    <n v="288"/>
    <n v="0.25879999999999997"/>
    <n v="522"/>
    <x v="0"/>
    <n v="0.34799999999999998"/>
    <n v="0.67"/>
    <m/>
    <m/>
    <n v="9.91"/>
    <m/>
    <m/>
    <m/>
    <m/>
    <m/>
    <m/>
    <m/>
    <m/>
    <m/>
    <m/>
    <m/>
    <m/>
    <m/>
    <m/>
  </r>
  <r>
    <s v="SSD"/>
    <x v="6"/>
    <n v="0.21990000000000001"/>
    <n v="821"/>
    <n v="3.5999999999999999E-3"/>
    <n v="850"/>
    <n v="0.17660000000000001"/>
    <n v="924"/>
    <x v="0"/>
    <n v="0.93600000000000005"/>
    <n v="0.81"/>
    <m/>
    <m/>
    <n v="6.52"/>
    <m/>
    <m/>
    <m/>
    <m/>
    <m/>
    <m/>
    <m/>
    <m/>
    <m/>
    <m/>
    <m/>
    <m/>
    <m/>
    <m/>
  </r>
  <r>
    <s v="MSA"/>
    <x v="6"/>
    <n v="0.21990000000000001"/>
    <n v="822"/>
    <n v="1.5100000000000001E-2"/>
    <n v="598"/>
    <n v="0.1789"/>
    <n v="908"/>
    <x v="0"/>
    <n v="0.751"/>
    <n v="0.66900000000000004"/>
    <m/>
    <m/>
    <n v="-3.79"/>
    <m/>
    <m/>
    <m/>
    <m/>
    <m/>
    <m/>
    <m/>
    <m/>
    <m/>
    <m/>
    <m/>
    <m/>
    <m/>
    <m/>
  </r>
  <r>
    <s v="CCI"/>
    <x v="6"/>
    <n v="0.21970000000000001"/>
    <n v="823"/>
    <n v="0.25140000000000001"/>
    <n v="369"/>
    <n v="0.2261"/>
    <n v="714"/>
    <x v="0"/>
    <n v="0.57199999999999995"/>
    <n v="0.57899999999999996"/>
    <m/>
    <m/>
    <n v="-5.66"/>
    <m/>
    <m/>
    <m/>
    <m/>
    <m/>
    <m/>
    <m/>
    <m/>
    <m/>
    <m/>
    <m/>
    <m/>
    <m/>
    <m/>
  </r>
  <r>
    <s v="AM"/>
    <x v="6"/>
    <n v="0.21959999999999999"/>
    <n v="824"/>
    <n v="2.3699999999999999E-2"/>
    <n v="564"/>
    <n v="0.1804"/>
    <n v="901"/>
    <x v="0"/>
    <n v="0.36299999999999999"/>
    <n v="0.28199999999999997"/>
    <m/>
    <m/>
    <n v="-3.05"/>
    <m/>
    <m/>
    <m/>
    <m/>
    <m/>
    <m/>
    <m/>
    <m/>
    <m/>
    <m/>
    <m/>
    <m/>
    <m/>
    <m/>
  </r>
  <r>
    <s v="IDA"/>
    <x v="6"/>
    <n v="0.21959999999999999"/>
    <n v="825"/>
    <n v="1.2800000000000001E-2"/>
    <n v="615"/>
    <n v="0.1782"/>
    <n v="914"/>
    <x v="0"/>
    <n v="0.83499999999999996"/>
    <n v="0.59599999999999997"/>
    <m/>
    <m/>
    <n v="0.5"/>
    <m/>
    <m/>
    <m/>
    <m/>
    <m/>
    <m/>
    <m/>
    <m/>
    <m/>
    <m/>
    <m/>
    <m/>
    <m/>
    <m/>
  </r>
  <r>
    <s v="PKG"/>
    <x v="6"/>
    <n v="0.21959999999999999"/>
    <n v="826"/>
    <n v="0.15670000000000001"/>
    <n v="418"/>
    <n v="0.20699999999999999"/>
    <n v="803"/>
    <x v="0"/>
    <n v="0.60099999999999998"/>
    <n v="0.39700000000000002"/>
    <m/>
    <m/>
    <n v="12.5"/>
    <m/>
    <m/>
    <m/>
    <m/>
    <m/>
    <m/>
    <m/>
    <m/>
    <m/>
    <m/>
    <m/>
    <m/>
    <m/>
    <m/>
  </r>
  <r>
    <s v="UGI"/>
    <x v="6"/>
    <n v="0.21929999999999999"/>
    <n v="827"/>
    <n v="2.12E-2"/>
    <n v="572"/>
    <n v="0.1797"/>
    <n v="906"/>
    <x v="0"/>
    <n v="0.41199999999999998"/>
    <n v="0.35599999999999998"/>
    <m/>
    <m/>
    <n v="-4.26"/>
    <m/>
    <m/>
    <m/>
    <m/>
    <m/>
    <m/>
    <m/>
    <m/>
    <m/>
    <m/>
    <m/>
    <m/>
    <m/>
    <m/>
  </r>
  <r>
    <s v="CPT"/>
    <x v="6"/>
    <n v="0.21890000000000001"/>
    <n v="828"/>
    <n v="0.37419999999999998"/>
    <n v="314"/>
    <n v="0.24990000000000001"/>
    <n v="575"/>
    <x v="0"/>
    <n v="0.29099999999999998"/>
    <n v="0.16300000000000001"/>
    <m/>
    <m/>
    <n v="2.5499999999999998"/>
    <m/>
    <m/>
    <m/>
    <m/>
    <m/>
    <m/>
    <m/>
    <m/>
    <m/>
    <m/>
    <m/>
    <m/>
    <m/>
    <m/>
  </r>
  <r>
    <s v="SEIC"/>
    <x v="6"/>
    <n v="0.21859999999999999"/>
    <n v="829"/>
    <n v="1.83E-2"/>
    <n v="583"/>
    <n v="0.17849999999999999"/>
    <n v="913"/>
    <x v="0"/>
    <n v="0.36099999999999999"/>
    <n v="0.53200000000000003"/>
    <m/>
    <m/>
    <n v="0.18"/>
    <m/>
    <m/>
    <m/>
    <m/>
    <m/>
    <m/>
    <m/>
    <m/>
    <m/>
    <m/>
    <m/>
    <m/>
    <m/>
    <m/>
  </r>
  <r>
    <s v="BYD"/>
    <x v="6"/>
    <n v="0.21859999999999999"/>
    <n v="830"/>
    <n v="4.0000000000000001E-3"/>
    <n v="795"/>
    <n v="0.17560000000000001"/>
    <n v="927"/>
    <x v="0"/>
    <n v="0.83299999999999996"/>
    <n v="0.78100000000000003"/>
    <m/>
    <m/>
    <n v="1.1299999999999999"/>
    <m/>
    <m/>
    <m/>
    <m/>
    <m/>
    <m/>
    <m/>
    <m/>
    <m/>
    <m/>
    <m/>
    <m/>
    <m/>
    <m/>
  </r>
  <r>
    <s v="HLT"/>
    <x v="6"/>
    <n v="0.21809999999999999"/>
    <n v="831"/>
    <n v="5.1999999999999998E-3"/>
    <n v="695"/>
    <n v="0.17549999999999999"/>
    <n v="928"/>
    <x v="0"/>
    <n v="0.48299999999999998"/>
    <n v="0.61499999999999999"/>
    <m/>
    <m/>
    <n v="3.03"/>
    <m/>
    <m/>
    <m/>
    <m/>
    <m/>
    <m/>
    <m/>
    <m/>
    <m/>
    <m/>
    <m/>
    <m/>
    <m/>
    <m/>
  </r>
  <r>
    <s v="WH"/>
    <x v="6"/>
    <n v="0.21809999999999999"/>
    <n v="832"/>
    <n v="0.39229999999999998"/>
    <n v="310"/>
    <n v="0.25290000000000001"/>
    <n v="557"/>
    <x v="0"/>
    <n v="0.73499999999999999"/>
    <n v="0.52"/>
    <m/>
    <m/>
    <n v="0.71"/>
    <m/>
    <m/>
    <m/>
    <m/>
    <m/>
    <m/>
    <m/>
    <m/>
    <m/>
    <m/>
    <m/>
    <m/>
    <m/>
    <m/>
  </r>
  <r>
    <s v="TFC"/>
    <x v="6"/>
    <n v="0.21790000000000001"/>
    <n v="833"/>
    <n v="5.3E-3"/>
    <n v="694"/>
    <n v="0.1754"/>
    <n v="929"/>
    <x v="0"/>
    <n v="0.53800000000000003"/>
    <n v="0.71199999999999997"/>
    <m/>
    <m/>
    <n v="8.43"/>
    <m/>
    <m/>
    <m/>
    <m/>
    <m/>
    <m/>
    <m/>
    <m/>
    <m/>
    <m/>
    <m/>
    <m/>
    <m/>
    <m/>
  </r>
  <r>
    <s v="THG"/>
    <x v="6"/>
    <n v="0.21779999999999999"/>
    <n v="834"/>
    <n v="0.2944"/>
    <n v="355"/>
    <n v="0.2331"/>
    <n v="682"/>
    <x v="0"/>
    <n v="0.505"/>
    <n v="0.249"/>
    <m/>
    <m/>
    <n v="1.08"/>
    <m/>
    <m/>
    <m/>
    <m/>
    <m/>
    <m/>
    <m/>
    <m/>
    <m/>
    <m/>
    <m/>
    <m/>
    <m/>
    <m/>
  </r>
  <r>
    <s v="TRV"/>
    <x v="6"/>
    <n v="0.2177"/>
    <n v="835"/>
    <n v="0.45779999999999998"/>
    <n v="260"/>
    <n v="0.26569999999999999"/>
    <n v="474"/>
    <x v="0"/>
    <n v="0.31900000000000001"/>
    <n v="0.182"/>
    <m/>
    <m/>
    <n v="4.33"/>
    <m/>
    <m/>
    <m/>
    <m/>
    <m/>
    <m/>
    <m/>
    <m/>
    <m/>
    <m/>
    <m/>
    <m/>
    <m/>
    <m/>
  </r>
  <r>
    <s v="ADC"/>
    <x v="6"/>
    <n v="0.21729999999999999"/>
    <n v="836"/>
    <n v="0.41199999999999998"/>
    <n v="289"/>
    <n v="0.25629999999999997"/>
    <n v="538"/>
    <x v="0"/>
    <n v="0.376"/>
    <n v="0.21299999999999999"/>
    <m/>
    <m/>
    <n v="1.81"/>
    <m/>
    <m/>
    <m/>
    <m/>
    <m/>
    <m/>
    <m/>
    <m/>
    <m/>
    <m/>
    <m/>
    <m/>
    <m/>
    <m/>
  </r>
  <r>
    <s v="PNC"/>
    <x v="6"/>
    <n v="0.21729999999999999"/>
    <n v="837"/>
    <n v="5.1000000000000004E-3"/>
    <n v="704"/>
    <n v="0.1749"/>
    <n v="931"/>
    <x v="0"/>
    <n v="0.61"/>
    <n v="0.68100000000000005"/>
    <m/>
    <m/>
    <n v="9.02"/>
    <m/>
    <m/>
    <m/>
    <m/>
    <m/>
    <m/>
    <m/>
    <m/>
    <m/>
    <m/>
    <m/>
    <m/>
    <m/>
    <m/>
  </r>
  <r>
    <s v="BSX"/>
    <x v="6"/>
    <n v="0.2172"/>
    <n v="838"/>
    <n v="0.1807"/>
    <n v="405"/>
    <n v="0.2099"/>
    <n v="786"/>
    <x v="0"/>
    <n v="0.34300000000000003"/>
    <n v="0.373"/>
    <m/>
    <m/>
    <n v="0.55000000000000004"/>
    <m/>
    <m/>
    <m/>
    <m/>
    <m/>
    <m/>
    <m/>
    <m/>
    <m/>
    <m/>
    <m/>
    <m/>
    <m/>
    <m/>
  </r>
  <r>
    <s v="BAC"/>
    <x v="6"/>
    <n v="0.21709999999999999"/>
    <n v="839"/>
    <n v="5.7000000000000002E-3"/>
    <n v="672"/>
    <n v="0.1749"/>
    <n v="932"/>
    <x v="0"/>
    <n v="0.44"/>
    <n v="0.623"/>
    <m/>
    <m/>
    <n v="7.34"/>
    <m/>
    <m/>
    <m/>
    <m/>
    <m/>
    <m/>
    <m/>
    <m/>
    <m/>
    <m/>
    <m/>
    <m/>
    <m/>
    <m/>
  </r>
  <r>
    <s v="VMI"/>
    <x v="6"/>
    <n v="0.21709999999999999"/>
    <n v="840"/>
    <n v="3.5999999999999999E-3"/>
    <n v="844"/>
    <n v="0.1744"/>
    <n v="933"/>
    <x v="0"/>
    <n v="0.88600000000000001"/>
    <n v="0.79400000000000004"/>
    <m/>
    <m/>
    <n v="0.87"/>
    <m/>
    <m/>
    <m/>
    <m/>
    <m/>
    <m/>
    <m/>
    <m/>
    <m/>
    <m/>
    <m/>
    <m/>
    <m/>
    <m/>
  </r>
  <r>
    <s v="ARE"/>
    <x v="6"/>
    <n v="0.21690000000000001"/>
    <n v="841"/>
    <n v="1.84E-2"/>
    <n v="582"/>
    <n v="0.1772"/>
    <n v="923"/>
    <x v="0"/>
    <n v="0.69799999999999995"/>
    <n v="0.72299999999999998"/>
    <m/>
    <m/>
    <n v="7.86"/>
    <m/>
    <m/>
    <m/>
    <m/>
    <m/>
    <m/>
    <m/>
    <m/>
    <m/>
    <m/>
    <m/>
    <m/>
    <m/>
    <m/>
  </r>
  <r>
    <s v="AMT"/>
    <x v="6"/>
    <n v="0.2167"/>
    <n v="842"/>
    <n v="0.503"/>
    <n v="221"/>
    <n v="0.27400000000000002"/>
    <n v="426"/>
    <x v="0"/>
    <n v="0.19700000000000001"/>
    <n v="0.28599999999999998"/>
    <m/>
    <m/>
    <n v="-2.1800000000000002"/>
    <m/>
    <m/>
    <m/>
    <m/>
    <m/>
    <m/>
    <m/>
    <m/>
    <m/>
    <m/>
    <m/>
    <m/>
    <m/>
    <m/>
  </r>
  <r>
    <s v="VRSK"/>
    <x v="6"/>
    <n v="0.2167"/>
    <n v="843"/>
    <n v="0.54090000000000005"/>
    <n v="185"/>
    <n v="0.28149999999999997"/>
    <n v="387"/>
    <x v="0"/>
    <n v="6.8000000000000005E-2"/>
    <n v="6.7000000000000004E-2"/>
    <m/>
    <m/>
    <n v="-3.8"/>
    <m/>
    <m/>
    <m/>
    <m/>
    <m/>
    <m/>
    <m/>
    <m/>
    <m/>
    <m/>
    <m/>
    <m/>
    <m/>
    <m/>
  </r>
  <r>
    <s v="PFG"/>
    <x v="6"/>
    <n v="0.21640000000000001"/>
    <n v="844"/>
    <n v="0.1381"/>
    <n v="427"/>
    <n v="0.20069999999999999"/>
    <n v="828"/>
    <x v="0"/>
    <n v="0.35499999999999998"/>
    <n v="0.38700000000000001"/>
    <m/>
    <m/>
    <n v="3.44"/>
    <m/>
    <m/>
    <m/>
    <m/>
    <m/>
    <m/>
    <m/>
    <m/>
    <m/>
    <m/>
    <m/>
    <m/>
    <m/>
    <m/>
  </r>
  <r>
    <s v="JPM"/>
    <x v="6"/>
    <n v="0.21640000000000001"/>
    <n v="845"/>
    <n v="4.4999999999999997E-3"/>
    <n v="739"/>
    <n v="0.17399999999999999"/>
    <n v="935"/>
    <x v="0"/>
    <n v="0.59199999999999997"/>
    <n v="0.73499999999999999"/>
    <m/>
    <m/>
    <n v="1.75"/>
    <m/>
    <m/>
    <m/>
    <m/>
    <m/>
    <m/>
    <m/>
    <m/>
    <m/>
    <m/>
    <m/>
    <m/>
    <m/>
    <m/>
  </r>
  <r>
    <s v="RTX"/>
    <x v="6"/>
    <n v="0.21609999999999999"/>
    <n v="846"/>
    <n v="3.3999999999999998E-3"/>
    <n v="868"/>
    <n v="0.17349999999999999"/>
    <n v="937"/>
    <x v="0"/>
    <n v="0.81399999999999995"/>
    <n v="0.78500000000000003"/>
    <m/>
    <m/>
    <n v="1.1000000000000001"/>
    <m/>
    <m/>
    <m/>
    <m/>
    <m/>
    <m/>
    <m/>
    <m/>
    <m/>
    <m/>
    <m/>
    <m/>
    <m/>
    <m/>
  </r>
  <r>
    <s v="TTEK"/>
    <x v="6"/>
    <n v="0.2157"/>
    <n v="847"/>
    <n v="5.1000000000000004E-3"/>
    <n v="700"/>
    <n v="0.1736"/>
    <n v="936"/>
    <x v="0"/>
    <n v="0.56799999999999995"/>
    <n v="0.58199999999999996"/>
    <m/>
    <m/>
    <n v="-0.69"/>
    <m/>
    <m/>
    <m/>
    <m/>
    <m/>
    <m/>
    <m/>
    <m/>
    <m/>
    <m/>
    <m/>
    <m/>
    <m/>
    <m/>
  </r>
  <r>
    <s v="NVR"/>
    <x v="6"/>
    <n v="0.21560000000000001"/>
    <n v="848"/>
    <n v="7.6200000000000004E-2"/>
    <n v="476"/>
    <n v="0.18770000000000001"/>
    <n v="877"/>
    <x v="0"/>
    <n v="0.56999999999999995"/>
    <n v="0.60299999999999998"/>
    <m/>
    <m/>
    <n v="7.53"/>
    <m/>
    <m/>
    <m/>
    <m/>
    <m/>
    <m/>
    <m/>
    <m/>
    <m/>
    <m/>
    <m/>
    <m/>
    <m/>
    <m/>
  </r>
  <r>
    <s v="NNN"/>
    <x v="6"/>
    <n v="0.2155"/>
    <n v="849"/>
    <n v="0.1366"/>
    <n v="429"/>
    <n v="0.19969999999999999"/>
    <n v="833"/>
    <x v="0"/>
    <n v="0.29299999999999998"/>
    <n v="0.35399999999999998"/>
    <m/>
    <m/>
    <n v="4"/>
    <m/>
    <m/>
    <m/>
    <m/>
    <m/>
    <m/>
    <m/>
    <m/>
    <m/>
    <m/>
    <m/>
    <m/>
    <m/>
    <m/>
  </r>
  <r>
    <s v="ED"/>
    <x v="6"/>
    <n v="0.21490000000000001"/>
    <n v="850"/>
    <n v="0.35770000000000002"/>
    <n v="321"/>
    <n v="0.24340000000000001"/>
    <n v="626"/>
    <x v="0"/>
    <n v="0.621"/>
    <n v="0.33900000000000002"/>
    <m/>
    <m/>
    <n v="-4.3099999999999996"/>
    <m/>
    <m/>
    <m/>
    <m/>
    <m/>
    <m/>
    <m/>
    <m/>
    <m/>
    <m/>
    <m/>
    <m/>
    <m/>
    <m/>
  </r>
  <r>
    <s v="AMP"/>
    <x v="6"/>
    <n v="0.21429999999999999"/>
    <n v="851"/>
    <n v="6.5100000000000005E-2"/>
    <n v="485"/>
    <n v="0.18440000000000001"/>
    <n v="889"/>
    <x v="0"/>
    <n v="0.30399999999999999"/>
    <n v="0.40300000000000002"/>
    <m/>
    <m/>
    <n v="-0.33"/>
    <m/>
    <m/>
    <m/>
    <m/>
    <m/>
    <m/>
    <m/>
    <m/>
    <m/>
    <m/>
    <m/>
    <m/>
    <m/>
    <m/>
  </r>
  <r>
    <s v="MDU"/>
    <x v="6"/>
    <n v="0.21410000000000001"/>
    <n v="852"/>
    <n v="0.2306"/>
    <n v="382"/>
    <n v="0.21740000000000001"/>
    <n v="754"/>
    <x v="0"/>
    <n v="0.63500000000000001"/>
    <n v="0.40100000000000002"/>
    <m/>
    <m/>
    <n v="-5.57"/>
    <m/>
    <m/>
    <m/>
    <m/>
    <m/>
    <m/>
    <m/>
    <m/>
    <m/>
    <m/>
    <m/>
    <m/>
    <m/>
    <m/>
  </r>
  <r>
    <s v="MKL"/>
    <x v="6"/>
    <n v="0.21379999999999999"/>
    <n v="853"/>
    <n v="3.44E-2"/>
    <n v="536"/>
    <n v="0.1779"/>
    <n v="915"/>
    <x v="0"/>
    <n v="0.47699999999999998"/>
    <n v="0.436"/>
    <m/>
    <m/>
    <n v="-2.4500000000000002"/>
    <m/>
    <m/>
    <m/>
    <m/>
    <m/>
    <m/>
    <m/>
    <m/>
    <m/>
    <m/>
    <m/>
    <m/>
    <m/>
    <m/>
  </r>
  <r>
    <s v="NI"/>
    <x v="6"/>
    <n v="0.21379999999999999"/>
    <n v="854"/>
    <n v="1.1299999999999999E-2"/>
    <n v="625"/>
    <n v="0.17330000000000001"/>
    <n v="938"/>
    <x v="0"/>
    <n v="0.73699999999999999"/>
    <n v="0.626"/>
    <m/>
    <m/>
    <n v="-0.42"/>
    <m/>
    <m/>
    <m/>
    <m/>
    <m/>
    <m/>
    <m/>
    <m/>
    <m/>
    <m/>
    <m/>
    <m/>
    <m/>
    <m/>
  </r>
  <r>
    <s v="KIM"/>
    <x v="6"/>
    <n v="0.21379999999999999"/>
    <n v="855"/>
    <n v="3.1600000000000003E-2"/>
    <n v="546"/>
    <n v="0.17730000000000001"/>
    <n v="920"/>
    <x v="0"/>
    <n v="0.504"/>
    <n v="0.39900000000000002"/>
    <m/>
    <m/>
    <n v="5.94"/>
    <m/>
    <m/>
    <m/>
    <m/>
    <m/>
    <m/>
    <m/>
    <m/>
    <m/>
    <m/>
    <m/>
    <m/>
    <m/>
    <m/>
  </r>
  <r>
    <s v="STT"/>
    <x v="6"/>
    <n v="0.2135"/>
    <n v="856"/>
    <n v="4.4000000000000003E-3"/>
    <n v="745"/>
    <n v="0.17169999999999999"/>
    <n v="942"/>
    <x v="0"/>
    <n v="0.73"/>
    <n v="0.82499999999999996"/>
    <m/>
    <m/>
    <n v="2.88"/>
    <m/>
    <m/>
    <m/>
    <m/>
    <m/>
    <m/>
    <m/>
    <m/>
    <m/>
    <m/>
    <m/>
    <m/>
    <m/>
    <m/>
  </r>
  <r>
    <s v="FCN"/>
    <x v="6"/>
    <n v="0.2135"/>
    <n v="857"/>
    <n v="0.34200000000000003"/>
    <n v="329"/>
    <n v="0.2392"/>
    <n v="651"/>
    <x v="0"/>
    <n v="0.61199999999999999"/>
    <n v="0.44500000000000001"/>
    <m/>
    <m/>
    <n v="1.38"/>
    <m/>
    <m/>
    <m/>
    <m/>
    <m/>
    <m/>
    <m/>
    <m/>
    <m/>
    <m/>
    <m/>
    <m/>
    <m/>
    <m/>
  </r>
  <r>
    <s v="PRU"/>
    <x v="6"/>
    <n v="0.21340000000000001"/>
    <n v="858"/>
    <n v="0.36520000000000002"/>
    <n v="318"/>
    <n v="0.24379999999999999"/>
    <n v="625"/>
    <x v="0"/>
    <n v="0.27100000000000002"/>
    <n v="0.35199999999999998"/>
    <m/>
    <m/>
    <n v="7.23"/>
    <m/>
    <m/>
    <m/>
    <m/>
    <m/>
    <m/>
    <m/>
    <m/>
    <m/>
    <m/>
    <m/>
    <m/>
    <m/>
    <m/>
  </r>
  <r>
    <s v="ORLY"/>
    <x v="6"/>
    <n v="0.21329999999999999"/>
    <n v="859"/>
    <n v="0.18190000000000001"/>
    <n v="404"/>
    <n v="0.20699999999999999"/>
    <n v="802"/>
    <x v="0"/>
    <n v="0.85"/>
    <n v="0.61399999999999999"/>
    <m/>
    <m/>
    <n v="5.45"/>
    <m/>
    <m/>
    <m/>
    <m/>
    <m/>
    <m/>
    <m/>
    <m/>
    <m/>
    <m/>
    <m/>
    <m/>
    <m/>
    <m/>
  </r>
  <r>
    <s v="LIN"/>
    <x v="6"/>
    <n v="0.21299999999999999"/>
    <n v="860"/>
    <n v="0.21010000000000001"/>
    <n v="393"/>
    <n v="0.21249999999999999"/>
    <n v="775"/>
    <x v="0"/>
    <n v="0.36199999999999999"/>
    <n v="0.32900000000000001"/>
    <m/>
    <m/>
    <n v="3.92"/>
    <m/>
    <m/>
    <m/>
    <m/>
    <m/>
    <m/>
    <m/>
    <m/>
    <m/>
    <m/>
    <m/>
    <m/>
    <m/>
    <m/>
  </r>
  <r>
    <s v="MMM"/>
    <x v="6"/>
    <n v="0.21290000000000001"/>
    <n v="861"/>
    <n v="8.0699999999999994E-2"/>
    <n v="471"/>
    <n v="0.1865"/>
    <n v="885"/>
    <x v="0"/>
    <n v="0.35699999999999998"/>
    <n v="0.41799999999999998"/>
    <m/>
    <m/>
    <n v="4.71"/>
    <m/>
    <m/>
    <m/>
    <m/>
    <m/>
    <m/>
    <m/>
    <m/>
    <m/>
    <m/>
    <m/>
    <m/>
    <m/>
    <m/>
  </r>
  <r>
    <s v="EQR"/>
    <x v="6"/>
    <n v="0.21290000000000001"/>
    <n v="862"/>
    <n v="0.46710000000000002"/>
    <n v="255"/>
    <n v="0.26369999999999999"/>
    <n v="486"/>
    <x v="0"/>
    <n v="0.17299999999999999"/>
    <n v="0.11600000000000001"/>
    <m/>
    <m/>
    <n v="4.62"/>
    <m/>
    <m/>
    <m/>
    <m/>
    <m/>
    <m/>
    <m/>
    <m/>
    <m/>
    <m/>
    <m/>
    <m/>
    <m/>
    <m/>
  </r>
  <r>
    <s v="XEL"/>
    <x v="6"/>
    <n v="0.2127"/>
    <n v="863"/>
    <n v="3.1800000000000002E-2"/>
    <n v="545"/>
    <n v="0.17649999999999999"/>
    <n v="925"/>
    <x v="0"/>
    <n v="0.81100000000000005"/>
    <n v="0.57799999999999996"/>
    <m/>
    <m/>
    <n v="-1.43"/>
    <m/>
    <m/>
    <m/>
    <m/>
    <m/>
    <m/>
    <m/>
    <m/>
    <m/>
    <m/>
    <m/>
    <m/>
    <m/>
    <m/>
  </r>
  <r>
    <s v="MDLZ"/>
    <x v="6"/>
    <n v="0.2127"/>
    <n v="864"/>
    <n v="0.41639999999999999"/>
    <n v="287"/>
    <n v="0.25340000000000001"/>
    <n v="555"/>
    <x v="0"/>
    <n v="0.254"/>
    <n v="0.24099999999999999"/>
    <m/>
    <m/>
    <n v="-5.0199999999999996"/>
    <m/>
    <m/>
    <m/>
    <m/>
    <m/>
    <m/>
    <m/>
    <m/>
    <m/>
    <m/>
    <m/>
    <m/>
    <m/>
    <m/>
  </r>
  <r>
    <s v="TXT"/>
    <x v="6"/>
    <n v="0.21260000000000001"/>
    <n v="865"/>
    <n v="4.6399999999999997E-2"/>
    <n v="512"/>
    <n v="0.1794"/>
    <n v="907"/>
    <x v="0"/>
    <n v="0.28899999999999998"/>
    <n v="0.56599999999999995"/>
    <m/>
    <m/>
    <n v="3.07"/>
    <m/>
    <m/>
    <m/>
    <m/>
    <m/>
    <m/>
    <m/>
    <m/>
    <m/>
    <m/>
    <m/>
    <m/>
    <m/>
    <m/>
  </r>
  <r>
    <s v="MKC"/>
    <x v="6"/>
    <n v="0.21249999999999999"/>
    <n v="866"/>
    <n v="0.48870000000000002"/>
    <n v="234"/>
    <n v="0.26769999999999999"/>
    <n v="458"/>
    <x v="0"/>
    <n v="0.17599999999999999"/>
    <n v="0.246"/>
    <m/>
    <m/>
    <n v="-0.37"/>
    <m/>
    <m/>
    <m/>
    <m/>
    <m/>
    <m/>
    <m/>
    <m/>
    <m/>
    <m/>
    <m/>
    <m/>
    <m/>
    <m/>
  </r>
  <r>
    <s v="MORN"/>
    <x v="6"/>
    <n v="0.21229999999999999"/>
    <n v="867"/>
    <n v="0.40820000000000001"/>
    <n v="294"/>
    <n v="0.2515"/>
    <n v="569"/>
    <x v="0"/>
    <n v="5.1999999999999998E-2"/>
    <n v="0.10299999999999999"/>
    <m/>
    <m/>
    <n v="-5.08"/>
    <m/>
    <m/>
    <m/>
    <m/>
    <m/>
    <m/>
    <m/>
    <m/>
    <m/>
    <m/>
    <m/>
    <m/>
    <m/>
    <m/>
  </r>
  <r>
    <s v="FITB"/>
    <x v="6"/>
    <n v="0.2122"/>
    <n v="868"/>
    <n v="5.5999999999999999E-3"/>
    <n v="675"/>
    <n v="0.1709"/>
    <n v="944"/>
    <x v="0"/>
    <n v="0.50800000000000001"/>
    <n v="0.67700000000000005"/>
    <m/>
    <m/>
    <n v="10.1"/>
    <m/>
    <m/>
    <m/>
    <m/>
    <m/>
    <m/>
    <m/>
    <m/>
    <m/>
    <m/>
    <m/>
    <m/>
    <m/>
    <m/>
  </r>
  <r>
    <s v="AXS"/>
    <x v="6"/>
    <n v="0.21190000000000001"/>
    <n v="869"/>
    <n v="0.54810000000000003"/>
    <n v="179"/>
    <n v="0.2792"/>
    <n v="401"/>
    <x v="0"/>
    <n v="8.7999999999999995E-2"/>
    <n v="0.10199999999999999"/>
    <m/>
    <m/>
    <n v="5.05"/>
    <m/>
    <m/>
    <m/>
    <m/>
    <m/>
    <m/>
    <m/>
    <m/>
    <m/>
    <m/>
    <m/>
    <m/>
    <m/>
    <m/>
  </r>
  <r>
    <s v="MTB"/>
    <x v="6"/>
    <n v="0.21179999999999999"/>
    <n v="870"/>
    <n v="2.7699999999999999E-2"/>
    <n v="556"/>
    <n v="0.17499999999999999"/>
    <n v="930"/>
    <x v="0"/>
    <n v="0.32"/>
    <n v="0.53600000000000003"/>
    <m/>
    <m/>
    <n v="6.87"/>
    <m/>
    <m/>
    <m/>
    <m/>
    <m/>
    <m/>
    <m/>
    <m/>
    <m/>
    <m/>
    <m/>
    <m/>
    <m/>
    <m/>
  </r>
  <r>
    <s v="OHI"/>
    <x v="6"/>
    <n v="0.21160000000000001"/>
    <n v="871"/>
    <n v="0.2331"/>
    <n v="381"/>
    <n v="0.21590000000000001"/>
    <n v="758"/>
    <x v="0"/>
    <n v="0.75"/>
    <n v="0.54500000000000004"/>
    <m/>
    <m/>
    <n v="11.3"/>
    <m/>
    <m/>
    <m/>
    <m/>
    <m/>
    <m/>
    <m/>
    <m/>
    <m/>
    <m/>
    <m/>
    <m/>
    <m/>
    <m/>
  </r>
  <r>
    <s v="CME"/>
    <x v="6"/>
    <n v="0.21149999999999999"/>
    <n v="872"/>
    <n v="0.48949999999999999"/>
    <n v="232"/>
    <n v="0.2671"/>
    <n v="462"/>
    <x v="0"/>
    <n v="0.503"/>
    <n v="0.23200000000000001"/>
    <m/>
    <m/>
    <n v="-4.2300000000000004"/>
    <m/>
    <m/>
    <m/>
    <m/>
    <m/>
    <m/>
    <m/>
    <m/>
    <m/>
    <m/>
    <m/>
    <m/>
    <m/>
    <m/>
  </r>
  <r>
    <s v="JNJ"/>
    <x v="6"/>
    <n v="0.2114"/>
    <n v="873"/>
    <n v="1.9400000000000001E-2"/>
    <n v="577"/>
    <n v="0.17299999999999999"/>
    <n v="939"/>
    <x v="0"/>
    <n v="0.81200000000000006"/>
    <n v="0.57499999999999996"/>
    <m/>
    <m/>
    <n v="8.33"/>
    <m/>
    <m/>
    <m/>
    <m/>
    <m/>
    <m/>
    <m/>
    <m/>
    <m/>
    <m/>
    <m/>
    <m/>
    <m/>
    <m/>
  </r>
  <r>
    <s v="DHR"/>
    <x v="6"/>
    <n v="0.21110000000000001"/>
    <n v="874"/>
    <n v="0.3508"/>
    <n v="324"/>
    <n v="0.23899999999999999"/>
    <n v="652"/>
    <x v="0"/>
    <n v="0.42899999999999999"/>
    <n v="0.51200000000000001"/>
    <m/>
    <m/>
    <n v="4.3899999999999997"/>
    <m/>
    <m/>
    <m/>
    <m/>
    <m/>
    <m/>
    <m/>
    <m/>
    <m/>
    <m/>
    <m/>
    <m/>
    <m/>
    <m/>
  </r>
  <r>
    <s v="SNA"/>
    <x v="6"/>
    <n v="0.21099999999999999"/>
    <n v="875"/>
    <n v="0.1666"/>
    <n v="410"/>
    <n v="0.2021"/>
    <n v="823"/>
    <x v="0"/>
    <n v="0.623"/>
    <n v="0.39800000000000002"/>
    <m/>
    <m/>
    <n v="1.94"/>
    <m/>
    <m/>
    <m/>
    <m/>
    <m/>
    <m/>
    <m/>
    <m/>
    <m/>
    <m/>
    <m/>
    <m/>
    <m/>
    <m/>
  </r>
  <r>
    <s v="HUBB"/>
    <x v="6"/>
    <n v="0.21079999999999999"/>
    <n v="876"/>
    <n v="4.4000000000000003E-3"/>
    <n v="749"/>
    <n v="0.16950000000000001"/>
    <n v="948"/>
    <x v="0"/>
    <n v="0.78200000000000003"/>
    <n v="0.79"/>
    <m/>
    <m/>
    <n v="-1.19"/>
    <m/>
    <m/>
    <m/>
    <m/>
    <m/>
    <m/>
    <m/>
    <m/>
    <m/>
    <m/>
    <m/>
    <m/>
    <m/>
    <m/>
  </r>
  <r>
    <s v="TYL"/>
    <x v="6"/>
    <n v="0.21049999999999999"/>
    <n v="877"/>
    <n v="4.5199999999999997E-2"/>
    <n v="515"/>
    <n v="0.1774"/>
    <n v="919"/>
    <x v="0"/>
    <n v="0.38100000000000001"/>
    <n v="0.48"/>
    <m/>
    <m/>
    <n v="-3.71"/>
    <m/>
    <m/>
    <m/>
    <m/>
    <m/>
    <m/>
    <m/>
    <m/>
    <m/>
    <m/>
    <m/>
    <m/>
    <m/>
    <m/>
  </r>
  <r>
    <s v="BLK"/>
    <x v="6"/>
    <n v="0.2094"/>
    <n v="878"/>
    <n v="4.3E-3"/>
    <n v="758"/>
    <n v="0.16839999999999999"/>
    <n v="951"/>
    <x v="0"/>
    <n v="0.70699999999999996"/>
    <n v="0.76800000000000002"/>
    <m/>
    <m/>
    <n v="1.91"/>
    <m/>
    <m/>
    <m/>
    <m/>
    <m/>
    <m/>
    <m/>
    <m/>
    <m/>
    <m/>
    <m/>
    <m/>
    <m/>
    <m/>
  </r>
  <r>
    <s v="TT"/>
    <x v="6"/>
    <n v="0.20930000000000001"/>
    <n v="879"/>
    <n v="7.0000000000000001E-3"/>
    <n v="648"/>
    <n v="0.16880000000000001"/>
    <n v="949"/>
    <x v="0"/>
    <n v="0.46"/>
    <n v="0.42399999999999999"/>
    <m/>
    <m/>
    <n v="-5.13"/>
    <m/>
    <m/>
    <m/>
    <m/>
    <m/>
    <m/>
    <m/>
    <m/>
    <m/>
    <m/>
    <m/>
    <m/>
    <m/>
    <m/>
  </r>
  <r>
    <s v="PLD"/>
    <x v="6"/>
    <n v="0.2089"/>
    <n v="880"/>
    <n v="8.5900000000000004E-2"/>
    <n v="466"/>
    <n v="0.18429999999999999"/>
    <n v="890"/>
    <x v="0"/>
    <n v="0.53600000000000003"/>
    <n v="0.32100000000000001"/>
    <m/>
    <m/>
    <n v="6.56"/>
    <m/>
    <m/>
    <m/>
    <m/>
    <m/>
    <m/>
    <m/>
    <m/>
    <m/>
    <m/>
    <m/>
    <m/>
    <m/>
    <m/>
  </r>
  <r>
    <s v="TFSL"/>
    <x v="6"/>
    <n v="0.2087"/>
    <n v="881"/>
    <n v="0.12379999999999999"/>
    <n v="437"/>
    <n v="0.1918"/>
    <n v="866"/>
    <x v="0"/>
    <n v="0.51800000000000002"/>
    <n v="0.43099999999999999"/>
    <m/>
    <m/>
    <n v="7.25"/>
    <m/>
    <m/>
    <m/>
    <m/>
    <m/>
    <m/>
    <m/>
    <m/>
    <m/>
    <m/>
    <m/>
    <m/>
    <m/>
    <m/>
  </r>
  <r>
    <s v="PCAR"/>
    <x v="6"/>
    <n v="0.2087"/>
    <n v="882"/>
    <n v="4.4600000000000001E-2"/>
    <n v="516"/>
    <n v="0.1759"/>
    <n v="926"/>
    <x v="0"/>
    <n v="0.64800000000000002"/>
    <n v="0.61599999999999999"/>
    <m/>
    <m/>
    <n v="1.57"/>
    <m/>
    <m/>
    <m/>
    <m/>
    <m/>
    <m/>
    <m/>
    <m/>
    <m/>
    <m/>
    <m/>
    <m/>
    <m/>
    <m/>
  </r>
  <r>
    <s v="ROL"/>
    <x v="6"/>
    <n v="0.20860000000000001"/>
    <n v="883"/>
    <n v="0.40560000000000002"/>
    <n v="297"/>
    <n v="0.248"/>
    <n v="588"/>
    <x v="0"/>
    <n v="0.53100000000000003"/>
    <n v="0.27700000000000002"/>
    <m/>
    <m/>
    <n v="-1"/>
    <m/>
    <m/>
    <m/>
    <m/>
    <m/>
    <m/>
    <m/>
    <m/>
    <m/>
    <m/>
    <m/>
    <m/>
    <m/>
    <m/>
  </r>
  <r>
    <s v="PNR"/>
    <x v="6"/>
    <n v="0.20849999999999999"/>
    <n v="884"/>
    <n v="2.07E-2"/>
    <n v="574"/>
    <n v="0.17100000000000001"/>
    <n v="943"/>
    <x v="0"/>
    <n v="0.42799999999999999"/>
    <n v="0.498"/>
    <m/>
    <m/>
    <n v="5.22"/>
    <m/>
    <m/>
    <m/>
    <m/>
    <m/>
    <m/>
    <m/>
    <m/>
    <m/>
    <m/>
    <m/>
    <m/>
    <m/>
    <m/>
  </r>
  <r>
    <s v="SCHW"/>
    <x v="6"/>
    <n v="0.20780000000000001"/>
    <n v="885"/>
    <n v="4.4000000000000003E-3"/>
    <n v="744"/>
    <n v="0.1671"/>
    <n v="954"/>
    <x v="0"/>
    <n v="0.78"/>
    <n v="0.69599999999999995"/>
    <m/>
    <m/>
    <n v="-1.66"/>
    <m/>
    <m/>
    <m/>
    <m/>
    <m/>
    <m/>
    <m/>
    <m/>
    <m/>
    <m/>
    <m/>
    <m/>
    <m/>
    <m/>
  </r>
  <r>
    <s v="ADT"/>
    <x v="6"/>
    <n v="0.2074"/>
    <n v="886"/>
    <n v="0.2354"/>
    <n v="378"/>
    <n v="0.21299999999999999"/>
    <n v="771"/>
    <x v="0"/>
    <n v="0.379"/>
    <n v="0.29099999999999998"/>
    <m/>
    <m/>
    <n v="4.3099999999999996"/>
    <m/>
    <m/>
    <m/>
    <m/>
    <m/>
    <m/>
    <m/>
    <m/>
    <m/>
    <m/>
    <m/>
    <m/>
    <m/>
    <m/>
  </r>
  <r>
    <s v="WELL"/>
    <x v="6"/>
    <n v="0.2072"/>
    <n v="887"/>
    <n v="8.5000000000000006E-3"/>
    <n v="633"/>
    <n v="0.16750000000000001"/>
    <n v="953"/>
    <x v="0"/>
    <n v="0.78900000000000003"/>
    <n v="0.58099999999999996"/>
    <m/>
    <m/>
    <n v="2.4"/>
    <m/>
    <m/>
    <m/>
    <m/>
    <m/>
    <m/>
    <m/>
    <m/>
    <m/>
    <m/>
    <m/>
    <m/>
    <m/>
    <m/>
  </r>
  <r>
    <s v="USB"/>
    <x v="6"/>
    <n v="0.20699999999999999"/>
    <n v="888"/>
    <n v="1.52E-2"/>
    <n v="596"/>
    <n v="0.1686"/>
    <n v="950"/>
    <x v="0"/>
    <n v="0.41399999999999998"/>
    <n v="0.50600000000000001"/>
    <m/>
    <m/>
    <n v="8.61"/>
    <m/>
    <m/>
    <m/>
    <m/>
    <m/>
    <m/>
    <m/>
    <m/>
    <m/>
    <m/>
    <m/>
    <m/>
    <m/>
    <m/>
  </r>
  <r>
    <s v="CBRE"/>
    <x v="6"/>
    <n v="0.2069"/>
    <n v="889"/>
    <n v="4.0000000000000001E-3"/>
    <n v="789"/>
    <n v="0.16639999999999999"/>
    <n v="955"/>
    <x v="0"/>
    <n v="0.88200000000000001"/>
    <n v="0.91900000000000004"/>
    <m/>
    <m/>
    <n v="4.0999999999999996"/>
    <m/>
    <m/>
    <m/>
    <m/>
    <m/>
    <m/>
    <m/>
    <m/>
    <m/>
    <m/>
    <m/>
    <m/>
    <m/>
    <m/>
  </r>
  <r>
    <s v="HON"/>
    <x v="6"/>
    <n v="0.20669999999999999"/>
    <n v="890"/>
    <n v="0.15890000000000001"/>
    <n v="417"/>
    <n v="0.1971"/>
    <n v="840"/>
    <x v="0"/>
    <n v="0.23499999999999999"/>
    <n v="0.30299999999999999"/>
    <m/>
    <m/>
    <n v="-0.77"/>
    <m/>
    <m/>
    <m/>
    <m/>
    <m/>
    <m/>
    <m/>
    <m/>
    <m/>
    <m/>
    <m/>
    <m/>
    <m/>
    <m/>
  </r>
  <r>
    <s v="WY"/>
    <x v="6"/>
    <n v="0.20660000000000001"/>
    <n v="891"/>
    <n v="0.3664"/>
    <n v="317"/>
    <n v="0.23860000000000001"/>
    <n v="653"/>
    <x v="0"/>
    <n v="0.33500000000000002"/>
    <n v="0.27"/>
    <m/>
    <m/>
    <n v="4.12"/>
    <m/>
    <m/>
    <m/>
    <m/>
    <m/>
    <m/>
    <m/>
    <m/>
    <m/>
    <m/>
    <m/>
    <m/>
    <m/>
    <m/>
  </r>
  <r>
    <s v="WRB"/>
    <x v="6"/>
    <n v="0.20619999999999999"/>
    <n v="892"/>
    <n v="0.39639999999999997"/>
    <n v="307"/>
    <n v="0.2442"/>
    <n v="616"/>
    <x v="0"/>
    <n v="0.17399999999999999"/>
    <n v="0.13800000000000001"/>
    <m/>
    <m/>
    <n v="4.1900000000000004"/>
    <m/>
    <m/>
    <m/>
    <m/>
    <m/>
    <m/>
    <m/>
    <m/>
    <m/>
    <m/>
    <m/>
    <m/>
    <m/>
    <m/>
  </r>
  <r>
    <s v="CNP"/>
    <x v="6"/>
    <n v="0.20599999999999999"/>
    <n v="893"/>
    <n v="0.16389999999999999"/>
    <n v="413"/>
    <n v="0.1976"/>
    <n v="839"/>
    <x v="0"/>
    <n v="0.72099999999999997"/>
    <n v="0.48699999999999999"/>
    <m/>
    <m/>
    <n v="-2.2999999999999998"/>
    <m/>
    <m/>
    <m/>
    <m/>
    <m/>
    <m/>
    <m/>
    <m/>
    <m/>
    <m/>
    <m/>
    <m/>
    <m/>
    <m/>
  </r>
  <r>
    <s v="ATO"/>
    <x v="6"/>
    <n v="0.20580000000000001"/>
    <n v="894"/>
    <n v="0.30220000000000002"/>
    <n v="349"/>
    <n v="0.22509999999999999"/>
    <n v="718"/>
    <x v="0"/>
    <n v="0.51200000000000001"/>
    <n v="0.375"/>
    <m/>
    <m/>
    <n v="7.1"/>
    <m/>
    <m/>
    <m/>
    <m/>
    <m/>
    <m/>
    <m/>
    <m/>
    <m/>
    <m/>
    <m/>
    <m/>
    <m/>
    <m/>
  </r>
  <r>
    <s v="RNR"/>
    <x v="6"/>
    <n v="0.2056"/>
    <n v="895"/>
    <n v="0.54710000000000003"/>
    <n v="180"/>
    <n v="0.27389999999999998"/>
    <n v="427"/>
    <x v="0"/>
    <n v="0.47099999999999997"/>
    <n v="0.22900000000000001"/>
    <m/>
    <m/>
    <n v="-0.31"/>
    <m/>
    <m/>
    <m/>
    <m/>
    <m/>
    <m/>
    <m/>
    <m/>
    <m/>
    <m/>
    <m/>
    <m/>
    <m/>
    <m/>
  </r>
  <r>
    <s v="EXC"/>
    <x v="6"/>
    <n v="0.20519999999999999"/>
    <n v="896"/>
    <n v="0.25359999999999999"/>
    <n v="368"/>
    <n v="0.21490000000000001"/>
    <n v="764"/>
    <x v="0"/>
    <n v="0.63700000000000001"/>
    <n v="0.442"/>
    <m/>
    <m/>
    <n v="-1.94"/>
    <m/>
    <m/>
    <m/>
    <m/>
    <m/>
    <m/>
    <m/>
    <m/>
    <m/>
    <m/>
    <m/>
    <m/>
    <m/>
    <m/>
  </r>
  <r>
    <s v="ACGL"/>
    <x v="6"/>
    <n v="0.20499999999999999"/>
    <n v="897"/>
    <n v="0.50919999999999999"/>
    <n v="214"/>
    <n v="0.26579999999999998"/>
    <n v="472"/>
    <x v="0"/>
    <n v="0.20399999999999999"/>
    <n v="9.1999999999999998E-2"/>
    <m/>
    <m/>
    <n v="6.36"/>
    <m/>
    <m/>
    <m/>
    <m/>
    <m/>
    <m/>
    <m/>
    <m/>
    <m/>
    <m/>
    <m/>
    <m/>
    <m/>
    <m/>
  </r>
  <r>
    <s v="EA"/>
    <x v="6"/>
    <n v="0.20499999999999999"/>
    <n v="898"/>
    <n v="0.1159"/>
    <n v="442"/>
    <n v="0.18720000000000001"/>
    <n v="882"/>
    <x v="0"/>
    <n v="0.23599999999999999"/>
    <n v="0.52300000000000002"/>
    <m/>
    <m/>
    <n v="12.89"/>
    <m/>
    <m/>
    <m/>
    <m/>
    <m/>
    <m/>
    <m/>
    <m/>
    <m/>
    <m/>
    <m/>
    <m/>
    <m/>
    <m/>
  </r>
  <r>
    <s v="NFG"/>
    <x v="6"/>
    <n v="0.20499999999999999"/>
    <n v="899"/>
    <n v="4.1999999999999997E-3"/>
    <n v="769"/>
    <n v="0.1648"/>
    <n v="957"/>
    <x v="0"/>
    <n v="0.58199999999999996"/>
    <n v="0.53900000000000003"/>
    <m/>
    <m/>
    <n v="-0.06"/>
    <m/>
    <m/>
    <m/>
    <m/>
    <m/>
    <m/>
    <m/>
    <m/>
    <m/>
    <m/>
    <m/>
    <m/>
    <m/>
    <m/>
  </r>
  <r>
    <s v="UNP"/>
    <x v="6"/>
    <n v="0.2049"/>
    <n v="900"/>
    <n v="0.27450000000000002"/>
    <n v="362"/>
    <n v="0.21879999999999999"/>
    <n v="746"/>
    <x v="0"/>
    <n v="0.27400000000000002"/>
    <n v="0.39600000000000002"/>
    <m/>
    <m/>
    <n v="1.35"/>
    <m/>
    <m/>
    <m/>
    <m/>
    <m/>
    <m/>
    <m/>
    <m/>
    <m/>
    <m/>
    <m/>
    <m/>
    <m/>
    <m/>
  </r>
  <r>
    <s v="T"/>
    <x v="6"/>
    <n v="0.2049"/>
    <n v="901"/>
    <n v="0.41189999999999999"/>
    <n v="290"/>
    <n v="0.24629999999999999"/>
    <n v="601"/>
    <x v="0"/>
    <n v="0.245"/>
    <n v="0.32"/>
    <m/>
    <m/>
    <n v="6.86"/>
    <m/>
    <m/>
    <m/>
    <m/>
    <m/>
    <m/>
    <m/>
    <m/>
    <m/>
    <m/>
    <m/>
    <m/>
    <m/>
    <m/>
  </r>
  <r>
    <s v="EW"/>
    <x v="6"/>
    <n v="0.20480000000000001"/>
    <n v="902"/>
    <n v="3.2099999999999997E-2"/>
    <n v="544"/>
    <n v="0.17019999999999999"/>
    <n v="947"/>
    <x v="0"/>
    <n v="0.52700000000000002"/>
    <n v="0.40200000000000002"/>
    <m/>
    <m/>
    <n v="2.56"/>
    <m/>
    <m/>
    <m/>
    <m/>
    <m/>
    <m/>
    <m/>
    <m/>
    <m/>
    <m/>
    <m/>
    <m/>
    <m/>
    <m/>
  </r>
  <r>
    <s v="EVRG"/>
    <x v="6"/>
    <n v="0.20469999999999999"/>
    <n v="903"/>
    <n v="8.3000000000000004E-2"/>
    <n v="470"/>
    <n v="0.18029999999999999"/>
    <n v="902"/>
    <x v="0"/>
    <n v="0.59599999999999997"/>
    <n v="0.58499999999999996"/>
    <m/>
    <m/>
    <n v="1.59"/>
    <m/>
    <m/>
    <m/>
    <m/>
    <m/>
    <m/>
    <m/>
    <m/>
    <m/>
    <m/>
    <m/>
    <m/>
    <m/>
    <m/>
  </r>
  <r>
    <s v="MAA"/>
    <x v="6"/>
    <n v="0.2044"/>
    <n v="904"/>
    <n v="0.49990000000000001"/>
    <n v="222"/>
    <n v="0.26350000000000001"/>
    <n v="489"/>
    <x v="0"/>
    <n v="0.313"/>
    <n v="0.14199999999999999"/>
    <m/>
    <m/>
    <n v="2.38"/>
    <m/>
    <m/>
    <m/>
    <m/>
    <m/>
    <m/>
    <m/>
    <m/>
    <m/>
    <m/>
    <m/>
    <m/>
    <m/>
    <m/>
  </r>
  <r>
    <s v="CINF"/>
    <x v="6"/>
    <n v="0.20369999999999999"/>
    <n v="905"/>
    <n v="0.1232"/>
    <n v="438"/>
    <n v="0.18759999999999999"/>
    <n v="880"/>
    <x v="0"/>
    <n v="0.39700000000000002"/>
    <n v="0.28100000000000003"/>
    <m/>
    <m/>
    <n v="4.13"/>
    <m/>
    <m/>
    <m/>
    <m/>
    <m/>
    <m/>
    <m/>
    <m/>
    <m/>
    <m/>
    <m/>
    <m/>
    <m/>
    <m/>
  </r>
  <r>
    <s v="KO"/>
    <x v="6"/>
    <n v="0.20349999999999999"/>
    <n v="906"/>
    <n v="0.57909999999999995"/>
    <n v="150"/>
    <n v="0.27860000000000001"/>
    <n v="405"/>
    <x v="0"/>
    <n v="0.25700000000000001"/>
    <n v="0.193"/>
    <m/>
    <m/>
    <n v="1.62"/>
    <m/>
    <m/>
    <m/>
    <m/>
    <m/>
    <m/>
    <m/>
    <m/>
    <m/>
    <m/>
    <m/>
    <m/>
    <m/>
    <m/>
  </r>
  <r>
    <s v="CB"/>
    <x v="6"/>
    <n v="0.2034"/>
    <n v="907"/>
    <n v="0.50580000000000003"/>
    <n v="219"/>
    <n v="0.26390000000000002"/>
    <n v="483"/>
    <x v="0"/>
    <n v="0.11799999999999999"/>
    <n v="8.4000000000000005E-2"/>
    <m/>
    <m/>
    <n v="3.39"/>
    <m/>
    <m/>
    <m/>
    <m/>
    <m/>
    <m/>
    <m/>
    <m/>
    <m/>
    <m/>
    <m/>
    <m/>
    <m/>
    <m/>
  </r>
  <r>
    <s v="BK"/>
    <x v="6"/>
    <n v="0.2029"/>
    <n v="908"/>
    <n v="4.0000000000000001E-3"/>
    <n v="790"/>
    <n v="0.16320000000000001"/>
    <n v="959"/>
    <x v="0"/>
    <n v="0.90100000000000002"/>
    <n v="0.78400000000000003"/>
    <m/>
    <m/>
    <n v="4.09"/>
    <m/>
    <m/>
    <m/>
    <m/>
    <m/>
    <m/>
    <m/>
    <m/>
    <m/>
    <m/>
    <m/>
    <m/>
    <m/>
    <m/>
  </r>
  <r>
    <s v="AON"/>
    <x v="6"/>
    <n v="0.20280000000000001"/>
    <n v="909"/>
    <n v="0.44750000000000001"/>
    <n v="265"/>
    <n v="0.25169999999999998"/>
    <n v="565"/>
    <x v="0"/>
    <n v="0.42499999999999999"/>
    <n v="0.183"/>
    <m/>
    <m/>
    <n v="3.39"/>
    <m/>
    <m/>
    <m/>
    <m/>
    <m/>
    <m/>
    <m/>
    <m/>
    <m/>
    <m/>
    <m/>
    <m/>
    <m/>
    <m/>
  </r>
  <r>
    <s v="O"/>
    <x v="6"/>
    <n v="0.2026"/>
    <n v="910"/>
    <n v="0.34339999999999998"/>
    <n v="328"/>
    <n v="0.23080000000000001"/>
    <n v="692"/>
    <x v="0"/>
    <n v="0.35299999999999998"/>
    <n v="0.34200000000000003"/>
    <m/>
    <m/>
    <n v="5.19"/>
    <m/>
    <m/>
    <m/>
    <m/>
    <m/>
    <m/>
    <m/>
    <m/>
    <m/>
    <m/>
    <m/>
    <m/>
    <m/>
    <m/>
  </r>
  <r>
    <s v="AVB"/>
    <x v="6"/>
    <n v="0.2024"/>
    <n v="911"/>
    <n v="0.44929999999999998"/>
    <n v="263"/>
    <n v="0.25180000000000002"/>
    <n v="564"/>
    <x v="0"/>
    <n v="0.109"/>
    <n v="0.109"/>
    <m/>
    <m/>
    <n v="5.14"/>
    <m/>
    <m/>
    <m/>
    <m/>
    <m/>
    <m/>
    <m/>
    <m/>
    <m/>
    <m/>
    <m/>
    <m/>
    <m/>
    <m/>
  </r>
  <r>
    <s v="RJF"/>
    <x v="6"/>
    <n v="0.20200000000000001"/>
    <n v="912"/>
    <n v="4.4000000000000003E-3"/>
    <n v="753"/>
    <n v="0.16250000000000001"/>
    <n v="965"/>
    <x v="0"/>
    <n v="0.85599999999999998"/>
    <n v="0.80200000000000005"/>
    <m/>
    <m/>
    <n v="1.38"/>
    <m/>
    <m/>
    <m/>
    <m/>
    <m/>
    <m/>
    <m/>
    <m/>
    <m/>
    <m/>
    <m/>
    <m/>
    <m/>
    <m/>
  </r>
  <r>
    <s v="PEG"/>
    <x v="6"/>
    <n v="0.20180000000000001"/>
    <n v="913"/>
    <n v="7.1000000000000004E-3"/>
    <n v="646"/>
    <n v="0.1628"/>
    <n v="961"/>
    <x v="0"/>
    <n v="0.76700000000000002"/>
    <n v="0.68300000000000005"/>
    <m/>
    <m/>
    <n v="-8.31"/>
    <m/>
    <m/>
    <m/>
    <m/>
    <m/>
    <m/>
    <m/>
    <m/>
    <m/>
    <m/>
    <m/>
    <m/>
    <m/>
    <m/>
  </r>
  <r>
    <s v="PPL"/>
    <x v="6"/>
    <n v="0.20150000000000001"/>
    <n v="914"/>
    <n v="0.2278"/>
    <n v="384"/>
    <n v="0.20680000000000001"/>
    <n v="805"/>
    <x v="0"/>
    <n v="0.70399999999999996"/>
    <n v="0.48599999999999999"/>
    <m/>
    <m/>
    <n v="2.19"/>
    <m/>
    <m/>
    <m/>
    <m/>
    <m/>
    <m/>
    <m/>
    <m/>
    <m/>
    <m/>
    <m/>
    <m/>
    <m/>
    <m/>
  </r>
  <r>
    <s v="ESS"/>
    <x v="6"/>
    <n v="0.2014"/>
    <n v="915"/>
    <n v="0.48780000000000001"/>
    <n v="235"/>
    <n v="0.25869999999999999"/>
    <n v="524"/>
    <x v="0"/>
    <n v="0.11700000000000001"/>
    <n v="0.13700000000000001"/>
    <m/>
    <m/>
    <n v="3.86"/>
    <m/>
    <m/>
    <m/>
    <m/>
    <m/>
    <m/>
    <m/>
    <m/>
    <m/>
    <m/>
    <m/>
    <m/>
    <m/>
    <m/>
  </r>
  <r>
    <s v="REXR"/>
    <x v="6"/>
    <n v="0.2009"/>
    <n v="916"/>
    <n v="1.34E-2"/>
    <n v="612"/>
    <n v="0.16339999999999999"/>
    <n v="958"/>
    <x v="0"/>
    <n v="0.59299999999999997"/>
    <n v="0.53"/>
    <m/>
    <m/>
    <n v="13.36"/>
    <m/>
    <m/>
    <m/>
    <m/>
    <m/>
    <m/>
    <m/>
    <m/>
    <m/>
    <m/>
    <m/>
    <m/>
    <m/>
    <m/>
  </r>
  <r>
    <s v="LNT"/>
    <x v="6"/>
    <n v="0.2006"/>
    <n v="917"/>
    <n v="1.29E-2"/>
    <n v="613"/>
    <n v="0.16300000000000001"/>
    <n v="960"/>
    <x v="0"/>
    <n v="0.82699999999999996"/>
    <n v="0.55900000000000005"/>
    <m/>
    <m/>
    <n v="0.09"/>
    <m/>
    <m/>
    <m/>
    <m/>
    <m/>
    <m/>
    <m/>
    <m/>
    <m/>
    <m/>
    <m/>
    <m/>
    <m/>
    <m/>
  </r>
  <r>
    <s v="VZ"/>
    <x v="6"/>
    <n v="0.20050000000000001"/>
    <n v="918"/>
    <n v="0.42249999999999999"/>
    <n v="283"/>
    <n v="0.24490000000000001"/>
    <n v="611"/>
    <x v="0"/>
    <n v="0.47299999999999998"/>
    <n v="0.30199999999999999"/>
    <m/>
    <m/>
    <n v="3.44"/>
    <m/>
    <m/>
    <m/>
    <m/>
    <m/>
    <m/>
    <m/>
    <m/>
    <m/>
    <m/>
    <m/>
    <m/>
    <m/>
    <m/>
  </r>
  <r>
    <s v="MCO"/>
    <x v="6"/>
    <n v="0.20030000000000001"/>
    <n v="919"/>
    <n v="6.0000000000000001E-3"/>
    <n v="670"/>
    <n v="0.16139999999999999"/>
    <n v="968"/>
    <x v="0"/>
    <n v="0.60199999999999998"/>
    <n v="0.61099999999999999"/>
    <m/>
    <m/>
    <n v="-0.98"/>
    <m/>
    <m/>
    <m/>
    <m/>
    <m/>
    <m/>
    <m/>
    <m/>
    <m/>
    <m/>
    <m/>
    <m/>
    <m/>
    <m/>
  </r>
  <r>
    <s v="HIG"/>
    <x v="6"/>
    <n v="0.19980000000000001"/>
    <n v="920"/>
    <n v="0.40860000000000002"/>
    <n v="293"/>
    <n v="0.24160000000000001"/>
    <n v="643"/>
    <x v="0"/>
    <n v="0.35899999999999999"/>
    <n v="0.217"/>
    <m/>
    <m/>
    <n v="6.37"/>
    <m/>
    <m/>
    <m/>
    <m/>
    <m/>
    <m/>
    <m/>
    <m/>
    <m/>
    <m/>
    <m/>
    <m/>
    <m/>
    <m/>
  </r>
  <r>
    <s v="ALLE"/>
    <x v="6"/>
    <n v="0.1996"/>
    <n v="921"/>
    <n v="4.3E-3"/>
    <n v="761"/>
    <n v="0.16059999999999999"/>
    <n v="969"/>
    <x v="0"/>
    <n v="0.92800000000000005"/>
    <n v="0.85599999999999998"/>
    <m/>
    <m/>
    <n v="2.34"/>
    <m/>
    <m/>
    <m/>
    <m/>
    <m/>
    <m/>
    <m/>
    <m/>
    <m/>
    <m/>
    <m/>
    <m/>
    <m/>
    <m/>
  </r>
  <r>
    <s v="PB"/>
    <x v="6"/>
    <n v="0.19950000000000001"/>
    <n v="922"/>
    <n v="0.4"/>
    <n v="303"/>
    <n v="0.23960000000000001"/>
    <n v="649"/>
    <x v="0"/>
    <n v="0.21299999999999999"/>
    <n v="0.26100000000000001"/>
    <m/>
    <m/>
    <n v="3.77"/>
    <m/>
    <m/>
    <m/>
    <m/>
    <m/>
    <m/>
    <m/>
    <m/>
    <m/>
    <m/>
    <m/>
    <m/>
    <m/>
    <m/>
  </r>
  <r>
    <s v="KHC"/>
    <x v="6"/>
    <n v="0.19919999999999999"/>
    <n v="923"/>
    <n v="0.14749999999999999"/>
    <n v="423"/>
    <n v="0.18890000000000001"/>
    <n v="874"/>
    <x v="0"/>
    <n v="0.755"/>
    <n v="0.46500000000000002"/>
    <m/>
    <m/>
    <n v="3.35"/>
    <m/>
    <m/>
    <m/>
    <m/>
    <m/>
    <m/>
    <m/>
    <m/>
    <m/>
    <m/>
    <m/>
    <m/>
    <m/>
    <m/>
  </r>
  <r>
    <s v="ES"/>
    <x v="6"/>
    <n v="0.19850000000000001"/>
    <n v="924"/>
    <n v="1.37E-2"/>
    <n v="610"/>
    <n v="0.16159999999999999"/>
    <n v="967"/>
    <x v="0"/>
    <n v="0.65"/>
    <n v="0.41299999999999998"/>
    <m/>
    <m/>
    <n v="-3.07"/>
    <m/>
    <m/>
    <m/>
    <m/>
    <m/>
    <m/>
    <m/>
    <m/>
    <m/>
    <m/>
    <m/>
    <m/>
    <m/>
    <m/>
  </r>
  <r>
    <s v="VTR"/>
    <x v="6"/>
    <n v="0.19850000000000001"/>
    <n v="925"/>
    <n v="0.34410000000000002"/>
    <n v="326"/>
    <n v="0.2276"/>
    <n v="705"/>
    <x v="0"/>
    <n v="0.75800000000000001"/>
    <n v="0.56100000000000005"/>
    <m/>
    <m/>
    <n v="1.34"/>
    <m/>
    <m/>
    <m/>
    <m/>
    <m/>
    <m/>
    <m/>
    <m/>
    <m/>
    <m/>
    <m/>
    <m/>
    <m/>
    <m/>
  </r>
  <r>
    <s v="WM"/>
    <x v="6"/>
    <n v="0.19839999999999999"/>
    <n v="926"/>
    <n v="0.40610000000000002"/>
    <n v="296"/>
    <n v="0.2399"/>
    <n v="648"/>
    <x v="0"/>
    <n v="0.45800000000000002"/>
    <n v="0.19400000000000001"/>
    <m/>
    <m/>
    <n v="-1.21"/>
    <m/>
    <m/>
    <m/>
    <m/>
    <m/>
    <m/>
    <m/>
    <m/>
    <m/>
    <m/>
    <m/>
    <m/>
    <m/>
    <m/>
  </r>
  <r>
    <s v="NSC"/>
    <x v="6"/>
    <n v="0.1983"/>
    <n v="927"/>
    <n v="3.8E-3"/>
    <n v="825"/>
    <n v="0.15939999999999999"/>
    <n v="973"/>
    <x v="0"/>
    <n v="0.83699999999999997"/>
    <n v="0.75600000000000001"/>
    <m/>
    <m/>
    <n v="1.2"/>
    <m/>
    <m/>
    <m/>
    <m/>
    <m/>
    <m/>
    <m/>
    <m/>
    <m/>
    <m/>
    <m/>
    <m/>
    <m/>
    <m/>
  </r>
  <r>
    <s v="WPC"/>
    <x v="6"/>
    <n v="0.19800000000000001"/>
    <n v="928"/>
    <n v="5.9499999999999997E-2"/>
    <n v="492"/>
    <n v="0.17030000000000001"/>
    <n v="946"/>
    <x v="0"/>
    <n v="0.60499999999999998"/>
    <n v="0.52400000000000002"/>
    <m/>
    <m/>
    <n v="4.58"/>
    <m/>
    <m/>
    <m/>
    <m/>
    <m/>
    <m/>
    <m/>
    <m/>
    <m/>
    <m/>
    <m/>
    <m/>
    <m/>
    <m/>
  </r>
  <r>
    <s v="NDAQ"/>
    <x v="6"/>
    <n v="0.1978"/>
    <n v="929"/>
    <n v="4.1999999999999997E-3"/>
    <n v="763"/>
    <n v="0.15909999999999999"/>
    <n v="975"/>
    <x v="0"/>
    <n v="0.80100000000000005"/>
    <n v="0.79300000000000004"/>
    <m/>
    <m/>
    <n v="-1.54"/>
    <m/>
    <m/>
    <m/>
    <m/>
    <m/>
    <m/>
    <m/>
    <m/>
    <m/>
    <m/>
    <m/>
    <m/>
    <m/>
    <m/>
  </r>
  <r>
    <s v="CCK"/>
    <x v="6"/>
    <n v="0.19769999999999999"/>
    <n v="930"/>
    <n v="0.26269999999999999"/>
    <n v="366"/>
    <n v="0.2107"/>
    <n v="785"/>
    <x v="0"/>
    <n v="0.27500000000000002"/>
    <n v="0.44800000000000001"/>
    <m/>
    <m/>
    <n v="0.28000000000000003"/>
    <m/>
    <m/>
    <m/>
    <m/>
    <m/>
    <m/>
    <m/>
    <m/>
    <m/>
    <m/>
    <m/>
    <m/>
    <m/>
    <m/>
  </r>
  <r>
    <s v="HIW"/>
    <x v="6"/>
    <n v="0.19750000000000001"/>
    <n v="931"/>
    <n v="0.18290000000000001"/>
    <n v="403"/>
    <n v="0.1946"/>
    <n v="851"/>
    <x v="0"/>
    <n v="0.16200000000000001"/>
    <n v="0.221"/>
    <m/>
    <m/>
    <n v="10.58"/>
    <m/>
    <m/>
    <m/>
    <m/>
    <m/>
    <m/>
    <m/>
    <m/>
    <m/>
    <m/>
    <m/>
    <m/>
    <m/>
    <m/>
  </r>
  <r>
    <s v="GPC"/>
    <x v="6"/>
    <n v="0.19750000000000001"/>
    <n v="932"/>
    <n v="2.41E-2"/>
    <n v="563"/>
    <n v="0.1628"/>
    <n v="962"/>
    <x v="0"/>
    <n v="0.753"/>
    <n v="0.39100000000000001"/>
    <m/>
    <m/>
    <n v="8.11"/>
    <m/>
    <m/>
    <m/>
    <m/>
    <m/>
    <m/>
    <m/>
    <m/>
    <m/>
    <m/>
    <m/>
    <m/>
    <m/>
    <m/>
  </r>
  <r>
    <s v="D"/>
    <x v="6"/>
    <n v="0.19689999999999999"/>
    <n v="933"/>
    <n v="1.43E-2"/>
    <n v="606"/>
    <n v="0.16039999999999999"/>
    <n v="971"/>
    <x v="0"/>
    <n v="0.63300000000000001"/>
    <n v="0.46100000000000002"/>
    <m/>
    <m/>
    <n v="2.48"/>
    <m/>
    <m/>
    <m/>
    <m/>
    <m/>
    <m/>
    <m/>
    <m/>
    <m/>
    <m/>
    <m/>
    <m/>
    <m/>
    <m/>
  </r>
  <r>
    <s v="MO"/>
    <x v="6"/>
    <n v="0.1966"/>
    <n v="934"/>
    <n v="1.2800000000000001E-2"/>
    <n v="614"/>
    <n v="0.1598"/>
    <n v="972"/>
    <x v="0"/>
    <n v="0.71899999999999997"/>
    <n v="0.49399999999999999"/>
    <m/>
    <m/>
    <n v="8.51"/>
    <m/>
    <m/>
    <m/>
    <m/>
    <m/>
    <m/>
    <m/>
    <m/>
    <m/>
    <m/>
    <m/>
    <m/>
    <m/>
    <m/>
  </r>
  <r>
    <s v="PEP"/>
    <x v="6"/>
    <n v="0.19650000000000001"/>
    <n v="935"/>
    <n v="5.28E-2"/>
    <n v="503"/>
    <n v="0.1678"/>
    <n v="952"/>
    <x v="0"/>
    <n v="0.67100000000000004"/>
    <n v="0.58799999999999997"/>
    <m/>
    <m/>
    <n v="7.78"/>
    <m/>
    <m/>
    <m/>
    <m/>
    <m/>
    <m/>
    <m/>
    <m/>
    <m/>
    <m/>
    <m/>
    <m/>
    <m/>
    <m/>
  </r>
  <r>
    <s v="INVH"/>
    <x v="6"/>
    <n v="0.19650000000000001"/>
    <n v="936"/>
    <n v="0.46079999999999999"/>
    <n v="258"/>
    <n v="0.24940000000000001"/>
    <n v="580"/>
    <x v="0"/>
    <n v="0.16500000000000001"/>
    <n v="0.13"/>
    <m/>
    <m/>
    <n v="2.09"/>
    <m/>
    <m/>
    <m/>
    <m/>
    <m/>
    <m/>
    <m/>
    <m/>
    <m/>
    <m/>
    <m/>
    <m/>
    <m/>
    <m/>
  </r>
  <r>
    <s v="PSA"/>
    <x v="6"/>
    <n v="0.1956"/>
    <n v="937"/>
    <n v="0.48920000000000002"/>
    <n v="233"/>
    <n v="0.25430000000000003"/>
    <n v="551"/>
    <x v="0"/>
    <n v="0.14499999999999999"/>
    <n v="7.5999999999999998E-2"/>
    <m/>
    <m/>
    <n v="8.33"/>
    <m/>
    <m/>
    <m/>
    <m/>
    <m/>
    <m/>
    <m/>
    <m/>
    <m/>
    <m/>
    <m/>
    <m/>
    <m/>
    <m/>
  </r>
  <r>
    <s v="DUK"/>
    <x v="6"/>
    <n v="0.19550000000000001"/>
    <n v="938"/>
    <n v="0.25019999999999998"/>
    <n v="370"/>
    <n v="0.2064"/>
    <n v="806"/>
    <x v="0"/>
    <n v="0.61699999999999999"/>
    <n v="0.49"/>
    <m/>
    <m/>
    <n v="1.57"/>
    <m/>
    <m/>
    <m/>
    <m/>
    <m/>
    <m/>
    <m/>
    <m/>
    <m/>
    <m/>
    <m/>
    <m/>
    <m/>
    <m/>
  </r>
  <r>
    <s v="STWD"/>
    <x v="6"/>
    <n v="0.19520000000000001"/>
    <n v="939"/>
    <n v="9.0800000000000006E-2"/>
    <n v="459"/>
    <n v="0.17430000000000001"/>
    <n v="934"/>
    <x v="0"/>
    <n v="0.29399999999999998"/>
    <n v="0.40600000000000003"/>
    <m/>
    <m/>
    <n v="4.16"/>
    <m/>
    <m/>
    <m/>
    <m/>
    <m/>
    <m/>
    <m/>
    <m/>
    <m/>
    <m/>
    <m/>
    <m/>
    <m/>
    <m/>
  </r>
  <r>
    <s v="AEE"/>
    <x v="6"/>
    <n v="0.19409999999999999"/>
    <n v="940"/>
    <n v="0.11169999999999999"/>
    <n v="444"/>
    <n v="0.17760000000000001"/>
    <n v="918"/>
    <x v="0"/>
    <n v="0.70199999999999996"/>
    <n v="0.53800000000000003"/>
    <m/>
    <m/>
    <n v="-1.33"/>
    <m/>
    <m/>
    <m/>
    <m/>
    <m/>
    <m/>
    <m/>
    <m/>
    <m/>
    <m/>
    <m/>
    <m/>
    <m/>
    <m/>
  </r>
  <r>
    <s v="DOC"/>
    <x v="6"/>
    <n v="0.1938"/>
    <n v="941"/>
    <n v="0.32840000000000003"/>
    <n v="336"/>
    <n v="0.2208"/>
    <n v="735"/>
    <x v="0"/>
    <n v="0.32200000000000001"/>
    <n v="0.29399999999999998"/>
    <m/>
    <m/>
    <n v="6.53"/>
    <m/>
    <m/>
    <m/>
    <m/>
    <m/>
    <m/>
    <m/>
    <m/>
    <m/>
    <m/>
    <m/>
    <m/>
    <m/>
    <m/>
  </r>
  <r>
    <s v="LH"/>
    <x v="6"/>
    <n v="0.19370000000000001"/>
    <n v="942"/>
    <n v="1.5100000000000001E-2"/>
    <n v="597"/>
    <n v="0.15790000000000001"/>
    <n v="977"/>
    <x v="0"/>
    <n v="0.39800000000000002"/>
    <n v="0.54400000000000004"/>
    <m/>
    <m/>
    <n v="7.16"/>
    <m/>
    <m/>
    <m/>
    <m/>
    <m/>
    <m/>
    <m/>
    <m/>
    <m/>
    <m/>
    <m/>
    <m/>
    <m/>
    <m/>
  </r>
  <r>
    <s v="PG"/>
    <x v="6"/>
    <n v="0.19350000000000001"/>
    <n v="943"/>
    <n v="0.44679999999999997"/>
    <n v="267"/>
    <n v="0.2442"/>
    <n v="618"/>
    <x v="0"/>
    <n v="0.22500000000000001"/>
    <n v="0.104"/>
    <m/>
    <m/>
    <n v="4.37"/>
    <m/>
    <m/>
    <m/>
    <m/>
    <m/>
    <m/>
    <m/>
    <m/>
    <m/>
    <m/>
    <m/>
    <m/>
    <m/>
    <m/>
  </r>
  <r>
    <s v="ADP"/>
    <x v="6"/>
    <n v="0.19259999999999999"/>
    <n v="944"/>
    <n v="0.1794"/>
    <n v="406"/>
    <n v="0.19"/>
    <n v="873"/>
    <x v="0"/>
    <n v="0.47199999999999998"/>
    <n v="0.20799999999999999"/>
    <m/>
    <m/>
    <n v="-1.76"/>
    <m/>
    <m/>
    <m/>
    <m/>
    <m/>
    <m/>
    <m/>
    <m/>
    <m/>
    <m/>
    <m/>
    <m/>
    <m/>
    <m/>
  </r>
  <r>
    <s v="DGX"/>
    <x v="6"/>
    <n v="0.19220000000000001"/>
    <n v="945"/>
    <n v="0.44619999999999999"/>
    <n v="269"/>
    <n v="0.24299999999999999"/>
    <n v="634"/>
    <x v="0"/>
    <n v="0.17199999999999999"/>
    <n v="0.23799999999999999"/>
    <m/>
    <m/>
    <n v="8.5"/>
    <m/>
    <m/>
    <m/>
    <m/>
    <m/>
    <m/>
    <m/>
    <m/>
    <m/>
    <m/>
    <m/>
    <m/>
    <m/>
    <m/>
  </r>
  <r>
    <s v="KMI"/>
    <x v="6"/>
    <n v="0.1908"/>
    <n v="946"/>
    <n v="6.1100000000000002E-2"/>
    <n v="490"/>
    <n v="0.1648"/>
    <n v="956"/>
    <x v="0"/>
    <n v="0.27200000000000002"/>
    <n v="0.315"/>
    <m/>
    <m/>
    <n v="-3.85"/>
    <m/>
    <m/>
    <m/>
    <m/>
    <m/>
    <m/>
    <m/>
    <m/>
    <m/>
    <m/>
    <m/>
    <m/>
    <m/>
    <m/>
  </r>
  <r>
    <s v="REYN"/>
    <x v="6"/>
    <n v="0.19020000000000001"/>
    <n v="947"/>
    <n v="0.30809999999999998"/>
    <n v="347"/>
    <n v="0.21379999999999999"/>
    <n v="769"/>
    <x v="0"/>
    <n v="0.68799999999999994"/>
    <n v="0.44600000000000001"/>
    <m/>
    <m/>
    <n v="4.24"/>
    <m/>
    <m/>
    <m/>
    <m/>
    <m/>
    <m/>
    <m/>
    <m/>
    <m/>
    <m/>
    <m/>
    <m/>
    <m/>
    <m/>
  </r>
  <r>
    <s v="CMS"/>
    <x v="6"/>
    <n v="0.19020000000000001"/>
    <n v="948"/>
    <n v="0.15379999999999999"/>
    <n v="419"/>
    <n v="0.18290000000000001"/>
    <n v="894"/>
    <x v="0"/>
    <n v="0.76"/>
    <n v="0.55100000000000005"/>
    <m/>
    <m/>
    <n v="-2.31"/>
    <m/>
    <m/>
    <m/>
    <m/>
    <m/>
    <m/>
    <m/>
    <m/>
    <m/>
    <m/>
    <m/>
    <m/>
    <m/>
    <m/>
  </r>
  <r>
    <s v="AWK"/>
    <x v="6"/>
    <n v="0.19009999999999999"/>
    <n v="949"/>
    <n v="0.39650000000000002"/>
    <n v="306"/>
    <n v="0.23139999999999999"/>
    <n v="690"/>
    <x v="0"/>
    <n v="0.49199999999999999"/>
    <n v="0.29699999999999999"/>
    <m/>
    <m/>
    <n v="2.92"/>
    <m/>
    <m/>
    <m/>
    <m/>
    <m/>
    <m/>
    <m/>
    <m/>
    <m/>
    <m/>
    <m/>
    <m/>
    <m/>
    <m/>
  </r>
  <r>
    <s v="TDY"/>
    <x v="6"/>
    <n v="0.1898"/>
    <n v="950"/>
    <n v="5.1000000000000004E-3"/>
    <n v="702"/>
    <n v="0.15290000000000001"/>
    <n v="980"/>
    <x v="0"/>
    <n v="0.79800000000000004"/>
    <n v="0.71399999999999997"/>
    <m/>
    <m/>
    <n v="-2.33"/>
    <m/>
    <m/>
    <m/>
    <m/>
    <m/>
    <m/>
    <m/>
    <m/>
    <m/>
    <m/>
    <m/>
    <m/>
    <m/>
    <m/>
  </r>
  <r>
    <s v="V"/>
    <x v="6"/>
    <n v="0.18920000000000001"/>
    <n v="951"/>
    <n v="0.40500000000000003"/>
    <n v="298"/>
    <n v="0.23230000000000001"/>
    <n v="686"/>
    <x v="0"/>
    <n v="0.32300000000000001"/>
    <n v="0.184"/>
    <m/>
    <m/>
    <n v="2.0099999999999998"/>
    <m/>
    <m/>
    <m/>
    <m/>
    <m/>
    <m/>
    <m/>
    <m/>
    <m/>
    <m/>
    <m/>
    <m/>
    <m/>
    <m/>
  </r>
  <r>
    <s v="RPM"/>
    <x v="6"/>
    <n v="0.18909999999999999"/>
    <n v="952"/>
    <n v="1.4500000000000001E-2"/>
    <n v="602"/>
    <n v="0.1542"/>
    <n v="979"/>
    <x v="0"/>
    <n v="0.79"/>
    <n v="0.53100000000000003"/>
    <m/>
    <m/>
    <n v="6.73"/>
    <m/>
    <m/>
    <m/>
    <m/>
    <m/>
    <m/>
    <m/>
    <m/>
    <m/>
    <m/>
    <m/>
    <m/>
    <m/>
    <m/>
  </r>
  <r>
    <s v="CBSH"/>
    <x v="6"/>
    <n v="0.18890000000000001"/>
    <n v="953"/>
    <n v="0.44800000000000001"/>
    <n v="264"/>
    <n v="0.2407"/>
    <n v="647"/>
    <x v="0"/>
    <n v="0.373"/>
    <n v="0.30099999999999999"/>
    <m/>
    <m/>
    <n v="1.21"/>
    <m/>
    <m/>
    <m/>
    <m/>
    <m/>
    <m/>
    <m/>
    <m/>
    <m/>
    <m/>
    <m/>
    <m/>
    <m/>
    <m/>
  </r>
  <r>
    <s v="MSCI"/>
    <x v="6"/>
    <n v="0.1883"/>
    <n v="954"/>
    <n v="0.20880000000000001"/>
    <n v="394"/>
    <n v="0.19239999999999999"/>
    <n v="862"/>
    <x v="0"/>
    <n v="0.32500000000000001"/>
    <n v="0.33100000000000002"/>
    <m/>
    <m/>
    <n v="1.46"/>
    <m/>
    <m/>
    <m/>
    <m/>
    <m/>
    <m/>
    <m/>
    <m/>
    <m/>
    <m/>
    <m/>
    <m/>
    <m/>
    <m/>
  </r>
  <r>
    <s v="KDP"/>
    <x v="6"/>
    <n v="0.18809999999999999"/>
    <n v="955"/>
    <n v="0.38329999999999997"/>
    <n v="313"/>
    <n v="0.2271"/>
    <n v="708"/>
    <x v="0"/>
    <n v="0.38800000000000001"/>
    <n v="0.311"/>
    <m/>
    <m/>
    <n v="-10.9"/>
    <m/>
    <m/>
    <m/>
    <m/>
    <m/>
    <m/>
    <m/>
    <m/>
    <m/>
    <m/>
    <m/>
    <m/>
    <m/>
    <m/>
  </r>
  <r>
    <s v="LHX"/>
    <x v="6"/>
    <n v="0.18709999999999999"/>
    <n v="956"/>
    <n v="3.3999999999999998E-3"/>
    <n v="888"/>
    <n v="0.15040000000000001"/>
    <n v="983"/>
    <x v="0"/>
    <n v="0.85799999999999998"/>
    <n v="0.76300000000000001"/>
    <m/>
    <m/>
    <n v="1.02"/>
    <m/>
    <m/>
    <m/>
    <m/>
    <m/>
    <m/>
    <m/>
    <m/>
    <m/>
    <m/>
    <m/>
    <m/>
    <m/>
    <m/>
  </r>
  <r>
    <s v="ETR"/>
    <x v="6"/>
    <n v="0.18709999999999999"/>
    <n v="957"/>
    <n v="1.14E-2"/>
    <n v="624"/>
    <n v="0.152"/>
    <n v="981"/>
    <x v="0"/>
    <n v="0.84299999999999997"/>
    <n v="0.65"/>
    <m/>
    <m/>
    <n v="-1.94"/>
    <m/>
    <m/>
    <m/>
    <m/>
    <m/>
    <m/>
    <m/>
    <m/>
    <m/>
    <m/>
    <m/>
    <m/>
    <m/>
    <m/>
  </r>
  <r>
    <s v="DCI"/>
    <x v="6"/>
    <n v="0.1867"/>
    <n v="958"/>
    <n v="5.6000000000000001E-2"/>
    <n v="497"/>
    <n v="0.16059999999999999"/>
    <n v="970"/>
    <x v="0"/>
    <n v="0.64400000000000002"/>
    <n v="0.51900000000000002"/>
    <m/>
    <m/>
    <n v="11.16"/>
    <m/>
    <m/>
    <m/>
    <m/>
    <m/>
    <m/>
    <m/>
    <m/>
    <m/>
    <m/>
    <m/>
    <m/>
    <m/>
    <m/>
  </r>
  <r>
    <s v="EG"/>
    <x v="6"/>
    <n v="0.18540000000000001"/>
    <n v="959"/>
    <n v="0.47399999999999998"/>
    <n v="251"/>
    <n v="0.24310000000000001"/>
    <n v="631"/>
    <x v="0"/>
    <n v="0.39200000000000002"/>
    <n v="0.20699999999999999"/>
    <m/>
    <m/>
    <n v="1.81"/>
    <m/>
    <m/>
    <m/>
    <m/>
    <m/>
    <m/>
    <m/>
    <m/>
    <m/>
    <m/>
    <m/>
    <m/>
    <m/>
    <m/>
  </r>
  <r>
    <s v="SO"/>
    <x v="6"/>
    <n v="0.18509999999999999"/>
    <n v="960"/>
    <n v="5.4699999999999999E-2"/>
    <n v="500"/>
    <n v="0.159"/>
    <n v="976"/>
    <x v="0"/>
    <n v="0.60799999999999998"/>
    <n v="0.54900000000000004"/>
    <m/>
    <m/>
    <n v="-1.53"/>
    <m/>
    <m/>
    <m/>
    <m/>
    <m/>
    <m/>
    <m/>
    <m/>
    <m/>
    <m/>
    <m/>
    <m/>
    <m/>
    <m/>
  </r>
  <r>
    <s v="CTAS"/>
    <x v="6"/>
    <n v="0.1845"/>
    <n v="961"/>
    <n v="0.16700000000000001"/>
    <n v="408"/>
    <n v="0.18099999999999999"/>
    <n v="899"/>
    <x v="0"/>
    <n v="0.436"/>
    <n v="0.28799999999999998"/>
    <m/>
    <m/>
    <n v="-5.43"/>
    <m/>
    <m/>
    <m/>
    <m/>
    <m/>
    <m/>
    <m/>
    <m/>
    <m/>
    <m/>
    <m/>
    <m/>
    <m/>
    <m/>
  </r>
  <r>
    <s v="VICI"/>
    <x v="6"/>
    <n v="0.1837"/>
    <n v="962"/>
    <n v="7.8399999999999997E-2"/>
    <n v="472"/>
    <n v="0.16259999999999999"/>
    <n v="964"/>
    <x v="0"/>
    <n v="0.44700000000000001"/>
    <n v="0.499"/>
    <m/>
    <m/>
    <n v="3.62"/>
    <m/>
    <m/>
    <m/>
    <m/>
    <m/>
    <m/>
    <m/>
    <m/>
    <m/>
    <m/>
    <m/>
    <m/>
    <m/>
    <m/>
  </r>
  <r>
    <s v="WEC"/>
    <x v="6"/>
    <n v="0.1837"/>
    <n v="963"/>
    <n v="0.26440000000000002"/>
    <n v="365"/>
    <n v="0.19980000000000001"/>
    <n v="832"/>
    <x v="0"/>
    <n v="0.67900000000000005"/>
    <n v="0.40899999999999997"/>
    <m/>
    <m/>
    <n v="-1.56"/>
    <m/>
    <m/>
    <m/>
    <m/>
    <m/>
    <m/>
    <m/>
    <m/>
    <m/>
    <m/>
    <m/>
    <m/>
    <m/>
    <m/>
  </r>
  <r>
    <s v="SSNC"/>
    <x v="6"/>
    <n v="0.1835"/>
    <n v="964"/>
    <n v="1.12E-2"/>
    <n v="626"/>
    <n v="0.14910000000000001"/>
    <n v="984"/>
    <x v="0"/>
    <n v="0.626"/>
    <n v="0.61899999999999999"/>
    <m/>
    <m/>
    <n v="3.72"/>
    <m/>
    <m/>
    <m/>
    <m/>
    <m/>
    <m/>
    <m/>
    <m/>
    <m/>
    <m/>
    <m/>
    <m/>
    <m/>
    <m/>
  </r>
  <r>
    <s v="AEP"/>
    <x v="6"/>
    <n v="0.18340000000000001"/>
    <n v="965"/>
    <n v="2.0400000000000001E-2"/>
    <n v="575"/>
    <n v="0.15079999999999999"/>
    <n v="982"/>
    <x v="0"/>
    <n v="0.84899999999999998"/>
    <n v="0.66300000000000003"/>
    <m/>
    <m/>
    <n v="-1.06"/>
    <m/>
    <m/>
    <m/>
    <m/>
    <m/>
    <m/>
    <m/>
    <m/>
    <m/>
    <m/>
    <m/>
    <m/>
    <m/>
    <m/>
  </r>
  <r>
    <s v="ROP"/>
    <x v="6"/>
    <n v="0.18290000000000001"/>
    <n v="966"/>
    <n v="0.30430000000000001"/>
    <n v="348"/>
    <n v="0.2072"/>
    <n v="800"/>
    <x v="0"/>
    <n v="0.315"/>
    <n v="0.26"/>
    <m/>
    <m/>
    <n v="-4.38"/>
    <m/>
    <m/>
    <m/>
    <m/>
    <m/>
    <m/>
    <m/>
    <m/>
    <m/>
    <m/>
    <m/>
    <m/>
    <m/>
    <m/>
  </r>
  <r>
    <s v="ELS"/>
    <x v="6"/>
    <n v="0.18240000000000001"/>
    <n v="967"/>
    <n v="0.37130000000000002"/>
    <n v="315"/>
    <n v="0.22020000000000001"/>
    <n v="736"/>
    <x v="0"/>
    <n v="0.311"/>
    <n v="0.20200000000000001"/>
    <m/>
    <m/>
    <n v="0.62"/>
    <m/>
    <m/>
    <m/>
    <m/>
    <m/>
    <m/>
    <m/>
    <m/>
    <m/>
    <m/>
    <m/>
    <m/>
    <m/>
    <m/>
  </r>
  <r>
    <s v="FAST"/>
    <x v="6"/>
    <n v="0.182"/>
    <n v="968"/>
    <n v="6.1999999999999998E-3"/>
    <n v="662"/>
    <n v="0.1469"/>
    <n v="987"/>
    <x v="0"/>
    <n v="0.873"/>
    <n v="0.753"/>
    <m/>
    <m/>
    <n v="7.65"/>
    <m/>
    <m/>
    <m/>
    <m/>
    <m/>
    <m/>
    <m/>
    <m/>
    <m/>
    <m/>
    <m/>
    <m/>
    <m/>
    <m/>
  </r>
  <r>
    <s v="SCI"/>
    <x v="6"/>
    <n v="0.18060000000000001"/>
    <n v="969"/>
    <n v="0.46829999999999999"/>
    <n v="253"/>
    <n v="0.23810000000000001"/>
    <n v="655"/>
    <x v="0"/>
    <n v="0.17699999999999999"/>
    <n v="0.29499999999999998"/>
    <m/>
    <m/>
    <n v="3.85"/>
    <m/>
    <m/>
    <m/>
    <m/>
    <m/>
    <m/>
    <m/>
    <m/>
    <m/>
    <m/>
    <m/>
    <m/>
    <m/>
    <m/>
  </r>
  <r>
    <s v="AOS"/>
    <x v="6"/>
    <n v="0.1804"/>
    <n v="970"/>
    <n v="0.16450000000000001"/>
    <n v="411"/>
    <n v="0.1772"/>
    <n v="922"/>
    <x v="0"/>
    <n v="0.83099999999999996"/>
    <n v="0.748"/>
    <m/>
    <m/>
    <n v="0.71"/>
    <m/>
    <m/>
    <m/>
    <m/>
    <m/>
    <m/>
    <m/>
    <m/>
    <m/>
    <m/>
    <m/>
    <m/>
    <m/>
    <m/>
  </r>
  <r>
    <s v="CSX"/>
    <x v="6"/>
    <n v="0.1769"/>
    <n v="971"/>
    <n v="4.1000000000000003E-3"/>
    <n v="782"/>
    <n v="0.14230000000000001"/>
    <n v="989"/>
    <x v="0"/>
    <n v="0.84599999999999997"/>
    <n v="0.77"/>
    <m/>
    <m/>
    <n v="-8.16"/>
    <m/>
    <m/>
    <m/>
    <m/>
    <m/>
    <m/>
    <m/>
    <m/>
    <m/>
    <m/>
    <m/>
    <m/>
    <m/>
    <m/>
  </r>
  <r>
    <s v="STAG"/>
    <x v="6"/>
    <n v="0.17680000000000001"/>
    <n v="972"/>
    <n v="0.10630000000000001"/>
    <n v="449"/>
    <n v="0.16270000000000001"/>
    <n v="963"/>
    <x v="0"/>
    <n v="0.219"/>
    <n v="0.224"/>
    <m/>
    <m/>
    <n v="7.7"/>
    <m/>
    <m/>
    <m/>
    <m/>
    <m/>
    <m/>
    <m/>
    <m/>
    <m/>
    <m/>
    <m/>
    <m/>
    <m/>
    <m/>
  </r>
  <r>
    <s v="SYY"/>
    <x v="6"/>
    <n v="0.17680000000000001"/>
    <n v="973"/>
    <n v="9.2999999999999992E-3"/>
    <n v="632"/>
    <n v="0.14330000000000001"/>
    <n v="988"/>
    <x v="0"/>
    <n v="0.72899999999999998"/>
    <n v="0.66600000000000004"/>
    <m/>
    <m/>
    <n v="1.0900000000000001"/>
    <m/>
    <m/>
    <m/>
    <m/>
    <m/>
    <m/>
    <m/>
    <m/>
    <m/>
    <m/>
    <m/>
    <m/>
    <m/>
    <m/>
  </r>
  <r>
    <s v="FE"/>
    <x v="6"/>
    <n v="0.1767"/>
    <n v="974"/>
    <n v="0.24479999999999999"/>
    <n v="371"/>
    <n v="0.1903"/>
    <n v="872"/>
    <x v="0"/>
    <n v="0.748"/>
    <n v="0.45900000000000002"/>
    <m/>
    <m/>
    <n v="3.19"/>
    <m/>
    <m/>
    <m/>
    <m/>
    <m/>
    <m/>
    <m/>
    <m/>
    <m/>
    <m/>
    <m/>
    <m/>
    <m/>
    <m/>
  </r>
  <r>
    <s v="SHW"/>
    <x v="6"/>
    <n v="0.1767"/>
    <n v="975"/>
    <n v="0.33810000000000001"/>
    <n v="334"/>
    <n v="0.20899999999999999"/>
    <n v="789"/>
    <x v="0"/>
    <n v="0.27"/>
    <n v="0.14899999999999999"/>
    <m/>
    <m/>
    <n v="10.8"/>
    <m/>
    <m/>
    <m/>
    <m/>
    <m/>
    <m/>
    <m/>
    <m/>
    <m/>
    <m/>
    <m/>
    <m/>
    <m/>
    <m/>
  </r>
  <r>
    <s v="MTG"/>
    <x v="6"/>
    <n v="0.17660000000000001"/>
    <n v="976"/>
    <n v="0.2107"/>
    <n v="392"/>
    <n v="0.18340000000000001"/>
    <n v="893"/>
    <x v="0"/>
    <n v="0.151"/>
    <n v="0.29299999999999998"/>
    <m/>
    <m/>
    <n v="8.0500000000000007"/>
    <m/>
    <m/>
    <m/>
    <m/>
    <m/>
    <m/>
    <m/>
    <m/>
    <m/>
    <m/>
    <m/>
    <m/>
    <m/>
    <m/>
  </r>
  <r>
    <s v="CLH"/>
    <x v="6"/>
    <n v="0.17599999999999999"/>
    <n v="977"/>
    <n v="3.3700000000000001E-2"/>
    <n v="539"/>
    <n v="0.14760000000000001"/>
    <n v="985"/>
    <x v="0"/>
    <n v="0.55800000000000005"/>
    <n v="0.51700000000000002"/>
    <m/>
    <m/>
    <n v="2.71"/>
    <m/>
    <m/>
    <m/>
    <m/>
    <m/>
    <m/>
    <m/>
    <m/>
    <m/>
    <m/>
    <m/>
    <m/>
    <m/>
    <m/>
  </r>
  <r>
    <s v="OGE"/>
    <x v="6"/>
    <n v="0.17530000000000001"/>
    <n v="978"/>
    <n v="0.18679999999999999"/>
    <n v="399"/>
    <n v="0.17760000000000001"/>
    <n v="917"/>
    <x v="0"/>
    <n v="0.628"/>
    <n v="0.47599999999999998"/>
    <m/>
    <m/>
    <n v="-1.67"/>
    <m/>
    <m/>
    <m/>
    <m/>
    <m/>
    <m/>
    <m/>
    <m/>
    <m/>
    <m/>
    <m/>
    <m/>
    <m/>
    <m/>
  </r>
  <r>
    <s v="GD"/>
    <x v="6"/>
    <n v="0.17530000000000001"/>
    <n v="979"/>
    <n v="5.4999999999999997E-3"/>
    <n v="684"/>
    <n v="0.1414"/>
    <n v="991"/>
    <x v="0"/>
    <n v="0.79100000000000004"/>
    <n v="0.76400000000000001"/>
    <m/>
    <m/>
    <n v="4.16"/>
    <m/>
    <m/>
    <m/>
    <m/>
    <m/>
    <m/>
    <m/>
    <m/>
    <m/>
    <m/>
    <m/>
    <m/>
    <m/>
    <m/>
  </r>
  <r>
    <s v="SUI"/>
    <x v="6"/>
    <n v="0.17469999999999999"/>
    <n v="980"/>
    <n v="8.7099999999999997E-2"/>
    <n v="464"/>
    <n v="0.15720000000000001"/>
    <n v="978"/>
    <x v="0"/>
    <n v="0.36"/>
    <n v="0.38300000000000001"/>
    <m/>
    <m/>
    <n v="2.29"/>
    <m/>
    <m/>
    <m/>
    <m/>
    <m/>
    <m/>
    <m/>
    <m/>
    <m/>
    <m/>
    <m/>
    <m/>
    <m/>
    <m/>
  </r>
  <r>
    <s v="RITM"/>
    <x v="6"/>
    <n v="0.17430000000000001"/>
    <n v="981"/>
    <n v="1.0200000000000001E-2"/>
    <n v="628"/>
    <n v="0.1414"/>
    <n v="990"/>
    <x v="0"/>
    <n v="0.76200000000000001"/>
    <n v="0.70499999999999996"/>
    <m/>
    <m/>
    <n v="2.91"/>
    <m/>
    <m/>
    <m/>
    <m/>
    <m/>
    <m/>
    <m/>
    <m/>
    <m/>
    <m/>
    <m/>
    <m/>
    <m/>
    <m/>
  </r>
  <r>
    <s v="GGG"/>
    <x v="6"/>
    <n v="0.1736"/>
    <n v="982"/>
    <n v="0.16700000000000001"/>
    <n v="409"/>
    <n v="0.17230000000000001"/>
    <n v="940"/>
    <x v="0"/>
    <n v="0.35599999999999998"/>
    <n v="0.36799999999999999"/>
    <m/>
    <m/>
    <n v="1.68"/>
    <m/>
    <m/>
    <m/>
    <m/>
    <m/>
    <m/>
    <m/>
    <m/>
    <m/>
    <m/>
    <m/>
    <m/>
    <m/>
    <m/>
  </r>
  <r>
    <s v="FR"/>
    <x v="6"/>
    <n v="0.1734"/>
    <n v="983"/>
    <n v="0.2767"/>
    <n v="361"/>
    <n v="0.19400000000000001"/>
    <n v="854"/>
    <x v="0"/>
    <n v="0.51600000000000001"/>
    <n v="0.32800000000000001"/>
    <m/>
    <m/>
    <n v="7.96"/>
    <m/>
    <m/>
    <m/>
    <m/>
    <m/>
    <m/>
    <m/>
    <m/>
    <m/>
    <m/>
    <m/>
    <m/>
    <m/>
    <m/>
  </r>
  <r>
    <s v="ITW"/>
    <x v="6"/>
    <n v="0.17269999999999999"/>
    <n v="984"/>
    <n v="4.36E-2"/>
    <n v="519"/>
    <n v="0.1469"/>
    <n v="986"/>
    <x v="0"/>
    <n v="0.63900000000000001"/>
    <n v="0.57599999999999996"/>
    <m/>
    <m/>
    <n v="3.39"/>
    <m/>
    <m/>
    <m/>
    <m/>
    <m/>
    <m/>
    <m/>
    <m/>
    <m/>
    <m/>
    <m/>
    <m/>
    <m/>
    <m/>
  </r>
  <r>
    <s v="GLPI"/>
    <x v="6"/>
    <n v="0.17269999999999999"/>
    <n v="985"/>
    <n v="0.223"/>
    <n v="388"/>
    <n v="0.1827"/>
    <n v="896"/>
    <x v="0"/>
    <n v="0.34100000000000003"/>
    <n v="0.33700000000000002"/>
    <m/>
    <m/>
    <n v="5.33"/>
    <m/>
    <m/>
    <m/>
    <m/>
    <m/>
    <m/>
    <m/>
    <m/>
    <m/>
    <m/>
    <m/>
    <m/>
    <m/>
    <m/>
  </r>
  <r>
    <s v="DTE"/>
    <x v="6"/>
    <n v="0.17219999999999999"/>
    <n v="986"/>
    <n v="0.16339999999999999"/>
    <n v="415"/>
    <n v="0.1704"/>
    <n v="945"/>
    <x v="0"/>
    <n v="0.67300000000000004"/>
    <n v="0.441"/>
    <m/>
    <m/>
    <n v="-1.27"/>
    <m/>
    <m/>
    <m/>
    <m/>
    <m/>
    <m/>
    <m/>
    <m/>
    <m/>
    <m/>
    <m/>
    <m/>
    <m/>
    <m/>
  </r>
  <r>
    <s v="ECL"/>
    <x v="6"/>
    <n v="0.17219999999999999"/>
    <n v="987"/>
    <n v="0.1196"/>
    <n v="440"/>
    <n v="0.16170000000000001"/>
    <n v="966"/>
    <x v="0"/>
    <n v="0.309"/>
    <n v="0.314"/>
    <m/>
    <m/>
    <n v="5.84"/>
    <m/>
    <m/>
    <m/>
    <m/>
    <m/>
    <m/>
    <m/>
    <m/>
    <m/>
    <m/>
    <m/>
    <m/>
    <m/>
    <m/>
  </r>
  <r>
    <s v="ORI"/>
    <x v="6"/>
    <n v="0.17219999999999999"/>
    <n v="988"/>
    <n v="0.44190000000000002"/>
    <n v="273"/>
    <n v="0.2261"/>
    <n v="713"/>
    <x v="0"/>
    <n v="0.19"/>
    <n v="0.20399999999999999"/>
    <m/>
    <m/>
    <n v="10.51"/>
    <m/>
    <m/>
    <m/>
    <m/>
    <m/>
    <m/>
    <m/>
    <m/>
    <m/>
    <m/>
    <m/>
    <m/>
    <m/>
    <m/>
  </r>
  <r>
    <s v="UDR"/>
    <x v="6"/>
    <n v="0.16869999999999999"/>
    <n v="989"/>
    <n v="0.39450000000000002"/>
    <n v="309"/>
    <n v="0.21379999999999999"/>
    <n v="768"/>
    <x v="0"/>
    <n v="0.318"/>
    <n v="0.22"/>
    <m/>
    <m/>
    <n v="0.71"/>
    <m/>
    <m/>
    <m/>
    <m/>
    <m/>
    <m/>
    <m/>
    <m/>
    <m/>
    <m/>
    <m/>
    <m/>
    <m/>
    <m/>
  </r>
  <r>
    <s v="AGNC"/>
    <x v="6"/>
    <n v="0.16839999999999999"/>
    <n v="990"/>
    <n v="1.2500000000000001E-2"/>
    <n v="617"/>
    <n v="0.13719999999999999"/>
    <n v="993"/>
    <x v="0"/>
    <n v="0.65100000000000002"/>
    <n v="0.66100000000000003"/>
    <m/>
    <m/>
    <n v="4.78"/>
    <m/>
    <m/>
    <m/>
    <m/>
    <m/>
    <m/>
    <m/>
    <m/>
    <m/>
    <m/>
    <m/>
    <m/>
    <m/>
    <m/>
  </r>
  <r>
    <s v="VLTO"/>
    <x v="6"/>
    <n v="0.1651"/>
    <n v="991"/>
    <n v="2.93E-2"/>
    <n v="553"/>
    <n v="0.13789999999999999"/>
    <n v="992"/>
    <x v="0"/>
    <n v="0.64600000000000002"/>
    <n v="0.52800000000000002"/>
    <m/>
    <m/>
    <n v="1.3"/>
    <m/>
    <m/>
    <m/>
    <m/>
    <m/>
    <m/>
    <m/>
    <m/>
    <m/>
    <m/>
    <m/>
    <m/>
    <m/>
    <m/>
  </r>
  <r>
    <s v="NLY"/>
    <x v="6"/>
    <n v="0.16020000000000001"/>
    <n v="992"/>
    <n v="1.23E-2"/>
    <n v="618"/>
    <n v="0.13059999999999999"/>
    <n v="995"/>
    <x v="0"/>
    <n v="0.81799999999999995"/>
    <n v="0.746"/>
    <m/>
    <m/>
    <n v="4.2300000000000004"/>
    <m/>
    <m/>
    <m/>
    <m/>
    <m/>
    <m/>
    <m/>
    <m/>
    <m/>
    <m/>
    <m/>
    <m/>
    <m/>
    <m/>
  </r>
  <r>
    <s v="BRX"/>
    <x v="6"/>
    <n v="0.16020000000000001"/>
    <n v="993"/>
    <n v="2.58E-2"/>
    <n v="560"/>
    <n v="0.1333"/>
    <n v="994"/>
    <x v="0"/>
    <n v="0.52900000000000003"/>
    <n v="0.54"/>
    <m/>
    <m/>
    <n v="7.12"/>
    <m/>
    <m/>
    <m/>
    <m/>
    <m/>
    <m/>
    <m/>
    <m/>
    <m/>
    <m/>
    <m/>
    <m/>
    <m/>
    <m/>
  </r>
  <r>
    <s v="REG"/>
    <x v="6"/>
    <n v="0.15809999999999999"/>
    <n v="994"/>
    <n v="0.1641"/>
    <n v="412"/>
    <n v="0.1593"/>
    <n v="974"/>
    <x v="0"/>
    <n v="0.46400000000000002"/>
    <n v="0.35699999999999998"/>
    <m/>
    <m/>
    <n v="1.54"/>
    <m/>
    <m/>
    <m/>
    <m/>
    <m/>
    <m/>
    <m/>
    <m/>
    <m/>
    <m/>
    <m/>
    <m/>
    <m/>
    <m/>
  </r>
  <r>
    <s v="EGP"/>
    <x v="6"/>
    <n v="0.15409999999999999"/>
    <n v="995"/>
    <n v="0.2437"/>
    <n v="372"/>
    <n v="0.17199999999999999"/>
    <n v="941"/>
    <x v="0"/>
    <n v="0.34200000000000003"/>
    <n v="0.23899999999999999"/>
    <m/>
    <m/>
    <n v="3.87"/>
    <m/>
    <m/>
    <m/>
    <m/>
    <m/>
    <m/>
    <m/>
    <m/>
    <m/>
    <m/>
    <m/>
    <m/>
    <m/>
    <m/>
  </r>
  <r>
    <s v="QS"/>
    <x v="7"/>
    <n v="0.42830000000000001"/>
    <n v="1"/>
    <n v="4.4000000000000003E-3"/>
    <n v="716"/>
    <n v="0.34360000000000002"/>
    <n v="151"/>
    <x v="1"/>
    <n v="3.9E-2"/>
    <n v="0.873"/>
    <m/>
    <m/>
    <n v="55.36"/>
    <s v="✓"/>
    <m/>
    <s v="✓"/>
    <m/>
    <s v="✓"/>
    <m/>
    <s v="✓"/>
    <m/>
    <s v="✓"/>
    <s v="✓"/>
    <m/>
    <s v="✓"/>
    <m/>
    <m/>
  </r>
  <r>
    <s v="FRPT"/>
    <x v="7"/>
    <n v="0.4259"/>
    <n v="2"/>
    <n v="0.83640000000000003"/>
    <n v="1"/>
    <n v="0.50800000000000001"/>
    <n v="1"/>
    <x v="0"/>
    <n v="1.7000000000000001E-2"/>
    <n v="2.7E-2"/>
    <m/>
    <m/>
    <n v="-1.27"/>
    <s v="✓"/>
    <s v="✓"/>
    <s v="✓"/>
    <s v="✓"/>
    <s v="✓"/>
    <s v="✓"/>
    <s v="✓"/>
    <s v="✓"/>
    <s v="✓"/>
    <s v="✓"/>
    <s v="✓"/>
    <s v="✓"/>
    <s v="✓"/>
    <s v="✓"/>
  </r>
  <r>
    <s v="GLOB"/>
    <x v="7"/>
    <n v="0.4254"/>
    <n v="3"/>
    <n v="0.81699999999999995"/>
    <n v="5"/>
    <n v="0.50370000000000004"/>
    <n v="2"/>
    <x v="0"/>
    <n v="1.0999999999999999E-2"/>
    <n v="1.2E-2"/>
    <m/>
    <m/>
    <n v="-14.69"/>
    <s v="✓"/>
    <s v="✓"/>
    <s v="✓"/>
    <s v="✓"/>
    <s v="✓"/>
    <s v="✓"/>
    <s v="✓"/>
    <s v="✓"/>
    <s v="✓"/>
    <s v="✓"/>
    <s v="✓"/>
    <s v="✓"/>
    <s v="✓"/>
    <s v="✓"/>
  </r>
  <r>
    <s v="CIEN"/>
    <x v="7"/>
    <n v="0.4224"/>
    <n v="4"/>
    <n v="4.4000000000000003E-3"/>
    <n v="714"/>
    <n v="0.33879999999999999"/>
    <n v="158"/>
    <x v="1"/>
    <n v="0.59099999999999997"/>
    <n v="0.83099999999999996"/>
    <m/>
    <m/>
    <n v="55.02"/>
    <s v="✓"/>
    <m/>
    <s v="✓"/>
    <m/>
    <s v="✓"/>
    <m/>
    <s v="✓"/>
    <m/>
    <s v="✓"/>
    <s v="✓"/>
    <m/>
    <s v="✓"/>
    <m/>
    <m/>
  </r>
  <r>
    <s v="SRPT"/>
    <x v="7"/>
    <n v="0.4219"/>
    <n v="5"/>
    <n v="0.80600000000000005"/>
    <n v="7"/>
    <n v="0.49869999999999998"/>
    <n v="3"/>
    <x v="0"/>
    <n v="0.92700000000000005"/>
    <n v="0.59"/>
    <m/>
    <m/>
    <n v="5.88"/>
    <s v="✓"/>
    <s v="✓"/>
    <s v="✓"/>
    <s v="✓"/>
    <s v="✓"/>
    <s v="✓"/>
    <s v="✓"/>
    <s v="✓"/>
    <m/>
    <s v="✓"/>
    <s v="✓"/>
    <s v="✓"/>
    <s v="✓"/>
    <m/>
  </r>
  <r>
    <s v="LITE"/>
    <x v="7"/>
    <n v="0.4214"/>
    <n v="6"/>
    <n v="2.3999999999999998E-3"/>
    <n v="997"/>
    <n v="0.33760000000000001"/>
    <n v="161"/>
    <x v="1"/>
    <n v="0.96799999999999997"/>
    <n v="0.98599999999999999"/>
    <s v="✓"/>
    <s v="✓"/>
    <n v="22.51"/>
    <m/>
    <m/>
    <m/>
    <m/>
    <m/>
    <m/>
    <m/>
    <m/>
    <m/>
    <m/>
    <m/>
    <m/>
    <m/>
    <m/>
  </r>
  <r>
    <s v="ASTS"/>
    <x v="7"/>
    <n v="0.41970000000000002"/>
    <n v="7"/>
    <n v="4.1999999999999997E-3"/>
    <n v="729"/>
    <n v="0.33660000000000001"/>
    <n v="165"/>
    <x v="1"/>
    <n v="0.13100000000000001"/>
    <n v="0.52"/>
    <m/>
    <m/>
    <n v="0.28999999999999998"/>
    <m/>
    <m/>
    <m/>
    <m/>
    <m/>
    <m/>
    <m/>
    <m/>
    <m/>
    <m/>
    <m/>
    <m/>
    <m/>
    <m/>
  </r>
  <r>
    <s v="MU"/>
    <x v="7"/>
    <n v="0.41789999999999999"/>
    <n v="8"/>
    <n v="5.4000000000000003E-3"/>
    <n v="670"/>
    <n v="0.33539999999999998"/>
    <n v="168"/>
    <x v="1"/>
    <n v="0.746"/>
    <n v="0.25800000000000001"/>
    <m/>
    <m/>
    <n v="40.590000000000003"/>
    <m/>
    <m/>
    <m/>
    <m/>
    <m/>
    <m/>
    <m/>
    <m/>
    <m/>
    <m/>
    <m/>
    <m/>
    <m/>
    <m/>
  </r>
  <r>
    <s v="RH"/>
    <x v="7"/>
    <n v="0.41699999999999998"/>
    <n v="9"/>
    <n v="4.5999999999999999E-3"/>
    <n v="695"/>
    <n v="0.33450000000000002"/>
    <n v="169"/>
    <x v="1"/>
    <n v="0.76400000000000001"/>
    <n v="0.89600000000000002"/>
    <m/>
    <m/>
    <n v="-9.9700000000000006"/>
    <m/>
    <m/>
    <m/>
    <m/>
    <m/>
    <m/>
    <m/>
    <m/>
    <m/>
    <m/>
    <m/>
    <m/>
    <m/>
    <m/>
  </r>
  <r>
    <s v="RKLB"/>
    <x v="7"/>
    <n v="0.4158"/>
    <n v="10"/>
    <n v="3.3999999999999998E-3"/>
    <n v="866"/>
    <n v="0.33329999999999999"/>
    <n v="171"/>
    <x v="1"/>
    <n v="0.88100000000000001"/>
    <n v="0.98"/>
    <m/>
    <s v="✓"/>
    <n v="-1.42"/>
    <m/>
    <m/>
    <m/>
    <m/>
    <m/>
    <m/>
    <m/>
    <m/>
    <m/>
    <m/>
    <m/>
    <m/>
    <m/>
    <m/>
  </r>
  <r>
    <s v="RBRK"/>
    <x v="7"/>
    <n v="0.4153"/>
    <n v="11"/>
    <n v="0.7228"/>
    <n v="44"/>
    <n v="0.4768"/>
    <n v="9"/>
    <x v="0"/>
    <n v="0.42399999999999999"/>
    <n v="0.35599999999999998"/>
    <m/>
    <m/>
    <n v="-8"/>
    <m/>
    <m/>
    <m/>
    <m/>
    <m/>
    <m/>
    <m/>
    <m/>
    <m/>
    <m/>
    <m/>
    <m/>
    <m/>
    <m/>
  </r>
  <r>
    <s v="ALAB"/>
    <x v="7"/>
    <n v="0.41439999999999999"/>
    <n v="12"/>
    <n v="2.8999999999999998E-3"/>
    <n v="971"/>
    <n v="0.33210000000000001"/>
    <n v="176"/>
    <x v="1"/>
    <n v="0.999"/>
    <n v="0.999"/>
    <s v="✓"/>
    <s v="✓"/>
    <n v="7.46"/>
    <m/>
    <m/>
    <m/>
    <m/>
    <m/>
    <m/>
    <m/>
    <m/>
    <m/>
    <m/>
    <m/>
    <m/>
    <m/>
    <m/>
  </r>
  <r>
    <s v="MP"/>
    <x v="7"/>
    <n v="0.4128"/>
    <n v="13"/>
    <n v="2.8999999999999998E-3"/>
    <n v="976"/>
    <n v="0.33079999999999998"/>
    <n v="181"/>
    <x v="1"/>
    <n v="0.95599999999999996"/>
    <n v="1"/>
    <s v="✓"/>
    <s v="✓"/>
    <n v="-5.72"/>
    <m/>
    <m/>
    <m/>
    <m/>
    <m/>
    <m/>
    <m/>
    <m/>
    <m/>
    <m/>
    <m/>
    <m/>
    <m/>
    <m/>
  </r>
  <r>
    <s v="SNDK"/>
    <x v="7"/>
    <n v="0.4123"/>
    <n v="14"/>
    <n v="2.5999999999999999E-3"/>
    <n v="996"/>
    <n v="0.33040000000000003"/>
    <n v="182"/>
    <x v="1"/>
    <n v="0.97199999999999998"/>
    <n v="0.83499999999999996"/>
    <s v="✓"/>
    <m/>
    <n v="113.84"/>
    <m/>
    <m/>
    <m/>
    <m/>
    <m/>
    <m/>
    <m/>
    <m/>
    <m/>
    <m/>
    <m/>
    <m/>
    <m/>
    <m/>
  </r>
  <r>
    <s v="SAIL"/>
    <x v="7"/>
    <n v="0.41220000000000001"/>
    <n v="15"/>
    <n v="8.5000000000000006E-3"/>
    <n v="623"/>
    <n v="0.33150000000000002"/>
    <n v="178"/>
    <x v="1"/>
    <n v="0.21199999999999999"/>
    <n v="0.111"/>
    <m/>
    <m/>
    <n v="6.98"/>
    <m/>
    <m/>
    <m/>
    <m/>
    <m/>
    <m/>
    <m/>
    <m/>
    <m/>
    <m/>
    <m/>
    <m/>
    <m/>
    <m/>
  </r>
  <r>
    <s v="GTLB"/>
    <x v="7"/>
    <n v="0.41160000000000002"/>
    <n v="16"/>
    <n v="0.17030000000000001"/>
    <n v="388"/>
    <n v="0.36330000000000001"/>
    <n v="114"/>
    <x v="1"/>
    <n v="0.505"/>
    <n v="0.59099999999999997"/>
    <m/>
    <m/>
    <n v="-6.12"/>
    <m/>
    <m/>
    <m/>
    <m/>
    <m/>
    <m/>
    <m/>
    <m/>
    <m/>
    <m/>
    <m/>
    <m/>
    <m/>
    <m/>
  </r>
  <r>
    <s v="MRNA"/>
    <x v="7"/>
    <n v="0.41139999999999999"/>
    <n v="17"/>
    <n v="0.82950000000000002"/>
    <n v="2"/>
    <n v="0.49509999999999998"/>
    <n v="4"/>
    <x v="0"/>
    <n v="0.01"/>
    <n v="7.1999999999999995E-2"/>
    <m/>
    <m/>
    <n v="7.22"/>
    <m/>
    <s v="✓"/>
    <m/>
    <s v="✓"/>
    <m/>
    <s v="✓"/>
    <m/>
    <s v="✓"/>
    <s v="✓"/>
    <m/>
    <s v="✓"/>
    <m/>
    <s v="✓"/>
    <s v="✓"/>
  </r>
  <r>
    <s v="SMMT"/>
    <x v="7"/>
    <n v="0.41139999999999999"/>
    <n v="18"/>
    <n v="0.77"/>
    <n v="16"/>
    <n v="0.48309999999999997"/>
    <n v="7"/>
    <x v="0"/>
    <n v="6.2E-2"/>
    <n v="0.746"/>
    <m/>
    <m/>
    <n v="-12.83"/>
    <m/>
    <m/>
    <m/>
    <m/>
    <m/>
    <m/>
    <m/>
    <m/>
    <m/>
    <m/>
    <m/>
    <m/>
    <m/>
    <m/>
  </r>
  <r>
    <s v="RDDT"/>
    <x v="7"/>
    <n v="0.41010000000000002"/>
    <n v="19"/>
    <n v="2.7000000000000001E-3"/>
    <n v="992"/>
    <n v="0.3286"/>
    <n v="188"/>
    <x v="1"/>
    <n v="1"/>
    <n v="0.99399999999999999"/>
    <s v="✓"/>
    <s v="✓"/>
    <n v="2.1800000000000002"/>
    <m/>
    <m/>
    <m/>
    <m/>
    <m/>
    <m/>
    <m/>
    <m/>
    <m/>
    <m/>
    <m/>
    <m/>
    <m/>
    <m/>
  </r>
  <r>
    <s v="USD"/>
    <x v="7"/>
    <n v="0.4093"/>
    <n v="20"/>
    <n v="4.1999999999999997E-3"/>
    <n v="731"/>
    <n v="0.32829999999999998"/>
    <n v="189"/>
    <x v="0"/>
    <n v="0.312"/>
    <n v="0.79800000000000004"/>
    <m/>
    <m/>
    <n v="17.41"/>
    <m/>
    <m/>
    <m/>
    <m/>
    <m/>
    <m/>
    <m/>
    <m/>
    <m/>
    <m/>
    <m/>
    <m/>
    <m/>
    <m/>
  </r>
  <r>
    <s v="W"/>
    <x v="7"/>
    <n v="0.40660000000000002"/>
    <n v="21"/>
    <n v="3.5999999999999999E-3"/>
    <n v="826"/>
    <n v="0.32600000000000001"/>
    <n v="197"/>
    <x v="0"/>
    <n v="0.88900000000000001"/>
    <n v="0.99199999999999999"/>
    <m/>
    <s v="✓"/>
    <n v="19.75"/>
    <m/>
    <m/>
    <m/>
    <m/>
    <m/>
    <m/>
    <m/>
    <m/>
    <m/>
    <m/>
    <m/>
    <m/>
    <m/>
    <m/>
  </r>
  <r>
    <s v="COIN"/>
    <x v="7"/>
    <n v="0.40579999999999999"/>
    <n v="22"/>
    <n v="9.2999999999999992E-3"/>
    <n v="612"/>
    <n v="0.32650000000000001"/>
    <n v="196"/>
    <x v="0"/>
    <n v="2.1999999999999999E-2"/>
    <n v="6.8000000000000005E-2"/>
    <m/>
    <m/>
    <n v="10.82"/>
    <m/>
    <m/>
    <m/>
    <m/>
    <m/>
    <m/>
    <m/>
    <m/>
    <m/>
    <m/>
    <m/>
    <m/>
    <m/>
    <m/>
  </r>
  <r>
    <s v="MRVL"/>
    <x v="7"/>
    <n v="0.40510000000000002"/>
    <n v="23"/>
    <n v="0.68630000000000002"/>
    <n v="66"/>
    <n v="0.46139999999999998"/>
    <n v="17"/>
    <x v="0"/>
    <n v="2.4E-2"/>
    <n v="2.3E-2"/>
    <m/>
    <m/>
    <n v="33.72"/>
    <m/>
    <m/>
    <m/>
    <m/>
    <m/>
    <m/>
    <m/>
    <m/>
    <m/>
    <m/>
    <m/>
    <m/>
    <m/>
    <m/>
  </r>
  <r>
    <s v="IOT"/>
    <x v="7"/>
    <n v="0.40450000000000003"/>
    <n v="24"/>
    <n v="0.80479999999999996"/>
    <n v="8"/>
    <n v="0.48459999999999998"/>
    <n v="6"/>
    <x v="0"/>
    <n v="0.128"/>
    <n v="0.114"/>
    <m/>
    <m/>
    <n v="3.07"/>
    <m/>
    <m/>
    <m/>
    <m/>
    <m/>
    <m/>
    <m/>
    <m/>
    <m/>
    <m/>
    <m/>
    <m/>
    <m/>
    <m/>
  </r>
  <r>
    <s v="AUR"/>
    <x v="7"/>
    <n v="0.40389999999999998"/>
    <n v="25"/>
    <n v="0.82079999999999997"/>
    <n v="4"/>
    <n v="0.48730000000000001"/>
    <n v="5"/>
    <x v="0"/>
    <n v="0.182"/>
    <n v="0.63100000000000001"/>
    <m/>
    <m/>
    <n v="-4.26"/>
    <m/>
    <s v="✓"/>
    <m/>
    <s v="✓"/>
    <m/>
    <s v="✓"/>
    <m/>
    <s v="✓"/>
    <m/>
    <m/>
    <s v="✓"/>
    <m/>
    <s v="✓"/>
    <s v="✓"/>
  </r>
  <r>
    <s v="MSTR"/>
    <x v="7"/>
    <n v="0.40150000000000002"/>
    <n v="26"/>
    <n v="0.74750000000000005"/>
    <n v="23"/>
    <n v="0.47070000000000001"/>
    <n v="12"/>
    <x v="0"/>
    <n v="3.6999999999999998E-2"/>
    <n v="3.3000000000000002E-2"/>
    <m/>
    <m/>
    <n v="-3.65"/>
    <m/>
    <m/>
    <m/>
    <m/>
    <m/>
    <m/>
    <m/>
    <m/>
    <m/>
    <m/>
    <m/>
    <m/>
    <m/>
    <m/>
  </r>
  <r>
    <s v="ENPH"/>
    <x v="7"/>
    <n v="0.39889999999999998"/>
    <n v="27"/>
    <n v="0.66080000000000005"/>
    <n v="84"/>
    <n v="0.45129999999999998"/>
    <n v="23"/>
    <x v="0"/>
    <n v="0.89900000000000002"/>
    <n v="0.217"/>
    <m/>
    <m/>
    <n v="-6.13"/>
    <m/>
    <m/>
    <m/>
    <m/>
    <m/>
    <m/>
    <m/>
    <m/>
    <m/>
    <m/>
    <m/>
    <m/>
    <m/>
    <m/>
  </r>
  <r>
    <s v="LCID"/>
    <x v="7"/>
    <n v="0.3987"/>
    <n v="28"/>
    <n v="0.77900000000000003"/>
    <n v="12"/>
    <n v="0.4748"/>
    <n v="10"/>
    <x v="0"/>
    <n v="1.4E-2"/>
    <n v="0.17"/>
    <m/>
    <m/>
    <n v="20.149999999999999"/>
    <m/>
    <m/>
    <m/>
    <m/>
    <m/>
    <m/>
    <m/>
    <m/>
    <m/>
    <m/>
    <m/>
    <m/>
    <m/>
    <m/>
  </r>
  <r>
    <s v="UA"/>
    <x v="7"/>
    <n v="0.39800000000000002"/>
    <n v="29"/>
    <n v="0.69110000000000005"/>
    <n v="63"/>
    <n v="0.45660000000000001"/>
    <n v="19"/>
    <x v="0"/>
    <n v="1.2999999999999999E-2"/>
    <n v="1.7999999999999999E-2"/>
    <m/>
    <m/>
    <n v="-1.83"/>
    <m/>
    <m/>
    <m/>
    <m/>
    <m/>
    <m/>
    <m/>
    <m/>
    <m/>
    <m/>
    <m/>
    <m/>
    <m/>
    <m/>
  </r>
  <r>
    <s v="M"/>
    <x v="7"/>
    <n v="0.3957"/>
    <n v="30"/>
    <n v="1.3899999999999999E-2"/>
    <n v="572"/>
    <n v="0.31929999999999997"/>
    <n v="219"/>
    <x v="0"/>
    <n v="0.38300000000000001"/>
    <n v="0.78800000000000003"/>
    <m/>
    <m/>
    <n v="37"/>
    <m/>
    <m/>
    <m/>
    <m/>
    <m/>
    <m/>
    <m/>
    <m/>
    <m/>
    <m/>
    <m/>
    <m/>
    <m/>
    <m/>
  </r>
  <r>
    <s v="SOFI"/>
    <x v="7"/>
    <n v="0.39450000000000002"/>
    <n v="31"/>
    <n v="3.8E-3"/>
    <n v="787"/>
    <n v="0.31640000000000001"/>
    <n v="223"/>
    <x v="0"/>
    <n v="0.91900000000000004"/>
    <n v="0.98799999999999999"/>
    <m/>
    <s v="✓"/>
    <n v="3.45"/>
    <m/>
    <m/>
    <m/>
    <m/>
    <m/>
    <m/>
    <m/>
    <m/>
    <m/>
    <m/>
    <m/>
    <m/>
    <m/>
    <m/>
  </r>
  <r>
    <s v="APP"/>
    <x v="7"/>
    <n v="0.39419999999999999"/>
    <n v="32"/>
    <n v="2.7000000000000001E-3"/>
    <n v="985"/>
    <n v="0.31590000000000001"/>
    <n v="224"/>
    <x v="0"/>
    <n v="0.99099999999999999"/>
    <n v="0.98099999999999998"/>
    <s v="✓"/>
    <s v="✓"/>
    <n v="50.14"/>
    <m/>
    <m/>
    <m/>
    <m/>
    <m/>
    <m/>
    <m/>
    <m/>
    <m/>
    <m/>
    <m/>
    <m/>
    <m/>
    <m/>
  </r>
  <r>
    <s v="UAA"/>
    <x v="7"/>
    <n v="0.39229999999999998"/>
    <n v="33"/>
    <n v="0.80189999999999995"/>
    <n v="10"/>
    <n v="0.47420000000000001"/>
    <n v="11"/>
    <x v="0"/>
    <n v="7.0000000000000001E-3"/>
    <n v="1.0999999999999999E-2"/>
    <m/>
    <m/>
    <n v="-0.2"/>
    <m/>
    <m/>
    <m/>
    <m/>
    <m/>
    <m/>
    <m/>
    <m/>
    <m/>
    <m/>
    <m/>
    <m/>
    <m/>
    <m/>
  </r>
  <r>
    <s v="CE"/>
    <x v="7"/>
    <n v="0.39229999999999998"/>
    <n v="34"/>
    <n v="0.77490000000000003"/>
    <n v="14"/>
    <n v="0.46879999999999999"/>
    <n v="13"/>
    <x v="0"/>
    <n v="3.1E-2"/>
    <n v="5.8999999999999997E-2"/>
    <m/>
    <m/>
    <n v="-11.65"/>
    <m/>
    <m/>
    <m/>
    <m/>
    <m/>
    <m/>
    <m/>
    <m/>
    <m/>
    <m/>
    <m/>
    <m/>
    <m/>
    <m/>
  </r>
  <r>
    <s v="DJT"/>
    <x v="7"/>
    <n v="0.39219999999999999"/>
    <n v="35"/>
    <n v="0.82630000000000003"/>
    <n v="3"/>
    <n v="0.47910000000000003"/>
    <n v="8"/>
    <x v="0"/>
    <n v="0.32900000000000001"/>
    <n v="0.26900000000000002"/>
    <m/>
    <m/>
    <n v="-6.33"/>
    <m/>
    <m/>
    <m/>
    <m/>
    <m/>
    <m/>
    <m/>
    <m/>
    <m/>
    <m/>
    <m/>
    <m/>
    <m/>
    <s v="✓"/>
  </r>
  <r>
    <s v="CAVA"/>
    <x v="7"/>
    <n v="0.39129999999999998"/>
    <n v="36"/>
    <n v="0.76649999999999996"/>
    <n v="18"/>
    <n v="0.46639999999999998"/>
    <n v="14"/>
    <x v="0"/>
    <n v="1.7999999999999999E-2"/>
    <n v="2.1999999999999999E-2"/>
    <m/>
    <m/>
    <n v="-10.57"/>
    <m/>
    <m/>
    <m/>
    <m/>
    <m/>
    <m/>
    <m/>
    <m/>
    <m/>
    <m/>
    <m/>
    <m/>
    <m/>
    <m/>
  </r>
  <r>
    <s v="HOOD"/>
    <x v="7"/>
    <n v="0.39129999999999998"/>
    <n v="37"/>
    <n v="3.5000000000000001E-3"/>
    <n v="843"/>
    <n v="0.31380000000000002"/>
    <n v="229"/>
    <x v="0"/>
    <n v="0.44700000000000001"/>
    <n v="0.73799999999999999"/>
    <m/>
    <m/>
    <n v="37.630000000000003"/>
    <m/>
    <m/>
    <m/>
    <m/>
    <m/>
    <m/>
    <m/>
    <m/>
    <m/>
    <m/>
    <m/>
    <m/>
    <m/>
    <m/>
  </r>
  <r>
    <s v="VKTX"/>
    <x v="7"/>
    <n v="0.39090000000000003"/>
    <n v="38"/>
    <n v="0.59989999999999999"/>
    <n v="129"/>
    <n v="0.43269999999999997"/>
    <n v="32"/>
    <x v="0"/>
    <n v="2.3E-2"/>
    <n v="0.438"/>
    <m/>
    <m/>
    <n v="-2.85"/>
    <m/>
    <m/>
    <m/>
    <m/>
    <m/>
    <m/>
    <m/>
    <m/>
    <m/>
    <m/>
    <m/>
    <m/>
    <m/>
    <m/>
  </r>
  <r>
    <s v="ON"/>
    <x v="7"/>
    <n v="0.39029999999999998"/>
    <n v="39"/>
    <n v="1.04E-2"/>
    <n v="600"/>
    <n v="0.31440000000000001"/>
    <n v="227"/>
    <x v="0"/>
    <n v="3.7999999999999999E-2"/>
    <n v="0.19800000000000001"/>
    <m/>
    <m/>
    <n v="-0.56000000000000005"/>
    <m/>
    <m/>
    <m/>
    <m/>
    <m/>
    <m/>
    <m/>
    <m/>
    <m/>
    <m/>
    <m/>
    <m/>
    <m/>
    <m/>
  </r>
  <r>
    <s v="INTC"/>
    <x v="7"/>
    <n v="0.38769999999999999"/>
    <n v="40"/>
    <n v="3.8999999999999998E-3"/>
    <n v="777"/>
    <n v="0.311"/>
    <n v="239"/>
    <x v="0"/>
    <n v="0.96"/>
    <n v="0.67100000000000004"/>
    <s v="✓"/>
    <m/>
    <n v="37.78"/>
    <m/>
    <m/>
    <m/>
    <m/>
    <m/>
    <m/>
    <m/>
    <m/>
    <m/>
    <m/>
    <m/>
    <m/>
    <m/>
    <m/>
  </r>
  <r>
    <s v="AMKR"/>
    <x v="7"/>
    <n v="0.38719999999999999"/>
    <n v="41"/>
    <n v="3.3999999999999998E-3"/>
    <n v="868"/>
    <n v="0.31040000000000001"/>
    <n v="241"/>
    <x v="0"/>
    <n v="0.26"/>
    <n v="0.82499999999999996"/>
    <m/>
    <m/>
    <n v="17.809999999999999"/>
    <m/>
    <m/>
    <m/>
    <m/>
    <m/>
    <m/>
    <m/>
    <m/>
    <m/>
    <m/>
    <m/>
    <m/>
    <m/>
    <m/>
  </r>
  <r>
    <s v="COHR"/>
    <x v="7"/>
    <n v="0.38590000000000002"/>
    <n v="42"/>
    <n v="7.6E-3"/>
    <n v="636"/>
    <n v="0.31019999999999998"/>
    <n v="242"/>
    <x v="0"/>
    <n v="3.5000000000000003E-2"/>
    <n v="0.40699999999999997"/>
    <m/>
    <m/>
    <n v="19.07"/>
    <m/>
    <m/>
    <m/>
    <m/>
    <m/>
    <m/>
    <m/>
    <m/>
    <m/>
    <m/>
    <m/>
    <m/>
    <m/>
    <m/>
  </r>
  <r>
    <s v="SMCI"/>
    <x v="7"/>
    <n v="0.38519999999999999"/>
    <n v="43"/>
    <n v="0.3871"/>
    <n v="280"/>
    <n v="0.3856"/>
    <n v="84"/>
    <x v="0"/>
    <n v="3.0000000000000001E-3"/>
    <n v="4.5999999999999999E-2"/>
    <m/>
    <m/>
    <n v="15.41"/>
    <m/>
    <m/>
    <m/>
    <m/>
    <m/>
    <m/>
    <m/>
    <m/>
    <m/>
    <m/>
    <m/>
    <m/>
    <m/>
    <m/>
  </r>
  <r>
    <s v="CLF"/>
    <x v="7"/>
    <n v="0.38479999999999998"/>
    <n v="44"/>
    <n v="3.8999999999999998E-3"/>
    <n v="772"/>
    <n v="0.30859999999999999"/>
    <n v="246"/>
    <x v="0"/>
    <n v="0.35699999999999998"/>
    <n v="0.99"/>
    <m/>
    <s v="✓"/>
    <n v="13.49"/>
    <m/>
    <m/>
    <m/>
    <m/>
    <m/>
    <m/>
    <m/>
    <m/>
    <m/>
    <m/>
    <m/>
    <m/>
    <m/>
    <m/>
  </r>
  <r>
    <s v="BRKR"/>
    <x v="7"/>
    <n v="0.3841"/>
    <n v="45"/>
    <n v="0.77700000000000002"/>
    <n v="13"/>
    <n v="0.4627"/>
    <n v="16"/>
    <x v="0"/>
    <n v="1.9E-2"/>
    <n v="0.03"/>
    <m/>
    <m/>
    <n v="-4.24"/>
    <m/>
    <m/>
    <m/>
    <m/>
    <m/>
    <m/>
    <m/>
    <m/>
    <m/>
    <m/>
    <m/>
    <m/>
    <m/>
    <m/>
  </r>
  <r>
    <s v="U"/>
    <x v="7"/>
    <n v="0.38400000000000001"/>
    <n v="46"/>
    <n v="2.8999999999999998E-3"/>
    <n v="965"/>
    <n v="0.30780000000000002"/>
    <n v="249"/>
    <x v="0"/>
    <n v="0.96599999999999997"/>
    <n v="0.998"/>
    <s v="✓"/>
    <s v="✓"/>
    <n v="1.6"/>
    <m/>
    <m/>
    <m/>
    <m/>
    <m/>
    <m/>
    <m/>
    <m/>
    <m/>
    <m/>
    <m/>
    <m/>
    <m/>
    <m/>
  </r>
  <r>
    <s v="CAR"/>
    <x v="7"/>
    <n v="0.38400000000000001"/>
    <n v="47"/>
    <n v="7.7999999999999996E-3"/>
    <n v="631"/>
    <n v="0.30869999999999997"/>
    <n v="245"/>
    <x v="0"/>
    <n v="1.4999999999999999E-2"/>
    <n v="0.16300000000000001"/>
    <m/>
    <m/>
    <n v="1.48"/>
    <m/>
    <m/>
    <m/>
    <m/>
    <m/>
    <m/>
    <m/>
    <m/>
    <m/>
    <m/>
    <m/>
    <m/>
    <m/>
    <m/>
  </r>
  <r>
    <s v="DOCU"/>
    <x v="7"/>
    <n v="0.38369999999999999"/>
    <n v="48"/>
    <n v="0.75600000000000001"/>
    <n v="20"/>
    <n v="0.45810000000000001"/>
    <n v="18"/>
    <x v="0"/>
    <n v="0.246"/>
    <n v="0.312"/>
    <m/>
    <m/>
    <n v="-5.96"/>
    <m/>
    <m/>
    <m/>
    <m/>
    <m/>
    <m/>
    <m/>
    <m/>
    <m/>
    <m/>
    <m/>
    <m/>
    <m/>
    <m/>
  </r>
  <r>
    <s v="VRT"/>
    <x v="7"/>
    <n v="0.38240000000000002"/>
    <n v="49"/>
    <n v="5.5999999999999999E-3"/>
    <n v="665"/>
    <n v="0.30709999999999998"/>
    <n v="252"/>
    <x v="0"/>
    <n v="7.6999999999999999E-2"/>
    <n v="0.33500000000000002"/>
    <m/>
    <m/>
    <n v="18.309999999999999"/>
    <m/>
    <m/>
    <m/>
    <m/>
    <m/>
    <m/>
    <m/>
    <m/>
    <m/>
    <m/>
    <m/>
    <m/>
    <m/>
    <m/>
  </r>
  <r>
    <s v="ALGM"/>
    <x v="7"/>
    <n v="0.38240000000000002"/>
    <n v="50"/>
    <n v="8.3999999999999995E-3"/>
    <n v="626"/>
    <n v="0.30759999999999998"/>
    <n v="250"/>
    <x v="0"/>
    <n v="9.6000000000000002E-2"/>
    <n v="0.109"/>
    <m/>
    <m/>
    <n v="-5.35"/>
    <m/>
    <m/>
    <m/>
    <m/>
    <m/>
    <m/>
    <m/>
    <m/>
    <m/>
    <m/>
    <m/>
    <m/>
    <m/>
    <m/>
  </r>
  <r>
    <s v="ORCL"/>
    <x v="7"/>
    <n v="0.38229999999999997"/>
    <n v="51"/>
    <n v="3.3999999999999998E-3"/>
    <n v="864"/>
    <n v="0.30659999999999998"/>
    <n v="255"/>
    <x v="0"/>
    <n v="9.2999999999999999E-2"/>
    <n v="0.48699999999999999"/>
    <m/>
    <m/>
    <n v="24.37"/>
    <m/>
    <m/>
    <m/>
    <m/>
    <m/>
    <m/>
    <m/>
    <m/>
    <m/>
    <m/>
    <m/>
    <m/>
    <m/>
    <m/>
  </r>
  <r>
    <s v="CNXC"/>
    <x v="7"/>
    <n v="0.38009999999999999"/>
    <n v="52"/>
    <n v="0.75380000000000003"/>
    <n v="21"/>
    <n v="0.45479999999999998"/>
    <n v="20"/>
    <x v="0"/>
    <n v="0.106"/>
    <n v="0.375"/>
    <m/>
    <m/>
    <n v="-12.53"/>
    <m/>
    <m/>
    <m/>
    <m/>
    <m/>
    <m/>
    <m/>
    <m/>
    <m/>
    <m/>
    <m/>
    <m/>
    <m/>
    <m/>
  </r>
  <r>
    <s v="ELF"/>
    <x v="7"/>
    <n v="0.37909999999999999"/>
    <n v="53"/>
    <n v="8.6999999999999994E-3"/>
    <n v="617"/>
    <n v="0.30509999999999998"/>
    <n v="259"/>
    <x v="0"/>
    <n v="0.65700000000000003"/>
    <n v="0.377"/>
    <m/>
    <m/>
    <n v="5.98"/>
    <m/>
    <m/>
    <m/>
    <m/>
    <m/>
    <m/>
    <m/>
    <m/>
    <m/>
    <m/>
    <m/>
    <m/>
    <m/>
    <m/>
  </r>
  <r>
    <s v="TTD"/>
    <x v="7"/>
    <n v="0.3785"/>
    <n v="54"/>
    <n v="0.74350000000000005"/>
    <n v="28"/>
    <n v="0.45150000000000001"/>
    <n v="22"/>
    <x v="0"/>
    <n v="1E-3"/>
    <n v="1.9E-2"/>
    <m/>
    <m/>
    <n v="-10.34"/>
    <m/>
    <m/>
    <m/>
    <m/>
    <m/>
    <m/>
    <m/>
    <m/>
    <m/>
    <m/>
    <m/>
    <m/>
    <m/>
    <m/>
  </r>
  <r>
    <s v="NWL"/>
    <x v="7"/>
    <n v="0.378"/>
    <n v="55"/>
    <n v="7.6E-3"/>
    <n v="634"/>
    <n v="0.3039"/>
    <n v="263"/>
    <x v="0"/>
    <n v="0.44600000000000001"/>
    <n v="0.73099999999999998"/>
    <m/>
    <m/>
    <n v="-11.49"/>
    <m/>
    <m/>
    <m/>
    <m/>
    <m/>
    <m/>
    <m/>
    <m/>
    <m/>
    <m/>
    <m/>
    <m/>
    <m/>
    <m/>
  </r>
  <r>
    <s v="TEM"/>
    <x v="7"/>
    <n v="0.37709999999999999"/>
    <n v="56"/>
    <n v="4.3E-3"/>
    <n v="726"/>
    <n v="0.30249999999999999"/>
    <n v="266"/>
    <x v="0"/>
    <n v="0.98499999999999999"/>
    <n v="0.89400000000000002"/>
    <s v="✓"/>
    <m/>
    <n v="6.39"/>
    <m/>
    <m/>
    <m/>
    <m/>
    <m/>
    <m/>
    <m/>
    <m/>
    <m/>
    <m/>
    <m/>
    <m/>
    <m/>
    <m/>
  </r>
  <r>
    <s v="DUOL"/>
    <x v="7"/>
    <n v="0.37690000000000001"/>
    <n v="57"/>
    <n v="0.80600000000000005"/>
    <n v="6"/>
    <n v="0.46279999999999999"/>
    <n v="15"/>
    <x v="0"/>
    <n v="7.3999999999999996E-2"/>
    <n v="8.9999999999999993E-3"/>
    <m/>
    <m/>
    <n v="8.0500000000000007"/>
    <m/>
    <m/>
    <m/>
    <m/>
    <m/>
    <m/>
    <m/>
    <m/>
    <m/>
    <m/>
    <m/>
    <m/>
    <m/>
    <m/>
  </r>
  <r>
    <s v="PLTR"/>
    <x v="7"/>
    <n v="0.37640000000000001"/>
    <n v="58"/>
    <n v="3.0000000000000001E-3"/>
    <n v="957"/>
    <n v="0.30170000000000002"/>
    <n v="271"/>
    <x v="0"/>
    <n v="0.42699999999999999"/>
    <n v="0.82199999999999995"/>
    <m/>
    <m/>
    <n v="16.41"/>
    <m/>
    <m/>
    <m/>
    <m/>
    <m/>
    <m/>
    <m/>
    <m/>
    <m/>
    <m/>
    <m/>
    <m/>
    <m/>
    <m/>
  </r>
  <r>
    <s v="APA"/>
    <x v="7"/>
    <n v="0.37540000000000001"/>
    <n v="59"/>
    <n v="2.8E-3"/>
    <n v="979"/>
    <n v="0.3009"/>
    <n v="273"/>
    <x v="0"/>
    <n v="0.95499999999999996"/>
    <n v="0.95899999999999996"/>
    <s v="✓"/>
    <s v="✓"/>
    <n v="4.57"/>
    <m/>
    <m/>
    <m/>
    <m/>
    <m/>
    <m/>
    <m/>
    <m/>
    <m/>
    <m/>
    <m/>
    <m/>
    <m/>
    <m/>
  </r>
  <r>
    <s v="QXO"/>
    <x v="7"/>
    <n v="0.37540000000000001"/>
    <n v="60"/>
    <n v="7.4000000000000003E-3"/>
    <n v="638"/>
    <n v="0.30180000000000001"/>
    <n v="270"/>
    <x v="0"/>
    <n v="0.24299999999999999"/>
    <n v="0.16"/>
    <m/>
    <m/>
    <n v="-5.32"/>
    <m/>
    <m/>
    <m/>
    <m/>
    <m/>
    <m/>
    <m/>
    <m/>
    <m/>
    <m/>
    <m/>
    <m/>
    <m/>
    <m/>
  </r>
  <r>
    <s v="AFRM"/>
    <x v="7"/>
    <n v="0.37469999999999998"/>
    <n v="61"/>
    <n v="3.3E-3"/>
    <n v="903"/>
    <n v="0.3004"/>
    <n v="274"/>
    <x v="0"/>
    <n v="0.98599999999999999"/>
    <n v="0.95399999999999996"/>
    <s v="✓"/>
    <s v="✓"/>
    <n v="-17.39"/>
    <m/>
    <m/>
    <m/>
    <m/>
    <m/>
    <m/>
    <m/>
    <m/>
    <m/>
    <m/>
    <m/>
    <m/>
    <m/>
    <m/>
  </r>
  <r>
    <s v="VFC"/>
    <x v="7"/>
    <n v="0.37430000000000002"/>
    <n v="62"/>
    <n v="4.7000000000000002E-3"/>
    <n v="687"/>
    <n v="0.3004"/>
    <n v="275"/>
    <x v="0"/>
    <n v="0.97099999999999997"/>
    <n v="0.96"/>
    <s v="✓"/>
    <s v="✓"/>
    <n v="-4.0599999999999996"/>
    <m/>
    <m/>
    <m/>
    <m/>
    <m/>
    <m/>
    <m/>
    <m/>
    <m/>
    <m/>
    <m/>
    <m/>
    <m/>
    <m/>
  </r>
  <r>
    <s v="CRCL"/>
    <x v="7"/>
    <n v="0.37209999999999999"/>
    <n v="63"/>
    <n v="7.0000000000000001E-3"/>
    <n v="646"/>
    <n v="0.29909999999999998"/>
    <n v="281"/>
    <x v="0"/>
    <n v="6.0000000000000001E-3"/>
    <n v="0.01"/>
    <m/>
    <m/>
    <n v="0.45"/>
    <m/>
    <m/>
    <m/>
    <m/>
    <m/>
    <m/>
    <m/>
    <m/>
    <m/>
    <m/>
    <m/>
    <m/>
    <m/>
    <m/>
  </r>
  <r>
    <s v="ENTG"/>
    <x v="7"/>
    <n v="0.37190000000000001"/>
    <n v="64"/>
    <n v="6.1000000000000004E-3"/>
    <n v="658"/>
    <n v="0.29870000000000002"/>
    <n v="282"/>
    <x v="0"/>
    <n v="9.1999999999999998E-2"/>
    <n v="0.498"/>
    <m/>
    <m/>
    <n v="10.41"/>
    <m/>
    <m/>
    <m/>
    <m/>
    <m/>
    <m/>
    <m/>
    <m/>
    <m/>
    <m/>
    <m/>
    <m/>
    <m/>
    <m/>
  </r>
  <r>
    <s v="INSP"/>
    <x v="7"/>
    <n v="0.371"/>
    <n v="65"/>
    <n v="0.64959999999999996"/>
    <n v="91"/>
    <n v="0.42680000000000001"/>
    <n v="37"/>
    <x v="0"/>
    <n v="5.0000000000000001E-3"/>
    <n v="8.0000000000000002E-3"/>
    <m/>
    <m/>
    <n v="-20.8"/>
    <m/>
    <m/>
    <m/>
    <m/>
    <m/>
    <m/>
    <m/>
    <m/>
    <m/>
    <m/>
    <m/>
    <m/>
    <m/>
    <m/>
  </r>
  <r>
    <s v="BILL"/>
    <x v="7"/>
    <n v="0.3705"/>
    <n v="66"/>
    <n v="5.1999999999999998E-2"/>
    <n v="457"/>
    <n v="0.30680000000000002"/>
    <n v="253"/>
    <x v="0"/>
    <n v="0.58499999999999996"/>
    <n v="0.374"/>
    <m/>
    <m/>
    <n v="14.11"/>
    <m/>
    <m/>
    <m/>
    <m/>
    <m/>
    <m/>
    <m/>
    <m/>
    <m/>
    <m/>
    <m/>
    <m/>
    <m/>
    <m/>
  </r>
  <r>
    <s v="COTY"/>
    <x v="7"/>
    <n v="0.37040000000000001"/>
    <n v="67"/>
    <n v="0.72240000000000004"/>
    <n v="46"/>
    <n v="0.44080000000000003"/>
    <n v="28"/>
    <x v="0"/>
    <n v="3.3000000000000002E-2"/>
    <n v="0.13200000000000001"/>
    <m/>
    <m/>
    <n v="-5.61"/>
    <m/>
    <m/>
    <m/>
    <m/>
    <m/>
    <m/>
    <m/>
    <m/>
    <m/>
    <m/>
    <m/>
    <m/>
    <m/>
    <m/>
  </r>
  <r>
    <s v="FIX"/>
    <x v="7"/>
    <n v="0.36940000000000001"/>
    <n v="68"/>
    <n v="2.8999999999999998E-3"/>
    <n v="968"/>
    <n v="0.29609999999999997"/>
    <n v="288"/>
    <x v="0"/>
    <n v="0.54500000000000004"/>
    <n v="0.96499999999999997"/>
    <m/>
    <s v="✓"/>
    <n v="17.32"/>
    <m/>
    <m/>
    <m/>
    <m/>
    <m/>
    <m/>
    <m/>
    <m/>
    <m/>
    <m/>
    <m/>
    <m/>
    <m/>
    <m/>
  </r>
  <r>
    <s v="TWLO"/>
    <x v="7"/>
    <n v="0.36940000000000001"/>
    <n v="69"/>
    <n v="0.75239999999999996"/>
    <n v="22"/>
    <n v="0.44600000000000001"/>
    <n v="25"/>
    <x v="0"/>
    <n v="2.1000000000000001E-2"/>
    <n v="0.05"/>
    <m/>
    <m/>
    <n v="-5.23"/>
    <m/>
    <m/>
    <m/>
    <m/>
    <m/>
    <m/>
    <m/>
    <m/>
    <m/>
    <m/>
    <m/>
    <m/>
    <m/>
    <m/>
  </r>
  <r>
    <s v="GFS"/>
    <x v="7"/>
    <n v="0.36830000000000002"/>
    <n v="70"/>
    <n v="0.74509999999999998"/>
    <n v="26"/>
    <n v="0.44369999999999998"/>
    <n v="27"/>
    <x v="0"/>
    <n v="2.8000000000000001E-2"/>
    <n v="7.2999999999999995E-2"/>
    <m/>
    <m/>
    <n v="7.34"/>
    <m/>
    <m/>
    <m/>
    <m/>
    <m/>
    <m/>
    <m/>
    <m/>
    <m/>
    <m/>
    <m/>
    <m/>
    <m/>
    <m/>
  </r>
  <r>
    <s v="JHX"/>
    <x v="7"/>
    <n v="0.36830000000000002"/>
    <n v="71"/>
    <n v="0.4662"/>
    <n v="230"/>
    <n v="0.38790000000000002"/>
    <n v="77"/>
    <x v="0"/>
    <n v="8.9999999999999993E-3"/>
    <n v="1.4E-2"/>
    <m/>
    <m/>
    <n v="-4.57"/>
    <m/>
    <m/>
    <m/>
    <m/>
    <m/>
    <m/>
    <m/>
    <m/>
    <m/>
    <m/>
    <m/>
    <m/>
    <m/>
    <m/>
  </r>
  <r>
    <s v="WSC"/>
    <x v="7"/>
    <n v="0.36820000000000003"/>
    <n v="72"/>
    <n v="0.76300000000000001"/>
    <n v="19"/>
    <n v="0.4471"/>
    <n v="24"/>
    <x v="0"/>
    <n v="1.6E-2"/>
    <n v="8.8999999999999996E-2"/>
    <m/>
    <m/>
    <n v="-12.66"/>
    <m/>
    <m/>
    <m/>
    <m/>
    <m/>
    <m/>
    <m/>
    <m/>
    <m/>
    <m/>
    <m/>
    <m/>
    <m/>
    <m/>
  </r>
  <r>
    <s v="APLS"/>
    <x v="7"/>
    <n v="0.3674"/>
    <n v="73"/>
    <n v="3.8999999999999998E-3"/>
    <n v="764"/>
    <n v="0.29470000000000002"/>
    <n v="292"/>
    <x v="0"/>
    <n v="0.998"/>
    <n v="0.997"/>
    <s v="✓"/>
    <s v="✓"/>
    <n v="-17.920000000000002"/>
    <m/>
    <m/>
    <m/>
    <m/>
    <m/>
    <m/>
    <m/>
    <m/>
    <m/>
    <m/>
    <m/>
    <m/>
    <m/>
    <m/>
  </r>
  <r>
    <s v="SAIA"/>
    <x v="7"/>
    <n v="0.3669"/>
    <n v="74"/>
    <n v="2.1100000000000001E-2"/>
    <n v="530"/>
    <n v="0.29770000000000002"/>
    <n v="284"/>
    <x v="0"/>
    <n v="0.17899999999999999"/>
    <n v="0.65700000000000003"/>
    <m/>
    <m/>
    <n v="0.98"/>
    <m/>
    <m/>
    <m/>
    <m/>
    <m/>
    <m/>
    <m/>
    <m/>
    <m/>
    <m/>
    <m/>
    <m/>
    <m/>
    <m/>
  </r>
  <r>
    <s v="PATH"/>
    <x v="7"/>
    <n v="0.3644"/>
    <n v="75"/>
    <n v="0.80259999999999998"/>
    <n v="9"/>
    <n v="0.45200000000000001"/>
    <n v="21"/>
    <x v="0"/>
    <n v="0.125"/>
    <n v="6.7000000000000004E-2"/>
    <m/>
    <m/>
    <n v="20.32"/>
    <m/>
    <m/>
    <m/>
    <m/>
    <m/>
    <m/>
    <m/>
    <m/>
    <m/>
    <m/>
    <m/>
    <m/>
    <m/>
    <m/>
  </r>
  <r>
    <s v="TER"/>
    <x v="7"/>
    <n v="0.36420000000000002"/>
    <n v="76"/>
    <n v="3.2000000000000002E-3"/>
    <n v="914"/>
    <n v="0.29199999999999998"/>
    <n v="301"/>
    <x v="0"/>
    <n v="0.98799999999999999"/>
    <n v="0.96599999999999997"/>
    <s v="✓"/>
    <s v="✓"/>
    <n v="16.52"/>
    <m/>
    <m/>
    <m/>
    <m/>
    <m/>
    <m/>
    <m/>
    <m/>
    <m/>
    <m/>
    <m/>
    <m/>
    <m/>
    <m/>
  </r>
  <r>
    <s v="RVMD"/>
    <x v="7"/>
    <n v="0.36359999999999998"/>
    <n v="77"/>
    <n v="0.59440000000000004"/>
    <n v="134"/>
    <n v="0.40970000000000001"/>
    <n v="50"/>
    <x v="0"/>
    <n v="0.56000000000000005"/>
    <n v="0.47599999999999998"/>
    <m/>
    <m/>
    <n v="22.99"/>
    <m/>
    <m/>
    <m/>
    <m/>
    <m/>
    <m/>
    <m/>
    <m/>
    <m/>
    <m/>
    <m/>
    <m/>
    <m/>
    <m/>
  </r>
  <r>
    <s v="CNC"/>
    <x v="7"/>
    <n v="0.36349999999999999"/>
    <n v="78"/>
    <n v="0.69130000000000003"/>
    <n v="62"/>
    <n v="0.42899999999999999"/>
    <n v="35"/>
    <x v="0"/>
    <n v="0.91400000000000003"/>
    <n v="1E-3"/>
    <m/>
    <m/>
    <n v="22.87"/>
    <m/>
    <m/>
    <m/>
    <m/>
    <m/>
    <m/>
    <m/>
    <m/>
    <m/>
    <m/>
    <m/>
    <m/>
    <m/>
    <m/>
  </r>
  <r>
    <s v="LYFT"/>
    <x v="7"/>
    <n v="0.36330000000000001"/>
    <n v="79"/>
    <n v="0.11749999999999999"/>
    <n v="409"/>
    <n v="0.31409999999999999"/>
    <n v="228"/>
    <x v="0"/>
    <n v="0.93200000000000005"/>
    <n v="0.46200000000000002"/>
    <m/>
    <m/>
    <n v="35.700000000000003"/>
    <m/>
    <m/>
    <m/>
    <m/>
    <m/>
    <m/>
    <m/>
    <m/>
    <m/>
    <m/>
    <m/>
    <m/>
    <m/>
    <m/>
  </r>
  <r>
    <s v="KRMN"/>
    <x v="7"/>
    <n v="0.36330000000000001"/>
    <n v="80"/>
    <n v="2.8999999999999998E-3"/>
    <n v="975"/>
    <n v="0.29120000000000001"/>
    <n v="306"/>
    <x v="0"/>
    <n v="0.63600000000000001"/>
    <n v="0.57299999999999995"/>
    <m/>
    <m/>
    <n v="35.18"/>
    <m/>
    <m/>
    <m/>
    <m/>
    <m/>
    <m/>
    <m/>
    <m/>
    <m/>
    <m/>
    <m/>
    <m/>
    <m/>
    <m/>
  </r>
  <r>
    <s v="WDC"/>
    <x v="7"/>
    <n v="0.36320000000000002"/>
    <n v="81"/>
    <n v="2.7000000000000001E-3"/>
    <n v="987"/>
    <n v="0.29110000000000003"/>
    <n v="307"/>
    <x v="0"/>
    <n v="0.91600000000000004"/>
    <n v="0.94"/>
    <m/>
    <m/>
    <n v="49.61"/>
    <m/>
    <m/>
    <m/>
    <m/>
    <m/>
    <m/>
    <m/>
    <m/>
    <m/>
    <m/>
    <m/>
    <m/>
    <m/>
    <m/>
  </r>
  <r>
    <s v="WING"/>
    <x v="7"/>
    <n v="0.36249999999999999"/>
    <n v="82"/>
    <n v="0.62309999999999999"/>
    <n v="113"/>
    <n v="0.41460000000000002"/>
    <n v="45"/>
    <x v="0"/>
    <n v="0.90600000000000003"/>
    <n v="0.28199999999999997"/>
    <m/>
    <m/>
    <n v="-23.3"/>
    <m/>
    <m/>
    <m/>
    <m/>
    <m/>
    <m/>
    <m/>
    <m/>
    <m/>
    <m/>
    <m/>
    <m/>
    <m/>
    <m/>
  </r>
  <r>
    <s v="ETSY"/>
    <x v="7"/>
    <n v="0.36220000000000002"/>
    <n v="83"/>
    <n v="0.44590000000000002"/>
    <n v="242"/>
    <n v="0.379"/>
    <n v="93"/>
    <x v="0"/>
    <n v="5.6000000000000001E-2"/>
    <n v="0.56200000000000006"/>
    <m/>
    <m/>
    <n v="25.24"/>
    <m/>
    <m/>
    <m/>
    <m/>
    <m/>
    <m/>
    <m/>
    <m/>
    <m/>
    <m/>
    <m/>
    <m/>
    <m/>
    <m/>
  </r>
  <r>
    <s v="RKT"/>
    <x v="7"/>
    <n v="0.36099999999999999"/>
    <n v="84"/>
    <n v="3.5999999999999999E-3"/>
    <n v="820"/>
    <n v="0.28949999999999998"/>
    <n v="312"/>
    <x v="0"/>
    <n v="0.94599999999999995"/>
    <n v="0.93799999999999994"/>
    <m/>
    <m/>
    <n v="9.06"/>
    <m/>
    <m/>
    <m/>
    <m/>
    <m/>
    <m/>
    <m/>
    <m/>
    <m/>
    <m/>
    <m/>
    <m/>
    <m/>
    <m/>
  </r>
  <r>
    <s v="NIQ"/>
    <x v="7"/>
    <n v="0.36080000000000001"/>
    <n v="85"/>
    <n v="0.51910000000000001"/>
    <n v="192"/>
    <n v="0.39250000000000002"/>
    <n v="67"/>
    <x v="0"/>
    <n v="9.4E-2"/>
    <n v="0.1"/>
    <m/>
    <m/>
    <n v="-7.86"/>
    <m/>
    <m/>
    <m/>
    <m/>
    <m/>
    <m/>
    <m/>
    <m/>
    <m/>
    <m/>
    <m/>
    <m/>
    <m/>
    <m/>
  </r>
  <r>
    <s v="ALGN"/>
    <x v="7"/>
    <n v="0.36"/>
    <n v="86"/>
    <n v="0.73719999999999997"/>
    <n v="32"/>
    <n v="0.43540000000000001"/>
    <n v="30"/>
    <x v="0"/>
    <n v="2E-3"/>
    <n v="1.4999999999999999E-2"/>
    <m/>
    <m/>
    <n v="-11.79"/>
    <m/>
    <m/>
    <m/>
    <m/>
    <m/>
    <m/>
    <m/>
    <m/>
    <m/>
    <m/>
    <m/>
    <m/>
    <m/>
    <m/>
  </r>
  <r>
    <s v="UWMC"/>
    <x v="7"/>
    <n v="0.35859999999999997"/>
    <n v="87"/>
    <n v="3.5999999999999999E-3"/>
    <n v="824"/>
    <n v="0.28760000000000002"/>
    <n v="318"/>
    <x v="0"/>
    <n v="0.996"/>
    <n v="0.98299999999999998"/>
    <s v="✓"/>
    <s v="✓"/>
    <n v="8.4600000000000009"/>
    <m/>
    <m/>
    <m/>
    <m/>
    <m/>
    <m/>
    <m/>
    <m/>
    <m/>
    <m/>
    <m/>
    <m/>
    <m/>
    <m/>
  </r>
  <r>
    <s v="ARM"/>
    <x v="7"/>
    <n v="0.35849999999999999"/>
    <n v="88"/>
    <n v="6.6000000000000003E-2"/>
    <n v="447"/>
    <n v="0.3"/>
    <n v="278"/>
    <x v="0"/>
    <n v="3.5999999999999997E-2"/>
    <n v="5.3999999999999999E-2"/>
    <m/>
    <m/>
    <n v="2.2999999999999998"/>
    <m/>
    <m/>
    <m/>
    <m/>
    <m/>
    <m/>
    <m/>
    <m/>
    <m/>
    <m/>
    <m/>
    <m/>
    <m/>
    <m/>
  </r>
  <r>
    <s v="CAI"/>
    <x v="7"/>
    <n v="0.35780000000000001"/>
    <n v="89"/>
    <n v="3.5999999999999999E-3"/>
    <n v="835"/>
    <n v="0.28689999999999999"/>
    <n v="323"/>
    <x v="0"/>
    <n v="0.997"/>
    <n v="0.99099999999999999"/>
    <s v="✓"/>
    <s v="✓"/>
    <n v="-21.2"/>
    <m/>
    <m/>
    <m/>
    <m/>
    <m/>
    <m/>
    <m/>
    <m/>
    <m/>
    <m/>
    <m/>
    <m/>
    <m/>
    <m/>
  </r>
  <r>
    <s v="ONON"/>
    <x v="7"/>
    <n v="0.35749999999999998"/>
    <n v="90"/>
    <n v="0.78839999999999999"/>
    <n v="11"/>
    <n v="0.44369999999999998"/>
    <n v="26"/>
    <x v="0"/>
    <n v="5.0999999999999997E-2"/>
    <n v="6.4000000000000001E-2"/>
    <m/>
    <m/>
    <n v="-6.06"/>
    <m/>
    <m/>
    <m/>
    <m/>
    <m/>
    <m/>
    <m/>
    <m/>
    <m/>
    <m/>
    <m/>
    <m/>
    <m/>
    <m/>
  </r>
  <r>
    <s v="LULU"/>
    <x v="7"/>
    <n v="0.35730000000000001"/>
    <n v="91"/>
    <n v="0.74150000000000005"/>
    <n v="29"/>
    <n v="0.43419999999999997"/>
    <n v="31"/>
    <x v="0"/>
    <n v="0.189"/>
    <n v="5.0999999999999997E-2"/>
    <m/>
    <m/>
    <n v="-12"/>
    <m/>
    <m/>
    <m/>
    <m/>
    <m/>
    <m/>
    <m/>
    <m/>
    <m/>
    <m/>
    <m/>
    <m/>
    <m/>
    <m/>
  </r>
  <r>
    <s v="WBD"/>
    <x v="7"/>
    <n v="0.35720000000000002"/>
    <n v="92"/>
    <n v="7.7999999999999996E-3"/>
    <n v="630"/>
    <n v="0.2873"/>
    <n v="322"/>
    <x v="0"/>
    <n v="6.4000000000000001E-2"/>
    <n v="0.41799999999999998"/>
    <m/>
    <m/>
    <n v="67.78"/>
    <m/>
    <m/>
    <m/>
    <m/>
    <m/>
    <m/>
    <m/>
    <m/>
    <m/>
    <m/>
    <m/>
    <m/>
    <m/>
    <m/>
  </r>
  <r>
    <s v="MDB"/>
    <x v="7"/>
    <n v="0.3569"/>
    <n v="93"/>
    <n v="2.8E-3"/>
    <n v="977"/>
    <n v="0.28610000000000002"/>
    <n v="324"/>
    <x v="0"/>
    <n v="0.99"/>
    <n v="0.995"/>
    <s v="✓"/>
    <s v="✓"/>
    <n v="-1.66"/>
    <m/>
    <m/>
    <m/>
    <m/>
    <m/>
    <m/>
    <m/>
    <m/>
    <m/>
    <m/>
    <m/>
    <m/>
    <m/>
    <m/>
  </r>
  <r>
    <s v="AAON"/>
    <x v="7"/>
    <n v="0.3569"/>
    <n v="94"/>
    <n v="0.7359"/>
    <n v="33"/>
    <n v="0.43269999999999997"/>
    <n v="33"/>
    <x v="0"/>
    <n v="0.53200000000000003"/>
    <n v="0.76900000000000002"/>
    <m/>
    <m/>
    <n v="12.78"/>
    <m/>
    <m/>
    <m/>
    <m/>
    <m/>
    <m/>
    <m/>
    <m/>
    <m/>
    <m/>
    <m/>
    <m/>
    <m/>
    <m/>
  </r>
  <r>
    <s v="FSLR"/>
    <x v="7"/>
    <n v="0.35680000000000001"/>
    <n v="95"/>
    <n v="3.0000000000000001E-3"/>
    <n v="963"/>
    <n v="0.28599999999999998"/>
    <n v="326"/>
    <x v="0"/>
    <n v="0.78800000000000003"/>
    <n v="0.872"/>
    <m/>
    <m/>
    <n v="12.98"/>
    <m/>
    <m/>
    <m/>
    <m/>
    <m/>
    <m/>
    <m/>
    <m/>
    <m/>
    <m/>
    <m/>
    <m/>
    <m/>
    <m/>
  </r>
  <r>
    <s v="MKSI"/>
    <x v="7"/>
    <n v="0.35649999999999998"/>
    <n v="96"/>
    <n v="4.3E-3"/>
    <n v="725"/>
    <n v="0.28610000000000002"/>
    <n v="325"/>
    <x v="0"/>
    <n v="0.52"/>
    <n v="0.50800000000000001"/>
    <m/>
    <m/>
    <n v="19.77"/>
    <m/>
    <m/>
    <m/>
    <m/>
    <m/>
    <m/>
    <m/>
    <m/>
    <m/>
    <m/>
    <m/>
    <m/>
    <m/>
    <m/>
  </r>
  <r>
    <s v="ALB"/>
    <x v="7"/>
    <n v="0.35599999999999998"/>
    <n v="97"/>
    <n v="3.3E-3"/>
    <n v="899"/>
    <n v="0.28539999999999999"/>
    <n v="328"/>
    <x v="0"/>
    <n v="0.95799999999999996"/>
    <n v="0.97699999999999998"/>
    <s v="✓"/>
    <s v="✓"/>
    <n v="-4"/>
    <m/>
    <m/>
    <m/>
    <m/>
    <m/>
    <m/>
    <m/>
    <m/>
    <m/>
    <m/>
    <m/>
    <m/>
    <m/>
    <m/>
  </r>
  <r>
    <s v="GLIBK"/>
    <x v="7"/>
    <n v="0.3543"/>
    <n v="98"/>
    <n v="3.8E-3"/>
    <n v="784"/>
    <n v="0.28420000000000001"/>
    <n v="331"/>
    <x v="0"/>
    <n v="0.80100000000000005"/>
    <n v="0.86899999999999999"/>
    <m/>
    <m/>
    <n v="1.72"/>
    <m/>
    <m/>
    <m/>
    <m/>
    <m/>
    <m/>
    <m/>
    <m/>
    <m/>
    <m/>
    <m/>
    <m/>
    <m/>
    <m/>
  </r>
  <r>
    <s v="DOW"/>
    <x v="7"/>
    <n v="0.3538"/>
    <n v="99"/>
    <n v="0.76700000000000002"/>
    <n v="17"/>
    <n v="0.43640000000000001"/>
    <n v="29"/>
    <x v="0"/>
    <n v="0.375"/>
    <n v="0.187"/>
    <m/>
    <m/>
    <n v="-6.9"/>
    <m/>
    <m/>
    <m/>
    <m/>
    <m/>
    <m/>
    <m/>
    <m/>
    <m/>
    <m/>
    <m/>
    <m/>
    <m/>
    <m/>
  </r>
  <r>
    <s v="ONTO"/>
    <x v="7"/>
    <n v="0.35360000000000003"/>
    <n v="100"/>
    <n v="2.2700000000000001E-2"/>
    <n v="519"/>
    <n v="0.28739999999999999"/>
    <n v="320"/>
    <x v="0"/>
    <n v="0.68700000000000006"/>
    <n v="0.53600000000000003"/>
    <m/>
    <m/>
    <n v="21.91"/>
    <m/>
    <m/>
    <m/>
    <m/>
    <m/>
    <m/>
    <m/>
    <m/>
    <m/>
    <m/>
    <m/>
    <m/>
    <m/>
    <m/>
  </r>
  <r>
    <s v="CZR"/>
    <x v="7"/>
    <n v="0.35239999999999999"/>
    <n v="101"/>
    <n v="0.61809999999999998"/>
    <n v="116"/>
    <n v="0.40550000000000003"/>
    <n v="54"/>
    <x v="0"/>
    <n v="0.17799999999999999"/>
    <n v="0.186"/>
    <m/>
    <m/>
    <n v="0.95"/>
    <m/>
    <m/>
    <m/>
    <m/>
    <m/>
    <m/>
    <m/>
    <m/>
    <m/>
    <m/>
    <m/>
    <m/>
    <m/>
    <m/>
  </r>
  <r>
    <s v="HUN"/>
    <x v="7"/>
    <n v="0.35210000000000002"/>
    <n v="102"/>
    <n v="0.52480000000000004"/>
    <n v="186"/>
    <n v="0.38669999999999999"/>
    <n v="79"/>
    <x v="0"/>
    <n v="0.68300000000000005"/>
    <n v="0.62"/>
    <m/>
    <m/>
    <n v="-17.649999999999999"/>
    <m/>
    <m/>
    <m/>
    <m/>
    <m/>
    <m/>
    <m/>
    <m/>
    <m/>
    <m/>
    <m/>
    <m/>
    <m/>
    <m/>
  </r>
  <r>
    <s v="GTM"/>
    <x v="7"/>
    <n v="0.3518"/>
    <n v="103"/>
    <n v="5.1000000000000004E-3"/>
    <n v="676"/>
    <n v="0.28239999999999998"/>
    <n v="339"/>
    <x v="0"/>
    <n v="0.308"/>
    <n v="0.64400000000000002"/>
    <m/>
    <m/>
    <n v="0.09"/>
    <m/>
    <m/>
    <m/>
    <m/>
    <m/>
    <m/>
    <m/>
    <m/>
    <m/>
    <m/>
    <m/>
    <m/>
    <m/>
    <m/>
  </r>
  <r>
    <s v="AVGO"/>
    <x v="7"/>
    <n v="0.35089999999999999"/>
    <n v="104"/>
    <n v="2.8999999999999998E-3"/>
    <n v="967"/>
    <n v="0.28129999999999999"/>
    <n v="344"/>
    <x v="0"/>
    <n v="0.41399999999999998"/>
    <n v="0.65100000000000002"/>
    <m/>
    <m/>
    <n v="11.13"/>
    <m/>
    <m/>
    <m/>
    <m/>
    <m/>
    <m/>
    <m/>
    <m/>
    <m/>
    <m/>
    <m/>
    <m/>
    <m/>
    <m/>
  </r>
  <r>
    <s v="AMD"/>
    <x v="7"/>
    <n v="0.35089999999999999"/>
    <n v="105"/>
    <n v="3.3999999999999998E-3"/>
    <n v="881"/>
    <n v="0.28139999999999998"/>
    <n v="343"/>
    <x v="0"/>
    <n v="0.11700000000000001"/>
    <n v="0.80800000000000005"/>
    <m/>
    <m/>
    <n v="-0.52"/>
    <m/>
    <m/>
    <m/>
    <m/>
    <m/>
    <m/>
    <m/>
    <m/>
    <m/>
    <m/>
    <m/>
    <m/>
    <m/>
    <m/>
  </r>
  <r>
    <s v="RGEN"/>
    <x v="7"/>
    <n v="0.3508"/>
    <n v="106"/>
    <n v="0.4748"/>
    <n v="221"/>
    <n v="0.37559999999999999"/>
    <n v="98"/>
    <x v="0"/>
    <n v="0.29799999999999999"/>
    <n v="0.308"/>
    <m/>
    <m/>
    <n v="9.2799999999999994"/>
    <m/>
    <m/>
    <m/>
    <m/>
    <m/>
    <m/>
    <m/>
    <m/>
    <m/>
    <m/>
    <m/>
    <m/>
    <m/>
    <m/>
  </r>
  <r>
    <s v="STX"/>
    <x v="7"/>
    <n v="0.3508"/>
    <n v="107"/>
    <n v="2.7000000000000001E-3"/>
    <n v="988"/>
    <n v="0.28110000000000002"/>
    <n v="346"/>
    <x v="0"/>
    <n v="0.85099999999999998"/>
    <n v="0.84599999999999997"/>
    <m/>
    <m/>
    <n v="41.46"/>
    <m/>
    <m/>
    <m/>
    <m/>
    <m/>
    <m/>
    <m/>
    <m/>
    <m/>
    <m/>
    <m/>
    <m/>
    <m/>
    <m/>
  </r>
  <r>
    <s v="FTAI"/>
    <x v="7"/>
    <n v="0.34989999999999999"/>
    <n v="108"/>
    <n v="3.3E-3"/>
    <n v="896"/>
    <n v="0.28060000000000002"/>
    <n v="349"/>
    <x v="0"/>
    <n v="0.995"/>
    <n v="0.97199999999999998"/>
    <s v="✓"/>
    <s v="✓"/>
    <n v="8.4600000000000009"/>
    <m/>
    <m/>
    <m/>
    <m/>
    <m/>
    <m/>
    <m/>
    <m/>
    <m/>
    <m/>
    <m/>
    <m/>
    <m/>
    <m/>
  </r>
  <r>
    <s v="CVNA"/>
    <x v="7"/>
    <n v="0.34889999999999999"/>
    <n v="109"/>
    <n v="4.1000000000000003E-3"/>
    <n v="748"/>
    <n v="0.27989999999999998"/>
    <n v="352"/>
    <x v="0"/>
    <n v="0.86599999999999999"/>
    <n v="0.71599999999999997"/>
    <m/>
    <m/>
    <n v="1.43"/>
    <m/>
    <m/>
    <m/>
    <m/>
    <m/>
    <m/>
    <m/>
    <m/>
    <m/>
    <m/>
    <m/>
    <m/>
    <m/>
    <m/>
  </r>
  <r>
    <s v="ACHC"/>
    <x v="7"/>
    <n v="0.34849999999999998"/>
    <n v="110"/>
    <n v="0.34029999999999999"/>
    <n v="306"/>
    <n v="0.3468"/>
    <n v="142"/>
    <x v="0"/>
    <n v="0.58799999999999997"/>
    <n v="0.4"/>
    <m/>
    <m/>
    <n v="7.84"/>
    <m/>
    <m/>
    <m/>
    <m/>
    <m/>
    <m/>
    <m/>
    <m/>
    <m/>
    <m/>
    <m/>
    <m/>
    <m/>
    <m/>
  </r>
  <r>
    <s v="OLN"/>
    <x v="7"/>
    <n v="0.34839999999999999"/>
    <n v="111"/>
    <n v="3.3999999999999998E-3"/>
    <n v="867"/>
    <n v="0.27939999999999998"/>
    <n v="353"/>
    <x v="0"/>
    <n v="0.84099999999999997"/>
    <n v="0.88200000000000001"/>
    <m/>
    <m/>
    <n v="5.62"/>
    <m/>
    <m/>
    <m/>
    <m/>
    <m/>
    <m/>
    <m/>
    <m/>
    <m/>
    <m/>
    <m/>
    <m/>
    <m/>
    <m/>
  </r>
  <r>
    <s v="AAL"/>
    <x v="7"/>
    <n v="0.34799999999999998"/>
    <n v="112"/>
    <n v="3.7000000000000002E-3"/>
    <n v="799"/>
    <n v="0.27910000000000001"/>
    <n v="354"/>
    <x v="0"/>
    <n v="0.94699999999999995"/>
    <n v="0.88900000000000001"/>
    <m/>
    <m/>
    <n v="-15.93"/>
    <m/>
    <m/>
    <m/>
    <m/>
    <m/>
    <m/>
    <m/>
    <m/>
    <m/>
    <m/>
    <m/>
    <m/>
    <m/>
    <m/>
  </r>
  <r>
    <s v="TEAM"/>
    <x v="7"/>
    <n v="0.34739999999999999"/>
    <n v="113"/>
    <n v="0.74509999999999998"/>
    <n v="25"/>
    <n v="0.4269"/>
    <n v="36"/>
    <x v="0"/>
    <n v="6.7000000000000004E-2"/>
    <n v="7.4999999999999997E-2"/>
    <m/>
    <m/>
    <n v="-10.17"/>
    <m/>
    <m/>
    <m/>
    <m/>
    <m/>
    <m/>
    <m/>
    <m/>
    <m/>
    <m/>
    <m/>
    <m/>
    <m/>
    <m/>
  </r>
  <r>
    <s v="INGM"/>
    <x v="7"/>
    <n v="0.34699999999999998"/>
    <n v="114"/>
    <n v="0.47"/>
    <n v="224"/>
    <n v="0.37159999999999999"/>
    <n v="104"/>
    <x v="0"/>
    <n v="0.188"/>
    <n v="0.185"/>
    <m/>
    <m/>
    <n v="9.81"/>
    <m/>
    <m/>
    <m/>
    <m/>
    <m/>
    <m/>
    <m/>
    <m/>
    <m/>
    <m/>
    <m/>
    <m/>
    <m/>
    <m/>
  </r>
  <r>
    <s v="HUBS"/>
    <x v="7"/>
    <n v="0.34689999999999999"/>
    <n v="115"/>
    <n v="0.73099999999999998"/>
    <n v="37"/>
    <n v="0.42370000000000002"/>
    <n v="38"/>
    <x v="0"/>
    <n v="5.7000000000000002E-2"/>
    <n v="6.5000000000000002E-2"/>
    <m/>
    <m/>
    <n v="-3.18"/>
    <m/>
    <m/>
    <m/>
    <m/>
    <m/>
    <m/>
    <m/>
    <m/>
    <m/>
    <m/>
    <m/>
    <m/>
    <m/>
    <m/>
  </r>
  <r>
    <s v="IT"/>
    <x v="7"/>
    <n v="0.34649999999999997"/>
    <n v="116"/>
    <n v="0.61780000000000002"/>
    <n v="117"/>
    <n v="0.40079999999999999"/>
    <n v="58"/>
    <x v="0"/>
    <n v="4.0000000000000001E-3"/>
    <n v="3.0000000000000001E-3"/>
    <m/>
    <m/>
    <n v="4.6500000000000004"/>
    <m/>
    <m/>
    <m/>
    <m/>
    <m/>
    <m/>
    <m/>
    <m/>
    <m/>
    <m/>
    <m/>
    <m/>
    <m/>
    <m/>
  </r>
  <r>
    <s v="XPO"/>
    <x v="7"/>
    <n v="0.34649999999999997"/>
    <n v="117"/>
    <n v="1.7999999999999999E-2"/>
    <n v="545"/>
    <n v="0.28079999999999999"/>
    <n v="348"/>
    <x v="0"/>
    <n v="0.26100000000000001"/>
    <n v="0.45300000000000001"/>
    <m/>
    <m/>
    <n v="-0.33"/>
    <m/>
    <m/>
    <m/>
    <m/>
    <m/>
    <m/>
    <m/>
    <m/>
    <m/>
    <m/>
    <m/>
    <m/>
    <m/>
    <m/>
  </r>
  <r>
    <s v="ESTC"/>
    <x v="7"/>
    <n v="0.34520000000000001"/>
    <n v="118"/>
    <n v="0.65259999999999996"/>
    <n v="89"/>
    <n v="0.40660000000000002"/>
    <n v="53"/>
    <x v="0"/>
    <n v="0.24"/>
    <n v="0.39200000000000002"/>
    <m/>
    <m/>
    <n v="-0.67"/>
    <m/>
    <m/>
    <m/>
    <m/>
    <m/>
    <m/>
    <m/>
    <m/>
    <m/>
    <m/>
    <m/>
    <m/>
    <m/>
    <m/>
  </r>
  <r>
    <s v="LBRDA"/>
    <x v="7"/>
    <n v="0.34510000000000002"/>
    <n v="119"/>
    <n v="0.69799999999999995"/>
    <n v="55"/>
    <n v="0.41570000000000001"/>
    <n v="44"/>
    <x v="0"/>
    <n v="0.219"/>
    <n v="6.0000000000000001E-3"/>
    <m/>
    <m/>
    <n v="4.38"/>
    <m/>
    <m/>
    <m/>
    <m/>
    <m/>
    <m/>
    <m/>
    <m/>
    <m/>
    <m/>
    <m/>
    <m/>
    <m/>
    <m/>
  </r>
  <r>
    <s v="BRBR"/>
    <x v="7"/>
    <n v="0.34489999999999998"/>
    <n v="120"/>
    <n v="0.59409999999999996"/>
    <n v="135"/>
    <n v="0.39479999999999998"/>
    <n v="64"/>
    <x v="0"/>
    <n v="8.0000000000000002E-3"/>
    <n v="7.0000000000000001E-3"/>
    <m/>
    <m/>
    <n v="-11.45"/>
    <m/>
    <m/>
    <m/>
    <m/>
    <m/>
    <m/>
    <m/>
    <m/>
    <m/>
    <m/>
    <m/>
    <m/>
    <m/>
    <m/>
  </r>
  <r>
    <s v="LRCX"/>
    <x v="7"/>
    <n v="0.34489999999999998"/>
    <n v="121"/>
    <n v="5.0000000000000001E-3"/>
    <n v="679"/>
    <n v="0.27689999999999998"/>
    <n v="363"/>
    <x v="0"/>
    <n v="0.47799999999999998"/>
    <n v="0.46100000000000002"/>
    <m/>
    <m/>
    <n v="33.96"/>
    <m/>
    <m/>
    <m/>
    <m/>
    <m/>
    <m/>
    <m/>
    <m/>
    <m/>
    <m/>
    <m/>
    <m/>
    <m/>
    <m/>
  </r>
  <r>
    <s v="WFRD"/>
    <x v="7"/>
    <n v="0.34489999999999998"/>
    <n v="122"/>
    <n v="3.0000000000000001E-3"/>
    <n v="964"/>
    <n v="0.27650000000000002"/>
    <n v="365"/>
    <x v="0"/>
    <n v="0.83"/>
    <n v="0.94799999999999995"/>
    <m/>
    <m/>
    <n v="7.42"/>
    <m/>
    <m/>
    <m/>
    <m/>
    <m/>
    <m/>
    <m/>
    <m/>
    <m/>
    <m/>
    <m/>
    <m/>
    <m/>
    <m/>
  </r>
  <r>
    <s v="AS"/>
    <x v="7"/>
    <n v="0.34489999999999998"/>
    <n v="123"/>
    <n v="3.4700000000000002E-2"/>
    <n v="479"/>
    <n v="0.2828"/>
    <n v="337"/>
    <x v="0"/>
    <n v="0.55600000000000005"/>
    <n v="0.40899999999999997"/>
    <m/>
    <m/>
    <n v="-11.62"/>
    <m/>
    <m/>
    <m/>
    <m/>
    <m/>
    <m/>
    <m/>
    <m/>
    <m/>
    <m/>
    <m/>
    <m/>
    <m/>
    <m/>
  </r>
  <r>
    <s v="OVV"/>
    <x v="7"/>
    <n v="0.3448"/>
    <n v="124"/>
    <n v="4.1999999999999997E-3"/>
    <n v="733"/>
    <n v="0.2767"/>
    <n v="364"/>
    <x v="0"/>
    <n v="0.31900000000000001"/>
    <n v="0.72099999999999997"/>
    <m/>
    <m/>
    <n v="-3.44"/>
    <m/>
    <m/>
    <m/>
    <m/>
    <m/>
    <m/>
    <m/>
    <m/>
    <m/>
    <m/>
    <m/>
    <m/>
    <m/>
    <m/>
  </r>
  <r>
    <s v="RHI"/>
    <x v="7"/>
    <n v="0.34429999999999999"/>
    <n v="125"/>
    <n v="0.77429999999999999"/>
    <n v="15"/>
    <n v="0.43030000000000002"/>
    <n v="34"/>
    <x v="0"/>
    <n v="0.34499999999999997"/>
    <n v="0.13900000000000001"/>
    <m/>
    <m/>
    <n v="-8.9499999999999993"/>
    <m/>
    <m/>
    <m/>
    <m/>
    <m/>
    <m/>
    <m/>
    <m/>
    <m/>
    <m/>
    <m/>
    <m/>
    <m/>
    <m/>
  </r>
  <r>
    <s v="GEV"/>
    <x v="7"/>
    <n v="0.34410000000000002"/>
    <n v="126"/>
    <n v="3.3E-3"/>
    <n v="888"/>
    <n v="0.27589999999999998"/>
    <n v="367"/>
    <x v="0"/>
    <n v="0.27300000000000002"/>
    <n v="0.84"/>
    <m/>
    <m/>
    <n v="0.31"/>
    <m/>
    <m/>
    <m/>
    <m/>
    <m/>
    <m/>
    <m/>
    <m/>
    <m/>
    <m/>
    <m/>
    <m/>
    <m/>
    <m/>
  </r>
  <r>
    <s v="TPL"/>
    <x v="7"/>
    <n v="0.34399999999999997"/>
    <n v="127"/>
    <n v="0.7238"/>
    <n v="43"/>
    <n v="0.42"/>
    <n v="39"/>
    <x v="0"/>
    <n v="0.17399999999999999"/>
    <n v="8.7999999999999995E-2"/>
    <m/>
    <m/>
    <n v="0.19"/>
    <m/>
    <m/>
    <m/>
    <m/>
    <m/>
    <m/>
    <m/>
    <m/>
    <m/>
    <m/>
    <m/>
    <m/>
    <m/>
    <m/>
  </r>
  <r>
    <s v="PEGA"/>
    <x v="7"/>
    <n v="0.34379999999999999"/>
    <n v="128"/>
    <n v="1.6500000000000001E-2"/>
    <n v="553"/>
    <n v="0.27829999999999999"/>
    <n v="357"/>
    <x v="0"/>
    <n v="8.3000000000000004E-2"/>
    <n v="0.37"/>
    <m/>
    <m/>
    <n v="6.07"/>
    <m/>
    <m/>
    <m/>
    <m/>
    <m/>
    <m/>
    <m/>
    <m/>
    <m/>
    <m/>
    <m/>
    <m/>
    <m/>
    <m/>
  </r>
  <r>
    <s v="S"/>
    <x v="7"/>
    <n v="0.34360000000000002"/>
    <n v="129"/>
    <n v="4.9000000000000002E-2"/>
    <n v="460"/>
    <n v="0.28470000000000001"/>
    <n v="330"/>
    <x v="0"/>
    <n v="0.46"/>
    <n v="0.47299999999999998"/>
    <m/>
    <m/>
    <n v="-6.63"/>
    <m/>
    <m/>
    <m/>
    <m/>
    <m/>
    <m/>
    <m/>
    <m/>
    <m/>
    <m/>
    <m/>
    <m/>
    <m/>
    <m/>
  </r>
  <r>
    <s v="IONS"/>
    <x v="7"/>
    <n v="0.3427"/>
    <n v="130"/>
    <n v="4.5999999999999999E-3"/>
    <n v="692"/>
    <n v="0.27510000000000001"/>
    <n v="370"/>
    <x v="0"/>
    <n v="0.57299999999999995"/>
    <n v="0.65300000000000002"/>
    <m/>
    <m/>
    <n v="53.42"/>
    <m/>
    <m/>
    <m/>
    <m/>
    <m/>
    <m/>
    <m/>
    <m/>
    <m/>
    <m/>
    <m/>
    <m/>
    <m/>
    <m/>
  </r>
  <r>
    <s v="UI"/>
    <x v="7"/>
    <n v="0.34260000000000002"/>
    <n v="131"/>
    <n v="2.8E-3"/>
    <n v="978"/>
    <n v="0.27460000000000001"/>
    <n v="373"/>
    <x v="0"/>
    <n v="0.95099999999999996"/>
    <n v="0.95699999999999996"/>
    <s v="✓"/>
    <s v="✓"/>
    <n v="25.27"/>
    <m/>
    <m/>
    <m/>
    <m/>
    <m/>
    <m/>
    <m/>
    <m/>
    <m/>
    <m/>
    <m/>
    <m/>
    <m/>
    <m/>
  </r>
  <r>
    <s v="TLN"/>
    <x v="7"/>
    <n v="0.34250000000000003"/>
    <n v="132"/>
    <n v="3.2000000000000002E-3"/>
    <n v="927"/>
    <n v="0.27460000000000001"/>
    <n v="374"/>
    <x v="0"/>
    <n v="0.68500000000000005"/>
    <n v="0.96299999999999997"/>
    <m/>
    <s v="✓"/>
    <n v="12.26"/>
    <m/>
    <m/>
    <m/>
    <m/>
    <m/>
    <m/>
    <m/>
    <m/>
    <m/>
    <m/>
    <m/>
    <m/>
    <m/>
    <m/>
  </r>
  <r>
    <s v="DAR"/>
    <x v="7"/>
    <n v="0.34239999999999998"/>
    <n v="133"/>
    <n v="2.5600000000000001E-2"/>
    <n v="502"/>
    <n v="0.27910000000000001"/>
    <n v="355"/>
    <x v="0"/>
    <n v="0.54400000000000004"/>
    <n v="9.9000000000000005E-2"/>
    <m/>
    <m/>
    <n v="-9.1"/>
    <m/>
    <m/>
    <m/>
    <m/>
    <m/>
    <m/>
    <m/>
    <m/>
    <m/>
    <m/>
    <m/>
    <m/>
    <m/>
    <m/>
  </r>
  <r>
    <s v="LSCC"/>
    <x v="7"/>
    <n v="0.34200000000000003"/>
    <n v="134"/>
    <n v="3.0000000000000001E-3"/>
    <n v="948"/>
    <n v="0.2742"/>
    <n v="375"/>
    <x v="0"/>
    <n v="0.97899999999999998"/>
    <n v="0.97599999999999998"/>
    <s v="✓"/>
    <s v="✓"/>
    <n v="10.45"/>
    <m/>
    <m/>
    <m/>
    <m/>
    <m/>
    <m/>
    <m/>
    <m/>
    <m/>
    <m/>
    <m/>
    <m/>
    <m/>
    <m/>
  </r>
  <r>
    <s v="NOV"/>
    <x v="7"/>
    <n v="0.34200000000000003"/>
    <n v="135"/>
    <n v="2.18E-2"/>
    <n v="525"/>
    <n v="0.27789999999999998"/>
    <n v="359"/>
    <x v="0"/>
    <n v="0.52600000000000002"/>
    <n v="0.60799999999999998"/>
    <m/>
    <m/>
    <n v="0.26"/>
    <m/>
    <m/>
    <m/>
    <m/>
    <m/>
    <m/>
    <m/>
    <m/>
    <m/>
    <m/>
    <m/>
    <m/>
    <m/>
    <m/>
  </r>
  <r>
    <s v="DELL"/>
    <x v="7"/>
    <n v="0.3397"/>
    <n v="136"/>
    <n v="4.3400000000000001E-2"/>
    <n v="468"/>
    <n v="0.28050000000000003"/>
    <n v="350"/>
    <x v="0"/>
    <n v="0.112"/>
    <n v="0.36399999999999999"/>
    <m/>
    <m/>
    <n v="16.059999999999999"/>
    <m/>
    <m/>
    <m/>
    <m/>
    <m/>
    <m/>
    <m/>
    <m/>
    <m/>
    <m/>
    <m/>
    <m/>
    <m/>
    <m/>
  </r>
  <r>
    <s v="GME"/>
    <x v="7"/>
    <n v="0.3397"/>
    <n v="137"/>
    <n v="0.7288"/>
    <n v="40"/>
    <n v="0.41749999999999998"/>
    <n v="43"/>
    <x v="0"/>
    <n v="0.38200000000000001"/>
    <n v="0.129"/>
    <m/>
    <m/>
    <n v="21.73"/>
    <m/>
    <m/>
    <m/>
    <m/>
    <m/>
    <m/>
    <m/>
    <m/>
    <m/>
    <m/>
    <m/>
    <m/>
    <m/>
    <m/>
  </r>
  <r>
    <s v="RARE"/>
    <x v="7"/>
    <n v="0.33960000000000001"/>
    <n v="138"/>
    <n v="0.73229999999999995"/>
    <n v="36"/>
    <n v="0.41820000000000002"/>
    <n v="41"/>
    <x v="0"/>
    <n v="0.81499999999999995"/>
    <n v="2.9000000000000001E-2"/>
    <m/>
    <m/>
    <n v="0.4"/>
    <m/>
    <m/>
    <m/>
    <m/>
    <m/>
    <m/>
    <m/>
    <m/>
    <m/>
    <m/>
    <m/>
    <m/>
    <m/>
    <m/>
  </r>
  <r>
    <s v="BROS"/>
    <x v="7"/>
    <n v="0.33950000000000002"/>
    <n v="139"/>
    <n v="0.1036"/>
    <n v="417"/>
    <n v="0.2923"/>
    <n v="299"/>
    <x v="0"/>
    <n v="0.97499999999999998"/>
    <n v="0.53800000000000003"/>
    <s v="✓"/>
    <m/>
    <n v="-27.13"/>
    <m/>
    <m/>
    <m/>
    <m/>
    <m/>
    <m/>
    <m/>
    <m/>
    <m/>
    <m/>
    <m/>
    <m/>
    <m/>
    <m/>
  </r>
  <r>
    <s v="UAL"/>
    <x v="7"/>
    <n v="0.33939999999999998"/>
    <n v="140"/>
    <n v="3.0999999999999999E-3"/>
    <n v="935"/>
    <n v="0.27210000000000001"/>
    <n v="383"/>
    <x v="0"/>
    <n v="0.93400000000000005"/>
    <n v="0.96899999999999997"/>
    <m/>
    <s v="✓"/>
    <n v="-8.1"/>
    <m/>
    <m/>
    <m/>
    <m/>
    <m/>
    <m/>
    <m/>
    <m/>
    <m/>
    <m/>
    <m/>
    <m/>
    <m/>
    <m/>
  </r>
  <r>
    <s v="AMAT"/>
    <x v="7"/>
    <n v="0.33889999999999998"/>
    <n v="141"/>
    <n v="0.41160000000000002"/>
    <n v="267"/>
    <n v="0.35339999999999999"/>
    <n v="130"/>
    <x v="0"/>
    <n v="4.1000000000000002E-2"/>
    <n v="8.3000000000000004E-2"/>
    <m/>
    <m/>
    <n v="27.36"/>
    <m/>
    <m/>
    <m/>
    <m/>
    <m/>
    <m/>
    <m/>
    <m/>
    <m/>
    <m/>
    <m/>
    <m/>
    <m/>
    <m/>
  </r>
  <r>
    <s v="KD"/>
    <x v="7"/>
    <n v="0.3387"/>
    <n v="142"/>
    <n v="0.56369999999999998"/>
    <n v="155"/>
    <n v="0.38369999999999999"/>
    <n v="88"/>
    <x v="0"/>
    <n v="2.5999999999999999E-2"/>
    <n v="1.7000000000000001E-2"/>
    <m/>
    <m/>
    <n v="-5.54"/>
    <m/>
    <m/>
    <m/>
    <m/>
    <m/>
    <m/>
    <m/>
    <m/>
    <m/>
    <m/>
    <m/>
    <m/>
    <m/>
    <m/>
  </r>
  <r>
    <s v="YETI"/>
    <x v="7"/>
    <n v="0.33829999999999999"/>
    <n v="143"/>
    <n v="5.4000000000000003E-3"/>
    <n v="668"/>
    <n v="0.2717"/>
    <n v="384"/>
    <x v="0"/>
    <n v="0.14099999999999999"/>
    <n v="0.75"/>
    <m/>
    <m/>
    <n v="-5.63"/>
    <m/>
    <m/>
    <m/>
    <m/>
    <m/>
    <m/>
    <m/>
    <m/>
    <m/>
    <m/>
    <m/>
    <m/>
    <m/>
    <m/>
  </r>
  <r>
    <s v="RIVN"/>
    <x v="7"/>
    <n v="0.33779999999999999"/>
    <n v="144"/>
    <n v="0.74370000000000003"/>
    <n v="27"/>
    <n v="0.41899999999999998"/>
    <n v="40"/>
    <x v="0"/>
    <n v="0.63800000000000001"/>
    <n v="0.32"/>
    <m/>
    <m/>
    <n v="8.18"/>
    <m/>
    <m/>
    <m/>
    <m/>
    <m/>
    <m/>
    <m/>
    <m/>
    <m/>
    <m/>
    <m/>
    <m/>
    <m/>
    <m/>
  </r>
  <r>
    <s v="VST"/>
    <x v="7"/>
    <n v="0.33739999999999998"/>
    <n v="145"/>
    <n v="6.6E-3"/>
    <n v="649"/>
    <n v="0.2712"/>
    <n v="386"/>
    <x v="0"/>
    <n v="0.224"/>
    <n v="0.28399999999999997"/>
    <m/>
    <m/>
    <n v="3.71"/>
    <m/>
    <m/>
    <m/>
    <m/>
    <m/>
    <m/>
    <m/>
    <m/>
    <m/>
    <m/>
    <m/>
    <m/>
    <m/>
    <m/>
  </r>
  <r>
    <s v="ZS"/>
    <x v="7"/>
    <n v="0.33710000000000001"/>
    <n v="146"/>
    <n v="2.92E-2"/>
    <n v="493"/>
    <n v="0.27550000000000002"/>
    <n v="369"/>
    <x v="0"/>
    <n v="0.22500000000000001"/>
    <n v="8.4000000000000005E-2"/>
    <m/>
    <m/>
    <n v="8.16"/>
    <m/>
    <m/>
    <m/>
    <m/>
    <m/>
    <m/>
    <m/>
    <m/>
    <m/>
    <m/>
    <m/>
    <m/>
    <m/>
    <m/>
  </r>
  <r>
    <s v="HPE"/>
    <x v="7"/>
    <n v="0.33629999999999999"/>
    <n v="147"/>
    <n v="3.0000000000000001E-3"/>
    <n v="951"/>
    <n v="0.2697"/>
    <n v="395"/>
    <x v="0"/>
    <n v="0.81200000000000006"/>
    <n v="0.71499999999999997"/>
    <m/>
    <m/>
    <n v="9.39"/>
    <m/>
    <m/>
    <m/>
    <m/>
    <m/>
    <m/>
    <m/>
    <m/>
    <m/>
    <m/>
    <m/>
    <m/>
    <m/>
    <m/>
  </r>
  <r>
    <s v="ATI"/>
    <x v="7"/>
    <n v="0.33600000000000002"/>
    <n v="148"/>
    <n v="0.61229999999999996"/>
    <n v="122"/>
    <n v="0.39129999999999998"/>
    <n v="69"/>
    <x v="0"/>
    <n v="2.5000000000000001E-2"/>
    <n v="0.10299999999999999"/>
    <m/>
    <m/>
    <n v="4.9000000000000004"/>
    <m/>
    <m/>
    <m/>
    <m/>
    <m/>
    <m/>
    <m/>
    <m/>
    <m/>
    <m/>
    <m/>
    <m/>
    <m/>
    <m/>
  </r>
  <r>
    <s v="JBL"/>
    <x v="7"/>
    <n v="0.33550000000000002"/>
    <n v="149"/>
    <n v="7.4000000000000003E-3"/>
    <n v="637"/>
    <n v="0.26989999999999997"/>
    <n v="393"/>
    <x v="0"/>
    <n v="6.8000000000000005E-2"/>
    <n v="0.17299999999999999"/>
    <m/>
    <m/>
    <n v="6.02"/>
    <m/>
    <m/>
    <m/>
    <m/>
    <m/>
    <m/>
    <m/>
    <m/>
    <m/>
    <m/>
    <m/>
    <m/>
    <m/>
    <m/>
  </r>
  <r>
    <s v="AR"/>
    <x v="7"/>
    <n v="0.33550000000000002"/>
    <n v="150"/>
    <n v="0.747"/>
    <n v="24"/>
    <n v="0.4178"/>
    <n v="42"/>
    <x v="0"/>
    <n v="0.19600000000000001"/>
    <n v="0.02"/>
    <m/>
    <m/>
    <n v="5.14"/>
    <m/>
    <m/>
    <m/>
    <m/>
    <m/>
    <m/>
    <m/>
    <m/>
    <m/>
    <m/>
    <m/>
    <m/>
    <m/>
    <m/>
  </r>
  <r>
    <s v="HAL"/>
    <x v="7"/>
    <n v="0.33479999999999999"/>
    <n v="151"/>
    <n v="5.5999999999999999E-3"/>
    <n v="666"/>
    <n v="0.26900000000000002"/>
    <n v="396"/>
    <x v="0"/>
    <n v="0.33100000000000002"/>
    <n v="0.749"/>
    <m/>
    <m/>
    <n v="9.0399999999999991"/>
    <m/>
    <m/>
    <m/>
    <m/>
    <m/>
    <m/>
    <m/>
    <m/>
    <m/>
    <m/>
    <m/>
    <m/>
    <m/>
    <m/>
  </r>
  <r>
    <s v="ODFL"/>
    <x v="7"/>
    <n v="0.3347"/>
    <n v="152"/>
    <n v="0.69569999999999999"/>
    <n v="59"/>
    <n v="0.40689999999999998"/>
    <n v="52"/>
    <x v="0"/>
    <n v="0.153"/>
    <n v="0.154"/>
    <m/>
    <m/>
    <n v="-6.58"/>
    <m/>
    <m/>
    <m/>
    <m/>
    <m/>
    <m/>
    <m/>
    <m/>
    <m/>
    <m/>
    <m/>
    <m/>
    <m/>
    <m/>
  </r>
  <r>
    <s v="COLD"/>
    <x v="7"/>
    <n v="0.33439999999999998"/>
    <n v="153"/>
    <n v="0.7238"/>
    <n v="42"/>
    <n v="0.4123"/>
    <n v="46"/>
    <x v="0"/>
    <n v="4.9000000000000002E-2"/>
    <n v="6.6000000000000003E-2"/>
    <m/>
    <m/>
    <n v="-13.65"/>
    <m/>
    <m/>
    <m/>
    <m/>
    <m/>
    <m/>
    <m/>
    <m/>
    <m/>
    <m/>
    <m/>
    <m/>
    <m/>
    <m/>
  </r>
  <r>
    <s v="PCOR"/>
    <x v="7"/>
    <n v="0.33439999999999998"/>
    <n v="154"/>
    <n v="0.13469999999999999"/>
    <n v="402"/>
    <n v="0.29449999999999998"/>
    <n v="294"/>
    <x v="0"/>
    <n v="0.10299999999999999"/>
    <n v="0.42099999999999999"/>
    <m/>
    <m/>
    <n v="4.91"/>
    <m/>
    <m/>
    <m/>
    <m/>
    <m/>
    <m/>
    <m/>
    <m/>
    <m/>
    <m/>
    <m/>
    <m/>
    <m/>
    <m/>
  </r>
  <r>
    <s v="DXC"/>
    <x v="7"/>
    <n v="0.33400000000000002"/>
    <n v="155"/>
    <n v="0.72529999999999994"/>
    <n v="41"/>
    <n v="0.4123"/>
    <n v="47"/>
    <x v="0"/>
    <n v="0.54200000000000004"/>
    <n v="0.192"/>
    <m/>
    <m/>
    <n v="-5.67"/>
    <m/>
    <m/>
    <m/>
    <m/>
    <m/>
    <m/>
    <m/>
    <m/>
    <m/>
    <m/>
    <m/>
    <m/>
    <m/>
    <m/>
  </r>
  <r>
    <s v="RBLX"/>
    <x v="7"/>
    <n v="0.33339999999999997"/>
    <n v="156"/>
    <n v="3.0000000000000001E-3"/>
    <n v="947"/>
    <n v="0.26729999999999998"/>
    <n v="403"/>
    <x v="0"/>
    <n v="0.70099999999999996"/>
    <n v="0.877"/>
    <m/>
    <m/>
    <n v="11.18"/>
    <m/>
    <m/>
    <m/>
    <m/>
    <m/>
    <m/>
    <m/>
    <m/>
    <m/>
    <m/>
    <m/>
    <m/>
    <m/>
    <m/>
  </r>
  <r>
    <s v="PSTG"/>
    <x v="7"/>
    <n v="0.33329999999999999"/>
    <n v="157"/>
    <n v="3.0000000000000001E-3"/>
    <n v="949"/>
    <n v="0.26719999999999999"/>
    <n v="405"/>
    <x v="0"/>
    <n v="0.98899999999999999"/>
    <n v="0.97399999999999998"/>
    <s v="✓"/>
    <s v="✓"/>
    <n v="7.99"/>
    <m/>
    <m/>
    <m/>
    <m/>
    <m/>
    <m/>
    <m/>
    <m/>
    <m/>
    <m/>
    <m/>
    <m/>
    <m/>
    <m/>
  </r>
  <r>
    <s v="ANET"/>
    <x v="7"/>
    <n v="0.3332"/>
    <n v="158"/>
    <n v="2.8999999999999998E-3"/>
    <n v="970"/>
    <n v="0.2671"/>
    <n v="406"/>
    <x v="0"/>
    <n v="0.92900000000000005"/>
    <n v="0.97099999999999997"/>
    <m/>
    <s v="✓"/>
    <n v="6.71"/>
    <m/>
    <m/>
    <m/>
    <m/>
    <m/>
    <m/>
    <m/>
    <m/>
    <m/>
    <m/>
    <m/>
    <m/>
    <m/>
    <m/>
  </r>
  <r>
    <s v="ADBE"/>
    <x v="7"/>
    <n v="0.33310000000000001"/>
    <n v="159"/>
    <n v="0.70309999999999995"/>
    <n v="51"/>
    <n v="0.40710000000000002"/>
    <n v="51"/>
    <x v="0"/>
    <n v="0.25"/>
    <n v="0.13700000000000001"/>
    <m/>
    <m/>
    <n v="-1.1100000000000001"/>
    <m/>
    <m/>
    <m/>
    <m/>
    <m/>
    <m/>
    <m/>
    <m/>
    <m/>
    <m/>
    <m/>
    <m/>
    <m/>
    <m/>
  </r>
  <r>
    <s v="LBRDK"/>
    <x v="7"/>
    <n v="0.33310000000000001"/>
    <n v="160"/>
    <n v="0.66100000000000003"/>
    <n v="83"/>
    <n v="0.3987"/>
    <n v="60"/>
    <x v="0"/>
    <n v="0.223"/>
    <n v="5.0000000000000001E-3"/>
    <m/>
    <m/>
    <n v="4.4000000000000004"/>
    <m/>
    <m/>
    <m/>
    <m/>
    <m/>
    <m/>
    <m/>
    <m/>
    <m/>
    <m/>
    <m/>
    <m/>
    <m/>
    <m/>
  </r>
  <r>
    <s v="NCLH"/>
    <x v="7"/>
    <n v="0.33300000000000002"/>
    <n v="161"/>
    <n v="4.4000000000000003E-3"/>
    <n v="708"/>
    <n v="0.26729999999999998"/>
    <n v="404"/>
    <x v="0"/>
    <n v="0.73599999999999999"/>
    <n v="0.92100000000000004"/>
    <m/>
    <m/>
    <n v="-0.85"/>
    <m/>
    <m/>
    <m/>
    <m/>
    <m/>
    <m/>
    <m/>
    <m/>
    <m/>
    <m/>
    <m/>
    <m/>
    <m/>
    <m/>
  </r>
  <r>
    <s v="CLVT"/>
    <x v="7"/>
    <n v="0.33289999999999997"/>
    <n v="162"/>
    <n v="0.29149999999999998"/>
    <n v="340"/>
    <n v="0.32469999999999999"/>
    <n v="205"/>
    <x v="0"/>
    <n v="0.57399999999999995"/>
    <n v="0.39800000000000002"/>
    <m/>
    <m/>
    <n v="-11.95"/>
    <m/>
    <m/>
    <m/>
    <m/>
    <m/>
    <m/>
    <m/>
    <m/>
    <m/>
    <m/>
    <m/>
    <m/>
    <m/>
    <m/>
  </r>
  <r>
    <s v="ROKU"/>
    <x v="7"/>
    <n v="0.3327"/>
    <n v="163"/>
    <n v="3.0999999999999999E-3"/>
    <n v="937"/>
    <n v="0.26679999999999998"/>
    <n v="407"/>
    <x v="0"/>
    <n v="0.77400000000000002"/>
    <n v="0.70299999999999996"/>
    <m/>
    <m/>
    <n v="3.7"/>
    <m/>
    <m/>
    <m/>
    <m/>
    <m/>
    <m/>
    <m/>
    <m/>
    <m/>
    <m/>
    <m/>
    <m/>
    <m/>
    <m/>
  </r>
  <r>
    <s v="FIVE"/>
    <x v="7"/>
    <n v="0.33260000000000001"/>
    <n v="164"/>
    <n v="3.3999999999999998E-3"/>
    <n v="875"/>
    <n v="0.26679999999999998"/>
    <n v="409"/>
    <x v="0"/>
    <n v="0.64700000000000002"/>
    <n v="0.71899999999999997"/>
    <m/>
    <m/>
    <n v="6.62"/>
    <m/>
    <m/>
    <m/>
    <m/>
    <m/>
    <m/>
    <m/>
    <m/>
    <m/>
    <m/>
    <m/>
    <m/>
    <m/>
    <m/>
  </r>
  <r>
    <s v="KMX"/>
    <x v="7"/>
    <n v="0.33210000000000001"/>
    <n v="165"/>
    <n v="0.61880000000000002"/>
    <n v="115"/>
    <n v="0.38940000000000002"/>
    <n v="74"/>
    <x v="0"/>
    <n v="0.63400000000000001"/>
    <n v="0.12"/>
    <m/>
    <m/>
    <n v="-26.86"/>
    <m/>
    <m/>
    <m/>
    <m/>
    <m/>
    <m/>
    <m/>
    <m/>
    <m/>
    <m/>
    <m/>
    <m/>
    <m/>
    <m/>
  </r>
  <r>
    <s v="WLK"/>
    <x v="7"/>
    <n v="0.33189999999999997"/>
    <n v="166"/>
    <n v="3.8999999999999998E-3"/>
    <n v="780"/>
    <n v="0.26629999999999998"/>
    <n v="411"/>
    <x v="0"/>
    <n v="0.63300000000000001"/>
    <n v="0.85299999999999998"/>
    <m/>
    <m/>
    <n v="-12.25"/>
    <m/>
    <m/>
    <m/>
    <m/>
    <m/>
    <m/>
    <m/>
    <m/>
    <m/>
    <m/>
    <m/>
    <m/>
    <m/>
    <m/>
  </r>
  <r>
    <s v="CCL"/>
    <x v="7"/>
    <n v="0.33139999999999997"/>
    <n v="167"/>
    <n v="3.8E-3"/>
    <n v="793"/>
    <n v="0.26590000000000003"/>
    <n v="412"/>
    <x v="0"/>
    <n v="0.79100000000000004"/>
    <n v="0.78600000000000003"/>
    <m/>
    <m/>
    <n v="-9.34"/>
    <m/>
    <m/>
    <m/>
    <m/>
    <m/>
    <m/>
    <m/>
    <m/>
    <m/>
    <m/>
    <m/>
    <m/>
    <m/>
    <m/>
  </r>
  <r>
    <s v="CHWY"/>
    <x v="7"/>
    <n v="0.33110000000000001"/>
    <n v="168"/>
    <n v="0.70289999999999997"/>
    <n v="52"/>
    <n v="0.40550000000000003"/>
    <n v="55"/>
    <x v="0"/>
    <n v="0.90400000000000003"/>
    <n v="0.246"/>
    <m/>
    <m/>
    <n v="-1.25"/>
    <m/>
    <m/>
    <m/>
    <m/>
    <m/>
    <m/>
    <m/>
    <m/>
    <m/>
    <m/>
    <m/>
    <m/>
    <m/>
    <m/>
  </r>
  <r>
    <s v="RAL"/>
    <x v="7"/>
    <n v="0.33100000000000002"/>
    <n v="169"/>
    <n v="0.66779999999999995"/>
    <n v="76"/>
    <n v="0.39829999999999999"/>
    <n v="61"/>
    <x v="0"/>
    <n v="0.06"/>
    <n v="0.06"/>
    <m/>
    <m/>
    <n v="4.71"/>
    <m/>
    <m/>
    <m/>
    <m/>
    <m/>
    <m/>
    <m/>
    <m/>
    <m/>
    <m/>
    <m/>
    <m/>
    <m/>
    <m/>
  </r>
  <r>
    <s v="MASI"/>
    <x v="7"/>
    <n v="0.33079999999999998"/>
    <n v="170"/>
    <n v="0.73480000000000001"/>
    <n v="34"/>
    <n v="0.41160000000000002"/>
    <n v="48"/>
    <x v="0"/>
    <n v="5.5E-2"/>
    <n v="3.4000000000000002E-2"/>
    <m/>
    <m/>
    <n v="5.61"/>
    <m/>
    <m/>
    <m/>
    <m/>
    <m/>
    <m/>
    <m/>
    <m/>
    <m/>
    <m/>
    <m/>
    <m/>
    <m/>
    <m/>
  </r>
  <r>
    <s v="CERT"/>
    <x v="7"/>
    <n v="0.3301"/>
    <n v="171"/>
    <n v="0.68530000000000002"/>
    <n v="68"/>
    <n v="0.40110000000000001"/>
    <n v="56"/>
    <x v="0"/>
    <n v="0.52200000000000002"/>
    <n v="0.14299999999999999"/>
    <m/>
    <m/>
    <n v="12.73"/>
    <m/>
    <m/>
    <m/>
    <m/>
    <m/>
    <m/>
    <m/>
    <m/>
    <m/>
    <m/>
    <m/>
    <m/>
    <m/>
    <m/>
  </r>
  <r>
    <s v="LUV"/>
    <x v="7"/>
    <n v="0.32990000000000003"/>
    <n v="172"/>
    <n v="0.63429999999999997"/>
    <n v="104"/>
    <n v="0.39079999999999998"/>
    <n v="71"/>
    <x v="0"/>
    <n v="0.72199999999999998"/>
    <n v="0.40799999999999997"/>
    <m/>
    <m/>
    <n v="-2.46"/>
    <m/>
    <m/>
    <m/>
    <m/>
    <m/>
    <m/>
    <m/>
    <m/>
    <m/>
    <m/>
    <m/>
    <m/>
    <m/>
    <m/>
  </r>
  <r>
    <s v="ECG"/>
    <x v="7"/>
    <n v="0.32969999999999999"/>
    <n v="173"/>
    <n v="2.8E-3"/>
    <n v="981"/>
    <n v="0.26429999999999998"/>
    <n v="416"/>
    <x v="0"/>
    <n v="0.72699999999999998"/>
    <n v="0.92800000000000005"/>
    <m/>
    <m/>
    <n v="9.32"/>
    <m/>
    <m/>
    <m/>
    <m/>
    <m/>
    <m/>
    <m/>
    <m/>
    <m/>
    <m/>
    <m/>
    <m/>
    <m/>
    <m/>
  </r>
  <r>
    <s v="TSLA"/>
    <x v="7"/>
    <n v="0.32929999999999998"/>
    <n v="174"/>
    <n v="0.61480000000000001"/>
    <n v="118"/>
    <n v="0.38640000000000002"/>
    <n v="80"/>
    <x v="0"/>
    <n v="0.64100000000000001"/>
    <n v="0.54"/>
    <m/>
    <m/>
    <n v="33.200000000000003"/>
    <m/>
    <m/>
    <m/>
    <m/>
    <m/>
    <m/>
    <m/>
    <m/>
    <m/>
    <m/>
    <m/>
    <m/>
    <m/>
    <m/>
  </r>
  <r>
    <s v="CELH"/>
    <x v="7"/>
    <n v="0.32890000000000003"/>
    <n v="175"/>
    <n v="3.3999999999999998E-3"/>
    <n v="876"/>
    <n v="0.26379999999999998"/>
    <n v="418"/>
    <x v="0"/>
    <n v="0.99199999999999999"/>
    <n v="0.97799999999999998"/>
    <s v="✓"/>
    <s v="✓"/>
    <n v="-8.57"/>
    <m/>
    <m/>
    <m/>
    <m/>
    <m/>
    <m/>
    <m/>
    <m/>
    <m/>
    <m/>
    <m/>
    <m/>
    <m/>
    <m/>
  </r>
  <r>
    <s v="IVZ"/>
    <x v="7"/>
    <n v="0.32869999999999999"/>
    <n v="176"/>
    <n v="3.7000000000000002E-3"/>
    <n v="816"/>
    <n v="0.26369999999999999"/>
    <n v="420"/>
    <x v="0"/>
    <n v="0.50600000000000001"/>
    <n v="0.98699999999999999"/>
    <m/>
    <s v="✓"/>
    <n v="4.8"/>
    <m/>
    <m/>
    <m/>
    <m/>
    <m/>
    <m/>
    <m/>
    <m/>
    <m/>
    <m/>
    <m/>
    <m/>
    <m/>
    <m/>
  </r>
  <r>
    <s v="FTI"/>
    <x v="7"/>
    <n v="0.32840000000000003"/>
    <n v="177"/>
    <n v="3.8E-3"/>
    <n v="791"/>
    <n v="0.26350000000000001"/>
    <n v="422"/>
    <x v="0"/>
    <n v="0.317"/>
    <n v="0.60699999999999998"/>
    <m/>
    <m/>
    <n v="7.32"/>
    <m/>
    <m/>
    <m/>
    <m/>
    <m/>
    <m/>
    <m/>
    <m/>
    <m/>
    <m/>
    <m/>
    <m/>
    <m/>
    <m/>
  </r>
  <r>
    <s v="CART"/>
    <x v="7"/>
    <n v="0.32800000000000001"/>
    <n v="178"/>
    <n v="0.61319999999999997"/>
    <n v="121"/>
    <n v="0.38500000000000001"/>
    <n v="86"/>
    <x v="0"/>
    <n v="0.14000000000000001"/>
    <n v="0.24099999999999999"/>
    <m/>
    <m/>
    <n v="-15.24"/>
    <m/>
    <m/>
    <m/>
    <m/>
    <m/>
    <m/>
    <m/>
    <m/>
    <m/>
    <m/>
    <m/>
    <m/>
    <m/>
    <m/>
  </r>
  <r>
    <s v="MGM"/>
    <x v="7"/>
    <n v="0.32779999999999998"/>
    <n v="179"/>
    <n v="3.8E-3"/>
    <n v="783"/>
    <n v="0.26300000000000001"/>
    <n v="424"/>
    <x v="0"/>
    <n v="0.73499999999999999"/>
    <n v="0.83"/>
    <m/>
    <m/>
    <n v="-12.67"/>
    <m/>
    <m/>
    <m/>
    <m/>
    <m/>
    <m/>
    <m/>
    <m/>
    <m/>
    <m/>
    <m/>
    <m/>
    <m/>
    <m/>
  </r>
  <r>
    <s v="MCHP"/>
    <x v="7"/>
    <n v="0.32769999999999999"/>
    <n v="180"/>
    <n v="2.3E-2"/>
    <n v="514"/>
    <n v="0.26679999999999998"/>
    <n v="408"/>
    <x v="0"/>
    <n v="0.13600000000000001"/>
    <n v="0.153"/>
    <m/>
    <m/>
    <n v="-1.2"/>
    <m/>
    <m/>
    <m/>
    <m/>
    <m/>
    <m/>
    <m/>
    <m/>
    <m/>
    <m/>
    <m/>
    <m/>
    <m/>
    <m/>
  </r>
  <r>
    <s v="CORT"/>
    <x v="7"/>
    <n v="0.3271"/>
    <n v="181"/>
    <n v="0.74039999999999995"/>
    <n v="30"/>
    <n v="0.4098"/>
    <n v="49"/>
    <x v="0"/>
    <n v="0.54"/>
    <n v="0.21099999999999999"/>
    <m/>
    <m/>
    <n v="19.21"/>
    <m/>
    <m/>
    <m/>
    <m/>
    <m/>
    <m/>
    <m/>
    <m/>
    <m/>
    <m/>
    <m/>
    <m/>
    <m/>
    <m/>
  </r>
  <r>
    <s v="FTNT"/>
    <x v="7"/>
    <n v="0.3271"/>
    <n v="182"/>
    <n v="0.68740000000000001"/>
    <n v="64"/>
    <n v="0.3992"/>
    <n v="59"/>
    <x v="0"/>
    <n v="1.2E-2"/>
    <n v="1.2999999999999999E-2"/>
    <m/>
    <m/>
    <n v="6.74"/>
    <m/>
    <m/>
    <m/>
    <m/>
    <m/>
    <m/>
    <m/>
    <m/>
    <m/>
    <m/>
    <m/>
    <m/>
    <m/>
    <m/>
  </r>
  <r>
    <s v="COLM"/>
    <x v="7"/>
    <n v="0.32679999999999998"/>
    <n v="183"/>
    <n v="0.66469999999999996"/>
    <n v="80"/>
    <n v="0.39439999999999997"/>
    <n v="65"/>
    <x v="0"/>
    <n v="0.187"/>
    <n v="0.125"/>
    <m/>
    <m/>
    <n v="-6.14"/>
    <m/>
    <m/>
    <m/>
    <m/>
    <m/>
    <m/>
    <m/>
    <m/>
    <m/>
    <m/>
    <m/>
    <m/>
    <m/>
    <m/>
  </r>
  <r>
    <s v="FDX"/>
    <x v="7"/>
    <n v="0.32640000000000002"/>
    <n v="184"/>
    <n v="0.1031"/>
    <n v="418"/>
    <n v="0.28179999999999999"/>
    <n v="342"/>
    <x v="0"/>
    <n v="0.33300000000000002"/>
    <n v="0.42299999999999999"/>
    <m/>
    <m/>
    <n v="2.71"/>
    <m/>
    <m/>
    <m/>
    <m/>
    <m/>
    <m/>
    <m/>
    <m/>
    <m/>
    <m/>
    <m/>
    <m/>
    <m/>
    <m/>
  </r>
  <r>
    <s v="TDC"/>
    <x v="7"/>
    <n v="0.32600000000000001"/>
    <n v="185"/>
    <n v="0.64319999999999999"/>
    <n v="102"/>
    <n v="0.38940000000000002"/>
    <n v="75"/>
    <x v="0"/>
    <n v="0.20399999999999999"/>
    <n v="0.17599999999999999"/>
    <m/>
    <m/>
    <n v="2.5299999999999998"/>
    <m/>
    <m/>
    <m/>
    <m/>
    <m/>
    <m/>
    <m/>
    <m/>
    <m/>
    <m/>
    <m/>
    <m/>
    <m/>
    <m/>
  </r>
  <r>
    <s v="BC"/>
    <x v="7"/>
    <n v="0.32590000000000002"/>
    <n v="186"/>
    <n v="3.8999999999999998E-3"/>
    <n v="770"/>
    <n v="0.26150000000000001"/>
    <n v="429"/>
    <x v="0"/>
    <n v="0.67200000000000004"/>
    <n v="0.84099999999999997"/>
    <m/>
    <m/>
    <n v="-0.55000000000000004"/>
    <m/>
    <m/>
    <m/>
    <m/>
    <m/>
    <m/>
    <m/>
    <m/>
    <m/>
    <m/>
    <m/>
    <m/>
    <m/>
    <m/>
  </r>
  <r>
    <s v="MTDR"/>
    <x v="7"/>
    <n v="0.3256"/>
    <n v="187"/>
    <n v="4.8999999999999998E-3"/>
    <n v="684"/>
    <n v="0.26140000000000002"/>
    <n v="430"/>
    <x v="0"/>
    <n v="0.27"/>
    <n v="0.57899999999999996"/>
    <m/>
    <m/>
    <n v="-10.78"/>
    <m/>
    <m/>
    <m/>
    <m/>
    <m/>
    <m/>
    <m/>
    <m/>
    <m/>
    <m/>
    <m/>
    <m/>
    <m/>
    <m/>
  </r>
  <r>
    <s v="MAN"/>
    <x v="7"/>
    <n v="0.3256"/>
    <n v="188"/>
    <n v="0.4244"/>
    <n v="254"/>
    <n v="0.3453"/>
    <n v="145"/>
    <x v="0"/>
    <n v="0.255"/>
    <n v="0.53100000000000003"/>
    <m/>
    <m/>
    <n v="-10.61"/>
    <m/>
    <m/>
    <m/>
    <m/>
    <m/>
    <m/>
    <m/>
    <m/>
    <m/>
    <m/>
    <m/>
    <m/>
    <m/>
    <m/>
  </r>
  <r>
    <s v="INSM"/>
    <x v="7"/>
    <n v="0.32529999999999998"/>
    <n v="189"/>
    <n v="3.5000000000000001E-3"/>
    <n v="846"/>
    <n v="0.26090000000000002"/>
    <n v="432"/>
    <x v="0"/>
    <n v="0.98399999999999999"/>
    <n v="0.97499999999999998"/>
    <s v="✓"/>
    <s v="✓"/>
    <n v="5.81"/>
    <m/>
    <m/>
    <m/>
    <m/>
    <m/>
    <m/>
    <m/>
    <m/>
    <m/>
    <m/>
    <m/>
    <m/>
    <m/>
    <m/>
  </r>
  <r>
    <s v="FND"/>
    <x v="7"/>
    <n v="0.3246"/>
    <n v="190"/>
    <n v="1.2699999999999999E-2"/>
    <n v="582"/>
    <n v="0.26219999999999999"/>
    <n v="426"/>
    <x v="0"/>
    <n v="0.63100000000000001"/>
    <n v="0.64700000000000002"/>
    <m/>
    <m/>
    <n v="-10.029999999999999"/>
    <m/>
    <m/>
    <m/>
    <m/>
    <m/>
    <m/>
    <m/>
    <m/>
    <m/>
    <m/>
    <m/>
    <m/>
    <m/>
    <m/>
  </r>
  <r>
    <s v="MOH"/>
    <x v="7"/>
    <n v="0.32429999999999998"/>
    <n v="191"/>
    <n v="0.56689999999999996"/>
    <n v="153"/>
    <n v="0.37280000000000002"/>
    <n v="100"/>
    <x v="0"/>
    <n v="0.89500000000000002"/>
    <n v="2E-3"/>
    <m/>
    <m/>
    <n v="5.82"/>
    <m/>
    <m/>
    <m/>
    <m/>
    <m/>
    <m/>
    <m/>
    <m/>
    <m/>
    <m/>
    <m/>
    <m/>
    <m/>
    <m/>
  </r>
  <r>
    <s v="NRG"/>
    <x v="7"/>
    <n v="0.32390000000000002"/>
    <n v="192"/>
    <n v="0.66010000000000002"/>
    <n v="86"/>
    <n v="0.3911"/>
    <n v="70"/>
    <x v="0"/>
    <n v="0.109"/>
    <n v="0.115"/>
    <m/>
    <m/>
    <n v="11.26"/>
    <m/>
    <m/>
    <m/>
    <m/>
    <m/>
    <m/>
    <m/>
    <m/>
    <m/>
    <m/>
    <m/>
    <m/>
    <m/>
    <m/>
  </r>
  <r>
    <s v="CGNX"/>
    <x v="7"/>
    <n v="0.32300000000000001"/>
    <n v="193"/>
    <n v="3.2000000000000002E-3"/>
    <n v="912"/>
    <n v="0.25900000000000001"/>
    <n v="438"/>
    <x v="0"/>
    <n v="0.98199999999999998"/>
    <n v="0.98399999999999999"/>
    <s v="✓"/>
    <s v="✓"/>
    <n v="3.1"/>
    <m/>
    <m/>
    <m/>
    <m/>
    <m/>
    <m/>
    <m/>
    <m/>
    <m/>
    <m/>
    <m/>
    <m/>
    <m/>
    <m/>
  </r>
  <r>
    <s v="TREX"/>
    <x v="7"/>
    <n v="0.32279999999999998"/>
    <n v="194"/>
    <n v="1.7299999999999999E-2"/>
    <n v="547"/>
    <n v="0.26169999999999999"/>
    <n v="427"/>
    <x v="0"/>
    <n v="0.11799999999999999"/>
    <n v="0.78500000000000003"/>
    <m/>
    <m/>
    <n v="-16.16"/>
    <m/>
    <m/>
    <m/>
    <m/>
    <m/>
    <m/>
    <m/>
    <m/>
    <m/>
    <m/>
    <m/>
    <m/>
    <m/>
    <m/>
  </r>
  <r>
    <s v="UNH"/>
    <x v="7"/>
    <n v="0.32250000000000001"/>
    <n v="195"/>
    <n v="7.22E-2"/>
    <n v="442"/>
    <n v="0.27250000000000002"/>
    <n v="382"/>
    <x v="0"/>
    <n v="0.95899999999999996"/>
    <n v="0.33400000000000002"/>
    <s v="✓"/>
    <m/>
    <n v="12.14"/>
    <m/>
    <m/>
    <m/>
    <m/>
    <m/>
    <m/>
    <m/>
    <m/>
    <m/>
    <m/>
    <m/>
    <m/>
    <m/>
    <m/>
  </r>
  <r>
    <s v="FLS"/>
    <x v="7"/>
    <n v="0.3221"/>
    <n v="196"/>
    <n v="4.9000000000000002E-2"/>
    <n v="459"/>
    <n v="0.26750000000000002"/>
    <n v="401"/>
    <x v="0"/>
    <n v="0.221"/>
    <n v="0.45100000000000001"/>
    <m/>
    <m/>
    <n v="-0.57999999999999996"/>
    <m/>
    <m/>
    <m/>
    <m/>
    <m/>
    <m/>
    <m/>
    <m/>
    <m/>
    <m/>
    <m/>
    <m/>
    <m/>
    <m/>
  </r>
  <r>
    <s v="XYZ"/>
    <x v="7"/>
    <n v="0.32200000000000001"/>
    <n v="197"/>
    <n v="3.5000000000000001E-3"/>
    <n v="853"/>
    <n v="0.25829999999999997"/>
    <n v="443"/>
    <x v="0"/>
    <n v="0.51800000000000002"/>
    <n v="0.86499999999999999"/>
    <m/>
    <m/>
    <n v="-9.25"/>
    <m/>
    <m/>
    <m/>
    <m/>
    <m/>
    <m/>
    <m/>
    <m/>
    <m/>
    <m/>
    <m/>
    <m/>
    <m/>
    <m/>
  </r>
  <r>
    <s v="DAL"/>
    <x v="7"/>
    <n v="0.32200000000000001"/>
    <n v="198"/>
    <n v="3.3999999999999998E-3"/>
    <n v="869"/>
    <n v="0.25829999999999997"/>
    <n v="445"/>
    <x v="0"/>
    <n v="0.91500000000000004"/>
    <n v="0.94199999999999995"/>
    <m/>
    <m/>
    <n v="-8.14"/>
    <m/>
    <m/>
    <m/>
    <m/>
    <m/>
    <m/>
    <m/>
    <m/>
    <m/>
    <m/>
    <m/>
    <m/>
    <m/>
    <m/>
  </r>
  <r>
    <s v="DLTR"/>
    <x v="7"/>
    <n v="0.32190000000000002"/>
    <n v="199"/>
    <n v="4.3E-3"/>
    <n v="719"/>
    <n v="0.25840000000000002"/>
    <n v="442"/>
    <x v="0"/>
    <n v="0.20599999999999999"/>
    <n v="0.71"/>
    <m/>
    <m/>
    <n v="-13.56"/>
    <m/>
    <m/>
    <m/>
    <m/>
    <m/>
    <m/>
    <m/>
    <m/>
    <m/>
    <m/>
    <m/>
    <m/>
    <m/>
    <m/>
  </r>
  <r>
    <s v="RNG"/>
    <x v="7"/>
    <n v="0.32190000000000002"/>
    <n v="200"/>
    <n v="3.7000000000000002E-3"/>
    <n v="797"/>
    <n v="0.25829999999999997"/>
    <n v="444"/>
    <x v="0"/>
    <n v="0.92400000000000004"/>
    <n v="0.64200000000000002"/>
    <m/>
    <m/>
    <n v="-7.11"/>
    <m/>
    <m/>
    <m/>
    <m/>
    <m/>
    <m/>
    <m/>
    <m/>
    <m/>
    <m/>
    <m/>
    <m/>
    <m/>
    <m/>
  </r>
  <r>
    <s v="AU"/>
    <x v="7"/>
    <n v="0.32169999999999999"/>
    <n v="201"/>
    <n v="3.0000000000000001E-3"/>
    <n v="952"/>
    <n v="0.25790000000000002"/>
    <n v="448"/>
    <x v="0"/>
    <n v="0.92600000000000005"/>
    <n v="0.94299999999999995"/>
    <m/>
    <m/>
    <n v="24.13"/>
    <m/>
    <m/>
    <m/>
    <m/>
    <m/>
    <m/>
    <m/>
    <m/>
    <m/>
    <m/>
    <m/>
    <m/>
    <m/>
    <m/>
  </r>
  <r>
    <s v="MEDP"/>
    <x v="7"/>
    <n v="0.3216"/>
    <n v="202"/>
    <n v="3.5000000000000001E-3"/>
    <n v="837"/>
    <n v="0.25800000000000001"/>
    <n v="446"/>
    <x v="0"/>
    <n v="0.74"/>
    <n v="0.996"/>
    <m/>
    <s v="✓"/>
    <n v="8.1300000000000008"/>
    <m/>
    <m/>
    <m/>
    <m/>
    <m/>
    <m/>
    <m/>
    <m/>
    <m/>
    <m/>
    <m/>
    <m/>
    <m/>
    <m/>
  </r>
  <r>
    <s v="IPGP"/>
    <x v="7"/>
    <n v="0.32150000000000001"/>
    <n v="203"/>
    <n v="3.0000000000000001E-3"/>
    <n v="960"/>
    <n v="0.25779999999999997"/>
    <n v="449"/>
    <x v="0"/>
    <n v="0.64500000000000002"/>
    <n v="0.89"/>
    <m/>
    <m/>
    <n v="-3.21"/>
    <m/>
    <m/>
    <m/>
    <m/>
    <m/>
    <m/>
    <m/>
    <m/>
    <m/>
    <m/>
    <m/>
    <m/>
    <m/>
    <m/>
  </r>
  <r>
    <s v="FOUR"/>
    <x v="7"/>
    <n v="0.32150000000000001"/>
    <n v="204"/>
    <n v="0.49409999999999998"/>
    <n v="209"/>
    <n v="0.35599999999999998"/>
    <n v="125"/>
    <x v="0"/>
    <n v="4.5999999999999999E-2"/>
    <n v="0.11899999999999999"/>
    <m/>
    <m/>
    <n v="-14.41"/>
    <m/>
    <m/>
    <m/>
    <m/>
    <m/>
    <m/>
    <m/>
    <m/>
    <m/>
    <m/>
    <m/>
    <m/>
    <m/>
    <m/>
  </r>
  <r>
    <s v="EL"/>
    <x v="7"/>
    <n v="0.32140000000000002"/>
    <n v="205"/>
    <n v="4.0000000000000001E-3"/>
    <n v="758"/>
    <n v="0.25790000000000002"/>
    <n v="447"/>
    <x v="0"/>
    <n v="0.43"/>
    <n v="0.79100000000000004"/>
    <m/>
    <m/>
    <n v="-3.57"/>
    <m/>
    <m/>
    <m/>
    <m/>
    <m/>
    <m/>
    <m/>
    <m/>
    <m/>
    <m/>
    <m/>
    <m/>
    <m/>
    <m/>
  </r>
  <r>
    <s v="CROX"/>
    <x v="7"/>
    <n v="0.32090000000000002"/>
    <n v="206"/>
    <n v="0.6986"/>
    <n v="54"/>
    <n v="0.39639999999999997"/>
    <n v="62"/>
    <x v="0"/>
    <n v="0.03"/>
    <n v="5.8000000000000003E-2"/>
    <m/>
    <m/>
    <n v="-4.1900000000000004"/>
    <m/>
    <m/>
    <m/>
    <m/>
    <m/>
    <m/>
    <m/>
    <m/>
    <m/>
    <m/>
    <m/>
    <m/>
    <m/>
    <m/>
  </r>
  <r>
    <s v="OGN"/>
    <x v="7"/>
    <n v="0.32090000000000002"/>
    <n v="207"/>
    <n v="0.49919999999999998"/>
    <n v="207"/>
    <n v="0.35649999999999998"/>
    <n v="122"/>
    <x v="0"/>
    <n v="0.152"/>
    <n v="0.28100000000000003"/>
    <m/>
    <m/>
    <n v="13.38"/>
    <m/>
    <m/>
    <m/>
    <m/>
    <m/>
    <m/>
    <m/>
    <m/>
    <m/>
    <m/>
    <m/>
    <m/>
    <m/>
    <m/>
  </r>
  <r>
    <s v="SHOP"/>
    <x v="7"/>
    <n v="0.3206"/>
    <n v="208"/>
    <n v="3.0000000000000001E-3"/>
    <n v="962"/>
    <n v="0.2571"/>
    <n v="454"/>
    <x v="0"/>
    <n v="0.90700000000000003"/>
    <n v="0.92"/>
    <m/>
    <m/>
    <n v="5.19"/>
    <m/>
    <m/>
    <m/>
    <m/>
    <m/>
    <m/>
    <m/>
    <m/>
    <m/>
    <m/>
    <m/>
    <m/>
    <m/>
    <m/>
  </r>
  <r>
    <s v="THO"/>
    <x v="7"/>
    <n v="0.32050000000000001"/>
    <n v="209"/>
    <n v="3.5000000000000001E-3"/>
    <n v="842"/>
    <n v="0.2571"/>
    <n v="453"/>
    <x v="0"/>
    <n v="0.92200000000000004"/>
    <n v="0.93200000000000005"/>
    <m/>
    <m/>
    <n v="-5.39"/>
    <m/>
    <m/>
    <m/>
    <m/>
    <m/>
    <m/>
    <m/>
    <m/>
    <m/>
    <m/>
    <m/>
    <m/>
    <m/>
    <m/>
  </r>
  <r>
    <s v="OKTA"/>
    <x v="7"/>
    <n v="0.32050000000000001"/>
    <n v="210"/>
    <n v="0.72260000000000002"/>
    <n v="45"/>
    <n v="0.40089999999999998"/>
    <n v="57"/>
    <x v="0"/>
    <n v="0.16800000000000001"/>
    <n v="0.14699999999999999"/>
    <m/>
    <m/>
    <n v="-1.1499999999999999"/>
    <m/>
    <m/>
    <m/>
    <m/>
    <m/>
    <m/>
    <m/>
    <m/>
    <m/>
    <m/>
    <m/>
    <m/>
    <m/>
    <m/>
  </r>
  <r>
    <s v="CHRD"/>
    <x v="7"/>
    <n v="0.32050000000000001"/>
    <n v="211"/>
    <n v="4.0000000000000001E-3"/>
    <n v="759"/>
    <n v="0.25719999999999998"/>
    <n v="452"/>
    <x v="0"/>
    <n v="0.29499999999999998"/>
    <n v="0.81899999999999995"/>
    <m/>
    <m/>
    <n v="-9.57"/>
    <m/>
    <m/>
    <m/>
    <m/>
    <m/>
    <m/>
    <m/>
    <m/>
    <m/>
    <m/>
    <m/>
    <m/>
    <m/>
    <m/>
  </r>
  <r>
    <s v="PENN"/>
    <x v="7"/>
    <n v="0.32050000000000001"/>
    <n v="212"/>
    <n v="4.7000000000000002E-3"/>
    <n v="689"/>
    <n v="0.25729999999999997"/>
    <n v="451"/>
    <x v="0"/>
    <n v="0.86199999999999999"/>
    <n v="0.78200000000000003"/>
    <m/>
    <m/>
    <n v="-4.79"/>
    <m/>
    <m/>
    <m/>
    <m/>
    <m/>
    <m/>
    <m/>
    <m/>
    <m/>
    <m/>
    <m/>
    <m/>
    <m/>
    <m/>
  </r>
  <r>
    <s v="OLED"/>
    <x v="7"/>
    <n v="0.31950000000000001"/>
    <n v="213"/>
    <n v="0.64710000000000001"/>
    <n v="97"/>
    <n v="0.3851"/>
    <n v="85"/>
    <x v="0"/>
    <n v="0.17199999999999999"/>
    <n v="0.10100000000000001"/>
    <m/>
    <m/>
    <n v="3.99"/>
    <m/>
    <m/>
    <m/>
    <m/>
    <m/>
    <m/>
    <m/>
    <m/>
    <m/>
    <m/>
    <m/>
    <m/>
    <m/>
    <m/>
  </r>
  <r>
    <s v="NXPI"/>
    <x v="7"/>
    <n v="0.31940000000000002"/>
    <n v="214"/>
    <n v="3.7000000000000002E-3"/>
    <n v="802"/>
    <n v="0.25629999999999997"/>
    <n v="457"/>
    <x v="0"/>
    <n v="0.61599999999999999"/>
    <n v="0.63300000000000001"/>
    <m/>
    <m/>
    <n v="-2.58"/>
    <m/>
    <m/>
    <m/>
    <m/>
    <m/>
    <m/>
    <m/>
    <m/>
    <m/>
    <m/>
    <m/>
    <m/>
    <m/>
    <m/>
  </r>
  <r>
    <s v="SEB"/>
    <x v="7"/>
    <n v="0.31890000000000002"/>
    <n v="215"/>
    <n v="2.7000000000000001E-3"/>
    <n v="991"/>
    <n v="0.25569999999999998"/>
    <n v="459"/>
    <x v="0"/>
    <n v="0.97799999999999998"/>
    <n v="0.98499999999999999"/>
    <s v="✓"/>
    <s v="✓"/>
    <n v="-8.1199999999999992"/>
    <m/>
    <m/>
    <m/>
    <m/>
    <m/>
    <m/>
    <m/>
    <m/>
    <m/>
    <m/>
    <m/>
    <m/>
    <m/>
    <m/>
  </r>
  <r>
    <s v="XRAY"/>
    <x v="7"/>
    <n v="0.31890000000000002"/>
    <n v="216"/>
    <n v="0.6744"/>
    <n v="73"/>
    <n v="0.39"/>
    <n v="72"/>
    <x v="0"/>
    <n v="6.5000000000000002E-2"/>
    <n v="0.107"/>
    <m/>
    <m/>
    <n v="-10.1"/>
    <m/>
    <m/>
    <m/>
    <m/>
    <m/>
    <m/>
    <m/>
    <m/>
    <m/>
    <m/>
    <m/>
    <m/>
    <m/>
    <m/>
  </r>
  <r>
    <s v="GWRE"/>
    <x v="7"/>
    <n v="0.31879999999999997"/>
    <n v="217"/>
    <n v="0.34920000000000001"/>
    <n v="302"/>
    <n v="0.32490000000000002"/>
    <n v="204"/>
    <x v="0"/>
    <n v="0.26700000000000002"/>
    <n v="0.13500000000000001"/>
    <m/>
    <m/>
    <n v="5.92"/>
    <m/>
    <m/>
    <m/>
    <m/>
    <m/>
    <m/>
    <m/>
    <m/>
    <m/>
    <m/>
    <m/>
    <m/>
    <m/>
    <m/>
  </r>
  <r>
    <s v="CRS"/>
    <x v="7"/>
    <n v="0.31879999999999997"/>
    <n v="218"/>
    <n v="0.25280000000000002"/>
    <n v="352"/>
    <n v="0.30559999999999998"/>
    <n v="257"/>
    <x v="0"/>
    <n v="5.2999999999999999E-2"/>
    <n v="7.0999999999999994E-2"/>
    <m/>
    <m/>
    <n v="1.93"/>
    <m/>
    <m/>
    <m/>
    <m/>
    <m/>
    <m/>
    <m/>
    <m/>
    <m/>
    <m/>
    <m/>
    <m/>
    <m/>
    <m/>
  </r>
  <r>
    <s v="FANG"/>
    <x v="7"/>
    <n v="0.31840000000000002"/>
    <n v="219"/>
    <n v="2.1600000000000001E-2"/>
    <n v="527"/>
    <n v="0.25900000000000001"/>
    <n v="439"/>
    <x v="0"/>
    <n v="0.32200000000000001"/>
    <n v="0.68"/>
    <m/>
    <m/>
    <n v="-3.8"/>
    <m/>
    <m/>
    <m/>
    <m/>
    <m/>
    <m/>
    <m/>
    <m/>
    <m/>
    <m/>
    <m/>
    <m/>
    <m/>
    <m/>
  </r>
  <r>
    <s v="GNRC"/>
    <x v="7"/>
    <n v="0.31830000000000003"/>
    <n v="220"/>
    <n v="3.3E-3"/>
    <n v="897"/>
    <n v="0.25530000000000003"/>
    <n v="462"/>
    <x v="0"/>
    <n v="0.97299999999999998"/>
    <n v="0.96099999999999997"/>
    <s v="✓"/>
    <s v="✓"/>
    <n v="-9.64"/>
    <m/>
    <m/>
    <m/>
    <m/>
    <m/>
    <m/>
    <m/>
    <m/>
    <m/>
    <m/>
    <m/>
    <m/>
    <m/>
    <m/>
  </r>
  <r>
    <s v="FICO"/>
    <x v="7"/>
    <n v="0.3175"/>
    <n v="221"/>
    <n v="0.64880000000000004"/>
    <n v="93"/>
    <n v="0.38379999999999997"/>
    <n v="87"/>
    <x v="0"/>
    <n v="0.47299999999999998"/>
    <n v="3.6999999999999998E-2"/>
    <m/>
    <m/>
    <n v="-1.65"/>
    <m/>
    <m/>
    <m/>
    <m/>
    <m/>
    <m/>
    <m/>
    <m/>
    <m/>
    <m/>
    <m/>
    <m/>
    <m/>
    <m/>
  </r>
  <r>
    <s v="NET"/>
    <x v="7"/>
    <n v="0.3175"/>
    <n v="222"/>
    <n v="2.8E-3"/>
    <n v="984"/>
    <n v="0.2545"/>
    <n v="464"/>
    <x v="0"/>
    <n v="0.67400000000000004"/>
    <n v="0.59399999999999997"/>
    <m/>
    <m/>
    <n v="2.82"/>
    <m/>
    <m/>
    <m/>
    <m/>
    <m/>
    <m/>
    <m/>
    <m/>
    <m/>
    <m/>
    <m/>
    <m/>
    <m/>
    <m/>
  </r>
  <r>
    <s v="SNOW"/>
    <x v="7"/>
    <n v="0.31709999999999999"/>
    <n v="223"/>
    <n v="3.5999999999999999E-3"/>
    <n v="830"/>
    <n v="0.25440000000000002"/>
    <n v="465"/>
    <x v="0"/>
    <n v="0.84199999999999997"/>
    <n v="0.60099999999999998"/>
    <m/>
    <m/>
    <n v="-5.49"/>
    <m/>
    <m/>
    <m/>
    <m/>
    <m/>
    <m/>
    <m/>
    <m/>
    <m/>
    <m/>
    <m/>
    <m/>
    <m/>
    <m/>
  </r>
  <r>
    <s v="HOG"/>
    <x v="7"/>
    <n v="0.31690000000000002"/>
    <n v="224"/>
    <n v="4.1999999999999997E-3"/>
    <n v="735"/>
    <n v="0.25430000000000003"/>
    <n v="466"/>
    <x v="0"/>
    <n v="0.98"/>
    <n v="0.92600000000000005"/>
    <s v="✓"/>
    <m/>
    <n v="-3.63"/>
    <m/>
    <m/>
    <m/>
    <m/>
    <m/>
    <m/>
    <m/>
    <m/>
    <m/>
    <m/>
    <m/>
    <m/>
    <m/>
    <m/>
  </r>
  <r>
    <s v="EQT"/>
    <x v="7"/>
    <n v="0.31659999999999999"/>
    <n v="225"/>
    <n v="0.71220000000000006"/>
    <n v="48"/>
    <n v="0.3957"/>
    <n v="63"/>
    <x v="0"/>
    <n v="0.313"/>
    <n v="9.4E-2"/>
    <m/>
    <m/>
    <n v="5"/>
    <m/>
    <m/>
    <m/>
    <m/>
    <m/>
    <m/>
    <m/>
    <m/>
    <m/>
    <m/>
    <m/>
    <m/>
    <m/>
    <m/>
  </r>
  <r>
    <s v="ALK"/>
    <x v="7"/>
    <n v="0.3165"/>
    <n v="226"/>
    <n v="3.2000000000000002E-3"/>
    <n v="919"/>
    <n v="0.25390000000000001"/>
    <n v="470"/>
    <x v="0"/>
    <n v="0.93500000000000005"/>
    <n v="0.94599999999999995"/>
    <m/>
    <m/>
    <n v="-20.71"/>
    <m/>
    <m/>
    <m/>
    <m/>
    <m/>
    <m/>
    <m/>
    <m/>
    <m/>
    <m/>
    <m/>
    <m/>
    <m/>
    <m/>
  </r>
  <r>
    <s v="IRDM"/>
    <x v="7"/>
    <n v="0.31630000000000003"/>
    <n v="227"/>
    <n v="0.58940000000000003"/>
    <n v="141"/>
    <n v="0.37090000000000001"/>
    <n v="105"/>
    <x v="0"/>
    <n v="0.47499999999999998"/>
    <n v="3.1E-2"/>
    <m/>
    <m/>
    <n v="-29.25"/>
    <m/>
    <m/>
    <m/>
    <m/>
    <m/>
    <m/>
    <m/>
    <m/>
    <m/>
    <m/>
    <m/>
    <m/>
    <m/>
    <m/>
  </r>
  <r>
    <s v="SLB"/>
    <x v="7"/>
    <n v="0.31580000000000003"/>
    <n v="228"/>
    <n v="2.1899999999999999E-2"/>
    <n v="524"/>
    <n v="0.25700000000000001"/>
    <n v="455"/>
    <x v="0"/>
    <n v="0.60199999999999998"/>
    <n v="0.67900000000000005"/>
    <m/>
    <m/>
    <n v="-5.96"/>
    <m/>
    <m/>
    <m/>
    <m/>
    <m/>
    <m/>
    <m/>
    <m/>
    <m/>
    <m/>
    <m/>
    <m/>
    <m/>
    <m/>
  </r>
  <r>
    <s v="FRHC"/>
    <x v="7"/>
    <n v="0.31580000000000003"/>
    <n v="229"/>
    <n v="0.1323"/>
    <n v="403"/>
    <n v="0.27910000000000001"/>
    <n v="356"/>
    <x v="0"/>
    <n v="0.215"/>
    <n v="0.86299999999999999"/>
    <m/>
    <m/>
    <n v="0.71"/>
    <m/>
    <m/>
    <m/>
    <m/>
    <m/>
    <m/>
    <m/>
    <m/>
    <m/>
    <m/>
    <m/>
    <m/>
    <m/>
    <m/>
  </r>
  <r>
    <s v="AA"/>
    <x v="7"/>
    <n v="0.3155"/>
    <n v="230"/>
    <n v="3.8E-3"/>
    <n v="794"/>
    <n v="0.25309999999999999"/>
    <n v="475"/>
    <x v="0"/>
    <n v="0.73699999999999999"/>
    <n v="0.69"/>
    <m/>
    <m/>
    <n v="2.17"/>
    <m/>
    <m/>
    <m/>
    <m/>
    <m/>
    <m/>
    <m/>
    <m/>
    <m/>
    <m/>
    <m/>
    <m/>
    <m/>
    <m/>
  </r>
  <r>
    <s v="ELAN"/>
    <x v="7"/>
    <n v="0.31530000000000002"/>
    <n v="231"/>
    <n v="3.5000000000000001E-3"/>
    <n v="859"/>
    <n v="0.253"/>
    <n v="476"/>
    <x v="0"/>
    <n v="0.98099999999999998"/>
    <n v="0.95799999999999996"/>
    <s v="✓"/>
    <s v="✓"/>
    <n v="9.75"/>
    <m/>
    <m/>
    <m/>
    <m/>
    <m/>
    <m/>
    <m/>
    <m/>
    <m/>
    <m/>
    <m/>
    <m/>
    <m/>
    <m/>
  </r>
  <r>
    <s v="DT"/>
    <x v="7"/>
    <n v="0.31530000000000002"/>
    <n v="232"/>
    <n v="0.58699999999999997"/>
    <n v="143"/>
    <n v="0.36959999999999998"/>
    <n v="108"/>
    <x v="0"/>
    <n v="0.13800000000000001"/>
    <n v="0.122"/>
    <m/>
    <m/>
    <n v="-4.25"/>
    <m/>
    <m/>
    <m/>
    <m/>
    <m/>
    <m/>
    <m/>
    <m/>
    <m/>
    <m/>
    <m/>
    <m/>
    <m/>
    <m/>
  </r>
  <r>
    <s v="DDOG"/>
    <x v="7"/>
    <n v="0.31509999999999999"/>
    <n v="233"/>
    <n v="6.3E-3"/>
    <n v="654"/>
    <n v="0.25330000000000003"/>
    <n v="473"/>
    <x v="0"/>
    <n v="9.9000000000000005E-2"/>
    <n v="0.42699999999999999"/>
    <m/>
    <m/>
    <n v="4.18"/>
    <m/>
    <m/>
    <m/>
    <m/>
    <m/>
    <m/>
    <m/>
    <m/>
    <m/>
    <m/>
    <m/>
    <m/>
    <m/>
    <m/>
  </r>
  <r>
    <s v="KNX"/>
    <x v="7"/>
    <n v="0.315"/>
    <n v="234"/>
    <n v="0.59089999999999998"/>
    <n v="140"/>
    <n v="0.37019999999999997"/>
    <n v="106"/>
    <x v="0"/>
    <n v="0.48199999999999998"/>
    <n v="0.33100000000000002"/>
    <m/>
    <m/>
    <n v="-9.6300000000000008"/>
    <m/>
    <m/>
    <m/>
    <m/>
    <m/>
    <m/>
    <m/>
    <m/>
    <m/>
    <m/>
    <m/>
    <m/>
    <m/>
    <m/>
  </r>
  <r>
    <s v="RRX"/>
    <x v="7"/>
    <n v="0.31459999999999999"/>
    <n v="235"/>
    <n v="1.95E-2"/>
    <n v="538"/>
    <n v="0.25559999999999999"/>
    <n v="460"/>
    <x v="0"/>
    <n v="0.23"/>
    <n v="0.46500000000000002"/>
    <m/>
    <m/>
    <n v="-3.71"/>
    <m/>
    <m/>
    <m/>
    <m/>
    <m/>
    <m/>
    <m/>
    <m/>
    <m/>
    <m/>
    <m/>
    <m/>
    <m/>
    <m/>
  </r>
  <r>
    <s v="NVST"/>
    <x v="7"/>
    <n v="0.31459999999999999"/>
    <n v="236"/>
    <n v="4.4000000000000003E-3"/>
    <n v="713"/>
    <n v="0.25259999999999999"/>
    <n v="477"/>
    <x v="0"/>
    <n v="0.66"/>
    <n v="0.66300000000000003"/>
    <m/>
    <m/>
    <n v="-3.82"/>
    <m/>
    <m/>
    <m/>
    <m/>
    <m/>
    <m/>
    <m/>
    <m/>
    <m/>
    <m/>
    <m/>
    <m/>
    <m/>
    <m/>
  </r>
  <r>
    <s v="NCNO"/>
    <x v="7"/>
    <n v="0.31430000000000002"/>
    <n v="237"/>
    <n v="3.7000000000000002E-3"/>
    <n v="807"/>
    <n v="0.25219999999999998"/>
    <n v="479"/>
    <x v="0"/>
    <n v="0.80300000000000005"/>
    <n v="0.81399999999999995"/>
    <m/>
    <m/>
    <n v="-15.57"/>
    <m/>
    <m/>
    <m/>
    <m/>
    <m/>
    <m/>
    <m/>
    <m/>
    <m/>
    <m/>
    <m/>
    <m/>
    <m/>
    <m/>
  </r>
  <r>
    <s v="DINO"/>
    <x v="7"/>
    <n v="0.31409999999999999"/>
    <n v="238"/>
    <n v="3.0999999999999999E-3"/>
    <n v="946"/>
    <n v="0.25190000000000001"/>
    <n v="480"/>
    <x v="0"/>
    <n v="0.92"/>
    <n v="0.93700000000000006"/>
    <m/>
    <m/>
    <n v="2.87"/>
    <m/>
    <m/>
    <m/>
    <m/>
    <m/>
    <m/>
    <m/>
    <m/>
    <m/>
    <m/>
    <m/>
    <m/>
    <m/>
    <m/>
  </r>
  <r>
    <s v="LLYVA"/>
    <x v="7"/>
    <n v="0.31369999999999998"/>
    <n v="239"/>
    <n v="2.8E-3"/>
    <n v="982"/>
    <n v="0.2515"/>
    <n v="482"/>
    <x v="0"/>
    <n v="0.91300000000000003"/>
    <n v="0.88700000000000001"/>
    <m/>
    <m/>
    <n v="-0.34"/>
    <m/>
    <m/>
    <m/>
    <m/>
    <m/>
    <m/>
    <m/>
    <m/>
    <m/>
    <m/>
    <m/>
    <m/>
    <m/>
    <m/>
  </r>
  <r>
    <s v="CRL"/>
    <x v="7"/>
    <n v="0.31359999999999999"/>
    <n v="240"/>
    <n v="4.3E-3"/>
    <n v="721"/>
    <n v="0.25169999999999998"/>
    <n v="481"/>
    <x v="0"/>
    <n v="0.115"/>
    <n v="0.64300000000000002"/>
    <m/>
    <m/>
    <n v="-4.1900000000000004"/>
    <m/>
    <m/>
    <m/>
    <m/>
    <m/>
    <m/>
    <m/>
    <m/>
    <m/>
    <m/>
    <m/>
    <m/>
    <m/>
    <m/>
  </r>
  <r>
    <s v="DECK"/>
    <x v="7"/>
    <n v="0.3135"/>
    <n v="241"/>
    <n v="1.5100000000000001E-2"/>
    <n v="567"/>
    <n v="0.25380000000000003"/>
    <n v="471"/>
    <x v="0"/>
    <n v="0.76500000000000001"/>
    <n v="0.84899999999999998"/>
    <m/>
    <m/>
    <n v="-15.26"/>
    <m/>
    <m/>
    <m/>
    <m/>
    <m/>
    <m/>
    <m/>
    <m/>
    <m/>
    <m/>
    <m/>
    <m/>
    <m/>
    <m/>
  </r>
  <r>
    <s v="RRC"/>
    <x v="7"/>
    <n v="0.31340000000000001"/>
    <n v="242"/>
    <n v="0.69540000000000002"/>
    <n v="60"/>
    <n v="0.38979999999999998"/>
    <n v="73"/>
    <x v="0"/>
    <n v="0.17299999999999999"/>
    <n v="4.4999999999999998E-2"/>
    <m/>
    <m/>
    <n v="10.119999999999999"/>
    <m/>
    <m/>
    <m/>
    <m/>
    <m/>
    <m/>
    <m/>
    <m/>
    <m/>
    <m/>
    <m/>
    <m/>
    <m/>
    <m/>
  </r>
  <r>
    <s v="JAZZ"/>
    <x v="7"/>
    <n v="0.31309999999999999"/>
    <n v="243"/>
    <n v="4.4999999999999997E-3"/>
    <n v="704"/>
    <n v="0.25140000000000001"/>
    <n v="484"/>
    <x v="0"/>
    <n v="0.85"/>
    <n v="0.90500000000000003"/>
    <m/>
    <m/>
    <n v="3.17"/>
    <m/>
    <m/>
    <m/>
    <m/>
    <m/>
    <m/>
    <m/>
    <m/>
    <m/>
    <m/>
    <m/>
    <m/>
    <m/>
    <m/>
  </r>
  <r>
    <s v="DKNG"/>
    <x v="7"/>
    <n v="0.313"/>
    <n v="244"/>
    <n v="3.8E-3"/>
    <n v="782"/>
    <n v="0.25109999999999999"/>
    <n v="486"/>
    <x v="0"/>
    <n v="0.85799999999999998"/>
    <n v="0.75700000000000001"/>
    <m/>
    <m/>
    <n v="-22.05"/>
    <m/>
    <m/>
    <m/>
    <m/>
    <m/>
    <m/>
    <m/>
    <m/>
    <m/>
    <m/>
    <m/>
    <m/>
    <m/>
    <m/>
  </r>
  <r>
    <s v="LINE"/>
    <x v="7"/>
    <n v="0.31280000000000002"/>
    <n v="245"/>
    <n v="0.58450000000000002"/>
    <n v="145"/>
    <n v="0.36720000000000003"/>
    <n v="110"/>
    <x v="0"/>
    <n v="0.21"/>
    <n v="0.252"/>
    <m/>
    <m/>
    <n v="-6.54"/>
    <m/>
    <m/>
    <m/>
    <m/>
    <m/>
    <m/>
    <m/>
    <m/>
    <m/>
    <m/>
    <m/>
    <m/>
    <m/>
    <m/>
  </r>
  <r>
    <s v="SWK"/>
    <x v="7"/>
    <n v="0.31259999999999999"/>
    <n v="246"/>
    <n v="7.0000000000000001E-3"/>
    <n v="647"/>
    <n v="0.2515"/>
    <n v="483"/>
    <x v="0"/>
    <n v="0.81399999999999995"/>
    <n v="0.69599999999999995"/>
    <m/>
    <m/>
    <n v="1.18"/>
    <m/>
    <m/>
    <m/>
    <m/>
    <m/>
    <m/>
    <m/>
    <m/>
    <m/>
    <m/>
    <m/>
    <m/>
    <m/>
    <m/>
  </r>
  <r>
    <s v="AKAM"/>
    <x v="7"/>
    <n v="0.31259999999999999"/>
    <n v="247"/>
    <n v="0.15620000000000001"/>
    <n v="392"/>
    <n v="0.28129999999999999"/>
    <n v="345"/>
    <x v="0"/>
    <n v="0.39600000000000002"/>
    <n v="0.32800000000000001"/>
    <m/>
    <m/>
    <n v="-4.26"/>
    <m/>
    <m/>
    <m/>
    <m/>
    <m/>
    <m/>
    <m/>
    <m/>
    <m/>
    <m/>
    <m/>
    <m/>
    <m/>
    <m/>
  </r>
  <r>
    <s v="DOCS"/>
    <x v="7"/>
    <n v="0.312"/>
    <n v="248"/>
    <n v="3.7000000000000002E-3"/>
    <n v="804"/>
    <n v="0.25040000000000001"/>
    <n v="489"/>
    <x v="0"/>
    <n v="0.91700000000000004"/>
    <n v="0.72399999999999998"/>
    <m/>
    <m/>
    <n v="7.67"/>
    <m/>
    <m/>
    <m/>
    <m/>
    <m/>
    <m/>
    <m/>
    <m/>
    <m/>
    <m/>
    <m/>
    <m/>
    <m/>
    <m/>
  </r>
  <r>
    <s v="NOW"/>
    <x v="7"/>
    <n v="0.31190000000000001"/>
    <n v="249"/>
    <n v="0.63319999999999999"/>
    <n v="106"/>
    <n v="0.37619999999999998"/>
    <n v="97"/>
    <x v="0"/>
    <n v="0.13300000000000001"/>
    <n v="9.5000000000000001E-2"/>
    <m/>
    <m/>
    <n v="0.31"/>
    <m/>
    <m/>
    <m/>
    <m/>
    <m/>
    <m/>
    <m/>
    <m/>
    <m/>
    <m/>
    <m/>
    <m/>
    <m/>
    <m/>
  </r>
  <r>
    <s v="AES"/>
    <x v="7"/>
    <n v="0.31190000000000001"/>
    <n v="250"/>
    <n v="3.7000000000000002E-3"/>
    <n v="812"/>
    <n v="0.25019999999999998"/>
    <n v="490"/>
    <x v="0"/>
    <n v="0.53500000000000003"/>
    <n v="0.96399999999999997"/>
    <m/>
    <s v="✓"/>
    <n v="-2.81"/>
    <m/>
    <m/>
    <m/>
    <m/>
    <m/>
    <m/>
    <m/>
    <m/>
    <m/>
    <m/>
    <m/>
    <m/>
    <m/>
    <m/>
  </r>
  <r>
    <s v="BIIB"/>
    <x v="7"/>
    <n v="0.31169999999999998"/>
    <n v="251"/>
    <n v="0.38650000000000001"/>
    <n v="281"/>
    <n v="0.32669999999999999"/>
    <n v="195"/>
    <x v="0"/>
    <n v="0.6"/>
    <n v="0.54900000000000004"/>
    <m/>
    <m/>
    <n v="5.94"/>
    <m/>
    <m/>
    <m/>
    <m/>
    <m/>
    <m/>
    <m/>
    <m/>
    <m/>
    <m/>
    <m/>
    <m/>
    <m/>
    <m/>
  </r>
  <r>
    <s v="GAP"/>
    <x v="7"/>
    <n v="0.31169999999999998"/>
    <n v="252"/>
    <n v="0.66639999999999999"/>
    <n v="78"/>
    <n v="0.3826"/>
    <n v="91"/>
    <x v="0"/>
    <n v="0.876"/>
    <n v="0.42399999999999999"/>
    <m/>
    <m/>
    <n v="-2.82"/>
    <m/>
    <m/>
    <m/>
    <m/>
    <m/>
    <m/>
    <m/>
    <m/>
    <m/>
    <m/>
    <m/>
    <m/>
    <m/>
    <m/>
  </r>
  <r>
    <s v="SNPS"/>
    <x v="7"/>
    <n v="0.31140000000000001"/>
    <n v="253"/>
    <n v="3.0999999999999999E-3"/>
    <n v="934"/>
    <n v="0.24970000000000001"/>
    <n v="492"/>
    <x v="0"/>
    <n v="0.20499999999999999"/>
    <n v="0.86799999999999999"/>
    <m/>
    <m/>
    <n v="-18.25"/>
    <m/>
    <m/>
    <m/>
    <m/>
    <m/>
    <m/>
    <m/>
    <m/>
    <m/>
    <m/>
    <m/>
    <m/>
    <m/>
    <m/>
  </r>
  <r>
    <s v="WYNN"/>
    <x v="7"/>
    <n v="0.31119999999999998"/>
    <n v="254"/>
    <n v="3.3E-3"/>
    <n v="901"/>
    <n v="0.24959999999999999"/>
    <n v="493"/>
    <x v="0"/>
    <n v="0.93700000000000006"/>
    <n v="0.97899999999999998"/>
    <m/>
    <s v="✓"/>
    <n v="1.2"/>
    <m/>
    <m/>
    <m/>
    <m/>
    <m/>
    <m/>
    <m/>
    <m/>
    <m/>
    <m/>
    <m/>
    <m/>
    <m/>
    <m/>
  </r>
  <r>
    <s v="MTSI"/>
    <x v="7"/>
    <n v="0.31080000000000002"/>
    <n v="255"/>
    <n v="0.21629999999999999"/>
    <n v="369"/>
    <n v="0.29189999999999999"/>
    <n v="302"/>
    <x v="0"/>
    <n v="0.11600000000000001"/>
    <n v="9.8000000000000004E-2"/>
    <m/>
    <m/>
    <n v="-2.86"/>
    <m/>
    <m/>
    <m/>
    <m/>
    <m/>
    <m/>
    <m/>
    <m/>
    <m/>
    <m/>
    <m/>
    <m/>
    <m/>
    <m/>
  </r>
  <r>
    <s v="EMN"/>
    <x v="7"/>
    <n v="0.31059999999999999"/>
    <n v="256"/>
    <n v="0.69620000000000004"/>
    <n v="57"/>
    <n v="0.38769999999999999"/>
    <n v="78"/>
    <x v="0"/>
    <n v="0.14199999999999999"/>
    <n v="0.184"/>
    <m/>
    <m/>
    <n v="-9.24"/>
    <m/>
    <m/>
    <m/>
    <m/>
    <m/>
    <m/>
    <m/>
    <m/>
    <m/>
    <m/>
    <m/>
    <m/>
    <m/>
    <m/>
  </r>
  <r>
    <s v="IAC"/>
    <x v="7"/>
    <n v="0.3105"/>
    <n v="257"/>
    <n v="0.3861"/>
    <n v="282"/>
    <n v="0.3256"/>
    <n v="201"/>
    <x v="0"/>
    <n v="0.14299999999999999"/>
    <n v="0.29799999999999999"/>
    <m/>
    <m/>
    <n v="-6.96"/>
    <m/>
    <m/>
    <m/>
    <m/>
    <m/>
    <m/>
    <m/>
    <m/>
    <m/>
    <m/>
    <m/>
    <m/>
    <m/>
    <m/>
  </r>
  <r>
    <s v="CRM"/>
    <x v="7"/>
    <n v="0.3105"/>
    <n v="258"/>
    <n v="0.40960000000000002"/>
    <n v="272"/>
    <n v="0.33029999999999998"/>
    <n v="183"/>
    <x v="0"/>
    <n v="0.24199999999999999"/>
    <n v="0.17399999999999999"/>
    <m/>
    <m/>
    <n v="-7.35"/>
    <m/>
    <m/>
    <m/>
    <m/>
    <m/>
    <m/>
    <m/>
    <m/>
    <m/>
    <m/>
    <m/>
    <m/>
    <m/>
    <m/>
  </r>
  <r>
    <s v="MIDD"/>
    <x v="7"/>
    <n v="0.31040000000000001"/>
    <n v="259"/>
    <n v="0.66349999999999998"/>
    <n v="82"/>
    <n v="0.38100000000000001"/>
    <n v="92"/>
    <x v="0"/>
    <n v="0.155"/>
    <n v="0.215"/>
    <m/>
    <m/>
    <n v="-2.86"/>
    <m/>
    <m/>
    <m/>
    <m/>
    <m/>
    <m/>
    <m/>
    <m/>
    <m/>
    <m/>
    <m/>
    <m/>
    <m/>
    <m/>
  </r>
  <r>
    <s v="OWL"/>
    <x v="7"/>
    <n v="0.31009999999999999"/>
    <n v="260"/>
    <n v="0.53039999999999998"/>
    <n v="180"/>
    <n v="0.35420000000000001"/>
    <n v="127"/>
    <x v="0"/>
    <n v="0.185"/>
    <n v="0.27900000000000003"/>
    <m/>
    <m/>
    <n v="-8.59"/>
    <m/>
    <m/>
    <m/>
    <m/>
    <m/>
    <m/>
    <m/>
    <m/>
    <m/>
    <m/>
    <m/>
    <m/>
    <m/>
    <m/>
  </r>
  <r>
    <s v="BBWI"/>
    <x v="7"/>
    <n v="0.31"/>
    <n v="261"/>
    <n v="0.19719999999999999"/>
    <n v="376"/>
    <n v="0.28739999999999999"/>
    <n v="319"/>
    <x v="0"/>
    <n v="0.20899999999999999"/>
    <n v="0.30199999999999999"/>
    <m/>
    <m/>
    <n v="-11.81"/>
    <m/>
    <m/>
    <m/>
    <m/>
    <m/>
    <m/>
    <m/>
    <m/>
    <m/>
    <m/>
    <m/>
    <m/>
    <m/>
    <m/>
  </r>
  <r>
    <s v="ALNY"/>
    <x v="7"/>
    <n v="0.30980000000000002"/>
    <n v="262"/>
    <n v="3.2000000000000002E-3"/>
    <n v="910"/>
    <n v="0.2485"/>
    <n v="498"/>
    <x v="0"/>
    <n v="0.99399999999999999"/>
    <n v="0.98199999999999998"/>
    <s v="✓"/>
    <s v="✓"/>
    <n v="2.13"/>
    <m/>
    <m/>
    <m/>
    <m/>
    <m/>
    <m/>
    <m/>
    <m/>
    <m/>
    <m/>
    <m/>
    <m/>
    <m/>
    <m/>
  </r>
  <r>
    <s v="CHTR"/>
    <x v="7"/>
    <n v="0.30959999999999999"/>
    <n v="263"/>
    <n v="0.58220000000000005"/>
    <n v="148"/>
    <n v="0.36409999999999998"/>
    <n v="113"/>
    <x v="0"/>
    <n v="0.19500000000000001"/>
    <n v="4.0000000000000001E-3"/>
    <m/>
    <m/>
    <n v="3.59"/>
    <m/>
    <m/>
    <m/>
    <m/>
    <m/>
    <m/>
    <m/>
    <m/>
    <m/>
    <m/>
    <m/>
    <m/>
    <m/>
    <m/>
  </r>
  <r>
    <s v="JEF"/>
    <x v="7"/>
    <n v="0.3095"/>
    <n v="264"/>
    <n v="3.5000000000000001E-3"/>
    <n v="862"/>
    <n v="0.24829999999999999"/>
    <n v="500"/>
    <x v="0"/>
    <n v="0.89"/>
    <n v="0.89200000000000002"/>
    <m/>
    <m/>
    <n v="0.88"/>
    <m/>
    <m/>
    <m/>
    <m/>
    <m/>
    <m/>
    <m/>
    <m/>
    <m/>
    <m/>
    <m/>
    <m/>
    <m/>
    <m/>
  </r>
  <r>
    <s v="TOST"/>
    <x v="7"/>
    <n v="0.30940000000000001"/>
    <n v="265"/>
    <n v="4.1399999999999999E-2"/>
    <n v="469"/>
    <n v="0.25580000000000003"/>
    <n v="458"/>
    <x v="0"/>
    <n v="0.14499999999999999"/>
    <n v="0.43"/>
    <m/>
    <m/>
    <n v="-19.05"/>
    <m/>
    <m/>
    <m/>
    <m/>
    <m/>
    <m/>
    <m/>
    <m/>
    <m/>
    <m/>
    <m/>
    <m/>
    <m/>
    <m/>
  </r>
  <r>
    <s v="BHF"/>
    <x v="7"/>
    <n v="0.309"/>
    <n v="266"/>
    <n v="0.72009999999999996"/>
    <n v="47"/>
    <n v="0.39129999999999998"/>
    <n v="68"/>
    <x v="0"/>
    <n v="0.311"/>
    <n v="0.08"/>
    <m/>
    <m/>
    <n v="12.31"/>
    <m/>
    <m/>
    <m/>
    <m/>
    <m/>
    <m/>
    <m/>
    <m/>
    <m/>
    <m/>
    <m/>
    <m/>
    <m/>
    <m/>
  </r>
  <r>
    <s v="DVN"/>
    <x v="7"/>
    <n v="0.30890000000000001"/>
    <n v="267"/>
    <n v="3.5999999999999999E-3"/>
    <n v="818"/>
    <n v="0.24790000000000001"/>
    <n v="501"/>
    <x v="0"/>
    <n v="0.70699999999999996"/>
    <n v="0.78900000000000003"/>
    <m/>
    <m/>
    <n v="-2.21"/>
    <m/>
    <m/>
    <m/>
    <m/>
    <m/>
    <m/>
    <m/>
    <m/>
    <m/>
    <m/>
    <m/>
    <m/>
    <m/>
    <m/>
  </r>
  <r>
    <s v="AVTR"/>
    <x v="7"/>
    <n v="0.30869999999999997"/>
    <n v="268"/>
    <n v="0.1154"/>
    <n v="411"/>
    <n v="0.27"/>
    <n v="391"/>
    <x v="0"/>
    <n v="0.249"/>
    <n v="0.36499999999999999"/>
    <m/>
    <m/>
    <n v="-7.35"/>
    <m/>
    <m/>
    <m/>
    <m/>
    <m/>
    <m/>
    <m/>
    <m/>
    <m/>
    <m/>
    <m/>
    <m/>
    <m/>
    <m/>
  </r>
  <r>
    <s v="EPAM"/>
    <x v="7"/>
    <n v="0.3085"/>
    <n v="269"/>
    <n v="0.31969999999999998"/>
    <n v="325"/>
    <n v="0.31069999999999998"/>
    <n v="240"/>
    <x v="0"/>
    <n v="0.67500000000000004"/>
    <n v="0.35499999999999998"/>
    <m/>
    <m/>
    <n v="-14.5"/>
    <m/>
    <m/>
    <m/>
    <m/>
    <m/>
    <m/>
    <m/>
    <m/>
    <m/>
    <m/>
    <m/>
    <m/>
    <m/>
    <m/>
  </r>
  <r>
    <s v="COKE"/>
    <x v="7"/>
    <n v="0.30840000000000001"/>
    <n v="270"/>
    <n v="8.5099999999999995E-2"/>
    <n v="429"/>
    <n v="0.26369999999999999"/>
    <n v="419"/>
    <x v="0"/>
    <n v="0.53300000000000003"/>
    <n v="0.54700000000000004"/>
    <m/>
    <m/>
    <n v="-7.0000000000000007E-2"/>
    <m/>
    <m/>
    <m/>
    <m/>
    <m/>
    <m/>
    <m/>
    <m/>
    <m/>
    <m/>
    <m/>
    <m/>
    <m/>
    <m/>
  </r>
  <r>
    <s v="EEFT"/>
    <x v="7"/>
    <n v="0.30809999999999998"/>
    <n v="271"/>
    <n v="0.69620000000000004"/>
    <n v="58"/>
    <n v="0.38569999999999999"/>
    <n v="83"/>
    <x v="0"/>
    <n v="0.126"/>
    <n v="0.13"/>
    <m/>
    <m/>
    <n v="-5.77"/>
    <m/>
    <m/>
    <m/>
    <m/>
    <m/>
    <m/>
    <m/>
    <m/>
    <m/>
    <m/>
    <m/>
    <m/>
    <m/>
    <m/>
  </r>
  <r>
    <s v="EXEL"/>
    <x v="7"/>
    <n v="0.308"/>
    <n v="272"/>
    <n v="0.7379"/>
    <n v="31"/>
    <n v="0.39400000000000002"/>
    <n v="66"/>
    <x v="0"/>
    <n v="0.48499999999999999"/>
    <n v="4.8000000000000001E-2"/>
    <m/>
    <m/>
    <n v="10.37"/>
    <m/>
    <m/>
    <m/>
    <m/>
    <m/>
    <m/>
    <m/>
    <m/>
    <m/>
    <m/>
    <m/>
    <m/>
    <m/>
    <m/>
  </r>
  <r>
    <s v="NU"/>
    <x v="7"/>
    <n v="0.30769999999999997"/>
    <n v="273"/>
    <n v="4.1000000000000003E-3"/>
    <n v="747"/>
    <n v="0.247"/>
    <n v="504"/>
    <x v="0"/>
    <n v="0.94799999999999995"/>
    <n v="0.64900000000000002"/>
    <m/>
    <m/>
    <n v="8.18"/>
    <m/>
    <m/>
    <m/>
    <m/>
    <m/>
    <m/>
    <m/>
    <m/>
    <m/>
    <m/>
    <m/>
    <m/>
    <m/>
    <m/>
  </r>
  <r>
    <s v="CRWD"/>
    <x v="7"/>
    <n v="0.30740000000000001"/>
    <n v="274"/>
    <n v="0.629"/>
    <n v="111"/>
    <n v="0.37169999999999997"/>
    <n v="103"/>
    <x v="0"/>
    <n v="0.10100000000000001"/>
    <n v="3.5999999999999997E-2"/>
    <m/>
    <m/>
    <n v="15.74"/>
    <m/>
    <m/>
    <m/>
    <m/>
    <m/>
    <m/>
    <m/>
    <m/>
    <m/>
    <m/>
    <m/>
    <m/>
    <m/>
    <m/>
  </r>
  <r>
    <s v="LYB"/>
    <x v="7"/>
    <n v="0.30690000000000001"/>
    <n v="275"/>
    <n v="0.2235"/>
    <n v="363"/>
    <n v="0.29020000000000001"/>
    <n v="310"/>
    <x v="0"/>
    <n v="0.13200000000000001"/>
    <n v="0.35299999999999998"/>
    <m/>
    <m/>
    <n v="-12.97"/>
    <m/>
    <m/>
    <m/>
    <m/>
    <m/>
    <m/>
    <m/>
    <m/>
    <m/>
    <m/>
    <m/>
    <m/>
    <m/>
    <m/>
  </r>
  <r>
    <s v="SHC"/>
    <x v="7"/>
    <n v="0.30690000000000001"/>
    <n v="276"/>
    <n v="3.3999999999999998E-3"/>
    <n v="865"/>
    <n v="0.2462"/>
    <n v="506"/>
    <x v="0"/>
    <n v="0.99299999999999999"/>
    <n v="0.99299999999999999"/>
    <s v="✓"/>
    <s v="✓"/>
    <n v="-3.91"/>
    <m/>
    <m/>
    <m/>
    <m/>
    <m/>
    <m/>
    <m/>
    <m/>
    <m/>
    <m/>
    <m/>
    <m/>
    <m/>
    <m/>
  </r>
  <r>
    <s v="VIK"/>
    <x v="7"/>
    <n v="0.30669999999999997"/>
    <n v="277"/>
    <n v="2.8999999999999998E-3"/>
    <n v="972"/>
    <n v="0.24590000000000001"/>
    <n v="509"/>
    <x v="0"/>
    <n v="0.83099999999999996"/>
    <n v="0.89300000000000002"/>
    <m/>
    <m/>
    <n v="-2.29"/>
    <m/>
    <m/>
    <m/>
    <m/>
    <m/>
    <m/>
    <m/>
    <m/>
    <m/>
    <m/>
    <m/>
    <m/>
    <m/>
    <m/>
  </r>
  <r>
    <s v="ILMN"/>
    <x v="7"/>
    <n v="0.30590000000000001"/>
    <n v="278"/>
    <n v="4.3E-3"/>
    <n v="728"/>
    <n v="0.24560000000000001"/>
    <n v="511"/>
    <x v="0"/>
    <n v="0.121"/>
    <n v="0.52300000000000002"/>
    <m/>
    <m/>
    <n v="-4.99"/>
    <m/>
    <m/>
    <m/>
    <m/>
    <m/>
    <m/>
    <m/>
    <m/>
    <m/>
    <m/>
    <m/>
    <m/>
    <m/>
    <m/>
  </r>
  <r>
    <s v="TRU"/>
    <x v="7"/>
    <n v="0.30580000000000002"/>
    <n v="279"/>
    <n v="0.2278"/>
    <n v="362"/>
    <n v="0.29020000000000001"/>
    <n v="311"/>
    <x v="0"/>
    <n v="7.8E-2"/>
    <n v="0.38300000000000001"/>
    <m/>
    <m/>
    <n v="-5.23"/>
    <m/>
    <m/>
    <m/>
    <m/>
    <m/>
    <m/>
    <m/>
    <m/>
    <m/>
    <m/>
    <m/>
    <m/>
    <m/>
    <m/>
  </r>
  <r>
    <s v="ACN"/>
    <x v="7"/>
    <n v="0.30570000000000003"/>
    <n v="280"/>
    <n v="0.6915"/>
    <n v="61"/>
    <n v="0.38290000000000002"/>
    <n v="89"/>
    <x v="0"/>
    <n v="0.156"/>
    <n v="7.3999999999999996E-2"/>
    <m/>
    <m/>
    <n v="-5.14"/>
    <m/>
    <m/>
    <m/>
    <m/>
    <m/>
    <m/>
    <m/>
    <m/>
    <m/>
    <m/>
    <m/>
    <m/>
    <m/>
    <m/>
  </r>
  <r>
    <s v="JBHT"/>
    <x v="7"/>
    <n v="0.30549999999999999"/>
    <n v="281"/>
    <n v="0.127"/>
    <n v="407"/>
    <n v="0.26979999999999998"/>
    <n v="394"/>
    <x v="0"/>
    <n v="0.36599999999999999"/>
    <n v="0.40300000000000002"/>
    <m/>
    <m/>
    <n v="-7.46"/>
    <m/>
    <m/>
    <m/>
    <m/>
    <m/>
    <m/>
    <m/>
    <m/>
    <m/>
    <m/>
    <m/>
    <m/>
    <m/>
    <m/>
  </r>
  <r>
    <s v="PINS"/>
    <x v="7"/>
    <n v="0.30530000000000002"/>
    <n v="282"/>
    <n v="4.8999999999999998E-3"/>
    <n v="682"/>
    <n v="0.2452"/>
    <n v="515"/>
    <x v="0"/>
    <n v="0.22900000000000001"/>
    <n v="0.441"/>
    <m/>
    <m/>
    <n v="-12.18"/>
    <m/>
    <m/>
    <m/>
    <m/>
    <m/>
    <m/>
    <m/>
    <m/>
    <m/>
    <m/>
    <m/>
    <m/>
    <m/>
    <m/>
  </r>
  <r>
    <s v="VLO"/>
    <x v="7"/>
    <n v="0.30520000000000003"/>
    <n v="283"/>
    <n v="3.0999999999999999E-3"/>
    <n v="936"/>
    <n v="0.24479999999999999"/>
    <n v="517"/>
    <x v="0"/>
    <n v="0.72799999999999998"/>
    <n v="0.79700000000000004"/>
    <m/>
    <m/>
    <n v="12.01"/>
    <m/>
    <m/>
    <m/>
    <m/>
    <m/>
    <m/>
    <m/>
    <m/>
    <m/>
    <m/>
    <m/>
    <m/>
    <m/>
    <m/>
  </r>
  <r>
    <s v="BKR"/>
    <x v="7"/>
    <n v="0.30499999999999999"/>
    <n v="284"/>
    <n v="3.5000000000000001E-3"/>
    <n v="841"/>
    <n v="0.2447"/>
    <n v="519"/>
    <x v="0"/>
    <n v="0.40600000000000003"/>
    <n v="0.88600000000000001"/>
    <m/>
    <m/>
    <n v="7.31"/>
    <m/>
    <m/>
    <m/>
    <m/>
    <m/>
    <m/>
    <m/>
    <m/>
    <m/>
    <m/>
    <m/>
    <m/>
    <m/>
    <m/>
  </r>
  <r>
    <s v="THC"/>
    <x v="7"/>
    <n v="0.3049"/>
    <n v="285"/>
    <n v="8.9999999999999993E-3"/>
    <n v="614"/>
    <n v="0.2457"/>
    <n v="510"/>
    <x v="0"/>
    <n v="0.95699999999999996"/>
    <n v="0.52100000000000002"/>
    <s v="✓"/>
    <m/>
    <n v="10.15"/>
    <m/>
    <m/>
    <m/>
    <m/>
    <m/>
    <m/>
    <m/>
    <m/>
    <m/>
    <m/>
    <m/>
    <m/>
    <m/>
    <m/>
  </r>
  <r>
    <s v="BLDR"/>
    <x v="7"/>
    <n v="0.3049"/>
    <n v="286"/>
    <n v="3.0999999999999999E-3"/>
    <n v="938"/>
    <n v="0.2445"/>
    <n v="520"/>
    <x v="0"/>
    <n v="0.64"/>
    <n v="0.88400000000000001"/>
    <m/>
    <m/>
    <n v="-12.57"/>
    <m/>
    <m/>
    <m/>
    <m/>
    <m/>
    <m/>
    <m/>
    <m/>
    <m/>
    <m/>
    <m/>
    <m/>
    <m/>
    <m/>
  </r>
  <r>
    <s v="NBIX"/>
    <x v="7"/>
    <n v="0.30459999999999998"/>
    <n v="287"/>
    <n v="8.0999999999999996E-3"/>
    <n v="627"/>
    <n v="0.24529999999999999"/>
    <n v="513"/>
    <x v="0"/>
    <n v="0.64400000000000002"/>
    <n v="0.73599999999999999"/>
    <m/>
    <m/>
    <n v="0.56000000000000005"/>
    <m/>
    <m/>
    <m/>
    <m/>
    <m/>
    <m/>
    <m/>
    <m/>
    <m/>
    <m/>
    <m/>
    <m/>
    <m/>
    <m/>
  </r>
  <r>
    <s v="KLAC"/>
    <x v="7"/>
    <n v="0.3044"/>
    <n v="288"/>
    <n v="1.66E-2"/>
    <n v="551"/>
    <n v="0.24679999999999999"/>
    <n v="505"/>
    <x v="0"/>
    <n v="0.218"/>
    <n v="0.28299999999999997"/>
    <m/>
    <m/>
    <n v="23.69"/>
    <m/>
    <m/>
    <m/>
    <m/>
    <m/>
    <m/>
    <m/>
    <m/>
    <m/>
    <m/>
    <m/>
    <m/>
    <m/>
    <m/>
  </r>
  <r>
    <s v="NKE"/>
    <x v="7"/>
    <n v="0.30399999999999999"/>
    <n v="289"/>
    <n v="3.8E-3"/>
    <n v="796"/>
    <n v="0.24399999999999999"/>
    <n v="524"/>
    <x v="0"/>
    <n v="0.34699999999999998"/>
    <n v="0.67700000000000005"/>
    <m/>
    <m/>
    <n v="-9.41"/>
    <m/>
    <m/>
    <m/>
    <m/>
    <m/>
    <m/>
    <m/>
    <m/>
    <m/>
    <m/>
    <m/>
    <m/>
    <m/>
    <m/>
  </r>
  <r>
    <s v="PEN"/>
    <x v="7"/>
    <n v="0.3034"/>
    <n v="290"/>
    <n v="0.14180000000000001"/>
    <n v="397"/>
    <n v="0.27110000000000001"/>
    <n v="388"/>
    <x v="0"/>
    <n v="0.96299999999999997"/>
    <n v="0.58099999999999996"/>
    <s v="✓"/>
    <m/>
    <n v="-7.09"/>
    <m/>
    <m/>
    <m/>
    <m/>
    <m/>
    <m/>
    <m/>
    <m/>
    <m/>
    <m/>
    <m/>
    <m/>
    <m/>
    <m/>
  </r>
  <r>
    <s v="MPT"/>
    <x v="7"/>
    <n v="0.30330000000000001"/>
    <n v="291"/>
    <n v="0.40789999999999998"/>
    <n v="273"/>
    <n v="0.32419999999999999"/>
    <n v="206"/>
    <x v="0"/>
    <n v="0.76300000000000001"/>
    <n v="0.51400000000000001"/>
    <m/>
    <m/>
    <n v="14.66"/>
    <m/>
    <m/>
    <m/>
    <m/>
    <m/>
    <m/>
    <m/>
    <m/>
    <m/>
    <m/>
    <m/>
    <m/>
    <m/>
    <m/>
  </r>
  <r>
    <s v="TECH"/>
    <x v="7"/>
    <n v="0.30280000000000001"/>
    <n v="292"/>
    <n v="9.9000000000000008E-3"/>
    <n v="606"/>
    <n v="0.2442"/>
    <n v="523"/>
    <x v="0"/>
    <n v="0.19400000000000001"/>
    <n v="0.58499999999999996"/>
    <m/>
    <m/>
    <n v="1.83"/>
    <m/>
    <m/>
    <m/>
    <m/>
    <m/>
    <m/>
    <m/>
    <m/>
    <m/>
    <m/>
    <m/>
    <m/>
    <m/>
    <m/>
  </r>
  <r>
    <s v="CHRW"/>
    <x v="7"/>
    <n v="0.3024"/>
    <n v="293"/>
    <n v="3.0000000000000001E-3"/>
    <n v="959"/>
    <n v="0.24249999999999999"/>
    <n v="530"/>
    <x v="0"/>
    <n v="0.98299999999999998"/>
    <n v="0.97299999999999998"/>
    <s v="✓"/>
    <s v="✓"/>
    <n v="3.38"/>
    <m/>
    <m/>
    <m/>
    <m/>
    <m/>
    <m/>
    <m/>
    <m/>
    <m/>
    <m/>
    <m/>
    <m/>
    <m/>
    <m/>
  </r>
  <r>
    <s v="DDS"/>
    <x v="7"/>
    <n v="0.30220000000000002"/>
    <n v="294"/>
    <n v="3.3999999999999998E-3"/>
    <n v="870"/>
    <n v="0.24249999999999999"/>
    <n v="531"/>
    <x v="0"/>
    <n v="0.86099999999999999"/>
    <n v="0.95"/>
    <m/>
    <m/>
    <n v="15.37"/>
    <m/>
    <m/>
    <m/>
    <m/>
    <m/>
    <m/>
    <m/>
    <m/>
    <m/>
    <m/>
    <m/>
    <m/>
    <m/>
    <m/>
  </r>
  <r>
    <s v="SIRI"/>
    <x v="7"/>
    <n v="0.30220000000000002"/>
    <n v="295"/>
    <n v="2.1100000000000001E-2"/>
    <n v="529"/>
    <n v="0.246"/>
    <n v="507"/>
    <x v="0"/>
    <n v="0.56799999999999995"/>
    <n v="0.50900000000000001"/>
    <m/>
    <m/>
    <n v="-1.52"/>
    <m/>
    <m/>
    <m/>
    <m/>
    <m/>
    <m/>
    <m/>
    <m/>
    <m/>
    <m/>
    <m/>
    <m/>
    <m/>
    <m/>
  </r>
  <r>
    <s v="FCX"/>
    <x v="7"/>
    <n v="0.30209999999999998"/>
    <n v="296"/>
    <n v="4.8999999999999998E-3"/>
    <n v="681"/>
    <n v="0.2427"/>
    <n v="527"/>
    <x v="0"/>
    <n v="0.56699999999999995"/>
    <n v="0.45500000000000002"/>
    <m/>
    <m/>
    <n v="-11.67"/>
    <m/>
    <m/>
    <m/>
    <m/>
    <m/>
    <m/>
    <m/>
    <m/>
    <m/>
    <m/>
    <m/>
    <m/>
    <m/>
    <m/>
  </r>
  <r>
    <s v="CNH"/>
    <x v="7"/>
    <n v="0.3019"/>
    <n v="297"/>
    <n v="0.68679999999999997"/>
    <n v="65"/>
    <n v="0.37890000000000001"/>
    <n v="94"/>
    <x v="0"/>
    <n v="7.5999999999999998E-2"/>
    <n v="8.6999999999999994E-2"/>
    <m/>
    <m/>
    <n v="-5.24"/>
    <m/>
    <m/>
    <m/>
    <m/>
    <m/>
    <m/>
    <m/>
    <m/>
    <m/>
    <m/>
    <m/>
    <m/>
    <m/>
    <m/>
  </r>
  <r>
    <s v="MUSA"/>
    <x v="7"/>
    <n v="0.3019"/>
    <n v="298"/>
    <n v="0.70630000000000004"/>
    <n v="50"/>
    <n v="0.38279999999999997"/>
    <n v="90"/>
    <x v="0"/>
    <n v="0.12"/>
    <n v="0.14399999999999999"/>
    <m/>
    <m/>
    <n v="3.12"/>
    <m/>
    <m/>
    <m/>
    <m/>
    <m/>
    <m/>
    <m/>
    <m/>
    <m/>
    <m/>
    <m/>
    <m/>
    <m/>
    <m/>
  </r>
  <r>
    <s v="EXE"/>
    <x v="7"/>
    <n v="0.30180000000000001"/>
    <n v="299"/>
    <n v="0.73260000000000003"/>
    <n v="35"/>
    <n v="0.38800000000000001"/>
    <n v="76"/>
    <x v="0"/>
    <n v="0.35199999999999998"/>
    <n v="4.2999999999999997E-2"/>
    <m/>
    <m/>
    <n v="9.77"/>
    <m/>
    <m/>
    <m/>
    <m/>
    <m/>
    <m/>
    <m/>
    <m/>
    <m/>
    <m/>
    <m/>
    <m/>
    <m/>
    <m/>
  </r>
  <r>
    <s v="EBAY"/>
    <x v="7"/>
    <n v="0.30130000000000001"/>
    <n v="300"/>
    <n v="3.5000000000000001E-3"/>
    <n v="856"/>
    <n v="0.24179999999999999"/>
    <n v="534"/>
    <x v="0"/>
    <n v="0.93300000000000005"/>
    <n v="0.91700000000000004"/>
    <m/>
    <m/>
    <n v="0.38"/>
    <m/>
    <m/>
    <m/>
    <m/>
    <m/>
    <m/>
    <m/>
    <m/>
    <m/>
    <m/>
    <m/>
    <m/>
    <m/>
    <m/>
  </r>
  <r>
    <s v="BAX"/>
    <x v="7"/>
    <n v="0.30120000000000002"/>
    <n v="301"/>
    <n v="0.6764"/>
    <n v="71"/>
    <n v="0.37619999999999998"/>
    <n v="96"/>
    <x v="0"/>
    <n v="4.3999999999999997E-2"/>
    <n v="2.5999999999999999E-2"/>
    <m/>
    <m/>
    <n v="-7.78"/>
    <m/>
    <m/>
    <m/>
    <m/>
    <m/>
    <m/>
    <m/>
    <m/>
    <m/>
    <m/>
    <m/>
    <m/>
    <m/>
    <m/>
  </r>
  <r>
    <s v="LAD"/>
    <x v="7"/>
    <n v="0.30120000000000002"/>
    <n v="302"/>
    <n v="3.2000000000000001E-2"/>
    <n v="489"/>
    <n v="0.24729999999999999"/>
    <n v="503"/>
    <x v="0"/>
    <n v="0.94"/>
    <n v="0.35799999999999998"/>
    <m/>
    <m/>
    <n v="-6.14"/>
    <m/>
    <m/>
    <m/>
    <m/>
    <m/>
    <m/>
    <m/>
    <m/>
    <m/>
    <m/>
    <m/>
    <m/>
    <m/>
    <m/>
  </r>
  <r>
    <s v="FLEX"/>
    <x v="7"/>
    <n v="0.3009"/>
    <n v="303"/>
    <n v="3.3E-3"/>
    <n v="909"/>
    <n v="0.24129999999999999"/>
    <n v="539"/>
    <x v="0"/>
    <n v="0.60899999999999999"/>
    <n v="0.629"/>
    <m/>
    <m/>
    <n v="8.11"/>
    <m/>
    <m/>
    <m/>
    <m/>
    <m/>
    <m/>
    <m/>
    <m/>
    <m/>
    <m/>
    <m/>
    <m/>
    <m/>
    <m/>
  </r>
  <r>
    <s v="CEG"/>
    <x v="7"/>
    <n v="0.30070000000000002"/>
    <n v="304"/>
    <n v="0.27710000000000001"/>
    <n v="343"/>
    <n v="0.29599999999999999"/>
    <n v="289"/>
    <x v="0"/>
    <n v="0.157"/>
    <n v="0.23499999999999999"/>
    <m/>
    <m/>
    <n v="6.85"/>
    <m/>
    <m/>
    <m/>
    <m/>
    <m/>
    <m/>
    <m/>
    <m/>
    <m/>
    <m/>
    <m/>
    <m/>
    <m/>
    <m/>
  </r>
  <r>
    <s v="ST"/>
    <x v="7"/>
    <n v="0.30059999999999998"/>
    <n v="305"/>
    <n v="3.7000000000000002E-3"/>
    <n v="805"/>
    <n v="0.2412"/>
    <n v="541"/>
    <x v="0"/>
    <n v="0.437"/>
    <n v="0.66500000000000004"/>
    <m/>
    <m/>
    <n v="-6.12"/>
    <m/>
    <m/>
    <m/>
    <m/>
    <m/>
    <m/>
    <m/>
    <m/>
    <m/>
    <m/>
    <m/>
    <m/>
    <m/>
    <m/>
  </r>
  <r>
    <s v="LOAR"/>
    <x v="7"/>
    <n v="0.30059999999999998"/>
    <n v="306"/>
    <n v="0.72909999999999997"/>
    <n v="39"/>
    <n v="0.38629999999999998"/>
    <n v="81"/>
    <x v="0"/>
    <n v="0.33700000000000002"/>
    <n v="2.5000000000000001E-2"/>
    <m/>
    <m/>
    <n v="13.22"/>
    <m/>
    <m/>
    <m/>
    <m/>
    <m/>
    <m/>
    <m/>
    <m/>
    <m/>
    <m/>
    <m/>
    <m/>
    <m/>
    <m/>
  </r>
  <r>
    <s v="MTZ"/>
    <x v="7"/>
    <n v="0.29980000000000001"/>
    <n v="307"/>
    <n v="3.5000000000000001E-3"/>
    <n v="861"/>
    <n v="0.24049999999999999"/>
    <n v="547"/>
    <x v="0"/>
    <n v="0.26400000000000001"/>
    <n v="0.59599999999999997"/>
    <m/>
    <m/>
    <n v="17.13"/>
    <m/>
    <m/>
    <m/>
    <m/>
    <m/>
    <m/>
    <m/>
    <m/>
    <m/>
    <m/>
    <m/>
    <m/>
    <m/>
    <m/>
  </r>
  <r>
    <s v="DXCM"/>
    <x v="7"/>
    <n v="0.29970000000000002"/>
    <n v="308"/>
    <n v="0.73019999999999996"/>
    <n v="38"/>
    <n v="0.38579999999999998"/>
    <n v="82"/>
    <x v="0"/>
    <n v="3.4000000000000002E-2"/>
    <n v="6.0999999999999999E-2"/>
    <m/>
    <m/>
    <n v="-10.68"/>
    <m/>
    <m/>
    <m/>
    <m/>
    <m/>
    <m/>
    <m/>
    <m/>
    <m/>
    <m/>
    <m/>
    <m/>
    <m/>
    <m/>
  </r>
  <r>
    <s v="GPN"/>
    <x v="7"/>
    <n v="0.29949999999999999"/>
    <n v="309"/>
    <n v="3.0999999999999999E-3"/>
    <n v="930"/>
    <n v="0.2402"/>
    <n v="549"/>
    <x v="0"/>
    <n v="0.76600000000000001"/>
    <n v="0.73299999999999998"/>
    <m/>
    <m/>
    <n v="-6.19"/>
    <m/>
    <m/>
    <m/>
    <m/>
    <m/>
    <m/>
    <m/>
    <m/>
    <m/>
    <m/>
    <m/>
    <m/>
    <m/>
    <m/>
  </r>
  <r>
    <s v="PYPL"/>
    <x v="7"/>
    <n v="0.2994"/>
    <n v="310"/>
    <n v="0.49020000000000002"/>
    <n v="213"/>
    <n v="0.33760000000000001"/>
    <n v="162"/>
    <x v="0"/>
    <n v="0.32100000000000001"/>
    <n v="0.19"/>
    <m/>
    <m/>
    <n v="-4.46"/>
    <m/>
    <m/>
    <m/>
    <m/>
    <m/>
    <m/>
    <m/>
    <m/>
    <m/>
    <m/>
    <m/>
    <m/>
    <m/>
    <m/>
  </r>
  <r>
    <s v="CPAY"/>
    <x v="7"/>
    <n v="0.29920000000000002"/>
    <n v="311"/>
    <n v="0.52259999999999995"/>
    <n v="188"/>
    <n v="0.34379999999999999"/>
    <n v="148"/>
    <x v="0"/>
    <n v="0.316"/>
    <n v="0.30099999999999999"/>
    <m/>
    <m/>
    <n v="-11.55"/>
    <m/>
    <m/>
    <m/>
    <m/>
    <m/>
    <m/>
    <m/>
    <m/>
    <m/>
    <m/>
    <m/>
    <m/>
    <m/>
    <m/>
  </r>
  <r>
    <s v="HUM"/>
    <x v="7"/>
    <n v="0.29899999999999999"/>
    <n v="312"/>
    <n v="3.3E-3"/>
    <n v="886"/>
    <n v="0.23980000000000001"/>
    <n v="554"/>
    <x v="0"/>
    <n v="0.98699999999999999"/>
    <n v="0.93300000000000005"/>
    <s v="✓"/>
    <m/>
    <n v="-14.02"/>
    <m/>
    <m/>
    <m/>
    <m/>
    <m/>
    <m/>
    <m/>
    <m/>
    <m/>
    <m/>
    <m/>
    <m/>
    <m/>
    <m/>
  </r>
  <r>
    <s v="PR"/>
    <x v="7"/>
    <n v="0.29880000000000001"/>
    <n v="313"/>
    <n v="1.1599999999999999E-2"/>
    <n v="590"/>
    <n v="0.2414"/>
    <n v="538"/>
    <x v="0"/>
    <n v="0.36699999999999999"/>
    <n v="0.52800000000000002"/>
    <m/>
    <m/>
    <n v="-9.4"/>
    <m/>
    <m/>
    <m/>
    <m/>
    <m/>
    <m/>
    <m/>
    <m/>
    <m/>
    <m/>
    <m/>
    <m/>
    <m/>
    <m/>
  </r>
  <r>
    <s v="LLY"/>
    <x v="7"/>
    <n v="0.29859999999999998"/>
    <n v="314"/>
    <n v="0.33929999999999999"/>
    <n v="309"/>
    <n v="0.30669999999999997"/>
    <n v="254"/>
    <x v="0"/>
    <n v="0.251"/>
    <n v="0.183"/>
    <m/>
    <m/>
    <n v="4.1500000000000004"/>
    <m/>
    <m/>
    <m/>
    <m/>
    <m/>
    <m/>
    <m/>
    <m/>
    <m/>
    <m/>
    <m/>
    <m/>
    <m/>
    <m/>
  </r>
  <r>
    <s v="NEM"/>
    <x v="7"/>
    <n v="0.29849999999999999"/>
    <n v="315"/>
    <n v="2.5999999999999999E-3"/>
    <n v="994"/>
    <n v="0.23930000000000001"/>
    <n v="558"/>
    <x v="0"/>
    <n v="0.93899999999999995"/>
    <n v="0.95199999999999996"/>
    <m/>
    <s v="✓"/>
    <n v="13.7"/>
    <m/>
    <m/>
    <m/>
    <m/>
    <m/>
    <m/>
    <m/>
    <m/>
    <m/>
    <m/>
    <m/>
    <m/>
    <m/>
    <m/>
  </r>
  <r>
    <s v="CASY"/>
    <x v="7"/>
    <n v="0.29820000000000002"/>
    <n v="316"/>
    <n v="3.3700000000000001E-2"/>
    <n v="483"/>
    <n v="0.24529999999999999"/>
    <n v="514"/>
    <x v="0"/>
    <n v="0.20100000000000001"/>
    <n v="0.26800000000000002"/>
    <m/>
    <m/>
    <n v="14.32"/>
    <m/>
    <m/>
    <m/>
    <m/>
    <m/>
    <m/>
    <m/>
    <m/>
    <m/>
    <m/>
    <m/>
    <m/>
    <m/>
    <m/>
  </r>
  <r>
    <s v="WEN"/>
    <x v="7"/>
    <n v="0.29809999999999998"/>
    <n v="317"/>
    <n v="0.57840000000000003"/>
    <n v="151"/>
    <n v="0.35420000000000001"/>
    <n v="126"/>
    <x v="0"/>
    <n v="0.65600000000000003"/>
    <n v="0.15"/>
    <m/>
    <m/>
    <n v="-12.51"/>
    <m/>
    <m/>
    <m/>
    <m/>
    <m/>
    <m/>
    <m/>
    <m/>
    <m/>
    <m/>
    <m/>
    <m/>
    <m/>
    <m/>
  </r>
  <r>
    <s v="KEX"/>
    <x v="7"/>
    <n v="0.29809999999999998"/>
    <n v="318"/>
    <n v="0.63139999999999996"/>
    <n v="109"/>
    <n v="0.36470000000000002"/>
    <n v="112"/>
    <x v="0"/>
    <n v="0.02"/>
    <n v="5.5E-2"/>
    <m/>
    <m/>
    <n v="-14.15"/>
    <m/>
    <m/>
    <m/>
    <m/>
    <m/>
    <m/>
    <m/>
    <m/>
    <m/>
    <m/>
    <m/>
    <m/>
    <m/>
    <m/>
  </r>
  <r>
    <s v="LW"/>
    <x v="7"/>
    <n v="0.29770000000000002"/>
    <n v="319"/>
    <n v="1.41E-2"/>
    <n v="571"/>
    <n v="0.24099999999999999"/>
    <n v="545"/>
    <x v="0"/>
    <n v="0.28499999999999998"/>
    <n v="0.754"/>
    <m/>
    <m/>
    <n v="0.96"/>
    <m/>
    <m/>
    <m/>
    <m/>
    <m/>
    <m/>
    <m/>
    <m/>
    <m/>
    <m/>
    <m/>
    <m/>
    <m/>
    <m/>
  </r>
  <r>
    <s v="APPF"/>
    <x v="7"/>
    <n v="0.29759999999999998"/>
    <n v="320"/>
    <n v="3.0999999999999999E-3"/>
    <n v="940"/>
    <n v="0.2387"/>
    <n v="562"/>
    <x v="0"/>
    <n v="0.754"/>
    <n v="0.90600000000000003"/>
    <m/>
    <m/>
    <n v="-0.62"/>
    <m/>
    <m/>
    <m/>
    <m/>
    <m/>
    <m/>
    <m/>
    <m/>
    <m/>
    <m/>
    <m/>
    <m/>
    <m/>
    <m/>
  </r>
  <r>
    <s v="SYF"/>
    <x v="7"/>
    <n v="0.29749999999999999"/>
    <n v="321"/>
    <n v="3.3E-3"/>
    <n v="887"/>
    <n v="0.23860000000000001"/>
    <n v="563"/>
    <x v="0"/>
    <n v="0.79700000000000004"/>
    <n v="0.81799999999999995"/>
    <m/>
    <m/>
    <n v="-6.93"/>
    <m/>
    <m/>
    <m/>
    <m/>
    <m/>
    <m/>
    <m/>
    <m/>
    <m/>
    <m/>
    <m/>
    <m/>
    <m/>
    <m/>
  </r>
  <r>
    <s v="SCCO"/>
    <x v="7"/>
    <n v="0.29749999999999999"/>
    <n v="322"/>
    <n v="8.1799999999999998E-2"/>
    <n v="432"/>
    <n v="0.25430000000000003"/>
    <n v="467"/>
    <x v="0"/>
    <n v="0.48"/>
    <n v="0.26200000000000001"/>
    <m/>
    <m/>
    <n v="26.3"/>
    <m/>
    <m/>
    <m/>
    <m/>
    <m/>
    <m/>
    <m/>
    <m/>
    <m/>
    <m/>
    <m/>
    <m/>
    <m/>
    <m/>
  </r>
  <r>
    <s v="KMPR"/>
    <x v="7"/>
    <n v="0.2974"/>
    <n v="323"/>
    <n v="0.60009999999999997"/>
    <n v="127"/>
    <n v="0.35799999999999998"/>
    <n v="121"/>
    <x v="0"/>
    <n v="8.2000000000000003E-2"/>
    <n v="3.9E-2"/>
    <m/>
    <m/>
    <n v="-3.91"/>
    <m/>
    <m/>
    <m/>
    <m/>
    <m/>
    <m/>
    <m/>
    <m/>
    <m/>
    <m/>
    <m/>
    <m/>
    <m/>
    <m/>
  </r>
  <r>
    <s v="CHE"/>
    <x v="7"/>
    <n v="0.29709999999999998"/>
    <n v="324"/>
    <n v="0.59240000000000004"/>
    <n v="138"/>
    <n v="0.35620000000000002"/>
    <n v="124"/>
    <x v="0"/>
    <n v="0.34200000000000003"/>
    <n v="0.182"/>
    <m/>
    <m/>
    <n v="-2.23"/>
    <m/>
    <m/>
    <m/>
    <m/>
    <m/>
    <m/>
    <m/>
    <m/>
    <m/>
    <m/>
    <m/>
    <m/>
    <m/>
    <m/>
  </r>
  <r>
    <s v="UTHR"/>
    <x v="7"/>
    <n v="0.2969"/>
    <n v="325"/>
    <n v="0.61419999999999997"/>
    <n v="120"/>
    <n v="0.3604"/>
    <n v="119"/>
    <x v="0"/>
    <n v="0.54900000000000004"/>
    <n v="0.57399999999999995"/>
    <m/>
    <m/>
    <n v="37.549999999999997"/>
    <m/>
    <m/>
    <m/>
    <m/>
    <m/>
    <m/>
    <m/>
    <m/>
    <m/>
    <m/>
    <m/>
    <m/>
    <m/>
    <m/>
  </r>
  <r>
    <s v="PK"/>
    <x v="7"/>
    <n v="0.29670000000000002"/>
    <n v="326"/>
    <n v="3.8E-3"/>
    <n v="790"/>
    <n v="0.23810000000000001"/>
    <n v="565"/>
    <x v="0"/>
    <n v="0.77300000000000002"/>
    <n v="0.82099999999999995"/>
    <m/>
    <m/>
    <n v="-3.69"/>
    <m/>
    <m/>
    <m/>
    <m/>
    <m/>
    <m/>
    <m/>
    <m/>
    <m/>
    <m/>
    <m/>
    <m/>
    <m/>
    <m/>
  </r>
  <r>
    <s v="XP"/>
    <x v="7"/>
    <n v="0.29659999999999997"/>
    <n v="327"/>
    <n v="0.6643"/>
    <n v="81"/>
    <n v="0.37009999999999998"/>
    <n v="107"/>
    <x v="0"/>
    <n v="0.87"/>
    <n v="0.10199999999999999"/>
    <m/>
    <m/>
    <n v="3.58"/>
    <m/>
    <m/>
    <m/>
    <m/>
    <m/>
    <m/>
    <m/>
    <m/>
    <m/>
    <m/>
    <m/>
    <m/>
    <m/>
    <m/>
  </r>
  <r>
    <s v="SWKS"/>
    <x v="7"/>
    <n v="0.29659999999999997"/>
    <n v="328"/>
    <n v="2.24E-2"/>
    <n v="522"/>
    <n v="0.2417"/>
    <n v="536"/>
    <x v="0"/>
    <n v="0.69499999999999995"/>
    <n v="0.41499999999999998"/>
    <m/>
    <m/>
    <n v="2.72"/>
    <m/>
    <m/>
    <m/>
    <m/>
    <m/>
    <m/>
    <m/>
    <m/>
    <m/>
    <m/>
    <m/>
    <m/>
    <m/>
    <m/>
  </r>
  <r>
    <s v="CDNS"/>
    <x v="7"/>
    <n v="0.2964"/>
    <n v="329"/>
    <n v="3.3999999999999998E-3"/>
    <n v="873"/>
    <n v="0.23780000000000001"/>
    <n v="567"/>
    <x v="0"/>
    <n v="0.23400000000000001"/>
    <n v="0.79500000000000004"/>
    <m/>
    <m/>
    <n v="0.24"/>
    <m/>
    <m/>
    <m/>
    <m/>
    <m/>
    <m/>
    <m/>
    <m/>
    <m/>
    <m/>
    <m/>
    <m/>
    <m/>
    <m/>
  </r>
  <r>
    <s v="MAT"/>
    <x v="7"/>
    <n v="0.29630000000000001"/>
    <n v="330"/>
    <n v="0.67730000000000001"/>
    <n v="70"/>
    <n v="0.3725"/>
    <n v="102"/>
    <x v="0"/>
    <n v="0.69399999999999995"/>
    <n v="0.14799999999999999"/>
    <m/>
    <m/>
    <n v="-8.0299999999999994"/>
    <m/>
    <m/>
    <m/>
    <m/>
    <m/>
    <m/>
    <m/>
    <m/>
    <m/>
    <m/>
    <m/>
    <m/>
    <m/>
    <m/>
  </r>
  <r>
    <s v="EVR"/>
    <x v="7"/>
    <n v="0.29620000000000002"/>
    <n v="331"/>
    <n v="3.3E-3"/>
    <n v="900"/>
    <n v="0.23760000000000001"/>
    <n v="569"/>
    <x v="0"/>
    <n v="0.75800000000000001"/>
    <n v="0.89500000000000002"/>
    <m/>
    <m/>
    <n v="4.9000000000000004"/>
    <m/>
    <m/>
    <m/>
    <m/>
    <m/>
    <m/>
    <m/>
    <m/>
    <m/>
    <m/>
    <m/>
    <m/>
    <m/>
    <m/>
  </r>
  <r>
    <s v="LVS"/>
    <x v="7"/>
    <n v="0.29609999999999997"/>
    <n v="332"/>
    <n v="3.5000000000000001E-3"/>
    <n v="851"/>
    <n v="0.23760000000000001"/>
    <n v="570"/>
    <x v="0"/>
    <n v="0.873"/>
    <n v="0.97"/>
    <m/>
    <s v="✓"/>
    <n v="-6.66"/>
    <m/>
    <m/>
    <m/>
    <m/>
    <m/>
    <m/>
    <m/>
    <m/>
    <m/>
    <m/>
    <m/>
    <m/>
    <m/>
    <m/>
  </r>
  <r>
    <s v="SAM"/>
    <x v="7"/>
    <n v="0.2959"/>
    <n v="333"/>
    <n v="0.44140000000000001"/>
    <n v="245"/>
    <n v="0.32500000000000001"/>
    <n v="203"/>
    <x v="0"/>
    <n v="0.66100000000000003"/>
    <n v="0.83899999999999997"/>
    <m/>
    <m/>
    <n v="-4.37"/>
    <m/>
    <m/>
    <m/>
    <m/>
    <m/>
    <m/>
    <m/>
    <m/>
    <m/>
    <m/>
    <m/>
    <m/>
    <m/>
    <m/>
  </r>
  <r>
    <s v="LAZ"/>
    <x v="7"/>
    <n v="0.2959"/>
    <n v="334"/>
    <n v="3.3999999999999998E-3"/>
    <n v="882"/>
    <n v="0.2374"/>
    <n v="571"/>
    <x v="0"/>
    <n v="0.84"/>
    <n v="0.90200000000000002"/>
    <m/>
    <m/>
    <n v="-7.66"/>
    <m/>
    <m/>
    <m/>
    <m/>
    <m/>
    <m/>
    <m/>
    <m/>
    <m/>
    <m/>
    <m/>
    <m/>
    <m/>
    <m/>
  </r>
  <r>
    <s v="H"/>
    <x v="7"/>
    <n v="0.29580000000000001"/>
    <n v="335"/>
    <n v="2.2800000000000001E-2"/>
    <n v="516"/>
    <n v="0.2412"/>
    <n v="542"/>
    <x v="0"/>
    <n v="0.35899999999999999"/>
    <n v="0.48099999999999998"/>
    <m/>
    <m/>
    <n v="-1.63"/>
    <m/>
    <m/>
    <m/>
    <m/>
    <m/>
    <m/>
    <m/>
    <m/>
    <m/>
    <m/>
    <m/>
    <m/>
    <m/>
    <m/>
  </r>
  <r>
    <s v="SMG"/>
    <x v="7"/>
    <n v="0.29549999999999998"/>
    <n v="336"/>
    <n v="0.32479999999999998"/>
    <n v="318"/>
    <n v="0.3014"/>
    <n v="272"/>
    <x v="0"/>
    <n v="0.105"/>
    <n v="0.16900000000000001"/>
    <m/>
    <m/>
    <n v="-6.97"/>
    <m/>
    <m/>
    <m/>
    <m/>
    <m/>
    <m/>
    <m/>
    <m/>
    <m/>
    <m/>
    <m/>
    <m/>
    <m/>
    <m/>
  </r>
  <r>
    <s v="NVT"/>
    <x v="7"/>
    <n v="0.29530000000000001"/>
    <n v="337"/>
    <n v="3.0999999999999999E-3"/>
    <n v="933"/>
    <n v="0.2369"/>
    <n v="572"/>
    <x v="0"/>
    <n v="0.91100000000000003"/>
    <n v="0.93"/>
    <m/>
    <m/>
    <n v="9.1300000000000008"/>
    <m/>
    <m/>
    <m/>
    <m/>
    <m/>
    <m/>
    <m/>
    <m/>
    <m/>
    <m/>
    <m/>
    <m/>
    <m/>
    <m/>
  </r>
  <r>
    <s v="TXN"/>
    <x v="7"/>
    <n v="0.29530000000000001"/>
    <n v="338"/>
    <n v="1.8800000000000001E-2"/>
    <n v="541"/>
    <n v="0.24"/>
    <n v="550"/>
    <x v="0"/>
    <n v="0.76"/>
    <n v="0.30399999999999999"/>
    <m/>
    <m/>
    <n v="-9.26"/>
    <m/>
    <m/>
    <m/>
    <m/>
    <m/>
    <m/>
    <m/>
    <m/>
    <m/>
    <m/>
    <m/>
    <m/>
    <m/>
    <m/>
  </r>
  <r>
    <s v="SN"/>
    <x v="7"/>
    <n v="0.2949"/>
    <n v="339"/>
    <n v="3.5000000000000001E-3"/>
    <n v="840"/>
    <n v="0.2366"/>
    <n v="574"/>
    <x v="0"/>
    <n v="0.34100000000000003"/>
    <n v="0.876"/>
    <m/>
    <m/>
    <n v="-11.81"/>
    <m/>
    <m/>
    <m/>
    <m/>
    <m/>
    <m/>
    <m/>
    <m/>
    <m/>
    <m/>
    <m/>
    <m/>
    <m/>
    <m/>
  </r>
  <r>
    <s v="WEX"/>
    <x v="7"/>
    <n v="0.29470000000000002"/>
    <n v="340"/>
    <n v="3.0000000000000001E-3"/>
    <n v="953"/>
    <n v="0.2364"/>
    <n v="576"/>
    <x v="0"/>
    <n v="0.33"/>
    <n v="0.85899999999999999"/>
    <m/>
    <m/>
    <n v="-8.07"/>
    <m/>
    <m/>
    <m/>
    <m/>
    <m/>
    <m/>
    <m/>
    <m/>
    <m/>
    <m/>
    <m/>
    <m/>
    <m/>
    <m/>
  </r>
  <r>
    <s v="SFM"/>
    <x v="7"/>
    <n v="0.29470000000000002"/>
    <n v="341"/>
    <n v="0.70860000000000001"/>
    <n v="49"/>
    <n v="0.3775"/>
    <n v="95"/>
    <x v="0"/>
    <n v="0.08"/>
    <n v="5.2999999999999999E-2"/>
    <m/>
    <m/>
    <n v="-22.58"/>
    <m/>
    <m/>
    <m/>
    <m/>
    <m/>
    <m/>
    <m/>
    <m/>
    <m/>
    <m/>
    <m/>
    <m/>
    <m/>
    <m/>
  </r>
  <r>
    <s v="NTRA"/>
    <x v="7"/>
    <n v="0.29470000000000002"/>
    <n v="342"/>
    <n v="1.9599999999999999E-2"/>
    <n v="537"/>
    <n v="0.2397"/>
    <n v="555"/>
    <x v="0"/>
    <n v="0.97599999999999998"/>
    <n v="0.34899999999999998"/>
    <s v="✓"/>
    <m/>
    <n v="-4.33"/>
    <m/>
    <m/>
    <m/>
    <m/>
    <m/>
    <m/>
    <m/>
    <m/>
    <m/>
    <m/>
    <m/>
    <m/>
    <m/>
    <m/>
  </r>
  <r>
    <s v="COO"/>
    <x v="7"/>
    <n v="0.29449999999999998"/>
    <n v="343"/>
    <n v="0.68579999999999997"/>
    <n v="67"/>
    <n v="0.37269999999999998"/>
    <n v="101"/>
    <x v="0"/>
    <n v="0.111"/>
    <n v="0.2"/>
    <m/>
    <m/>
    <n v="1.72"/>
    <m/>
    <m/>
    <m/>
    <m/>
    <m/>
    <m/>
    <m/>
    <m/>
    <m/>
    <m/>
    <m/>
    <m/>
    <m/>
    <m/>
  </r>
  <r>
    <s v="MTN"/>
    <x v="7"/>
    <n v="0.2944"/>
    <n v="344"/>
    <n v="0.3049"/>
    <n v="333"/>
    <n v="0.29649999999999999"/>
    <n v="287"/>
    <x v="0"/>
    <n v="0.69899999999999995"/>
    <n v="0.51"/>
    <m/>
    <m/>
    <n v="-8.69"/>
    <m/>
    <m/>
    <m/>
    <m/>
    <m/>
    <m/>
    <m/>
    <m/>
    <m/>
    <m/>
    <m/>
    <m/>
    <m/>
    <m/>
  </r>
  <r>
    <s v="ZG"/>
    <x v="7"/>
    <n v="0.2944"/>
    <n v="345"/>
    <n v="2.8999999999999998E-3"/>
    <n v="974"/>
    <n v="0.2361"/>
    <n v="577"/>
    <x v="0"/>
    <n v="0.71699999999999997"/>
    <n v="0.88500000000000001"/>
    <m/>
    <m/>
    <n v="-8.64"/>
    <m/>
    <m/>
    <m/>
    <m/>
    <m/>
    <m/>
    <m/>
    <m/>
    <m/>
    <m/>
    <m/>
    <m/>
    <m/>
    <m/>
  </r>
  <r>
    <s v="QCOM"/>
    <x v="7"/>
    <n v="0.29409999999999997"/>
    <n v="346"/>
    <n v="1.83E-2"/>
    <n v="543"/>
    <n v="0.2389"/>
    <n v="561"/>
    <x v="0"/>
    <n v="0.372"/>
    <n v="0.39400000000000002"/>
    <m/>
    <m/>
    <n v="4.09"/>
    <m/>
    <m/>
    <m/>
    <m/>
    <m/>
    <m/>
    <m/>
    <m/>
    <m/>
    <m/>
    <m/>
    <m/>
    <m/>
    <m/>
  </r>
  <r>
    <s v="RL"/>
    <x v="7"/>
    <n v="0.29399999999999998"/>
    <n v="347"/>
    <n v="2.3699999999999999E-2"/>
    <n v="511"/>
    <n v="0.24"/>
    <n v="552"/>
    <x v="0"/>
    <n v="0.34300000000000003"/>
    <n v="0.65900000000000003"/>
    <m/>
    <m/>
    <n v="5.92"/>
    <m/>
    <m/>
    <m/>
    <m/>
    <m/>
    <m/>
    <m/>
    <m/>
    <m/>
    <m/>
    <m/>
    <m/>
    <m/>
    <m/>
  </r>
  <r>
    <s v="MOS"/>
    <x v="7"/>
    <n v="0.29399999999999998"/>
    <n v="348"/>
    <n v="0.59309999999999996"/>
    <n v="137"/>
    <n v="0.3538"/>
    <n v="129"/>
    <x v="0"/>
    <n v="0.09"/>
    <n v="0.121"/>
    <m/>
    <m/>
    <n v="4.54"/>
    <m/>
    <m/>
    <m/>
    <m/>
    <m/>
    <m/>
    <m/>
    <m/>
    <m/>
    <m/>
    <m/>
    <m/>
    <m/>
    <m/>
  </r>
  <r>
    <s v="RVTY"/>
    <x v="7"/>
    <n v="0.29370000000000002"/>
    <n v="349"/>
    <n v="0.53320000000000001"/>
    <n v="175"/>
    <n v="0.34160000000000001"/>
    <n v="154"/>
    <x v="0"/>
    <n v="0.216"/>
    <n v="0.158"/>
    <m/>
    <m/>
    <n v="-2.73"/>
    <m/>
    <m/>
    <m/>
    <m/>
    <m/>
    <m/>
    <m/>
    <m/>
    <m/>
    <m/>
    <m/>
    <m/>
    <m/>
    <m/>
  </r>
  <r>
    <s v="SARO"/>
    <x v="7"/>
    <n v="0.29360000000000003"/>
    <n v="350"/>
    <n v="0.70109999999999995"/>
    <n v="53"/>
    <n v="0.37509999999999999"/>
    <n v="99"/>
    <x v="0"/>
    <n v="0.184"/>
    <n v="0.04"/>
    <m/>
    <m/>
    <n v="3.02"/>
    <m/>
    <m/>
    <m/>
    <m/>
    <m/>
    <m/>
    <m/>
    <m/>
    <m/>
    <m/>
    <m/>
    <m/>
    <m/>
    <m/>
  </r>
  <r>
    <s v="META"/>
    <x v="7"/>
    <n v="0.29360000000000003"/>
    <n v="351"/>
    <n v="5.1999999999999998E-3"/>
    <n v="674"/>
    <n v="0.2359"/>
    <n v="578"/>
    <x v="0"/>
    <n v="0.70799999999999996"/>
    <n v="0.36599999999999999"/>
    <m/>
    <m/>
    <n v="-0.52"/>
    <m/>
    <m/>
    <m/>
    <m/>
    <m/>
    <m/>
    <m/>
    <m/>
    <m/>
    <m/>
    <m/>
    <m/>
    <m/>
    <m/>
  </r>
  <r>
    <s v="BWXT"/>
    <x v="7"/>
    <n v="0.29360000000000003"/>
    <n v="352"/>
    <n v="3.2000000000000002E-3"/>
    <n v="926"/>
    <n v="0.23549999999999999"/>
    <n v="582"/>
    <x v="0"/>
    <n v="0.80400000000000005"/>
    <n v="0.77400000000000002"/>
    <m/>
    <m/>
    <n v="13.78"/>
    <m/>
    <m/>
    <m/>
    <m/>
    <m/>
    <m/>
    <m/>
    <m/>
    <m/>
    <m/>
    <m/>
    <m/>
    <m/>
    <m/>
  </r>
  <r>
    <s v="AMTM"/>
    <x v="7"/>
    <n v="0.29349999999999998"/>
    <n v="353"/>
    <n v="3.7000000000000002E-3"/>
    <n v="808"/>
    <n v="0.2356"/>
    <n v="580"/>
    <x v="0"/>
    <n v="0.41199999999999998"/>
    <n v="0.56000000000000005"/>
    <m/>
    <m/>
    <n v="-4.01"/>
    <m/>
    <m/>
    <m/>
    <m/>
    <m/>
    <m/>
    <m/>
    <m/>
    <m/>
    <m/>
    <m/>
    <m/>
    <m/>
    <m/>
  </r>
  <r>
    <s v="SPOT"/>
    <x v="7"/>
    <n v="0.29349999999999998"/>
    <n v="354"/>
    <n v="3.8699999999999998E-2"/>
    <n v="472"/>
    <n v="0.24260000000000001"/>
    <n v="529"/>
    <x v="0"/>
    <n v="0.85499999999999998"/>
    <n v="9.1999999999999998E-2"/>
    <m/>
    <m/>
    <n v="2.36"/>
    <m/>
    <m/>
    <m/>
    <m/>
    <m/>
    <m/>
    <m/>
    <m/>
    <m/>
    <m/>
    <m/>
    <m/>
    <m/>
    <m/>
  </r>
  <r>
    <s v="RCL"/>
    <x v="7"/>
    <n v="0.29339999999999999"/>
    <n v="355"/>
    <n v="3.5999999999999999E-3"/>
    <n v="834"/>
    <n v="0.2354"/>
    <n v="583"/>
    <x v="0"/>
    <n v="0.82499999999999996"/>
    <n v="0.84699999999999998"/>
    <m/>
    <m/>
    <n v="-10.64"/>
    <m/>
    <m/>
    <m/>
    <m/>
    <m/>
    <m/>
    <m/>
    <m/>
    <m/>
    <m/>
    <m/>
    <m/>
    <m/>
    <m/>
  </r>
  <r>
    <s v="LFUS"/>
    <x v="7"/>
    <n v="0.29320000000000002"/>
    <n v="356"/>
    <n v="3.0000000000000001E-3"/>
    <n v="956"/>
    <n v="0.23519999999999999"/>
    <n v="584"/>
    <x v="0"/>
    <n v="0.86699999999999999"/>
    <n v="0.82"/>
    <m/>
    <m/>
    <n v="-0.32"/>
    <m/>
    <m/>
    <m/>
    <m/>
    <m/>
    <m/>
    <m/>
    <m/>
    <m/>
    <m/>
    <m/>
    <m/>
    <m/>
    <m/>
  </r>
  <r>
    <s v="LPX"/>
    <x v="7"/>
    <n v="0.29320000000000002"/>
    <n v="357"/>
    <n v="6.9000000000000006E-2"/>
    <n v="445"/>
    <n v="0.24829999999999999"/>
    <n v="499"/>
    <x v="0"/>
    <n v="0.73099999999999998"/>
    <n v="0.72899999999999998"/>
    <m/>
    <m/>
    <n v="-6.59"/>
    <m/>
    <m/>
    <m/>
    <m/>
    <m/>
    <m/>
    <m/>
    <m/>
    <m/>
    <m/>
    <m/>
    <m/>
    <m/>
    <m/>
  </r>
  <r>
    <s v="ZBRA"/>
    <x v="7"/>
    <n v="0.29299999999999998"/>
    <n v="358"/>
    <n v="3.3300000000000003E-2"/>
    <n v="485"/>
    <n v="0.24110000000000001"/>
    <n v="544"/>
    <x v="0"/>
    <n v="0.23200000000000001"/>
    <n v="0.45800000000000002"/>
    <m/>
    <m/>
    <n v="-6.29"/>
    <m/>
    <m/>
    <m/>
    <m/>
    <m/>
    <m/>
    <m/>
    <m/>
    <m/>
    <m/>
    <m/>
    <m/>
    <m/>
    <m/>
  </r>
  <r>
    <s v="NTNX"/>
    <x v="7"/>
    <n v="0.2928"/>
    <n v="359"/>
    <n v="0.64490000000000003"/>
    <n v="101"/>
    <n v="0.36320000000000002"/>
    <n v="115"/>
    <x v="0"/>
    <n v="6.9000000000000006E-2"/>
    <n v="8.1000000000000003E-2"/>
    <m/>
    <m/>
    <n v="10.68"/>
    <m/>
    <m/>
    <m/>
    <m/>
    <m/>
    <m/>
    <m/>
    <m/>
    <m/>
    <m/>
    <m/>
    <m/>
    <m/>
    <m/>
  </r>
  <r>
    <s v="MANH"/>
    <x v="7"/>
    <n v="0.29260000000000003"/>
    <n v="360"/>
    <n v="4.1000000000000003E-3"/>
    <n v="739"/>
    <n v="0.2349"/>
    <n v="585"/>
    <x v="0"/>
    <n v="0.22700000000000001"/>
    <n v="0.68200000000000005"/>
    <m/>
    <m/>
    <n v="-4.8600000000000003"/>
    <m/>
    <m/>
    <m/>
    <m/>
    <m/>
    <m/>
    <m/>
    <m/>
    <m/>
    <m/>
    <m/>
    <m/>
    <m/>
    <m/>
  </r>
  <r>
    <s v="BLD"/>
    <x v="7"/>
    <n v="0.29220000000000002"/>
    <n v="361"/>
    <n v="3.3E-3"/>
    <n v="898"/>
    <n v="0.2344"/>
    <n v="588"/>
    <x v="0"/>
    <n v="0.85399999999999998"/>
    <n v="0.96199999999999997"/>
    <m/>
    <s v="✓"/>
    <n v="-7.11"/>
    <m/>
    <m/>
    <m/>
    <m/>
    <m/>
    <m/>
    <m/>
    <m/>
    <m/>
    <m/>
    <m/>
    <m/>
    <m/>
    <m/>
  </r>
  <r>
    <s v="ROIV"/>
    <x v="7"/>
    <n v="0.29199999999999998"/>
    <n v="362"/>
    <n v="3.3799999999999997E-2"/>
    <n v="482"/>
    <n v="0.2404"/>
    <n v="548"/>
    <x v="0"/>
    <n v="0.66700000000000004"/>
    <n v="0.56599999999999995"/>
    <m/>
    <m/>
    <n v="26.82"/>
    <m/>
    <m/>
    <m/>
    <m/>
    <m/>
    <m/>
    <m/>
    <m/>
    <m/>
    <m/>
    <m/>
    <m/>
    <m/>
    <m/>
  </r>
  <r>
    <s v="AXON"/>
    <x v="7"/>
    <n v="0.29189999999999999"/>
    <n v="363"/>
    <n v="0.25990000000000002"/>
    <n v="349"/>
    <n v="0.28549999999999998"/>
    <n v="327"/>
    <x v="0"/>
    <n v="0.55400000000000005"/>
    <n v="0.11"/>
    <m/>
    <m/>
    <n v="-3.97"/>
    <m/>
    <m/>
    <m/>
    <m/>
    <m/>
    <m/>
    <m/>
    <m/>
    <m/>
    <m/>
    <m/>
    <m/>
    <m/>
    <m/>
  </r>
  <r>
    <s v="ASML"/>
    <x v="7"/>
    <n v="0.29170000000000001"/>
    <n v="364"/>
    <n v="0.51749999999999996"/>
    <n v="193"/>
    <n v="0.33679999999999999"/>
    <n v="164"/>
    <x v="0"/>
    <n v="0.59699999999999998"/>
    <n v="0.14899999999999999"/>
    <m/>
    <m/>
    <n v="30.36"/>
    <m/>
    <m/>
    <m/>
    <m/>
    <m/>
    <m/>
    <m/>
    <m/>
    <m/>
    <m/>
    <m/>
    <m/>
    <m/>
    <m/>
  </r>
  <r>
    <s v="PAYC"/>
    <x v="7"/>
    <n v="0.29160000000000003"/>
    <n v="365"/>
    <n v="0.67510000000000003"/>
    <n v="72"/>
    <n v="0.36830000000000002"/>
    <n v="109"/>
    <x v="0"/>
    <n v="0.24099999999999999"/>
    <n v="0.307"/>
    <m/>
    <m/>
    <n v="-8.3699999999999992"/>
    <m/>
    <m/>
    <m/>
    <m/>
    <m/>
    <m/>
    <m/>
    <m/>
    <m/>
    <m/>
    <m/>
    <m/>
    <m/>
    <m/>
  </r>
  <r>
    <s v="SNX"/>
    <x v="7"/>
    <n v="0.29149999999999998"/>
    <n v="366"/>
    <n v="3.2000000000000002E-3"/>
    <n v="923"/>
    <n v="0.2339"/>
    <n v="591"/>
    <x v="0"/>
    <n v="0.39700000000000002"/>
    <n v="0.68899999999999995"/>
    <m/>
    <m/>
    <n v="10.59"/>
    <m/>
    <m/>
    <m/>
    <m/>
    <m/>
    <m/>
    <m/>
    <m/>
    <m/>
    <m/>
    <m/>
    <m/>
    <m/>
    <m/>
  </r>
  <r>
    <s v="PANW"/>
    <x v="7"/>
    <n v="0.29149999999999998"/>
    <n v="367"/>
    <n v="0.24410000000000001"/>
    <n v="356"/>
    <n v="0.28199999999999997"/>
    <n v="340"/>
    <x v="0"/>
    <n v="0.32500000000000001"/>
    <n v="0.156"/>
    <m/>
    <m/>
    <n v="6.88"/>
    <m/>
    <m/>
    <m/>
    <m/>
    <m/>
    <m/>
    <m/>
    <m/>
    <m/>
    <m/>
    <m/>
    <m/>
    <m/>
    <m/>
  </r>
  <r>
    <s v="TPR"/>
    <x v="7"/>
    <n v="0.2913"/>
    <n v="368"/>
    <n v="3.8999999999999998E-3"/>
    <n v="766"/>
    <n v="0.23380000000000001"/>
    <n v="592"/>
    <x v="0"/>
    <n v="0.2"/>
    <n v="0.84399999999999997"/>
    <m/>
    <m/>
    <n v="11.62"/>
    <m/>
    <m/>
    <m/>
    <m/>
    <m/>
    <m/>
    <m/>
    <m/>
    <m/>
    <m/>
    <m/>
    <m/>
    <m/>
    <m/>
  </r>
  <r>
    <s v="FMC"/>
    <x v="7"/>
    <n v="0.29120000000000001"/>
    <n v="369"/>
    <n v="0.3775"/>
    <n v="285"/>
    <n v="0.3085"/>
    <n v="247"/>
    <x v="0"/>
    <n v="0.14699999999999999"/>
    <n v="0.16400000000000001"/>
    <m/>
    <m/>
    <n v="-12.47"/>
    <m/>
    <m/>
    <m/>
    <m/>
    <m/>
    <m/>
    <m/>
    <m/>
    <m/>
    <m/>
    <m/>
    <m/>
    <m/>
    <m/>
  </r>
  <r>
    <s v="HALO"/>
    <x v="7"/>
    <n v="0.29099999999999998"/>
    <n v="370"/>
    <n v="3.2000000000000002E-3"/>
    <n v="917"/>
    <n v="0.23350000000000001"/>
    <n v="594"/>
    <x v="0"/>
    <n v="0.97699999999999998"/>
    <n v="0.98899999999999999"/>
    <s v="✓"/>
    <s v="✓"/>
    <n v="0.26"/>
    <m/>
    <m/>
    <m/>
    <m/>
    <m/>
    <m/>
    <m/>
    <m/>
    <m/>
    <m/>
    <m/>
    <m/>
    <m/>
    <m/>
  </r>
  <r>
    <s v="TNL"/>
    <x v="7"/>
    <n v="0.29099999999999998"/>
    <n v="371"/>
    <n v="3.3999999999999998E-3"/>
    <n v="878"/>
    <n v="0.23350000000000001"/>
    <n v="595"/>
    <x v="0"/>
    <n v="0.46700000000000003"/>
    <n v="0.91900000000000004"/>
    <m/>
    <m/>
    <n v="-5.04"/>
    <m/>
    <m/>
    <m/>
    <m/>
    <m/>
    <m/>
    <m/>
    <m/>
    <m/>
    <m/>
    <m/>
    <m/>
    <m/>
    <m/>
  </r>
  <r>
    <s v="MPWR"/>
    <x v="7"/>
    <n v="0.29060000000000002"/>
    <n v="372"/>
    <n v="2.7000000000000001E-3"/>
    <n v="989"/>
    <n v="0.23300000000000001"/>
    <n v="599"/>
    <x v="0"/>
    <n v="0.93100000000000005"/>
    <n v="0.80300000000000005"/>
    <m/>
    <m/>
    <n v="10.35"/>
    <m/>
    <m/>
    <m/>
    <m/>
    <m/>
    <m/>
    <m/>
    <m/>
    <m/>
    <m/>
    <m/>
    <m/>
    <m/>
    <m/>
  </r>
  <r>
    <s v="WCC"/>
    <x v="7"/>
    <n v="0.29060000000000002"/>
    <n v="373"/>
    <n v="3.2000000000000002E-3"/>
    <n v="920"/>
    <n v="0.2331"/>
    <n v="598"/>
    <x v="0"/>
    <n v="0.502"/>
    <n v="0.88100000000000001"/>
    <m/>
    <m/>
    <n v="-3.6"/>
    <m/>
    <m/>
    <m/>
    <m/>
    <m/>
    <m/>
    <m/>
    <m/>
    <m/>
    <m/>
    <m/>
    <m/>
    <m/>
    <m/>
  </r>
  <r>
    <s v="ELV"/>
    <x v="7"/>
    <n v="0.29049999999999998"/>
    <n v="374"/>
    <n v="0.6653"/>
    <n v="79"/>
    <n v="0.36549999999999999"/>
    <n v="111"/>
    <x v="0"/>
    <n v="0.86399999999999999"/>
    <n v="2.4E-2"/>
    <m/>
    <m/>
    <n v="1.96"/>
    <m/>
    <m/>
    <m/>
    <m/>
    <m/>
    <m/>
    <m/>
    <m/>
    <m/>
    <m/>
    <m/>
    <m/>
    <m/>
    <m/>
  </r>
  <r>
    <s v="ABNB"/>
    <x v="7"/>
    <n v="0.29039999999999999"/>
    <n v="375"/>
    <n v="0.36030000000000001"/>
    <n v="299"/>
    <n v="0.3044"/>
    <n v="260"/>
    <x v="0"/>
    <n v="0.217"/>
    <n v="0.315"/>
    <m/>
    <m/>
    <n v="-6.98"/>
    <m/>
    <m/>
    <m/>
    <m/>
    <m/>
    <m/>
    <m/>
    <m/>
    <m/>
    <m/>
    <m/>
    <m/>
    <m/>
    <m/>
  </r>
  <r>
    <s v="CVS"/>
    <x v="7"/>
    <n v="0.29039999999999999"/>
    <n v="376"/>
    <n v="3.5000000000000001E-3"/>
    <n v="852"/>
    <n v="0.23300000000000001"/>
    <n v="601"/>
    <x v="0"/>
    <n v="0.97"/>
    <n v="0.623"/>
    <s v="✓"/>
    <m/>
    <n v="3.06"/>
    <m/>
    <m/>
    <m/>
    <m/>
    <m/>
    <m/>
    <m/>
    <m/>
    <m/>
    <m/>
    <m/>
    <m/>
    <m/>
    <m/>
  </r>
  <r>
    <s v="BG"/>
    <x v="7"/>
    <n v="0.28999999999999998"/>
    <n v="377"/>
    <n v="1.3100000000000001E-2"/>
    <n v="577"/>
    <n v="0.2346"/>
    <n v="587"/>
    <x v="0"/>
    <n v="0.88300000000000001"/>
    <n v="0.56399999999999995"/>
    <m/>
    <m/>
    <n v="-3.53"/>
    <m/>
    <m/>
    <m/>
    <m/>
    <m/>
    <m/>
    <m/>
    <m/>
    <m/>
    <m/>
    <m/>
    <m/>
    <m/>
    <m/>
  </r>
  <r>
    <s v="BIO"/>
    <x v="7"/>
    <n v="0.28989999999999999"/>
    <n v="378"/>
    <n v="3.3E-3"/>
    <n v="904"/>
    <n v="0.2326"/>
    <n v="603"/>
    <x v="0"/>
    <n v="0.95299999999999996"/>
    <n v="0.92700000000000005"/>
    <s v="✓"/>
    <m/>
    <n v="-5.87"/>
    <m/>
    <m/>
    <m/>
    <m/>
    <m/>
    <m/>
    <m/>
    <m/>
    <m/>
    <m/>
    <m/>
    <m/>
    <m/>
    <m/>
  </r>
  <r>
    <s v="PRMB"/>
    <x v="7"/>
    <n v="0.28989999999999999"/>
    <n v="379"/>
    <n v="0.65029999999999999"/>
    <n v="90"/>
    <n v="0.36199999999999999"/>
    <n v="117"/>
    <x v="0"/>
    <n v="7.2999999999999995E-2"/>
    <n v="5.1999999999999998E-2"/>
    <m/>
    <m/>
    <n v="-11.99"/>
    <m/>
    <m/>
    <m/>
    <m/>
    <m/>
    <m/>
    <m/>
    <m/>
    <m/>
    <m/>
    <m/>
    <m/>
    <m/>
    <m/>
  </r>
  <r>
    <s v="NVDA"/>
    <x v="7"/>
    <n v="0.28970000000000001"/>
    <n v="380"/>
    <n v="2.8999999999999998E-3"/>
    <n v="969"/>
    <n v="0.23230000000000001"/>
    <n v="604"/>
    <x v="0"/>
    <n v="0.377"/>
    <n v="0.71299999999999997"/>
    <m/>
    <m/>
    <n v="7.13"/>
    <m/>
    <m/>
    <m/>
    <m/>
    <m/>
    <m/>
    <m/>
    <m/>
    <m/>
    <m/>
    <m/>
    <m/>
    <m/>
    <m/>
  </r>
  <r>
    <s v="DG"/>
    <x v="7"/>
    <n v="0.28970000000000001"/>
    <n v="381"/>
    <n v="1.32E-2"/>
    <n v="576"/>
    <n v="0.2344"/>
    <n v="589"/>
    <x v="0"/>
    <n v="0.50800000000000001"/>
    <n v="0.23599999999999999"/>
    <m/>
    <m/>
    <n v="-4.97"/>
    <m/>
    <m/>
    <m/>
    <m/>
    <m/>
    <m/>
    <m/>
    <m/>
    <m/>
    <m/>
    <m/>
    <m/>
    <m/>
    <m/>
  </r>
  <r>
    <s v="EXPE"/>
    <x v="7"/>
    <n v="0.28960000000000002"/>
    <n v="382"/>
    <n v="3.0000000000000001E-3"/>
    <n v="958"/>
    <n v="0.23230000000000001"/>
    <n v="605"/>
    <x v="0"/>
    <n v="0.95199999999999996"/>
    <n v="0.95099999999999996"/>
    <s v="✓"/>
    <s v="✓"/>
    <n v="-0.49"/>
    <m/>
    <m/>
    <m/>
    <m/>
    <m/>
    <m/>
    <m/>
    <m/>
    <m/>
    <m/>
    <m/>
    <m/>
    <m/>
    <m/>
  </r>
  <r>
    <s v="QRVO"/>
    <x v="7"/>
    <n v="0.2893"/>
    <n v="383"/>
    <n v="3.5999999999999999E-3"/>
    <n v="829"/>
    <n v="0.23219999999999999"/>
    <n v="607"/>
    <x v="0"/>
    <n v="0.77800000000000002"/>
    <n v="0.60599999999999998"/>
    <m/>
    <m/>
    <n v="0.42"/>
    <m/>
    <m/>
    <m/>
    <m/>
    <m/>
    <m/>
    <m/>
    <m/>
    <m/>
    <m/>
    <m/>
    <m/>
    <m/>
    <m/>
  </r>
  <r>
    <s v="LII"/>
    <x v="7"/>
    <n v="0.2893"/>
    <n v="384"/>
    <n v="0.46920000000000001"/>
    <n v="226"/>
    <n v="0.32529999999999998"/>
    <n v="202"/>
    <x v="0"/>
    <n v="5.1999999999999998E-2"/>
    <n v="0.27400000000000002"/>
    <m/>
    <m/>
    <n v="-4.87"/>
    <m/>
    <m/>
    <m/>
    <m/>
    <m/>
    <m/>
    <m/>
    <m/>
    <m/>
    <m/>
    <m/>
    <m/>
    <m/>
    <m/>
  </r>
  <r>
    <s v="SW"/>
    <x v="7"/>
    <n v="0.28920000000000001"/>
    <n v="385"/>
    <n v="2.7400000000000001E-2"/>
    <n v="497"/>
    <n v="0.23680000000000001"/>
    <n v="573"/>
    <x v="0"/>
    <n v="0.376"/>
    <n v="0.72699999999999998"/>
    <m/>
    <m/>
    <n v="-10.11"/>
    <m/>
    <m/>
    <m/>
    <m/>
    <m/>
    <m/>
    <m/>
    <m/>
    <m/>
    <m/>
    <m/>
    <m/>
    <m/>
    <m/>
  </r>
  <r>
    <s v="TPG"/>
    <x v="7"/>
    <n v="0.28910000000000002"/>
    <n v="386"/>
    <n v="3.3999999999999998E-3"/>
    <n v="874"/>
    <n v="0.23200000000000001"/>
    <n v="608"/>
    <x v="0"/>
    <n v="0.66800000000000004"/>
    <n v="0.85"/>
    <m/>
    <m/>
    <n v="-4.8099999999999996"/>
    <m/>
    <m/>
    <m/>
    <m/>
    <m/>
    <m/>
    <m/>
    <m/>
    <m/>
    <m/>
    <m/>
    <m/>
    <m/>
    <m/>
  </r>
  <r>
    <s v="CRUS"/>
    <x v="7"/>
    <n v="0.28910000000000002"/>
    <n v="387"/>
    <n v="4.4999999999999997E-3"/>
    <n v="700"/>
    <n v="0.23219999999999999"/>
    <n v="606"/>
    <x v="0"/>
    <n v="0.82599999999999996"/>
    <n v="0.69299999999999995"/>
    <m/>
    <m/>
    <n v="9.7200000000000006"/>
    <m/>
    <m/>
    <m/>
    <m/>
    <m/>
    <m/>
    <m/>
    <m/>
    <m/>
    <m/>
    <m/>
    <m/>
    <m/>
    <m/>
  </r>
  <r>
    <s v="APO"/>
    <x v="7"/>
    <n v="0.28910000000000002"/>
    <n v="388"/>
    <n v="0.1958"/>
    <n v="377"/>
    <n v="0.27050000000000002"/>
    <n v="390"/>
    <x v="0"/>
    <n v="0.13500000000000001"/>
    <n v="0.255"/>
    <m/>
    <m/>
    <n v="-2.17"/>
    <m/>
    <m/>
    <m/>
    <m/>
    <m/>
    <m/>
    <m/>
    <m/>
    <m/>
    <m/>
    <m/>
    <m/>
    <m/>
    <m/>
  </r>
  <r>
    <s v="MRK"/>
    <x v="7"/>
    <n v="0.28870000000000001"/>
    <n v="389"/>
    <n v="1.12E-2"/>
    <n v="591"/>
    <n v="0.23319999999999999"/>
    <n v="596"/>
    <x v="0"/>
    <n v="0.51100000000000001"/>
    <n v="0.58299999999999996"/>
    <m/>
    <m/>
    <n v="0.76"/>
    <m/>
    <m/>
    <m/>
    <m/>
    <m/>
    <m/>
    <m/>
    <m/>
    <m/>
    <m/>
    <m/>
    <m/>
    <m/>
    <m/>
  </r>
  <r>
    <s v="PODD"/>
    <x v="7"/>
    <n v="0.28839999999999999"/>
    <n v="390"/>
    <n v="1.5699999999999999E-2"/>
    <n v="564"/>
    <n v="0.2339"/>
    <n v="590"/>
    <x v="0"/>
    <n v="0.94499999999999995"/>
    <n v="0.65600000000000003"/>
    <m/>
    <m/>
    <n v="-9.16"/>
    <m/>
    <m/>
    <m/>
    <m/>
    <m/>
    <m/>
    <m/>
    <m/>
    <m/>
    <m/>
    <m/>
    <m/>
    <m/>
    <m/>
  </r>
  <r>
    <s v="UHS"/>
    <x v="7"/>
    <n v="0.28839999999999999"/>
    <n v="391"/>
    <n v="0.56989999999999996"/>
    <n v="152"/>
    <n v="0.34470000000000001"/>
    <n v="146"/>
    <x v="0"/>
    <n v="0.88700000000000001"/>
    <n v="0.371"/>
    <m/>
    <m/>
    <n v="12.71"/>
    <m/>
    <m/>
    <m/>
    <m/>
    <m/>
    <m/>
    <m/>
    <m/>
    <m/>
    <m/>
    <m/>
    <m/>
    <m/>
    <m/>
  </r>
  <r>
    <s v="INCY"/>
    <x v="7"/>
    <n v="0.28789999999999999"/>
    <n v="392"/>
    <n v="3.5999999999999999E-3"/>
    <n v="822"/>
    <n v="0.23100000000000001"/>
    <n v="610"/>
    <x v="0"/>
    <n v="0.84699999999999998"/>
    <n v="0.93400000000000005"/>
    <m/>
    <m/>
    <n v="0.24"/>
    <m/>
    <m/>
    <m/>
    <m/>
    <m/>
    <m/>
    <m/>
    <m/>
    <m/>
    <m/>
    <m/>
    <m/>
    <m/>
    <m/>
  </r>
  <r>
    <s v="CPB"/>
    <x v="7"/>
    <n v="0.2878"/>
    <n v="393"/>
    <n v="0.46029999999999999"/>
    <n v="236"/>
    <n v="0.32229999999999998"/>
    <n v="213"/>
    <x v="0"/>
    <n v="0.28399999999999997"/>
    <n v="0.55400000000000005"/>
    <m/>
    <m/>
    <n v="-1.1000000000000001"/>
    <m/>
    <m/>
    <m/>
    <m/>
    <m/>
    <m/>
    <m/>
    <m/>
    <m/>
    <m/>
    <m/>
    <m/>
    <m/>
    <m/>
  </r>
  <r>
    <s v="CACC"/>
    <x v="7"/>
    <n v="0.2873"/>
    <n v="394"/>
    <n v="3.9300000000000002E-2"/>
    <n v="471"/>
    <n v="0.23769999999999999"/>
    <n v="568"/>
    <x v="0"/>
    <n v="0.40799999999999997"/>
    <n v="0.39600000000000002"/>
    <m/>
    <m/>
    <n v="-9.2899999999999991"/>
    <m/>
    <m/>
    <m/>
    <m/>
    <m/>
    <m/>
    <m/>
    <m/>
    <m/>
    <m/>
    <m/>
    <m/>
    <m/>
    <m/>
  </r>
  <r>
    <s v="PCTY"/>
    <x v="7"/>
    <n v="0.28720000000000001"/>
    <n v="395"/>
    <n v="0.59540000000000004"/>
    <n v="132"/>
    <n v="0.3488"/>
    <n v="138"/>
    <x v="0"/>
    <n v="0.18"/>
    <n v="0.32200000000000001"/>
    <m/>
    <m/>
    <n v="-11.14"/>
    <m/>
    <m/>
    <m/>
    <m/>
    <m/>
    <m/>
    <m/>
    <m/>
    <m/>
    <m/>
    <m/>
    <m/>
    <m/>
    <m/>
  </r>
  <r>
    <s v="ESAB"/>
    <x v="7"/>
    <n v="0.28710000000000002"/>
    <n v="396"/>
    <n v="0.6089"/>
    <n v="124"/>
    <n v="0.35149999999999998"/>
    <n v="135"/>
    <x v="0"/>
    <n v="6.0999999999999999E-2"/>
    <n v="0.23899999999999999"/>
    <m/>
    <m/>
    <n v="-3.15"/>
    <m/>
    <m/>
    <m/>
    <m/>
    <m/>
    <m/>
    <m/>
    <m/>
    <m/>
    <m/>
    <m/>
    <m/>
    <m/>
    <m/>
  </r>
  <r>
    <s v="CARR"/>
    <x v="7"/>
    <n v="0.28699999999999998"/>
    <n v="397"/>
    <n v="0.6452"/>
    <n v="100"/>
    <n v="0.35870000000000002"/>
    <n v="120"/>
    <x v="0"/>
    <n v="0.1"/>
    <n v="9.7000000000000003E-2"/>
    <m/>
    <m/>
    <n v="-8.44"/>
    <m/>
    <m/>
    <m/>
    <m/>
    <m/>
    <m/>
    <m/>
    <m/>
    <m/>
    <m/>
    <m/>
    <m/>
    <m/>
    <m/>
  </r>
  <r>
    <s v="BMRN"/>
    <x v="7"/>
    <n v="0.28699999999999998"/>
    <n v="398"/>
    <n v="0.41470000000000001"/>
    <n v="266"/>
    <n v="0.3125"/>
    <n v="236"/>
    <x v="0"/>
    <n v="0.41799999999999998"/>
    <n v="0.57199999999999995"/>
    <m/>
    <m/>
    <n v="-7.05"/>
    <m/>
    <m/>
    <m/>
    <m/>
    <m/>
    <m/>
    <m/>
    <m/>
    <m/>
    <m/>
    <m/>
    <m/>
    <m/>
    <m/>
  </r>
  <r>
    <s v="TRGP"/>
    <x v="7"/>
    <n v="0.28699999999999998"/>
    <n v="399"/>
    <n v="4.7699999999999999E-2"/>
    <n v="462"/>
    <n v="0.23910000000000001"/>
    <n v="559"/>
    <x v="0"/>
    <n v="0.39400000000000002"/>
    <n v="0.26600000000000001"/>
    <m/>
    <m/>
    <n v="-0.13"/>
    <m/>
    <m/>
    <m/>
    <m/>
    <m/>
    <m/>
    <m/>
    <m/>
    <m/>
    <m/>
    <m/>
    <m/>
    <m/>
    <m/>
  </r>
  <r>
    <s v="REGN"/>
    <x v="7"/>
    <n v="0.28689999999999999"/>
    <n v="400"/>
    <n v="0.46589999999999998"/>
    <n v="232"/>
    <n v="0.32269999999999999"/>
    <n v="210"/>
    <x v="0"/>
    <n v="0.65300000000000002"/>
    <n v="0.72499999999999998"/>
    <m/>
    <m/>
    <n v="-3.17"/>
    <m/>
    <m/>
    <m/>
    <m/>
    <m/>
    <m/>
    <m/>
    <m/>
    <m/>
    <m/>
    <m/>
    <m/>
    <m/>
    <m/>
  </r>
  <r>
    <s v="ZION"/>
    <x v="7"/>
    <n v="0.2868"/>
    <n v="401"/>
    <n v="3.5999999999999999E-3"/>
    <n v="821"/>
    <n v="0.2301"/>
    <n v="613"/>
    <x v="0"/>
    <n v="0.77200000000000002"/>
    <n v="0.77300000000000002"/>
    <m/>
    <m/>
    <n v="-2.4700000000000002"/>
    <m/>
    <m/>
    <m/>
    <m/>
    <m/>
    <m/>
    <m/>
    <m/>
    <m/>
    <m/>
    <m/>
    <m/>
    <m/>
    <m/>
  </r>
  <r>
    <s v="OSK"/>
    <x v="7"/>
    <n v="0.28670000000000001"/>
    <n v="402"/>
    <n v="3.0999999999999999E-3"/>
    <n v="943"/>
    <n v="0.23"/>
    <n v="616"/>
    <x v="0"/>
    <n v="0.871"/>
    <n v="0.92400000000000004"/>
    <m/>
    <m/>
    <n v="-6.94"/>
    <m/>
    <m/>
    <m/>
    <m/>
    <m/>
    <m/>
    <m/>
    <m/>
    <m/>
    <m/>
    <m/>
    <m/>
    <m/>
    <m/>
  </r>
  <r>
    <s v="GXO"/>
    <x v="7"/>
    <n v="0.28660000000000002"/>
    <n v="403"/>
    <n v="4.0000000000000001E-3"/>
    <n v="762"/>
    <n v="0.2301"/>
    <n v="614"/>
    <x v="0"/>
    <n v="0.52800000000000002"/>
    <n v="0.65400000000000003"/>
    <m/>
    <m/>
    <n v="0.46"/>
    <m/>
    <m/>
    <m/>
    <m/>
    <m/>
    <m/>
    <m/>
    <m/>
    <m/>
    <m/>
    <m/>
    <m/>
    <m/>
    <m/>
  </r>
  <r>
    <s v="RYAN"/>
    <x v="7"/>
    <n v="0.28649999999999998"/>
    <n v="404"/>
    <n v="0.66869999999999996"/>
    <n v="75"/>
    <n v="0.36299999999999999"/>
    <n v="116"/>
    <x v="0"/>
    <n v="0.19"/>
    <n v="3.7999999999999999E-2"/>
    <m/>
    <m/>
    <n v="-0.3"/>
    <m/>
    <m/>
    <m/>
    <m/>
    <m/>
    <m/>
    <m/>
    <m/>
    <m/>
    <m/>
    <m/>
    <m/>
    <m/>
    <m/>
  </r>
  <r>
    <s v="TSCO"/>
    <x v="7"/>
    <n v="0.2863"/>
    <n v="405"/>
    <n v="3.8E-3"/>
    <n v="785"/>
    <n v="0.2298"/>
    <n v="618"/>
    <x v="0"/>
    <n v="0.72399999999999998"/>
    <n v="0.86699999999999999"/>
    <m/>
    <m/>
    <n v="-7.92"/>
    <m/>
    <m/>
    <m/>
    <m/>
    <m/>
    <m/>
    <m/>
    <m/>
    <m/>
    <m/>
    <m/>
    <m/>
    <m/>
    <m/>
  </r>
  <r>
    <s v="STLD"/>
    <x v="7"/>
    <n v="0.28620000000000001"/>
    <n v="406"/>
    <n v="8.5000000000000006E-2"/>
    <n v="430"/>
    <n v="0.24590000000000001"/>
    <n v="508"/>
    <x v="0"/>
    <n v="0.56399999999999995"/>
    <n v="0.44400000000000001"/>
    <m/>
    <m/>
    <n v="6.88"/>
    <m/>
    <m/>
    <m/>
    <m/>
    <m/>
    <m/>
    <m/>
    <m/>
    <m/>
    <m/>
    <m/>
    <m/>
    <m/>
    <m/>
  </r>
  <r>
    <s v="KR"/>
    <x v="7"/>
    <n v="0.28599999999999998"/>
    <n v="407"/>
    <n v="0.37330000000000002"/>
    <n v="290"/>
    <n v="0.3034"/>
    <n v="265"/>
    <x v="0"/>
    <n v="0.32700000000000001"/>
    <n v="0.216"/>
    <m/>
    <m/>
    <n v="-0.63"/>
    <m/>
    <m/>
    <m/>
    <m/>
    <m/>
    <m/>
    <m/>
    <m/>
    <m/>
    <m/>
    <m/>
    <m/>
    <m/>
    <m/>
  </r>
  <r>
    <s v="HLNE"/>
    <x v="7"/>
    <n v="0.28560000000000002"/>
    <n v="408"/>
    <n v="0.50109999999999999"/>
    <n v="204"/>
    <n v="0.32869999999999999"/>
    <n v="187"/>
    <x v="0"/>
    <n v="0.39300000000000002"/>
    <n v="0.66800000000000004"/>
    <m/>
    <m/>
    <n v="-12.35"/>
    <m/>
    <m/>
    <m/>
    <m/>
    <m/>
    <m/>
    <m/>
    <m/>
    <m/>
    <m/>
    <m/>
    <m/>
    <m/>
    <m/>
  </r>
  <r>
    <s v="LKQ"/>
    <x v="7"/>
    <n v="0.28510000000000002"/>
    <n v="409"/>
    <n v="0.58140000000000003"/>
    <n v="150"/>
    <n v="0.34429999999999999"/>
    <n v="147"/>
    <x v="0"/>
    <n v="0.80600000000000005"/>
    <n v="9.2999999999999999E-2"/>
    <m/>
    <m/>
    <n v="-6.38"/>
    <m/>
    <m/>
    <m/>
    <m/>
    <m/>
    <m/>
    <m/>
    <m/>
    <m/>
    <m/>
    <m/>
    <m/>
    <m/>
    <m/>
  </r>
  <r>
    <s v="DHI"/>
    <x v="7"/>
    <n v="0.2848"/>
    <n v="410"/>
    <n v="3.3999999999999998E-3"/>
    <n v="872"/>
    <n v="0.22850000000000001"/>
    <n v="623"/>
    <x v="0"/>
    <n v="0.93"/>
    <n v="0.96799999999999997"/>
    <m/>
    <s v="✓"/>
    <n v="-0.01"/>
    <m/>
    <m/>
    <m/>
    <m/>
    <m/>
    <m/>
    <m/>
    <m/>
    <m/>
    <m/>
    <m/>
    <m/>
    <m/>
    <m/>
  </r>
  <r>
    <s v="FERG"/>
    <x v="7"/>
    <n v="0.28460000000000002"/>
    <n v="411"/>
    <n v="3.3E-3"/>
    <n v="893"/>
    <n v="0.2283"/>
    <n v="626"/>
    <x v="0"/>
    <n v="0.51500000000000001"/>
    <n v="0.57699999999999996"/>
    <m/>
    <m/>
    <n v="-2.48"/>
    <m/>
    <m/>
    <m/>
    <m/>
    <m/>
    <m/>
    <m/>
    <m/>
    <m/>
    <m/>
    <m/>
    <m/>
    <m/>
    <m/>
  </r>
  <r>
    <s v="LLYVK"/>
    <x v="7"/>
    <n v="0.28449999999999998"/>
    <n v="412"/>
    <n v="2.7000000000000001E-3"/>
    <n v="986"/>
    <n v="0.2281"/>
    <n v="629"/>
    <x v="0"/>
    <n v="0.91200000000000003"/>
    <n v="0.90100000000000002"/>
    <m/>
    <m/>
    <n v="-0.42"/>
    <m/>
    <m/>
    <m/>
    <m/>
    <m/>
    <m/>
    <m/>
    <m/>
    <m/>
    <m/>
    <m/>
    <m/>
    <m/>
    <m/>
  </r>
  <r>
    <s v="WSM"/>
    <x v="7"/>
    <n v="0.28439999999999999"/>
    <n v="413"/>
    <n v="4.5999999999999999E-3"/>
    <n v="693"/>
    <n v="0.22850000000000001"/>
    <n v="624"/>
    <x v="0"/>
    <n v="0.441"/>
    <n v="0.83199999999999996"/>
    <m/>
    <m/>
    <n v="3.86"/>
    <m/>
    <m/>
    <m/>
    <m/>
    <m/>
    <m/>
    <m/>
    <m/>
    <m/>
    <m/>
    <m/>
    <m/>
    <m/>
    <m/>
  </r>
  <r>
    <s v="MHK"/>
    <x v="7"/>
    <n v="0.28439999999999999"/>
    <n v="414"/>
    <n v="3.7000000000000002E-3"/>
    <n v="815"/>
    <n v="0.2283"/>
    <n v="628"/>
    <x v="0"/>
    <n v="0.84799999999999998"/>
    <n v="0.94499999999999995"/>
    <m/>
    <m/>
    <n v="-2.84"/>
    <m/>
    <m/>
    <m/>
    <m/>
    <m/>
    <m/>
    <m/>
    <m/>
    <m/>
    <m/>
    <m/>
    <m/>
    <m/>
    <m/>
  </r>
  <r>
    <s v="DRS"/>
    <x v="7"/>
    <n v="0.28420000000000001"/>
    <n v="415"/>
    <n v="0.49209999999999998"/>
    <n v="211"/>
    <n v="0.32579999999999998"/>
    <n v="199"/>
    <x v="0"/>
    <n v="4.8000000000000001E-2"/>
    <n v="0.104"/>
    <m/>
    <m/>
    <n v="8.98"/>
    <m/>
    <m/>
    <m/>
    <m/>
    <m/>
    <m/>
    <m/>
    <m/>
    <m/>
    <m/>
    <m/>
    <m/>
    <m/>
    <m/>
  </r>
  <r>
    <s v="HWM"/>
    <x v="7"/>
    <n v="0.2838"/>
    <n v="416"/>
    <n v="0.27979999999999999"/>
    <n v="342"/>
    <n v="0.28299999999999997"/>
    <n v="336"/>
    <x v="0"/>
    <n v="0.127"/>
    <n v="0.16200000000000001"/>
    <m/>
    <m/>
    <n v="12.71"/>
    <m/>
    <m/>
    <m/>
    <m/>
    <m/>
    <m/>
    <m/>
    <m/>
    <m/>
    <m/>
    <m/>
    <m/>
    <m/>
    <m/>
  </r>
  <r>
    <s v="FBIN"/>
    <x v="7"/>
    <n v="0.28360000000000002"/>
    <n v="417"/>
    <n v="3.7000000000000002E-3"/>
    <n v="798"/>
    <n v="0.22770000000000001"/>
    <n v="631"/>
    <x v="0"/>
    <n v="0.69599999999999995"/>
    <n v="0.79900000000000004"/>
    <m/>
    <m/>
    <n v="-8.77"/>
    <m/>
    <m/>
    <m/>
    <m/>
    <m/>
    <m/>
    <m/>
    <m/>
    <m/>
    <m/>
    <m/>
    <m/>
    <m/>
    <m/>
  </r>
  <r>
    <s v="WAT"/>
    <x v="7"/>
    <n v="0.28339999999999999"/>
    <n v="418"/>
    <n v="0.64729999999999999"/>
    <n v="96"/>
    <n v="0.35620000000000002"/>
    <n v="123"/>
    <x v="0"/>
    <n v="0.39500000000000002"/>
    <n v="6.2E-2"/>
    <m/>
    <m/>
    <n v="-0.66"/>
    <m/>
    <m/>
    <m/>
    <m/>
    <m/>
    <m/>
    <m/>
    <m/>
    <m/>
    <m/>
    <m/>
    <m/>
    <m/>
    <m/>
  </r>
  <r>
    <s v="SBUX"/>
    <x v="7"/>
    <n v="0.2833"/>
    <n v="419"/>
    <n v="0.1139"/>
    <n v="412"/>
    <n v="0.24940000000000001"/>
    <n v="495"/>
    <x v="0"/>
    <n v="0.222"/>
    <n v="0.26500000000000001"/>
    <m/>
    <m/>
    <n v="-4.07"/>
    <m/>
    <m/>
    <m/>
    <m/>
    <m/>
    <m/>
    <m/>
    <m/>
    <m/>
    <m/>
    <m/>
    <m/>
    <m/>
    <m/>
  </r>
  <r>
    <s v="CDW"/>
    <x v="7"/>
    <n v="0.2833"/>
    <n v="420"/>
    <n v="0.66910000000000003"/>
    <n v="74"/>
    <n v="0.36049999999999999"/>
    <n v="118"/>
    <x v="0"/>
    <n v="9.7000000000000003E-2"/>
    <n v="0.14099999999999999"/>
    <m/>
    <m/>
    <n v="-3.33"/>
    <m/>
    <m/>
    <m/>
    <m/>
    <m/>
    <m/>
    <m/>
    <m/>
    <m/>
    <m/>
    <m/>
    <m/>
    <m/>
    <m/>
  </r>
  <r>
    <s v="PTC"/>
    <x v="7"/>
    <n v="0.28310000000000002"/>
    <n v="421"/>
    <n v="3.2000000000000002E-3"/>
    <n v="916"/>
    <n v="0.2271"/>
    <n v="632"/>
    <x v="0"/>
    <n v="0.67"/>
    <n v="0.93100000000000005"/>
    <m/>
    <m/>
    <n v="-4.91"/>
    <m/>
    <m/>
    <m/>
    <m/>
    <m/>
    <m/>
    <m/>
    <m/>
    <m/>
    <m/>
    <m/>
    <m/>
    <m/>
    <m/>
  </r>
  <r>
    <s v="WHR"/>
    <x v="7"/>
    <n v="0.28289999999999998"/>
    <n v="422"/>
    <n v="1.0999999999999999E-2"/>
    <n v="595"/>
    <n v="0.22850000000000001"/>
    <n v="622"/>
    <x v="0"/>
    <n v="0.879"/>
    <n v="0.14499999999999999"/>
    <m/>
    <m/>
    <n v="-15.62"/>
    <m/>
    <m/>
    <m/>
    <m/>
    <m/>
    <m/>
    <m/>
    <m/>
    <m/>
    <m/>
    <m/>
    <m/>
    <m/>
    <m/>
  </r>
  <r>
    <s v="COF"/>
    <x v="7"/>
    <n v="0.28260000000000002"/>
    <n v="423"/>
    <n v="3.5999999999999999E-3"/>
    <n v="825"/>
    <n v="0.2268"/>
    <n v="634"/>
    <x v="0"/>
    <n v="0.75900000000000001"/>
    <n v="0.61699999999999999"/>
    <m/>
    <m/>
    <n v="-6.44"/>
    <m/>
    <m/>
    <m/>
    <m/>
    <m/>
    <m/>
    <m/>
    <m/>
    <m/>
    <m/>
    <m/>
    <m/>
    <m/>
    <m/>
  </r>
  <r>
    <s v="IR"/>
    <x v="7"/>
    <n v="0.2823"/>
    <n v="424"/>
    <n v="0.53700000000000003"/>
    <n v="171"/>
    <n v="0.3332"/>
    <n v="172"/>
    <x v="0"/>
    <n v="0.108"/>
    <n v="0.23300000000000001"/>
    <m/>
    <m/>
    <n v="4.0199999999999996"/>
    <m/>
    <m/>
    <m/>
    <m/>
    <m/>
    <m/>
    <m/>
    <m/>
    <m/>
    <m/>
    <m/>
    <m/>
    <m/>
    <m/>
  </r>
  <r>
    <s v="PRGO"/>
    <x v="7"/>
    <n v="0.28220000000000001"/>
    <n v="425"/>
    <n v="0.5655"/>
    <n v="154"/>
    <n v="0.33879999999999999"/>
    <n v="157"/>
    <x v="0"/>
    <n v="4.2000000000000003E-2"/>
    <n v="0.105"/>
    <m/>
    <m/>
    <n v="-6.19"/>
    <m/>
    <m/>
    <m/>
    <m/>
    <m/>
    <m/>
    <m/>
    <m/>
    <m/>
    <m/>
    <m/>
    <m/>
    <m/>
    <m/>
  </r>
  <r>
    <s v="PM"/>
    <x v="7"/>
    <n v="0.28210000000000002"/>
    <n v="426"/>
    <n v="0.60189999999999999"/>
    <n v="125"/>
    <n v="0.34610000000000002"/>
    <n v="144"/>
    <x v="0"/>
    <n v="0.56599999999999995"/>
    <n v="0.126"/>
    <m/>
    <m/>
    <n v="-2.95"/>
    <m/>
    <m/>
    <m/>
    <m/>
    <m/>
    <m/>
    <m/>
    <m/>
    <m/>
    <m/>
    <m/>
    <m/>
    <m/>
    <m/>
  </r>
  <r>
    <s v="MKTX"/>
    <x v="7"/>
    <n v="0.28199999999999997"/>
    <n v="427"/>
    <n v="0.63360000000000005"/>
    <n v="105"/>
    <n v="0.3523"/>
    <n v="132"/>
    <x v="0"/>
    <n v="7.0999999999999994E-2"/>
    <n v="3.2000000000000001E-2"/>
    <m/>
    <m/>
    <n v="-5.22"/>
    <m/>
    <m/>
    <m/>
    <m/>
    <m/>
    <m/>
    <m/>
    <m/>
    <m/>
    <m/>
    <m/>
    <m/>
    <m/>
    <m/>
  </r>
  <r>
    <s v="KNSL"/>
    <x v="7"/>
    <n v="0.28189999999999998"/>
    <n v="428"/>
    <n v="0.53029999999999999"/>
    <n v="181"/>
    <n v="0.33150000000000002"/>
    <n v="177"/>
    <x v="0"/>
    <n v="0.496"/>
    <n v="0.19400000000000001"/>
    <m/>
    <m/>
    <n v="-7.04"/>
    <m/>
    <m/>
    <m/>
    <m/>
    <m/>
    <m/>
    <m/>
    <m/>
    <m/>
    <m/>
    <m/>
    <m/>
    <m/>
    <m/>
  </r>
  <r>
    <s v="DRI"/>
    <x v="7"/>
    <n v="0.28179999999999999"/>
    <n v="429"/>
    <n v="0.58220000000000005"/>
    <n v="147"/>
    <n v="0.34189999999999998"/>
    <n v="153"/>
    <x v="0"/>
    <n v="0.52900000000000003"/>
    <n v="0.23799999999999999"/>
    <m/>
    <m/>
    <n v="-8.01"/>
    <m/>
    <m/>
    <m/>
    <m/>
    <m/>
    <m/>
    <m/>
    <m/>
    <m/>
    <m/>
    <m/>
    <m/>
    <m/>
    <m/>
  </r>
  <r>
    <s v="KKR"/>
    <x v="7"/>
    <n v="0.28179999999999999"/>
    <n v="430"/>
    <n v="5.4999999999999997E-3"/>
    <n v="667"/>
    <n v="0.22650000000000001"/>
    <n v="636"/>
    <x v="0"/>
    <n v="0.13400000000000001"/>
    <n v="0.53400000000000003"/>
    <m/>
    <m/>
    <n v="-6.84"/>
    <m/>
    <m/>
    <m/>
    <m/>
    <m/>
    <m/>
    <m/>
    <m/>
    <m/>
    <m/>
    <m/>
    <m/>
    <m/>
    <m/>
  </r>
  <r>
    <s v="VRTX"/>
    <x v="7"/>
    <n v="0.28179999999999999"/>
    <n v="431"/>
    <n v="0.58589999999999998"/>
    <n v="144"/>
    <n v="0.34260000000000002"/>
    <n v="152"/>
    <x v="0"/>
    <n v="2.9000000000000001E-2"/>
    <n v="7.9000000000000001E-2"/>
    <m/>
    <m/>
    <n v="0.16"/>
    <m/>
    <m/>
    <m/>
    <m/>
    <m/>
    <m/>
    <m/>
    <m/>
    <m/>
    <m/>
    <m/>
    <m/>
    <m/>
    <m/>
  </r>
  <r>
    <s v="SAIC"/>
    <x v="7"/>
    <n v="0.28170000000000001"/>
    <n v="432"/>
    <n v="0.314"/>
    <n v="327"/>
    <n v="0.28820000000000001"/>
    <n v="314"/>
    <x v="0"/>
    <n v="0.61199999999999999"/>
    <n v="0.52700000000000002"/>
    <m/>
    <m/>
    <n v="-15.57"/>
    <m/>
    <m/>
    <m/>
    <m/>
    <m/>
    <m/>
    <m/>
    <m/>
    <m/>
    <m/>
    <m/>
    <m/>
    <m/>
    <m/>
  </r>
  <r>
    <s v="PVH"/>
    <x v="7"/>
    <n v="0.28110000000000002"/>
    <n v="433"/>
    <n v="0.47820000000000001"/>
    <n v="218"/>
    <n v="0.32050000000000001"/>
    <n v="216"/>
    <x v="0"/>
    <n v="0.89200000000000002"/>
    <n v="0.92200000000000004"/>
    <m/>
    <m/>
    <n v="-0.61"/>
    <m/>
    <m/>
    <m/>
    <m/>
    <m/>
    <m/>
    <m/>
    <m/>
    <m/>
    <m/>
    <m/>
    <m/>
    <m/>
    <m/>
  </r>
  <r>
    <s v="SITE"/>
    <x v="7"/>
    <n v="0.28070000000000001"/>
    <n v="434"/>
    <n v="3.3E-3"/>
    <n v="906"/>
    <n v="0.22520000000000001"/>
    <n v="643"/>
    <x v="0"/>
    <n v="0.88500000000000001"/>
    <n v="0.878"/>
    <m/>
    <m/>
    <n v="-10.08"/>
    <m/>
    <m/>
    <m/>
    <m/>
    <m/>
    <m/>
    <m/>
    <m/>
    <m/>
    <m/>
    <m/>
    <m/>
    <m/>
    <m/>
  </r>
  <r>
    <s v="HRL"/>
    <x v="7"/>
    <n v="0.28070000000000001"/>
    <n v="435"/>
    <n v="0.53439999999999999"/>
    <n v="173"/>
    <n v="0.33139999999999997"/>
    <n v="179"/>
    <x v="0"/>
    <n v="6.3E-2"/>
    <n v="4.9000000000000002E-2"/>
    <m/>
    <m/>
    <n v="-2.75"/>
    <m/>
    <m/>
    <m/>
    <m/>
    <m/>
    <m/>
    <m/>
    <m/>
    <m/>
    <m/>
    <m/>
    <m/>
    <m/>
    <m/>
  </r>
  <r>
    <s v="LEN"/>
    <x v="7"/>
    <n v="0.28070000000000001"/>
    <n v="436"/>
    <n v="3.3E-3"/>
    <n v="891"/>
    <n v="0.22520000000000001"/>
    <n v="644"/>
    <x v="0"/>
    <n v="0.92500000000000004"/>
    <n v="0.91100000000000003"/>
    <m/>
    <m/>
    <n v="-5.33"/>
    <m/>
    <m/>
    <m/>
    <m/>
    <m/>
    <m/>
    <m/>
    <m/>
    <m/>
    <m/>
    <m/>
    <m/>
    <m/>
    <m/>
  </r>
  <r>
    <s v="CTRA"/>
    <x v="7"/>
    <n v="0.28060000000000002"/>
    <n v="437"/>
    <n v="0.3982"/>
    <n v="278"/>
    <n v="0.30409999999999998"/>
    <n v="262"/>
    <x v="0"/>
    <n v="0.51400000000000001"/>
    <n v="0.27"/>
    <m/>
    <m/>
    <n v="-3.23"/>
    <m/>
    <m/>
    <m/>
    <m/>
    <m/>
    <m/>
    <m/>
    <m/>
    <m/>
    <m/>
    <m/>
    <m/>
    <m/>
    <m/>
  </r>
  <r>
    <s v="UBER"/>
    <x v="7"/>
    <n v="0.28060000000000002"/>
    <n v="438"/>
    <n v="1.8200000000000001E-2"/>
    <n v="544"/>
    <n v="0.2281"/>
    <n v="630"/>
    <x v="0"/>
    <n v="0.79900000000000004"/>
    <n v="0.379"/>
    <m/>
    <m/>
    <n v="4.5"/>
    <m/>
    <m/>
    <m/>
    <m/>
    <m/>
    <m/>
    <m/>
    <m/>
    <m/>
    <m/>
    <m/>
    <m/>
    <m/>
    <m/>
  </r>
  <r>
    <s v="LPLA"/>
    <x v="7"/>
    <n v="0.28050000000000003"/>
    <n v="439"/>
    <n v="0.64880000000000004"/>
    <n v="94"/>
    <n v="0.35420000000000001"/>
    <n v="128"/>
    <x v="0"/>
    <n v="0.158"/>
    <n v="0.27300000000000002"/>
    <m/>
    <m/>
    <n v="-8.7200000000000006"/>
    <m/>
    <m/>
    <m/>
    <m/>
    <m/>
    <m/>
    <m/>
    <m/>
    <m/>
    <m/>
    <m/>
    <m/>
    <m/>
    <m/>
  </r>
  <r>
    <s v="BX"/>
    <x v="7"/>
    <n v="0.28050000000000003"/>
    <n v="440"/>
    <n v="3.5000000000000001E-3"/>
    <n v="847"/>
    <n v="0.22509999999999999"/>
    <n v="645"/>
    <x v="0"/>
    <n v="0.28599999999999998"/>
    <n v="0.82599999999999996"/>
    <m/>
    <m/>
    <n v="-0.32"/>
    <m/>
    <m/>
    <m/>
    <m/>
    <m/>
    <m/>
    <m/>
    <m/>
    <m/>
    <m/>
    <m/>
    <m/>
    <m/>
    <m/>
  </r>
  <r>
    <s v="AGCO"/>
    <x v="7"/>
    <n v="0.28039999999999998"/>
    <n v="441"/>
    <n v="2.7199999999999998E-2"/>
    <n v="499"/>
    <n v="0.2298"/>
    <n v="619"/>
    <x v="0"/>
    <n v="0.44900000000000001"/>
    <n v="0.54100000000000004"/>
    <m/>
    <m/>
    <n v="-1.04"/>
    <m/>
    <m/>
    <m/>
    <m/>
    <m/>
    <m/>
    <m/>
    <m/>
    <m/>
    <m/>
    <m/>
    <m/>
    <m/>
    <m/>
  </r>
  <r>
    <s v="DPZ"/>
    <x v="7"/>
    <n v="0.28039999999999998"/>
    <n v="442"/>
    <n v="0.50729999999999997"/>
    <n v="199"/>
    <n v="0.32579999999999998"/>
    <n v="200"/>
    <x v="0"/>
    <n v="0.29299999999999998"/>
    <n v="0.42599999999999999"/>
    <m/>
    <m/>
    <n v="-5.44"/>
    <m/>
    <m/>
    <m/>
    <m/>
    <m/>
    <m/>
    <m/>
    <m/>
    <m/>
    <m/>
    <m/>
    <m/>
    <m/>
    <m/>
  </r>
  <r>
    <s v="DASH"/>
    <x v="7"/>
    <n v="0.28029999999999999"/>
    <n v="443"/>
    <n v="6.1000000000000004E-3"/>
    <n v="659"/>
    <n v="0.22550000000000001"/>
    <n v="641"/>
    <x v="0"/>
    <n v="0.45600000000000002"/>
    <n v="0.34399999999999997"/>
    <m/>
    <m/>
    <n v="10.9"/>
    <m/>
    <m/>
    <m/>
    <m/>
    <m/>
    <m/>
    <m/>
    <m/>
    <m/>
    <m/>
    <m/>
    <m/>
    <m/>
    <m/>
  </r>
  <r>
    <s v="ADI"/>
    <x v="7"/>
    <n v="0.27979999999999999"/>
    <n v="444"/>
    <n v="4.1000000000000003E-3"/>
    <n v="746"/>
    <n v="0.22459999999999999"/>
    <n v="646"/>
    <x v="0"/>
    <n v="0.83699999999999997"/>
    <n v="0.55800000000000005"/>
    <m/>
    <m/>
    <n v="-1.85"/>
    <m/>
    <m/>
    <m/>
    <m/>
    <m/>
    <m/>
    <m/>
    <m/>
    <m/>
    <m/>
    <m/>
    <m/>
    <m/>
    <m/>
  </r>
  <r>
    <s v="TFX"/>
    <x v="7"/>
    <n v="0.2797"/>
    <n v="445"/>
    <n v="7.0800000000000002E-2"/>
    <n v="443"/>
    <n v="0.2379"/>
    <n v="566"/>
    <x v="0"/>
    <n v="0.85299999999999998"/>
    <n v="0.61899999999999999"/>
    <m/>
    <m/>
    <n v="-3.2"/>
    <m/>
    <m/>
    <m/>
    <m/>
    <m/>
    <m/>
    <m/>
    <m/>
    <m/>
    <m/>
    <m/>
    <m/>
    <m/>
    <m/>
  </r>
  <r>
    <s v="ARES"/>
    <x v="7"/>
    <n v="0.27960000000000002"/>
    <n v="446"/>
    <n v="2.29E-2"/>
    <n v="515"/>
    <n v="0.2283"/>
    <n v="627"/>
    <x v="0"/>
    <n v="0.214"/>
    <n v="0.48199999999999998"/>
    <m/>
    <m/>
    <n v="-10.220000000000001"/>
    <m/>
    <m/>
    <m/>
    <m/>
    <m/>
    <m/>
    <m/>
    <m/>
    <m/>
    <m/>
    <m/>
    <m/>
    <m/>
    <m/>
  </r>
  <r>
    <s v="OLLI"/>
    <x v="7"/>
    <n v="0.27960000000000002"/>
    <n v="447"/>
    <n v="9.9000000000000008E-3"/>
    <n v="607"/>
    <n v="0.22559999999999999"/>
    <n v="640"/>
    <x v="0"/>
    <n v="0.123"/>
    <n v="0.25"/>
    <m/>
    <m/>
    <n v="1.23"/>
    <m/>
    <m/>
    <m/>
    <m/>
    <m/>
    <m/>
    <m/>
    <m/>
    <m/>
    <m/>
    <m/>
    <m/>
    <m/>
    <m/>
  </r>
  <r>
    <s v="AYI"/>
    <x v="7"/>
    <n v="0.27910000000000001"/>
    <n v="448"/>
    <n v="3.3999999999999998E-3"/>
    <n v="883"/>
    <n v="0.224"/>
    <n v="648"/>
    <x v="0"/>
    <n v="0.68799999999999994"/>
    <n v="0.69199999999999995"/>
    <m/>
    <m/>
    <n v="5.49"/>
    <m/>
    <m/>
    <m/>
    <m/>
    <m/>
    <m/>
    <m/>
    <m/>
    <m/>
    <m/>
    <m/>
    <m/>
    <m/>
    <m/>
  </r>
  <r>
    <s v="VNO"/>
    <x v="7"/>
    <n v="0.27889999999999998"/>
    <n v="449"/>
    <n v="0.32419999999999999"/>
    <n v="319"/>
    <n v="0.28789999999999999"/>
    <n v="315"/>
    <x v="0"/>
    <n v="0.24399999999999999"/>
    <n v="0.34200000000000003"/>
    <m/>
    <m/>
    <n v="6.57"/>
    <m/>
    <m/>
    <m/>
    <m/>
    <m/>
    <m/>
    <m/>
    <m/>
    <m/>
    <m/>
    <m/>
    <m/>
    <m/>
    <m/>
  </r>
  <r>
    <s v="LBTYK"/>
    <x v="7"/>
    <n v="0.27879999999999999"/>
    <n v="450"/>
    <n v="3.8E-3"/>
    <n v="792"/>
    <n v="0.2238"/>
    <n v="649"/>
    <x v="0"/>
    <n v="0.95399999999999996"/>
    <n v="0.84199999999999997"/>
    <s v="✓"/>
    <m/>
    <n v="-1.67"/>
    <m/>
    <m/>
    <m/>
    <m/>
    <m/>
    <m/>
    <m/>
    <m/>
    <m/>
    <m/>
    <m/>
    <m/>
    <m/>
    <m/>
  </r>
  <r>
    <s v="HSY"/>
    <x v="7"/>
    <n v="0.27860000000000001"/>
    <n v="451"/>
    <n v="4.4999999999999997E-3"/>
    <n v="705"/>
    <n v="0.22370000000000001"/>
    <n v="650"/>
    <x v="0"/>
    <n v="0.38500000000000001"/>
    <n v="0.751"/>
    <m/>
    <m/>
    <n v="1.8"/>
    <m/>
    <m/>
    <m/>
    <m/>
    <m/>
    <m/>
    <m/>
    <m/>
    <m/>
    <m/>
    <m/>
    <m/>
    <m/>
    <m/>
  </r>
  <r>
    <s v="CAG"/>
    <x v="7"/>
    <n v="0.27839999999999998"/>
    <n v="452"/>
    <n v="0.64590000000000003"/>
    <n v="99"/>
    <n v="0.35189999999999999"/>
    <n v="133"/>
    <x v="0"/>
    <n v="0.438"/>
    <n v="0.222"/>
    <m/>
    <m/>
    <n v="-4.29"/>
    <m/>
    <m/>
    <m/>
    <m/>
    <m/>
    <m/>
    <m/>
    <m/>
    <m/>
    <m/>
    <m/>
    <m/>
    <m/>
    <m/>
  </r>
  <r>
    <s v="IBKR"/>
    <x v="7"/>
    <n v="0.2782"/>
    <n v="453"/>
    <n v="4.7000000000000002E-3"/>
    <n v="688"/>
    <n v="0.2235"/>
    <n v="651"/>
    <x v="0"/>
    <n v="0.22800000000000001"/>
    <n v="0.76800000000000002"/>
    <m/>
    <m/>
    <n v="10.56"/>
    <m/>
    <m/>
    <m/>
    <m/>
    <m/>
    <m/>
    <m/>
    <m/>
    <m/>
    <m/>
    <m/>
    <m/>
    <m/>
    <m/>
  </r>
  <r>
    <s v="VNOM"/>
    <x v="7"/>
    <n v="0.27810000000000001"/>
    <n v="454"/>
    <n v="0.33200000000000002"/>
    <n v="314"/>
    <n v="0.28889999999999999"/>
    <n v="313"/>
    <x v="0"/>
    <n v="0.77"/>
    <n v="0.56899999999999995"/>
    <m/>
    <m/>
    <n v="-4.08"/>
    <m/>
    <m/>
    <m/>
    <m/>
    <m/>
    <m/>
    <m/>
    <m/>
    <m/>
    <m/>
    <m/>
    <m/>
    <m/>
    <m/>
  </r>
  <r>
    <s v="TW"/>
    <x v="7"/>
    <n v="0.27800000000000002"/>
    <n v="455"/>
    <n v="0.62980000000000003"/>
    <n v="110"/>
    <n v="0.34839999999999999"/>
    <n v="139"/>
    <x v="0"/>
    <n v="7.1999999999999995E-2"/>
    <n v="4.3999999999999997E-2"/>
    <m/>
    <m/>
    <n v="-9.9499999999999993"/>
    <m/>
    <m/>
    <m/>
    <m/>
    <m/>
    <m/>
    <m/>
    <m/>
    <m/>
    <m/>
    <m/>
    <m/>
    <m/>
    <m/>
  </r>
  <r>
    <s v="WDAY"/>
    <x v="7"/>
    <n v="0.27800000000000002"/>
    <n v="456"/>
    <n v="0.45319999999999999"/>
    <n v="239"/>
    <n v="0.313"/>
    <n v="231"/>
    <x v="0"/>
    <n v="0.25600000000000001"/>
    <n v="0.248"/>
    <m/>
    <m/>
    <n v="4.29"/>
    <m/>
    <m/>
    <m/>
    <m/>
    <m/>
    <m/>
    <m/>
    <m/>
    <m/>
    <m/>
    <m/>
    <m/>
    <m/>
    <m/>
  </r>
  <r>
    <s v="CMG"/>
    <x v="7"/>
    <n v="0.2772"/>
    <n v="457"/>
    <n v="0.63170000000000004"/>
    <n v="108"/>
    <n v="0.34810000000000002"/>
    <n v="140"/>
    <x v="0"/>
    <n v="0.20799999999999999"/>
    <n v="1.6E-2"/>
    <m/>
    <m/>
    <n v="-7"/>
    <m/>
    <m/>
    <m/>
    <m/>
    <m/>
    <m/>
    <m/>
    <m/>
    <m/>
    <m/>
    <m/>
    <m/>
    <m/>
    <m/>
  </r>
  <r>
    <s v="PNFP"/>
    <x v="7"/>
    <n v="0.2772"/>
    <n v="458"/>
    <n v="0.59530000000000005"/>
    <n v="133"/>
    <n v="0.34079999999999999"/>
    <n v="155"/>
    <x v="0"/>
    <n v="0.71399999999999997"/>
    <n v="8.5999999999999993E-2"/>
    <m/>
    <m/>
    <n v="-3.53"/>
    <m/>
    <m/>
    <m/>
    <m/>
    <m/>
    <m/>
    <m/>
    <m/>
    <m/>
    <m/>
    <m/>
    <m/>
    <m/>
    <m/>
  </r>
  <r>
    <s v="EQIX"/>
    <x v="7"/>
    <n v="0.27689999999999998"/>
    <n v="459"/>
    <n v="0.54810000000000003"/>
    <n v="167"/>
    <n v="0.33110000000000001"/>
    <n v="180"/>
    <x v="0"/>
    <n v="0.29399999999999998"/>
    <n v="0.34"/>
    <m/>
    <m/>
    <n v="-0.38"/>
    <m/>
    <m/>
    <m/>
    <m/>
    <m/>
    <m/>
    <m/>
    <m/>
    <m/>
    <m/>
    <m/>
    <m/>
    <m/>
    <m/>
  </r>
  <r>
    <s v="WST"/>
    <x v="7"/>
    <n v="0.2767"/>
    <n v="460"/>
    <n v="3.8999999999999998E-3"/>
    <n v="775"/>
    <n v="0.22209999999999999"/>
    <n v="653"/>
    <x v="0"/>
    <n v="0.3"/>
    <n v="0.77800000000000002"/>
    <m/>
    <m/>
    <n v="6.23"/>
    <m/>
    <m/>
    <m/>
    <m/>
    <m/>
    <m/>
    <m/>
    <m/>
    <m/>
    <m/>
    <m/>
    <m/>
    <m/>
    <m/>
  </r>
  <r>
    <s v="CG"/>
    <x v="7"/>
    <n v="0.27660000000000001"/>
    <n v="461"/>
    <n v="3.2000000000000002E-3"/>
    <n v="913"/>
    <n v="0.22189999999999999"/>
    <n v="654"/>
    <x v="0"/>
    <n v="0.61"/>
    <n v="0.94399999999999995"/>
    <m/>
    <m/>
    <n v="-2.88"/>
    <m/>
    <m/>
    <m/>
    <m/>
    <m/>
    <m/>
    <m/>
    <m/>
    <m/>
    <m/>
    <m/>
    <m/>
    <m/>
    <m/>
  </r>
  <r>
    <s v="MELI"/>
    <x v="7"/>
    <n v="0.27629999999999999"/>
    <n v="462"/>
    <n v="0.55889999999999995"/>
    <n v="160"/>
    <n v="0.33279999999999998"/>
    <n v="173"/>
    <x v="0"/>
    <n v="0.621"/>
    <n v="0.19700000000000001"/>
    <m/>
    <m/>
    <n v="-5.5"/>
    <m/>
    <m/>
    <m/>
    <m/>
    <m/>
    <m/>
    <m/>
    <m/>
    <m/>
    <m/>
    <m/>
    <m/>
    <m/>
    <m/>
  </r>
  <r>
    <s v="RGLD"/>
    <x v="7"/>
    <n v="0.27629999999999999"/>
    <n v="463"/>
    <n v="0.4587"/>
    <n v="237"/>
    <n v="0.31280000000000002"/>
    <n v="234"/>
    <x v="0"/>
    <n v="0.95"/>
    <n v="0.40200000000000002"/>
    <m/>
    <m/>
    <n v="11.69"/>
    <m/>
    <m/>
    <m/>
    <m/>
    <m/>
    <m/>
    <m/>
    <m/>
    <m/>
    <m/>
    <m/>
    <m/>
    <m/>
    <m/>
  </r>
  <r>
    <s v="PWR"/>
    <x v="7"/>
    <n v="0.2762"/>
    <n v="464"/>
    <n v="1.5900000000000001E-2"/>
    <n v="561"/>
    <n v="0.22420000000000001"/>
    <n v="647"/>
    <x v="0"/>
    <n v="0.122"/>
    <n v="0.36099999999999999"/>
    <m/>
    <m/>
    <n v="9.65"/>
    <m/>
    <m/>
    <m/>
    <m/>
    <m/>
    <m/>
    <m/>
    <m/>
    <m/>
    <m/>
    <m/>
    <m/>
    <m/>
    <m/>
  </r>
  <r>
    <s v="WU"/>
    <x v="7"/>
    <n v="0.27610000000000001"/>
    <n v="465"/>
    <n v="0.51470000000000005"/>
    <n v="195"/>
    <n v="0.32379999999999998"/>
    <n v="207"/>
    <x v="0"/>
    <n v="0.78"/>
    <n v="0.46400000000000002"/>
    <m/>
    <m/>
    <n v="-5.19"/>
    <m/>
    <m/>
    <m/>
    <m/>
    <m/>
    <m/>
    <m/>
    <m/>
    <m/>
    <m/>
    <m/>
    <m/>
    <m/>
    <m/>
  </r>
  <r>
    <s v="AVT"/>
    <x v="7"/>
    <n v="0.27610000000000001"/>
    <n v="466"/>
    <n v="3.0700000000000002E-2"/>
    <n v="492"/>
    <n v="0.22700000000000001"/>
    <n v="633"/>
    <x v="0"/>
    <n v="0.378"/>
    <n v="0.45600000000000002"/>
    <m/>
    <m/>
    <n v="-3.57"/>
    <m/>
    <m/>
    <m/>
    <m/>
    <m/>
    <m/>
    <m/>
    <m/>
    <m/>
    <m/>
    <m/>
    <m/>
    <m/>
    <m/>
  </r>
  <r>
    <s v="CSL"/>
    <x v="7"/>
    <n v="0.27579999999999999"/>
    <n v="467"/>
    <n v="0.40610000000000002"/>
    <n v="275"/>
    <n v="0.30180000000000001"/>
    <n v="269"/>
    <x v="0"/>
    <n v="0.107"/>
    <n v="0.48599999999999999"/>
    <m/>
    <m/>
    <n v="-14.75"/>
    <m/>
    <m/>
    <m/>
    <m/>
    <m/>
    <m/>
    <m/>
    <m/>
    <m/>
    <m/>
    <m/>
    <m/>
    <m/>
    <m/>
  </r>
  <r>
    <s v="WTM"/>
    <x v="7"/>
    <n v="0.27560000000000001"/>
    <n v="468"/>
    <n v="0.2717"/>
    <n v="346"/>
    <n v="0.27479999999999999"/>
    <n v="372"/>
    <x v="0"/>
    <n v="0.51700000000000002"/>
    <n v="0.433"/>
    <m/>
    <m/>
    <n v="-8.67"/>
    <m/>
    <m/>
    <m/>
    <m/>
    <m/>
    <m/>
    <m/>
    <m/>
    <m/>
    <m/>
    <m/>
    <m/>
    <m/>
    <m/>
  </r>
  <r>
    <s v="UHAL"/>
    <x v="7"/>
    <n v="0.27550000000000002"/>
    <n v="469"/>
    <n v="0.66010000000000002"/>
    <n v="85"/>
    <n v="0.35239999999999999"/>
    <n v="131"/>
    <x v="0"/>
    <n v="0.15"/>
    <n v="0.214"/>
    <m/>
    <m/>
    <n v="-0.83"/>
    <m/>
    <m/>
    <m/>
    <m/>
    <m/>
    <m/>
    <m/>
    <m/>
    <m/>
    <m/>
    <m/>
    <m/>
    <m/>
    <m/>
  </r>
  <r>
    <s v="OKE"/>
    <x v="7"/>
    <n v="0.27539999999999998"/>
    <n v="470"/>
    <n v="0.54469999999999996"/>
    <n v="169"/>
    <n v="0.32919999999999999"/>
    <n v="185"/>
    <x v="0"/>
    <n v="0.13900000000000001"/>
    <n v="0.20300000000000001"/>
    <m/>
    <m/>
    <n v="-4.46"/>
    <m/>
    <m/>
    <m/>
    <m/>
    <m/>
    <m/>
    <m/>
    <m/>
    <m/>
    <m/>
    <m/>
    <m/>
    <m/>
    <m/>
  </r>
  <r>
    <s v="FCNCA"/>
    <x v="7"/>
    <n v="0.27529999999999999"/>
    <n v="471"/>
    <n v="2.8000000000000001E-2"/>
    <n v="496"/>
    <n v="0.22589999999999999"/>
    <n v="638"/>
    <x v="0"/>
    <n v="0.30399999999999999"/>
    <n v="0.41399999999999998"/>
    <m/>
    <m/>
    <n v="-9.82"/>
    <m/>
    <m/>
    <m/>
    <m/>
    <m/>
    <m/>
    <m/>
    <m/>
    <m/>
    <m/>
    <m/>
    <m/>
    <m/>
    <m/>
  </r>
  <r>
    <s v="CF"/>
    <x v="7"/>
    <n v="0.27500000000000002"/>
    <n v="472"/>
    <n v="0.56289999999999996"/>
    <n v="157"/>
    <n v="0.33260000000000001"/>
    <n v="174"/>
    <x v="0"/>
    <n v="0.11899999999999999"/>
    <n v="0.20100000000000001"/>
    <m/>
    <m/>
    <n v="3.54"/>
    <m/>
    <m/>
    <m/>
    <m/>
    <m/>
    <m/>
    <m/>
    <m/>
    <m/>
    <m/>
    <m/>
    <m/>
    <m/>
    <m/>
  </r>
  <r>
    <s v="NUE"/>
    <x v="7"/>
    <n v="0.27500000000000002"/>
    <n v="473"/>
    <n v="3.0999999999999999E-3"/>
    <n v="928"/>
    <n v="0.22059999999999999"/>
    <n v="656"/>
    <x v="0"/>
    <n v="0.72099999999999997"/>
    <n v="0.81499999999999995"/>
    <m/>
    <m/>
    <n v="-8.57"/>
    <m/>
    <m/>
    <m/>
    <m/>
    <m/>
    <m/>
    <m/>
    <m/>
    <m/>
    <m/>
    <m/>
    <m/>
    <m/>
    <m/>
  </r>
  <r>
    <s v="PSX"/>
    <x v="7"/>
    <n v="0.2747"/>
    <n v="474"/>
    <n v="3.2000000000000002E-3"/>
    <n v="911"/>
    <n v="0.22040000000000001"/>
    <n v="658"/>
    <x v="0"/>
    <n v="0.69"/>
    <n v="0.78"/>
    <m/>
    <m/>
    <n v="1.83"/>
    <m/>
    <m/>
    <m/>
    <m/>
    <m/>
    <m/>
    <m/>
    <m/>
    <m/>
    <m/>
    <m/>
    <m/>
    <m/>
    <m/>
  </r>
  <r>
    <s v="LSTR"/>
    <x v="7"/>
    <n v="0.2747"/>
    <n v="475"/>
    <n v="0.53659999999999997"/>
    <n v="172"/>
    <n v="0.3271"/>
    <n v="194"/>
    <x v="0"/>
    <n v="0.252"/>
    <n v="0.23100000000000001"/>
    <m/>
    <m/>
    <n v="-7.38"/>
    <m/>
    <m/>
    <m/>
    <m/>
    <m/>
    <m/>
    <m/>
    <m/>
    <m/>
    <m/>
    <m/>
    <m/>
    <m/>
    <m/>
  </r>
  <r>
    <s v="EME"/>
    <x v="7"/>
    <n v="0.27450000000000002"/>
    <n v="476"/>
    <n v="3.3E-3"/>
    <n v="895"/>
    <n v="0.2203"/>
    <n v="660"/>
    <x v="0"/>
    <n v="0.28999999999999998"/>
    <n v="0.84499999999999997"/>
    <m/>
    <m/>
    <n v="4.76"/>
    <m/>
    <m/>
    <m/>
    <m/>
    <m/>
    <m/>
    <m/>
    <m/>
    <m/>
    <m/>
    <m/>
    <m/>
    <m/>
    <m/>
  </r>
  <r>
    <s v="FISV"/>
    <x v="7"/>
    <n v="0.27450000000000002"/>
    <n v="477"/>
    <n v="0.49680000000000002"/>
    <n v="208"/>
    <n v="0.31890000000000002"/>
    <n v="220"/>
    <x v="0"/>
    <n v="0.27500000000000002"/>
    <n v="2.1000000000000001E-2"/>
    <m/>
    <m/>
    <n v="-6.69"/>
    <m/>
    <m/>
    <m/>
    <m/>
    <m/>
    <m/>
    <m/>
    <m/>
    <m/>
    <m/>
    <m/>
    <m/>
    <m/>
    <m/>
  </r>
  <r>
    <s v="AN"/>
    <x v="7"/>
    <n v="0.27429999999999999"/>
    <n v="478"/>
    <n v="4.3E-3"/>
    <n v="720"/>
    <n v="0.2203"/>
    <n v="659"/>
    <x v="0"/>
    <n v="0.90900000000000003"/>
    <n v="0.71399999999999997"/>
    <m/>
    <m/>
    <n v="-0.14000000000000001"/>
    <m/>
    <m/>
    <m/>
    <m/>
    <m/>
    <m/>
    <m/>
    <m/>
    <m/>
    <m/>
    <m/>
    <m/>
    <m/>
    <m/>
  </r>
  <r>
    <s v="TGT"/>
    <x v="7"/>
    <n v="0.27410000000000001"/>
    <n v="479"/>
    <n v="0.1993"/>
    <n v="375"/>
    <n v="0.2591"/>
    <n v="437"/>
    <x v="0"/>
    <n v="0.154"/>
    <n v="0.309"/>
    <m/>
    <m/>
    <n v="-6.54"/>
    <m/>
    <m/>
    <m/>
    <m/>
    <m/>
    <m/>
    <m/>
    <m/>
    <m/>
    <m/>
    <m/>
    <m/>
    <m/>
    <m/>
  </r>
  <r>
    <s v="OMF"/>
    <x v="7"/>
    <n v="0.27389999999999998"/>
    <n v="480"/>
    <n v="3.2000000000000002E-3"/>
    <n v="918"/>
    <n v="0.21970000000000001"/>
    <n v="663"/>
    <x v="0"/>
    <n v="0.80900000000000005"/>
    <n v="0.71799999999999997"/>
    <m/>
    <m/>
    <n v="-8.73"/>
    <m/>
    <m/>
    <m/>
    <m/>
    <m/>
    <m/>
    <m/>
    <m/>
    <m/>
    <m/>
    <m/>
    <m/>
    <m/>
    <m/>
  </r>
  <r>
    <s v="DVA"/>
    <x v="7"/>
    <n v="0.27360000000000001"/>
    <n v="481"/>
    <n v="0.29649999999999999"/>
    <n v="337"/>
    <n v="0.2782"/>
    <n v="358"/>
    <x v="0"/>
    <n v="0.186"/>
    <n v="0.26"/>
    <m/>
    <m/>
    <n v="-3.55"/>
    <m/>
    <m/>
    <m/>
    <m/>
    <m/>
    <m/>
    <m/>
    <m/>
    <m/>
    <m/>
    <m/>
    <m/>
    <m/>
    <m/>
  </r>
  <r>
    <s v="CCEP"/>
    <x v="7"/>
    <n v="0.27339999999999998"/>
    <n v="482"/>
    <n v="0.47099999999999997"/>
    <n v="223"/>
    <n v="0.31290000000000001"/>
    <n v="232"/>
    <x v="0"/>
    <n v="7.9000000000000001E-2"/>
    <n v="0.24"/>
    <m/>
    <m/>
    <n v="1.74"/>
    <m/>
    <m/>
    <m/>
    <m/>
    <m/>
    <m/>
    <m/>
    <m/>
    <m/>
    <m/>
    <m/>
    <m/>
    <m/>
    <m/>
  </r>
  <r>
    <s v="LNC"/>
    <x v="7"/>
    <n v="0.27329999999999999"/>
    <n v="483"/>
    <n v="3.3E-3"/>
    <n v="907"/>
    <n v="0.21929999999999999"/>
    <n v="666"/>
    <x v="0"/>
    <n v="0.97399999999999998"/>
    <n v="0.94099999999999995"/>
    <s v="✓"/>
    <m/>
    <n v="-6.06"/>
    <m/>
    <m/>
    <m/>
    <m/>
    <m/>
    <m/>
    <m/>
    <m/>
    <m/>
    <m/>
    <m/>
    <m/>
    <m/>
    <m/>
  </r>
  <r>
    <s v="TKO"/>
    <x v="7"/>
    <n v="0.27329999999999999"/>
    <n v="484"/>
    <n v="3.0999999999999999E-3"/>
    <n v="941"/>
    <n v="0.21920000000000001"/>
    <n v="667"/>
    <x v="0"/>
    <n v="0.90100000000000002"/>
    <n v="0.505"/>
    <m/>
    <m/>
    <n v="6.94"/>
    <m/>
    <m/>
    <m/>
    <m/>
    <m/>
    <m/>
    <m/>
    <m/>
    <m/>
    <m/>
    <m/>
    <m/>
    <m/>
    <m/>
  </r>
  <r>
    <s v="DKS"/>
    <x v="7"/>
    <n v="0.2732"/>
    <n v="485"/>
    <n v="4.7999999999999996E-3"/>
    <n v="685"/>
    <n v="0.2195"/>
    <n v="664"/>
    <x v="0"/>
    <n v="0.36299999999999999"/>
    <n v="0.63900000000000001"/>
    <m/>
    <m/>
    <n v="4.9800000000000004"/>
    <m/>
    <m/>
    <m/>
    <m/>
    <m/>
    <m/>
    <m/>
    <m/>
    <m/>
    <m/>
    <m/>
    <m/>
    <m/>
    <m/>
  </r>
  <r>
    <s v="PAYX"/>
    <x v="7"/>
    <n v="0.2732"/>
    <n v="486"/>
    <n v="0.65769999999999995"/>
    <n v="87"/>
    <n v="0.35010000000000002"/>
    <n v="136"/>
    <x v="0"/>
    <n v="0.19800000000000001"/>
    <n v="0.25700000000000001"/>
    <m/>
    <m/>
    <n v="-9.11"/>
    <m/>
    <m/>
    <m/>
    <m/>
    <m/>
    <m/>
    <m/>
    <m/>
    <m/>
    <m/>
    <m/>
    <m/>
    <m/>
    <m/>
  </r>
  <r>
    <s v="BURL"/>
    <x v="7"/>
    <n v="0.2732"/>
    <n v="487"/>
    <n v="3.8999999999999998E-3"/>
    <n v="773"/>
    <n v="0.21929999999999999"/>
    <n v="665"/>
    <x v="0"/>
    <n v="0.62"/>
    <n v="0.93500000000000005"/>
    <m/>
    <m/>
    <n v="-12.45"/>
    <m/>
    <m/>
    <m/>
    <m/>
    <m/>
    <m/>
    <m/>
    <m/>
    <m/>
    <m/>
    <m/>
    <m/>
    <m/>
    <m/>
  </r>
  <r>
    <s v="NEU"/>
    <x v="7"/>
    <n v="0.27300000000000002"/>
    <n v="488"/>
    <n v="2.8E-3"/>
    <n v="980"/>
    <n v="0.21890000000000001"/>
    <n v="668"/>
    <x v="0"/>
    <n v="0.96399999999999997"/>
    <n v="0.9"/>
    <s v="✓"/>
    <m/>
    <n v="0.48"/>
    <m/>
    <m/>
    <m/>
    <m/>
    <m/>
    <m/>
    <m/>
    <m/>
    <m/>
    <m/>
    <m/>
    <m/>
    <m/>
    <m/>
  </r>
  <r>
    <s v="EQH"/>
    <x v="7"/>
    <n v="0.27300000000000002"/>
    <n v="489"/>
    <n v="0.41770000000000002"/>
    <n v="262"/>
    <n v="0.3019"/>
    <n v="268"/>
    <x v="0"/>
    <n v="0.61399999999999999"/>
    <n v="0.22900000000000001"/>
    <m/>
    <m/>
    <n v="-4.66"/>
    <m/>
    <m/>
    <m/>
    <m/>
    <m/>
    <m/>
    <m/>
    <m/>
    <m/>
    <m/>
    <m/>
    <m/>
    <m/>
    <m/>
  </r>
  <r>
    <s v="WAL"/>
    <x v="7"/>
    <n v="0.2727"/>
    <n v="490"/>
    <n v="3.5999999999999999E-3"/>
    <n v="833"/>
    <n v="0.21890000000000001"/>
    <n v="669"/>
    <x v="0"/>
    <n v="0.89100000000000001"/>
    <n v="0.82799999999999996"/>
    <m/>
    <m/>
    <n v="-3.16"/>
    <m/>
    <m/>
    <m/>
    <m/>
    <m/>
    <m/>
    <m/>
    <m/>
    <m/>
    <m/>
    <m/>
    <m/>
    <m/>
    <m/>
  </r>
  <r>
    <s v="IP"/>
    <x v="7"/>
    <n v="0.27260000000000001"/>
    <n v="491"/>
    <n v="0.1193"/>
    <n v="408"/>
    <n v="0.2419"/>
    <n v="533"/>
    <x v="0"/>
    <n v="0.129"/>
    <n v="0.621"/>
    <m/>
    <m/>
    <n v="-6.6"/>
    <m/>
    <m/>
    <m/>
    <m/>
    <m/>
    <m/>
    <m/>
    <m/>
    <m/>
    <m/>
    <m/>
    <m/>
    <m/>
    <m/>
  </r>
  <r>
    <s v="FTV"/>
    <x v="7"/>
    <n v="0.27250000000000002"/>
    <n v="492"/>
    <n v="0.66769999999999996"/>
    <n v="77"/>
    <n v="0.35149999999999998"/>
    <n v="134"/>
    <x v="0"/>
    <n v="0.17599999999999999"/>
    <n v="0.128"/>
    <m/>
    <m/>
    <n v="2.4900000000000002"/>
    <m/>
    <m/>
    <m/>
    <m/>
    <m/>
    <m/>
    <m/>
    <m/>
    <m/>
    <m/>
    <m/>
    <m/>
    <m/>
    <m/>
  </r>
  <r>
    <s v="TKR"/>
    <x v="7"/>
    <n v="0.27250000000000002"/>
    <n v="493"/>
    <n v="1.04E-2"/>
    <n v="599"/>
    <n v="0.22009999999999999"/>
    <n v="661"/>
    <x v="0"/>
    <n v="0.23799999999999999"/>
    <n v="0.60899999999999999"/>
    <m/>
    <m/>
    <n v="-2.65"/>
    <m/>
    <m/>
    <m/>
    <m/>
    <m/>
    <m/>
    <m/>
    <m/>
    <m/>
    <m/>
    <m/>
    <m/>
    <m/>
    <m/>
  </r>
  <r>
    <s v="ESI"/>
    <x v="7"/>
    <n v="0.2722"/>
    <n v="494"/>
    <n v="3.7000000000000002E-3"/>
    <n v="813"/>
    <n v="0.2185"/>
    <n v="670"/>
    <x v="0"/>
    <n v="0.81799999999999995"/>
    <n v="0.79200000000000004"/>
    <m/>
    <m/>
    <n v="-1.83"/>
    <m/>
    <m/>
    <m/>
    <m/>
    <m/>
    <m/>
    <m/>
    <m/>
    <m/>
    <m/>
    <m/>
    <m/>
    <m/>
    <m/>
  </r>
  <r>
    <s v="MCK"/>
    <x v="7"/>
    <n v="0.27200000000000002"/>
    <n v="495"/>
    <n v="0.51229999999999998"/>
    <n v="196"/>
    <n v="0.3201"/>
    <n v="217"/>
    <x v="0"/>
    <n v="0.25700000000000001"/>
    <n v="0.16600000000000001"/>
    <m/>
    <m/>
    <n v="12.64"/>
    <m/>
    <m/>
    <m/>
    <m/>
    <m/>
    <m/>
    <m/>
    <m/>
    <m/>
    <m/>
    <m/>
    <m/>
    <m/>
    <m/>
  </r>
  <r>
    <s v="IQV"/>
    <x v="7"/>
    <n v="0.27189999999999998"/>
    <n v="496"/>
    <n v="4.1000000000000003E-3"/>
    <n v="750"/>
    <n v="0.21829999999999999"/>
    <n v="671"/>
    <x v="0"/>
    <n v="0.315"/>
    <n v="0.91200000000000003"/>
    <m/>
    <m/>
    <n v="-0.46"/>
    <m/>
    <m/>
    <m/>
    <m/>
    <m/>
    <m/>
    <m/>
    <m/>
    <m/>
    <m/>
    <m/>
    <m/>
    <m/>
    <m/>
  </r>
  <r>
    <s v="GDDY"/>
    <x v="7"/>
    <n v="0.27179999999999999"/>
    <n v="497"/>
    <n v="0.64910000000000001"/>
    <n v="92"/>
    <n v="0.34720000000000001"/>
    <n v="141"/>
    <x v="0"/>
    <n v="8.5999999999999993E-2"/>
    <n v="2.8000000000000001E-2"/>
    <m/>
    <m/>
    <n v="-7.74"/>
    <m/>
    <m/>
    <m/>
    <m/>
    <m/>
    <m/>
    <m/>
    <m/>
    <m/>
    <m/>
    <m/>
    <m/>
    <m/>
    <m/>
  </r>
  <r>
    <s v="EWBC"/>
    <x v="7"/>
    <n v="0.27179999999999999"/>
    <n v="498"/>
    <n v="4.4999999999999997E-3"/>
    <n v="699"/>
    <n v="0.21829999999999999"/>
    <n v="672"/>
    <x v="0"/>
    <n v="0.55200000000000005"/>
    <n v="0.52200000000000002"/>
    <m/>
    <m/>
    <n v="1.25"/>
    <m/>
    <m/>
    <m/>
    <m/>
    <m/>
    <m/>
    <m/>
    <m/>
    <m/>
    <m/>
    <m/>
    <m/>
    <m/>
    <m/>
  </r>
  <r>
    <s v="AZO"/>
    <x v="7"/>
    <n v="0.2717"/>
    <n v="499"/>
    <n v="4.4000000000000003E-3"/>
    <n v="711"/>
    <n v="0.21829999999999999"/>
    <n v="673"/>
    <x v="0"/>
    <n v="0.81699999999999995"/>
    <n v="0.78100000000000003"/>
    <m/>
    <m/>
    <n v="2.1800000000000002"/>
    <m/>
    <m/>
    <m/>
    <m/>
    <m/>
    <m/>
    <m/>
    <m/>
    <m/>
    <m/>
    <m/>
    <m/>
    <m/>
    <m/>
  </r>
  <r>
    <s v="COLB"/>
    <x v="7"/>
    <n v="0.27150000000000002"/>
    <n v="500"/>
    <n v="4.3E-3"/>
    <n v="722"/>
    <n v="0.218"/>
    <n v="674"/>
    <x v="0"/>
    <n v="0.88600000000000001"/>
    <n v="0.84799999999999998"/>
    <m/>
    <m/>
    <n v="-3.85"/>
    <m/>
    <m/>
    <m/>
    <m/>
    <m/>
    <m/>
    <m/>
    <m/>
    <m/>
    <m/>
    <m/>
    <m/>
    <m/>
    <m/>
  </r>
  <r>
    <s v="SLGN"/>
    <x v="7"/>
    <n v="0.27100000000000002"/>
    <n v="501"/>
    <n v="0.63460000000000005"/>
    <n v="103"/>
    <n v="0.34370000000000001"/>
    <n v="149"/>
    <x v="0"/>
    <n v="3.2000000000000001E-2"/>
    <n v="6.3E-2"/>
    <m/>
    <m/>
    <n v="-7.94"/>
    <m/>
    <m/>
    <m/>
    <m/>
    <m/>
    <m/>
    <m/>
    <m/>
    <m/>
    <m/>
    <m/>
    <m/>
    <m/>
    <m/>
  </r>
  <r>
    <s v="CAH"/>
    <x v="7"/>
    <n v="0.27100000000000002"/>
    <n v="502"/>
    <n v="0.5605"/>
    <n v="158"/>
    <n v="0.32890000000000003"/>
    <n v="186"/>
    <x v="0"/>
    <n v="0.193"/>
    <n v="9.0999999999999998E-2"/>
    <m/>
    <m/>
    <n v="5.5"/>
    <m/>
    <m/>
    <m/>
    <m/>
    <m/>
    <m/>
    <m/>
    <m/>
    <m/>
    <m/>
    <m/>
    <m/>
    <m/>
    <m/>
  </r>
  <r>
    <s v="AMZN"/>
    <x v="7"/>
    <n v="0.27089999999999997"/>
    <n v="503"/>
    <n v="1.5699999999999999E-2"/>
    <n v="563"/>
    <n v="0.21990000000000001"/>
    <n v="662"/>
    <x v="0"/>
    <n v="0.36799999999999999"/>
    <n v="0.51300000000000001"/>
    <m/>
    <m/>
    <n v="-4.12"/>
    <m/>
    <m/>
    <m/>
    <m/>
    <m/>
    <m/>
    <m/>
    <m/>
    <m/>
    <m/>
    <m/>
    <m/>
    <m/>
    <m/>
  </r>
  <r>
    <s v="C"/>
    <x v="7"/>
    <n v="0.27079999999999999"/>
    <n v="504"/>
    <n v="3.3E-3"/>
    <n v="908"/>
    <n v="0.21729999999999999"/>
    <n v="680"/>
    <x v="0"/>
    <n v="0.57499999999999996"/>
    <n v="0.8"/>
    <m/>
    <m/>
    <n v="5.1100000000000003"/>
    <m/>
    <m/>
    <m/>
    <m/>
    <m/>
    <m/>
    <m/>
    <m/>
    <m/>
    <m/>
    <m/>
    <m/>
    <m/>
    <m/>
  </r>
  <r>
    <s v="AAPL"/>
    <x v="7"/>
    <n v="0.27079999999999999"/>
    <n v="505"/>
    <n v="4.0000000000000001E-3"/>
    <n v="754"/>
    <n v="0.21740000000000001"/>
    <n v="677"/>
    <x v="0"/>
    <n v="0.85599999999999998"/>
    <n v="0.78300000000000003"/>
    <m/>
    <m/>
    <n v="9.69"/>
    <m/>
    <m/>
    <m/>
    <m/>
    <m/>
    <m/>
    <m/>
    <m/>
    <m/>
    <m/>
    <m/>
    <m/>
    <m/>
    <m/>
  </r>
  <r>
    <s v="DV"/>
    <x v="7"/>
    <n v="0.2707"/>
    <n v="506"/>
    <n v="3.8999999999999998E-3"/>
    <n v="776"/>
    <n v="0.21729999999999999"/>
    <n v="679"/>
    <x v="0"/>
    <n v="0.69799999999999995"/>
    <n v="0.66900000000000004"/>
    <m/>
    <m/>
    <n v="-26.37"/>
    <m/>
    <m/>
    <m/>
    <m/>
    <m/>
    <m/>
    <m/>
    <m/>
    <m/>
    <m/>
    <m/>
    <m/>
    <m/>
    <m/>
  </r>
  <r>
    <s v="EXLS"/>
    <x v="7"/>
    <n v="0.27010000000000001"/>
    <n v="507"/>
    <n v="0.5343"/>
    <n v="174"/>
    <n v="0.32290000000000002"/>
    <n v="209"/>
    <x v="0"/>
    <n v="0.625"/>
    <n v="0.36"/>
    <m/>
    <m/>
    <n v="0.56999999999999995"/>
    <m/>
    <m/>
    <m/>
    <m/>
    <m/>
    <m/>
    <m/>
    <m/>
    <m/>
    <m/>
    <m/>
    <m/>
    <m/>
    <m/>
  </r>
  <r>
    <s v="ATR"/>
    <x v="7"/>
    <n v="0.26979999999999998"/>
    <n v="508"/>
    <n v="0.61160000000000003"/>
    <n v="123"/>
    <n v="0.3382"/>
    <n v="160"/>
    <x v="0"/>
    <n v="5.3999999999999999E-2"/>
    <n v="9.6000000000000002E-2"/>
    <m/>
    <m/>
    <n v="-4.03"/>
    <m/>
    <m/>
    <m/>
    <m/>
    <m/>
    <m/>
    <m/>
    <m/>
    <m/>
    <m/>
    <m/>
    <m/>
    <m/>
    <m/>
  </r>
  <r>
    <s v="SLM"/>
    <x v="7"/>
    <n v="0.2697"/>
    <n v="509"/>
    <n v="0.61460000000000004"/>
    <n v="119"/>
    <n v="0.3387"/>
    <n v="159"/>
    <x v="0"/>
    <n v="0.27900000000000003"/>
    <n v="0.22600000000000001"/>
    <m/>
    <m/>
    <n v="-11.13"/>
    <m/>
    <m/>
    <m/>
    <m/>
    <m/>
    <m/>
    <m/>
    <m/>
    <m/>
    <m/>
    <m/>
    <m/>
    <m/>
    <m/>
  </r>
  <r>
    <s v="LEA"/>
    <x v="7"/>
    <n v="0.2697"/>
    <n v="510"/>
    <n v="3.8999999999999998E-3"/>
    <n v="774"/>
    <n v="0.2165"/>
    <n v="683"/>
    <x v="0"/>
    <n v="0.91800000000000004"/>
    <n v="0.83699999999999997"/>
    <m/>
    <m/>
    <n v="-7.89"/>
    <m/>
    <m/>
    <m/>
    <m/>
    <m/>
    <m/>
    <m/>
    <m/>
    <m/>
    <m/>
    <m/>
    <m/>
    <m/>
    <m/>
  </r>
  <r>
    <s v="ACI"/>
    <x v="7"/>
    <n v="0.2697"/>
    <n v="511"/>
    <n v="0.65480000000000005"/>
    <n v="88"/>
    <n v="0.34670000000000001"/>
    <n v="143"/>
    <x v="0"/>
    <n v="0.35599999999999998"/>
    <n v="0.11799999999999999"/>
    <m/>
    <m/>
    <n v="-10.02"/>
    <m/>
    <m/>
    <m/>
    <m/>
    <m/>
    <m/>
    <m/>
    <m/>
    <m/>
    <m/>
    <m/>
    <m/>
    <m/>
    <m/>
  </r>
  <r>
    <s v="BEPC"/>
    <x v="7"/>
    <n v="0.2697"/>
    <n v="512"/>
    <n v="5.0000000000000001E-3"/>
    <n v="677"/>
    <n v="0.2167"/>
    <n v="682"/>
    <x v="0"/>
    <n v="0.16300000000000001"/>
    <n v="0.497"/>
    <m/>
    <m/>
    <n v="2.14"/>
    <m/>
    <m/>
    <m/>
    <m/>
    <m/>
    <m/>
    <m/>
    <m/>
    <m/>
    <m/>
    <m/>
    <m/>
    <m/>
    <m/>
  </r>
  <r>
    <s v="VEEV"/>
    <x v="7"/>
    <n v="0.26960000000000001"/>
    <n v="513"/>
    <n v="0.52990000000000004"/>
    <n v="183"/>
    <n v="0.32169999999999999"/>
    <n v="214"/>
    <x v="0"/>
    <n v="0.16900000000000001"/>
    <n v="0.161"/>
    <m/>
    <m/>
    <n v="10.66"/>
    <m/>
    <m/>
    <m/>
    <m/>
    <m/>
    <m/>
    <m/>
    <m/>
    <m/>
    <m/>
    <m/>
    <m/>
    <m/>
    <m/>
  </r>
  <r>
    <s v="MPC"/>
    <x v="7"/>
    <n v="0.26910000000000001"/>
    <n v="514"/>
    <n v="1.04E-2"/>
    <n v="601"/>
    <n v="0.21740000000000001"/>
    <n v="678"/>
    <x v="0"/>
    <n v="0.58199999999999996"/>
    <n v="0.67300000000000004"/>
    <m/>
    <m/>
    <n v="7.25"/>
    <m/>
    <m/>
    <m/>
    <m/>
    <m/>
    <m/>
    <m/>
    <m/>
    <m/>
    <m/>
    <m/>
    <m/>
    <m/>
    <m/>
  </r>
  <r>
    <s v="NVR"/>
    <x v="7"/>
    <n v="0.26900000000000002"/>
    <n v="515"/>
    <n v="4.5999999999999999E-3"/>
    <n v="691"/>
    <n v="0.2162"/>
    <n v="685"/>
    <x v="0"/>
    <n v="0.63"/>
    <n v="0.70399999999999996"/>
    <m/>
    <m/>
    <n v="-1.02"/>
    <m/>
    <m/>
    <m/>
    <m/>
    <m/>
    <m/>
    <m/>
    <m/>
    <m/>
    <m/>
    <m/>
    <m/>
    <m/>
    <m/>
  </r>
  <r>
    <s v="KDP"/>
    <x v="7"/>
    <n v="0.26889999999999997"/>
    <n v="516"/>
    <n v="0.52249999999999996"/>
    <n v="189"/>
    <n v="0.3196"/>
    <n v="218"/>
    <x v="0"/>
    <n v="4.2999999999999997E-2"/>
    <n v="8.2000000000000003E-2"/>
    <m/>
    <m/>
    <n v="-11.52"/>
    <m/>
    <m/>
    <m/>
    <m/>
    <m/>
    <m/>
    <m/>
    <m/>
    <m/>
    <m/>
    <m/>
    <m/>
    <m/>
    <m/>
  </r>
  <r>
    <s v="WH"/>
    <x v="7"/>
    <n v="0.26879999999999998"/>
    <n v="517"/>
    <n v="0.1956"/>
    <n v="378"/>
    <n v="0.25419999999999998"/>
    <n v="468"/>
    <x v="0"/>
    <n v="0.26200000000000001"/>
    <n v="0.59899999999999998"/>
    <m/>
    <m/>
    <n v="-7.3"/>
    <m/>
    <m/>
    <m/>
    <m/>
    <m/>
    <m/>
    <m/>
    <m/>
    <m/>
    <m/>
    <m/>
    <m/>
    <m/>
    <m/>
  </r>
  <r>
    <s v="CNM"/>
    <x v="7"/>
    <n v="0.26879999999999998"/>
    <n v="518"/>
    <n v="4.0000000000000001E-3"/>
    <n v="753"/>
    <n v="0.21590000000000001"/>
    <n v="687"/>
    <x v="0"/>
    <n v="0.38900000000000001"/>
    <n v="0.626"/>
    <m/>
    <m/>
    <n v="-16.829999999999998"/>
    <m/>
    <m/>
    <m/>
    <m/>
    <m/>
    <m/>
    <m/>
    <m/>
    <m/>
    <m/>
    <m/>
    <m/>
    <m/>
    <m/>
  </r>
  <r>
    <s v="ARE"/>
    <x v="7"/>
    <n v="0.26860000000000001"/>
    <n v="519"/>
    <n v="4.1000000000000003E-3"/>
    <n v="738"/>
    <n v="0.2157"/>
    <n v="688"/>
    <x v="0"/>
    <n v="0.624"/>
    <n v="0.79"/>
    <m/>
    <m/>
    <n v="2.7"/>
    <m/>
    <m/>
    <m/>
    <m/>
    <m/>
    <m/>
    <m/>
    <m/>
    <m/>
    <m/>
    <m/>
    <m/>
    <m/>
    <m/>
  </r>
  <r>
    <s v="GTES"/>
    <x v="7"/>
    <n v="0.26840000000000003"/>
    <n v="520"/>
    <n v="3.0999999999999999E-3"/>
    <n v="942"/>
    <n v="0.21529999999999999"/>
    <n v="692"/>
    <x v="0"/>
    <n v="0.59299999999999997"/>
    <n v="0.73499999999999999"/>
    <m/>
    <m/>
    <n v="-2.9"/>
    <m/>
    <m/>
    <m/>
    <m/>
    <m/>
    <m/>
    <m/>
    <m/>
    <m/>
    <m/>
    <m/>
    <m/>
    <m/>
    <m/>
  </r>
  <r>
    <s v="FLUT"/>
    <x v="7"/>
    <n v="0.26829999999999998"/>
    <n v="521"/>
    <n v="4.0000000000000001E-3"/>
    <n v="755"/>
    <n v="0.21540000000000001"/>
    <n v="691"/>
    <x v="0"/>
    <n v="0.443"/>
    <n v="0.63400000000000001"/>
    <m/>
    <m/>
    <n v="-17.309999999999999"/>
    <m/>
    <m/>
    <m/>
    <m/>
    <m/>
    <m/>
    <m/>
    <m/>
    <m/>
    <m/>
    <m/>
    <m/>
    <m/>
    <m/>
  </r>
  <r>
    <s v="IFF"/>
    <x v="7"/>
    <n v="0.26829999999999998"/>
    <n v="522"/>
    <n v="0.5635"/>
    <n v="156"/>
    <n v="0.32729999999999998"/>
    <n v="192"/>
    <x v="0"/>
    <n v="9.0999999999999998E-2"/>
    <n v="0.127"/>
    <m/>
    <m/>
    <n v="-8.24"/>
    <m/>
    <m/>
    <m/>
    <m/>
    <m/>
    <m/>
    <m/>
    <m/>
    <m/>
    <m/>
    <m/>
    <m/>
    <m/>
    <m/>
  </r>
  <r>
    <s v="PHM"/>
    <x v="7"/>
    <n v="0.26819999999999999"/>
    <n v="523"/>
    <n v="3.5000000000000001E-3"/>
    <n v="845"/>
    <n v="0.21529999999999999"/>
    <n v="693"/>
    <x v="0"/>
    <n v="0.90200000000000002"/>
    <n v="0.93600000000000005"/>
    <m/>
    <m/>
    <n v="0.25"/>
    <m/>
    <m/>
    <m/>
    <m/>
    <m/>
    <m/>
    <m/>
    <m/>
    <m/>
    <m/>
    <m/>
    <m/>
    <m/>
    <m/>
  </r>
  <r>
    <s v="PPC"/>
    <x v="7"/>
    <n v="0.26790000000000003"/>
    <n v="524"/>
    <n v="0.48770000000000002"/>
    <n v="214"/>
    <n v="0.31190000000000001"/>
    <n v="238"/>
    <x v="0"/>
    <n v="0.36499999999999999"/>
    <n v="0.47899999999999998"/>
    <m/>
    <m/>
    <n v="-8.39"/>
    <m/>
    <m/>
    <m/>
    <m/>
    <m/>
    <m/>
    <m/>
    <m/>
    <m/>
    <m/>
    <m/>
    <m/>
    <m/>
    <m/>
  </r>
  <r>
    <s v="GS"/>
    <x v="7"/>
    <n v="0.26769999999999999"/>
    <n v="525"/>
    <n v="3.2000000000000002E-3"/>
    <n v="922"/>
    <n v="0.21479999999999999"/>
    <n v="697"/>
    <x v="0"/>
    <n v="0.54600000000000004"/>
    <n v="0.56699999999999995"/>
    <m/>
    <m/>
    <n v="6.86"/>
    <m/>
    <m/>
    <m/>
    <m/>
    <m/>
    <m/>
    <m/>
    <m/>
    <m/>
    <m/>
    <m/>
    <m/>
    <m/>
    <m/>
  </r>
  <r>
    <s v="BFAM"/>
    <x v="7"/>
    <n v="0.26769999999999999"/>
    <n v="526"/>
    <n v="0.6"/>
    <n v="128"/>
    <n v="0.33410000000000001"/>
    <n v="170"/>
    <x v="0"/>
    <n v="0.67800000000000005"/>
    <n v="0.23200000000000001"/>
    <m/>
    <m/>
    <n v="-8.02"/>
    <m/>
    <m/>
    <m/>
    <m/>
    <m/>
    <m/>
    <m/>
    <m/>
    <m/>
    <m/>
    <m/>
    <m/>
    <m/>
    <m/>
  </r>
  <r>
    <s v="APTV"/>
    <x v="7"/>
    <n v="0.2676"/>
    <n v="527"/>
    <n v="3.7000000000000002E-3"/>
    <n v="801"/>
    <n v="0.21479999999999999"/>
    <n v="696"/>
    <x v="0"/>
    <n v="0.94299999999999995"/>
    <n v="0.85799999999999998"/>
    <m/>
    <m/>
    <n v="8.41"/>
    <m/>
    <m/>
    <m/>
    <m/>
    <m/>
    <m/>
    <m/>
    <m/>
    <m/>
    <m/>
    <m/>
    <m/>
    <m/>
    <m/>
  </r>
  <r>
    <s v="CHH"/>
    <x v="7"/>
    <n v="0.26740000000000003"/>
    <n v="528"/>
    <n v="0.55969999999999998"/>
    <n v="159"/>
    <n v="0.32579999999999998"/>
    <n v="198"/>
    <x v="0"/>
    <n v="8.8999999999999996E-2"/>
    <n v="0.191"/>
    <m/>
    <m/>
    <n v="-10.6"/>
    <m/>
    <m/>
    <m/>
    <m/>
    <m/>
    <m/>
    <m/>
    <m/>
    <m/>
    <m/>
    <m/>
    <m/>
    <m/>
    <m/>
  </r>
  <r>
    <s v="HXL"/>
    <x v="7"/>
    <n v="0.26729999999999998"/>
    <n v="529"/>
    <n v="4.0000000000000001E-3"/>
    <n v="763"/>
    <n v="0.2147"/>
    <n v="698"/>
    <x v="0"/>
    <n v="0.59199999999999997"/>
    <n v="0.76100000000000001"/>
    <m/>
    <m/>
    <n v="-0.71"/>
    <m/>
    <m/>
    <m/>
    <m/>
    <m/>
    <m/>
    <m/>
    <m/>
    <m/>
    <m/>
    <m/>
    <m/>
    <m/>
    <m/>
  </r>
  <r>
    <s v="SNDR"/>
    <x v="7"/>
    <n v="0.26729999999999998"/>
    <n v="530"/>
    <n v="7.4700000000000003E-2"/>
    <n v="440"/>
    <n v="0.2288"/>
    <n v="621"/>
    <x v="0"/>
    <n v="0.307"/>
    <n v="0.44700000000000001"/>
    <m/>
    <m/>
    <n v="-14.07"/>
    <m/>
    <m/>
    <m/>
    <m/>
    <m/>
    <m/>
    <m/>
    <m/>
    <m/>
    <m/>
    <m/>
    <m/>
    <m/>
    <m/>
  </r>
  <r>
    <s v="SBAC"/>
    <x v="7"/>
    <n v="0.26719999999999999"/>
    <n v="531"/>
    <n v="0.59330000000000005"/>
    <n v="136"/>
    <n v="0.33239999999999997"/>
    <n v="175"/>
    <x v="0"/>
    <n v="8.6999999999999994E-2"/>
    <n v="7.8E-2"/>
    <m/>
    <m/>
    <n v="-5.61"/>
    <m/>
    <m/>
    <m/>
    <m/>
    <m/>
    <m/>
    <m/>
    <m/>
    <m/>
    <m/>
    <m/>
    <m/>
    <m/>
    <m/>
  </r>
  <r>
    <s v="ABBV"/>
    <x v="7"/>
    <n v="0.26700000000000002"/>
    <n v="532"/>
    <n v="3.8E-3"/>
    <n v="781"/>
    <n v="0.21440000000000001"/>
    <n v="699"/>
    <x v="0"/>
    <n v="0.85699999999999998"/>
    <n v="0.80400000000000005"/>
    <m/>
    <m/>
    <n v="10.050000000000001"/>
    <m/>
    <m/>
    <m/>
    <m/>
    <m/>
    <m/>
    <m/>
    <m/>
    <m/>
    <m/>
    <m/>
    <m/>
    <m/>
    <m/>
  </r>
  <r>
    <s v="COST"/>
    <x v="7"/>
    <n v="0.26700000000000002"/>
    <n v="533"/>
    <n v="0.4415"/>
    <n v="244"/>
    <n v="0.3019"/>
    <n v="267"/>
    <x v="0"/>
    <n v="0.47"/>
    <n v="0.22800000000000001"/>
    <m/>
    <m/>
    <n v="-1.88"/>
    <m/>
    <m/>
    <m/>
    <m/>
    <m/>
    <m/>
    <m/>
    <m/>
    <m/>
    <m/>
    <m/>
    <m/>
    <m/>
    <m/>
  </r>
  <r>
    <s v="HCA"/>
    <x v="7"/>
    <n v="0.26640000000000003"/>
    <n v="534"/>
    <n v="8.8000000000000005E-3"/>
    <n v="615"/>
    <n v="0.21490000000000001"/>
    <n v="695"/>
    <x v="0"/>
    <n v="0.94899999999999995"/>
    <n v="0.55300000000000005"/>
    <m/>
    <m/>
    <n v="5.69"/>
    <m/>
    <m/>
    <m/>
    <m/>
    <m/>
    <m/>
    <m/>
    <m/>
    <m/>
    <m/>
    <m/>
    <m/>
    <m/>
    <m/>
  </r>
  <r>
    <s v="ALLY"/>
    <x v="7"/>
    <n v="0.26629999999999998"/>
    <n v="535"/>
    <n v="4.4999999999999997E-3"/>
    <n v="701"/>
    <n v="0.21390000000000001"/>
    <n v="703"/>
    <x v="0"/>
    <n v="0.79300000000000004"/>
    <n v="0.57999999999999996"/>
    <m/>
    <m/>
    <n v="-4.51"/>
    <m/>
    <m/>
    <m/>
    <m/>
    <m/>
    <m/>
    <m/>
    <m/>
    <m/>
    <m/>
    <m/>
    <m/>
    <m/>
    <m/>
  </r>
  <r>
    <s v="EXP"/>
    <x v="7"/>
    <n v="0.26600000000000001"/>
    <n v="536"/>
    <n v="5.7000000000000002E-3"/>
    <n v="664"/>
    <n v="0.21390000000000001"/>
    <n v="704"/>
    <x v="0"/>
    <n v="0.49199999999999999"/>
    <n v="0.80100000000000005"/>
    <m/>
    <m/>
    <n v="1.04"/>
    <m/>
    <m/>
    <m/>
    <m/>
    <m/>
    <m/>
    <m/>
    <m/>
    <m/>
    <m/>
    <m/>
    <m/>
    <m/>
    <m/>
  </r>
  <r>
    <s v="ASH"/>
    <x v="7"/>
    <n v="0.26590000000000003"/>
    <n v="537"/>
    <n v="6.3E-3"/>
    <n v="656"/>
    <n v="0.214"/>
    <n v="702"/>
    <x v="0"/>
    <n v="0.9"/>
    <n v="0.77"/>
    <m/>
    <m/>
    <n v="-14.67"/>
    <m/>
    <m/>
    <m/>
    <m/>
    <m/>
    <m/>
    <m/>
    <m/>
    <m/>
    <m/>
    <m/>
    <m/>
    <m/>
    <m/>
  </r>
  <r>
    <s v="INTU"/>
    <x v="7"/>
    <n v="0.26590000000000003"/>
    <n v="538"/>
    <n v="0.54900000000000004"/>
    <n v="165"/>
    <n v="0.32250000000000001"/>
    <n v="212"/>
    <x v="0"/>
    <n v="2.7E-2"/>
    <n v="4.7E-2"/>
    <m/>
    <m/>
    <n v="2.39"/>
    <m/>
    <m/>
    <m/>
    <m/>
    <m/>
    <m/>
    <m/>
    <m/>
    <m/>
    <m/>
    <m/>
    <m/>
    <m/>
    <m/>
  </r>
  <r>
    <s v="CHDN"/>
    <x v="7"/>
    <n v="0.26569999999999999"/>
    <n v="539"/>
    <n v="5.11E-2"/>
    <n v="458"/>
    <n v="0.2228"/>
    <n v="652"/>
    <x v="0"/>
    <n v="0.17"/>
    <n v="0.45400000000000001"/>
    <m/>
    <m/>
    <n v="-6.48"/>
    <m/>
    <m/>
    <m/>
    <m/>
    <m/>
    <m/>
    <m/>
    <m/>
    <m/>
    <m/>
    <m/>
    <m/>
    <m/>
    <m/>
  </r>
  <r>
    <s v="WBS"/>
    <x v="7"/>
    <n v="0.26569999999999999"/>
    <n v="540"/>
    <n v="3.5000000000000001E-3"/>
    <n v="849"/>
    <n v="0.2132"/>
    <n v="707"/>
    <x v="0"/>
    <n v="0.753"/>
    <n v="0.81299999999999994"/>
    <m/>
    <m/>
    <n v="-4.47"/>
    <m/>
    <m/>
    <m/>
    <m/>
    <m/>
    <m/>
    <m/>
    <m/>
    <m/>
    <m/>
    <m/>
    <m/>
    <m/>
    <m/>
  </r>
  <r>
    <s v="STZ"/>
    <x v="7"/>
    <n v="0.26529999999999998"/>
    <n v="541"/>
    <n v="0.61960000000000004"/>
    <n v="114"/>
    <n v="0.3362"/>
    <n v="166"/>
    <x v="0"/>
    <n v="0.13700000000000001"/>
    <n v="0.36699999999999999"/>
    <m/>
    <m/>
    <n v="-16.84"/>
    <m/>
    <m/>
    <m/>
    <m/>
    <m/>
    <m/>
    <m/>
    <m/>
    <m/>
    <m/>
    <m/>
    <m/>
    <m/>
    <m/>
  </r>
  <r>
    <s v="GLW"/>
    <x v="7"/>
    <n v="0.26519999999999999"/>
    <n v="542"/>
    <n v="3.0999999999999999E-3"/>
    <n v="931"/>
    <n v="0.21279999999999999"/>
    <n v="709"/>
    <x v="0"/>
    <n v="0.82299999999999995"/>
    <n v="0.95499999999999996"/>
    <m/>
    <s v="✓"/>
    <n v="22.38"/>
    <m/>
    <m/>
    <m/>
    <m/>
    <m/>
    <m/>
    <m/>
    <m/>
    <m/>
    <m/>
    <m/>
    <m/>
    <m/>
    <m/>
  </r>
  <r>
    <s v="ADM"/>
    <x v="7"/>
    <n v="0.26490000000000002"/>
    <n v="543"/>
    <n v="3.5000000000000001E-3"/>
    <n v="858"/>
    <n v="0.21260000000000001"/>
    <n v="710"/>
    <x v="0"/>
    <n v="0.94399999999999995"/>
    <n v="0.89900000000000002"/>
    <m/>
    <m/>
    <n v="-4.63"/>
    <m/>
    <m/>
    <m/>
    <m/>
    <m/>
    <m/>
    <m/>
    <m/>
    <m/>
    <m/>
    <m/>
    <m/>
    <m/>
    <m/>
  </r>
  <r>
    <s v="UPS"/>
    <x v="7"/>
    <n v="0.26490000000000002"/>
    <n v="544"/>
    <n v="0.50790000000000002"/>
    <n v="198"/>
    <n v="0.3135"/>
    <n v="230"/>
    <x v="0"/>
    <n v="0.314"/>
    <n v="8.5000000000000006E-2"/>
    <m/>
    <m/>
    <n v="-4.47"/>
    <m/>
    <m/>
    <m/>
    <m/>
    <m/>
    <m/>
    <m/>
    <m/>
    <m/>
    <m/>
    <m/>
    <m/>
    <m/>
    <m/>
  </r>
  <r>
    <s v="IEX"/>
    <x v="7"/>
    <n v="0.26469999999999999"/>
    <n v="545"/>
    <n v="0.58779999999999999"/>
    <n v="142"/>
    <n v="0.32929999999999998"/>
    <n v="184"/>
    <x v="0"/>
    <n v="6.6000000000000003E-2"/>
    <n v="0.17699999999999999"/>
    <m/>
    <m/>
    <n v="-1.06"/>
    <m/>
    <m/>
    <m/>
    <m/>
    <m/>
    <m/>
    <m/>
    <m/>
    <m/>
    <m/>
    <m/>
    <m/>
    <m/>
    <m/>
  </r>
  <r>
    <s v="WMS"/>
    <x v="7"/>
    <n v="0.2646"/>
    <n v="546"/>
    <n v="3.0000000000000001E-3"/>
    <n v="955"/>
    <n v="0.21229999999999999"/>
    <n v="711"/>
    <x v="0"/>
    <n v="0.96699999999999997"/>
    <n v="0.93899999999999995"/>
    <s v="✓"/>
    <m/>
    <n v="-3.66"/>
    <m/>
    <m/>
    <m/>
    <m/>
    <m/>
    <m/>
    <m/>
    <m/>
    <m/>
    <m/>
    <m/>
    <m/>
    <m/>
    <m/>
  </r>
  <r>
    <s v="OZK"/>
    <x v="7"/>
    <n v="0.26419999999999999"/>
    <n v="547"/>
    <n v="4.4000000000000003E-3"/>
    <n v="718"/>
    <n v="0.2122"/>
    <n v="712"/>
    <x v="0"/>
    <n v="0.66300000000000003"/>
    <n v="0.76700000000000002"/>
    <m/>
    <m/>
    <n v="-2.84"/>
    <m/>
    <m/>
    <m/>
    <m/>
    <m/>
    <m/>
    <m/>
    <m/>
    <m/>
    <m/>
    <m/>
    <m/>
    <m/>
    <m/>
  </r>
  <r>
    <s v="EFX"/>
    <x v="7"/>
    <n v="0.26390000000000002"/>
    <n v="548"/>
    <n v="0.58279999999999998"/>
    <n v="146"/>
    <n v="0.3276"/>
    <n v="190"/>
    <x v="0"/>
    <n v="0.39800000000000002"/>
    <n v="0.21"/>
    <m/>
    <m/>
    <n v="4.37"/>
    <m/>
    <m/>
    <m/>
    <m/>
    <m/>
    <m/>
    <m/>
    <m/>
    <m/>
    <m/>
    <m/>
    <m/>
    <m/>
    <m/>
  </r>
  <r>
    <s v="URI"/>
    <x v="7"/>
    <n v="0.26369999999999999"/>
    <n v="549"/>
    <n v="2.8E-3"/>
    <n v="983"/>
    <n v="0.21149999999999999"/>
    <n v="714"/>
    <x v="0"/>
    <n v="0.82399999999999995"/>
    <n v="0.94899999999999995"/>
    <m/>
    <m/>
    <n v="-0.18"/>
    <m/>
    <m/>
    <m/>
    <m/>
    <m/>
    <m/>
    <m/>
    <m/>
    <m/>
    <m/>
    <m/>
    <m/>
    <m/>
    <m/>
  </r>
  <r>
    <s v="KRC"/>
    <x v="7"/>
    <n v="0.26350000000000001"/>
    <n v="550"/>
    <n v="3.7000000000000002E-3"/>
    <n v="814"/>
    <n v="0.21160000000000001"/>
    <n v="713"/>
    <x v="0"/>
    <n v="0.82199999999999995"/>
    <n v="0.91300000000000003"/>
    <m/>
    <m/>
    <n v="2.89"/>
    <m/>
    <m/>
    <m/>
    <m/>
    <m/>
    <m/>
    <m/>
    <m/>
    <m/>
    <m/>
    <m/>
    <m/>
    <m/>
    <m/>
  </r>
  <r>
    <s v="VRSK"/>
    <x v="7"/>
    <n v="0.26350000000000001"/>
    <n v="551"/>
    <n v="0.63300000000000001"/>
    <n v="107"/>
    <n v="0.33739999999999998"/>
    <n v="163"/>
    <x v="0"/>
    <n v="0.104"/>
    <n v="5.7000000000000002E-2"/>
    <m/>
    <m/>
    <n v="-6.03"/>
    <m/>
    <m/>
    <m/>
    <m/>
    <m/>
    <m/>
    <m/>
    <m/>
    <m/>
    <m/>
    <m/>
    <m/>
    <m/>
    <m/>
  </r>
  <r>
    <s v="CTSH"/>
    <x v="7"/>
    <n v="0.26340000000000002"/>
    <n v="552"/>
    <n v="0.62350000000000005"/>
    <n v="112"/>
    <n v="0.33550000000000002"/>
    <n v="167"/>
    <x v="0"/>
    <n v="0.27200000000000002"/>
    <n v="0.152"/>
    <m/>
    <m/>
    <n v="-7.17"/>
    <m/>
    <m/>
    <m/>
    <m/>
    <m/>
    <m/>
    <m/>
    <m/>
    <m/>
    <m/>
    <m/>
    <m/>
    <m/>
    <m/>
  </r>
  <r>
    <s v="POOL"/>
    <x v="7"/>
    <n v="0.26329999999999998"/>
    <n v="553"/>
    <n v="9.6799999999999997E-2"/>
    <n v="422"/>
    <n v="0.23"/>
    <n v="615"/>
    <x v="0"/>
    <n v="0.33400000000000002"/>
    <n v="0.61199999999999999"/>
    <m/>
    <m/>
    <n v="-0.21"/>
    <m/>
    <m/>
    <m/>
    <m/>
    <m/>
    <m/>
    <m/>
    <m/>
    <m/>
    <m/>
    <m/>
    <m/>
    <m/>
    <m/>
  </r>
  <r>
    <s v="KHC"/>
    <x v="7"/>
    <n v="0.26300000000000001"/>
    <n v="554"/>
    <n v="1.6199999999999999E-2"/>
    <n v="558"/>
    <n v="0.2137"/>
    <n v="706"/>
    <x v="0"/>
    <n v="0.38"/>
    <n v="0.70599999999999996"/>
    <m/>
    <m/>
    <n v="-6.9"/>
    <m/>
    <m/>
    <m/>
    <m/>
    <m/>
    <m/>
    <m/>
    <m/>
    <m/>
    <m/>
    <m/>
    <m/>
    <m/>
    <m/>
  </r>
  <r>
    <s v="EG"/>
    <x v="7"/>
    <n v="0.26300000000000001"/>
    <n v="555"/>
    <n v="0.36809999999999998"/>
    <n v="296"/>
    <n v="0.28399999999999997"/>
    <n v="333"/>
    <x v="0"/>
    <n v="0.57599999999999996"/>
    <n v="0.38400000000000001"/>
    <m/>
    <m/>
    <n v="2.44"/>
    <m/>
    <m/>
    <m/>
    <m/>
    <m/>
    <m/>
    <m/>
    <m/>
    <m/>
    <m/>
    <m/>
    <m/>
    <m/>
    <m/>
  </r>
  <r>
    <s v="ALSN"/>
    <x v="7"/>
    <n v="0.26290000000000002"/>
    <n v="556"/>
    <n v="0.69640000000000002"/>
    <n v="56"/>
    <n v="0.34960000000000002"/>
    <n v="137"/>
    <x v="0"/>
    <n v="0.373"/>
    <n v="0.13600000000000001"/>
    <m/>
    <m/>
    <n v="-2.78"/>
    <m/>
    <m/>
    <m/>
    <m/>
    <m/>
    <m/>
    <m/>
    <m/>
    <m/>
    <m/>
    <m/>
    <m/>
    <m/>
    <m/>
  </r>
  <r>
    <s v="BJ"/>
    <x v="7"/>
    <n v="0.26229999999999998"/>
    <n v="557"/>
    <n v="0.64759999999999995"/>
    <n v="95"/>
    <n v="0.33929999999999999"/>
    <n v="156"/>
    <x v="0"/>
    <n v="0.14899999999999999"/>
    <n v="0.112"/>
    <m/>
    <m/>
    <n v="-4.54"/>
    <m/>
    <m/>
    <m/>
    <m/>
    <m/>
    <m/>
    <m/>
    <m/>
    <m/>
    <m/>
    <m/>
    <m/>
    <m/>
    <m/>
  </r>
  <r>
    <s v="BMY"/>
    <x v="7"/>
    <n v="0.26190000000000002"/>
    <n v="558"/>
    <n v="0.40510000000000002"/>
    <n v="276"/>
    <n v="0.29049999999999998"/>
    <n v="309"/>
    <x v="0"/>
    <n v="0.44500000000000001"/>
    <n v="0.47799999999999998"/>
    <m/>
    <m/>
    <n v="-4.41"/>
    <m/>
    <m/>
    <m/>
    <m/>
    <m/>
    <m/>
    <m/>
    <m/>
    <m/>
    <m/>
    <m/>
    <m/>
    <m/>
    <m/>
  </r>
  <r>
    <s v="HPQ"/>
    <x v="7"/>
    <n v="0.26190000000000002"/>
    <n v="559"/>
    <n v="3.5000000000000001E-3"/>
    <n v="844"/>
    <n v="0.2102"/>
    <n v="718"/>
    <x v="0"/>
    <n v="0.88200000000000001"/>
    <n v="0.86"/>
    <m/>
    <m/>
    <n v="-3.63"/>
    <m/>
    <m/>
    <m/>
    <m/>
    <m/>
    <m/>
    <m/>
    <m/>
    <m/>
    <m/>
    <m/>
    <m/>
    <m/>
    <m/>
  </r>
  <r>
    <s v="CHD"/>
    <x v="7"/>
    <n v="0.26179999999999998"/>
    <n v="560"/>
    <n v="0.48249999999999998"/>
    <n v="216"/>
    <n v="0.30590000000000001"/>
    <n v="256"/>
    <x v="0"/>
    <n v="0.26600000000000001"/>
    <n v="0.27100000000000002"/>
    <m/>
    <m/>
    <n v="-5.94"/>
    <m/>
    <m/>
    <m/>
    <m/>
    <m/>
    <m/>
    <m/>
    <m/>
    <m/>
    <m/>
    <m/>
    <m/>
    <m/>
    <m/>
  </r>
  <r>
    <s v="GIS"/>
    <x v="7"/>
    <n v="0.2616"/>
    <n v="561"/>
    <n v="0.53310000000000002"/>
    <n v="176"/>
    <n v="0.31590000000000001"/>
    <n v="225"/>
    <x v="0"/>
    <n v="0.33800000000000002"/>
    <n v="0.253"/>
    <m/>
    <m/>
    <n v="2.21"/>
    <m/>
    <m/>
    <m/>
    <m/>
    <m/>
    <m/>
    <m/>
    <m/>
    <m/>
    <m/>
    <m/>
    <m/>
    <m/>
    <m/>
  </r>
  <r>
    <s v="HRB"/>
    <x v="7"/>
    <n v="0.26150000000000001"/>
    <n v="562"/>
    <n v="0.50490000000000002"/>
    <n v="200"/>
    <n v="0.31019999999999998"/>
    <n v="243"/>
    <x v="0"/>
    <n v="0.113"/>
    <n v="0.124"/>
    <m/>
    <m/>
    <n v="1.27"/>
    <m/>
    <m/>
    <m/>
    <m/>
    <m/>
    <m/>
    <m/>
    <m/>
    <m/>
    <m/>
    <m/>
    <m/>
    <m/>
    <m/>
  </r>
  <r>
    <s v="NEE"/>
    <x v="7"/>
    <n v="0.26140000000000002"/>
    <n v="563"/>
    <n v="2.5899999999999999E-2"/>
    <n v="500"/>
    <n v="0.21429999999999999"/>
    <n v="700"/>
    <x v="0"/>
    <n v="0.46100000000000002"/>
    <n v="0.51800000000000002"/>
    <m/>
    <m/>
    <n v="4.7699999999999996"/>
    <m/>
    <m/>
    <m/>
    <m/>
    <m/>
    <m/>
    <m/>
    <m/>
    <m/>
    <m/>
    <m/>
    <m/>
    <m/>
    <m/>
  </r>
  <r>
    <s v="GRMN"/>
    <x v="7"/>
    <n v="0.26119999999999999"/>
    <n v="564"/>
    <n v="3.5000000000000001E-3"/>
    <n v="857"/>
    <n v="0.2097"/>
    <n v="721"/>
    <x v="0"/>
    <n v="0.46899999999999997"/>
    <n v="0.83799999999999997"/>
    <m/>
    <m/>
    <n v="2.2000000000000002"/>
    <m/>
    <m/>
    <m/>
    <m/>
    <m/>
    <m/>
    <m/>
    <m/>
    <m/>
    <m/>
    <m/>
    <m/>
    <m/>
    <m/>
  </r>
  <r>
    <s v="APH"/>
    <x v="7"/>
    <n v="0.26090000000000002"/>
    <n v="565"/>
    <n v="3.0000000000000001E-3"/>
    <n v="954"/>
    <n v="0.20930000000000001"/>
    <n v="723"/>
    <x v="0"/>
    <n v="0.59899999999999998"/>
    <n v="0.71099999999999997"/>
    <m/>
    <m/>
    <n v="13.84"/>
    <m/>
    <m/>
    <m/>
    <m/>
    <m/>
    <m/>
    <m/>
    <m/>
    <m/>
    <m/>
    <m/>
    <m/>
    <m/>
    <m/>
  </r>
  <r>
    <s v="LMT"/>
    <x v="7"/>
    <n v="0.26069999999999999"/>
    <n v="566"/>
    <n v="0.41020000000000001"/>
    <n v="271"/>
    <n v="0.29060000000000002"/>
    <n v="308"/>
    <x v="0"/>
    <n v="0.82"/>
    <n v="0.31"/>
    <m/>
    <m/>
    <n v="10.36"/>
    <m/>
    <m/>
    <m/>
    <m/>
    <m/>
    <m/>
    <m/>
    <m/>
    <m/>
    <m/>
    <m/>
    <m/>
    <m/>
    <m/>
  </r>
  <r>
    <s v="KEYS"/>
    <x v="7"/>
    <n v="0.26069999999999999"/>
    <n v="567"/>
    <n v="0.13070000000000001"/>
    <n v="405"/>
    <n v="0.23469999999999999"/>
    <n v="586"/>
    <x v="0"/>
    <n v="0.309"/>
    <n v="0.35399999999999998"/>
    <m/>
    <m/>
    <n v="7.03"/>
    <m/>
    <m/>
    <m/>
    <m/>
    <m/>
    <m/>
    <m/>
    <m/>
    <m/>
    <m/>
    <m/>
    <m/>
    <m/>
    <m/>
  </r>
  <r>
    <s v="GM"/>
    <x v="7"/>
    <n v="0.26069999999999999"/>
    <n v="568"/>
    <n v="4.1000000000000003E-3"/>
    <n v="749"/>
    <n v="0.2094"/>
    <n v="722"/>
    <x v="0"/>
    <n v="0.89600000000000002"/>
    <n v="0.88800000000000001"/>
    <m/>
    <m/>
    <n v="4.33"/>
    <m/>
    <m/>
    <m/>
    <m/>
    <m/>
    <m/>
    <m/>
    <m/>
    <m/>
    <m/>
    <m/>
    <m/>
    <m/>
    <m/>
  </r>
  <r>
    <s v="ISRG"/>
    <x v="7"/>
    <n v="0.26069999999999999"/>
    <n v="569"/>
    <n v="0.54890000000000005"/>
    <n v="166"/>
    <n v="0.31830000000000003"/>
    <n v="222"/>
    <x v="0"/>
    <n v="0.21299999999999999"/>
    <n v="7.0000000000000007E-2"/>
    <m/>
    <m/>
    <n v="-5.51"/>
    <m/>
    <m/>
    <m/>
    <m/>
    <m/>
    <m/>
    <m/>
    <m/>
    <m/>
    <m/>
    <m/>
    <m/>
    <m/>
    <m/>
  </r>
  <r>
    <s v="MTD"/>
    <x v="7"/>
    <n v="0.26040000000000002"/>
    <n v="570"/>
    <n v="7.1000000000000004E-3"/>
    <n v="642"/>
    <n v="0.2097"/>
    <n v="720"/>
    <x v="0"/>
    <n v="0.57099999999999995"/>
    <n v="0.72299999999999998"/>
    <m/>
    <m/>
    <n v="-5.64"/>
    <m/>
    <m/>
    <m/>
    <m/>
    <m/>
    <m/>
    <m/>
    <m/>
    <m/>
    <m/>
    <m/>
    <m/>
    <m/>
    <m/>
  </r>
  <r>
    <s v="TYL"/>
    <x v="7"/>
    <n v="0.2601"/>
    <n v="571"/>
    <n v="0.50039999999999996"/>
    <n v="205"/>
    <n v="0.30819999999999997"/>
    <n v="248"/>
    <x v="0"/>
    <n v="0.52100000000000002"/>
    <n v="0.20799999999999999"/>
    <m/>
    <m/>
    <n v="-7.06"/>
    <m/>
    <m/>
    <m/>
    <m/>
    <m/>
    <m/>
    <m/>
    <m/>
    <m/>
    <m/>
    <m/>
    <m/>
    <m/>
    <m/>
  </r>
  <r>
    <s v="OC"/>
    <x v="7"/>
    <n v="0.2601"/>
    <n v="572"/>
    <n v="8.5000000000000006E-3"/>
    <n v="622"/>
    <n v="0.20979999999999999"/>
    <n v="719"/>
    <x v="0"/>
    <n v="0.64900000000000002"/>
    <n v="0.70099999999999996"/>
    <m/>
    <m/>
    <n v="-5.8"/>
    <m/>
    <m/>
    <m/>
    <m/>
    <m/>
    <m/>
    <m/>
    <m/>
    <m/>
    <m/>
    <m/>
    <m/>
    <m/>
    <m/>
  </r>
  <r>
    <s v="LNG"/>
    <x v="7"/>
    <n v="0.26"/>
    <n v="573"/>
    <n v="0.1278"/>
    <n v="406"/>
    <n v="0.2336"/>
    <n v="593"/>
    <x v="0"/>
    <n v="0.58599999999999997"/>
    <n v="0.34499999999999997"/>
    <m/>
    <m/>
    <n v="-2.83"/>
    <m/>
    <m/>
    <m/>
    <m/>
    <m/>
    <m/>
    <m/>
    <m/>
    <m/>
    <m/>
    <m/>
    <m/>
    <m/>
    <m/>
  </r>
  <r>
    <s v="MORN"/>
    <x v="7"/>
    <n v="0.26"/>
    <n v="574"/>
    <n v="0.59630000000000005"/>
    <n v="131"/>
    <n v="0.32729999999999998"/>
    <n v="193"/>
    <x v="0"/>
    <n v="0.114"/>
    <n v="4.2000000000000003E-2"/>
    <m/>
    <m/>
    <n v="-11.59"/>
    <m/>
    <m/>
    <m/>
    <m/>
    <m/>
    <m/>
    <m/>
    <m/>
    <m/>
    <m/>
    <m/>
    <m/>
    <m/>
    <m/>
  </r>
  <r>
    <s v="CCI"/>
    <x v="7"/>
    <n v="0.25990000000000002"/>
    <n v="575"/>
    <n v="0.33"/>
    <n v="316"/>
    <n v="0.27389999999999998"/>
    <n v="376"/>
    <x v="0"/>
    <n v="9.5000000000000001E-2"/>
    <n v="0.25600000000000001"/>
    <m/>
    <m/>
    <n v="-1.58"/>
    <m/>
    <m/>
    <m/>
    <m/>
    <m/>
    <m/>
    <m/>
    <m/>
    <m/>
    <m/>
    <m/>
    <m/>
    <m/>
    <m/>
  </r>
  <r>
    <s v="UNM"/>
    <x v="7"/>
    <n v="0.25979999999999998"/>
    <n v="576"/>
    <n v="0.67889999999999995"/>
    <n v="69"/>
    <n v="0.34360000000000002"/>
    <n v="150"/>
    <x v="0"/>
    <n v="4.4999999999999998E-2"/>
    <n v="6.9000000000000006E-2"/>
    <m/>
    <m/>
    <n v="11.34"/>
    <m/>
    <m/>
    <m/>
    <m/>
    <m/>
    <m/>
    <m/>
    <m/>
    <m/>
    <m/>
    <m/>
    <m/>
    <m/>
    <m/>
  </r>
  <r>
    <s v="FLO"/>
    <x v="7"/>
    <n v="0.2596"/>
    <n v="577"/>
    <n v="0.5544"/>
    <n v="163"/>
    <n v="0.31859999999999999"/>
    <n v="221"/>
    <x v="0"/>
    <n v="0.11"/>
    <n v="0.17899999999999999"/>
    <m/>
    <m/>
    <n v="-11.74"/>
    <m/>
    <m/>
    <m/>
    <m/>
    <m/>
    <m/>
    <m/>
    <m/>
    <m/>
    <m/>
    <m/>
    <m/>
    <m/>
    <m/>
  </r>
  <r>
    <s v="FDS"/>
    <x v="7"/>
    <n v="0.25929999999999997"/>
    <n v="578"/>
    <n v="0.60040000000000004"/>
    <n v="126"/>
    <n v="0.32750000000000001"/>
    <n v="191"/>
    <x v="0"/>
    <n v="8.7999999999999995E-2"/>
    <n v="4.1000000000000002E-2"/>
    <m/>
    <m/>
    <n v="-23.26"/>
    <m/>
    <m/>
    <m/>
    <m/>
    <m/>
    <m/>
    <m/>
    <m/>
    <m/>
    <m/>
    <m/>
    <m/>
    <m/>
    <m/>
  </r>
  <r>
    <s v="AXP"/>
    <x v="7"/>
    <n v="0.25919999999999999"/>
    <n v="579"/>
    <n v="7.9000000000000008E-3"/>
    <n v="629"/>
    <n v="0.20899999999999999"/>
    <n v="725"/>
    <x v="0"/>
    <n v="0.78900000000000003"/>
    <n v="0.504"/>
    <m/>
    <m/>
    <n v="0.27"/>
    <m/>
    <m/>
    <m/>
    <m/>
    <m/>
    <m/>
    <m/>
    <m/>
    <m/>
    <m/>
    <m/>
    <m/>
    <m/>
    <m/>
  </r>
  <r>
    <s v="ACGL"/>
    <x v="7"/>
    <n v="0.25919999999999999"/>
    <n v="580"/>
    <n v="0.48459999999999998"/>
    <n v="215"/>
    <n v="0.30430000000000001"/>
    <n v="261"/>
    <x v="0"/>
    <n v="0.74399999999999999"/>
    <n v="0.38200000000000001"/>
    <m/>
    <m/>
    <n v="-0.87"/>
    <m/>
    <m/>
    <m/>
    <m/>
    <m/>
    <m/>
    <m/>
    <m/>
    <m/>
    <m/>
    <m/>
    <m/>
    <m/>
    <m/>
  </r>
  <r>
    <s v="BWA"/>
    <x v="7"/>
    <n v="0.25919999999999999"/>
    <n v="581"/>
    <n v="3.5999999999999999E-3"/>
    <n v="819"/>
    <n v="0.20810000000000001"/>
    <n v="729"/>
    <x v="0"/>
    <n v="0.96899999999999997"/>
    <n v="0.95299999999999996"/>
    <s v="✓"/>
    <s v="✓"/>
    <n v="3.22"/>
    <m/>
    <m/>
    <m/>
    <m/>
    <m/>
    <m/>
    <m/>
    <m/>
    <m/>
    <m/>
    <m/>
    <m/>
    <m/>
    <m/>
  </r>
  <r>
    <s v="Z"/>
    <x v="7"/>
    <n v="0.25900000000000001"/>
    <n v="582"/>
    <n v="2.7000000000000001E-3"/>
    <n v="993"/>
    <n v="0.2077"/>
    <n v="734"/>
    <x v="0"/>
    <n v="0.71299999999999997"/>
    <n v="0.90300000000000002"/>
    <m/>
    <m/>
    <n v="-8.61"/>
    <m/>
    <m/>
    <m/>
    <m/>
    <m/>
    <m/>
    <m/>
    <m/>
    <m/>
    <m/>
    <m/>
    <m/>
    <m/>
    <m/>
  </r>
  <r>
    <s v="TIGO"/>
    <x v="7"/>
    <n v="0.25900000000000001"/>
    <n v="583"/>
    <n v="2.7000000000000001E-3"/>
    <n v="990"/>
    <n v="0.2077"/>
    <n v="736"/>
    <x v="0"/>
    <n v="0.96499999999999997"/>
    <n v="0.96699999999999997"/>
    <s v="✓"/>
    <s v="✓"/>
    <n v="0.48"/>
    <m/>
    <m/>
    <m/>
    <m/>
    <m/>
    <m/>
    <m/>
    <m/>
    <m/>
    <m/>
    <m/>
    <m/>
    <m/>
    <m/>
  </r>
  <r>
    <s v="COP"/>
    <x v="7"/>
    <n v="0.25890000000000002"/>
    <n v="584"/>
    <n v="3.5000000000000001E-3"/>
    <n v="848"/>
    <n v="0.20780000000000001"/>
    <n v="732"/>
    <x v="0"/>
    <n v="0.51300000000000001"/>
    <n v="0.74299999999999999"/>
    <m/>
    <m/>
    <n v="-4.43"/>
    <m/>
    <m/>
    <m/>
    <m/>
    <m/>
    <m/>
    <m/>
    <m/>
    <m/>
    <m/>
    <m/>
    <m/>
    <m/>
    <m/>
  </r>
  <r>
    <s v="TMO"/>
    <x v="7"/>
    <n v="0.25879999999999997"/>
    <n v="585"/>
    <n v="4.0000000000000001E-3"/>
    <n v="752"/>
    <n v="0.20780000000000001"/>
    <n v="731"/>
    <x v="0"/>
    <n v="0.53600000000000003"/>
    <n v="0.91400000000000003"/>
    <m/>
    <m/>
    <n v="-1.47"/>
    <m/>
    <m/>
    <m/>
    <m/>
    <m/>
    <m/>
    <m/>
    <m/>
    <m/>
    <m/>
    <m/>
    <m/>
    <m/>
    <m/>
  </r>
  <r>
    <s v="PCG"/>
    <x v="7"/>
    <n v="0.25869999999999999"/>
    <n v="586"/>
    <n v="0.52749999999999997"/>
    <n v="185"/>
    <n v="0.3125"/>
    <n v="237"/>
    <x v="0"/>
    <n v="0.84399999999999997"/>
    <n v="0.69399999999999995"/>
    <m/>
    <m/>
    <n v="-1.1399999999999999"/>
    <m/>
    <m/>
    <m/>
    <m/>
    <m/>
    <m/>
    <m/>
    <m/>
    <m/>
    <m/>
    <m/>
    <m/>
    <m/>
    <m/>
  </r>
  <r>
    <s v="OXY"/>
    <x v="7"/>
    <n v="0.25869999999999999"/>
    <n v="587"/>
    <n v="3.8999999999999998E-3"/>
    <n v="767"/>
    <n v="0.2077"/>
    <n v="733"/>
    <x v="0"/>
    <n v="0.67700000000000005"/>
    <n v="0.78400000000000003"/>
    <m/>
    <m/>
    <n v="-0.23"/>
    <m/>
    <m/>
    <m/>
    <m/>
    <m/>
    <m/>
    <m/>
    <m/>
    <m/>
    <m/>
    <m/>
    <m/>
    <m/>
    <m/>
  </r>
  <r>
    <s v="WSO"/>
    <x v="7"/>
    <n v="0.2586"/>
    <n v="588"/>
    <n v="0.46329999999999999"/>
    <n v="234"/>
    <n v="0.29959999999999998"/>
    <n v="279"/>
    <x v="0"/>
    <n v="4.7E-2"/>
    <n v="0.123"/>
    <m/>
    <m/>
    <n v="0.48"/>
    <m/>
    <m/>
    <m/>
    <m/>
    <m/>
    <m/>
    <m/>
    <m/>
    <m/>
    <m/>
    <m/>
    <m/>
    <m/>
    <m/>
  </r>
  <r>
    <s v="BYD"/>
    <x v="7"/>
    <n v="0.2586"/>
    <n v="589"/>
    <n v="4.7000000000000002E-3"/>
    <n v="686"/>
    <n v="0.2079"/>
    <n v="730"/>
    <x v="0"/>
    <n v="0.42099999999999999"/>
    <n v="0.70199999999999996"/>
    <m/>
    <m/>
    <n v="0.9"/>
    <m/>
    <m/>
    <m/>
    <m/>
    <m/>
    <m/>
    <m/>
    <m/>
    <m/>
    <m/>
    <m/>
    <m/>
    <m/>
    <m/>
  </r>
  <r>
    <s v="SSB"/>
    <x v="7"/>
    <n v="0.2586"/>
    <n v="590"/>
    <n v="4.3E-3"/>
    <n v="727"/>
    <n v="0.2077"/>
    <n v="735"/>
    <x v="0"/>
    <n v="0.72299999999999998"/>
    <n v="0.753"/>
    <m/>
    <m/>
    <n v="-3.13"/>
    <m/>
    <m/>
    <m/>
    <m/>
    <m/>
    <m/>
    <m/>
    <m/>
    <m/>
    <m/>
    <m/>
    <m/>
    <m/>
    <m/>
  </r>
  <r>
    <s v="CBOE"/>
    <x v="7"/>
    <n v="0.25850000000000001"/>
    <n v="591"/>
    <n v="0.16350000000000001"/>
    <n v="389"/>
    <n v="0.23949999999999999"/>
    <n v="556"/>
    <x v="0"/>
    <n v="0.32800000000000001"/>
    <n v="0.39900000000000002"/>
    <m/>
    <m/>
    <n v="3.94"/>
    <m/>
    <m/>
    <m/>
    <m/>
    <m/>
    <m/>
    <m/>
    <m/>
    <m/>
    <m/>
    <m/>
    <m/>
    <m/>
    <m/>
  </r>
  <r>
    <s v="BBY"/>
    <x v="7"/>
    <n v="0.25850000000000001"/>
    <n v="592"/>
    <n v="1.01E-2"/>
    <n v="605"/>
    <n v="0.20880000000000001"/>
    <n v="726"/>
    <x v="0"/>
    <n v="0.877"/>
    <n v="0.69799999999999995"/>
    <m/>
    <m/>
    <n v="4.01"/>
    <m/>
    <m/>
    <m/>
    <m/>
    <m/>
    <m/>
    <m/>
    <m/>
    <m/>
    <m/>
    <m/>
    <m/>
    <m/>
    <m/>
  </r>
  <r>
    <s v="EHC"/>
    <x v="7"/>
    <n v="0.25840000000000002"/>
    <n v="593"/>
    <n v="0.24779999999999999"/>
    <n v="355"/>
    <n v="0.25629999999999997"/>
    <n v="456"/>
    <x v="0"/>
    <n v="0.89700000000000002"/>
    <n v="0.33900000000000002"/>
    <m/>
    <m/>
    <n v="4.32"/>
    <m/>
    <m/>
    <m/>
    <m/>
    <m/>
    <m/>
    <m/>
    <m/>
    <m/>
    <m/>
    <m/>
    <m/>
    <m/>
    <m/>
  </r>
  <r>
    <s v="CR"/>
    <x v="7"/>
    <n v="0.25819999999999999"/>
    <n v="594"/>
    <n v="3.5400000000000001E-2"/>
    <n v="476"/>
    <n v="0.2137"/>
    <n v="705"/>
    <x v="0"/>
    <n v="0.16400000000000001"/>
    <n v="0.28699999999999998"/>
    <m/>
    <m/>
    <n v="-0.63"/>
    <m/>
    <m/>
    <m/>
    <m/>
    <m/>
    <m/>
    <m/>
    <m/>
    <m/>
    <m/>
    <m/>
    <m/>
    <m/>
    <m/>
  </r>
  <r>
    <s v="CI"/>
    <x v="7"/>
    <n v="0.25819999999999999"/>
    <n v="595"/>
    <n v="0.37140000000000001"/>
    <n v="292"/>
    <n v="0.28089999999999998"/>
    <n v="347"/>
    <x v="0"/>
    <n v="0.58099999999999996"/>
    <n v="0.11600000000000001"/>
    <m/>
    <m/>
    <n v="-3.71"/>
    <m/>
    <m/>
    <m/>
    <m/>
    <m/>
    <m/>
    <m/>
    <m/>
    <m/>
    <m/>
    <m/>
    <m/>
    <m/>
    <m/>
  </r>
  <r>
    <s v="GPK"/>
    <x v="7"/>
    <n v="0.25819999999999999"/>
    <n v="596"/>
    <n v="0.4234"/>
    <n v="257"/>
    <n v="0.29120000000000001"/>
    <n v="304"/>
    <x v="0"/>
    <n v="0.371"/>
    <n v="0.56299999999999994"/>
    <m/>
    <m/>
    <n v="-11.65"/>
    <m/>
    <m/>
    <m/>
    <m/>
    <m/>
    <m/>
    <m/>
    <m/>
    <m/>
    <m/>
    <m/>
    <m/>
    <m/>
    <m/>
  </r>
  <r>
    <s v="IBM"/>
    <x v="7"/>
    <n v="0.25769999999999998"/>
    <n v="597"/>
    <n v="0.53190000000000004"/>
    <n v="178"/>
    <n v="0.3125"/>
    <n v="235"/>
    <x v="0"/>
    <n v="0.16"/>
    <n v="3.5000000000000003E-2"/>
    <m/>
    <m/>
    <n v="15.88"/>
    <m/>
    <m/>
    <m/>
    <m/>
    <m/>
    <m/>
    <m/>
    <m/>
    <m/>
    <m/>
    <m/>
    <m/>
    <m/>
    <m/>
  </r>
  <r>
    <s v="NTAP"/>
    <x v="7"/>
    <n v="0.25769999999999998"/>
    <n v="598"/>
    <n v="3.8999999999999998E-3"/>
    <n v="769"/>
    <n v="0.2069"/>
    <n v="739"/>
    <x v="0"/>
    <n v="0.751"/>
    <n v="0.58699999999999997"/>
    <m/>
    <m/>
    <n v="5.03"/>
    <m/>
    <m/>
    <m/>
    <m/>
    <m/>
    <m/>
    <m/>
    <m/>
    <m/>
    <m/>
    <m/>
    <m/>
    <m/>
    <m/>
  </r>
  <r>
    <s v="TXRH"/>
    <x v="7"/>
    <n v="0.2576"/>
    <n v="599"/>
    <n v="0.58209999999999995"/>
    <n v="149"/>
    <n v="0.32250000000000001"/>
    <n v="211"/>
    <x v="0"/>
    <n v="0.16200000000000001"/>
    <n v="0.13300000000000001"/>
    <m/>
    <m/>
    <n v="-3.33"/>
    <m/>
    <m/>
    <m/>
    <m/>
    <m/>
    <m/>
    <m/>
    <m/>
    <m/>
    <m/>
    <m/>
    <m/>
    <m/>
    <m/>
  </r>
  <r>
    <s v="CPRT"/>
    <x v="7"/>
    <n v="0.2576"/>
    <n v="600"/>
    <n v="0.45629999999999998"/>
    <n v="238"/>
    <n v="0.29730000000000001"/>
    <n v="285"/>
    <x v="0"/>
    <n v="0.69299999999999995"/>
    <n v="0.34300000000000003"/>
    <m/>
    <m/>
    <n v="-7.87"/>
    <m/>
    <m/>
    <m/>
    <m/>
    <m/>
    <m/>
    <m/>
    <m/>
    <m/>
    <m/>
    <m/>
    <m/>
    <m/>
    <m/>
  </r>
  <r>
    <s v="BKNG"/>
    <x v="7"/>
    <n v="0.25750000000000001"/>
    <n v="601"/>
    <n v="0.30890000000000001"/>
    <n v="330"/>
    <n v="0.26779999999999998"/>
    <n v="400"/>
    <x v="0"/>
    <n v="0.42199999999999999"/>
    <n v="0.26100000000000001"/>
    <m/>
    <m/>
    <n v="-3.4"/>
    <m/>
    <m/>
    <m/>
    <m/>
    <m/>
    <m/>
    <m/>
    <m/>
    <m/>
    <m/>
    <m/>
    <m/>
    <m/>
    <m/>
  </r>
  <r>
    <s v="HII"/>
    <x v="7"/>
    <n v="0.25740000000000002"/>
    <n v="602"/>
    <n v="3.0999999999999999E-3"/>
    <n v="929"/>
    <n v="0.20649999999999999"/>
    <n v="742"/>
    <x v="0"/>
    <n v="0.65900000000000003"/>
    <n v="0.77500000000000002"/>
    <m/>
    <m/>
    <n v="6.32"/>
    <m/>
    <m/>
    <m/>
    <m/>
    <m/>
    <m/>
    <m/>
    <m/>
    <m/>
    <m/>
    <m/>
    <m/>
    <m/>
    <m/>
  </r>
  <r>
    <s v="PDD"/>
    <x v="7"/>
    <n v="0.25729999999999997"/>
    <n v="603"/>
    <n v="3.8E-3"/>
    <n v="795"/>
    <n v="0.20660000000000001"/>
    <n v="740"/>
    <x v="0"/>
    <n v="0.65200000000000002"/>
    <n v="0.81699999999999995"/>
    <m/>
    <m/>
    <n v="9.94"/>
    <m/>
    <m/>
    <m/>
    <m/>
    <m/>
    <m/>
    <m/>
    <m/>
    <m/>
    <m/>
    <m/>
    <m/>
    <m/>
    <m/>
  </r>
  <r>
    <s v="WTFC"/>
    <x v="7"/>
    <n v="0.25719999999999998"/>
    <n v="604"/>
    <n v="4.1999999999999997E-3"/>
    <n v="736"/>
    <n v="0.20660000000000001"/>
    <n v="741"/>
    <x v="0"/>
    <n v="0.68"/>
    <n v="0.74099999999999999"/>
    <m/>
    <m/>
    <n v="-3.53"/>
    <m/>
    <m/>
    <m/>
    <m/>
    <m/>
    <m/>
    <m/>
    <m/>
    <m/>
    <m/>
    <m/>
    <m/>
    <m/>
    <m/>
  </r>
  <r>
    <s v="RF"/>
    <x v="7"/>
    <n v="0.25650000000000001"/>
    <n v="605"/>
    <n v="4.0000000000000001E-3"/>
    <n v="757"/>
    <n v="0.20599999999999999"/>
    <n v="744"/>
    <x v="0"/>
    <n v="0.67100000000000004"/>
    <n v="0.85499999999999998"/>
    <m/>
    <m/>
    <n v="-2.78"/>
    <m/>
    <m/>
    <m/>
    <m/>
    <m/>
    <m/>
    <m/>
    <m/>
    <m/>
    <m/>
    <m/>
    <m/>
    <m/>
    <m/>
  </r>
  <r>
    <s v="BIRK"/>
    <x v="7"/>
    <n v="0.25650000000000001"/>
    <n v="606"/>
    <n v="0.43490000000000001"/>
    <n v="248"/>
    <n v="0.29210000000000003"/>
    <n v="300"/>
    <x v="0"/>
    <n v="0.45200000000000001"/>
    <n v="0.57099999999999995"/>
    <m/>
    <m/>
    <n v="-13.2"/>
    <m/>
    <m/>
    <m/>
    <m/>
    <m/>
    <m/>
    <m/>
    <m/>
    <m/>
    <m/>
    <m/>
    <m/>
    <m/>
    <m/>
  </r>
  <r>
    <s v="ABT"/>
    <x v="7"/>
    <n v="0.25629999999999997"/>
    <n v="607"/>
    <n v="0.37590000000000001"/>
    <n v="287"/>
    <n v="0.2802"/>
    <n v="351"/>
    <x v="0"/>
    <n v="0.61799999999999999"/>
    <n v="0.29699999999999999"/>
    <m/>
    <m/>
    <n v="0.96"/>
    <m/>
    <m/>
    <m/>
    <m/>
    <m/>
    <m/>
    <m/>
    <m/>
    <m/>
    <m/>
    <m/>
    <m/>
    <m/>
    <m/>
  </r>
  <r>
    <s v="MKC"/>
    <x v="7"/>
    <n v="0.25619999999999998"/>
    <n v="608"/>
    <n v="0.47260000000000002"/>
    <n v="222"/>
    <n v="0.29949999999999999"/>
    <n v="280"/>
    <x v="0"/>
    <n v="0.26800000000000002"/>
    <n v="0.159"/>
    <m/>
    <m/>
    <n v="-4.92"/>
    <m/>
    <m/>
    <m/>
    <m/>
    <m/>
    <m/>
    <m/>
    <m/>
    <m/>
    <m/>
    <m/>
    <m/>
    <m/>
    <m/>
  </r>
  <r>
    <s v="FIS"/>
    <x v="7"/>
    <n v="0.25609999999999999"/>
    <n v="609"/>
    <n v="0.54910000000000003"/>
    <n v="164"/>
    <n v="0.31469999999999998"/>
    <n v="226"/>
    <x v="0"/>
    <n v="0.04"/>
    <n v="5.6000000000000001E-2"/>
    <m/>
    <m/>
    <n v="-4.99"/>
    <m/>
    <m/>
    <m/>
    <m/>
    <m/>
    <m/>
    <m/>
    <m/>
    <m/>
    <m/>
    <m/>
    <m/>
    <m/>
    <m/>
  </r>
  <r>
    <s v="PGR"/>
    <x v="7"/>
    <n v="0.25609999999999999"/>
    <n v="610"/>
    <n v="0.54"/>
    <n v="170"/>
    <n v="0.31290000000000001"/>
    <n v="233"/>
    <x v="0"/>
    <n v="0.54300000000000004"/>
    <n v="0.14199999999999999"/>
    <m/>
    <m/>
    <n v="-0.04"/>
    <m/>
    <m/>
    <m/>
    <m/>
    <m/>
    <m/>
    <m/>
    <m/>
    <m/>
    <m/>
    <m/>
    <m/>
    <m/>
    <m/>
  </r>
  <r>
    <s v="PAG"/>
    <x v="7"/>
    <n v="0.2555"/>
    <n v="611"/>
    <n v="4.4999999999999997E-3"/>
    <n v="697"/>
    <n v="0.20530000000000001"/>
    <n v="747"/>
    <x v="0"/>
    <n v="0.86799999999999999"/>
    <n v="0.65500000000000003"/>
    <m/>
    <m/>
    <n v="-5.69"/>
    <m/>
    <m/>
    <m/>
    <m/>
    <m/>
    <m/>
    <m/>
    <m/>
    <m/>
    <m/>
    <m/>
    <m/>
    <m/>
    <m/>
  </r>
  <r>
    <s v="CXT"/>
    <x v="7"/>
    <n v="0.25540000000000002"/>
    <n v="612"/>
    <n v="8.5000000000000006E-3"/>
    <n v="625"/>
    <n v="0.20599999999999999"/>
    <n v="745"/>
    <x v="0"/>
    <n v="0.35399999999999998"/>
    <n v="0.73899999999999999"/>
    <m/>
    <m/>
    <n v="12.29"/>
    <m/>
    <m/>
    <m/>
    <m/>
    <m/>
    <m/>
    <m/>
    <m/>
    <m/>
    <m/>
    <m/>
    <m/>
    <m/>
    <m/>
  </r>
  <r>
    <s v="OTIS"/>
    <x v="7"/>
    <n v="0.25540000000000002"/>
    <n v="613"/>
    <n v="0.52890000000000004"/>
    <n v="184"/>
    <n v="0.31009999999999999"/>
    <n v="244"/>
    <x v="0"/>
    <n v="0.38400000000000001"/>
    <n v="7.6999999999999999E-2"/>
    <m/>
    <m/>
    <n v="5.85"/>
    <m/>
    <m/>
    <m/>
    <m/>
    <m/>
    <m/>
    <m/>
    <m/>
    <m/>
    <m/>
    <m/>
    <m/>
    <m/>
    <m/>
  </r>
  <r>
    <s v="COR"/>
    <x v="7"/>
    <n v="0.25530000000000003"/>
    <n v="614"/>
    <n v="0.41720000000000002"/>
    <n v="263"/>
    <n v="0.28770000000000001"/>
    <n v="316"/>
    <x v="0"/>
    <n v="0.45400000000000001"/>
    <n v="0.27700000000000002"/>
    <m/>
    <m/>
    <n v="7.17"/>
    <m/>
    <m/>
    <m/>
    <m/>
    <m/>
    <m/>
    <m/>
    <m/>
    <m/>
    <m/>
    <m/>
    <m/>
    <m/>
    <m/>
  </r>
  <r>
    <s v="TMUS"/>
    <x v="7"/>
    <n v="0.25519999999999998"/>
    <n v="615"/>
    <n v="3.6200000000000003E-2"/>
    <n v="473"/>
    <n v="0.2114"/>
    <n v="715"/>
    <x v="0"/>
    <n v="0.71799999999999997"/>
    <n v="0.57599999999999996"/>
    <m/>
    <m/>
    <n v="-5"/>
    <m/>
    <m/>
    <m/>
    <m/>
    <m/>
    <m/>
    <m/>
    <m/>
    <m/>
    <m/>
    <m/>
    <m/>
    <m/>
    <m/>
  </r>
  <r>
    <s v="WWD"/>
    <x v="7"/>
    <n v="0.25519999999999998"/>
    <n v="616"/>
    <n v="9.4000000000000004E-3"/>
    <n v="610"/>
    <n v="0.20599999999999999"/>
    <n v="743"/>
    <x v="0"/>
    <n v="0.18099999999999999"/>
    <n v="0.39100000000000001"/>
    <m/>
    <m/>
    <n v="2.39"/>
    <m/>
    <m/>
    <m/>
    <m/>
    <m/>
    <m/>
    <m/>
    <m/>
    <m/>
    <m/>
    <m/>
    <m/>
    <m/>
    <m/>
  </r>
  <r>
    <s v="GNTX"/>
    <x v="7"/>
    <n v="0.255"/>
    <n v="617"/>
    <n v="3.8999999999999998E-3"/>
    <n v="765"/>
    <n v="0.20480000000000001"/>
    <n v="750"/>
    <x v="0"/>
    <n v="0.52700000000000002"/>
    <n v="0.95599999999999996"/>
    <m/>
    <s v="✓"/>
    <n v="1.04"/>
    <m/>
    <m/>
    <m/>
    <m/>
    <m/>
    <m/>
    <m/>
    <m/>
    <m/>
    <m/>
    <m/>
    <m/>
    <m/>
    <m/>
  </r>
  <r>
    <s v="ORLY"/>
    <x v="7"/>
    <n v="0.255"/>
    <n v="618"/>
    <n v="4.1000000000000003E-3"/>
    <n v="741"/>
    <n v="0.2049"/>
    <n v="748"/>
    <x v="0"/>
    <n v="0.68100000000000005"/>
    <n v="0.82299999999999995"/>
    <m/>
    <m/>
    <n v="3.98"/>
    <m/>
    <m/>
    <m/>
    <m/>
    <m/>
    <m/>
    <m/>
    <m/>
    <m/>
    <m/>
    <m/>
    <m/>
    <m/>
    <m/>
  </r>
  <r>
    <s v="MAR"/>
    <x v="7"/>
    <n v="0.25490000000000002"/>
    <n v="619"/>
    <n v="0.33889999999999998"/>
    <n v="310"/>
    <n v="0.2717"/>
    <n v="385"/>
    <x v="0"/>
    <n v="0.32"/>
    <n v="0.30599999999999999"/>
    <m/>
    <m/>
    <n v="-2.77"/>
    <m/>
    <m/>
    <m/>
    <m/>
    <m/>
    <m/>
    <m/>
    <m/>
    <m/>
    <m/>
    <m/>
    <m/>
    <m/>
    <m/>
  </r>
  <r>
    <s v="ULTA"/>
    <x v="7"/>
    <n v="0.25480000000000003"/>
    <n v="620"/>
    <n v="5.0000000000000001E-3"/>
    <n v="678"/>
    <n v="0.20480000000000001"/>
    <n v="749"/>
    <x v="0"/>
    <n v="0.245"/>
    <n v="0.55100000000000005"/>
    <m/>
    <m/>
    <n v="10.96"/>
    <m/>
    <m/>
    <m/>
    <m/>
    <m/>
    <m/>
    <m/>
    <m/>
    <m/>
    <m/>
    <m/>
    <m/>
    <m/>
    <m/>
  </r>
  <r>
    <s v="TTC"/>
    <x v="7"/>
    <n v="0.25480000000000003"/>
    <n v="621"/>
    <n v="2.41E-2"/>
    <n v="509"/>
    <n v="0.20860000000000001"/>
    <n v="727"/>
    <x v="0"/>
    <n v="0.83599999999999997"/>
    <n v="0.81100000000000005"/>
    <m/>
    <m/>
    <n v="-6"/>
    <m/>
    <m/>
    <m/>
    <m/>
    <m/>
    <m/>
    <m/>
    <m/>
    <m/>
    <m/>
    <m/>
    <m/>
    <m/>
    <m/>
  </r>
  <r>
    <s v="SJM"/>
    <x v="7"/>
    <n v="0.25469999999999998"/>
    <n v="622"/>
    <n v="0.1348"/>
    <n v="401"/>
    <n v="0.23069999999999999"/>
    <n v="611"/>
    <x v="0"/>
    <n v="0.41099999999999998"/>
    <n v="0.79400000000000004"/>
    <m/>
    <m/>
    <n v="-1.73"/>
    <m/>
    <m/>
    <m/>
    <m/>
    <m/>
    <m/>
    <m/>
    <m/>
    <m/>
    <m/>
    <m/>
    <m/>
    <m/>
    <m/>
  </r>
  <r>
    <s v="ZM"/>
    <x v="7"/>
    <n v="0.25459999999999999"/>
    <n v="623"/>
    <n v="0.19450000000000001"/>
    <n v="379"/>
    <n v="0.24260000000000001"/>
    <n v="528"/>
    <x v="0"/>
    <n v="0.84499999999999997"/>
    <n v="0.51500000000000001"/>
    <m/>
    <m/>
    <n v="1.33"/>
    <m/>
    <m/>
    <m/>
    <m/>
    <m/>
    <m/>
    <m/>
    <m/>
    <m/>
    <m/>
    <m/>
    <m/>
    <m/>
    <m/>
  </r>
  <r>
    <s v="AMCR"/>
    <x v="7"/>
    <n v="0.25440000000000002"/>
    <n v="624"/>
    <n v="0.50119999999999998"/>
    <n v="203"/>
    <n v="0.30380000000000001"/>
    <n v="264"/>
    <x v="0"/>
    <n v="7.4999999999999997E-2"/>
    <n v="0.17199999999999999"/>
    <m/>
    <m/>
    <n v="-5.21"/>
    <m/>
    <m/>
    <m/>
    <m/>
    <m/>
    <m/>
    <m/>
    <m/>
    <m/>
    <m/>
    <m/>
    <m/>
    <m/>
    <m/>
  </r>
  <r>
    <s v="HAS"/>
    <x v="7"/>
    <n v="0.25419999999999998"/>
    <n v="625"/>
    <n v="3.5999999999999999E-3"/>
    <n v="823"/>
    <n v="0.2041"/>
    <n v="754"/>
    <x v="0"/>
    <n v="0.78400000000000003"/>
    <n v="0.73"/>
    <m/>
    <m/>
    <n v="-6.55"/>
    <m/>
    <m/>
    <m/>
    <m/>
    <m/>
    <m/>
    <m/>
    <m/>
    <m/>
    <m/>
    <m/>
    <m/>
    <m/>
    <m/>
  </r>
  <r>
    <s v="CFG"/>
    <x v="7"/>
    <n v="0.25409999999999999"/>
    <n v="626"/>
    <n v="3.5000000000000001E-3"/>
    <n v="855"/>
    <n v="0.20399999999999999"/>
    <n v="756"/>
    <x v="0"/>
    <n v="0.79200000000000004"/>
    <n v="0.871"/>
    <m/>
    <m/>
    <n v="1.68"/>
    <m/>
    <m/>
    <m/>
    <m/>
    <m/>
    <m/>
    <m/>
    <m/>
    <m/>
    <m/>
    <m/>
    <m/>
    <m/>
    <m/>
  </r>
  <r>
    <s v="GMED"/>
    <x v="7"/>
    <n v="0.25380000000000003"/>
    <n v="627"/>
    <n v="6.6299999999999998E-2"/>
    <n v="446"/>
    <n v="0.21629999999999999"/>
    <n v="684"/>
    <x v="0"/>
    <n v="0.91"/>
    <n v="0.49199999999999999"/>
    <m/>
    <m/>
    <n v="-6.53"/>
    <m/>
    <m/>
    <m/>
    <m/>
    <m/>
    <m/>
    <m/>
    <m/>
    <m/>
    <m/>
    <m/>
    <m/>
    <m/>
    <m/>
  </r>
  <r>
    <s v="BAH"/>
    <x v="7"/>
    <n v="0.25369999999999998"/>
    <n v="628"/>
    <n v="0.15029999999999999"/>
    <n v="395"/>
    <n v="0.23300000000000001"/>
    <n v="602"/>
    <x v="0"/>
    <n v="0.46300000000000002"/>
    <n v="0.52900000000000003"/>
    <m/>
    <m/>
    <n v="-8.07"/>
    <m/>
    <m/>
    <m/>
    <m/>
    <m/>
    <m/>
    <m/>
    <m/>
    <m/>
    <m/>
    <m/>
    <m/>
    <m/>
    <m/>
  </r>
  <r>
    <s v="SFD"/>
    <x v="7"/>
    <n v="0.25359999999999999"/>
    <n v="629"/>
    <n v="7.1999999999999998E-3"/>
    <n v="641"/>
    <n v="0.20430000000000001"/>
    <n v="753"/>
    <x v="0"/>
    <n v="0.76700000000000002"/>
    <n v="0.68400000000000005"/>
    <m/>
    <m/>
    <n v="-7.67"/>
    <m/>
    <m/>
    <m/>
    <m/>
    <m/>
    <m/>
    <m/>
    <m/>
    <m/>
    <m/>
    <m/>
    <m/>
    <m/>
    <m/>
  </r>
  <r>
    <s v="CACI"/>
    <x v="7"/>
    <n v="0.25359999999999999"/>
    <n v="630"/>
    <n v="2.0799999999999999E-2"/>
    <n v="533"/>
    <n v="0.20699999999999999"/>
    <n v="737"/>
    <x v="0"/>
    <n v="0.54700000000000004"/>
    <n v="0.38600000000000001"/>
    <m/>
    <m/>
    <n v="3.97"/>
    <m/>
    <m/>
    <m/>
    <m/>
    <m/>
    <m/>
    <m/>
    <m/>
    <m/>
    <m/>
    <m/>
    <m/>
    <m/>
    <m/>
  </r>
  <r>
    <s v="HST"/>
    <x v="7"/>
    <n v="0.2535"/>
    <n v="631"/>
    <n v="6.3E-3"/>
    <n v="655"/>
    <n v="0.2041"/>
    <n v="755"/>
    <x v="0"/>
    <n v="0.71899999999999997"/>
    <n v="0.76"/>
    <m/>
    <m/>
    <n v="0.04"/>
    <m/>
    <m/>
    <m/>
    <m/>
    <m/>
    <m/>
    <m/>
    <m/>
    <m/>
    <m/>
    <m/>
    <m/>
    <m/>
    <m/>
  </r>
  <r>
    <s v="NSA"/>
    <x v="7"/>
    <n v="0.2535"/>
    <n v="632"/>
    <n v="0.42270000000000002"/>
    <n v="259"/>
    <n v="0.2873"/>
    <n v="321"/>
    <x v="0"/>
    <n v="0.54100000000000004"/>
    <n v="0.38800000000000001"/>
    <m/>
    <m/>
    <n v="-4.53"/>
    <m/>
    <m/>
    <m/>
    <m/>
    <m/>
    <m/>
    <m/>
    <m/>
    <m/>
    <m/>
    <m/>
    <m/>
    <m/>
    <m/>
  </r>
  <r>
    <s v="AMG"/>
    <x v="7"/>
    <n v="0.25309999999999999"/>
    <n v="633"/>
    <n v="3.7000000000000002E-3"/>
    <n v="817"/>
    <n v="0.20319999999999999"/>
    <n v="762"/>
    <x v="0"/>
    <n v="0.755"/>
    <n v="0.80200000000000005"/>
    <m/>
    <m/>
    <n v="6.05"/>
    <m/>
    <m/>
    <m/>
    <m/>
    <m/>
    <m/>
    <m/>
    <m/>
    <m/>
    <m/>
    <m/>
    <m/>
    <m/>
    <m/>
  </r>
  <r>
    <s v="SF"/>
    <x v="7"/>
    <n v="0.253"/>
    <n v="634"/>
    <n v="3.3E-3"/>
    <n v="885"/>
    <n v="0.2031"/>
    <n v="763"/>
    <x v="0"/>
    <n v="0.67600000000000005"/>
    <n v="0.73699999999999999"/>
    <m/>
    <m/>
    <n v="-1.18"/>
    <m/>
    <m/>
    <m/>
    <m/>
    <m/>
    <m/>
    <m/>
    <m/>
    <m/>
    <m/>
    <m/>
    <m/>
    <m/>
    <m/>
  </r>
  <r>
    <s v="CFR"/>
    <x v="7"/>
    <n v="0.25290000000000001"/>
    <n v="635"/>
    <n v="0.33169999999999999"/>
    <n v="315"/>
    <n v="0.26869999999999999"/>
    <n v="398"/>
    <x v="0"/>
    <n v="0.253"/>
    <n v="0.39700000000000002"/>
    <m/>
    <m/>
    <n v="-1.75"/>
    <m/>
    <m/>
    <m/>
    <m/>
    <m/>
    <m/>
    <m/>
    <m/>
    <m/>
    <m/>
    <m/>
    <m/>
    <m/>
    <m/>
  </r>
  <r>
    <s v="PFG"/>
    <x v="7"/>
    <n v="0.25280000000000002"/>
    <n v="636"/>
    <n v="0.1409"/>
    <n v="398"/>
    <n v="0.23039999999999999"/>
    <n v="612"/>
    <x v="0"/>
    <n v="0.43099999999999999"/>
    <n v="0.40600000000000003"/>
    <m/>
    <m/>
    <n v="3.99"/>
    <m/>
    <m/>
    <m/>
    <m/>
    <m/>
    <m/>
    <m/>
    <m/>
    <m/>
    <m/>
    <m/>
    <m/>
    <m/>
    <m/>
  </r>
  <r>
    <s v="BA"/>
    <x v="7"/>
    <n v="0.25280000000000002"/>
    <n v="637"/>
    <n v="7.1000000000000004E-3"/>
    <n v="643"/>
    <n v="0.20369999999999999"/>
    <n v="760"/>
    <x v="0"/>
    <n v="0.63200000000000001"/>
    <n v="0.75800000000000001"/>
    <m/>
    <m/>
    <n v="-8.0299999999999994"/>
    <m/>
    <m/>
    <m/>
    <m/>
    <m/>
    <m/>
    <m/>
    <m/>
    <m/>
    <m/>
    <m/>
    <m/>
    <m/>
    <m/>
  </r>
  <r>
    <s v="ADSK"/>
    <x v="7"/>
    <n v="0.25280000000000002"/>
    <n v="638"/>
    <n v="7.4399999999999994E-2"/>
    <n v="441"/>
    <n v="0.21709999999999999"/>
    <n v="681"/>
    <x v="0"/>
    <n v="0.56299999999999994"/>
    <n v="0.42499999999999999"/>
    <m/>
    <m/>
    <n v="0.94"/>
    <m/>
    <m/>
    <m/>
    <m/>
    <m/>
    <m/>
    <m/>
    <m/>
    <m/>
    <m/>
    <m/>
    <m/>
    <m/>
    <m/>
  </r>
  <r>
    <s v="EW"/>
    <x v="7"/>
    <n v="0.2525"/>
    <n v="639"/>
    <n v="3.5799999999999998E-2"/>
    <n v="475"/>
    <n v="0.2092"/>
    <n v="724"/>
    <x v="0"/>
    <n v="0.47099999999999997"/>
    <n v="0.502"/>
    <m/>
    <m/>
    <n v="-4.3899999999999997"/>
    <m/>
    <m/>
    <m/>
    <m/>
    <m/>
    <m/>
    <m/>
    <m/>
    <m/>
    <m/>
    <m/>
    <m/>
    <m/>
    <m/>
  </r>
  <r>
    <s v="GILD"/>
    <x v="7"/>
    <n v="0.2525"/>
    <n v="640"/>
    <n v="0.15540000000000001"/>
    <n v="393"/>
    <n v="0.2331"/>
    <n v="597"/>
    <x v="0"/>
    <n v="0.35299999999999998"/>
    <n v="0.432"/>
    <m/>
    <m/>
    <n v="-1.06"/>
    <m/>
    <m/>
    <m/>
    <m/>
    <m/>
    <m/>
    <m/>
    <m/>
    <m/>
    <m/>
    <m/>
    <m/>
    <m/>
    <m/>
  </r>
  <r>
    <s v="NOC"/>
    <x v="7"/>
    <n v="0.25209999999999999"/>
    <n v="641"/>
    <n v="3.0999999999999999E-3"/>
    <n v="932"/>
    <n v="0.20230000000000001"/>
    <n v="768"/>
    <x v="0"/>
    <n v="0.57799999999999996"/>
    <n v="0.874"/>
    <m/>
    <m/>
    <n v="3.67"/>
    <m/>
    <m/>
    <m/>
    <m/>
    <m/>
    <m/>
    <m/>
    <m/>
    <m/>
    <m/>
    <m/>
    <m/>
    <m/>
    <m/>
  </r>
  <r>
    <s v="FNB"/>
    <x v="7"/>
    <n v="0.25209999999999999"/>
    <n v="642"/>
    <n v="3.8999999999999998E-3"/>
    <n v="768"/>
    <n v="0.2024"/>
    <n v="767"/>
    <x v="0"/>
    <n v="0.78100000000000003"/>
    <n v="0.80500000000000005"/>
    <m/>
    <m/>
    <n v="-2.78"/>
    <m/>
    <m/>
    <m/>
    <m/>
    <m/>
    <m/>
    <m/>
    <m/>
    <m/>
    <m/>
    <m/>
    <m/>
    <m/>
    <m/>
  </r>
  <r>
    <s v="PKG"/>
    <x v="7"/>
    <n v="0.25190000000000001"/>
    <n v="643"/>
    <n v="5.1000000000000004E-3"/>
    <n v="675"/>
    <n v="0.2026"/>
    <n v="765"/>
    <x v="0"/>
    <n v="0.78500000000000003"/>
    <n v="0.83399999999999996"/>
    <m/>
    <m/>
    <n v="0.56999999999999995"/>
    <m/>
    <m/>
    <m/>
    <m/>
    <m/>
    <m/>
    <m/>
    <m/>
    <m/>
    <m/>
    <m/>
    <m/>
    <m/>
    <m/>
  </r>
  <r>
    <s v="BXP"/>
    <x v="7"/>
    <n v="0.25190000000000001"/>
    <n v="644"/>
    <n v="1.0999999999999999E-2"/>
    <n v="596"/>
    <n v="0.20369999999999999"/>
    <n v="759"/>
    <x v="0"/>
    <n v="0.57999999999999996"/>
    <n v="0.63200000000000001"/>
    <m/>
    <m/>
    <n v="3.48"/>
    <m/>
    <m/>
    <m/>
    <m/>
    <m/>
    <m/>
    <m/>
    <m/>
    <m/>
    <m/>
    <m/>
    <m/>
    <m/>
    <m/>
  </r>
  <r>
    <s v="CB"/>
    <x v="7"/>
    <n v="0.25169999999999998"/>
    <n v="645"/>
    <n v="0.59719999999999995"/>
    <n v="130"/>
    <n v="0.32079999999999997"/>
    <n v="215"/>
    <x v="0"/>
    <n v="0.55000000000000004"/>
    <n v="0.20699999999999999"/>
    <m/>
    <m/>
    <n v="2.61"/>
    <m/>
    <m/>
    <m/>
    <m/>
    <m/>
    <m/>
    <m/>
    <m/>
    <m/>
    <m/>
    <m/>
    <m/>
    <m/>
    <m/>
  </r>
  <r>
    <s v="CME"/>
    <x v="7"/>
    <n v="0.2515"/>
    <n v="646"/>
    <n v="0.52110000000000001"/>
    <n v="190"/>
    <n v="0.3054"/>
    <n v="258"/>
    <x v="0"/>
    <n v="0.27700000000000002"/>
    <n v="0.25900000000000001"/>
    <m/>
    <m/>
    <n v="1.87"/>
    <m/>
    <m/>
    <m/>
    <m/>
    <m/>
    <m/>
    <m/>
    <m/>
    <m/>
    <m/>
    <m/>
    <m/>
    <m/>
    <m/>
  </r>
  <r>
    <s v="JHG"/>
    <x v="7"/>
    <n v="0.25119999999999998"/>
    <n v="647"/>
    <n v="3.0999999999999999E-3"/>
    <n v="945"/>
    <n v="0.20150000000000001"/>
    <n v="771"/>
    <x v="0"/>
    <n v="0.626"/>
    <n v="0.82399999999999995"/>
    <m/>
    <m/>
    <n v="0.43"/>
    <m/>
    <m/>
    <m/>
    <m/>
    <m/>
    <m/>
    <m/>
    <m/>
    <m/>
    <m/>
    <m/>
    <m/>
    <m/>
    <m/>
  </r>
  <r>
    <s v="GEHC"/>
    <x v="7"/>
    <n v="0.25080000000000002"/>
    <n v="648"/>
    <n v="0.21510000000000001"/>
    <n v="370"/>
    <n v="0.2437"/>
    <n v="525"/>
    <x v="0"/>
    <n v="0.20200000000000001"/>
    <n v="0.34799999999999998"/>
    <m/>
    <m/>
    <n v="1.86"/>
    <m/>
    <m/>
    <m/>
    <m/>
    <m/>
    <m/>
    <m/>
    <m/>
    <m/>
    <m/>
    <m/>
    <m/>
    <m/>
    <m/>
  </r>
  <r>
    <s v="DD"/>
    <x v="7"/>
    <n v="0.25069999999999998"/>
    <n v="649"/>
    <n v="7.1999999999999998E-3"/>
    <n v="640"/>
    <n v="0.20200000000000001"/>
    <n v="769"/>
    <x v="0"/>
    <n v="0.64600000000000002"/>
    <n v="0.77600000000000002"/>
    <m/>
    <m/>
    <n v="1.27"/>
    <m/>
    <m/>
    <m/>
    <m/>
    <m/>
    <m/>
    <m/>
    <m/>
    <m/>
    <m/>
    <m/>
    <m/>
    <m/>
    <m/>
  </r>
  <r>
    <s v="MRP"/>
    <x v="7"/>
    <n v="0.25040000000000001"/>
    <n v="650"/>
    <n v="2.5999999999999999E-3"/>
    <n v="995"/>
    <n v="0.2009"/>
    <n v="773"/>
    <x v="0"/>
    <n v="0.92300000000000004"/>
    <n v="0.94699999999999995"/>
    <m/>
    <m/>
    <n v="-4.8099999999999996"/>
    <m/>
    <m/>
    <m/>
    <m/>
    <m/>
    <m/>
    <m/>
    <m/>
    <m/>
    <m/>
    <m/>
    <m/>
    <m/>
    <m/>
  </r>
  <r>
    <s v="ZBH"/>
    <x v="7"/>
    <n v="0.25030000000000002"/>
    <n v="651"/>
    <n v="4.0000000000000001E-3"/>
    <n v="761"/>
    <n v="0.2011"/>
    <n v="772"/>
    <x v="0"/>
    <n v="0.88800000000000001"/>
    <n v="0.85199999999999998"/>
    <m/>
    <m/>
    <n v="-6.94"/>
    <m/>
    <m/>
    <m/>
    <m/>
    <m/>
    <m/>
    <m/>
    <m/>
    <m/>
    <m/>
    <m/>
    <m/>
    <m/>
    <m/>
  </r>
  <r>
    <s v="GOOG"/>
    <x v="7"/>
    <n v="0.24979999999999999"/>
    <n v="652"/>
    <n v="3.0000000000000001E-3"/>
    <n v="961"/>
    <n v="0.20039999999999999"/>
    <n v="774"/>
    <x v="0"/>
    <n v="0.82699999999999996"/>
    <n v="0.90400000000000003"/>
    <m/>
    <m/>
    <n v="14.16"/>
    <m/>
    <m/>
    <m/>
    <m/>
    <m/>
    <m/>
    <m/>
    <m/>
    <m/>
    <m/>
    <m/>
    <m/>
    <m/>
    <m/>
  </r>
  <r>
    <s v="IDXX"/>
    <x v="7"/>
    <n v="0.24959999999999999"/>
    <n v="653"/>
    <n v="3.5000000000000001E-3"/>
    <n v="838"/>
    <n v="0.20039999999999999"/>
    <n v="775"/>
    <x v="0"/>
    <n v="0.90300000000000002"/>
    <n v="0.90700000000000003"/>
    <m/>
    <m/>
    <n v="-1.27"/>
    <m/>
    <m/>
    <m/>
    <m/>
    <m/>
    <m/>
    <m/>
    <m/>
    <m/>
    <m/>
    <m/>
    <m/>
    <m/>
    <m/>
  </r>
  <r>
    <s v="FHB"/>
    <x v="7"/>
    <n v="0.2492"/>
    <n v="654"/>
    <n v="1.6199999999999999E-2"/>
    <n v="559"/>
    <n v="0.2026"/>
    <n v="764"/>
    <x v="0"/>
    <n v="0.72"/>
    <n v="0.53900000000000003"/>
    <m/>
    <m/>
    <n v="-4.32"/>
    <m/>
    <m/>
    <m/>
    <m/>
    <m/>
    <m/>
    <m/>
    <m/>
    <m/>
    <m/>
    <m/>
    <m/>
    <m/>
    <m/>
  </r>
  <r>
    <s v="G"/>
    <x v="7"/>
    <n v="0.2492"/>
    <n v="655"/>
    <n v="9.3100000000000002E-2"/>
    <n v="425"/>
    <n v="0.218"/>
    <n v="676"/>
    <x v="0"/>
    <n v="0.42899999999999999"/>
    <n v="0.46600000000000003"/>
    <m/>
    <m/>
    <n v="-7.24"/>
    <m/>
    <m/>
    <m/>
    <m/>
    <m/>
    <m/>
    <m/>
    <m/>
    <m/>
    <m/>
    <m/>
    <m/>
    <m/>
    <m/>
  </r>
  <r>
    <s v="AXS"/>
    <x v="7"/>
    <n v="0.2492"/>
    <n v="656"/>
    <n v="0.47699999999999998"/>
    <n v="220"/>
    <n v="0.29470000000000002"/>
    <n v="291"/>
    <x v="0"/>
    <n v="0.49399999999999999"/>
    <n v="0.20899999999999999"/>
    <m/>
    <m/>
    <n v="-2.82"/>
    <m/>
    <m/>
    <m/>
    <m/>
    <m/>
    <m/>
    <m/>
    <m/>
    <m/>
    <m/>
    <m/>
    <m/>
    <m/>
    <m/>
  </r>
  <r>
    <s v="R"/>
    <x v="7"/>
    <n v="0.24890000000000001"/>
    <n v="657"/>
    <n v="3.3E-3"/>
    <n v="890"/>
    <n v="0.19980000000000001"/>
    <n v="779"/>
    <x v="0"/>
    <n v="0.68899999999999995"/>
    <n v="0.88"/>
    <m/>
    <m/>
    <n v="0.6"/>
    <m/>
    <m/>
    <m/>
    <m/>
    <m/>
    <m/>
    <m/>
    <m/>
    <m/>
    <m/>
    <m/>
    <m/>
    <m/>
    <m/>
  </r>
  <r>
    <s v="AMP"/>
    <x v="7"/>
    <n v="0.24890000000000001"/>
    <n v="658"/>
    <n v="0.38200000000000001"/>
    <n v="284"/>
    <n v="0.27550000000000002"/>
    <n v="368"/>
    <x v="0"/>
    <n v="0.36899999999999999"/>
    <n v="0.26400000000000001"/>
    <m/>
    <m/>
    <n v="-4.58"/>
    <m/>
    <m/>
    <m/>
    <m/>
    <m/>
    <m/>
    <m/>
    <m/>
    <m/>
    <m/>
    <m/>
    <m/>
    <m/>
    <m/>
  </r>
  <r>
    <s v="CLX"/>
    <x v="7"/>
    <n v="0.24879999999999999"/>
    <n v="659"/>
    <n v="0.46949999999999997"/>
    <n v="225"/>
    <n v="0.29289999999999999"/>
    <n v="298"/>
    <x v="0"/>
    <n v="0.17499999999999999"/>
    <n v="0.34100000000000003"/>
    <m/>
    <m/>
    <n v="4.3099999999999996"/>
    <m/>
    <m/>
    <m/>
    <m/>
    <m/>
    <m/>
    <m/>
    <m/>
    <m/>
    <m/>
    <m/>
    <m/>
    <m/>
    <m/>
  </r>
  <r>
    <s v="JNJ"/>
    <x v="7"/>
    <n v="0.24859999999999999"/>
    <n v="660"/>
    <n v="3.8E-3"/>
    <n v="786"/>
    <n v="0.19969999999999999"/>
    <n v="781"/>
    <x v="0"/>
    <n v="0.74099999999999999"/>
    <n v="0.86099999999999999"/>
    <m/>
    <m/>
    <n v="4.66"/>
    <m/>
    <m/>
    <m/>
    <m/>
    <m/>
    <m/>
    <m/>
    <m/>
    <m/>
    <m/>
    <m/>
    <m/>
    <m/>
    <m/>
  </r>
  <r>
    <s v="GOOGL"/>
    <x v="7"/>
    <n v="0.24859999999999999"/>
    <n v="661"/>
    <n v="2.8999999999999998E-3"/>
    <n v="966"/>
    <n v="0.19950000000000001"/>
    <n v="782"/>
    <x v="0"/>
    <n v="0.83199999999999996"/>
    <n v="0.91"/>
    <m/>
    <m/>
    <n v="14.28"/>
    <m/>
    <m/>
    <m/>
    <m/>
    <m/>
    <m/>
    <m/>
    <m/>
    <m/>
    <m/>
    <m/>
    <m/>
    <m/>
    <m/>
  </r>
  <r>
    <s v="PLNT"/>
    <x v="7"/>
    <n v="0.24859999999999999"/>
    <n v="662"/>
    <n v="0.34899999999999998"/>
    <n v="303"/>
    <n v="0.26869999999999999"/>
    <n v="399"/>
    <x v="0"/>
    <n v="0.20300000000000001"/>
    <n v="0.245"/>
    <m/>
    <m/>
    <n v="-0.95"/>
    <m/>
    <m/>
    <m/>
    <m/>
    <m/>
    <m/>
    <m/>
    <m/>
    <m/>
    <m/>
    <m/>
    <m/>
    <m/>
    <m/>
  </r>
  <r>
    <s v="TRI"/>
    <x v="7"/>
    <n v="0.24829999999999999"/>
    <n v="663"/>
    <n v="0.49070000000000003"/>
    <n v="212"/>
    <n v="0.29680000000000001"/>
    <n v="286"/>
    <x v="0"/>
    <n v="7.0000000000000007E-2"/>
    <n v="0.09"/>
    <m/>
    <m/>
    <n v="-12.54"/>
    <m/>
    <m/>
    <m/>
    <m/>
    <m/>
    <m/>
    <m/>
    <m/>
    <m/>
    <m/>
    <m/>
    <m/>
    <m/>
    <m/>
  </r>
  <r>
    <s v="NFLX"/>
    <x v="7"/>
    <n v="0.2482"/>
    <n v="664"/>
    <n v="0.28189999999999998"/>
    <n v="341"/>
    <n v="0.25490000000000002"/>
    <n v="463"/>
    <x v="0"/>
    <n v="0.60099999999999998"/>
    <n v="0.108"/>
    <m/>
    <m/>
    <n v="-0.77"/>
    <m/>
    <m/>
    <m/>
    <m/>
    <m/>
    <m/>
    <m/>
    <m/>
    <m/>
    <m/>
    <m/>
    <m/>
    <m/>
    <m/>
  </r>
  <r>
    <s v="AON"/>
    <x v="7"/>
    <n v="0.24809999999999999"/>
    <n v="665"/>
    <n v="0.30599999999999999"/>
    <n v="331"/>
    <n v="0.25969999999999999"/>
    <n v="436"/>
    <x v="0"/>
    <n v="0.63500000000000001"/>
    <n v="0.46800000000000003"/>
    <m/>
    <m/>
    <n v="-2.84"/>
    <m/>
    <m/>
    <m/>
    <m/>
    <m/>
    <m/>
    <m/>
    <m/>
    <m/>
    <m/>
    <m/>
    <m/>
    <m/>
    <m/>
  </r>
  <r>
    <s v="BEN"/>
    <x v="7"/>
    <n v="0.24809999999999999"/>
    <n v="666"/>
    <n v="4.5999999999999999E-3"/>
    <n v="694"/>
    <n v="0.19939999999999999"/>
    <n v="784"/>
    <x v="0"/>
    <n v="0.66200000000000003"/>
    <n v="0.64"/>
    <m/>
    <m/>
    <n v="-8.61"/>
    <m/>
    <m/>
    <m/>
    <m/>
    <m/>
    <m/>
    <m/>
    <m/>
    <m/>
    <m/>
    <m/>
    <m/>
    <m/>
    <m/>
  </r>
  <r>
    <s v="HR"/>
    <x v="7"/>
    <n v="0.248"/>
    <n v="667"/>
    <n v="3.7000000000000002E-3"/>
    <n v="811"/>
    <n v="0.19919999999999999"/>
    <n v="786"/>
    <x v="0"/>
    <n v="0.88400000000000001"/>
    <n v="0.74199999999999999"/>
    <m/>
    <m/>
    <n v="3.74"/>
    <m/>
    <m/>
    <m/>
    <m/>
    <m/>
    <m/>
    <m/>
    <m/>
    <m/>
    <m/>
    <m/>
    <m/>
    <m/>
    <m/>
  </r>
  <r>
    <s v="MTCH"/>
    <x v="7"/>
    <n v="0.248"/>
    <n v="668"/>
    <n v="3.0999999999999999E-3"/>
    <n v="944"/>
    <n v="0.19900000000000001"/>
    <n v="788"/>
    <x v="0"/>
    <n v="0.85199999999999998"/>
    <n v="0.91500000000000004"/>
    <m/>
    <m/>
    <n v="-5.41"/>
    <m/>
    <m/>
    <m/>
    <m/>
    <m/>
    <m/>
    <m/>
    <m/>
    <m/>
    <m/>
    <m/>
    <m/>
    <m/>
    <m/>
  </r>
  <r>
    <s v="ETN"/>
    <x v="7"/>
    <n v="0.24759999999999999"/>
    <n v="669"/>
    <n v="2.9000000000000001E-2"/>
    <n v="494"/>
    <n v="0.2039"/>
    <n v="757"/>
    <x v="0"/>
    <n v="8.5000000000000006E-2"/>
    <n v="0.3"/>
    <m/>
    <m/>
    <n v="7.19"/>
    <m/>
    <m/>
    <m/>
    <m/>
    <m/>
    <m/>
    <m/>
    <m/>
    <m/>
    <m/>
    <m/>
    <m/>
    <m/>
    <m/>
  </r>
  <r>
    <s v="MAS"/>
    <x v="7"/>
    <n v="0.24740000000000001"/>
    <n v="670"/>
    <n v="3.7000000000000002E-3"/>
    <n v="806"/>
    <n v="0.19869999999999999"/>
    <n v="789"/>
    <x v="0"/>
    <n v="0.86899999999999999"/>
    <n v="0.80600000000000005"/>
    <m/>
    <m/>
    <n v="-4.09"/>
    <m/>
    <m/>
    <m/>
    <m/>
    <m/>
    <m/>
    <m/>
    <m/>
    <m/>
    <m/>
    <m/>
    <m/>
    <m/>
    <m/>
  </r>
  <r>
    <s v="BSX"/>
    <x v="7"/>
    <n v="0.24740000000000001"/>
    <n v="671"/>
    <n v="0.2331"/>
    <n v="360"/>
    <n v="0.2445"/>
    <n v="521"/>
    <x v="0"/>
    <n v="0.36399999999999999"/>
    <n v="0.30299999999999999"/>
    <m/>
    <m/>
    <n v="-7.46"/>
    <m/>
    <m/>
    <m/>
    <m/>
    <m/>
    <m/>
    <m/>
    <m/>
    <m/>
    <m/>
    <m/>
    <m/>
    <m/>
    <m/>
  </r>
  <r>
    <s v="JKHY"/>
    <x v="7"/>
    <n v="0.24740000000000001"/>
    <n v="672"/>
    <n v="0.49980000000000002"/>
    <n v="206"/>
    <n v="0.2979"/>
    <n v="283"/>
    <x v="0"/>
    <n v="0.151"/>
    <n v="0.113"/>
    <m/>
    <m/>
    <n v="-8.4499999999999993"/>
    <m/>
    <m/>
    <m/>
    <m/>
    <m/>
    <m/>
    <m/>
    <m/>
    <m/>
    <m/>
    <m/>
    <m/>
    <m/>
    <m/>
  </r>
  <r>
    <s v="CCC"/>
    <x v="7"/>
    <n v="0.24729999999999999"/>
    <n v="673"/>
    <n v="1.0999999999999999E-2"/>
    <n v="594"/>
    <n v="0.2001"/>
    <n v="777"/>
    <x v="0"/>
    <n v="0.41"/>
    <n v="0.54400000000000004"/>
    <m/>
    <m/>
    <n v="-7.98"/>
    <m/>
    <m/>
    <m/>
    <m/>
    <m/>
    <m/>
    <m/>
    <m/>
    <m/>
    <m/>
    <m/>
    <m/>
    <m/>
    <m/>
  </r>
  <r>
    <s v="VOYA"/>
    <x v="7"/>
    <n v="0.24729999999999999"/>
    <n v="674"/>
    <n v="4.1000000000000003E-3"/>
    <n v="745"/>
    <n v="0.19869999999999999"/>
    <n v="791"/>
    <x v="0"/>
    <n v="0.747"/>
    <n v="0.58799999999999997"/>
    <m/>
    <m/>
    <n v="-0.39"/>
    <m/>
    <m/>
    <m/>
    <m/>
    <m/>
    <m/>
    <m/>
    <m/>
    <m/>
    <m/>
    <m/>
    <m/>
    <m/>
    <m/>
  </r>
  <r>
    <s v="TROW"/>
    <x v="7"/>
    <n v="0.247"/>
    <n v="675"/>
    <n v="4.4000000000000003E-3"/>
    <n v="709"/>
    <n v="0.19850000000000001"/>
    <n v="792"/>
    <x v="0"/>
    <n v="0.55700000000000005"/>
    <n v="0.748"/>
    <m/>
    <m/>
    <n v="-3.47"/>
    <m/>
    <m/>
    <m/>
    <m/>
    <m/>
    <m/>
    <m/>
    <m/>
    <m/>
    <m/>
    <m/>
    <m/>
    <m/>
    <m/>
  </r>
  <r>
    <s v="CSGP"/>
    <x v="7"/>
    <n v="0.247"/>
    <n v="676"/>
    <n v="4.1999999999999997E-3"/>
    <n v="737"/>
    <n v="0.19839999999999999"/>
    <n v="793"/>
    <x v="0"/>
    <n v="0.16600000000000001"/>
    <n v="0.745"/>
    <m/>
    <m/>
    <n v="-5.72"/>
    <m/>
    <m/>
    <m/>
    <m/>
    <m/>
    <m/>
    <m/>
    <m/>
    <m/>
    <m/>
    <m/>
    <m/>
    <m/>
    <m/>
  </r>
  <r>
    <s v="VIRT"/>
    <x v="7"/>
    <n v="0.24690000000000001"/>
    <n v="677"/>
    <n v="0.21879999999999999"/>
    <n v="366"/>
    <n v="0.24129999999999999"/>
    <n v="540"/>
    <x v="0"/>
    <n v="0.23499999999999999"/>
    <n v="0.18"/>
    <m/>
    <m/>
    <n v="-15.31"/>
    <m/>
    <m/>
    <m/>
    <m/>
    <m/>
    <m/>
    <m/>
    <m/>
    <m/>
    <m/>
    <m/>
    <m/>
    <m/>
    <m/>
  </r>
  <r>
    <s v="XOM"/>
    <x v="7"/>
    <n v="0.24679999999999999"/>
    <n v="678"/>
    <n v="1.2699999999999999E-2"/>
    <n v="581"/>
    <n v="0.2"/>
    <n v="778"/>
    <x v="0"/>
    <n v="0.53700000000000003"/>
    <n v="0.61299999999999999"/>
    <m/>
    <m/>
    <n v="-1.35"/>
    <m/>
    <m/>
    <m/>
    <m/>
    <m/>
    <m/>
    <m/>
    <m/>
    <m/>
    <m/>
    <m/>
    <m/>
    <m/>
    <m/>
  </r>
  <r>
    <s v="LOPE"/>
    <x v="7"/>
    <n v="0.2467"/>
    <n v="679"/>
    <n v="3.15E-2"/>
    <n v="491"/>
    <n v="0.2036"/>
    <n v="761"/>
    <x v="0"/>
    <n v="0.96199999999999997"/>
    <n v="0.6"/>
    <s v="✓"/>
    <m/>
    <n v="8.91"/>
    <m/>
    <m/>
    <m/>
    <m/>
    <m/>
    <m/>
    <m/>
    <m/>
    <m/>
    <m/>
    <m/>
    <m/>
    <m/>
    <m/>
  </r>
  <r>
    <s v="FHN"/>
    <x v="7"/>
    <n v="0.24540000000000001"/>
    <n v="680"/>
    <n v="7.1000000000000004E-3"/>
    <n v="644"/>
    <n v="0.19769999999999999"/>
    <n v="796"/>
    <x v="0"/>
    <n v="0.48599999999999999"/>
    <n v="0.59499999999999997"/>
    <m/>
    <m/>
    <n v="0.71"/>
    <m/>
    <m/>
    <m/>
    <m/>
    <m/>
    <m/>
    <m/>
    <m/>
    <m/>
    <m/>
    <m/>
    <m/>
    <m/>
    <m/>
  </r>
  <r>
    <s v="VRSN"/>
    <x v="7"/>
    <n v="0.24529999999999999"/>
    <n v="681"/>
    <n v="0.24249999999999999"/>
    <n v="357"/>
    <n v="0.24479999999999999"/>
    <n v="516"/>
    <x v="0"/>
    <n v="0.34799999999999998"/>
    <n v="0.20599999999999999"/>
    <m/>
    <m/>
    <n v="2.27"/>
    <m/>
    <m/>
    <m/>
    <m/>
    <m/>
    <m/>
    <m/>
    <m/>
    <m/>
    <m/>
    <m/>
    <m/>
    <m/>
    <m/>
  </r>
  <r>
    <s v="ALL"/>
    <x v="7"/>
    <n v="0.2452"/>
    <n v="682"/>
    <n v="0.3226"/>
    <n v="322"/>
    <n v="0.26069999999999999"/>
    <n v="433"/>
    <x v="0"/>
    <n v="0.70499999999999996"/>
    <n v="0.41699999999999998"/>
    <m/>
    <m/>
    <n v="5.51"/>
    <m/>
    <m/>
    <m/>
    <m/>
    <m/>
    <m/>
    <m/>
    <m/>
    <m/>
    <m/>
    <m/>
    <m/>
    <m/>
    <m/>
  </r>
  <r>
    <s v="GE"/>
    <x v="7"/>
    <n v="0.24510000000000001"/>
    <n v="683"/>
    <n v="6.1999999999999998E-3"/>
    <n v="657"/>
    <n v="0.19739999999999999"/>
    <n v="800"/>
    <x v="0"/>
    <n v="0.51200000000000001"/>
    <n v="0.61499999999999999"/>
    <m/>
    <m/>
    <n v="9.44"/>
    <m/>
    <m/>
    <m/>
    <m/>
    <m/>
    <m/>
    <m/>
    <m/>
    <m/>
    <m/>
    <m/>
    <m/>
    <m/>
    <m/>
  </r>
  <r>
    <s v="AIG"/>
    <x v="7"/>
    <n v="0.24490000000000001"/>
    <n v="684"/>
    <n v="0.40660000000000002"/>
    <n v="274"/>
    <n v="0.27729999999999999"/>
    <n v="361"/>
    <x v="0"/>
    <n v="0.58299999999999996"/>
    <n v="0.21199999999999999"/>
    <m/>
    <m/>
    <n v="-2.85"/>
    <m/>
    <m/>
    <m/>
    <m/>
    <m/>
    <m/>
    <m/>
    <m/>
    <m/>
    <m/>
    <m/>
    <m/>
    <m/>
    <m/>
  </r>
  <r>
    <s v="WY"/>
    <x v="7"/>
    <n v="0.24490000000000001"/>
    <n v="685"/>
    <n v="0.21809999999999999"/>
    <n v="367"/>
    <n v="0.23949999999999999"/>
    <n v="557"/>
    <x v="0"/>
    <n v="0.44"/>
    <n v="0.41599999999999998"/>
    <m/>
    <m/>
    <n v="-4.17"/>
    <m/>
    <m/>
    <m/>
    <m/>
    <m/>
    <m/>
    <m/>
    <m/>
    <m/>
    <m/>
    <m/>
    <m/>
    <m/>
    <m/>
  </r>
  <r>
    <s v="AJG"/>
    <x v="7"/>
    <n v="0.24460000000000001"/>
    <n v="686"/>
    <n v="0.55879999999999996"/>
    <n v="161"/>
    <n v="0.30740000000000001"/>
    <n v="251"/>
    <x v="0"/>
    <n v="0.68600000000000005"/>
    <n v="0.19500000000000001"/>
    <m/>
    <m/>
    <n v="2.5299999999999998"/>
    <m/>
    <m/>
    <m/>
    <m/>
    <m/>
    <m/>
    <m/>
    <m/>
    <m/>
    <m/>
    <m/>
    <m/>
    <m/>
    <m/>
  </r>
  <r>
    <s v="MO"/>
    <x v="7"/>
    <n v="0.24460000000000001"/>
    <n v="687"/>
    <n v="3.5999999999999999E-3"/>
    <n v="827"/>
    <n v="0.19639999999999999"/>
    <n v="805"/>
    <x v="0"/>
    <n v="0.90800000000000003"/>
    <n v="0.80900000000000005"/>
    <m/>
    <m/>
    <n v="-0.12"/>
    <m/>
    <m/>
    <m/>
    <m/>
    <m/>
    <m/>
    <m/>
    <m/>
    <m/>
    <m/>
    <m/>
    <m/>
    <m/>
    <m/>
  </r>
  <r>
    <s v="WFC"/>
    <x v="7"/>
    <n v="0.2445"/>
    <n v="688"/>
    <n v="1.5299999999999999E-2"/>
    <n v="565"/>
    <n v="0.19869999999999999"/>
    <n v="790"/>
    <x v="0"/>
    <n v="0.41599999999999998"/>
    <n v="0.47399999999999998"/>
    <m/>
    <m/>
    <n v="2"/>
    <m/>
    <m/>
    <m/>
    <m/>
    <m/>
    <m/>
    <m/>
    <m/>
    <m/>
    <m/>
    <m/>
    <m/>
    <m/>
    <m/>
  </r>
  <r>
    <s v="RMD"/>
    <x v="7"/>
    <n v="0.24429999999999999"/>
    <n v="689"/>
    <n v="8.6999999999999994E-3"/>
    <n v="619"/>
    <n v="0.19719999999999999"/>
    <n v="802"/>
    <x v="0"/>
    <n v="0.36199999999999999"/>
    <n v="0.59799999999999998"/>
    <m/>
    <m/>
    <n v="-0.28000000000000003"/>
    <m/>
    <m/>
    <m/>
    <m/>
    <m/>
    <m/>
    <m/>
    <m/>
    <m/>
    <m/>
    <m/>
    <m/>
    <m/>
    <m/>
  </r>
  <r>
    <s v="BRO"/>
    <x v="7"/>
    <n v="0.24429999999999999"/>
    <n v="690"/>
    <n v="0.52329999999999999"/>
    <n v="187"/>
    <n v="0.30009999999999998"/>
    <n v="277"/>
    <x v="0"/>
    <n v="0.71499999999999997"/>
    <n v="7.5999999999999998E-2"/>
    <m/>
    <m/>
    <n v="-3.26"/>
    <m/>
    <m/>
    <m/>
    <m/>
    <m/>
    <m/>
    <m/>
    <m/>
    <m/>
    <m/>
    <m/>
    <m/>
    <m/>
    <m/>
  </r>
  <r>
    <s v="AXTA"/>
    <x v="7"/>
    <n v="0.2442"/>
    <n v="691"/>
    <n v="0.3226"/>
    <n v="323"/>
    <n v="0.25990000000000002"/>
    <n v="434"/>
    <x v="0"/>
    <n v="0.83799999999999997"/>
    <n v="0.55000000000000004"/>
    <m/>
    <m/>
    <n v="-8.4499999999999993"/>
    <m/>
    <m/>
    <m/>
    <m/>
    <m/>
    <m/>
    <m/>
    <m/>
    <m/>
    <m/>
    <m/>
    <m/>
    <m/>
    <m/>
  </r>
  <r>
    <s v="EXR"/>
    <x v="7"/>
    <n v="0.24410000000000001"/>
    <n v="692"/>
    <n v="0.41039999999999999"/>
    <n v="270"/>
    <n v="0.27729999999999999"/>
    <n v="360"/>
    <x v="0"/>
    <n v="0.192"/>
    <n v="0.27600000000000002"/>
    <m/>
    <m/>
    <n v="-0.75"/>
    <m/>
    <m/>
    <m/>
    <m/>
    <m/>
    <m/>
    <m/>
    <m/>
    <m/>
    <m/>
    <m/>
    <m/>
    <m/>
    <m/>
  </r>
  <r>
    <s v="ARW"/>
    <x v="7"/>
    <n v="0.24390000000000001"/>
    <n v="693"/>
    <n v="7.9100000000000004E-2"/>
    <n v="437"/>
    <n v="0.2109"/>
    <n v="716"/>
    <x v="0"/>
    <n v="0.28199999999999997"/>
    <n v="0.32600000000000001"/>
    <m/>
    <m/>
    <n v="-4.22"/>
    <m/>
    <m/>
    <m/>
    <m/>
    <m/>
    <m/>
    <m/>
    <m/>
    <m/>
    <m/>
    <m/>
    <m/>
    <m/>
    <m/>
  </r>
  <r>
    <s v="HLI"/>
    <x v="7"/>
    <n v="0.24379999999999999"/>
    <n v="694"/>
    <n v="4.5999999999999999E-3"/>
    <n v="696"/>
    <n v="0.19589999999999999"/>
    <n v="806"/>
    <x v="0"/>
    <n v="0.63900000000000001"/>
    <n v="0.72199999999999998"/>
    <m/>
    <m/>
    <n v="3.36"/>
    <m/>
    <m/>
    <m/>
    <m/>
    <m/>
    <m/>
    <m/>
    <m/>
    <m/>
    <m/>
    <m/>
    <m/>
    <m/>
    <m/>
  </r>
  <r>
    <s v="FAF"/>
    <x v="7"/>
    <n v="0.24360000000000001"/>
    <n v="695"/>
    <n v="4.4000000000000003E-3"/>
    <n v="707"/>
    <n v="0.1958"/>
    <n v="807"/>
    <x v="0"/>
    <n v="0.81"/>
    <n v="0.63500000000000001"/>
    <m/>
    <m/>
    <n v="-1.85"/>
    <m/>
    <m/>
    <m/>
    <m/>
    <m/>
    <m/>
    <m/>
    <m/>
    <m/>
    <m/>
    <m/>
    <m/>
    <m/>
    <m/>
  </r>
  <r>
    <s v="HBAN"/>
    <x v="7"/>
    <n v="0.24360000000000001"/>
    <n v="696"/>
    <n v="4.4999999999999997E-3"/>
    <n v="702"/>
    <n v="0.1958"/>
    <n v="809"/>
    <x v="0"/>
    <n v="0.752"/>
    <n v="0.58199999999999996"/>
    <m/>
    <m/>
    <n v="-2.16"/>
    <m/>
    <m/>
    <m/>
    <m/>
    <m/>
    <m/>
    <m/>
    <m/>
    <m/>
    <m/>
    <m/>
    <m/>
    <m/>
    <m/>
  </r>
  <r>
    <s v="VVV"/>
    <x v="7"/>
    <n v="0.24310000000000001"/>
    <n v="697"/>
    <n v="6.6E-3"/>
    <n v="648"/>
    <n v="0.1958"/>
    <n v="808"/>
    <x v="0"/>
    <n v="0.82099999999999995"/>
    <n v="0.44900000000000001"/>
    <m/>
    <m/>
    <n v="-7.4"/>
    <m/>
    <m/>
    <m/>
    <m/>
    <m/>
    <m/>
    <m/>
    <m/>
    <m/>
    <m/>
    <m/>
    <m/>
    <m/>
    <m/>
  </r>
  <r>
    <s v="ESS"/>
    <x v="7"/>
    <n v="0.24279999999999999"/>
    <n v="698"/>
    <n v="0.3281"/>
    <n v="317"/>
    <n v="0.25990000000000002"/>
    <n v="435"/>
    <x v="0"/>
    <n v="0.14799999999999999"/>
    <n v="0.224"/>
    <m/>
    <m/>
    <n v="0.02"/>
    <m/>
    <m/>
    <m/>
    <m/>
    <m/>
    <m/>
    <m/>
    <m/>
    <m/>
    <m/>
    <m/>
    <m/>
    <m/>
    <m/>
  </r>
  <r>
    <s v="DIS"/>
    <x v="7"/>
    <n v="0.24279999999999999"/>
    <n v="699"/>
    <n v="5.7599999999999998E-2"/>
    <n v="450"/>
    <n v="0.20569999999999999"/>
    <n v="746"/>
    <x v="0"/>
    <n v="0.34399999999999997"/>
    <n v="0.23"/>
    <m/>
    <m/>
    <n v="-3.28"/>
    <m/>
    <m/>
    <m/>
    <m/>
    <m/>
    <m/>
    <m/>
    <m/>
    <m/>
    <m/>
    <m/>
    <m/>
    <m/>
    <m/>
  </r>
  <r>
    <s v="MRSH"/>
    <x v="7"/>
    <n v="0.24260000000000001"/>
    <n v="700"/>
    <n v="0.53139999999999998"/>
    <n v="179"/>
    <n v="0.3004"/>
    <n v="276"/>
    <x v="0"/>
    <n v="0.49"/>
    <n v="0.193"/>
    <m/>
    <m/>
    <n v="-2.08"/>
    <m/>
    <m/>
    <m/>
    <m/>
    <m/>
    <m/>
    <m/>
    <m/>
    <m/>
    <m/>
    <m/>
    <m/>
    <m/>
    <m/>
  </r>
  <r>
    <s v="PFE"/>
    <x v="7"/>
    <n v="0.24260000000000001"/>
    <n v="701"/>
    <n v="1.21E-2"/>
    <n v="585"/>
    <n v="0.19650000000000001"/>
    <n v="804"/>
    <x v="0"/>
    <n v="0.52300000000000002"/>
    <n v="0.496"/>
    <m/>
    <m/>
    <n v="2.91"/>
    <m/>
    <m/>
    <m/>
    <m/>
    <m/>
    <m/>
    <m/>
    <m/>
    <m/>
    <m/>
    <m/>
    <m/>
    <m/>
    <m/>
  </r>
  <r>
    <s v="KMB"/>
    <x v="7"/>
    <n v="0.24260000000000001"/>
    <n v="702"/>
    <n v="0.50209999999999999"/>
    <n v="202"/>
    <n v="0.29449999999999998"/>
    <n v="293"/>
    <x v="0"/>
    <n v="0.46200000000000002"/>
    <n v="0.36799999999999999"/>
    <m/>
    <m/>
    <n v="-2.77"/>
    <m/>
    <m/>
    <m/>
    <m/>
    <m/>
    <m/>
    <m/>
    <m/>
    <m/>
    <m/>
    <m/>
    <m/>
    <m/>
    <m/>
  </r>
  <r>
    <s v="PSN"/>
    <x v="7"/>
    <n v="0.2424"/>
    <n v="703"/>
    <n v="3.5000000000000001E-3"/>
    <n v="860"/>
    <n v="0.1946"/>
    <n v="812"/>
    <x v="0"/>
    <n v="0.73799999999999999"/>
    <n v="0.752"/>
    <m/>
    <m/>
    <n v="3.52"/>
    <m/>
    <m/>
    <m/>
    <m/>
    <m/>
    <m/>
    <m/>
    <m/>
    <m/>
    <m/>
    <m/>
    <m/>
    <m/>
    <m/>
  </r>
  <r>
    <s v="CPNG"/>
    <x v="7"/>
    <n v="0.2424"/>
    <n v="704"/>
    <n v="0.3367"/>
    <n v="312"/>
    <n v="0.26119999999999999"/>
    <n v="431"/>
    <x v="0"/>
    <n v="0.23899999999999999"/>
    <n v="0.22500000000000001"/>
    <m/>
    <m/>
    <n v="12.67"/>
    <m/>
    <m/>
    <m/>
    <m/>
    <m/>
    <m/>
    <m/>
    <m/>
    <m/>
    <m/>
    <m/>
    <m/>
    <m/>
    <m/>
  </r>
  <r>
    <s v="AMT"/>
    <x v="7"/>
    <n v="0.2424"/>
    <n v="705"/>
    <n v="0.44429999999999997"/>
    <n v="243"/>
    <n v="0.2828"/>
    <n v="338"/>
    <x v="0"/>
    <n v="0.20699999999999999"/>
    <n v="0.13800000000000001"/>
    <m/>
    <m/>
    <n v="-4.82"/>
    <m/>
    <m/>
    <m/>
    <m/>
    <m/>
    <m/>
    <m/>
    <m/>
    <m/>
    <m/>
    <m/>
    <m/>
    <m/>
    <m/>
  </r>
  <r>
    <s v="QSR"/>
    <x v="7"/>
    <n v="0.24229999999999999"/>
    <n v="706"/>
    <n v="0.64659999999999995"/>
    <n v="98"/>
    <n v="0.32319999999999999"/>
    <n v="208"/>
    <x v="0"/>
    <n v="0.124"/>
    <n v="0.23400000000000001"/>
    <m/>
    <m/>
    <n v="2.2599999999999998"/>
    <m/>
    <m/>
    <m/>
    <m/>
    <m/>
    <m/>
    <m/>
    <m/>
    <m/>
    <m/>
    <m/>
    <m/>
    <m/>
    <m/>
  </r>
  <r>
    <s v="TFSL"/>
    <x v="7"/>
    <n v="0.2422"/>
    <n v="707"/>
    <n v="1.9300000000000001E-2"/>
    <n v="540"/>
    <n v="0.1976"/>
    <n v="799"/>
    <x v="0"/>
    <n v="0.86299999999999999"/>
    <n v="0.66700000000000004"/>
    <m/>
    <m/>
    <n v="-4.25"/>
    <m/>
    <m/>
    <m/>
    <m/>
    <m/>
    <m/>
    <m/>
    <m/>
    <m/>
    <m/>
    <m/>
    <m/>
    <m/>
    <m/>
  </r>
  <r>
    <s v="PH"/>
    <x v="7"/>
    <n v="0.2419"/>
    <n v="708"/>
    <n v="3.5999999999999999E-3"/>
    <n v="832"/>
    <n v="0.19420000000000001"/>
    <n v="814"/>
    <x v="0"/>
    <n v="0.59599999999999997"/>
    <n v="0.67200000000000004"/>
    <m/>
    <m/>
    <n v="0.08"/>
    <m/>
    <m/>
    <m/>
    <m/>
    <m/>
    <m/>
    <m/>
    <m/>
    <m/>
    <m/>
    <m/>
    <m/>
    <m/>
    <m/>
  </r>
  <r>
    <s v="NTRS"/>
    <x v="7"/>
    <n v="0.2417"/>
    <n v="709"/>
    <n v="4.1999999999999997E-3"/>
    <n v="730"/>
    <n v="0.19420000000000001"/>
    <n v="816"/>
    <x v="0"/>
    <n v="0.40300000000000002"/>
    <n v="0.48299999999999998"/>
    <m/>
    <m/>
    <n v="3.17"/>
    <m/>
    <m/>
    <m/>
    <m/>
    <m/>
    <m/>
    <m/>
    <m/>
    <m/>
    <m/>
    <m/>
    <m/>
    <m/>
    <m/>
  </r>
  <r>
    <s v="PRU"/>
    <x v="7"/>
    <n v="0.24160000000000001"/>
    <n v="710"/>
    <n v="3.2399999999999998E-2"/>
    <n v="486"/>
    <n v="0.19980000000000001"/>
    <n v="780"/>
    <x v="0"/>
    <n v="0.79"/>
    <n v="0.48"/>
    <m/>
    <m/>
    <n v="-5.4"/>
    <m/>
    <m/>
    <m/>
    <m/>
    <m/>
    <m/>
    <m/>
    <m/>
    <m/>
    <m/>
    <m/>
    <m/>
    <m/>
    <m/>
  </r>
  <r>
    <s v="EOG"/>
    <x v="7"/>
    <n v="0.24129999999999999"/>
    <n v="711"/>
    <n v="4.8999999999999998E-3"/>
    <n v="680"/>
    <n v="0.19400000000000001"/>
    <n v="818"/>
    <x v="0"/>
    <n v="0.48799999999999999"/>
    <n v="0.54600000000000004"/>
    <m/>
    <m/>
    <n v="-10.17"/>
    <m/>
    <m/>
    <m/>
    <m/>
    <m/>
    <m/>
    <m/>
    <m/>
    <m/>
    <m/>
    <m/>
    <m/>
    <m/>
    <m/>
  </r>
  <r>
    <s v="WRB"/>
    <x v="7"/>
    <n v="0.24099999999999999"/>
    <n v="712"/>
    <n v="0.41710000000000003"/>
    <n v="264"/>
    <n v="0.2762"/>
    <n v="366"/>
    <x v="0"/>
    <n v="0.66600000000000004"/>
    <n v="0.28499999999999998"/>
    <m/>
    <m/>
    <n v="7.01"/>
    <m/>
    <m/>
    <m/>
    <m/>
    <m/>
    <m/>
    <m/>
    <m/>
    <m/>
    <m/>
    <m/>
    <m/>
    <m/>
    <m/>
  </r>
  <r>
    <s v="POST"/>
    <x v="7"/>
    <n v="0.24030000000000001"/>
    <n v="713"/>
    <n v="3.61E-2"/>
    <n v="474"/>
    <n v="0.19950000000000001"/>
    <n v="783"/>
    <x v="0"/>
    <n v="0.69699999999999995"/>
    <n v="0.49"/>
    <m/>
    <m/>
    <n v="-5.01"/>
    <m/>
    <m/>
    <m/>
    <m/>
    <m/>
    <m/>
    <m/>
    <m/>
    <m/>
    <m/>
    <m/>
    <m/>
    <m/>
    <m/>
  </r>
  <r>
    <s v="CWEN"/>
    <x v="7"/>
    <n v="0.2402"/>
    <n v="714"/>
    <n v="0.50900000000000001"/>
    <n v="197"/>
    <n v="0.29399999999999998"/>
    <n v="295"/>
    <x v="0"/>
    <n v="0.17100000000000001"/>
    <n v="0.157"/>
    <m/>
    <m/>
    <n v="-3.79"/>
    <m/>
    <m/>
    <m/>
    <m/>
    <m/>
    <m/>
    <m/>
    <m/>
    <m/>
    <m/>
    <m/>
    <m/>
    <m/>
    <m/>
  </r>
  <r>
    <s v="PFGC"/>
    <x v="7"/>
    <n v="0.2402"/>
    <n v="715"/>
    <n v="4.1000000000000003E-3"/>
    <n v="744"/>
    <n v="0.193"/>
    <n v="821"/>
    <x v="0"/>
    <n v="0.48099999999999998"/>
    <n v="0.84299999999999997"/>
    <m/>
    <m/>
    <n v="2.6"/>
    <m/>
    <m/>
    <m/>
    <m/>
    <m/>
    <m/>
    <m/>
    <m/>
    <m/>
    <m/>
    <m/>
    <m/>
    <m/>
    <m/>
  </r>
  <r>
    <s v="OHI"/>
    <x v="7"/>
    <n v="0.24010000000000001"/>
    <n v="716"/>
    <n v="3.3999999999999998E-3"/>
    <n v="863"/>
    <n v="0.1928"/>
    <n v="823"/>
    <x v="0"/>
    <n v="0.874"/>
    <n v="0.875"/>
    <m/>
    <m/>
    <n v="-0.82"/>
    <m/>
    <m/>
    <m/>
    <m/>
    <m/>
    <m/>
    <m/>
    <m/>
    <m/>
    <m/>
    <m/>
    <m/>
    <m/>
    <m/>
  </r>
  <r>
    <s v="RLI"/>
    <x v="7"/>
    <n v="0.23980000000000001"/>
    <n v="717"/>
    <n v="0.46600000000000003"/>
    <n v="231"/>
    <n v="0.28499999999999998"/>
    <n v="329"/>
    <x v="0"/>
    <n v="0.51"/>
    <n v="0.17499999999999999"/>
    <m/>
    <m/>
    <n v="-3.71"/>
    <m/>
    <m/>
    <m/>
    <m/>
    <m/>
    <m/>
    <m/>
    <m/>
    <m/>
    <m/>
    <m/>
    <m/>
    <m/>
    <m/>
  </r>
  <r>
    <s v="DTM"/>
    <x v="7"/>
    <n v="0.2397"/>
    <n v="718"/>
    <n v="0.41610000000000003"/>
    <n v="265"/>
    <n v="0.27500000000000002"/>
    <n v="371"/>
    <x v="0"/>
    <n v="0.60499999999999998"/>
    <n v="0.20399999999999999"/>
    <m/>
    <m/>
    <n v="9.36"/>
    <m/>
    <m/>
    <m/>
    <m/>
    <m/>
    <m/>
    <m/>
    <m/>
    <m/>
    <m/>
    <m/>
    <m/>
    <m/>
    <m/>
  </r>
  <r>
    <s v="WELL"/>
    <x v="7"/>
    <n v="0.2397"/>
    <n v="719"/>
    <n v="6.4000000000000003E-3"/>
    <n v="652"/>
    <n v="0.19309999999999999"/>
    <n v="820"/>
    <x v="0"/>
    <n v="0.51600000000000001"/>
    <n v="0.70799999999999996"/>
    <m/>
    <m/>
    <n v="5.86"/>
    <m/>
    <m/>
    <m/>
    <m/>
    <m/>
    <m/>
    <m/>
    <m/>
    <m/>
    <m/>
    <m/>
    <m/>
    <m/>
    <m/>
  </r>
  <r>
    <s v="JLL"/>
    <x v="7"/>
    <n v="0.2397"/>
    <n v="720"/>
    <n v="3.3E-3"/>
    <n v="902"/>
    <n v="0.19239999999999999"/>
    <n v="824"/>
    <x v="0"/>
    <n v="0.875"/>
    <n v="0.89700000000000002"/>
    <m/>
    <m/>
    <n v="-2.39"/>
    <m/>
    <m/>
    <m/>
    <m/>
    <m/>
    <m/>
    <m/>
    <m/>
    <m/>
    <m/>
    <m/>
    <m/>
    <m/>
    <m/>
  </r>
  <r>
    <s v="HLT"/>
    <x v="7"/>
    <n v="0.2392"/>
    <n v="721"/>
    <n v="1.67E-2"/>
    <n v="549"/>
    <n v="0.19470000000000001"/>
    <n v="811"/>
    <x v="0"/>
    <n v="0.47599999999999998"/>
    <n v="0.48799999999999999"/>
    <m/>
    <m/>
    <n v="-6.02"/>
    <m/>
    <m/>
    <m/>
    <m/>
    <m/>
    <m/>
    <m/>
    <m/>
    <m/>
    <m/>
    <m/>
    <m/>
    <m/>
    <m/>
  </r>
  <r>
    <s v="TOL"/>
    <x v="7"/>
    <n v="0.23880000000000001"/>
    <n v="722"/>
    <n v="3.5999999999999999E-3"/>
    <n v="828"/>
    <n v="0.1918"/>
    <n v="828"/>
    <x v="0"/>
    <n v="0.90500000000000003"/>
    <n v="0.91600000000000004"/>
    <m/>
    <m/>
    <n v="-0.62"/>
    <m/>
    <m/>
    <m/>
    <m/>
    <m/>
    <m/>
    <m/>
    <m/>
    <m/>
    <m/>
    <m/>
    <m/>
    <m/>
    <m/>
  </r>
  <r>
    <s v="MAA"/>
    <x v="7"/>
    <n v="0.23880000000000001"/>
    <n v="723"/>
    <n v="0.3397"/>
    <n v="308"/>
    <n v="0.25900000000000001"/>
    <n v="440"/>
    <x v="0"/>
    <n v="0.23599999999999999"/>
    <n v="0.34599999999999997"/>
    <m/>
    <m/>
    <n v="-4.18"/>
    <m/>
    <m/>
    <m/>
    <m/>
    <m/>
    <m/>
    <m/>
    <m/>
    <m/>
    <m/>
    <m/>
    <m/>
    <m/>
    <m/>
  </r>
  <r>
    <s v="AVB"/>
    <x v="7"/>
    <n v="0.2387"/>
    <n v="724"/>
    <n v="0.35370000000000001"/>
    <n v="301"/>
    <n v="0.26169999999999999"/>
    <n v="428"/>
    <x v="0"/>
    <n v="0.25800000000000001"/>
    <n v="0.249"/>
    <m/>
    <m/>
    <n v="-0.47"/>
    <m/>
    <m/>
    <m/>
    <m/>
    <m/>
    <m/>
    <m/>
    <m/>
    <m/>
    <m/>
    <m/>
    <m/>
    <m/>
    <m/>
  </r>
  <r>
    <s v="MTB"/>
    <x v="7"/>
    <n v="0.23860000000000001"/>
    <n v="725"/>
    <n v="1.2699999999999999E-2"/>
    <n v="579"/>
    <n v="0.19350000000000001"/>
    <n v="819"/>
    <x v="0"/>
    <n v="0.628"/>
    <n v="0.499"/>
    <m/>
    <m/>
    <n v="-1.27"/>
    <m/>
    <m/>
    <m/>
    <m/>
    <m/>
    <m/>
    <m/>
    <m/>
    <m/>
    <m/>
    <m/>
    <m/>
    <m/>
    <m/>
  </r>
  <r>
    <s v="REXR"/>
    <x v="7"/>
    <n v="0.2384"/>
    <n v="726"/>
    <n v="3.7000000000000002E-3"/>
    <n v="803"/>
    <n v="0.19139999999999999"/>
    <n v="830"/>
    <x v="0"/>
    <n v="0.86"/>
    <n v="0.85399999999999998"/>
    <m/>
    <m/>
    <n v="0.31"/>
    <m/>
    <m/>
    <m/>
    <m/>
    <m/>
    <m/>
    <m/>
    <m/>
    <m/>
    <m/>
    <m/>
    <m/>
    <m/>
    <m/>
  </r>
  <r>
    <s v="KMI"/>
    <x v="7"/>
    <n v="0.23810000000000001"/>
    <n v="727"/>
    <n v="0.46760000000000002"/>
    <n v="228"/>
    <n v="0.28399999999999997"/>
    <n v="334"/>
    <x v="0"/>
    <n v="0.30599999999999999"/>
    <n v="0.14599999999999999"/>
    <m/>
    <m/>
    <n v="4.93"/>
    <m/>
    <m/>
    <m/>
    <m/>
    <m/>
    <m/>
    <m/>
    <m/>
    <m/>
    <m/>
    <m/>
    <m/>
    <m/>
    <m/>
  </r>
  <r>
    <s v="HAYW"/>
    <x v="7"/>
    <n v="0.2379"/>
    <n v="728"/>
    <n v="3.8999999999999998E-3"/>
    <n v="771"/>
    <n v="0.19109999999999999"/>
    <n v="831"/>
    <x v="0"/>
    <n v="0.79600000000000004"/>
    <n v="0.85699999999999998"/>
    <m/>
    <m/>
    <n v="-5.97"/>
    <m/>
    <m/>
    <m/>
    <m/>
    <m/>
    <m/>
    <m/>
    <m/>
    <m/>
    <m/>
    <m/>
    <m/>
    <m/>
    <m/>
  </r>
  <r>
    <s v="MSCI"/>
    <x v="7"/>
    <n v="0.23780000000000001"/>
    <n v="729"/>
    <n v="0.37219999999999998"/>
    <n v="291"/>
    <n v="0.2646"/>
    <n v="415"/>
    <x v="0"/>
    <n v="0.53800000000000003"/>
    <n v="0.31900000000000001"/>
    <m/>
    <m/>
    <n v="-0.05"/>
    <m/>
    <m/>
    <m/>
    <m/>
    <m/>
    <m/>
    <m/>
    <m/>
    <m/>
    <m/>
    <m/>
    <m/>
    <m/>
    <m/>
  </r>
  <r>
    <s v="AMGN"/>
    <x v="7"/>
    <n v="0.23749999999999999"/>
    <n v="730"/>
    <n v="0.25280000000000002"/>
    <n v="351"/>
    <n v="0.24049999999999999"/>
    <n v="546"/>
    <x v="0"/>
    <n v="0.22600000000000001"/>
    <n v="0.49399999999999999"/>
    <m/>
    <m/>
    <n v="-1.92"/>
    <m/>
    <m/>
    <m/>
    <m/>
    <m/>
    <m/>
    <m/>
    <m/>
    <m/>
    <m/>
    <m/>
    <m/>
    <m/>
    <m/>
  </r>
  <r>
    <s v="LYV"/>
    <x v="7"/>
    <n v="0.2374"/>
    <n v="731"/>
    <n v="3.0000000000000001E-3"/>
    <n v="950"/>
    <n v="0.19059999999999999"/>
    <n v="834"/>
    <x v="0"/>
    <n v="0.872"/>
    <n v="0.70899999999999996"/>
    <m/>
    <m/>
    <n v="-1.86"/>
    <m/>
    <m/>
    <m/>
    <m/>
    <m/>
    <m/>
    <m/>
    <m/>
    <m/>
    <m/>
    <m/>
    <m/>
    <m/>
    <m/>
  </r>
  <r>
    <s v="DOC"/>
    <x v="7"/>
    <n v="0.23719999999999999"/>
    <n v="732"/>
    <n v="9.4299999999999995E-2"/>
    <n v="424"/>
    <n v="0.20860000000000001"/>
    <n v="728"/>
    <x v="0"/>
    <n v="0.63700000000000001"/>
    <n v="0.48499999999999999"/>
    <m/>
    <m/>
    <n v="7.33"/>
    <m/>
    <m/>
    <m/>
    <m/>
    <m/>
    <m/>
    <m/>
    <m/>
    <m/>
    <m/>
    <m/>
    <m/>
    <m/>
    <m/>
  </r>
  <r>
    <s v="TAP"/>
    <x v="7"/>
    <n v="0.2369"/>
    <n v="733"/>
    <n v="0.3231"/>
    <n v="320"/>
    <n v="0.25419999999999998"/>
    <n v="469"/>
    <x v="0"/>
    <n v="0.40400000000000003"/>
    <n v="0.53300000000000003"/>
    <m/>
    <m/>
    <n v="-9.5299999999999994"/>
    <m/>
    <m/>
    <m/>
    <m/>
    <m/>
    <m/>
    <m/>
    <m/>
    <m/>
    <m/>
    <m/>
    <m/>
    <m/>
    <m/>
  </r>
  <r>
    <s v="VMI"/>
    <x v="7"/>
    <n v="0.2366"/>
    <n v="734"/>
    <n v="3.8999999999999998E-3"/>
    <n v="779"/>
    <n v="0.19009999999999999"/>
    <n v="837"/>
    <x v="0"/>
    <n v="0.47199999999999998"/>
    <n v="0.76600000000000001"/>
    <m/>
    <m/>
    <n v="5.81"/>
    <m/>
    <m/>
    <m/>
    <m/>
    <m/>
    <m/>
    <m/>
    <m/>
    <m/>
    <m/>
    <m/>
    <m/>
    <m/>
    <m/>
  </r>
  <r>
    <s v="WMB"/>
    <x v="7"/>
    <n v="0.2366"/>
    <n v="735"/>
    <n v="0.5323"/>
    <n v="177"/>
    <n v="0.29580000000000001"/>
    <n v="290"/>
    <x v="0"/>
    <n v="0.32400000000000001"/>
    <n v="0.13400000000000001"/>
    <m/>
    <m/>
    <n v="10.38"/>
    <m/>
    <m/>
    <m/>
    <m/>
    <m/>
    <m/>
    <m/>
    <m/>
    <m/>
    <m/>
    <m/>
    <m/>
    <m/>
    <m/>
  </r>
  <r>
    <s v="PLD"/>
    <x v="7"/>
    <n v="0.2366"/>
    <n v="736"/>
    <n v="2.8400000000000002E-2"/>
    <n v="495"/>
    <n v="0.19500000000000001"/>
    <n v="810"/>
    <x v="0"/>
    <n v="0.622"/>
    <n v="0.65800000000000003"/>
    <m/>
    <m/>
    <n v="1.55"/>
    <m/>
    <m/>
    <m/>
    <m/>
    <m/>
    <m/>
    <m/>
    <m/>
    <m/>
    <m/>
    <m/>
    <m/>
    <m/>
    <m/>
  </r>
  <r>
    <s v="DGX"/>
    <x v="7"/>
    <n v="0.23649999999999999"/>
    <n v="737"/>
    <n v="2.5700000000000001E-2"/>
    <n v="501"/>
    <n v="0.1943"/>
    <n v="813"/>
    <x v="0"/>
    <n v="0.81100000000000005"/>
    <n v="0.41899999999999998"/>
    <m/>
    <m/>
    <n v="4.92"/>
    <m/>
    <m/>
    <m/>
    <m/>
    <m/>
    <m/>
    <m/>
    <m/>
    <m/>
    <m/>
    <m/>
    <m/>
    <m/>
    <m/>
  </r>
  <r>
    <s v="MCD"/>
    <x v="7"/>
    <n v="0.23649999999999999"/>
    <n v="738"/>
    <n v="0.27489999999999998"/>
    <n v="345"/>
    <n v="0.2442"/>
    <n v="522"/>
    <x v="0"/>
    <n v="0.61699999999999999"/>
    <n v="0.627"/>
    <m/>
    <m/>
    <n v="-2.5299999999999998"/>
    <m/>
    <m/>
    <m/>
    <m/>
    <m/>
    <m/>
    <m/>
    <m/>
    <m/>
    <m/>
    <m/>
    <m/>
    <m/>
    <m/>
  </r>
  <r>
    <s v="V"/>
    <x v="7"/>
    <n v="0.23630000000000001"/>
    <n v="739"/>
    <n v="0.42430000000000001"/>
    <n v="255"/>
    <n v="0.27389999999999998"/>
    <n v="377"/>
    <x v="0"/>
    <n v="0.42799999999999999"/>
    <n v="0.33"/>
    <m/>
    <m/>
    <n v="-2.96"/>
    <m/>
    <m/>
    <m/>
    <m/>
    <m/>
    <m/>
    <m/>
    <m/>
    <m/>
    <m/>
    <m/>
    <m/>
    <m/>
    <m/>
  </r>
  <r>
    <s v="EA"/>
    <x v="7"/>
    <n v="0.23630000000000001"/>
    <n v="740"/>
    <n v="3.3999999999999998E-3"/>
    <n v="871"/>
    <n v="0.18970000000000001"/>
    <n v="838"/>
    <x v="0"/>
    <n v="0.94199999999999995"/>
    <n v="0.64500000000000002"/>
    <m/>
    <m/>
    <n v="17.3"/>
    <m/>
    <m/>
    <m/>
    <m/>
    <m/>
    <m/>
    <m/>
    <m/>
    <m/>
    <m/>
    <m/>
    <m/>
    <m/>
    <m/>
  </r>
  <r>
    <s v="HSIC"/>
    <x v="7"/>
    <n v="0.23630000000000001"/>
    <n v="741"/>
    <n v="0.46379999999999999"/>
    <n v="233"/>
    <n v="0.28179999999999999"/>
    <n v="341"/>
    <x v="0"/>
    <n v="0.379"/>
    <n v="0.223"/>
    <m/>
    <m/>
    <n v="-4.6100000000000003"/>
    <m/>
    <m/>
    <m/>
    <m/>
    <m/>
    <m/>
    <m/>
    <m/>
    <m/>
    <m/>
    <m/>
    <m/>
    <m/>
    <m/>
  </r>
  <r>
    <s v="HUBB"/>
    <x v="7"/>
    <n v="0.2361"/>
    <n v="742"/>
    <n v="1.6299999999999999E-2"/>
    <n v="554"/>
    <n v="0.19209999999999999"/>
    <n v="825"/>
    <x v="0"/>
    <n v="0.47699999999999998"/>
    <n v="0.56499999999999995"/>
    <m/>
    <m/>
    <n v="-0.16"/>
    <m/>
    <m/>
    <m/>
    <m/>
    <m/>
    <m/>
    <m/>
    <m/>
    <m/>
    <m/>
    <m/>
    <m/>
    <m/>
    <m/>
  </r>
  <r>
    <s v="RGA"/>
    <x v="7"/>
    <n v="0.23599999999999999"/>
    <n v="743"/>
    <n v="0.3735"/>
    <n v="289"/>
    <n v="0.26350000000000001"/>
    <n v="421"/>
    <x v="0"/>
    <n v="0.46500000000000002"/>
    <n v="0.316"/>
    <m/>
    <m/>
    <n v="-1.37"/>
    <m/>
    <m/>
    <m/>
    <m/>
    <m/>
    <m/>
    <m/>
    <m/>
    <m/>
    <m/>
    <m/>
    <m/>
    <m/>
    <m/>
  </r>
  <r>
    <s v="KEY"/>
    <x v="7"/>
    <n v="0.2359"/>
    <n v="744"/>
    <n v="3.7000000000000002E-3"/>
    <n v="809"/>
    <n v="0.18940000000000001"/>
    <n v="840"/>
    <x v="0"/>
    <n v="0.7"/>
    <n v="0.74"/>
    <m/>
    <m/>
    <n v="-2.4300000000000002"/>
    <m/>
    <m/>
    <m/>
    <m/>
    <m/>
    <m/>
    <m/>
    <m/>
    <m/>
    <m/>
    <m/>
    <m/>
    <m/>
    <m/>
  </r>
  <r>
    <s v="NXST"/>
    <x v="7"/>
    <n v="0.23580000000000001"/>
    <n v="745"/>
    <n v="3.3E-3"/>
    <n v="892"/>
    <n v="0.1893"/>
    <n v="842"/>
    <x v="0"/>
    <n v="0.82799999999999996"/>
    <n v="0.89100000000000001"/>
    <m/>
    <m/>
    <n v="-3.32"/>
    <m/>
    <m/>
    <m/>
    <m/>
    <m/>
    <m/>
    <m/>
    <m/>
    <m/>
    <m/>
    <m/>
    <m/>
    <m/>
    <m/>
  </r>
  <r>
    <s v="VTRS"/>
    <x v="7"/>
    <n v="0.2356"/>
    <n v="746"/>
    <n v="4.0000000000000001E-3"/>
    <n v="751"/>
    <n v="0.1893"/>
    <n v="843"/>
    <x v="0"/>
    <n v="0.93600000000000005"/>
    <n v="0.89800000000000002"/>
    <m/>
    <m/>
    <n v="-6.16"/>
    <m/>
    <m/>
    <m/>
    <m/>
    <m/>
    <m/>
    <m/>
    <m/>
    <m/>
    <m/>
    <m/>
    <m/>
    <m/>
    <m/>
  </r>
  <r>
    <s v="MS"/>
    <x v="7"/>
    <n v="0.23549999999999999"/>
    <n v="747"/>
    <n v="3.7000000000000002E-3"/>
    <n v="810"/>
    <n v="0.18920000000000001"/>
    <n v="845"/>
    <x v="0"/>
    <n v="0.71"/>
    <n v="0.63800000000000001"/>
    <m/>
    <m/>
    <n v="5.64"/>
    <m/>
    <m/>
    <m/>
    <m/>
    <m/>
    <m/>
    <m/>
    <m/>
    <m/>
    <m/>
    <m/>
    <m/>
    <m/>
    <m/>
  </r>
  <r>
    <s v="F"/>
    <x v="7"/>
    <n v="0.2354"/>
    <n v="748"/>
    <n v="4.3E-3"/>
    <n v="724"/>
    <n v="0.18920000000000001"/>
    <n v="844"/>
    <x v="0"/>
    <n v="0.8"/>
    <n v="0.70699999999999996"/>
    <m/>
    <m/>
    <n v="1.61"/>
    <m/>
    <m/>
    <m/>
    <m/>
    <m/>
    <m/>
    <m/>
    <m/>
    <m/>
    <m/>
    <m/>
    <m/>
    <m/>
    <m/>
  </r>
  <r>
    <s v="AIT"/>
    <x v="7"/>
    <n v="0.2354"/>
    <n v="749"/>
    <n v="3.5000000000000001E-3"/>
    <n v="854"/>
    <n v="0.189"/>
    <n v="846"/>
    <x v="0"/>
    <n v="0.27400000000000002"/>
    <n v="0.79300000000000004"/>
    <m/>
    <m/>
    <n v="-0.96"/>
    <m/>
    <m/>
    <m/>
    <m/>
    <m/>
    <m/>
    <m/>
    <m/>
    <m/>
    <m/>
    <m/>
    <m/>
    <m/>
    <m/>
  </r>
  <r>
    <s v="ZTS"/>
    <x v="7"/>
    <n v="0.23530000000000001"/>
    <n v="750"/>
    <n v="0.51490000000000002"/>
    <n v="194"/>
    <n v="0.29120000000000001"/>
    <n v="305"/>
    <x v="0"/>
    <n v="0.61499999999999999"/>
    <n v="0.38500000000000001"/>
    <m/>
    <m/>
    <n v="-6.45"/>
    <m/>
    <m/>
    <m/>
    <m/>
    <m/>
    <m/>
    <m/>
    <m/>
    <m/>
    <m/>
    <m/>
    <m/>
    <m/>
    <m/>
  </r>
  <r>
    <s v="WAB"/>
    <x v="7"/>
    <n v="0.23519999999999999"/>
    <n v="751"/>
    <n v="0.48010000000000003"/>
    <n v="217"/>
    <n v="0.28420000000000001"/>
    <n v="332"/>
    <x v="0"/>
    <n v="0.436"/>
    <n v="0.14000000000000001"/>
    <m/>
    <m/>
    <n v="3.6"/>
    <m/>
    <m/>
    <m/>
    <m/>
    <m/>
    <m/>
    <m/>
    <m/>
    <m/>
    <m/>
    <m/>
    <m/>
    <m/>
    <m/>
  </r>
  <r>
    <s v="BAC"/>
    <x v="7"/>
    <n v="0.23469999999999999"/>
    <n v="752"/>
    <n v="4.8999999999999998E-3"/>
    <n v="683"/>
    <n v="0.18870000000000001"/>
    <n v="848"/>
    <x v="0"/>
    <n v="0.72599999999999998"/>
    <n v="0.624"/>
    <m/>
    <m/>
    <n v="2.2400000000000002"/>
    <m/>
    <m/>
    <m/>
    <m/>
    <m/>
    <m/>
    <m/>
    <m/>
    <m/>
    <m/>
    <m/>
    <m/>
    <m/>
    <m/>
  </r>
  <r>
    <s v="FFIV"/>
    <x v="7"/>
    <n v="0.23449999999999999"/>
    <n v="753"/>
    <n v="1.37E-2"/>
    <n v="573"/>
    <n v="0.1903"/>
    <n v="835"/>
    <x v="0"/>
    <n v="0.67300000000000004"/>
    <n v="0.58899999999999997"/>
    <m/>
    <m/>
    <n v="3.21"/>
    <m/>
    <m/>
    <m/>
    <m/>
    <m/>
    <m/>
    <m/>
    <m/>
    <m/>
    <m/>
    <m/>
    <m/>
    <m/>
    <m/>
  </r>
  <r>
    <s v="TRV"/>
    <x v="7"/>
    <n v="0.23430000000000001"/>
    <n v="754"/>
    <n v="0.3155"/>
    <n v="326"/>
    <n v="0.2505"/>
    <n v="487"/>
    <x v="0"/>
    <n v="0.66900000000000004"/>
    <n v="0.41199999999999998"/>
    <m/>
    <m/>
    <n v="3.25"/>
    <m/>
    <m/>
    <m/>
    <m/>
    <m/>
    <m/>
    <m/>
    <m/>
    <m/>
    <m/>
    <m/>
    <m/>
    <m/>
    <m/>
  </r>
  <r>
    <s v="BAM"/>
    <x v="7"/>
    <n v="0.23430000000000001"/>
    <n v="755"/>
    <n v="1.6899999999999998E-2"/>
    <n v="548"/>
    <n v="0.1908"/>
    <n v="833"/>
    <x v="0"/>
    <n v="0.26300000000000001"/>
    <n v="0.69499999999999995"/>
    <m/>
    <m/>
    <n v="-5.35"/>
    <m/>
    <m/>
    <m/>
    <m/>
    <m/>
    <m/>
    <m/>
    <m/>
    <m/>
    <m/>
    <m/>
    <m/>
    <m/>
    <m/>
  </r>
  <r>
    <s v="DHR"/>
    <x v="7"/>
    <n v="0.23419999999999999"/>
    <n v="756"/>
    <n v="1.06E-2"/>
    <n v="598"/>
    <n v="0.1895"/>
    <n v="839"/>
    <x v="0"/>
    <n v="0.39100000000000001"/>
    <n v="0.50600000000000001"/>
    <m/>
    <m/>
    <n v="-3.5"/>
    <m/>
    <m/>
    <m/>
    <m/>
    <m/>
    <m/>
    <m/>
    <m/>
    <m/>
    <m/>
    <m/>
    <m/>
    <m/>
    <m/>
  </r>
  <r>
    <s v="PEP"/>
    <x v="7"/>
    <n v="0.23419999999999999"/>
    <n v="757"/>
    <n v="4.4000000000000003E-3"/>
    <n v="717"/>
    <n v="0.18820000000000001"/>
    <n v="851"/>
    <x v="0"/>
    <n v="0.59499999999999997"/>
    <n v="0.77100000000000002"/>
    <m/>
    <m/>
    <n v="-4.5999999999999996"/>
    <m/>
    <m/>
    <m/>
    <m/>
    <m/>
    <m/>
    <m/>
    <m/>
    <m/>
    <m/>
    <m/>
    <m/>
    <m/>
    <m/>
  </r>
  <r>
    <s v="CW"/>
    <x v="7"/>
    <n v="0.23419999999999999"/>
    <n v="758"/>
    <n v="2.2800000000000001E-2"/>
    <n v="517"/>
    <n v="0.19189999999999999"/>
    <n v="826"/>
    <x v="0"/>
    <n v="0.28100000000000003"/>
    <n v="0.29299999999999998"/>
    <m/>
    <m/>
    <n v="13.6"/>
    <m/>
    <m/>
    <m/>
    <m/>
    <m/>
    <m/>
    <m/>
    <m/>
    <m/>
    <m/>
    <m/>
    <m/>
    <m/>
    <m/>
  </r>
  <r>
    <s v="TT"/>
    <x v="7"/>
    <n v="0.2341"/>
    <n v="759"/>
    <n v="0.433"/>
    <n v="249"/>
    <n v="0.27389999999999998"/>
    <n v="378"/>
    <x v="0"/>
    <n v="5.8999999999999997E-2"/>
    <n v="0.21299999999999999"/>
    <m/>
    <m/>
    <n v="1.76"/>
    <m/>
    <m/>
    <m/>
    <m/>
    <m/>
    <m/>
    <m/>
    <m/>
    <m/>
    <m/>
    <m/>
    <m/>
    <m/>
    <m/>
  </r>
  <r>
    <s v="DBX"/>
    <x v="7"/>
    <n v="0.2339"/>
    <n v="760"/>
    <n v="0.27610000000000001"/>
    <n v="344"/>
    <n v="0.2424"/>
    <n v="532"/>
    <x v="0"/>
    <n v="0.64300000000000002"/>
    <n v="0.42199999999999999"/>
    <m/>
    <m/>
    <n v="3.96"/>
    <m/>
    <m/>
    <m/>
    <m/>
    <m/>
    <m/>
    <m/>
    <m/>
    <m/>
    <m/>
    <m/>
    <m/>
    <m/>
    <m/>
  </r>
  <r>
    <s v="SOLV"/>
    <x v="7"/>
    <n v="0.2339"/>
    <n v="761"/>
    <n v="0.30909999999999999"/>
    <n v="329"/>
    <n v="0.24890000000000001"/>
    <n v="496"/>
    <x v="0"/>
    <n v="0.38100000000000001"/>
    <n v="0.254"/>
    <m/>
    <m/>
    <n v="-0.12"/>
    <m/>
    <m/>
    <m/>
    <m/>
    <m/>
    <m/>
    <m/>
    <m/>
    <m/>
    <m/>
    <m/>
    <m/>
    <m/>
    <m/>
  </r>
  <r>
    <s v="OMC"/>
    <x v="7"/>
    <n v="0.23380000000000001"/>
    <n v="762"/>
    <n v="1.9800000000000002E-2"/>
    <n v="536"/>
    <n v="0.191"/>
    <n v="832"/>
    <x v="0"/>
    <n v="0.70299999999999996"/>
    <n v="0.67500000000000004"/>
    <m/>
    <m/>
    <n v="5.0199999999999996"/>
    <m/>
    <m/>
    <m/>
    <m/>
    <m/>
    <m/>
    <m/>
    <m/>
    <m/>
    <m/>
    <m/>
    <m/>
    <m/>
    <m/>
  </r>
  <r>
    <s v="EIX"/>
    <x v="7"/>
    <n v="0.23369999999999999"/>
    <n v="763"/>
    <n v="0.24809999999999999"/>
    <n v="353"/>
    <n v="0.2366"/>
    <n v="575"/>
    <x v="0"/>
    <n v="0.77700000000000002"/>
    <n v="0.71699999999999997"/>
    <m/>
    <m/>
    <n v="-1.51"/>
    <m/>
    <m/>
    <m/>
    <m/>
    <m/>
    <m/>
    <m/>
    <m/>
    <m/>
    <m/>
    <m/>
    <m/>
    <m/>
    <m/>
  </r>
  <r>
    <s v="LBTYA"/>
    <x v="7"/>
    <n v="0.23369999999999999"/>
    <n v="764"/>
    <n v="4.0000000000000001E-3"/>
    <n v="760"/>
    <n v="0.18779999999999999"/>
    <n v="853"/>
    <x v="0"/>
    <n v="0.96099999999999997"/>
    <n v="0.86599999999999999"/>
    <s v="✓"/>
    <m/>
    <n v="-2.39"/>
    <m/>
    <m/>
    <m/>
    <m/>
    <m/>
    <m/>
    <m/>
    <m/>
    <m/>
    <m/>
    <m/>
    <m/>
    <m/>
    <m/>
  </r>
  <r>
    <s v="MSGS"/>
    <x v="7"/>
    <n v="0.2331"/>
    <n v="765"/>
    <n v="0.1452"/>
    <n v="396"/>
    <n v="0.2155"/>
    <n v="689"/>
    <x v="0"/>
    <n v="0.32600000000000001"/>
    <n v="0.19900000000000001"/>
    <m/>
    <m/>
    <n v="14.74"/>
    <m/>
    <m/>
    <m/>
    <m/>
    <m/>
    <m/>
    <m/>
    <m/>
    <m/>
    <m/>
    <m/>
    <m/>
    <m/>
    <m/>
  </r>
  <r>
    <s v="FOXA"/>
    <x v="7"/>
    <n v="0.2331"/>
    <n v="766"/>
    <n v="1.11E-2"/>
    <n v="592"/>
    <n v="0.18870000000000001"/>
    <n v="849"/>
    <x v="0"/>
    <n v="0.76800000000000002"/>
    <n v="0.59299999999999997"/>
    <m/>
    <m/>
    <n v="6.11"/>
    <m/>
    <m/>
    <m/>
    <m/>
    <m/>
    <m/>
    <m/>
    <m/>
    <m/>
    <m/>
    <m/>
    <m/>
    <m/>
    <m/>
  </r>
  <r>
    <s v="INGR"/>
    <x v="7"/>
    <n v="0.23300000000000001"/>
    <n v="767"/>
    <n v="0.43099999999999999"/>
    <n v="250"/>
    <n v="0.27260000000000001"/>
    <n v="380"/>
    <x v="0"/>
    <n v="0.31"/>
    <n v="0.24399999999999999"/>
    <m/>
    <m/>
    <n v="-5.74"/>
    <m/>
    <m/>
    <m/>
    <m/>
    <m/>
    <m/>
    <m/>
    <m/>
    <m/>
    <m/>
    <m/>
    <m/>
    <m/>
    <m/>
  </r>
  <r>
    <s v="TSN"/>
    <x v="7"/>
    <n v="0.2329"/>
    <n v="768"/>
    <n v="5.7200000000000001E-2"/>
    <n v="453"/>
    <n v="0.19769999999999999"/>
    <n v="797"/>
    <x v="0"/>
    <n v="0.76900000000000002"/>
    <n v="0.45"/>
    <m/>
    <m/>
    <n v="-4.37"/>
    <m/>
    <m/>
    <m/>
    <m/>
    <m/>
    <m/>
    <m/>
    <m/>
    <m/>
    <m/>
    <m/>
    <m/>
    <m/>
    <m/>
  </r>
  <r>
    <s v="FOX"/>
    <x v="7"/>
    <n v="0.23280000000000001"/>
    <n v="769"/>
    <n v="1.9400000000000001E-2"/>
    <n v="539"/>
    <n v="0.19009999999999999"/>
    <n v="836"/>
    <x v="0"/>
    <n v="0.75"/>
    <n v="0.55900000000000005"/>
    <m/>
    <m/>
    <n v="5.55"/>
    <m/>
    <m/>
    <m/>
    <m/>
    <m/>
    <m/>
    <m/>
    <m/>
    <m/>
    <m/>
    <m/>
    <m/>
    <m/>
    <m/>
  </r>
  <r>
    <s v="BOKF"/>
    <x v="7"/>
    <n v="0.23269999999999999"/>
    <n v="770"/>
    <n v="3.8E-3"/>
    <n v="788"/>
    <n v="0.18690000000000001"/>
    <n v="856"/>
    <x v="0"/>
    <n v="0.78700000000000003"/>
    <n v="0.81200000000000006"/>
    <m/>
    <m/>
    <n v="0.03"/>
    <m/>
    <m/>
    <m/>
    <m/>
    <m/>
    <m/>
    <m/>
    <m/>
    <m/>
    <m/>
    <m/>
    <m/>
    <m/>
    <m/>
  </r>
  <r>
    <s v="ROP"/>
    <x v="7"/>
    <n v="0.23219999999999999"/>
    <n v="771"/>
    <n v="0.42699999999999999"/>
    <n v="252"/>
    <n v="0.2712"/>
    <n v="387"/>
    <x v="0"/>
    <n v="0.161"/>
    <n v="0.151"/>
    <m/>
    <m/>
    <n v="-5.25"/>
    <m/>
    <m/>
    <m/>
    <m/>
    <m/>
    <m/>
    <m/>
    <m/>
    <m/>
    <m/>
    <m/>
    <m/>
    <m/>
    <m/>
  </r>
  <r>
    <s v="SPGI"/>
    <x v="7"/>
    <n v="0.23219999999999999"/>
    <n v="772"/>
    <n v="1.8499999999999999E-2"/>
    <n v="542"/>
    <n v="0.18940000000000001"/>
    <n v="841"/>
    <x v="0"/>
    <n v="0.60799999999999998"/>
    <n v="0.50700000000000001"/>
    <m/>
    <m/>
    <n v="-11.26"/>
    <m/>
    <m/>
    <m/>
    <m/>
    <m/>
    <m/>
    <m/>
    <m/>
    <m/>
    <m/>
    <m/>
    <m/>
    <m/>
    <m/>
  </r>
  <r>
    <s v="RJF"/>
    <x v="7"/>
    <n v="0.23200000000000001"/>
    <n v="773"/>
    <n v="4.4999999999999997E-3"/>
    <n v="703"/>
    <n v="0.1865"/>
    <n v="859"/>
    <x v="0"/>
    <n v="0.45700000000000002"/>
    <n v="0.72599999999999998"/>
    <m/>
    <m/>
    <n v="1.86"/>
    <m/>
    <m/>
    <m/>
    <m/>
    <m/>
    <m/>
    <m/>
    <m/>
    <m/>
    <m/>
    <m/>
    <m/>
    <m/>
    <m/>
  </r>
  <r>
    <s v="SSD"/>
    <x v="7"/>
    <n v="0.23180000000000001"/>
    <n v="774"/>
    <n v="3.3E-3"/>
    <n v="894"/>
    <n v="0.18609999999999999"/>
    <n v="861"/>
    <x v="0"/>
    <n v="0.64800000000000002"/>
    <n v="0.92500000000000004"/>
    <m/>
    <m/>
    <n v="-12.38"/>
    <m/>
    <m/>
    <m/>
    <m/>
    <m/>
    <m/>
    <m/>
    <m/>
    <m/>
    <m/>
    <m/>
    <m/>
    <m/>
    <m/>
  </r>
  <r>
    <s v="KO"/>
    <x v="7"/>
    <n v="0.23139999999999999"/>
    <n v="775"/>
    <n v="0.437"/>
    <n v="247"/>
    <n v="0.27250000000000002"/>
    <n v="381"/>
    <x v="0"/>
    <n v="0.38600000000000001"/>
    <n v="0.28000000000000003"/>
    <m/>
    <m/>
    <n v="-3.13"/>
    <m/>
    <m/>
    <m/>
    <m/>
    <m/>
    <m/>
    <m/>
    <m/>
    <m/>
    <m/>
    <m/>
    <m/>
    <m/>
    <m/>
  </r>
  <r>
    <s v="DOV"/>
    <x v="7"/>
    <n v="0.23089999999999999"/>
    <n v="776"/>
    <n v="0.37019999999999997"/>
    <n v="295"/>
    <n v="0.25869999999999999"/>
    <n v="441"/>
    <x v="0"/>
    <n v="0.29099999999999998"/>
    <n v="0.29399999999999998"/>
    <m/>
    <m/>
    <n v="-6.73"/>
    <m/>
    <m/>
    <m/>
    <m/>
    <m/>
    <m/>
    <m/>
    <m/>
    <m/>
    <m/>
    <m/>
    <m/>
    <m/>
    <m/>
  </r>
  <r>
    <s v="BPOP"/>
    <x v="7"/>
    <n v="0.23019999999999999"/>
    <n v="777"/>
    <n v="3.8E-3"/>
    <n v="789"/>
    <n v="0.18490000000000001"/>
    <n v="867"/>
    <x v="0"/>
    <n v="0.84899999999999998"/>
    <n v="0.79600000000000004"/>
    <m/>
    <m/>
    <n v="1.7"/>
    <m/>
    <m/>
    <m/>
    <m/>
    <m/>
    <m/>
    <m/>
    <m/>
    <m/>
    <m/>
    <m/>
    <m/>
    <m/>
    <m/>
  </r>
  <r>
    <s v="BALL"/>
    <x v="7"/>
    <n v="0.22989999999999999"/>
    <n v="778"/>
    <n v="0.46629999999999999"/>
    <n v="229"/>
    <n v="0.2772"/>
    <n v="362"/>
    <x v="0"/>
    <n v="8.1000000000000003E-2"/>
    <n v="0.17100000000000001"/>
    <m/>
    <m/>
    <n v="-3.85"/>
    <m/>
    <m/>
    <m/>
    <m/>
    <m/>
    <m/>
    <m/>
    <m/>
    <m/>
    <m/>
    <m/>
    <m/>
    <m/>
    <m/>
  </r>
  <r>
    <s v="TTWO"/>
    <x v="7"/>
    <n v="0.22969999999999999"/>
    <n v="779"/>
    <n v="0.21210000000000001"/>
    <n v="371"/>
    <n v="0.22620000000000001"/>
    <n v="637"/>
    <x v="0"/>
    <n v="0.65100000000000002"/>
    <n v="0.24299999999999999"/>
    <m/>
    <m/>
    <n v="10.76"/>
    <m/>
    <m/>
    <m/>
    <m/>
    <m/>
    <m/>
    <m/>
    <m/>
    <m/>
    <m/>
    <m/>
    <m/>
    <m/>
    <m/>
  </r>
  <r>
    <s v="TRMB"/>
    <x v="7"/>
    <n v="0.22969999999999999"/>
    <n v="780"/>
    <n v="7.6E-3"/>
    <n v="635"/>
    <n v="0.18529999999999999"/>
    <n v="864"/>
    <x v="0"/>
    <n v="0.22"/>
    <n v="0.58599999999999997"/>
    <m/>
    <m/>
    <n v="1.03"/>
    <m/>
    <m/>
    <m/>
    <m/>
    <m/>
    <m/>
    <m/>
    <m/>
    <m/>
    <m/>
    <m/>
    <m/>
    <m/>
    <m/>
  </r>
  <r>
    <s v="LH"/>
    <x v="7"/>
    <n v="0.2296"/>
    <n v="781"/>
    <n v="6.6E-3"/>
    <n v="650"/>
    <n v="0.185"/>
    <n v="865"/>
    <x v="0"/>
    <n v="0.75700000000000001"/>
    <n v="0.57799999999999996"/>
    <m/>
    <m/>
    <n v="3.26"/>
    <m/>
    <m/>
    <m/>
    <m/>
    <m/>
    <m/>
    <m/>
    <m/>
    <m/>
    <m/>
    <m/>
    <m/>
    <m/>
    <m/>
  </r>
  <r>
    <s v="CVX"/>
    <x v="7"/>
    <n v="0.22950000000000001"/>
    <n v="782"/>
    <n v="3.0999999999999999E-3"/>
    <n v="939"/>
    <n v="0.1842"/>
    <n v="871"/>
    <x v="0"/>
    <n v="0.60399999999999998"/>
    <n v="0.78700000000000003"/>
    <m/>
    <m/>
    <n v="-3.31"/>
    <m/>
    <m/>
    <m/>
    <m/>
    <m/>
    <m/>
    <m/>
    <m/>
    <m/>
    <m/>
    <m/>
    <m/>
    <m/>
    <m/>
  </r>
  <r>
    <s v="MLI"/>
    <x v="7"/>
    <n v="0.22939999999999999"/>
    <n v="783"/>
    <n v="3.2000000000000002E-3"/>
    <n v="925"/>
    <n v="0.1842"/>
    <n v="872"/>
    <x v="0"/>
    <n v="0.84299999999999997"/>
    <n v="0.90900000000000003"/>
    <m/>
    <m/>
    <n v="5.66"/>
    <m/>
    <m/>
    <m/>
    <m/>
    <m/>
    <m/>
    <m/>
    <m/>
    <m/>
    <m/>
    <m/>
    <m/>
    <m/>
    <m/>
  </r>
  <r>
    <s v="FITB"/>
    <x v="7"/>
    <n v="0.2291"/>
    <n v="784"/>
    <n v="4.3E-3"/>
    <n v="723"/>
    <n v="0.18410000000000001"/>
    <n v="873"/>
    <x v="0"/>
    <n v="0.78600000000000003"/>
    <n v="0.74399999999999999"/>
    <m/>
    <m/>
    <n v="-1.8"/>
    <m/>
    <m/>
    <m/>
    <m/>
    <m/>
    <m/>
    <m/>
    <m/>
    <m/>
    <m/>
    <m/>
    <m/>
    <m/>
    <m/>
  </r>
  <r>
    <s v="MSFT"/>
    <x v="7"/>
    <n v="0.22900000000000001"/>
    <n v="785"/>
    <n v="1.5900000000000001E-2"/>
    <n v="562"/>
    <n v="0.18640000000000001"/>
    <n v="860"/>
    <x v="0"/>
    <n v="0.35799999999999998"/>
    <n v="0.437"/>
    <m/>
    <m/>
    <n v="2.2200000000000002"/>
    <m/>
    <m/>
    <m/>
    <m/>
    <m/>
    <m/>
    <m/>
    <m/>
    <m/>
    <m/>
    <m/>
    <m/>
    <m/>
    <m/>
  </r>
  <r>
    <s v="BSY"/>
    <x v="7"/>
    <n v="0.22900000000000001"/>
    <n v="786"/>
    <n v="6.4999999999999997E-3"/>
    <n v="651"/>
    <n v="0.1845"/>
    <n v="869"/>
    <x v="0"/>
    <n v="0.19900000000000001"/>
    <n v="0.46899999999999997"/>
    <m/>
    <m/>
    <n v="-7.37"/>
    <m/>
    <m/>
    <m/>
    <m/>
    <m/>
    <m/>
    <m/>
    <m/>
    <m/>
    <m/>
    <m/>
    <m/>
    <m/>
    <m/>
  </r>
  <r>
    <s v="FWONA"/>
    <x v="7"/>
    <n v="0.22889999999999999"/>
    <n v="787"/>
    <n v="0.21740000000000001"/>
    <n v="368"/>
    <n v="0.2266"/>
    <n v="635"/>
    <x v="0"/>
    <n v="0.37"/>
    <n v="0.20499999999999999"/>
    <m/>
    <m/>
    <n v="5.66"/>
    <m/>
    <m/>
    <m/>
    <m/>
    <m/>
    <m/>
    <m/>
    <m/>
    <m/>
    <m/>
    <m/>
    <m/>
    <m/>
    <m/>
  </r>
  <r>
    <s v="STT"/>
    <x v="7"/>
    <n v="0.22869999999999999"/>
    <n v="788"/>
    <n v="4.1000000000000003E-3"/>
    <n v="740"/>
    <n v="0.18379999999999999"/>
    <n v="877"/>
    <x v="0"/>
    <n v="0.495"/>
    <n v="0.67600000000000005"/>
    <m/>
    <m/>
    <n v="0.9"/>
    <m/>
    <m/>
    <m/>
    <m/>
    <m/>
    <m/>
    <m/>
    <m/>
    <m/>
    <m/>
    <m/>
    <m/>
    <m/>
    <m/>
  </r>
  <r>
    <s v="WTW"/>
    <x v="7"/>
    <n v="0.22839999999999999"/>
    <n v="789"/>
    <n v="0.1048"/>
    <n v="415"/>
    <n v="0.20369999999999999"/>
    <n v="758"/>
    <x v="0"/>
    <n v="0.80800000000000005"/>
    <n v="0.59699999999999998"/>
    <m/>
    <m/>
    <n v="6"/>
    <m/>
    <m/>
    <m/>
    <m/>
    <m/>
    <m/>
    <m/>
    <m/>
    <m/>
    <m/>
    <m/>
    <m/>
    <m/>
    <m/>
  </r>
  <r>
    <s v="CL"/>
    <x v="7"/>
    <n v="0.22839999999999999"/>
    <n v="790"/>
    <n v="0.54520000000000002"/>
    <n v="168"/>
    <n v="0.2918"/>
    <n v="303"/>
    <x v="0"/>
    <n v="0.26900000000000002"/>
    <n v="0.155"/>
    <m/>
    <m/>
    <n v="-4.91"/>
    <m/>
    <m/>
    <m/>
    <m/>
    <m/>
    <m/>
    <m/>
    <m/>
    <m/>
    <m/>
    <m/>
    <m/>
    <m/>
    <m/>
  </r>
  <r>
    <s v="SYY"/>
    <x v="7"/>
    <n v="0.22819999999999999"/>
    <n v="791"/>
    <n v="7.3000000000000001E-3"/>
    <n v="639"/>
    <n v="0.18410000000000001"/>
    <n v="875"/>
    <x v="0"/>
    <n v="0.56499999999999995"/>
    <n v="0.61"/>
    <m/>
    <m/>
    <n v="2.3199999999999998"/>
    <m/>
    <m/>
    <m/>
    <m/>
    <m/>
    <m/>
    <m/>
    <m/>
    <m/>
    <m/>
    <m/>
    <m/>
    <m/>
    <m/>
  </r>
  <r>
    <s v="LECO"/>
    <x v="7"/>
    <n v="0.22819999999999999"/>
    <n v="792"/>
    <n v="3.2000000000000002E-3"/>
    <n v="921"/>
    <n v="0.1832"/>
    <n v="880"/>
    <x v="0"/>
    <n v="0.81299999999999994"/>
    <n v="0.86399999999999999"/>
    <m/>
    <m/>
    <n v="-2.4900000000000002"/>
    <m/>
    <m/>
    <m/>
    <m/>
    <m/>
    <m/>
    <m/>
    <m/>
    <m/>
    <m/>
    <m/>
    <m/>
    <m/>
    <m/>
  </r>
  <r>
    <s v="RTX"/>
    <x v="7"/>
    <n v="0.22800000000000001"/>
    <n v="793"/>
    <n v="3.3E-3"/>
    <n v="905"/>
    <n v="0.18310000000000001"/>
    <n v="881"/>
    <x v="0"/>
    <n v="0.48899999999999999"/>
    <n v="0.68100000000000005"/>
    <m/>
    <m/>
    <n v="5.5"/>
    <m/>
    <m/>
    <m/>
    <m/>
    <m/>
    <m/>
    <m/>
    <m/>
    <m/>
    <m/>
    <m/>
    <m/>
    <m/>
    <m/>
  </r>
  <r>
    <s v="AM"/>
    <x v="7"/>
    <n v="0.22789999999999999"/>
    <n v="794"/>
    <n v="0.55649999999999999"/>
    <n v="162"/>
    <n v="0.29360000000000003"/>
    <n v="296"/>
    <x v="0"/>
    <n v="0.67900000000000005"/>
    <n v="0.22"/>
    <m/>
    <m/>
    <n v="9.27"/>
    <m/>
    <m/>
    <m/>
    <m/>
    <m/>
    <m/>
    <m/>
    <m/>
    <m/>
    <m/>
    <m/>
    <m/>
    <m/>
    <m/>
  </r>
  <r>
    <s v="AIZ"/>
    <x v="7"/>
    <n v="0.22789999999999999"/>
    <n v="795"/>
    <n v="1.35E-2"/>
    <n v="574"/>
    <n v="0.185"/>
    <n v="866"/>
    <x v="0"/>
    <n v="0.94099999999999995"/>
    <n v="0.68500000000000005"/>
    <m/>
    <m/>
    <n v="0.83"/>
    <m/>
    <m/>
    <m/>
    <m/>
    <m/>
    <m/>
    <m/>
    <m/>
    <m/>
    <m/>
    <m/>
    <m/>
    <m/>
    <m/>
  </r>
  <r>
    <s v="CRH"/>
    <x v="7"/>
    <n v="0.22770000000000001"/>
    <n v="796"/>
    <n v="2.8999999999999998E-3"/>
    <n v="973"/>
    <n v="0.1827"/>
    <n v="883"/>
    <x v="0"/>
    <n v="0.93799999999999994"/>
    <n v="0.92300000000000004"/>
    <m/>
    <m/>
    <n v="6.15"/>
    <m/>
    <m/>
    <m/>
    <m/>
    <m/>
    <m/>
    <m/>
    <m/>
    <m/>
    <m/>
    <m/>
    <m/>
    <m/>
    <m/>
  </r>
  <r>
    <s v="PCAR"/>
    <x v="7"/>
    <n v="0.2276"/>
    <n v="797"/>
    <n v="3.4200000000000001E-2"/>
    <n v="480"/>
    <n v="0.18890000000000001"/>
    <n v="847"/>
    <x v="0"/>
    <n v="0.45500000000000002"/>
    <n v="0.55700000000000005"/>
    <m/>
    <m/>
    <n v="-1.66"/>
    <m/>
    <m/>
    <m/>
    <m/>
    <m/>
    <m/>
    <m/>
    <m/>
    <m/>
    <m/>
    <m/>
    <m/>
    <m/>
    <m/>
  </r>
  <r>
    <s v="MET"/>
    <x v="7"/>
    <n v="0.2276"/>
    <n v="798"/>
    <n v="9.8100000000000007E-2"/>
    <n v="421"/>
    <n v="0.20169999999999999"/>
    <n v="770"/>
    <x v="0"/>
    <n v="0.70899999999999996"/>
    <n v="0.435"/>
    <m/>
    <m/>
    <n v="1.24"/>
    <m/>
    <m/>
    <m/>
    <m/>
    <m/>
    <m/>
    <m/>
    <m/>
    <m/>
    <m/>
    <m/>
    <m/>
    <m/>
    <m/>
  </r>
  <r>
    <s v="CMCSA"/>
    <x v="7"/>
    <n v="0.2276"/>
    <n v="799"/>
    <n v="0.29559999999999997"/>
    <n v="339"/>
    <n v="0.2412"/>
    <n v="543"/>
    <x v="0"/>
    <n v="0.60699999999999998"/>
    <n v="0.24199999999999999"/>
    <m/>
    <m/>
    <n v="-7.51"/>
    <m/>
    <m/>
    <m/>
    <m/>
    <m/>
    <m/>
    <m/>
    <m/>
    <m/>
    <m/>
    <m/>
    <m/>
    <m/>
    <m/>
  </r>
  <r>
    <s v="APG"/>
    <x v="7"/>
    <n v="0.22750000000000001"/>
    <n v="800"/>
    <n v="4.4000000000000003E-3"/>
    <n v="712"/>
    <n v="0.18290000000000001"/>
    <n v="882"/>
    <x v="0"/>
    <n v="0.58899999999999997"/>
    <n v="0.52500000000000002"/>
    <m/>
    <m/>
    <n v="-3.67"/>
    <m/>
    <m/>
    <m/>
    <m/>
    <m/>
    <m/>
    <m/>
    <m/>
    <m/>
    <m/>
    <m/>
    <m/>
    <m/>
    <m/>
  </r>
  <r>
    <s v="BLK"/>
    <x v="7"/>
    <n v="0.22720000000000001"/>
    <n v="801"/>
    <n v="4.4000000000000003E-3"/>
    <n v="706"/>
    <n v="0.18260000000000001"/>
    <n v="885"/>
    <x v="0"/>
    <n v="0.435"/>
    <n v="0.63"/>
    <m/>
    <m/>
    <n v="3.92"/>
    <m/>
    <m/>
    <m/>
    <m/>
    <m/>
    <m/>
    <m/>
    <m/>
    <m/>
    <m/>
    <m/>
    <m/>
    <m/>
    <m/>
  </r>
  <r>
    <s v="MDLZ"/>
    <x v="7"/>
    <n v="0.22700000000000001"/>
    <n v="802"/>
    <n v="0.53029999999999999"/>
    <n v="182"/>
    <n v="0.28770000000000001"/>
    <n v="317"/>
    <x v="0"/>
    <n v="5.8000000000000003E-2"/>
    <n v="0.11700000000000001"/>
    <m/>
    <m/>
    <n v="2.4900000000000002"/>
    <m/>
    <m/>
    <m/>
    <m/>
    <m/>
    <m/>
    <m/>
    <m/>
    <m/>
    <m/>
    <m/>
    <m/>
    <m/>
    <m/>
  </r>
  <r>
    <s v="DLR"/>
    <x v="7"/>
    <n v="0.22700000000000001"/>
    <n v="803"/>
    <n v="0.3427"/>
    <n v="305"/>
    <n v="0.25009999999999999"/>
    <n v="491"/>
    <x v="0"/>
    <n v="0.17699999999999999"/>
    <n v="0.247"/>
    <m/>
    <m/>
    <n v="3.86"/>
    <m/>
    <m/>
    <m/>
    <m/>
    <m/>
    <m/>
    <m/>
    <m/>
    <m/>
    <m/>
    <m/>
    <m/>
    <m/>
    <m/>
  </r>
  <r>
    <s v="ELS"/>
    <x v="7"/>
    <n v="0.2266"/>
    <n v="804"/>
    <n v="0.42049999999999998"/>
    <n v="260"/>
    <n v="0.26540000000000002"/>
    <n v="413"/>
    <x v="0"/>
    <n v="0.42599999999999999"/>
    <n v="0.28899999999999998"/>
    <m/>
    <m/>
    <n v="1.55"/>
    <m/>
    <m/>
    <m/>
    <m/>
    <m/>
    <m/>
    <m/>
    <m/>
    <m/>
    <m/>
    <m/>
    <m/>
    <m/>
    <m/>
  </r>
  <r>
    <s v="RNR"/>
    <x v="7"/>
    <n v="0.2266"/>
    <n v="805"/>
    <n v="0.44679999999999997"/>
    <n v="241"/>
    <n v="0.27060000000000001"/>
    <n v="389"/>
    <x v="0"/>
    <n v="0.38800000000000001"/>
    <n v="0.36299999999999999"/>
    <m/>
    <m/>
    <n v="4.67"/>
    <m/>
    <m/>
    <m/>
    <m/>
    <m/>
    <m/>
    <m/>
    <m/>
    <m/>
    <m/>
    <m/>
    <m/>
    <m/>
    <m/>
  </r>
  <r>
    <s v="PG"/>
    <x v="7"/>
    <n v="0.2263"/>
    <n v="806"/>
    <n v="0.41139999999999999"/>
    <n v="268"/>
    <n v="0.26329999999999998"/>
    <n v="423"/>
    <x v="0"/>
    <n v="0.42499999999999999"/>
    <n v="0.32900000000000001"/>
    <m/>
    <m/>
    <n v="-2.16"/>
    <m/>
    <m/>
    <m/>
    <m/>
    <m/>
    <m/>
    <m/>
    <m/>
    <m/>
    <m/>
    <m/>
    <m/>
    <m/>
    <m/>
  </r>
  <r>
    <s v="SGI"/>
    <x v="7"/>
    <n v="0.22620000000000001"/>
    <n v="807"/>
    <n v="3.3999999999999998E-3"/>
    <n v="880"/>
    <n v="0.18160000000000001"/>
    <n v="891"/>
    <x v="0"/>
    <n v="0.92100000000000004"/>
    <n v="0.92900000000000005"/>
    <m/>
    <m/>
    <n v="0.45"/>
    <m/>
    <m/>
    <m/>
    <m/>
    <m/>
    <m/>
    <m/>
    <m/>
    <m/>
    <m/>
    <m/>
    <m/>
    <m/>
    <m/>
  </r>
  <r>
    <s v="GL"/>
    <x v="7"/>
    <n v="0.2261"/>
    <n v="808"/>
    <n v="4.4999999999999997E-3"/>
    <n v="698"/>
    <n v="0.18179999999999999"/>
    <n v="888"/>
    <x v="0"/>
    <n v="0.29899999999999999"/>
    <n v="0.77700000000000002"/>
    <m/>
    <m/>
    <n v="2.16"/>
    <m/>
    <m/>
    <m/>
    <m/>
    <m/>
    <m/>
    <m/>
    <m/>
    <m/>
    <m/>
    <m/>
    <m/>
    <m/>
    <m/>
  </r>
  <r>
    <s v="FWONK"/>
    <x v="7"/>
    <n v="0.2261"/>
    <n v="809"/>
    <n v="9.6500000000000002E-2"/>
    <n v="423"/>
    <n v="0.20019999999999999"/>
    <n v="776"/>
    <x v="0"/>
    <n v="0.34"/>
    <n v="0.23699999999999999"/>
    <m/>
    <m/>
    <n v="4.55"/>
    <m/>
    <m/>
    <m/>
    <m/>
    <m/>
    <m/>
    <m/>
    <m/>
    <m/>
    <m/>
    <m/>
    <m/>
    <m/>
    <m/>
  </r>
  <r>
    <s v="ITT"/>
    <x v="7"/>
    <n v="0.22600000000000001"/>
    <n v="810"/>
    <n v="7.7000000000000002E-3"/>
    <n v="632"/>
    <n v="0.18229999999999999"/>
    <n v="887"/>
    <x v="0"/>
    <n v="0.71199999999999997"/>
    <n v="0.66600000000000004"/>
    <m/>
    <m/>
    <n v="5.22"/>
    <m/>
    <m/>
    <m/>
    <m/>
    <m/>
    <m/>
    <m/>
    <m/>
    <m/>
    <m/>
    <m/>
    <m/>
    <m/>
    <m/>
  </r>
  <r>
    <s v="THG"/>
    <x v="7"/>
    <n v="0.22570000000000001"/>
    <n v="811"/>
    <n v="0.30570000000000003"/>
    <n v="332"/>
    <n v="0.2417"/>
    <n v="535"/>
    <x v="0"/>
    <n v="0.65500000000000003"/>
    <n v="0.44"/>
    <m/>
    <m/>
    <n v="5.22"/>
    <m/>
    <m/>
    <m/>
    <m/>
    <m/>
    <m/>
    <m/>
    <m/>
    <m/>
    <m/>
    <m/>
    <m/>
    <m/>
    <m/>
  </r>
  <r>
    <s v="SON"/>
    <x v="7"/>
    <n v="0.22539999999999999"/>
    <n v="812"/>
    <n v="0.09"/>
    <n v="427"/>
    <n v="0.1983"/>
    <n v="794"/>
    <x v="0"/>
    <n v="0.46800000000000003"/>
    <n v="0.7"/>
    <m/>
    <m/>
    <n v="-8.8000000000000007"/>
    <m/>
    <m/>
    <m/>
    <m/>
    <m/>
    <m/>
    <m/>
    <m/>
    <m/>
    <m/>
    <m/>
    <m/>
    <m/>
    <m/>
  </r>
  <r>
    <s v="CUZ"/>
    <x v="7"/>
    <n v="0.2253"/>
    <n v="813"/>
    <n v="5.74E-2"/>
    <n v="452"/>
    <n v="0.19170000000000001"/>
    <n v="829"/>
    <x v="0"/>
    <n v="0.749"/>
    <n v="0.33200000000000002"/>
    <m/>
    <m/>
    <n v="-1.87"/>
    <m/>
    <m/>
    <m/>
    <m/>
    <m/>
    <m/>
    <m/>
    <m/>
    <m/>
    <m/>
    <m/>
    <m/>
    <m/>
    <m/>
  </r>
  <r>
    <s v="CBRE"/>
    <x v="7"/>
    <n v="0.2253"/>
    <n v="814"/>
    <n v="3.5000000000000001E-3"/>
    <n v="839"/>
    <n v="0.18099999999999999"/>
    <n v="892"/>
    <x v="0"/>
    <n v="0.55800000000000005"/>
    <n v="0.83599999999999997"/>
    <m/>
    <m/>
    <n v="-2.81"/>
    <m/>
    <m/>
    <m/>
    <m/>
    <m/>
    <m/>
    <m/>
    <m/>
    <m/>
    <m/>
    <m/>
    <m/>
    <m/>
    <m/>
  </r>
  <r>
    <s v="FER"/>
    <x v="7"/>
    <n v="0.2253"/>
    <n v="815"/>
    <n v="3.2199999999999999E-2"/>
    <n v="487"/>
    <n v="0.1867"/>
    <n v="858"/>
    <x v="0"/>
    <n v="0.65800000000000003"/>
    <n v="0.44600000000000001"/>
    <m/>
    <m/>
    <n v="6.88"/>
    <m/>
    <m/>
    <m/>
    <m/>
    <m/>
    <m/>
    <m/>
    <m/>
    <m/>
    <m/>
    <m/>
    <m/>
    <m/>
    <m/>
  </r>
  <r>
    <s v="RSG"/>
    <x v="7"/>
    <n v="0.22489999999999999"/>
    <n v="816"/>
    <n v="0.51949999999999996"/>
    <n v="191"/>
    <n v="0.2838"/>
    <n v="335"/>
    <x v="0"/>
    <n v="0.21099999999999999"/>
    <n v="0.218"/>
    <m/>
    <m/>
    <n v="-1.92"/>
    <m/>
    <m/>
    <m/>
    <m/>
    <m/>
    <m/>
    <m/>
    <m/>
    <m/>
    <m/>
    <m/>
    <m/>
    <m/>
    <m/>
  </r>
  <r>
    <s v="BR"/>
    <x v="7"/>
    <n v="0.2248"/>
    <n v="817"/>
    <n v="2.0199999999999999E-2"/>
    <n v="534"/>
    <n v="0.18390000000000001"/>
    <n v="876"/>
    <x v="0"/>
    <n v="0.58399999999999996"/>
    <n v="0.54200000000000004"/>
    <m/>
    <m/>
    <n v="-6.46"/>
    <m/>
    <m/>
    <m/>
    <m/>
    <m/>
    <m/>
    <m/>
    <m/>
    <m/>
    <m/>
    <m/>
    <m/>
    <m/>
    <m/>
  </r>
  <r>
    <s v="PNR"/>
    <x v="7"/>
    <n v="0.22470000000000001"/>
    <n v="818"/>
    <n v="2.5100000000000001E-2"/>
    <n v="505"/>
    <n v="0.18479999999999999"/>
    <n v="868"/>
    <x v="0"/>
    <n v="0.69199999999999995"/>
    <n v="0.53200000000000003"/>
    <m/>
    <m/>
    <n v="3"/>
    <m/>
    <m/>
    <m/>
    <m/>
    <m/>
    <m/>
    <m/>
    <m/>
    <m/>
    <m/>
    <m/>
    <m/>
    <m/>
    <m/>
  </r>
  <r>
    <s v="CCK"/>
    <x v="7"/>
    <n v="0.22420000000000001"/>
    <n v="819"/>
    <n v="0.36559999999999998"/>
    <n v="297"/>
    <n v="0.2525"/>
    <n v="478"/>
    <x v="0"/>
    <n v="0.33600000000000002"/>
    <n v="0.26300000000000001"/>
    <m/>
    <m/>
    <n v="-2.81"/>
    <m/>
    <m/>
    <m/>
    <m/>
    <m/>
    <m/>
    <m/>
    <m/>
    <m/>
    <m/>
    <m/>
    <m/>
    <m/>
    <m/>
  </r>
  <r>
    <s v="ICE"/>
    <x v="7"/>
    <n v="0.22420000000000001"/>
    <n v="820"/>
    <n v="0.29830000000000001"/>
    <n v="335"/>
    <n v="0.23899999999999999"/>
    <n v="560"/>
    <x v="0"/>
    <n v="0.23100000000000001"/>
    <n v="0.251"/>
    <m/>
    <m/>
    <n v="-4.33"/>
    <m/>
    <m/>
    <m/>
    <m/>
    <m/>
    <m/>
    <m/>
    <m/>
    <m/>
    <m/>
    <m/>
    <m/>
    <m/>
    <m/>
  </r>
  <r>
    <s v="VNT"/>
    <x v="7"/>
    <n v="0.22420000000000001"/>
    <n v="821"/>
    <n v="3.3E-3"/>
    <n v="889"/>
    <n v="0.18"/>
    <n v="898"/>
    <x v="0"/>
    <n v="0.79400000000000004"/>
    <n v="0.85099999999999998"/>
    <m/>
    <m/>
    <n v="-2.13"/>
    <m/>
    <m/>
    <m/>
    <m/>
    <m/>
    <m/>
    <m/>
    <m/>
    <m/>
    <m/>
    <m/>
    <m/>
    <m/>
    <m/>
  </r>
  <r>
    <s v="WPC"/>
    <x v="7"/>
    <n v="0.224"/>
    <n v="822"/>
    <n v="7.9000000000000008E-3"/>
    <n v="628"/>
    <n v="0.18079999999999999"/>
    <n v="894"/>
    <x v="0"/>
    <n v="0.623"/>
    <n v="0.63700000000000001"/>
    <m/>
    <m/>
    <n v="2.06"/>
    <m/>
    <m/>
    <m/>
    <m/>
    <m/>
    <m/>
    <m/>
    <m/>
    <m/>
    <m/>
    <m/>
    <m/>
    <m/>
    <m/>
  </r>
  <r>
    <s v="RPRX"/>
    <x v="7"/>
    <n v="0.22389999999999999"/>
    <n v="823"/>
    <n v="2.0899999999999998E-2"/>
    <n v="532"/>
    <n v="0.18329999999999999"/>
    <n v="879"/>
    <x v="0"/>
    <n v="0.28000000000000003"/>
    <n v="0.378"/>
    <m/>
    <m/>
    <n v="-1.95"/>
    <m/>
    <m/>
    <m/>
    <m/>
    <m/>
    <m/>
    <m/>
    <m/>
    <m/>
    <m/>
    <m/>
    <m/>
    <m/>
    <m/>
  </r>
  <r>
    <s v="INVH"/>
    <x v="7"/>
    <n v="0.2238"/>
    <n v="824"/>
    <n v="0.4244"/>
    <n v="253"/>
    <n v="0.26390000000000002"/>
    <n v="417"/>
    <x v="0"/>
    <n v="0.30499999999999999"/>
    <n v="0.22700000000000001"/>
    <m/>
    <m/>
    <n v="-5.32"/>
    <m/>
    <m/>
    <m/>
    <m/>
    <m/>
    <m/>
    <m/>
    <m/>
    <m/>
    <m/>
    <m/>
    <m/>
    <m/>
    <m/>
  </r>
  <r>
    <s v="CAT"/>
    <x v="7"/>
    <n v="0.22359999999999999"/>
    <n v="825"/>
    <n v="3.8999999999999998E-3"/>
    <n v="778"/>
    <n v="0.1797"/>
    <n v="899"/>
    <x v="0"/>
    <n v="0.28899999999999998"/>
    <n v="0.66100000000000003"/>
    <m/>
    <m/>
    <n v="13.87"/>
    <m/>
    <m/>
    <m/>
    <m/>
    <m/>
    <m/>
    <m/>
    <m/>
    <m/>
    <m/>
    <m/>
    <m/>
    <m/>
    <m/>
  </r>
  <r>
    <s v="SCI"/>
    <x v="7"/>
    <n v="0.2235"/>
    <n v="826"/>
    <n v="0.18210000000000001"/>
    <n v="381"/>
    <n v="0.21529999999999999"/>
    <n v="694"/>
    <x v="0"/>
    <n v="0.65"/>
    <n v="0.27500000000000002"/>
    <m/>
    <m/>
    <n v="5.43"/>
    <m/>
    <m/>
    <m/>
    <m/>
    <m/>
    <m/>
    <m/>
    <m/>
    <m/>
    <m/>
    <m/>
    <m/>
    <m/>
    <m/>
  </r>
  <r>
    <s v="WMT"/>
    <x v="7"/>
    <n v="0.2235"/>
    <n v="827"/>
    <n v="0.1857"/>
    <n v="380"/>
    <n v="0.21590000000000001"/>
    <n v="686"/>
    <x v="0"/>
    <n v="0.35"/>
    <n v="0.33800000000000002"/>
    <m/>
    <m/>
    <n v="6.27"/>
    <m/>
    <m/>
    <m/>
    <m/>
    <m/>
    <m/>
    <m/>
    <m/>
    <m/>
    <m/>
    <m/>
    <m/>
    <m/>
    <m/>
  </r>
  <r>
    <s v="ROL"/>
    <x v="7"/>
    <n v="0.2228"/>
    <n v="828"/>
    <n v="0.36530000000000001"/>
    <n v="298"/>
    <n v="0.25130000000000002"/>
    <n v="485"/>
    <x v="0"/>
    <n v="0.35499999999999998"/>
    <n v="0.38"/>
    <m/>
    <m/>
    <n v="3.89"/>
    <m/>
    <m/>
    <m/>
    <m/>
    <m/>
    <m/>
    <m/>
    <m/>
    <m/>
    <m/>
    <m/>
    <m/>
    <m/>
    <m/>
  </r>
  <r>
    <s v="DLB"/>
    <x v="7"/>
    <n v="0.22259999999999999"/>
    <n v="829"/>
    <n v="0.42349999999999999"/>
    <n v="256"/>
    <n v="0.26279999999999998"/>
    <n v="425"/>
    <x v="0"/>
    <n v="0.19700000000000001"/>
    <n v="0.26700000000000002"/>
    <m/>
    <m/>
    <n v="0.96"/>
    <m/>
    <m/>
    <m/>
    <m/>
    <m/>
    <m/>
    <m/>
    <m/>
    <m/>
    <m/>
    <m/>
    <m/>
    <m/>
    <m/>
  </r>
  <r>
    <s v="LDOS"/>
    <x v="7"/>
    <n v="0.22239999999999999"/>
    <n v="830"/>
    <n v="3.3E-3"/>
    <n v="884"/>
    <n v="0.17860000000000001"/>
    <n v="905"/>
    <x v="0"/>
    <n v="0.89300000000000002"/>
    <n v="0.81"/>
    <m/>
    <m/>
    <n v="4.67"/>
    <m/>
    <m/>
    <m/>
    <m/>
    <m/>
    <m/>
    <m/>
    <m/>
    <m/>
    <m/>
    <m/>
    <m/>
    <m/>
    <m/>
  </r>
  <r>
    <s v="AVY"/>
    <x v="7"/>
    <n v="0.22220000000000001"/>
    <n v="831"/>
    <n v="0.46110000000000001"/>
    <n v="235"/>
    <n v="0.27"/>
    <n v="392"/>
    <x v="0"/>
    <n v="0.40100000000000002"/>
    <n v="0.29199999999999998"/>
    <m/>
    <m/>
    <n v="-5"/>
    <m/>
    <m/>
    <m/>
    <m/>
    <m/>
    <m/>
    <m/>
    <m/>
    <m/>
    <m/>
    <m/>
    <m/>
    <m/>
    <m/>
  </r>
  <r>
    <s v="SCHW"/>
    <x v="7"/>
    <n v="0.22220000000000001"/>
    <n v="832"/>
    <n v="2.01E-2"/>
    <n v="535"/>
    <n v="0.18179999999999999"/>
    <n v="889"/>
    <x v="0"/>
    <n v="0.318"/>
    <n v="0.55200000000000005"/>
    <m/>
    <m/>
    <n v="-0.39"/>
    <m/>
    <m/>
    <m/>
    <m/>
    <m/>
    <m/>
    <m/>
    <m/>
    <m/>
    <m/>
    <m/>
    <m/>
    <m/>
    <m/>
  </r>
  <r>
    <s v="VTR"/>
    <x v="7"/>
    <n v="0.22209999999999999"/>
    <n v="833"/>
    <n v="9.9000000000000008E-3"/>
    <n v="608"/>
    <n v="0.17960000000000001"/>
    <n v="900"/>
    <x v="0"/>
    <n v="0.51900000000000002"/>
    <n v="0.64600000000000002"/>
    <m/>
    <m/>
    <n v="3.52"/>
    <m/>
    <m/>
    <m/>
    <m/>
    <m/>
    <m/>
    <m/>
    <m/>
    <m/>
    <m/>
    <m/>
    <m/>
    <m/>
    <m/>
  </r>
  <r>
    <s v="ETR"/>
    <x v="7"/>
    <n v="0.22209999999999999"/>
    <n v="834"/>
    <n v="1.2699999999999999E-2"/>
    <n v="580"/>
    <n v="0.1802"/>
    <n v="896"/>
    <x v="0"/>
    <n v="0.434"/>
    <n v="0.60199999999999998"/>
    <m/>
    <m/>
    <n v="5.79"/>
    <m/>
    <m/>
    <m/>
    <m/>
    <m/>
    <m/>
    <m/>
    <m/>
    <m/>
    <m/>
    <m/>
    <m/>
    <m/>
    <m/>
  </r>
  <r>
    <s v="EQR"/>
    <x v="7"/>
    <n v="0.2218"/>
    <n v="835"/>
    <n v="0.3362"/>
    <n v="313"/>
    <n v="0.2447"/>
    <n v="518"/>
    <x v="0"/>
    <n v="0.29599999999999999"/>
    <n v="0.29599999999999999"/>
    <m/>
    <m/>
    <n v="-1.05"/>
    <m/>
    <m/>
    <m/>
    <m/>
    <m/>
    <m/>
    <m/>
    <m/>
    <m/>
    <m/>
    <m/>
    <m/>
    <m/>
    <m/>
  </r>
  <r>
    <s v="FNF"/>
    <x v="7"/>
    <n v="0.2218"/>
    <n v="836"/>
    <n v="1.6199999999999999E-2"/>
    <n v="555"/>
    <n v="0.1807"/>
    <n v="895"/>
    <x v="0"/>
    <n v="0.68400000000000005"/>
    <n v="0.60499999999999998"/>
    <m/>
    <m/>
    <n v="1.88"/>
    <m/>
    <m/>
    <m/>
    <m/>
    <m/>
    <m/>
    <m/>
    <m/>
    <m/>
    <m/>
    <m/>
    <m/>
    <m/>
    <m/>
  </r>
  <r>
    <s v="D"/>
    <x v="7"/>
    <n v="0.22159999999999999"/>
    <n v="837"/>
    <n v="1.43E-2"/>
    <n v="569"/>
    <n v="0.18010000000000001"/>
    <n v="897"/>
    <x v="0"/>
    <n v="0.53"/>
    <n v="0.56999999999999995"/>
    <m/>
    <m/>
    <n v="3.29"/>
    <m/>
    <m/>
    <m/>
    <m/>
    <m/>
    <m/>
    <m/>
    <m/>
    <m/>
    <m/>
    <m/>
    <m/>
    <m/>
    <m/>
  </r>
  <r>
    <s v="JPM"/>
    <x v="7"/>
    <n v="0.2215"/>
    <n v="838"/>
    <n v="4.5999999999999999E-3"/>
    <n v="690"/>
    <n v="0.17810000000000001"/>
    <n v="908"/>
    <x v="0"/>
    <n v="0.49299999999999999"/>
    <n v="0.51700000000000002"/>
    <m/>
    <m/>
    <n v="4.6500000000000004"/>
    <m/>
    <m/>
    <m/>
    <m/>
    <m/>
    <m/>
    <m/>
    <m/>
    <m/>
    <m/>
    <m/>
    <m/>
    <m/>
    <m/>
  </r>
  <r>
    <s v="YUM"/>
    <x v="7"/>
    <n v="0.22140000000000001"/>
    <n v="839"/>
    <n v="0.25640000000000002"/>
    <n v="350"/>
    <n v="0.22839999999999999"/>
    <n v="625"/>
    <x v="0"/>
    <n v="0.47899999999999998"/>
    <n v="0.32700000000000001"/>
    <m/>
    <m/>
    <n v="3.92"/>
    <m/>
    <m/>
    <m/>
    <m/>
    <m/>
    <m/>
    <m/>
    <m/>
    <m/>
    <m/>
    <m/>
    <m/>
    <m/>
    <m/>
  </r>
  <r>
    <s v="FR"/>
    <x v="7"/>
    <n v="0.22120000000000001"/>
    <n v="840"/>
    <n v="1.1900000000000001E-2"/>
    <n v="587"/>
    <n v="0.1794"/>
    <n v="901"/>
    <x v="0"/>
    <n v="0.69099999999999995"/>
    <n v="0.68700000000000006"/>
    <m/>
    <m/>
    <n v="-1.3"/>
    <m/>
    <m/>
    <m/>
    <m/>
    <m/>
    <m/>
    <m/>
    <m/>
    <m/>
    <m/>
    <m/>
    <m/>
    <m/>
    <m/>
  </r>
  <r>
    <s v="L"/>
    <x v="7"/>
    <n v="0.22090000000000001"/>
    <n v="841"/>
    <n v="2.53E-2"/>
    <n v="503"/>
    <n v="0.1817"/>
    <n v="890"/>
    <x v="0"/>
    <n v="0.748"/>
    <n v="0.56100000000000005"/>
    <m/>
    <m/>
    <n v="3.71"/>
    <m/>
    <m/>
    <m/>
    <m/>
    <m/>
    <m/>
    <m/>
    <m/>
    <m/>
    <m/>
    <m/>
    <m/>
    <m/>
    <m/>
  </r>
  <r>
    <s v="RS"/>
    <x v="7"/>
    <n v="0.22059999999999999"/>
    <n v="842"/>
    <n v="0.2205"/>
    <n v="364"/>
    <n v="0.2205"/>
    <n v="657"/>
    <x v="0"/>
    <n v="0.36099999999999999"/>
    <n v="0.19600000000000001"/>
    <m/>
    <m/>
    <n v="-5.0199999999999996"/>
    <m/>
    <m/>
    <m/>
    <m/>
    <m/>
    <m/>
    <m/>
    <m/>
    <m/>
    <m/>
    <m/>
    <m/>
    <m/>
    <m/>
  </r>
  <r>
    <s v="AWK"/>
    <x v="7"/>
    <n v="0.22040000000000001"/>
    <n v="843"/>
    <n v="0.2661"/>
    <n v="347"/>
    <n v="0.22950000000000001"/>
    <n v="620"/>
    <x v="0"/>
    <n v="0.54800000000000004"/>
    <n v="0.48899999999999999"/>
    <m/>
    <m/>
    <n v="-3.01"/>
    <m/>
    <m/>
    <m/>
    <m/>
    <m/>
    <m/>
    <m/>
    <m/>
    <m/>
    <m/>
    <m/>
    <m/>
    <m/>
    <m/>
  </r>
  <r>
    <s v="TDG"/>
    <x v="7"/>
    <n v="0.22040000000000001"/>
    <n v="844"/>
    <n v="0.38440000000000002"/>
    <n v="283"/>
    <n v="0.25319999999999998"/>
    <n v="474"/>
    <x v="0"/>
    <n v="0.05"/>
    <n v="0.13100000000000001"/>
    <m/>
    <m/>
    <n v="0.7"/>
    <m/>
    <m/>
    <m/>
    <m/>
    <m/>
    <m/>
    <m/>
    <m/>
    <m/>
    <m/>
    <m/>
    <m/>
    <m/>
    <m/>
  </r>
  <r>
    <s v="TFC"/>
    <x v="7"/>
    <n v="0.22040000000000001"/>
    <n v="845"/>
    <n v="4.4000000000000003E-3"/>
    <n v="710"/>
    <n v="0.1772"/>
    <n v="910"/>
    <x v="0"/>
    <n v="0.73"/>
    <n v="0.71199999999999997"/>
    <m/>
    <m/>
    <n v="-2.35"/>
    <m/>
    <m/>
    <m/>
    <m/>
    <m/>
    <m/>
    <m/>
    <m/>
    <m/>
    <m/>
    <m/>
    <m/>
    <m/>
    <m/>
  </r>
  <r>
    <s v="MNST"/>
    <x v="7"/>
    <n v="0.22009999999999999"/>
    <n v="846"/>
    <n v="0.1719"/>
    <n v="385"/>
    <n v="0.2104"/>
    <n v="717"/>
    <x v="0"/>
    <n v="0.498"/>
    <n v="0.35099999999999998"/>
    <m/>
    <m/>
    <n v="7.85"/>
    <m/>
    <m/>
    <m/>
    <m/>
    <m/>
    <m/>
    <m/>
    <m/>
    <m/>
    <m/>
    <m/>
    <m/>
    <m/>
    <m/>
  </r>
  <r>
    <s v="WTRG"/>
    <x v="7"/>
    <n v="0.22"/>
    <n v="847"/>
    <n v="7.9399999999999998E-2"/>
    <n v="435"/>
    <n v="0.19189999999999999"/>
    <n v="827"/>
    <x v="0"/>
    <n v="0.77900000000000003"/>
    <n v="0.628"/>
    <m/>
    <m/>
    <n v="0.99"/>
    <m/>
    <m/>
    <m/>
    <m/>
    <m/>
    <m/>
    <m/>
    <m/>
    <m/>
    <m/>
    <m/>
    <m/>
    <m/>
    <m/>
  </r>
  <r>
    <s v="MMM"/>
    <x v="7"/>
    <n v="0.21990000000000001"/>
    <n v="848"/>
    <n v="0.1066"/>
    <n v="414"/>
    <n v="0.1973"/>
    <n v="801"/>
    <x v="0"/>
    <n v="0.57899999999999996"/>
    <n v="0.45200000000000001"/>
    <m/>
    <m/>
    <n v="-0.23"/>
    <m/>
    <m/>
    <m/>
    <m/>
    <m/>
    <m/>
    <m/>
    <m/>
    <m/>
    <m/>
    <m/>
    <m/>
    <m/>
    <m/>
  </r>
  <r>
    <s v="PPG"/>
    <x v="7"/>
    <n v="0.21959999999999999"/>
    <n v="849"/>
    <n v="0.3382"/>
    <n v="311"/>
    <n v="0.24329999999999999"/>
    <n v="526"/>
    <x v="0"/>
    <n v="0.40699999999999997"/>
    <n v="0.313"/>
    <m/>
    <m/>
    <n v="-5.5"/>
    <m/>
    <m/>
    <m/>
    <m/>
    <m/>
    <m/>
    <m/>
    <m/>
    <m/>
    <m/>
    <m/>
    <m/>
    <m/>
    <m/>
  </r>
  <r>
    <s v="KVUE"/>
    <x v="7"/>
    <n v="0.219"/>
    <n v="850"/>
    <n v="0.59150000000000003"/>
    <n v="139"/>
    <n v="0.29349999999999998"/>
    <n v="297"/>
    <x v="0"/>
    <n v="0.183"/>
    <n v="0.35899999999999999"/>
    <m/>
    <m/>
    <n v="-21.63"/>
    <m/>
    <m/>
    <m/>
    <m/>
    <m/>
    <m/>
    <m/>
    <m/>
    <m/>
    <m/>
    <m/>
    <m/>
    <m/>
    <m/>
  </r>
  <r>
    <s v="REYN"/>
    <x v="7"/>
    <n v="0.21879999999999999"/>
    <n v="851"/>
    <n v="5.2999999999999999E-2"/>
    <n v="456"/>
    <n v="0.18559999999999999"/>
    <n v="862"/>
    <x v="0"/>
    <n v="0.82899999999999996"/>
    <n v="0.68799999999999994"/>
    <m/>
    <m/>
    <n v="5.43"/>
    <m/>
    <m/>
    <m/>
    <m/>
    <m/>
    <m/>
    <m/>
    <m/>
    <m/>
    <m/>
    <m/>
    <m/>
    <m/>
    <m/>
  </r>
  <r>
    <s v="ROK"/>
    <x v="7"/>
    <n v="0.21879999999999999"/>
    <n v="852"/>
    <n v="1.5100000000000001E-2"/>
    <n v="566"/>
    <n v="0.17799999999999999"/>
    <n v="909"/>
    <x v="0"/>
    <n v="0.28799999999999998"/>
    <n v="0.49099999999999999"/>
    <m/>
    <m/>
    <n v="1.78"/>
    <m/>
    <m/>
    <m/>
    <m/>
    <m/>
    <m/>
    <m/>
    <m/>
    <m/>
    <m/>
    <m/>
    <m/>
    <m/>
    <m/>
  </r>
  <r>
    <s v="EPR"/>
    <x v="7"/>
    <n v="0.21859999999999999"/>
    <n v="853"/>
    <n v="0.30309999999999998"/>
    <n v="334"/>
    <n v="0.23549999999999999"/>
    <n v="581"/>
    <x v="0"/>
    <n v="0.248"/>
    <n v="0.17799999999999999"/>
    <m/>
    <m/>
    <n v="7.48"/>
    <m/>
    <m/>
    <m/>
    <m/>
    <m/>
    <m/>
    <m/>
    <m/>
    <m/>
    <m/>
    <m/>
    <m/>
    <m/>
    <m/>
  </r>
  <r>
    <s v="PRI"/>
    <x v="7"/>
    <n v="0.21859999999999999"/>
    <n v="854"/>
    <n v="0.3775"/>
    <n v="286"/>
    <n v="0.25040000000000001"/>
    <n v="488"/>
    <x v="0"/>
    <n v="0.48399999999999999"/>
    <n v="0.32100000000000001"/>
    <m/>
    <m/>
    <n v="3.06"/>
    <m/>
    <m/>
    <m/>
    <m/>
    <m/>
    <m/>
    <m/>
    <m/>
    <m/>
    <m/>
    <m/>
    <m/>
    <m/>
    <m/>
  </r>
  <r>
    <s v="AMH"/>
    <x v="7"/>
    <n v="0.21829999999999999"/>
    <n v="855"/>
    <n v="0.37040000000000001"/>
    <n v="294"/>
    <n v="0.2487"/>
    <n v="497"/>
    <x v="0"/>
    <n v="0.374"/>
    <n v="0.33300000000000002"/>
    <m/>
    <m/>
    <n v="-6.35"/>
    <m/>
    <m/>
    <m/>
    <m/>
    <m/>
    <m/>
    <m/>
    <m/>
    <m/>
    <m/>
    <m/>
    <m/>
    <m/>
    <m/>
  </r>
  <r>
    <s v="EMR"/>
    <x v="7"/>
    <n v="0.21779999999999999"/>
    <n v="856"/>
    <n v="2.1700000000000001E-2"/>
    <n v="526"/>
    <n v="0.17860000000000001"/>
    <n v="904"/>
    <x v="0"/>
    <n v="8.4000000000000005E-2"/>
    <n v="0.33700000000000002"/>
    <m/>
    <m/>
    <n v="-0.62"/>
    <m/>
    <m/>
    <m/>
    <m/>
    <m/>
    <m/>
    <m/>
    <m/>
    <m/>
    <m/>
    <m/>
    <m/>
    <m/>
    <m/>
  </r>
  <r>
    <s v="GWW"/>
    <x v="7"/>
    <n v="0.21779999999999999"/>
    <n v="857"/>
    <n v="0.45269999999999999"/>
    <n v="240"/>
    <n v="0.26479999999999998"/>
    <n v="414"/>
    <x v="0"/>
    <n v="0.254"/>
    <n v="0.28599999999999998"/>
    <m/>
    <m/>
    <n v="-5.97"/>
    <m/>
    <m/>
    <m/>
    <m/>
    <m/>
    <m/>
    <m/>
    <m/>
    <m/>
    <m/>
    <m/>
    <m/>
    <m/>
    <m/>
  </r>
  <r>
    <s v="QGEN"/>
    <x v="7"/>
    <n v="0.21759999999999999"/>
    <n v="858"/>
    <n v="0.21959999999999999"/>
    <n v="365"/>
    <n v="0.218"/>
    <n v="675"/>
    <x v="0"/>
    <n v="0.10199999999999999"/>
    <n v="0.27200000000000002"/>
    <m/>
    <m/>
    <n v="-3.91"/>
    <m/>
    <m/>
    <m/>
    <m/>
    <m/>
    <m/>
    <m/>
    <m/>
    <m/>
    <m/>
    <m/>
    <m/>
    <m/>
    <m/>
  </r>
  <r>
    <s v="ED"/>
    <x v="7"/>
    <n v="0.21740000000000001"/>
    <n v="859"/>
    <n v="0.4677"/>
    <n v="227"/>
    <n v="0.26750000000000002"/>
    <n v="402"/>
    <x v="0"/>
    <n v="0.27100000000000002"/>
    <n v="0.317"/>
    <m/>
    <m/>
    <n v="2.33"/>
    <m/>
    <m/>
    <m/>
    <m/>
    <m/>
    <m/>
    <m/>
    <m/>
    <m/>
    <m/>
    <m/>
    <m/>
    <m/>
    <m/>
  </r>
  <r>
    <s v="RBC"/>
    <x v="7"/>
    <n v="0.21740000000000001"/>
    <n v="860"/>
    <n v="2.47E-2"/>
    <n v="508"/>
    <n v="0.17879999999999999"/>
    <n v="903"/>
    <x v="0"/>
    <n v="0.48299999999999998"/>
    <n v="0.40500000000000003"/>
    <m/>
    <m/>
    <n v="0.08"/>
    <m/>
    <m/>
    <m/>
    <m/>
    <m/>
    <m/>
    <m/>
    <m/>
    <m/>
    <m/>
    <m/>
    <m/>
    <m/>
    <m/>
  </r>
  <r>
    <s v="USB"/>
    <x v="7"/>
    <n v="0.21729999999999999"/>
    <n v="861"/>
    <n v="8.6999999999999994E-3"/>
    <n v="616"/>
    <n v="0.17560000000000001"/>
    <n v="914"/>
    <x v="0"/>
    <n v="0.72899999999999998"/>
    <n v="0.65200000000000002"/>
    <m/>
    <m/>
    <n v="0.04"/>
    <m/>
    <m/>
    <m/>
    <m/>
    <m/>
    <m/>
    <m/>
    <m/>
    <m/>
    <m/>
    <m/>
    <m/>
    <m/>
    <m/>
  </r>
  <r>
    <s v="AGO"/>
    <x v="7"/>
    <n v="0.2172"/>
    <n v="862"/>
    <n v="0.41830000000000001"/>
    <n v="261"/>
    <n v="0.25740000000000002"/>
    <n v="450"/>
    <x v="0"/>
    <n v="0.30299999999999999"/>
    <n v="0.188"/>
    <m/>
    <m/>
    <n v="2.98"/>
    <m/>
    <m/>
    <m/>
    <m/>
    <m/>
    <m/>
    <m/>
    <m/>
    <m/>
    <m/>
    <m/>
    <m/>
    <m/>
    <m/>
  </r>
  <r>
    <s v="LAMR"/>
    <x v="7"/>
    <n v="0.21709999999999999"/>
    <n v="863"/>
    <n v="1.01E-2"/>
    <n v="604"/>
    <n v="0.1757"/>
    <n v="913"/>
    <x v="0"/>
    <n v="0.53400000000000003"/>
    <n v="0.52600000000000002"/>
    <m/>
    <m/>
    <n v="-2.59"/>
    <m/>
    <m/>
    <m/>
    <m/>
    <m/>
    <m/>
    <m/>
    <m/>
    <m/>
    <m/>
    <m/>
    <m/>
    <m/>
    <m/>
  </r>
  <r>
    <s v="JCI"/>
    <x v="7"/>
    <n v="0.2162"/>
    <n v="864"/>
    <n v="6.9900000000000004E-2"/>
    <n v="444"/>
    <n v="0.18690000000000001"/>
    <n v="855"/>
    <x v="0"/>
    <n v="0.61099999999999999"/>
    <n v="0.40100000000000002"/>
    <m/>
    <m/>
    <n v="2.86"/>
    <m/>
    <m/>
    <m/>
    <m/>
    <m/>
    <m/>
    <m/>
    <m/>
    <m/>
    <m/>
    <m/>
    <m/>
    <m/>
    <m/>
  </r>
  <r>
    <s v="SEIC"/>
    <x v="7"/>
    <n v="0.216"/>
    <n v="865"/>
    <n v="0.13220000000000001"/>
    <n v="404"/>
    <n v="0.1993"/>
    <n v="785"/>
    <x v="0"/>
    <n v="0.40899999999999997"/>
    <n v="0.30499999999999999"/>
    <m/>
    <m/>
    <n v="-3.89"/>
    <m/>
    <m/>
    <m/>
    <m/>
    <m/>
    <m/>
    <m/>
    <m/>
    <m/>
    <m/>
    <m/>
    <m/>
    <m/>
    <m/>
  </r>
  <r>
    <s v="BDX"/>
    <x v="7"/>
    <n v="0.216"/>
    <n v="866"/>
    <n v="8.5000000000000006E-3"/>
    <n v="624"/>
    <n v="0.17449999999999999"/>
    <n v="916"/>
    <x v="0"/>
    <n v="0.72499999999999998"/>
    <n v="0.75900000000000001"/>
    <m/>
    <m/>
    <n v="-2.48"/>
    <m/>
    <m/>
    <m/>
    <m/>
    <m/>
    <m/>
    <m/>
    <m/>
    <m/>
    <m/>
    <m/>
    <m/>
    <m/>
    <m/>
  </r>
  <r>
    <s v="IRM"/>
    <x v="7"/>
    <n v="0.216"/>
    <n v="867"/>
    <n v="0.50439999999999996"/>
    <n v="201"/>
    <n v="0.27360000000000001"/>
    <n v="379"/>
    <x v="0"/>
    <n v="0.14399999999999999"/>
    <n v="0.106"/>
    <m/>
    <m/>
    <n v="11.31"/>
    <m/>
    <m/>
    <m/>
    <m/>
    <m/>
    <m/>
    <m/>
    <m/>
    <m/>
    <m/>
    <m/>
    <m/>
    <m/>
    <m/>
  </r>
  <r>
    <s v="CMI"/>
    <x v="7"/>
    <n v="0.21560000000000001"/>
    <n v="868"/>
    <n v="3.2000000000000002E-3"/>
    <n v="924"/>
    <n v="0.1731"/>
    <n v="921"/>
    <x v="0"/>
    <n v="0.84599999999999997"/>
    <n v="0.91800000000000004"/>
    <m/>
    <m/>
    <n v="6.01"/>
    <m/>
    <m/>
    <m/>
    <m/>
    <m/>
    <m/>
    <m/>
    <m/>
    <m/>
    <m/>
    <m/>
    <m/>
    <m/>
    <m/>
  </r>
  <r>
    <s v="BK"/>
    <x v="7"/>
    <n v="0.2155"/>
    <n v="869"/>
    <n v="4.1000000000000003E-3"/>
    <n v="742"/>
    <n v="0.17319999999999999"/>
    <n v="920"/>
    <x v="0"/>
    <n v="0.61899999999999999"/>
    <n v="0.85599999999999998"/>
    <m/>
    <m/>
    <n v="3.18"/>
    <m/>
    <m/>
    <m/>
    <m/>
    <m/>
    <m/>
    <m/>
    <m/>
    <m/>
    <m/>
    <m/>
    <m/>
    <m/>
    <m/>
  </r>
  <r>
    <s v="PB"/>
    <x v="7"/>
    <n v="0.21529999999999999"/>
    <n v="870"/>
    <n v="0.3755"/>
    <n v="288"/>
    <n v="0.24740000000000001"/>
    <n v="502"/>
    <x v="0"/>
    <n v="0.56100000000000005"/>
    <n v="0.311"/>
    <m/>
    <m/>
    <n v="-3.19"/>
    <m/>
    <m/>
    <m/>
    <m/>
    <m/>
    <m/>
    <m/>
    <m/>
    <m/>
    <m/>
    <m/>
    <m/>
    <m/>
    <m/>
  </r>
  <r>
    <s v="SYK"/>
    <x v="7"/>
    <n v="0.2152"/>
    <n v="871"/>
    <n v="0.21029999999999999"/>
    <n v="372"/>
    <n v="0.2142"/>
    <n v="701"/>
    <x v="0"/>
    <n v="0.30099999999999999"/>
    <n v="0.32300000000000001"/>
    <m/>
    <m/>
    <n v="-5.34"/>
    <m/>
    <m/>
    <m/>
    <m/>
    <m/>
    <m/>
    <m/>
    <m/>
    <m/>
    <m/>
    <m/>
    <m/>
    <m/>
    <m/>
  </r>
  <r>
    <s v="CPT"/>
    <x v="7"/>
    <n v="0.21510000000000001"/>
    <n v="872"/>
    <n v="0.34739999999999999"/>
    <n v="304"/>
    <n v="0.24149999999999999"/>
    <n v="537"/>
    <x v="0"/>
    <n v="0.29699999999999999"/>
    <n v="0.33600000000000002"/>
    <m/>
    <m/>
    <n v="-3.69"/>
    <m/>
    <m/>
    <m/>
    <m/>
    <m/>
    <m/>
    <m/>
    <m/>
    <m/>
    <m/>
    <m/>
    <m/>
    <m/>
    <m/>
  </r>
  <r>
    <s v="CNA"/>
    <x v="7"/>
    <n v="0.215"/>
    <n v="873"/>
    <n v="3.5099999999999999E-2"/>
    <n v="478"/>
    <n v="0.17899999999999999"/>
    <n v="902"/>
    <x v="0"/>
    <n v="0.89800000000000002"/>
    <n v="0.63600000000000001"/>
    <m/>
    <m/>
    <n v="-6.24"/>
    <m/>
    <m/>
    <m/>
    <m/>
    <m/>
    <m/>
    <m/>
    <m/>
    <m/>
    <m/>
    <m/>
    <m/>
    <m/>
    <m/>
  </r>
  <r>
    <s v="MA"/>
    <x v="7"/>
    <n v="0.21490000000000001"/>
    <n v="874"/>
    <n v="8.3099999999999993E-2"/>
    <n v="431"/>
    <n v="0.1885"/>
    <n v="850"/>
    <x v="0"/>
    <n v="0.71599999999999997"/>
    <n v="0.57499999999999996"/>
    <m/>
    <m/>
    <n v="-4.45"/>
    <m/>
    <m/>
    <m/>
    <m/>
    <m/>
    <m/>
    <m/>
    <m/>
    <m/>
    <m/>
    <m/>
    <m/>
    <m/>
    <m/>
  </r>
  <r>
    <s v="CSX"/>
    <x v="7"/>
    <n v="0.21479999999999999"/>
    <n v="875"/>
    <n v="7.9100000000000004E-2"/>
    <n v="436"/>
    <n v="0.18759999999999999"/>
    <n v="854"/>
    <x v="0"/>
    <n v="0.13"/>
    <n v="0.36199999999999999"/>
    <m/>
    <m/>
    <n v="9.23"/>
    <m/>
    <m/>
    <m/>
    <m/>
    <m/>
    <m/>
    <m/>
    <m/>
    <m/>
    <m/>
    <m/>
    <m/>
    <m/>
    <m/>
  </r>
  <r>
    <s v="MCO"/>
    <x v="7"/>
    <n v="0.2147"/>
    <n v="876"/>
    <n v="6.3299999999999995E-2"/>
    <n v="448"/>
    <n v="0.18440000000000001"/>
    <n v="870"/>
    <x v="0"/>
    <n v="0.41699999999999998"/>
    <n v="0.42899999999999999"/>
    <m/>
    <m/>
    <n v="-6.53"/>
    <m/>
    <m/>
    <m/>
    <m/>
    <m/>
    <m/>
    <m/>
    <m/>
    <m/>
    <m/>
    <m/>
    <m/>
    <m/>
    <m/>
  </r>
  <r>
    <s v="AEP"/>
    <x v="7"/>
    <n v="0.21440000000000001"/>
    <n v="877"/>
    <n v="9.4000000000000004E-3"/>
    <n v="611"/>
    <n v="0.1734"/>
    <n v="918"/>
    <x v="0"/>
    <n v="0.55300000000000005"/>
    <n v="0.65"/>
    <m/>
    <m/>
    <n v="1.33"/>
    <m/>
    <m/>
    <m/>
    <m/>
    <m/>
    <m/>
    <m/>
    <m/>
    <m/>
    <m/>
    <m/>
    <m/>
    <m/>
    <m/>
  </r>
  <r>
    <s v="AFL"/>
    <x v="7"/>
    <n v="0.214"/>
    <n v="878"/>
    <n v="5.6300000000000003E-2"/>
    <n v="454"/>
    <n v="0.1825"/>
    <n v="886"/>
    <x v="0"/>
    <n v="0.76200000000000001"/>
    <n v="0.43099999999999999"/>
    <m/>
    <m/>
    <n v="4.53"/>
    <m/>
    <m/>
    <m/>
    <m/>
    <m/>
    <m/>
    <m/>
    <m/>
    <m/>
    <m/>
    <m/>
    <m/>
    <m/>
    <m/>
  </r>
  <r>
    <s v="ADP"/>
    <x v="7"/>
    <n v="0.21379999999999999"/>
    <n v="879"/>
    <n v="0.47820000000000001"/>
    <n v="219"/>
    <n v="0.26669999999999999"/>
    <n v="410"/>
    <x v="0"/>
    <n v="0.33200000000000002"/>
    <n v="0.314"/>
    <m/>
    <m/>
    <n v="-2.97"/>
    <m/>
    <m/>
    <m/>
    <m/>
    <m/>
    <m/>
    <m/>
    <m/>
    <m/>
    <m/>
    <m/>
    <m/>
    <m/>
    <m/>
  </r>
  <r>
    <s v="DUK"/>
    <x v="7"/>
    <n v="0.21360000000000001"/>
    <n v="880"/>
    <n v="1.17E-2"/>
    <n v="589"/>
    <n v="0.17330000000000001"/>
    <n v="919"/>
    <x v="0"/>
    <n v="0.60299999999999998"/>
    <n v="0.51900000000000002"/>
    <m/>
    <m/>
    <n v="1.03"/>
    <m/>
    <m/>
    <m/>
    <m/>
    <m/>
    <m/>
    <m/>
    <m/>
    <m/>
    <m/>
    <m/>
    <m/>
    <m/>
    <m/>
  </r>
  <r>
    <s v="FCN"/>
    <x v="7"/>
    <n v="0.21340000000000001"/>
    <n v="881"/>
    <n v="0.1169"/>
    <n v="410"/>
    <n v="0.19409999999999999"/>
    <n v="817"/>
    <x v="0"/>
    <n v="0.33500000000000002"/>
    <n v="0.51600000000000001"/>
    <m/>
    <m/>
    <n v="-4.1399999999999997"/>
    <m/>
    <m/>
    <m/>
    <m/>
    <m/>
    <m/>
    <m/>
    <m/>
    <m/>
    <m/>
    <m/>
    <m/>
    <m/>
    <m/>
  </r>
  <r>
    <s v="TTEK"/>
    <x v="7"/>
    <n v="0.2132"/>
    <n v="882"/>
    <n v="8.0799999999999997E-2"/>
    <n v="433"/>
    <n v="0.1867"/>
    <n v="857"/>
    <x v="0"/>
    <n v="0.28299999999999997"/>
    <n v="0.41099999999999998"/>
    <m/>
    <m/>
    <n v="-8.35"/>
    <m/>
    <m/>
    <m/>
    <m/>
    <m/>
    <m/>
    <m/>
    <m/>
    <m/>
    <m/>
    <m/>
    <m/>
    <m/>
    <m/>
  </r>
  <r>
    <s v="GPC"/>
    <x v="7"/>
    <n v="0.21299999999999999"/>
    <n v="883"/>
    <n v="1.2E-2"/>
    <n v="586"/>
    <n v="0.17280000000000001"/>
    <n v="926"/>
    <x v="0"/>
    <n v="0.66400000000000003"/>
    <n v="0.81599999999999995"/>
    <m/>
    <m/>
    <n v="0.21"/>
    <m/>
    <m/>
    <m/>
    <m/>
    <m/>
    <m/>
    <m/>
    <m/>
    <m/>
    <m/>
    <m/>
    <m/>
    <m/>
    <m/>
  </r>
  <r>
    <s v="WM"/>
    <x v="7"/>
    <n v="0.21279999999999999"/>
    <n v="884"/>
    <n v="0.49309999999999998"/>
    <n v="210"/>
    <n v="0.26879999999999998"/>
    <n v="397"/>
    <x v="0"/>
    <n v="0.247"/>
    <n v="0.32400000000000001"/>
    <m/>
    <m/>
    <n v="-2.09"/>
    <m/>
    <m/>
    <m/>
    <m/>
    <m/>
    <m/>
    <m/>
    <m/>
    <m/>
    <m/>
    <m/>
    <m/>
    <m/>
    <m/>
  </r>
  <r>
    <s v="DE"/>
    <x v="7"/>
    <n v="0.21229999999999999"/>
    <n v="885"/>
    <n v="0.4274"/>
    <n v="251"/>
    <n v="0.25530000000000003"/>
    <n v="461"/>
    <x v="0"/>
    <n v="0.159"/>
    <n v="0.18099999999999999"/>
    <m/>
    <m/>
    <n v="-4.13"/>
    <m/>
    <m/>
    <m/>
    <m/>
    <m/>
    <m/>
    <m/>
    <m/>
    <m/>
    <m/>
    <m/>
    <m/>
    <m/>
    <m/>
  </r>
  <r>
    <s v="RPM"/>
    <x v="7"/>
    <n v="0.21199999999999999"/>
    <n v="886"/>
    <n v="8.6E-3"/>
    <n v="621"/>
    <n v="0.17130000000000001"/>
    <n v="929"/>
    <x v="0"/>
    <n v="0.65400000000000003"/>
    <n v="0.80700000000000005"/>
    <m/>
    <m/>
    <n v="-5.93"/>
    <m/>
    <m/>
    <m/>
    <m/>
    <m/>
    <m/>
    <m/>
    <m/>
    <m/>
    <m/>
    <m/>
    <m/>
    <m/>
    <m/>
  </r>
  <r>
    <s v="MKL"/>
    <x v="7"/>
    <n v="0.21190000000000001"/>
    <n v="887"/>
    <n v="0.17630000000000001"/>
    <n v="382"/>
    <n v="0.20480000000000001"/>
    <n v="751"/>
    <x v="0"/>
    <n v="0.27800000000000002"/>
    <n v="0.29899999999999999"/>
    <m/>
    <m/>
    <n v="-2.4300000000000002"/>
    <m/>
    <m/>
    <m/>
    <m/>
    <m/>
    <m/>
    <m/>
    <m/>
    <m/>
    <m/>
    <m/>
    <m/>
    <m/>
    <m/>
  </r>
  <r>
    <s v="HIW"/>
    <x v="7"/>
    <n v="0.21190000000000001"/>
    <n v="888"/>
    <n v="1.78E-2"/>
    <n v="546"/>
    <n v="0.1731"/>
    <n v="923"/>
    <x v="0"/>
    <n v="0.73399999999999999"/>
    <n v="0.47499999999999998"/>
    <m/>
    <m/>
    <n v="0.92"/>
    <m/>
    <m/>
    <m/>
    <m/>
    <m/>
    <m/>
    <m/>
    <m/>
    <m/>
    <m/>
    <m/>
    <m/>
    <m/>
    <m/>
  </r>
  <r>
    <s v="SPG"/>
    <x v="7"/>
    <n v="0.21149999999999999"/>
    <n v="889"/>
    <n v="5.3E-3"/>
    <n v="673"/>
    <n v="0.17030000000000001"/>
    <n v="935"/>
    <x v="0"/>
    <n v="0.79500000000000004"/>
    <n v="0.76500000000000001"/>
    <m/>
    <m/>
    <n v="5.12"/>
    <m/>
    <m/>
    <m/>
    <m/>
    <m/>
    <m/>
    <m/>
    <m/>
    <m/>
    <m/>
    <m/>
    <m/>
    <m/>
    <m/>
  </r>
  <r>
    <s v="PNW"/>
    <x v="7"/>
    <n v="0.21129999999999999"/>
    <n v="890"/>
    <n v="0.3543"/>
    <n v="300"/>
    <n v="0.2399"/>
    <n v="553"/>
    <x v="0"/>
    <n v="0.433"/>
    <n v="0.39300000000000002"/>
    <m/>
    <m/>
    <n v="0.34"/>
    <m/>
    <m/>
    <m/>
    <m/>
    <m/>
    <m/>
    <m/>
    <m/>
    <m/>
    <m/>
    <m/>
    <m/>
    <m/>
    <m/>
  </r>
  <r>
    <s v="MSM"/>
    <x v="7"/>
    <n v="0.21129999999999999"/>
    <n v="891"/>
    <n v="9.7999999999999997E-3"/>
    <n v="609"/>
    <n v="0.17100000000000001"/>
    <n v="930"/>
    <x v="0"/>
    <n v="0.59799999999999998"/>
    <n v="0.622"/>
    <m/>
    <m/>
    <n v="2.12"/>
    <m/>
    <m/>
    <m/>
    <m/>
    <m/>
    <m/>
    <m/>
    <m/>
    <m/>
    <m/>
    <m/>
    <m/>
    <m/>
    <m/>
  </r>
  <r>
    <s v="HHH"/>
    <x v="7"/>
    <n v="0.21129999999999999"/>
    <n v="892"/>
    <n v="5.7999999999999996E-3"/>
    <n v="662"/>
    <n v="0.17019999999999999"/>
    <n v="936"/>
    <x v="0"/>
    <n v="0.80500000000000005"/>
    <n v="0.77900000000000003"/>
    <m/>
    <m/>
    <n v="7.74"/>
    <m/>
    <m/>
    <m/>
    <m/>
    <m/>
    <m/>
    <m/>
    <m/>
    <m/>
    <m/>
    <m/>
    <m/>
    <m/>
    <m/>
  </r>
  <r>
    <s v="NFG"/>
    <x v="7"/>
    <n v="0.21099999999999999"/>
    <n v="893"/>
    <n v="2.52E-2"/>
    <n v="504"/>
    <n v="0.17380000000000001"/>
    <n v="917"/>
    <x v="0"/>
    <n v="0.34599999999999997"/>
    <n v="0.44800000000000001"/>
    <m/>
    <m/>
    <n v="7.11"/>
    <m/>
    <m/>
    <m/>
    <m/>
    <m/>
    <m/>
    <m/>
    <m/>
    <m/>
    <m/>
    <m/>
    <m/>
    <m/>
    <m/>
  </r>
  <r>
    <s v="FRT"/>
    <x v="7"/>
    <n v="0.21099999999999999"/>
    <n v="894"/>
    <n v="2.1499999999999998E-2"/>
    <n v="528"/>
    <n v="0.1731"/>
    <n v="924"/>
    <x v="0"/>
    <n v="0.73299999999999998"/>
    <n v="0.61799999999999999"/>
    <m/>
    <m/>
    <n v="0.76"/>
    <m/>
    <m/>
    <m/>
    <m/>
    <m/>
    <m/>
    <m/>
    <m/>
    <m/>
    <m/>
    <m/>
    <m/>
    <m/>
    <m/>
  </r>
  <r>
    <s v="A"/>
    <x v="7"/>
    <n v="0.2109"/>
    <n v="895"/>
    <n v="8.6E-3"/>
    <n v="620"/>
    <n v="0.1704"/>
    <n v="934"/>
    <x v="0"/>
    <n v="0.68200000000000005"/>
    <n v="0.60299999999999998"/>
    <m/>
    <m/>
    <n v="2.35"/>
    <m/>
    <m/>
    <m/>
    <m/>
    <m/>
    <m/>
    <m/>
    <m/>
    <m/>
    <m/>
    <m/>
    <m/>
    <m/>
    <m/>
  </r>
  <r>
    <s v="RYN"/>
    <x v="7"/>
    <n v="0.2109"/>
    <n v="896"/>
    <n v="5.3E-3"/>
    <n v="672"/>
    <n v="0.16980000000000001"/>
    <n v="937"/>
    <x v="0"/>
    <n v="0.878"/>
    <n v="0.879"/>
    <m/>
    <m/>
    <n v="2.06"/>
    <m/>
    <m/>
    <m/>
    <m/>
    <m/>
    <m/>
    <m/>
    <m/>
    <m/>
    <m/>
    <m/>
    <m/>
    <m/>
    <m/>
  </r>
  <r>
    <s v="KBR"/>
    <x v="7"/>
    <n v="0.2107"/>
    <n v="897"/>
    <n v="0.32240000000000002"/>
    <n v="324"/>
    <n v="0.23300000000000001"/>
    <n v="600"/>
    <x v="0"/>
    <n v="0.81599999999999995"/>
    <n v="0.54800000000000004"/>
    <m/>
    <m/>
    <n v="-5.97"/>
    <m/>
    <m/>
    <m/>
    <m/>
    <m/>
    <m/>
    <m/>
    <m/>
    <m/>
    <m/>
    <m/>
    <m/>
    <m/>
    <m/>
  </r>
  <r>
    <s v="NYT"/>
    <x v="7"/>
    <n v="0.21060000000000001"/>
    <n v="898"/>
    <n v="3.4000000000000002E-2"/>
    <n v="481"/>
    <n v="0.17530000000000001"/>
    <n v="915"/>
    <x v="0"/>
    <n v="0.92800000000000005"/>
    <n v="0.625"/>
    <m/>
    <m/>
    <n v="-4.08"/>
    <m/>
    <m/>
    <m/>
    <m/>
    <m/>
    <m/>
    <m/>
    <m/>
    <m/>
    <m/>
    <m/>
    <m/>
    <m/>
    <m/>
  </r>
  <r>
    <s v="SNA"/>
    <x v="7"/>
    <n v="0.21060000000000001"/>
    <n v="899"/>
    <n v="0.2354"/>
    <n v="359"/>
    <n v="0.2155"/>
    <n v="690"/>
    <x v="0"/>
    <n v="0.442"/>
    <n v="0.54500000000000004"/>
    <m/>
    <m/>
    <n v="6.55"/>
    <m/>
    <m/>
    <m/>
    <m/>
    <m/>
    <m/>
    <m/>
    <m/>
    <m/>
    <m/>
    <m/>
    <m/>
    <m/>
    <m/>
  </r>
  <r>
    <s v="CNP"/>
    <x v="7"/>
    <n v="0.21010000000000001"/>
    <n v="900"/>
    <n v="0.17249999999999999"/>
    <n v="384"/>
    <n v="0.2026"/>
    <n v="766"/>
    <x v="0"/>
    <n v="0.36"/>
    <n v="0.47699999999999998"/>
    <m/>
    <m/>
    <n v="2.89"/>
    <m/>
    <m/>
    <m/>
    <m/>
    <m/>
    <m/>
    <m/>
    <m/>
    <m/>
    <m/>
    <m/>
    <m/>
    <m/>
    <m/>
  </r>
  <r>
    <s v="NNN"/>
    <x v="7"/>
    <n v="0.2097"/>
    <n v="901"/>
    <n v="4.3999999999999997E-2"/>
    <n v="467"/>
    <n v="0.17660000000000001"/>
    <n v="911"/>
    <x v="0"/>
    <n v="0.53100000000000003"/>
    <n v="0.39"/>
    <m/>
    <m/>
    <n v="-0.79"/>
    <m/>
    <m/>
    <m/>
    <m/>
    <m/>
    <m/>
    <m/>
    <m/>
    <m/>
    <m/>
    <m/>
    <m/>
    <m/>
    <m/>
  </r>
  <r>
    <s v="GEN"/>
    <x v="7"/>
    <n v="0.2097"/>
    <n v="902"/>
    <n v="2.4799999999999999E-2"/>
    <n v="507"/>
    <n v="0.17269999999999999"/>
    <n v="927"/>
    <x v="0"/>
    <n v="0.42299999999999999"/>
    <n v="0.47"/>
    <m/>
    <m/>
    <n v="-5.99"/>
    <m/>
    <m/>
    <m/>
    <m/>
    <m/>
    <m/>
    <m/>
    <m/>
    <m/>
    <m/>
    <m/>
    <m/>
    <m/>
    <m/>
  </r>
  <r>
    <s v="AWI"/>
    <x v="7"/>
    <n v="0.20949999999999999"/>
    <n v="903"/>
    <n v="3.2000000000000002E-3"/>
    <n v="915"/>
    <n v="0.16830000000000001"/>
    <n v="941"/>
    <x v="0"/>
    <n v="0.74199999999999999"/>
    <n v="0.90800000000000003"/>
    <m/>
    <m/>
    <n v="0.12"/>
    <m/>
    <m/>
    <m/>
    <m/>
    <m/>
    <m/>
    <m/>
    <m/>
    <m/>
    <m/>
    <m/>
    <m/>
    <m/>
    <m/>
  </r>
  <r>
    <s v="SUI"/>
    <x v="7"/>
    <n v="0.2089"/>
    <n v="904"/>
    <n v="9.1800000000000007E-2"/>
    <n v="426"/>
    <n v="0.1855"/>
    <n v="863"/>
    <x v="0"/>
    <n v="0.73199999999999998"/>
    <n v="0.373"/>
    <m/>
    <m/>
    <n v="2.5"/>
    <m/>
    <m/>
    <m/>
    <m/>
    <m/>
    <m/>
    <m/>
    <m/>
    <m/>
    <m/>
    <m/>
    <m/>
    <m/>
    <m/>
  </r>
  <r>
    <s v="TXT"/>
    <x v="7"/>
    <n v="0.20849999999999999"/>
    <n v="905"/>
    <n v="3.1699999999999999E-2"/>
    <n v="490"/>
    <n v="0.1731"/>
    <n v="922"/>
    <x v="0"/>
    <n v="0.55900000000000005"/>
    <n v="0.35699999999999998"/>
    <m/>
    <m/>
    <n v="5.43"/>
    <m/>
    <m/>
    <m/>
    <m/>
    <m/>
    <m/>
    <m/>
    <m/>
    <m/>
    <m/>
    <m/>
    <m/>
    <m/>
    <m/>
  </r>
  <r>
    <s v="UNP"/>
    <x v="7"/>
    <n v="0.2082"/>
    <n v="906"/>
    <n v="0.29599999999999999"/>
    <n v="338"/>
    <n v="0.2258"/>
    <n v="639"/>
    <x v="0"/>
    <n v="0.439"/>
    <n v="0.28999999999999998"/>
    <m/>
    <m/>
    <n v="5.73"/>
    <m/>
    <m/>
    <m/>
    <m/>
    <m/>
    <m/>
    <m/>
    <m/>
    <m/>
    <m/>
    <m/>
    <m/>
    <m/>
    <m/>
  </r>
  <r>
    <s v="HIG"/>
    <x v="7"/>
    <n v="0.20799999999999999"/>
    <n v="907"/>
    <n v="0.15190000000000001"/>
    <n v="394"/>
    <n v="0.1968"/>
    <n v="803"/>
    <x v="0"/>
    <n v="0.73899999999999999"/>
    <n v="0.51100000000000001"/>
    <m/>
    <m/>
    <n v="1.21"/>
    <m/>
    <m/>
    <m/>
    <m/>
    <m/>
    <m/>
    <m/>
    <m/>
    <m/>
    <m/>
    <m/>
    <m/>
    <m/>
    <m/>
  </r>
  <r>
    <s v="CSCO"/>
    <x v="7"/>
    <n v="0.2077"/>
    <n v="908"/>
    <n v="2.3099999999999999E-2"/>
    <n v="513"/>
    <n v="0.17080000000000001"/>
    <n v="932"/>
    <x v="0"/>
    <n v="0.499"/>
    <n v="0.36899999999999999"/>
    <m/>
    <m/>
    <n v="-0.97"/>
    <m/>
    <m/>
    <m/>
    <m/>
    <m/>
    <m/>
    <m/>
    <m/>
    <m/>
    <m/>
    <m/>
    <m/>
    <m/>
    <m/>
  </r>
  <r>
    <s v="HD"/>
    <x v="7"/>
    <n v="0.20760000000000001"/>
    <n v="909"/>
    <n v="1.17E-2"/>
    <n v="588"/>
    <n v="0.16839999999999999"/>
    <n v="939"/>
    <x v="0"/>
    <n v="0.80200000000000005"/>
    <n v="0.73199999999999998"/>
    <m/>
    <m/>
    <n v="0.18"/>
    <m/>
    <m/>
    <m/>
    <m/>
    <m/>
    <m/>
    <m/>
    <m/>
    <m/>
    <m/>
    <m/>
    <m/>
    <m/>
    <m/>
  </r>
  <r>
    <s v="CUBE"/>
    <x v="7"/>
    <n v="0.20730000000000001"/>
    <n v="910"/>
    <n v="0.37080000000000002"/>
    <n v="293"/>
    <n v="0.24"/>
    <n v="551"/>
    <x v="0"/>
    <n v="0.32300000000000001"/>
    <n v="0.27800000000000002"/>
    <m/>
    <m/>
    <n v="-0.64"/>
    <m/>
    <m/>
    <m/>
    <m/>
    <m/>
    <m/>
    <m/>
    <m/>
    <m/>
    <m/>
    <m/>
    <m/>
    <m/>
    <m/>
  </r>
  <r>
    <s v="PSA"/>
    <x v="7"/>
    <n v="0.2072"/>
    <n v="911"/>
    <n v="0.2979"/>
    <n v="336"/>
    <n v="0.22539999999999999"/>
    <n v="642"/>
    <x v="0"/>
    <n v="0.44800000000000001"/>
    <n v="0.376"/>
    <m/>
    <m/>
    <n v="-0.93"/>
    <m/>
    <m/>
    <m/>
    <m/>
    <m/>
    <m/>
    <m/>
    <m/>
    <m/>
    <m/>
    <m/>
    <m/>
    <m/>
    <m/>
  </r>
  <r>
    <s v="MDU"/>
    <x v="7"/>
    <n v="0.20680000000000001"/>
    <n v="912"/>
    <n v="0.44009999999999999"/>
    <n v="246"/>
    <n v="0.2535"/>
    <n v="472"/>
    <x v="0"/>
    <n v="0.23300000000000001"/>
    <n v="0.28799999999999998"/>
    <m/>
    <m/>
    <n v="10.27"/>
    <m/>
    <m/>
    <m/>
    <m/>
    <m/>
    <m/>
    <m/>
    <m/>
    <m/>
    <m/>
    <m/>
    <m/>
    <m/>
    <m/>
  </r>
  <r>
    <s v="UDR"/>
    <x v="7"/>
    <n v="0.20669999999999999"/>
    <n v="913"/>
    <n v="0.32279999999999998"/>
    <n v="321"/>
    <n v="0.22989999999999999"/>
    <n v="617"/>
    <x v="0"/>
    <n v="0.29199999999999998"/>
    <n v="0.29499999999999998"/>
    <m/>
    <m/>
    <n v="-5.84"/>
    <m/>
    <m/>
    <m/>
    <m/>
    <m/>
    <m/>
    <m/>
    <m/>
    <m/>
    <m/>
    <m/>
    <m/>
    <m/>
    <m/>
  </r>
  <r>
    <s v="PNC"/>
    <x v="7"/>
    <n v="0.20669999999999999"/>
    <n v="914"/>
    <n v="4.4000000000000003E-3"/>
    <n v="715"/>
    <n v="0.16619999999999999"/>
    <n v="945"/>
    <x v="0"/>
    <n v="0.78200000000000003"/>
    <n v="0.76200000000000001"/>
    <m/>
    <m/>
    <n v="-3.14"/>
    <m/>
    <m/>
    <m/>
    <m/>
    <m/>
    <m/>
    <m/>
    <m/>
    <m/>
    <m/>
    <m/>
    <m/>
    <m/>
    <m/>
  </r>
  <r>
    <s v="CINF"/>
    <x v="7"/>
    <n v="0.20649999999999999"/>
    <n v="915"/>
    <n v="0.1381"/>
    <n v="399"/>
    <n v="0.1928"/>
    <n v="822"/>
    <x v="0"/>
    <n v="0.45100000000000001"/>
    <n v="0.47099999999999997"/>
    <m/>
    <m/>
    <n v="3.51"/>
    <m/>
    <m/>
    <m/>
    <m/>
    <m/>
    <m/>
    <m/>
    <m/>
    <m/>
    <m/>
    <m/>
    <m/>
    <m/>
    <m/>
  </r>
  <r>
    <s v="T"/>
    <x v="7"/>
    <n v="0.20630000000000001"/>
    <n v="916"/>
    <n v="1.6199999999999999E-2"/>
    <n v="556"/>
    <n v="0.16830000000000001"/>
    <n v="940"/>
    <x v="0"/>
    <n v="0.77500000000000002"/>
    <n v="0.443"/>
    <m/>
    <m/>
    <n v="-3.58"/>
    <m/>
    <m/>
    <m/>
    <m/>
    <m/>
    <m/>
    <m/>
    <m/>
    <m/>
    <m/>
    <m/>
    <m/>
    <m/>
    <m/>
  </r>
  <r>
    <s v="USFD"/>
    <x v="7"/>
    <n v="0.20619999999999999"/>
    <n v="917"/>
    <n v="0.20979999999999999"/>
    <n v="373"/>
    <n v="0.20699999999999999"/>
    <n v="738"/>
    <x v="0"/>
    <n v="0.16500000000000001"/>
    <n v="0.38900000000000001"/>
    <m/>
    <m/>
    <n v="-1.26"/>
    <m/>
    <m/>
    <m/>
    <m/>
    <m/>
    <m/>
    <m/>
    <m/>
    <m/>
    <m/>
    <m/>
    <m/>
    <m/>
    <m/>
  </r>
  <r>
    <s v="DOX"/>
    <x v="7"/>
    <n v="0.20610000000000001"/>
    <n v="918"/>
    <n v="0.42320000000000002"/>
    <n v="258"/>
    <n v="0.2495"/>
    <n v="494"/>
    <x v="0"/>
    <n v="0.33900000000000002"/>
    <n v="0.16800000000000001"/>
    <m/>
    <m/>
    <n v="-3.49"/>
    <m/>
    <m/>
    <m/>
    <m/>
    <m/>
    <m/>
    <m/>
    <m/>
    <m/>
    <m/>
    <m/>
    <m/>
    <m/>
    <m/>
  </r>
  <r>
    <s v="O"/>
    <x v="7"/>
    <n v="0.20549999999999999"/>
    <n v="919"/>
    <n v="3.5299999999999998E-2"/>
    <n v="477"/>
    <n v="0.1714"/>
    <n v="928"/>
    <x v="0"/>
    <n v="0.57699999999999996"/>
    <n v="0.46300000000000002"/>
    <m/>
    <m/>
    <n v="3.93"/>
    <m/>
    <m/>
    <m/>
    <m/>
    <m/>
    <m/>
    <m/>
    <m/>
    <m/>
    <m/>
    <m/>
    <m/>
    <m/>
    <m/>
  </r>
  <r>
    <s v="ORI"/>
    <x v="7"/>
    <n v="0.20530000000000001"/>
    <n v="920"/>
    <n v="2.24E-2"/>
    <n v="521"/>
    <n v="0.16869999999999999"/>
    <n v="938"/>
    <x v="0"/>
    <n v="0.85899999999999999"/>
    <n v="0.501"/>
    <m/>
    <m/>
    <n v="7.01"/>
    <m/>
    <m/>
    <m/>
    <m/>
    <m/>
    <m/>
    <m/>
    <m/>
    <m/>
    <m/>
    <m/>
    <m/>
    <m/>
    <m/>
  </r>
  <r>
    <s v="STE"/>
    <x v="7"/>
    <n v="0.20480000000000001"/>
    <n v="921"/>
    <n v="0.17169999999999999"/>
    <n v="386"/>
    <n v="0.19819999999999999"/>
    <n v="795"/>
    <x v="0"/>
    <n v="0.78300000000000003"/>
    <n v="0.436"/>
    <m/>
    <m/>
    <n v="1.23"/>
    <m/>
    <m/>
    <m/>
    <m/>
    <m/>
    <m/>
    <m/>
    <m/>
    <m/>
    <m/>
    <m/>
    <m/>
    <m/>
    <m/>
  </r>
  <r>
    <s v="NDAQ"/>
    <x v="7"/>
    <n v="0.20480000000000001"/>
    <n v="922"/>
    <n v="5.3E-3"/>
    <n v="671"/>
    <n v="0.16489999999999999"/>
    <n v="948"/>
    <x v="0"/>
    <n v="0.35099999999999998"/>
    <n v="0.56799999999999995"/>
    <m/>
    <m/>
    <n v="-6.38"/>
    <m/>
    <m/>
    <m/>
    <m/>
    <m/>
    <m/>
    <m/>
    <m/>
    <m/>
    <m/>
    <m/>
    <m/>
    <m/>
    <m/>
  </r>
  <r>
    <s v="UGI"/>
    <x v="7"/>
    <n v="0.2046"/>
    <n v="923"/>
    <n v="0.3402"/>
    <n v="307"/>
    <n v="0.23169999999999999"/>
    <n v="609"/>
    <x v="0"/>
    <n v="0.27600000000000002"/>
    <n v="0.219"/>
    <m/>
    <m/>
    <n v="-2.94"/>
    <m/>
    <m/>
    <m/>
    <m/>
    <m/>
    <m/>
    <m/>
    <m/>
    <m/>
    <m/>
    <m/>
    <m/>
    <m/>
    <m/>
  </r>
  <r>
    <s v="BRX"/>
    <x v="7"/>
    <n v="0.20449999999999999"/>
    <n v="924"/>
    <n v="7.6E-3"/>
    <n v="633"/>
    <n v="0.1651"/>
    <n v="947"/>
    <x v="0"/>
    <n v="0.74299999999999999"/>
    <n v="0.67"/>
    <m/>
    <m/>
    <n v="-1.1100000000000001"/>
    <m/>
    <m/>
    <m/>
    <m/>
    <m/>
    <m/>
    <m/>
    <m/>
    <m/>
    <m/>
    <m/>
    <m/>
    <m/>
    <m/>
  </r>
  <r>
    <s v="KIM"/>
    <x v="7"/>
    <n v="0.20449999999999999"/>
    <n v="925"/>
    <n v="1.67E-2"/>
    <n v="550"/>
    <n v="0.16689999999999999"/>
    <n v="943"/>
    <x v="0"/>
    <n v="0.55500000000000005"/>
    <n v="0.61099999999999999"/>
    <m/>
    <m/>
    <n v="-1.77"/>
    <m/>
    <m/>
    <m/>
    <m/>
    <m/>
    <m/>
    <m/>
    <m/>
    <m/>
    <m/>
    <m/>
    <m/>
    <m/>
    <m/>
  </r>
  <r>
    <s v="ARMK"/>
    <x v="7"/>
    <n v="0.20419999999999999"/>
    <n v="926"/>
    <n v="0.41039999999999999"/>
    <n v="269"/>
    <n v="0.24540000000000001"/>
    <n v="512"/>
    <x v="0"/>
    <n v="9.8000000000000004E-2"/>
    <n v="0.16500000000000001"/>
    <m/>
    <m/>
    <n v="-1.82"/>
    <m/>
    <m/>
    <m/>
    <m/>
    <m/>
    <m/>
    <m/>
    <m/>
    <m/>
    <m/>
    <m/>
    <m/>
    <m/>
    <m/>
  </r>
  <r>
    <s v="NSC"/>
    <x v="7"/>
    <n v="0.20380000000000001"/>
    <n v="927"/>
    <n v="4.1999999999999997E-3"/>
    <n v="734"/>
    <n v="0.16389999999999999"/>
    <n v="951"/>
    <x v="0"/>
    <n v="0.48699999999999999"/>
    <n v="0.70499999999999996"/>
    <m/>
    <m/>
    <n v="7.3"/>
    <m/>
    <m/>
    <m/>
    <m/>
    <m/>
    <m/>
    <m/>
    <m/>
    <m/>
    <m/>
    <m/>
    <m/>
    <m/>
    <m/>
  </r>
  <r>
    <s v="ROST"/>
    <x v="7"/>
    <n v="0.2036"/>
    <n v="928"/>
    <n v="3.9300000000000002E-2"/>
    <n v="470"/>
    <n v="0.17080000000000001"/>
    <n v="933"/>
    <x v="0"/>
    <n v="0.70599999999999996"/>
    <n v="0.82699999999999996"/>
    <m/>
    <m/>
    <n v="3.83"/>
    <m/>
    <m/>
    <m/>
    <m/>
    <m/>
    <m/>
    <m/>
    <m/>
    <m/>
    <m/>
    <m/>
    <m/>
    <m/>
    <m/>
  </r>
  <r>
    <s v="NI"/>
    <x v="7"/>
    <n v="0.20330000000000001"/>
    <n v="929"/>
    <n v="1.03E-2"/>
    <n v="602"/>
    <n v="0.16470000000000001"/>
    <n v="949"/>
    <x v="0"/>
    <n v="0.45800000000000002"/>
    <n v="0.55500000000000005"/>
    <m/>
    <m/>
    <n v="2.44"/>
    <m/>
    <m/>
    <m/>
    <m/>
    <m/>
    <m/>
    <m/>
    <m/>
    <m/>
    <m/>
    <m/>
    <m/>
    <m/>
    <m/>
  </r>
  <r>
    <s v="STAG"/>
    <x v="7"/>
    <n v="0.20319999999999999"/>
    <n v="930"/>
    <n v="0.1043"/>
    <n v="416"/>
    <n v="0.18340000000000001"/>
    <n v="878"/>
    <x v="0"/>
    <n v="0.627"/>
    <n v="0.44500000000000001"/>
    <m/>
    <m/>
    <n v="-3.89"/>
    <m/>
    <m/>
    <m/>
    <m/>
    <m/>
    <m/>
    <m/>
    <m/>
    <m/>
    <m/>
    <m/>
    <m/>
    <m/>
    <m/>
  </r>
  <r>
    <s v="LHX"/>
    <x v="7"/>
    <n v="0.20269999999999999"/>
    <n v="931"/>
    <n v="3.7000000000000002E-3"/>
    <n v="800"/>
    <n v="0.16289999999999999"/>
    <n v="956"/>
    <x v="0"/>
    <n v="0.52400000000000002"/>
    <n v="0.72"/>
    <m/>
    <m/>
    <n v="10.5"/>
    <m/>
    <m/>
    <m/>
    <m/>
    <m/>
    <m/>
    <m/>
    <m/>
    <m/>
    <m/>
    <m/>
    <m/>
    <m/>
    <m/>
  </r>
  <r>
    <s v="HEI"/>
    <x v="7"/>
    <n v="0.2026"/>
    <n v="932"/>
    <n v="0.1028"/>
    <n v="419"/>
    <n v="0.18260000000000001"/>
    <n v="884"/>
    <x v="0"/>
    <n v="0.25900000000000001"/>
    <n v="0.221"/>
    <m/>
    <m/>
    <n v="3.46"/>
    <m/>
    <m/>
    <m/>
    <m/>
    <m/>
    <m/>
    <m/>
    <m/>
    <m/>
    <m/>
    <m/>
    <m/>
    <m/>
    <m/>
  </r>
  <r>
    <s v="LNT"/>
    <x v="7"/>
    <n v="0.20230000000000001"/>
    <n v="933"/>
    <n v="2.2499999999999999E-2"/>
    <n v="520"/>
    <n v="0.1663"/>
    <n v="944"/>
    <x v="0"/>
    <n v="0.501"/>
    <n v="0.66400000000000003"/>
    <m/>
    <m/>
    <n v="3.6"/>
    <m/>
    <m/>
    <m/>
    <m/>
    <m/>
    <m/>
    <m/>
    <m/>
    <m/>
    <m/>
    <m/>
    <m/>
    <m/>
    <m/>
  </r>
  <r>
    <s v="LOW"/>
    <x v="7"/>
    <n v="0.2021"/>
    <n v="934"/>
    <n v="4.1999999999999997E-3"/>
    <n v="732"/>
    <n v="0.16250000000000001"/>
    <n v="959"/>
    <x v="0"/>
    <n v="0.89400000000000002"/>
    <n v="0.86199999999999999"/>
    <m/>
    <m/>
    <n v="-2.62"/>
    <m/>
    <m/>
    <m/>
    <m/>
    <m/>
    <m/>
    <m/>
    <m/>
    <m/>
    <m/>
    <m/>
    <m/>
    <m/>
    <m/>
  </r>
  <r>
    <s v="ALLE"/>
    <x v="7"/>
    <n v="0.20200000000000001"/>
    <n v="935"/>
    <n v="3.3999999999999998E-3"/>
    <n v="879"/>
    <n v="0.1623"/>
    <n v="962"/>
    <x v="0"/>
    <n v="0.60599999999999998"/>
    <n v="0.87"/>
    <m/>
    <m/>
    <n v="4.45"/>
    <m/>
    <m/>
    <m/>
    <m/>
    <m/>
    <m/>
    <m/>
    <m/>
    <m/>
    <m/>
    <m/>
    <m/>
    <m/>
    <m/>
  </r>
  <r>
    <s v="RBA"/>
    <x v="7"/>
    <n v="0.2019"/>
    <n v="936"/>
    <n v="1.0200000000000001E-2"/>
    <n v="603"/>
    <n v="0.1636"/>
    <n v="953"/>
    <x v="0"/>
    <n v="0.71099999999999997"/>
    <n v="0.64800000000000002"/>
    <m/>
    <m/>
    <n v="-5.4"/>
    <m/>
    <m/>
    <m/>
    <m/>
    <m/>
    <m/>
    <m/>
    <m/>
    <m/>
    <m/>
    <m/>
    <m/>
    <m/>
    <m/>
  </r>
  <r>
    <s v="VZ"/>
    <x v="7"/>
    <n v="0.20080000000000001"/>
    <n v="937"/>
    <n v="7.9699999999999993E-2"/>
    <n v="434"/>
    <n v="0.17649999999999999"/>
    <n v="912"/>
    <x v="0"/>
    <n v="0.61299999999999999"/>
    <n v="0.49299999999999999"/>
    <m/>
    <m/>
    <n v="-0.63"/>
    <m/>
    <m/>
    <m/>
    <m/>
    <m/>
    <m/>
    <m/>
    <m/>
    <m/>
    <m/>
    <m/>
    <m/>
    <m/>
    <m/>
  </r>
  <r>
    <s v="ADC"/>
    <x v="7"/>
    <n v="0.20069999999999999"/>
    <n v="938"/>
    <n v="0.26200000000000001"/>
    <n v="348"/>
    <n v="0.21299999999999999"/>
    <n v="708"/>
    <x v="0"/>
    <n v="0.4"/>
    <n v="0.372"/>
    <m/>
    <m/>
    <n v="-1.98"/>
    <m/>
    <m/>
    <m/>
    <m/>
    <m/>
    <m/>
    <m/>
    <m/>
    <m/>
    <m/>
    <m/>
    <m/>
    <m/>
    <m/>
  </r>
  <r>
    <s v="VICI"/>
    <x v="7"/>
    <n v="0.20050000000000001"/>
    <n v="939"/>
    <n v="9.1000000000000004E-3"/>
    <n v="613"/>
    <n v="0.16220000000000001"/>
    <n v="963"/>
    <x v="0"/>
    <n v="0.57199999999999995"/>
    <n v="0.48399999999999999"/>
    <m/>
    <m/>
    <n v="-2.11"/>
    <m/>
    <m/>
    <m/>
    <m/>
    <m/>
    <m/>
    <m/>
    <m/>
    <m/>
    <m/>
    <m/>
    <m/>
    <m/>
    <m/>
  </r>
  <r>
    <s v="EXPD"/>
    <x v="7"/>
    <n v="0.2"/>
    <n v="940"/>
    <n v="2.2700000000000001E-2"/>
    <n v="518"/>
    <n v="0.16450000000000001"/>
    <n v="950"/>
    <x v="0"/>
    <n v="0.70199999999999996"/>
    <n v="0.55600000000000005"/>
    <m/>
    <m/>
    <n v="1.7"/>
    <m/>
    <m/>
    <m/>
    <m/>
    <m/>
    <m/>
    <m/>
    <m/>
    <m/>
    <m/>
    <m/>
    <m/>
    <m/>
    <m/>
  </r>
  <r>
    <s v="IDA"/>
    <x v="7"/>
    <n v="0.19989999999999999"/>
    <n v="941"/>
    <n v="1.6500000000000001E-2"/>
    <n v="552"/>
    <n v="0.16320000000000001"/>
    <n v="954"/>
    <x v="0"/>
    <n v="0.56999999999999995"/>
    <n v="0.68300000000000005"/>
    <m/>
    <m/>
    <n v="5.64"/>
    <m/>
    <m/>
    <m/>
    <m/>
    <m/>
    <m/>
    <m/>
    <m/>
    <m/>
    <m/>
    <m/>
    <m/>
    <m/>
    <m/>
  </r>
  <r>
    <s v="HON"/>
    <x v="7"/>
    <n v="0.1988"/>
    <n v="942"/>
    <n v="0.31359999999999999"/>
    <n v="328"/>
    <n v="0.2218"/>
    <n v="655"/>
    <x v="0"/>
    <n v="0.39200000000000002"/>
    <n v="0.20200000000000001"/>
    <m/>
    <m/>
    <n v="-4.0999999999999996"/>
    <m/>
    <m/>
    <m/>
    <m/>
    <m/>
    <m/>
    <m/>
    <m/>
    <m/>
    <m/>
    <m/>
    <m/>
    <m/>
    <m/>
  </r>
  <r>
    <s v="EVRG"/>
    <x v="7"/>
    <n v="0.1986"/>
    <n v="943"/>
    <n v="1.23E-2"/>
    <n v="583"/>
    <n v="0.1613"/>
    <n v="964"/>
    <x v="0"/>
    <n v="0.59"/>
    <n v="0.51200000000000001"/>
    <m/>
    <m/>
    <n v="6.68"/>
    <m/>
    <m/>
    <m/>
    <m/>
    <m/>
    <m/>
    <m/>
    <m/>
    <m/>
    <m/>
    <m/>
    <m/>
    <m/>
    <m/>
  </r>
  <r>
    <s v="AGNC"/>
    <x v="7"/>
    <n v="0.19850000000000001"/>
    <n v="944"/>
    <n v="5.8999999999999999E-3"/>
    <n v="660"/>
    <n v="0.16"/>
    <n v="967"/>
    <x v="0"/>
    <n v="0.56899999999999995"/>
    <n v="0.67400000000000004"/>
    <m/>
    <m/>
    <n v="1.55"/>
    <m/>
    <m/>
    <m/>
    <m/>
    <m/>
    <m/>
    <m/>
    <m/>
    <m/>
    <m/>
    <m/>
    <m/>
    <m/>
    <m/>
  </r>
  <r>
    <s v="XEL"/>
    <x v="7"/>
    <n v="0.19839999999999999"/>
    <n v="945"/>
    <n v="2.4799999999999999E-2"/>
    <n v="506"/>
    <n v="0.16370000000000001"/>
    <n v="952"/>
    <x v="0"/>
    <n v="0.41899999999999998"/>
    <n v="0.58399999999999996"/>
    <m/>
    <m/>
    <n v="12.28"/>
    <m/>
    <m/>
    <m/>
    <m/>
    <m/>
    <m/>
    <m/>
    <m/>
    <m/>
    <m/>
    <m/>
    <m/>
    <m/>
    <m/>
  </r>
  <r>
    <s v="EGP"/>
    <x v="7"/>
    <n v="0.1983"/>
    <n v="946"/>
    <n v="0.22900000000000001"/>
    <n v="361"/>
    <n v="0.2044"/>
    <n v="752"/>
    <x v="0"/>
    <n v="0.55100000000000005"/>
    <n v="0.41"/>
    <m/>
    <m/>
    <n v="0.75"/>
    <m/>
    <m/>
    <m/>
    <m/>
    <m/>
    <m/>
    <m/>
    <m/>
    <m/>
    <m/>
    <m/>
    <m/>
    <m/>
    <m/>
  </r>
  <r>
    <s v="SO"/>
    <x v="7"/>
    <n v="0.19800000000000001"/>
    <n v="947"/>
    <n v="4.7300000000000002E-2"/>
    <n v="463"/>
    <n v="0.16789999999999999"/>
    <n v="942"/>
    <x v="0"/>
    <n v="0.30199999999999999"/>
    <n v="0.40400000000000003"/>
    <m/>
    <m/>
    <n v="2.68"/>
    <m/>
    <m/>
    <m/>
    <m/>
    <m/>
    <m/>
    <m/>
    <m/>
    <m/>
    <m/>
    <m/>
    <m/>
    <m/>
    <m/>
  </r>
  <r>
    <s v="CBSH"/>
    <x v="7"/>
    <n v="0.19750000000000001"/>
    <n v="948"/>
    <n v="0.38850000000000001"/>
    <n v="279"/>
    <n v="0.23569999999999999"/>
    <n v="579"/>
    <x v="0"/>
    <n v="0.45300000000000001"/>
    <n v="0.35"/>
    <m/>
    <m/>
    <n v="-3.09"/>
    <m/>
    <m/>
    <m/>
    <m/>
    <m/>
    <m/>
    <m/>
    <m/>
    <m/>
    <m/>
    <m/>
    <m/>
    <m/>
    <m/>
  </r>
  <r>
    <s v="ATO"/>
    <x v="7"/>
    <n v="0.19750000000000001"/>
    <n v="949"/>
    <n v="8.6999999999999994E-3"/>
    <n v="618"/>
    <n v="0.15970000000000001"/>
    <n v="968"/>
    <x v="0"/>
    <n v="0.77600000000000002"/>
    <n v="0.66200000000000003"/>
    <m/>
    <m/>
    <n v="2.78"/>
    <m/>
    <m/>
    <m/>
    <m/>
    <m/>
    <m/>
    <m/>
    <m/>
    <m/>
    <m/>
    <m/>
    <m/>
    <m/>
    <m/>
  </r>
  <r>
    <s v="TDY"/>
    <x v="7"/>
    <n v="0.19739999999999999"/>
    <n v="950"/>
    <n v="2.3800000000000002E-2"/>
    <n v="510"/>
    <n v="0.16270000000000001"/>
    <n v="957"/>
    <x v="0"/>
    <n v="0.28699999999999998"/>
    <n v="0.53700000000000003"/>
    <m/>
    <m/>
    <n v="8.89"/>
    <m/>
    <m/>
    <m/>
    <m/>
    <m/>
    <m/>
    <m/>
    <m/>
    <m/>
    <m/>
    <m/>
    <m/>
    <m/>
    <m/>
  </r>
  <r>
    <s v="CTAS"/>
    <x v="7"/>
    <n v="0.1973"/>
    <n v="951"/>
    <n v="0.40239999999999998"/>
    <n v="277"/>
    <n v="0.23830000000000001"/>
    <n v="564"/>
    <x v="0"/>
    <n v="0.191"/>
    <n v="0.189"/>
    <m/>
    <m/>
    <n v="-2.27"/>
    <m/>
    <m/>
    <m/>
    <m/>
    <m/>
    <m/>
    <m/>
    <m/>
    <m/>
    <m/>
    <m/>
    <m/>
    <m/>
    <m/>
  </r>
  <r>
    <s v="GLPI"/>
    <x v="7"/>
    <n v="0.19719999999999999"/>
    <n v="952"/>
    <n v="2.3400000000000001E-2"/>
    <n v="512"/>
    <n v="0.16239999999999999"/>
    <n v="960"/>
    <x v="0"/>
    <n v="0.629"/>
    <n v="0.46"/>
    <m/>
    <m/>
    <n v="-1.33"/>
    <m/>
    <m/>
    <m/>
    <m/>
    <m/>
    <m/>
    <m/>
    <m/>
    <m/>
    <m/>
    <m/>
    <m/>
    <m/>
    <m/>
  </r>
  <r>
    <s v="EXC"/>
    <x v="7"/>
    <n v="0.1971"/>
    <n v="953"/>
    <n v="0.20019999999999999"/>
    <n v="374"/>
    <n v="0.19769999999999999"/>
    <n v="798"/>
    <x v="0"/>
    <n v="0.39"/>
    <n v="0.41299999999999998"/>
    <m/>
    <m/>
    <n v="3.04"/>
    <m/>
    <m/>
    <m/>
    <m/>
    <m/>
    <m/>
    <m/>
    <m/>
    <m/>
    <m/>
    <m/>
    <m/>
    <m/>
    <m/>
  </r>
  <r>
    <s v="MTG"/>
    <x v="7"/>
    <n v="0.19650000000000001"/>
    <n v="954"/>
    <n v="7.8700000000000006E-2"/>
    <n v="438"/>
    <n v="0.1729"/>
    <n v="925"/>
    <x v="0"/>
    <n v="0.83899999999999997"/>
    <n v="0.38100000000000001"/>
    <m/>
    <m/>
    <n v="1.94"/>
    <m/>
    <m/>
    <m/>
    <m/>
    <m/>
    <m/>
    <m/>
    <m/>
    <m/>
    <m/>
    <m/>
    <m/>
    <m/>
    <m/>
  </r>
  <r>
    <s v="APD"/>
    <x v="7"/>
    <n v="0.1961"/>
    <n v="955"/>
    <n v="1.4200000000000001E-2"/>
    <n v="570"/>
    <n v="0.15970000000000001"/>
    <n v="969"/>
    <x v="0"/>
    <n v="0.39900000000000002"/>
    <n v="0.53"/>
    <m/>
    <m/>
    <n v="-7.27"/>
    <m/>
    <m/>
    <m/>
    <m/>
    <m/>
    <m/>
    <m/>
    <m/>
    <m/>
    <m/>
    <m/>
    <m/>
    <m/>
    <m/>
  </r>
  <r>
    <s v="MSI"/>
    <x v="7"/>
    <n v="0.19600000000000001"/>
    <n v="956"/>
    <n v="7.0000000000000001E-3"/>
    <n v="645"/>
    <n v="0.15820000000000001"/>
    <n v="972"/>
    <x v="0"/>
    <n v="0.83499999999999996"/>
    <n v="0.76400000000000001"/>
    <m/>
    <m/>
    <n v="-2.99"/>
    <m/>
    <m/>
    <m/>
    <m/>
    <m/>
    <m/>
    <m/>
    <m/>
    <m/>
    <m/>
    <m/>
    <m/>
    <m/>
    <m/>
  </r>
  <r>
    <s v="NWS"/>
    <x v="7"/>
    <n v="0.19520000000000001"/>
    <n v="957"/>
    <n v="0.1588"/>
    <n v="391"/>
    <n v="0.18790000000000001"/>
    <n v="852"/>
    <x v="0"/>
    <n v="0.45900000000000002"/>
    <n v="0.318"/>
    <m/>
    <m/>
    <n v="2.3199999999999998"/>
    <m/>
    <m/>
    <m/>
    <m/>
    <m/>
    <m/>
    <m/>
    <m/>
    <m/>
    <m/>
    <m/>
    <m/>
    <m/>
    <m/>
  </r>
  <r>
    <s v="VMC"/>
    <x v="7"/>
    <n v="0.19489999999999999"/>
    <n v="958"/>
    <n v="1.11E-2"/>
    <n v="593"/>
    <n v="0.15809999999999999"/>
    <n v="973"/>
    <x v="0"/>
    <n v="0.75600000000000001"/>
    <n v="0.755"/>
    <m/>
    <m/>
    <n v="5.65"/>
    <m/>
    <m/>
    <m/>
    <m/>
    <m/>
    <m/>
    <m/>
    <m/>
    <m/>
    <m/>
    <m/>
    <m/>
    <m/>
    <m/>
  </r>
  <r>
    <s v="SSNC"/>
    <x v="7"/>
    <n v="0.1946"/>
    <n v="959"/>
    <n v="1.3299999999999999E-2"/>
    <n v="575"/>
    <n v="0.1583"/>
    <n v="971"/>
    <x v="0"/>
    <n v="0.64200000000000002"/>
    <n v="0.61599999999999999"/>
    <m/>
    <m/>
    <n v="0.42"/>
    <m/>
    <m/>
    <m/>
    <m/>
    <m/>
    <m/>
    <m/>
    <m/>
    <m/>
    <m/>
    <m/>
    <m/>
    <m/>
    <m/>
  </r>
  <r>
    <s v="FE"/>
    <x v="7"/>
    <n v="0.19350000000000001"/>
    <n v="960"/>
    <n v="3.2199999999999999E-2"/>
    <n v="488"/>
    <n v="0.16120000000000001"/>
    <n v="965"/>
    <x v="0"/>
    <n v="0.70399999999999996"/>
    <n v="0.69099999999999995"/>
    <m/>
    <m/>
    <n v="5.04"/>
    <m/>
    <m/>
    <m/>
    <m/>
    <m/>
    <m/>
    <m/>
    <m/>
    <m/>
    <m/>
    <m/>
    <m/>
    <m/>
    <m/>
  </r>
  <r>
    <s v="XYL"/>
    <x v="7"/>
    <n v="0.19209999999999999"/>
    <n v="961"/>
    <n v="6.4000000000000003E-3"/>
    <n v="653"/>
    <n v="0.155"/>
    <n v="976"/>
    <x v="0"/>
    <n v="0.79800000000000004"/>
    <n v="0.69899999999999995"/>
    <m/>
    <m/>
    <n v="4.2"/>
    <m/>
    <m/>
    <m/>
    <m/>
    <m/>
    <m/>
    <m/>
    <m/>
    <m/>
    <m/>
    <m/>
    <m/>
    <m/>
    <m/>
  </r>
  <r>
    <s v="PEG"/>
    <x v="7"/>
    <n v="0.192"/>
    <n v="962"/>
    <n v="8.6400000000000005E-2"/>
    <n v="428"/>
    <n v="0.1709"/>
    <n v="931"/>
    <x v="0"/>
    <n v="0.14599999999999999"/>
    <n v="0.29099999999999998"/>
    <m/>
    <m/>
    <n v="2.1800000000000002"/>
    <m/>
    <m/>
    <m/>
    <m/>
    <m/>
    <m/>
    <m/>
    <m/>
    <m/>
    <m/>
    <m/>
    <m/>
    <m/>
    <m/>
  </r>
  <r>
    <s v="AME"/>
    <x v="7"/>
    <n v="0.1915"/>
    <n v="963"/>
    <n v="0.1381"/>
    <n v="400"/>
    <n v="0.18079999999999999"/>
    <n v="893"/>
    <x v="0"/>
    <n v="0.59399999999999997"/>
    <n v="0.439"/>
    <m/>
    <m/>
    <n v="1.9"/>
    <m/>
    <m/>
    <m/>
    <m/>
    <m/>
    <m/>
    <m/>
    <m/>
    <m/>
    <m/>
    <m/>
    <m/>
    <m/>
    <m/>
  </r>
  <r>
    <s v="SHW"/>
    <x v="7"/>
    <n v="0.19109999999999999"/>
    <n v="964"/>
    <n v="4.8599999999999997E-2"/>
    <n v="461"/>
    <n v="0.16259999999999999"/>
    <n v="958"/>
    <x v="0"/>
    <n v="0.83399999999999996"/>
    <n v="0.60399999999999998"/>
    <m/>
    <m/>
    <n v="-5.35"/>
    <m/>
    <m/>
    <m/>
    <m/>
    <m/>
    <m/>
    <m/>
    <m/>
    <m/>
    <m/>
    <m/>
    <m/>
    <m/>
    <m/>
  </r>
  <r>
    <s v="WEC"/>
    <x v="7"/>
    <n v="0.1903"/>
    <n v="965"/>
    <n v="0.1595"/>
    <n v="390"/>
    <n v="0.18410000000000001"/>
    <n v="874"/>
    <x v="0"/>
    <n v="0.34899999999999998"/>
    <n v="0.46700000000000003"/>
    <m/>
    <m/>
    <n v="7.59"/>
    <m/>
    <m/>
    <m/>
    <m/>
    <m/>
    <m/>
    <m/>
    <m/>
    <m/>
    <m/>
    <m/>
    <m/>
    <m/>
    <m/>
  </r>
  <r>
    <s v="ACM"/>
    <x v="7"/>
    <n v="0.19"/>
    <n v="966"/>
    <n v="3.5000000000000001E-3"/>
    <n v="836"/>
    <n v="0.1527"/>
    <n v="982"/>
    <x v="0"/>
    <n v="0.86499999999999999"/>
    <n v="0.72799999999999998"/>
    <m/>
    <m/>
    <n v="4.47"/>
    <m/>
    <m/>
    <m/>
    <m/>
    <m/>
    <m/>
    <m/>
    <m/>
    <m/>
    <m/>
    <m/>
    <m/>
    <m/>
    <m/>
  </r>
  <r>
    <s v="NLY"/>
    <x v="7"/>
    <n v="0.18970000000000001"/>
    <n v="967"/>
    <n v="4.1000000000000003E-3"/>
    <n v="743"/>
    <n v="0.15260000000000001"/>
    <n v="983"/>
    <x v="0"/>
    <n v="0.50700000000000001"/>
    <n v="0.77200000000000002"/>
    <m/>
    <m/>
    <n v="-1.32"/>
    <m/>
    <m/>
    <m/>
    <m/>
    <m/>
    <m/>
    <m/>
    <m/>
    <m/>
    <m/>
    <m/>
    <m/>
    <m/>
    <m/>
  </r>
  <r>
    <s v="AFG"/>
    <x v="7"/>
    <n v="0.1895"/>
    <n v="968"/>
    <n v="1.06E-2"/>
    <n v="597"/>
    <n v="0.1537"/>
    <n v="979"/>
    <x v="0"/>
    <n v="0.80700000000000005"/>
    <n v="0.66"/>
    <m/>
    <m/>
    <n v="7.26"/>
    <m/>
    <m/>
    <m/>
    <m/>
    <m/>
    <m/>
    <m/>
    <m/>
    <m/>
    <m/>
    <m/>
    <m/>
    <m/>
    <m/>
  </r>
  <r>
    <s v="ADT"/>
    <x v="7"/>
    <n v="0.189"/>
    <n v="969"/>
    <n v="5.5899999999999998E-2"/>
    <n v="455"/>
    <n v="0.16239999999999999"/>
    <n v="961"/>
    <x v="0"/>
    <n v="0.66500000000000004"/>
    <n v="0.45900000000000002"/>
    <m/>
    <m/>
    <n v="0.64"/>
    <m/>
    <m/>
    <m/>
    <m/>
    <m/>
    <m/>
    <m/>
    <m/>
    <m/>
    <m/>
    <m/>
    <m/>
    <m/>
    <m/>
  </r>
  <r>
    <s v="CTVA"/>
    <x v="7"/>
    <n v="0.189"/>
    <n v="970"/>
    <n v="2.7199999999999998E-2"/>
    <n v="498"/>
    <n v="0.15659999999999999"/>
    <n v="974"/>
    <x v="0"/>
    <n v="0.50900000000000001"/>
    <n v="0.34699999999999998"/>
    <m/>
    <m/>
    <n v="-8.6199999999999992"/>
    <m/>
    <m/>
    <m/>
    <m/>
    <m/>
    <m/>
    <m/>
    <m/>
    <m/>
    <m/>
    <m/>
    <m/>
    <m/>
    <m/>
  </r>
  <r>
    <s v="ES"/>
    <x v="7"/>
    <n v="0.1888"/>
    <n v="971"/>
    <n v="0.2397"/>
    <n v="358"/>
    <n v="0.19900000000000001"/>
    <n v="787"/>
    <x v="0"/>
    <n v="0.26500000000000001"/>
    <n v="0.38700000000000001"/>
    <m/>
    <m/>
    <n v="12.3"/>
    <m/>
    <m/>
    <m/>
    <m/>
    <m/>
    <m/>
    <m/>
    <m/>
    <m/>
    <m/>
    <m/>
    <m/>
    <m/>
    <m/>
  </r>
  <r>
    <s v="J"/>
    <x v="7"/>
    <n v="0.18840000000000001"/>
    <n v="972"/>
    <n v="4.0000000000000001E-3"/>
    <n v="756"/>
    <n v="0.1515"/>
    <n v="985"/>
    <x v="0"/>
    <n v="0.56200000000000006"/>
    <n v="0.747"/>
    <m/>
    <m/>
    <n v="2.48"/>
    <m/>
    <m/>
    <m/>
    <m/>
    <m/>
    <m/>
    <m/>
    <m/>
    <m/>
    <m/>
    <m/>
    <m/>
    <m/>
    <m/>
  </r>
  <r>
    <s v="NDSN"/>
    <x v="7"/>
    <n v="0.1883"/>
    <n v="973"/>
    <n v="2.1000000000000001E-2"/>
    <n v="531"/>
    <n v="0.15479999999999999"/>
    <n v="977"/>
    <x v="0"/>
    <n v="0.53900000000000003"/>
    <n v="0.53500000000000003"/>
    <m/>
    <m/>
    <n v="1.2"/>
    <m/>
    <m/>
    <m/>
    <m/>
    <m/>
    <m/>
    <m/>
    <m/>
    <m/>
    <m/>
    <m/>
    <m/>
    <m/>
    <m/>
  </r>
  <r>
    <s v="AEE"/>
    <x v="7"/>
    <n v="0.18790000000000001"/>
    <n v="974"/>
    <n v="4.6899999999999997E-2"/>
    <n v="464"/>
    <n v="0.15970000000000001"/>
    <n v="970"/>
    <x v="0"/>
    <n v="0.41299999999999998"/>
    <n v="0.495"/>
    <m/>
    <m/>
    <n v="5.36"/>
    <m/>
    <m/>
    <m/>
    <m/>
    <m/>
    <m/>
    <m/>
    <m/>
    <m/>
    <m/>
    <m/>
    <m/>
    <m/>
    <m/>
  </r>
  <r>
    <s v="CMS"/>
    <x v="7"/>
    <n v="0.18779999999999999"/>
    <n v="975"/>
    <n v="7.8700000000000006E-2"/>
    <n v="439"/>
    <n v="0.16600000000000001"/>
    <n v="946"/>
    <x v="0"/>
    <n v="0.40500000000000003"/>
    <n v="0.503"/>
    <m/>
    <m/>
    <n v="2.36"/>
    <m/>
    <m/>
    <m/>
    <m/>
    <m/>
    <m/>
    <m/>
    <m/>
    <m/>
    <m/>
    <m/>
    <m/>
    <m/>
    <m/>
  </r>
  <r>
    <s v="AOS"/>
    <x v="7"/>
    <n v="0.18740000000000001"/>
    <n v="976"/>
    <n v="1.21E-2"/>
    <n v="584"/>
    <n v="0.15229999999999999"/>
    <n v="984"/>
    <x v="0"/>
    <n v="0.41499999999999998"/>
    <n v="0.68600000000000005"/>
    <m/>
    <m/>
    <n v="2.97"/>
    <m/>
    <m/>
    <m/>
    <m/>
    <m/>
    <m/>
    <m/>
    <m/>
    <m/>
    <m/>
    <m/>
    <m/>
    <m/>
    <m/>
  </r>
  <r>
    <s v="CLH"/>
    <x v="7"/>
    <n v="0.1867"/>
    <n v="977"/>
    <n v="2.2200000000000001E-2"/>
    <n v="523"/>
    <n v="0.15379999999999999"/>
    <n v="978"/>
    <x v="0"/>
    <n v="0.497"/>
    <n v="0.52400000000000002"/>
    <m/>
    <m/>
    <n v="-4.12"/>
    <m/>
    <m/>
    <m/>
    <m/>
    <m/>
    <m/>
    <m/>
    <m/>
    <m/>
    <m/>
    <m/>
    <m/>
    <m/>
    <m/>
  </r>
  <r>
    <s v="GD"/>
    <x v="7"/>
    <n v="0.18490000000000001"/>
    <n v="978"/>
    <n v="3.5999999999999999E-3"/>
    <n v="831"/>
    <n v="0.14860000000000001"/>
    <n v="988"/>
    <x v="0"/>
    <n v="0.58699999999999997"/>
    <n v="0.75600000000000001"/>
    <m/>
    <m/>
    <n v="5.0599999999999996"/>
    <m/>
    <m/>
    <m/>
    <m/>
    <m/>
    <m/>
    <m/>
    <m/>
    <m/>
    <m/>
    <m/>
    <m/>
    <m/>
    <m/>
  </r>
  <r>
    <s v="FAST"/>
    <x v="7"/>
    <n v="0.18379999999999999"/>
    <n v="979"/>
    <n v="3.3999999999999998E-3"/>
    <n v="877"/>
    <n v="0.1477"/>
    <n v="991"/>
    <x v="0"/>
    <n v="0.76100000000000001"/>
    <n v="0.88300000000000001"/>
    <m/>
    <m/>
    <n v="-1.25"/>
    <m/>
    <m/>
    <m/>
    <m/>
    <m/>
    <m/>
    <m/>
    <m/>
    <m/>
    <m/>
    <m/>
    <m/>
    <m/>
    <m/>
  </r>
  <r>
    <s v="LIN"/>
    <x v="7"/>
    <n v="0.18379999999999999"/>
    <n v="980"/>
    <n v="4.6399999999999997E-2"/>
    <n v="465"/>
    <n v="0.15629999999999999"/>
    <n v="975"/>
    <x v="0"/>
    <n v="0.49099999999999999"/>
    <n v="0.434"/>
    <m/>
    <m/>
    <n v="-0.37"/>
    <m/>
    <m/>
    <m/>
    <m/>
    <m/>
    <m/>
    <m/>
    <m/>
    <m/>
    <m/>
    <m/>
    <m/>
    <m/>
    <m/>
  </r>
  <r>
    <s v="ECL"/>
    <x v="7"/>
    <n v="0.183"/>
    <n v="981"/>
    <n v="3.3599999999999998E-2"/>
    <n v="484"/>
    <n v="0.15310000000000001"/>
    <n v="981"/>
    <x v="0"/>
    <n v="0.77100000000000002"/>
    <n v="0.45700000000000002"/>
    <m/>
    <m/>
    <n v="-0.91"/>
    <m/>
    <m/>
    <m/>
    <m/>
    <m/>
    <m/>
    <m/>
    <m/>
    <m/>
    <m/>
    <m/>
    <m/>
    <m/>
    <m/>
  </r>
  <r>
    <s v="RITM"/>
    <x v="7"/>
    <n v="0.18290000000000001"/>
    <n v="982"/>
    <n v="5.7999999999999996E-3"/>
    <n v="661"/>
    <n v="0.14749999999999999"/>
    <n v="992"/>
    <x v="0"/>
    <n v="0.42"/>
    <n v="0.69699999999999995"/>
    <m/>
    <m/>
    <n v="-8"/>
    <m/>
    <m/>
    <m/>
    <m/>
    <m/>
    <m/>
    <m/>
    <m/>
    <m/>
    <m/>
    <m/>
    <m/>
    <m/>
    <m/>
  </r>
  <r>
    <s v="TJX"/>
    <x v="7"/>
    <n v="0.18240000000000001"/>
    <n v="983"/>
    <n v="1.61E-2"/>
    <n v="560"/>
    <n v="0.14910000000000001"/>
    <n v="987"/>
    <x v="0"/>
    <n v="0.81899999999999995"/>
    <n v="0.73399999999999999"/>
    <m/>
    <m/>
    <n v="5.8"/>
    <m/>
    <m/>
    <m/>
    <m/>
    <m/>
    <m/>
    <m/>
    <m/>
    <m/>
    <m/>
    <m/>
    <m/>
    <m/>
    <m/>
  </r>
  <r>
    <s v="PPL"/>
    <x v="7"/>
    <n v="0.18229999999999999"/>
    <n v="984"/>
    <n v="1.2999999999999999E-2"/>
    <n v="578"/>
    <n v="0.1484"/>
    <n v="989"/>
    <x v="0"/>
    <n v="0.45"/>
    <n v="0.64100000000000001"/>
    <m/>
    <m/>
    <n v="2.68"/>
    <m/>
    <m/>
    <m/>
    <m/>
    <m/>
    <m/>
    <m/>
    <m/>
    <m/>
    <m/>
    <m/>
    <m/>
    <m/>
    <m/>
  </r>
  <r>
    <s v="MDT"/>
    <x v="7"/>
    <n v="0.18160000000000001"/>
    <n v="985"/>
    <n v="5.4000000000000003E-3"/>
    <n v="669"/>
    <n v="0.1464"/>
    <n v="993"/>
    <x v="0"/>
    <n v="0.432"/>
    <n v="0.59199999999999997"/>
    <m/>
    <m/>
    <n v="3.4"/>
    <m/>
    <m/>
    <m/>
    <m/>
    <m/>
    <m/>
    <m/>
    <m/>
    <m/>
    <m/>
    <m/>
    <m/>
    <m/>
    <m/>
  </r>
  <r>
    <s v="SRE"/>
    <x v="7"/>
    <n v="0.18110000000000001"/>
    <n v="986"/>
    <n v="1.5100000000000001E-2"/>
    <n v="568"/>
    <n v="0.1479"/>
    <n v="990"/>
    <x v="0"/>
    <n v="0.504"/>
    <n v="0.67800000000000005"/>
    <m/>
    <m/>
    <n v="8.99"/>
    <m/>
    <m/>
    <m/>
    <m/>
    <m/>
    <m/>
    <m/>
    <m/>
    <m/>
    <m/>
    <m/>
    <m/>
    <m/>
    <m/>
  </r>
  <r>
    <s v="GGG"/>
    <x v="7"/>
    <n v="0.18079999999999999"/>
    <n v="987"/>
    <n v="0.248"/>
    <n v="354"/>
    <n v="0.19420000000000001"/>
    <n v="815"/>
    <x v="0"/>
    <n v="0.46400000000000002"/>
    <n v="0.35199999999999998"/>
    <m/>
    <m/>
    <n v="-0.5"/>
    <m/>
    <m/>
    <m/>
    <m/>
    <m/>
    <m/>
    <m/>
    <m/>
    <m/>
    <m/>
    <m/>
    <m/>
    <m/>
    <m/>
  </r>
  <r>
    <s v="VLTO"/>
    <x v="7"/>
    <n v="0.1807"/>
    <n v="988"/>
    <n v="4.4999999999999998E-2"/>
    <n v="466"/>
    <n v="0.1535"/>
    <n v="980"/>
    <x v="0"/>
    <n v="0.47399999999999998"/>
    <n v="0.54300000000000004"/>
    <m/>
    <m/>
    <n v="0.5"/>
    <m/>
    <m/>
    <m/>
    <m/>
    <m/>
    <m/>
    <m/>
    <m/>
    <m/>
    <m/>
    <m/>
    <m/>
    <m/>
    <m/>
  </r>
  <r>
    <s v="OGE"/>
    <x v="7"/>
    <n v="0.1799"/>
    <n v="989"/>
    <n v="0.17119999999999999"/>
    <n v="387"/>
    <n v="0.17810000000000001"/>
    <n v="907"/>
    <x v="0"/>
    <n v="0.38700000000000001"/>
    <n v="0.42"/>
    <m/>
    <m/>
    <n v="3.61"/>
    <m/>
    <m/>
    <m/>
    <m/>
    <m/>
    <m/>
    <m/>
    <m/>
    <m/>
    <m/>
    <m/>
    <m/>
    <m/>
    <m/>
  </r>
  <r>
    <s v="DTE"/>
    <x v="7"/>
    <n v="0.17949999999999999"/>
    <n v="990"/>
    <n v="0.17430000000000001"/>
    <n v="383"/>
    <n v="0.1784"/>
    <n v="906"/>
    <x v="0"/>
    <n v="0.40200000000000002"/>
    <n v="0.47199999999999998"/>
    <m/>
    <m/>
    <n v="4.33"/>
    <m/>
    <m/>
    <m/>
    <m/>
    <m/>
    <m/>
    <m/>
    <m/>
    <m/>
    <m/>
    <m/>
    <m/>
    <m/>
    <m/>
  </r>
  <r>
    <s v="NWSA"/>
    <x v="7"/>
    <n v="0.17899999999999999"/>
    <n v="991"/>
    <n v="9.9199999999999997E-2"/>
    <n v="420"/>
    <n v="0.16300000000000001"/>
    <n v="955"/>
    <x v="0"/>
    <n v="0.44400000000000001"/>
    <n v="0.32500000000000001"/>
    <m/>
    <m/>
    <n v="4.78"/>
    <m/>
    <m/>
    <m/>
    <m/>
    <m/>
    <m/>
    <m/>
    <m/>
    <m/>
    <m/>
    <m/>
    <m/>
    <m/>
    <m/>
  </r>
  <r>
    <s v="MLM"/>
    <x v="7"/>
    <n v="0.1767"/>
    <n v="992"/>
    <n v="5.7000000000000002E-3"/>
    <n v="663"/>
    <n v="0.14249999999999999"/>
    <n v="996"/>
    <x v="0"/>
    <n v="0.745"/>
    <n v="0.76300000000000001"/>
    <m/>
    <m/>
    <n v="2.39"/>
    <m/>
    <m/>
    <m/>
    <m/>
    <m/>
    <m/>
    <m/>
    <m/>
    <m/>
    <m/>
    <m/>
    <m/>
    <m/>
    <m/>
  </r>
  <r>
    <s v="DCI"/>
    <x v="7"/>
    <n v="0.17460000000000001"/>
    <n v="993"/>
    <n v="3.5000000000000001E-3"/>
    <n v="850"/>
    <n v="0.1404"/>
    <n v="997"/>
    <x v="0"/>
    <n v="0.88"/>
    <n v="0.82899999999999996"/>
    <m/>
    <m/>
    <n v="2.74"/>
    <m/>
    <m/>
    <m/>
    <m/>
    <m/>
    <m/>
    <m/>
    <m/>
    <m/>
    <m/>
    <m/>
    <m/>
    <m/>
    <m/>
  </r>
  <r>
    <s v="ITW"/>
    <x v="7"/>
    <n v="0.17430000000000001"/>
    <n v="994"/>
    <n v="1.6199999999999999E-2"/>
    <n v="557"/>
    <n v="0.14269999999999999"/>
    <n v="995"/>
    <x v="0"/>
    <n v="0.52500000000000002"/>
    <n v="0.61399999999999999"/>
    <m/>
    <m/>
    <n v="-0.86"/>
    <m/>
    <m/>
    <m/>
    <m/>
    <m/>
    <m/>
    <m/>
    <m/>
    <m/>
    <m/>
    <m/>
    <m/>
    <m/>
    <m/>
  </r>
  <r>
    <s v="MSA"/>
    <x v="7"/>
    <n v="0.17330000000000001"/>
    <n v="995"/>
    <n v="5.7500000000000002E-2"/>
    <n v="451"/>
    <n v="0.15010000000000001"/>
    <n v="986"/>
    <x v="0"/>
    <n v="0.23699999999999999"/>
    <n v="0.442"/>
    <m/>
    <m/>
    <n v="0.86"/>
    <m/>
    <m/>
    <m/>
    <m/>
    <m/>
    <m/>
    <m/>
    <m/>
    <m/>
    <m/>
    <m/>
    <m/>
    <m/>
    <m/>
  </r>
  <r>
    <s v="REG"/>
    <x v="7"/>
    <n v="0.1731"/>
    <n v="996"/>
    <n v="0.1087"/>
    <n v="413"/>
    <n v="0.16020000000000001"/>
    <n v="966"/>
    <x v="0"/>
    <n v="0.46600000000000003"/>
    <n v="0.42799999999999999"/>
    <m/>
    <m/>
    <n v="1.54"/>
    <m/>
    <m/>
    <m/>
    <m/>
    <m/>
    <m/>
    <m/>
    <m/>
    <m/>
    <m/>
    <m/>
    <m/>
    <m/>
    <m/>
  </r>
  <r>
    <s v="STWD"/>
    <x v="7"/>
    <n v="0.16489999999999999"/>
    <n v="997"/>
    <n v="5.8299999999999998E-2"/>
    <n v="449"/>
    <n v="0.14360000000000001"/>
    <n v="994"/>
    <x v="0"/>
    <n v="0.503"/>
    <n v="0.39500000000000002"/>
    <m/>
    <m/>
    <n v="-2.08"/>
    <m/>
    <m/>
    <m/>
    <m/>
    <m/>
    <m/>
    <m/>
    <m/>
    <m/>
    <m/>
    <m/>
    <m/>
    <m/>
    <m/>
  </r>
  <r>
    <s v="VKTX"/>
    <x v="8"/>
    <n v="0.45600000000000002"/>
    <n v="1"/>
    <n v="0.72989999999999999"/>
    <n v="99"/>
    <n v="0.51080000000000003"/>
    <n v="2"/>
    <x v="0"/>
    <n v="0.24"/>
    <n v="3.2000000000000001E-2"/>
    <m/>
    <m/>
    <n v="44.9"/>
    <s v="✓"/>
    <s v="✓"/>
    <s v="✓"/>
    <s v="✓"/>
    <s v="✓"/>
    <s v="✓"/>
    <s v="✓"/>
    <s v="✓"/>
    <s v="✓"/>
    <s v="✓"/>
    <s v="✓"/>
    <s v="✓"/>
    <s v="✓"/>
    <m/>
  </r>
  <r>
    <s v="SNDK"/>
    <x v="8"/>
    <n v="0.4486"/>
    <n v="2"/>
    <n v="2.3999999999999998E-3"/>
    <n v="997"/>
    <n v="0.3594"/>
    <n v="216"/>
    <x v="1"/>
    <n v="1"/>
    <n v="1"/>
    <s v="✓"/>
    <s v="✓"/>
    <n v="77.66"/>
    <s v="✓"/>
    <m/>
    <s v="✓"/>
    <m/>
    <s v="✓"/>
    <m/>
    <s v="✓"/>
    <m/>
    <s v="✓"/>
    <m/>
    <m/>
    <m/>
    <m/>
    <m/>
  </r>
  <r>
    <s v="HUN"/>
    <x v="8"/>
    <n v="0.44259999999999999"/>
    <n v="3"/>
    <n v="0.83199999999999996"/>
    <n v="7"/>
    <n v="0.52049999999999996"/>
    <n v="1"/>
    <x v="0"/>
    <n v="1.7999999999999999E-2"/>
    <n v="0.20799999999999999"/>
    <m/>
    <m/>
    <n v="-7.8"/>
    <s v="✓"/>
    <s v="✓"/>
    <s v="✓"/>
    <s v="✓"/>
    <s v="✓"/>
    <s v="✓"/>
    <s v="✓"/>
    <s v="✓"/>
    <s v="✓"/>
    <s v="✓"/>
    <s v="✓"/>
    <s v="✓"/>
    <s v="✓"/>
    <m/>
  </r>
  <r>
    <s v="AUR"/>
    <x v="8"/>
    <n v="0.43530000000000002"/>
    <n v="4"/>
    <n v="0.27029999999999998"/>
    <n v="422"/>
    <n v="0.40229999999999999"/>
    <n v="117"/>
    <x v="1"/>
    <n v="0.13100000000000001"/>
    <n v="0.21099999999999999"/>
    <m/>
    <m/>
    <n v="-2.78"/>
    <s v="✓"/>
    <m/>
    <s v="✓"/>
    <m/>
    <s v="✓"/>
    <m/>
    <s v="✓"/>
    <m/>
    <s v="✓"/>
    <s v="✓"/>
    <m/>
    <s v="✓"/>
    <m/>
    <m/>
  </r>
  <r>
    <s v="LITE"/>
    <x v="8"/>
    <n v="0.43259999999999998"/>
    <n v="5"/>
    <n v="2.5000000000000001E-3"/>
    <n v="994"/>
    <n v="0.34660000000000002"/>
    <n v="245"/>
    <x v="1"/>
    <n v="0.97399999999999998"/>
    <n v="0.98599999999999999"/>
    <s v="✓"/>
    <s v="✓"/>
    <n v="23.88"/>
    <m/>
    <m/>
    <s v="✓"/>
    <m/>
    <m/>
    <m/>
    <s v="✓"/>
    <m/>
    <m/>
    <m/>
    <m/>
    <m/>
    <m/>
    <m/>
  </r>
  <r>
    <s v="ENPH"/>
    <x v="8"/>
    <n v="0.42759999999999998"/>
    <n v="6"/>
    <n v="0.80700000000000005"/>
    <n v="18"/>
    <n v="0.50349999999999995"/>
    <n v="3"/>
    <x v="0"/>
    <n v="0.24399999999999999"/>
    <n v="0.64600000000000002"/>
    <m/>
    <m/>
    <n v="-13.79"/>
    <s v="✓"/>
    <s v="✓"/>
    <m/>
    <s v="✓"/>
    <s v="✓"/>
    <s v="✓"/>
    <m/>
    <s v="✓"/>
    <m/>
    <s v="✓"/>
    <s v="✓"/>
    <s v="✓"/>
    <s v="✓"/>
    <m/>
  </r>
  <r>
    <s v="ALAB"/>
    <x v="8"/>
    <n v="0.42380000000000001"/>
    <n v="7"/>
    <n v="2.8E-3"/>
    <n v="976"/>
    <n v="0.33960000000000001"/>
    <n v="261"/>
    <x v="1"/>
    <n v="0.92"/>
    <n v="0.99"/>
    <m/>
    <s v="✓"/>
    <n v="-4.66"/>
    <m/>
    <m/>
    <m/>
    <m/>
    <m/>
    <m/>
    <m/>
    <m/>
    <m/>
    <s v="✓"/>
    <m/>
    <m/>
    <m/>
    <m/>
  </r>
  <r>
    <s v="RDDT"/>
    <x v="8"/>
    <n v="0.42380000000000001"/>
    <n v="8"/>
    <n v="2.8E-3"/>
    <n v="982"/>
    <n v="0.33960000000000001"/>
    <n v="262"/>
    <x v="1"/>
    <n v="0.74199999999999999"/>
    <n v="0.99199999999999999"/>
    <m/>
    <s v="✓"/>
    <n v="-9.15"/>
    <m/>
    <m/>
    <m/>
    <m/>
    <m/>
    <m/>
    <m/>
    <m/>
    <m/>
    <m/>
    <m/>
    <m/>
    <m/>
    <m/>
  </r>
  <r>
    <s v="QS"/>
    <x v="8"/>
    <n v="0.42380000000000001"/>
    <n v="9"/>
    <n v="4.1000000000000003E-3"/>
    <n v="798"/>
    <n v="0.33979999999999999"/>
    <n v="259"/>
    <x v="1"/>
    <n v="0.998"/>
    <n v="0.98"/>
    <s v="✓"/>
    <s v="✓"/>
    <n v="49.68"/>
    <m/>
    <m/>
    <m/>
    <m/>
    <m/>
    <m/>
    <m/>
    <m/>
    <m/>
    <m/>
    <m/>
    <m/>
    <m/>
    <m/>
  </r>
  <r>
    <s v="W"/>
    <x v="8"/>
    <n v="0.4234"/>
    <n v="10"/>
    <n v="3.3999999999999998E-3"/>
    <n v="899"/>
    <n v="0.33939999999999998"/>
    <n v="263"/>
    <x v="1"/>
    <n v="0.94799999999999995"/>
    <n v="0.97099999999999997"/>
    <m/>
    <s v="✓"/>
    <n v="15.87"/>
    <m/>
    <m/>
    <m/>
    <m/>
    <m/>
    <m/>
    <m/>
    <m/>
    <m/>
    <m/>
    <m/>
    <m/>
    <m/>
    <m/>
  </r>
  <r>
    <s v="NWL"/>
    <x v="8"/>
    <n v="0.42159999999999997"/>
    <n v="11"/>
    <n v="0.45419999999999999"/>
    <n v="358"/>
    <n v="0.42809999999999998"/>
    <n v="78"/>
    <x v="1"/>
    <n v="7.0000000000000007E-2"/>
    <n v="0.20499999999999999"/>
    <m/>
    <m/>
    <n v="-35.11"/>
    <m/>
    <m/>
    <m/>
    <m/>
    <m/>
    <m/>
    <m/>
    <m/>
    <m/>
    <m/>
    <m/>
    <s v="✓"/>
    <m/>
    <m/>
  </r>
  <r>
    <s v="VFC"/>
    <x v="8"/>
    <n v="0.41749999999999998"/>
    <n v="12"/>
    <n v="4.3E-3"/>
    <n v="787"/>
    <n v="0.33489999999999998"/>
    <n v="280"/>
    <x v="1"/>
    <n v="0.36899999999999999"/>
    <n v="0.86499999999999999"/>
    <m/>
    <m/>
    <n v="-2.7"/>
    <m/>
    <m/>
    <m/>
    <m/>
    <m/>
    <m/>
    <m/>
    <m/>
    <m/>
    <m/>
    <m/>
    <m/>
    <m/>
    <m/>
  </r>
  <r>
    <s v="SRPT"/>
    <x v="8"/>
    <n v="0.41549999999999998"/>
    <n v="13"/>
    <n v="1.8499999999999999E-2"/>
    <n v="568"/>
    <n v="0.33610000000000001"/>
    <n v="276"/>
    <x v="1"/>
    <n v="0.80700000000000005"/>
    <n v="0.872"/>
    <m/>
    <m/>
    <n v="24.6"/>
    <m/>
    <m/>
    <m/>
    <m/>
    <m/>
    <m/>
    <m/>
    <m/>
    <m/>
    <m/>
    <m/>
    <m/>
    <m/>
    <m/>
  </r>
  <r>
    <s v="CAVA"/>
    <x v="8"/>
    <n v="0.41549999999999998"/>
    <n v="14"/>
    <n v="0.84570000000000001"/>
    <n v="1"/>
    <n v="0.50160000000000005"/>
    <n v="4"/>
    <x v="0"/>
    <n v="0.111"/>
    <n v="6.0000000000000001E-3"/>
    <m/>
    <m/>
    <n v="-11.06"/>
    <m/>
    <s v="✓"/>
    <m/>
    <s v="✓"/>
    <m/>
    <s v="✓"/>
    <m/>
    <s v="✓"/>
    <s v="✓"/>
    <m/>
    <s v="✓"/>
    <m/>
    <s v="✓"/>
    <s v="✓"/>
  </r>
  <r>
    <s v="RKLB"/>
    <x v="8"/>
    <n v="0.41289999999999999"/>
    <n v="15"/>
    <n v="3.8999999999999998E-3"/>
    <n v="835"/>
    <n v="0.33110000000000001"/>
    <n v="292"/>
    <x v="1"/>
    <n v="0.33500000000000002"/>
    <n v="0.54100000000000004"/>
    <m/>
    <m/>
    <n v="31.45"/>
    <m/>
    <m/>
    <m/>
    <m/>
    <m/>
    <m/>
    <m/>
    <m/>
    <m/>
    <m/>
    <m/>
    <m/>
    <m/>
    <m/>
  </r>
  <r>
    <s v="GLOB"/>
    <x v="8"/>
    <n v="0.41210000000000002"/>
    <n v="16"/>
    <n v="0.83079999999999998"/>
    <n v="9"/>
    <n v="0.49580000000000002"/>
    <n v="5"/>
    <x v="0"/>
    <n v="6.3E-2"/>
    <n v="4.0000000000000001E-3"/>
    <m/>
    <m/>
    <n v="7.32"/>
    <m/>
    <s v="✓"/>
    <m/>
    <s v="✓"/>
    <m/>
    <s v="✓"/>
    <m/>
    <s v="✓"/>
    <m/>
    <m/>
    <s v="✓"/>
    <m/>
    <s v="✓"/>
    <m/>
  </r>
  <r>
    <s v="CLF"/>
    <x v="8"/>
    <n v="0.41199999999999998"/>
    <n v="17"/>
    <n v="3.5999999999999999E-3"/>
    <n v="881"/>
    <n v="0.33029999999999998"/>
    <n v="293"/>
    <x v="1"/>
    <n v="0.95499999999999996"/>
    <n v="0.88600000000000001"/>
    <s v="✓"/>
    <m/>
    <n v="1.89"/>
    <m/>
    <m/>
    <m/>
    <m/>
    <m/>
    <m/>
    <m/>
    <m/>
    <m/>
    <m/>
    <m/>
    <m/>
    <m/>
    <m/>
  </r>
  <r>
    <s v="INTC"/>
    <x v="8"/>
    <n v="0.41170000000000001"/>
    <n v="18"/>
    <n v="2.8999999999999998E-3"/>
    <n v="971"/>
    <n v="0.33"/>
    <n v="297"/>
    <x v="1"/>
    <n v="0.99099999999999999"/>
    <n v="0.997"/>
    <s v="✓"/>
    <s v="✓"/>
    <n v="19.2"/>
    <m/>
    <m/>
    <m/>
    <m/>
    <m/>
    <m/>
    <m/>
    <m/>
    <m/>
    <m/>
    <m/>
    <m/>
    <m/>
    <m/>
  </r>
  <r>
    <s v="MP"/>
    <x v="8"/>
    <n v="0.41110000000000002"/>
    <n v="19"/>
    <n v="3.8E-3"/>
    <n v="846"/>
    <n v="0.3296"/>
    <n v="300"/>
    <x v="1"/>
    <n v="0.48099999999999998"/>
    <n v="0.77800000000000002"/>
    <m/>
    <m/>
    <n v="-5.93"/>
    <m/>
    <m/>
    <m/>
    <m/>
    <m/>
    <m/>
    <m/>
    <m/>
    <m/>
    <m/>
    <m/>
    <m/>
    <m/>
    <m/>
  </r>
  <r>
    <s v="INSP"/>
    <x v="8"/>
    <n v="0.41039999999999999"/>
    <n v="20"/>
    <n v="0.79749999999999999"/>
    <n v="27"/>
    <n v="0.48780000000000001"/>
    <n v="8"/>
    <x v="0"/>
    <n v="8.9999999999999993E-3"/>
    <n v="1E-3"/>
    <m/>
    <m/>
    <n v="-2.86"/>
    <m/>
    <m/>
    <m/>
    <m/>
    <m/>
    <m/>
    <m/>
    <m/>
    <m/>
    <m/>
    <m/>
    <m/>
    <m/>
    <m/>
  </r>
  <r>
    <s v="CE"/>
    <x v="8"/>
    <n v="0.4098"/>
    <n v="21"/>
    <n v="0.81950000000000001"/>
    <n v="10"/>
    <n v="0.49180000000000001"/>
    <n v="6"/>
    <x v="0"/>
    <n v="9.0999999999999998E-2"/>
    <n v="3.1E-2"/>
    <m/>
    <m/>
    <n v="-8.59"/>
    <m/>
    <m/>
    <m/>
    <m/>
    <m/>
    <m/>
    <m/>
    <m/>
    <m/>
    <m/>
    <m/>
    <m/>
    <m/>
    <m/>
  </r>
  <r>
    <s v="COIN"/>
    <x v="8"/>
    <n v="0.40870000000000001"/>
    <n v="22"/>
    <n v="0.71589999999999998"/>
    <n v="115"/>
    <n v="0.47010000000000002"/>
    <n v="20"/>
    <x v="0"/>
    <n v="0.91"/>
    <n v="0.13300000000000001"/>
    <m/>
    <m/>
    <n v="1.86"/>
    <m/>
    <m/>
    <m/>
    <m/>
    <m/>
    <m/>
    <m/>
    <m/>
    <m/>
    <m/>
    <m/>
    <m/>
    <m/>
    <m/>
  </r>
  <r>
    <s v="APLS"/>
    <x v="8"/>
    <n v="0.4073"/>
    <n v="23"/>
    <n v="5.3E-3"/>
    <n v="748"/>
    <n v="0.32690000000000002"/>
    <n v="309"/>
    <x v="0"/>
    <n v="1.2E-2"/>
    <n v="0.91300000000000003"/>
    <m/>
    <m/>
    <n v="-5.13"/>
    <m/>
    <m/>
    <m/>
    <m/>
    <m/>
    <m/>
    <m/>
    <m/>
    <m/>
    <m/>
    <m/>
    <m/>
    <m/>
    <m/>
  </r>
  <r>
    <s v="SAIA"/>
    <x v="8"/>
    <n v="0.40529999999999999"/>
    <n v="24"/>
    <n v="1.21E-2"/>
    <n v="606"/>
    <n v="0.32669999999999999"/>
    <n v="310"/>
    <x v="0"/>
    <n v="0.622"/>
    <n v="0.38600000000000001"/>
    <m/>
    <m/>
    <n v="-2.29"/>
    <m/>
    <m/>
    <m/>
    <m/>
    <m/>
    <m/>
    <m/>
    <m/>
    <m/>
    <m/>
    <m/>
    <m/>
    <m/>
    <m/>
  </r>
  <r>
    <s v="WDC"/>
    <x v="8"/>
    <n v="0.4042"/>
    <n v="25"/>
    <n v="2.5000000000000001E-3"/>
    <n v="993"/>
    <n v="0.32379999999999998"/>
    <n v="320"/>
    <x v="0"/>
    <n v="0.995"/>
    <n v="0.998"/>
    <s v="✓"/>
    <s v="✓"/>
    <n v="25.11"/>
    <m/>
    <m/>
    <m/>
    <m/>
    <m/>
    <m/>
    <m/>
    <m/>
    <m/>
    <m/>
    <m/>
    <m/>
    <m/>
    <m/>
  </r>
  <r>
    <s v="CLVT"/>
    <x v="8"/>
    <n v="0.40389999999999998"/>
    <n v="26"/>
    <n v="0.80010000000000003"/>
    <n v="23"/>
    <n v="0.48309999999999997"/>
    <n v="10"/>
    <x v="0"/>
    <n v="9.2999999999999999E-2"/>
    <n v="0.249"/>
    <m/>
    <m/>
    <n v="-11.23"/>
    <m/>
    <m/>
    <m/>
    <m/>
    <m/>
    <m/>
    <m/>
    <m/>
    <m/>
    <m/>
    <m/>
    <m/>
    <m/>
    <m/>
  </r>
  <r>
    <s v="FRPT"/>
    <x v="8"/>
    <n v="0.40350000000000003"/>
    <n v="27"/>
    <n v="0.83809999999999996"/>
    <n v="2"/>
    <n v="0.4904"/>
    <n v="7"/>
    <x v="0"/>
    <n v="0.53800000000000003"/>
    <n v="0.03"/>
    <m/>
    <m/>
    <n v="-10.71"/>
    <m/>
    <m/>
    <m/>
    <m/>
    <m/>
    <m/>
    <m/>
    <m/>
    <m/>
    <m/>
    <m/>
    <m/>
    <m/>
    <s v="✓"/>
  </r>
  <r>
    <s v="ALB"/>
    <x v="8"/>
    <n v="0.40339999999999998"/>
    <n v="28"/>
    <n v="4.3E-3"/>
    <n v="788"/>
    <n v="0.3236"/>
    <n v="321"/>
    <x v="0"/>
    <n v="0.628"/>
    <n v="0.90800000000000003"/>
    <m/>
    <m/>
    <n v="21.15"/>
    <m/>
    <m/>
    <m/>
    <m/>
    <m/>
    <m/>
    <m/>
    <m/>
    <m/>
    <m/>
    <m/>
    <m/>
    <m/>
    <m/>
  </r>
  <r>
    <s v="U"/>
    <x v="8"/>
    <n v="0.40210000000000001"/>
    <n v="29"/>
    <n v="3.0000000000000001E-3"/>
    <n v="966"/>
    <n v="0.32229999999999998"/>
    <n v="328"/>
    <x v="0"/>
    <n v="0.57299999999999995"/>
    <n v="0.92600000000000005"/>
    <m/>
    <m/>
    <n v="-5.34"/>
    <m/>
    <m/>
    <m/>
    <m/>
    <m/>
    <m/>
    <m/>
    <m/>
    <m/>
    <m/>
    <m/>
    <m/>
    <m/>
    <m/>
  </r>
  <r>
    <s v="AMKR"/>
    <x v="8"/>
    <n v="0.40160000000000001"/>
    <n v="30"/>
    <n v="3.0999999999999999E-3"/>
    <n v="946"/>
    <n v="0.32190000000000002"/>
    <n v="330"/>
    <x v="0"/>
    <n v="0.96499999999999997"/>
    <n v="0.91200000000000003"/>
    <s v="✓"/>
    <m/>
    <n v="13.66"/>
    <m/>
    <m/>
    <m/>
    <m/>
    <m/>
    <m/>
    <m/>
    <m/>
    <m/>
    <m/>
    <m/>
    <m/>
    <m/>
    <m/>
  </r>
  <r>
    <s v="ASTS"/>
    <x v="8"/>
    <n v="0.40139999999999998"/>
    <n v="31"/>
    <n v="4.4499999999999998E-2"/>
    <n v="507"/>
    <n v="0.33"/>
    <n v="295"/>
    <x v="0"/>
    <n v="0.52700000000000002"/>
    <n v="0.151"/>
    <m/>
    <m/>
    <n v="63.51"/>
    <m/>
    <m/>
    <m/>
    <m/>
    <m/>
    <m/>
    <m/>
    <m/>
    <m/>
    <m/>
    <m/>
    <m/>
    <m/>
    <m/>
  </r>
  <r>
    <s v="OLN"/>
    <x v="8"/>
    <n v="0.40050000000000002"/>
    <n v="32"/>
    <n v="3.7000000000000002E-3"/>
    <n v="862"/>
    <n v="0.32119999999999999"/>
    <n v="333"/>
    <x v="0"/>
    <n v="0.81100000000000005"/>
    <n v="0.95799999999999996"/>
    <m/>
    <s v="✓"/>
    <n v="-17.170000000000002"/>
    <m/>
    <m/>
    <m/>
    <m/>
    <m/>
    <m/>
    <m/>
    <m/>
    <m/>
    <m/>
    <m/>
    <m/>
    <m/>
    <m/>
  </r>
  <r>
    <s v="SMMT"/>
    <x v="8"/>
    <n v="0.40029999999999999"/>
    <n v="33"/>
    <n v="0.61850000000000005"/>
    <n v="233"/>
    <n v="0.44390000000000002"/>
    <n v="54"/>
    <x v="0"/>
    <n v="2.8000000000000001E-2"/>
    <n v="2.9000000000000001E-2"/>
    <m/>
    <m/>
    <n v="-8.4700000000000006"/>
    <m/>
    <m/>
    <m/>
    <m/>
    <m/>
    <m/>
    <m/>
    <m/>
    <m/>
    <m/>
    <m/>
    <m/>
    <m/>
    <m/>
  </r>
  <r>
    <s v="BROS"/>
    <x v="8"/>
    <n v="0.39950000000000002"/>
    <n v="34"/>
    <n v="0.78069999999999995"/>
    <n v="41"/>
    <n v="0.47570000000000001"/>
    <n v="17"/>
    <x v="0"/>
    <n v="2E-3"/>
    <n v="0.10100000000000001"/>
    <m/>
    <m/>
    <n v="6.11"/>
    <m/>
    <m/>
    <m/>
    <m/>
    <m/>
    <m/>
    <m/>
    <m/>
    <m/>
    <m/>
    <m/>
    <m/>
    <m/>
    <m/>
  </r>
  <r>
    <s v="VRT"/>
    <x v="8"/>
    <n v="0.39939999999999998"/>
    <n v="35"/>
    <n v="3.3E-3"/>
    <n v="917"/>
    <n v="0.32019999999999998"/>
    <n v="337"/>
    <x v="0"/>
    <n v="0.97099999999999997"/>
    <n v="0.59499999999999997"/>
    <s v="✓"/>
    <m/>
    <n v="27.84"/>
    <m/>
    <m/>
    <m/>
    <m/>
    <m/>
    <m/>
    <m/>
    <m/>
    <m/>
    <m/>
    <m/>
    <m/>
    <m/>
    <m/>
  </r>
  <r>
    <s v="ALK"/>
    <x v="8"/>
    <n v="0.39800000000000002"/>
    <n v="36"/>
    <n v="0.3397"/>
    <n v="399"/>
    <n v="0.38640000000000002"/>
    <n v="143"/>
    <x v="0"/>
    <n v="1.0999999999999999E-2"/>
    <n v="0.218"/>
    <m/>
    <m/>
    <n v="-16.170000000000002"/>
    <m/>
    <m/>
    <m/>
    <m/>
    <m/>
    <m/>
    <m/>
    <m/>
    <m/>
    <m/>
    <m/>
    <m/>
    <m/>
    <m/>
  </r>
  <r>
    <s v="AFRM"/>
    <x v="8"/>
    <n v="0.39729999999999999"/>
    <n v="37"/>
    <n v="2.18E-2"/>
    <n v="554"/>
    <n v="0.32219999999999999"/>
    <n v="329"/>
    <x v="0"/>
    <n v="0.05"/>
    <n v="0.72499999999999998"/>
    <m/>
    <m/>
    <n v="-1.64"/>
    <m/>
    <m/>
    <m/>
    <m/>
    <m/>
    <m/>
    <m/>
    <m/>
    <m/>
    <m/>
    <m/>
    <m/>
    <m/>
    <m/>
  </r>
  <r>
    <s v="GEV"/>
    <x v="8"/>
    <n v="0.3972"/>
    <n v="38"/>
    <n v="6.0000000000000001E-3"/>
    <n v="728"/>
    <n v="0.31900000000000001"/>
    <n v="343"/>
    <x v="0"/>
    <n v="0.80600000000000005"/>
    <n v="0.23200000000000001"/>
    <m/>
    <m/>
    <n v="-4.8"/>
    <m/>
    <m/>
    <m/>
    <m/>
    <m/>
    <m/>
    <m/>
    <m/>
    <m/>
    <m/>
    <m/>
    <m/>
    <m/>
    <m/>
  </r>
  <r>
    <s v="MRNA"/>
    <x v="8"/>
    <n v="0.39710000000000001"/>
    <n v="39"/>
    <n v="0.83609999999999995"/>
    <n v="5"/>
    <n v="0.4849"/>
    <n v="9"/>
    <x v="0"/>
    <n v="0.82499999999999996"/>
    <n v="4.2000000000000003E-2"/>
    <m/>
    <m/>
    <n v="5.15"/>
    <m/>
    <m/>
    <m/>
    <m/>
    <m/>
    <m/>
    <m/>
    <m/>
    <m/>
    <m/>
    <m/>
    <m/>
    <m/>
    <s v="✓"/>
  </r>
  <r>
    <s v="RH"/>
    <x v="8"/>
    <n v="0.39689999999999998"/>
    <n v="40"/>
    <n v="2.6700000000000002E-2"/>
    <n v="540"/>
    <n v="0.32290000000000002"/>
    <n v="325"/>
    <x v="0"/>
    <n v="9.9000000000000005E-2"/>
    <n v="0.34899999999999998"/>
    <m/>
    <m/>
    <n v="-15.1"/>
    <m/>
    <m/>
    <m/>
    <m/>
    <m/>
    <m/>
    <m/>
    <m/>
    <m/>
    <m/>
    <m/>
    <m/>
    <m/>
    <m/>
  </r>
  <r>
    <s v="DAR"/>
    <x v="8"/>
    <n v="0.39639999999999997"/>
    <n v="41"/>
    <n v="0.81340000000000001"/>
    <n v="15"/>
    <n v="0.4798"/>
    <n v="12"/>
    <x v="0"/>
    <n v="0.161"/>
    <n v="0.22500000000000001"/>
    <m/>
    <m/>
    <n v="3.82"/>
    <m/>
    <m/>
    <m/>
    <m/>
    <m/>
    <m/>
    <m/>
    <m/>
    <m/>
    <m/>
    <m/>
    <m/>
    <m/>
    <m/>
  </r>
  <r>
    <s v="WSC"/>
    <x v="8"/>
    <n v="0.39560000000000001"/>
    <n v="42"/>
    <n v="0.8155"/>
    <n v="13"/>
    <n v="0.47960000000000003"/>
    <n v="13"/>
    <x v="0"/>
    <n v="5.2999999999999999E-2"/>
    <n v="1.2E-2"/>
    <m/>
    <m/>
    <n v="3.03"/>
    <m/>
    <m/>
    <m/>
    <m/>
    <m/>
    <m/>
    <m/>
    <m/>
    <m/>
    <m/>
    <m/>
    <m/>
    <m/>
    <m/>
  </r>
  <r>
    <s v="MTDR"/>
    <x v="8"/>
    <n v="0.39489999999999997"/>
    <n v="43"/>
    <n v="0.79910000000000003"/>
    <n v="25"/>
    <n v="0.4758"/>
    <n v="16"/>
    <x v="0"/>
    <n v="0.04"/>
    <n v="0.113"/>
    <m/>
    <m/>
    <n v="-12.17"/>
    <m/>
    <m/>
    <m/>
    <m/>
    <m/>
    <m/>
    <m/>
    <m/>
    <m/>
    <m/>
    <m/>
    <m/>
    <m/>
    <m/>
  </r>
  <r>
    <s v="MU"/>
    <x v="8"/>
    <n v="0.39450000000000002"/>
    <n v="44"/>
    <n v="2.5000000000000001E-3"/>
    <n v="992"/>
    <n v="0.31609999999999999"/>
    <n v="350"/>
    <x v="0"/>
    <n v="0.99299999999999999"/>
    <n v="0.98399999999999999"/>
    <s v="✓"/>
    <s v="✓"/>
    <n v="33.82"/>
    <m/>
    <m/>
    <m/>
    <m/>
    <m/>
    <m/>
    <m/>
    <m/>
    <m/>
    <m/>
    <m/>
    <m/>
    <m/>
    <m/>
  </r>
  <r>
    <s v="ARM"/>
    <x v="8"/>
    <n v="0.39419999999999999"/>
    <n v="45"/>
    <n v="0.74239999999999995"/>
    <n v="86"/>
    <n v="0.46379999999999999"/>
    <n v="25"/>
    <x v="0"/>
    <n v="0.83499999999999996"/>
    <n v="8.8999999999999996E-2"/>
    <m/>
    <m/>
    <n v="20.02"/>
    <m/>
    <m/>
    <m/>
    <m/>
    <m/>
    <m/>
    <m/>
    <m/>
    <m/>
    <m/>
    <m/>
    <m/>
    <m/>
    <m/>
  </r>
  <r>
    <s v="TTD"/>
    <x v="8"/>
    <n v="0.39389999999999997"/>
    <n v="46"/>
    <n v="0.75849999999999995"/>
    <n v="60"/>
    <n v="0.46679999999999999"/>
    <n v="23"/>
    <x v="0"/>
    <n v="7.5999999999999998E-2"/>
    <n v="2E-3"/>
    <m/>
    <m/>
    <n v="2.59"/>
    <m/>
    <m/>
    <m/>
    <m/>
    <m/>
    <m/>
    <m/>
    <m/>
    <m/>
    <m/>
    <m/>
    <m/>
    <m/>
    <m/>
  </r>
  <r>
    <s v="WFRD"/>
    <x v="8"/>
    <n v="0.39300000000000002"/>
    <n v="47"/>
    <n v="3.0999999999999999E-3"/>
    <n v="952"/>
    <n v="0.315"/>
    <n v="353"/>
    <x v="0"/>
    <n v="0.78600000000000003"/>
    <n v="0.89600000000000002"/>
    <m/>
    <m/>
    <n v="7.69"/>
    <m/>
    <m/>
    <m/>
    <m/>
    <m/>
    <m/>
    <m/>
    <m/>
    <m/>
    <m/>
    <m/>
    <m/>
    <m/>
    <m/>
  </r>
  <r>
    <s v="USD"/>
    <x v="8"/>
    <n v="0.39300000000000002"/>
    <n v="48"/>
    <n v="4.0000000000000001E-3"/>
    <n v="805"/>
    <n v="0.31519999999999998"/>
    <n v="352"/>
    <x v="0"/>
    <n v="0.96799999999999997"/>
    <n v="0.80800000000000005"/>
    <s v="✓"/>
    <m/>
    <n v="22.1"/>
    <m/>
    <m/>
    <m/>
    <m/>
    <m/>
    <m/>
    <m/>
    <m/>
    <m/>
    <m/>
    <m/>
    <m/>
    <m/>
    <m/>
  </r>
  <r>
    <s v="COHR"/>
    <x v="8"/>
    <n v="0.39250000000000002"/>
    <n v="49"/>
    <n v="4.1000000000000003E-3"/>
    <n v="802"/>
    <n v="0.31480000000000002"/>
    <n v="354"/>
    <x v="0"/>
    <n v="0.97299999999999998"/>
    <n v="0.439"/>
    <s v="✓"/>
    <m/>
    <n v="22.5"/>
    <m/>
    <m/>
    <m/>
    <m/>
    <m/>
    <m/>
    <m/>
    <m/>
    <m/>
    <m/>
    <m/>
    <m/>
    <m/>
    <m/>
  </r>
  <r>
    <s v="IRDM"/>
    <x v="8"/>
    <n v="0.39219999999999999"/>
    <n v="50"/>
    <n v="0.73809999999999998"/>
    <n v="91"/>
    <n v="0.46139999999999998"/>
    <n v="29"/>
    <x v="0"/>
    <n v="1E-3"/>
    <n v="1.2999999999999999E-2"/>
    <m/>
    <m/>
    <n v="9.68"/>
    <m/>
    <m/>
    <m/>
    <m/>
    <m/>
    <m/>
    <m/>
    <m/>
    <m/>
    <m/>
    <m/>
    <m/>
    <m/>
    <m/>
  </r>
  <r>
    <s v="ALGN"/>
    <x v="8"/>
    <n v="0.3916"/>
    <n v="51"/>
    <n v="0.83730000000000004"/>
    <n v="3"/>
    <n v="0.48070000000000002"/>
    <n v="11"/>
    <x v="0"/>
    <n v="8.8999999999999996E-2"/>
    <n v="3.0000000000000001E-3"/>
    <m/>
    <m/>
    <n v="10.11"/>
    <m/>
    <m/>
    <m/>
    <m/>
    <m/>
    <m/>
    <m/>
    <m/>
    <m/>
    <m/>
    <m/>
    <m/>
    <m/>
    <s v="✓"/>
  </r>
  <r>
    <s v="DOW"/>
    <x v="8"/>
    <n v="0.39040000000000002"/>
    <n v="52"/>
    <n v="0.83130000000000004"/>
    <n v="8"/>
    <n v="0.47860000000000003"/>
    <n v="15"/>
    <x v="0"/>
    <n v="0.17"/>
    <n v="0.33"/>
    <m/>
    <m/>
    <n v="4.01"/>
    <m/>
    <m/>
    <m/>
    <m/>
    <m/>
    <m/>
    <m/>
    <m/>
    <m/>
    <m/>
    <m/>
    <m/>
    <m/>
    <m/>
  </r>
  <r>
    <s v="RHI"/>
    <x v="8"/>
    <n v="0.38990000000000002"/>
    <n v="53"/>
    <n v="0.83630000000000004"/>
    <n v="4"/>
    <n v="0.47920000000000001"/>
    <n v="14"/>
    <x v="0"/>
    <n v="0.09"/>
    <n v="0.189"/>
    <m/>
    <m/>
    <n v="-22.93"/>
    <m/>
    <m/>
    <m/>
    <m/>
    <m/>
    <m/>
    <m/>
    <m/>
    <m/>
    <m/>
    <m/>
    <m/>
    <m/>
    <s v="✓"/>
  </r>
  <r>
    <s v="SOFI"/>
    <x v="8"/>
    <n v="0.38990000000000002"/>
    <n v="54"/>
    <n v="3.5000000000000001E-3"/>
    <n v="896"/>
    <n v="0.31259999999999999"/>
    <n v="357"/>
    <x v="0"/>
    <n v="0.80400000000000005"/>
    <n v="0.92200000000000004"/>
    <m/>
    <m/>
    <n v="12.34"/>
    <m/>
    <m/>
    <m/>
    <m/>
    <m/>
    <m/>
    <m/>
    <m/>
    <m/>
    <m/>
    <m/>
    <m/>
    <m/>
    <m/>
  </r>
  <r>
    <s v="FTAI"/>
    <x v="8"/>
    <n v="0.38979999999999998"/>
    <n v="55"/>
    <n v="3.3999999999999998E-3"/>
    <n v="901"/>
    <n v="0.3125"/>
    <n v="358"/>
    <x v="0"/>
    <n v="0.90900000000000003"/>
    <n v="0.878"/>
    <m/>
    <m/>
    <n v="3.62"/>
    <m/>
    <m/>
    <m/>
    <m/>
    <m/>
    <m/>
    <m/>
    <m/>
    <m/>
    <m/>
    <m/>
    <m/>
    <m/>
    <m/>
  </r>
  <r>
    <s v="HOOD"/>
    <x v="8"/>
    <n v="0.38979999999999998"/>
    <n v="56"/>
    <n v="3.2000000000000002E-3"/>
    <n v="939"/>
    <n v="0.3125"/>
    <n v="360"/>
    <x v="0"/>
    <n v="0.99399999999999999"/>
    <n v="0.96799999999999997"/>
    <s v="✓"/>
    <s v="✓"/>
    <n v="2.5099999999999998"/>
    <m/>
    <m/>
    <m/>
    <m/>
    <m/>
    <m/>
    <m/>
    <m/>
    <m/>
    <m/>
    <m/>
    <m/>
    <m/>
    <m/>
  </r>
  <r>
    <s v="APP"/>
    <x v="8"/>
    <n v="0.38919999999999999"/>
    <n v="57"/>
    <n v="2.5999999999999999E-3"/>
    <n v="989"/>
    <n v="0.31190000000000001"/>
    <n v="364"/>
    <x v="0"/>
    <n v="0.996"/>
    <n v="0.999"/>
    <s v="✓"/>
    <s v="✓"/>
    <n v="-11.3"/>
    <m/>
    <m/>
    <m/>
    <m/>
    <m/>
    <m/>
    <m/>
    <m/>
    <m/>
    <m/>
    <m/>
    <m/>
    <m/>
    <m/>
  </r>
  <r>
    <s v="TSLA"/>
    <x v="8"/>
    <n v="0.38900000000000001"/>
    <n v="58"/>
    <n v="3.5000000000000001E-3"/>
    <n v="892"/>
    <n v="0.31190000000000001"/>
    <n v="365"/>
    <x v="0"/>
    <n v="0.98899999999999999"/>
    <n v="0.97799999999999998"/>
    <s v="✓"/>
    <s v="✓"/>
    <n v="2.66"/>
    <m/>
    <m/>
    <m/>
    <m/>
    <m/>
    <m/>
    <m/>
    <m/>
    <m/>
    <m/>
    <m/>
    <m/>
    <m/>
    <m/>
  </r>
  <r>
    <s v="WLK"/>
    <x v="8"/>
    <n v="0.38879999999999998"/>
    <n v="59"/>
    <n v="0.23180000000000001"/>
    <n v="430"/>
    <n v="0.3574"/>
    <n v="222"/>
    <x v="0"/>
    <n v="5.8000000000000003E-2"/>
    <n v="0.33300000000000002"/>
    <m/>
    <m/>
    <n v="-10.71"/>
    <m/>
    <m/>
    <m/>
    <m/>
    <m/>
    <m/>
    <m/>
    <m/>
    <m/>
    <m/>
    <m/>
    <m/>
    <m/>
    <m/>
  </r>
  <r>
    <s v="BRKR"/>
    <x v="8"/>
    <n v="0.38869999999999999"/>
    <n v="60"/>
    <n v="0.80459999999999998"/>
    <n v="20"/>
    <n v="0.47189999999999999"/>
    <n v="18"/>
    <x v="0"/>
    <n v="0.373"/>
    <n v="0.04"/>
    <m/>
    <m/>
    <n v="19.850000000000001"/>
    <m/>
    <m/>
    <m/>
    <m/>
    <m/>
    <m/>
    <m/>
    <m/>
    <m/>
    <m/>
    <m/>
    <m/>
    <m/>
    <m/>
  </r>
  <r>
    <s v="AA"/>
    <x v="8"/>
    <n v="0.38829999999999998"/>
    <n v="61"/>
    <n v="8.9999999999999993E-3"/>
    <n v="646"/>
    <n v="0.31240000000000001"/>
    <n v="361"/>
    <x v="0"/>
    <n v="0.81299999999999994"/>
    <n v="0.76400000000000001"/>
    <m/>
    <m/>
    <n v="11.86"/>
    <m/>
    <m/>
    <m/>
    <m/>
    <m/>
    <m/>
    <m/>
    <m/>
    <m/>
    <m/>
    <m/>
    <m/>
    <m/>
    <m/>
  </r>
  <r>
    <s v="FIX"/>
    <x v="8"/>
    <n v="0.3881"/>
    <n v="62"/>
    <n v="3.0000000000000001E-3"/>
    <n v="964"/>
    <n v="0.311"/>
    <n v="367"/>
    <x v="0"/>
    <n v="0.96099999999999997"/>
    <n v="0.89800000000000002"/>
    <s v="✓"/>
    <m/>
    <n v="17.010000000000002"/>
    <m/>
    <m/>
    <m/>
    <m/>
    <m/>
    <m/>
    <m/>
    <m/>
    <m/>
    <m/>
    <m/>
    <m/>
    <m/>
    <m/>
  </r>
  <r>
    <s v="MSTR"/>
    <x v="8"/>
    <n v="0.38790000000000002"/>
    <n v="63"/>
    <n v="0.79169999999999996"/>
    <n v="30"/>
    <n v="0.46870000000000001"/>
    <n v="22"/>
    <x v="0"/>
    <n v="0.187"/>
    <n v="4.5999999999999999E-2"/>
    <m/>
    <m/>
    <n v="-16.36"/>
    <m/>
    <m/>
    <m/>
    <m/>
    <m/>
    <m/>
    <m/>
    <m/>
    <m/>
    <m/>
    <m/>
    <m/>
    <m/>
    <m/>
  </r>
  <r>
    <s v="TEM"/>
    <x v="8"/>
    <n v="0.38690000000000002"/>
    <n v="64"/>
    <n v="3.8999999999999998E-3"/>
    <n v="834"/>
    <n v="0.31030000000000002"/>
    <n v="370"/>
    <x v="0"/>
    <n v="0.66600000000000004"/>
    <n v="0.97899999999999998"/>
    <m/>
    <s v="✓"/>
    <n v="11.32"/>
    <m/>
    <m/>
    <m/>
    <m/>
    <m/>
    <m/>
    <m/>
    <m/>
    <m/>
    <m/>
    <m/>
    <m/>
    <m/>
    <m/>
  </r>
  <r>
    <s v="CRCL"/>
    <x v="8"/>
    <n v="0.3856"/>
    <n v="65"/>
    <n v="0.71209999999999996"/>
    <n v="120"/>
    <n v="0.45090000000000002"/>
    <n v="41"/>
    <x v="0"/>
    <n v="0.89500000000000002"/>
    <n v="0.01"/>
    <m/>
    <m/>
    <n v="-4.22"/>
    <m/>
    <m/>
    <m/>
    <m/>
    <m/>
    <m/>
    <m/>
    <m/>
    <m/>
    <m/>
    <m/>
    <m/>
    <m/>
    <m/>
  </r>
  <r>
    <s v="UAL"/>
    <x v="8"/>
    <n v="0.38529999999999998"/>
    <n v="66"/>
    <n v="3.8E-3"/>
    <n v="848"/>
    <n v="0.309"/>
    <n v="374"/>
    <x v="0"/>
    <n v="0.112"/>
    <n v="0.68200000000000005"/>
    <m/>
    <m/>
    <n v="-2.5499999999999998"/>
    <m/>
    <m/>
    <m/>
    <m/>
    <m/>
    <m/>
    <m/>
    <m/>
    <m/>
    <m/>
    <m/>
    <m/>
    <m/>
    <m/>
  </r>
  <r>
    <s v="FND"/>
    <x v="8"/>
    <n v="0.3851"/>
    <n v="67"/>
    <n v="0.68730000000000002"/>
    <n v="148"/>
    <n v="0.4456"/>
    <n v="51"/>
    <x v="0"/>
    <n v="0.14299999999999999"/>
    <n v="0.23699999999999999"/>
    <m/>
    <m/>
    <n v="-15.22"/>
    <m/>
    <m/>
    <m/>
    <m/>
    <m/>
    <m/>
    <m/>
    <m/>
    <m/>
    <m/>
    <m/>
    <m/>
    <m/>
    <m/>
  </r>
  <r>
    <s v="DECK"/>
    <x v="8"/>
    <n v="0.38500000000000001"/>
    <n v="68"/>
    <n v="0.67079999999999995"/>
    <n v="172"/>
    <n v="0.44219999999999998"/>
    <n v="56"/>
    <x v="0"/>
    <n v="1.2999999999999999E-2"/>
    <n v="0.17599999999999999"/>
    <m/>
    <m/>
    <n v="-19.600000000000001"/>
    <m/>
    <m/>
    <m/>
    <m/>
    <m/>
    <m/>
    <m/>
    <m/>
    <m/>
    <m/>
    <m/>
    <m/>
    <m/>
    <m/>
  </r>
  <r>
    <s v="APA"/>
    <x v="8"/>
    <n v="0.38450000000000001"/>
    <n v="69"/>
    <n v="3.7000000000000002E-3"/>
    <n v="864"/>
    <n v="0.30840000000000001"/>
    <n v="375"/>
    <x v="0"/>
    <n v="0.59"/>
    <n v="0.94299999999999995"/>
    <m/>
    <m/>
    <n v="-5.67"/>
    <m/>
    <m/>
    <m/>
    <m/>
    <m/>
    <m/>
    <m/>
    <m/>
    <m/>
    <m/>
    <m/>
    <m/>
    <m/>
    <m/>
  </r>
  <r>
    <s v="LYFT"/>
    <x v="8"/>
    <n v="0.38440000000000002"/>
    <n v="70"/>
    <n v="3.0000000000000001E-3"/>
    <n v="961"/>
    <n v="0.30809999999999998"/>
    <n v="377"/>
    <x v="0"/>
    <n v="0.98399999999999999"/>
    <n v="0.995"/>
    <s v="✓"/>
    <s v="✓"/>
    <n v="-7.04"/>
    <m/>
    <m/>
    <m/>
    <m/>
    <m/>
    <m/>
    <m/>
    <m/>
    <m/>
    <m/>
    <m/>
    <m/>
    <m/>
    <m/>
  </r>
  <r>
    <s v="STX"/>
    <x v="8"/>
    <n v="0.38419999999999999"/>
    <n v="71"/>
    <n v="2.7000000000000001E-3"/>
    <n v="985"/>
    <n v="0.30790000000000001"/>
    <n v="378"/>
    <x v="0"/>
    <n v="0.99199999999999999"/>
    <n v="0.996"/>
    <s v="✓"/>
    <s v="✓"/>
    <n v="8.4"/>
    <m/>
    <m/>
    <m/>
    <m/>
    <m/>
    <m/>
    <m/>
    <m/>
    <m/>
    <m/>
    <m/>
    <m/>
    <m/>
    <m/>
  </r>
  <r>
    <s v="AAL"/>
    <x v="8"/>
    <n v="0.38379999999999997"/>
    <n v="72"/>
    <n v="0.47889999999999999"/>
    <n v="347"/>
    <n v="0.40279999999999999"/>
    <n v="116"/>
    <x v="0"/>
    <n v="0.02"/>
    <n v="0.34499999999999997"/>
    <m/>
    <m/>
    <n v="16.809999999999999"/>
    <m/>
    <m/>
    <m/>
    <m/>
    <m/>
    <m/>
    <m/>
    <m/>
    <m/>
    <m/>
    <m/>
    <m/>
    <m/>
    <m/>
  </r>
  <r>
    <s v="DXC"/>
    <x v="8"/>
    <n v="0.38329999999999997"/>
    <n v="73"/>
    <n v="0.81469999999999998"/>
    <n v="14"/>
    <n v="0.46960000000000002"/>
    <n v="21"/>
    <x v="0"/>
    <n v="0.222"/>
    <n v="0.39800000000000002"/>
    <m/>
    <m/>
    <n v="4.18"/>
    <m/>
    <m/>
    <m/>
    <m/>
    <m/>
    <m/>
    <m/>
    <m/>
    <m/>
    <m/>
    <m/>
    <m/>
    <m/>
    <m/>
  </r>
  <r>
    <s v="CZR"/>
    <x v="8"/>
    <n v="0.38279999999999997"/>
    <n v="74"/>
    <n v="0.75939999999999996"/>
    <n v="58"/>
    <n v="0.4582"/>
    <n v="32"/>
    <x v="0"/>
    <n v="0.73399999999999999"/>
    <n v="0.318"/>
    <m/>
    <m/>
    <n v="-25.62"/>
    <m/>
    <m/>
    <m/>
    <m/>
    <m/>
    <m/>
    <m/>
    <m/>
    <m/>
    <m/>
    <m/>
    <m/>
    <m/>
    <m/>
  </r>
  <r>
    <s v="ENTG"/>
    <x v="8"/>
    <n v="0.38229999999999997"/>
    <n v="75"/>
    <n v="4.1999999999999997E-3"/>
    <n v="793"/>
    <n v="0.30669999999999997"/>
    <n v="382"/>
    <x v="0"/>
    <n v="0.92800000000000005"/>
    <n v="0.88800000000000001"/>
    <m/>
    <m/>
    <n v="-0.85"/>
    <m/>
    <m/>
    <m/>
    <m/>
    <m/>
    <m/>
    <m/>
    <m/>
    <m/>
    <m/>
    <m/>
    <m/>
    <m/>
    <m/>
  </r>
  <r>
    <s v="TREX"/>
    <x v="8"/>
    <n v="0.38229999999999997"/>
    <n v="76"/>
    <n v="0.73440000000000005"/>
    <n v="96"/>
    <n v="0.45269999999999999"/>
    <n v="38"/>
    <x v="0"/>
    <n v="2.5000000000000001E-2"/>
    <n v="3.3000000000000002E-2"/>
    <m/>
    <m/>
    <n v="-6.48"/>
    <m/>
    <m/>
    <m/>
    <m/>
    <m/>
    <m/>
    <m/>
    <m/>
    <m/>
    <m/>
    <m/>
    <m/>
    <m/>
    <m/>
  </r>
  <r>
    <s v="WBD"/>
    <x v="8"/>
    <n v="0.38229999999999997"/>
    <n v="77"/>
    <n v="2.8999999999999998E-3"/>
    <n v="974"/>
    <n v="0.30640000000000001"/>
    <n v="385"/>
    <x v="0"/>
    <n v="0.999"/>
    <n v="0.98499999999999999"/>
    <s v="✓"/>
    <s v="✓"/>
    <n v="14.95"/>
    <m/>
    <m/>
    <m/>
    <m/>
    <m/>
    <m/>
    <m/>
    <m/>
    <m/>
    <m/>
    <m/>
    <m/>
    <m/>
    <m/>
  </r>
  <r>
    <s v="WING"/>
    <x v="8"/>
    <n v="0.38140000000000002"/>
    <n v="78"/>
    <n v="0.78739999999999999"/>
    <n v="33"/>
    <n v="0.46260000000000001"/>
    <n v="28"/>
    <x v="0"/>
    <n v="0.01"/>
    <n v="7.0000000000000001E-3"/>
    <m/>
    <m/>
    <n v="-13.93"/>
    <m/>
    <m/>
    <m/>
    <m/>
    <m/>
    <m/>
    <m/>
    <m/>
    <m/>
    <m/>
    <m/>
    <m/>
    <m/>
    <m/>
  </r>
  <r>
    <s v="AS"/>
    <x v="8"/>
    <n v="0.38080000000000003"/>
    <n v="79"/>
    <n v="0.8327"/>
    <n v="6"/>
    <n v="0.47120000000000001"/>
    <n v="19"/>
    <x v="0"/>
    <n v="9.1999999999999998E-2"/>
    <n v="0.13400000000000001"/>
    <m/>
    <m/>
    <n v="-10.130000000000001"/>
    <m/>
    <m/>
    <m/>
    <m/>
    <m/>
    <m/>
    <m/>
    <m/>
    <m/>
    <m/>
    <m/>
    <m/>
    <m/>
    <m/>
  </r>
  <r>
    <s v="ON"/>
    <x v="8"/>
    <n v="0.38059999999999999"/>
    <n v="80"/>
    <n v="0.72130000000000005"/>
    <n v="110"/>
    <n v="0.44879999999999998"/>
    <n v="45"/>
    <x v="0"/>
    <n v="0.53400000000000003"/>
    <n v="7.0999999999999994E-2"/>
    <m/>
    <m/>
    <n v="1.56"/>
    <m/>
    <m/>
    <m/>
    <m/>
    <m/>
    <m/>
    <m/>
    <m/>
    <m/>
    <m/>
    <m/>
    <m/>
    <m/>
    <m/>
  </r>
  <r>
    <s v="ATI"/>
    <x v="8"/>
    <n v="0.38019999999999998"/>
    <n v="81"/>
    <n v="0.79669999999999996"/>
    <n v="29"/>
    <n v="0.46350000000000002"/>
    <n v="26"/>
    <x v="0"/>
    <n v="0.70499999999999996"/>
    <n v="8.5999999999999993E-2"/>
    <m/>
    <m/>
    <n v="21.67"/>
    <m/>
    <m/>
    <m/>
    <m/>
    <m/>
    <m/>
    <m/>
    <m/>
    <m/>
    <m/>
    <m/>
    <m/>
    <m/>
    <m/>
  </r>
  <r>
    <s v="TER"/>
    <x v="8"/>
    <n v="0.37980000000000003"/>
    <n v="82"/>
    <n v="3.0000000000000001E-3"/>
    <n v="955"/>
    <n v="0.3044"/>
    <n v="393"/>
    <x v="0"/>
    <n v="0.94099999999999995"/>
    <n v="0.95299999999999996"/>
    <m/>
    <s v="✓"/>
    <n v="32.049999999999997"/>
    <m/>
    <m/>
    <m/>
    <m/>
    <m/>
    <m/>
    <m/>
    <m/>
    <m/>
    <m/>
    <m/>
    <m/>
    <m/>
    <m/>
  </r>
  <r>
    <s v="RGEN"/>
    <x v="8"/>
    <n v="0.3795"/>
    <n v="83"/>
    <n v="0.01"/>
    <n v="631"/>
    <n v="0.30559999999999998"/>
    <n v="386"/>
    <x v="0"/>
    <n v="0.9"/>
    <n v="0.73399999999999999"/>
    <m/>
    <m/>
    <n v="11.51"/>
    <m/>
    <m/>
    <m/>
    <m/>
    <m/>
    <m/>
    <m/>
    <m/>
    <m/>
    <m/>
    <m/>
    <m/>
    <m/>
    <m/>
  </r>
  <r>
    <s v="RBRK"/>
    <x v="8"/>
    <n v="0.37930000000000003"/>
    <n v="84"/>
    <n v="0.72309999999999997"/>
    <n v="107"/>
    <n v="0.44800000000000001"/>
    <n v="47"/>
    <x v="0"/>
    <n v="0.154"/>
    <n v="8.1000000000000003E-2"/>
    <m/>
    <m/>
    <n v="-8.49"/>
    <m/>
    <m/>
    <m/>
    <m/>
    <m/>
    <m/>
    <m/>
    <m/>
    <m/>
    <m/>
    <m/>
    <m/>
    <m/>
    <m/>
  </r>
  <r>
    <s v="AVTR"/>
    <x v="8"/>
    <n v="0.37880000000000003"/>
    <n v="85"/>
    <n v="0.78459999999999996"/>
    <n v="36"/>
    <n v="0.45989999999999998"/>
    <n v="30"/>
    <x v="0"/>
    <n v="0.16800000000000001"/>
    <n v="0.152"/>
    <m/>
    <m/>
    <n v="-5.29"/>
    <m/>
    <m/>
    <m/>
    <m/>
    <m/>
    <m/>
    <m/>
    <m/>
    <m/>
    <m/>
    <m/>
    <m/>
    <m/>
    <m/>
  </r>
  <r>
    <s v="MAN"/>
    <x v="8"/>
    <n v="0.37869999999999998"/>
    <n v="86"/>
    <n v="0.75519999999999998"/>
    <n v="65"/>
    <n v="0.45400000000000001"/>
    <n v="36"/>
    <x v="0"/>
    <n v="0.105"/>
    <n v="0.128"/>
    <m/>
    <m/>
    <n v="-19.100000000000001"/>
    <m/>
    <m/>
    <m/>
    <m/>
    <m/>
    <m/>
    <m/>
    <m/>
    <m/>
    <m/>
    <m/>
    <m/>
    <m/>
    <m/>
  </r>
  <r>
    <s v="UWMC"/>
    <x v="8"/>
    <n v="0.37809999999999999"/>
    <n v="87"/>
    <n v="4.1000000000000003E-3"/>
    <n v="795"/>
    <n v="0.30330000000000001"/>
    <n v="396"/>
    <x v="0"/>
    <n v="0.90100000000000002"/>
    <n v="0.99099999999999999"/>
    <m/>
    <s v="✓"/>
    <n v="-7.55"/>
    <m/>
    <m/>
    <m/>
    <m/>
    <m/>
    <m/>
    <m/>
    <m/>
    <m/>
    <m/>
    <m/>
    <m/>
    <m/>
    <m/>
  </r>
  <r>
    <s v="TWLO"/>
    <x v="8"/>
    <n v="0.37709999999999999"/>
    <n v="88"/>
    <n v="0.80500000000000005"/>
    <n v="19"/>
    <n v="0.4627"/>
    <n v="27"/>
    <x v="0"/>
    <n v="0.26500000000000001"/>
    <n v="2.3E-2"/>
    <m/>
    <m/>
    <n v="34.76"/>
    <m/>
    <m/>
    <m/>
    <m/>
    <m/>
    <m/>
    <m/>
    <m/>
    <m/>
    <m/>
    <m/>
    <m/>
    <m/>
    <m/>
  </r>
  <r>
    <s v="BRBR"/>
    <x v="8"/>
    <n v="0.37609999999999999"/>
    <n v="89"/>
    <n v="0.75970000000000004"/>
    <n v="57"/>
    <n v="0.45279999999999998"/>
    <n v="37"/>
    <x v="0"/>
    <n v="3.6999999999999998E-2"/>
    <n v="5.0000000000000001E-3"/>
    <m/>
    <m/>
    <n v="-17.11"/>
    <m/>
    <m/>
    <m/>
    <m/>
    <m/>
    <m/>
    <m/>
    <m/>
    <m/>
    <m/>
    <m/>
    <m/>
    <m/>
    <m/>
  </r>
  <r>
    <s v="ILMN"/>
    <x v="8"/>
    <n v="0.376"/>
    <n v="90"/>
    <n v="0.63939999999999997"/>
    <n v="210"/>
    <n v="0.42870000000000003"/>
    <n v="76"/>
    <x v="0"/>
    <n v="0.33"/>
    <n v="0.125"/>
    <m/>
    <m/>
    <n v="30.08"/>
    <m/>
    <m/>
    <m/>
    <m/>
    <m/>
    <m/>
    <m/>
    <m/>
    <m/>
    <m/>
    <m/>
    <m/>
    <m/>
    <m/>
  </r>
  <r>
    <s v="ALGM"/>
    <x v="8"/>
    <n v="0.376"/>
    <n v="91"/>
    <n v="0.81710000000000005"/>
    <n v="11"/>
    <n v="0.4642"/>
    <n v="24"/>
    <x v="0"/>
    <n v="0.247"/>
    <n v="8.3000000000000004E-2"/>
    <m/>
    <m/>
    <n v="2.4700000000000002"/>
    <m/>
    <m/>
    <m/>
    <m/>
    <m/>
    <m/>
    <m/>
    <m/>
    <m/>
    <m/>
    <m/>
    <m/>
    <m/>
    <m/>
  </r>
  <r>
    <s v="XPO"/>
    <x v="8"/>
    <n v="0.37509999999999999"/>
    <n v="92"/>
    <n v="0.27300000000000002"/>
    <n v="419"/>
    <n v="0.35470000000000002"/>
    <n v="229"/>
    <x v="0"/>
    <n v="0.58899999999999997"/>
    <n v="0.34599999999999997"/>
    <m/>
    <m/>
    <n v="11.29"/>
    <m/>
    <m/>
    <m/>
    <m/>
    <m/>
    <m/>
    <m/>
    <m/>
    <m/>
    <m/>
    <m/>
    <m/>
    <m/>
    <m/>
  </r>
  <r>
    <s v="BLDR"/>
    <x v="8"/>
    <n v="0.37490000000000001"/>
    <n v="93"/>
    <n v="9.7299999999999998E-2"/>
    <n v="472"/>
    <n v="0.31940000000000002"/>
    <n v="341"/>
    <x v="0"/>
    <n v="4.3999999999999997E-2"/>
    <n v="0.29799999999999999"/>
    <m/>
    <m/>
    <n v="-4.1900000000000004"/>
    <m/>
    <m/>
    <m/>
    <m/>
    <m/>
    <m/>
    <m/>
    <m/>
    <m/>
    <m/>
    <m/>
    <m/>
    <m/>
    <m/>
  </r>
  <r>
    <s v="NOV"/>
    <x v="8"/>
    <n v="0.37380000000000002"/>
    <n v="94"/>
    <n v="1.3899999999999999E-2"/>
    <n v="585"/>
    <n v="0.30180000000000001"/>
    <n v="400"/>
    <x v="0"/>
    <n v="0.58199999999999996"/>
    <n v="0.58399999999999996"/>
    <m/>
    <m/>
    <n v="10.19"/>
    <m/>
    <m/>
    <m/>
    <m/>
    <m/>
    <m/>
    <m/>
    <m/>
    <m/>
    <m/>
    <m/>
    <m/>
    <m/>
    <m/>
  </r>
  <r>
    <s v="RNG"/>
    <x v="8"/>
    <n v="0.37380000000000002"/>
    <n v="95"/>
    <n v="0.39190000000000003"/>
    <n v="385"/>
    <n v="0.37740000000000001"/>
    <n v="169"/>
    <x v="0"/>
    <n v="0.15"/>
    <n v="0.68899999999999995"/>
    <m/>
    <m/>
    <n v="6.28"/>
    <m/>
    <m/>
    <m/>
    <m/>
    <m/>
    <m/>
    <m/>
    <m/>
    <m/>
    <m/>
    <m/>
    <m/>
    <m/>
    <m/>
  </r>
  <r>
    <s v="GNRC"/>
    <x v="8"/>
    <n v="0.373"/>
    <n v="96"/>
    <n v="8.6E-3"/>
    <n v="658"/>
    <n v="0.30009999999999998"/>
    <n v="401"/>
    <x v="0"/>
    <n v="0.14399999999999999"/>
    <n v="0.2"/>
    <m/>
    <m/>
    <n v="0.37"/>
    <m/>
    <m/>
    <m/>
    <m/>
    <m/>
    <m/>
    <m/>
    <m/>
    <m/>
    <m/>
    <m/>
    <m/>
    <m/>
    <m/>
  </r>
  <r>
    <s v="CVNA"/>
    <x v="8"/>
    <n v="0.37280000000000002"/>
    <n v="97"/>
    <n v="6.7999999999999996E-3"/>
    <n v="703"/>
    <n v="0.29959999999999998"/>
    <n v="402"/>
    <x v="0"/>
    <n v="0.66300000000000003"/>
    <n v="0.84899999999999998"/>
    <m/>
    <m/>
    <n v="-18.739999999999998"/>
    <m/>
    <m/>
    <m/>
    <m/>
    <m/>
    <m/>
    <m/>
    <m/>
    <m/>
    <m/>
    <m/>
    <m/>
    <m/>
    <m/>
  </r>
  <r>
    <s v="NIQ"/>
    <x v="8"/>
    <n v="0.37259999999999999"/>
    <n v="98"/>
    <n v="0.47089999999999999"/>
    <n v="350"/>
    <n v="0.39229999999999998"/>
    <n v="133"/>
    <x v="0"/>
    <n v="0.18"/>
    <n v="5.8000000000000003E-2"/>
    <m/>
    <m/>
    <n v="-21.02"/>
    <m/>
    <m/>
    <m/>
    <m/>
    <m/>
    <m/>
    <m/>
    <m/>
    <m/>
    <m/>
    <m/>
    <m/>
    <m/>
    <m/>
  </r>
  <r>
    <s v="CAI"/>
    <x v="8"/>
    <n v="0.372"/>
    <n v="99"/>
    <n v="8.5000000000000006E-3"/>
    <n v="660"/>
    <n v="0.29930000000000001"/>
    <n v="403"/>
    <x v="0"/>
    <n v="1.4E-2"/>
    <n v="0.52"/>
    <m/>
    <m/>
    <n v="-0.56000000000000005"/>
    <m/>
    <m/>
    <m/>
    <m/>
    <m/>
    <m/>
    <m/>
    <m/>
    <m/>
    <m/>
    <m/>
    <m/>
    <m/>
    <m/>
  </r>
  <r>
    <s v="RARE"/>
    <x v="8"/>
    <n v="0.37180000000000002"/>
    <n v="100"/>
    <n v="0.81069999999999998"/>
    <n v="17"/>
    <n v="0.45960000000000001"/>
    <n v="31"/>
    <x v="0"/>
    <n v="0.16900000000000001"/>
    <n v="0.79700000000000004"/>
    <m/>
    <m/>
    <n v="15.03"/>
    <m/>
    <m/>
    <m/>
    <m/>
    <m/>
    <m/>
    <m/>
    <m/>
    <m/>
    <m/>
    <m/>
    <m/>
    <m/>
    <m/>
  </r>
  <r>
    <s v="ETSY"/>
    <x v="8"/>
    <n v="0.3715"/>
    <n v="101"/>
    <n v="4.1000000000000003E-3"/>
    <n v="796"/>
    <n v="0.29799999999999999"/>
    <n v="409"/>
    <x v="0"/>
    <n v="0.98099999999999998"/>
    <n v="0.68600000000000005"/>
    <s v="✓"/>
    <m/>
    <n v="-6.61"/>
    <m/>
    <m/>
    <m/>
    <m/>
    <m/>
    <m/>
    <m/>
    <m/>
    <m/>
    <m/>
    <m/>
    <m/>
    <m/>
    <m/>
  </r>
  <r>
    <s v="DAL"/>
    <x v="8"/>
    <n v="0.37080000000000002"/>
    <n v="102"/>
    <n v="4.0000000000000001E-3"/>
    <n v="807"/>
    <n v="0.2974"/>
    <n v="413"/>
    <x v="0"/>
    <n v="0.127"/>
    <n v="0.65700000000000003"/>
    <m/>
    <m/>
    <n v="1.42"/>
    <m/>
    <m/>
    <m/>
    <m/>
    <m/>
    <m/>
    <m/>
    <m/>
    <m/>
    <m/>
    <m/>
    <m/>
    <m/>
    <m/>
  </r>
  <r>
    <s v="EMN"/>
    <x v="8"/>
    <n v="0.3705"/>
    <n v="103"/>
    <n v="0.80089999999999995"/>
    <n v="22"/>
    <n v="0.45660000000000001"/>
    <n v="33"/>
    <x v="0"/>
    <n v="0.107"/>
    <n v="9.8000000000000004E-2"/>
    <m/>
    <m/>
    <n v="-5.6"/>
    <m/>
    <m/>
    <m/>
    <m/>
    <m/>
    <m/>
    <m/>
    <m/>
    <m/>
    <m/>
    <m/>
    <m/>
    <m/>
    <m/>
  </r>
  <r>
    <s v="ELF"/>
    <x v="8"/>
    <n v="0.3705"/>
    <n v="104"/>
    <n v="8.3000000000000001E-3"/>
    <n v="666"/>
    <n v="0.29799999999999999"/>
    <n v="410"/>
    <x v="0"/>
    <n v="0.77900000000000003"/>
    <n v="0.69399999999999995"/>
    <m/>
    <m/>
    <n v="-7.8"/>
    <m/>
    <m/>
    <m/>
    <m/>
    <m/>
    <m/>
    <m/>
    <m/>
    <m/>
    <m/>
    <m/>
    <m/>
    <m/>
    <m/>
  </r>
  <r>
    <s v="LYB"/>
    <x v="8"/>
    <n v="0.37"/>
    <n v="105"/>
    <n v="0.80179999999999996"/>
    <n v="21"/>
    <n v="0.45639999999999997"/>
    <n v="34"/>
    <x v="0"/>
    <n v="4.1000000000000002E-2"/>
    <n v="7.2999999999999995E-2"/>
    <m/>
    <m/>
    <n v="-5.34"/>
    <m/>
    <m/>
    <m/>
    <m/>
    <m/>
    <m/>
    <m/>
    <m/>
    <m/>
    <m/>
    <m/>
    <m/>
    <m/>
    <m/>
  </r>
  <r>
    <s v="CNC"/>
    <x v="8"/>
    <n v="0.37"/>
    <n v="106"/>
    <n v="0.78349999999999997"/>
    <n v="38"/>
    <n v="0.45269999999999999"/>
    <n v="39"/>
    <x v="0"/>
    <n v="0.96699999999999997"/>
    <n v="0.97499999999999998"/>
    <s v="✓"/>
    <s v="✓"/>
    <n v="-0.87"/>
    <m/>
    <m/>
    <m/>
    <m/>
    <m/>
    <m/>
    <m/>
    <m/>
    <m/>
    <m/>
    <m/>
    <m/>
    <m/>
    <m/>
  </r>
  <r>
    <s v="GTM"/>
    <x v="8"/>
    <n v="0.3695"/>
    <n v="107"/>
    <n v="1.26E-2"/>
    <n v="600"/>
    <n v="0.29809999999999998"/>
    <n v="407"/>
    <x v="0"/>
    <n v="0.80200000000000005"/>
    <n v="0.43"/>
    <m/>
    <m/>
    <n v="2.84"/>
    <m/>
    <m/>
    <m/>
    <m/>
    <m/>
    <m/>
    <m/>
    <m/>
    <m/>
    <m/>
    <m/>
    <m/>
    <m/>
    <m/>
  </r>
  <r>
    <s v="MDB"/>
    <x v="8"/>
    <n v="0.36940000000000001"/>
    <n v="108"/>
    <n v="3.0999999999999999E-3"/>
    <n v="953"/>
    <n v="0.29609999999999997"/>
    <n v="419"/>
    <x v="0"/>
    <n v="0.35299999999999998"/>
    <n v="0.95099999999999996"/>
    <m/>
    <s v="✓"/>
    <n v="15.93"/>
    <m/>
    <m/>
    <m/>
    <m/>
    <m/>
    <m/>
    <m/>
    <m/>
    <m/>
    <m/>
    <m/>
    <m/>
    <m/>
    <m/>
  </r>
  <r>
    <s v="ASH"/>
    <x v="8"/>
    <n v="0.36930000000000002"/>
    <n v="109"/>
    <n v="0.64480000000000004"/>
    <n v="203"/>
    <n v="0.4244"/>
    <n v="83"/>
    <x v="0"/>
    <n v="3.5999999999999997E-2"/>
    <n v="0.16200000000000001"/>
    <m/>
    <m/>
    <n v="2.0699999999999998"/>
    <m/>
    <m/>
    <m/>
    <m/>
    <m/>
    <m/>
    <m/>
    <m/>
    <m/>
    <m/>
    <m/>
    <m/>
    <m/>
    <m/>
  </r>
  <r>
    <s v="FCX"/>
    <x v="8"/>
    <n v="0.36899999999999999"/>
    <n v="110"/>
    <n v="0.64380000000000004"/>
    <n v="205"/>
    <n v="0.4239"/>
    <n v="84"/>
    <x v="0"/>
    <n v="3.5000000000000003E-2"/>
    <n v="0.432"/>
    <m/>
    <m/>
    <n v="6.7"/>
    <m/>
    <m/>
    <m/>
    <m/>
    <m/>
    <m/>
    <m/>
    <m/>
    <m/>
    <m/>
    <m/>
    <m/>
    <m/>
    <m/>
  </r>
  <r>
    <s v="COLM"/>
    <x v="8"/>
    <n v="0.36890000000000001"/>
    <n v="111"/>
    <n v="0.79849999999999999"/>
    <n v="26"/>
    <n v="0.45479999999999998"/>
    <n v="35"/>
    <x v="0"/>
    <n v="0.125"/>
    <n v="0.14499999999999999"/>
    <m/>
    <m/>
    <n v="-5.1100000000000003"/>
    <m/>
    <m/>
    <m/>
    <m/>
    <m/>
    <m/>
    <m/>
    <m/>
    <m/>
    <m/>
    <m/>
    <m/>
    <m/>
    <m/>
  </r>
  <r>
    <s v="TEAM"/>
    <x v="8"/>
    <n v="0.36830000000000002"/>
    <n v="112"/>
    <n v="0.78480000000000005"/>
    <n v="35"/>
    <n v="0.4516"/>
    <n v="40"/>
    <x v="0"/>
    <n v="0.121"/>
    <n v="4.4999999999999998E-2"/>
    <m/>
    <m/>
    <n v="6.09"/>
    <m/>
    <m/>
    <m/>
    <m/>
    <m/>
    <m/>
    <m/>
    <m/>
    <m/>
    <m/>
    <m/>
    <m/>
    <m/>
    <m/>
  </r>
  <r>
    <s v="HAL"/>
    <x v="8"/>
    <n v="0.36820000000000003"/>
    <n v="113"/>
    <n v="3.8E-3"/>
    <n v="838"/>
    <n v="0.29530000000000001"/>
    <n v="422"/>
    <x v="0"/>
    <n v="0.875"/>
    <n v="0.79200000000000004"/>
    <m/>
    <m/>
    <n v="9.11"/>
    <m/>
    <m/>
    <m/>
    <m/>
    <m/>
    <m/>
    <m/>
    <m/>
    <m/>
    <m/>
    <m/>
    <m/>
    <m/>
    <m/>
  </r>
  <r>
    <s v="CART"/>
    <x v="8"/>
    <n v="0.36809999999999998"/>
    <n v="114"/>
    <n v="0.76590000000000003"/>
    <n v="53"/>
    <n v="0.44769999999999999"/>
    <n v="48"/>
    <x v="0"/>
    <n v="1.9E-2"/>
    <n v="3.5000000000000003E-2"/>
    <m/>
    <m/>
    <n v="0.27"/>
    <m/>
    <m/>
    <m/>
    <m/>
    <m/>
    <m/>
    <m/>
    <m/>
    <m/>
    <m/>
    <m/>
    <m/>
    <m/>
    <m/>
  </r>
  <r>
    <s v="LUV"/>
    <x v="8"/>
    <n v="0.36720000000000003"/>
    <n v="115"/>
    <n v="0.54800000000000004"/>
    <n v="298"/>
    <n v="0.40339999999999998"/>
    <n v="113"/>
    <x v="0"/>
    <n v="0.47"/>
    <n v="0.59"/>
    <m/>
    <m/>
    <n v="-5.05"/>
    <m/>
    <m/>
    <m/>
    <m/>
    <m/>
    <m/>
    <m/>
    <m/>
    <m/>
    <m/>
    <m/>
    <m/>
    <m/>
    <m/>
  </r>
  <r>
    <s v="TPL"/>
    <x v="8"/>
    <n v="0.36720000000000003"/>
    <n v="116"/>
    <n v="0.77900000000000003"/>
    <n v="45"/>
    <n v="0.44950000000000001"/>
    <n v="44"/>
    <x v="0"/>
    <n v="0.443"/>
    <n v="0.25700000000000001"/>
    <m/>
    <m/>
    <n v="1.04"/>
    <m/>
    <m/>
    <m/>
    <m/>
    <m/>
    <m/>
    <m/>
    <m/>
    <m/>
    <m/>
    <m/>
    <m/>
    <m/>
    <m/>
  </r>
  <r>
    <s v="FSLR"/>
    <x v="8"/>
    <n v="0.36699999999999999"/>
    <n v="117"/>
    <n v="3.0000000000000001E-3"/>
    <n v="965"/>
    <n v="0.29420000000000002"/>
    <n v="427"/>
    <x v="0"/>
    <n v="0.92500000000000004"/>
    <n v="0.93400000000000005"/>
    <m/>
    <m/>
    <n v="21.04"/>
    <m/>
    <m/>
    <m/>
    <m/>
    <m/>
    <m/>
    <m/>
    <m/>
    <m/>
    <m/>
    <m/>
    <m/>
    <m/>
    <m/>
  </r>
  <r>
    <s v="YETI"/>
    <x v="8"/>
    <n v="0.36659999999999998"/>
    <n v="118"/>
    <n v="7.9500000000000001E-2"/>
    <n v="479"/>
    <n v="0.30919999999999997"/>
    <n v="371"/>
    <x v="0"/>
    <n v="0.249"/>
    <n v="0.126"/>
    <m/>
    <m/>
    <n v="2.44"/>
    <m/>
    <m/>
    <m/>
    <m/>
    <m/>
    <m/>
    <m/>
    <m/>
    <m/>
    <m/>
    <m/>
    <m/>
    <m/>
    <m/>
  </r>
  <r>
    <s v="RKT"/>
    <x v="8"/>
    <n v="0.36630000000000001"/>
    <n v="119"/>
    <n v="3.8999999999999998E-3"/>
    <n v="824"/>
    <n v="0.29380000000000001"/>
    <n v="429"/>
    <x v="0"/>
    <n v="0.93"/>
    <n v="0.96299999999999997"/>
    <m/>
    <s v="✓"/>
    <n v="-14.04"/>
    <m/>
    <m/>
    <m/>
    <m/>
    <m/>
    <m/>
    <m/>
    <m/>
    <m/>
    <m/>
    <m/>
    <m/>
    <m/>
    <m/>
  </r>
  <r>
    <s v="DV"/>
    <x v="8"/>
    <n v="0.36620000000000003"/>
    <n v="120"/>
    <n v="0.74590000000000001"/>
    <n v="79"/>
    <n v="0.44209999999999999"/>
    <n v="57"/>
    <x v="0"/>
    <n v="3.0000000000000001E-3"/>
    <n v="2.5999999999999999E-2"/>
    <m/>
    <m/>
    <n v="-5.01"/>
    <m/>
    <m/>
    <m/>
    <m/>
    <m/>
    <m/>
    <m/>
    <m/>
    <m/>
    <m/>
    <m/>
    <m/>
    <m/>
    <m/>
  </r>
  <r>
    <s v="ROKU"/>
    <x v="8"/>
    <n v="0.36570000000000003"/>
    <n v="121"/>
    <n v="3.8E-3"/>
    <n v="841"/>
    <n v="0.29339999999999999"/>
    <n v="430"/>
    <x v="0"/>
    <n v="0.73899999999999999"/>
    <n v="0.73499999999999999"/>
    <m/>
    <m/>
    <n v="5.99"/>
    <m/>
    <m/>
    <m/>
    <m/>
    <m/>
    <m/>
    <m/>
    <m/>
    <m/>
    <m/>
    <m/>
    <m/>
    <m/>
    <m/>
  </r>
  <r>
    <s v="DJT"/>
    <x v="8"/>
    <n v="0.36459999999999998"/>
    <n v="122"/>
    <n v="0.79069999999999996"/>
    <n v="31"/>
    <n v="0.44979999999999998"/>
    <n v="43"/>
    <x v="0"/>
    <n v="0.26800000000000002"/>
    <n v="0.19400000000000001"/>
    <m/>
    <m/>
    <n v="-6.67"/>
    <m/>
    <m/>
    <m/>
    <m/>
    <m/>
    <m/>
    <m/>
    <m/>
    <m/>
    <m/>
    <m/>
    <m/>
    <m/>
    <m/>
  </r>
  <r>
    <s v="MOH"/>
    <x v="8"/>
    <n v="0.36449999999999999"/>
    <n v="123"/>
    <n v="0.78510000000000002"/>
    <n v="34"/>
    <n v="0.4486"/>
    <n v="46"/>
    <x v="0"/>
    <n v="0.73599999999999999"/>
    <n v="0.91700000000000004"/>
    <m/>
    <m/>
    <n v="-20.010000000000002"/>
    <m/>
    <m/>
    <m/>
    <m/>
    <m/>
    <m/>
    <m/>
    <m/>
    <m/>
    <m/>
    <m/>
    <m/>
    <m/>
    <m/>
  </r>
  <r>
    <s v="CAR"/>
    <x v="8"/>
    <n v="0.36420000000000002"/>
    <n v="124"/>
    <n v="0.66110000000000002"/>
    <n v="188"/>
    <n v="0.42359999999999998"/>
    <n v="85"/>
    <x v="0"/>
    <n v="0.47699999999999998"/>
    <n v="0.21199999999999999"/>
    <m/>
    <m/>
    <n v="-15.26"/>
    <m/>
    <m/>
    <m/>
    <m/>
    <m/>
    <m/>
    <m/>
    <m/>
    <m/>
    <m/>
    <m/>
    <m/>
    <m/>
    <m/>
  </r>
  <r>
    <s v="KRMN"/>
    <x v="8"/>
    <n v="0.36349999999999999"/>
    <n v="125"/>
    <n v="2.8E-3"/>
    <n v="981"/>
    <n v="0.29139999999999999"/>
    <n v="437"/>
    <x v="0"/>
    <n v="0.98599999999999999"/>
    <n v="0.98299999999999998"/>
    <s v="✓"/>
    <s v="✓"/>
    <n v="16.68"/>
    <m/>
    <m/>
    <m/>
    <m/>
    <m/>
    <m/>
    <m/>
    <m/>
    <m/>
    <m/>
    <m/>
    <m/>
    <m/>
    <m/>
  </r>
  <r>
    <s v="LRCX"/>
    <x v="8"/>
    <n v="0.36299999999999999"/>
    <n v="126"/>
    <n v="2.3999999999999998E-3"/>
    <n v="998"/>
    <n v="0.2908"/>
    <n v="439"/>
    <x v="0"/>
    <n v="0.99"/>
    <n v="0.96899999999999997"/>
    <s v="✓"/>
    <s v="✓"/>
    <n v="17.600000000000001"/>
    <m/>
    <m/>
    <m/>
    <m/>
    <m/>
    <m/>
    <m/>
    <m/>
    <m/>
    <m/>
    <m/>
    <m/>
    <m/>
    <m/>
  </r>
  <r>
    <s v="S"/>
    <x v="8"/>
    <n v="0.36270000000000002"/>
    <n v="127"/>
    <n v="0.60750000000000004"/>
    <n v="243"/>
    <n v="0.41160000000000002"/>
    <n v="104"/>
    <x v="0"/>
    <n v="0.46800000000000003"/>
    <n v="0.22800000000000001"/>
    <m/>
    <m/>
    <n v="1.36"/>
    <m/>
    <m/>
    <m/>
    <m/>
    <m/>
    <m/>
    <m/>
    <m/>
    <m/>
    <m/>
    <m/>
    <m/>
    <m/>
    <m/>
  </r>
  <r>
    <s v="SMCI"/>
    <x v="8"/>
    <n v="0.3624"/>
    <n v="128"/>
    <n v="0.37909999999999999"/>
    <n v="387"/>
    <n v="0.36580000000000001"/>
    <n v="201"/>
    <x v="0"/>
    <n v="0.95899999999999996"/>
    <n v="3.6999999999999998E-2"/>
    <s v="✓"/>
    <m/>
    <n v="8.39"/>
    <m/>
    <m/>
    <m/>
    <m/>
    <m/>
    <m/>
    <m/>
    <m/>
    <m/>
    <m/>
    <m/>
    <m/>
    <m/>
    <m/>
  </r>
  <r>
    <s v="CROX"/>
    <x v="8"/>
    <n v="0.36220000000000002"/>
    <n v="129"/>
    <n v="0.77980000000000005"/>
    <n v="43"/>
    <n v="0.44569999999999999"/>
    <n v="50"/>
    <x v="0"/>
    <n v="0.11899999999999999"/>
    <n v="4.8000000000000001E-2"/>
    <m/>
    <m/>
    <n v="-2.23"/>
    <m/>
    <m/>
    <m/>
    <m/>
    <m/>
    <m/>
    <m/>
    <m/>
    <m/>
    <m/>
    <m/>
    <m/>
    <m/>
    <m/>
  </r>
  <r>
    <s v="BBWI"/>
    <x v="8"/>
    <n v="0.36109999999999998"/>
    <n v="130"/>
    <n v="0.7772"/>
    <n v="49"/>
    <n v="0.44429999999999997"/>
    <n v="53"/>
    <x v="0"/>
    <n v="3.3000000000000002E-2"/>
    <n v="8.5000000000000006E-2"/>
    <m/>
    <m/>
    <n v="-4.97"/>
    <m/>
    <m/>
    <m/>
    <m/>
    <m/>
    <m/>
    <m/>
    <m/>
    <m/>
    <m/>
    <m/>
    <m/>
    <m/>
    <m/>
  </r>
  <r>
    <s v="ELAN"/>
    <x v="8"/>
    <n v="0.36"/>
    <n v="131"/>
    <n v="3.8E-3"/>
    <n v="844"/>
    <n v="0.2888"/>
    <n v="447"/>
    <x v="0"/>
    <n v="0.92700000000000005"/>
    <n v="0.98199999999999998"/>
    <m/>
    <s v="✓"/>
    <n v="9.98"/>
    <m/>
    <m/>
    <m/>
    <m/>
    <m/>
    <m/>
    <m/>
    <m/>
    <m/>
    <m/>
    <m/>
    <m/>
    <m/>
    <m/>
  </r>
  <r>
    <s v="CRS"/>
    <x v="8"/>
    <n v="0.35980000000000001"/>
    <n v="132"/>
    <n v="0.81079999999999997"/>
    <n v="16"/>
    <n v="0.45"/>
    <n v="42"/>
    <x v="0"/>
    <n v="0.623"/>
    <n v="0.09"/>
    <m/>
    <m/>
    <n v="28.76"/>
    <m/>
    <m/>
    <m/>
    <m/>
    <m/>
    <m/>
    <m/>
    <m/>
    <m/>
    <m/>
    <m/>
    <m/>
    <m/>
    <m/>
  </r>
  <r>
    <s v="BC"/>
    <x v="8"/>
    <n v="0.3594"/>
    <n v="133"/>
    <n v="4.7000000000000002E-3"/>
    <n v="766"/>
    <n v="0.28839999999999999"/>
    <n v="449"/>
    <x v="0"/>
    <n v="0.47799999999999998"/>
    <n v="0.70399999999999996"/>
    <m/>
    <m/>
    <n v="4.54"/>
    <m/>
    <m/>
    <m/>
    <m/>
    <m/>
    <m/>
    <m/>
    <m/>
    <m/>
    <m/>
    <m/>
    <m/>
    <m/>
    <m/>
  </r>
  <r>
    <s v="KNX"/>
    <x v="8"/>
    <n v="0.35909999999999997"/>
    <n v="134"/>
    <n v="0.78200000000000003"/>
    <n v="39"/>
    <n v="0.44369999999999998"/>
    <n v="55"/>
    <x v="0"/>
    <n v="9.4E-2"/>
    <n v="0.22700000000000001"/>
    <m/>
    <m/>
    <n v="14.2"/>
    <m/>
    <m/>
    <m/>
    <m/>
    <m/>
    <m/>
    <m/>
    <m/>
    <m/>
    <m/>
    <m/>
    <m/>
    <m/>
    <m/>
  </r>
  <r>
    <s v="XYZ"/>
    <x v="8"/>
    <n v="0.35899999999999999"/>
    <n v="135"/>
    <n v="2.6499999999999999E-2"/>
    <n v="541"/>
    <n v="0.29249999999999998"/>
    <n v="433"/>
    <x v="0"/>
    <n v="0.20399999999999999"/>
    <n v="0.214"/>
    <m/>
    <m/>
    <n v="5.08"/>
    <m/>
    <m/>
    <m/>
    <m/>
    <m/>
    <m/>
    <m/>
    <m/>
    <m/>
    <m/>
    <m/>
    <m/>
    <m/>
    <m/>
  </r>
  <r>
    <s v="DXCM"/>
    <x v="8"/>
    <n v="0.3589"/>
    <n v="136"/>
    <n v="0.68859999999999999"/>
    <n v="145"/>
    <n v="0.42480000000000001"/>
    <n v="82"/>
    <x v="0"/>
    <n v="7.6999999999999999E-2"/>
    <n v="1.7999999999999999E-2"/>
    <m/>
    <m/>
    <n v="-13.48"/>
    <m/>
    <m/>
    <m/>
    <m/>
    <m/>
    <m/>
    <m/>
    <m/>
    <m/>
    <m/>
    <m/>
    <m/>
    <m/>
    <m/>
  </r>
  <r>
    <s v="ODFL"/>
    <x v="8"/>
    <n v="0.35870000000000002"/>
    <n v="137"/>
    <n v="0.78759999999999997"/>
    <n v="32"/>
    <n v="0.44450000000000001"/>
    <n v="52"/>
    <x v="0"/>
    <n v="0.17799999999999999"/>
    <n v="0.30499999999999999"/>
    <m/>
    <m/>
    <n v="-0.26"/>
    <m/>
    <m/>
    <m/>
    <m/>
    <m/>
    <m/>
    <m/>
    <m/>
    <m/>
    <m/>
    <m/>
    <m/>
    <m/>
    <m/>
  </r>
  <r>
    <s v="HUBS"/>
    <x v="8"/>
    <n v="0.35849999999999999"/>
    <n v="138"/>
    <n v="0.74429999999999996"/>
    <n v="82"/>
    <n v="0.43569999999999998"/>
    <n v="64"/>
    <x v="0"/>
    <n v="0.45200000000000001"/>
    <n v="9.7000000000000003E-2"/>
    <m/>
    <m/>
    <n v="5.16"/>
    <m/>
    <m/>
    <m/>
    <m/>
    <m/>
    <m/>
    <m/>
    <m/>
    <m/>
    <m/>
    <m/>
    <m/>
    <m/>
    <m/>
  </r>
  <r>
    <s v="COTY"/>
    <x v="8"/>
    <n v="0.35849999999999999"/>
    <n v="139"/>
    <n v="0.75219999999999998"/>
    <n v="72"/>
    <n v="0.43719999999999998"/>
    <n v="63"/>
    <x v="0"/>
    <n v="0.13700000000000001"/>
    <n v="4.3999999999999997E-2"/>
    <m/>
    <m/>
    <n v="-1.73"/>
    <m/>
    <m/>
    <m/>
    <m/>
    <m/>
    <m/>
    <m/>
    <m/>
    <m/>
    <m/>
    <m/>
    <m/>
    <m/>
    <m/>
  </r>
  <r>
    <s v="ACHC"/>
    <x v="8"/>
    <n v="0.35809999999999997"/>
    <n v="140"/>
    <n v="1.0699999999999999E-2"/>
    <n v="621"/>
    <n v="0.28860000000000002"/>
    <n v="448"/>
    <x v="0"/>
    <n v="0.78500000000000003"/>
    <n v="0.78"/>
    <m/>
    <m/>
    <n v="-13.17"/>
    <m/>
    <m/>
    <m/>
    <m/>
    <m/>
    <m/>
    <m/>
    <m/>
    <m/>
    <m/>
    <m/>
    <m/>
    <m/>
    <m/>
  </r>
  <r>
    <s v="QXO"/>
    <x v="8"/>
    <n v="0.35670000000000002"/>
    <n v="141"/>
    <n v="0.75029999999999997"/>
    <n v="74"/>
    <n v="0.4355"/>
    <n v="65"/>
    <x v="0"/>
    <n v="7.3999999999999996E-2"/>
    <n v="0.193"/>
    <m/>
    <m/>
    <n v="-7.29"/>
    <m/>
    <m/>
    <m/>
    <m/>
    <m/>
    <m/>
    <m/>
    <m/>
    <m/>
    <m/>
    <m/>
    <m/>
    <m/>
    <m/>
  </r>
  <r>
    <s v="LSCC"/>
    <x v="8"/>
    <n v="0.35659999999999997"/>
    <n v="142"/>
    <n v="3.3E-3"/>
    <n v="920"/>
    <n v="0.28599999999999998"/>
    <n v="457"/>
    <x v="0"/>
    <n v="0.88500000000000001"/>
    <n v="0.97599999999999998"/>
    <m/>
    <s v="✓"/>
    <n v="-0.49"/>
    <m/>
    <m/>
    <m/>
    <m/>
    <m/>
    <m/>
    <m/>
    <m/>
    <m/>
    <m/>
    <m/>
    <m/>
    <m/>
    <m/>
  </r>
  <r>
    <s v="OVV"/>
    <x v="8"/>
    <n v="0.35659999999999997"/>
    <n v="143"/>
    <n v="1.7999999999999999E-2"/>
    <n v="570"/>
    <n v="0.28889999999999999"/>
    <n v="446"/>
    <x v="0"/>
    <n v="0.224"/>
    <n v="0.30299999999999999"/>
    <m/>
    <m/>
    <n v="-7.11"/>
    <m/>
    <m/>
    <m/>
    <m/>
    <m/>
    <m/>
    <m/>
    <m/>
    <m/>
    <m/>
    <m/>
    <m/>
    <m/>
    <m/>
  </r>
  <r>
    <s v="OWL"/>
    <x v="8"/>
    <n v="0.35649999999999998"/>
    <n v="144"/>
    <n v="0.78359999999999996"/>
    <n v="37"/>
    <n v="0.44190000000000002"/>
    <n v="58"/>
    <x v="0"/>
    <n v="0.104"/>
    <n v="0.109"/>
    <m/>
    <m/>
    <n v="-6.85"/>
    <m/>
    <m/>
    <m/>
    <m/>
    <m/>
    <m/>
    <m/>
    <m/>
    <m/>
    <m/>
    <m/>
    <m/>
    <m/>
    <m/>
  </r>
  <r>
    <s v="NET"/>
    <x v="8"/>
    <n v="0.35630000000000001"/>
    <n v="145"/>
    <n v="5.7000000000000002E-3"/>
    <n v="735"/>
    <n v="0.28620000000000001"/>
    <n v="455"/>
    <x v="0"/>
    <n v="0.67"/>
    <n v="0.68100000000000005"/>
    <m/>
    <m/>
    <n v="18.04"/>
    <m/>
    <m/>
    <m/>
    <m/>
    <m/>
    <m/>
    <m/>
    <m/>
    <m/>
    <m/>
    <m/>
    <m/>
    <m/>
    <m/>
  </r>
  <r>
    <s v="CELH"/>
    <x v="8"/>
    <n v="0.35610000000000003"/>
    <n v="146"/>
    <n v="4.8999999999999998E-3"/>
    <n v="762"/>
    <n v="0.28589999999999999"/>
    <n v="458"/>
    <x v="0"/>
    <n v="0.157"/>
    <n v="0.93799999999999994"/>
    <m/>
    <m/>
    <n v="4.7699999999999996"/>
    <m/>
    <m/>
    <m/>
    <m/>
    <m/>
    <m/>
    <m/>
    <m/>
    <m/>
    <m/>
    <m/>
    <m/>
    <m/>
    <m/>
  </r>
  <r>
    <s v="AU"/>
    <x v="8"/>
    <n v="0.35610000000000003"/>
    <n v="147"/>
    <n v="3.0999999999999999E-3"/>
    <n v="943"/>
    <n v="0.28549999999999998"/>
    <n v="460"/>
    <x v="0"/>
    <n v="0.96899999999999997"/>
    <n v="0.98799999999999999"/>
    <s v="✓"/>
    <s v="✓"/>
    <n v="-3.31"/>
    <m/>
    <m/>
    <m/>
    <m/>
    <m/>
    <m/>
    <m/>
    <m/>
    <m/>
    <m/>
    <m/>
    <m/>
    <m/>
    <m/>
  </r>
  <r>
    <s v="PEGA"/>
    <x v="8"/>
    <n v="0.35610000000000003"/>
    <n v="148"/>
    <n v="2.3199999999999998E-2"/>
    <n v="551"/>
    <n v="0.28949999999999998"/>
    <n v="445"/>
    <x v="0"/>
    <n v="0.83799999999999997"/>
    <n v="0.3"/>
    <m/>
    <m/>
    <n v="10.75"/>
    <m/>
    <m/>
    <m/>
    <m/>
    <m/>
    <m/>
    <m/>
    <m/>
    <m/>
    <m/>
    <m/>
    <m/>
    <m/>
    <m/>
  </r>
  <r>
    <s v="FOUR"/>
    <x v="8"/>
    <n v="0.35560000000000003"/>
    <n v="149"/>
    <n v="0.75319999999999998"/>
    <n v="69"/>
    <n v="0.43509999999999999"/>
    <n v="67"/>
    <x v="0"/>
    <n v="0.03"/>
    <n v="1.6E-2"/>
    <m/>
    <m/>
    <n v="-10.72"/>
    <m/>
    <m/>
    <m/>
    <m/>
    <m/>
    <m/>
    <m/>
    <m/>
    <m/>
    <m/>
    <m/>
    <m/>
    <m/>
    <m/>
  </r>
  <r>
    <s v="CIEN"/>
    <x v="8"/>
    <n v="0.35560000000000003"/>
    <n v="150"/>
    <n v="2.7000000000000001E-3"/>
    <n v="988"/>
    <n v="0.28499999999999998"/>
    <n v="462"/>
    <x v="0"/>
    <n v="0.997"/>
    <n v="0.99399999999999999"/>
    <s v="✓"/>
    <s v="✓"/>
    <n v="30.38"/>
    <m/>
    <m/>
    <m/>
    <m/>
    <m/>
    <m/>
    <m/>
    <m/>
    <m/>
    <m/>
    <m/>
    <m/>
    <m/>
    <m/>
  </r>
  <r>
    <s v="CSL"/>
    <x v="8"/>
    <n v="0.3553"/>
    <n v="151"/>
    <n v="0.71350000000000002"/>
    <n v="119"/>
    <n v="0.42699999999999999"/>
    <n v="80"/>
    <x v="0"/>
    <n v="3.1E-2"/>
    <n v="4.2999999999999997E-2"/>
    <m/>
    <m/>
    <n v="-1.19"/>
    <m/>
    <m/>
    <m/>
    <m/>
    <m/>
    <m/>
    <m/>
    <m/>
    <m/>
    <m/>
    <m/>
    <m/>
    <m/>
    <m/>
  </r>
  <r>
    <s v="UAA"/>
    <x v="8"/>
    <n v="0.35489999999999999"/>
    <n v="152"/>
    <n v="0.77380000000000004"/>
    <n v="50"/>
    <n v="0.43869999999999998"/>
    <n v="60"/>
    <x v="0"/>
    <n v="0.45100000000000001"/>
    <n v="1.4999999999999999E-2"/>
    <m/>
    <m/>
    <n v="-7.62"/>
    <m/>
    <m/>
    <m/>
    <m/>
    <m/>
    <m/>
    <m/>
    <m/>
    <m/>
    <m/>
    <m/>
    <m/>
    <m/>
    <m/>
  </r>
  <r>
    <s v="ONON"/>
    <x v="8"/>
    <n v="0.35470000000000002"/>
    <n v="153"/>
    <n v="0.81630000000000003"/>
    <n v="12"/>
    <n v="0.44700000000000001"/>
    <n v="49"/>
    <x v="0"/>
    <n v="0.19400000000000001"/>
    <n v="6.7000000000000004E-2"/>
    <m/>
    <m/>
    <n v="-12.28"/>
    <m/>
    <m/>
    <m/>
    <m/>
    <m/>
    <m/>
    <m/>
    <m/>
    <m/>
    <m/>
    <m/>
    <m/>
    <m/>
    <m/>
  </r>
  <r>
    <s v="UI"/>
    <x v="8"/>
    <n v="0.35460000000000003"/>
    <n v="154"/>
    <n v="2.8999999999999998E-3"/>
    <n v="973"/>
    <n v="0.28420000000000001"/>
    <n v="464"/>
    <x v="0"/>
    <n v="0.97899999999999998"/>
    <n v="0.99299999999999999"/>
    <s v="✓"/>
    <s v="✓"/>
    <n v="19.16"/>
    <m/>
    <m/>
    <m/>
    <m/>
    <m/>
    <m/>
    <m/>
    <m/>
    <m/>
    <m/>
    <m/>
    <m/>
    <m/>
    <m/>
  </r>
  <r>
    <s v="HLNE"/>
    <x v="8"/>
    <n v="0.3543"/>
    <n v="155"/>
    <n v="0.75890000000000002"/>
    <n v="59"/>
    <n v="0.43519999999999998"/>
    <n v="66"/>
    <x v="0"/>
    <n v="7.0999999999999994E-2"/>
    <n v="9.9000000000000005E-2"/>
    <m/>
    <m/>
    <n v="-15.45"/>
    <m/>
    <m/>
    <m/>
    <m/>
    <m/>
    <m/>
    <m/>
    <m/>
    <m/>
    <m/>
    <m/>
    <m/>
    <m/>
    <m/>
  </r>
  <r>
    <s v="RVMD"/>
    <x v="8"/>
    <n v="0.35399999999999998"/>
    <n v="156"/>
    <n v="3.7000000000000002E-3"/>
    <n v="869"/>
    <n v="0.28389999999999999"/>
    <n v="466"/>
    <x v="0"/>
    <n v="0.96199999999999997"/>
    <n v="0.94599999999999995"/>
    <s v="✓"/>
    <m/>
    <n v="26"/>
    <m/>
    <m/>
    <m/>
    <m/>
    <m/>
    <m/>
    <m/>
    <m/>
    <m/>
    <m/>
    <m/>
    <m/>
    <m/>
    <m/>
  </r>
  <r>
    <s v="NXPI"/>
    <x v="8"/>
    <n v="0.35349999999999998"/>
    <n v="157"/>
    <n v="3.6600000000000001E-2"/>
    <n v="520"/>
    <n v="0.29010000000000002"/>
    <n v="441"/>
    <x v="0"/>
    <n v="0.39800000000000002"/>
    <n v="0.55300000000000005"/>
    <m/>
    <m/>
    <n v="-8.17"/>
    <m/>
    <m/>
    <m/>
    <m/>
    <m/>
    <m/>
    <m/>
    <m/>
    <m/>
    <m/>
    <m/>
    <m/>
    <m/>
    <m/>
  </r>
  <r>
    <s v="CACC"/>
    <x v="8"/>
    <n v="0.35299999999999998"/>
    <n v="158"/>
    <n v="0.71879999999999999"/>
    <n v="111"/>
    <n v="0.42620000000000002"/>
    <n v="81"/>
    <x v="0"/>
    <n v="8.5999999999999993E-2"/>
    <n v="0.20200000000000001"/>
    <m/>
    <m/>
    <n v="-4.2"/>
    <m/>
    <m/>
    <m/>
    <m/>
    <m/>
    <m/>
    <m/>
    <m/>
    <m/>
    <m/>
    <m/>
    <m/>
    <m/>
    <m/>
  </r>
  <r>
    <s v="LINE"/>
    <x v="8"/>
    <n v="0.3528"/>
    <n v="159"/>
    <n v="0.74750000000000005"/>
    <n v="76"/>
    <n v="0.43169999999999997"/>
    <n v="70"/>
    <x v="0"/>
    <n v="0.24199999999999999"/>
    <n v="0.14199999999999999"/>
    <m/>
    <m/>
    <n v="1.97"/>
    <m/>
    <m/>
    <m/>
    <m/>
    <m/>
    <m/>
    <m/>
    <m/>
    <m/>
    <m/>
    <m/>
    <m/>
    <m/>
    <m/>
  </r>
  <r>
    <s v="DUOL"/>
    <x v="8"/>
    <n v="0.35270000000000001"/>
    <n v="160"/>
    <n v="0.74439999999999995"/>
    <n v="81"/>
    <n v="0.43099999999999999"/>
    <n v="74"/>
    <x v="0"/>
    <n v="0.90500000000000003"/>
    <n v="0.24299999999999999"/>
    <m/>
    <m/>
    <n v="-15.91"/>
    <m/>
    <m/>
    <m/>
    <m/>
    <m/>
    <m/>
    <m/>
    <m/>
    <m/>
    <m/>
    <m/>
    <m/>
    <m/>
    <m/>
  </r>
  <r>
    <s v="GFS"/>
    <x v="8"/>
    <n v="0.3523"/>
    <n v="161"/>
    <n v="0.70569999999999999"/>
    <n v="124"/>
    <n v="0.4229"/>
    <n v="89"/>
    <x v="0"/>
    <n v="0.85899999999999999"/>
    <n v="0.159"/>
    <m/>
    <m/>
    <n v="-0.67"/>
    <m/>
    <m/>
    <m/>
    <m/>
    <m/>
    <m/>
    <m/>
    <m/>
    <m/>
    <m/>
    <m/>
    <m/>
    <m/>
    <m/>
  </r>
  <r>
    <s v="DKNG"/>
    <x v="8"/>
    <n v="0.35210000000000002"/>
    <n v="162"/>
    <n v="0.77800000000000002"/>
    <n v="47"/>
    <n v="0.43730000000000002"/>
    <n v="62"/>
    <x v="0"/>
    <n v="6.0000000000000001E-3"/>
    <n v="0.05"/>
    <m/>
    <m/>
    <n v="-18.21"/>
    <m/>
    <m/>
    <m/>
    <m/>
    <m/>
    <m/>
    <m/>
    <m/>
    <m/>
    <m/>
    <m/>
    <m/>
    <m/>
    <m/>
  </r>
  <r>
    <s v="TXN"/>
    <x v="8"/>
    <n v="0.35110000000000002"/>
    <n v="163"/>
    <n v="0.69830000000000003"/>
    <n v="133"/>
    <n v="0.42059999999999997"/>
    <n v="95"/>
    <x v="0"/>
    <n v="0.106"/>
    <n v="0.34399999999999997"/>
    <m/>
    <m/>
    <n v="-11.34"/>
    <m/>
    <m/>
    <m/>
    <m/>
    <m/>
    <m/>
    <m/>
    <m/>
    <m/>
    <m/>
    <m/>
    <m/>
    <m/>
    <m/>
  </r>
  <r>
    <s v="LCID"/>
    <x v="8"/>
    <n v="0.35060000000000002"/>
    <n v="164"/>
    <n v="1.4E-2"/>
    <n v="584"/>
    <n v="0.2833"/>
    <n v="468"/>
    <x v="0"/>
    <n v="0.98799999999999999"/>
    <n v="0.26600000000000001"/>
    <s v="✓"/>
    <m/>
    <n v="-25.39"/>
    <m/>
    <m/>
    <m/>
    <m/>
    <m/>
    <m/>
    <m/>
    <m/>
    <m/>
    <m/>
    <m/>
    <m/>
    <m/>
    <m/>
  </r>
  <r>
    <s v="SWK"/>
    <x v="8"/>
    <n v="0.35039999999999999"/>
    <n v="165"/>
    <n v="8.6E-3"/>
    <n v="659"/>
    <n v="0.28199999999999997"/>
    <n v="472"/>
    <x v="0"/>
    <n v="0.69199999999999995"/>
    <n v="0.80100000000000005"/>
    <m/>
    <m/>
    <n v="-8.89"/>
    <m/>
    <m/>
    <m/>
    <m/>
    <m/>
    <m/>
    <m/>
    <m/>
    <m/>
    <m/>
    <m/>
    <m/>
    <m/>
    <m/>
  </r>
  <r>
    <s v="FRHC"/>
    <x v="8"/>
    <n v="0.3503"/>
    <n v="166"/>
    <n v="7.7999999999999996E-3"/>
    <n v="674"/>
    <n v="0.28179999999999999"/>
    <n v="473"/>
    <x v="0"/>
    <n v="0.42699999999999999"/>
    <n v="0.32600000000000001"/>
    <m/>
    <m/>
    <n v="-10.73"/>
    <m/>
    <m/>
    <m/>
    <m/>
    <m/>
    <m/>
    <m/>
    <m/>
    <m/>
    <m/>
    <m/>
    <m/>
    <m/>
    <m/>
  </r>
  <r>
    <s v="KMX"/>
    <x v="8"/>
    <n v="0.35"/>
    <n v="167"/>
    <n v="0.64790000000000003"/>
    <n v="199"/>
    <n v="0.40960000000000002"/>
    <n v="106"/>
    <x v="0"/>
    <n v="4.0000000000000001E-3"/>
    <n v="2.8000000000000001E-2"/>
    <m/>
    <m/>
    <n v="-6.6"/>
    <m/>
    <m/>
    <m/>
    <m/>
    <m/>
    <m/>
    <m/>
    <m/>
    <m/>
    <m/>
    <m/>
    <m/>
    <m/>
    <m/>
  </r>
  <r>
    <s v="LBRDA"/>
    <x v="8"/>
    <n v="0.35"/>
    <n v="168"/>
    <n v="0.74250000000000005"/>
    <n v="85"/>
    <n v="0.42849999999999999"/>
    <n v="77"/>
    <x v="0"/>
    <n v="0.751"/>
    <n v="0.42099999999999999"/>
    <m/>
    <m/>
    <n v="-15.54"/>
    <m/>
    <m/>
    <m/>
    <m/>
    <m/>
    <m/>
    <m/>
    <m/>
    <m/>
    <m/>
    <m/>
    <m/>
    <m/>
    <m/>
  </r>
  <r>
    <s v="UA"/>
    <x v="8"/>
    <n v="0.34989999999999999"/>
    <n v="169"/>
    <n v="0.75700000000000001"/>
    <n v="62"/>
    <n v="0.43130000000000002"/>
    <n v="73"/>
    <x v="0"/>
    <n v="0.42799999999999999"/>
    <n v="0.02"/>
    <m/>
    <m/>
    <n v="-8.07"/>
    <m/>
    <m/>
    <m/>
    <m/>
    <m/>
    <m/>
    <m/>
    <m/>
    <m/>
    <m/>
    <m/>
    <m/>
    <m/>
    <m/>
  </r>
  <r>
    <s v="SLB"/>
    <x v="8"/>
    <n v="0.34970000000000001"/>
    <n v="170"/>
    <n v="0.26190000000000002"/>
    <n v="424"/>
    <n v="0.33210000000000001"/>
    <n v="289"/>
    <x v="0"/>
    <n v="0.29399999999999998"/>
    <n v="0.47399999999999998"/>
    <m/>
    <m/>
    <n v="4.92"/>
    <m/>
    <m/>
    <m/>
    <m/>
    <m/>
    <m/>
    <m/>
    <m/>
    <m/>
    <m/>
    <m/>
    <m/>
    <m/>
    <m/>
  </r>
  <r>
    <s v="EPAM"/>
    <x v="8"/>
    <n v="0.34960000000000002"/>
    <n v="171"/>
    <n v="0.79710000000000003"/>
    <n v="28"/>
    <n v="0.43909999999999999"/>
    <n v="59"/>
    <x v="0"/>
    <n v="2.7E-2"/>
    <n v="0.185"/>
    <m/>
    <m/>
    <n v="8.4600000000000009"/>
    <m/>
    <m/>
    <m/>
    <m/>
    <m/>
    <m/>
    <m/>
    <m/>
    <m/>
    <m/>
    <m/>
    <m/>
    <m/>
    <m/>
  </r>
  <r>
    <s v="NOW"/>
    <x v="8"/>
    <n v="0.34939999999999999"/>
    <n v="172"/>
    <n v="0.6643"/>
    <n v="185"/>
    <n v="0.41239999999999999"/>
    <n v="103"/>
    <x v="0"/>
    <n v="0.54600000000000004"/>
    <n v="0.24"/>
    <m/>
    <m/>
    <n v="-0.11"/>
    <m/>
    <m/>
    <m/>
    <m/>
    <m/>
    <m/>
    <m/>
    <m/>
    <m/>
    <m/>
    <m/>
    <m/>
    <m/>
    <m/>
  </r>
  <r>
    <s v="FBIN"/>
    <x v="8"/>
    <n v="0.34889999999999999"/>
    <n v="173"/>
    <n v="5.3699999999999998E-2"/>
    <n v="496"/>
    <n v="0.28989999999999999"/>
    <n v="443"/>
    <x v="0"/>
    <n v="0.128"/>
    <n v="0.374"/>
    <m/>
    <m/>
    <n v="-4.8499999999999996"/>
    <m/>
    <m/>
    <m/>
    <m/>
    <m/>
    <m/>
    <m/>
    <m/>
    <m/>
    <m/>
    <m/>
    <m/>
    <m/>
    <m/>
  </r>
  <r>
    <s v="NCLH"/>
    <x v="8"/>
    <n v="0.3488"/>
    <n v="174"/>
    <n v="4.5999999999999999E-3"/>
    <n v="775"/>
    <n v="0.28000000000000003"/>
    <n v="478"/>
    <x v="0"/>
    <n v="0.47899999999999998"/>
    <n v="0.61699999999999999"/>
    <m/>
    <m/>
    <n v="-8.9700000000000006"/>
    <m/>
    <m/>
    <m/>
    <m/>
    <m/>
    <m/>
    <m/>
    <m/>
    <m/>
    <m/>
    <m/>
    <m/>
    <m/>
    <m/>
  </r>
  <r>
    <s v="TOST"/>
    <x v="8"/>
    <n v="0.34870000000000001"/>
    <n v="175"/>
    <n v="0.77769999999999995"/>
    <n v="48"/>
    <n v="0.4345"/>
    <n v="68"/>
    <x v="0"/>
    <n v="1.7000000000000001E-2"/>
    <n v="1.7000000000000001E-2"/>
    <m/>
    <m/>
    <n v="-1.01"/>
    <m/>
    <m/>
    <m/>
    <m/>
    <m/>
    <m/>
    <m/>
    <m/>
    <m/>
    <m/>
    <m/>
    <m/>
    <m/>
    <m/>
  </r>
  <r>
    <s v="AMD"/>
    <x v="8"/>
    <n v="0.34870000000000001"/>
    <n v="176"/>
    <n v="8.6E-3"/>
    <n v="657"/>
    <n v="0.28070000000000001"/>
    <n v="475"/>
    <x v="0"/>
    <n v="0.48299999999999998"/>
    <n v="0.14699999999999999"/>
    <m/>
    <m/>
    <n v="58.3"/>
    <m/>
    <m/>
    <m/>
    <m/>
    <m/>
    <m/>
    <m/>
    <m/>
    <m/>
    <m/>
    <m/>
    <m/>
    <m/>
    <m/>
  </r>
  <r>
    <s v="ZG"/>
    <x v="8"/>
    <n v="0.34870000000000001"/>
    <n v="177"/>
    <n v="1.9300000000000001E-2"/>
    <n v="563"/>
    <n v="0.2828"/>
    <n v="470"/>
    <x v="0"/>
    <n v="0.185"/>
    <n v="0.33700000000000002"/>
    <m/>
    <m/>
    <n v="-3.91"/>
    <m/>
    <m/>
    <m/>
    <m/>
    <m/>
    <m/>
    <m/>
    <m/>
    <m/>
    <m/>
    <m/>
    <m/>
    <m/>
    <m/>
  </r>
  <r>
    <s v="ST"/>
    <x v="8"/>
    <n v="0.34810000000000002"/>
    <n v="178"/>
    <n v="0.30659999999999998"/>
    <n v="409"/>
    <n v="0.33979999999999999"/>
    <n v="260"/>
    <x v="0"/>
    <n v="0.23400000000000001"/>
    <n v="0.35299999999999998"/>
    <m/>
    <m/>
    <n v="4.1900000000000004"/>
    <m/>
    <m/>
    <m/>
    <m/>
    <m/>
    <m/>
    <m/>
    <m/>
    <m/>
    <m/>
    <m/>
    <m/>
    <m/>
    <m/>
  </r>
  <r>
    <s v="BAX"/>
    <x v="8"/>
    <n v="0.34799999999999998"/>
    <n v="179"/>
    <n v="0.76590000000000003"/>
    <n v="52"/>
    <n v="0.43159999999999998"/>
    <n v="71"/>
    <x v="0"/>
    <n v="0.183"/>
    <n v="4.9000000000000002E-2"/>
    <m/>
    <m/>
    <n v="-18.88"/>
    <m/>
    <m/>
    <m/>
    <m/>
    <m/>
    <m/>
    <m/>
    <m/>
    <m/>
    <m/>
    <m/>
    <m/>
    <m/>
    <m/>
  </r>
  <r>
    <s v="PLTR"/>
    <x v="8"/>
    <n v="0.34799999999999998"/>
    <n v="180"/>
    <n v="2.7000000000000001E-3"/>
    <n v="987"/>
    <n v="0.27889999999999998"/>
    <n v="482"/>
    <x v="0"/>
    <n v="0.95199999999999996"/>
    <n v="0.871"/>
    <s v="✓"/>
    <m/>
    <n v="9.89"/>
    <m/>
    <m/>
    <m/>
    <m/>
    <m/>
    <m/>
    <m/>
    <m/>
    <m/>
    <m/>
    <m/>
    <m/>
    <m/>
    <m/>
  </r>
  <r>
    <s v="HOG"/>
    <x v="8"/>
    <n v="0.34789999999999999"/>
    <n v="181"/>
    <n v="4.7000000000000002E-3"/>
    <n v="768"/>
    <n v="0.27929999999999999"/>
    <n v="480"/>
    <x v="0"/>
    <n v="0.253"/>
    <n v="0.71099999999999997"/>
    <m/>
    <m/>
    <n v="-3.3"/>
    <m/>
    <m/>
    <m/>
    <m/>
    <m/>
    <m/>
    <m/>
    <m/>
    <m/>
    <m/>
    <m/>
    <m/>
    <m/>
    <m/>
  </r>
  <r>
    <s v="CNXC"/>
    <x v="8"/>
    <n v="0.34760000000000002"/>
    <n v="182"/>
    <n v="0.6512"/>
    <n v="194"/>
    <n v="0.4083"/>
    <n v="109"/>
    <x v="0"/>
    <n v="6.0999999999999999E-2"/>
    <n v="6.2E-2"/>
    <m/>
    <m/>
    <n v="-11.99"/>
    <m/>
    <m/>
    <m/>
    <m/>
    <m/>
    <m/>
    <m/>
    <m/>
    <m/>
    <m/>
    <m/>
    <m/>
    <m/>
    <m/>
  </r>
  <r>
    <s v="OKTA"/>
    <x v="8"/>
    <n v="0.34749999999999998"/>
    <n v="183"/>
    <n v="0.72170000000000001"/>
    <n v="109"/>
    <n v="0.42230000000000001"/>
    <n v="91"/>
    <x v="0"/>
    <n v="0.626"/>
    <n v="0.183"/>
    <m/>
    <m/>
    <n v="-0.19"/>
    <m/>
    <m/>
    <m/>
    <m/>
    <m/>
    <m/>
    <m/>
    <m/>
    <m/>
    <m/>
    <m/>
    <m/>
    <m/>
    <m/>
  </r>
  <r>
    <s v="M"/>
    <x v="8"/>
    <n v="0.34739999999999999"/>
    <n v="184"/>
    <n v="3.5999999999999999E-3"/>
    <n v="873"/>
    <n v="0.27860000000000001"/>
    <n v="484"/>
    <x v="0"/>
    <n v="0.98699999999999999"/>
    <n v="0.97699999999999998"/>
    <s v="✓"/>
    <s v="✓"/>
    <n v="8.6999999999999993"/>
    <m/>
    <m/>
    <m/>
    <m/>
    <m/>
    <m/>
    <m/>
    <m/>
    <m/>
    <m/>
    <m/>
    <m/>
    <m/>
    <m/>
  </r>
  <r>
    <s v="RBLX"/>
    <x v="8"/>
    <n v="0.34720000000000001"/>
    <n v="185"/>
    <n v="2.7000000000000001E-3"/>
    <n v="984"/>
    <n v="0.27829999999999999"/>
    <n v="485"/>
    <x v="0"/>
    <n v="0.85399999999999998"/>
    <n v="0.8"/>
    <m/>
    <m/>
    <n v="-17.899999999999999"/>
    <m/>
    <m/>
    <m/>
    <m/>
    <m/>
    <m/>
    <m/>
    <m/>
    <m/>
    <m/>
    <m/>
    <m/>
    <m/>
    <m/>
  </r>
  <r>
    <s v="AR"/>
    <x v="8"/>
    <n v="0.34699999999999998"/>
    <n v="186"/>
    <n v="0.80010000000000003"/>
    <n v="24"/>
    <n v="0.43759999999999999"/>
    <n v="61"/>
    <x v="0"/>
    <n v="0.68600000000000005"/>
    <n v="0.39400000000000002"/>
    <m/>
    <m/>
    <n v="-7.9"/>
    <m/>
    <m/>
    <m/>
    <m/>
    <m/>
    <m/>
    <m/>
    <m/>
    <m/>
    <m/>
    <m/>
    <m/>
    <m/>
    <m/>
  </r>
  <r>
    <s v="JBHT"/>
    <x v="8"/>
    <n v="0.34689999999999999"/>
    <n v="187"/>
    <n v="0.71799999999999997"/>
    <n v="112"/>
    <n v="0.42109999999999997"/>
    <n v="94"/>
    <x v="0"/>
    <n v="0.13500000000000001"/>
    <n v="0.223"/>
    <m/>
    <m/>
    <n v="25.86"/>
    <m/>
    <m/>
    <m/>
    <m/>
    <m/>
    <m/>
    <m/>
    <m/>
    <m/>
    <m/>
    <m/>
    <m/>
    <m/>
    <m/>
  </r>
  <r>
    <s v="CGNX"/>
    <x v="8"/>
    <n v="0.34689999999999999"/>
    <n v="188"/>
    <n v="3.3999999999999998E-3"/>
    <n v="902"/>
    <n v="0.2782"/>
    <n v="486"/>
    <x v="0"/>
    <n v="0.62"/>
    <n v="0.96699999999999997"/>
    <m/>
    <s v="✓"/>
    <n v="-8.6300000000000008"/>
    <m/>
    <m/>
    <m/>
    <m/>
    <m/>
    <m/>
    <m/>
    <m/>
    <m/>
    <m/>
    <m/>
    <m/>
    <m/>
    <m/>
  </r>
  <r>
    <s v="XRAY"/>
    <x v="8"/>
    <n v="0.34670000000000001"/>
    <n v="189"/>
    <n v="0.7792"/>
    <n v="44"/>
    <n v="0.43319999999999997"/>
    <n v="69"/>
    <x v="0"/>
    <n v="0.13800000000000001"/>
    <n v="5.7000000000000002E-2"/>
    <m/>
    <m/>
    <n v="-0.63"/>
    <m/>
    <m/>
    <m/>
    <m/>
    <m/>
    <m/>
    <m/>
    <m/>
    <m/>
    <m/>
    <m/>
    <m/>
    <m/>
    <m/>
  </r>
  <r>
    <s v="TRU"/>
    <x v="8"/>
    <n v="0.34660000000000002"/>
    <n v="190"/>
    <n v="0.74939999999999996"/>
    <n v="75"/>
    <n v="0.42720000000000002"/>
    <n v="79"/>
    <x v="0"/>
    <n v="0.317"/>
    <n v="9.5000000000000001E-2"/>
    <m/>
    <m/>
    <n v="-3.1"/>
    <m/>
    <m/>
    <m/>
    <m/>
    <m/>
    <m/>
    <m/>
    <m/>
    <m/>
    <m/>
    <m/>
    <m/>
    <m/>
    <m/>
  </r>
  <r>
    <s v="PINS"/>
    <x v="8"/>
    <n v="0.34599999999999997"/>
    <n v="191"/>
    <n v="0.72699999999999998"/>
    <n v="104"/>
    <n v="0.42220000000000002"/>
    <n v="92"/>
    <x v="0"/>
    <n v="3.9E-2"/>
    <n v="6.8000000000000005E-2"/>
    <m/>
    <m/>
    <n v="2.89"/>
    <m/>
    <m/>
    <m/>
    <m/>
    <m/>
    <m/>
    <m/>
    <m/>
    <m/>
    <m/>
    <m/>
    <m/>
    <m/>
    <m/>
  </r>
  <r>
    <s v="IONS"/>
    <x v="8"/>
    <n v="0.34539999999999998"/>
    <n v="192"/>
    <n v="3.3999999999999998E-3"/>
    <n v="898"/>
    <n v="0.27700000000000002"/>
    <n v="489"/>
    <x v="0"/>
    <n v="0.94"/>
    <n v="0.98899999999999999"/>
    <m/>
    <s v="✓"/>
    <n v="13.57"/>
    <m/>
    <m/>
    <m/>
    <m/>
    <m/>
    <m/>
    <m/>
    <m/>
    <m/>
    <m/>
    <m/>
    <m/>
    <m/>
    <m/>
  </r>
  <r>
    <s v="GAP"/>
    <x v="8"/>
    <n v="0.34460000000000002"/>
    <n v="193"/>
    <n v="0.49230000000000002"/>
    <n v="341"/>
    <n v="0.37419999999999998"/>
    <n v="174"/>
    <x v="0"/>
    <n v="0.19600000000000001"/>
    <n v="0.73299999999999998"/>
    <m/>
    <m/>
    <n v="7.67"/>
    <m/>
    <m/>
    <m/>
    <m/>
    <m/>
    <m/>
    <m/>
    <m/>
    <m/>
    <m/>
    <m/>
    <m/>
    <m/>
    <m/>
  </r>
  <r>
    <s v="COLD"/>
    <x v="8"/>
    <n v="0.34460000000000002"/>
    <n v="194"/>
    <n v="0.77849999999999997"/>
    <n v="46"/>
    <n v="0.43140000000000001"/>
    <n v="72"/>
    <x v="0"/>
    <n v="4.5999999999999999E-2"/>
    <n v="2.7E-2"/>
    <m/>
    <m/>
    <n v="5.31"/>
    <m/>
    <m/>
    <m/>
    <m/>
    <m/>
    <m/>
    <m/>
    <m/>
    <m/>
    <m/>
    <m/>
    <m/>
    <m/>
    <m/>
  </r>
  <r>
    <s v="JHX"/>
    <x v="8"/>
    <n v="0.34429999999999999"/>
    <n v="195"/>
    <n v="0.74060000000000004"/>
    <n v="88"/>
    <n v="0.42349999999999999"/>
    <n v="86"/>
    <x v="0"/>
    <n v="0.36699999999999999"/>
    <n v="1.4E-2"/>
    <m/>
    <m/>
    <n v="8.9499999999999993"/>
    <m/>
    <m/>
    <m/>
    <m/>
    <m/>
    <m/>
    <m/>
    <m/>
    <m/>
    <m/>
    <m/>
    <m/>
    <m/>
    <m/>
  </r>
  <r>
    <s v="PCOR"/>
    <x v="8"/>
    <n v="0.34429999999999999"/>
    <n v="196"/>
    <n v="1.9099999999999999E-2"/>
    <n v="564"/>
    <n v="0.2792"/>
    <n v="481"/>
    <x v="0"/>
    <n v="0.85299999999999998"/>
    <n v="0.35399999999999998"/>
    <m/>
    <m/>
    <n v="1.23"/>
    <m/>
    <m/>
    <m/>
    <m/>
    <m/>
    <m/>
    <m/>
    <m/>
    <m/>
    <m/>
    <m/>
    <m/>
    <m/>
    <m/>
  </r>
  <r>
    <s v="GTLB"/>
    <x v="8"/>
    <n v="0.34239999999999998"/>
    <n v="197"/>
    <n v="0.39660000000000001"/>
    <n v="381"/>
    <n v="0.3533"/>
    <n v="232"/>
    <x v="0"/>
    <n v="0.193"/>
    <n v="0.34300000000000003"/>
    <m/>
    <m/>
    <n v="8.14"/>
    <m/>
    <m/>
    <m/>
    <m/>
    <m/>
    <m/>
    <m/>
    <m/>
    <m/>
    <m/>
    <m/>
    <m/>
    <m/>
    <m/>
  </r>
  <r>
    <s v="RRX"/>
    <x v="8"/>
    <n v="0.3422"/>
    <n v="198"/>
    <n v="0.61760000000000004"/>
    <n v="235"/>
    <n v="0.39729999999999999"/>
    <n v="126"/>
    <x v="0"/>
    <n v="0.40200000000000002"/>
    <n v="0.224"/>
    <m/>
    <m/>
    <n v="-1.78"/>
    <m/>
    <m/>
    <m/>
    <m/>
    <m/>
    <m/>
    <m/>
    <m/>
    <m/>
    <m/>
    <m/>
    <m/>
    <m/>
    <m/>
  </r>
  <r>
    <s v="SNDR"/>
    <x v="8"/>
    <n v="0.34100000000000003"/>
    <n v="199"/>
    <n v="0.73450000000000004"/>
    <n v="95"/>
    <n v="0.41970000000000002"/>
    <n v="97"/>
    <x v="0"/>
    <n v="3.2000000000000001E-2"/>
    <n v="9.0999999999999998E-2"/>
    <m/>
    <m/>
    <n v="0.99"/>
    <m/>
    <m/>
    <m/>
    <m/>
    <m/>
    <m/>
    <m/>
    <m/>
    <m/>
    <m/>
    <m/>
    <m/>
    <m/>
    <m/>
  </r>
  <r>
    <s v="SMG"/>
    <x v="8"/>
    <n v="0.34100000000000003"/>
    <n v="200"/>
    <n v="0.72750000000000004"/>
    <n v="103"/>
    <n v="0.41830000000000001"/>
    <n v="99"/>
    <x v="0"/>
    <n v="0.19500000000000001"/>
    <n v="0.20599999999999999"/>
    <m/>
    <m/>
    <n v="-6.02"/>
    <m/>
    <m/>
    <m/>
    <m/>
    <m/>
    <m/>
    <m/>
    <m/>
    <m/>
    <m/>
    <m/>
    <m/>
    <m/>
    <m/>
  </r>
  <r>
    <s v="ECG"/>
    <x v="8"/>
    <n v="0.34089999999999998"/>
    <n v="201"/>
    <n v="3.3E-3"/>
    <n v="909"/>
    <n v="0.27339999999999998"/>
    <n v="501"/>
    <x v="0"/>
    <n v="0.92100000000000004"/>
    <n v="0.86099999999999999"/>
    <m/>
    <m/>
    <n v="5.99"/>
    <m/>
    <m/>
    <m/>
    <m/>
    <m/>
    <m/>
    <m/>
    <m/>
    <m/>
    <m/>
    <m/>
    <m/>
    <m/>
    <m/>
  </r>
  <r>
    <s v="AXON"/>
    <x v="8"/>
    <n v="0.34079999999999999"/>
    <n v="202"/>
    <n v="0.78139999999999998"/>
    <n v="40"/>
    <n v="0.4289"/>
    <n v="75"/>
    <x v="0"/>
    <n v="0.29499999999999998"/>
    <n v="0.29199999999999998"/>
    <m/>
    <m/>
    <n v="2.0299999999999998"/>
    <m/>
    <m/>
    <m/>
    <m/>
    <m/>
    <m/>
    <m/>
    <m/>
    <m/>
    <m/>
    <m/>
    <m/>
    <m/>
    <m/>
  </r>
  <r>
    <s v="FICO"/>
    <x v="8"/>
    <n v="0.3407"/>
    <n v="203"/>
    <n v="0.75390000000000001"/>
    <n v="66"/>
    <n v="0.42330000000000001"/>
    <n v="87"/>
    <x v="0"/>
    <n v="0.46400000000000002"/>
    <n v="0.35599999999999998"/>
    <m/>
    <m/>
    <n v="10.89"/>
    <m/>
    <m/>
    <m/>
    <m/>
    <m/>
    <m/>
    <m/>
    <m/>
    <m/>
    <m/>
    <m/>
    <m/>
    <m/>
    <m/>
  </r>
  <r>
    <s v="KLAC"/>
    <x v="8"/>
    <n v="0.3402"/>
    <n v="204"/>
    <n v="2.5000000000000001E-3"/>
    <n v="995"/>
    <n v="0.2727"/>
    <n v="503"/>
    <x v="0"/>
    <n v="0.98"/>
    <n v="0.89"/>
    <s v="✓"/>
    <m/>
    <n v="12.07"/>
    <m/>
    <m/>
    <m/>
    <m/>
    <m/>
    <m/>
    <m/>
    <m/>
    <m/>
    <m/>
    <m/>
    <m/>
    <m/>
    <m/>
  </r>
  <r>
    <s v="KD"/>
    <x v="8"/>
    <n v="0.3402"/>
    <n v="205"/>
    <n v="0.75370000000000004"/>
    <n v="67"/>
    <n v="0.4229"/>
    <n v="90"/>
    <x v="0"/>
    <n v="0.28299999999999997"/>
    <n v="3.7999999999999999E-2"/>
    <m/>
    <m/>
    <n v="-3.7"/>
    <m/>
    <m/>
    <m/>
    <m/>
    <m/>
    <m/>
    <m/>
    <m/>
    <m/>
    <m/>
    <m/>
    <m/>
    <m/>
    <m/>
  </r>
  <r>
    <s v="MKSI"/>
    <x v="8"/>
    <n v="0.33979999999999999"/>
    <n v="206"/>
    <n v="3.2000000000000002E-3"/>
    <n v="933"/>
    <n v="0.27250000000000002"/>
    <n v="505"/>
    <x v="0"/>
    <n v="0.97"/>
    <n v="0.93700000000000006"/>
    <s v="✓"/>
    <m/>
    <n v="16.11"/>
    <m/>
    <m/>
    <m/>
    <m/>
    <m/>
    <m/>
    <m/>
    <m/>
    <m/>
    <m/>
    <m/>
    <m/>
    <m/>
    <m/>
  </r>
  <r>
    <s v="IPGP"/>
    <x v="8"/>
    <n v="0.33960000000000001"/>
    <n v="207"/>
    <n v="4.1999999999999997E-3"/>
    <n v="790"/>
    <n v="0.27250000000000002"/>
    <n v="504"/>
    <x v="0"/>
    <n v="0.43"/>
    <n v="0.52900000000000003"/>
    <m/>
    <m/>
    <n v="7.49"/>
    <m/>
    <m/>
    <m/>
    <m/>
    <m/>
    <m/>
    <m/>
    <m/>
    <m/>
    <m/>
    <m/>
    <m/>
    <m/>
    <m/>
  </r>
  <r>
    <s v="AAON"/>
    <x v="8"/>
    <n v="0.33889999999999998"/>
    <n v="208"/>
    <n v="3.3E-3"/>
    <n v="907"/>
    <n v="0.27179999999999999"/>
    <n v="509"/>
    <x v="0"/>
    <n v="0.94199999999999995"/>
    <n v="0.88"/>
    <m/>
    <m/>
    <n v="5.3"/>
    <m/>
    <m/>
    <m/>
    <m/>
    <m/>
    <m/>
    <m/>
    <m/>
    <m/>
    <m/>
    <m/>
    <m/>
    <m/>
    <m/>
  </r>
  <r>
    <s v="IAC"/>
    <x v="8"/>
    <n v="0.33860000000000001"/>
    <n v="209"/>
    <n v="0.74439999999999995"/>
    <n v="80"/>
    <n v="0.41980000000000001"/>
    <n v="96"/>
    <x v="0"/>
    <n v="0.13900000000000001"/>
    <n v="9.1999999999999998E-2"/>
    <m/>
    <m/>
    <n v="-5.43"/>
    <m/>
    <m/>
    <m/>
    <m/>
    <m/>
    <m/>
    <m/>
    <m/>
    <m/>
    <m/>
    <m/>
    <m/>
    <m/>
    <m/>
  </r>
  <r>
    <s v="WEX"/>
    <x v="8"/>
    <n v="0.33850000000000002"/>
    <n v="210"/>
    <n v="1.8499999999999999E-2"/>
    <n v="567"/>
    <n v="0.27450000000000002"/>
    <n v="497"/>
    <x v="0"/>
    <n v="0.14000000000000001"/>
    <n v="0.17699999999999999"/>
    <m/>
    <m/>
    <n v="-7.4"/>
    <m/>
    <m/>
    <m/>
    <m/>
    <m/>
    <m/>
    <m/>
    <m/>
    <m/>
    <m/>
    <m/>
    <m/>
    <m/>
    <m/>
  </r>
  <r>
    <s v="LULU"/>
    <x v="8"/>
    <n v="0.33829999999999999"/>
    <n v="211"/>
    <n v="0.69830000000000003"/>
    <n v="134"/>
    <n v="0.4103"/>
    <n v="105"/>
    <x v="0"/>
    <n v="4.9000000000000002E-2"/>
    <n v="0.08"/>
    <m/>
    <m/>
    <n v="-4.1500000000000004"/>
    <m/>
    <m/>
    <m/>
    <m/>
    <m/>
    <m/>
    <m/>
    <m/>
    <m/>
    <m/>
    <m/>
    <m/>
    <m/>
    <m/>
  </r>
  <r>
    <s v="SHOP"/>
    <x v="8"/>
    <n v="0.33829999999999999"/>
    <n v="212"/>
    <n v="3.2000000000000002E-3"/>
    <n v="927"/>
    <n v="0.27129999999999999"/>
    <n v="512"/>
    <x v="0"/>
    <n v="0.83299999999999996"/>
    <n v="0.92300000000000004"/>
    <m/>
    <m/>
    <n v="16.989999999999998"/>
    <m/>
    <m/>
    <m/>
    <m/>
    <m/>
    <m/>
    <m/>
    <m/>
    <m/>
    <m/>
    <m/>
    <m/>
    <m/>
    <m/>
  </r>
  <r>
    <s v="PATH"/>
    <x v="8"/>
    <n v="0.33810000000000001"/>
    <n v="213"/>
    <n v="3.5999999999999997E-2"/>
    <n v="523"/>
    <n v="0.2777"/>
    <n v="488"/>
    <x v="0"/>
    <n v="0.97499999999999998"/>
    <n v="0.81"/>
    <s v="✓"/>
    <m/>
    <n v="18.54"/>
    <m/>
    <m/>
    <m/>
    <m/>
    <m/>
    <m/>
    <m/>
    <m/>
    <m/>
    <m/>
    <m/>
    <m/>
    <m/>
    <m/>
  </r>
  <r>
    <s v="LW"/>
    <x v="8"/>
    <n v="0.33779999999999999"/>
    <n v="214"/>
    <n v="8.6999999999999994E-3"/>
    <n v="653"/>
    <n v="0.27200000000000002"/>
    <n v="507"/>
    <x v="0"/>
    <n v="0.64400000000000002"/>
    <n v="0.40400000000000003"/>
    <m/>
    <m/>
    <n v="6.92"/>
    <m/>
    <m/>
    <m/>
    <m/>
    <m/>
    <m/>
    <m/>
    <m/>
    <m/>
    <m/>
    <m/>
    <m/>
    <m/>
    <m/>
  </r>
  <r>
    <s v="SAIL"/>
    <x v="8"/>
    <n v="0.3377"/>
    <n v="215"/>
    <n v="0.43959999999999999"/>
    <n v="367"/>
    <n v="0.35809999999999997"/>
    <n v="221"/>
    <x v="0"/>
    <n v="0.76900000000000002"/>
    <n v="0.46400000000000002"/>
    <m/>
    <m/>
    <n v="-1.81"/>
    <m/>
    <m/>
    <m/>
    <m/>
    <m/>
    <m/>
    <m/>
    <m/>
    <m/>
    <m/>
    <m/>
    <m/>
    <m/>
    <m/>
  </r>
  <r>
    <s v="IVZ"/>
    <x v="8"/>
    <n v="0.33689999999999998"/>
    <n v="216"/>
    <n v="3.3E-3"/>
    <n v="915"/>
    <n v="0.2702"/>
    <n v="516"/>
    <x v="0"/>
    <n v="0.79700000000000004"/>
    <n v="0.71"/>
    <m/>
    <m/>
    <n v="3.31"/>
    <m/>
    <m/>
    <m/>
    <m/>
    <m/>
    <m/>
    <m/>
    <m/>
    <m/>
    <m/>
    <m/>
    <m/>
    <m/>
    <m/>
  </r>
  <r>
    <s v="SN"/>
    <x v="8"/>
    <n v="0.33639999999999998"/>
    <n v="217"/>
    <n v="0.1487"/>
    <n v="453"/>
    <n v="0.2989"/>
    <n v="404"/>
    <x v="0"/>
    <n v="4.4999999999999998E-2"/>
    <n v="0.112"/>
    <m/>
    <m/>
    <n v="-17.11"/>
    <m/>
    <m/>
    <m/>
    <m/>
    <m/>
    <m/>
    <m/>
    <m/>
    <m/>
    <m/>
    <m/>
    <m/>
    <m/>
    <m/>
  </r>
  <r>
    <s v="MEDP"/>
    <x v="8"/>
    <n v="0.33600000000000002"/>
    <n v="218"/>
    <n v="3.5999999999999999E-3"/>
    <n v="872"/>
    <n v="0.26950000000000002"/>
    <n v="520"/>
    <x v="0"/>
    <n v="0.86599999999999999"/>
    <n v="0.89700000000000002"/>
    <m/>
    <m/>
    <n v="13.76"/>
    <m/>
    <m/>
    <m/>
    <m/>
    <m/>
    <m/>
    <m/>
    <m/>
    <m/>
    <m/>
    <m/>
    <m/>
    <m/>
    <m/>
  </r>
  <r>
    <s v="ONTO"/>
    <x v="8"/>
    <n v="0.33589999999999998"/>
    <n v="219"/>
    <n v="3.0000000000000001E-3"/>
    <n v="958"/>
    <n v="0.26929999999999998"/>
    <n v="521"/>
    <x v="0"/>
    <n v="0.97599999999999998"/>
    <n v="0.94899999999999995"/>
    <s v="✓"/>
    <m/>
    <n v="4.4400000000000004"/>
    <m/>
    <m/>
    <m/>
    <m/>
    <m/>
    <m/>
    <m/>
    <m/>
    <m/>
    <m/>
    <m/>
    <m/>
    <m/>
    <m/>
  </r>
  <r>
    <s v="DVN"/>
    <x v="8"/>
    <n v="0.33589999999999998"/>
    <n v="220"/>
    <n v="8.3000000000000001E-3"/>
    <n v="667"/>
    <n v="0.27039999999999997"/>
    <n v="515"/>
    <x v="0"/>
    <n v="0.31900000000000001"/>
    <n v="0.59399999999999997"/>
    <m/>
    <m/>
    <n v="-7.33"/>
    <m/>
    <m/>
    <m/>
    <m/>
    <m/>
    <m/>
    <m/>
    <m/>
    <m/>
    <m/>
    <m/>
    <m/>
    <m/>
    <m/>
  </r>
  <r>
    <s v="EL"/>
    <x v="8"/>
    <n v="0.33579999999999999"/>
    <n v="221"/>
    <n v="1.3599999999999999E-2"/>
    <n v="590"/>
    <n v="0.27139999999999997"/>
    <n v="511"/>
    <x v="0"/>
    <n v="0.32800000000000001"/>
    <n v="0.247"/>
    <m/>
    <m/>
    <n v="9.73"/>
    <m/>
    <m/>
    <m/>
    <m/>
    <m/>
    <m/>
    <m/>
    <m/>
    <m/>
    <m/>
    <m/>
    <m/>
    <m/>
    <m/>
  </r>
  <r>
    <s v="MTSI"/>
    <x v="8"/>
    <n v="0.33579999999999999"/>
    <n v="222"/>
    <n v="0.76539999999999997"/>
    <n v="54"/>
    <n v="0.42170000000000002"/>
    <n v="93"/>
    <x v="0"/>
    <n v="0.21199999999999999"/>
    <n v="0.123"/>
    <m/>
    <m/>
    <n v="18.989999999999998"/>
    <m/>
    <m/>
    <m/>
    <m/>
    <m/>
    <m/>
    <m/>
    <m/>
    <m/>
    <m/>
    <m/>
    <m/>
    <m/>
    <m/>
  </r>
  <r>
    <s v="MRVL"/>
    <x v="8"/>
    <n v="0.33550000000000002"/>
    <n v="223"/>
    <n v="8.6999999999999994E-3"/>
    <n v="652"/>
    <n v="0.27010000000000001"/>
    <n v="518"/>
    <x v="0"/>
    <n v="0.98299999999999998"/>
    <n v="0.53100000000000003"/>
    <s v="✓"/>
    <m/>
    <n v="11.58"/>
    <m/>
    <m/>
    <m/>
    <m/>
    <m/>
    <m/>
    <m/>
    <m/>
    <m/>
    <m/>
    <m/>
    <m/>
    <m/>
    <m/>
  </r>
  <r>
    <s v="NCNO"/>
    <x v="8"/>
    <n v="0.33529999999999999"/>
    <n v="224"/>
    <n v="0.5514"/>
    <n v="295"/>
    <n v="0.3785"/>
    <n v="166"/>
    <x v="0"/>
    <n v="3.4000000000000002E-2"/>
    <n v="0.19700000000000001"/>
    <m/>
    <m/>
    <n v="-1.59"/>
    <m/>
    <m/>
    <m/>
    <m/>
    <m/>
    <m/>
    <m/>
    <m/>
    <m/>
    <m/>
    <m/>
    <m/>
    <m/>
    <m/>
  </r>
  <r>
    <s v="OGN"/>
    <x v="8"/>
    <n v="0.3352"/>
    <n v="225"/>
    <n v="7.7999999999999996E-3"/>
    <n v="678"/>
    <n v="0.2697"/>
    <n v="519"/>
    <x v="0"/>
    <n v="0.93600000000000005"/>
    <n v="0.67300000000000004"/>
    <m/>
    <m/>
    <n v="-36.799999999999997"/>
    <m/>
    <m/>
    <m/>
    <m/>
    <m/>
    <m/>
    <m/>
    <m/>
    <m/>
    <m/>
    <m/>
    <m/>
    <m/>
    <m/>
  </r>
  <r>
    <s v="ESTC"/>
    <x v="8"/>
    <n v="0.3352"/>
    <n v="226"/>
    <n v="0.3639"/>
    <n v="390"/>
    <n v="0.34089999999999998"/>
    <n v="258"/>
    <x v="0"/>
    <n v="0.45600000000000002"/>
    <n v="0.29699999999999999"/>
    <m/>
    <m/>
    <n v="5.6"/>
    <m/>
    <m/>
    <m/>
    <m/>
    <m/>
    <m/>
    <m/>
    <m/>
    <m/>
    <m/>
    <m/>
    <m/>
    <m/>
    <m/>
  </r>
  <r>
    <s v="WHR"/>
    <x v="8"/>
    <n v="0.3352"/>
    <n v="227"/>
    <n v="0.75639999999999996"/>
    <n v="64"/>
    <n v="0.4194"/>
    <n v="98"/>
    <x v="0"/>
    <n v="2.9000000000000001E-2"/>
    <n v="0.255"/>
    <m/>
    <m/>
    <n v="-8.8699999999999992"/>
    <m/>
    <m/>
    <m/>
    <m/>
    <m/>
    <m/>
    <m/>
    <m/>
    <m/>
    <m/>
    <m/>
    <m/>
    <m/>
    <m/>
  </r>
  <r>
    <s v="FTI"/>
    <x v="8"/>
    <n v="0.33479999999999999"/>
    <n v="228"/>
    <n v="3.5999999999999999E-3"/>
    <n v="879"/>
    <n v="0.26850000000000002"/>
    <n v="525"/>
    <x v="0"/>
    <n v="0.75900000000000001"/>
    <n v="0.69499999999999995"/>
    <m/>
    <m/>
    <n v="4.82"/>
    <m/>
    <m/>
    <m/>
    <m/>
    <m/>
    <m/>
    <m/>
    <m/>
    <m/>
    <m/>
    <m/>
    <m/>
    <m/>
    <m/>
  </r>
  <r>
    <s v="RIVN"/>
    <x v="8"/>
    <n v="0.33460000000000001"/>
    <n v="229"/>
    <n v="1.4200000000000001E-2"/>
    <n v="583"/>
    <n v="0.27050000000000002"/>
    <n v="514"/>
    <x v="0"/>
    <n v="0.79200000000000004"/>
    <n v="0.84299999999999997"/>
    <m/>
    <m/>
    <n v="-7.56"/>
    <m/>
    <m/>
    <m/>
    <m/>
    <m/>
    <m/>
    <m/>
    <m/>
    <m/>
    <m/>
    <m/>
    <m/>
    <m/>
    <m/>
  </r>
  <r>
    <s v="MPWR"/>
    <x v="8"/>
    <n v="0.33429999999999999"/>
    <n v="230"/>
    <n v="3.0999999999999999E-3"/>
    <n v="944"/>
    <n v="0.26800000000000002"/>
    <n v="526"/>
    <x v="0"/>
    <n v="0.91900000000000004"/>
    <n v="0.94799999999999995"/>
    <m/>
    <m/>
    <n v="9.16"/>
    <m/>
    <m/>
    <m/>
    <m/>
    <m/>
    <m/>
    <m/>
    <m/>
    <m/>
    <m/>
    <m/>
    <m/>
    <m/>
    <m/>
  </r>
  <r>
    <s v="SITE"/>
    <x v="8"/>
    <n v="0.33400000000000002"/>
    <n v="231"/>
    <n v="2.4899999999999999E-2"/>
    <n v="544"/>
    <n v="0.2722"/>
    <n v="506"/>
    <x v="0"/>
    <n v="0.08"/>
    <n v="0.153"/>
    <m/>
    <m/>
    <n v="0.75"/>
    <m/>
    <m/>
    <m/>
    <m/>
    <m/>
    <m/>
    <m/>
    <m/>
    <m/>
    <m/>
    <m/>
    <m/>
    <m/>
    <m/>
  </r>
  <r>
    <s v="ANET"/>
    <x v="8"/>
    <n v="0.33389999999999997"/>
    <n v="232"/>
    <n v="2.8E-3"/>
    <n v="977"/>
    <n v="0.26769999999999999"/>
    <n v="527"/>
    <x v="0"/>
    <n v="0.84399999999999997"/>
    <n v="0.91500000000000004"/>
    <m/>
    <m/>
    <n v="8.2200000000000006"/>
    <m/>
    <m/>
    <m/>
    <m/>
    <m/>
    <m/>
    <m/>
    <m/>
    <m/>
    <m/>
    <m/>
    <m/>
    <m/>
    <m/>
  </r>
  <r>
    <s v="FMC"/>
    <x v="8"/>
    <n v="0.33379999999999999"/>
    <n v="233"/>
    <n v="0.77990000000000004"/>
    <n v="42"/>
    <n v="0.42299999999999999"/>
    <n v="88"/>
    <x v="0"/>
    <n v="5.1999999999999998E-2"/>
    <n v="5.6000000000000001E-2"/>
    <m/>
    <m/>
    <n v="-54.89"/>
    <m/>
    <m/>
    <m/>
    <m/>
    <m/>
    <m/>
    <m/>
    <m/>
    <m/>
    <m/>
    <m/>
    <m/>
    <m/>
    <m/>
  </r>
  <r>
    <s v="CERT"/>
    <x v="8"/>
    <n v="0.3337"/>
    <n v="234"/>
    <n v="4.3700000000000003E-2"/>
    <n v="509"/>
    <n v="0.2757"/>
    <n v="493"/>
    <x v="0"/>
    <n v="0.94299999999999995"/>
    <n v="0.91600000000000004"/>
    <m/>
    <m/>
    <n v="-4.83"/>
    <m/>
    <m/>
    <m/>
    <m/>
    <m/>
    <m/>
    <m/>
    <m/>
    <m/>
    <m/>
    <m/>
    <m/>
    <m/>
    <m/>
  </r>
  <r>
    <s v="BILL"/>
    <x v="8"/>
    <n v="0.33360000000000001"/>
    <n v="235"/>
    <n v="3.3E-3"/>
    <n v="923"/>
    <n v="0.2676"/>
    <n v="528"/>
    <x v="0"/>
    <n v="0.93500000000000005"/>
    <n v="0.89100000000000001"/>
    <m/>
    <m/>
    <n v="-6.25"/>
    <m/>
    <m/>
    <m/>
    <m/>
    <m/>
    <m/>
    <m/>
    <m/>
    <m/>
    <m/>
    <m/>
    <m/>
    <m/>
    <m/>
  </r>
  <r>
    <s v="LBRDK"/>
    <x v="8"/>
    <n v="0.33339999999999997"/>
    <n v="236"/>
    <n v="0.68640000000000001"/>
    <n v="151"/>
    <n v="0.40400000000000003"/>
    <n v="112"/>
    <x v="0"/>
    <n v="0.749"/>
    <n v="0.41799999999999998"/>
    <m/>
    <m/>
    <n v="-15.3"/>
    <m/>
    <m/>
    <m/>
    <m/>
    <m/>
    <m/>
    <m/>
    <m/>
    <m/>
    <m/>
    <m/>
    <m/>
    <m/>
    <m/>
  </r>
  <r>
    <s v="NVT"/>
    <x v="8"/>
    <n v="0.33329999999999999"/>
    <n v="237"/>
    <n v="3.0999999999999999E-3"/>
    <n v="945"/>
    <n v="0.26719999999999999"/>
    <n v="530"/>
    <x v="0"/>
    <n v="0.89100000000000001"/>
    <n v="0.94499999999999995"/>
    <m/>
    <m/>
    <n v="16.16"/>
    <m/>
    <m/>
    <m/>
    <m/>
    <m/>
    <m/>
    <m/>
    <m/>
    <m/>
    <m/>
    <m/>
    <m/>
    <m/>
    <m/>
  </r>
  <r>
    <s v="MCHP"/>
    <x v="8"/>
    <n v="0.3332"/>
    <n v="238"/>
    <n v="0.73570000000000002"/>
    <n v="93"/>
    <n v="0.41370000000000001"/>
    <n v="102"/>
    <x v="0"/>
    <n v="0.54700000000000004"/>
    <n v="0.186"/>
    <m/>
    <m/>
    <n v="-2.8"/>
    <m/>
    <m/>
    <m/>
    <m/>
    <m/>
    <m/>
    <m/>
    <m/>
    <m/>
    <m/>
    <m/>
    <m/>
    <m/>
    <m/>
  </r>
  <r>
    <s v="PSTG"/>
    <x v="8"/>
    <n v="0.3332"/>
    <n v="239"/>
    <n v="3.0000000000000001E-3"/>
    <n v="959"/>
    <n v="0.26719999999999999"/>
    <n v="531"/>
    <x v="0"/>
    <n v="0.86199999999999999"/>
    <n v="0.98099999999999998"/>
    <m/>
    <s v="✓"/>
    <n v="17.77"/>
    <m/>
    <m/>
    <m/>
    <m/>
    <m/>
    <m/>
    <m/>
    <m/>
    <m/>
    <m/>
    <m/>
    <m/>
    <m/>
    <m/>
  </r>
  <r>
    <s v="ORCL"/>
    <x v="8"/>
    <n v="0.33279999999999998"/>
    <n v="240"/>
    <n v="2.5000000000000001E-3"/>
    <n v="991"/>
    <n v="0.26679999999999998"/>
    <n v="532"/>
    <x v="0"/>
    <n v="0.97799999999999998"/>
    <n v="0.83399999999999996"/>
    <s v="✓"/>
    <m/>
    <n v="-6.46"/>
    <m/>
    <m/>
    <m/>
    <m/>
    <m/>
    <m/>
    <m/>
    <m/>
    <m/>
    <m/>
    <m/>
    <m/>
    <m/>
    <m/>
  </r>
  <r>
    <s v="SFM"/>
    <x v="8"/>
    <n v="0.33260000000000001"/>
    <n v="241"/>
    <n v="0.7409"/>
    <n v="87"/>
    <n v="0.4143"/>
    <n v="101"/>
    <x v="0"/>
    <n v="8.0000000000000002E-3"/>
    <n v="8.0000000000000002E-3"/>
    <m/>
    <m/>
    <n v="-27.43"/>
    <m/>
    <m/>
    <m/>
    <m/>
    <m/>
    <m/>
    <m/>
    <m/>
    <m/>
    <m/>
    <m/>
    <m/>
    <m/>
    <m/>
  </r>
  <r>
    <s v="GPN"/>
    <x v="8"/>
    <n v="0.33260000000000001"/>
    <n v="242"/>
    <n v="5.11E-2"/>
    <n v="500"/>
    <n v="0.27629999999999999"/>
    <n v="492"/>
    <x v="0"/>
    <n v="0.251"/>
    <n v="0.51400000000000001"/>
    <m/>
    <m/>
    <n v="-6.4"/>
    <m/>
    <m/>
    <m/>
    <m/>
    <m/>
    <m/>
    <m/>
    <m/>
    <m/>
    <m/>
    <m/>
    <m/>
    <m/>
    <m/>
  </r>
  <r>
    <s v="TLN"/>
    <x v="8"/>
    <n v="0.33150000000000002"/>
    <n v="243"/>
    <n v="2.8999999999999998E-3"/>
    <n v="967"/>
    <n v="0.26579999999999998"/>
    <n v="534"/>
    <x v="0"/>
    <n v="0.93700000000000006"/>
    <n v="0.86299999999999999"/>
    <m/>
    <m/>
    <n v="-6.02"/>
    <m/>
    <m/>
    <m/>
    <m/>
    <m/>
    <m/>
    <m/>
    <m/>
    <m/>
    <m/>
    <m/>
    <m/>
    <m/>
    <m/>
  </r>
  <r>
    <s v="KEX"/>
    <x v="8"/>
    <n v="0.33139999999999997"/>
    <n v="244"/>
    <n v="0.67479999999999996"/>
    <n v="162"/>
    <n v="0.40010000000000001"/>
    <n v="121"/>
    <x v="0"/>
    <n v="4.2000000000000003E-2"/>
    <n v="8.9999999999999993E-3"/>
    <m/>
    <m/>
    <n v="24"/>
    <m/>
    <m/>
    <m/>
    <m/>
    <m/>
    <m/>
    <m/>
    <m/>
    <m/>
    <m/>
    <m/>
    <m/>
    <m/>
    <m/>
  </r>
  <r>
    <s v="CRL"/>
    <x v="8"/>
    <n v="0.33129999999999998"/>
    <n v="245"/>
    <n v="0.15040000000000001"/>
    <n v="451"/>
    <n v="0.29509999999999997"/>
    <n v="425"/>
    <x v="0"/>
    <n v="0.32400000000000001"/>
    <n v="0.121"/>
    <m/>
    <m/>
    <n v="15.09"/>
    <m/>
    <m/>
    <m/>
    <m/>
    <m/>
    <m/>
    <m/>
    <m/>
    <m/>
    <m/>
    <m/>
    <m/>
    <m/>
    <m/>
  </r>
  <r>
    <s v="SNOW"/>
    <x v="8"/>
    <n v="0.33129999999999998"/>
    <n v="246"/>
    <n v="0.14119999999999999"/>
    <n v="457"/>
    <n v="0.29330000000000001"/>
    <n v="431"/>
    <x v="0"/>
    <n v="0.29599999999999999"/>
    <n v="0.51800000000000002"/>
    <m/>
    <m/>
    <n v="21.87"/>
    <m/>
    <m/>
    <m/>
    <m/>
    <m/>
    <m/>
    <m/>
    <m/>
    <m/>
    <m/>
    <m/>
    <m/>
    <m/>
    <m/>
  </r>
  <r>
    <s v="EXEL"/>
    <x v="8"/>
    <n v="0.33119999999999999"/>
    <n v="247"/>
    <n v="0.6915"/>
    <n v="143"/>
    <n v="0.40329999999999999"/>
    <n v="114"/>
    <x v="0"/>
    <n v="0.90700000000000003"/>
    <n v="0.82799999999999996"/>
    <m/>
    <m/>
    <n v="-6.37"/>
    <m/>
    <m/>
    <m/>
    <m/>
    <m/>
    <m/>
    <m/>
    <m/>
    <m/>
    <m/>
    <m/>
    <m/>
    <m/>
    <m/>
  </r>
  <r>
    <s v="RVTY"/>
    <x v="8"/>
    <n v="0.3306"/>
    <n v="248"/>
    <n v="0.76470000000000005"/>
    <n v="55"/>
    <n v="0.41739999999999999"/>
    <n v="100"/>
    <x v="0"/>
    <n v="0.48699999999999999"/>
    <n v="0.31"/>
    <m/>
    <m/>
    <n v="6.86"/>
    <m/>
    <m/>
    <m/>
    <m/>
    <m/>
    <m/>
    <m/>
    <m/>
    <m/>
    <m/>
    <m/>
    <m/>
    <m/>
    <m/>
  </r>
  <r>
    <s v="VST"/>
    <x v="8"/>
    <n v="0.33040000000000003"/>
    <n v="249"/>
    <n v="0.34989999999999999"/>
    <n v="395"/>
    <n v="0.33429999999999999"/>
    <n v="283"/>
    <x v="0"/>
    <n v="0.78100000000000003"/>
    <n v="0.254"/>
    <m/>
    <m/>
    <n v="-3.89"/>
    <m/>
    <m/>
    <m/>
    <m/>
    <m/>
    <m/>
    <m/>
    <m/>
    <m/>
    <m/>
    <m/>
    <m/>
    <m/>
    <m/>
  </r>
  <r>
    <s v="DELL"/>
    <x v="8"/>
    <n v="0.33029999999999998"/>
    <n v="250"/>
    <n v="3.5000000000000001E-3"/>
    <n v="893"/>
    <n v="0.26490000000000002"/>
    <n v="537"/>
    <x v="0"/>
    <n v="0.95799999999999996"/>
    <n v="0.65100000000000002"/>
    <s v="✓"/>
    <m/>
    <n v="14.68"/>
    <m/>
    <m/>
    <m/>
    <m/>
    <m/>
    <m/>
    <m/>
    <m/>
    <m/>
    <m/>
    <m/>
    <m/>
    <m/>
    <m/>
  </r>
  <r>
    <s v="INGM"/>
    <x v="8"/>
    <n v="0.33019999999999999"/>
    <n v="251"/>
    <n v="7.3599999999999999E-2"/>
    <n v="486"/>
    <n v="0.27889999999999998"/>
    <n v="483"/>
    <x v="0"/>
    <n v="0.92900000000000005"/>
    <n v="0.63200000000000001"/>
    <m/>
    <m/>
    <n v="6.84"/>
    <m/>
    <m/>
    <m/>
    <m/>
    <m/>
    <m/>
    <m/>
    <m/>
    <m/>
    <m/>
    <m/>
    <m/>
    <m/>
    <m/>
  </r>
  <r>
    <s v="CHTR"/>
    <x v="8"/>
    <n v="0.32990000000000003"/>
    <n v="252"/>
    <n v="0.66769999999999996"/>
    <n v="180"/>
    <n v="0.39739999999999998"/>
    <n v="125"/>
    <x v="0"/>
    <n v="0.71399999999999997"/>
    <n v="0.36899999999999999"/>
    <m/>
    <m/>
    <n v="-15"/>
    <m/>
    <m/>
    <m/>
    <m/>
    <m/>
    <m/>
    <m/>
    <m/>
    <m/>
    <m/>
    <m/>
    <m/>
    <m/>
    <m/>
  </r>
  <r>
    <s v="BIO"/>
    <x v="8"/>
    <n v="0.32929999999999998"/>
    <n v="253"/>
    <n v="5.1999999999999998E-3"/>
    <n v="752"/>
    <n v="0.26450000000000001"/>
    <n v="538"/>
    <x v="0"/>
    <n v="0.29099999999999998"/>
    <n v="0.83099999999999996"/>
    <m/>
    <m/>
    <n v="13.97"/>
    <m/>
    <m/>
    <m/>
    <m/>
    <m/>
    <m/>
    <m/>
    <m/>
    <m/>
    <m/>
    <m/>
    <m/>
    <m/>
    <m/>
  </r>
  <r>
    <s v="IBKR"/>
    <x v="8"/>
    <n v="0.32919999999999999"/>
    <n v="254"/>
    <n v="3.5000000000000001E-3"/>
    <n v="888"/>
    <n v="0.2641"/>
    <n v="542"/>
    <x v="0"/>
    <n v="0.85"/>
    <n v="0.57399999999999995"/>
    <m/>
    <m/>
    <n v="2.25"/>
    <m/>
    <m/>
    <m/>
    <m/>
    <m/>
    <m/>
    <m/>
    <m/>
    <m/>
    <m/>
    <m/>
    <m/>
    <m/>
    <m/>
  </r>
  <r>
    <s v="DDOG"/>
    <x v="8"/>
    <n v="0.3291"/>
    <n v="255"/>
    <n v="2.8199999999999999E-2"/>
    <n v="536"/>
    <n v="0.26889999999999997"/>
    <n v="524"/>
    <x v="0"/>
    <n v="0.78900000000000003"/>
    <n v="0.28599999999999998"/>
    <m/>
    <m/>
    <n v="14.33"/>
    <m/>
    <m/>
    <m/>
    <m/>
    <m/>
    <m/>
    <m/>
    <m/>
    <m/>
    <m/>
    <m/>
    <m/>
    <m/>
    <m/>
  </r>
  <r>
    <s v="FLS"/>
    <x v="8"/>
    <n v="0.32879999999999998"/>
    <n v="256"/>
    <n v="0.33450000000000002"/>
    <n v="400"/>
    <n v="0.33"/>
    <n v="298"/>
    <x v="0"/>
    <n v="0.48399999999999999"/>
    <n v="0.27"/>
    <m/>
    <m/>
    <n v="28.43"/>
    <m/>
    <m/>
    <m/>
    <m/>
    <m/>
    <m/>
    <m/>
    <m/>
    <m/>
    <m/>
    <m/>
    <m/>
    <m/>
    <m/>
  </r>
  <r>
    <s v="IOT"/>
    <x v="8"/>
    <n v="0.32819999999999999"/>
    <n v="257"/>
    <n v="0.60960000000000003"/>
    <n v="241"/>
    <n v="0.38450000000000001"/>
    <n v="152"/>
    <x v="0"/>
    <n v="0.75700000000000001"/>
    <n v="0.313"/>
    <m/>
    <m/>
    <n v="7.84"/>
    <m/>
    <m/>
    <m/>
    <m/>
    <m/>
    <m/>
    <m/>
    <m/>
    <m/>
    <m/>
    <m/>
    <m/>
    <m/>
    <m/>
  </r>
  <r>
    <s v="MANH"/>
    <x v="8"/>
    <n v="0.3281"/>
    <n v="258"/>
    <n v="0.13700000000000001"/>
    <n v="458"/>
    <n v="0.28989999999999999"/>
    <n v="442"/>
    <x v="0"/>
    <n v="0.36199999999999999"/>
    <n v="0.13900000000000001"/>
    <m/>
    <m/>
    <n v="-11.18"/>
    <m/>
    <m/>
    <m/>
    <m/>
    <m/>
    <m/>
    <m/>
    <m/>
    <m/>
    <m/>
    <m/>
    <m/>
    <m/>
    <m/>
  </r>
  <r>
    <s v="SCCO"/>
    <x v="8"/>
    <n v="0.32800000000000001"/>
    <n v="259"/>
    <n v="3.2000000000000002E-3"/>
    <n v="935"/>
    <n v="0.26300000000000001"/>
    <n v="546"/>
    <x v="0"/>
    <n v="0.97699999999999998"/>
    <n v="0.97299999999999998"/>
    <s v="✓"/>
    <s v="✓"/>
    <n v="14.37"/>
    <m/>
    <m/>
    <m/>
    <m/>
    <m/>
    <m/>
    <m/>
    <m/>
    <m/>
    <m/>
    <m/>
    <m/>
    <m/>
    <m/>
  </r>
  <r>
    <s v="ZBRA"/>
    <x v="8"/>
    <n v="0.32790000000000002"/>
    <n v="260"/>
    <n v="0.57620000000000005"/>
    <n v="271"/>
    <n v="0.3775"/>
    <n v="168"/>
    <x v="0"/>
    <n v="0.307"/>
    <n v="0.13200000000000001"/>
    <m/>
    <m/>
    <n v="-9.39"/>
    <m/>
    <m/>
    <m/>
    <m/>
    <m/>
    <m/>
    <m/>
    <m/>
    <m/>
    <m/>
    <m/>
    <m/>
    <m/>
    <m/>
  </r>
  <r>
    <s v="LAZ"/>
    <x v="8"/>
    <n v="0.3276"/>
    <n v="261"/>
    <n v="9.4999999999999998E-3"/>
    <n v="640"/>
    <n v="0.26400000000000001"/>
    <n v="543"/>
    <x v="0"/>
    <n v="0.156"/>
    <n v="0.438"/>
    <m/>
    <m/>
    <n v="-7.54"/>
    <m/>
    <m/>
    <m/>
    <m/>
    <m/>
    <m/>
    <m/>
    <m/>
    <m/>
    <m/>
    <m/>
    <m/>
    <m/>
    <m/>
  </r>
  <r>
    <s v="MHK"/>
    <x v="8"/>
    <n v="0.32729999999999998"/>
    <n v="262"/>
    <n v="4.0000000000000001E-3"/>
    <n v="809"/>
    <n v="0.2626"/>
    <n v="549"/>
    <x v="0"/>
    <n v="0.42899999999999999"/>
    <n v="0.77200000000000002"/>
    <m/>
    <m/>
    <n v="-11.85"/>
    <m/>
    <m/>
    <m/>
    <m/>
    <m/>
    <m/>
    <m/>
    <m/>
    <m/>
    <m/>
    <m/>
    <m/>
    <m/>
    <m/>
  </r>
  <r>
    <s v="SEB"/>
    <x v="8"/>
    <n v="0.32729999999999998"/>
    <n v="263"/>
    <n v="3.2000000000000002E-3"/>
    <n v="937"/>
    <n v="0.26250000000000001"/>
    <n v="550"/>
    <x v="0"/>
    <n v="0.11600000000000001"/>
    <n v="0.85399999999999998"/>
    <m/>
    <m/>
    <n v="-7.6"/>
    <m/>
    <m/>
    <m/>
    <m/>
    <m/>
    <m/>
    <m/>
    <m/>
    <m/>
    <m/>
    <m/>
    <m/>
    <m/>
    <m/>
  </r>
  <r>
    <s v="MUSA"/>
    <x v="8"/>
    <n v="0.32700000000000001"/>
    <n v="264"/>
    <n v="0.69320000000000004"/>
    <n v="139"/>
    <n v="0.40029999999999999"/>
    <n v="119"/>
    <x v="0"/>
    <n v="0.72399999999999998"/>
    <n v="0.27100000000000002"/>
    <m/>
    <m/>
    <n v="-7.74"/>
    <m/>
    <m/>
    <m/>
    <m/>
    <m/>
    <m/>
    <m/>
    <m/>
    <m/>
    <m/>
    <m/>
    <m/>
    <m/>
    <m/>
  </r>
  <r>
    <s v="WEN"/>
    <x v="8"/>
    <n v="0.3261"/>
    <n v="265"/>
    <n v="0.72619999999999996"/>
    <n v="106"/>
    <n v="0.40610000000000002"/>
    <n v="110"/>
    <x v="0"/>
    <n v="0.06"/>
    <n v="0.18099999999999999"/>
    <m/>
    <m/>
    <n v="-6.77"/>
    <m/>
    <m/>
    <m/>
    <m/>
    <m/>
    <m/>
    <m/>
    <m/>
    <m/>
    <m/>
    <m/>
    <m/>
    <m/>
    <m/>
  </r>
  <r>
    <s v="REGN"/>
    <x v="8"/>
    <n v="0.32579999999999998"/>
    <n v="266"/>
    <n v="1.44E-2"/>
    <n v="581"/>
    <n v="0.26350000000000001"/>
    <n v="545"/>
    <x v="0"/>
    <n v="0.34"/>
    <n v="0.47899999999999998"/>
    <m/>
    <m/>
    <n v="15.92"/>
    <m/>
    <m/>
    <m/>
    <m/>
    <m/>
    <m/>
    <m/>
    <m/>
    <m/>
    <m/>
    <m/>
    <m/>
    <m/>
    <m/>
  </r>
  <r>
    <s v="FIVE"/>
    <x v="8"/>
    <n v="0.3256"/>
    <n v="267"/>
    <n v="3.5000000000000001E-3"/>
    <n v="891"/>
    <n v="0.2611"/>
    <n v="554"/>
    <x v="0"/>
    <n v="0.67800000000000005"/>
    <n v="0.80900000000000005"/>
    <m/>
    <m/>
    <n v="1.66"/>
    <m/>
    <m/>
    <m/>
    <m/>
    <m/>
    <m/>
    <m/>
    <m/>
    <m/>
    <m/>
    <m/>
    <m/>
    <m/>
    <m/>
  </r>
  <r>
    <s v="SPOT"/>
    <x v="8"/>
    <n v="0.32529999999999998"/>
    <n v="268"/>
    <n v="0.59560000000000002"/>
    <n v="254"/>
    <n v="0.37940000000000002"/>
    <n v="163"/>
    <x v="0"/>
    <n v="0.56000000000000005"/>
    <n v="0.69099999999999995"/>
    <m/>
    <m/>
    <n v="-6.11"/>
    <m/>
    <m/>
    <m/>
    <m/>
    <m/>
    <m/>
    <m/>
    <m/>
    <m/>
    <m/>
    <m/>
    <m/>
    <m/>
    <m/>
  </r>
  <r>
    <s v="BMRN"/>
    <x v="8"/>
    <n v="0.3236"/>
    <n v="269"/>
    <n v="0.62809999999999999"/>
    <n v="219"/>
    <n v="0.38450000000000001"/>
    <n v="151"/>
    <x v="0"/>
    <n v="0.10100000000000001"/>
    <n v="0.187"/>
    <m/>
    <m/>
    <n v="-1.0900000000000001"/>
    <m/>
    <m/>
    <m/>
    <m/>
    <m/>
    <m/>
    <m/>
    <m/>
    <m/>
    <m/>
    <m/>
    <m/>
    <m/>
    <m/>
  </r>
  <r>
    <s v="GLIBK"/>
    <x v="8"/>
    <n v="0.3236"/>
    <n v="270"/>
    <n v="3.2000000000000002E-3"/>
    <n v="938"/>
    <n v="0.25950000000000001"/>
    <n v="559"/>
    <x v="0"/>
    <n v="0.58299999999999996"/>
    <n v="0.752"/>
    <m/>
    <m/>
    <n v="-1.73"/>
    <m/>
    <m/>
    <m/>
    <m/>
    <m/>
    <m/>
    <m/>
    <m/>
    <m/>
    <m/>
    <m/>
    <m/>
    <m/>
    <m/>
  </r>
  <r>
    <s v="KKR"/>
    <x v="8"/>
    <n v="0.3236"/>
    <n v="271"/>
    <n v="0.63449999999999995"/>
    <n v="213"/>
    <n v="0.38579999999999998"/>
    <n v="146"/>
    <x v="0"/>
    <n v="0.158"/>
    <n v="8.7999999999999995E-2"/>
    <m/>
    <m/>
    <n v="-8.94"/>
    <m/>
    <m/>
    <m/>
    <m/>
    <m/>
    <m/>
    <m/>
    <m/>
    <m/>
    <m/>
    <m/>
    <m/>
    <m/>
    <m/>
  </r>
  <r>
    <s v="CHRD"/>
    <x v="8"/>
    <n v="0.3236"/>
    <n v="272"/>
    <n v="0.1216"/>
    <n v="462"/>
    <n v="0.28320000000000001"/>
    <n v="469"/>
    <x v="0"/>
    <n v="5.5E-2"/>
    <n v="0.14099999999999999"/>
    <m/>
    <m/>
    <n v="-8.6999999999999993"/>
    <m/>
    <m/>
    <m/>
    <m/>
    <m/>
    <m/>
    <m/>
    <m/>
    <m/>
    <m/>
    <m/>
    <m/>
    <m/>
    <m/>
  </r>
  <r>
    <s v="BIIB"/>
    <x v="8"/>
    <n v="0.32350000000000001"/>
    <n v="273"/>
    <n v="7.7999999999999996E-3"/>
    <n v="677"/>
    <n v="0.26040000000000002"/>
    <n v="555"/>
    <x v="0"/>
    <n v="0.51"/>
    <n v="0.79100000000000004"/>
    <m/>
    <m/>
    <n v="10.130000000000001"/>
    <m/>
    <m/>
    <m/>
    <m/>
    <m/>
    <m/>
    <m/>
    <m/>
    <m/>
    <m/>
    <m/>
    <m/>
    <m/>
    <m/>
  </r>
  <r>
    <s v="JAZZ"/>
    <x v="8"/>
    <n v="0.32350000000000001"/>
    <n v="274"/>
    <n v="4.3E-3"/>
    <n v="785"/>
    <n v="0.25969999999999999"/>
    <n v="557"/>
    <x v="0"/>
    <n v="0.57999999999999996"/>
    <n v="0.85699999999999998"/>
    <m/>
    <m/>
    <n v="4.43"/>
    <m/>
    <m/>
    <m/>
    <m/>
    <m/>
    <m/>
    <m/>
    <m/>
    <m/>
    <m/>
    <m/>
    <m/>
    <m/>
    <m/>
  </r>
  <r>
    <s v="SHC"/>
    <x v="8"/>
    <n v="0.32340000000000002"/>
    <n v="275"/>
    <n v="3.8E-3"/>
    <n v="839"/>
    <n v="0.25950000000000001"/>
    <n v="560"/>
    <x v="0"/>
    <n v="0.34300000000000003"/>
    <n v="0.96199999999999997"/>
    <m/>
    <s v="✓"/>
    <n v="5.53"/>
    <m/>
    <m/>
    <m/>
    <m/>
    <m/>
    <m/>
    <m/>
    <m/>
    <m/>
    <m/>
    <m/>
    <m/>
    <m/>
    <m/>
  </r>
  <r>
    <s v="TECH"/>
    <x v="8"/>
    <n v="0.32329999999999998"/>
    <n v="276"/>
    <n v="1.49E-2"/>
    <n v="580"/>
    <n v="0.2616"/>
    <n v="552"/>
    <x v="0"/>
    <n v="0.72199999999999998"/>
    <n v="0.311"/>
    <m/>
    <m/>
    <n v="12.48"/>
    <m/>
    <m/>
    <m/>
    <m/>
    <m/>
    <m/>
    <m/>
    <m/>
    <m/>
    <m/>
    <m/>
    <m/>
    <m/>
    <m/>
  </r>
  <r>
    <s v="UTHR"/>
    <x v="8"/>
    <n v="0.32319999999999999"/>
    <n v="277"/>
    <n v="3.7000000000000002E-3"/>
    <n v="854"/>
    <n v="0.25929999999999997"/>
    <n v="561"/>
    <x v="0"/>
    <n v="0.68899999999999995"/>
    <n v="0.98699999999999999"/>
    <m/>
    <s v="✓"/>
    <n v="6.25"/>
    <m/>
    <m/>
    <m/>
    <m/>
    <m/>
    <m/>
    <m/>
    <m/>
    <m/>
    <m/>
    <m/>
    <m/>
    <m/>
    <m/>
  </r>
  <r>
    <s v="PK"/>
    <x v="8"/>
    <n v="0.32300000000000001"/>
    <n v="278"/>
    <n v="6.4000000000000003E-3"/>
    <n v="720"/>
    <n v="0.2596"/>
    <n v="558"/>
    <x v="0"/>
    <n v="0.34399999999999997"/>
    <n v="0.59799999999999998"/>
    <m/>
    <m/>
    <n v="-7.13"/>
    <m/>
    <m/>
    <m/>
    <m/>
    <m/>
    <m/>
    <m/>
    <m/>
    <m/>
    <m/>
    <m/>
    <m/>
    <m/>
    <m/>
  </r>
  <r>
    <s v="SNPS"/>
    <x v="8"/>
    <n v="0.32279999999999998"/>
    <n v="279"/>
    <n v="0.39689999999999998"/>
    <n v="380"/>
    <n v="0.33760000000000001"/>
    <n v="273"/>
    <x v="0"/>
    <n v="1.6E-2"/>
    <n v="2.4E-2"/>
    <m/>
    <m/>
    <n v="-8.02"/>
    <m/>
    <m/>
    <m/>
    <m/>
    <m/>
    <m/>
    <m/>
    <m/>
    <m/>
    <m/>
    <m/>
    <m/>
    <m/>
    <m/>
  </r>
  <r>
    <s v="LFUS"/>
    <x v="8"/>
    <n v="0.32279999999999998"/>
    <n v="280"/>
    <n v="4.4000000000000003E-3"/>
    <n v="781"/>
    <n v="0.2591"/>
    <n v="562"/>
    <x v="0"/>
    <n v="0.56599999999999995"/>
    <n v="0.41"/>
    <m/>
    <m/>
    <n v="-6.06"/>
    <m/>
    <m/>
    <m/>
    <m/>
    <m/>
    <m/>
    <m/>
    <m/>
    <m/>
    <m/>
    <m/>
    <m/>
    <m/>
    <m/>
  </r>
  <r>
    <s v="CPAY"/>
    <x v="8"/>
    <n v="0.32269999999999999"/>
    <n v="281"/>
    <n v="0.75239999999999996"/>
    <n v="70"/>
    <n v="0.40860000000000002"/>
    <n v="108"/>
    <x v="0"/>
    <n v="7.9000000000000001E-2"/>
    <n v="0.106"/>
    <m/>
    <m/>
    <n v="-9.6199999999999992"/>
    <m/>
    <m/>
    <m/>
    <m/>
    <m/>
    <m/>
    <m/>
    <m/>
    <m/>
    <m/>
    <m/>
    <m/>
    <m/>
    <m/>
  </r>
  <r>
    <s v="MAT"/>
    <x v="8"/>
    <n v="0.3226"/>
    <n v="282"/>
    <n v="0.75329999999999997"/>
    <n v="68"/>
    <n v="0.4088"/>
    <n v="107"/>
    <x v="0"/>
    <n v="0.129"/>
    <n v="0.36599999999999999"/>
    <m/>
    <m/>
    <n v="9.2100000000000009"/>
    <m/>
    <m/>
    <m/>
    <m/>
    <m/>
    <m/>
    <m/>
    <m/>
    <m/>
    <m/>
    <m/>
    <m/>
    <m/>
    <m/>
  </r>
  <r>
    <s v="MGM"/>
    <x v="8"/>
    <n v="0.32240000000000002"/>
    <n v="283"/>
    <n v="0.48909999999999998"/>
    <n v="343"/>
    <n v="0.35580000000000001"/>
    <n v="225"/>
    <x v="0"/>
    <n v="5.8999999999999997E-2"/>
    <n v="0.17100000000000001"/>
    <m/>
    <m/>
    <n v="-7.59"/>
    <m/>
    <m/>
    <m/>
    <m/>
    <m/>
    <m/>
    <m/>
    <m/>
    <m/>
    <m/>
    <m/>
    <m/>
    <m/>
    <m/>
  </r>
  <r>
    <s v="FTNT"/>
    <x v="8"/>
    <n v="0.32240000000000002"/>
    <n v="284"/>
    <n v="0.73680000000000001"/>
    <n v="92"/>
    <n v="0.40529999999999999"/>
    <n v="111"/>
    <x v="0"/>
    <n v="0.878"/>
    <n v="5.3999999999999999E-2"/>
    <m/>
    <m/>
    <n v="2.79"/>
    <m/>
    <m/>
    <m/>
    <m/>
    <m/>
    <m/>
    <m/>
    <m/>
    <m/>
    <m/>
    <m/>
    <m/>
    <m/>
    <m/>
  </r>
  <r>
    <s v="CORT"/>
    <x v="8"/>
    <n v="0.3221"/>
    <n v="285"/>
    <n v="5.0000000000000001E-3"/>
    <n v="757"/>
    <n v="0.25869999999999999"/>
    <n v="565"/>
    <x v="0"/>
    <n v="0.95299999999999996"/>
    <n v="0.91100000000000003"/>
    <s v="✓"/>
    <m/>
    <n v="-11.6"/>
    <m/>
    <m/>
    <m/>
    <m/>
    <m/>
    <m/>
    <m/>
    <m/>
    <m/>
    <m/>
    <m/>
    <m/>
    <m/>
    <m/>
  </r>
  <r>
    <s v="NVST"/>
    <x v="8"/>
    <n v="0.32200000000000001"/>
    <n v="286"/>
    <n v="7.8600000000000003E-2"/>
    <n v="481"/>
    <n v="0.27329999999999999"/>
    <n v="502"/>
    <x v="0"/>
    <n v="0.39700000000000002"/>
    <n v="0.499"/>
    <m/>
    <m/>
    <n v="-0.1"/>
    <m/>
    <m/>
    <m/>
    <m/>
    <m/>
    <m/>
    <m/>
    <m/>
    <m/>
    <m/>
    <m/>
    <m/>
    <m/>
    <m/>
  </r>
  <r>
    <s v="CHDN"/>
    <x v="8"/>
    <n v="0.32129999999999997"/>
    <n v="287"/>
    <n v="0.69310000000000005"/>
    <n v="141"/>
    <n v="0.3957"/>
    <n v="130"/>
    <x v="0"/>
    <n v="0.216"/>
    <n v="0.111"/>
    <m/>
    <m/>
    <n v="2.2599999999999998"/>
    <m/>
    <m/>
    <m/>
    <m/>
    <m/>
    <m/>
    <m/>
    <m/>
    <m/>
    <m/>
    <m/>
    <m/>
    <m/>
    <m/>
  </r>
  <r>
    <s v="ARES"/>
    <x v="8"/>
    <n v="0.32019999999999998"/>
    <n v="288"/>
    <n v="0.73440000000000005"/>
    <n v="97"/>
    <n v="0.40300000000000002"/>
    <n v="115"/>
    <x v="0"/>
    <n v="6.5000000000000002E-2"/>
    <n v="7.5999999999999998E-2"/>
    <m/>
    <m/>
    <n v="-6.99"/>
    <m/>
    <m/>
    <m/>
    <m/>
    <m/>
    <m/>
    <m/>
    <m/>
    <m/>
    <m/>
    <m/>
    <m/>
    <m/>
    <m/>
  </r>
  <r>
    <s v="ASML"/>
    <x v="8"/>
    <n v="0.3201"/>
    <n v="289"/>
    <n v="2.8E-3"/>
    <n v="978"/>
    <n v="0.25659999999999999"/>
    <n v="571"/>
    <x v="0"/>
    <n v="0.98499999999999999"/>
    <n v="0.96499999999999997"/>
    <s v="✓"/>
    <s v="✓"/>
    <n v="9.61"/>
    <m/>
    <m/>
    <m/>
    <m/>
    <m/>
    <m/>
    <m/>
    <m/>
    <m/>
    <m/>
    <m/>
    <m/>
    <m/>
    <m/>
  </r>
  <r>
    <s v="AMAT"/>
    <x v="8"/>
    <n v="0.3201"/>
    <n v="290"/>
    <n v="5.1000000000000004E-3"/>
    <n v="755"/>
    <n v="0.2571"/>
    <n v="570"/>
    <x v="0"/>
    <n v="0.98199999999999998"/>
    <n v="0.72599999999999998"/>
    <s v="✓"/>
    <m/>
    <n v="13.85"/>
    <m/>
    <m/>
    <m/>
    <m/>
    <m/>
    <m/>
    <m/>
    <m/>
    <m/>
    <m/>
    <m/>
    <m/>
    <m/>
    <m/>
  </r>
  <r>
    <s v="CDNS"/>
    <x v="8"/>
    <n v="0.31990000000000002"/>
    <n v="291"/>
    <n v="6.4999999999999997E-3"/>
    <n v="715"/>
    <n v="0.25719999999999998"/>
    <n v="569"/>
    <x v="0"/>
    <n v="0.627"/>
    <n v="0.253"/>
    <m/>
    <m/>
    <n v="-3.58"/>
    <m/>
    <m/>
    <m/>
    <m/>
    <m/>
    <m/>
    <m/>
    <m/>
    <m/>
    <m/>
    <m/>
    <m/>
    <m/>
    <m/>
  </r>
  <r>
    <s v="EXPE"/>
    <x v="8"/>
    <n v="0.3196"/>
    <n v="292"/>
    <n v="3.2000000000000002E-3"/>
    <n v="929"/>
    <n v="0.25629999999999997"/>
    <n v="574"/>
    <x v="0"/>
    <n v="0.53600000000000003"/>
    <n v="0.91400000000000003"/>
    <m/>
    <m/>
    <n v="2.92"/>
    <m/>
    <m/>
    <m/>
    <m/>
    <m/>
    <m/>
    <m/>
    <m/>
    <m/>
    <m/>
    <m/>
    <m/>
    <m/>
    <m/>
  </r>
  <r>
    <s v="WCC"/>
    <x v="8"/>
    <n v="0.31940000000000002"/>
    <n v="293"/>
    <n v="4.3E-3"/>
    <n v="784"/>
    <n v="0.25640000000000002"/>
    <n v="573"/>
    <x v="0"/>
    <n v="0.308"/>
    <n v="0.40500000000000003"/>
    <m/>
    <m/>
    <n v="22.71"/>
    <m/>
    <m/>
    <m/>
    <m/>
    <m/>
    <m/>
    <m/>
    <m/>
    <m/>
    <m/>
    <m/>
    <m/>
    <m/>
    <m/>
  </r>
  <r>
    <s v="DOCS"/>
    <x v="8"/>
    <n v="0.31940000000000002"/>
    <n v="294"/>
    <n v="3.7000000000000002E-3"/>
    <n v="857"/>
    <n v="0.25619999999999998"/>
    <n v="575"/>
    <x v="0"/>
    <n v="0.873"/>
    <n v="0.94199999999999995"/>
    <m/>
    <m/>
    <n v="-9.77"/>
    <m/>
    <m/>
    <m/>
    <m/>
    <m/>
    <m/>
    <m/>
    <m/>
    <m/>
    <m/>
    <m/>
    <m/>
    <m/>
    <m/>
  </r>
  <r>
    <s v="FANG"/>
    <x v="8"/>
    <n v="0.31919999999999998"/>
    <n v="295"/>
    <n v="4.2099999999999999E-2"/>
    <n v="510"/>
    <n v="0.26379999999999998"/>
    <n v="544"/>
    <x v="0"/>
    <n v="0.23300000000000001"/>
    <n v="0.27900000000000003"/>
    <m/>
    <m/>
    <n v="0.06"/>
    <m/>
    <m/>
    <m/>
    <m/>
    <m/>
    <m/>
    <m/>
    <m/>
    <m/>
    <m/>
    <m/>
    <m/>
    <m/>
    <m/>
  </r>
  <r>
    <s v="LSTR"/>
    <x v="8"/>
    <n v="0.31919999999999998"/>
    <n v="296"/>
    <n v="0.70569999999999999"/>
    <n v="123"/>
    <n v="0.39650000000000002"/>
    <n v="127"/>
    <x v="0"/>
    <n v="0.14099999999999999"/>
    <n v="0.191"/>
    <m/>
    <m/>
    <n v="4.79"/>
    <m/>
    <m/>
    <m/>
    <m/>
    <m/>
    <m/>
    <m/>
    <m/>
    <m/>
    <m/>
    <m/>
    <m/>
    <m/>
    <m/>
  </r>
  <r>
    <s v="NRG"/>
    <x v="8"/>
    <n v="0.31890000000000002"/>
    <n v="297"/>
    <n v="0.58109999999999995"/>
    <n v="265"/>
    <n v="0.37140000000000001"/>
    <n v="184"/>
    <x v="0"/>
    <n v="0.91500000000000004"/>
    <n v="0.33900000000000002"/>
    <m/>
    <m/>
    <n v="6.12"/>
    <m/>
    <m/>
    <m/>
    <m/>
    <m/>
    <m/>
    <m/>
    <m/>
    <m/>
    <m/>
    <m/>
    <m/>
    <m/>
    <m/>
  </r>
  <r>
    <s v="IT"/>
    <x v="8"/>
    <n v="0.31890000000000002"/>
    <n v="298"/>
    <n v="0.71460000000000001"/>
    <n v="116"/>
    <n v="0.39800000000000002"/>
    <n v="123"/>
    <x v="0"/>
    <n v="0.752"/>
    <n v="2.5000000000000001E-2"/>
    <m/>
    <m/>
    <n v="-5.53"/>
    <m/>
    <m/>
    <m/>
    <m/>
    <m/>
    <m/>
    <m/>
    <m/>
    <m/>
    <m/>
    <m/>
    <m/>
    <m/>
    <m/>
  </r>
  <r>
    <s v="OLED"/>
    <x v="8"/>
    <n v="0.31890000000000002"/>
    <n v="299"/>
    <n v="0.62949999999999995"/>
    <n v="218"/>
    <n v="0.38100000000000001"/>
    <n v="158"/>
    <x v="0"/>
    <n v="0.72299999999999998"/>
    <n v="0.372"/>
    <m/>
    <m/>
    <n v="2.54"/>
    <m/>
    <m/>
    <m/>
    <m/>
    <m/>
    <m/>
    <m/>
    <m/>
    <m/>
    <m/>
    <m/>
    <m/>
    <m/>
    <m/>
  </r>
  <r>
    <s v="META"/>
    <x v="8"/>
    <n v="0.31879999999999997"/>
    <n v="300"/>
    <n v="0.30959999999999999"/>
    <n v="408"/>
    <n v="0.317"/>
    <n v="349"/>
    <x v="0"/>
    <n v="0.496"/>
    <n v="0.63700000000000001"/>
    <m/>
    <m/>
    <n v="-11.71"/>
    <m/>
    <m/>
    <m/>
    <m/>
    <m/>
    <m/>
    <m/>
    <m/>
    <m/>
    <m/>
    <m/>
    <m/>
    <m/>
    <m/>
  </r>
  <r>
    <s v="LAD"/>
    <x v="8"/>
    <n v="0.31869999999999998"/>
    <n v="301"/>
    <n v="0.62329999999999997"/>
    <n v="228"/>
    <n v="0.37959999999999999"/>
    <n v="162"/>
    <x v="0"/>
    <n v="0.21099999999999999"/>
    <n v="0.79400000000000004"/>
    <m/>
    <m/>
    <n v="-0.61"/>
    <m/>
    <m/>
    <m/>
    <m/>
    <m/>
    <m/>
    <m/>
    <m/>
    <m/>
    <m/>
    <m/>
    <m/>
    <m/>
    <m/>
  </r>
  <r>
    <s v="QCOM"/>
    <x v="8"/>
    <n v="0.31840000000000002"/>
    <n v="302"/>
    <n v="1.24E-2"/>
    <n v="602"/>
    <n v="0.25719999999999998"/>
    <n v="568"/>
    <x v="0"/>
    <n v="0.77600000000000002"/>
    <n v="0.61299999999999999"/>
    <m/>
    <m/>
    <n v="8.74"/>
    <m/>
    <m/>
    <m/>
    <m/>
    <m/>
    <m/>
    <m/>
    <m/>
    <m/>
    <m/>
    <m/>
    <m/>
    <m/>
    <m/>
  </r>
  <r>
    <s v="WST"/>
    <x v="8"/>
    <n v="0.31830000000000003"/>
    <n v="303"/>
    <n v="3.8E-3"/>
    <n v="843"/>
    <n v="0.25540000000000002"/>
    <n v="578"/>
    <x v="0"/>
    <n v="0.84899999999999998"/>
    <n v="0.61899999999999999"/>
    <m/>
    <m/>
    <n v="7.52"/>
    <m/>
    <m/>
    <m/>
    <m/>
    <m/>
    <m/>
    <m/>
    <m/>
    <m/>
    <m/>
    <m/>
    <m/>
    <m/>
    <m/>
  </r>
  <r>
    <s v="SYF"/>
    <x v="8"/>
    <n v="0.31819999999999998"/>
    <n v="304"/>
    <n v="1.5299999999999999E-2"/>
    <n v="576"/>
    <n v="0.2576"/>
    <n v="567"/>
    <x v="0"/>
    <n v="0.17199999999999999"/>
    <n v="0.48"/>
    <m/>
    <m/>
    <n v="4.6900000000000004"/>
    <m/>
    <m/>
    <m/>
    <m/>
    <m/>
    <m/>
    <m/>
    <m/>
    <m/>
    <m/>
    <m/>
    <m/>
    <m/>
    <m/>
  </r>
  <r>
    <s v="PR"/>
    <x v="8"/>
    <n v="0.31809999999999999"/>
    <n v="305"/>
    <n v="0.70979999999999999"/>
    <n v="122"/>
    <n v="0.39639999999999997"/>
    <n v="128"/>
    <x v="0"/>
    <n v="6.2E-2"/>
    <n v="0.155"/>
    <m/>
    <m/>
    <n v="-1.87"/>
    <m/>
    <m/>
    <m/>
    <m/>
    <m/>
    <m/>
    <m/>
    <m/>
    <m/>
    <m/>
    <m/>
    <m/>
    <m/>
    <m/>
  </r>
  <r>
    <s v="BHF"/>
    <x v="8"/>
    <n v="0.318"/>
    <n v="306"/>
    <n v="0.40639999999999998"/>
    <n v="378"/>
    <n v="0.3357"/>
    <n v="279"/>
    <x v="0"/>
    <n v="0.94699999999999995"/>
    <n v="0.84199999999999997"/>
    <m/>
    <m/>
    <n v="7.52"/>
    <m/>
    <m/>
    <m/>
    <m/>
    <m/>
    <m/>
    <m/>
    <m/>
    <m/>
    <m/>
    <m/>
    <m/>
    <m/>
    <m/>
  </r>
  <r>
    <s v="PYPL"/>
    <x v="8"/>
    <n v="0.31780000000000003"/>
    <n v="307"/>
    <n v="0.69499999999999995"/>
    <n v="137"/>
    <n v="0.39319999999999999"/>
    <n v="132"/>
    <x v="0"/>
    <n v="0.311"/>
    <n v="0.30199999999999999"/>
    <m/>
    <m/>
    <n v="3.3"/>
    <m/>
    <m/>
    <m/>
    <m/>
    <m/>
    <m/>
    <m/>
    <m/>
    <m/>
    <m/>
    <m/>
    <m/>
    <m/>
    <m/>
  </r>
  <r>
    <s v="IQV"/>
    <x v="8"/>
    <n v="0.31769999999999998"/>
    <n v="308"/>
    <n v="5.3E-3"/>
    <n v="749"/>
    <n v="0.25519999999999998"/>
    <n v="579"/>
    <x v="0"/>
    <n v="0.68200000000000005"/>
    <n v="0.39200000000000002"/>
    <m/>
    <m/>
    <n v="13.96"/>
    <m/>
    <m/>
    <m/>
    <m/>
    <m/>
    <m/>
    <m/>
    <m/>
    <m/>
    <m/>
    <m/>
    <m/>
    <m/>
    <m/>
  </r>
  <r>
    <s v="Z"/>
    <x v="8"/>
    <n v="0.31769999999999998"/>
    <n v="309"/>
    <n v="1.1299999999999999E-2"/>
    <n v="616"/>
    <n v="0.25640000000000002"/>
    <n v="572"/>
    <x v="0"/>
    <n v="0.18099999999999999"/>
    <n v="0.34100000000000003"/>
    <m/>
    <m/>
    <n v="-2.69"/>
    <m/>
    <m/>
    <m/>
    <m/>
    <m/>
    <m/>
    <m/>
    <m/>
    <m/>
    <m/>
    <m/>
    <m/>
    <m/>
    <m/>
  </r>
  <r>
    <s v="CCL"/>
    <x v="8"/>
    <n v="0.31759999999999999"/>
    <n v="310"/>
    <n v="0.14660000000000001"/>
    <n v="454"/>
    <n v="0.28339999999999999"/>
    <n v="467"/>
    <x v="0"/>
    <n v="0.124"/>
    <n v="0.29399999999999998"/>
    <m/>
    <m/>
    <n v="-0.28000000000000003"/>
    <m/>
    <m/>
    <m/>
    <m/>
    <m/>
    <m/>
    <m/>
    <m/>
    <m/>
    <m/>
    <m/>
    <m/>
    <m/>
    <m/>
  </r>
  <r>
    <s v="CRWD"/>
    <x v="8"/>
    <n v="0.31730000000000003"/>
    <n v="311"/>
    <n v="0.35410000000000003"/>
    <n v="393"/>
    <n v="0.32469999999999999"/>
    <n v="315"/>
    <x v="0"/>
    <n v="0.96399999999999997"/>
    <n v="0.64300000000000002"/>
    <s v="✓"/>
    <m/>
    <n v="10.73"/>
    <m/>
    <m/>
    <m/>
    <m/>
    <m/>
    <m/>
    <m/>
    <m/>
    <m/>
    <m/>
    <m/>
    <m/>
    <m/>
    <m/>
  </r>
  <r>
    <s v="MPT"/>
    <x v="8"/>
    <n v="0.31730000000000003"/>
    <n v="312"/>
    <n v="3.8999999999999998E-3"/>
    <n v="832"/>
    <n v="0.25459999999999999"/>
    <n v="580"/>
    <x v="0"/>
    <n v="0.95699999999999996"/>
    <n v="0.94399999999999995"/>
    <s v="✓"/>
    <m/>
    <n v="1.97"/>
    <m/>
    <m/>
    <m/>
    <m/>
    <m/>
    <m/>
    <m/>
    <m/>
    <m/>
    <m/>
    <m/>
    <m/>
    <m/>
    <m/>
  </r>
  <r>
    <s v="WH"/>
    <x v="8"/>
    <n v="0.31719999999999998"/>
    <n v="313"/>
    <n v="0.62419999999999998"/>
    <n v="227"/>
    <n v="0.37859999999999999"/>
    <n v="165"/>
    <x v="0"/>
    <n v="0.13400000000000001"/>
    <n v="0.158"/>
    <m/>
    <m/>
    <n v="-8.1"/>
    <m/>
    <m/>
    <m/>
    <m/>
    <m/>
    <m/>
    <m/>
    <m/>
    <m/>
    <m/>
    <m/>
    <m/>
    <m/>
    <m/>
  </r>
  <r>
    <s v="MIDD"/>
    <x v="8"/>
    <n v="0.317"/>
    <n v="314"/>
    <n v="0.72170000000000001"/>
    <n v="108"/>
    <n v="0.39800000000000002"/>
    <n v="124"/>
    <x v="0"/>
    <n v="0.30399999999999999"/>
    <n v="0.18"/>
    <m/>
    <m/>
    <n v="-6.54"/>
    <m/>
    <m/>
    <m/>
    <m/>
    <m/>
    <m/>
    <m/>
    <m/>
    <m/>
    <m/>
    <m/>
    <m/>
    <m/>
    <m/>
  </r>
  <r>
    <s v="CXT"/>
    <x v="8"/>
    <n v="0.31640000000000001"/>
    <n v="315"/>
    <n v="3.3E-3"/>
    <n v="911"/>
    <n v="0.25380000000000003"/>
    <n v="583"/>
    <x v="0"/>
    <n v="0.93200000000000005"/>
    <n v="0.83"/>
    <m/>
    <m/>
    <n v="-5.7"/>
    <m/>
    <m/>
    <m/>
    <m/>
    <m/>
    <m/>
    <m/>
    <m/>
    <m/>
    <m/>
    <m/>
    <m/>
    <m/>
    <m/>
  </r>
  <r>
    <s v="BLSH"/>
    <x v="8"/>
    <n v="0.31640000000000001"/>
    <n v="316"/>
    <n v="0.56010000000000004"/>
    <n v="282"/>
    <n v="0.36509999999999998"/>
    <n v="202"/>
    <x v="0"/>
    <n v="0.63300000000000001"/>
    <n v="0.222"/>
    <m/>
    <m/>
    <n v="-20.5"/>
    <m/>
    <m/>
    <m/>
    <m/>
    <m/>
    <m/>
    <m/>
    <m/>
    <m/>
    <m/>
    <m/>
    <m/>
    <m/>
    <m/>
  </r>
  <r>
    <s v="MTZ"/>
    <x v="8"/>
    <n v="0.31630000000000003"/>
    <n v="317"/>
    <n v="2.8E-3"/>
    <n v="975"/>
    <n v="0.25359999999999999"/>
    <n v="585"/>
    <x v="0"/>
    <n v="0.96299999999999997"/>
    <n v="0.82899999999999996"/>
    <s v="✓"/>
    <m/>
    <n v="-4.0599999999999996"/>
    <m/>
    <m/>
    <m/>
    <m/>
    <m/>
    <m/>
    <m/>
    <m/>
    <m/>
    <m/>
    <m/>
    <m/>
    <m/>
    <m/>
  </r>
  <r>
    <s v="TPG"/>
    <x v="8"/>
    <n v="0.31630000000000003"/>
    <n v="318"/>
    <n v="1.3100000000000001E-2"/>
    <n v="593"/>
    <n v="0.25559999999999999"/>
    <n v="576"/>
    <x v="0"/>
    <n v="0.35699999999999998"/>
    <n v="0.39300000000000002"/>
    <m/>
    <m/>
    <n v="-4.1900000000000004"/>
    <m/>
    <m/>
    <m/>
    <m/>
    <m/>
    <m/>
    <m/>
    <m/>
    <m/>
    <m/>
    <m/>
    <m/>
    <m/>
    <m/>
  </r>
  <r>
    <s v="SAM"/>
    <x v="8"/>
    <n v="0.31619999999999998"/>
    <n v="319"/>
    <n v="1.29E-2"/>
    <n v="599"/>
    <n v="0.25559999999999999"/>
    <n v="577"/>
    <x v="0"/>
    <n v="0.375"/>
    <n v="0.41299999999999998"/>
    <m/>
    <m/>
    <n v="-2.1"/>
    <m/>
    <m/>
    <m/>
    <m/>
    <m/>
    <m/>
    <m/>
    <m/>
    <m/>
    <m/>
    <m/>
    <m/>
    <m/>
    <m/>
  </r>
  <r>
    <s v="LLYVA"/>
    <x v="8"/>
    <n v="0.31609999999999999"/>
    <n v="320"/>
    <n v="3.0999999999999999E-3"/>
    <n v="947"/>
    <n v="0.2535"/>
    <n v="586"/>
    <x v="0"/>
    <n v="0.48599999999999999"/>
    <n v="0.82699999999999996"/>
    <m/>
    <m/>
    <n v="-6.96"/>
    <m/>
    <m/>
    <m/>
    <m/>
    <m/>
    <m/>
    <m/>
    <m/>
    <m/>
    <m/>
    <m/>
    <m/>
    <m/>
    <m/>
  </r>
  <r>
    <s v="WAL"/>
    <x v="8"/>
    <n v="0.316"/>
    <n v="321"/>
    <n v="5.7000000000000002E-3"/>
    <n v="737"/>
    <n v="0.25390000000000001"/>
    <n v="582"/>
    <x v="0"/>
    <n v="0.35099999999999998"/>
    <n v="0.77600000000000002"/>
    <m/>
    <m/>
    <n v="-10.8"/>
    <m/>
    <m/>
    <m/>
    <m/>
    <m/>
    <m/>
    <m/>
    <m/>
    <m/>
    <m/>
    <m/>
    <m/>
    <m/>
    <m/>
  </r>
  <r>
    <s v="DOCU"/>
    <x v="8"/>
    <n v="0.31590000000000001"/>
    <n v="322"/>
    <n v="0.67459999999999998"/>
    <n v="163"/>
    <n v="0.38769999999999999"/>
    <n v="141"/>
    <x v="0"/>
    <n v="0.34200000000000003"/>
    <n v="0.19800000000000001"/>
    <m/>
    <m/>
    <n v="1.46"/>
    <m/>
    <m/>
    <m/>
    <m/>
    <m/>
    <m/>
    <m/>
    <m/>
    <m/>
    <m/>
    <m/>
    <m/>
    <m/>
    <m/>
  </r>
  <r>
    <s v="FISV"/>
    <x v="8"/>
    <n v="0.31509999999999999"/>
    <n v="323"/>
    <n v="0.66890000000000005"/>
    <n v="174"/>
    <n v="0.38579999999999998"/>
    <n v="144"/>
    <x v="0"/>
    <n v="0.186"/>
    <n v="0.17199999999999999"/>
    <m/>
    <m/>
    <n v="-48.27"/>
    <m/>
    <m/>
    <m/>
    <m/>
    <m/>
    <m/>
    <m/>
    <m/>
    <m/>
    <m/>
    <m/>
    <m/>
    <m/>
    <m/>
  </r>
  <r>
    <s v="LPX"/>
    <x v="8"/>
    <n v="0.31480000000000002"/>
    <n v="324"/>
    <n v="8.5599999999999996E-2"/>
    <n v="477"/>
    <n v="0.26889999999999997"/>
    <n v="523"/>
    <x v="0"/>
    <n v="0.22900000000000001"/>
    <n v="0.36299999999999999"/>
    <m/>
    <m/>
    <n v="-1.95"/>
    <m/>
    <m/>
    <m/>
    <m/>
    <m/>
    <m/>
    <m/>
    <m/>
    <m/>
    <m/>
    <m/>
    <m/>
    <m/>
    <m/>
  </r>
  <r>
    <s v="FDS"/>
    <x v="8"/>
    <n v="0.31459999999999999"/>
    <n v="325"/>
    <n v="0.57989999999999997"/>
    <n v="266"/>
    <n v="0.36759999999999998"/>
    <n v="195"/>
    <x v="0"/>
    <n v="5.0000000000000001E-3"/>
    <n v="1.0999999999999999E-2"/>
    <m/>
    <m/>
    <n v="-6.87"/>
    <m/>
    <m/>
    <m/>
    <m/>
    <m/>
    <m/>
    <m/>
    <m/>
    <m/>
    <m/>
    <m/>
    <m/>
    <m/>
    <m/>
  </r>
  <r>
    <s v="EBAY"/>
    <x v="8"/>
    <n v="0.31440000000000001"/>
    <n v="326"/>
    <n v="4.4000000000000003E-3"/>
    <n v="782"/>
    <n v="0.25240000000000001"/>
    <n v="588"/>
    <x v="0"/>
    <n v="0.55900000000000005"/>
    <n v="0.90200000000000002"/>
    <m/>
    <m/>
    <n v="-10.6"/>
    <m/>
    <m/>
    <m/>
    <m/>
    <m/>
    <m/>
    <m/>
    <m/>
    <m/>
    <m/>
    <m/>
    <m/>
    <m/>
    <m/>
  </r>
  <r>
    <s v="PENN"/>
    <x v="8"/>
    <n v="0.31430000000000002"/>
    <n v="327"/>
    <n v="1.4999999999999999E-2"/>
    <n v="579"/>
    <n v="0.25440000000000002"/>
    <n v="581"/>
    <x v="0"/>
    <n v="0.28899999999999998"/>
    <n v="0.57099999999999995"/>
    <m/>
    <m/>
    <n v="-14.54"/>
    <m/>
    <m/>
    <m/>
    <m/>
    <m/>
    <m/>
    <m/>
    <m/>
    <m/>
    <m/>
    <m/>
    <m/>
    <m/>
    <m/>
  </r>
  <r>
    <s v="CMG"/>
    <x v="8"/>
    <n v="0.314"/>
    <n v="328"/>
    <n v="0.746"/>
    <n v="78"/>
    <n v="0.40039999999999998"/>
    <n v="118"/>
    <x v="0"/>
    <n v="0.16600000000000001"/>
    <n v="0.13500000000000001"/>
    <m/>
    <m/>
    <n v="-19.14"/>
    <m/>
    <m/>
    <m/>
    <m/>
    <m/>
    <m/>
    <m/>
    <m/>
    <m/>
    <m/>
    <m/>
    <m/>
    <m/>
    <m/>
  </r>
  <r>
    <s v="TFX"/>
    <x v="8"/>
    <n v="0.31390000000000001"/>
    <n v="329"/>
    <n v="0.10390000000000001"/>
    <n v="468"/>
    <n v="0.27189999999999998"/>
    <n v="508"/>
    <x v="0"/>
    <n v="0.28399999999999997"/>
    <n v="0.70599999999999996"/>
    <m/>
    <m/>
    <n v="1.72"/>
    <m/>
    <m/>
    <m/>
    <m/>
    <m/>
    <m/>
    <m/>
    <m/>
    <m/>
    <m/>
    <m/>
    <m/>
    <m/>
    <m/>
  </r>
  <r>
    <s v="TNL"/>
    <x v="8"/>
    <n v="0.3135"/>
    <n v="330"/>
    <n v="6.7000000000000002E-3"/>
    <n v="710"/>
    <n v="0.25219999999999998"/>
    <n v="590"/>
    <x v="0"/>
    <n v="0.27300000000000002"/>
    <n v="0.32200000000000001"/>
    <m/>
    <m/>
    <n v="5.53"/>
    <m/>
    <m/>
    <m/>
    <m/>
    <m/>
    <m/>
    <m/>
    <m/>
    <m/>
    <m/>
    <m/>
    <m/>
    <m/>
    <m/>
  </r>
  <r>
    <s v="QRVO"/>
    <x v="8"/>
    <n v="0.31340000000000001"/>
    <n v="331"/>
    <n v="7.6E-3"/>
    <n v="685"/>
    <n v="0.25230000000000002"/>
    <n v="589"/>
    <x v="0"/>
    <n v="0.54"/>
    <n v="0.622"/>
    <m/>
    <m/>
    <n v="4.22"/>
    <m/>
    <m/>
    <m/>
    <m/>
    <m/>
    <m/>
    <m/>
    <m/>
    <m/>
    <m/>
    <m/>
    <m/>
    <m/>
    <m/>
  </r>
  <r>
    <s v="MASI"/>
    <x v="8"/>
    <n v="0.31340000000000001"/>
    <n v="332"/>
    <n v="0.70209999999999995"/>
    <n v="126"/>
    <n v="0.3911"/>
    <n v="137"/>
    <x v="0"/>
    <n v="0.84"/>
    <n v="0.251"/>
    <m/>
    <m/>
    <n v="-4.68"/>
    <m/>
    <m/>
    <m/>
    <m/>
    <m/>
    <m/>
    <m/>
    <m/>
    <m/>
    <m/>
    <m/>
    <m/>
    <m/>
    <m/>
  </r>
  <r>
    <s v="GPK"/>
    <x v="8"/>
    <n v="0.31280000000000002"/>
    <n v="333"/>
    <n v="0.68340000000000001"/>
    <n v="152"/>
    <n v="0.38700000000000001"/>
    <n v="142"/>
    <x v="0"/>
    <n v="6.7000000000000004E-2"/>
    <n v="0.105"/>
    <m/>
    <m/>
    <n v="-18.29"/>
    <m/>
    <m/>
    <m/>
    <m/>
    <m/>
    <m/>
    <m/>
    <m/>
    <m/>
    <m/>
    <m/>
    <m/>
    <m/>
    <m/>
  </r>
  <r>
    <s v="MOS"/>
    <x v="8"/>
    <n v="0.31259999999999999"/>
    <n v="334"/>
    <n v="0.6744"/>
    <n v="164"/>
    <n v="0.38500000000000001"/>
    <n v="150"/>
    <x v="0"/>
    <n v="0.75800000000000001"/>
    <n v="0.308"/>
    <m/>
    <m/>
    <n v="-20.85"/>
    <m/>
    <m/>
    <m/>
    <m/>
    <m/>
    <m/>
    <m/>
    <m/>
    <m/>
    <m/>
    <m/>
    <m/>
    <m/>
    <m/>
  </r>
  <r>
    <s v="AKAM"/>
    <x v="8"/>
    <n v="0.31259999999999999"/>
    <n v="335"/>
    <n v="0.60170000000000001"/>
    <n v="252"/>
    <n v="0.37040000000000001"/>
    <n v="190"/>
    <x v="0"/>
    <n v="0.40300000000000002"/>
    <n v="0.32400000000000001"/>
    <m/>
    <m/>
    <n v="-0.87"/>
    <m/>
    <m/>
    <m/>
    <m/>
    <m/>
    <m/>
    <m/>
    <m/>
    <m/>
    <m/>
    <m/>
    <m/>
    <m/>
    <m/>
  </r>
  <r>
    <s v="CHWY"/>
    <x v="8"/>
    <n v="0.31240000000000001"/>
    <n v="336"/>
    <n v="0.62509999999999999"/>
    <n v="223"/>
    <n v="0.37490000000000001"/>
    <n v="172"/>
    <x v="0"/>
    <n v="0.63500000000000001"/>
    <n v="0.84099999999999997"/>
    <m/>
    <m/>
    <n v="-16.64"/>
    <m/>
    <m/>
    <m/>
    <m/>
    <m/>
    <m/>
    <m/>
    <m/>
    <m/>
    <m/>
    <m/>
    <m/>
    <m/>
    <m/>
  </r>
  <r>
    <s v="STLD"/>
    <x v="8"/>
    <n v="0.31169999999999998"/>
    <n v="337"/>
    <n v="9.4000000000000004E-3"/>
    <n v="641"/>
    <n v="0.25119999999999998"/>
    <n v="592"/>
    <x v="0"/>
    <n v="0.86299999999999999"/>
    <n v="0.76900000000000002"/>
    <m/>
    <m/>
    <n v="12.46"/>
    <m/>
    <m/>
    <m/>
    <m/>
    <m/>
    <m/>
    <m/>
    <m/>
    <m/>
    <m/>
    <m/>
    <m/>
    <m/>
    <m/>
  </r>
  <r>
    <s v="BX"/>
    <x v="8"/>
    <n v="0.3115"/>
    <n v="338"/>
    <n v="5.1000000000000004E-3"/>
    <n v="754"/>
    <n v="0.25019999999999998"/>
    <n v="593"/>
    <x v="0"/>
    <n v="0.53500000000000003"/>
    <n v="0.36"/>
    <m/>
    <m/>
    <n v="-14.17"/>
    <m/>
    <m/>
    <m/>
    <m/>
    <m/>
    <m/>
    <m/>
    <m/>
    <m/>
    <m/>
    <m/>
    <m/>
    <m/>
    <m/>
  </r>
  <r>
    <s v="AMZN"/>
    <x v="8"/>
    <n v="0.31140000000000001"/>
    <n v="339"/>
    <n v="0.49809999999999999"/>
    <n v="334"/>
    <n v="0.34870000000000001"/>
    <n v="243"/>
    <x v="0"/>
    <n v="0.34699999999999998"/>
    <n v="0.27400000000000002"/>
    <m/>
    <m/>
    <n v="11.23"/>
    <m/>
    <m/>
    <m/>
    <m/>
    <m/>
    <m/>
    <m/>
    <m/>
    <m/>
    <m/>
    <m/>
    <m/>
    <m/>
    <m/>
  </r>
  <r>
    <s v="DDS"/>
    <x v="8"/>
    <n v="0.31140000000000001"/>
    <n v="340"/>
    <n v="3.8E-3"/>
    <n v="849"/>
    <n v="0.24990000000000001"/>
    <n v="595"/>
    <x v="0"/>
    <n v="0.90800000000000003"/>
    <n v="0.95699999999999996"/>
    <m/>
    <s v="✓"/>
    <n v="-2.34"/>
    <m/>
    <m/>
    <m/>
    <m/>
    <m/>
    <m/>
    <m/>
    <m/>
    <m/>
    <m/>
    <m/>
    <m/>
    <m/>
    <m/>
  </r>
  <r>
    <s v="WMS"/>
    <x v="8"/>
    <n v="0.31090000000000001"/>
    <n v="341"/>
    <n v="4.0000000000000001E-3"/>
    <n v="806"/>
    <n v="0.2495"/>
    <n v="596"/>
    <x v="0"/>
    <n v="0.377"/>
    <n v="0.90900000000000003"/>
    <m/>
    <m/>
    <n v="0.97"/>
    <m/>
    <m/>
    <m/>
    <m/>
    <m/>
    <m/>
    <m/>
    <m/>
    <m/>
    <m/>
    <m/>
    <m/>
    <m/>
    <m/>
  </r>
  <r>
    <s v="EQT"/>
    <x v="8"/>
    <n v="0.31069999999999998"/>
    <n v="342"/>
    <n v="0.75819999999999999"/>
    <n v="61"/>
    <n v="0.4002"/>
    <n v="120"/>
    <x v="0"/>
    <n v="0.70899999999999996"/>
    <n v="0.51500000000000001"/>
    <m/>
    <m/>
    <n v="-1.56"/>
    <m/>
    <m/>
    <m/>
    <m/>
    <m/>
    <m/>
    <m/>
    <m/>
    <m/>
    <m/>
    <m/>
    <m/>
    <m/>
    <m/>
  </r>
  <r>
    <s v="COKE"/>
    <x v="8"/>
    <n v="0.31059999999999999"/>
    <n v="343"/>
    <n v="2.0799999999999999E-2"/>
    <n v="557"/>
    <n v="0.25259999999999999"/>
    <n v="587"/>
    <x v="0"/>
    <n v="0.505"/>
    <n v="0.50600000000000001"/>
    <m/>
    <m/>
    <n v="11.5"/>
    <m/>
    <m/>
    <m/>
    <m/>
    <m/>
    <m/>
    <m/>
    <m/>
    <m/>
    <m/>
    <m/>
    <m/>
    <m/>
    <m/>
  </r>
  <r>
    <s v="DG"/>
    <x v="8"/>
    <n v="0.31030000000000002"/>
    <n v="344"/>
    <n v="0.73919999999999997"/>
    <n v="90"/>
    <n v="0.39610000000000001"/>
    <n v="129"/>
    <x v="0"/>
    <n v="0.152"/>
    <n v="0.35499999999999998"/>
    <m/>
    <m/>
    <n v="-3.96"/>
    <m/>
    <m/>
    <m/>
    <m/>
    <m/>
    <m/>
    <m/>
    <m/>
    <m/>
    <m/>
    <m/>
    <m/>
    <m/>
    <m/>
  </r>
  <r>
    <s v="CARR"/>
    <x v="8"/>
    <n v="0.31019999999999998"/>
    <n v="345"/>
    <n v="0.7298"/>
    <n v="100"/>
    <n v="0.39410000000000001"/>
    <n v="131"/>
    <x v="0"/>
    <n v="0.17599999999999999"/>
    <n v="0.107"/>
    <m/>
    <m/>
    <n v="0.03"/>
    <m/>
    <m/>
    <m/>
    <m/>
    <m/>
    <m/>
    <m/>
    <m/>
    <m/>
    <m/>
    <m/>
    <m/>
    <m/>
    <m/>
  </r>
  <r>
    <s v="AMTM"/>
    <x v="8"/>
    <n v="0.31009999999999999"/>
    <n v="346"/>
    <n v="0.35210000000000002"/>
    <n v="394"/>
    <n v="0.31850000000000001"/>
    <n v="346"/>
    <x v="0"/>
    <n v="0.25600000000000001"/>
    <n v="0.371"/>
    <m/>
    <m/>
    <n v="-6.43"/>
    <m/>
    <m/>
    <m/>
    <m/>
    <m/>
    <m/>
    <m/>
    <m/>
    <m/>
    <m/>
    <m/>
    <m/>
    <m/>
    <m/>
  </r>
  <r>
    <s v="RL"/>
    <x v="8"/>
    <n v="0.31009999999999999"/>
    <n v="347"/>
    <n v="4.1999999999999997E-3"/>
    <n v="792"/>
    <n v="0.24890000000000001"/>
    <n v="597"/>
    <x v="0"/>
    <n v="0.55400000000000005"/>
    <n v="0.56000000000000005"/>
    <m/>
    <m/>
    <n v="1.95"/>
    <m/>
    <m/>
    <m/>
    <m/>
    <m/>
    <m/>
    <m/>
    <m/>
    <m/>
    <m/>
    <m/>
    <m/>
    <m/>
    <m/>
  </r>
  <r>
    <s v="PVH"/>
    <x v="8"/>
    <n v="0.31"/>
    <n v="348"/>
    <n v="3.8999999999999998E-3"/>
    <n v="831"/>
    <n v="0.24879999999999999"/>
    <n v="598"/>
    <x v="0"/>
    <n v="0.35199999999999998"/>
    <n v="0.82599999999999996"/>
    <m/>
    <m/>
    <n v="-6.49"/>
    <m/>
    <m/>
    <m/>
    <m/>
    <m/>
    <m/>
    <m/>
    <m/>
    <m/>
    <m/>
    <m/>
    <m/>
    <m/>
    <m/>
  </r>
  <r>
    <s v="APPF"/>
    <x v="8"/>
    <n v="0.30990000000000001"/>
    <n v="349"/>
    <n v="3.7000000000000002E-3"/>
    <n v="865"/>
    <n v="0.24859999999999999"/>
    <n v="599"/>
    <x v="0"/>
    <n v="0.53700000000000003"/>
    <n v="0.66200000000000003"/>
    <m/>
    <m/>
    <n v="-7.7"/>
    <m/>
    <m/>
    <m/>
    <m/>
    <m/>
    <m/>
    <m/>
    <m/>
    <m/>
    <m/>
    <m/>
    <m/>
    <m/>
    <m/>
  </r>
  <r>
    <s v="BIRK"/>
    <x v="8"/>
    <n v="0.30980000000000002"/>
    <n v="350"/>
    <n v="0.75670000000000004"/>
    <n v="63"/>
    <n v="0.3992"/>
    <n v="122"/>
    <x v="0"/>
    <n v="6.8000000000000005E-2"/>
    <n v="9.2999999999999999E-2"/>
    <m/>
    <m/>
    <n v="-11.8"/>
    <m/>
    <m/>
    <m/>
    <m/>
    <m/>
    <m/>
    <m/>
    <m/>
    <m/>
    <m/>
    <m/>
    <m/>
    <m/>
    <m/>
  </r>
  <r>
    <s v="LNC"/>
    <x v="8"/>
    <n v="0.3095"/>
    <n v="351"/>
    <n v="3.8999999999999998E-3"/>
    <n v="826"/>
    <n v="0.24840000000000001"/>
    <n v="600"/>
    <x v="0"/>
    <n v="0.192"/>
    <n v="0.90500000000000003"/>
    <m/>
    <m/>
    <n v="5.33"/>
    <m/>
    <m/>
    <m/>
    <m/>
    <m/>
    <m/>
    <m/>
    <m/>
    <m/>
    <m/>
    <m/>
    <m/>
    <m/>
    <m/>
  </r>
  <r>
    <s v="WYNN"/>
    <x v="8"/>
    <n v="0.3095"/>
    <n v="352"/>
    <n v="3.5999999999999999E-3"/>
    <n v="882"/>
    <n v="0.24829999999999999"/>
    <n v="601"/>
    <x v="0"/>
    <n v="0.61299999999999999"/>
    <n v="0.89400000000000002"/>
    <m/>
    <m/>
    <n v="-7.23"/>
    <m/>
    <m/>
    <m/>
    <m/>
    <m/>
    <m/>
    <m/>
    <m/>
    <m/>
    <m/>
    <m/>
    <m/>
    <m/>
    <m/>
  </r>
  <r>
    <s v="LLY"/>
    <x v="8"/>
    <n v="0.30940000000000001"/>
    <n v="353"/>
    <n v="0.45129999999999998"/>
    <n v="359"/>
    <n v="0.33779999999999999"/>
    <n v="272"/>
    <x v="0"/>
    <n v="0.70399999999999996"/>
    <n v="0.44600000000000001"/>
    <m/>
    <m/>
    <n v="13.09"/>
    <m/>
    <m/>
    <m/>
    <m/>
    <m/>
    <m/>
    <m/>
    <m/>
    <m/>
    <m/>
    <m/>
    <m/>
    <m/>
    <m/>
  </r>
  <r>
    <s v="OC"/>
    <x v="8"/>
    <n v="0.30919999999999997"/>
    <n v="354"/>
    <n v="7.7200000000000005E-2"/>
    <n v="483"/>
    <n v="0.26279999999999998"/>
    <n v="547"/>
    <x v="0"/>
    <n v="0.19900000000000001"/>
    <n v="0.45400000000000001"/>
    <m/>
    <m/>
    <n v="-9.51"/>
    <m/>
    <m/>
    <m/>
    <m/>
    <m/>
    <m/>
    <m/>
    <m/>
    <m/>
    <m/>
    <m/>
    <m/>
    <m/>
    <m/>
  </r>
  <r>
    <s v="HUM"/>
    <x v="8"/>
    <n v="0.30919999999999997"/>
    <n v="355"/>
    <n v="1.9599999999999999E-2"/>
    <n v="561"/>
    <n v="0.25130000000000002"/>
    <n v="591"/>
    <x v="0"/>
    <n v="2.1999999999999999E-2"/>
    <n v="0.41599999999999998"/>
    <m/>
    <m/>
    <n v="6.93"/>
    <m/>
    <m/>
    <m/>
    <m/>
    <m/>
    <m/>
    <m/>
    <m/>
    <m/>
    <m/>
    <m/>
    <m/>
    <m/>
    <m/>
  </r>
  <r>
    <s v="CCEP"/>
    <x v="8"/>
    <n v="0.30909999999999999"/>
    <n v="356"/>
    <n v="0.55559999999999998"/>
    <n v="290"/>
    <n v="0.3584"/>
    <n v="218"/>
    <x v="0"/>
    <n v="0.68400000000000005"/>
    <n v="0.161"/>
    <m/>
    <m/>
    <n v="-1.75"/>
    <m/>
    <m/>
    <m/>
    <m/>
    <m/>
    <m/>
    <m/>
    <m/>
    <m/>
    <m/>
    <m/>
    <m/>
    <m/>
    <m/>
  </r>
  <r>
    <s v="EVR"/>
    <x v="8"/>
    <n v="0.30909999999999999"/>
    <n v="357"/>
    <n v="3.3E-3"/>
    <n v="924"/>
    <n v="0.24790000000000001"/>
    <n v="603"/>
    <x v="0"/>
    <n v="0.80900000000000005"/>
    <n v="0.73799999999999999"/>
    <m/>
    <m/>
    <n v="-12.68"/>
    <m/>
    <m/>
    <m/>
    <m/>
    <m/>
    <m/>
    <m/>
    <m/>
    <m/>
    <m/>
    <m/>
    <m/>
    <m/>
    <m/>
  </r>
  <r>
    <s v="RCL"/>
    <x v="8"/>
    <n v="0.309"/>
    <n v="358"/>
    <n v="5.8799999999999998E-2"/>
    <n v="492"/>
    <n v="0.25900000000000001"/>
    <n v="563"/>
    <x v="0"/>
    <n v="0.10199999999999999"/>
    <n v="0.35799999999999998"/>
    <m/>
    <m/>
    <n v="-11.36"/>
    <m/>
    <m/>
    <m/>
    <m/>
    <m/>
    <m/>
    <m/>
    <m/>
    <m/>
    <m/>
    <m/>
    <m/>
    <m/>
    <m/>
  </r>
  <r>
    <s v="APO"/>
    <x v="8"/>
    <n v="0.30869999999999997"/>
    <n v="359"/>
    <n v="0.7177"/>
    <n v="113"/>
    <n v="0.39050000000000001"/>
    <n v="138"/>
    <x v="0"/>
    <n v="0.38100000000000001"/>
    <n v="0.184"/>
    <m/>
    <m/>
    <n v="-6.72"/>
    <m/>
    <m/>
    <m/>
    <m/>
    <m/>
    <m/>
    <m/>
    <m/>
    <m/>
    <m/>
    <m/>
    <m/>
    <m/>
    <m/>
  </r>
  <r>
    <s v="RAL"/>
    <x v="8"/>
    <n v="0.30859999999999999"/>
    <n v="360"/>
    <n v="0.7268"/>
    <n v="105"/>
    <n v="0.39219999999999999"/>
    <n v="134"/>
    <x v="0"/>
    <n v="0.65100000000000002"/>
    <n v="0.23899999999999999"/>
    <m/>
    <m/>
    <n v="0.43"/>
    <m/>
    <m/>
    <m/>
    <m/>
    <m/>
    <m/>
    <m/>
    <m/>
    <m/>
    <m/>
    <m/>
    <m/>
    <m/>
    <m/>
  </r>
  <r>
    <s v="ALNY"/>
    <x v="8"/>
    <n v="0.30830000000000002"/>
    <n v="361"/>
    <n v="3.5000000000000001E-3"/>
    <n v="897"/>
    <n v="0.24729999999999999"/>
    <n v="604"/>
    <x v="0"/>
    <n v="0.6"/>
    <n v="0.96599999999999997"/>
    <m/>
    <s v="✓"/>
    <n v="0.01"/>
    <m/>
    <m/>
    <m/>
    <m/>
    <m/>
    <m/>
    <m/>
    <m/>
    <m/>
    <m/>
    <m/>
    <m/>
    <m/>
    <m/>
  </r>
  <r>
    <s v="AVGO"/>
    <x v="8"/>
    <n v="0.30819999999999997"/>
    <n v="362"/>
    <n v="2.5999999999999999E-3"/>
    <n v="990"/>
    <n v="0.24709999999999999"/>
    <n v="607"/>
    <x v="0"/>
    <n v="0.90200000000000002"/>
    <n v="0.747"/>
    <m/>
    <m/>
    <n v="12.04"/>
    <m/>
    <m/>
    <m/>
    <m/>
    <m/>
    <m/>
    <m/>
    <m/>
    <m/>
    <m/>
    <m/>
    <m/>
    <m/>
    <m/>
  </r>
  <r>
    <s v="ADI"/>
    <x v="8"/>
    <n v="0.30809999999999998"/>
    <n v="363"/>
    <n v="3.6400000000000002E-2"/>
    <n v="521"/>
    <n v="0.25369999999999998"/>
    <n v="584"/>
    <x v="0"/>
    <n v="0.436"/>
    <n v="0.67700000000000005"/>
    <m/>
    <m/>
    <n v="-4.71"/>
    <m/>
    <m/>
    <m/>
    <m/>
    <m/>
    <m/>
    <m/>
    <m/>
    <m/>
    <m/>
    <m/>
    <m/>
    <m/>
    <m/>
  </r>
  <r>
    <s v="CG"/>
    <x v="8"/>
    <n v="0.308"/>
    <n v="364"/>
    <n v="3.5999999999999999E-3"/>
    <n v="874"/>
    <n v="0.24709999999999999"/>
    <n v="606"/>
    <x v="0"/>
    <n v="0.34100000000000003"/>
    <n v="0.48699999999999999"/>
    <m/>
    <m/>
    <n v="-14.96"/>
    <m/>
    <m/>
    <m/>
    <m/>
    <m/>
    <m/>
    <m/>
    <m/>
    <m/>
    <m/>
    <m/>
    <m/>
    <m/>
    <m/>
  </r>
  <r>
    <s v="CNM"/>
    <x v="8"/>
    <n v="0.30780000000000002"/>
    <n v="365"/>
    <n v="0.66220000000000001"/>
    <n v="187"/>
    <n v="0.37859999999999999"/>
    <n v="164"/>
    <x v="0"/>
    <n v="1.4999999999999999E-2"/>
    <n v="6.0999999999999999E-2"/>
    <m/>
    <m/>
    <n v="-3.07"/>
    <m/>
    <m/>
    <m/>
    <m/>
    <m/>
    <m/>
    <m/>
    <m/>
    <m/>
    <m/>
    <m/>
    <m/>
    <m/>
    <m/>
  </r>
  <r>
    <s v="NBIX"/>
    <x v="8"/>
    <n v="0.30769999999999997"/>
    <n v="366"/>
    <n v="8.9999999999999993E-3"/>
    <n v="647"/>
    <n v="0.24790000000000001"/>
    <n v="602"/>
    <x v="0"/>
    <n v="0.433"/>
    <n v="0.52600000000000002"/>
    <m/>
    <m/>
    <n v="2.02"/>
    <m/>
    <m/>
    <m/>
    <m/>
    <m/>
    <m/>
    <m/>
    <m/>
    <m/>
    <m/>
    <m/>
    <m/>
    <m/>
    <m/>
  </r>
  <r>
    <s v="SBUX"/>
    <x v="8"/>
    <n v="0.30759999999999998"/>
    <n v="367"/>
    <n v="0.67630000000000001"/>
    <n v="161"/>
    <n v="0.38129999999999997"/>
    <n v="157"/>
    <x v="0"/>
    <n v="0.184"/>
    <n v="0.17799999999999999"/>
    <m/>
    <m/>
    <n v="-4.41"/>
    <m/>
    <m/>
    <m/>
    <m/>
    <m/>
    <m/>
    <m/>
    <m/>
    <m/>
    <m/>
    <m/>
    <m/>
    <m/>
    <m/>
  </r>
  <r>
    <s v="TDC"/>
    <x v="8"/>
    <n v="0.3075"/>
    <n v="368"/>
    <n v="0.54159999999999997"/>
    <n v="304"/>
    <n v="0.3543"/>
    <n v="231"/>
    <x v="0"/>
    <n v="0.69899999999999995"/>
    <n v="0.4"/>
    <m/>
    <m/>
    <n v="-3.07"/>
    <m/>
    <m/>
    <m/>
    <m/>
    <m/>
    <m/>
    <m/>
    <m/>
    <m/>
    <m/>
    <m/>
    <m/>
    <m/>
    <m/>
  </r>
  <r>
    <s v="INSM"/>
    <x v="8"/>
    <n v="0.30730000000000002"/>
    <n v="369"/>
    <n v="3.8999999999999998E-3"/>
    <n v="823"/>
    <n v="0.24660000000000001"/>
    <n v="610"/>
    <x v="0"/>
    <n v="0.44500000000000001"/>
    <n v="0.97399999999999998"/>
    <m/>
    <s v="✓"/>
    <n v="31.66"/>
    <m/>
    <m/>
    <m/>
    <m/>
    <m/>
    <m/>
    <m/>
    <m/>
    <m/>
    <m/>
    <m/>
    <m/>
    <m/>
    <m/>
  </r>
  <r>
    <s v="EXP"/>
    <x v="8"/>
    <n v="0.30719999999999997"/>
    <n v="370"/>
    <n v="4.1000000000000003E-3"/>
    <n v="799"/>
    <n v="0.24660000000000001"/>
    <n v="611"/>
    <x v="0"/>
    <n v="0.69599999999999995"/>
    <n v="0.51600000000000001"/>
    <m/>
    <m/>
    <n v="-8.89"/>
    <m/>
    <m/>
    <m/>
    <m/>
    <m/>
    <m/>
    <m/>
    <m/>
    <m/>
    <m/>
    <m/>
    <m/>
    <m/>
    <m/>
  </r>
  <r>
    <s v="ZS"/>
    <x v="8"/>
    <n v="0.30680000000000002"/>
    <n v="371"/>
    <n v="0.41739999999999999"/>
    <n v="372"/>
    <n v="0.32890000000000003"/>
    <n v="303"/>
    <x v="0"/>
    <n v="0.872"/>
    <n v="0.57899999999999996"/>
    <m/>
    <m/>
    <n v="10.51"/>
    <m/>
    <m/>
    <m/>
    <m/>
    <m/>
    <m/>
    <m/>
    <m/>
    <m/>
    <m/>
    <m/>
    <m/>
    <m/>
    <m/>
  </r>
  <r>
    <s v="COF"/>
    <x v="8"/>
    <n v="0.30659999999999998"/>
    <n v="372"/>
    <n v="0.53369999999999995"/>
    <n v="307"/>
    <n v="0.35199999999999998"/>
    <n v="236"/>
    <x v="0"/>
    <n v="0.22600000000000001"/>
    <n v="0.38900000000000001"/>
    <m/>
    <m/>
    <n v="3.49"/>
    <m/>
    <m/>
    <m/>
    <m/>
    <m/>
    <m/>
    <m/>
    <m/>
    <m/>
    <m/>
    <m/>
    <m/>
    <m/>
    <m/>
  </r>
  <r>
    <s v="CHRW"/>
    <x v="8"/>
    <n v="0.30599999999999999"/>
    <n v="373"/>
    <n v="3.3E-3"/>
    <n v="918"/>
    <n v="0.2455"/>
    <n v="613"/>
    <x v="0"/>
    <n v="0.67500000000000004"/>
    <n v="0.97199999999999998"/>
    <m/>
    <s v="✓"/>
    <n v="16.309999999999999"/>
    <m/>
    <m/>
    <m/>
    <m/>
    <m/>
    <m/>
    <m/>
    <m/>
    <m/>
    <m/>
    <m/>
    <m/>
    <m/>
    <m/>
  </r>
  <r>
    <s v="UNH"/>
    <x v="8"/>
    <n v="0.30590000000000001"/>
    <n v="374"/>
    <n v="6.1999999999999998E-3"/>
    <n v="727"/>
    <n v="0.246"/>
    <n v="612"/>
    <x v="0"/>
    <n v="0.92200000000000004"/>
    <n v="0.95899999999999996"/>
    <m/>
    <s v="✓"/>
    <n v="-1.08"/>
    <m/>
    <m/>
    <m/>
    <m/>
    <m/>
    <m/>
    <m/>
    <m/>
    <m/>
    <m/>
    <m/>
    <m/>
    <m/>
    <m/>
  </r>
  <r>
    <s v="NEM"/>
    <x v="8"/>
    <n v="0.30549999999999999"/>
    <n v="375"/>
    <n v="3.0999999999999999E-3"/>
    <n v="948"/>
    <n v="0.24510000000000001"/>
    <n v="614"/>
    <x v="0"/>
    <n v="0.91400000000000003"/>
    <n v="0.97"/>
    <m/>
    <s v="✓"/>
    <n v="-3.96"/>
    <m/>
    <m/>
    <m/>
    <m/>
    <m/>
    <m/>
    <m/>
    <m/>
    <m/>
    <m/>
    <m/>
    <m/>
    <m/>
    <m/>
  </r>
  <r>
    <s v="FLEX"/>
    <x v="8"/>
    <n v="0.30549999999999999"/>
    <n v="376"/>
    <n v="3.0000000000000001E-3"/>
    <n v="963"/>
    <n v="0.245"/>
    <n v="615"/>
    <x v="0"/>
    <n v="0.85699999999999998"/>
    <n v="0.85799999999999998"/>
    <m/>
    <m/>
    <n v="7.85"/>
    <m/>
    <m/>
    <m/>
    <m/>
    <m/>
    <m/>
    <m/>
    <m/>
    <m/>
    <m/>
    <m/>
    <m/>
    <m/>
    <m/>
  </r>
  <r>
    <s v="BWXT"/>
    <x v="8"/>
    <n v="0.30499999999999999"/>
    <n v="377"/>
    <n v="3.2000000000000002E-3"/>
    <n v="941"/>
    <n v="0.24460000000000001"/>
    <n v="619"/>
    <x v="0"/>
    <n v="0.95"/>
    <n v="0.92500000000000004"/>
    <m/>
    <m/>
    <n v="15.86"/>
    <m/>
    <m/>
    <m/>
    <m/>
    <m/>
    <m/>
    <m/>
    <m/>
    <m/>
    <m/>
    <m/>
    <m/>
    <m/>
    <m/>
  </r>
  <r>
    <s v="DLTR"/>
    <x v="8"/>
    <n v="0.3044"/>
    <n v="378"/>
    <n v="0.58420000000000005"/>
    <n v="263"/>
    <n v="0.36030000000000001"/>
    <n v="211"/>
    <x v="0"/>
    <n v="2.3E-2"/>
    <n v="5.5E-2"/>
    <m/>
    <m/>
    <n v="5.03"/>
    <m/>
    <m/>
    <m/>
    <m/>
    <m/>
    <m/>
    <m/>
    <m/>
    <m/>
    <m/>
    <m/>
    <m/>
    <m/>
    <m/>
  </r>
  <r>
    <s v="DT"/>
    <x v="8"/>
    <n v="0.30420000000000003"/>
    <n v="379"/>
    <n v="0.69210000000000005"/>
    <n v="142"/>
    <n v="0.38179999999999997"/>
    <n v="156"/>
    <x v="0"/>
    <n v="0.25800000000000001"/>
    <n v="0.13700000000000001"/>
    <m/>
    <m/>
    <n v="4.38"/>
    <m/>
    <m/>
    <m/>
    <m/>
    <m/>
    <m/>
    <m/>
    <m/>
    <m/>
    <m/>
    <m/>
    <m/>
    <m/>
    <m/>
  </r>
  <r>
    <s v="URI"/>
    <x v="8"/>
    <n v="0.30380000000000001"/>
    <n v="380"/>
    <n v="3.0000000000000001E-3"/>
    <n v="956"/>
    <n v="0.2437"/>
    <n v="621"/>
    <x v="0"/>
    <n v="0.47399999999999998"/>
    <n v="0.73199999999999998"/>
    <m/>
    <m/>
    <n v="-8.74"/>
    <m/>
    <m/>
    <m/>
    <m/>
    <m/>
    <m/>
    <m/>
    <m/>
    <m/>
    <m/>
    <m/>
    <m/>
    <m/>
    <m/>
  </r>
  <r>
    <s v="DINO"/>
    <x v="8"/>
    <n v="0.30380000000000001"/>
    <n v="381"/>
    <n v="3.5999999999999999E-3"/>
    <n v="878"/>
    <n v="0.2437"/>
    <n v="620"/>
    <x v="0"/>
    <n v="0.52100000000000002"/>
    <n v="0.92800000000000005"/>
    <m/>
    <m/>
    <n v="-1.41"/>
    <m/>
    <m/>
    <m/>
    <m/>
    <m/>
    <m/>
    <m/>
    <m/>
    <m/>
    <m/>
    <m/>
    <m/>
    <m/>
    <m/>
  </r>
  <r>
    <s v="THC"/>
    <x v="8"/>
    <n v="0.30330000000000001"/>
    <n v="382"/>
    <n v="3.8999999999999998E-3"/>
    <n v="837"/>
    <n v="0.24340000000000001"/>
    <n v="623"/>
    <x v="0"/>
    <n v="0.88100000000000001"/>
    <n v="0.94699999999999995"/>
    <m/>
    <m/>
    <n v="1.7"/>
    <m/>
    <m/>
    <m/>
    <m/>
    <m/>
    <m/>
    <m/>
    <m/>
    <m/>
    <m/>
    <m/>
    <m/>
    <m/>
    <m/>
  </r>
  <r>
    <s v="PRMB"/>
    <x v="8"/>
    <n v="0.30280000000000001"/>
    <n v="383"/>
    <n v="0.73299999999999998"/>
    <n v="98"/>
    <n v="0.38879999999999998"/>
    <n v="139"/>
    <x v="0"/>
    <n v="4.7E-2"/>
    <n v="3.9E-2"/>
    <m/>
    <m/>
    <n v="-0.59"/>
    <m/>
    <m/>
    <m/>
    <m/>
    <m/>
    <m/>
    <m/>
    <m/>
    <m/>
    <m/>
    <m/>
    <m/>
    <m/>
    <m/>
  </r>
  <r>
    <s v="TGT"/>
    <x v="8"/>
    <n v="0.30259999999999998"/>
    <n v="384"/>
    <n v="0.61429999999999996"/>
    <n v="237"/>
    <n v="0.3649"/>
    <n v="203"/>
    <x v="0"/>
    <n v="0.32500000000000001"/>
    <n v="0.11"/>
    <m/>
    <m/>
    <n v="3.37"/>
    <m/>
    <m/>
    <m/>
    <m/>
    <m/>
    <m/>
    <m/>
    <m/>
    <m/>
    <m/>
    <m/>
    <m/>
    <m/>
    <m/>
  </r>
  <r>
    <s v="KVUE"/>
    <x v="8"/>
    <n v="0.30249999999999999"/>
    <n v="385"/>
    <n v="0.67259999999999998"/>
    <n v="168"/>
    <n v="0.3765"/>
    <n v="170"/>
    <x v="0"/>
    <n v="7.0000000000000001E-3"/>
    <n v="1.9E-2"/>
    <m/>
    <m/>
    <n v="-11.46"/>
    <m/>
    <m/>
    <m/>
    <m/>
    <m/>
    <m/>
    <m/>
    <m/>
    <m/>
    <m/>
    <m/>
    <m/>
    <m/>
    <m/>
  </r>
  <r>
    <s v="NTRA"/>
    <x v="8"/>
    <n v="0.3024"/>
    <n v="386"/>
    <n v="0.67979999999999996"/>
    <n v="159"/>
    <n v="0.37790000000000001"/>
    <n v="167"/>
    <x v="0"/>
    <n v="0.217"/>
    <n v="0.86599999999999999"/>
    <m/>
    <m/>
    <n v="23.58"/>
    <m/>
    <m/>
    <m/>
    <m/>
    <m/>
    <m/>
    <m/>
    <m/>
    <m/>
    <m/>
    <m/>
    <m/>
    <m/>
    <m/>
  </r>
  <r>
    <s v="NKE"/>
    <x v="8"/>
    <n v="0.3024"/>
    <n v="387"/>
    <n v="0.52329999999999999"/>
    <n v="313"/>
    <n v="0.34649999999999997"/>
    <n v="246"/>
    <x v="0"/>
    <n v="0.16500000000000001"/>
    <n v="0.16800000000000001"/>
    <m/>
    <m/>
    <n v="-7.37"/>
    <m/>
    <m/>
    <m/>
    <m/>
    <m/>
    <m/>
    <m/>
    <m/>
    <m/>
    <m/>
    <m/>
    <m/>
    <m/>
    <m/>
  </r>
  <r>
    <s v="THO"/>
    <x v="8"/>
    <n v="0.30209999999999998"/>
    <n v="388"/>
    <n v="4.1000000000000003E-3"/>
    <n v="800"/>
    <n v="0.24249999999999999"/>
    <n v="627"/>
    <x v="0"/>
    <n v="0.26300000000000001"/>
    <n v="0.78400000000000003"/>
    <m/>
    <m/>
    <n v="1.1200000000000001"/>
    <m/>
    <m/>
    <m/>
    <m/>
    <m/>
    <m/>
    <m/>
    <m/>
    <m/>
    <m/>
    <m/>
    <m/>
    <m/>
    <m/>
  </r>
  <r>
    <s v="BAH"/>
    <x v="8"/>
    <n v="0.30180000000000001"/>
    <n v="389"/>
    <n v="0.63790000000000002"/>
    <n v="211"/>
    <n v="0.36899999999999999"/>
    <n v="193"/>
    <x v="0"/>
    <n v="8.1000000000000003E-2"/>
    <n v="0.219"/>
    <m/>
    <m/>
    <n v="-12.8"/>
    <m/>
    <m/>
    <m/>
    <m/>
    <m/>
    <m/>
    <m/>
    <m/>
    <m/>
    <m/>
    <m/>
    <m/>
    <m/>
    <m/>
  </r>
  <r>
    <s v="PODD"/>
    <x v="8"/>
    <n v="0.30170000000000002"/>
    <n v="390"/>
    <n v="0.50149999999999995"/>
    <n v="330"/>
    <n v="0.3417"/>
    <n v="257"/>
    <x v="0"/>
    <n v="6.6000000000000003E-2"/>
    <n v="0.55000000000000004"/>
    <m/>
    <m/>
    <n v="1.39"/>
    <m/>
    <m/>
    <m/>
    <m/>
    <m/>
    <m/>
    <m/>
    <m/>
    <m/>
    <m/>
    <m/>
    <m/>
    <m/>
    <m/>
  </r>
  <r>
    <s v="CNH"/>
    <x v="8"/>
    <n v="0.30159999999999998"/>
    <n v="391"/>
    <n v="0.70369999999999999"/>
    <n v="125"/>
    <n v="0.38200000000000001"/>
    <n v="155"/>
    <x v="0"/>
    <n v="0.314"/>
    <n v="7.9000000000000001E-2"/>
    <m/>
    <m/>
    <n v="-3.32"/>
    <m/>
    <m/>
    <m/>
    <m/>
    <m/>
    <m/>
    <m/>
    <m/>
    <m/>
    <m/>
    <m/>
    <m/>
    <m/>
    <m/>
  </r>
  <r>
    <s v="H"/>
    <x v="8"/>
    <n v="0.30120000000000002"/>
    <n v="392"/>
    <n v="0.27160000000000001"/>
    <n v="421"/>
    <n v="0.29530000000000001"/>
    <n v="423"/>
    <x v="0"/>
    <n v="0.45400000000000001"/>
    <n v="0.36399999999999999"/>
    <m/>
    <m/>
    <n v="-3.18"/>
    <m/>
    <m/>
    <m/>
    <m/>
    <m/>
    <m/>
    <m/>
    <m/>
    <m/>
    <m/>
    <m/>
    <m/>
    <m/>
    <m/>
  </r>
  <r>
    <s v="PNFP"/>
    <x v="8"/>
    <n v="0.30120000000000002"/>
    <n v="393"/>
    <n v="0.75219999999999998"/>
    <n v="73"/>
    <n v="0.39140000000000003"/>
    <n v="136"/>
    <x v="0"/>
    <n v="0.27200000000000002"/>
    <n v="0.58899999999999997"/>
    <m/>
    <m/>
    <n v="-9.15"/>
    <m/>
    <m/>
    <m/>
    <m/>
    <m/>
    <m/>
    <m/>
    <m/>
    <m/>
    <m/>
    <m/>
    <m/>
    <m/>
    <m/>
  </r>
  <r>
    <s v="FLUT"/>
    <x v="8"/>
    <n v="0.30120000000000002"/>
    <n v="394"/>
    <n v="0.71379999999999999"/>
    <n v="118"/>
    <n v="0.38369999999999999"/>
    <n v="153"/>
    <x v="0"/>
    <n v="2.4E-2"/>
    <n v="6.6000000000000003E-2"/>
    <m/>
    <m/>
    <n v="-8.43"/>
    <m/>
    <m/>
    <m/>
    <m/>
    <m/>
    <m/>
    <m/>
    <m/>
    <m/>
    <m/>
    <m/>
    <m/>
    <m/>
    <m/>
  </r>
  <r>
    <s v="ISRG"/>
    <x v="8"/>
    <n v="0.30099999999999999"/>
    <n v="395"/>
    <n v="0.71389999999999998"/>
    <n v="117"/>
    <n v="0.3836"/>
    <n v="154"/>
    <x v="0"/>
    <n v="0.23"/>
    <n v="0.13"/>
    <m/>
    <m/>
    <n v="19.46"/>
    <m/>
    <m/>
    <m/>
    <m/>
    <m/>
    <m/>
    <m/>
    <m/>
    <m/>
    <m/>
    <m/>
    <m/>
    <m/>
    <m/>
  </r>
  <r>
    <s v="LII"/>
    <x v="8"/>
    <n v="0.30080000000000001"/>
    <n v="396"/>
    <n v="0.65139999999999998"/>
    <n v="193"/>
    <n v="0.371"/>
    <n v="187"/>
    <x v="0"/>
    <n v="0.35899999999999999"/>
    <n v="8.2000000000000003E-2"/>
    <m/>
    <m/>
    <n v="-4.5999999999999996"/>
    <m/>
    <m/>
    <m/>
    <m/>
    <m/>
    <m/>
    <m/>
    <m/>
    <m/>
    <m/>
    <m/>
    <m/>
    <m/>
    <m/>
  </r>
  <r>
    <s v="WBS"/>
    <x v="8"/>
    <n v="0.30049999999999999"/>
    <n v="397"/>
    <n v="8.5000000000000006E-3"/>
    <n v="661"/>
    <n v="0.24210000000000001"/>
    <n v="628"/>
    <x v="0"/>
    <n v="0.23200000000000001"/>
    <n v="0.53600000000000003"/>
    <m/>
    <m/>
    <n v="-4.04"/>
    <m/>
    <m/>
    <m/>
    <m/>
    <m/>
    <m/>
    <m/>
    <m/>
    <m/>
    <m/>
    <m/>
    <m/>
    <m/>
    <m/>
  </r>
  <r>
    <s v="AES"/>
    <x v="8"/>
    <n v="0.3004"/>
    <n v="398"/>
    <n v="4.1000000000000003E-3"/>
    <n v="803"/>
    <n v="0.24110000000000001"/>
    <n v="631"/>
    <x v="0"/>
    <n v="0.38300000000000001"/>
    <n v="0.497"/>
    <m/>
    <m/>
    <n v="6.74"/>
    <m/>
    <m/>
    <m/>
    <m/>
    <m/>
    <m/>
    <m/>
    <m/>
    <m/>
    <m/>
    <m/>
    <m/>
    <m/>
    <m/>
  </r>
  <r>
    <s v="BURL"/>
    <x v="8"/>
    <n v="0.30009999999999998"/>
    <n v="399"/>
    <n v="2.41E-2"/>
    <n v="546"/>
    <n v="0.24490000000000001"/>
    <n v="616"/>
    <x v="0"/>
    <n v="4.2999999999999997E-2"/>
    <n v="0.154"/>
    <m/>
    <m/>
    <n v="7.5"/>
    <m/>
    <m/>
    <m/>
    <m/>
    <m/>
    <m/>
    <m/>
    <m/>
    <m/>
    <m/>
    <m/>
    <m/>
    <m/>
    <m/>
  </r>
  <r>
    <s v="AAPL"/>
    <x v="8"/>
    <n v="0.30009999999999998"/>
    <n v="400"/>
    <n v="2.8E-3"/>
    <n v="979"/>
    <n v="0.24060000000000001"/>
    <n v="634"/>
    <x v="0"/>
    <n v="0.90400000000000003"/>
    <n v="0.92900000000000005"/>
    <m/>
    <m/>
    <n v="6.18"/>
    <m/>
    <m/>
    <m/>
    <m/>
    <m/>
    <m/>
    <m/>
    <m/>
    <m/>
    <m/>
    <m/>
    <m/>
    <m/>
    <m/>
  </r>
  <r>
    <s v="BLD"/>
    <x v="8"/>
    <n v="0.2999"/>
    <n v="401"/>
    <n v="4.5999999999999999E-3"/>
    <n v="774"/>
    <n v="0.24079999999999999"/>
    <n v="633"/>
    <x v="0"/>
    <n v="0.155"/>
    <n v="0.57499999999999996"/>
    <m/>
    <m/>
    <n v="8.09"/>
    <m/>
    <m/>
    <m/>
    <m/>
    <m/>
    <m/>
    <m/>
    <m/>
    <m/>
    <m/>
    <m/>
    <m/>
    <m/>
    <m/>
  </r>
  <r>
    <s v="MKTX"/>
    <x v="8"/>
    <n v="0.29970000000000002"/>
    <n v="402"/>
    <n v="0.74339999999999995"/>
    <n v="84"/>
    <n v="0.38840000000000002"/>
    <n v="140"/>
    <x v="0"/>
    <n v="0.3"/>
    <n v="5.8999999999999997E-2"/>
    <m/>
    <m/>
    <n v="-8.14"/>
    <m/>
    <m/>
    <m/>
    <m/>
    <m/>
    <m/>
    <m/>
    <m/>
    <m/>
    <m/>
    <m/>
    <m/>
    <m/>
    <m/>
  </r>
  <r>
    <s v="DASH"/>
    <x v="8"/>
    <n v="0.29959999999999998"/>
    <n v="403"/>
    <n v="6.1999999999999998E-3"/>
    <n v="725"/>
    <n v="0.2409"/>
    <n v="632"/>
    <x v="0"/>
    <n v="0.91200000000000003"/>
    <n v="0.76700000000000002"/>
    <m/>
    <m/>
    <n v="-6.48"/>
    <m/>
    <m/>
    <m/>
    <m/>
    <m/>
    <m/>
    <m/>
    <m/>
    <m/>
    <m/>
    <m/>
    <m/>
    <m/>
    <m/>
  </r>
  <r>
    <s v="RYAN"/>
    <x v="8"/>
    <n v="0.29959999999999998"/>
    <n v="404"/>
    <n v="0.7016"/>
    <n v="127"/>
    <n v="0.38"/>
    <n v="161"/>
    <x v="0"/>
    <n v="0.58099999999999996"/>
    <n v="0.23100000000000001"/>
    <m/>
    <m/>
    <n v="-2.77"/>
    <m/>
    <m/>
    <m/>
    <m/>
    <m/>
    <m/>
    <m/>
    <m/>
    <m/>
    <m/>
    <m/>
    <m/>
    <m/>
    <m/>
  </r>
  <r>
    <s v="KDP"/>
    <x v="8"/>
    <n v="0.29920000000000002"/>
    <n v="405"/>
    <n v="0.66859999999999997"/>
    <n v="176"/>
    <n v="0.37309999999999999"/>
    <n v="177"/>
    <x v="0"/>
    <n v="5.7000000000000002E-2"/>
    <n v="2.1999999999999999E-2"/>
    <m/>
    <m/>
    <n v="6.47"/>
    <m/>
    <m/>
    <m/>
    <m/>
    <m/>
    <m/>
    <m/>
    <m/>
    <m/>
    <m/>
    <m/>
    <m/>
    <m/>
    <m/>
  </r>
  <r>
    <s v="OSK"/>
    <x v="8"/>
    <n v="0.29899999999999999"/>
    <n v="406"/>
    <n v="4.5999999999999999E-3"/>
    <n v="773"/>
    <n v="0.24010000000000001"/>
    <n v="637"/>
    <x v="0"/>
    <n v="0.17899999999999999"/>
    <n v="0.56200000000000006"/>
    <m/>
    <m/>
    <n v="-4.9400000000000004"/>
    <m/>
    <m/>
    <m/>
    <m/>
    <m/>
    <m/>
    <m/>
    <m/>
    <m/>
    <m/>
    <m/>
    <m/>
    <m/>
    <m/>
  </r>
  <r>
    <s v="DRS"/>
    <x v="8"/>
    <n v="0.29880000000000001"/>
    <n v="407"/>
    <n v="0.4924"/>
    <n v="340"/>
    <n v="0.33750000000000002"/>
    <n v="274"/>
    <x v="0"/>
    <n v="0.85799999999999998"/>
    <n v="0.61499999999999999"/>
    <m/>
    <m/>
    <n v="-19.47"/>
    <m/>
    <m/>
    <m/>
    <m/>
    <m/>
    <m/>
    <m/>
    <m/>
    <m/>
    <m/>
    <m/>
    <m/>
    <m/>
    <m/>
  </r>
  <r>
    <s v="APTV"/>
    <x v="8"/>
    <n v="0.29859999999999998"/>
    <n v="408"/>
    <n v="3.0000000000000001E-3"/>
    <n v="957"/>
    <n v="0.23949999999999999"/>
    <n v="639"/>
    <x v="0"/>
    <n v="0.88900000000000001"/>
    <n v="0.95599999999999996"/>
    <m/>
    <s v="✓"/>
    <n v="-5.94"/>
    <m/>
    <m/>
    <m/>
    <m/>
    <m/>
    <m/>
    <m/>
    <m/>
    <m/>
    <m/>
    <m/>
    <m/>
    <m/>
    <m/>
  </r>
  <r>
    <s v="VIRT"/>
    <x v="8"/>
    <n v="0.2984"/>
    <n v="409"/>
    <n v="0.70979999999999999"/>
    <n v="121"/>
    <n v="0.38069999999999998"/>
    <n v="159"/>
    <x v="0"/>
    <n v="2.5999999999999999E-2"/>
    <n v="4.1000000000000002E-2"/>
    <m/>
    <m/>
    <n v="-1.86"/>
    <m/>
    <m/>
    <m/>
    <m/>
    <m/>
    <m/>
    <m/>
    <m/>
    <m/>
    <m/>
    <m/>
    <m/>
    <m/>
    <m/>
  </r>
  <r>
    <s v="BG"/>
    <x v="8"/>
    <n v="0.2984"/>
    <n v="410"/>
    <n v="0.12809999999999999"/>
    <n v="460"/>
    <n v="0.26429999999999998"/>
    <n v="539"/>
    <x v="0"/>
    <n v="0.48799999999999999"/>
    <n v="0.501"/>
    <m/>
    <m/>
    <n v="16.43"/>
    <m/>
    <m/>
    <m/>
    <m/>
    <m/>
    <m/>
    <m/>
    <m/>
    <m/>
    <m/>
    <m/>
    <m/>
    <m/>
    <m/>
  </r>
  <r>
    <s v="DHI"/>
    <x v="8"/>
    <n v="0.29830000000000001"/>
    <n v="411"/>
    <n v="3.7000000000000002E-3"/>
    <n v="850"/>
    <n v="0.2394"/>
    <n v="640"/>
    <x v="0"/>
    <n v="0.47299999999999998"/>
    <n v="0.91"/>
    <m/>
    <m/>
    <n v="-12.03"/>
    <m/>
    <m/>
    <m/>
    <m/>
    <m/>
    <m/>
    <m/>
    <m/>
    <m/>
    <m/>
    <m/>
    <m/>
    <m/>
    <m/>
  </r>
  <r>
    <s v="SAIC"/>
    <x v="8"/>
    <n v="0.29820000000000002"/>
    <n v="412"/>
    <n v="0.64929999999999999"/>
    <n v="198"/>
    <n v="0.36849999999999999"/>
    <n v="194"/>
    <x v="0"/>
    <n v="2.1000000000000001E-2"/>
    <n v="0.115"/>
    <m/>
    <m/>
    <n v="-5.34"/>
    <m/>
    <m/>
    <m/>
    <m/>
    <m/>
    <m/>
    <m/>
    <m/>
    <m/>
    <m/>
    <m/>
    <m/>
    <m/>
    <m/>
  </r>
  <r>
    <s v="LEA"/>
    <x v="8"/>
    <n v="0.29780000000000001"/>
    <n v="413"/>
    <n v="2.5600000000000001E-2"/>
    <n v="543"/>
    <n v="0.24340000000000001"/>
    <n v="624"/>
    <x v="0"/>
    <n v="0.11"/>
    <n v="0.69599999999999995"/>
    <m/>
    <m/>
    <n v="4.0199999999999996"/>
    <m/>
    <m/>
    <m/>
    <m/>
    <m/>
    <m/>
    <m/>
    <m/>
    <m/>
    <m/>
    <m/>
    <m/>
    <m/>
    <m/>
  </r>
  <r>
    <s v="NTNX"/>
    <x v="8"/>
    <n v="0.29780000000000001"/>
    <n v="414"/>
    <n v="0.35439999999999999"/>
    <n v="392"/>
    <n v="0.30909999999999999"/>
    <n v="373"/>
    <x v="0"/>
    <n v="0.90300000000000002"/>
    <n v="0.32"/>
    <m/>
    <m/>
    <n v="-4.2300000000000004"/>
    <m/>
    <m/>
    <m/>
    <m/>
    <m/>
    <m/>
    <m/>
    <m/>
    <m/>
    <m/>
    <m/>
    <m/>
    <m/>
    <m/>
  </r>
  <r>
    <s v="RRC"/>
    <x v="8"/>
    <n v="0.29770000000000002"/>
    <n v="415"/>
    <n v="0.66600000000000004"/>
    <n v="182"/>
    <n v="0.37140000000000001"/>
    <n v="183"/>
    <x v="0"/>
    <n v="0.86899999999999999"/>
    <n v="0.53200000000000003"/>
    <m/>
    <m/>
    <n v="-5.55"/>
    <m/>
    <m/>
    <m/>
    <m/>
    <m/>
    <m/>
    <m/>
    <m/>
    <m/>
    <m/>
    <m/>
    <m/>
    <m/>
    <m/>
  </r>
  <r>
    <s v="BFAM"/>
    <x v="8"/>
    <n v="0.29759999999999998"/>
    <n v="416"/>
    <n v="0.7349"/>
    <n v="94"/>
    <n v="0.3851"/>
    <n v="149"/>
    <x v="0"/>
    <n v="0.159"/>
    <n v="0.28399999999999997"/>
    <m/>
    <m/>
    <n v="0.61"/>
    <m/>
    <m/>
    <m/>
    <m/>
    <m/>
    <m/>
    <m/>
    <m/>
    <m/>
    <m/>
    <m/>
    <m/>
    <m/>
    <m/>
  </r>
  <r>
    <s v="TKR"/>
    <x v="8"/>
    <n v="0.29749999999999999"/>
    <n v="417"/>
    <n v="4.4499999999999998E-2"/>
    <n v="506"/>
    <n v="0.24690000000000001"/>
    <n v="609"/>
    <x v="0"/>
    <n v="0.39400000000000002"/>
    <n v="0.46"/>
    <m/>
    <m/>
    <n v="4.43"/>
    <m/>
    <m/>
    <m/>
    <m/>
    <m/>
    <m/>
    <m/>
    <m/>
    <m/>
    <m/>
    <m/>
    <m/>
    <m/>
    <m/>
  </r>
  <r>
    <s v="LKQ"/>
    <x v="8"/>
    <n v="0.2974"/>
    <n v="418"/>
    <n v="0.7712"/>
    <n v="51"/>
    <n v="0.3921"/>
    <n v="135"/>
    <x v="0"/>
    <n v="0.23699999999999999"/>
    <n v="0.51700000000000002"/>
    <m/>
    <m/>
    <n v="4.6500000000000004"/>
    <m/>
    <m/>
    <m/>
    <m/>
    <m/>
    <m/>
    <m/>
    <m/>
    <m/>
    <m/>
    <m/>
    <m/>
    <m/>
    <m/>
  </r>
  <r>
    <s v="ESI"/>
    <x v="8"/>
    <n v="0.29730000000000001"/>
    <n v="419"/>
    <n v="7.4000000000000003E-3"/>
    <n v="687"/>
    <n v="0.23930000000000001"/>
    <n v="642"/>
    <x v="0"/>
    <n v="0.435"/>
    <n v="0.74199999999999999"/>
    <m/>
    <m/>
    <n v="6.16"/>
    <m/>
    <m/>
    <m/>
    <m/>
    <m/>
    <m/>
    <m/>
    <m/>
    <m/>
    <m/>
    <m/>
    <m/>
    <m/>
    <m/>
  </r>
  <r>
    <s v="KNSL"/>
    <x v="8"/>
    <n v="0.29709999999999998"/>
    <n v="420"/>
    <n v="0.67100000000000004"/>
    <n v="170"/>
    <n v="0.37190000000000001"/>
    <n v="180"/>
    <x v="0"/>
    <n v="0.14699999999999999"/>
    <n v="0.28699999999999998"/>
    <m/>
    <m/>
    <n v="-6.06"/>
    <m/>
    <m/>
    <m/>
    <m/>
    <m/>
    <m/>
    <m/>
    <m/>
    <m/>
    <m/>
    <m/>
    <m/>
    <m/>
    <m/>
  </r>
  <r>
    <s v="GDDY"/>
    <x v="8"/>
    <n v="0.29670000000000002"/>
    <n v="421"/>
    <n v="0.73970000000000002"/>
    <n v="89"/>
    <n v="0.38529999999999998"/>
    <n v="147"/>
    <x v="0"/>
    <n v="0.20200000000000001"/>
    <n v="6.5000000000000002E-2"/>
    <m/>
    <m/>
    <n v="-2.7"/>
    <m/>
    <m/>
    <m/>
    <m/>
    <m/>
    <m/>
    <m/>
    <m/>
    <m/>
    <m/>
    <m/>
    <m/>
    <m/>
    <m/>
  </r>
  <r>
    <s v="ELV"/>
    <x v="8"/>
    <n v="0.29630000000000001"/>
    <n v="422"/>
    <n v="0.67430000000000001"/>
    <n v="165"/>
    <n v="0.37190000000000001"/>
    <n v="179"/>
    <x v="0"/>
    <n v="0.53900000000000003"/>
    <n v="0.79300000000000004"/>
    <m/>
    <m/>
    <n v="-1.83"/>
    <m/>
    <m/>
    <m/>
    <m/>
    <m/>
    <m/>
    <m/>
    <m/>
    <m/>
    <m/>
    <m/>
    <m/>
    <m/>
    <m/>
  </r>
  <r>
    <s v="VLO"/>
    <x v="8"/>
    <n v="0.29620000000000002"/>
    <n v="423"/>
    <n v="3.3999999999999998E-3"/>
    <n v="905"/>
    <n v="0.23760000000000001"/>
    <n v="648"/>
    <x v="0"/>
    <n v="0.89600000000000002"/>
    <n v="0.93500000000000005"/>
    <m/>
    <m/>
    <n v="-0.41"/>
    <m/>
    <m/>
    <m/>
    <m/>
    <m/>
    <m/>
    <m/>
    <m/>
    <m/>
    <m/>
    <m/>
    <m/>
    <m/>
    <m/>
  </r>
  <r>
    <s v="CEG"/>
    <x v="8"/>
    <n v="0.29599999999999999"/>
    <n v="424"/>
    <n v="0.3785"/>
    <n v="388"/>
    <n v="0.3125"/>
    <n v="359"/>
    <x v="0"/>
    <n v="0.84099999999999997"/>
    <n v="0.27700000000000002"/>
    <m/>
    <m/>
    <n v="14.57"/>
    <m/>
    <m/>
    <m/>
    <m/>
    <m/>
    <m/>
    <m/>
    <m/>
    <m/>
    <m/>
    <m/>
    <m/>
    <m/>
    <m/>
  </r>
  <r>
    <s v="WSM"/>
    <x v="8"/>
    <n v="0.29580000000000001"/>
    <n v="425"/>
    <n v="4.0000000000000001E-3"/>
    <n v="814"/>
    <n v="0.2374"/>
    <n v="649"/>
    <x v="0"/>
    <n v="0.58799999999999997"/>
    <n v="0.52300000000000002"/>
    <m/>
    <m/>
    <n v="-0.22"/>
    <m/>
    <m/>
    <m/>
    <m/>
    <m/>
    <m/>
    <m/>
    <m/>
    <m/>
    <m/>
    <m/>
    <m/>
    <m/>
    <m/>
  </r>
  <r>
    <s v="MRK"/>
    <x v="8"/>
    <n v="0.29570000000000002"/>
    <n v="426"/>
    <n v="1.1599999999999999E-2"/>
    <n v="614"/>
    <n v="0.2389"/>
    <n v="645"/>
    <x v="0"/>
    <n v="0.44700000000000001"/>
    <n v="0.55900000000000005"/>
    <m/>
    <m/>
    <n v="2.44"/>
    <m/>
    <m/>
    <m/>
    <m/>
    <m/>
    <m/>
    <m/>
    <m/>
    <m/>
    <m/>
    <m/>
    <m/>
    <m/>
    <m/>
  </r>
  <r>
    <s v="ESAB"/>
    <x v="8"/>
    <n v="0.29570000000000002"/>
    <n v="427"/>
    <n v="0.68679999999999997"/>
    <n v="150"/>
    <n v="0.37390000000000001"/>
    <n v="175"/>
    <x v="0"/>
    <n v="0.33900000000000002"/>
    <n v="6.9000000000000006E-2"/>
    <m/>
    <m/>
    <n v="4.6399999999999997"/>
    <m/>
    <m/>
    <m/>
    <m/>
    <m/>
    <m/>
    <m/>
    <m/>
    <m/>
    <m/>
    <m/>
    <m/>
    <m/>
    <m/>
  </r>
  <r>
    <s v="POOL"/>
    <x v="8"/>
    <n v="0.29559999999999997"/>
    <n v="428"/>
    <n v="1.3899999999999999E-2"/>
    <n v="586"/>
    <n v="0.2392"/>
    <n v="643"/>
    <x v="0"/>
    <n v="0.57799999999999996"/>
    <n v="0.40799999999999997"/>
    <m/>
    <m/>
    <n v="-13.87"/>
    <m/>
    <m/>
    <m/>
    <m/>
    <m/>
    <m/>
    <m/>
    <m/>
    <m/>
    <m/>
    <m/>
    <m/>
    <m/>
    <m/>
  </r>
  <r>
    <s v="ABNB"/>
    <x v="8"/>
    <n v="0.29549999999999998"/>
    <n v="429"/>
    <n v="0.67310000000000003"/>
    <n v="167"/>
    <n v="0.371"/>
    <n v="186"/>
    <x v="0"/>
    <n v="0.22500000000000001"/>
    <n v="0.14599999999999999"/>
    <m/>
    <m/>
    <n v="4.22"/>
    <m/>
    <m/>
    <m/>
    <m/>
    <m/>
    <m/>
    <m/>
    <m/>
    <m/>
    <m/>
    <m/>
    <m/>
    <m/>
    <m/>
  </r>
  <r>
    <s v="CCC"/>
    <x v="8"/>
    <n v="0.2954"/>
    <n v="430"/>
    <n v="0.44429999999999997"/>
    <n v="366"/>
    <n v="0.32519999999999999"/>
    <n v="312"/>
    <x v="0"/>
    <n v="0.13200000000000001"/>
    <n v="0.215"/>
    <m/>
    <m/>
    <n v="-4.28"/>
    <m/>
    <m/>
    <m/>
    <m/>
    <m/>
    <m/>
    <m/>
    <m/>
    <m/>
    <m/>
    <m/>
    <m/>
    <m/>
    <m/>
  </r>
  <r>
    <s v="PPC"/>
    <x v="8"/>
    <n v="0.29509999999999997"/>
    <n v="431"/>
    <n v="0.65"/>
    <n v="196"/>
    <n v="0.36609999999999998"/>
    <n v="200"/>
    <x v="0"/>
    <n v="8.6999999999999994E-2"/>
    <n v="0.129"/>
    <m/>
    <m/>
    <n v="-6.43"/>
    <m/>
    <m/>
    <m/>
    <m/>
    <m/>
    <m/>
    <m/>
    <m/>
    <m/>
    <m/>
    <m/>
    <m/>
    <m/>
    <m/>
  </r>
  <r>
    <s v="GMED"/>
    <x v="8"/>
    <n v="0.29459999999999997"/>
    <n v="432"/>
    <n v="0.67020000000000002"/>
    <n v="173"/>
    <n v="0.36980000000000002"/>
    <n v="192"/>
    <x v="0"/>
    <n v="0.24099999999999999"/>
    <n v="0.68700000000000006"/>
    <m/>
    <m/>
    <n v="5.45"/>
    <m/>
    <m/>
    <m/>
    <m/>
    <m/>
    <m/>
    <m/>
    <m/>
    <m/>
    <m/>
    <m/>
    <m/>
    <m/>
    <m/>
  </r>
  <r>
    <s v="CHE"/>
    <x v="8"/>
    <n v="0.29459999999999997"/>
    <n v="433"/>
    <n v="0.68859999999999999"/>
    <n v="146"/>
    <n v="0.37340000000000001"/>
    <n v="176"/>
    <x v="0"/>
    <n v="0.29299999999999998"/>
    <n v="0.70499999999999996"/>
    <m/>
    <m/>
    <n v="-3.67"/>
    <m/>
    <m/>
    <m/>
    <m/>
    <m/>
    <m/>
    <m/>
    <m/>
    <m/>
    <m/>
    <m/>
    <m/>
    <m/>
    <m/>
  </r>
  <r>
    <s v="OMF"/>
    <x v="8"/>
    <n v="0.29459999999999997"/>
    <n v="434"/>
    <n v="0.41899999999999998"/>
    <n v="371"/>
    <n v="0.31950000000000001"/>
    <n v="340"/>
    <x v="0"/>
    <n v="0.11700000000000001"/>
    <n v="0.40899999999999997"/>
    <m/>
    <m/>
    <n v="4.84"/>
    <m/>
    <m/>
    <m/>
    <m/>
    <m/>
    <m/>
    <m/>
    <m/>
    <m/>
    <m/>
    <m/>
    <m/>
    <m/>
    <m/>
  </r>
  <r>
    <s v="SW"/>
    <x v="8"/>
    <n v="0.29459999999999997"/>
    <n v="435"/>
    <n v="0.54720000000000002"/>
    <n v="299"/>
    <n v="0.34510000000000002"/>
    <n v="251"/>
    <x v="0"/>
    <n v="7.4999999999999997E-2"/>
    <n v="0.156"/>
    <m/>
    <m/>
    <n v="-13.27"/>
    <m/>
    <m/>
    <m/>
    <m/>
    <m/>
    <m/>
    <m/>
    <m/>
    <m/>
    <m/>
    <m/>
    <m/>
    <m/>
    <m/>
  </r>
  <r>
    <s v="UPS"/>
    <x v="8"/>
    <n v="0.29449999999999998"/>
    <n v="436"/>
    <n v="0.62060000000000004"/>
    <n v="229"/>
    <n v="0.35970000000000002"/>
    <n v="213"/>
    <x v="0"/>
    <n v="0.376"/>
    <n v="0.34200000000000003"/>
    <m/>
    <m/>
    <n v="15.43"/>
    <m/>
    <m/>
    <m/>
    <m/>
    <m/>
    <m/>
    <m/>
    <m/>
    <m/>
    <m/>
    <m/>
    <m/>
    <m/>
    <m/>
  </r>
  <r>
    <s v="NUE"/>
    <x v="8"/>
    <n v="0.29430000000000001"/>
    <n v="437"/>
    <n v="4.7300000000000002E-2"/>
    <n v="502"/>
    <n v="0.24490000000000001"/>
    <n v="617"/>
    <x v="0"/>
    <n v="0.13"/>
    <n v="0.26400000000000001"/>
    <m/>
    <m/>
    <n v="10.8"/>
    <m/>
    <m/>
    <m/>
    <m/>
    <m/>
    <m/>
    <m/>
    <m/>
    <m/>
    <m/>
    <m/>
    <m/>
    <m/>
    <m/>
  </r>
  <r>
    <s v="KMPR"/>
    <x v="8"/>
    <n v="0.29409999999999997"/>
    <n v="438"/>
    <n v="0.75239999999999996"/>
    <n v="71"/>
    <n v="0.38579999999999998"/>
    <n v="145"/>
    <x v="0"/>
    <n v="0.20599999999999999"/>
    <n v="7.6999999999999999E-2"/>
    <m/>
    <m/>
    <n v="-12.73"/>
    <m/>
    <m/>
    <m/>
    <m/>
    <m/>
    <m/>
    <m/>
    <m/>
    <m/>
    <m/>
    <m/>
    <m/>
    <m/>
    <m/>
  </r>
  <r>
    <s v="MORN"/>
    <x v="8"/>
    <n v="0.29409999999999997"/>
    <n v="439"/>
    <n v="0.6603"/>
    <n v="189"/>
    <n v="0.3674"/>
    <n v="198"/>
    <x v="0"/>
    <n v="7.8E-2"/>
    <n v="4.7E-2"/>
    <m/>
    <m/>
    <n v="-8.31"/>
    <m/>
    <m/>
    <m/>
    <m/>
    <m/>
    <m/>
    <m/>
    <m/>
    <m/>
    <m/>
    <m/>
    <m/>
    <m/>
    <m/>
  </r>
  <r>
    <s v="PEN"/>
    <x v="8"/>
    <n v="0.29399999999999998"/>
    <n v="440"/>
    <n v="0.60270000000000001"/>
    <n v="251"/>
    <n v="0.35570000000000002"/>
    <n v="226"/>
    <x v="0"/>
    <n v="0.17399999999999999"/>
    <n v="0.40699999999999997"/>
    <m/>
    <m/>
    <n v="-10.24"/>
    <m/>
    <m/>
    <m/>
    <m/>
    <m/>
    <m/>
    <m/>
    <m/>
    <m/>
    <m/>
    <m/>
    <m/>
    <m/>
    <m/>
  </r>
  <r>
    <s v="LBTYK"/>
    <x v="8"/>
    <n v="0.29389999999999999"/>
    <n v="441"/>
    <n v="4.1000000000000003E-3"/>
    <n v="797"/>
    <n v="0.23599999999999999"/>
    <n v="650"/>
    <x v="0"/>
    <n v="0.46899999999999997"/>
    <n v="0.88400000000000001"/>
    <m/>
    <m/>
    <n v="-5.1100000000000003"/>
    <m/>
    <m/>
    <m/>
    <m/>
    <m/>
    <m/>
    <m/>
    <m/>
    <m/>
    <m/>
    <m/>
    <m/>
    <m/>
    <m/>
  </r>
  <r>
    <s v="WSO"/>
    <x v="8"/>
    <n v="0.29360000000000003"/>
    <n v="442"/>
    <n v="0.50929999999999997"/>
    <n v="328"/>
    <n v="0.33679999999999999"/>
    <n v="275"/>
    <x v="0"/>
    <n v="0.63600000000000001"/>
    <n v="0.16700000000000001"/>
    <m/>
    <m/>
    <n v="-8.2100000000000009"/>
    <m/>
    <m/>
    <m/>
    <m/>
    <m/>
    <m/>
    <m/>
    <m/>
    <m/>
    <m/>
    <m/>
    <m/>
    <m/>
    <m/>
  </r>
  <r>
    <s v="TRGP"/>
    <x v="8"/>
    <n v="0.29349999999999998"/>
    <n v="443"/>
    <n v="0.51739999999999997"/>
    <n v="317"/>
    <n v="0.33829999999999999"/>
    <n v="270"/>
    <x v="0"/>
    <n v="0.51900000000000002"/>
    <n v="0.45300000000000001"/>
    <m/>
    <m/>
    <n v="-7.45"/>
    <m/>
    <m/>
    <m/>
    <m/>
    <m/>
    <m/>
    <m/>
    <m/>
    <m/>
    <m/>
    <m/>
    <m/>
    <m/>
    <m/>
  </r>
  <r>
    <s v="NVDA"/>
    <x v="8"/>
    <n v="0.29330000000000001"/>
    <n v="444"/>
    <n v="2.7000000000000001E-3"/>
    <n v="986"/>
    <n v="0.23519999999999999"/>
    <n v="651"/>
    <x v="0"/>
    <n v="0.876"/>
    <n v="0.57599999999999996"/>
    <m/>
    <m/>
    <n v="8.5299999999999994"/>
    <m/>
    <m/>
    <m/>
    <m/>
    <m/>
    <m/>
    <m/>
    <m/>
    <m/>
    <m/>
    <m/>
    <m/>
    <m/>
    <m/>
  </r>
  <r>
    <s v="SLM"/>
    <x v="8"/>
    <n v="0.29330000000000001"/>
    <n v="445"/>
    <n v="0.68159999999999998"/>
    <n v="157"/>
    <n v="0.37090000000000001"/>
    <n v="188"/>
    <x v="0"/>
    <n v="6.9000000000000006E-2"/>
    <n v="0.10199999999999999"/>
    <m/>
    <m/>
    <n v="-3"/>
    <m/>
    <m/>
    <m/>
    <m/>
    <m/>
    <m/>
    <m/>
    <m/>
    <m/>
    <m/>
    <m/>
    <m/>
    <m/>
    <m/>
  </r>
  <r>
    <s v="AXTA"/>
    <x v="8"/>
    <n v="0.29320000000000002"/>
    <n v="446"/>
    <n v="0.55600000000000005"/>
    <n v="287"/>
    <n v="0.3458"/>
    <n v="247"/>
    <x v="0"/>
    <n v="0.113"/>
    <n v="0.41499999999999998"/>
    <m/>
    <m/>
    <n v="-0.52"/>
    <m/>
    <m/>
    <m/>
    <m/>
    <m/>
    <m/>
    <m/>
    <m/>
    <m/>
    <m/>
    <m/>
    <m/>
    <m/>
    <m/>
  </r>
  <r>
    <s v="TPR"/>
    <x v="8"/>
    <n v="0.29299999999999998"/>
    <n v="447"/>
    <n v="3.5999999999999999E-3"/>
    <n v="884"/>
    <n v="0.2351"/>
    <n v="652"/>
    <x v="0"/>
    <n v="0.89700000000000002"/>
    <n v="0.60699999999999998"/>
    <m/>
    <m/>
    <n v="-3"/>
    <m/>
    <m/>
    <m/>
    <m/>
    <m/>
    <m/>
    <m/>
    <m/>
    <m/>
    <m/>
    <m/>
    <m/>
    <m/>
    <m/>
  </r>
  <r>
    <s v="GEHC"/>
    <x v="8"/>
    <n v="0.29270000000000002"/>
    <n v="448"/>
    <n v="0.2873"/>
    <n v="414"/>
    <n v="0.29160000000000003"/>
    <n v="435"/>
    <x v="0"/>
    <n v="0.754"/>
    <n v="0.6"/>
    <m/>
    <m/>
    <n v="-0.15"/>
    <m/>
    <m/>
    <m/>
    <m/>
    <m/>
    <m/>
    <m/>
    <m/>
    <m/>
    <m/>
    <m/>
    <m/>
    <m/>
    <m/>
  </r>
  <r>
    <s v="HALO"/>
    <x v="8"/>
    <n v="0.29260000000000003"/>
    <n v="449"/>
    <n v="3.8E-3"/>
    <n v="845"/>
    <n v="0.2349"/>
    <n v="653"/>
    <x v="0"/>
    <n v="0.498"/>
    <n v="0.93"/>
    <m/>
    <m/>
    <n v="-11.11"/>
    <m/>
    <m/>
    <m/>
    <m/>
    <m/>
    <m/>
    <m/>
    <m/>
    <m/>
    <m/>
    <m/>
    <m/>
    <m/>
    <m/>
  </r>
  <r>
    <s v="STZ"/>
    <x v="8"/>
    <n v="0.2923"/>
    <n v="450"/>
    <n v="0.68879999999999997"/>
    <n v="144"/>
    <n v="0.37159999999999999"/>
    <n v="182"/>
    <x v="0"/>
    <n v="5.6000000000000001E-2"/>
    <n v="3.5999999999999997E-2"/>
    <m/>
    <m/>
    <n v="-1.68"/>
    <m/>
    <m/>
    <m/>
    <m/>
    <m/>
    <m/>
    <m/>
    <m/>
    <m/>
    <m/>
    <m/>
    <m/>
    <m/>
    <m/>
  </r>
  <r>
    <s v="SWKS"/>
    <x v="8"/>
    <n v="0.29210000000000003"/>
    <n v="451"/>
    <n v="2.7300000000000001E-2"/>
    <n v="538"/>
    <n v="0.23910000000000001"/>
    <n v="644"/>
    <x v="0"/>
    <n v="0.77400000000000002"/>
    <n v="0.73599999999999999"/>
    <m/>
    <m/>
    <n v="0.96"/>
    <m/>
    <m/>
    <m/>
    <m/>
    <m/>
    <m/>
    <m/>
    <m/>
    <m/>
    <m/>
    <m/>
    <m/>
    <m/>
    <m/>
  </r>
  <r>
    <s v="LVS"/>
    <x v="8"/>
    <n v="0.29199999999999998"/>
    <n v="452"/>
    <n v="5.3E-3"/>
    <n v="747"/>
    <n v="0.23469999999999999"/>
    <n v="654"/>
    <x v="0"/>
    <n v="0.188"/>
    <n v="0.498"/>
    <m/>
    <m/>
    <n v="10.34"/>
    <m/>
    <m/>
    <m/>
    <m/>
    <m/>
    <m/>
    <m/>
    <m/>
    <m/>
    <m/>
    <m/>
    <m/>
    <m/>
    <m/>
  </r>
  <r>
    <s v="VIK"/>
    <x v="8"/>
    <n v="0.29170000000000001"/>
    <n v="453"/>
    <n v="3.5000000000000001E-3"/>
    <n v="894"/>
    <n v="0.2341"/>
    <n v="659"/>
    <x v="0"/>
    <n v="0.47099999999999997"/>
    <n v="0.624"/>
    <m/>
    <m/>
    <n v="-2.11"/>
    <m/>
    <m/>
    <m/>
    <m/>
    <m/>
    <m/>
    <m/>
    <m/>
    <m/>
    <m/>
    <m/>
    <m/>
    <m/>
    <m/>
  </r>
  <r>
    <s v="EEFT"/>
    <x v="8"/>
    <n v="0.29160000000000003"/>
    <n v="454"/>
    <n v="0.68279999999999996"/>
    <n v="153"/>
    <n v="0.36980000000000002"/>
    <n v="191"/>
    <x v="0"/>
    <n v="0.27700000000000002"/>
    <n v="0.11799999999999999"/>
    <m/>
    <m/>
    <n v="-13.61"/>
    <m/>
    <m/>
    <m/>
    <m/>
    <m/>
    <m/>
    <m/>
    <m/>
    <m/>
    <m/>
    <m/>
    <m/>
    <m/>
    <m/>
  </r>
  <r>
    <s v="CF"/>
    <x v="8"/>
    <n v="0.29160000000000003"/>
    <n v="455"/>
    <n v="0.50039999999999996"/>
    <n v="333"/>
    <n v="0.33329999999999999"/>
    <n v="287"/>
    <x v="0"/>
    <n v="0.63800000000000001"/>
    <n v="0.33500000000000002"/>
    <m/>
    <m/>
    <n v="-7.15"/>
    <m/>
    <m/>
    <m/>
    <m/>
    <m/>
    <m/>
    <m/>
    <m/>
    <m/>
    <m/>
    <m/>
    <m/>
    <m/>
    <m/>
  </r>
  <r>
    <s v="FCNCA"/>
    <x v="8"/>
    <n v="0.29110000000000003"/>
    <n v="456"/>
    <n v="0.6885"/>
    <n v="147"/>
    <n v="0.37059999999999998"/>
    <n v="189"/>
    <x v="0"/>
    <n v="7.1999999999999995E-2"/>
    <n v="0.12"/>
    <m/>
    <m/>
    <n v="1.99"/>
    <m/>
    <m/>
    <m/>
    <m/>
    <m/>
    <m/>
    <m/>
    <m/>
    <m/>
    <m/>
    <m/>
    <m/>
    <m/>
    <m/>
  </r>
  <r>
    <s v="LPLA"/>
    <x v="8"/>
    <n v="0.29099999999999998"/>
    <n v="457"/>
    <n v="0.76160000000000005"/>
    <n v="56"/>
    <n v="0.3851"/>
    <n v="148"/>
    <x v="0"/>
    <n v="0.10299999999999999"/>
    <n v="6.3E-2"/>
    <m/>
    <m/>
    <n v="13.41"/>
    <m/>
    <m/>
    <m/>
    <m/>
    <m/>
    <m/>
    <m/>
    <m/>
    <m/>
    <m/>
    <m/>
    <m/>
    <m/>
    <m/>
  </r>
  <r>
    <s v="IFF"/>
    <x v="8"/>
    <n v="0.29070000000000001"/>
    <n v="458"/>
    <n v="0.69850000000000001"/>
    <n v="131"/>
    <n v="0.37230000000000002"/>
    <n v="178"/>
    <x v="0"/>
    <n v="0.13600000000000001"/>
    <n v="8.6999999999999994E-2"/>
    <m/>
    <m/>
    <n v="2.3199999999999998"/>
    <m/>
    <m/>
    <m/>
    <m/>
    <m/>
    <m/>
    <m/>
    <m/>
    <m/>
    <m/>
    <m/>
    <m/>
    <m/>
    <m/>
  </r>
  <r>
    <s v="UHS"/>
    <x v="8"/>
    <n v="0.29070000000000001"/>
    <n v="459"/>
    <n v="5.4000000000000003E-3"/>
    <n v="743"/>
    <n v="0.23369999999999999"/>
    <n v="662"/>
    <x v="0"/>
    <n v="0.92400000000000004"/>
    <n v="0.93899999999999995"/>
    <m/>
    <m/>
    <n v="6.15"/>
    <m/>
    <m/>
    <m/>
    <m/>
    <m/>
    <m/>
    <m/>
    <m/>
    <m/>
    <m/>
    <m/>
    <m/>
    <m/>
    <m/>
  </r>
  <r>
    <s v="DKS"/>
    <x v="8"/>
    <n v="0.29039999999999999"/>
    <n v="460"/>
    <n v="6.7000000000000002E-3"/>
    <n v="706"/>
    <n v="0.23369999999999999"/>
    <n v="661"/>
    <x v="0"/>
    <n v="0.82399999999999995"/>
    <n v="0.60099999999999998"/>
    <m/>
    <m/>
    <n v="-0.35"/>
    <m/>
    <m/>
    <m/>
    <m/>
    <m/>
    <m/>
    <m/>
    <m/>
    <m/>
    <m/>
    <m/>
    <m/>
    <m/>
    <m/>
  </r>
  <r>
    <s v="GWRE"/>
    <x v="8"/>
    <n v="0.29039999999999999"/>
    <n v="461"/>
    <n v="0.29320000000000002"/>
    <n v="411"/>
    <n v="0.29089999999999999"/>
    <n v="438"/>
    <x v="0"/>
    <n v="0.78800000000000003"/>
    <n v="0.49399999999999999"/>
    <m/>
    <m/>
    <n v="1.64"/>
    <m/>
    <m/>
    <m/>
    <m/>
    <m/>
    <m/>
    <m/>
    <m/>
    <m/>
    <m/>
    <m/>
    <m/>
    <m/>
    <m/>
  </r>
  <r>
    <s v="ZION"/>
    <x v="8"/>
    <n v="0.29010000000000002"/>
    <n v="462"/>
    <n v="1.0500000000000001E-2"/>
    <n v="623"/>
    <n v="0.23419999999999999"/>
    <n v="658"/>
    <x v="0"/>
    <n v="0.42"/>
    <n v="0.61599999999999999"/>
    <m/>
    <m/>
    <n v="-7.9"/>
    <m/>
    <m/>
    <m/>
    <m/>
    <m/>
    <m/>
    <m/>
    <m/>
    <m/>
    <m/>
    <m/>
    <m/>
    <m/>
    <m/>
  </r>
  <r>
    <s v="WDAY"/>
    <x v="8"/>
    <n v="0.2898"/>
    <n v="463"/>
    <n v="0.1963"/>
    <n v="439"/>
    <n v="0.27110000000000001"/>
    <n v="513"/>
    <x v="0"/>
    <n v="0.76600000000000001"/>
    <n v="0.47"/>
    <m/>
    <m/>
    <n v="-0.34"/>
    <m/>
    <m/>
    <m/>
    <m/>
    <m/>
    <m/>
    <m/>
    <m/>
    <m/>
    <m/>
    <m/>
    <m/>
    <m/>
    <m/>
  </r>
  <r>
    <s v="BWA"/>
    <x v="8"/>
    <n v="0.2898"/>
    <n v="464"/>
    <n v="4.0000000000000001E-3"/>
    <n v="810"/>
    <n v="0.2326"/>
    <n v="666"/>
    <x v="0"/>
    <n v="0.66700000000000004"/>
    <n v="0.95199999999999996"/>
    <m/>
    <s v="✓"/>
    <n v="-2.27"/>
    <m/>
    <m/>
    <m/>
    <m/>
    <m/>
    <m/>
    <m/>
    <m/>
    <m/>
    <m/>
    <m/>
    <m/>
    <m/>
    <m/>
  </r>
  <r>
    <s v="ALLY"/>
    <x v="8"/>
    <n v="0.28970000000000001"/>
    <n v="465"/>
    <n v="0.39610000000000001"/>
    <n v="383"/>
    <n v="0.311"/>
    <n v="368"/>
    <x v="0"/>
    <n v="0.26900000000000002"/>
    <n v="0.54500000000000004"/>
    <m/>
    <m/>
    <n v="0.18"/>
    <m/>
    <m/>
    <m/>
    <m/>
    <m/>
    <m/>
    <m/>
    <m/>
    <m/>
    <m/>
    <m/>
    <m/>
    <m/>
    <m/>
  </r>
  <r>
    <s v="PRGO"/>
    <x v="8"/>
    <n v="0.28949999999999998"/>
    <n v="466"/>
    <n v="0.67989999999999995"/>
    <n v="158"/>
    <n v="0.36759999999999998"/>
    <n v="196"/>
    <x v="0"/>
    <n v="0.20499999999999999"/>
    <n v="5.1999999999999998E-2"/>
    <m/>
    <m/>
    <n v="-6.87"/>
    <m/>
    <m/>
    <m/>
    <m/>
    <m/>
    <m/>
    <m/>
    <m/>
    <m/>
    <m/>
    <m/>
    <m/>
    <m/>
    <m/>
  </r>
  <r>
    <s v="NEU"/>
    <x v="8"/>
    <n v="0.28939999999999999"/>
    <n v="467"/>
    <n v="3.7000000000000002E-3"/>
    <n v="861"/>
    <n v="0.23230000000000001"/>
    <n v="667"/>
    <x v="0"/>
    <n v="0.51100000000000001"/>
    <n v="0.93100000000000005"/>
    <m/>
    <m/>
    <n v="-7.28"/>
    <m/>
    <m/>
    <m/>
    <m/>
    <m/>
    <m/>
    <m/>
    <m/>
    <m/>
    <m/>
    <m/>
    <m/>
    <m/>
    <m/>
  </r>
  <r>
    <s v="PAYC"/>
    <x v="8"/>
    <n v="0.2893"/>
    <n v="468"/>
    <n v="0.69889999999999997"/>
    <n v="129"/>
    <n v="0.37130000000000002"/>
    <n v="185"/>
    <x v="0"/>
    <n v="0.19800000000000001"/>
    <n v="0.11600000000000001"/>
    <m/>
    <m/>
    <n v="-10.11"/>
    <m/>
    <m/>
    <m/>
    <m/>
    <m/>
    <m/>
    <m/>
    <m/>
    <m/>
    <m/>
    <m/>
    <m/>
    <m/>
    <m/>
  </r>
  <r>
    <s v="CAH"/>
    <x v="8"/>
    <n v="0.28920000000000001"/>
    <n v="469"/>
    <n v="0.74429999999999996"/>
    <n v="83"/>
    <n v="0.38019999999999998"/>
    <n v="160"/>
    <x v="0"/>
    <n v="0.75600000000000001"/>
    <n v="0.40100000000000002"/>
    <m/>
    <m/>
    <n v="21.94"/>
    <m/>
    <m/>
    <m/>
    <m/>
    <m/>
    <m/>
    <m/>
    <m/>
    <m/>
    <m/>
    <m/>
    <m/>
    <m/>
    <m/>
  </r>
  <r>
    <s v="COO"/>
    <x v="8"/>
    <n v="0.28889999999999999"/>
    <n v="470"/>
    <n v="0.66"/>
    <n v="190"/>
    <n v="0.36309999999999998"/>
    <n v="205"/>
    <x v="0"/>
    <n v="0.755"/>
    <n v="0.25800000000000001"/>
    <m/>
    <m/>
    <n v="1.97"/>
    <m/>
    <m/>
    <m/>
    <m/>
    <m/>
    <m/>
    <m/>
    <m/>
    <m/>
    <m/>
    <m/>
    <m/>
    <m/>
    <m/>
  </r>
  <r>
    <s v="DHR"/>
    <x v="8"/>
    <n v="0.28870000000000001"/>
    <n v="471"/>
    <n v="0.2823"/>
    <n v="415"/>
    <n v="0.28749999999999998"/>
    <n v="453"/>
    <x v="0"/>
    <n v="0.34899999999999998"/>
    <n v="0.33200000000000002"/>
    <m/>
    <m/>
    <n v="8.64"/>
    <m/>
    <m/>
    <m/>
    <m/>
    <m/>
    <m/>
    <m/>
    <m/>
    <m/>
    <m/>
    <m/>
    <m/>
    <m/>
    <m/>
  </r>
  <r>
    <s v="HAS"/>
    <x v="8"/>
    <n v="0.28860000000000002"/>
    <n v="472"/>
    <n v="9.5899999999999999E-2"/>
    <n v="474"/>
    <n v="0.25009999999999999"/>
    <n v="594"/>
    <x v="0"/>
    <n v="0.221"/>
    <n v="0.45200000000000001"/>
    <m/>
    <m/>
    <n v="0.61"/>
    <m/>
    <m/>
    <m/>
    <m/>
    <m/>
    <m/>
    <m/>
    <m/>
    <m/>
    <m/>
    <m/>
    <m/>
    <m/>
    <m/>
  </r>
  <r>
    <s v="OLLI"/>
    <x v="8"/>
    <n v="0.28849999999999998"/>
    <n v="473"/>
    <n v="0.41420000000000001"/>
    <n v="374"/>
    <n v="0.31359999999999999"/>
    <n v="355"/>
    <x v="0"/>
    <n v="0.57499999999999996"/>
    <n v="0.20399999999999999"/>
    <m/>
    <m/>
    <n v="-5.91"/>
    <m/>
    <m/>
    <m/>
    <m/>
    <m/>
    <m/>
    <m/>
    <m/>
    <m/>
    <m/>
    <m/>
    <m/>
    <m/>
    <m/>
  </r>
  <r>
    <s v="GTES"/>
    <x v="8"/>
    <n v="0.2883"/>
    <n v="474"/>
    <n v="1.17E-2"/>
    <n v="613"/>
    <n v="0.23300000000000001"/>
    <n v="664"/>
    <x v="0"/>
    <n v="0.44"/>
    <n v="0.38800000000000001"/>
    <m/>
    <m/>
    <n v="-11.04"/>
    <m/>
    <m/>
    <m/>
    <m/>
    <m/>
    <m/>
    <m/>
    <m/>
    <m/>
    <m/>
    <m/>
    <m/>
    <m/>
    <m/>
  </r>
  <r>
    <s v="CRM"/>
    <x v="8"/>
    <n v="0.28820000000000001"/>
    <n v="475"/>
    <n v="0.56230000000000002"/>
    <n v="279"/>
    <n v="0.34300000000000003"/>
    <n v="254"/>
    <x v="0"/>
    <n v="0.16700000000000001"/>
    <n v="0.13600000000000001"/>
    <m/>
    <m/>
    <n v="9.8800000000000008"/>
    <m/>
    <m/>
    <m/>
    <m/>
    <m/>
    <m/>
    <m/>
    <m/>
    <m/>
    <m/>
    <m/>
    <m/>
    <m/>
    <m/>
  </r>
  <r>
    <s v="HXL"/>
    <x v="8"/>
    <n v="0.28820000000000001"/>
    <n v="476"/>
    <n v="8.3999999999999995E-3"/>
    <n v="663"/>
    <n v="0.23230000000000001"/>
    <n v="669"/>
    <x v="0"/>
    <n v="0.313"/>
    <n v="0.53700000000000003"/>
    <m/>
    <m/>
    <n v="13.88"/>
    <m/>
    <m/>
    <m/>
    <m/>
    <m/>
    <m/>
    <m/>
    <m/>
    <m/>
    <m/>
    <m/>
    <m/>
    <m/>
    <m/>
  </r>
  <r>
    <s v="INCY"/>
    <x v="8"/>
    <n v="0.28739999999999999"/>
    <n v="477"/>
    <n v="4.3E-3"/>
    <n v="789"/>
    <n v="0.23080000000000001"/>
    <n v="676"/>
    <x v="0"/>
    <n v="0.41699999999999998"/>
    <n v="0.75700000000000001"/>
    <m/>
    <m/>
    <n v="10.220000000000001"/>
    <m/>
    <m/>
    <m/>
    <m/>
    <m/>
    <m/>
    <m/>
    <m/>
    <m/>
    <m/>
    <m/>
    <m/>
    <m/>
    <m/>
  </r>
  <r>
    <s v="PANW"/>
    <x v="8"/>
    <n v="0.2873"/>
    <n v="478"/>
    <n v="0.17180000000000001"/>
    <n v="447"/>
    <n v="0.26419999999999999"/>
    <n v="541"/>
    <x v="0"/>
    <n v="0.83099999999999996"/>
    <n v="0.80500000000000005"/>
    <m/>
    <m/>
    <n v="8.16"/>
    <m/>
    <m/>
    <m/>
    <m/>
    <m/>
    <m/>
    <m/>
    <m/>
    <m/>
    <m/>
    <m/>
    <m/>
    <m/>
    <m/>
  </r>
  <r>
    <s v="BKR"/>
    <x v="8"/>
    <n v="0.28720000000000001"/>
    <n v="479"/>
    <n v="3.7000000000000002E-3"/>
    <n v="855"/>
    <n v="0.23050000000000001"/>
    <n v="678"/>
    <x v="0"/>
    <n v="0.84699999999999998"/>
    <n v="0.70099999999999996"/>
    <m/>
    <m/>
    <n v="-0.64"/>
    <m/>
    <m/>
    <m/>
    <m/>
    <m/>
    <m/>
    <m/>
    <m/>
    <m/>
    <m/>
    <m/>
    <m/>
    <m/>
    <m/>
  </r>
  <r>
    <s v="TMO"/>
    <x v="8"/>
    <n v="0.28720000000000001"/>
    <n v="480"/>
    <n v="5.3E-3"/>
    <n v="746"/>
    <n v="0.23080000000000001"/>
    <n v="677"/>
    <x v="0"/>
    <n v="0.47499999999999998"/>
    <n v="0.48499999999999999"/>
    <m/>
    <m/>
    <n v="16.98"/>
    <m/>
    <m/>
    <m/>
    <m/>
    <m/>
    <m/>
    <m/>
    <m/>
    <m/>
    <m/>
    <m/>
    <m/>
    <m/>
    <m/>
  </r>
  <r>
    <s v="EFX"/>
    <x v="8"/>
    <n v="0.28699999999999998"/>
    <n v="481"/>
    <n v="0.44950000000000001"/>
    <n v="360"/>
    <n v="0.31950000000000001"/>
    <n v="339"/>
    <x v="0"/>
    <n v="0.88200000000000001"/>
    <n v="0.65300000000000002"/>
    <m/>
    <m/>
    <n v="-17.71"/>
    <m/>
    <m/>
    <m/>
    <m/>
    <m/>
    <m/>
    <m/>
    <m/>
    <m/>
    <m/>
    <m/>
    <m/>
    <m/>
    <m/>
  </r>
  <r>
    <s v="KRC"/>
    <x v="8"/>
    <n v="0.28699999999999998"/>
    <n v="482"/>
    <n v="4.0000000000000001E-3"/>
    <n v="812"/>
    <n v="0.23039999999999999"/>
    <n v="679"/>
    <x v="0"/>
    <n v="0.73499999999999999"/>
    <n v="0.874"/>
    <m/>
    <m/>
    <n v="0"/>
    <m/>
    <m/>
    <m/>
    <m/>
    <m/>
    <m/>
    <m/>
    <m/>
    <m/>
    <m/>
    <m/>
    <m/>
    <m/>
    <m/>
  </r>
  <r>
    <s v="SIRI"/>
    <x v="8"/>
    <n v="0.28689999999999999"/>
    <n v="483"/>
    <n v="8.8400000000000006E-2"/>
    <n v="476"/>
    <n v="0.2472"/>
    <n v="605"/>
    <x v="0"/>
    <n v="0.53300000000000003"/>
    <n v="0.53"/>
    <m/>
    <m/>
    <n v="-6.83"/>
    <m/>
    <m/>
    <m/>
    <m/>
    <m/>
    <m/>
    <m/>
    <m/>
    <m/>
    <m/>
    <m/>
    <m/>
    <m/>
    <m/>
  </r>
  <r>
    <s v="DPZ"/>
    <x v="8"/>
    <n v="0.2868"/>
    <n v="484"/>
    <n v="0.66249999999999998"/>
    <n v="186"/>
    <n v="0.3619"/>
    <n v="208"/>
    <x v="0"/>
    <n v="0.122"/>
    <n v="0.16300000000000001"/>
    <m/>
    <m/>
    <n v="-7.7"/>
    <m/>
    <m/>
    <m/>
    <m/>
    <m/>
    <m/>
    <m/>
    <m/>
    <m/>
    <m/>
    <m/>
    <m/>
    <m/>
    <m/>
  </r>
  <r>
    <s v="IDXX"/>
    <x v="8"/>
    <n v="0.28649999999999998"/>
    <n v="485"/>
    <n v="4.0000000000000001E-3"/>
    <n v="808"/>
    <n v="0.23"/>
    <n v="680"/>
    <x v="0"/>
    <n v="0.49299999999999999"/>
    <n v="0.81899999999999995"/>
    <m/>
    <m/>
    <n v="-1.47"/>
    <m/>
    <m/>
    <m/>
    <m/>
    <m/>
    <m/>
    <m/>
    <m/>
    <m/>
    <m/>
    <m/>
    <m/>
    <m/>
    <m/>
  </r>
  <r>
    <s v="GXO"/>
    <x v="8"/>
    <n v="0.28639999999999999"/>
    <n v="486"/>
    <n v="1.0999999999999999E-2"/>
    <n v="619"/>
    <n v="0.23130000000000001"/>
    <n v="673"/>
    <x v="0"/>
    <n v="0.67400000000000004"/>
    <n v="0.65600000000000003"/>
    <m/>
    <m/>
    <n v="6.28"/>
    <m/>
    <m/>
    <m/>
    <m/>
    <m/>
    <m/>
    <m/>
    <m/>
    <m/>
    <m/>
    <m/>
    <m/>
    <m/>
    <m/>
  </r>
  <r>
    <s v="IEX"/>
    <x v="8"/>
    <n v="0.28610000000000002"/>
    <n v="487"/>
    <n v="0.62019999999999997"/>
    <n v="231"/>
    <n v="0.35289999999999999"/>
    <n v="233"/>
    <x v="0"/>
    <n v="0.51500000000000001"/>
    <n v="0.39100000000000001"/>
    <m/>
    <m/>
    <n v="5.8"/>
    <m/>
    <m/>
    <m/>
    <m/>
    <m/>
    <m/>
    <m/>
    <m/>
    <m/>
    <m/>
    <m/>
    <m/>
    <m/>
    <m/>
  </r>
  <r>
    <s v="SLGN"/>
    <x v="8"/>
    <n v="0.28599999999999998"/>
    <n v="488"/>
    <n v="0.7288"/>
    <n v="102"/>
    <n v="0.37459999999999999"/>
    <n v="173"/>
    <x v="0"/>
    <n v="0.14499999999999999"/>
    <n v="0.16600000000000001"/>
    <m/>
    <m/>
    <n v="-10.210000000000001"/>
    <m/>
    <m/>
    <m/>
    <m/>
    <m/>
    <m/>
    <m/>
    <m/>
    <m/>
    <m/>
    <m/>
    <m/>
    <m/>
    <m/>
  </r>
  <r>
    <s v="FLO"/>
    <x v="8"/>
    <n v="0.2858"/>
    <n v="489"/>
    <n v="0.65580000000000005"/>
    <n v="192"/>
    <n v="0.35980000000000001"/>
    <n v="212"/>
    <x v="0"/>
    <n v="6.4000000000000001E-2"/>
    <n v="0.06"/>
    <m/>
    <m/>
    <n v="-8.58"/>
    <m/>
    <m/>
    <m/>
    <m/>
    <m/>
    <m/>
    <m/>
    <m/>
    <m/>
    <m/>
    <m/>
    <m/>
    <m/>
    <m/>
  </r>
  <r>
    <s v="PSX"/>
    <x v="8"/>
    <n v="0.28570000000000001"/>
    <n v="490"/>
    <n v="3.7000000000000002E-3"/>
    <n v="859"/>
    <n v="0.2293"/>
    <n v="683"/>
    <x v="0"/>
    <n v="0.57599999999999996"/>
    <n v="0.78200000000000003"/>
    <m/>
    <m/>
    <n v="0.09"/>
    <m/>
    <m/>
    <m/>
    <m/>
    <m/>
    <m/>
    <m/>
    <m/>
    <m/>
    <m/>
    <m/>
    <m/>
    <m/>
    <m/>
  </r>
  <r>
    <s v="SARO"/>
    <x v="8"/>
    <n v="0.28560000000000002"/>
    <n v="491"/>
    <n v="0.69499999999999995"/>
    <n v="136"/>
    <n v="0.36749999999999999"/>
    <n v="197"/>
    <x v="0"/>
    <n v="0.61899999999999999"/>
    <n v="0.317"/>
    <m/>
    <m/>
    <n v="5.86"/>
    <m/>
    <m/>
    <m/>
    <m/>
    <m/>
    <m/>
    <m/>
    <m/>
    <m/>
    <m/>
    <m/>
    <m/>
    <m/>
    <m/>
  </r>
  <r>
    <s v="COLB"/>
    <x v="8"/>
    <n v="0.28549999999999998"/>
    <n v="492"/>
    <n v="7.1999999999999998E-3"/>
    <n v="691"/>
    <n v="0.2298"/>
    <n v="681"/>
    <x v="0"/>
    <n v="0.22800000000000001"/>
    <n v="0.751"/>
    <m/>
    <m/>
    <n v="4.12"/>
    <m/>
    <m/>
    <m/>
    <m/>
    <m/>
    <m/>
    <m/>
    <m/>
    <m/>
    <m/>
    <m/>
    <m/>
    <m/>
    <m/>
  </r>
  <r>
    <s v="TIGO"/>
    <x v="8"/>
    <n v="0.28520000000000001"/>
    <n v="493"/>
    <n v="3.0999999999999999E-3"/>
    <n v="942"/>
    <n v="0.2288"/>
    <n v="686"/>
    <x v="0"/>
    <n v="0.36299999999999999"/>
    <n v="0.93300000000000005"/>
    <m/>
    <m/>
    <n v="1.22"/>
    <m/>
    <m/>
    <m/>
    <m/>
    <m/>
    <m/>
    <m/>
    <m/>
    <m/>
    <m/>
    <m/>
    <m/>
    <m/>
    <m/>
  </r>
  <r>
    <s v="GOOGL"/>
    <x v="8"/>
    <n v="0.28510000000000002"/>
    <n v="494"/>
    <n v="2.8999999999999998E-3"/>
    <n v="969"/>
    <n v="0.22869999999999999"/>
    <n v="687"/>
    <x v="0"/>
    <n v="0.94899999999999995"/>
    <n v="0.94"/>
    <m/>
    <m/>
    <n v="15.67"/>
    <m/>
    <m/>
    <m/>
    <m/>
    <m/>
    <m/>
    <m/>
    <m/>
    <m/>
    <m/>
    <m/>
    <m/>
    <m/>
    <m/>
  </r>
  <r>
    <s v="TXRH"/>
    <x v="8"/>
    <n v="0.28510000000000002"/>
    <n v="495"/>
    <n v="0.64149999999999996"/>
    <n v="208"/>
    <n v="0.35639999999999999"/>
    <n v="224"/>
    <x v="0"/>
    <n v="0.32200000000000001"/>
    <n v="0.124"/>
    <m/>
    <m/>
    <n v="-1.55"/>
    <m/>
    <m/>
    <m/>
    <m/>
    <m/>
    <m/>
    <m/>
    <m/>
    <m/>
    <m/>
    <m/>
    <m/>
    <m/>
    <m/>
  </r>
  <r>
    <s v="AN"/>
    <x v="8"/>
    <n v="0.28499999999999998"/>
    <n v="496"/>
    <n v="8.6999999999999994E-3"/>
    <n v="656"/>
    <n v="0.22969999999999999"/>
    <n v="682"/>
    <x v="0"/>
    <n v="0.46300000000000002"/>
    <n v="0.85899999999999999"/>
    <m/>
    <m/>
    <n v="-8.64"/>
    <m/>
    <m/>
    <m/>
    <m/>
    <m/>
    <m/>
    <m/>
    <m/>
    <m/>
    <m/>
    <m/>
    <m/>
    <m/>
    <m/>
  </r>
  <r>
    <s v="CHD"/>
    <x v="8"/>
    <n v="0.28489999999999999"/>
    <n v="497"/>
    <n v="0.66879999999999995"/>
    <n v="175"/>
    <n v="0.36170000000000002"/>
    <n v="209"/>
    <x v="0"/>
    <n v="0.17299999999999999"/>
    <n v="0.17499999999999999"/>
    <m/>
    <m/>
    <n v="7.0000000000000007E-2"/>
    <m/>
    <m/>
    <m/>
    <m/>
    <m/>
    <m/>
    <m/>
    <m/>
    <m/>
    <m/>
    <m/>
    <m/>
    <m/>
    <m/>
  </r>
  <r>
    <s v="INTU"/>
    <x v="8"/>
    <n v="0.28410000000000002"/>
    <n v="498"/>
    <n v="0.61329999999999996"/>
    <n v="238"/>
    <n v="0.34989999999999999"/>
    <n v="238"/>
    <x v="0"/>
    <n v="0.67100000000000004"/>
    <n v="7.0000000000000007E-2"/>
    <m/>
    <m/>
    <n v="-2.0699999999999998"/>
    <m/>
    <m/>
    <m/>
    <m/>
    <m/>
    <m/>
    <m/>
    <m/>
    <m/>
    <m/>
    <m/>
    <m/>
    <m/>
    <m/>
  </r>
  <r>
    <s v="VRTX"/>
    <x v="8"/>
    <n v="0.28399999999999997"/>
    <n v="499"/>
    <n v="0.69630000000000003"/>
    <n v="135"/>
    <n v="0.3664"/>
    <n v="199"/>
    <x v="0"/>
    <n v="0.36"/>
    <n v="6.4000000000000001E-2"/>
    <m/>
    <m/>
    <n v="8.66"/>
    <m/>
    <m/>
    <m/>
    <m/>
    <m/>
    <m/>
    <m/>
    <m/>
    <m/>
    <m/>
    <m/>
    <m/>
    <m/>
    <m/>
  </r>
  <r>
    <s v="ARW"/>
    <x v="8"/>
    <n v="0.28360000000000002"/>
    <n v="500"/>
    <n v="0.66439999999999999"/>
    <n v="184"/>
    <n v="0.35970000000000002"/>
    <n v="214"/>
    <x v="0"/>
    <n v="0.372"/>
    <n v="0.217"/>
    <m/>
    <m/>
    <n v="-7.81"/>
    <m/>
    <m/>
    <m/>
    <m/>
    <m/>
    <m/>
    <m/>
    <m/>
    <m/>
    <m/>
    <m/>
    <m/>
    <m/>
    <m/>
  </r>
  <r>
    <s v="PDD"/>
    <x v="8"/>
    <n v="0.28339999999999999"/>
    <n v="501"/>
    <n v="3.3E-3"/>
    <n v="913"/>
    <n v="0.22739999999999999"/>
    <n v="691"/>
    <x v="0"/>
    <n v="0.86499999999999999"/>
    <n v="0.89200000000000002"/>
    <m/>
    <m/>
    <n v="2.04"/>
    <m/>
    <m/>
    <m/>
    <m/>
    <m/>
    <m/>
    <m/>
    <m/>
    <m/>
    <m/>
    <m/>
    <m/>
    <m/>
    <m/>
  </r>
  <r>
    <s v="CHH"/>
    <x v="8"/>
    <n v="0.28320000000000001"/>
    <n v="502"/>
    <n v="0.67190000000000005"/>
    <n v="169"/>
    <n v="0.3609"/>
    <n v="210"/>
    <x v="0"/>
    <n v="9.7000000000000003E-2"/>
    <n v="5.0999999999999997E-2"/>
    <m/>
    <m/>
    <n v="-12.81"/>
    <m/>
    <m/>
    <m/>
    <m/>
    <m/>
    <m/>
    <m/>
    <m/>
    <m/>
    <m/>
    <m/>
    <m/>
    <m/>
    <m/>
  </r>
  <r>
    <s v="OXY"/>
    <x v="8"/>
    <n v="0.28299999999999997"/>
    <n v="503"/>
    <n v="6.7000000000000002E-3"/>
    <n v="708"/>
    <n v="0.2278"/>
    <n v="690"/>
    <x v="0"/>
    <n v="0.432"/>
    <n v="0.68400000000000005"/>
    <m/>
    <m/>
    <n v="-12.8"/>
    <m/>
    <m/>
    <m/>
    <m/>
    <m/>
    <m/>
    <m/>
    <m/>
    <m/>
    <m/>
    <m/>
    <m/>
    <m/>
    <m/>
  </r>
  <r>
    <s v="XP"/>
    <x v="8"/>
    <n v="0.28299999999999997"/>
    <n v="504"/>
    <n v="0.68220000000000003"/>
    <n v="155"/>
    <n v="0.36280000000000001"/>
    <n v="206"/>
    <x v="0"/>
    <n v="0.76100000000000001"/>
    <n v="0.86799999999999999"/>
    <m/>
    <m/>
    <n v="-3.03"/>
    <m/>
    <m/>
    <m/>
    <m/>
    <m/>
    <m/>
    <m/>
    <m/>
    <m/>
    <m/>
    <m/>
    <m/>
    <m/>
    <m/>
  </r>
  <r>
    <s v="NFLX"/>
    <x v="8"/>
    <n v="0.28289999999999998"/>
    <n v="505"/>
    <n v="0.60670000000000002"/>
    <n v="246"/>
    <n v="0.34770000000000001"/>
    <n v="244"/>
    <x v="0"/>
    <n v="0.42399999999999999"/>
    <n v="0.46800000000000003"/>
    <m/>
    <m/>
    <n v="-6.68"/>
    <m/>
    <m/>
    <m/>
    <m/>
    <m/>
    <m/>
    <m/>
    <m/>
    <m/>
    <m/>
    <m/>
    <m/>
    <m/>
    <m/>
  </r>
  <r>
    <s v="NU"/>
    <x v="8"/>
    <n v="0.28239999999999998"/>
    <n v="506"/>
    <n v="3.7000000000000002E-3"/>
    <n v="851"/>
    <n v="0.22670000000000001"/>
    <n v="694"/>
    <x v="0"/>
    <n v="0.85099999999999998"/>
    <n v="0.95"/>
    <m/>
    <m/>
    <n v="0.62"/>
    <m/>
    <m/>
    <m/>
    <m/>
    <m/>
    <m/>
    <m/>
    <m/>
    <m/>
    <m/>
    <m/>
    <m/>
    <m/>
    <m/>
  </r>
  <r>
    <s v="WAT"/>
    <x v="8"/>
    <n v="0.28239999999999998"/>
    <n v="507"/>
    <n v="0.72970000000000002"/>
    <n v="101"/>
    <n v="0.37190000000000001"/>
    <n v="181"/>
    <x v="0"/>
    <n v="0.55600000000000005"/>
    <n v="0.436"/>
    <m/>
    <m/>
    <n v="16.61"/>
    <m/>
    <m/>
    <m/>
    <m/>
    <m/>
    <m/>
    <m/>
    <m/>
    <m/>
    <m/>
    <m/>
    <m/>
    <m/>
    <m/>
  </r>
  <r>
    <s v="CVS"/>
    <x v="8"/>
    <n v="0.2823"/>
    <n v="508"/>
    <n v="6.7999999999999996E-3"/>
    <n v="699"/>
    <n v="0.22720000000000001"/>
    <n v="693"/>
    <x v="0"/>
    <n v="0.58399999999999996"/>
    <n v="0.92400000000000004"/>
    <m/>
    <m/>
    <n v="4.51"/>
    <m/>
    <m/>
    <m/>
    <m/>
    <m/>
    <m/>
    <m/>
    <m/>
    <m/>
    <m/>
    <m/>
    <m/>
    <m/>
    <m/>
  </r>
  <r>
    <s v="NOC"/>
    <x v="8"/>
    <n v="0.28220000000000001"/>
    <n v="509"/>
    <n v="3.2000000000000002E-3"/>
    <n v="925"/>
    <n v="0.22639999999999999"/>
    <n v="696"/>
    <x v="0"/>
    <n v="0.68300000000000005"/>
    <n v="0.68"/>
    <m/>
    <m/>
    <n v="-4.25"/>
    <m/>
    <m/>
    <m/>
    <m/>
    <m/>
    <m/>
    <m/>
    <m/>
    <m/>
    <m/>
    <m/>
    <m/>
    <m/>
    <m/>
  </r>
  <r>
    <s v="PM"/>
    <x v="8"/>
    <n v="0.28189999999999998"/>
    <n v="510"/>
    <n v="0.747"/>
    <n v="77"/>
    <n v="0.375"/>
    <n v="171"/>
    <x v="0"/>
    <n v="0.316"/>
    <n v="0.42599999999999999"/>
    <m/>
    <m/>
    <n v="-10.18"/>
    <m/>
    <m/>
    <m/>
    <m/>
    <m/>
    <m/>
    <m/>
    <m/>
    <m/>
    <m/>
    <m/>
    <m/>
    <m/>
    <m/>
  </r>
  <r>
    <s v="CAG"/>
    <x v="8"/>
    <n v="0.28179999999999999"/>
    <n v="511"/>
    <n v="0.66459999999999997"/>
    <n v="183"/>
    <n v="0.35830000000000001"/>
    <n v="219"/>
    <x v="0"/>
    <n v="0.35599999999999998"/>
    <n v="0.38200000000000001"/>
    <m/>
    <m/>
    <n v="-4.1900000000000004"/>
    <m/>
    <m/>
    <m/>
    <m/>
    <m/>
    <m/>
    <m/>
    <m/>
    <m/>
    <m/>
    <m/>
    <m/>
    <m/>
    <m/>
  </r>
  <r>
    <s v="PTC"/>
    <x v="8"/>
    <n v="0.28160000000000002"/>
    <n v="512"/>
    <n v="5.1999999999999998E-3"/>
    <n v="750"/>
    <n v="0.2263"/>
    <n v="697"/>
    <x v="0"/>
    <n v="0.23100000000000001"/>
    <n v="0.437"/>
    <m/>
    <m/>
    <n v="-2.21"/>
    <m/>
    <m/>
    <m/>
    <m/>
    <m/>
    <m/>
    <m/>
    <m/>
    <m/>
    <m/>
    <m/>
    <m/>
    <m/>
    <m/>
  </r>
  <r>
    <s v="ROIV"/>
    <x v="8"/>
    <n v="0.28129999999999999"/>
    <n v="513"/>
    <n v="4.3E-3"/>
    <n v="786"/>
    <n v="0.22589999999999999"/>
    <n v="698"/>
    <x v="0"/>
    <n v="0.97199999999999998"/>
    <n v="0.96399999999999997"/>
    <s v="✓"/>
    <s v="✓"/>
    <n v="32.119999999999997"/>
    <m/>
    <m/>
    <m/>
    <m/>
    <m/>
    <m/>
    <m/>
    <m/>
    <m/>
    <m/>
    <m/>
    <m/>
    <m/>
    <m/>
  </r>
  <r>
    <s v="VEEV"/>
    <x v="8"/>
    <n v="0.28100000000000003"/>
    <n v="514"/>
    <n v="6.8699999999999997E-2"/>
    <n v="489"/>
    <n v="0.23849999999999999"/>
    <n v="646"/>
    <x v="0"/>
    <n v="0.89400000000000002"/>
    <n v="0.56599999999999995"/>
    <m/>
    <m/>
    <n v="-2.25"/>
    <m/>
    <m/>
    <m/>
    <m/>
    <m/>
    <m/>
    <m/>
    <m/>
    <m/>
    <m/>
    <m/>
    <m/>
    <m/>
    <m/>
  </r>
  <r>
    <s v="CDW"/>
    <x v="8"/>
    <n v="0.28089999999999998"/>
    <n v="515"/>
    <n v="0.69320000000000004"/>
    <n v="140"/>
    <n v="0.3634"/>
    <n v="204"/>
    <x v="0"/>
    <n v="0.38500000000000001"/>
    <n v="0.122"/>
    <m/>
    <m/>
    <n v="0.06"/>
    <m/>
    <m/>
    <m/>
    <m/>
    <m/>
    <m/>
    <m/>
    <m/>
    <m/>
    <m/>
    <m/>
    <m/>
    <m/>
    <m/>
  </r>
  <r>
    <s v="EWBC"/>
    <x v="8"/>
    <n v="0.28070000000000001"/>
    <n v="516"/>
    <n v="2.35E-2"/>
    <n v="549"/>
    <n v="0.2293"/>
    <n v="684"/>
    <x v="0"/>
    <n v="0.53200000000000003"/>
    <n v="0.63100000000000001"/>
    <m/>
    <m/>
    <n v="-4.5599999999999996"/>
    <m/>
    <m/>
    <m/>
    <m/>
    <m/>
    <m/>
    <m/>
    <m/>
    <m/>
    <m/>
    <m/>
    <m/>
    <m/>
    <m/>
  </r>
  <r>
    <s v="WU"/>
    <x v="8"/>
    <n v="0.28070000000000001"/>
    <n v="517"/>
    <n v="0.59109999999999996"/>
    <n v="257"/>
    <n v="0.34279999999999999"/>
    <n v="255"/>
    <x v="0"/>
    <n v="0.17100000000000001"/>
    <n v="0.47799999999999998"/>
    <m/>
    <m/>
    <n v="16.77"/>
    <m/>
    <m/>
    <m/>
    <m/>
    <m/>
    <m/>
    <m/>
    <m/>
    <m/>
    <m/>
    <m/>
    <m/>
    <m/>
    <m/>
  </r>
  <r>
    <s v="RNR"/>
    <x v="8"/>
    <n v="0.28060000000000002"/>
    <n v="518"/>
    <n v="4.1799999999999997E-2"/>
    <n v="511"/>
    <n v="0.23280000000000001"/>
    <n v="665"/>
    <x v="0"/>
    <n v="0.71499999999999997"/>
    <n v="0.57299999999999995"/>
    <m/>
    <m/>
    <n v="0.06"/>
    <m/>
    <m/>
    <m/>
    <m/>
    <m/>
    <m/>
    <m/>
    <m/>
    <m/>
    <m/>
    <m/>
    <m/>
    <m/>
    <m/>
  </r>
  <r>
    <s v="BKNG"/>
    <x v="8"/>
    <n v="0.28060000000000002"/>
    <n v="519"/>
    <n v="0.62639999999999996"/>
    <n v="220"/>
    <n v="0.34970000000000001"/>
    <n v="239"/>
    <x v="0"/>
    <n v="0.39100000000000001"/>
    <n v="0.30599999999999999"/>
    <m/>
    <m/>
    <n v="-5.96"/>
    <m/>
    <m/>
    <m/>
    <m/>
    <m/>
    <m/>
    <m/>
    <m/>
    <m/>
    <m/>
    <m/>
    <m/>
    <m/>
    <m/>
  </r>
  <r>
    <s v="PCTY"/>
    <x v="8"/>
    <n v="0.28039999999999998"/>
    <n v="520"/>
    <n v="0.6401"/>
    <n v="209"/>
    <n v="0.3523"/>
    <n v="234"/>
    <x v="0"/>
    <n v="8.7999999999999995E-2"/>
    <n v="7.3999999999999996E-2"/>
    <m/>
    <m/>
    <n v="-11.3"/>
    <m/>
    <m/>
    <m/>
    <m/>
    <m/>
    <m/>
    <m/>
    <m/>
    <m/>
    <m/>
    <m/>
    <m/>
    <m/>
    <m/>
  </r>
  <r>
    <s v="AVT"/>
    <x v="8"/>
    <n v="0.28010000000000002"/>
    <n v="521"/>
    <n v="0.39079999999999998"/>
    <n v="386"/>
    <n v="0.30220000000000002"/>
    <n v="398"/>
    <x v="0"/>
    <n v="0.55300000000000005"/>
    <n v="0.27600000000000002"/>
    <m/>
    <m/>
    <n v="-7.33"/>
    <m/>
    <m/>
    <m/>
    <m/>
    <m/>
    <m/>
    <m/>
    <m/>
    <m/>
    <m/>
    <m/>
    <m/>
    <m/>
    <m/>
  </r>
  <r>
    <s v="LLYVK"/>
    <x v="8"/>
    <n v="0.28000000000000003"/>
    <n v="522"/>
    <n v="3.2000000000000002E-3"/>
    <n v="932"/>
    <n v="0.22470000000000001"/>
    <n v="703"/>
    <x v="0"/>
    <n v="0.48"/>
    <n v="0.82099999999999995"/>
    <m/>
    <m/>
    <n v="-6.76"/>
    <m/>
    <m/>
    <m/>
    <m/>
    <m/>
    <m/>
    <m/>
    <m/>
    <m/>
    <m/>
    <m/>
    <m/>
    <m/>
    <m/>
  </r>
  <r>
    <s v="MTD"/>
    <x v="8"/>
    <n v="0.28000000000000003"/>
    <n v="523"/>
    <n v="8.2500000000000004E-2"/>
    <n v="478"/>
    <n v="0.24049999999999999"/>
    <n v="635"/>
    <x v="0"/>
    <n v="0.27"/>
    <n v="0.32300000000000001"/>
    <m/>
    <m/>
    <n v="15.37"/>
    <m/>
    <m/>
    <m/>
    <m/>
    <m/>
    <m/>
    <m/>
    <m/>
    <m/>
    <m/>
    <m/>
    <m/>
    <m/>
    <m/>
  </r>
  <r>
    <s v="CTSH"/>
    <x v="8"/>
    <n v="0.27989999999999998"/>
    <n v="524"/>
    <n v="0.67100000000000004"/>
    <n v="171"/>
    <n v="0.35809999999999997"/>
    <n v="220"/>
    <x v="0"/>
    <n v="0.14799999999999999"/>
    <n v="0.17399999999999999"/>
    <m/>
    <m/>
    <n v="8.66"/>
    <m/>
    <m/>
    <m/>
    <m/>
    <m/>
    <m/>
    <m/>
    <m/>
    <m/>
    <m/>
    <m/>
    <m/>
    <m/>
    <m/>
  </r>
  <r>
    <s v="OMC"/>
    <x v="8"/>
    <n v="0.27989999999999998"/>
    <n v="525"/>
    <n v="3.8999999999999998E-3"/>
    <n v="822"/>
    <n v="0.22470000000000001"/>
    <n v="704"/>
    <x v="0"/>
    <n v="0.79800000000000004"/>
    <n v="0.85099999999999998"/>
    <m/>
    <m/>
    <n v="-7.98"/>
    <m/>
    <m/>
    <m/>
    <m/>
    <m/>
    <m/>
    <m/>
    <m/>
    <m/>
    <m/>
    <m/>
    <m/>
    <m/>
    <m/>
  </r>
  <r>
    <s v="PHM"/>
    <x v="8"/>
    <n v="0.27989999999999998"/>
    <n v="526"/>
    <n v="3.8999999999999998E-3"/>
    <n v="829"/>
    <n v="0.22470000000000001"/>
    <n v="705"/>
    <x v="0"/>
    <n v="0.50600000000000001"/>
    <n v="0.88900000000000001"/>
    <m/>
    <m/>
    <n v="-9.2799999999999994"/>
    <m/>
    <m/>
    <m/>
    <m/>
    <m/>
    <m/>
    <m/>
    <m/>
    <m/>
    <m/>
    <m/>
    <m/>
    <m/>
    <m/>
  </r>
  <r>
    <s v="FERG"/>
    <x v="8"/>
    <n v="0.27960000000000002"/>
    <n v="527"/>
    <n v="4.7399999999999998E-2"/>
    <n v="501"/>
    <n v="0.2331"/>
    <n v="663"/>
    <x v="0"/>
    <n v="0.38400000000000001"/>
    <n v="0.42399999999999999"/>
    <m/>
    <m/>
    <n v="10.65"/>
    <m/>
    <m/>
    <m/>
    <m/>
    <m/>
    <m/>
    <m/>
    <m/>
    <m/>
    <m/>
    <m/>
    <m/>
    <m/>
    <m/>
  </r>
  <r>
    <s v="BBY"/>
    <x v="8"/>
    <n v="0.27950000000000003"/>
    <n v="528"/>
    <n v="4.7999999999999996E-3"/>
    <n v="763"/>
    <n v="0.22459999999999999"/>
    <n v="706"/>
    <x v="0"/>
    <n v="0.65800000000000003"/>
    <n v="0.88700000000000001"/>
    <m/>
    <m/>
    <n v="8.6199999999999992"/>
    <m/>
    <m/>
    <m/>
    <m/>
    <m/>
    <m/>
    <m/>
    <m/>
    <m/>
    <m/>
    <m/>
    <m/>
    <m/>
    <m/>
  </r>
  <r>
    <s v="OZK"/>
    <x v="8"/>
    <n v="0.27939999999999998"/>
    <n v="529"/>
    <n v="1.14E-2"/>
    <n v="615"/>
    <n v="0.2258"/>
    <n v="699"/>
    <x v="0"/>
    <n v="0.34499999999999997"/>
    <n v="0.504"/>
    <m/>
    <m/>
    <n v="-10.95"/>
    <m/>
    <m/>
    <m/>
    <m/>
    <m/>
    <m/>
    <m/>
    <m/>
    <m/>
    <m/>
    <m/>
    <m/>
    <m/>
    <m/>
  </r>
  <r>
    <s v="SSD"/>
    <x v="8"/>
    <n v="0.27939999999999998"/>
    <n v="530"/>
    <n v="1.9E-2"/>
    <n v="565"/>
    <n v="0.2273"/>
    <n v="692"/>
    <x v="0"/>
    <n v="5.3999999999999999E-2"/>
    <n v="0.16500000000000001"/>
    <m/>
    <m/>
    <n v="5.58"/>
    <m/>
    <m/>
    <m/>
    <m/>
    <m/>
    <m/>
    <m/>
    <m/>
    <m/>
    <m/>
    <m/>
    <m/>
    <m/>
    <m/>
  </r>
  <r>
    <s v="LOPE"/>
    <x v="8"/>
    <n v="0.27910000000000001"/>
    <n v="531"/>
    <n v="3.5000000000000001E-3"/>
    <n v="887"/>
    <n v="0.224"/>
    <n v="707"/>
    <x v="0"/>
    <n v="0.85599999999999998"/>
    <n v="0.95399999999999996"/>
    <m/>
    <s v="✓"/>
    <n v="-14.22"/>
    <m/>
    <m/>
    <m/>
    <m/>
    <m/>
    <m/>
    <m/>
    <m/>
    <m/>
    <m/>
    <m/>
    <m/>
    <m/>
    <m/>
  </r>
  <r>
    <s v="BYD"/>
    <x v="8"/>
    <n v="0.27889999999999998"/>
    <n v="532"/>
    <n v="1.2500000000000001E-2"/>
    <n v="601"/>
    <n v="0.22559999999999999"/>
    <n v="701"/>
    <x v="0"/>
    <n v="0.55800000000000005"/>
    <n v="0.42"/>
    <m/>
    <m/>
    <n v="-9.92"/>
    <m/>
    <m/>
    <m/>
    <m/>
    <m/>
    <m/>
    <m/>
    <m/>
    <m/>
    <m/>
    <m/>
    <m/>
    <m/>
    <m/>
  </r>
  <r>
    <s v="CFG"/>
    <x v="8"/>
    <n v="0.27879999999999999"/>
    <n v="533"/>
    <n v="3.5999999999999999E-3"/>
    <n v="870"/>
    <n v="0.2238"/>
    <n v="709"/>
    <x v="0"/>
    <n v="0.66500000000000004"/>
    <n v="0.77700000000000002"/>
    <m/>
    <m/>
    <n v="-3.44"/>
    <m/>
    <m/>
    <m/>
    <m/>
    <m/>
    <m/>
    <m/>
    <m/>
    <m/>
    <m/>
    <m/>
    <m/>
    <m/>
    <m/>
  </r>
  <r>
    <s v="SON"/>
    <x v="8"/>
    <n v="0.2787"/>
    <n v="534"/>
    <n v="0.4758"/>
    <n v="348"/>
    <n v="0.31809999999999999"/>
    <n v="347"/>
    <x v="0"/>
    <n v="0.114"/>
    <n v="0.26300000000000001"/>
    <m/>
    <m/>
    <n v="-5.85"/>
    <m/>
    <m/>
    <m/>
    <m/>
    <m/>
    <m/>
    <m/>
    <m/>
    <m/>
    <m/>
    <m/>
    <m/>
    <m/>
    <m/>
  </r>
  <r>
    <s v="CME"/>
    <x v="8"/>
    <n v="0.27860000000000001"/>
    <n v="535"/>
    <n v="0.60629999999999995"/>
    <n v="247"/>
    <n v="0.34420000000000001"/>
    <n v="252"/>
    <x v="0"/>
    <n v="0.61799999999999999"/>
    <n v="0.34699999999999998"/>
    <m/>
    <m/>
    <n v="-1.74"/>
    <m/>
    <m/>
    <m/>
    <m/>
    <m/>
    <m/>
    <m/>
    <m/>
    <m/>
    <m/>
    <m/>
    <m/>
    <m/>
    <m/>
  </r>
  <r>
    <s v="ADSK"/>
    <x v="8"/>
    <n v="0.27850000000000003"/>
    <n v="536"/>
    <n v="4.48E-2"/>
    <n v="505"/>
    <n v="0.23180000000000001"/>
    <n v="671"/>
    <x v="0"/>
    <n v="0.47199999999999998"/>
    <n v="0.53900000000000003"/>
    <m/>
    <m/>
    <n v="-5.14"/>
    <m/>
    <m/>
    <m/>
    <m/>
    <m/>
    <m/>
    <m/>
    <m/>
    <m/>
    <m/>
    <m/>
    <m/>
    <m/>
    <m/>
  </r>
  <r>
    <s v="KBR"/>
    <x v="8"/>
    <n v="0.27839999999999998"/>
    <n v="537"/>
    <n v="0.44800000000000001"/>
    <n v="362"/>
    <n v="0.31240000000000001"/>
    <n v="362"/>
    <x v="0"/>
    <n v="0.191"/>
    <n v="0.58299999999999996"/>
    <m/>
    <m/>
    <n v="-9.41"/>
    <m/>
    <m/>
    <m/>
    <m/>
    <m/>
    <m/>
    <m/>
    <m/>
    <m/>
    <m/>
    <m/>
    <m/>
    <m/>
    <m/>
  </r>
  <r>
    <s v="CCI"/>
    <x v="8"/>
    <n v="0.27839999999999998"/>
    <n v="538"/>
    <n v="0.54690000000000005"/>
    <n v="300"/>
    <n v="0.33210000000000001"/>
    <n v="290"/>
    <x v="0"/>
    <n v="0.46700000000000003"/>
    <n v="0.16400000000000001"/>
    <m/>
    <m/>
    <n v="-6.5"/>
    <m/>
    <m/>
    <m/>
    <m/>
    <m/>
    <m/>
    <m/>
    <m/>
    <m/>
    <m/>
    <m/>
    <m/>
    <m/>
    <m/>
  </r>
  <r>
    <s v="MELI"/>
    <x v="8"/>
    <n v="0.27810000000000001"/>
    <n v="539"/>
    <n v="0.6331"/>
    <n v="215"/>
    <n v="0.34910000000000002"/>
    <n v="242"/>
    <x v="0"/>
    <n v="0.38900000000000001"/>
    <n v="0.36499999999999999"/>
    <m/>
    <m/>
    <n v="-0.41"/>
    <m/>
    <m/>
    <m/>
    <m/>
    <m/>
    <m/>
    <m/>
    <m/>
    <m/>
    <m/>
    <m/>
    <m/>
    <m/>
    <m/>
  </r>
  <r>
    <s v="HPE"/>
    <x v="8"/>
    <n v="0.2777"/>
    <n v="540"/>
    <n v="2.3999999999999998E-3"/>
    <n v="996"/>
    <n v="0.22270000000000001"/>
    <n v="715"/>
    <x v="0"/>
    <n v="0.86699999999999999"/>
    <n v="0.90700000000000003"/>
    <m/>
    <m/>
    <n v="-0.56999999999999995"/>
    <m/>
    <m/>
    <m/>
    <m/>
    <m/>
    <m/>
    <m/>
    <m/>
    <m/>
    <m/>
    <m/>
    <m/>
    <m/>
    <m/>
  </r>
  <r>
    <s v="UBER"/>
    <x v="8"/>
    <n v="0.27750000000000002"/>
    <n v="541"/>
    <n v="1.83E-2"/>
    <n v="569"/>
    <n v="0.22570000000000001"/>
    <n v="700"/>
    <x v="0"/>
    <n v="0.78200000000000003"/>
    <n v="0.82199999999999995"/>
    <m/>
    <m/>
    <n v="-1.5"/>
    <m/>
    <m/>
    <m/>
    <m/>
    <m/>
    <m/>
    <m/>
    <m/>
    <m/>
    <m/>
    <m/>
    <m/>
    <m/>
    <m/>
  </r>
  <r>
    <s v="PWR"/>
    <x v="8"/>
    <n v="0.27729999999999999"/>
    <n v="542"/>
    <n v="9.5999999999999992E-3"/>
    <n v="639"/>
    <n v="0.22370000000000001"/>
    <n v="711"/>
    <x v="0"/>
    <n v="0.89800000000000002"/>
    <n v="0.45500000000000002"/>
    <m/>
    <m/>
    <n v="8.4"/>
    <m/>
    <m/>
    <m/>
    <m/>
    <m/>
    <m/>
    <m/>
    <m/>
    <m/>
    <m/>
    <m/>
    <m/>
    <m/>
    <m/>
  </r>
  <r>
    <s v="AGCO"/>
    <x v="8"/>
    <n v="0.2772"/>
    <n v="543"/>
    <n v="5.2600000000000001E-2"/>
    <n v="499"/>
    <n v="0.23230000000000001"/>
    <n v="668"/>
    <x v="0"/>
    <n v="0.50900000000000001"/>
    <n v="0.45"/>
    <m/>
    <m/>
    <n v="-3.65"/>
    <m/>
    <m/>
    <m/>
    <m/>
    <m/>
    <m/>
    <m/>
    <m/>
    <m/>
    <m/>
    <m/>
    <m/>
    <m/>
    <m/>
  </r>
  <r>
    <s v="EXE"/>
    <x v="8"/>
    <n v="0.27710000000000001"/>
    <n v="544"/>
    <n v="0.64280000000000004"/>
    <n v="206"/>
    <n v="0.3503"/>
    <n v="237"/>
    <x v="0"/>
    <n v="0.86099999999999999"/>
    <n v="0.55100000000000005"/>
    <m/>
    <m/>
    <n v="-2.76"/>
    <m/>
    <m/>
    <m/>
    <m/>
    <m/>
    <m/>
    <m/>
    <m/>
    <m/>
    <m/>
    <m/>
    <m/>
    <m/>
    <m/>
  </r>
  <r>
    <s v="SJM"/>
    <x v="8"/>
    <n v="0.27710000000000001"/>
    <n v="545"/>
    <n v="9.7999999999999997E-3"/>
    <n v="636"/>
    <n v="0.22370000000000001"/>
    <n v="713"/>
    <x v="0"/>
    <n v="0.45700000000000002"/>
    <n v="0.442"/>
    <m/>
    <m/>
    <n v="-4.6500000000000004"/>
    <m/>
    <m/>
    <m/>
    <m/>
    <m/>
    <m/>
    <m/>
    <m/>
    <m/>
    <m/>
    <m/>
    <m/>
    <m/>
    <m/>
  </r>
  <r>
    <s v="CRUS"/>
    <x v="8"/>
    <n v="0.2767"/>
    <n v="546"/>
    <n v="3.0999999999999999E-3"/>
    <n v="954"/>
    <n v="0.222"/>
    <n v="718"/>
    <x v="0"/>
    <n v="0.89900000000000002"/>
    <n v="0.92"/>
    <m/>
    <m/>
    <n v="5.87"/>
    <m/>
    <m/>
    <m/>
    <m/>
    <m/>
    <m/>
    <m/>
    <m/>
    <m/>
    <m/>
    <m/>
    <m/>
    <m/>
    <m/>
  </r>
  <r>
    <s v="JBL"/>
    <x v="8"/>
    <n v="0.27660000000000001"/>
    <n v="547"/>
    <n v="0.21529999999999999"/>
    <n v="433"/>
    <n v="0.26429999999999998"/>
    <n v="540"/>
    <x v="0"/>
    <n v="0.84799999999999998"/>
    <n v="0.29499999999999998"/>
    <m/>
    <m/>
    <n v="1.71"/>
    <m/>
    <m/>
    <m/>
    <m/>
    <m/>
    <m/>
    <m/>
    <m/>
    <m/>
    <m/>
    <m/>
    <m/>
    <m/>
    <m/>
  </r>
  <r>
    <s v="MKC"/>
    <x v="8"/>
    <n v="0.27650000000000002"/>
    <n v="548"/>
    <n v="0.66779999999999995"/>
    <n v="179"/>
    <n v="0.3548"/>
    <n v="228"/>
    <x v="0"/>
    <n v="0.33700000000000002"/>
    <n v="0.23"/>
    <m/>
    <m/>
    <n v="-3.45"/>
    <m/>
    <m/>
    <m/>
    <m/>
    <m/>
    <m/>
    <m/>
    <m/>
    <m/>
    <m/>
    <m/>
    <m/>
    <m/>
    <m/>
  </r>
  <r>
    <s v="IR"/>
    <x v="8"/>
    <n v="0.27629999999999999"/>
    <n v="549"/>
    <n v="0.51139999999999997"/>
    <n v="325"/>
    <n v="0.32329999999999998"/>
    <n v="322"/>
    <x v="0"/>
    <n v="0.8"/>
    <n v="0.307"/>
    <m/>
    <m/>
    <n v="-7.61"/>
    <m/>
    <m/>
    <m/>
    <m/>
    <m/>
    <m/>
    <m/>
    <m/>
    <m/>
    <m/>
    <m/>
    <m/>
    <m/>
    <m/>
  </r>
  <r>
    <s v="TW"/>
    <x v="8"/>
    <n v="0.2762"/>
    <n v="550"/>
    <n v="0.66790000000000005"/>
    <n v="178"/>
    <n v="0.35460000000000003"/>
    <n v="230"/>
    <x v="0"/>
    <n v="4.8000000000000001E-2"/>
    <n v="2.1000000000000001E-2"/>
    <m/>
    <m/>
    <n v="-5.04"/>
    <m/>
    <m/>
    <m/>
    <m/>
    <m/>
    <m/>
    <m/>
    <m/>
    <m/>
    <m/>
    <m/>
    <m/>
    <m/>
    <m/>
  </r>
  <r>
    <s v="COR"/>
    <x v="8"/>
    <n v="0.2762"/>
    <n v="551"/>
    <n v="3.9800000000000002E-2"/>
    <n v="515"/>
    <n v="0.22889999999999999"/>
    <n v="685"/>
    <x v="0"/>
    <n v="0.79900000000000004"/>
    <n v="0.69"/>
    <m/>
    <m/>
    <n v="8.09"/>
    <m/>
    <m/>
    <m/>
    <m/>
    <m/>
    <m/>
    <m/>
    <m/>
    <m/>
    <m/>
    <m/>
    <m/>
    <m/>
    <m/>
  </r>
  <r>
    <s v="LOAR"/>
    <x v="8"/>
    <n v="0.27600000000000002"/>
    <n v="552"/>
    <n v="0.56269999999999998"/>
    <n v="278"/>
    <n v="0.33339999999999997"/>
    <n v="286"/>
    <x v="0"/>
    <n v="0.91800000000000004"/>
    <n v="0.79500000000000004"/>
    <m/>
    <m/>
    <n v="-1.0900000000000001"/>
    <m/>
    <m/>
    <m/>
    <m/>
    <m/>
    <m/>
    <m/>
    <m/>
    <m/>
    <m/>
    <m/>
    <m/>
    <m/>
    <m/>
  </r>
  <r>
    <s v="ZM"/>
    <x v="8"/>
    <n v="0.27600000000000002"/>
    <n v="553"/>
    <n v="1.2999999999999999E-2"/>
    <n v="596"/>
    <n v="0.22339999999999999"/>
    <n v="714"/>
    <x v="0"/>
    <n v="0.53100000000000003"/>
    <n v="0.80300000000000005"/>
    <m/>
    <m/>
    <n v="5.73"/>
    <m/>
    <m/>
    <m/>
    <m/>
    <m/>
    <m/>
    <m/>
    <m/>
    <m/>
    <m/>
    <m/>
    <m/>
    <m/>
    <m/>
  </r>
  <r>
    <s v="EOG"/>
    <x v="8"/>
    <n v="0.27589999999999998"/>
    <n v="554"/>
    <n v="0.56930000000000003"/>
    <n v="276"/>
    <n v="0.33460000000000001"/>
    <n v="281"/>
    <x v="0"/>
    <n v="5.0999999999999997E-2"/>
    <n v="0.19900000000000001"/>
    <m/>
    <m/>
    <n v="-4.6900000000000004"/>
    <m/>
    <m/>
    <m/>
    <m/>
    <m/>
    <m/>
    <m/>
    <m/>
    <m/>
    <m/>
    <m/>
    <m/>
    <m/>
    <m/>
  </r>
  <r>
    <s v="TRI"/>
    <x v="8"/>
    <n v="0.27510000000000001"/>
    <n v="555"/>
    <n v="0.64749999999999996"/>
    <n v="201"/>
    <n v="0.34960000000000002"/>
    <n v="240"/>
    <x v="0"/>
    <n v="3.7999999999999999E-2"/>
    <n v="3.4000000000000002E-2"/>
    <m/>
    <m/>
    <n v="-1.46"/>
    <m/>
    <m/>
    <m/>
    <m/>
    <m/>
    <m/>
    <m/>
    <m/>
    <m/>
    <m/>
    <m/>
    <m/>
    <m/>
    <m/>
  </r>
  <r>
    <s v="EG"/>
    <x v="8"/>
    <n v="0.27489999999999998"/>
    <n v="556"/>
    <n v="7.0599999999999996E-2"/>
    <n v="487"/>
    <n v="0.23400000000000001"/>
    <n v="660"/>
    <x v="0"/>
    <n v="0.56699999999999995"/>
    <n v="0.626"/>
    <m/>
    <m/>
    <n v="-10.199999999999999"/>
    <m/>
    <m/>
    <m/>
    <m/>
    <m/>
    <m/>
    <m/>
    <m/>
    <m/>
    <m/>
    <m/>
    <m/>
    <m/>
    <m/>
  </r>
  <r>
    <s v="EA"/>
    <x v="8"/>
    <n v="0.27479999999999999"/>
    <n v="557"/>
    <n v="2.8E-3"/>
    <n v="980"/>
    <n v="0.22040000000000001"/>
    <n v="724"/>
    <x v="0"/>
    <n v="0.96"/>
    <n v="0.95499999999999996"/>
    <s v="✓"/>
    <s v="✓"/>
    <n v="-0.81"/>
    <m/>
    <m/>
    <m/>
    <m/>
    <m/>
    <m/>
    <m/>
    <m/>
    <m/>
    <m/>
    <m/>
    <m/>
    <m/>
    <m/>
  </r>
  <r>
    <s v="MRP"/>
    <x v="8"/>
    <n v="0.2747"/>
    <n v="558"/>
    <n v="2.8999999999999998E-3"/>
    <n v="970"/>
    <n v="0.22040000000000001"/>
    <n v="725"/>
    <x v="0"/>
    <n v="0.40500000000000003"/>
    <n v="0.77300000000000002"/>
    <m/>
    <m/>
    <n v="-2"/>
    <m/>
    <m/>
    <m/>
    <m/>
    <m/>
    <m/>
    <m/>
    <m/>
    <m/>
    <m/>
    <m/>
    <m/>
    <m/>
    <m/>
  </r>
  <r>
    <s v="SBAC"/>
    <x v="8"/>
    <n v="0.2747"/>
    <n v="559"/>
    <n v="0.69869999999999999"/>
    <n v="130"/>
    <n v="0.35949999999999999"/>
    <n v="215"/>
    <x v="0"/>
    <n v="0.246"/>
    <n v="7.4999999999999997E-2"/>
    <m/>
    <m/>
    <n v="-0.97"/>
    <m/>
    <m/>
    <m/>
    <m/>
    <m/>
    <m/>
    <m/>
    <m/>
    <m/>
    <m/>
    <m/>
    <m/>
    <m/>
    <m/>
  </r>
  <r>
    <s v="RGLD"/>
    <x v="8"/>
    <n v="0.27460000000000001"/>
    <n v="560"/>
    <n v="6.4000000000000003E-3"/>
    <n v="719"/>
    <n v="0.221"/>
    <n v="721"/>
    <x v="0"/>
    <n v="0.88300000000000001"/>
    <n v="0.96099999999999997"/>
    <m/>
    <s v="✓"/>
    <n v="-12.66"/>
    <m/>
    <m/>
    <m/>
    <m/>
    <m/>
    <m/>
    <m/>
    <m/>
    <m/>
    <m/>
    <m/>
    <m/>
    <m/>
    <m/>
  </r>
  <r>
    <s v="GNTX"/>
    <x v="8"/>
    <n v="0.27450000000000002"/>
    <n v="561"/>
    <n v="4.8999999999999998E-3"/>
    <n v="761"/>
    <n v="0.22059999999999999"/>
    <n v="723"/>
    <x v="0"/>
    <n v="0.59299999999999997"/>
    <n v="0.59599999999999997"/>
    <m/>
    <m/>
    <n v="-16.760000000000002"/>
    <m/>
    <m/>
    <m/>
    <m/>
    <m/>
    <m/>
    <m/>
    <m/>
    <m/>
    <m/>
    <m/>
    <m/>
    <m/>
    <m/>
  </r>
  <r>
    <s v="WWD"/>
    <x v="8"/>
    <n v="0.27450000000000002"/>
    <n v="562"/>
    <n v="5.8799999999999998E-2"/>
    <n v="491"/>
    <n v="0.23130000000000001"/>
    <n v="672"/>
    <x v="0"/>
    <n v="0.64600000000000002"/>
    <n v="0.26200000000000001"/>
    <m/>
    <m/>
    <n v="3.72"/>
    <m/>
    <m/>
    <m/>
    <m/>
    <m/>
    <m/>
    <m/>
    <m/>
    <m/>
    <m/>
    <m/>
    <m/>
    <m/>
    <m/>
  </r>
  <r>
    <s v="BJ"/>
    <x v="8"/>
    <n v="0.27400000000000002"/>
    <n v="563"/>
    <n v="0.71650000000000003"/>
    <n v="114"/>
    <n v="0.36249999999999999"/>
    <n v="207"/>
    <x v="0"/>
    <n v="0.19700000000000001"/>
    <n v="0.11700000000000001"/>
    <m/>
    <m/>
    <n v="-5.35"/>
    <m/>
    <m/>
    <m/>
    <m/>
    <m/>
    <m/>
    <m/>
    <m/>
    <m/>
    <m/>
    <m/>
    <m/>
    <m/>
    <m/>
  </r>
  <r>
    <s v="BA"/>
    <x v="8"/>
    <n v="0.2737"/>
    <n v="564"/>
    <n v="0.1032"/>
    <n v="469"/>
    <n v="0.23960000000000001"/>
    <n v="638"/>
    <x v="0"/>
    <n v="8.4000000000000005E-2"/>
    <n v="0.28299999999999997"/>
    <m/>
    <m/>
    <n v="-6.86"/>
    <m/>
    <m/>
    <m/>
    <m/>
    <m/>
    <m/>
    <m/>
    <m/>
    <m/>
    <m/>
    <m/>
    <m/>
    <m/>
    <m/>
  </r>
  <r>
    <s v="FIS"/>
    <x v="8"/>
    <n v="0.27339999999999998"/>
    <n v="565"/>
    <n v="0.66800000000000004"/>
    <n v="177"/>
    <n v="0.3523"/>
    <n v="235"/>
    <x v="0"/>
    <n v="0.33100000000000002"/>
    <n v="5.2999999999999999E-2"/>
    <m/>
    <m/>
    <n v="-5.19"/>
    <m/>
    <m/>
    <m/>
    <m/>
    <m/>
    <m/>
    <m/>
    <m/>
    <m/>
    <m/>
    <m/>
    <m/>
    <m/>
    <m/>
  </r>
  <r>
    <s v="VNOM"/>
    <x v="8"/>
    <n v="0.27329999999999999"/>
    <n v="566"/>
    <n v="0.3453"/>
    <n v="398"/>
    <n v="0.28770000000000001"/>
    <n v="450"/>
    <x v="0"/>
    <n v="0.29799999999999999"/>
    <n v="0.54400000000000004"/>
    <m/>
    <m/>
    <n v="-1.73"/>
    <m/>
    <m/>
    <m/>
    <m/>
    <m/>
    <m/>
    <m/>
    <m/>
    <m/>
    <m/>
    <m/>
    <m/>
    <m/>
    <m/>
  </r>
  <r>
    <s v="IP"/>
    <x v="8"/>
    <n v="0.27329999999999999"/>
    <n v="567"/>
    <n v="0.4446"/>
    <n v="364"/>
    <n v="0.3075"/>
    <n v="380"/>
    <x v="0"/>
    <n v="0.19"/>
    <n v="0.10299999999999999"/>
    <m/>
    <m/>
    <n v="-16.72"/>
    <m/>
    <m/>
    <m/>
    <m/>
    <m/>
    <m/>
    <m/>
    <m/>
    <m/>
    <m/>
    <m/>
    <m/>
    <m/>
    <m/>
  </r>
  <r>
    <s v="ACGL"/>
    <x v="8"/>
    <n v="0.27329999999999999"/>
    <n v="568"/>
    <n v="0.54430000000000001"/>
    <n v="302"/>
    <n v="0.32750000000000001"/>
    <n v="308"/>
    <x v="0"/>
    <n v="0.46200000000000002"/>
    <n v="0.64700000000000002"/>
    <m/>
    <m/>
    <n v="-4.87"/>
    <m/>
    <m/>
    <m/>
    <m/>
    <m/>
    <m/>
    <m/>
    <m/>
    <m/>
    <m/>
    <m/>
    <m/>
    <m/>
    <m/>
  </r>
  <r>
    <s v="PLNT"/>
    <x v="8"/>
    <n v="0.2732"/>
    <n v="569"/>
    <n v="0.62460000000000004"/>
    <n v="224"/>
    <n v="0.34350000000000003"/>
    <n v="253"/>
    <x v="0"/>
    <n v="0.60199999999999998"/>
    <n v="0.22"/>
    <m/>
    <m/>
    <n v="-12.63"/>
    <m/>
    <m/>
    <m/>
    <m/>
    <m/>
    <m/>
    <m/>
    <m/>
    <m/>
    <m/>
    <m/>
    <m/>
    <m/>
    <m/>
  </r>
  <r>
    <s v="ETN"/>
    <x v="8"/>
    <n v="0.2732"/>
    <n v="570"/>
    <n v="2.6200000000000001E-2"/>
    <n v="542"/>
    <n v="0.2238"/>
    <n v="710"/>
    <x v="0"/>
    <n v="0.86799999999999999"/>
    <n v="0.30399999999999999"/>
    <m/>
    <m/>
    <n v="1.95"/>
    <m/>
    <m/>
    <m/>
    <m/>
    <m/>
    <m/>
    <m/>
    <m/>
    <m/>
    <m/>
    <m/>
    <m/>
    <m/>
    <m/>
  </r>
  <r>
    <s v="MCK"/>
    <x v="8"/>
    <n v="0.2732"/>
    <n v="571"/>
    <n v="1.8700000000000001E-2"/>
    <n v="566"/>
    <n v="0.2223"/>
    <n v="716"/>
    <x v="0"/>
    <n v="0.91600000000000004"/>
    <n v="0.71699999999999997"/>
    <m/>
    <m/>
    <n v="5.0199999999999996"/>
    <m/>
    <m/>
    <m/>
    <m/>
    <m/>
    <m/>
    <m/>
    <m/>
    <m/>
    <m/>
    <m/>
    <m/>
    <m/>
    <m/>
  </r>
  <r>
    <s v="ACI"/>
    <x v="8"/>
    <n v="0.27310000000000001"/>
    <n v="572"/>
    <n v="0.70099999999999996"/>
    <n v="128"/>
    <n v="0.35859999999999997"/>
    <n v="217"/>
    <x v="0"/>
    <n v="8.3000000000000004E-2"/>
    <n v="0.14000000000000001"/>
    <m/>
    <m/>
    <n v="1.82"/>
    <m/>
    <m/>
    <m/>
    <m/>
    <m/>
    <m/>
    <m/>
    <m/>
    <m/>
    <m/>
    <m/>
    <m/>
    <m/>
    <m/>
  </r>
  <r>
    <s v="TYL"/>
    <x v="8"/>
    <n v="0.27260000000000001"/>
    <n v="573"/>
    <n v="0.68730000000000002"/>
    <n v="149"/>
    <n v="0.35549999999999998"/>
    <n v="227"/>
    <x v="0"/>
    <n v="0.2"/>
    <n v="0.24399999999999999"/>
    <m/>
    <m/>
    <n v="-8.9600000000000009"/>
    <m/>
    <m/>
    <m/>
    <m/>
    <m/>
    <m/>
    <m/>
    <m/>
    <m/>
    <m/>
    <m/>
    <m/>
    <m/>
    <m/>
  </r>
  <r>
    <s v="HRL"/>
    <x v="8"/>
    <n v="0.27250000000000002"/>
    <n v="574"/>
    <n v="0.69330000000000003"/>
    <n v="138"/>
    <n v="0.35670000000000002"/>
    <n v="223"/>
    <x v="0"/>
    <n v="0.43099999999999999"/>
    <n v="0.104"/>
    <m/>
    <m/>
    <n v="-11.64"/>
    <m/>
    <m/>
    <m/>
    <m/>
    <m/>
    <m/>
    <m/>
    <m/>
    <m/>
    <m/>
    <m/>
    <m/>
    <m/>
    <m/>
  </r>
  <r>
    <s v="EQH"/>
    <x v="8"/>
    <n v="0.27239999999999998"/>
    <n v="575"/>
    <n v="0.58899999999999997"/>
    <n v="259"/>
    <n v="0.3357"/>
    <n v="278"/>
    <x v="0"/>
    <n v="0.27900000000000003"/>
    <n v="0.47099999999999997"/>
    <m/>
    <m/>
    <n v="-2.72"/>
    <m/>
    <m/>
    <m/>
    <m/>
    <m/>
    <m/>
    <m/>
    <m/>
    <m/>
    <m/>
    <m/>
    <m/>
    <m/>
    <m/>
  </r>
  <r>
    <s v="GM"/>
    <x v="8"/>
    <n v="0.27239999999999998"/>
    <n v="576"/>
    <n v="3.8999999999999998E-3"/>
    <n v="828"/>
    <n v="0.21870000000000001"/>
    <n v="730"/>
    <x v="0"/>
    <n v="0.73799999999999999"/>
    <n v="0.89300000000000002"/>
    <m/>
    <m/>
    <n v="13.32"/>
    <m/>
    <m/>
    <m/>
    <m/>
    <m/>
    <m/>
    <m/>
    <m/>
    <m/>
    <m/>
    <m/>
    <m/>
    <m/>
    <m/>
  </r>
  <r>
    <s v="AYI"/>
    <x v="8"/>
    <n v="0.27229999999999999"/>
    <n v="577"/>
    <n v="3.5000000000000001E-3"/>
    <n v="886"/>
    <n v="0.21859999999999999"/>
    <n v="731"/>
    <x v="0"/>
    <n v="0.67900000000000005"/>
    <n v="0.748"/>
    <m/>
    <m/>
    <n v="6.05"/>
    <m/>
    <m/>
    <m/>
    <m/>
    <m/>
    <m/>
    <m/>
    <m/>
    <m/>
    <m/>
    <m/>
    <m/>
    <m/>
    <m/>
  </r>
  <r>
    <s v="TAP"/>
    <x v="8"/>
    <n v="0.2722"/>
    <n v="578"/>
    <n v="0.55969999999999998"/>
    <n v="283"/>
    <n v="0.32969999999999999"/>
    <n v="299"/>
    <x v="0"/>
    <n v="8.2000000000000003E-2"/>
    <n v="0.20300000000000001"/>
    <m/>
    <m/>
    <n v="-3.38"/>
    <m/>
    <m/>
    <m/>
    <m/>
    <m/>
    <m/>
    <m/>
    <m/>
    <m/>
    <m/>
    <m/>
    <m/>
    <m/>
    <m/>
  </r>
  <r>
    <s v="GOOG"/>
    <x v="8"/>
    <n v="0.27210000000000001"/>
    <n v="579"/>
    <n v="3.0999999999999999E-3"/>
    <n v="951"/>
    <n v="0.21829999999999999"/>
    <n v="734"/>
    <x v="0"/>
    <n v="0.94599999999999995"/>
    <n v="0.93600000000000005"/>
    <m/>
    <m/>
    <n v="15.71"/>
    <m/>
    <m/>
    <m/>
    <m/>
    <m/>
    <m/>
    <m/>
    <m/>
    <m/>
    <m/>
    <m/>
    <m/>
    <m/>
    <m/>
  </r>
  <r>
    <s v="QSR"/>
    <x v="8"/>
    <n v="0.27179999999999999"/>
    <n v="580"/>
    <n v="0.55710000000000004"/>
    <n v="285"/>
    <n v="0.32879999999999998"/>
    <n v="304"/>
    <x v="0"/>
    <n v="0.69099999999999995"/>
    <n v="0.24199999999999999"/>
    <m/>
    <m/>
    <n v="2.42"/>
    <m/>
    <m/>
    <m/>
    <m/>
    <m/>
    <m/>
    <m/>
    <m/>
    <m/>
    <m/>
    <m/>
    <m/>
    <m/>
    <m/>
  </r>
  <r>
    <s v="EW"/>
    <x v="8"/>
    <n v="0.2717"/>
    <n v="581"/>
    <n v="0.55510000000000004"/>
    <n v="292"/>
    <n v="0.32840000000000003"/>
    <n v="306"/>
    <x v="0"/>
    <n v="0.22"/>
    <n v="0.28999999999999998"/>
    <m/>
    <m/>
    <n v="6.02"/>
    <m/>
    <m/>
    <m/>
    <m/>
    <m/>
    <m/>
    <m/>
    <m/>
    <m/>
    <m/>
    <m/>
    <m/>
    <m/>
    <m/>
  </r>
  <r>
    <s v="FTV"/>
    <x v="8"/>
    <n v="0.27129999999999999"/>
    <n v="582"/>
    <n v="0.60680000000000001"/>
    <n v="245"/>
    <n v="0.33839999999999998"/>
    <n v="269"/>
    <x v="0"/>
    <n v="0.69"/>
    <n v="0.38"/>
    <m/>
    <m/>
    <n v="2.76"/>
    <m/>
    <m/>
    <m/>
    <m/>
    <m/>
    <m/>
    <m/>
    <m/>
    <m/>
    <m/>
    <m/>
    <m/>
    <m/>
    <m/>
  </r>
  <r>
    <s v="PFE"/>
    <x v="8"/>
    <n v="0.2712"/>
    <n v="583"/>
    <n v="1.1900000000000001E-2"/>
    <n v="608"/>
    <n v="0.21940000000000001"/>
    <n v="729"/>
    <x v="0"/>
    <n v="0.59899999999999998"/>
    <n v="0.68500000000000005"/>
    <m/>
    <m/>
    <n v="-3.26"/>
    <m/>
    <m/>
    <m/>
    <m/>
    <m/>
    <m/>
    <m/>
    <m/>
    <m/>
    <m/>
    <m/>
    <m/>
    <m/>
    <m/>
  </r>
  <r>
    <s v="DGX"/>
    <x v="8"/>
    <n v="0.27079999999999999"/>
    <n v="584"/>
    <n v="1.6899999999999998E-2"/>
    <n v="571"/>
    <n v="0.22"/>
    <n v="727"/>
    <x v="0"/>
    <n v="0.82"/>
    <n v="0.84499999999999997"/>
    <m/>
    <m/>
    <n v="-7.27"/>
    <m/>
    <m/>
    <m/>
    <m/>
    <m/>
    <m/>
    <m/>
    <m/>
    <m/>
    <m/>
    <m/>
    <m/>
    <m/>
    <m/>
  </r>
  <r>
    <s v="ULTA"/>
    <x v="8"/>
    <n v="0.2707"/>
    <n v="585"/>
    <n v="3.8999999999999998E-3"/>
    <n v="830"/>
    <n v="0.21729999999999999"/>
    <n v="737"/>
    <x v="0"/>
    <n v="0.64100000000000001"/>
    <n v="0.63300000000000001"/>
    <m/>
    <m/>
    <n v="-4.91"/>
    <m/>
    <m/>
    <m/>
    <m/>
    <m/>
    <m/>
    <m/>
    <m/>
    <m/>
    <m/>
    <m/>
    <m/>
    <m/>
    <m/>
  </r>
  <r>
    <s v="CTRA"/>
    <x v="8"/>
    <n v="0.27029999999999998"/>
    <n v="586"/>
    <n v="0.61229999999999996"/>
    <n v="239"/>
    <n v="0.3387"/>
    <n v="265"/>
    <x v="0"/>
    <n v="0.23899999999999999"/>
    <n v="0.36799999999999999"/>
    <m/>
    <m/>
    <n v="0.04"/>
    <m/>
    <m/>
    <m/>
    <m/>
    <m/>
    <m/>
    <m/>
    <m/>
    <m/>
    <m/>
    <m/>
    <m/>
    <m/>
    <m/>
  </r>
  <r>
    <s v="R"/>
    <x v="8"/>
    <n v="0.2702"/>
    <n v="587"/>
    <n v="3.7000000000000002E-3"/>
    <n v="860"/>
    <n v="0.21690000000000001"/>
    <n v="739"/>
    <x v="0"/>
    <n v="0.54400000000000004"/>
    <n v="0.65200000000000002"/>
    <m/>
    <m/>
    <n v="-10.29"/>
    <m/>
    <m/>
    <m/>
    <m/>
    <m/>
    <m/>
    <m/>
    <m/>
    <m/>
    <m/>
    <m/>
    <m/>
    <m/>
    <m/>
  </r>
  <r>
    <s v="AMT"/>
    <x v="8"/>
    <n v="0.27010000000000001"/>
    <n v="588"/>
    <n v="0.66700000000000004"/>
    <n v="181"/>
    <n v="0.34949999999999998"/>
    <n v="241"/>
    <x v="0"/>
    <n v="0.30599999999999999"/>
    <n v="0.20899999999999999"/>
    <m/>
    <m/>
    <n v="-6.94"/>
    <m/>
    <m/>
    <m/>
    <m/>
    <m/>
    <m/>
    <m/>
    <m/>
    <m/>
    <m/>
    <m/>
    <m/>
    <m/>
    <m/>
  </r>
  <r>
    <s v="GME"/>
    <x v="8"/>
    <n v="0.27"/>
    <n v="589"/>
    <n v="6.4000000000000003E-3"/>
    <n v="717"/>
    <n v="0.2172"/>
    <n v="738"/>
    <x v="0"/>
    <n v="0.95399999999999996"/>
    <n v="0.92700000000000005"/>
    <s v="✓"/>
    <m/>
    <n v="-18.29"/>
    <m/>
    <m/>
    <m/>
    <m/>
    <m/>
    <m/>
    <m/>
    <m/>
    <m/>
    <m/>
    <m/>
    <m/>
    <m/>
    <m/>
  </r>
  <r>
    <s v="ABT"/>
    <x v="8"/>
    <n v="0.26989999999999997"/>
    <n v="590"/>
    <n v="0.4793"/>
    <n v="346"/>
    <n v="0.31180000000000002"/>
    <n v="366"/>
    <x v="0"/>
    <n v="0.59099999999999997"/>
    <n v="0.57999999999999996"/>
    <m/>
    <m/>
    <n v="-7.29"/>
    <m/>
    <m/>
    <m/>
    <m/>
    <m/>
    <m/>
    <m/>
    <m/>
    <m/>
    <m/>
    <m/>
    <m/>
    <m/>
    <m/>
  </r>
  <r>
    <s v="GLW"/>
    <x v="8"/>
    <n v="0.26900000000000002"/>
    <n v="591"/>
    <n v="2.8999999999999998E-3"/>
    <n v="972"/>
    <n v="0.21579999999999999"/>
    <n v="742"/>
    <x v="0"/>
    <n v="0.96599999999999997"/>
    <n v="0.96"/>
    <s v="✓"/>
    <s v="✓"/>
    <n v="8.59"/>
    <m/>
    <m/>
    <m/>
    <m/>
    <m/>
    <m/>
    <m/>
    <m/>
    <m/>
    <m/>
    <m/>
    <m/>
    <m/>
    <m/>
  </r>
  <r>
    <s v="FAF"/>
    <x v="8"/>
    <n v="0.26860000000000001"/>
    <n v="592"/>
    <n v="2.6800000000000001E-2"/>
    <n v="539"/>
    <n v="0.22020000000000001"/>
    <n v="726"/>
    <x v="0"/>
    <n v="0.52400000000000002"/>
    <n v="0.69699999999999995"/>
    <m/>
    <m/>
    <n v="-2.69"/>
    <m/>
    <m/>
    <m/>
    <m/>
    <m/>
    <m/>
    <m/>
    <m/>
    <m/>
    <m/>
    <m/>
    <m/>
    <m/>
    <m/>
  </r>
  <r>
    <s v="C"/>
    <x v="8"/>
    <n v="0.26860000000000001"/>
    <n v="593"/>
    <n v="3.2000000000000002E-3"/>
    <n v="940"/>
    <n v="0.2155"/>
    <n v="744"/>
    <x v="0"/>
    <n v="0.83899999999999997"/>
    <n v="0.67500000000000004"/>
    <m/>
    <m/>
    <n v="-0.27"/>
    <m/>
    <m/>
    <m/>
    <m/>
    <m/>
    <m/>
    <m/>
    <m/>
    <m/>
    <m/>
    <m/>
    <m/>
    <m/>
    <m/>
  </r>
  <r>
    <s v="EXLS"/>
    <x v="8"/>
    <n v="0.26840000000000003"/>
    <n v="594"/>
    <n v="0.2631"/>
    <n v="423"/>
    <n v="0.26729999999999998"/>
    <n v="529"/>
    <x v="0"/>
    <n v="0.57699999999999996"/>
    <n v="0.53300000000000003"/>
    <m/>
    <m/>
    <n v="-11.2"/>
    <m/>
    <m/>
    <m/>
    <m/>
    <m/>
    <m/>
    <m/>
    <m/>
    <m/>
    <m/>
    <m/>
    <m/>
    <m/>
    <m/>
  </r>
  <r>
    <s v="HWM"/>
    <x v="8"/>
    <n v="0.26819999999999999"/>
    <n v="595"/>
    <n v="1.4200000000000001E-2"/>
    <n v="582"/>
    <n v="0.21740000000000001"/>
    <n v="736"/>
    <x v="0"/>
    <n v="0.93300000000000005"/>
    <n v="0.50800000000000001"/>
    <m/>
    <m/>
    <n v="4.95"/>
    <m/>
    <m/>
    <m/>
    <m/>
    <m/>
    <m/>
    <m/>
    <m/>
    <m/>
    <m/>
    <m/>
    <m/>
    <m/>
    <m/>
  </r>
  <r>
    <s v="VRSK"/>
    <x v="8"/>
    <n v="0.26790000000000003"/>
    <n v="596"/>
    <n v="0.64159999999999995"/>
    <n v="207"/>
    <n v="0.34260000000000002"/>
    <n v="256"/>
    <x v="0"/>
    <n v="0.218"/>
    <n v="0.17"/>
    <m/>
    <m/>
    <n v="-13.02"/>
    <m/>
    <m/>
    <m/>
    <m/>
    <m/>
    <m/>
    <m/>
    <m/>
    <m/>
    <m/>
    <m/>
    <m/>
    <m/>
    <m/>
  </r>
  <r>
    <s v="NTRS"/>
    <x v="8"/>
    <n v="0.26779999999999998"/>
    <n v="597"/>
    <n v="1.04E-2"/>
    <n v="627"/>
    <n v="0.21629999999999999"/>
    <n v="741"/>
    <x v="0"/>
    <n v="0.73299999999999998"/>
    <n v="0.53400000000000003"/>
    <m/>
    <m/>
    <n v="-4.41"/>
    <m/>
    <m/>
    <m/>
    <m/>
    <m/>
    <m/>
    <m/>
    <m/>
    <m/>
    <m/>
    <m/>
    <m/>
    <m/>
    <m/>
  </r>
  <r>
    <s v="TMUS"/>
    <x v="8"/>
    <n v="0.26769999999999999"/>
    <n v="598"/>
    <n v="0.3306"/>
    <n v="403"/>
    <n v="0.28029999999999999"/>
    <n v="476"/>
    <x v="0"/>
    <n v="0.151"/>
    <n v="0.40200000000000002"/>
    <m/>
    <m/>
    <n v="-12.25"/>
    <m/>
    <m/>
    <m/>
    <m/>
    <m/>
    <m/>
    <m/>
    <m/>
    <m/>
    <m/>
    <m/>
    <m/>
    <m/>
    <m/>
  </r>
  <r>
    <s v="HLT"/>
    <x v="8"/>
    <n v="0.26700000000000002"/>
    <n v="599"/>
    <n v="0.55210000000000004"/>
    <n v="294"/>
    <n v="0.32400000000000001"/>
    <n v="318"/>
    <x v="0"/>
    <n v="0.17499999999999999"/>
    <n v="0.26"/>
    <m/>
    <m/>
    <n v="-0.96"/>
    <m/>
    <m/>
    <m/>
    <m/>
    <m/>
    <m/>
    <m/>
    <m/>
    <m/>
    <m/>
    <m/>
    <m/>
    <m/>
    <m/>
  </r>
  <r>
    <s v="MLI"/>
    <x v="8"/>
    <n v="0.26679999999999998"/>
    <n v="600"/>
    <n v="3.5000000000000001E-3"/>
    <n v="885"/>
    <n v="0.21410000000000001"/>
    <n v="748"/>
    <x v="0"/>
    <n v="0.79600000000000004"/>
    <n v="0.879"/>
    <m/>
    <m/>
    <n v="4.71"/>
    <m/>
    <m/>
    <m/>
    <m/>
    <m/>
    <m/>
    <m/>
    <m/>
    <m/>
    <m/>
    <m/>
    <m/>
    <m/>
    <m/>
  </r>
  <r>
    <s v="GILD"/>
    <x v="8"/>
    <n v="0.26679999999999998"/>
    <n v="601"/>
    <n v="0.33079999999999998"/>
    <n v="402"/>
    <n v="0.27960000000000002"/>
    <n v="479"/>
    <x v="0"/>
    <n v="0.44800000000000001"/>
    <n v="0.33400000000000002"/>
    <m/>
    <m/>
    <n v="7.92"/>
    <m/>
    <m/>
    <m/>
    <m/>
    <m/>
    <m/>
    <m/>
    <m/>
    <m/>
    <m/>
    <m/>
    <m/>
    <m/>
    <m/>
  </r>
  <r>
    <s v="CB"/>
    <x v="8"/>
    <n v="0.26650000000000001"/>
    <n v="602"/>
    <n v="0.58389999999999997"/>
    <n v="264"/>
    <n v="0.33"/>
    <n v="296"/>
    <x v="0"/>
    <n v="0.59699999999999998"/>
    <n v="0.64400000000000002"/>
    <m/>
    <m/>
    <n v="-1.88"/>
    <m/>
    <m/>
    <m/>
    <m/>
    <m/>
    <m/>
    <m/>
    <m/>
    <m/>
    <m/>
    <m/>
    <m/>
    <m/>
    <m/>
  </r>
  <r>
    <s v="NVR"/>
    <x v="8"/>
    <n v="0.26629999999999998"/>
    <n v="603"/>
    <n v="9.2999999999999992E-3"/>
    <n v="644"/>
    <n v="0.21490000000000001"/>
    <n v="746"/>
    <x v="0"/>
    <n v="0.39900000000000002"/>
    <n v="0.61799999999999999"/>
    <m/>
    <m/>
    <n v="-10.25"/>
    <m/>
    <m/>
    <m/>
    <m/>
    <m/>
    <m/>
    <m/>
    <m/>
    <m/>
    <m/>
    <m/>
    <m/>
    <m/>
    <m/>
  </r>
  <r>
    <s v="UHAL"/>
    <x v="8"/>
    <n v="0.26590000000000003"/>
    <n v="604"/>
    <n v="0.56110000000000004"/>
    <n v="281"/>
    <n v="0.32490000000000002"/>
    <n v="313"/>
    <x v="0"/>
    <n v="0.495"/>
    <n v="0.32700000000000001"/>
    <m/>
    <m/>
    <n v="-6.85"/>
    <m/>
    <m/>
    <m/>
    <m/>
    <m/>
    <m/>
    <m/>
    <m/>
    <m/>
    <m/>
    <m/>
    <m/>
    <m/>
    <m/>
  </r>
  <r>
    <s v="KHC"/>
    <x v="8"/>
    <n v="0.26579999999999998"/>
    <n v="605"/>
    <n v="0.15240000000000001"/>
    <n v="450"/>
    <n v="0.24310000000000001"/>
    <n v="626"/>
    <x v="0"/>
    <n v="0.503"/>
    <n v="0.20699999999999999"/>
    <m/>
    <m/>
    <n v="-5.03"/>
    <m/>
    <m/>
    <m/>
    <m/>
    <m/>
    <m/>
    <m/>
    <m/>
    <m/>
    <m/>
    <m/>
    <m/>
    <m/>
    <m/>
  </r>
  <r>
    <s v="G"/>
    <x v="8"/>
    <n v="0.26550000000000001"/>
    <n v="606"/>
    <n v="0.53059999999999996"/>
    <n v="311"/>
    <n v="0.31850000000000001"/>
    <n v="345"/>
    <x v="0"/>
    <n v="0.16"/>
    <n v="0.26500000000000001"/>
    <m/>
    <m/>
    <n v="-8.93"/>
    <m/>
    <m/>
    <m/>
    <m/>
    <m/>
    <m/>
    <m/>
    <m/>
    <m/>
    <m/>
    <m/>
    <m/>
    <m/>
    <m/>
  </r>
  <r>
    <s v="HCA"/>
    <x v="8"/>
    <n v="0.26529999999999998"/>
    <n v="607"/>
    <n v="6.7000000000000002E-3"/>
    <n v="711"/>
    <n v="0.21360000000000001"/>
    <n v="751"/>
    <x v="0"/>
    <n v="0.76500000000000001"/>
    <n v="0.91900000000000004"/>
    <m/>
    <m/>
    <n v="7.86"/>
    <m/>
    <m/>
    <m/>
    <m/>
    <m/>
    <m/>
    <m/>
    <m/>
    <m/>
    <m/>
    <m/>
    <m/>
    <m/>
    <m/>
  </r>
  <r>
    <s v="WM"/>
    <x v="8"/>
    <n v="0.26529999999999998"/>
    <n v="608"/>
    <n v="0.55869999999999997"/>
    <n v="284"/>
    <n v="0.32400000000000001"/>
    <n v="319"/>
    <x v="0"/>
    <n v="0.38800000000000001"/>
    <n v="0.27300000000000002"/>
    <m/>
    <m/>
    <n v="-9.5399999999999991"/>
    <m/>
    <m/>
    <m/>
    <m/>
    <m/>
    <m/>
    <m/>
    <m/>
    <m/>
    <m/>
    <m/>
    <m/>
    <m/>
    <m/>
  </r>
  <r>
    <s v="MTCH"/>
    <x v="8"/>
    <n v="0.26529999999999998"/>
    <n v="609"/>
    <n v="4.4999999999999997E-3"/>
    <n v="779"/>
    <n v="0.2132"/>
    <n v="753"/>
    <x v="0"/>
    <n v="0.23499999999999999"/>
    <n v="0.53500000000000003"/>
    <m/>
    <m/>
    <n v="-7.93"/>
    <m/>
    <m/>
    <m/>
    <m/>
    <m/>
    <m/>
    <m/>
    <m/>
    <m/>
    <m/>
    <m/>
    <m/>
    <m/>
    <m/>
  </r>
  <r>
    <s v="ADBE"/>
    <x v="8"/>
    <n v="0.26529999999999998"/>
    <n v="610"/>
    <n v="0.57640000000000002"/>
    <n v="270"/>
    <n v="0.32750000000000001"/>
    <n v="307"/>
    <x v="0"/>
    <n v="0.60499999999999998"/>
    <n v="0.31900000000000001"/>
    <m/>
    <m/>
    <n v="-3.53"/>
    <m/>
    <m/>
    <m/>
    <m/>
    <m/>
    <m/>
    <m/>
    <m/>
    <m/>
    <m/>
    <m/>
    <m/>
    <m/>
    <m/>
  </r>
  <r>
    <s v="CPB"/>
    <x v="8"/>
    <n v="0.26500000000000001"/>
    <n v="611"/>
    <n v="3.1600000000000003E-2"/>
    <n v="531"/>
    <n v="0.21829999999999999"/>
    <n v="735"/>
    <x v="0"/>
    <n v="0.51600000000000001"/>
    <n v="0.373"/>
    <m/>
    <m/>
    <n v="-3.41"/>
    <m/>
    <m/>
    <m/>
    <m/>
    <m/>
    <m/>
    <m/>
    <m/>
    <m/>
    <m/>
    <m/>
    <m/>
    <m/>
    <m/>
  </r>
  <r>
    <s v="PNR"/>
    <x v="8"/>
    <n v="0.26500000000000001"/>
    <n v="612"/>
    <n v="8.8999999999999999E-3"/>
    <n v="650"/>
    <n v="0.21379999999999999"/>
    <n v="749"/>
    <x v="0"/>
    <n v="0.72499999999999998"/>
    <n v="0.755"/>
    <m/>
    <m/>
    <n v="-3.76"/>
    <m/>
    <m/>
    <m/>
    <m/>
    <m/>
    <m/>
    <m/>
    <m/>
    <m/>
    <m/>
    <m/>
    <m/>
    <m/>
    <m/>
  </r>
  <r>
    <s v="VTRS"/>
    <x v="8"/>
    <n v="0.26469999999999999"/>
    <n v="613"/>
    <n v="1.18E-2"/>
    <n v="612"/>
    <n v="0.21410000000000001"/>
    <n v="747"/>
    <x v="0"/>
    <n v="0.16400000000000001"/>
    <n v="0.80400000000000005"/>
    <m/>
    <m/>
    <n v="4.6500000000000004"/>
    <m/>
    <m/>
    <m/>
    <m/>
    <m/>
    <m/>
    <m/>
    <m/>
    <m/>
    <m/>
    <m/>
    <m/>
    <m/>
    <m/>
  </r>
  <r>
    <s v="SFD"/>
    <x v="8"/>
    <n v="0.26469999999999999"/>
    <n v="614"/>
    <n v="0.1419"/>
    <n v="456"/>
    <n v="0.2402"/>
    <n v="636"/>
    <x v="0"/>
    <n v="0.108"/>
    <n v="0.33800000000000002"/>
    <m/>
    <m/>
    <n v="-5.62"/>
    <m/>
    <m/>
    <m/>
    <m/>
    <m/>
    <m/>
    <m/>
    <m/>
    <m/>
    <m/>
    <m/>
    <m/>
    <m/>
    <m/>
  </r>
  <r>
    <s v="HAYW"/>
    <x v="8"/>
    <n v="0.26429999999999998"/>
    <n v="615"/>
    <n v="1.0999999999999999E-2"/>
    <n v="620"/>
    <n v="0.21360000000000001"/>
    <n v="750"/>
    <x v="0"/>
    <n v="0.25700000000000001"/>
    <n v="0.35699999999999998"/>
    <m/>
    <m/>
    <n v="12.24"/>
    <m/>
    <m/>
    <m/>
    <m/>
    <m/>
    <m/>
    <m/>
    <m/>
    <m/>
    <m/>
    <m/>
    <m/>
    <m/>
    <m/>
  </r>
  <r>
    <s v="PAYX"/>
    <x v="8"/>
    <n v="0.26429999999999998"/>
    <n v="616"/>
    <n v="0.59399999999999997"/>
    <n v="256"/>
    <n v="0.33019999999999999"/>
    <n v="294"/>
    <x v="0"/>
    <n v="0.14199999999999999"/>
    <n v="9.4E-2"/>
    <m/>
    <m/>
    <n v="-7.68"/>
    <m/>
    <m/>
    <m/>
    <m/>
    <m/>
    <m/>
    <m/>
    <m/>
    <m/>
    <m/>
    <m/>
    <m/>
    <m/>
    <m/>
  </r>
  <r>
    <s v="EME"/>
    <x v="8"/>
    <n v="0.2641"/>
    <n v="617"/>
    <n v="3.3E-3"/>
    <n v="912"/>
    <n v="0.21190000000000001"/>
    <n v="761"/>
    <x v="0"/>
    <n v="0.747"/>
    <n v="0.48099999999999998"/>
    <m/>
    <m/>
    <n v="4.08"/>
    <m/>
    <m/>
    <m/>
    <m/>
    <m/>
    <m/>
    <m/>
    <m/>
    <m/>
    <m/>
    <m/>
    <m/>
    <m/>
    <m/>
  </r>
  <r>
    <s v="DVA"/>
    <x v="8"/>
    <n v="0.26390000000000002"/>
    <n v="618"/>
    <n v="0.63639999999999997"/>
    <n v="212"/>
    <n v="0.33839999999999998"/>
    <n v="267"/>
    <x v="0"/>
    <n v="0.32300000000000001"/>
    <n v="0.182"/>
    <m/>
    <m/>
    <n v="-10.42"/>
    <m/>
    <m/>
    <m/>
    <m/>
    <m/>
    <m/>
    <m/>
    <m/>
    <m/>
    <m/>
    <m/>
    <m/>
    <m/>
    <m/>
  </r>
  <r>
    <s v="HSY"/>
    <x v="8"/>
    <n v="0.2636"/>
    <n v="619"/>
    <n v="5.7999999999999996E-3"/>
    <n v="733"/>
    <n v="0.21199999999999999"/>
    <n v="760"/>
    <x v="0"/>
    <n v="0.53"/>
    <n v="0.41199999999999998"/>
    <m/>
    <m/>
    <n v="-9.31"/>
    <m/>
    <m/>
    <m/>
    <m/>
    <m/>
    <m/>
    <m/>
    <m/>
    <m/>
    <m/>
    <m/>
    <m/>
    <m/>
    <m/>
  </r>
  <r>
    <s v="SF"/>
    <x v="8"/>
    <n v="0.26329999999999998"/>
    <n v="620"/>
    <n v="9.7999999999999997E-3"/>
    <n v="635"/>
    <n v="0.21260000000000001"/>
    <n v="757"/>
    <x v="0"/>
    <n v="0.45300000000000001"/>
    <n v="0.41899999999999998"/>
    <m/>
    <m/>
    <n v="4.37"/>
    <m/>
    <m/>
    <m/>
    <m/>
    <m/>
    <m/>
    <m/>
    <m/>
    <m/>
    <m/>
    <m/>
    <m/>
    <m/>
    <m/>
  </r>
  <r>
    <s v="BALL"/>
    <x v="8"/>
    <n v="0.2631"/>
    <n v="621"/>
    <n v="0.67400000000000004"/>
    <n v="166"/>
    <n v="0.3453"/>
    <n v="250"/>
    <x v="0"/>
    <n v="0.42199999999999999"/>
    <n v="0.1"/>
    <m/>
    <m/>
    <n v="-6.78"/>
    <m/>
    <m/>
    <m/>
    <m/>
    <m/>
    <m/>
    <m/>
    <m/>
    <m/>
    <m/>
    <m/>
    <m/>
    <m/>
    <m/>
  </r>
  <r>
    <s v="DD"/>
    <x v="8"/>
    <n v="0.26300000000000001"/>
    <n v="622"/>
    <n v="4.4999999999999997E-3"/>
    <n v="778"/>
    <n v="0.21129999999999999"/>
    <n v="763"/>
    <x v="0"/>
    <n v="0.65"/>
    <n v="0.72699999999999998"/>
    <m/>
    <m/>
    <n v="4.8099999999999996"/>
    <m/>
    <m/>
    <m/>
    <m/>
    <m/>
    <m/>
    <m/>
    <m/>
    <m/>
    <m/>
    <m/>
    <m/>
    <m/>
    <m/>
  </r>
  <r>
    <s v="CLX"/>
    <x v="8"/>
    <n v="0.26290000000000002"/>
    <n v="623"/>
    <n v="4.0599999999999997E-2"/>
    <n v="512"/>
    <n v="0.21840000000000001"/>
    <n v="733"/>
    <x v="0"/>
    <n v="0.64900000000000002"/>
    <n v="0.379"/>
    <m/>
    <m/>
    <n v="-7.84"/>
    <m/>
    <m/>
    <m/>
    <m/>
    <m/>
    <m/>
    <m/>
    <m/>
    <m/>
    <m/>
    <m/>
    <m/>
    <m/>
    <m/>
  </r>
  <r>
    <s v="AMGN"/>
    <x v="8"/>
    <n v="0.2626"/>
    <n v="624"/>
    <n v="0.27410000000000001"/>
    <n v="418"/>
    <n v="0.26490000000000002"/>
    <n v="536"/>
    <x v="0"/>
    <n v="0.4"/>
    <n v="0.245"/>
    <m/>
    <m/>
    <n v="5.75"/>
    <m/>
    <m/>
    <m/>
    <m/>
    <m/>
    <m/>
    <m/>
    <m/>
    <m/>
    <m/>
    <m/>
    <m/>
    <m/>
    <m/>
  </r>
  <r>
    <s v="VVV"/>
    <x v="8"/>
    <n v="0.26250000000000001"/>
    <n v="625"/>
    <n v="0.57189999999999996"/>
    <n v="274"/>
    <n v="0.32440000000000002"/>
    <n v="317"/>
    <x v="0"/>
    <n v="0.14899999999999999"/>
    <n v="0.49199999999999999"/>
    <m/>
    <m/>
    <n v="-8.08"/>
    <m/>
    <m/>
    <m/>
    <m/>
    <m/>
    <m/>
    <m/>
    <m/>
    <m/>
    <m/>
    <m/>
    <m/>
    <m/>
    <m/>
  </r>
  <r>
    <s v="COP"/>
    <x v="8"/>
    <n v="0.26240000000000002"/>
    <n v="626"/>
    <n v="1.6799999999999999E-2"/>
    <n v="572"/>
    <n v="0.21329999999999999"/>
    <n v="752"/>
    <x v="0"/>
    <n v="0.23599999999999999"/>
    <n v="0.376"/>
    <m/>
    <m/>
    <n v="-6.06"/>
    <m/>
    <m/>
    <m/>
    <m/>
    <m/>
    <m/>
    <m/>
    <m/>
    <m/>
    <m/>
    <m/>
    <m/>
    <m/>
    <m/>
  </r>
  <r>
    <s v="CACI"/>
    <x v="8"/>
    <n v="0.26229999999999998"/>
    <n v="627"/>
    <n v="3.4700000000000002E-2"/>
    <n v="527"/>
    <n v="0.21679999999999999"/>
    <n v="740"/>
    <x v="0"/>
    <n v="0.67700000000000005"/>
    <n v="0.66400000000000003"/>
    <m/>
    <m/>
    <n v="12.73"/>
    <m/>
    <m/>
    <m/>
    <m/>
    <m/>
    <m/>
    <m/>
    <m/>
    <m/>
    <m/>
    <m/>
    <m/>
    <m/>
    <m/>
  </r>
  <r>
    <s v="GRMN"/>
    <x v="8"/>
    <n v="0.26229999999999998"/>
    <n v="628"/>
    <n v="3.3E-3"/>
    <n v="906"/>
    <n v="0.21049999999999999"/>
    <n v="767"/>
    <x v="0"/>
    <n v="0.78"/>
    <n v="0.81499999999999995"/>
    <m/>
    <m/>
    <n v="-13.11"/>
    <m/>
    <m/>
    <m/>
    <m/>
    <m/>
    <m/>
    <m/>
    <m/>
    <m/>
    <m/>
    <m/>
    <m/>
    <m/>
    <m/>
  </r>
  <r>
    <s v="WTM"/>
    <x v="8"/>
    <n v="0.26229999999999998"/>
    <n v="629"/>
    <n v="0.64470000000000005"/>
    <n v="204"/>
    <n v="0.33879999999999999"/>
    <n v="264"/>
    <x v="0"/>
    <n v="8.5000000000000006E-2"/>
    <n v="0.23400000000000001"/>
    <m/>
    <m/>
    <n v="13.94"/>
    <m/>
    <m/>
    <m/>
    <m/>
    <m/>
    <m/>
    <m/>
    <m/>
    <m/>
    <m/>
    <m/>
    <m/>
    <m/>
    <m/>
  </r>
  <r>
    <s v="CRH"/>
    <x v="8"/>
    <n v="0.2621"/>
    <n v="630"/>
    <n v="3.3999999999999998E-3"/>
    <n v="900"/>
    <n v="0.2104"/>
    <n v="770"/>
    <x v="0"/>
    <n v="0.85199999999999998"/>
    <n v="0.94099999999999995"/>
    <m/>
    <m/>
    <n v="-0.67"/>
    <m/>
    <m/>
    <m/>
    <m/>
    <m/>
    <m/>
    <m/>
    <m/>
    <m/>
    <m/>
    <m/>
    <m/>
    <m/>
    <m/>
  </r>
  <r>
    <s v="JHG"/>
    <x v="8"/>
    <n v="0.2621"/>
    <n v="631"/>
    <n v="4.0000000000000001E-3"/>
    <n v="820"/>
    <n v="0.21049999999999999"/>
    <n v="768"/>
    <x v="0"/>
    <n v="0.51800000000000002"/>
    <n v="0.57699999999999996"/>
    <m/>
    <m/>
    <n v="-2.13"/>
    <m/>
    <m/>
    <m/>
    <m/>
    <m/>
    <m/>
    <m/>
    <m/>
    <m/>
    <m/>
    <m/>
    <m/>
    <m/>
    <m/>
  </r>
  <r>
    <s v="ACN"/>
    <x v="8"/>
    <n v="0.26190000000000002"/>
    <n v="632"/>
    <n v="0.60970000000000002"/>
    <n v="240"/>
    <n v="0.33150000000000002"/>
    <n v="291"/>
    <x v="0"/>
    <n v="0.27800000000000002"/>
    <n v="0.14299999999999999"/>
    <m/>
    <m/>
    <n v="1.42"/>
    <m/>
    <m/>
    <m/>
    <m/>
    <m/>
    <m/>
    <m/>
    <m/>
    <m/>
    <m/>
    <m/>
    <m/>
    <m/>
    <m/>
  </r>
  <r>
    <s v="VNO"/>
    <x v="8"/>
    <n v="0.2616"/>
    <n v="633"/>
    <n v="1.5100000000000001E-2"/>
    <n v="578"/>
    <n v="0.21229999999999999"/>
    <n v="758"/>
    <x v="0"/>
    <n v="0.83199999999999996"/>
    <n v="0.60599999999999998"/>
    <m/>
    <m/>
    <n v="-6.39"/>
    <m/>
    <m/>
    <m/>
    <m/>
    <m/>
    <m/>
    <m/>
    <m/>
    <m/>
    <m/>
    <m/>
    <m/>
    <m/>
    <m/>
  </r>
  <r>
    <s v="ATR"/>
    <x v="8"/>
    <n v="0.26150000000000001"/>
    <n v="634"/>
    <n v="0.6825"/>
    <n v="154"/>
    <n v="0.34570000000000001"/>
    <n v="248"/>
    <x v="0"/>
    <n v="0.374"/>
    <n v="7.1999999999999995E-2"/>
    <m/>
    <m/>
    <n v="-12.88"/>
    <m/>
    <m/>
    <m/>
    <m/>
    <m/>
    <m/>
    <m/>
    <m/>
    <m/>
    <m/>
    <m/>
    <m/>
    <m/>
    <m/>
  </r>
  <r>
    <s v="OKE"/>
    <x v="8"/>
    <n v="0.26150000000000001"/>
    <n v="635"/>
    <n v="0.63400000000000001"/>
    <n v="214"/>
    <n v="0.33600000000000002"/>
    <n v="277"/>
    <x v="0"/>
    <n v="0.36499999999999999"/>
    <n v="0.13800000000000001"/>
    <m/>
    <m/>
    <n v="-8.18"/>
    <m/>
    <m/>
    <m/>
    <m/>
    <m/>
    <m/>
    <m/>
    <m/>
    <m/>
    <m/>
    <m/>
    <m/>
    <m/>
    <m/>
  </r>
  <r>
    <s v="PGR"/>
    <x v="8"/>
    <n v="0.26140000000000002"/>
    <n v="636"/>
    <n v="0.57740000000000002"/>
    <n v="269"/>
    <n v="0.3246"/>
    <n v="316"/>
    <x v="0"/>
    <n v="0.51700000000000002"/>
    <n v="0.505"/>
    <m/>
    <m/>
    <n v="-16.55"/>
    <m/>
    <m/>
    <m/>
    <m/>
    <m/>
    <m/>
    <m/>
    <m/>
    <m/>
    <m/>
    <m/>
    <m/>
    <m/>
    <m/>
  </r>
  <r>
    <s v="BEN"/>
    <x v="8"/>
    <n v="0.26140000000000002"/>
    <n v="637"/>
    <n v="0.57869999999999999"/>
    <n v="268"/>
    <n v="0.32479999999999998"/>
    <n v="314"/>
    <x v="0"/>
    <n v="0.115"/>
    <n v="0.309"/>
    <m/>
    <m/>
    <n v="-2.25"/>
    <m/>
    <m/>
    <m/>
    <m/>
    <m/>
    <m/>
    <m/>
    <m/>
    <m/>
    <m/>
    <m/>
    <m/>
    <m/>
    <m/>
  </r>
  <r>
    <s v="PCG"/>
    <x v="8"/>
    <n v="0.26069999999999999"/>
    <n v="638"/>
    <n v="1.32E-2"/>
    <n v="592"/>
    <n v="0.2112"/>
    <n v="765"/>
    <x v="0"/>
    <n v="0.41399999999999998"/>
    <n v="0.70699999999999996"/>
    <m/>
    <m/>
    <n v="5.84"/>
    <m/>
    <m/>
    <m/>
    <m/>
    <m/>
    <m/>
    <m/>
    <m/>
    <m/>
    <m/>
    <m/>
    <m/>
    <m/>
    <m/>
  </r>
  <r>
    <s v="MPC"/>
    <x v="8"/>
    <n v="0.2606"/>
    <n v="639"/>
    <n v="3.5000000000000001E-3"/>
    <n v="895"/>
    <n v="0.2092"/>
    <n v="779"/>
    <x v="0"/>
    <n v="0.83599999999999997"/>
    <n v="0.85599999999999998"/>
    <m/>
    <m/>
    <n v="1.1299999999999999"/>
    <m/>
    <m/>
    <m/>
    <m/>
    <m/>
    <m/>
    <m/>
    <m/>
    <m/>
    <m/>
    <m/>
    <m/>
    <m/>
    <m/>
  </r>
  <r>
    <s v="ADM"/>
    <x v="8"/>
    <n v="0.26050000000000001"/>
    <n v="640"/>
    <n v="4.7000000000000002E-3"/>
    <n v="767"/>
    <n v="0.20930000000000001"/>
    <n v="778"/>
    <x v="0"/>
    <n v="0.28000000000000003"/>
    <n v="0.746"/>
    <m/>
    <m/>
    <n v="1.32"/>
    <m/>
    <m/>
    <m/>
    <m/>
    <m/>
    <m/>
    <m/>
    <m/>
    <m/>
    <m/>
    <m/>
    <m/>
    <m/>
    <m/>
  </r>
  <r>
    <s v="WMT"/>
    <x v="8"/>
    <n v="0.26040000000000002"/>
    <n v="641"/>
    <n v="0.01"/>
    <n v="630"/>
    <n v="0.21029999999999999"/>
    <n v="771"/>
    <x v="0"/>
    <n v="0.77300000000000002"/>
    <n v="0.64200000000000002"/>
    <m/>
    <m/>
    <n v="-1.82"/>
    <m/>
    <m/>
    <m/>
    <m/>
    <m/>
    <m/>
    <m/>
    <m/>
    <m/>
    <m/>
    <m/>
    <m/>
    <m/>
    <m/>
  </r>
  <r>
    <s v="CCK"/>
    <x v="8"/>
    <n v="0.2601"/>
    <n v="642"/>
    <n v="0.63200000000000001"/>
    <n v="217"/>
    <n v="0.33450000000000002"/>
    <n v="282"/>
    <x v="0"/>
    <n v="0.36599999999999999"/>
    <n v="0.34"/>
    <m/>
    <m/>
    <n v="0.61"/>
    <m/>
    <m/>
    <m/>
    <m/>
    <m/>
    <m/>
    <m/>
    <m/>
    <m/>
    <m/>
    <m/>
    <m/>
    <m/>
    <m/>
  </r>
  <r>
    <s v="EHC"/>
    <x v="8"/>
    <n v="0.25990000000000002"/>
    <n v="643"/>
    <n v="5.2699999999999997E-2"/>
    <n v="498"/>
    <n v="0.21840000000000001"/>
    <n v="732"/>
    <x v="0"/>
    <n v="0.64300000000000002"/>
    <n v="0.876"/>
    <m/>
    <m/>
    <n v="-10.23"/>
    <m/>
    <m/>
    <m/>
    <m/>
    <m/>
    <m/>
    <m/>
    <m/>
    <m/>
    <m/>
    <m/>
    <m/>
    <m/>
    <m/>
  </r>
  <r>
    <s v="ALL"/>
    <x v="8"/>
    <n v="0.25979999999999998"/>
    <n v="644"/>
    <n v="9.2999999999999992E-3"/>
    <n v="643"/>
    <n v="0.2097"/>
    <n v="775"/>
    <x v="0"/>
    <n v="0.78300000000000003"/>
    <n v="0.83299999999999996"/>
    <m/>
    <m/>
    <n v="-10.78"/>
    <m/>
    <m/>
    <m/>
    <m/>
    <m/>
    <m/>
    <m/>
    <m/>
    <m/>
    <m/>
    <m/>
    <m/>
    <m/>
    <m/>
  </r>
  <r>
    <s v="ARE"/>
    <x v="8"/>
    <n v="0.25979999999999998"/>
    <n v="645"/>
    <n v="4.0000000000000001E-3"/>
    <n v="818"/>
    <n v="0.20860000000000001"/>
    <n v="783"/>
    <x v="0"/>
    <n v="0.745"/>
    <n v="0.72899999999999998"/>
    <m/>
    <m/>
    <n v="-30.14"/>
    <m/>
    <m/>
    <m/>
    <m/>
    <m/>
    <m/>
    <m/>
    <m/>
    <m/>
    <m/>
    <m/>
    <m/>
    <m/>
    <m/>
  </r>
  <r>
    <s v="CBRE"/>
    <x v="8"/>
    <n v="0.2596"/>
    <n v="646"/>
    <n v="6.0000000000000001E-3"/>
    <n v="729"/>
    <n v="0.2089"/>
    <n v="781"/>
    <x v="0"/>
    <n v="0.42099999999999999"/>
    <n v="0.42799999999999999"/>
    <m/>
    <m/>
    <n v="-3.26"/>
    <m/>
    <m/>
    <m/>
    <m/>
    <m/>
    <m/>
    <m/>
    <m/>
    <m/>
    <m/>
    <m/>
    <m/>
    <m/>
    <m/>
  </r>
  <r>
    <s v="CBOE"/>
    <x v="8"/>
    <n v="0.25950000000000001"/>
    <n v="647"/>
    <n v="3.9800000000000002E-2"/>
    <n v="514"/>
    <n v="0.21560000000000001"/>
    <n v="743"/>
    <x v="0"/>
    <n v="0.79100000000000004"/>
    <n v="0.47699999999999998"/>
    <m/>
    <m/>
    <n v="0.16"/>
    <m/>
    <m/>
    <m/>
    <m/>
    <m/>
    <m/>
    <m/>
    <m/>
    <m/>
    <m/>
    <m/>
    <m/>
    <m/>
    <m/>
  </r>
  <r>
    <s v="TTWO"/>
    <x v="8"/>
    <n v="0.25940000000000002"/>
    <n v="648"/>
    <n v="1.18E-2"/>
    <n v="610"/>
    <n v="0.2099"/>
    <n v="773"/>
    <x v="0"/>
    <n v="0.84299999999999997"/>
    <n v="0.875"/>
    <m/>
    <m/>
    <n v="-0.77"/>
    <m/>
    <m/>
    <m/>
    <m/>
    <m/>
    <m/>
    <m/>
    <m/>
    <m/>
    <m/>
    <m/>
    <m/>
    <m/>
    <m/>
  </r>
  <r>
    <s v="AJG"/>
    <x v="8"/>
    <n v="0.25940000000000002"/>
    <n v="649"/>
    <n v="0.57430000000000003"/>
    <n v="273"/>
    <n v="0.32240000000000002"/>
    <n v="327"/>
    <x v="0"/>
    <n v="0.63700000000000001"/>
    <n v="0.73099999999999998"/>
    <m/>
    <m/>
    <n v="-19.45"/>
    <m/>
    <m/>
    <m/>
    <m/>
    <m/>
    <m/>
    <m/>
    <m/>
    <m/>
    <m/>
    <m/>
    <m/>
    <m/>
    <m/>
  </r>
  <r>
    <s v="DOV"/>
    <x v="8"/>
    <n v="0.25929999999999997"/>
    <n v="650"/>
    <n v="0.6089"/>
    <n v="242"/>
    <n v="0.32919999999999999"/>
    <n v="302"/>
    <x v="0"/>
    <n v="0.20899999999999999"/>
    <n v="0.17899999999999999"/>
    <m/>
    <m/>
    <n v="8.77"/>
    <m/>
    <m/>
    <m/>
    <m/>
    <m/>
    <m/>
    <m/>
    <m/>
    <m/>
    <m/>
    <m/>
    <m/>
    <m/>
    <m/>
  </r>
  <r>
    <s v="AVY"/>
    <x v="8"/>
    <n v="0.25890000000000002"/>
    <n v="651"/>
    <n v="0.65659999999999996"/>
    <n v="191"/>
    <n v="0.33850000000000002"/>
    <n v="266"/>
    <x v="0"/>
    <n v="0.28499999999999998"/>
    <n v="0.316"/>
    <m/>
    <m/>
    <n v="7.84"/>
    <m/>
    <m/>
    <m/>
    <m/>
    <m/>
    <m/>
    <m/>
    <m/>
    <m/>
    <m/>
    <m/>
    <m/>
    <m/>
    <m/>
  </r>
  <r>
    <s v="WY"/>
    <x v="8"/>
    <n v="0.25890000000000002"/>
    <n v="652"/>
    <n v="0.48680000000000001"/>
    <n v="344"/>
    <n v="0.30449999999999999"/>
    <n v="392"/>
    <x v="0"/>
    <n v="0.47599999999999998"/>
    <n v="0.35199999999999998"/>
    <m/>
    <m/>
    <n v="-7.22"/>
    <m/>
    <m/>
    <m/>
    <m/>
    <m/>
    <m/>
    <m/>
    <m/>
    <m/>
    <m/>
    <m/>
    <m/>
    <m/>
    <m/>
  </r>
  <r>
    <s v="PPG"/>
    <x v="8"/>
    <n v="0.25869999999999999"/>
    <n v="653"/>
    <n v="0.57940000000000003"/>
    <n v="267"/>
    <n v="0.32290000000000002"/>
    <n v="326"/>
    <x v="0"/>
    <n v="0.25900000000000001"/>
    <n v="0.40300000000000002"/>
    <m/>
    <m/>
    <n v="-7"/>
    <m/>
    <m/>
    <m/>
    <m/>
    <m/>
    <m/>
    <m/>
    <m/>
    <m/>
    <m/>
    <m/>
    <m/>
    <m/>
    <m/>
  </r>
  <r>
    <s v="AIT"/>
    <x v="8"/>
    <n v="0.2586"/>
    <n v="654"/>
    <n v="9.4000000000000004E-3"/>
    <n v="642"/>
    <n v="0.2087"/>
    <n v="782"/>
    <x v="0"/>
    <n v="0.45"/>
    <n v="0.28199999999999997"/>
    <m/>
    <m/>
    <n v="-1.52"/>
    <m/>
    <m/>
    <m/>
    <m/>
    <m/>
    <m/>
    <m/>
    <m/>
    <m/>
    <m/>
    <m/>
    <m/>
    <m/>
    <m/>
  </r>
  <r>
    <s v="UNM"/>
    <x v="8"/>
    <n v="0.25850000000000001"/>
    <n v="655"/>
    <n v="0.51929999999999998"/>
    <n v="316"/>
    <n v="0.31059999999999999"/>
    <n v="369"/>
    <x v="0"/>
    <n v="0.90600000000000003"/>
    <n v="0.75800000000000001"/>
    <m/>
    <m/>
    <n v="-5.03"/>
    <m/>
    <m/>
    <m/>
    <m/>
    <m/>
    <m/>
    <m/>
    <m/>
    <m/>
    <m/>
    <m/>
    <m/>
    <m/>
    <m/>
  </r>
  <r>
    <s v="ABBV"/>
    <x v="8"/>
    <n v="0.25840000000000002"/>
    <n v="656"/>
    <n v="3.5000000000000001E-3"/>
    <n v="889"/>
    <n v="0.2074"/>
    <n v="785"/>
    <x v="0"/>
    <n v="0.877"/>
    <n v="0.93200000000000005"/>
    <m/>
    <m/>
    <n v="-5.15"/>
    <m/>
    <m/>
    <m/>
    <m/>
    <m/>
    <m/>
    <m/>
    <m/>
    <m/>
    <m/>
    <m/>
    <m/>
    <m/>
    <m/>
  </r>
  <r>
    <s v="FCN"/>
    <x v="8"/>
    <n v="0.25800000000000001"/>
    <n v="657"/>
    <n v="0.39419999999999999"/>
    <n v="384"/>
    <n v="0.2853"/>
    <n v="461"/>
    <x v="0"/>
    <n v="0.255"/>
    <n v="0.248"/>
    <m/>
    <m/>
    <n v="2.08"/>
    <m/>
    <m/>
    <m/>
    <m/>
    <m/>
    <m/>
    <m/>
    <m/>
    <m/>
    <m/>
    <m/>
    <m/>
    <m/>
    <m/>
  </r>
  <r>
    <s v="RSG"/>
    <x v="8"/>
    <n v="0.2576"/>
    <n v="658"/>
    <n v="0.56520000000000004"/>
    <n v="277"/>
    <n v="0.31909999999999999"/>
    <n v="342"/>
    <x v="0"/>
    <n v="0.40699999999999997"/>
    <n v="0.39"/>
    <m/>
    <m/>
    <n v="-9.01"/>
    <m/>
    <m/>
    <m/>
    <m/>
    <m/>
    <m/>
    <m/>
    <m/>
    <m/>
    <m/>
    <m/>
    <m/>
    <m/>
    <m/>
  </r>
  <r>
    <s v="CL"/>
    <x v="8"/>
    <n v="0.25740000000000002"/>
    <n v="659"/>
    <n v="0.69840000000000002"/>
    <n v="132"/>
    <n v="0.34560000000000002"/>
    <n v="249"/>
    <x v="0"/>
    <n v="0.20100000000000001"/>
    <n v="0.216"/>
    <m/>
    <m/>
    <n v="-2.97"/>
    <m/>
    <m/>
    <m/>
    <m/>
    <m/>
    <m/>
    <m/>
    <m/>
    <m/>
    <m/>
    <m/>
    <m/>
    <m/>
    <m/>
  </r>
  <r>
    <s v="JKHY"/>
    <x v="8"/>
    <n v="0.25719999999999998"/>
    <n v="660"/>
    <n v="0.6321"/>
    <n v="216"/>
    <n v="0.3322"/>
    <n v="288"/>
    <x v="0"/>
    <n v="0.13300000000000001"/>
    <n v="8.4000000000000005E-2"/>
    <m/>
    <m/>
    <n v="0.01"/>
    <m/>
    <m/>
    <m/>
    <m/>
    <m/>
    <m/>
    <m/>
    <m/>
    <m/>
    <m/>
    <m/>
    <m/>
    <m/>
    <m/>
  </r>
  <r>
    <s v="BRO"/>
    <x v="8"/>
    <n v="0.2571"/>
    <n v="661"/>
    <n v="0.61780000000000002"/>
    <n v="234"/>
    <n v="0.32929999999999998"/>
    <n v="301"/>
    <x v="0"/>
    <n v="0.39300000000000002"/>
    <n v="0.46200000000000002"/>
    <m/>
    <m/>
    <n v="-14.98"/>
    <m/>
    <m/>
    <m/>
    <m/>
    <m/>
    <m/>
    <m/>
    <m/>
    <m/>
    <m/>
    <m/>
    <m/>
    <m/>
    <m/>
  </r>
  <r>
    <s v="JNJ"/>
    <x v="8"/>
    <n v="0.25679999999999997"/>
    <n v="662"/>
    <n v="3.5999999999999999E-3"/>
    <n v="880"/>
    <n v="0.20610000000000001"/>
    <n v="793"/>
    <x v="0"/>
    <n v="0.72099999999999997"/>
    <n v="0.81799999999999995"/>
    <m/>
    <m/>
    <n v="1.86"/>
    <m/>
    <m/>
    <m/>
    <m/>
    <m/>
    <m/>
    <m/>
    <m/>
    <m/>
    <m/>
    <m/>
    <m/>
    <m/>
    <m/>
  </r>
  <r>
    <s v="SSB"/>
    <x v="8"/>
    <n v="0.25679999999999997"/>
    <n v="663"/>
    <n v="1.06E-2"/>
    <n v="622"/>
    <n v="0.20749999999999999"/>
    <n v="784"/>
    <x v="0"/>
    <n v="0.27100000000000002"/>
    <n v="0.56299999999999994"/>
    <m/>
    <m/>
    <n v="-10.34"/>
    <m/>
    <m/>
    <m/>
    <m/>
    <m/>
    <m/>
    <m/>
    <m/>
    <m/>
    <m/>
    <m/>
    <m/>
    <m/>
    <m/>
  </r>
  <r>
    <s v="REYN"/>
    <x v="8"/>
    <n v="0.25679999999999997"/>
    <n v="664"/>
    <n v="4.4999999999999997E-3"/>
    <n v="777"/>
    <n v="0.20630000000000001"/>
    <n v="791"/>
    <x v="0"/>
    <n v="0.77"/>
    <n v="0.74299999999999999"/>
    <m/>
    <m/>
    <n v="-0.12"/>
    <m/>
    <m/>
    <m/>
    <m/>
    <m/>
    <m/>
    <m/>
    <m/>
    <m/>
    <m/>
    <m/>
    <m/>
    <m/>
    <m/>
  </r>
  <r>
    <s v="MDLZ"/>
    <x v="8"/>
    <n v="0.25669999999999998"/>
    <n v="665"/>
    <n v="0.5877"/>
    <n v="260"/>
    <n v="0.32290000000000002"/>
    <n v="324"/>
    <x v="0"/>
    <n v="0.59399999999999997"/>
    <n v="0.315"/>
    <m/>
    <m/>
    <n v="-8.02"/>
    <m/>
    <m/>
    <m/>
    <m/>
    <m/>
    <m/>
    <m/>
    <m/>
    <m/>
    <m/>
    <m/>
    <m/>
    <m/>
    <m/>
  </r>
  <r>
    <s v="PFGC"/>
    <x v="8"/>
    <n v="0.25650000000000001"/>
    <n v="666"/>
    <n v="4.4999999999999997E-3"/>
    <n v="780"/>
    <n v="0.20610000000000001"/>
    <n v="792"/>
    <x v="0"/>
    <n v="0.434"/>
    <n v="0.496"/>
    <m/>
    <m/>
    <n v="-7.02"/>
    <m/>
    <m/>
    <m/>
    <m/>
    <m/>
    <m/>
    <m/>
    <m/>
    <m/>
    <m/>
    <m/>
    <m/>
    <m/>
    <m/>
  </r>
  <r>
    <s v="BAM"/>
    <x v="8"/>
    <n v="0.25650000000000001"/>
    <n v="667"/>
    <n v="0.13450000000000001"/>
    <n v="459"/>
    <n v="0.2321"/>
    <n v="670"/>
    <x v="0"/>
    <n v="0.28100000000000003"/>
    <n v="0.192"/>
    <m/>
    <m/>
    <n v="-5.0599999999999996"/>
    <m/>
    <m/>
    <m/>
    <m/>
    <m/>
    <m/>
    <m/>
    <m/>
    <m/>
    <m/>
    <m/>
    <m/>
    <m/>
    <m/>
  </r>
  <r>
    <s v="HRB"/>
    <x v="8"/>
    <n v="0.25629999999999997"/>
    <n v="668"/>
    <n v="0.57469999999999999"/>
    <n v="272"/>
    <n v="0.32"/>
    <n v="338"/>
    <x v="0"/>
    <n v="0.56200000000000006"/>
    <n v="0.21"/>
    <m/>
    <m/>
    <n v="-1.64"/>
    <m/>
    <m/>
    <m/>
    <m/>
    <m/>
    <m/>
    <m/>
    <m/>
    <m/>
    <m/>
    <m/>
    <m/>
    <m/>
    <m/>
  </r>
  <r>
    <s v="TTEK"/>
    <x v="8"/>
    <n v="0.25629999999999997"/>
    <n v="669"/>
    <n v="0.64549999999999996"/>
    <n v="202"/>
    <n v="0.3342"/>
    <n v="284"/>
    <x v="0"/>
    <n v="0.1"/>
    <n v="0.14399999999999999"/>
    <m/>
    <m/>
    <n v="-4.1900000000000004"/>
    <m/>
    <m/>
    <m/>
    <m/>
    <m/>
    <m/>
    <m/>
    <m/>
    <m/>
    <m/>
    <m/>
    <m/>
    <m/>
    <m/>
  </r>
  <r>
    <s v="AON"/>
    <x v="8"/>
    <n v="0.25600000000000001"/>
    <n v="670"/>
    <n v="0.4551"/>
    <n v="357"/>
    <n v="0.29580000000000001"/>
    <n v="420"/>
    <x v="0"/>
    <n v="0.254"/>
    <n v="0.44500000000000001"/>
    <m/>
    <m/>
    <n v="-4.46"/>
    <m/>
    <m/>
    <m/>
    <m/>
    <m/>
    <m/>
    <m/>
    <m/>
    <m/>
    <m/>
    <m/>
    <m/>
    <m/>
    <m/>
  </r>
  <r>
    <s v="BMY"/>
    <x v="8"/>
    <n v="0.25600000000000001"/>
    <n v="671"/>
    <n v="0.49719999999999998"/>
    <n v="337"/>
    <n v="0.30420000000000003"/>
    <n v="394"/>
    <x v="0"/>
    <n v="0.223"/>
    <n v="0.36199999999999999"/>
    <m/>
    <m/>
    <n v="3.55"/>
    <m/>
    <m/>
    <m/>
    <m/>
    <m/>
    <m/>
    <m/>
    <m/>
    <m/>
    <m/>
    <m/>
    <m/>
    <m/>
    <m/>
  </r>
  <r>
    <s v="LOW"/>
    <x v="8"/>
    <n v="0.25590000000000002"/>
    <n v="672"/>
    <n v="5.1000000000000004E-3"/>
    <n v="753"/>
    <n v="0.20580000000000001"/>
    <n v="794"/>
    <x v="0"/>
    <n v="0.33300000000000002"/>
    <n v="0.78800000000000003"/>
    <m/>
    <m/>
    <n v="-4.78"/>
    <m/>
    <m/>
    <m/>
    <m/>
    <m/>
    <m/>
    <m/>
    <m/>
    <m/>
    <m/>
    <m/>
    <m/>
    <m/>
    <m/>
  </r>
  <r>
    <s v="HUBB"/>
    <x v="8"/>
    <n v="0.25580000000000003"/>
    <n v="673"/>
    <n v="2.4299999999999999E-2"/>
    <n v="545"/>
    <n v="0.20949999999999999"/>
    <n v="777"/>
    <x v="0"/>
    <n v="0.501"/>
    <n v="0.377"/>
    <m/>
    <m/>
    <n v="9.2200000000000006"/>
    <m/>
    <m/>
    <m/>
    <m/>
    <m/>
    <m/>
    <m/>
    <m/>
    <m/>
    <m/>
    <m/>
    <m/>
    <m/>
    <m/>
  </r>
  <r>
    <s v="JEF"/>
    <x v="8"/>
    <n v="0.25559999999999999"/>
    <n v="674"/>
    <n v="3.3999999999999998E-3"/>
    <n v="903"/>
    <n v="0.2051"/>
    <n v="795"/>
    <x v="0"/>
    <n v="0.60099999999999998"/>
    <n v="0.83799999999999997"/>
    <m/>
    <m/>
    <n v="-19.239999999999998"/>
    <m/>
    <m/>
    <m/>
    <m/>
    <m/>
    <m/>
    <m/>
    <m/>
    <m/>
    <m/>
    <m/>
    <m/>
    <m/>
    <m/>
  </r>
  <r>
    <s v="AMCR"/>
    <x v="8"/>
    <n v="0.25519999999999998"/>
    <n v="675"/>
    <n v="0.64949999999999997"/>
    <n v="197"/>
    <n v="0.33410000000000001"/>
    <n v="285"/>
    <x v="0"/>
    <n v="0.33400000000000002"/>
    <n v="7.8E-2"/>
    <m/>
    <m/>
    <n v="-3.42"/>
    <m/>
    <m/>
    <m/>
    <m/>
    <m/>
    <m/>
    <m/>
    <m/>
    <m/>
    <m/>
    <m/>
    <m/>
    <m/>
    <m/>
  </r>
  <r>
    <s v="WAB"/>
    <x v="8"/>
    <n v="0.25509999999999999"/>
    <n v="676"/>
    <n v="0.51239999999999997"/>
    <n v="324"/>
    <n v="0.30659999999999998"/>
    <n v="383"/>
    <x v="0"/>
    <n v="0.72"/>
    <n v="0.621"/>
    <m/>
    <m/>
    <n v="1.98"/>
    <m/>
    <m/>
    <m/>
    <m/>
    <m/>
    <m/>
    <m/>
    <m/>
    <m/>
    <m/>
    <m/>
    <m/>
    <m/>
    <m/>
  </r>
  <r>
    <s v="ROL"/>
    <x v="8"/>
    <n v="0.25490000000000002"/>
    <n v="677"/>
    <n v="3.6200000000000003E-2"/>
    <n v="522"/>
    <n v="0.2112"/>
    <n v="764"/>
    <x v="0"/>
    <n v="0.69399999999999995"/>
    <n v="0.50700000000000001"/>
    <m/>
    <m/>
    <n v="-1.92"/>
    <m/>
    <m/>
    <m/>
    <m/>
    <m/>
    <m/>
    <m/>
    <m/>
    <m/>
    <m/>
    <m/>
    <m/>
    <m/>
    <m/>
  </r>
  <r>
    <s v="CSGP"/>
    <x v="8"/>
    <n v="0.25490000000000002"/>
    <n v="678"/>
    <n v="3.2800000000000003E-2"/>
    <n v="529"/>
    <n v="0.21049999999999999"/>
    <n v="769"/>
    <x v="0"/>
    <n v="0.248"/>
    <n v="0.108"/>
    <m/>
    <m/>
    <n v="-18.440000000000001"/>
    <m/>
    <m/>
    <m/>
    <m/>
    <m/>
    <m/>
    <m/>
    <m/>
    <m/>
    <m/>
    <m/>
    <m/>
    <m/>
    <m/>
  </r>
  <r>
    <s v="JLL"/>
    <x v="8"/>
    <n v="0.25469999999999998"/>
    <n v="679"/>
    <n v="3.8999999999999998E-3"/>
    <n v="825"/>
    <n v="0.2046"/>
    <n v="797"/>
    <x v="0"/>
    <n v="0.437"/>
    <n v="0.76100000000000001"/>
    <m/>
    <m/>
    <n v="2.2799999999999998"/>
    <m/>
    <m/>
    <m/>
    <m/>
    <m/>
    <m/>
    <m/>
    <m/>
    <m/>
    <m/>
    <m/>
    <m/>
    <m/>
    <m/>
  </r>
  <r>
    <s v="SCHW"/>
    <x v="8"/>
    <n v="0.25469999999999998"/>
    <n v="680"/>
    <n v="3.7900000000000003E-2"/>
    <n v="518"/>
    <n v="0.21129999999999999"/>
    <n v="762"/>
    <x v="0"/>
    <n v="0.46"/>
    <n v="0.32500000000000001"/>
    <m/>
    <m/>
    <n v="-1"/>
    <m/>
    <m/>
    <m/>
    <m/>
    <m/>
    <m/>
    <m/>
    <m/>
    <m/>
    <m/>
    <m/>
    <m/>
    <m/>
    <m/>
  </r>
  <r>
    <s v="MMM"/>
    <x v="8"/>
    <n v="0.25430000000000003"/>
    <n v="681"/>
    <n v="0.12470000000000001"/>
    <n v="461"/>
    <n v="0.22839999999999999"/>
    <n v="688"/>
    <x v="0"/>
    <n v="0.52500000000000002"/>
    <n v="0.65900000000000003"/>
    <m/>
    <m/>
    <n v="7.29"/>
    <m/>
    <m/>
    <m/>
    <m/>
    <m/>
    <m/>
    <m/>
    <m/>
    <m/>
    <m/>
    <m/>
    <m/>
    <m/>
    <m/>
  </r>
  <r>
    <s v="NXST"/>
    <x v="8"/>
    <n v="0.25369999999999998"/>
    <n v="682"/>
    <n v="4.1999999999999997E-3"/>
    <n v="791"/>
    <n v="0.20380000000000001"/>
    <n v="806"/>
    <x v="0"/>
    <n v="0.34599999999999997"/>
    <n v="0.66100000000000003"/>
    <m/>
    <m/>
    <n v="-1.02"/>
    <m/>
    <m/>
    <m/>
    <m/>
    <m/>
    <m/>
    <m/>
    <m/>
    <m/>
    <m/>
    <m/>
    <m/>
    <m/>
    <m/>
  </r>
  <r>
    <s v="FNB"/>
    <x v="8"/>
    <n v="0.2535"/>
    <n v="683"/>
    <n v="7.3000000000000001E-3"/>
    <n v="688"/>
    <n v="0.20430000000000001"/>
    <n v="802"/>
    <x v="0"/>
    <n v="0.39500000000000002"/>
    <n v="0.59899999999999998"/>
    <m/>
    <m/>
    <n v="-2.42"/>
    <m/>
    <m/>
    <m/>
    <m/>
    <m/>
    <m/>
    <m/>
    <m/>
    <m/>
    <m/>
    <m/>
    <m/>
    <m/>
    <m/>
  </r>
  <r>
    <s v="MAS"/>
    <x v="8"/>
    <n v="0.2535"/>
    <n v="684"/>
    <n v="8.3999999999999995E-3"/>
    <n v="664"/>
    <n v="0.20449999999999999"/>
    <n v="799"/>
    <x v="0"/>
    <n v="0.33600000000000002"/>
    <n v="0.7"/>
    <m/>
    <m/>
    <n v="-8"/>
    <m/>
    <m/>
    <m/>
    <m/>
    <m/>
    <m/>
    <m/>
    <m/>
    <m/>
    <m/>
    <m/>
    <m/>
    <m/>
    <m/>
  </r>
  <r>
    <s v="MSCI"/>
    <x v="8"/>
    <n v="0.25340000000000001"/>
    <n v="685"/>
    <n v="0.50990000000000002"/>
    <n v="327"/>
    <n v="0.30470000000000003"/>
    <n v="391"/>
    <x v="0"/>
    <n v="0.625"/>
    <n v="0.48799999999999999"/>
    <m/>
    <m/>
    <n v="3.73"/>
    <m/>
    <m/>
    <m/>
    <m/>
    <m/>
    <m/>
    <m/>
    <m/>
    <m/>
    <m/>
    <m/>
    <m/>
    <m/>
    <m/>
  </r>
  <r>
    <s v="V"/>
    <x v="8"/>
    <n v="0.25330000000000003"/>
    <n v="686"/>
    <n v="0.46829999999999999"/>
    <n v="351"/>
    <n v="0.29630000000000001"/>
    <n v="418"/>
    <x v="0"/>
    <n v="0.35399999999999998"/>
    <n v="0.33600000000000002"/>
    <m/>
    <m/>
    <n v="-0.19"/>
    <m/>
    <m/>
    <m/>
    <m/>
    <m/>
    <m/>
    <m/>
    <m/>
    <m/>
    <m/>
    <m/>
    <m/>
    <m/>
    <m/>
  </r>
  <r>
    <s v="HST"/>
    <x v="8"/>
    <n v="0.25330000000000003"/>
    <n v="687"/>
    <n v="6.7000000000000002E-3"/>
    <n v="705"/>
    <n v="0.20399999999999999"/>
    <n v="804"/>
    <x v="0"/>
    <n v="0.54100000000000004"/>
    <n v="0.67800000000000005"/>
    <m/>
    <m/>
    <n v="-5.88"/>
    <m/>
    <m/>
    <m/>
    <m/>
    <m/>
    <m/>
    <m/>
    <m/>
    <m/>
    <m/>
    <m/>
    <m/>
    <m/>
    <m/>
  </r>
  <r>
    <s v="NTAP"/>
    <x v="8"/>
    <n v="0.25319999999999998"/>
    <n v="688"/>
    <n v="4.7999999999999996E-3"/>
    <n v="764"/>
    <n v="0.20349999999999999"/>
    <n v="807"/>
    <x v="0"/>
    <n v="0.64200000000000002"/>
    <n v="0.85"/>
    <m/>
    <m/>
    <n v="-0.14000000000000001"/>
    <m/>
    <m/>
    <m/>
    <m/>
    <m/>
    <m/>
    <m/>
    <m/>
    <m/>
    <m/>
    <m/>
    <m/>
    <m/>
    <m/>
  </r>
  <r>
    <s v="HSIC"/>
    <x v="8"/>
    <n v="0.253"/>
    <n v="689"/>
    <n v="0.67969999999999997"/>
    <n v="160"/>
    <n v="0.33839999999999998"/>
    <n v="268"/>
    <x v="0"/>
    <n v="0.32600000000000001"/>
    <n v="0.27500000000000002"/>
    <m/>
    <m/>
    <n v="-4.78"/>
    <m/>
    <m/>
    <m/>
    <m/>
    <m/>
    <m/>
    <m/>
    <m/>
    <m/>
    <m/>
    <m/>
    <m/>
    <m/>
    <m/>
  </r>
  <r>
    <s v="APH"/>
    <x v="8"/>
    <n v="0.25290000000000001"/>
    <n v="690"/>
    <n v="2.8E-3"/>
    <n v="983"/>
    <n v="0.2029"/>
    <n v="810"/>
    <x v="0"/>
    <n v="0.93799999999999994"/>
    <n v="0.89900000000000002"/>
    <m/>
    <m/>
    <n v="12.6"/>
    <m/>
    <m/>
    <m/>
    <m/>
    <m/>
    <m/>
    <m/>
    <m/>
    <m/>
    <m/>
    <m/>
    <m/>
    <m/>
    <m/>
  </r>
  <r>
    <s v="HPQ"/>
    <x v="8"/>
    <n v="0.2525"/>
    <n v="691"/>
    <n v="6.7000000000000002E-3"/>
    <n v="707"/>
    <n v="0.20330000000000001"/>
    <n v="808"/>
    <x v="0"/>
    <n v="0.215"/>
    <n v="0.76500000000000001"/>
    <m/>
    <m/>
    <n v="1.62"/>
    <m/>
    <m/>
    <m/>
    <m/>
    <m/>
    <m/>
    <m/>
    <m/>
    <m/>
    <m/>
    <m/>
    <m/>
    <m/>
    <m/>
  </r>
  <r>
    <s v="EQIX"/>
    <x v="8"/>
    <n v="0.2525"/>
    <n v="692"/>
    <n v="0.3639"/>
    <n v="389"/>
    <n v="0.27479999999999999"/>
    <n v="496"/>
    <x v="0"/>
    <n v="0.56999999999999995"/>
    <n v="0.38300000000000001"/>
    <m/>
    <m/>
    <n v="8.01"/>
    <m/>
    <m/>
    <m/>
    <m/>
    <m/>
    <m/>
    <m/>
    <m/>
    <m/>
    <m/>
    <m/>
    <m/>
    <m/>
    <m/>
  </r>
  <r>
    <s v="WTFC"/>
    <x v="8"/>
    <n v="0.25240000000000001"/>
    <n v="693"/>
    <n v="1.37E-2"/>
    <n v="588"/>
    <n v="0.2046"/>
    <n v="796"/>
    <x v="0"/>
    <n v="0.312"/>
    <n v="0.495"/>
    <m/>
    <m/>
    <n v="-1.83"/>
    <m/>
    <m/>
    <m/>
    <m/>
    <m/>
    <m/>
    <m/>
    <m/>
    <m/>
    <m/>
    <m/>
    <m/>
    <m/>
    <m/>
  </r>
  <r>
    <s v="TKO"/>
    <x v="8"/>
    <n v="0.25230000000000002"/>
    <n v="694"/>
    <n v="6.0000000000000001E-3"/>
    <n v="730"/>
    <n v="0.2031"/>
    <n v="809"/>
    <x v="0"/>
    <n v="0.88"/>
    <n v="0.92100000000000004"/>
    <m/>
    <m/>
    <n v="-6.71"/>
    <m/>
    <m/>
    <m/>
    <m/>
    <m/>
    <m/>
    <m/>
    <m/>
    <m/>
    <m/>
    <m/>
    <m/>
    <m/>
    <m/>
  </r>
  <r>
    <s v="BSX"/>
    <x v="8"/>
    <n v="0.25219999999999998"/>
    <n v="695"/>
    <n v="0.501"/>
    <n v="331"/>
    <n v="0.30199999999999999"/>
    <n v="399"/>
    <x v="0"/>
    <n v="9.8000000000000004E-2"/>
    <n v="0.16900000000000001"/>
    <m/>
    <m/>
    <n v="3.17"/>
    <m/>
    <m/>
    <m/>
    <m/>
    <m/>
    <m/>
    <m/>
    <m/>
    <m/>
    <m/>
    <m/>
    <m/>
    <m/>
    <m/>
  </r>
  <r>
    <s v="MSFT"/>
    <x v="8"/>
    <n v="0.25219999999999998"/>
    <n v="696"/>
    <n v="2.3400000000000001E-2"/>
    <n v="550"/>
    <n v="0.2064"/>
    <n v="789"/>
    <x v="0"/>
    <n v="0.63100000000000001"/>
    <n v="0.46300000000000002"/>
    <m/>
    <m/>
    <n v="-0.03"/>
    <m/>
    <m/>
    <m/>
    <m/>
    <m/>
    <m/>
    <m/>
    <m/>
    <m/>
    <m/>
    <m/>
    <m/>
    <m/>
    <m/>
  </r>
  <r>
    <s v="ALSN"/>
    <x v="8"/>
    <n v="0.25190000000000001"/>
    <n v="697"/>
    <n v="0.68159999999999998"/>
    <n v="156"/>
    <n v="0.33779999999999999"/>
    <n v="271"/>
    <x v="0"/>
    <n v="0.30199999999999999"/>
    <n v="0.35"/>
    <m/>
    <m/>
    <n v="-2.75"/>
    <m/>
    <m/>
    <m/>
    <m/>
    <m/>
    <m/>
    <m/>
    <m/>
    <m/>
    <m/>
    <m/>
    <m/>
    <m/>
    <m/>
  </r>
  <r>
    <s v="RF"/>
    <x v="8"/>
    <n v="0.25180000000000002"/>
    <n v="698"/>
    <n v="6.7000000000000002E-3"/>
    <n v="704"/>
    <n v="0.20280000000000001"/>
    <n v="813"/>
    <x v="0"/>
    <n v="0.378"/>
    <n v="0.55600000000000005"/>
    <m/>
    <m/>
    <n v="-8.23"/>
    <m/>
    <m/>
    <m/>
    <m/>
    <m/>
    <m/>
    <m/>
    <m/>
    <m/>
    <m/>
    <m/>
    <m/>
    <m/>
    <m/>
  </r>
  <r>
    <s v="POST"/>
    <x v="8"/>
    <n v="0.2515"/>
    <n v="699"/>
    <n v="0.14910000000000001"/>
    <n v="452"/>
    <n v="0.23100000000000001"/>
    <n v="674"/>
    <x v="0"/>
    <n v="0.28799999999999998"/>
    <n v="0.44700000000000001"/>
    <m/>
    <m/>
    <n v="-3.3"/>
    <m/>
    <m/>
    <m/>
    <m/>
    <m/>
    <m/>
    <m/>
    <m/>
    <m/>
    <m/>
    <m/>
    <m/>
    <m/>
    <m/>
  </r>
  <r>
    <s v="MTN"/>
    <x v="8"/>
    <n v="0.2515"/>
    <n v="700"/>
    <n v="0.42859999999999998"/>
    <n v="369"/>
    <n v="0.28689999999999999"/>
    <n v="454"/>
    <x v="0"/>
    <n v="0.12"/>
    <n v="0.35099999999999998"/>
    <m/>
    <m/>
    <n v="0.62"/>
    <m/>
    <m/>
    <m/>
    <m/>
    <m/>
    <m/>
    <m/>
    <m/>
    <m/>
    <m/>
    <m/>
    <m/>
    <m/>
    <m/>
  </r>
  <r>
    <s v="VOYA"/>
    <x v="8"/>
    <n v="0.25140000000000001"/>
    <n v="701"/>
    <n v="1.37E-2"/>
    <n v="589"/>
    <n v="0.20380000000000001"/>
    <n v="805"/>
    <x v="0"/>
    <n v="0.52300000000000002"/>
    <n v="0.72"/>
    <m/>
    <m/>
    <n v="-0.45"/>
    <m/>
    <m/>
    <m/>
    <m/>
    <m/>
    <m/>
    <m/>
    <m/>
    <m/>
    <m/>
    <m/>
    <m/>
    <m/>
    <m/>
  </r>
  <r>
    <s v="GS"/>
    <x v="8"/>
    <n v="0.25130000000000002"/>
    <n v="702"/>
    <n v="3.5000000000000001E-3"/>
    <n v="890"/>
    <n v="0.20169999999999999"/>
    <n v="820"/>
    <x v="0"/>
    <n v="0.871"/>
    <n v="0.76300000000000001"/>
    <m/>
    <m/>
    <n v="-0.88"/>
    <m/>
    <m/>
    <m/>
    <m/>
    <m/>
    <m/>
    <m/>
    <m/>
    <m/>
    <m/>
    <m/>
    <m/>
    <m/>
    <m/>
  </r>
  <r>
    <s v="DIS"/>
    <x v="8"/>
    <n v="0.25119999999999998"/>
    <n v="703"/>
    <n v="0.5363"/>
    <n v="306"/>
    <n v="0.30830000000000002"/>
    <n v="376"/>
    <x v="0"/>
    <n v="0.31"/>
    <n v="0.28799999999999998"/>
    <m/>
    <m/>
    <n v="-1.64"/>
    <m/>
    <m/>
    <m/>
    <m/>
    <m/>
    <m/>
    <m/>
    <m/>
    <m/>
    <m/>
    <m/>
    <m/>
    <m/>
    <m/>
  </r>
  <r>
    <s v="MNST"/>
    <x v="8"/>
    <n v="0.251"/>
    <n v="704"/>
    <n v="6.7999999999999996E-3"/>
    <n v="698"/>
    <n v="0.20219999999999999"/>
    <n v="818"/>
    <x v="0"/>
    <n v="0.84599999999999997"/>
    <n v="0.77900000000000003"/>
    <m/>
    <m/>
    <n v="-0.71"/>
    <m/>
    <m/>
    <m/>
    <m/>
    <m/>
    <m/>
    <m/>
    <m/>
    <m/>
    <m/>
    <m/>
    <m/>
    <m/>
    <m/>
  </r>
  <r>
    <s v="CW"/>
    <x v="8"/>
    <n v="0.251"/>
    <n v="705"/>
    <n v="5.5999999999999999E-3"/>
    <n v="739"/>
    <n v="0.2019"/>
    <n v="819"/>
    <x v="0"/>
    <n v="0.92300000000000004"/>
    <n v="0.75900000000000001"/>
    <m/>
    <m/>
    <n v="9.7200000000000006"/>
    <m/>
    <m/>
    <m/>
    <m/>
    <m/>
    <m/>
    <m/>
    <m/>
    <m/>
    <m/>
    <m/>
    <m/>
    <m/>
    <m/>
  </r>
  <r>
    <s v="TFSL"/>
    <x v="8"/>
    <n v="0.25080000000000002"/>
    <n v="706"/>
    <n v="3.2500000000000001E-2"/>
    <n v="530"/>
    <n v="0.20710000000000001"/>
    <n v="786"/>
    <x v="0"/>
    <n v="0.39200000000000002"/>
    <n v="0.67900000000000005"/>
    <m/>
    <m/>
    <n v="0.91"/>
    <m/>
    <m/>
    <m/>
    <m/>
    <m/>
    <m/>
    <m/>
    <m/>
    <m/>
    <m/>
    <m/>
    <m/>
    <m/>
    <m/>
  </r>
  <r>
    <s v="RLI"/>
    <x v="8"/>
    <n v="0.25069999999999998"/>
    <n v="707"/>
    <n v="0.60309999999999997"/>
    <n v="250"/>
    <n v="0.32119999999999999"/>
    <n v="332"/>
    <x v="0"/>
    <n v="0.315"/>
    <n v="0.38700000000000001"/>
    <m/>
    <m/>
    <n v="-9.6"/>
    <m/>
    <m/>
    <m/>
    <m/>
    <m/>
    <m/>
    <m/>
    <m/>
    <m/>
    <m/>
    <m/>
    <m/>
    <m/>
    <m/>
  </r>
  <r>
    <s v="TROW"/>
    <x v="8"/>
    <n v="0.25059999999999999"/>
    <n v="708"/>
    <n v="1.0999999999999999E-2"/>
    <n v="618"/>
    <n v="0.20269999999999999"/>
    <n v="815"/>
    <x v="0"/>
    <n v="0.40100000000000002"/>
    <n v="0.42499999999999999"/>
    <m/>
    <m/>
    <n v="-0.11"/>
    <m/>
    <m/>
    <m/>
    <m/>
    <m/>
    <m/>
    <m/>
    <m/>
    <m/>
    <m/>
    <m/>
    <m/>
    <m/>
    <m/>
  </r>
  <r>
    <s v="EIX"/>
    <x v="8"/>
    <n v="0.25059999999999999"/>
    <n v="709"/>
    <n v="1.18E-2"/>
    <n v="611"/>
    <n v="0.20280000000000001"/>
    <n v="811"/>
    <x v="0"/>
    <n v="0.44400000000000001"/>
    <n v="0.68300000000000005"/>
    <m/>
    <m/>
    <n v="1.72"/>
    <m/>
    <m/>
    <m/>
    <m/>
    <m/>
    <m/>
    <m/>
    <m/>
    <m/>
    <m/>
    <m/>
    <m/>
    <m/>
    <m/>
  </r>
  <r>
    <s v="FOX"/>
    <x v="8"/>
    <n v="0.2505"/>
    <n v="710"/>
    <n v="6.3E-3"/>
    <n v="723"/>
    <n v="0.20169999999999999"/>
    <n v="821"/>
    <x v="0"/>
    <n v="0.68799999999999994"/>
    <n v="0.84799999999999998"/>
    <m/>
    <m/>
    <n v="1.95"/>
    <m/>
    <m/>
    <m/>
    <m/>
    <m/>
    <m/>
    <m/>
    <m/>
    <m/>
    <m/>
    <m/>
    <m/>
    <m/>
    <m/>
  </r>
  <r>
    <s v="FOXA"/>
    <x v="8"/>
    <n v="0.25030000000000002"/>
    <n v="711"/>
    <n v="6.3E-3"/>
    <n v="722"/>
    <n v="0.20150000000000001"/>
    <n v="824"/>
    <x v="0"/>
    <n v="0.70199999999999996"/>
    <n v="0.86699999999999999"/>
    <m/>
    <m/>
    <n v="2.52"/>
    <m/>
    <m/>
    <m/>
    <m/>
    <m/>
    <m/>
    <m/>
    <m/>
    <m/>
    <m/>
    <m/>
    <m/>
    <m/>
    <m/>
  </r>
  <r>
    <s v="HD"/>
    <x v="8"/>
    <n v="0.25019999999999998"/>
    <n v="712"/>
    <n v="6.4999999999999997E-3"/>
    <n v="712"/>
    <n v="0.20150000000000001"/>
    <n v="823"/>
    <x v="0"/>
    <n v="0.50700000000000001"/>
    <n v="0.76200000000000001"/>
    <m/>
    <m/>
    <n v="-6.32"/>
    <m/>
    <m/>
    <m/>
    <m/>
    <m/>
    <m/>
    <m/>
    <m/>
    <m/>
    <m/>
    <m/>
    <m/>
    <m/>
    <m/>
  </r>
  <r>
    <s v="TRMB"/>
    <x v="8"/>
    <n v="0.25019999999999998"/>
    <n v="713"/>
    <n v="1.29E-2"/>
    <n v="598"/>
    <n v="0.20280000000000001"/>
    <n v="812"/>
    <x v="0"/>
    <n v="0.71099999999999997"/>
    <n v="0.29099999999999998"/>
    <m/>
    <m/>
    <n v="-2.33"/>
    <m/>
    <m/>
    <m/>
    <m/>
    <m/>
    <m/>
    <m/>
    <m/>
    <m/>
    <m/>
    <m/>
    <m/>
    <m/>
    <m/>
  </r>
  <r>
    <s v="RPM"/>
    <x v="8"/>
    <n v="0.25009999999999999"/>
    <n v="714"/>
    <n v="1.3100000000000001E-2"/>
    <n v="594"/>
    <n v="0.20269999999999999"/>
    <n v="814"/>
    <x v="0"/>
    <n v="0.26200000000000001"/>
    <n v="0.39600000000000002"/>
    <m/>
    <m/>
    <n v="-6.85"/>
    <m/>
    <m/>
    <m/>
    <m/>
    <m/>
    <m/>
    <m/>
    <m/>
    <m/>
    <m/>
    <m/>
    <m/>
    <m/>
    <m/>
  </r>
  <r>
    <s v="VNT"/>
    <x v="8"/>
    <n v="0.24990000000000001"/>
    <n v="715"/>
    <n v="4.0000000000000001E-3"/>
    <n v="817"/>
    <n v="0.20069999999999999"/>
    <n v="826"/>
    <x v="0"/>
    <n v="0.441"/>
    <n v="0.63500000000000001"/>
    <m/>
    <m/>
    <n v="-8.27"/>
    <m/>
    <m/>
    <m/>
    <m/>
    <m/>
    <m/>
    <m/>
    <m/>
    <m/>
    <m/>
    <m/>
    <m/>
    <m/>
    <m/>
  </r>
  <r>
    <s v="AXP"/>
    <x v="8"/>
    <n v="0.24979999999999999"/>
    <n v="716"/>
    <n v="4.53E-2"/>
    <n v="504"/>
    <n v="0.2089"/>
    <n v="780"/>
    <x v="0"/>
    <n v="0.50800000000000001"/>
    <n v="0.76"/>
    <m/>
    <m/>
    <n v="8.8800000000000008"/>
    <m/>
    <m/>
    <m/>
    <m/>
    <m/>
    <m/>
    <m/>
    <m/>
    <m/>
    <m/>
    <m/>
    <m/>
    <m/>
    <m/>
  </r>
  <r>
    <s v="ZBH"/>
    <x v="8"/>
    <n v="0.24979999999999999"/>
    <n v="717"/>
    <n v="1.29E-2"/>
    <n v="597"/>
    <n v="0.2024"/>
    <n v="817"/>
    <x v="0"/>
    <n v="0.17699999999999999"/>
    <n v="0.63900000000000001"/>
    <m/>
    <m/>
    <n v="2.09"/>
    <m/>
    <m/>
    <m/>
    <m/>
    <m/>
    <m/>
    <m/>
    <m/>
    <m/>
    <m/>
    <m/>
    <m/>
    <m/>
    <m/>
  </r>
  <r>
    <s v="IBM"/>
    <x v="8"/>
    <n v="0.24959999999999999"/>
    <n v="718"/>
    <n v="0.21029999999999999"/>
    <n v="438"/>
    <n v="0.2417"/>
    <n v="630"/>
    <x v="0"/>
    <n v="0.95599999999999996"/>
    <n v="0.74399999999999999"/>
    <s v="✓"/>
    <m/>
    <n v="8.9499999999999993"/>
    <m/>
    <m/>
    <m/>
    <m/>
    <m/>
    <m/>
    <m/>
    <m/>
    <m/>
    <m/>
    <m/>
    <m/>
    <m/>
    <m/>
  </r>
  <r>
    <s v="MRSH"/>
    <x v="8"/>
    <n v="0.24940000000000001"/>
    <n v="719"/>
    <n v="0.59550000000000003"/>
    <n v="255"/>
    <n v="0.31859999999999999"/>
    <n v="344"/>
    <x v="0"/>
    <n v="0.379"/>
    <n v="0.44"/>
    <m/>
    <m/>
    <n v="-11.2"/>
    <m/>
    <m/>
    <m/>
    <m/>
    <m/>
    <m/>
    <m/>
    <m/>
    <m/>
    <m/>
    <m/>
    <m/>
    <m/>
    <m/>
  </r>
  <r>
    <s v="PH"/>
    <x v="8"/>
    <n v="0.2492"/>
    <n v="720"/>
    <n v="7.1000000000000004E-3"/>
    <n v="693"/>
    <n v="0.20080000000000001"/>
    <n v="825"/>
    <x v="0"/>
    <n v="0.55200000000000005"/>
    <n v="0.56499999999999995"/>
    <m/>
    <m/>
    <n v="1.94"/>
    <m/>
    <m/>
    <m/>
    <m/>
    <m/>
    <m/>
    <m/>
    <m/>
    <m/>
    <m/>
    <m/>
    <m/>
    <m/>
    <m/>
  </r>
  <r>
    <s v="GL"/>
    <x v="8"/>
    <n v="0.24909999999999999"/>
    <n v="721"/>
    <n v="4.5999999999999999E-3"/>
    <n v="769"/>
    <n v="0.20019999999999999"/>
    <n v="832"/>
    <x v="0"/>
    <n v="0.60599999999999998"/>
    <n v="0.47299999999999998"/>
    <m/>
    <m/>
    <n v="-7.84"/>
    <m/>
    <m/>
    <m/>
    <m/>
    <m/>
    <m/>
    <m/>
    <m/>
    <m/>
    <m/>
    <m/>
    <m/>
    <m/>
    <m/>
  </r>
  <r>
    <s v="F"/>
    <x v="8"/>
    <n v="0.249"/>
    <n v="722"/>
    <n v="7.1999999999999998E-3"/>
    <n v="689"/>
    <n v="0.20069999999999999"/>
    <n v="827"/>
    <x v="0"/>
    <n v="0.60299999999999998"/>
    <n v="0.81200000000000006"/>
    <m/>
    <m/>
    <n v="9.7799999999999994"/>
    <m/>
    <m/>
    <m/>
    <m/>
    <m/>
    <m/>
    <m/>
    <m/>
    <m/>
    <m/>
    <m/>
    <m/>
    <m/>
    <m/>
  </r>
  <r>
    <s v="PG"/>
    <x v="8"/>
    <n v="0.249"/>
    <n v="723"/>
    <n v="0.51729999999999998"/>
    <n v="318"/>
    <n v="0.30270000000000002"/>
    <n v="397"/>
    <x v="0"/>
    <n v="0.33800000000000002"/>
    <n v="0.441"/>
    <m/>
    <m/>
    <n v="-1.45"/>
    <m/>
    <m/>
    <m/>
    <m/>
    <m/>
    <m/>
    <m/>
    <m/>
    <m/>
    <m/>
    <m/>
    <m/>
    <m/>
    <m/>
  </r>
  <r>
    <s v="TOL"/>
    <x v="8"/>
    <n v="0.24890000000000001"/>
    <n v="724"/>
    <n v="4.0000000000000001E-3"/>
    <n v="813"/>
    <n v="0.19989999999999999"/>
    <n v="833"/>
    <x v="0"/>
    <n v="0.49099999999999999"/>
    <n v="0.877"/>
    <m/>
    <m/>
    <n v="-2.12"/>
    <m/>
    <m/>
    <m/>
    <m/>
    <m/>
    <m/>
    <m/>
    <m/>
    <m/>
    <m/>
    <m/>
    <m/>
    <m/>
    <m/>
  </r>
  <r>
    <s v="LH"/>
    <x v="8"/>
    <n v="0.24890000000000001"/>
    <n v="725"/>
    <n v="7.7000000000000002E-3"/>
    <n v="680"/>
    <n v="0.2006"/>
    <n v="828"/>
    <x v="0"/>
    <n v="0.753"/>
    <n v="0.74099999999999999"/>
    <m/>
    <m/>
    <n v="-11.53"/>
    <m/>
    <m/>
    <m/>
    <m/>
    <m/>
    <m/>
    <m/>
    <m/>
    <m/>
    <m/>
    <m/>
    <m/>
    <m/>
    <m/>
  </r>
  <r>
    <s v="BPOP"/>
    <x v="8"/>
    <n v="0.24879999999999999"/>
    <n v="726"/>
    <n v="4.0000000000000001E-3"/>
    <n v="815"/>
    <n v="0.19989999999999999"/>
    <n v="834"/>
    <x v="0"/>
    <n v="0.59799999999999998"/>
    <n v="0.82299999999999995"/>
    <m/>
    <m/>
    <n v="-12.24"/>
    <m/>
    <m/>
    <m/>
    <m/>
    <m/>
    <m/>
    <m/>
    <m/>
    <m/>
    <m/>
    <m/>
    <m/>
    <m/>
    <m/>
  </r>
  <r>
    <s v="PCAR"/>
    <x v="8"/>
    <n v="0.24879999999999999"/>
    <n v="727"/>
    <n v="5.3999999999999999E-2"/>
    <n v="495"/>
    <n v="0.20979999999999999"/>
    <n v="774"/>
    <x v="0"/>
    <n v="0.46600000000000003"/>
    <n v="0.40600000000000003"/>
    <m/>
    <m/>
    <n v="0.08"/>
    <m/>
    <m/>
    <m/>
    <m/>
    <m/>
    <m/>
    <m/>
    <m/>
    <m/>
    <m/>
    <m/>
    <m/>
    <m/>
    <m/>
  </r>
  <r>
    <s v="RPRX"/>
    <x v="8"/>
    <n v="0.24879999999999999"/>
    <n v="728"/>
    <n v="0.53069999999999995"/>
    <n v="310"/>
    <n v="0.30520000000000003"/>
    <n v="389"/>
    <x v="0"/>
    <n v="0.35499999999999998"/>
    <n v="0.28499999999999998"/>
    <m/>
    <m/>
    <n v="6.41"/>
    <m/>
    <m/>
    <m/>
    <m/>
    <m/>
    <m/>
    <m/>
    <m/>
    <m/>
    <m/>
    <m/>
    <m/>
    <m/>
    <m/>
  </r>
  <r>
    <s v="VRSN"/>
    <x v="8"/>
    <n v="0.24879999999999999"/>
    <n v="729"/>
    <n v="0.24010000000000001"/>
    <n v="426"/>
    <n v="0.24709999999999999"/>
    <n v="608"/>
    <x v="0"/>
    <n v="0.621"/>
    <n v="0.60499999999999998"/>
    <m/>
    <m/>
    <n v="-14.23"/>
    <m/>
    <m/>
    <m/>
    <m/>
    <m/>
    <m/>
    <m/>
    <m/>
    <m/>
    <m/>
    <m/>
    <m/>
    <m/>
    <m/>
  </r>
  <r>
    <s v="KMB"/>
    <x v="8"/>
    <n v="0.2487"/>
    <n v="730"/>
    <n v="0.35580000000000001"/>
    <n v="391"/>
    <n v="0.27010000000000001"/>
    <n v="517"/>
    <x v="0"/>
    <n v="0.34799999999999998"/>
    <n v="0.434"/>
    <m/>
    <m/>
    <n v="-3.72"/>
    <m/>
    <m/>
    <m/>
    <m/>
    <m/>
    <m/>
    <m/>
    <m/>
    <m/>
    <m/>
    <m/>
    <m/>
    <m/>
    <m/>
  </r>
  <r>
    <s v="MA"/>
    <x v="8"/>
    <n v="0.2487"/>
    <n v="731"/>
    <n v="0.1784"/>
    <n v="445"/>
    <n v="0.2346"/>
    <n v="655"/>
    <x v="0"/>
    <n v="0.26700000000000002"/>
    <n v="0.48599999999999999"/>
    <m/>
    <m/>
    <n v="-2.83"/>
    <m/>
    <m/>
    <m/>
    <m/>
    <m/>
    <m/>
    <m/>
    <m/>
    <m/>
    <m/>
    <m/>
    <m/>
    <m/>
    <m/>
  </r>
  <r>
    <s v="TDG"/>
    <x v="8"/>
    <n v="0.24809999999999999"/>
    <n v="732"/>
    <n v="0.44550000000000001"/>
    <n v="363"/>
    <n v="0.28760000000000002"/>
    <n v="452"/>
    <x v="0"/>
    <n v="0.54800000000000004"/>
    <n v="9.6000000000000002E-2"/>
    <m/>
    <m/>
    <n v="-0.72"/>
    <m/>
    <m/>
    <m/>
    <m/>
    <m/>
    <m/>
    <m/>
    <m/>
    <m/>
    <m/>
    <m/>
    <m/>
    <m/>
    <m/>
  </r>
  <r>
    <s v="RS"/>
    <x v="8"/>
    <n v="0.248"/>
    <n v="733"/>
    <n v="0.65069999999999995"/>
    <n v="195"/>
    <n v="0.3286"/>
    <n v="305"/>
    <x v="0"/>
    <n v="0.30099999999999999"/>
    <n v="0.28100000000000003"/>
    <m/>
    <m/>
    <n v="0.56999999999999995"/>
    <m/>
    <m/>
    <m/>
    <m/>
    <m/>
    <m/>
    <m/>
    <m/>
    <m/>
    <m/>
    <m/>
    <m/>
    <m/>
    <m/>
  </r>
  <r>
    <s v="AXS"/>
    <x v="8"/>
    <n v="0.248"/>
    <n v="734"/>
    <n v="0.62450000000000006"/>
    <n v="225"/>
    <n v="0.32329999999999998"/>
    <n v="323"/>
    <x v="0"/>
    <n v="0.32700000000000001"/>
    <n v="0.51200000000000001"/>
    <m/>
    <m/>
    <n v="-2.23"/>
    <m/>
    <m/>
    <m/>
    <m/>
    <m/>
    <m/>
    <m/>
    <m/>
    <m/>
    <m/>
    <m/>
    <m/>
    <m/>
    <m/>
  </r>
  <r>
    <s v="FFIV"/>
    <x v="8"/>
    <n v="0.2475"/>
    <n v="735"/>
    <n v="6.7000000000000002E-3"/>
    <n v="709"/>
    <n v="0.19939999999999999"/>
    <n v="836"/>
    <x v="0"/>
    <n v="0.77500000000000002"/>
    <n v="0.71499999999999997"/>
    <m/>
    <m/>
    <n v="-21.7"/>
    <m/>
    <m/>
    <m/>
    <m/>
    <m/>
    <m/>
    <m/>
    <m/>
    <m/>
    <m/>
    <m/>
    <m/>
    <m/>
    <m/>
  </r>
  <r>
    <s v="PSN"/>
    <x v="8"/>
    <n v="0.2475"/>
    <n v="736"/>
    <n v="3.5999999999999999E-3"/>
    <n v="883"/>
    <n v="0.19869999999999999"/>
    <n v="838"/>
    <x v="0"/>
    <n v="0.65200000000000002"/>
    <n v="0.78900000000000003"/>
    <m/>
    <m/>
    <n v="0.27"/>
    <m/>
    <m/>
    <m/>
    <m/>
    <m/>
    <m/>
    <m/>
    <m/>
    <m/>
    <m/>
    <m/>
    <m/>
    <m/>
    <m/>
  </r>
  <r>
    <s v="LNG"/>
    <x v="8"/>
    <n v="0.24729999999999999"/>
    <n v="737"/>
    <n v="0.55649999999999999"/>
    <n v="286"/>
    <n v="0.30909999999999999"/>
    <n v="372"/>
    <x v="0"/>
    <n v="0.35799999999999998"/>
    <n v="0.45900000000000002"/>
    <m/>
    <m/>
    <n v="-9.7799999999999994"/>
    <m/>
    <m/>
    <m/>
    <m/>
    <m/>
    <m/>
    <m/>
    <m/>
    <m/>
    <m/>
    <m/>
    <m/>
    <m/>
    <m/>
  </r>
  <r>
    <s v="STT"/>
    <x v="8"/>
    <n v="0.24729999999999999"/>
    <n v="738"/>
    <n v="8.2000000000000007E-3"/>
    <n v="668"/>
    <n v="0.19939999999999999"/>
    <n v="835"/>
    <x v="0"/>
    <n v="0.624"/>
    <n v="0.52100000000000002"/>
    <m/>
    <m/>
    <n v="0.43"/>
    <m/>
    <m/>
    <m/>
    <m/>
    <m/>
    <m/>
    <m/>
    <m/>
    <m/>
    <m/>
    <m/>
    <m/>
    <m/>
    <m/>
  </r>
  <r>
    <s v="WELL"/>
    <x v="8"/>
    <n v="0.24679999999999999"/>
    <n v="739"/>
    <n v="3.0999999999999999E-3"/>
    <n v="949"/>
    <n v="0.19800000000000001"/>
    <n v="842"/>
    <x v="0"/>
    <n v="0.81"/>
    <n v="0.69799999999999995"/>
    <m/>
    <m/>
    <n v="1.63"/>
    <m/>
    <m/>
    <m/>
    <m/>
    <m/>
    <m/>
    <m/>
    <m/>
    <m/>
    <m/>
    <m/>
    <m/>
    <m/>
    <m/>
  </r>
  <r>
    <s v="EMR"/>
    <x v="8"/>
    <n v="0.2467"/>
    <n v="740"/>
    <n v="0.46629999999999999"/>
    <n v="352"/>
    <n v="0.29060000000000002"/>
    <n v="440"/>
    <x v="0"/>
    <n v="0.48899999999999999"/>
    <n v="0.14799999999999999"/>
    <m/>
    <m/>
    <n v="6.4"/>
    <m/>
    <m/>
    <m/>
    <m/>
    <m/>
    <m/>
    <m/>
    <m/>
    <m/>
    <m/>
    <m/>
    <m/>
    <m/>
    <m/>
  </r>
  <r>
    <s v="WFC"/>
    <x v="8"/>
    <n v="0.2467"/>
    <n v="741"/>
    <n v="2.1000000000000001E-2"/>
    <n v="555"/>
    <n v="0.2016"/>
    <n v="822"/>
    <x v="0"/>
    <n v="0.629"/>
    <n v="0.54"/>
    <m/>
    <m/>
    <n v="3.76"/>
    <m/>
    <m/>
    <m/>
    <m/>
    <m/>
    <m/>
    <m/>
    <m/>
    <m/>
    <m/>
    <m/>
    <m/>
    <m/>
    <m/>
  </r>
  <r>
    <s v="LBTYA"/>
    <x v="8"/>
    <n v="0.2467"/>
    <n v="742"/>
    <n v="4.8999999999999998E-3"/>
    <n v="760"/>
    <n v="0.1983"/>
    <n v="840"/>
    <x v="0"/>
    <n v="0.41499999999999998"/>
    <n v="0.88500000000000001"/>
    <m/>
    <m/>
    <n v="-4.01"/>
    <m/>
    <m/>
    <m/>
    <m/>
    <m/>
    <m/>
    <m/>
    <m/>
    <m/>
    <m/>
    <m/>
    <m/>
    <m/>
    <m/>
  </r>
  <r>
    <s v="AMG"/>
    <x v="8"/>
    <n v="0.2465"/>
    <n v="743"/>
    <n v="3.7000000000000002E-3"/>
    <n v="858"/>
    <n v="0.19789999999999999"/>
    <n v="843"/>
    <x v="0"/>
    <n v="0.69499999999999995"/>
    <n v="0.85299999999999998"/>
    <m/>
    <m/>
    <n v="-0.2"/>
    <m/>
    <m/>
    <m/>
    <m/>
    <m/>
    <m/>
    <m/>
    <m/>
    <m/>
    <m/>
    <m/>
    <m/>
    <m/>
    <m/>
  </r>
  <r>
    <s v="LHX"/>
    <x v="8"/>
    <n v="0.24629999999999999"/>
    <n v="744"/>
    <n v="3.0000000000000001E-3"/>
    <n v="962"/>
    <n v="0.1976"/>
    <n v="845"/>
    <x v="0"/>
    <n v="0.91300000000000003"/>
    <n v="0.82399999999999995"/>
    <m/>
    <m/>
    <n v="-5.34"/>
    <m/>
    <m/>
    <m/>
    <m/>
    <m/>
    <m/>
    <m/>
    <m/>
    <m/>
    <m/>
    <m/>
    <m/>
    <m/>
    <m/>
  </r>
  <r>
    <s v="MAR"/>
    <x v="8"/>
    <n v="0.24590000000000001"/>
    <n v="745"/>
    <n v="0.62050000000000005"/>
    <n v="230"/>
    <n v="0.32079999999999997"/>
    <n v="335"/>
    <x v="0"/>
    <n v="0.40799999999999997"/>
    <n v="0.314"/>
    <m/>
    <m/>
    <n v="0.05"/>
    <m/>
    <m/>
    <m/>
    <m/>
    <m/>
    <m/>
    <m/>
    <m/>
    <m/>
    <m/>
    <m/>
    <m/>
    <m/>
    <m/>
  </r>
  <r>
    <s v="AMP"/>
    <x v="8"/>
    <n v="0.24579999999999999"/>
    <n v="746"/>
    <n v="0.64770000000000005"/>
    <n v="200"/>
    <n v="0.32619999999999999"/>
    <n v="311"/>
    <x v="0"/>
    <n v="0.252"/>
    <n v="0.25600000000000001"/>
    <m/>
    <m/>
    <n v="-7.83"/>
    <m/>
    <m/>
    <m/>
    <m/>
    <m/>
    <m/>
    <m/>
    <m/>
    <m/>
    <m/>
    <m/>
    <m/>
    <m/>
    <m/>
  </r>
  <r>
    <s v="BOKF"/>
    <x v="8"/>
    <n v="0.24579999999999999"/>
    <n v="747"/>
    <n v="4.5999999999999999E-3"/>
    <n v="776"/>
    <n v="0.19750000000000001"/>
    <n v="847"/>
    <x v="0"/>
    <n v="0.499"/>
    <n v="0.71399999999999997"/>
    <m/>
    <m/>
    <n v="-6.16"/>
    <m/>
    <m/>
    <m/>
    <m/>
    <m/>
    <m/>
    <m/>
    <m/>
    <m/>
    <m/>
    <m/>
    <m/>
    <m/>
    <m/>
  </r>
  <r>
    <s v="VMI"/>
    <x v="8"/>
    <n v="0.2457"/>
    <n v="748"/>
    <n v="3.2000000000000002E-3"/>
    <n v="931"/>
    <n v="0.19719999999999999"/>
    <n v="850"/>
    <x v="0"/>
    <n v="0.80100000000000005"/>
    <n v="0.67600000000000005"/>
    <m/>
    <m/>
    <n v="6.63"/>
    <m/>
    <m/>
    <m/>
    <m/>
    <m/>
    <m/>
    <m/>
    <m/>
    <m/>
    <m/>
    <m/>
    <m/>
    <m/>
    <m/>
  </r>
  <r>
    <s v="KR"/>
    <x v="8"/>
    <n v="0.2457"/>
    <n v="749"/>
    <n v="0.54459999999999997"/>
    <n v="301"/>
    <n v="0.30549999999999999"/>
    <n v="387"/>
    <x v="0"/>
    <n v="0.39"/>
    <n v="0.34799999999999998"/>
    <m/>
    <m/>
    <n v="-5.61"/>
    <m/>
    <m/>
    <m/>
    <m/>
    <m/>
    <m/>
    <m/>
    <m/>
    <m/>
    <m/>
    <m/>
    <m/>
    <m/>
    <m/>
  </r>
  <r>
    <s v="CR"/>
    <x v="8"/>
    <n v="0.2457"/>
    <n v="750"/>
    <n v="0.43819999999999998"/>
    <n v="368"/>
    <n v="0.28420000000000001"/>
    <n v="465"/>
    <x v="0"/>
    <n v="0.51300000000000001"/>
    <n v="0.23799999999999999"/>
    <m/>
    <m/>
    <n v="3.18"/>
    <m/>
    <m/>
    <m/>
    <m/>
    <m/>
    <m/>
    <m/>
    <m/>
    <m/>
    <m/>
    <m/>
    <m/>
    <m/>
    <m/>
  </r>
  <r>
    <s v="ROP"/>
    <x v="8"/>
    <n v="0.2455"/>
    <n v="751"/>
    <n v="0.62529999999999997"/>
    <n v="222"/>
    <n v="0.32150000000000001"/>
    <n v="331"/>
    <x v="0"/>
    <n v="0.26600000000000001"/>
    <n v="0.14899999999999999"/>
    <m/>
    <m/>
    <n v="-10.39"/>
    <m/>
    <m/>
    <m/>
    <m/>
    <m/>
    <m/>
    <m/>
    <m/>
    <m/>
    <m/>
    <m/>
    <m/>
    <m/>
    <m/>
  </r>
  <r>
    <s v="NDAQ"/>
    <x v="8"/>
    <n v="0.24529999999999999"/>
    <n v="752"/>
    <n v="0.4491"/>
    <n v="361"/>
    <n v="0.28599999999999998"/>
    <n v="456"/>
    <x v="0"/>
    <n v="0.20300000000000001"/>
    <n v="0.19500000000000001"/>
    <m/>
    <m/>
    <n v="-3.35"/>
    <m/>
    <m/>
    <m/>
    <m/>
    <m/>
    <m/>
    <m/>
    <m/>
    <m/>
    <m/>
    <m/>
    <m/>
    <m/>
    <m/>
  </r>
  <r>
    <s v="REXR"/>
    <x v="8"/>
    <n v="0.24529999999999999"/>
    <n v="753"/>
    <n v="3.8999999999999998E-3"/>
    <n v="836"/>
    <n v="0.19700000000000001"/>
    <n v="851"/>
    <x v="0"/>
    <n v="0.66900000000000004"/>
    <n v="0.82"/>
    <m/>
    <m/>
    <n v="0.51"/>
    <m/>
    <m/>
    <m/>
    <m/>
    <m/>
    <m/>
    <m/>
    <m/>
    <m/>
    <m/>
    <m/>
    <m/>
    <m/>
    <m/>
  </r>
  <r>
    <s v="HBAN"/>
    <x v="8"/>
    <n v="0.24510000000000001"/>
    <n v="754"/>
    <n v="5.3600000000000002E-2"/>
    <n v="497"/>
    <n v="0.20680000000000001"/>
    <n v="787"/>
    <x v="0"/>
    <n v="0.41"/>
    <n v="0.61"/>
    <m/>
    <m/>
    <n v="-10.6"/>
    <m/>
    <m/>
    <m/>
    <m/>
    <m/>
    <m/>
    <m/>
    <m/>
    <m/>
    <m/>
    <m/>
    <m/>
    <m/>
    <m/>
  </r>
  <r>
    <s v="MO"/>
    <x v="8"/>
    <n v="0.24510000000000001"/>
    <n v="755"/>
    <n v="4.0000000000000001E-3"/>
    <n v="804"/>
    <n v="0.19689999999999999"/>
    <n v="852"/>
    <x v="0"/>
    <n v="0.497"/>
    <n v="0.745"/>
    <m/>
    <m/>
    <n v="-14.65"/>
    <m/>
    <m/>
    <m/>
    <m/>
    <m/>
    <m/>
    <m/>
    <m/>
    <m/>
    <m/>
    <m/>
    <m/>
    <m/>
    <m/>
  </r>
  <r>
    <s v="CI"/>
    <x v="8"/>
    <n v="0.24490000000000001"/>
    <n v="756"/>
    <n v="0.62570000000000003"/>
    <n v="221"/>
    <n v="0.3211"/>
    <n v="334"/>
    <x v="0"/>
    <n v="0.28599999999999998"/>
    <n v="0.33100000000000002"/>
    <m/>
    <m/>
    <n v="-15.21"/>
    <m/>
    <m/>
    <m/>
    <m/>
    <m/>
    <m/>
    <m/>
    <m/>
    <m/>
    <m/>
    <m/>
    <m/>
    <m/>
    <m/>
  </r>
  <r>
    <s v="CWEN"/>
    <x v="8"/>
    <n v="0.24479999999999999"/>
    <n v="757"/>
    <n v="0.62429999999999997"/>
    <n v="226"/>
    <n v="0.32069999999999999"/>
    <n v="336"/>
    <x v="0"/>
    <n v="0.41099999999999998"/>
    <n v="0.13100000000000001"/>
    <m/>
    <m/>
    <n v="13.03"/>
    <m/>
    <m/>
    <m/>
    <m/>
    <m/>
    <m/>
    <m/>
    <m/>
    <m/>
    <m/>
    <m/>
    <m/>
    <m/>
    <m/>
  </r>
  <r>
    <s v="WRB"/>
    <x v="8"/>
    <n v="0.24460000000000001"/>
    <n v="758"/>
    <n v="3.49E-2"/>
    <n v="526"/>
    <n v="0.20269999999999999"/>
    <n v="816"/>
    <x v="0"/>
    <n v="0.81699999999999995"/>
    <n v="0.80700000000000005"/>
    <m/>
    <m/>
    <n v="-6.89"/>
    <m/>
    <m/>
    <m/>
    <m/>
    <m/>
    <m/>
    <m/>
    <m/>
    <m/>
    <m/>
    <m/>
    <m/>
    <m/>
    <m/>
  </r>
  <r>
    <s v="DRI"/>
    <x v="8"/>
    <n v="0.24460000000000001"/>
    <n v="759"/>
    <n v="0.60709999999999997"/>
    <n v="244"/>
    <n v="0.31709999999999999"/>
    <n v="348"/>
    <x v="0"/>
    <n v="9.6000000000000002E-2"/>
    <n v="0.22900000000000001"/>
    <m/>
    <m/>
    <n v="-4.5999999999999996"/>
    <m/>
    <m/>
    <m/>
    <m/>
    <m/>
    <m/>
    <m/>
    <m/>
    <m/>
    <m/>
    <m/>
    <m/>
    <m/>
    <m/>
  </r>
  <r>
    <s v="GEN"/>
    <x v="8"/>
    <n v="0.24460000000000001"/>
    <n v="760"/>
    <n v="0.34720000000000001"/>
    <n v="396"/>
    <n v="0.2651"/>
    <n v="535"/>
    <x v="0"/>
    <n v="0.27400000000000002"/>
    <n v="0.28000000000000003"/>
    <m/>
    <m/>
    <n v="-7.15"/>
    <m/>
    <m/>
    <m/>
    <m/>
    <m/>
    <m/>
    <m/>
    <m/>
    <m/>
    <m/>
    <m/>
    <m/>
    <m/>
    <m/>
  </r>
  <r>
    <s v="DE"/>
    <x v="8"/>
    <n v="0.24460000000000001"/>
    <n v="761"/>
    <n v="0.54879999999999995"/>
    <n v="297"/>
    <n v="0.3054"/>
    <n v="388"/>
    <x v="0"/>
    <n v="0.27500000000000002"/>
    <n v="0.15"/>
    <m/>
    <m/>
    <n v="0.96"/>
    <m/>
    <m/>
    <m/>
    <m/>
    <m/>
    <m/>
    <m/>
    <m/>
    <m/>
    <m/>
    <m/>
    <m/>
    <m/>
    <m/>
  </r>
  <r>
    <s v="AWI"/>
    <x v="8"/>
    <n v="0.24460000000000001"/>
    <n v="762"/>
    <n v="3.7000000000000002E-3"/>
    <n v="856"/>
    <n v="0.19639999999999999"/>
    <n v="856"/>
    <x v="0"/>
    <n v="0.52600000000000002"/>
    <n v="0.54600000000000004"/>
    <m/>
    <m/>
    <n v="-2.85"/>
    <m/>
    <m/>
    <m/>
    <m/>
    <m/>
    <m/>
    <m/>
    <m/>
    <m/>
    <m/>
    <m/>
    <m/>
    <m/>
    <m/>
  </r>
  <r>
    <s v="FDX"/>
    <x v="8"/>
    <n v="0.2445"/>
    <n v="763"/>
    <n v="2.3699999999999999E-2"/>
    <n v="547"/>
    <n v="0.20039999999999999"/>
    <n v="830"/>
    <x v="0"/>
    <n v="0.79300000000000004"/>
    <n v="0.64800000000000002"/>
    <m/>
    <m/>
    <n v="7.64"/>
    <m/>
    <m/>
    <m/>
    <m/>
    <m/>
    <m/>
    <m/>
    <m/>
    <m/>
    <m/>
    <m/>
    <m/>
    <m/>
    <m/>
  </r>
  <r>
    <s v="MCD"/>
    <x v="8"/>
    <n v="0.24440000000000001"/>
    <n v="764"/>
    <n v="5.4300000000000001E-2"/>
    <n v="494"/>
    <n v="0.2064"/>
    <n v="790"/>
    <x v="0"/>
    <n v="0.27600000000000002"/>
    <n v="0.44900000000000001"/>
    <m/>
    <m/>
    <n v="-1.8"/>
    <m/>
    <m/>
    <m/>
    <m/>
    <m/>
    <m/>
    <m/>
    <m/>
    <m/>
    <m/>
    <m/>
    <m/>
    <m/>
    <m/>
  </r>
  <r>
    <s v="KEY"/>
    <x v="8"/>
    <n v="0.24429999999999999"/>
    <n v="765"/>
    <n v="8.8999999999999999E-3"/>
    <n v="648"/>
    <n v="0.1973"/>
    <n v="849"/>
    <x v="0"/>
    <n v="0.41199999999999998"/>
    <n v="0.57199999999999995"/>
    <m/>
    <m/>
    <n v="-5.89"/>
    <m/>
    <m/>
    <m/>
    <m/>
    <m/>
    <m/>
    <m/>
    <m/>
    <m/>
    <m/>
    <m/>
    <m/>
    <m/>
    <m/>
  </r>
  <r>
    <s v="AZO"/>
    <x v="8"/>
    <n v="0.2442"/>
    <n v="766"/>
    <n v="3.5999999999999999E-3"/>
    <n v="877"/>
    <n v="0.1961"/>
    <n v="857"/>
    <x v="0"/>
    <n v="0.64"/>
    <n v="0.81699999999999995"/>
    <m/>
    <m/>
    <n v="-14.35"/>
    <m/>
    <m/>
    <m/>
    <m/>
    <m/>
    <m/>
    <m/>
    <m/>
    <m/>
    <m/>
    <m/>
    <m/>
    <m/>
    <m/>
  </r>
  <r>
    <s v="TSCO"/>
    <x v="8"/>
    <n v="0.2442"/>
    <n v="767"/>
    <n v="1.67E-2"/>
    <n v="573"/>
    <n v="0.19869999999999999"/>
    <n v="839"/>
    <x v="0"/>
    <n v="0.11799999999999999"/>
    <n v="0.378"/>
    <m/>
    <m/>
    <n v="-4.8499999999999996"/>
    <m/>
    <m/>
    <m/>
    <m/>
    <m/>
    <m/>
    <m/>
    <m/>
    <m/>
    <m/>
    <m/>
    <m/>
    <m/>
    <m/>
  </r>
  <r>
    <s v="USB"/>
    <x v="8"/>
    <n v="0.24379999999999999"/>
    <n v="768"/>
    <n v="8.6999999999999994E-3"/>
    <n v="654"/>
    <n v="0.19670000000000001"/>
    <n v="854"/>
    <x v="0"/>
    <n v="0.52900000000000003"/>
    <n v="0.66800000000000004"/>
    <m/>
    <m/>
    <n v="-3.41"/>
    <m/>
    <m/>
    <m/>
    <m/>
    <m/>
    <m/>
    <m/>
    <m/>
    <m/>
    <m/>
    <m/>
    <m/>
    <m/>
    <m/>
  </r>
  <r>
    <s v="GWW"/>
    <x v="8"/>
    <n v="0.24360000000000001"/>
    <n v="769"/>
    <n v="0.58689999999999998"/>
    <n v="261"/>
    <n v="0.31230000000000002"/>
    <n v="363"/>
    <x v="0"/>
    <n v="0.16300000000000001"/>
    <n v="0.17299999999999999"/>
    <m/>
    <m/>
    <n v="2.73"/>
    <m/>
    <m/>
    <m/>
    <m/>
    <m/>
    <m/>
    <m/>
    <m/>
    <m/>
    <m/>
    <m/>
    <m/>
    <m/>
    <m/>
  </r>
  <r>
    <s v="GE"/>
    <x v="8"/>
    <n v="0.24360000000000001"/>
    <n v="770"/>
    <n v="3.0999999999999999E-3"/>
    <n v="950"/>
    <n v="0.19550000000000001"/>
    <n v="859"/>
    <x v="0"/>
    <n v="0.879"/>
    <n v="0.77500000000000002"/>
    <m/>
    <m/>
    <n v="2.7"/>
    <m/>
    <m/>
    <m/>
    <m/>
    <m/>
    <m/>
    <m/>
    <m/>
    <m/>
    <m/>
    <m/>
    <m/>
    <m/>
    <m/>
  </r>
  <r>
    <s v="SPGI"/>
    <x v="8"/>
    <n v="0.24360000000000001"/>
    <n v="771"/>
    <n v="0.50060000000000004"/>
    <n v="332"/>
    <n v="0.29499999999999998"/>
    <n v="426"/>
    <x v="0"/>
    <n v="7.2999999999999995E-2"/>
    <n v="0.188"/>
    <m/>
    <m/>
    <n v="0.1"/>
    <m/>
    <m/>
    <m/>
    <m/>
    <m/>
    <m/>
    <m/>
    <m/>
    <m/>
    <m/>
    <m/>
    <m/>
    <m/>
    <m/>
  </r>
  <r>
    <s v="LMT"/>
    <x v="8"/>
    <n v="0.24349999999999999"/>
    <n v="772"/>
    <n v="5.8999999999999999E-3"/>
    <n v="731"/>
    <n v="0.19600000000000001"/>
    <n v="858"/>
    <x v="0"/>
    <n v="0.89300000000000002"/>
    <n v="0.91800000000000004"/>
    <m/>
    <m/>
    <n v="-1.47"/>
    <m/>
    <m/>
    <m/>
    <m/>
    <m/>
    <m/>
    <m/>
    <m/>
    <m/>
    <m/>
    <m/>
    <m/>
    <m/>
    <m/>
  </r>
  <r>
    <s v="AIG"/>
    <x v="8"/>
    <n v="0.24340000000000001"/>
    <n v="773"/>
    <n v="0.5161"/>
    <n v="321"/>
    <n v="0.29799999999999999"/>
    <n v="411"/>
    <x v="0"/>
    <n v="0.35"/>
    <n v="0.5"/>
    <m/>
    <m/>
    <n v="0.53"/>
    <m/>
    <m/>
    <m/>
    <m/>
    <m/>
    <m/>
    <m/>
    <m/>
    <m/>
    <m/>
    <m/>
    <m/>
    <m/>
    <m/>
  </r>
  <r>
    <s v="FHN"/>
    <x v="8"/>
    <n v="0.24340000000000001"/>
    <n v="774"/>
    <n v="9.9000000000000008E-3"/>
    <n v="633"/>
    <n v="0.19670000000000001"/>
    <n v="855"/>
    <x v="0"/>
    <n v="0.57399999999999995"/>
    <n v="0.56100000000000005"/>
    <m/>
    <m/>
    <n v="-5.53"/>
    <m/>
    <m/>
    <m/>
    <m/>
    <m/>
    <m/>
    <m/>
    <m/>
    <m/>
    <m/>
    <m/>
    <m/>
    <m/>
    <m/>
  </r>
  <r>
    <s v="PAG"/>
    <x v="8"/>
    <n v="0.24340000000000001"/>
    <n v="775"/>
    <n v="0.2354"/>
    <n v="429"/>
    <n v="0.24179999999999999"/>
    <n v="629"/>
    <x v="0"/>
    <n v="0.182"/>
    <n v="0.60399999999999998"/>
    <m/>
    <m/>
    <n v="-7.96"/>
    <m/>
    <m/>
    <m/>
    <m/>
    <m/>
    <m/>
    <m/>
    <m/>
    <m/>
    <m/>
    <m/>
    <m/>
    <m/>
    <m/>
  </r>
  <r>
    <s v="KO"/>
    <x v="8"/>
    <n v="0.2432"/>
    <n v="776"/>
    <n v="0.60370000000000001"/>
    <n v="249"/>
    <n v="0.31530000000000002"/>
    <n v="351"/>
    <x v="0"/>
    <n v="0.30499999999999999"/>
    <n v="0.32900000000000001"/>
    <m/>
    <m/>
    <n v="3.89"/>
    <m/>
    <m/>
    <m/>
    <m/>
    <m/>
    <m/>
    <m/>
    <m/>
    <m/>
    <m/>
    <m/>
    <m/>
    <m/>
    <m/>
  </r>
  <r>
    <s v="FHB"/>
    <x v="8"/>
    <n v="0.2429"/>
    <n v="777"/>
    <n v="0.32019999999999998"/>
    <n v="407"/>
    <n v="0.25840000000000002"/>
    <n v="566"/>
    <x v="0"/>
    <n v="0.29899999999999999"/>
    <n v="0.51300000000000001"/>
    <m/>
    <m/>
    <n v="-1.21"/>
    <m/>
    <m/>
    <m/>
    <m/>
    <m/>
    <m/>
    <m/>
    <m/>
    <m/>
    <m/>
    <m/>
    <m/>
    <m/>
    <m/>
  </r>
  <r>
    <s v="OTIS"/>
    <x v="8"/>
    <n v="0.24279999999999999"/>
    <n v="778"/>
    <n v="0.51949999999999996"/>
    <n v="315"/>
    <n v="0.29809999999999998"/>
    <n v="408"/>
    <x v="0"/>
    <n v="0.81799999999999995"/>
    <n v="0.65800000000000003"/>
    <m/>
    <m/>
    <n v="1.45"/>
    <m/>
    <m/>
    <m/>
    <m/>
    <m/>
    <m/>
    <m/>
    <m/>
    <m/>
    <m/>
    <m/>
    <m/>
    <m/>
    <m/>
  </r>
  <r>
    <s v="BAC"/>
    <x v="8"/>
    <n v="0.2427"/>
    <n v="779"/>
    <n v="5.7999999999999996E-3"/>
    <n v="734"/>
    <n v="0.1953"/>
    <n v="860"/>
    <x v="0"/>
    <n v="0.65900000000000003"/>
    <n v="0.71599999999999997"/>
    <m/>
    <m/>
    <n v="3.61"/>
    <m/>
    <m/>
    <m/>
    <m/>
    <m/>
    <m/>
    <m/>
    <m/>
    <m/>
    <m/>
    <m/>
    <m/>
    <m/>
    <m/>
  </r>
  <r>
    <s v="CAT"/>
    <x v="8"/>
    <n v="0.2427"/>
    <n v="780"/>
    <n v="3.2000000000000002E-3"/>
    <n v="934"/>
    <n v="0.1948"/>
    <n v="864"/>
    <x v="0"/>
    <n v="0.94399999999999995"/>
    <n v="0.77100000000000002"/>
    <m/>
    <m/>
    <n v="21.33"/>
    <m/>
    <m/>
    <m/>
    <m/>
    <m/>
    <m/>
    <m/>
    <m/>
    <m/>
    <m/>
    <m/>
    <m/>
    <m/>
    <m/>
  </r>
  <r>
    <s v="HLI"/>
    <x v="8"/>
    <n v="0.24260000000000001"/>
    <n v="781"/>
    <n v="4.0000000000000001E-3"/>
    <n v="821"/>
    <n v="0.19489999999999999"/>
    <n v="862"/>
    <x v="0"/>
    <n v="0.74399999999999999"/>
    <n v="0.70299999999999996"/>
    <m/>
    <m/>
    <n v="-12.78"/>
    <m/>
    <m/>
    <m/>
    <m/>
    <m/>
    <m/>
    <m/>
    <m/>
    <m/>
    <m/>
    <m/>
    <m/>
    <m/>
    <m/>
  </r>
  <r>
    <s v="HR"/>
    <x v="8"/>
    <n v="0.24229999999999999"/>
    <n v="782"/>
    <n v="3.7000000000000002E-3"/>
    <n v="868"/>
    <n v="0.1946"/>
    <n v="867"/>
    <x v="0"/>
    <n v="0.73099999999999998"/>
    <n v="0.9"/>
    <m/>
    <m/>
    <n v="-1.72"/>
    <m/>
    <m/>
    <m/>
    <m/>
    <m/>
    <m/>
    <m/>
    <m/>
    <m/>
    <m/>
    <m/>
    <m/>
    <m/>
    <m/>
  </r>
  <r>
    <s v="LEN"/>
    <x v="8"/>
    <n v="0.24229999999999999"/>
    <n v="783"/>
    <n v="5.4000000000000003E-3"/>
    <n v="744"/>
    <n v="0.19489999999999999"/>
    <n v="861"/>
    <x v="0"/>
    <n v="0.21299999999999999"/>
    <n v="0.83199999999999996"/>
    <m/>
    <m/>
    <n v="-1.38"/>
    <m/>
    <m/>
    <m/>
    <m/>
    <m/>
    <m/>
    <m/>
    <m/>
    <m/>
    <m/>
    <m/>
    <m/>
    <m/>
    <m/>
  </r>
  <r>
    <s v="PKG"/>
    <x v="8"/>
    <n v="0.2422"/>
    <n v="784"/>
    <n v="4.5999999999999999E-3"/>
    <n v="772"/>
    <n v="0.19470000000000001"/>
    <n v="866"/>
    <x v="0"/>
    <n v="0.56399999999999995"/>
    <n v="0.78600000000000003"/>
    <m/>
    <m/>
    <n v="-10.17"/>
    <m/>
    <m/>
    <m/>
    <m/>
    <m/>
    <m/>
    <m/>
    <m/>
    <m/>
    <m/>
    <m/>
    <m/>
    <m/>
    <m/>
  </r>
  <r>
    <s v="VTR"/>
    <x v="8"/>
    <n v="0.2422"/>
    <n v="785"/>
    <n v="5.0000000000000001E-3"/>
    <n v="756"/>
    <n v="0.19470000000000001"/>
    <n v="865"/>
    <x v="0"/>
    <n v="0.70099999999999996"/>
    <n v="0.64900000000000002"/>
    <m/>
    <m/>
    <n v="5.43"/>
    <m/>
    <m/>
    <m/>
    <m/>
    <m/>
    <m/>
    <m/>
    <m/>
    <m/>
    <m/>
    <m/>
    <m/>
    <m/>
    <m/>
  </r>
  <r>
    <s v="BXP"/>
    <x v="8"/>
    <n v="0.2419"/>
    <n v="786"/>
    <n v="6.4999999999999997E-3"/>
    <n v="713"/>
    <n v="0.1948"/>
    <n v="863"/>
    <x v="0"/>
    <n v="0.69299999999999995"/>
    <n v="0.84599999999999997"/>
    <m/>
    <m/>
    <n v="-4.24"/>
    <m/>
    <m/>
    <m/>
    <m/>
    <m/>
    <m/>
    <m/>
    <m/>
    <m/>
    <m/>
    <m/>
    <m/>
    <m/>
    <m/>
  </r>
  <r>
    <s v="BLK"/>
    <x v="8"/>
    <n v="0.24179999999999999"/>
    <n v="787"/>
    <n v="5.4000000000000003E-3"/>
    <n v="742"/>
    <n v="0.19450000000000001"/>
    <n v="868"/>
    <x v="0"/>
    <n v="0.76"/>
    <n v="0.60899999999999999"/>
    <m/>
    <m/>
    <n v="-7.12"/>
    <m/>
    <m/>
    <m/>
    <m/>
    <m/>
    <m/>
    <m/>
    <m/>
    <m/>
    <m/>
    <m/>
    <m/>
    <m/>
    <m/>
  </r>
  <r>
    <s v="SOLV"/>
    <x v="8"/>
    <n v="0.24179999999999999"/>
    <n v="788"/>
    <n v="0.51470000000000005"/>
    <n v="323"/>
    <n v="0.2964"/>
    <n v="417"/>
    <x v="0"/>
    <n v="0.57899999999999996"/>
    <n v="0.42699999999999999"/>
    <m/>
    <m/>
    <n v="-5.42"/>
    <m/>
    <m/>
    <m/>
    <m/>
    <m/>
    <m/>
    <m/>
    <m/>
    <m/>
    <m/>
    <m/>
    <m/>
    <m/>
    <m/>
  </r>
  <r>
    <s v="TRV"/>
    <x v="8"/>
    <n v="0.2417"/>
    <n v="789"/>
    <n v="2.3699999999999999E-2"/>
    <n v="548"/>
    <n v="0.1981"/>
    <n v="841"/>
    <x v="0"/>
    <n v="0.63400000000000001"/>
    <n v="0.72299999999999998"/>
    <m/>
    <m/>
    <n v="-3.8"/>
    <m/>
    <m/>
    <m/>
    <m/>
    <m/>
    <m/>
    <m/>
    <m/>
    <m/>
    <m/>
    <m/>
    <m/>
    <m/>
    <m/>
  </r>
  <r>
    <s v="SGI"/>
    <x v="8"/>
    <n v="0.2417"/>
    <n v="790"/>
    <n v="3.8999999999999998E-3"/>
    <n v="833"/>
    <n v="0.19409999999999999"/>
    <n v="870"/>
    <x v="0"/>
    <n v="0.504"/>
    <n v="0.88200000000000001"/>
    <m/>
    <m/>
    <n v="-5.92"/>
    <m/>
    <m/>
    <m/>
    <m/>
    <m/>
    <m/>
    <m/>
    <m/>
    <m/>
    <m/>
    <m/>
    <m/>
    <m/>
    <m/>
  </r>
  <r>
    <s v="ORLY"/>
    <x v="8"/>
    <n v="0.24149999999999999"/>
    <n v="791"/>
    <n v="3.5999999999999999E-3"/>
    <n v="871"/>
    <n v="0.19389999999999999"/>
    <n v="871"/>
    <x v="0"/>
    <n v="0.74"/>
    <n v="0.72799999999999998"/>
    <m/>
    <m/>
    <n v="-12.4"/>
    <m/>
    <m/>
    <m/>
    <m/>
    <m/>
    <m/>
    <m/>
    <m/>
    <m/>
    <m/>
    <m/>
    <m/>
    <m/>
    <m/>
  </r>
  <r>
    <s v="HII"/>
    <x v="8"/>
    <n v="0.24099999999999999"/>
    <n v="792"/>
    <n v="3.3E-3"/>
    <n v="916"/>
    <n v="0.19350000000000001"/>
    <n v="875"/>
    <x v="0"/>
    <n v="0.82299999999999995"/>
    <n v="0.82499999999999996"/>
    <m/>
    <m/>
    <n v="11.85"/>
    <m/>
    <m/>
    <m/>
    <m/>
    <m/>
    <m/>
    <m/>
    <m/>
    <m/>
    <m/>
    <m/>
    <m/>
    <m/>
    <m/>
  </r>
  <r>
    <s v="MAA"/>
    <x v="8"/>
    <n v="0.24099999999999999"/>
    <n v="793"/>
    <n v="0.46460000000000001"/>
    <n v="354"/>
    <n v="0.28570000000000001"/>
    <n v="459"/>
    <x v="0"/>
    <n v="0.38700000000000001"/>
    <n v="0.23300000000000001"/>
    <m/>
    <m/>
    <n v="-7.18"/>
    <m/>
    <m/>
    <m/>
    <m/>
    <m/>
    <m/>
    <m/>
    <m/>
    <m/>
    <m/>
    <m/>
    <m/>
    <m/>
    <m/>
  </r>
  <r>
    <s v="MCO"/>
    <x v="8"/>
    <n v="0.24079999999999999"/>
    <n v="794"/>
    <n v="0.55569999999999997"/>
    <n v="288"/>
    <n v="0.30380000000000001"/>
    <n v="395"/>
    <x v="0"/>
    <n v="0.23799999999999999"/>
    <n v="0.21299999999999999"/>
    <m/>
    <m/>
    <n v="0.8"/>
    <m/>
    <m/>
    <m/>
    <m/>
    <m/>
    <m/>
    <m/>
    <m/>
    <m/>
    <m/>
    <m/>
    <m/>
    <m/>
    <m/>
  </r>
  <r>
    <s v="SNA"/>
    <x v="8"/>
    <n v="0.2407"/>
    <n v="795"/>
    <n v="6.8999999999999999E-3"/>
    <n v="697"/>
    <n v="0.19389999999999999"/>
    <n v="872"/>
    <x v="0"/>
    <n v="0.84199999999999997"/>
    <n v="0.72099999999999997"/>
    <m/>
    <m/>
    <n v="-3.17"/>
    <m/>
    <m/>
    <m/>
    <m/>
    <m/>
    <m/>
    <m/>
    <m/>
    <m/>
    <m/>
    <m/>
    <m/>
    <m/>
    <m/>
  </r>
  <r>
    <s v="INVH"/>
    <x v="8"/>
    <n v="0.24030000000000001"/>
    <n v="796"/>
    <n v="0.57099999999999995"/>
    <n v="275"/>
    <n v="0.30640000000000001"/>
    <n v="384"/>
    <x v="0"/>
    <n v="0.36099999999999999"/>
    <n v="0.246"/>
    <m/>
    <m/>
    <n v="-4.0199999999999996"/>
    <m/>
    <m/>
    <m/>
    <m/>
    <m/>
    <m/>
    <m/>
    <m/>
    <m/>
    <m/>
    <m/>
    <m/>
    <m/>
    <m/>
  </r>
  <r>
    <s v="ESS"/>
    <x v="8"/>
    <n v="0.24030000000000001"/>
    <n v="797"/>
    <n v="0.53180000000000005"/>
    <n v="309"/>
    <n v="0.29859999999999998"/>
    <n v="406"/>
    <x v="0"/>
    <n v="0.69699999999999995"/>
    <n v="0.45100000000000001"/>
    <m/>
    <m/>
    <n v="-5.94"/>
    <m/>
    <m/>
    <m/>
    <m/>
    <m/>
    <m/>
    <m/>
    <m/>
    <m/>
    <m/>
    <m/>
    <m/>
    <m/>
    <m/>
  </r>
  <r>
    <s v="ITT"/>
    <x v="8"/>
    <n v="0.2402"/>
    <n v="798"/>
    <n v="3.3E-3"/>
    <n v="919"/>
    <n v="0.1928"/>
    <n v="879"/>
    <x v="0"/>
    <n v="0.78700000000000003"/>
    <n v="0.83499999999999996"/>
    <m/>
    <m/>
    <n v="3.53"/>
    <m/>
    <m/>
    <m/>
    <m/>
    <m/>
    <m/>
    <m/>
    <m/>
    <m/>
    <m/>
    <m/>
    <m/>
    <m/>
    <m/>
  </r>
  <r>
    <s v="A"/>
    <x v="8"/>
    <n v="0.24"/>
    <n v="799"/>
    <n v="7.7000000000000002E-3"/>
    <n v="679"/>
    <n v="0.19350000000000001"/>
    <n v="874"/>
    <x v="0"/>
    <n v="0.64500000000000002"/>
    <n v="0.73699999999999999"/>
    <m/>
    <m/>
    <n v="14.03"/>
    <m/>
    <m/>
    <m/>
    <m/>
    <m/>
    <m/>
    <m/>
    <m/>
    <m/>
    <m/>
    <m/>
    <m/>
    <m/>
    <m/>
  </r>
  <r>
    <s v="HON"/>
    <x v="8"/>
    <n v="0.23980000000000001"/>
    <n v="800"/>
    <n v="0.51659999999999995"/>
    <n v="319"/>
    <n v="0.29520000000000002"/>
    <n v="424"/>
    <x v="0"/>
    <n v="0.30299999999999999"/>
    <n v="0.26800000000000002"/>
    <m/>
    <m/>
    <n v="1.48"/>
    <m/>
    <m/>
    <m/>
    <m/>
    <m/>
    <m/>
    <m/>
    <m/>
    <m/>
    <m/>
    <m/>
    <m/>
    <m/>
    <m/>
  </r>
  <r>
    <s v="UNP"/>
    <x v="8"/>
    <n v="0.23960000000000001"/>
    <n v="801"/>
    <n v="2.9499999999999998E-2"/>
    <n v="533"/>
    <n v="0.1976"/>
    <n v="846"/>
    <x v="0"/>
    <n v="0.81599999999999995"/>
    <n v="0.63"/>
    <m/>
    <m/>
    <n v="-6.77"/>
    <m/>
    <m/>
    <m/>
    <m/>
    <m/>
    <m/>
    <m/>
    <m/>
    <m/>
    <m/>
    <m/>
    <m/>
    <m/>
    <m/>
  </r>
  <r>
    <s v="MS"/>
    <x v="8"/>
    <n v="0.2394"/>
    <n v="802"/>
    <n v="3.2000000000000002E-3"/>
    <n v="936"/>
    <n v="0.19220000000000001"/>
    <n v="881"/>
    <x v="0"/>
    <n v="0.82599999999999996"/>
    <n v="0.78300000000000003"/>
    <m/>
    <m/>
    <n v="3.8"/>
    <m/>
    <m/>
    <m/>
    <m/>
    <m/>
    <m/>
    <m/>
    <m/>
    <m/>
    <m/>
    <m/>
    <m/>
    <m/>
    <m/>
  </r>
  <r>
    <s v="BDX"/>
    <x v="8"/>
    <n v="0.23899999999999999"/>
    <n v="803"/>
    <n v="1.11E-2"/>
    <n v="617"/>
    <n v="0.19339999999999999"/>
    <n v="876"/>
    <x v="0"/>
    <n v="0.5"/>
    <n v="0.55700000000000005"/>
    <m/>
    <m/>
    <n v="-4.5199999999999996"/>
    <m/>
    <m/>
    <m/>
    <m/>
    <m/>
    <m/>
    <m/>
    <m/>
    <m/>
    <m/>
    <m/>
    <m/>
    <m/>
    <m/>
  </r>
  <r>
    <s v="TT"/>
    <x v="8"/>
    <n v="0.23899999999999999"/>
    <n v="804"/>
    <n v="0.44450000000000001"/>
    <n v="365"/>
    <n v="0.28010000000000002"/>
    <n v="477"/>
    <x v="0"/>
    <n v="0.66100000000000003"/>
    <n v="0.35899999999999999"/>
    <m/>
    <m/>
    <n v="6.33"/>
    <m/>
    <m/>
    <m/>
    <m/>
    <m/>
    <m/>
    <m/>
    <m/>
    <m/>
    <m/>
    <m/>
    <m/>
    <m/>
    <m/>
  </r>
  <r>
    <s v="DBX"/>
    <x v="8"/>
    <n v="0.2389"/>
    <n v="805"/>
    <n v="1.23E-2"/>
    <n v="604"/>
    <n v="0.19359999999999999"/>
    <n v="873"/>
    <x v="0"/>
    <n v="0.80500000000000005"/>
    <n v="0.76600000000000001"/>
    <m/>
    <m/>
    <n v="-4.01"/>
    <m/>
    <m/>
    <m/>
    <m/>
    <m/>
    <m/>
    <m/>
    <m/>
    <m/>
    <m/>
    <m/>
    <m/>
    <m/>
    <m/>
  </r>
  <r>
    <s v="PNC"/>
    <x v="8"/>
    <n v="0.23880000000000001"/>
    <n v="806"/>
    <n v="1.0500000000000001E-2"/>
    <n v="625"/>
    <n v="0.19320000000000001"/>
    <n v="877"/>
    <x v="0"/>
    <n v="0.36799999999999999"/>
    <n v="0.58599999999999997"/>
    <m/>
    <m/>
    <n v="-8.31"/>
    <m/>
    <m/>
    <m/>
    <m/>
    <m/>
    <m/>
    <m/>
    <m/>
    <m/>
    <m/>
    <m/>
    <m/>
    <m/>
    <m/>
  </r>
  <r>
    <s v="FITB"/>
    <x v="8"/>
    <n v="0.2387"/>
    <n v="807"/>
    <n v="9.9000000000000008E-3"/>
    <n v="632"/>
    <n v="0.193"/>
    <n v="878"/>
    <x v="0"/>
    <n v="0.41599999999999998"/>
    <n v="0.66700000000000004"/>
    <m/>
    <m/>
    <n v="-6.58"/>
    <m/>
    <m/>
    <m/>
    <m/>
    <m/>
    <m/>
    <m/>
    <m/>
    <m/>
    <m/>
    <m/>
    <m/>
    <m/>
    <m/>
  </r>
  <r>
    <s v="SEIC"/>
    <x v="8"/>
    <n v="0.2387"/>
    <n v="808"/>
    <n v="0.58430000000000004"/>
    <n v="262"/>
    <n v="0.30780000000000002"/>
    <n v="379"/>
    <x v="0"/>
    <n v="0.28199999999999997"/>
    <n v="0.28899999999999998"/>
    <m/>
    <m/>
    <n v="-5"/>
    <m/>
    <m/>
    <m/>
    <m/>
    <m/>
    <m/>
    <m/>
    <m/>
    <m/>
    <m/>
    <m/>
    <m/>
    <m/>
    <m/>
  </r>
  <r>
    <s v="SCI"/>
    <x v="8"/>
    <n v="0.23849999999999999"/>
    <n v="809"/>
    <n v="6.8900000000000003E-2"/>
    <n v="488"/>
    <n v="0.2046"/>
    <n v="798"/>
    <x v="0"/>
    <n v="0.83699999999999997"/>
    <n v="0.78700000000000003"/>
    <m/>
    <m/>
    <n v="0.35"/>
    <m/>
    <m/>
    <m/>
    <m/>
    <m/>
    <m/>
    <m/>
    <m/>
    <m/>
    <m/>
    <m/>
    <m/>
    <m/>
    <m/>
  </r>
  <r>
    <s v="T"/>
    <x v="8"/>
    <n v="0.23849999999999999"/>
    <n v="810"/>
    <n v="0.41699999999999998"/>
    <n v="373"/>
    <n v="0.2742"/>
    <n v="499"/>
    <x v="0"/>
    <n v="0.33200000000000002"/>
    <n v="0.52700000000000002"/>
    <m/>
    <m/>
    <n v="-11.41"/>
    <m/>
    <m/>
    <m/>
    <m/>
    <m/>
    <m/>
    <m/>
    <m/>
    <m/>
    <m/>
    <m/>
    <m/>
    <m/>
    <m/>
  </r>
  <r>
    <s v="OHI"/>
    <x v="8"/>
    <n v="0.2382"/>
    <n v="811"/>
    <n v="3.8E-3"/>
    <n v="847"/>
    <n v="0.1913"/>
    <n v="883"/>
    <x v="0"/>
    <n v="0.438"/>
    <n v="0.79"/>
    <m/>
    <m/>
    <n v="-0.45"/>
    <m/>
    <m/>
    <m/>
    <m/>
    <m/>
    <m/>
    <m/>
    <m/>
    <m/>
    <m/>
    <m/>
    <m/>
    <m/>
    <m/>
  </r>
  <r>
    <s v="CTVA"/>
    <x v="8"/>
    <n v="0.23769999999999999"/>
    <n v="812"/>
    <n v="0.51500000000000001"/>
    <n v="322"/>
    <n v="0.29310000000000003"/>
    <n v="432"/>
    <x v="0"/>
    <n v="9.5000000000000001E-2"/>
    <n v="0.24099999999999999"/>
    <m/>
    <m/>
    <n v="-9.15"/>
    <m/>
    <m/>
    <m/>
    <m/>
    <m/>
    <m/>
    <m/>
    <m/>
    <m/>
    <m/>
    <m/>
    <m/>
    <m/>
    <m/>
  </r>
  <r>
    <s v="LECO"/>
    <x v="8"/>
    <n v="0.2374"/>
    <n v="813"/>
    <n v="4.5999999999999999E-3"/>
    <n v="770"/>
    <n v="0.19089999999999999"/>
    <n v="885"/>
    <x v="0"/>
    <n v="0.36399999999999999"/>
    <n v="0.64500000000000002"/>
    <m/>
    <m/>
    <n v="-0.59"/>
    <m/>
    <m/>
    <m/>
    <m/>
    <m/>
    <m/>
    <m/>
    <m/>
    <m/>
    <m/>
    <m/>
    <m/>
    <m/>
    <m/>
  </r>
  <r>
    <s v="ADP"/>
    <x v="8"/>
    <n v="0.2374"/>
    <n v="814"/>
    <n v="0.41930000000000001"/>
    <n v="370"/>
    <n v="0.2737"/>
    <n v="500"/>
    <x v="0"/>
    <n v="0.40400000000000003"/>
    <n v="0.25900000000000001"/>
    <m/>
    <m/>
    <n v="-11.31"/>
    <m/>
    <m/>
    <m/>
    <m/>
    <m/>
    <m/>
    <m/>
    <m/>
    <m/>
    <m/>
    <m/>
    <m/>
    <m/>
    <m/>
  </r>
  <r>
    <s v="KMI"/>
    <x v="8"/>
    <n v="0.23719999999999999"/>
    <n v="815"/>
    <n v="0.4894"/>
    <n v="342"/>
    <n v="0.28760000000000002"/>
    <n v="451"/>
    <x v="0"/>
    <n v="0.79400000000000004"/>
    <n v="0.503"/>
    <m/>
    <m/>
    <n v="-7.49"/>
    <m/>
    <m/>
    <m/>
    <m/>
    <m/>
    <m/>
    <m/>
    <m/>
    <m/>
    <m/>
    <m/>
    <m/>
    <m/>
    <m/>
  </r>
  <r>
    <s v="CPNG"/>
    <x v="8"/>
    <n v="0.23680000000000001"/>
    <n v="816"/>
    <n v="8.6999999999999994E-3"/>
    <n v="651"/>
    <n v="0.19120000000000001"/>
    <n v="884"/>
    <x v="0"/>
    <n v="0.93400000000000005"/>
    <n v="0.754"/>
    <m/>
    <m/>
    <n v="-0.71"/>
    <m/>
    <m/>
    <m/>
    <m/>
    <m/>
    <m/>
    <m/>
    <m/>
    <m/>
    <m/>
    <m/>
    <m/>
    <m/>
    <m/>
  </r>
  <r>
    <s v="MSM"/>
    <x v="8"/>
    <n v="0.2366"/>
    <n v="817"/>
    <n v="7.7999999999999996E-3"/>
    <n v="676"/>
    <n v="0.1908"/>
    <n v="886"/>
    <x v="0"/>
    <n v="0.67600000000000005"/>
    <n v="0.64100000000000001"/>
    <m/>
    <m/>
    <n v="-7.85"/>
    <m/>
    <m/>
    <m/>
    <m/>
    <m/>
    <m/>
    <m/>
    <m/>
    <m/>
    <m/>
    <m/>
    <m/>
    <m/>
    <m/>
  </r>
  <r>
    <s v="ICE"/>
    <x v="8"/>
    <n v="0.23649999999999999"/>
    <n v="818"/>
    <n v="0.61990000000000001"/>
    <n v="232"/>
    <n v="0.31309999999999999"/>
    <n v="356"/>
    <x v="0"/>
    <n v="0.29199999999999998"/>
    <n v="0.16"/>
    <m/>
    <m/>
    <n v="-13.17"/>
    <m/>
    <m/>
    <m/>
    <m/>
    <m/>
    <m/>
    <m/>
    <m/>
    <m/>
    <m/>
    <m/>
    <m/>
    <m/>
    <m/>
  </r>
  <r>
    <s v="APD"/>
    <x v="8"/>
    <n v="0.2364"/>
    <n v="819"/>
    <n v="0.41270000000000001"/>
    <n v="376"/>
    <n v="0.27160000000000001"/>
    <n v="510"/>
    <x v="0"/>
    <n v="0.14599999999999999"/>
    <n v="0.23499999999999999"/>
    <m/>
    <m/>
    <n v="-10.46"/>
    <m/>
    <m/>
    <m/>
    <m/>
    <m/>
    <m/>
    <m/>
    <m/>
    <m/>
    <m/>
    <m/>
    <m/>
    <m/>
    <m/>
  </r>
  <r>
    <s v="DLR"/>
    <x v="8"/>
    <n v="0.23630000000000001"/>
    <n v="820"/>
    <n v="0.27189999999999998"/>
    <n v="420"/>
    <n v="0.24340000000000001"/>
    <n v="622"/>
    <x v="0"/>
    <n v="0.82899999999999996"/>
    <n v="0.36699999999999999"/>
    <m/>
    <m/>
    <n v="-1.43"/>
    <m/>
    <m/>
    <m/>
    <m/>
    <m/>
    <m/>
    <m/>
    <m/>
    <m/>
    <m/>
    <m/>
    <m/>
    <m/>
    <m/>
  </r>
  <r>
    <s v="NYT"/>
    <x v="8"/>
    <n v="0.23619999999999999"/>
    <n v="821"/>
    <n v="7.5499999999999998E-2"/>
    <n v="485"/>
    <n v="0.20399999999999999"/>
    <n v="803"/>
    <x v="0"/>
    <n v="0.32900000000000001"/>
    <n v="0.81599999999999995"/>
    <m/>
    <m/>
    <n v="-0.39"/>
    <m/>
    <m/>
    <m/>
    <m/>
    <m/>
    <m/>
    <m/>
    <m/>
    <m/>
    <m/>
    <m/>
    <m/>
    <m/>
    <m/>
  </r>
  <r>
    <s v="CMCSA"/>
    <x v="8"/>
    <n v="0.2351"/>
    <n v="822"/>
    <n v="0.54259999999999997"/>
    <n v="303"/>
    <n v="0.29659999999999997"/>
    <n v="416"/>
    <x v="0"/>
    <n v="0.109"/>
    <n v="0.312"/>
    <m/>
    <m/>
    <n v="-10.45"/>
    <m/>
    <m/>
    <m/>
    <m/>
    <m/>
    <m/>
    <m/>
    <m/>
    <m/>
    <m/>
    <m/>
    <m/>
    <m/>
    <m/>
  </r>
  <r>
    <s v="NFG"/>
    <x v="8"/>
    <n v="0.2351"/>
    <n v="823"/>
    <n v="7.7000000000000002E-3"/>
    <n v="681"/>
    <n v="0.18959999999999999"/>
    <n v="891"/>
    <x v="0"/>
    <n v="0.82199999999999995"/>
    <n v="0.61399999999999999"/>
    <m/>
    <m/>
    <n v="-14.57"/>
    <m/>
    <m/>
    <m/>
    <m/>
    <m/>
    <m/>
    <m/>
    <m/>
    <m/>
    <m/>
    <m/>
    <m/>
    <m/>
    <m/>
  </r>
  <r>
    <s v="XOM"/>
    <x v="8"/>
    <n v="0.23480000000000001"/>
    <n v="824"/>
    <n v="2.1000000000000001E-2"/>
    <n v="556"/>
    <n v="0.19209999999999999"/>
    <n v="882"/>
    <x v="0"/>
    <n v="0.39600000000000002"/>
    <n v="0.48399999999999999"/>
    <m/>
    <m/>
    <n v="1.43"/>
    <m/>
    <m/>
    <m/>
    <m/>
    <m/>
    <m/>
    <m/>
    <m/>
    <m/>
    <m/>
    <m/>
    <m/>
    <m/>
    <m/>
  </r>
  <r>
    <s v="CVX"/>
    <x v="8"/>
    <n v="0.2346"/>
    <n v="825"/>
    <n v="8.0000000000000002E-3"/>
    <n v="672"/>
    <n v="0.1893"/>
    <n v="892"/>
    <x v="0"/>
    <n v="0.26100000000000001"/>
    <n v="0.51"/>
    <m/>
    <m/>
    <n v="1.56"/>
    <m/>
    <m/>
    <m/>
    <m/>
    <m/>
    <m/>
    <m/>
    <m/>
    <m/>
    <m/>
    <m/>
    <m/>
    <m/>
    <m/>
  </r>
  <r>
    <s v="ZTS"/>
    <x v="8"/>
    <n v="0.2344"/>
    <n v="826"/>
    <n v="0.53280000000000005"/>
    <n v="308"/>
    <n v="0.29409999999999997"/>
    <n v="428"/>
    <x v="0"/>
    <n v="0.245"/>
    <n v="0.37"/>
    <m/>
    <m/>
    <n v="-1.18"/>
    <m/>
    <m/>
    <m/>
    <m/>
    <m/>
    <m/>
    <m/>
    <m/>
    <m/>
    <m/>
    <m/>
    <m/>
    <m/>
    <m/>
  </r>
  <r>
    <s v="DTM"/>
    <x v="8"/>
    <n v="0.2344"/>
    <n v="827"/>
    <n v="5.7500000000000002E-2"/>
    <n v="493"/>
    <n v="0.19900000000000001"/>
    <n v="837"/>
    <x v="0"/>
    <n v="0.88700000000000001"/>
    <n v="0.83699999999999997"/>
    <m/>
    <m/>
    <n v="-3.16"/>
    <m/>
    <m/>
    <m/>
    <m/>
    <m/>
    <m/>
    <m/>
    <m/>
    <m/>
    <m/>
    <m/>
    <m/>
    <m/>
    <m/>
  </r>
  <r>
    <s v="WMB"/>
    <x v="8"/>
    <n v="0.2344"/>
    <n v="828"/>
    <n v="0.23549999999999999"/>
    <n v="428"/>
    <n v="0.2346"/>
    <n v="656"/>
    <x v="0"/>
    <n v="0.91100000000000003"/>
    <n v="0.70899999999999996"/>
    <m/>
    <m/>
    <n v="-8.65"/>
    <m/>
    <m/>
    <m/>
    <m/>
    <m/>
    <m/>
    <m/>
    <m/>
    <m/>
    <m/>
    <m/>
    <m/>
    <m/>
    <m/>
  </r>
  <r>
    <s v="MSGS"/>
    <x v="8"/>
    <n v="0.23419999999999999"/>
    <n v="829"/>
    <n v="8.2000000000000007E-3"/>
    <n v="669"/>
    <n v="0.189"/>
    <n v="893"/>
    <x v="0"/>
    <n v="0.95099999999999996"/>
    <n v="0.81100000000000005"/>
    <s v="✓"/>
    <m/>
    <n v="-5.56"/>
    <m/>
    <m/>
    <m/>
    <m/>
    <m/>
    <m/>
    <m/>
    <m/>
    <m/>
    <m/>
    <m/>
    <m/>
    <m/>
    <m/>
  </r>
  <r>
    <s v="INGR"/>
    <x v="8"/>
    <n v="0.2341"/>
    <n v="830"/>
    <n v="0.59860000000000002"/>
    <n v="253"/>
    <n v="0.307"/>
    <n v="381"/>
    <x v="0"/>
    <n v="0.219"/>
    <n v="0.19600000000000001"/>
    <m/>
    <m/>
    <n v="-4.8499999999999996"/>
    <m/>
    <m/>
    <m/>
    <m/>
    <m/>
    <m/>
    <m/>
    <m/>
    <m/>
    <m/>
    <m/>
    <m/>
    <m/>
    <m/>
  </r>
  <r>
    <s v="PB"/>
    <x v="8"/>
    <n v="0.2341"/>
    <n v="831"/>
    <n v="0.55269999999999997"/>
    <n v="293"/>
    <n v="0.29780000000000001"/>
    <n v="412"/>
    <x v="0"/>
    <n v="0.318"/>
    <n v="0.44400000000000001"/>
    <m/>
    <m/>
    <n v="-0.8"/>
    <m/>
    <m/>
    <m/>
    <m/>
    <m/>
    <m/>
    <m/>
    <m/>
    <m/>
    <m/>
    <m/>
    <m/>
    <m/>
    <m/>
  </r>
  <r>
    <s v="AMH"/>
    <x v="8"/>
    <n v="0.23400000000000001"/>
    <n v="832"/>
    <n v="0.52170000000000005"/>
    <n v="314"/>
    <n v="0.29149999999999998"/>
    <n v="436"/>
    <x v="0"/>
    <n v="0.309"/>
    <n v="0.26700000000000002"/>
    <m/>
    <m/>
    <n v="-4.96"/>
    <m/>
    <m/>
    <m/>
    <m/>
    <m/>
    <m/>
    <m/>
    <m/>
    <m/>
    <m/>
    <m/>
    <m/>
    <m/>
    <m/>
  </r>
  <r>
    <s v="ALLE"/>
    <x v="8"/>
    <n v="0.2339"/>
    <n v="833"/>
    <n v="3.3E-3"/>
    <n v="914"/>
    <n v="0.18779999999999999"/>
    <n v="898"/>
    <x v="0"/>
    <n v="0.78400000000000003"/>
    <n v="0.70199999999999996"/>
    <m/>
    <m/>
    <n v="-6.53"/>
    <m/>
    <m/>
    <m/>
    <m/>
    <m/>
    <m/>
    <m/>
    <m/>
    <m/>
    <m/>
    <m/>
    <m/>
    <m/>
    <m/>
  </r>
  <r>
    <s v="JCI"/>
    <x v="8"/>
    <n v="0.23369999999999999"/>
    <n v="834"/>
    <n v="3.73E-2"/>
    <n v="519"/>
    <n v="0.19439999999999999"/>
    <n v="869"/>
    <x v="0"/>
    <n v="0.7"/>
    <n v="0.63600000000000001"/>
    <m/>
    <m/>
    <n v="4.04"/>
    <m/>
    <m/>
    <m/>
    <m/>
    <m/>
    <m/>
    <m/>
    <m/>
    <m/>
    <m/>
    <m/>
    <m/>
    <m/>
    <m/>
  </r>
  <r>
    <s v="CINF"/>
    <x v="8"/>
    <n v="0.2334"/>
    <n v="835"/>
    <n v="8.3999999999999995E-3"/>
    <n v="662"/>
    <n v="0.18840000000000001"/>
    <n v="894"/>
    <x v="0"/>
    <n v="0.71199999999999997"/>
    <n v="0.66"/>
    <m/>
    <m/>
    <n v="-2.2200000000000002"/>
    <m/>
    <m/>
    <m/>
    <m/>
    <m/>
    <m/>
    <m/>
    <m/>
    <m/>
    <m/>
    <m/>
    <m/>
    <m/>
    <m/>
  </r>
  <r>
    <s v="AIZ"/>
    <x v="8"/>
    <n v="0.23330000000000001"/>
    <n v="836"/>
    <n v="7.4999999999999997E-3"/>
    <n v="686"/>
    <n v="0.18820000000000001"/>
    <n v="895"/>
    <x v="0"/>
    <n v="0.54300000000000004"/>
    <n v="0.90400000000000003"/>
    <m/>
    <m/>
    <n v="-2.25"/>
    <m/>
    <m/>
    <m/>
    <m/>
    <m/>
    <m/>
    <m/>
    <m/>
    <m/>
    <m/>
    <m/>
    <m/>
    <m/>
    <m/>
  </r>
  <r>
    <s v="ROK"/>
    <x v="8"/>
    <n v="0.23319999999999999"/>
    <n v="837"/>
    <n v="1.9599999999999999E-2"/>
    <n v="562"/>
    <n v="0.1905"/>
    <n v="887"/>
    <x v="0"/>
    <n v="0.68700000000000006"/>
    <n v="0.42199999999999999"/>
    <m/>
    <m/>
    <n v="5.39"/>
    <m/>
    <m/>
    <m/>
    <m/>
    <m/>
    <m/>
    <m/>
    <m/>
    <m/>
    <m/>
    <m/>
    <m/>
    <m/>
    <m/>
  </r>
  <r>
    <s v="SSNC"/>
    <x v="8"/>
    <n v="0.2331"/>
    <n v="838"/>
    <n v="7.6E-3"/>
    <n v="683"/>
    <n v="0.188"/>
    <n v="896"/>
    <x v="0"/>
    <n v="0.56799999999999995"/>
    <n v="0.58099999999999996"/>
    <m/>
    <m/>
    <n v="-4.33"/>
    <m/>
    <m/>
    <m/>
    <m/>
    <m/>
    <m/>
    <m/>
    <m/>
    <m/>
    <m/>
    <m/>
    <m/>
    <m/>
    <m/>
  </r>
  <r>
    <s v="PFG"/>
    <x v="8"/>
    <n v="0.23300000000000001"/>
    <n v="839"/>
    <n v="2.0500000000000001E-2"/>
    <n v="558"/>
    <n v="0.1905"/>
    <n v="888"/>
    <x v="0"/>
    <n v="0.748"/>
    <n v="0.753"/>
    <m/>
    <m/>
    <n v="1.36"/>
    <m/>
    <m/>
    <m/>
    <m/>
    <m/>
    <m/>
    <m/>
    <m/>
    <m/>
    <m/>
    <m/>
    <m/>
    <m/>
    <m/>
  </r>
  <r>
    <s v="SYK"/>
    <x v="8"/>
    <n v="0.2329"/>
    <n v="840"/>
    <n v="0.56179999999999997"/>
    <n v="280"/>
    <n v="0.29870000000000002"/>
    <n v="405"/>
    <x v="0"/>
    <n v="0.214"/>
    <n v="0.20100000000000001"/>
    <m/>
    <m/>
    <n v="-3.63"/>
    <m/>
    <m/>
    <m/>
    <m/>
    <m/>
    <m/>
    <m/>
    <m/>
    <m/>
    <m/>
    <m/>
    <m/>
    <m/>
    <m/>
  </r>
  <r>
    <s v="WTW"/>
    <x v="8"/>
    <n v="0.2329"/>
    <n v="841"/>
    <n v="5.5999999999999999E-3"/>
    <n v="740"/>
    <n v="0.18740000000000001"/>
    <n v="902"/>
    <x v="0"/>
    <n v="0.81399999999999995"/>
    <n v="0.86899999999999999"/>
    <m/>
    <m/>
    <n v="-9.36"/>
    <m/>
    <m/>
    <m/>
    <m/>
    <m/>
    <m/>
    <m/>
    <m/>
    <m/>
    <m/>
    <m/>
    <m/>
    <m/>
    <m/>
  </r>
  <r>
    <s v="FWONA"/>
    <x v="8"/>
    <n v="0.23280000000000001"/>
    <n v="842"/>
    <n v="0.1777"/>
    <n v="446"/>
    <n v="0.2218"/>
    <n v="719"/>
    <x v="0"/>
    <n v="0.76800000000000002"/>
    <n v="0.54800000000000004"/>
    <m/>
    <m/>
    <n v="-4.45"/>
    <m/>
    <m/>
    <m/>
    <m/>
    <m/>
    <m/>
    <m/>
    <m/>
    <m/>
    <m/>
    <m/>
    <m/>
    <m/>
    <m/>
  </r>
  <r>
    <s v="CPRT"/>
    <x v="8"/>
    <n v="0.23250000000000001"/>
    <n v="843"/>
    <n v="0.55569999999999997"/>
    <n v="289"/>
    <n v="0.29720000000000002"/>
    <n v="414"/>
    <x v="0"/>
    <n v="0.123"/>
    <n v="0.32800000000000001"/>
    <m/>
    <m/>
    <n v="-4.3600000000000003"/>
    <m/>
    <m/>
    <m/>
    <m/>
    <m/>
    <m/>
    <m/>
    <m/>
    <m/>
    <m/>
    <m/>
    <m/>
    <m/>
    <m/>
  </r>
  <r>
    <s v="ROST"/>
    <x v="8"/>
    <n v="0.23230000000000001"/>
    <n v="844"/>
    <n v="4.3E-3"/>
    <n v="783"/>
    <n v="0.1867"/>
    <n v="903"/>
    <x v="0"/>
    <n v="0.55000000000000004"/>
    <n v="0.78100000000000003"/>
    <m/>
    <m/>
    <n v="4.29"/>
    <m/>
    <m/>
    <m/>
    <m/>
    <m/>
    <m/>
    <m/>
    <m/>
    <m/>
    <m/>
    <m/>
    <m/>
    <m/>
    <m/>
  </r>
  <r>
    <s v="BEPC"/>
    <x v="8"/>
    <n v="0.23230000000000001"/>
    <n v="845"/>
    <n v="3.3000000000000002E-2"/>
    <n v="528"/>
    <n v="0.19239999999999999"/>
    <n v="880"/>
    <x v="0"/>
    <n v="0.71599999999999997"/>
    <n v="0.26100000000000001"/>
    <m/>
    <m/>
    <n v="25.68"/>
    <m/>
    <m/>
    <m/>
    <m/>
    <m/>
    <m/>
    <m/>
    <m/>
    <m/>
    <m/>
    <m/>
    <m/>
    <m/>
    <m/>
  </r>
  <r>
    <s v="CASY"/>
    <x v="8"/>
    <n v="0.23219999999999999"/>
    <n v="846"/>
    <n v="8.0000000000000002E-3"/>
    <n v="670"/>
    <n v="0.18740000000000001"/>
    <n v="901"/>
    <x v="0"/>
    <n v="0.93899999999999995"/>
    <n v="0.70799999999999996"/>
    <m/>
    <m/>
    <n v="-9.1199999999999992"/>
    <m/>
    <m/>
    <m/>
    <m/>
    <m/>
    <m/>
    <m/>
    <m/>
    <m/>
    <m/>
    <m/>
    <m/>
    <m/>
    <m/>
  </r>
  <r>
    <s v="CMI"/>
    <x v="8"/>
    <n v="0.23200000000000001"/>
    <n v="847"/>
    <n v="3.2000000000000002E-3"/>
    <n v="930"/>
    <n v="0.18629999999999999"/>
    <n v="906"/>
    <x v="0"/>
    <n v="0.83"/>
    <n v="0.88300000000000001"/>
    <m/>
    <m/>
    <n v="3.62"/>
    <m/>
    <m/>
    <m/>
    <m/>
    <m/>
    <m/>
    <m/>
    <m/>
    <m/>
    <m/>
    <m/>
    <m/>
    <m/>
    <m/>
  </r>
  <r>
    <s v="TDY"/>
    <x v="8"/>
    <n v="0.23200000000000001"/>
    <n v="848"/>
    <n v="3.5999999999999999E-3"/>
    <n v="875"/>
    <n v="0.18629999999999999"/>
    <n v="905"/>
    <x v="0"/>
    <n v="0.87"/>
    <n v="0.66600000000000004"/>
    <m/>
    <m/>
    <n v="-10.11"/>
    <m/>
    <m/>
    <m/>
    <m/>
    <m/>
    <m/>
    <m/>
    <m/>
    <m/>
    <m/>
    <m/>
    <m/>
    <m/>
    <m/>
  </r>
  <r>
    <s v="LYV"/>
    <x v="8"/>
    <n v="0.2316"/>
    <n v="849"/>
    <n v="1.21E-2"/>
    <n v="605"/>
    <n v="0.18770000000000001"/>
    <n v="900"/>
    <x v="0"/>
    <n v="0.42499999999999999"/>
    <n v="0.69199999999999995"/>
    <m/>
    <m/>
    <n v="-8.49"/>
    <m/>
    <m/>
    <m/>
    <m/>
    <m/>
    <m/>
    <m/>
    <m/>
    <m/>
    <m/>
    <m/>
    <m/>
    <m/>
    <m/>
  </r>
  <r>
    <s v="YUM"/>
    <x v="8"/>
    <n v="0.23130000000000001"/>
    <n v="850"/>
    <n v="5.8900000000000001E-2"/>
    <n v="490"/>
    <n v="0.19689999999999999"/>
    <n v="853"/>
    <x v="0"/>
    <n v="0.74099999999999999"/>
    <n v="0.56799999999999995"/>
    <m/>
    <m/>
    <n v="-9.07"/>
    <m/>
    <m/>
    <m/>
    <m/>
    <m/>
    <m/>
    <m/>
    <m/>
    <m/>
    <m/>
    <m/>
    <m/>
    <m/>
    <m/>
  </r>
  <r>
    <s v="FAST"/>
    <x v="8"/>
    <n v="0.23130000000000001"/>
    <n v="851"/>
    <n v="3.8999999999999998E-3"/>
    <n v="827"/>
    <n v="0.18579999999999999"/>
    <n v="907"/>
    <x v="0"/>
    <n v="0.48499999999999999"/>
    <n v="0.63400000000000001"/>
    <m/>
    <m/>
    <n v="-15.65"/>
    <m/>
    <m/>
    <m/>
    <m/>
    <m/>
    <m/>
    <m/>
    <m/>
    <m/>
    <m/>
    <m/>
    <m/>
    <m/>
    <m/>
  </r>
  <r>
    <s v="KEYS"/>
    <x v="8"/>
    <n v="0.23119999999999999"/>
    <n v="852"/>
    <n v="6.7999999999999996E-3"/>
    <n v="701"/>
    <n v="0.18629999999999999"/>
    <n v="904"/>
    <x v="0"/>
    <n v="0.82699999999999996"/>
    <n v="0.58699999999999997"/>
    <m/>
    <m/>
    <n v="4.5999999999999996"/>
    <m/>
    <m/>
    <m/>
    <m/>
    <m/>
    <m/>
    <m/>
    <m/>
    <m/>
    <m/>
    <m/>
    <m/>
    <m/>
    <m/>
  </r>
  <r>
    <s v="FWONK"/>
    <x v="8"/>
    <n v="0.2311"/>
    <n v="853"/>
    <n v="0.22969999999999999"/>
    <n v="431"/>
    <n v="0.23089999999999999"/>
    <n v="675"/>
    <x v="0"/>
    <n v="0.68100000000000005"/>
    <n v="0.49"/>
    <m/>
    <m/>
    <n v="-4.4000000000000004"/>
    <m/>
    <m/>
    <m/>
    <m/>
    <m/>
    <m/>
    <m/>
    <m/>
    <m/>
    <m/>
    <m/>
    <m/>
    <m/>
    <m/>
  </r>
  <r>
    <s v="MTB"/>
    <x v="8"/>
    <n v="0.2311"/>
    <n v="854"/>
    <n v="7.7299999999999994E-2"/>
    <n v="482"/>
    <n v="0.20030000000000001"/>
    <n v="831"/>
    <x v="0"/>
    <n v="0.45800000000000002"/>
    <n v="0.56899999999999995"/>
    <m/>
    <m/>
    <n v="-6.96"/>
    <m/>
    <m/>
    <m/>
    <m/>
    <m/>
    <m/>
    <m/>
    <m/>
    <m/>
    <m/>
    <m/>
    <m/>
    <m/>
    <m/>
  </r>
  <r>
    <s v="UDR"/>
    <x v="8"/>
    <n v="0.23080000000000001"/>
    <n v="855"/>
    <n v="0.55549999999999999"/>
    <n v="291"/>
    <n v="0.29570000000000002"/>
    <n v="421"/>
    <x v="0"/>
    <n v="0.32100000000000001"/>
    <n v="0.22600000000000001"/>
    <m/>
    <m/>
    <n v="-8.5"/>
    <m/>
    <m/>
    <m/>
    <m/>
    <m/>
    <m/>
    <m/>
    <m/>
    <m/>
    <m/>
    <m/>
    <m/>
    <m/>
    <m/>
  </r>
  <r>
    <s v="NSA"/>
    <x v="8"/>
    <n v="0.23069999999999999"/>
    <n v="856"/>
    <n v="0.48409999999999997"/>
    <n v="345"/>
    <n v="0.28139999999999998"/>
    <n v="474"/>
    <x v="0"/>
    <n v="0.32"/>
    <n v="0.41099999999999998"/>
    <m/>
    <m/>
    <n v="-3.74"/>
    <m/>
    <m/>
    <m/>
    <m/>
    <m/>
    <m/>
    <m/>
    <m/>
    <m/>
    <m/>
    <m/>
    <m/>
    <m/>
    <m/>
  </r>
  <r>
    <s v="XEL"/>
    <x v="8"/>
    <n v="0.2306"/>
    <n v="857"/>
    <n v="2.8999999999999998E-3"/>
    <n v="968"/>
    <n v="0.18509999999999999"/>
    <n v="910"/>
    <x v="0"/>
    <n v="0.92600000000000005"/>
    <n v="0.83599999999999997"/>
    <m/>
    <m/>
    <n v="0.64"/>
    <m/>
    <m/>
    <m/>
    <m/>
    <m/>
    <m/>
    <m/>
    <m/>
    <m/>
    <m/>
    <m/>
    <m/>
    <m/>
    <m/>
  </r>
  <r>
    <s v="ARMK"/>
    <x v="8"/>
    <n v="0.22989999999999999"/>
    <n v="858"/>
    <n v="0.60560000000000003"/>
    <n v="248"/>
    <n v="0.30499999999999999"/>
    <n v="390"/>
    <x v="0"/>
    <n v="0.442"/>
    <n v="0.127"/>
    <m/>
    <m/>
    <n v="-1.35"/>
    <m/>
    <m/>
    <m/>
    <m/>
    <m/>
    <m/>
    <m/>
    <m/>
    <m/>
    <m/>
    <m/>
    <m/>
    <m/>
    <m/>
  </r>
  <r>
    <s v="PRU"/>
    <x v="8"/>
    <n v="0.2298"/>
    <n v="859"/>
    <n v="0.46329999999999999"/>
    <n v="355"/>
    <n v="0.27650000000000002"/>
    <n v="491"/>
    <x v="0"/>
    <n v="0.29699999999999999"/>
    <n v="0.54300000000000004"/>
    <m/>
    <m/>
    <n v="0.25"/>
    <m/>
    <m/>
    <m/>
    <m/>
    <m/>
    <m/>
    <m/>
    <m/>
    <m/>
    <m/>
    <m/>
    <m/>
    <m/>
    <m/>
  </r>
  <r>
    <s v="COST"/>
    <x v="8"/>
    <n v="0.2296"/>
    <n v="860"/>
    <n v="0.49540000000000001"/>
    <n v="339"/>
    <n v="0.2828"/>
    <n v="471"/>
    <x v="0"/>
    <n v="0.41299999999999998"/>
    <n v="0.42299999999999999"/>
    <m/>
    <m/>
    <n v="-1.39"/>
    <m/>
    <m/>
    <m/>
    <m/>
    <m/>
    <m/>
    <m/>
    <m/>
    <m/>
    <m/>
    <m/>
    <m/>
    <m/>
    <m/>
  </r>
  <r>
    <s v="PEP"/>
    <x v="8"/>
    <n v="0.22939999999999999"/>
    <n v="861"/>
    <n v="1.04E-2"/>
    <n v="626"/>
    <n v="0.18559999999999999"/>
    <n v="908"/>
    <x v="0"/>
    <n v="0.189"/>
    <n v="0.39700000000000002"/>
    <m/>
    <m/>
    <n v="4.0199999999999996"/>
    <m/>
    <m/>
    <m/>
    <m/>
    <m/>
    <m/>
    <m/>
    <m/>
    <m/>
    <m/>
    <m/>
    <m/>
    <m/>
    <m/>
  </r>
  <r>
    <s v="JPM"/>
    <x v="8"/>
    <n v="0.22919999999999999"/>
    <n v="862"/>
    <n v="5.8999999999999999E-3"/>
    <n v="732"/>
    <n v="0.1845"/>
    <n v="911"/>
    <x v="0"/>
    <n v="0.77100000000000002"/>
    <n v="0.62"/>
    <m/>
    <m/>
    <n v="-0.89"/>
    <m/>
    <m/>
    <m/>
    <m/>
    <m/>
    <m/>
    <m/>
    <m/>
    <m/>
    <m/>
    <m/>
    <m/>
    <m/>
    <m/>
  </r>
  <r>
    <s v="USFD"/>
    <x v="8"/>
    <n v="0.2288"/>
    <n v="863"/>
    <n v="0.1961"/>
    <n v="440"/>
    <n v="0.22220000000000001"/>
    <n v="717"/>
    <x v="0"/>
    <n v="0.439"/>
    <n v="0.157"/>
    <m/>
    <m/>
    <n v="-5.22"/>
    <m/>
    <m/>
    <m/>
    <m/>
    <m/>
    <m/>
    <m/>
    <m/>
    <m/>
    <m/>
    <m/>
    <m/>
    <m/>
    <m/>
  </r>
  <r>
    <s v="RJF"/>
    <x v="8"/>
    <n v="0.2288"/>
    <n v="864"/>
    <n v="6.4999999999999997E-3"/>
    <n v="716"/>
    <n v="0.18429999999999999"/>
    <n v="912"/>
    <x v="0"/>
    <n v="0.63200000000000001"/>
    <n v="0.49299999999999999"/>
    <m/>
    <m/>
    <n v="-7.8"/>
    <m/>
    <m/>
    <m/>
    <m/>
    <m/>
    <m/>
    <m/>
    <m/>
    <m/>
    <m/>
    <m/>
    <m/>
    <m/>
    <m/>
  </r>
  <r>
    <s v="CFR"/>
    <x v="8"/>
    <n v="0.2286"/>
    <n v="865"/>
    <n v="0.45989999999999998"/>
    <n v="356"/>
    <n v="0.27479999999999999"/>
    <n v="495"/>
    <x v="0"/>
    <n v="0.371"/>
    <n v="0.27200000000000002"/>
    <m/>
    <m/>
    <n v="-2.86"/>
    <m/>
    <m/>
    <m/>
    <m/>
    <m/>
    <m/>
    <m/>
    <m/>
    <m/>
    <m/>
    <m/>
    <m/>
    <m/>
    <m/>
  </r>
  <r>
    <s v="GPC"/>
    <x v="8"/>
    <n v="0.22839999999999999"/>
    <n v="866"/>
    <n v="5.0000000000000001E-3"/>
    <n v="758"/>
    <n v="0.1837"/>
    <n v="914"/>
    <x v="0"/>
    <n v="0.63900000000000001"/>
    <n v="0.63800000000000001"/>
    <m/>
    <m/>
    <n v="-8.15"/>
    <m/>
    <m/>
    <m/>
    <m/>
    <m/>
    <m/>
    <m/>
    <m/>
    <m/>
    <m/>
    <m/>
    <m/>
    <m/>
    <m/>
  </r>
  <r>
    <s v="RTX"/>
    <x v="8"/>
    <n v="0.2283"/>
    <n v="867"/>
    <n v="3.3E-3"/>
    <n v="910"/>
    <n v="0.18329999999999999"/>
    <n v="917"/>
    <x v="0"/>
    <n v="0.79500000000000004"/>
    <n v="0.65"/>
    <m/>
    <m/>
    <n v="6.68"/>
    <m/>
    <m/>
    <m/>
    <m/>
    <m/>
    <m/>
    <m/>
    <m/>
    <m/>
    <m/>
    <m/>
    <m/>
    <m/>
    <m/>
  </r>
  <r>
    <s v="ORI"/>
    <x v="8"/>
    <n v="0.2283"/>
    <n v="868"/>
    <n v="5.1999999999999998E-3"/>
    <n v="751"/>
    <n v="0.1837"/>
    <n v="915"/>
    <x v="0"/>
    <n v="0.83399999999999996"/>
    <n v="0.90600000000000003"/>
    <m/>
    <m/>
    <n v="-7.09"/>
    <m/>
    <m/>
    <m/>
    <m/>
    <m/>
    <m/>
    <m/>
    <m/>
    <m/>
    <m/>
    <m/>
    <m/>
    <m/>
    <m/>
  </r>
  <r>
    <s v="NEE"/>
    <x v="8"/>
    <n v="0.22800000000000001"/>
    <n v="869"/>
    <n v="6.3E-3"/>
    <n v="721"/>
    <n v="0.18360000000000001"/>
    <n v="916"/>
    <x v="0"/>
    <n v="0.70799999999999996"/>
    <n v="0.68799999999999994"/>
    <m/>
    <m/>
    <n v="7.83"/>
    <m/>
    <m/>
    <m/>
    <m/>
    <m/>
    <m/>
    <m/>
    <m/>
    <m/>
    <m/>
    <m/>
    <m/>
    <m/>
    <m/>
  </r>
  <r>
    <s v="CSX"/>
    <x v="8"/>
    <n v="0.2278"/>
    <n v="870"/>
    <n v="8.3000000000000001E-3"/>
    <n v="665"/>
    <n v="0.18390000000000001"/>
    <n v="913"/>
    <x v="0"/>
    <n v="0.89200000000000002"/>
    <n v="0.46100000000000002"/>
    <m/>
    <m/>
    <n v="1.44"/>
    <m/>
    <m/>
    <m/>
    <m/>
    <m/>
    <m/>
    <m/>
    <m/>
    <m/>
    <m/>
    <m/>
    <m/>
    <m/>
    <m/>
  </r>
  <r>
    <s v="MKL"/>
    <x v="8"/>
    <n v="0.22770000000000001"/>
    <n v="871"/>
    <n v="0.53769999999999996"/>
    <n v="305"/>
    <n v="0.28970000000000001"/>
    <n v="444"/>
    <x v="0"/>
    <n v="0.38200000000000001"/>
    <n v="0.26900000000000002"/>
    <m/>
    <m/>
    <n v="3.3"/>
    <m/>
    <m/>
    <m/>
    <m/>
    <m/>
    <m/>
    <m/>
    <m/>
    <m/>
    <m/>
    <m/>
    <m/>
    <m/>
    <m/>
  </r>
  <r>
    <s v="BK"/>
    <x v="8"/>
    <n v="0.22720000000000001"/>
    <n v="872"/>
    <n v="3.8E-3"/>
    <n v="840"/>
    <n v="0.1825"/>
    <n v="921"/>
    <x v="0"/>
    <n v="0.71699999999999997"/>
    <n v="0.67"/>
    <m/>
    <m/>
    <n v="-0.46"/>
    <m/>
    <m/>
    <m/>
    <m/>
    <m/>
    <m/>
    <m/>
    <m/>
    <m/>
    <m/>
    <m/>
    <m/>
    <m/>
    <m/>
  </r>
  <r>
    <s v="RITM"/>
    <x v="8"/>
    <n v="0.22689999999999999"/>
    <n v="873"/>
    <n v="0.21160000000000001"/>
    <n v="435"/>
    <n v="0.22389999999999999"/>
    <n v="708"/>
    <x v="0"/>
    <n v="0.126"/>
    <n v="0.221"/>
    <m/>
    <m/>
    <n v="-1.53"/>
    <m/>
    <m/>
    <m/>
    <m/>
    <m/>
    <m/>
    <m/>
    <m/>
    <m/>
    <m/>
    <m/>
    <m/>
    <m/>
    <m/>
  </r>
  <r>
    <s v="CBSH"/>
    <x v="8"/>
    <n v="0.22689999999999999"/>
    <n v="874"/>
    <n v="0.51649999999999996"/>
    <n v="320"/>
    <n v="0.2848"/>
    <n v="463"/>
    <x v="0"/>
    <n v="0.28999999999999998"/>
    <n v="0.36099999999999999"/>
    <m/>
    <m/>
    <n v="-11.93"/>
    <m/>
    <m/>
    <m/>
    <m/>
    <m/>
    <m/>
    <m/>
    <m/>
    <m/>
    <m/>
    <m/>
    <m/>
    <m/>
    <m/>
  </r>
  <r>
    <s v="THG"/>
    <x v="8"/>
    <n v="0.22639999999999999"/>
    <n v="875"/>
    <n v="8.6999999999999994E-3"/>
    <n v="655"/>
    <n v="0.18290000000000001"/>
    <n v="919"/>
    <x v="0"/>
    <n v="0.69799999999999995"/>
    <n v="0.78500000000000003"/>
    <m/>
    <m/>
    <n v="-5.92"/>
    <m/>
    <m/>
    <m/>
    <m/>
    <m/>
    <m/>
    <m/>
    <m/>
    <m/>
    <m/>
    <m/>
    <m/>
    <m/>
    <m/>
  </r>
  <r>
    <s v="VMC"/>
    <x v="8"/>
    <n v="0.22639999999999999"/>
    <n v="876"/>
    <n v="3.7000000000000002E-3"/>
    <n v="866"/>
    <n v="0.18179999999999999"/>
    <n v="922"/>
    <x v="0"/>
    <n v="0.76700000000000002"/>
    <n v="0.84699999999999998"/>
    <m/>
    <m/>
    <n v="-5.89"/>
    <m/>
    <m/>
    <m/>
    <m/>
    <m/>
    <m/>
    <m/>
    <m/>
    <m/>
    <m/>
    <m/>
    <m/>
    <m/>
    <m/>
  </r>
  <r>
    <s v="VZ"/>
    <x v="8"/>
    <n v="0.2263"/>
    <n v="877"/>
    <n v="4.5499999999999999E-2"/>
    <n v="503"/>
    <n v="0.19020000000000001"/>
    <n v="890"/>
    <x v="0"/>
    <n v="0.51200000000000001"/>
    <n v="0.54200000000000004"/>
    <m/>
    <m/>
    <n v="-8.02"/>
    <m/>
    <m/>
    <m/>
    <m/>
    <m/>
    <m/>
    <m/>
    <m/>
    <m/>
    <m/>
    <m/>
    <m/>
    <m/>
    <m/>
  </r>
  <r>
    <s v="BSY"/>
    <x v="8"/>
    <n v="0.22539999999999999"/>
    <n v="878"/>
    <n v="0.47570000000000001"/>
    <n v="349"/>
    <n v="0.27539999999999998"/>
    <n v="494"/>
    <x v="0"/>
    <n v="0.21"/>
    <n v="0.11899999999999999"/>
    <m/>
    <m/>
    <n v="-1.26"/>
    <m/>
    <m/>
    <m/>
    <m/>
    <m/>
    <m/>
    <m/>
    <m/>
    <m/>
    <m/>
    <m/>
    <m/>
    <m/>
    <m/>
  </r>
  <r>
    <s v="RYN"/>
    <x v="8"/>
    <n v="0.2253"/>
    <n v="879"/>
    <n v="4.0000000000000001E-3"/>
    <n v="816"/>
    <n v="0.18099999999999999"/>
    <n v="924"/>
    <x v="0"/>
    <n v="0.71"/>
    <n v="0.86"/>
    <m/>
    <m/>
    <n v="-11.84"/>
    <m/>
    <m/>
    <m/>
    <m/>
    <m/>
    <m/>
    <m/>
    <m/>
    <m/>
    <m/>
    <m/>
    <m/>
    <m/>
    <m/>
  </r>
  <r>
    <s v="AM"/>
    <x v="8"/>
    <n v="0.22489999999999999"/>
    <n v="880"/>
    <n v="3.9600000000000003E-2"/>
    <n v="516"/>
    <n v="0.18779999999999999"/>
    <n v="897"/>
    <x v="0"/>
    <n v="0.88800000000000001"/>
    <n v="0.85499999999999998"/>
    <m/>
    <m/>
    <n v="-10.16"/>
    <m/>
    <m/>
    <m/>
    <m/>
    <m/>
    <m/>
    <m/>
    <m/>
    <m/>
    <m/>
    <m/>
    <m/>
    <m/>
    <m/>
  </r>
  <r>
    <s v="HEI"/>
    <x v="8"/>
    <n v="0.22459999999999999"/>
    <n v="881"/>
    <n v="0.29199999999999998"/>
    <n v="412"/>
    <n v="0.23810000000000001"/>
    <n v="647"/>
    <x v="0"/>
    <n v="0.60699999999999998"/>
    <n v="0.39500000000000002"/>
    <m/>
    <m/>
    <n v="-1.56"/>
    <m/>
    <m/>
    <m/>
    <m/>
    <m/>
    <m/>
    <m/>
    <m/>
    <m/>
    <m/>
    <m/>
    <m/>
    <m/>
    <m/>
  </r>
  <r>
    <s v="L"/>
    <x v="8"/>
    <n v="0.22450000000000001"/>
    <n v="882"/>
    <n v="8.0000000000000002E-3"/>
    <n v="671"/>
    <n v="0.1812"/>
    <n v="923"/>
    <x v="0"/>
    <n v="0.73"/>
    <n v="0.80600000000000005"/>
    <m/>
    <m/>
    <n v="-0.83"/>
    <m/>
    <m/>
    <m/>
    <m/>
    <m/>
    <m/>
    <m/>
    <m/>
    <m/>
    <m/>
    <m/>
    <m/>
    <m/>
    <m/>
  </r>
  <r>
    <s v="AGO"/>
    <x v="8"/>
    <n v="0.2243"/>
    <n v="883"/>
    <n v="0.40889999999999999"/>
    <n v="377"/>
    <n v="0.26119999999999999"/>
    <n v="553"/>
    <x v="0"/>
    <n v="0.72599999999999998"/>
    <n v="0.46600000000000003"/>
    <m/>
    <m/>
    <n v="-4.8099999999999996"/>
    <m/>
    <m/>
    <m/>
    <m/>
    <m/>
    <m/>
    <m/>
    <m/>
    <m/>
    <m/>
    <m/>
    <m/>
    <m/>
    <m/>
  </r>
  <r>
    <s v="AWK"/>
    <x v="8"/>
    <n v="0.22420000000000001"/>
    <n v="884"/>
    <n v="0.39789999999999998"/>
    <n v="379"/>
    <n v="0.25890000000000002"/>
    <n v="564"/>
    <x v="0"/>
    <n v="0.40600000000000003"/>
    <n v="0.435"/>
    <m/>
    <m/>
    <n v="-7.73"/>
    <m/>
    <m/>
    <m/>
    <m/>
    <m/>
    <m/>
    <m/>
    <m/>
    <m/>
    <m/>
    <m/>
    <m/>
    <m/>
    <m/>
  </r>
  <r>
    <s v="LDOS"/>
    <x v="8"/>
    <n v="0.224"/>
    <n v="885"/>
    <n v="3.2000000000000002E-3"/>
    <n v="926"/>
    <n v="0.1799"/>
    <n v="931"/>
    <x v="0"/>
    <n v="0.746"/>
    <n v="0.90100000000000002"/>
    <m/>
    <m/>
    <n v="0.8"/>
    <m/>
    <m/>
    <m/>
    <m/>
    <m/>
    <m/>
    <m/>
    <m/>
    <m/>
    <m/>
    <m/>
    <m/>
    <m/>
    <m/>
  </r>
  <r>
    <s v="FER"/>
    <x v="8"/>
    <n v="0.22370000000000001"/>
    <n v="886"/>
    <n v="6.3E-3"/>
    <n v="724"/>
    <n v="0.1802"/>
    <n v="928"/>
    <x v="0"/>
    <n v="0.874"/>
    <n v="0.84399999999999997"/>
    <m/>
    <m/>
    <n v="6.27"/>
    <m/>
    <m/>
    <m/>
    <m/>
    <m/>
    <m/>
    <m/>
    <m/>
    <m/>
    <m/>
    <m/>
    <m/>
    <m/>
    <m/>
  </r>
  <r>
    <s v="DOX"/>
    <x v="8"/>
    <n v="0.22370000000000001"/>
    <n v="887"/>
    <n v="0.59030000000000005"/>
    <n v="258"/>
    <n v="0.29699999999999999"/>
    <n v="415"/>
    <x v="0"/>
    <n v="0.37"/>
    <n v="0.29299999999999998"/>
    <m/>
    <m/>
    <n v="2.69"/>
    <m/>
    <m/>
    <m/>
    <m/>
    <m/>
    <m/>
    <m/>
    <m/>
    <m/>
    <m/>
    <m/>
    <m/>
    <m/>
    <m/>
  </r>
  <r>
    <s v="CSCO"/>
    <x v="8"/>
    <n v="0.2235"/>
    <n v="888"/>
    <n v="0.2109"/>
    <n v="436"/>
    <n v="0.221"/>
    <n v="722"/>
    <x v="0"/>
    <n v="0.54200000000000004"/>
    <n v="0.433"/>
    <m/>
    <m/>
    <n v="7.5"/>
    <m/>
    <m/>
    <m/>
    <m/>
    <m/>
    <m/>
    <m/>
    <m/>
    <m/>
    <m/>
    <m/>
    <m/>
    <m/>
    <m/>
  </r>
  <r>
    <s v="DOC"/>
    <x v="8"/>
    <n v="0.2235"/>
    <n v="889"/>
    <n v="5.3E-3"/>
    <n v="745"/>
    <n v="0.17979999999999999"/>
    <n v="932"/>
    <x v="0"/>
    <n v="0.84499999999999997"/>
    <n v="0.84"/>
    <m/>
    <m/>
    <n v="-5.75"/>
    <m/>
    <m/>
    <m/>
    <m/>
    <m/>
    <m/>
    <m/>
    <m/>
    <m/>
    <m/>
    <m/>
    <m/>
    <m/>
    <m/>
  </r>
  <r>
    <s v="RGA"/>
    <x v="8"/>
    <n v="0.22320000000000001"/>
    <n v="890"/>
    <n v="0.49730000000000002"/>
    <n v="336"/>
    <n v="0.27800000000000002"/>
    <n v="487"/>
    <x v="0"/>
    <n v="0.41799999999999998"/>
    <n v="0.47199999999999998"/>
    <m/>
    <m/>
    <n v="-5.03"/>
    <m/>
    <m/>
    <m/>
    <m/>
    <m/>
    <m/>
    <m/>
    <m/>
    <m/>
    <m/>
    <m/>
    <m/>
    <m/>
    <m/>
  </r>
  <r>
    <s v="SNX"/>
    <x v="8"/>
    <n v="0.2228"/>
    <n v="891"/>
    <n v="3.0000000000000001E-3"/>
    <n v="960"/>
    <n v="0.17879999999999999"/>
    <n v="933"/>
    <x v="0"/>
    <n v="0.91700000000000004"/>
    <n v="0.79900000000000004"/>
    <m/>
    <m/>
    <n v="-4.16"/>
    <m/>
    <m/>
    <m/>
    <m/>
    <m/>
    <m/>
    <m/>
    <m/>
    <m/>
    <m/>
    <m/>
    <m/>
    <m/>
    <m/>
  </r>
  <r>
    <s v="FNF"/>
    <x v="8"/>
    <n v="0.2223"/>
    <n v="892"/>
    <n v="1.0500000000000001E-2"/>
    <n v="624"/>
    <n v="0.18"/>
    <n v="930"/>
    <x v="0"/>
    <n v="0.71899999999999997"/>
    <n v="0.71199999999999997"/>
    <m/>
    <m/>
    <n v="-8.68"/>
    <m/>
    <m/>
    <m/>
    <m/>
    <m/>
    <m/>
    <m/>
    <m/>
    <m/>
    <m/>
    <m/>
    <m/>
    <m/>
    <m/>
  </r>
  <r>
    <s v="NSC"/>
    <x v="8"/>
    <n v="0.22209999999999999"/>
    <n v="893"/>
    <n v="3.3999999999999998E-3"/>
    <n v="904"/>
    <n v="0.17829999999999999"/>
    <n v="934"/>
    <x v="0"/>
    <n v="0.85499999999999998"/>
    <n v="0.71799999999999997"/>
    <m/>
    <m/>
    <n v="-5.67"/>
    <m/>
    <m/>
    <m/>
    <m/>
    <m/>
    <m/>
    <m/>
    <m/>
    <m/>
    <m/>
    <m/>
    <m/>
    <m/>
    <m/>
  </r>
  <r>
    <s v="NI"/>
    <x v="8"/>
    <n v="0.22209999999999999"/>
    <n v="894"/>
    <n v="1.2E-2"/>
    <n v="607"/>
    <n v="0.18"/>
    <n v="929"/>
    <x v="0"/>
    <n v="0.65600000000000003"/>
    <n v="0.52500000000000002"/>
    <m/>
    <m/>
    <n v="-2.1"/>
    <m/>
    <m/>
    <m/>
    <m/>
    <m/>
    <m/>
    <m/>
    <m/>
    <m/>
    <m/>
    <m/>
    <m/>
    <m/>
    <m/>
  </r>
  <r>
    <s v="TSN"/>
    <x v="8"/>
    <n v="0.2213"/>
    <n v="895"/>
    <n v="0.1676"/>
    <n v="449"/>
    <n v="0.21049999999999999"/>
    <n v="766"/>
    <x v="0"/>
    <n v="0.26400000000000001"/>
    <n v="0.55200000000000005"/>
    <m/>
    <m/>
    <n v="-5.32"/>
    <m/>
    <m/>
    <m/>
    <m/>
    <m/>
    <m/>
    <m/>
    <m/>
    <m/>
    <m/>
    <m/>
    <m/>
    <m/>
    <m/>
  </r>
  <r>
    <s v="MTG"/>
    <x v="8"/>
    <n v="0.22120000000000001"/>
    <n v="896"/>
    <n v="0.1026"/>
    <n v="470"/>
    <n v="0.19739999999999999"/>
    <n v="848"/>
    <x v="0"/>
    <n v="0.59599999999999997"/>
    <n v="0.83899999999999997"/>
    <m/>
    <m/>
    <n v="-3.35"/>
    <m/>
    <m/>
    <m/>
    <m/>
    <m/>
    <m/>
    <m/>
    <m/>
    <m/>
    <m/>
    <m/>
    <m/>
    <m/>
    <m/>
  </r>
  <r>
    <s v="XYL"/>
    <x v="8"/>
    <n v="0.22109999999999999"/>
    <n v="897"/>
    <n v="3.8E-3"/>
    <n v="842"/>
    <n v="0.17760000000000001"/>
    <n v="941"/>
    <x v="0"/>
    <n v="0.76200000000000001"/>
    <n v="0.85199999999999998"/>
    <m/>
    <m/>
    <n v="2.27"/>
    <m/>
    <m/>
    <m/>
    <m/>
    <m/>
    <m/>
    <m/>
    <m/>
    <m/>
    <m/>
    <m/>
    <m/>
    <m/>
    <m/>
  </r>
  <r>
    <s v="DLB"/>
    <x v="8"/>
    <n v="0.22109999999999999"/>
    <n v="898"/>
    <n v="0.33119999999999999"/>
    <n v="401"/>
    <n v="0.24310000000000001"/>
    <n v="625"/>
    <x v="0"/>
    <n v="0.51400000000000001"/>
    <n v="0.29599999999999999"/>
    <m/>
    <m/>
    <n v="-8.36"/>
    <m/>
    <m/>
    <m/>
    <m/>
    <m/>
    <m/>
    <m/>
    <m/>
    <m/>
    <m/>
    <m/>
    <m/>
    <m/>
    <m/>
  </r>
  <r>
    <s v="NWS"/>
    <x v="8"/>
    <n v="0.22040000000000001"/>
    <n v="899"/>
    <n v="0.17910000000000001"/>
    <n v="444"/>
    <n v="0.21210000000000001"/>
    <n v="759"/>
    <x v="0"/>
    <n v="0.73199999999999998"/>
    <n v="0.54700000000000004"/>
    <m/>
    <m/>
    <n v="-11.81"/>
    <m/>
    <m/>
    <m/>
    <m/>
    <m/>
    <m/>
    <m/>
    <m/>
    <m/>
    <m/>
    <m/>
    <m/>
    <m/>
    <m/>
  </r>
  <r>
    <s v="SYY"/>
    <x v="8"/>
    <n v="0.2203"/>
    <n v="900"/>
    <n v="7.7999999999999996E-3"/>
    <n v="675"/>
    <n v="0.17780000000000001"/>
    <n v="939"/>
    <x v="0"/>
    <n v="0.61099999999999999"/>
    <n v="0.52800000000000002"/>
    <m/>
    <m/>
    <n v="-9.1999999999999993"/>
    <m/>
    <m/>
    <m/>
    <m/>
    <m/>
    <m/>
    <m/>
    <m/>
    <m/>
    <m/>
    <m/>
    <m/>
    <m/>
    <m/>
  </r>
  <r>
    <s v="WTRG"/>
    <x v="8"/>
    <n v="0.22009999999999999"/>
    <n v="901"/>
    <n v="9.5999999999999992E-3"/>
    <n v="638"/>
    <n v="0.17799999999999999"/>
    <n v="937"/>
    <x v="0"/>
    <n v="0.64800000000000002"/>
    <n v="0.74"/>
    <m/>
    <m/>
    <n v="-2.1800000000000002"/>
    <m/>
    <m/>
    <m/>
    <m/>
    <m/>
    <m/>
    <m/>
    <m/>
    <m/>
    <m/>
    <m/>
    <m/>
    <m/>
    <m/>
  </r>
  <r>
    <s v="AFL"/>
    <x v="8"/>
    <n v="0.22009999999999999"/>
    <n v="902"/>
    <n v="8.8999999999999999E-3"/>
    <n v="649"/>
    <n v="0.17780000000000001"/>
    <n v="938"/>
    <x v="0"/>
    <n v="0.79"/>
    <n v="0.86199999999999999"/>
    <m/>
    <m/>
    <n v="-4.04"/>
    <m/>
    <m/>
    <m/>
    <m/>
    <m/>
    <m/>
    <m/>
    <m/>
    <m/>
    <m/>
    <m/>
    <m/>
    <m/>
    <m/>
  </r>
  <r>
    <s v="APG"/>
    <x v="8"/>
    <n v="0.22"/>
    <n v="903"/>
    <n v="0.25269999999999998"/>
    <n v="425"/>
    <n v="0.22650000000000001"/>
    <n v="695"/>
    <x v="0"/>
    <n v="0.41899999999999998"/>
    <n v="0.41699999999999998"/>
    <m/>
    <m/>
    <n v="7.13"/>
    <m/>
    <m/>
    <m/>
    <m/>
    <m/>
    <m/>
    <m/>
    <m/>
    <m/>
    <m/>
    <m/>
    <m/>
    <m/>
    <m/>
  </r>
  <r>
    <s v="BR"/>
    <x v="8"/>
    <n v="0.21959999999999999"/>
    <n v="904"/>
    <n v="0.18540000000000001"/>
    <n v="443"/>
    <n v="0.21279999999999999"/>
    <n v="756"/>
    <x v="0"/>
    <n v="0.20799999999999999"/>
    <n v="0.32100000000000001"/>
    <m/>
    <m/>
    <n v="-7.46"/>
    <m/>
    <m/>
    <m/>
    <m/>
    <m/>
    <m/>
    <m/>
    <m/>
    <m/>
    <m/>
    <m/>
    <m/>
    <m/>
    <m/>
  </r>
  <r>
    <s v="MET"/>
    <x v="8"/>
    <n v="0.2195"/>
    <n v="905"/>
    <n v="3.5900000000000001E-2"/>
    <n v="524"/>
    <n v="0.18279999999999999"/>
    <n v="920"/>
    <x v="0"/>
    <n v="0.61399999999999999"/>
    <n v="0.80200000000000005"/>
    <m/>
    <m/>
    <n v="-3.1"/>
    <m/>
    <m/>
    <m/>
    <m/>
    <m/>
    <m/>
    <m/>
    <m/>
    <m/>
    <m/>
    <m/>
    <m/>
    <m/>
    <m/>
  </r>
  <r>
    <s v="PRI"/>
    <x v="8"/>
    <n v="0.21929999999999999"/>
    <n v="906"/>
    <n v="0.1125"/>
    <n v="465"/>
    <n v="0.19789999999999999"/>
    <n v="844"/>
    <x v="0"/>
    <n v="0.71299999999999997"/>
    <n v="0.66500000000000004"/>
    <m/>
    <m/>
    <n v="-6.38"/>
    <m/>
    <m/>
    <m/>
    <m/>
    <m/>
    <m/>
    <m/>
    <m/>
    <m/>
    <m/>
    <m/>
    <m/>
    <m/>
    <m/>
  </r>
  <r>
    <s v="WPC"/>
    <x v="8"/>
    <n v="0.21920000000000001"/>
    <n v="907"/>
    <n v="7.0000000000000001E-3"/>
    <n v="695"/>
    <n v="0.1767"/>
    <n v="943"/>
    <x v="0"/>
    <n v="0.68"/>
    <n v="0.69899999999999995"/>
    <m/>
    <m/>
    <n v="-2.3199999999999998"/>
    <m/>
    <m/>
    <m/>
    <m/>
    <m/>
    <m/>
    <m/>
    <m/>
    <m/>
    <m/>
    <m/>
    <m/>
    <m/>
    <m/>
  </r>
  <r>
    <s v="IRM"/>
    <x v="8"/>
    <n v="0.2185"/>
    <n v="908"/>
    <n v="0.19159999999999999"/>
    <n v="441"/>
    <n v="0.2132"/>
    <n v="754"/>
    <x v="0"/>
    <n v="0.94499999999999995"/>
    <n v="0.60299999999999998"/>
    <m/>
    <m/>
    <n v="0.99"/>
    <m/>
    <m/>
    <m/>
    <m/>
    <m/>
    <m/>
    <m/>
    <m/>
    <m/>
    <m/>
    <m/>
    <m/>
    <m/>
    <m/>
  </r>
  <r>
    <s v="TFC"/>
    <x v="8"/>
    <n v="0.21820000000000001"/>
    <n v="909"/>
    <n v="1.0200000000000001E-2"/>
    <n v="629"/>
    <n v="0.17660000000000001"/>
    <n v="944"/>
    <x v="0"/>
    <n v="0.40899999999999997"/>
    <n v="0.59299999999999997"/>
    <m/>
    <m/>
    <n v="-2.38"/>
    <m/>
    <m/>
    <m/>
    <m/>
    <m/>
    <m/>
    <m/>
    <m/>
    <m/>
    <m/>
    <m/>
    <m/>
    <m/>
    <m/>
  </r>
  <r>
    <s v="HHH"/>
    <x v="8"/>
    <n v="0.2177"/>
    <n v="910"/>
    <n v="3.7000000000000002E-3"/>
    <n v="867"/>
    <n v="0.1749"/>
    <n v="950"/>
    <x v="0"/>
    <n v="0.88600000000000001"/>
    <n v="0.89500000000000002"/>
    <m/>
    <m/>
    <n v="-3.52"/>
    <m/>
    <m/>
    <m/>
    <m/>
    <m/>
    <m/>
    <m/>
    <m/>
    <m/>
    <m/>
    <m/>
    <m/>
    <m/>
    <m/>
  </r>
  <r>
    <s v="TTC"/>
    <x v="8"/>
    <n v="0.21729999999999999"/>
    <n v="911"/>
    <n v="9.9000000000000008E-3"/>
    <n v="634"/>
    <n v="0.17580000000000001"/>
    <n v="948"/>
    <x v="0"/>
    <n v="0.153"/>
    <n v="0.55800000000000005"/>
    <m/>
    <m/>
    <n v="-1.44"/>
    <m/>
    <m/>
    <m/>
    <m/>
    <m/>
    <m/>
    <m/>
    <m/>
    <m/>
    <m/>
    <m/>
    <m/>
    <m/>
    <m/>
  </r>
  <r>
    <s v="NLY"/>
    <x v="8"/>
    <n v="0.2172"/>
    <n v="912"/>
    <n v="5.7000000000000002E-3"/>
    <n v="736"/>
    <n v="0.1749"/>
    <n v="951"/>
    <x v="0"/>
    <n v="0.46100000000000002"/>
    <n v="0.48299999999999998"/>
    <m/>
    <m/>
    <n v="4.75"/>
    <m/>
    <m/>
    <m/>
    <m/>
    <m/>
    <m/>
    <m/>
    <m/>
    <m/>
    <m/>
    <m/>
    <m/>
    <m/>
    <m/>
  </r>
  <r>
    <s v="AGNC"/>
    <x v="8"/>
    <n v="0.21709999999999999"/>
    <n v="913"/>
    <n v="6.4000000000000003E-3"/>
    <n v="718"/>
    <n v="0.17499999999999999"/>
    <n v="949"/>
    <x v="0"/>
    <n v="0.57199999999999995"/>
    <n v="0.64"/>
    <m/>
    <m/>
    <n v="3.39"/>
    <m/>
    <m/>
    <m/>
    <m/>
    <m/>
    <m/>
    <m/>
    <m/>
    <m/>
    <m/>
    <m/>
    <m/>
    <m/>
    <m/>
  </r>
  <r>
    <s v="RMD"/>
    <x v="8"/>
    <n v="0.21679999999999999"/>
    <n v="914"/>
    <n v="2.29E-2"/>
    <n v="553"/>
    <n v="0.17799999999999999"/>
    <n v="936"/>
    <x v="0"/>
    <n v="0.54900000000000004"/>
    <n v="0.38400000000000001"/>
    <m/>
    <m/>
    <n v="-9.81"/>
    <m/>
    <m/>
    <m/>
    <m/>
    <m/>
    <m/>
    <m/>
    <m/>
    <m/>
    <m/>
    <m/>
    <m/>
    <m/>
    <m/>
  </r>
  <r>
    <s v="ED"/>
    <x v="8"/>
    <n v="0.2167"/>
    <n v="915"/>
    <n v="0.3049"/>
    <n v="410"/>
    <n v="0.23430000000000001"/>
    <n v="657"/>
    <x v="0"/>
    <n v="0.68500000000000005"/>
    <n v="0.38100000000000001"/>
    <m/>
    <m/>
    <n v="-3.09"/>
    <m/>
    <m/>
    <m/>
    <m/>
    <m/>
    <m/>
    <m/>
    <m/>
    <m/>
    <m/>
    <m/>
    <m/>
    <m/>
    <m/>
  </r>
  <r>
    <s v="TXT"/>
    <x v="8"/>
    <n v="0.21659999999999999"/>
    <n v="916"/>
    <n v="1.5599999999999999E-2"/>
    <n v="575"/>
    <n v="0.1764"/>
    <n v="946"/>
    <x v="0"/>
    <n v="0.81200000000000006"/>
    <n v="0.72399999999999998"/>
    <m/>
    <m/>
    <n v="-4.3600000000000003"/>
    <m/>
    <m/>
    <m/>
    <m/>
    <m/>
    <m/>
    <m/>
    <m/>
    <m/>
    <m/>
    <m/>
    <m/>
    <m/>
    <m/>
  </r>
  <r>
    <s v="STE"/>
    <x v="8"/>
    <n v="0.21629999999999999"/>
    <n v="917"/>
    <n v="3.9399999999999998E-2"/>
    <n v="517"/>
    <n v="0.18099999999999999"/>
    <n v="925"/>
    <x v="0"/>
    <n v="0.63"/>
    <n v="0.71899999999999997"/>
    <m/>
    <m/>
    <n v="-4.74"/>
    <m/>
    <m/>
    <m/>
    <m/>
    <m/>
    <m/>
    <m/>
    <m/>
    <m/>
    <m/>
    <m/>
    <m/>
    <m/>
    <m/>
  </r>
  <r>
    <s v="EPR"/>
    <x v="8"/>
    <n v="0.21629999999999999"/>
    <n v="918"/>
    <n v="0.16800000000000001"/>
    <n v="448"/>
    <n v="0.20660000000000001"/>
    <n v="788"/>
    <x v="0"/>
    <n v="0.88400000000000001"/>
    <n v="0.56999999999999995"/>
    <m/>
    <m/>
    <n v="-14.99"/>
    <m/>
    <m/>
    <m/>
    <m/>
    <m/>
    <m/>
    <m/>
    <m/>
    <m/>
    <m/>
    <m/>
    <m/>
    <m/>
    <m/>
  </r>
  <r>
    <s v="CNA"/>
    <x v="8"/>
    <n v="0.21590000000000001"/>
    <n v="919"/>
    <n v="0.27729999999999999"/>
    <n v="417"/>
    <n v="0.22819999999999999"/>
    <n v="689"/>
    <x v="0"/>
    <n v="0.20699999999999999"/>
    <n v="0.67200000000000004"/>
    <m/>
    <m/>
    <n v="-4.1100000000000003"/>
    <m/>
    <m/>
    <m/>
    <m/>
    <m/>
    <m/>
    <m/>
    <m/>
    <m/>
    <m/>
    <m/>
    <m/>
    <m/>
    <m/>
  </r>
  <r>
    <s v="RBC"/>
    <x v="8"/>
    <n v="0.2152"/>
    <n v="920"/>
    <n v="0.21510000000000001"/>
    <n v="434"/>
    <n v="0.2152"/>
    <n v="745"/>
    <x v="0"/>
    <n v="0.52800000000000002"/>
    <n v="0.47499999999999998"/>
    <m/>
    <m/>
    <n v="9.8000000000000007"/>
    <m/>
    <m/>
    <m/>
    <m/>
    <m/>
    <m/>
    <m/>
    <m/>
    <m/>
    <m/>
    <m/>
    <m/>
    <m/>
    <m/>
  </r>
  <r>
    <s v="CNP"/>
    <x v="8"/>
    <n v="0.21510000000000001"/>
    <n v="921"/>
    <n v="2.0199999999999999E-2"/>
    <n v="559"/>
    <n v="0.17610000000000001"/>
    <n v="947"/>
    <x v="0"/>
    <n v="0.61599999999999999"/>
    <n v="0.47599999999999998"/>
    <m/>
    <m/>
    <n v="-1.44"/>
    <m/>
    <m/>
    <m/>
    <m/>
    <m/>
    <m/>
    <m/>
    <m/>
    <m/>
    <m/>
    <m/>
    <m/>
    <m/>
    <m/>
  </r>
  <r>
    <s v="SHW"/>
    <x v="8"/>
    <n v="0.21490000000000001"/>
    <n v="922"/>
    <n v="0.18779999999999999"/>
    <n v="442"/>
    <n v="0.20949999999999999"/>
    <n v="776"/>
    <x v="0"/>
    <n v="0.26"/>
    <n v="0.59199999999999997"/>
    <m/>
    <m/>
    <n v="-0.38"/>
    <m/>
    <m/>
    <m/>
    <m/>
    <m/>
    <m/>
    <m/>
    <m/>
    <m/>
    <m/>
    <m/>
    <m/>
    <m/>
    <m/>
  </r>
  <r>
    <s v="EXR"/>
    <x v="8"/>
    <n v="0.21460000000000001"/>
    <n v="923"/>
    <n v="0.52410000000000001"/>
    <n v="312"/>
    <n v="0.27650000000000002"/>
    <n v="490"/>
    <x v="0"/>
    <n v="0.55700000000000005"/>
    <n v="0.27800000000000002"/>
    <m/>
    <m/>
    <n v="-5.25"/>
    <m/>
    <m/>
    <m/>
    <m/>
    <m/>
    <m/>
    <m/>
    <m/>
    <m/>
    <m/>
    <m/>
    <m/>
    <m/>
    <m/>
  </r>
  <r>
    <s v="RBA"/>
    <x v="8"/>
    <n v="0.2142"/>
    <n v="924"/>
    <n v="0.1457"/>
    <n v="455"/>
    <n v="0.20050000000000001"/>
    <n v="829"/>
    <x v="0"/>
    <n v="0.16200000000000001"/>
    <n v="0.41399999999999998"/>
    <m/>
    <m/>
    <n v="-8.43"/>
    <m/>
    <m/>
    <m/>
    <m/>
    <m/>
    <m/>
    <m/>
    <m/>
    <m/>
    <m/>
    <m/>
    <m/>
    <m/>
    <m/>
  </r>
  <r>
    <s v="ADT"/>
    <x v="8"/>
    <n v="0.2137"/>
    <n v="925"/>
    <n v="3.56E-2"/>
    <n v="525"/>
    <n v="0.17810000000000001"/>
    <n v="935"/>
    <x v="0"/>
    <n v="0.60399999999999998"/>
    <n v="0.60199999999999998"/>
    <m/>
    <m/>
    <n v="1.49"/>
    <m/>
    <m/>
    <m/>
    <m/>
    <m/>
    <m/>
    <m/>
    <m/>
    <m/>
    <m/>
    <m/>
    <m/>
    <m/>
    <m/>
  </r>
  <r>
    <s v="MSI"/>
    <x v="8"/>
    <n v="0.2132"/>
    <n v="926"/>
    <n v="7.1999999999999998E-3"/>
    <n v="692"/>
    <n v="0.17199999999999999"/>
    <n v="953"/>
    <x v="0"/>
    <n v="0.24299999999999999"/>
    <n v="0.61099999999999999"/>
    <m/>
    <m/>
    <n v="-11.06"/>
    <m/>
    <m/>
    <m/>
    <m/>
    <m/>
    <m/>
    <m/>
    <m/>
    <m/>
    <m/>
    <m/>
    <m/>
    <m/>
    <m/>
  </r>
  <r>
    <s v="ACM"/>
    <x v="8"/>
    <n v="0.21199999999999999"/>
    <n v="927"/>
    <n v="3.5999999999999999E-3"/>
    <n v="876"/>
    <n v="0.17030000000000001"/>
    <n v="955"/>
    <x v="0"/>
    <n v="0.73699999999999999"/>
    <n v="0.88100000000000001"/>
    <m/>
    <m/>
    <n v="3.18"/>
    <m/>
    <m/>
    <m/>
    <m/>
    <m/>
    <m/>
    <m/>
    <m/>
    <m/>
    <m/>
    <m/>
    <m/>
    <m/>
    <m/>
  </r>
  <r>
    <s v="QGEN"/>
    <x v="8"/>
    <n v="0.21160000000000001"/>
    <n v="928"/>
    <n v="0.61519999999999997"/>
    <n v="236"/>
    <n v="0.29239999999999999"/>
    <n v="434"/>
    <x v="0"/>
    <n v="0.22700000000000001"/>
    <n v="0.114"/>
    <m/>
    <m/>
    <n v="4.8600000000000003"/>
    <m/>
    <m/>
    <m/>
    <m/>
    <m/>
    <m/>
    <m/>
    <m/>
    <m/>
    <m/>
    <m/>
    <m/>
    <m/>
    <m/>
  </r>
  <r>
    <s v="ELS"/>
    <x v="8"/>
    <n v="0.21129999999999999"/>
    <n v="929"/>
    <n v="0.46610000000000001"/>
    <n v="353"/>
    <n v="0.26229999999999998"/>
    <n v="551"/>
    <x v="0"/>
    <n v="0.65700000000000003"/>
    <n v="0.58799999999999997"/>
    <m/>
    <m/>
    <n v="0.57999999999999996"/>
    <m/>
    <m/>
    <m/>
    <m/>
    <m/>
    <m/>
    <m/>
    <m/>
    <m/>
    <m/>
    <m/>
    <m/>
    <m/>
    <m/>
  </r>
  <r>
    <s v="HIW"/>
    <x v="8"/>
    <n v="0.2112"/>
    <n v="930"/>
    <n v="2.0199999999999999E-2"/>
    <n v="560"/>
    <n v="0.17299999999999999"/>
    <n v="952"/>
    <x v="0"/>
    <n v="0.58499999999999996"/>
    <n v="0.81299999999999994"/>
    <m/>
    <m/>
    <n v="-10.029999999999999"/>
    <m/>
    <m/>
    <m/>
    <m/>
    <m/>
    <m/>
    <m/>
    <m/>
    <m/>
    <m/>
    <m/>
    <m/>
    <m/>
    <m/>
  </r>
  <r>
    <s v="LNT"/>
    <x v="8"/>
    <n v="0.2109"/>
    <n v="931"/>
    <n v="4.8999999999999998E-3"/>
    <n v="759"/>
    <n v="0.16969999999999999"/>
    <n v="959"/>
    <x v="0"/>
    <n v="0.72699999999999998"/>
    <n v="0.59099999999999997"/>
    <m/>
    <m/>
    <n v="-0.13"/>
    <m/>
    <m/>
    <m/>
    <m/>
    <m/>
    <m/>
    <m/>
    <m/>
    <m/>
    <m/>
    <m/>
    <m/>
    <m/>
    <m/>
  </r>
  <r>
    <s v="IDA"/>
    <x v="8"/>
    <n v="0.21060000000000001"/>
    <n v="932"/>
    <n v="3.3E-3"/>
    <n v="921"/>
    <n v="0.1691"/>
    <n v="961"/>
    <x v="0"/>
    <n v="0.80300000000000005"/>
    <n v="0.73"/>
    <m/>
    <m/>
    <n v="-2.37"/>
    <m/>
    <m/>
    <m/>
    <m/>
    <m/>
    <m/>
    <m/>
    <m/>
    <m/>
    <m/>
    <m/>
    <m/>
    <m/>
    <m/>
  </r>
  <r>
    <s v="HIG"/>
    <x v="8"/>
    <n v="0.2102"/>
    <n v="933"/>
    <n v="1.5100000000000001E-2"/>
    <n v="577"/>
    <n v="0.17119999999999999"/>
    <n v="954"/>
    <x v="0"/>
    <n v="0.55500000000000005"/>
    <n v="0.69299999999999995"/>
    <m/>
    <m/>
    <n v="-6.9"/>
    <m/>
    <m/>
    <m/>
    <m/>
    <m/>
    <m/>
    <m/>
    <m/>
    <m/>
    <m/>
    <m/>
    <m/>
    <m/>
    <m/>
  </r>
  <r>
    <s v="FR"/>
    <x v="8"/>
    <n v="0.21010000000000001"/>
    <n v="934"/>
    <n v="9.1000000000000004E-3"/>
    <n v="645"/>
    <n v="0.1699"/>
    <n v="958"/>
    <x v="0"/>
    <n v="0.56100000000000005"/>
    <n v="0.627"/>
    <m/>
    <m/>
    <n v="7.4"/>
    <m/>
    <m/>
    <m/>
    <m/>
    <m/>
    <m/>
    <m/>
    <m/>
    <m/>
    <m/>
    <m/>
    <m/>
    <m/>
    <m/>
  </r>
  <r>
    <s v="GIS"/>
    <x v="8"/>
    <n v="0.21"/>
    <n v="935"/>
    <n v="0.11169999999999999"/>
    <n v="466"/>
    <n v="0.1903"/>
    <n v="889"/>
    <x v="0"/>
    <n v="0.61199999999999999"/>
    <n v="0.51900000000000002"/>
    <m/>
    <m/>
    <n v="-6.4"/>
    <m/>
    <m/>
    <m/>
    <m/>
    <m/>
    <m/>
    <m/>
    <m/>
    <m/>
    <m/>
    <m/>
    <m/>
    <m/>
    <m/>
  </r>
  <r>
    <s v="AOS"/>
    <x v="8"/>
    <n v="0.2097"/>
    <n v="936"/>
    <n v="6.7999999999999996E-3"/>
    <n v="700"/>
    <n v="0.1691"/>
    <n v="962"/>
    <x v="0"/>
    <n v="0.72799999999999998"/>
    <n v="0.57799999999999996"/>
    <m/>
    <m/>
    <n v="-9.6199999999999992"/>
    <m/>
    <m/>
    <m/>
    <m/>
    <m/>
    <m/>
    <m/>
    <m/>
    <m/>
    <m/>
    <m/>
    <m/>
    <m/>
    <m/>
  </r>
  <r>
    <s v="NDSN"/>
    <x v="8"/>
    <n v="0.2097"/>
    <n v="937"/>
    <n v="1.2999999999999999E-2"/>
    <n v="595"/>
    <n v="0.17030000000000001"/>
    <n v="956"/>
    <x v="0"/>
    <n v="0.61699999999999999"/>
    <n v="0.629"/>
    <m/>
    <m/>
    <n v="2.2000000000000002"/>
    <m/>
    <m/>
    <m/>
    <m/>
    <m/>
    <m/>
    <m/>
    <m/>
    <m/>
    <m/>
    <m/>
    <m/>
    <m/>
    <m/>
  </r>
  <r>
    <s v="PLD"/>
    <x v="8"/>
    <n v="0.2092"/>
    <n v="938"/>
    <n v="9.7000000000000003E-3"/>
    <n v="637"/>
    <n v="0.16930000000000001"/>
    <n v="960"/>
    <x v="0"/>
    <n v="0.70599999999999996"/>
    <n v="0.66900000000000004"/>
    <m/>
    <m/>
    <n v="8.36"/>
    <m/>
    <m/>
    <m/>
    <m/>
    <m/>
    <m/>
    <m/>
    <m/>
    <m/>
    <m/>
    <m/>
    <m/>
    <m/>
    <m/>
  </r>
  <r>
    <s v="GD"/>
    <x v="8"/>
    <n v="0.20880000000000001"/>
    <n v="939"/>
    <n v="3.3E-3"/>
    <n v="922"/>
    <n v="0.16769999999999999"/>
    <n v="964"/>
    <x v="0"/>
    <n v="0.76400000000000001"/>
    <n v="0.749"/>
    <m/>
    <m/>
    <n v="1.59"/>
    <m/>
    <m/>
    <m/>
    <m/>
    <m/>
    <m/>
    <m/>
    <m/>
    <m/>
    <m/>
    <m/>
    <m/>
    <m/>
    <m/>
  </r>
  <r>
    <s v="CPT"/>
    <x v="8"/>
    <n v="0.20860000000000001"/>
    <n v="940"/>
    <n v="0.51039999999999996"/>
    <n v="326"/>
    <n v="0.26900000000000002"/>
    <n v="522"/>
    <x v="0"/>
    <n v="0.45900000000000002"/>
    <n v="0.30099999999999999"/>
    <m/>
    <m/>
    <n v="-6.84"/>
    <m/>
    <m/>
    <m/>
    <m/>
    <m/>
    <m/>
    <m/>
    <m/>
    <m/>
    <m/>
    <m/>
    <m/>
    <m/>
    <m/>
  </r>
  <r>
    <s v="CMS"/>
    <x v="8"/>
    <n v="0.20860000000000001"/>
    <n v="941"/>
    <n v="1.61E-2"/>
    <n v="574"/>
    <n v="0.1701"/>
    <n v="957"/>
    <x v="0"/>
    <n v="0.66200000000000003"/>
    <n v="0.51100000000000001"/>
    <m/>
    <m/>
    <n v="0.4"/>
    <m/>
    <m/>
    <m/>
    <m/>
    <m/>
    <m/>
    <m/>
    <m/>
    <m/>
    <m/>
    <m/>
    <m/>
    <m/>
    <m/>
  </r>
  <r>
    <s v="SPG"/>
    <x v="8"/>
    <n v="0.2082"/>
    <n v="942"/>
    <n v="3.7000000000000002E-3"/>
    <n v="863"/>
    <n v="0.1673"/>
    <n v="966"/>
    <x v="0"/>
    <n v="0.80800000000000005"/>
    <n v="0.87"/>
    <m/>
    <m/>
    <n v="-6.35"/>
    <m/>
    <m/>
    <m/>
    <m/>
    <m/>
    <m/>
    <m/>
    <m/>
    <m/>
    <m/>
    <m/>
    <m/>
    <m/>
    <m/>
  </r>
  <r>
    <s v="TJX"/>
    <x v="8"/>
    <n v="0.20760000000000001"/>
    <n v="943"/>
    <n v="3.7000000000000002E-3"/>
    <n v="853"/>
    <n v="0.16689999999999999"/>
    <n v="967"/>
    <x v="0"/>
    <n v="0.72899999999999998"/>
    <n v="0.873"/>
    <m/>
    <m/>
    <n v="-3.04"/>
    <m/>
    <m/>
    <m/>
    <m/>
    <m/>
    <m/>
    <m/>
    <m/>
    <m/>
    <m/>
    <m/>
    <m/>
    <m/>
    <m/>
  </r>
  <r>
    <s v="MLM"/>
    <x v="8"/>
    <n v="0.20749999999999999"/>
    <n v="944"/>
    <n v="4.0000000000000001E-3"/>
    <n v="811"/>
    <n v="0.1668"/>
    <n v="968"/>
    <x v="0"/>
    <n v="0.61499999999999999"/>
    <n v="0.76800000000000002"/>
    <m/>
    <m/>
    <n v="-2.73"/>
    <m/>
    <m/>
    <m/>
    <m/>
    <m/>
    <m/>
    <m/>
    <m/>
    <m/>
    <m/>
    <m/>
    <m/>
    <m/>
    <m/>
  </r>
  <r>
    <s v="MDT"/>
    <x v="8"/>
    <n v="0.20749999999999999"/>
    <n v="945"/>
    <n v="7.1999999999999998E-3"/>
    <n v="690"/>
    <n v="0.16739999999999999"/>
    <n v="965"/>
    <x v="0"/>
    <n v="0.65400000000000003"/>
    <n v="0.59699999999999998"/>
    <m/>
    <m/>
    <n v="-4.7699999999999996"/>
    <m/>
    <m/>
    <m/>
    <m/>
    <m/>
    <m/>
    <m/>
    <m/>
    <m/>
    <m/>
    <m/>
    <m/>
    <m/>
    <m/>
  </r>
  <r>
    <s v="AVB"/>
    <x v="8"/>
    <n v="0.20569999999999999"/>
    <n v="946"/>
    <n v="0.50860000000000005"/>
    <n v="329"/>
    <n v="0.26629999999999998"/>
    <n v="533"/>
    <x v="0"/>
    <n v="0.66800000000000004"/>
    <n v="0.39900000000000002"/>
    <m/>
    <m/>
    <n v="-9.9700000000000006"/>
    <m/>
    <m/>
    <m/>
    <m/>
    <m/>
    <m/>
    <m/>
    <m/>
    <m/>
    <m/>
    <m/>
    <m/>
    <m/>
    <m/>
  </r>
  <r>
    <s v="UGI"/>
    <x v="8"/>
    <n v="0.2051"/>
    <n v="947"/>
    <n v="0.55069999999999997"/>
    <n v="296"/>
    <n v="0.2742"/>
    <n v="498"/>
    <x v="0"/>
    <n v="0.38600000000000001"/>
    <n v="0.23599999999999999"/>
    <m/>
    <m/>
    <n v="0.51"/>
    <m/>
    <m/>
    <m/>
    <m/>
    <m/>
    <m/>
    <m/>
    <m/>
    <m/>
    <m/>
    <m/>
    <m/>
    <m/>
    <m/>
  </r>
  <r>
    <s v="AEP"/>
    <x v="8"/>
    <n v="0.20469999999999999"/>
    <n v="948"/>
    <n v="7.7999999999999996E-3"/>
    <n v="673"/>
    <n v="0.1653"/>
    <n v="969"/>
    <x v="0"/>
    <n v="0.60899999999999999"/>
    <n v="0.42899999999999999"/>
    <m/>
    <m/>
    <n v="6.9"/>
    <m/>
    <m/>
    <m/>
    <m/>
    <m/>
    <m/>
    <m/>
    <m/>
    <m/>
    <m/>
    <m/>
    <m/>
    <m/>
    <m/>
  </r>
  <r>
    <s v="GLPI"/>
    <x v="8"/>
    <n v="0.2046"/>
    <n v="949"/>
    <n v="0.1205"/>
    <n v="463"/>
    <n v="0.18770000000000001"/>
    <n v="899"/>
    <x v="0"/>
    <n v="0.48199999999999998"/>
    <n v="0.55400000000000005"/>
    <m/>
    <m/>
    <n v="-4.18"/>
    <m/>
    <m/>
    <m/>
    <m/>
    <m/>
    <m/>
    <m/>
    <m/>
    <m/>
    <m/>
    <m/>
    <m/>
    <m/>
    <m/>
  </r>
  <r>
    <s v="ES"/>
    <x v="8"/>
    <n v="0.2044"/>
    <n v="950"/>
    <n v="4.1999999999999997E-3"/>
    <n v="794"/>
    <n v="0.1643"/>
    <n v="971"/>
    <x v="0"/>
    <n v="0.93100000000000005"/>
    <n v="0.73899999999999999"/>
    <m/>
    <m/>
    <n v="3.75"/>
    <m/>
    <m/>
    <m/>
    <m/>
    <m/>
    <m/>
    <m/>
    <m/>
    <m/>
    <m/>
    <m/>
    <m/>
    <m/>
    <m/>
  </r>
  <r>
    <s v="CTAS"/>
    <x v="8"/>
    <n v="0.2039"/>
    <n v="951"/>
    <n v="0.49769999999999998"/>
    <n v="335"/>
    <n v="0.2626"/>
    <n v="548"/>
    <x v="0"/>
    <n v="0.49"/>
    <n v="0.19"/>
    <m/>
    <m/>
    <n v="-10.71"/>
    <m/>
    <m/>
    <m/>
    <m/>
    <m/>
    <m/>
    <m/>
    <m/>
    <m/>
    <m/>
    <m/>
    <m/>
    <m/>
    <m/>
  </r>
  <r>
    <s v="O"/>
    <x v="8"/>
    <n v="0.20349999999999999"/>
    <n v="952"/>
    <n v="7.0000000000000001E-3"/>
    <n v="694"/>
    <n v="0.16420000000000001"/>
    <n v="972"/>
    <x v="0"/>
    <n v="0.77200000000000002"/>
    <n v="0.71299999999999997"/>
    <m/>
    <m/>
    <n v="-3.75"/>
    <m/>
    <m/>
    <m/>
    <m/>
    <m/>
    <m/>
    <m/>
    <m/>
    <m/>
    <m/>
    <m/>
    <m/>
    <m/>
    <m/>
  </r>
  <r>
    <s v="WEC"/>
    <x v="8"/>
    <n v="0.20300000000000001"/>
    <n v="953"/>
    <n v="5.4999999999999997E-3"/>
    <n v="741"/>
    <n v="0.16350000000000001"/>
    <n v="973"/>
    <x v="0"/>
    <n v="0.86"/>
    <n v="0.67400000000000004"/>
    <m/>
    <m/>
    <n v="-2.5"/>
    <m/>
    <m/>
    <m/>
    <m/>
    <m/>
    <m/>
    <m/>
    <m/>
    <m/>
    <m/>
    <m/>
    <m/>
    <m/>
    <m/>
  </r>
  <r>
    <s v="SRE"/>
    <x v="8"/>
    <n v="0.20250000000000001"/>
    <n v="954"/>
    <n v="3.2000000000000002E-3"/>
    <n v="928"/>
    <n v="0.16270000000000001"/>
    <n v="977"/>
    <x v="0"/>
    <n v="0.86399999999999999"/>
    <n v="0.79800000000000004"/>
    <m/>
    <m/>
    <n v="2.92"/>
    <m/>
    <m/>
    <m/>
    <m/>
    <m/>
    <m/>
    <m/>
    <m/>
    <m/>
    <m/>
    <m/>
    <m/>
    <m/>
    <m/>
  </r>
  <r>
    <s v="AFG"/>
    <x v="8"/>
    <n v="0.2024"/>
    <n v="955"/>
    <n v="4.0000000000000001E-3"/>
    <n v="819"/>
    <n v="0.16270000000000001"/>
    <n v="976"/>
    <x v="0"/>
    <n v="0.81499999999999995"/>
    <n v="0.90300000000000002"/>
    <m/>
    <m/>
    <n v="-9.07"/>
    <m/>
    <m/>
    <m/>
    <m/>
    <m/>
    <m/>
    <m/>
    <m/>
    <m/>
    <m/>
    <m/>
    <m/>
    <m/>
    <m/>
  </r>
  <r>
    <s v="ADC"/>
    <x v="8"/>
    <n v="0.2024"/>
    <n v="956"/>
    <n v="0.41389999999999999"/>
    <n v="375"/>
    <n v="0.2447"/>
    <n v="618"/>
    <x v="0"/>
    <n v="0.42599999999999999"/>
    <n v="0.375"/>
    <m/>
    <m/>
    <n v="3.14"/>
    <m/>
    <m/>
    <m/>
    <m/>
    <m/>
    <m/>
    <m/>
    <m/>
    <m/>
    <m/>
    <m/>
    <m/>
    <m/>
    <m/>
  </r>
  <r>
    <s v="AEE"/>
    <x v="8"/>
    <n v="0.2024"/>
    <n v="957"/>
    <n v="6.1999999999999998E-3"/>
    <n v="726"/>
    <n v="0.16309999999999999"/>
    <n v="975"/>
    <x v="0"/>
    <n v="0.77800000000000002"/>
    <n v="0.623"/>
    <m/>
    <m/>
    <n v="-2.2599999999999998"/>
    <m/>
    <m/>
    <m/>
    <m/>
    <m/>
    <m/>
    <m/>
    <m/>
    <m/>
    <m/>
    <m/>
    <m/>
    <m/>
    <m/>
  </r>
  <r>
    <s v="VICI"/>
    <x v="8"/>
    <n v="0.20230000000000001"/>
    <n v="958"/>
    <n v="0.1166"/>
    <n v="464"/>
    <n v="0.1852"/>
    <n v="909"/>
    <x v="0"/>
    <n v="0.44900000000000001"/>
    <n v="0.48199999999999998"/>
    <m/>
    <m/>
    <n v="-8.0299999999999994"/>
    <m/>
    <m/>
    <m/>
    <m/>
    <m/>
    <m/>
    <m/>
    <m/>
    <m/>
    <m/>
    <m/>
    <m/>
    <m/>
    <m/>
  </r>
  <r>
    <s v="SUI"/>
    <x v="8"/>
    <n v="0.20230000000000001"/>
    <n v="959"/>
    <n v="7.9100000000000004E-2"/>
    <n v="480"/>
    <n v="0.1777"/>
    <n v="940"/>
    <x v="0"/>
    <n v="0.71799999999999997"/>
    <n v="0.81399999999999995"/>
    <m/>
    <m/>
    <n v="-1.86"/>
    <m/>
    <m/>
    <m/>
    <m/>
    <m/>
    <m/>
    <m/>
    <m/>
    <m/>
    <m/>
    <m/>
    <m/>
    <m/>
    <m/>
  </r>
  <r>
    <s v="J"/>
    <x v="8"/>
    <n v="0.20200000000000001"/>
    <n v="960"/>
    <n v="4.1000000000000003E-3"/>
    <n v="801"/>
    <n v="0.16239999999999999"/>
    <n v="980"/>
    <x v="0"/>
    <n v="0.67200000000000004"/>
    <n v="0.65400000000000003"/>
    <m/>
    <m/>
    <n v="3.97"/>
    <m/>
    <m/>
    <m/>
    <m/>
    <m/>
    <m/>
    <m/>
    <m/>
    <m/>
    <m/>
    <m/>
    <m/>
    <m/>
    <m/>
  </r>
  <r>
    <s v="LIN"/>
    <x v="8"/>
    <n v="0.2014"/>
    <n v="961"/>
    <n v="0.1087"/>
    <n v="467"/>
    <n v="0.18290000000000001"/>
    <n v="918"/>
    <x v="0"/>
    <n v="0.52200000000000002"/>
    <n v="0.50900000000000001"/>
    <m/>
    <m/>
    <n v="-11.94"/>
    <m/>
    <m/>
    <m/>
    <m/>
    <m/>
    <m/>
    <m/>
    <m/>
    <m/>
    <m/>
    <m/>
    <m/>
    <m/>
    <m/>
  </r>
  <r>
    <s v="SO"/>
    <x v="8"/>
    <n v="0.2014"/>
    <n v="962"/>
    <n v="7.6899999999999996E-2"/>
    <n v="484"/>
    <n v="0.17649999999999999"/>
    <n v="945"/>
    <x v="0"/>
    <n v="0.66"/>
    <n v="0.44800000000000001"/>
    <m/>
    <m/>
    <n v="-0.77"/>
    <m/>
    <m/>
    <m/>
    <m/>
    <m/>
    <m/>
    <m/>
    <m/>
    <m/>
    <m/>
    <m/>
    <m/>
    <m/>
    <m/>
  </r>
  <r>
    <s v="EXPD"/>
    <x v="8"/>
    <n v="0.20130000000000001"/>
    <n v="963"/>
    <n v="7.6E-3"/>
    <n v="684"/>
    <n v="0.16259999999999999"/>
    <n v="978"/>
    <x v="0"/>
    <n v="0.56899999999999995"/>
    <n v="0.77400000000000002"/>
    <m/>
    <m/>
    <n v="-0.56000000000000005"/>
    <m/>
    <m/>
    <m/>
    <m/>
    <m/>
    <m/>
    <m/>
    <m/>
    <m/>
    <m/>
    <m/>
    <m/>
    <m/>
    <m/>
  </r>
  <r>
    <s v="VLTO"/>
    <x v="8"/>
    <n v="0.20119999999999999"/>
    <n v="964"/>
    <n v="1.1900000000000001E-2"/>
    <n v="609"/>
    <n v="0.1633"/>
    <n v="974"/>
    <x v="0"/>
    <n v="0.56499999999999995"/>
    <n v="0.45800000000000002"/>
    <m/>
    <m/>
    <n v="-7.44"/>
    <m/>
    <m/>
    <m/>
    <m/>
    <m/>
    <m/>
    <m/>
    <m/>
    <m/>
    <m/>
    <m/>
    <m/>
    <m/>
    <m/>
  </r>
  <r>
    <s v="CUBE"/>
    <x v="8"/>
    <n v="0.20100000000000001"/>
    <n v="965"/>
    <n v="0.49559999999999998"/>
    <n v="338"/>
    <n v="0.25990000000000002"/>
    <n v="556"/>
    <x v="0"/>
    <n v="0.59499999999999997"/>
    <n v="0.38500000000000001"/>
    <m/>
    <m/>
    <n v="-6.15"/>
    <m/>
    <m/>
    <m/>
    <m/>
    <m/>
    <m/>
    <m/>
    <m/>
    <m/>
    <m/>
    <m/>
    <m/>
    <m/>
    <m/>
  </r>
  <r>
    <s v="FE"/>
    <x v="8"/>
    <n v="0.20069999999999999"/>
    <n v="966"/>
    <n v="3.3E-3"/>
    <n v="908"/>
    <n v="0.16120000000000001"/>
    <n v="982"/>
    <x v="0"/>
    <n v="0.77700000000000002"/>
    <n v="0.79600000000000004"/>
    <m/>
    <m/>
    <n v="0.02"/>
    <m/>
    <m/>
    <m/>
    <m/>
    <m/>
    <m/>
    <m/>
    <m/>
    <m/>
    <m/>
    <m/>
    <m/>
    <m/>
    <m/>
  </r>
  <r>
    <s v="ECL"/>
    <x v="8"/>
    <n v="0.2001"/>
    <n v="967"/>
    <n v="0.1017"/>
    <n v="471"/>
    <n v="0.1804"/>
    <n v="927"/>
    <x v="0"/>
    <n v="0.49199999999999999"/>
    <n v="0.58499999999999996"/>
    <m/>
    <m/>
    <n v="-6.38"/>
    <m/>
    <m/>
    <m/>
    <m/>
    <m/>
    <m/>
    <m/>
    <m/>
    <m/>
    <m/>
    <m/>
    <m/>
    <m/>
    <m/>
  </r>
  <r>
    <s v="EQR"/>
    <x v="8"/>
    <n v="0.2001"/>
    <n v="968"/>
    <n v="0.39639999999999997"/>
    <n v="382"/>
    <n v="0.23930000000000001"/>
    <n v="641"/>
    <x v="0"/>
    <n v="0.61"/>
    <n v="0.43099999999999999"/>
    <m/>
    <m/>
    <n v="-8.17"/>
    <m/>
    <m/>
    <m/>
    <m/>
    <m/>
    <m/>
    <m/>
    <m/>
    <m/>
    <m/>
    <m/>
    <m/>
    <m/>
    <m/>
  </r>
  <r>
    <s v="ETR"/>
    <x v="8"/>
    <n v="0.19989999999999999"/>
    <n v="969"/>
    <n v="4.5999999999999999E-3"/>
    <n v="771"/>
    <n v="0.1608"/>
    <n v="983"/>
    <x v="0"/>
    <n v="0.81899999999999995"/>
    <n v="0.60799999999999998"/>
    <m/>
    <m/>
    <n v="3.11"/>
    <m/>
    <m/>
    <m/>
    <m/>
    <m/>
    <m/>
    <m/>
    <m/>
    <m/>
    <m/>
    <m/>
    <m/>
    <m/>
    <m/>
  </r>
  <r>
    <s v="STAG"/>
    <x v="8"/>
    <n v="0.1988"/>
    <n v="970"/>
    <n v="0.3231"/>
    <n v="406"/>
    <n v="0.22370000000000001"/>
    <n v="712"/>
    <x v="0"/>
    <n v="0.38"/>
    <n v="0.502"/>
    <m/>
    <m/>
    <n v="8.7899999999999991"/>
    <m/>
    <m/>
    <m/>
    <m/>
    <m/>
    <m/>
    <m/>
    <m/>
    <m/>
    <m/>
    <m/>
    <m/>
    <m/>
    <m/>
  </r>
  <r>
    <s v="PNW"/>
    <x v="8"/>
    <n v="0.19869999999999999"/>
    <n v="971"/>
    <n v="0.2271"/>
    <n v="432"/>
    <n v="0.2044"/>
    <n v="800"/>
    <x v="0"/>
    <n v="0.54500000000000004"/>
    <n v="0.46700000000000003"/>
    <m/>
    <m/>
    <n v="-1.27"/>
    <m/>
    <m/>
    <m/>
    <m/>
    <m/>
    <m/>
    <m/>
    <m/>
    <m/>
    <m/>
    <m/>
    <m/>
    <m/>
    <m/>
  </r>
  <r>
    <s v="EGP"/>
    <x v="8"/>
    <n v="0.19750000000000001"/>
    <n v="972"/>
    <n v="9.5500000000000002E-2"/>
    <n v="475"/>
    <n v="0.17710000000000001"/>
    <n v="942"/>
    <x v="0"/>
    <n v="0.66400000000000003"/>
    <n v="0.56399999999999995"/>
    <m/>
    <m/>
    <n v="3.11"/>
    <m/>
    <m/>
    <m/>
    <m/>
    <m/>
    <m/>
    <m/>
    <m/>
    <m/>
    <m/>
    <m/>
    <m/>
    <m/>
    <m/>
  </r>
  <r>
    <s v="NWSA"/>
    <x v="8"/>
    <n v="0.19739999999999999"/>
    <n v="973"/>
    <n v="2.3E-2"/>
    <n v="552"/>
    <n v="0.16250000000000001"/>
    <n v="979"/>
    <x v="0"/>
    <n v="0.82799999999999996"/>
    <n v="0.61199999999999999"/>
    <m/>
    <m/>
    <n v="-13.71"/>
    <m/>
    <m/>
    <m/>
    <m/>
    <m/>
    <m/>
    <m/>
    <m/>
    <m/>
    <m/>
    <m/>
    <m/>
    <m/>
    <m/>
  </r>
  <r>
    <s v="CLH"/>
    <x v="8"/>
    <n v="0.1963"/>
    <n v="974"/>
    <n v="0.2366"/>
    <n v="427"/>
    <n v="0.20430000000000001"/>
    <n v="801"/>
    <x v="0"/>
    <n v="0.28699999999999998"/>
    <n v="0.443"/>
    <m/>
    <m/>
    <n v="-9.35"/>
    <m/>
    <m/>
    <m/>
    <m/>
    <m/>
    <m/>
    <m/>
    <m/>
    <m/>
    <m/>
    <m/>
    <m/>
    <m/>
    <m/>
  </r>
  <r>
    <s v="GGG"/>
    <x v="8"/>
    <n v="0.1961"/>
    <n v="975"/>
    <n v="0.27939999999999998"/>
    <n v="416"/>
    <n v="0.21279999999999999"/>
    <n v="755"/>
    <x v="0"/>
    <n v="0.52"/>
    <n v="0.49099999999999999"/>
    <m/>
    <m/>
    <n v="-3.43"/>
    <m/>
    <m/>
    <m/>
    <m/>
    <m/>
    <m/>
    <m/>
    <m/>
    <m/>
    <m/>
    <m/>
    <m/>
    <m/>
    <m/>
  </r>
  <r>
    <s v="FRT"/>
    <x v="8"/>
    <n v="0.19589999999999999"/>
    <n v="976"/>
    <n v="6.4999999999999997E-3"/>
    <n v="714"/>
    <n v="0.158"/>
    <n v="985"/>
    <x v="0"/>
    <n v="0.60799999999999998"/>
    <n v="0.72199999999999998"/>
    <m/>
    <m/>
    <n v="-3.98"/>
    <m/>
    <m/>
    <m/>
    <m/>
    <m/>
    <m/>
    <m/>
    <m/>
    <m/>
    <m/>
    <m/>
    <m/>
    <m/>
    <m/>
  </r>
  <r>
    <s v="EXC"/>
    <x v="8"/>
    <n v="0.19570000000000001"/>
    <n v="977"/>
    <n v="4.0500000000000001E-2"/>
    <n v="513"/>
    <n v="0.16470000000000001"/>
    <n v="970"/>
    <x v="0"/>
    <n v="0.70299999999999996"/>
    <n v="0.52400000000000002"/>
    <m/>
    <m/>
    <n v="2.4700000000000002"/>
    <m/>
    <m/>
    <m/>
    <m/>
    <m/>
    <m/>
    <m/>
    <m/>
    <m/>
    <m/>
    <m/>
    <m/>
    <m/>
    <m/>
  </r>
  <r>
    <s v="EVRG"/>
    <x v="8"/>
    <n v="0.19550000000000001"/>
    <n v="978"/>
    <n v="5.5999999999999999E-3"/>
    <n v="738"/>
    <n v="0.15759999999999999"/>
    <n v="986"/>
    <x v="0"/>
    <n v="0.82099999999999995"/>
    <n v="0.75600000000000001"/>
    <m/>
    <m/>
    <n v="1.04"/>
    <m/>
    <m/>
    <m/>
    <m/>
    <m/>
    <m/>
    <m/>
    <m/>
    <m/>
    <m/>
    <m/>
    <m/>
    <m/>
    <m/>
  </r>
  <r>
    <s v="PEG"/>
    <x v="8"/>
    <n v="0.19550000000000001"/>
    <n v="979"/>
    <n v="0.3458"/>
    <n v="397"/>
    <n v="0.22559999999999999"/>
    <n v="702"/>
    <x v="0"/>
    <n v="0.65500000000000003"/>
    <n v="0.252"/>
    <m/>
    <m/>
    <n v="-3.47"/>
    <m/>
    <m/>
    <m/>
    <m/>
    <m/>
    <m/>
    <m/>
    <m/>
    <m/>
    <m/>
    <m/>
    <m/>
    <m/>
    <m/>
  </r>
  <r>
    <s v="CUZ"/>
    <x v="8"/>
    <n v="0.19539999999999999"/>
    <n v="980"/>
    <n v="0.32679999999999998"/>
    <n v="404"/>
    <n v="0.22170000000000001"/>
    <n v="720"/>
    <x v="0"/>
    <n v="0.46500000000000002"/>
    <n v="0.66300000000000003"/>
    <m/>
    <m/>
    <n v="-9.4"/>
    <m/>
    <m/>
    <m/>
    <m/>
    <m/>
    <m/>
    <m/>
    <m/>
    <m/>
    <m/>
    <m/>
    <m/>
    <m/>
    <m/>
  </r>
  <r>
    <s v="AME"/>
    <x v="8"/>
    <n v="0.19500000000000001"/>
    <n v="981"/>
    <n v="2.8199999999999999E-2"/>
    <n v="537"/>
    <n v="0.16159999999999999"/>
    <n v="981"/>
    <x v="0"/>
    <n v="0.59199999999999997"/>
    <n v="0.67100000000000004"/>
    <m/>
    <m/>
    <n v="7.51"/>
    <m/>
    <m/>
    <m/>
    <m/>
    <m/>
    <m/>
    <m/>
    <m/>
    <m/>
    <m/>
    <m/>
    <m/>
    <m/>
    <m/>
  </r>
  <r>
    <s v="MDU"/>
    <x v="8"/>
    <n v="0.1948"/>
    <n v="982"/>
    <n v="1.34E-2"/>
    <n v="591"/>
    <n v="0.1585"/>
    <n v="984"/>
    <x v="0"/>
    <n v="0.89"/>
    <n v="0.628"/>
    <m/>
    <m/>
    <n v="7.69"/>
    <m/>
    <m/>
    <m/>
    <m/>
    <m/>
    <m/>
    <m/>
    <m/>
    <m/>
    <m/>
    <m/>
    <m/>
    <m/>
    <m/>
  </r>
  <r>
    <s v="ITW"/>
    <x v="8"/>
    <n v="0.19409999999999999"/>
    <n v="983"/>
    <n v="1.04E-2"/>
    <n v="628"/>
    <n v="0.1573"/>
    <n v="987"/>
    <x v="0"/>
    <n v="0.502"/>
    <n v="0.54900000000000004"/>
    <m/>
    <m/>
    <n v="-6.46"/>
    <m/>
    <m/>
    <m/>
    <m/>
    <m/>
    <m/>
    <m/>
    <m/>
    <m/>
    <m/>
    <m/>
    <m/>
    <m/>
    <m/>
  </r>
  <r>
    <s v="BRX"/>
    <x v="8"/>
    <n v="0.19400000000000001"/>
    <n v="984"/>
    <n v="7.6E-3"/>
    <n v="682"/>
    <n v="0.15670000000000001"/>
    <n v="988"/>
    <x v="0"/>
    <n v="0.49399999999999999"/>
    <n v="0.58199999999999996"/>
    <m/>
    <m/>
    <n v="-4.49"/>
    <m/>
    <m/>
    <m/>
    <m/>
    <m/>
    <m/>
    <m/>
    <m/>
    <m/>
    <m/>
    <m/>
    <m/>
    <m/>
    <m/>
  </r>
  <r>
    <s v="PSA"/>
    <x v="8"/>
    <n v="0.19350000000000001"/>
    <n v="985"/>
    <n v="0.32569999999999999"/>
    <n v="405"/>
    <n v="0.21990000000000001"/>
    <n v="728"/>
    <x v="0"/>
    <n v="0.56299999999999994"/>
    <n v="0.46500000000000002"/>
    <m/>
    <m/>
    <n v="-3.56"/>
    <m/>
    <m/>
    <m/>
    <m/>
    <m/>
    <m/>
    <m/>
    <m/>
    <m/>
    <m/>
    <m/>
    <m/>
    <m/>
    <m/>
  </r>
  <r>
    <s v="D"/>
    <x v="8"/>
    <n v="0.19209999999999999"/>
    <n v="986"/>
    <n v="6.8999999999999999E-3"/>
    <n v="696"/>
    <n v="0.15509999999999999"/>
    <n v="991"/>
    <x v="0"/>
    <n v="0.74299999999999999"/>
    <n v="0.65500000000000003"/>
    <m/>
    <m/>
    <n v="-4.05"/>
    <m/>
    <m/>
    <m/>
    <m/>
    <m/>
    <m/>
    <m/>
    <m/>
    <m/>
    <m/>
    <m/>
    <m/>
    <m/>
    <m/>
  </r>
  <r>
    <s v="NNN"/>
    <x v="8"/>
    <n v="0.1898"/>
    <n v="987"/>
    <n v="0.29160000000000003"/>
    <n v="413"/>
    <n v="0.2102"/>
    <n v="772"/>
    <x v="0"/>
    <n v="0.55100000000000005"/>
    <n v="0.52200000000000002"/>
    <m/>
    <m/>
    <n v="-3.54"/>
    <m/>
    <m/>
    <m/>
    <m/>
    <m/>
    <m/>
    <m/>
    <m/>
    <m/>
    <m/>
    <m/>
    <m/>
    <m/>
    <m/>
  </r>
  <r>
    <s v="PPL"/>
    <x v="8"/>
    <n v="0.1898"/>
    <n v="988"/>
    <n v="6.7999999999999996E-3"/>
    <n v="702"/>
    <n v="0.1532"/>
    <n v="993"/>
    <x v="0"/>
    <n v="0.65300000000000002"/>
    <n v="0.56699999999999995"/>
    <m/>
    <m/>
    <n v="-1.72"/>
    <m/>
    <m/>
    <m/>
    <m/>
    <m/>
    <m/>
    <m/>
    <m/>
    <m/>
    <m/>
    <m/>
    <m/>
    <m/>
    <m/>
  </r>
  <r>
    <s v="DTE"/>
    <x v="8"/>
    <n v="0.18740000000000001"/>
    <n v="989"/>
    <n v="1.23E-2"/>
    <n v="603"/>
    <n v="0.15229999999999999"/>
    <n v="995"/>
    <x v="0"/>
    <n v="0.76300000000000001"/>
    <n v="0.625"/>
    <m/>
    <m/>
    <n v="-4.16"/>
    <m/>
    <m/>
    <m/>
    <m/>
    <m/>
    <m/>
    <m/>
    <m/>
    <m/>
    <m/>
    <m/>
    <m/>
    <m/>
    <m/>
  </r>
  <r>
    <s v="KIM"/>
    <x v="8"/>
    <n v="0.18709999999999999"/>
    <n v="990"/>
    <n v="1.38E-2"/>
    <n v="587"/>
    <n v="0.15240000000000001"/>
    <n v="994"/>
    <x v="0"/>
    <n v="0.45500000000000002"/>
    <n v="0.45700000000000002"/>
    <m/>
    <m/>
    <n v="-5.45"/>
    <m/>
    <m/>
    <m/>
    <m/>
    <m/>
    <m/>
    <m/>
    <m/>
    <m/>
    <m/>
    <m/>
    <m/>
    <m/>
    <m/>
  </r>
  <r>
    <s v="LAMR"/>
    <x v="8"/>
    <n v="0.187"/>
    <n v="991"/>
    <n v="9.69E-2"/>
    <n v="473"/>
    <n v="0.16900000000000001"/>
    <n v="963"/>
    <x v="0"/>
    <n v="0.44600000000000001"/>
    <n v="0.45600000000000002"/>
    <m/>
    <m/>
    <n v="-3.13"/>
    <m/>
    <m/>
    <m/>
    <m/>
    <m/>
    <m/>
    <m/>
    <m/>
    <m/>
    <m/>
    <m/>
    <m/>
    <m/>
    <m/>
  </r>
  <r>
    <s v="REG"/>
    <x v="8"/>
    <n v="0.18679999999999999"/>
    <n v="992"/>
    <n v="3.0200000000000001E-2"/>
    <n v="532"/>
    <n v="0.1555"/>
    <n v="989"/>
    <x v="0"/>
    <n v="0.58699999999999997"/>
    <n v="0.48899999999999999"/>
    <m/>
    <m/>
    <n v="-5.42"/>
    <m/>
    <m/>
    <m/>
    <m/>
    <m/>
    <m/>
    <m/>
    <m/>
    <m/>
    <m/>
    <m/>
    <m/>
    <m/>
    <m/>
  </r>
  <r>
    <s v="DUK"/>
    <x v="8"/>
    <n v="0.1865"/>
    <n v="993"/>
    <n v="2.92E-2"/>
    <n v="534"/>
    <n v="0.15509999999999999"/>
    <n v="990"/>
    <x v="0"/>
    <n v="0.57099999999999995"/>
    <n v="0.55500000000000005"/>
    <m/>
    <m/>
    <n v="0.44"/>
    <m/>
    <m/>
    <m/>
    <m/>
    <m/>
    <m/>
    <m/>
    <m/>
    <m/>
    <m/>
    <m/>
    <m/>
    <m/>
    <m/>
  </r>
  <r>
    <s v="OGE"/>
    <x v="8"/>
    <n v="0.1862"/>
    <n v="994"/>
    <n v="2.8400000000000002E-2"/>
    <n v="535"/>
    <n v="0.1547"/>
    <n v="992"/>
    <x v="0"/>
    <n v="0.70699999999999996"/>
    <n v="0.53800000000000003"/>
    <m/>
    <m/>
    <n v="-3.71"/>
    <m/>
    <m/>
    <m/>
    <m/>
    <m/>
    <m/>
    <m/>
    <m/>
    <m/>
    <m/>
    <m/>
    <m/>
    <m/>
    <m/>
  </r>
  <r>
    <s v="ATO"/>
    <x v="8"/>
    <n v="0.18459999999999999"/>
    <n v="995"/>
    <n v="4.7000000000000002E-3"/>
    <n v="765"/>
    <n v="0.1487"/>
    <n v="997"/>
    <x v="0"/>
    <n v="0.67300000000000004"/>
    <n v="0.77"/>
    <m/>
    <m/>
    <n v="0.56999999999999995"/>
    <m/>
    <m/>
    <m/>
    <m/>
    <m/>
    <m/>
    <m/>
    <m/>
    <m/>
    <m/>
    <m/>
    <m/>
    <m/>
    <m/>
  </r>
  <r>
    <s v="DCI"/>
    <x v="8"/>
    <n v="0.1812"/>
    <n v="996"/>
    <n v="3.7000000000000002E-3"/>
    <n v="852"/>
    <n v="0.1457"/>
    <n v="998"/>
    <x v="0"/>
    <n v="0.64700000000000002"/>
    <n v="0.86399999999999999"/>
    <m/>
    <m/>
    <n v="2.93"/>
    <m/>
    <m/>
    <m/>
    <m/>
    <m/>
    <m/>
    <m/>
    <m/>
    <m/>
    <m/>
    <m/>
    <m/>
    <m/>
    <m/>
  </r>
  <r>
    <s v="MSA"/>
    <x v="8"/>
    <n v="0.17829999999999999"/>
    <n v="997"/>
    <n v="4.3799999999999999E-2"/>
    <n v="508"/>
    <n v="0.15140000000000001"/>
    <n v="996"/>
    <x v="0"/>
    <n v="0.58599999999999997"/>
    <n v="0.29899999999999999"/>
    <m/>
    <m/>
    <n v="-8.74"/>
    <m/>
    <m/>
    <m/>
    <m/>
    <m/>
    <m/>
    <m/>
    <m/>
    <m/>
    <m/>
    <m/>
    <m/>
    <m/>
    <m/>
  </r>
  <r>
    <s v="STWD"/>
    <x v="8"/>
    <n v="0.1731"/>
    <n v="998"/>
    <n v="0.21079999999999999"/>
    <n v="437"/>
    <n v="0.1807"/>
    <n v="926"/>
    <x v="0"/>
    <n v="0.42299999999999999"/>
    <n v="0.46899999999999997"/>
    <m/>
    <m/>
    <n v="-6.14"/>
    <m/>
    <m/>
    <m/>
    <m/>
    <m/>
    <m/>
    <m/>
    <m/>
    <m/>
    <m/>
    <m/>
    <m/>
    <m/>
    <m/>
  </r>
  <r>
    <s v="CE"/>
    <x v="9"/>
    <n v="0.47649999999999998"/>
    <n v="1"/>
    <n v="0.89190000000000003"/>
    <n v="1"/>
    <n v="0.55959999999999999"/>
    <n v="1"/>
    <x v="0"/>
    <n v="0.17899999999999999"/>
    <n v="8.5000000000000006E-2"/>
    <m/>
    <m/>
    <n v="8.35"/>
    <s v="✓"/>
    <s v="✓"/>
    <s v="✓"/>
    <s v="✓"/>
    <s v="✓"/>
    <s v="✓"/>
    <s v="✓"/>
    <s v="✓"/>
    <s v="✓"/>
    <s v="✓"/>
    <s v="✓"/>
    <s v="✓"/>
    <s v="✓"/>
    <s v="✓"/>
  </r>
  <r>
    <s v="CAVA"/>
    <x v="9"/>
    <n v="0.47320000000000001"/>
    <n v="2"/>
    <n v="0.88139999999999996"/>
    <n v="3"/>
    <n v="0.55479999999999996"/>
    <n v="2"/>
    <x v="0"/>
    <n v="0.11"/>
    <n v="6.0999999999999999E-2"/>
    <m/>
    <m/>
    <n v="-9.01"/>
    <s v="✓"/>
    <s v="✓"/>
    <s v="✓"/>
    <s v="✓"/>
    <s v="✓"/>
    <s v="✓"/>
    <s v="✓"/>
    <s v="✓"/>
    <s v="✓"/>
    <s v="✓"/>
    <s v="✓"/>
    <s v="✓"/>
    <s v="✓"/>
    <s v="✓"/>
  </r>
  <r>
    <s v="NWL"/>
    <x v="9"/>
    <n v="0.46989999999999998"/>
    <n v="3"/>
    <n v="0.84730000000000005"/>
    <n v="11"/>
    <n v="0.5454"/>
    <n v="5"/>
    <x v="0"/>
    <n v="4.0000000000000001E-3"/>
    <n v="4.0000000000000001E-3"/>
    <m/>
    <m/>
    <n v="9.5"/>
    <s v="✓"/>
    <s v="✓"/>
    <s v="✓"/>
    <s v="✓"/>
    <s v="✓"/>
    <s v="✓"/>
    <s v="✓"/>
    <s v="✓"/>
    <s v="✓"/>
    <s v="✓"/>
    <s v="✓"/>
    <s v="✓"/>
    <s v="✓"/>
    <m/>
  </r>
  <r>
    <s v="HUN"/>
    <x v="9"/>
    <n v="0.46560000000000001"/>
    <n v="4"/>
    <n v="0.87819999999999998"/>
    <n v="4"/>
    <n v="0.54810000000000003"/>
    <n v="4"/>
    <x v="0"/>
    <n v="0.218"/>
    <n v="2.8000000000000001E-2"/>
    <m/>
    <m/>
    <n v="25.85"/>
    <s v="✓"/>
    <s v="✓"/>
    <s v="✓"/>
    <s v="✓"/>
    <s v="✓"/>
    <s v="✓"/>
    <s v="✓"/>
    <s v="✓"/>
    <s v="✓"/>
    <s v="✓"/>
    <s v="✓"/>
    <s v="✓"/>
    <s v="✓"/>
    <s v="✓"/>
  </r>
  <r>
    <s v="FRPT"/>
    <x v="9"/>
    <n v="0.46500000000000002"/>
    <n v="5"/>
    <n v="0.88660000000000005"/>
    <n v="2"/>
    <n v="0.54930000000000001"/>
    <n v="3"/>
    <x v="0"/>
    <n v="0.11899999999999999"/>
    <n v="0.22"/>
    <m/>
    <m/>
    <n v="16.16"/>
    <s v="✓"/>
    <s v="✓"/>
    <s v="✓"/>
    <s v="✓"/>
    <s v="✓"/>
    <s v="✓"/>
    <s v="✓"/>
    <s v="✓"/>
    <s v="✓"/>
    <s v="✓"/>
    <s v="✓"/>
    <s v="✓"/>
    <s v="✓"/>
    <s v="✓"/>
  </r>
  <r>
    <s v="SNDK"/>
    <x v="9"/>
    <n v="0.45729999999999998"/>
    <n v="6"/>
    <n v="2.3999999999999998E-3"/>
    <n v="1000"/>
    <n v="0.36630000000000001"/>
    <n v="183"/>
    <x v="1"/>
    <n v="1"/>
    <n v="1"/>
    <s v="✓"/>
    <s v="✓"/>
    <n v="12.02"/>
    <m/>
    <m/>
    <m/>
    <m/>
    <m/>
    <m/>
    <m/>
    <m/>
    <m/>
    <m/>
    <m/>
    <m/>
    <m/>
    <m/>
  </r>
  <r>
    <s v="LITE"/>
    <x v="9"/>
    <n v="0.4531"/>
    <n v="7"/>
    <n v="2.5999999999999999E-3"/>
    <n v="997"/>
    <n v="0.36299999999999999"/>
    <n v="189"/>
    <x v="1"/>
    <n v="0.97799999999999998"/>
    <n v="0.98699999999999999"/>
    <s v="✓"/>
    <s v="✓"/>
    <n v="61.32"/>
    <m/>
    <m/>
    <m/>
    <m/>
    <m/>
    <m/>
    <m/>
    <m/>
    <m/>
    <m/>
    <m/>
    <m/>
    <m/>
    <m/>
  </r>
  <r>
    <s v="GLOB"/>
    <x v="9"/>
    <n v="0.45300000000000001"/>
    <n v="8"/>
    <n v="0.87460000000000004"/>
    <n v="5"/>
    <n v="0.5373"/>
    <n v="6"/>
    <x v="0"/>
    <n v="0.83499999999999996"/>
    <n v="0.437"/>
    <m/>
    <m/>
    <n v="3.33"/>
    <m/>
    <m/>
    <m/>
    <m/>
    <m/>
    <m/>
    <m/>
    <m/>
    <m/>
    <m/>
    <m/>
    <m/>
    <m/>
    <s v="✓"/>
  </r>
  <r>
    <s v="BRBR"/>
    <x v="9"/>
    <n v="0.44600000000000001"/>
    <n v="9"/>
    <n v="0.84770000000000001"/>
    <n v="10"/>
    <n v="0.52639999999999998"/>
    <n v="7"/>
    <x v="0"/>
    <n v="3.1E-2"/>
    <n v="1.4999999999999999E-2"/>
    <m/>
    <m/>
    <n v="2.52"/>
    <m/>
    <m/>
    <m/>
    <m/>
    <m/>
    <m/>
    <m/>
    <m/>
    <m/>
    <m/>
    <m/>
    <m/>
    <m/>
    <m/>
  </r>
  <r>
    <s v="OGN"/>
    <x v="9"/>
    <n v="0.44359999999999999"/>
    <n v="10"/>
    <n v="0.82050000000000001"/>
    <n v="23"/>
    <n v="0.51900000000000002"/>
    <n v="10"/>
    <x v="0"/>
    <n v="3.0000000000000001E-3"/>
    <n v="1.2999999999999999E-2"/>
    <m/>
    <m/>
    <n v="14.53"/>
    <m/>
    <m/>
    <m/>
    <m/>
    <m/>
    <m/>
    <m/>
    <m/>
    <m/>
    <m/>
    <m/>
    <m/>
    <m/>
    <m/>
  </r>
  <r>
    <s v="TTD"/>
    <x v="9"/>
    <n v="0.44309999999999999"/>
    <n v="11"/>
    <n v="0.83560000000000001"/>
    <n v="14"/>
    <n v="0.52159999999999995"/>
    <n v="8"/>
    <x v="0"/>
    <n v="0.71399999999999997"/>
    <n v="0.315"/>
    <m/>
    <m/>
    <n v="-21.32"/>
    <m/>
    <m/>
    <m/>
    <m/>
    <m/>
    <m/>
    <m/>
    <m/>
    <m/>
    <m/>
    <m/>
    <m/>
    <m/>
    <m/>
  </r>
  <r>
    <s v="INSP"/>
    <x v="9"/>
    <n v="0.44259999999999999"/>
    <n v="12"/>
    <n v="0.82669999999999999"/>
    <n v="18"/>
    <n v="0.51939999999999997"/>
    <n v="9"/>
    <x v="0"/>
    <n v="0.46300000000000002"/>
    <n v="2.5000000000000001E-2"/>
    <m/>
    <m/>
    <n v="72.599999999999994"/>
    <m/>
    <m/>
    <m/>
    <m/>
    <m/>
    <m/>
    <m/>
    <m/>
    <m/>
    <m/>
    <m/>
    <m/>
    <m/>
    <m/>
  </r>
  <r>
    <s v="SRPT"/>
    <x v="9"/>
    <n v="0.44130000000000003"/>
    <n v="13"/>
    <n v="4.1999999999999997E-3"/>
    <n v="836"/>
    <n v="0.35389999999999999"/>
    <n v="214"/>
    <x v="1"/>
    <n v="0.98"/>
    <n v="0.95899999999999996"/>
    <s v="✓"/>
    <s v="✓"/>
    <n v="-11.12"/>
    <m/>
    <m/>
    <m/>
    <m/>
    <m/>
    <m/>
    <m/>
    <m/>
    <m/>
    <m/>
    <m/>
    <m/>
    <m/>
    <m/>
  </r>
  <r>
    <s v="ACHC"/>
    <x v="9"/>
    <n v="0.43709999999999999"/>
    <n v="14"/>
    <n v="0.79849999999999999"/>
    <n v="40"/>
    <n v="0.50939999999999996"/>
    <n v="14"/>
    <x v="0"/>
    <n v="6.8000000000000005E-2"/>
    <n v="0.27900000000000003"/>
    <m/>
    <m/>
    <n v="-20"/>
    <m/>
    <m/>
    <m/>
    <m/>
    <m/>
    <m/>
    <m/>
    <m/>
    <m/>
    <m/>
    <m/>
    <m/>
    <m/>
    <m/>
  </r>
  <r>
    <s v="LCID"/>
    <x v="9"/>
    <n v="0.4365"/>
    <n v="15"/>
    <n v="0.81850000000000001"/>
    <n v="25"/>
    <n v="0.51290000000000002"/>
    <n v="12"/>
    <x v="0"/>
    <n v="8.0000000000000002E-3"/>
    <n v="0.59299999999999997"/>
    <m/>
    <m/>
    <n v="-23.21"/>
    <m/>
    <m/>
    <m/>
    <m/>
    <m/>
    <m/>
    <m/>
    <m/>
    <m/>
    <m/>
    <m/>
    <m/>
    <m/>
    <m/>
  </r>
  <r>
    <s v="ALAB"/>
    <x v="9"/>
    <n v="0.43049999999999999"/>
    <n v="16"/>
    <n v="3.7000000000000002E-3"/>
    <n v="896"/>
    <n v="0.34510000000000002"/>
    <n v="238"/>
    <x v="1"/>
    <n v="0.375"/>
    <n v="0.77100000000000002"/>
    <m/>
    <m/>
    <n v="-15.59"/>
    <m/>
    <m/>
    <m/>
    <m/>
    <m/>
    <m/>
    <m/>
    <m/>
    <m/>
    <m/>
    <m/>
    <m/>
    <m/>
    <m/>
  </r>
  <r>
    <s v="RH"/>
    <x v="9"/>
    <n v="0.42970000000000003"/>
    <n v="17"/>
    <n v="0.84570000000000001"/>
    <n v="12"/>
    <n v="0.51290000000000002"/>
    <n v="13"/>
    <x v="0"/>
    <n v="4.7E-2"/>
    <n v="3.3000000000000002E-2"/>
    <m/>
    <m/>
    <n v="-8.64"/>
    <m/>
    <m/>
    <m/>
    <m/>
    <m/>
    <m/>
    <m/>
    <m/>
    <m/>
    <m/>
    <m/>
    <m/>
    <m/>
    <m/>
  </r>
  <r>
    <s v="DJT"/>
    <x v="9"/>
    <n v="0.42780000000000001"/>
    <n v="18"/>
    <n v="0.87339999999999995"/>
    <n v="6"/>
    <n v="0.51690000000000003"/>
    <n v="11"/>
    <x v="0"/>
    <n v="0.27600000000000002"/>
    <n v="0.21299999999999999"/>
    <m/>
    <m/>
    <n v="-24.7"/>
    <m/>
    <m/>
    <m/>
    <m/>
    <m/>
    <m/>
    <m/>
    <m/>
    <m/>
    <m/>
    <m/>
    <m/>
    <m/>
    <m/>
  </r>
  <r>
    <s v="CRCL"/>
    <x v="9"/>
    <n v="0.42620000000000002"/>
    <n v="19"/>
    <n v="0.79020000000000001"/>
    <n v="49"/>
    <n v="0.499"/>
    <n v="17"/>
    <x v="0"/>
    <n v="0.39400000000000002"/>
    <n v="0.72399999999999998"/>
    <m/>
    <m/>
    <n v="-37.049999999999997"/>
    <m/>
    <m/>
    <m/>
    <m/>
    <m/>
    <m/>
    <m/>
    <m/>
    <m/>
    <m/>
    <m/>
    <m/>
    <m/>
    <m/>
  </r>
  <r>
    <s v="COTY"/>
    <x v="9"/>
    <n v="0.42009999999999997"/>
    <n v="20"/>
    <n v="0.81989999999999996"/>
    <n v="24"/>
    <n v="0.50009999999999999"/>
    <n v="16"/>
    <x v="0"/>
    <n v="0.51700000000000002"/>
    <n v="0.26600000000000001"/>
    <m/>
    <m/>
    <n v="-16.37"/>
    <m/>
    <m/>
    <m/>
    <m/>
    <m/>
    <m/>
    <m/>
    <m/>
    <m/>
    <m/>
    <m/>
    <m/>
    <m/>
    <m/>
  </r>
  <r>
    <s v="ASTS"/>
    <x v="9"/>
    <n v="0.42"/>
    <n v="21"/>
    <n v="3.0999999999999999E-3"/>
    <n v="959"/>
    <n v="0.33660000000000001"/>
    <n v="258"/>
    <x v="0"/>
    <n v="0.999"/>
    <n v="0.99299999999999999"/>
    <s v="✓"/>
    <s v="✓"/>
    <n v="-29.97"/>
    <m/>
    <m/>
    <m/>
    <m/>
    <m/>
    <m/>
    <m/>
    <m/>
    <m/>
    <m/>
    <m/>
    <m/>
    <m/>
    <m/>
  </r>
  <r>
    <s v="ONTO"/>
    <x v="9"/>
    <n v="0.41920000000000002"/>
    <n v="22"/>
    <n v="3.0999999999999999E-3"/>
    <n v="960"/>
    <n v="0.33600000000000002"/>
    <n v="261"/>
    <x v="0"/>
    <n v="0.76700000000000002"/>
    <n v="0.95299999999999996"/>
    <m/>
    <s v="✓"/>
    <n v="6.08"/>
    <m/>
    <m/>
    <m/>
    <m/>
    <m/>
    <m/>
    <m/>
    <m/>
    <m/>
    <m/>
    <m/>
    <m/>
    <m/>
    <m/>
  </r>
  <r>
    <s v="ENPH"/>
    <x v="9"/>
    <n v="0.41889999999999999"/>
    <n v="23"/>
    <n v="0.72860000000000003"/>
    <n v="112"/>
    <n v="0.48080000000000001"/>
    <n v="29"/>
    <x v="0"/>
    <n v="6.2E-2"/>
    <n v="7.0000000000000007E-2"/>
    <m/>
    <m/>
    <n v="-5.44"/>
    <m/>
    <m/>
    <m/>
    <m/>
    <m/>
    <m/>
    <m/>
    <m/>
    <m/>
    <m/>
    <m/>
    <m/>
    <m/>
    <m/>
  </r>
  <r>
    <s v="FMC"/>
    <x v="9"/>
    <n v="0.41880000000000001"/>
    <n v="24"/>
    <n v="0.78779999999999994"/>
    <n v="53"/>
    <n v="0.49259999999999998"/>
    <n v="21"/>
    <x v="0"/>
    <n v="1E-3"/>
    <n v="1E-3"/>
    <m/>
    <m/>
    <n v="-5.8"/>
    <m/>
    <m/>
    <m/>
    <m/>
    <m/>
    <m/>
    <m/>
    <m/>
    <m/>
    <m/>
    <m/>
    <m/>
    <m/>
    <m/>
  </r>
  <r>
    <s v="ELF"/>
    <x v="9"/>
    <n v="0.41839999999999999"/>
    <n v="25"/>
    <n v="0.17430000000000001"/>
    <n v="525"/>
    <n v="0.36959999999999998"/>
    <n v="175"/>
    <x v="0"/>
    <n v="0.216"/>
    <n v="0.47299999999999998"/>
    <m/>
    <m/>
    <n v="-37.64"/>
    <m/>
    <m/>
    <m/>
    <m/>
    <m/>
    <m/>
    <m/>
    <m/>
    <m/>
    <m/>
    <m/>
    <m/>
    <m/>
    <m/>
  </r>
  <r>
    <s v="ONON"/>
    <x v="9"/>
    <n v="0.41789999999999999"/>
    <n v="26"/>
    <n v="0.86339999999999995"/>
    <n v="7"/>
    <n v="0.50700000000000001"/>
    <n v="15"/>
    <x v="0"/>
    <n v="8.1000000000000003E-2"/>
    <n v="7.6999999999999999E-2"/>
    <m/>
    <m/>
    <n v="18.41"/>
    <m/>
    <m/>
    <m/>
    <m/>
    <m/>
    <m/>
    <m/>
    <m/>
    <m/>
    <m/>
    <m/>
    <m/>
    <m/>
    <m/>
  </r>
  <r>
    <s v="COHR"/>
    <x v="9"/>
    <n v="0.41760000000000003"/>
    <n v="27"/>
    <n v="3.0999999999999999E-3"/>
    <n v="958"/>
    <n v="0.3347"/>
    <n v="267"/>
    <x v="0"/>
    <n v="0.97499999999999998"/>
    <n v="0.98399999999999999"/>
    <s v="✓"/>
    <s v="✓"/>
    <n v="24.48"/>
    <m/>
    <m/>
    <m/>
    <m/>
    <m/>
    <m/>
    <m/>
    <m/>
    <m/>
    <m/>
    <m/>
    <m/>
    <m/>
    <m/>
  </r>
  <r>
    <s v="RKLB"/>
    <x v="9"/>
    <n v="0.41499999999999998"/>
    <n v="28"/>
    <n v="3.3E-3"/>
    <n v="937"/>
    <n v="0.3327"/>
    <n v="277"/>
    <x v="0"/>
    <n v="0.99"/>
    <n v="0.94599999999999995"/>
    <s v="✓"/>
    <m/>
    <n v="-33.090000000000003"/>
    <m/>
    <m/>
    <m/>
    <m/>
    <m/>
    <m/>
    <m/>
    <m/>
    <m/>
    <m/>
    <m/>
    <m/>
    <m/>
    <m/>
  </r>
  <r>
    <s v="APA"/>
    <x v="9"/>
    <n v="0.41470000000000001"/>
    <n v="29"/>
    <n v="4.8999999999999998E-3"/>
    <n v="807"/>
    <n v="0.3327"/>
    <n v="276"/>
    <x v="0"/>
    <n v="0.32100000000000001"/>
    <n v="0.441"/>
    <m/>
    <m/>
    <n v="10.24"/>
    <m/>
    <m/>
    <m/>
    <m/>
    <m/>
    <m/>
    <m/>
    <m/>
    <m/>
    <m/>
    <m/>
    <m/>
    <m/>
    <m/>
  </r>
  <r>
    <s v="OLN"/>
    <x v="9"/>
    <n v="0.41399999999999998"/>
    <n v="30"/>
    <n v="2.4500000000000001E-2"/>
    <n v="638"/>
    <n v="0.33610000000000001"/>
    <n v="260"/>
    <x v="0"/>
    <n v="0.03"/>
    <n v="0.17100000000000001"/>
    <m/>
    <m/>
    <n v="2.92"/>
    <m/>
    <m/>
    <m/>
    <m/>
    <m/>
    <m/>
    <m/>
    <m/>
    <m/>
    <m/>
    <m/>
    <m/>
    <m/>
    <m/>
  </r>
  <r>
    <s v="WING"/>
    <x v="9"/>
    <n v="0.41360000000000002"/>
    <n v="31"/>
    <n v="0.82509999999999994"/>
    <n v="20"/>
    <n v="0.49590000000000001"/>
    <n v="19"/>
    <x v="0"/>
    <n v="0.06"/>
    <n v="8.0000000000000002E-3"/>
    <m/>
    <m/>
    <n v="22.36"/>
    <m/>
    <m/>
    <m/>
    <m/>
    <m/>
    <m/>
    <m/>
    <m/>
    <m/>
    <m/>
    <m/>
    <m/>
    <m/>
    <m/>
  </r>
  <r>
    <s v="ALB"/>
    <x v="9"/>
    <n v="0.41089999999999999"/>
    <n v="32"/>
    <n v="3.5000000000000001E-3"/>
    <n v="914"/>
    <n v="0.32940000000000003"/>
    <n v="283"/>
    <x v="0"/>
    <n v="0.96899999999999997"/>
    <n v="0.93600000000000005"/>
    <s v="✓"/>
    <m/>
    <n v="32.33"/>
    <m/>
    <m/>
    <m/>
    <m/>
    <m/>
    <m/>
    <m/>
    <m/>
    <m/>
    <m/>
    <m/>
    <m/>
    <m/>
    <m/>
  </r>
  <r>
    <s v="UAA"/>
    <x v="9"/>
    <n v="0.41010000000000002"/>
    <n v="33"/>
    <n v="0.85270000000000001"/>
    <n v="9"/>
    <n v="0.49859999999999999"/>
    <n v="18"/>
    <x v="0"/>
    <n v="0.224"/>
    <n v="0.27600000000000002"/>
    <m/>
    <m/>
    <n v="0.22"/>
    <m/>
    <m/>
    <m/>
    <m/>
    <m/>
    <m/>
    <m/>
    <m/>
    <m/>
    <m/>
    <m/>
    <m/>
    <m/>
    <m/>
  </r>
  <r>
    <s v="SMMT"/>
    <x v="9"/>
    <n v="0.40910000000000002"/>
    <n v="34"/>
    <n v="0.82889999999999997"/>
    <n v="17"/>
    <n v="0.49309999999999998"/>
    <n v="20"/>
    <x v="0"/>
    <n v="0.184"/>
    <n v="4.4999999999999998E-2"/>
    <m/>
    <m/>
    <n v="-5.39"/>
    <m/>
    <m/>
    <m/>
    <m/>
    <m/>
    <m/>
    <m/>
    <m/>
    <m/>
    <m/>
    <m/>
    <m/>
    <m/>
    <m/>
  </r>
  <r>
    <s v="CZR"/>
    <x v="9"/>
    <n v="0.40620000000000001"/>
    <n v="35"/>
    <n v="0.81140000000000001"/>
    <n v="33"/>
    <n v="0.48720000000000002"/>
    <n v="23"/>
    <x v="0"/>
    <n v="7.0000000000000001E-3"/>
    <n v="3.1E-2"/>
    <m/>
    <m/>
    <n v="15.77"/>
    <m/>
    <m/>
    <m/>
    <m/>
    <m/>
    <m/>
    <m/>
    <m/>
    <m/>
    <m/>
    <m/>
    <m/>
    <m/>
    <m/>
  </r>
  <r>
    <s v="NIQ"/>
    <x v="9"/>
    <n v="0.40600000000000003"/>
    <n v="36"/>
    <n v="0.63890000000000002"/>
    <n v="206"/>
    <n v="0.4526"/>
    <n v="57"/>
    <x v="0"/>
    <n v="1.0999999999999999E-2"/>
    <n v="0.02"/>
    <m/>
    <m/>
    <n v="26.77"/>
    <m/>
    <m/>
    <m/>
    <m/>
    <m/>
    <m/>
    <m/>
    <m/>
    <m/>
    <m/>
    <m/>
    <m/>
    <m/>
    <m/>
  </r>
  <r>
    <s v="MRNA"/>
    <x v="9"/>
    <n v="0.40589999999999998"/>
    <n v="37"/>
    <n v="0.79849999999999999"/>
    <n v="41"/>
    <n v="0.4844"/>
    <n v="24"/>
    <x v="0"/>
    <n v="0.78800000000000003"/>
    <n v="0.85299999999999998"/>
    <m/>
    <m/>
    <n v="-4.34"/>
    <m/>
    <m/>
    <m/>
    <m/>
    <m/>
    <m/>
    <m/>
    <m/>
    <m/>
    <m/>
    <m/>
    <m/>
    <m/>
    <m/>
  </r>
  <r>
    <s v="DUOL"/>
    <x v="9"/>
    <n v="0.4027"/>
    <n v="38"/>
    <n v="0.80569999999999997"/>
    <n v="37"/>
    <n v="0.48330000000000001"/>
    <n v="26"/>
    <x v="0"/>
    <n v="3.9E-2"/>
    <n v="0.33400000000000002"/>
    <m/>
    <m/>
    <n v="-29.28"/>
    <m/>
    <m/>
    <m/>
    <m/>
    <m/>
    <m/>
    <m/>
    <m/>
    <m/>
    <m/>
    <m/>
    <m/>
    <m/>
    <m/>
  </r>
  <r>
    <s v="AFRM"/>
    <x v="9"/>
    <n v="0.40210000000000001"/>
    <n v="39"/>
    <n v="9.5100000000000004E-2"/>
    <n v="560"/>
    <n v="0.3407"/>
    <n v="245"/>
    <x v="0"/>
    <n v="0.52300000000000002"/>
    <n v="0.155"/>
    <m/>
    <m/>
    <n v="-1.29"/>
    <m/>
    <m/>
    <m/>
    <m/>
    <m/>
    <m/>
    <m/>
    <m/>
    <m/>
    <m/>
    <m/>
    <m/>
    <m/>
    <m/>
  </r>
  <r>
    <s v="RHI"/>
    <x v="9"/>
    <n v="0.40160000000000001"/>
    <n v="40"/>
    <n v="0.78859999999999997"/>
    <n v="51"/>
    <n v="0.47899999999999998"/>
    <n v="31"/>
    <x v="0"/>
    <n v="8.9999999999999993E-3"/>
    <n v="1.0999999999999999E-2"/>
    <m/>
    <m/>
    <n v="5.52"/>
    <m/>
    <m/>
    <m/>
    <m/>
    <m/>
    <m/>
    <m/>
    <m/>
    <m/>
    <m/>
    <m/>
    <m/>
    <m/>
    <m/>
  </r>
  <r>
    <s v="ON"/>
    <x v="9"/>
    <n v="0.40150000000000002"/>
    <n v="41"/>
    <n v="0.79969999999999997"/>
    <n v="39"/>
    <n v="0.48110000000000003"/>
    <n v="28"/>
    <x v="0"/>
    <n v="0.67"/>
    <n v="0.65100000000000002"/>
    <m/>
    <m/>
    <n v="0.32"/>
    <m/>
    <m/>
    <m/>
    <m/>
    <m/>
    <m/>
    <m/>
    <m/>
    <m/>
    <m/>
    <m/>
    <m/>
    <m/>
    <m/>
  </r>
  <r>
    <s v="UI"/>
    <x v="9"/>
    <n v="0.4012"/>
    <n v="42"/>
    <n v="2.5000000000000001E-3"/>
    <n v="999"/>
    <n v="0.32140000000000002"/>
    <n v="311"/>
    <x v="0"/>
    <n v="0.96299999999999997"/>
    <n v="0.98299999999999998"/>
    <s v="✓"/>
    <s v="✓"/>
    <n v="-25.82"/>
    <m/>
    <m/>
    <m/>
    <m/>
    <m/>
    <m/>
    <m/>
    <m/>
    <m/>
    <m/>
    <m/>
    <m/>
    <m/>
    <m/>
  </r>
  <r>
    <s v="WSC"/>
    <x v="9"/>
    <n v="0.40039999999999998"/>
    <n v="43"/>
    <n v="0.81630000000000003"/>
    <n v="28"/>
    <n v="0.48349999999999999"/>
    <n v="25"/>
    <x v="0"/>
    <n v="0.72599999999999998"/>
    <n v="0.28000000000000003"/>
    <m/>
    <m/>
    <n v="-9.1999999999999993"/>
    <m/>
    <m/>
    <m/>
    <m/>
    <m/>
    <m/>
    <m/>
    <m/>
    <m/>
    <m/>
    <m/>
    <m/>
    <m/>
    <m/>
  </r>
  <r>
    <s v="QS"/>
    <x v="9"/>
    <n v="0.4"/>
    <n v="44"/>
    <n v="3.8E-3"/>
    <n v="880"/>
    <n v="0.32069999999999999"/>
    <n v="312"/>
    <x v="0"/>
    <n v="0.997"/>
    <n v="0.999"/>
    <s v="✓"/>
    <s v="✓"/>
    <n v="-33.729999999999997"/>
    <m/>
    <m/>
    <m/>
    <m/>
    <m/>
    <m/>
    <m/>
    <m/>
    <m/>
    <m/>
    <m/>
    <m/>
    <m/>
    <m/>
  </r>
  <r>
    <s v="WLK"/>
    <x v="9"/>
    <n v="0.39900000000000002"/>
    <n v="45"/>
    <n v="0.79790000000000005"/>
    <n v="42"/>
    <n v="0.4788"/>
    <n v="32"/>
    <x v="0"/>
    <n v="0.11799999999999999"/>
    <n v="4.5999999999999999E-2"/>
    <m/>
    <m/>
    <n v="-2.0499999999999998"/>
    <m/>
    <m/>
    <m/>
    <m/>
    <m/>
    <m/>
    <m/>
    <m/>
    <m/>
    <m/>
    <m/>
    <m/>
    <m/>
    <m/>
  </r>
  <r>
    <s v="MKSI"/>
    <x v="9"/>
    <n v="0.39879999999999999"/>
    <n v="46"/>
    <n v="3.0999999999999999E-3"/>
    <n v="956"/>
    <n v="0.3196"/>
    <n v="318"/>
    <x v="0"/>
    <n v="0.94699999999999995"/>
    <n v="0.97199999999999998"/>
    <m/>
    <s v="✓"/>
    <n v="8.99"/>
    <m/>
    <m/>
    <m/>
    <m/>
    <m/>
    <m/>
    <m/>
    <m/>
    <m/>
    <m/>
    <m/>
    <m/>
    <m/>
    <m/>
  </r>
  <r>
    <s v="VKTX"/>
    <x v="9"/>
    <n v="0.3987"/>
    <n v="47"/>
    <n v="4.3E-3"/>
    <n v="829"/>
    <n v="0.31979999999999997"/>
    <n v="317"/>
    <x v="0"/>
    <n v="0.996"/>
    <n v="0.96899999999999997"/>
    <s v="✓"/>
    <s v="✓"/>
    <n v="-3.34"/>
    <m/>
    <m/>
    <m/>
    <m/>
    <m/>
    <m/>
    <m/>
    <m/>
    <m/>
    <m/>
    <m/>
    <m/>
    <m/>
    <m/>
  </r>
  <r>
    <s v="FISV"/>
    <x v="9"/>
    <n v="0.39810000000000001"/>
    <n v="48"/>
    <n v="0.75670000000000004"/>
    <n v="85"/>
    <n v="0.4698"/>
    <n v="40"/>
    <x v="0"/>
    <n v="2E-3"/>
    <n v="2E-3"/>
    <m/>
    <m/>
    <n v="-7.83"/>
    <m/>
    <m/>
    <m/>
    <m/>
    <m/>
    <m/>
    <m/>
    <m/>
    <m/>
    <m/>
    <m/>
    <m/>
    <m/>
    <m/>
  </r>
  <r>
    <s v="AS"/>
    <x v="9"/>
    <n v="0.39779999999999999"/>
    <n v="49"/>
    <n v="0.86009999999999998"/>
    <n v="8"/>
    <n v="0.49030000000000001"/>
    <n v="22"/>
    <x v="0"/>
    <n v="0.13600000000000001"/>
    <n v="6.3E-2"/>
    <m/>
    <m/>
    <n v="18.89"/>
    <m/>
    <m/>
    <m/>
    <m/>
    <m/>
    <m/>
    <m/>
    <m/>
    <m/>
    <m/>
    <m/>
    <m/>
    <m/>
    <m/>
  </r>
  <r>
    <s v="BROS"/>
    <x v="9"/>
    <n v="0.39750000000000002"/>
    <n v="50"/>
    <n v="0.71130000000000004"/>
    <n v="129"/>
    <n v="0.4602"/>
    <n v="50"/>
    <x v="0"/>
    <n v="0.81100000000000005"/>
    <n v="2.3E-2"/>
    <m/>
    <m/>
    <n v="5.53"/>
    <m/>
    <m/>
    <m/>
    <m/>
    <m/>
    <m/>
    <m/>
    <m/>
    <m/>
    <m/>
    <m/>
    <m/>
    <m/>
    <m/>
  </r>
  <r>
    <s v="DECK"/>
    <x v="9"/>
    <n v="0.3967"/>
    <n v="51"/>
    <n v="0.8145"/>
    <n v="29"/>
    <n v="0.48020000000000002"/>
    <n v="30"/>
    <x v="0"/>
    <n v="1.4999999999999999E-2"/>
    <n v="6.0000000000000001E-3"/>
    <m/>
    <m/>
    <n v="8.01"/>
    <m/>
    <m/>
    <m/>
    <m/>
    <m/>
    <m/>
    <m/>
    <m/>
    <m/>
    <m/>
    <m/>
    <m/>
    <m/>
    <m/>
  </r>
  <r>
    <s v="KRMN"/>
    <x v="9"/>
    <n v="0.39639999999999997"/>
    <n v="52"/>
    <n v="2.7000000000000001E-3"/>
    <n v="988"/>
    <n v="0.31759999999999999"/>
    <n v="326"/>
    <x v="0"/>
    <n v="0.95199999999999996"/>
    <n v="0.98899999999999999"/>
    <s v="✓"/>
    <s v="✓"/>
    <n v="-20.43"/>
    <m/>
    <m/>
    <m/>
    <m/>
    <m/>
    <m/>
    <m/>
    <m/>
    <m/>
    <m/>
    <m/>
    <m/>
    <m/>
    <m/>
  </r>
  <r>
    <s v="TREX"/>
    <x v="9"/>
    <n v="0.39600000000000002"/>
    <n v="53"/>
    <n v="0.8236"/>
    <n v="21"/>
    <n v="0.48149999999999998"/>
    <n v="27"/>
    <x v="0"/>
    <n v="0.28399999999999997"/>
    <n v="4.9000000000000002E-2"/>
    <m/>
    <m/>
    <n v="-27.61"/>
    <m/>
    <m/>
    <m/>
    <m/>
    <m/>
    <m/>
    <m/>
    <m/>
    <m/>
    <m/>
    <m/>
    <m/>
    <m/>
    <m/>
  </r>
  <r>
    <s v="U"/>
    <x v="9"/>
    <n v="0.39589999999999997"/>
    <n v="54"/>
    <n v="6.8999999999999999E-3"/>
    <n v="760"/>
    <n v="0.31809999999999999"/>
    <n v="323"/>
    <x v="0"/>
    <n v="0.33500000000000002"/>
    <n v="0.44800000000000001"/>
    <m/>
    <m/>
    <n v="12.19"/>
    <m/>
    <m/>
    <m/>
    <m/>
    <m/>
    <m/>
    <m/>
    <m/>
    <m/>
    <m/>
    <m/>
    <m/>
    <m/>
    <m/>
  </r>
  <r>
    <s v="MAN"/>
    <x v="9"/>
    <n v="0.39589999999999997"/>
    <n v="55"/>
    <n v="0.77180000000000004"/>
    <n v="71"/>
    <n v="0.47110000000000002"/>
    <n v="37"/>
    <x v="0"/>
    <n v="2.1000000000000001E-2"/>
    <n v="1.9E-2"/>
    <m/>
    <m/>
    <n v="-6.2"/>
    <m/>
    <m/>
    <m/>
    <m/>
    <m/>
    <m/>
    <m/>
    <m/>
    <m/>
    <m/>
    <m/>
    <m/>
    <m/>
    <m/>
  </r>
  <r>
    <s v="MSTR"/>
    <x v="9"/>
    <n v="0.39579999999999999"/>
    <n v="56"/>
    <n v="0.78090000000000004"/>
    <n v="60"/>
    <n v="0.4728"/>
    <n v="35"/>
    <x v="0"/>
    <n v="3.6999999999999998E-2"/>
    <n v="0.04"/>
    <m/>
    <m/>
    <n v="-34.26"/>
    <m/>
    <m/>
    <m/>
    <m/>
    <m/>
    <m/>
    <m/>
    <m/>
    <m/>
    <m/>
    <m/>
    <m/>
    <m/>
    <m/>
  </r>
  <r>
    <s v="ECG"/>
    <x v="9"/>
    <n v="0.39500000000000002"/>
    <n v="57"/>
    <n v="3.3E-3"/>
    <n v="942"/>
    <n v="0.31659999999999999"/>
    <n v="329"/>
    <x v="0"/>
    <n v="0.80700000000000005"/>
    <n v="0.91300000000000003"/>
    <m/>
    <m/>
    <n v="1.18"/>
    <m/>
    <m/>
    <m/>
    <m/>
    <m/>
    <m/>
    <m/>
    <m/>
    <m/>
    <m/>
    <m/>
    <m/>
    <m/>
    <m/>
  </r>
  <r>
    <s v="ALK"/>
    <x v="9"/>
    <n v="0.39489999999999997"/>
    <n v="58"/>
    <n v="0.78410000000000002"/>
    <n v="56"/>
    <n v="0.4728"/>
    <n v="36"/>
    <x v="0"/>
    <n v="3.7999999999999999E-2"/>
    <n v="7.0000000000000001E-3"/>
    <m/>
    <m/>
    <n v="2.71"/>
    <m/>
    <m/>
    <m/>
    <m/>
    <m/>
    <m/>
    <m/>
    <m/>
    <m/>
    <m/>
    <m/>
    <m/>
    <m/>
    <m/>
  </r>
  <r>
    <s v="QXO"/>
    <x v="9"/>
    <n v="0.39489999999999997"/>
    <n v="59"/>
    <n v="0.79190000000000005"/>
    <n v="47"/>
    <n v="0.4743"/>
    <n v="33"/>
    <x v="0"/>
    <n v="0.24"/>
    <n v="8.8999999999999996E-2"/>
    <m/>
    <m/>
    <n v="6"/>
    <m/>
    <m/>
    <m/>
    <m/>
    <m/>
    <m/>
    <m/>
    <m/>
    <m/>
    <m/>
    <m/>
    <m/>
    <m/>
    <m/>
  </r>
  <r>
    <s v="CERT"/>
    <x v="9"/>
    <n v="0.39419999999999999"/>
    <n v="60"/>
    <n v="5.8999999999999999E-3"/>
    <n v="779"/>
    <n v="0.31659999999999999"/>
    <n v="331"/>
    <x v="0"/>
    <n v="0.36499999999999999"/>
    <n v="0.80400000000000005"/>
    <m/>
    <m/>
    <n v="-21.24"/>
    <m/>
    <m/>
    <m/>
    <m/>
    <m/>
    <m/>
    <m/>
    <m/>
    <m/>
    <m/>
    <m/>
    <m/>
    <m/>
    <m/>
  </r>
  <r>
    <s v="LSCC"/>
    <x v="9"/>
    <n v="0.39410000000000001"/>
    <n v="61"/>
    <n v="3.3999999999999998E-3"/>
    <n v="931"/>
    <n v="0.316"/>
    <n v="333"/>
    <x v="0"/>
    <n v="0.58099999999999996"/>
    <n v="0.80900000000000005"/>
    <m/>
    <m/>
    <n v="-3.77"/>
    <m/>
    <m/>
    <m/>
    <m/>
    <m/>
    <m/>
    <m/>
    <m/>
    <m/>
    <m/>
    <m/>
    <m/>
    <m/>
    <m/>
  </r>
  <r>
    <s v="WBD"/>
    <x v="9"/>
    <n v="0.39379999999999998"/>
    <n v="62"/>
    <n v="3.2000000000000002E-3"/>
    <n v="943"/>
    <n v="0.31569999999999998"/>
    <n v="335"/>
    <x v="0"/>
    <n v="0.93600000000000005"/>
    <n v="0.997"/>
    <m/>
    <s v="✓"/>
    <n v="6.9"/>
    <m/>
    <m/>
    <m/>
    <m/>
    <m/>
    <m/>
    <m/>
    <m/>
    <m/>
    <m/>
    <m/>
    <m/>
    <m/>
    <m/>
  </r>
  <r>
    <s v="WDC"/>
    <x v="9"/>
    <n v="0.39329999999999998"/>
    <n v="63"/>
    <n v="2.5999999999999999E-3"/>
    <n v="993"/>
    <n v="0.31519999999999998"/>
    <n v="338"/>
    <x v="0"/>
    <n v="0.98099999999999998"/>
    <n v="0.995"/>
    <s v="✓"/>
    <s v="✓"/>
    <n v="8.73"/>
    <m/>
    <m/>
    <m/>
    <m/>
    <m/>
    <m/>
    <m/>
    <m/>
    <m/>
    <m/>
    <m/>
    <m/>
    <m/>
    <m/>
  </r>
  <r>
    <s v="TEM"/>
    <x v="9"/>
    <n v="0.39329999999999998"/>
    <n v="64"/>
    <n v="3.7000000000000002E-3"/>
    <n v="890"/>
    <n v="0.31540000000000001"/>
    <n v="337"/>
    <x v="0"/>
    <n v="0.90400000000000003"/>
    <n v="0.875"/>
    <m/>
    <m/>
    <n v="-13.27"/>
    <m/>
    <m/>
    <m/>
    <m/>
    <m/>
    <m/>
    <m/>
    <m/>
    <m/>
    <m/>
    <m/>
    <m/>
    <m/>
    <m/>
  </r>
  <r>
    <s v="CIEN"/>
    <x v="9"/>
    <n v="0.39269999999999999"/>
    <n v="65"/>
    <n v="3.2000000000000002E-3"/>
    <n v="947"/>
    <n v="0.31480000000000002"/>
    <n v="340"/>
    <x v="0"/>
    <n v="0.98899999999999999"/>
    <n v="0.998"/>
    <s v="✓"/>
    <s v="✓"/>
    <n v="7.52"/>
    <m/>
    <m/>
    <m/>
    <m/>
    <m/>
    <m/>
    <m/>
    <m/>
    <m/>
    <m/>
    <m/>
    <m/>
    <m/>
    <m/>
  </r>
  <r>
    <s v="VFC"/>
    <x v="9"/>
    <n v="0.39200000000000002"/>
    <n v="66"/>
    <n v="5.5999999999999999E-3"/>
    <n v="787"/>
    <n v="0.31469999999999998"/>
    <n v="341"/>
    <x v="0"/>
    <n v="0.47399999999999998"/>
    <n v="0.41099999999999998"/>
    <m/>
    <m/>
    <n v="24.64"/>
    <m/>
    <m/>
    <m/>
    <m/>
    <m/>
    <m/>
    <m/>
    <m/>
    <m/>
    <m/>
    <m/>
    <m/>
    <m/>
    <m/>
  </r>
  <r>
    <s v="BILL"/>
    <x v="9"/>
    <n v="0.3916"/>
    <n v="67"/>
    <n v="5.4999999999999997E-3"/>
    <n v="789"/>
    <n v="0.31440000000000001"/>
    <n v="343"/>
    <x v="0"/>
    <n v="0.29799999999999999"/>
    <n v="0.74199999999999999"/>
    <m/>
    <m/>
    <n v="0.99"/>
    <m/>
    <m/>
    <m/>
    <m/>
    <m/>
    <m/>
    <m/>
    <m/>
    <m/>
    <m/>
    <m/>
    <m/>
    <m/>
    <m/>
  </r>
  <r>
    <s v="RVMD"/>
    <x v="9"/>
    <n v="0.38950000000000001"/>
    <n v="68"/>
    <n v="3.7000000000000002E-3"/>
    <n v="894"/>
    <n v="0.31240000000000001"/>
    <n v="349"/>
    <x v="0"/>
    <n v="0.98399999999999999"/>
    <n v="0.98199999999999998"/>
    <s v="✓"/>
    <s v="✓"/>
    <n v="32.15"/>
    <m/>
    <m/>
    <m/>
    <m/>
    <m/>
    <m/>
    <m/>
    <m/>
    <m/>
    <m/>
    <m/>
    <m/>
    <m/>
    <m/>
  </r>
  <r>
    <s v="AAON"/>
    <x v="9"/>
    <n v="0.38929999999999998"/>
    <n v="69"/>
    <n v="3.5000000000000001E-3"/>
    <n v="916"/>
    <n v="0.31209999999999999"/>
    <n v="352"/>
    <x v="0"/>
    <n v="0.79"/>
    <n v="0.92200000000000004"/>
    <m/>
    <m/>
    <n v="-4.8899999999999997"/>
    <m/>
    <m/>
    <m/>
    <m/>
    <m/>
    <m/>
    <m/>
    <m/>
    <m/>
    <m/>
    <m/>
    <m/>
    <m/>
    <m/>
  </r>
  <r>
    <s v="GFS"/>
    <x v="9"/>
    <n v="0.38779999999999998"/>
    <n v="70"/>
    <n v="0.67169999999999996"/>
    <n v="172"/>
    <n v="0.4446"/>
    <n v="67"/>
    <x v="0"/>
    <n v="0.56999999999999995"/>
    <n v="0.77400000000000002"/>
    <m/>
    <m/>
    <n v="0.67"/>
    <m/>
    <m/>
    <m/>
    <m/>
    <m/>
    <m/>
    <m/>
    <m/>
    <m/>
    <m/>
    <m/>
    <m/>
    <m/>
    <m/>
  </r>
  <r>
    <s v="JHX"/>
    <x v="9"/>
    <n v="0.38729999999999998"/>
    <n v="71"/>
    <n v="0.7792"/>
    <n v="62"/>
    <n v="0.4657"/>
    <n v="43"/>
    <x v="0"/>
    <n v="0.877"/>
    <n v="0.75600000000000001"/>
    <m/>
    <m/>
    <n v="-5.49"/>
    <m/>
    <m/>
    <m/>
    <m/>
    <m/>
    <m/>
    <m/>
    <m/>
    <m/>
    <m/>
    <m/>
    <m/>
    <m/>
    <m/>
  </r>
  <r>
    <s v="HOOD"/>
    <x v="9"/>
    <n v="0.38690000000000002"/>
    <n v="72"/>
    <n v="3.5000000000000001E-3"/>
    <n v="912"/>
    <n v="0.31019999999999998"/>
    <n v="358"/>
    <x v="0"/>
    <n v="0.71099999999999997"/>
    <n v="0.97699999999999998"/>
    <m/>
    <s v="✓"/>
    <n v="-12.46"/>
    <m/>
    <m/>
    <m/>
    <m/>
    <m/>
    <m/>
    <m/>
    <m/>
    <m/>
    <m/>
    <m/>
    <m/>
    <m/>
    <m/>
  </r>
  <r>
    <s v="MP"/>
    <x v="9"/>
    <n v="0.3861"/>
    <n v="73"/>
    <n v="0.12139999999999999"/>
    <n v="545"/>
    <n v="0.3332"/>
    <n v="273"/>
    <x v="0"/>
    <n v="0.311"/>
    <n v="0.35099999999999998"/>
    <m/>
    <m/>
    <n v="-1.81"/>
    <m/>
    <m/>
    <m/>
    <m/>
    <m/>
    <m/>
    <m/>
    <m/>
    <m/>
    <m/>
    <m/>
    <m/>
    <m/>
    <m/>
  </r>
  <r>
    <s v="BBWI"/>
    <x v="9"/>
    <n v="0.38540000000000002"/>
    <n v="74"/>
    <n v="0.81310000000000004"/>
    <n v="32"/>
    <n v="0.47099999999999997"/>
    <n v="38"/>
    <x v="0"/>
    <n v="0.35699999999999998"/>
    <n v="7.5999999999999998E-2"/>
    <m/>
    <m/>
    <n v="-27.97"/>
    <m/>
    <m/>
    <m/>
    <m/>
    <m/>
    <m/>
    <m/>
    <m/>
    <m/>
    <m/>
    <m/>
    <m/>
    <m/>
    <m/>
  </r>
  <r>
    <s v="APP"/>
    <x v="9"/>
    <n v="0.38390000000000002"/>
    <n v="75"/>
    <n v="3.0000000000000001E-3"/>
    <n v="966"/>
    <n v="0.30769999999999997"/>
    <n v="364"/>
    <x v="0"/>
    <n v="0.10199999999999999"/>
    <n v="0.96"/>
    <m/>
    <s v="✓"/>
    <n v="-5.94"/>
    <m/>
    <m/>
    <m/>
    <m/>
    <m/>
    <m/>
    <m/>
    <m/>
    <m/>
    <m/>
    <m/>
    <m/>
    <m/>
    <m/>
  </r>
  <r>
    <s v="FOUR"/>
    <x v="9"/>
    <n v="0.38269999999999998"/>
    <n v="76"/>
    <n v="0.83430000000000004"/>
    <n v="15"/>
    <n v="0.47299999999999998"/>
    <n v="34"/>
    <x v="0"/>
    <n v="0.11600000000000001"/>
    <n v="0.03"/>
    <m/>
    <m/>
    <n v="6.77"/>
    <m/>
    <m/>
    <m/>
    <m/>
    <m/>
    <m/>
    <m/>
    <m/>
    <m/>
    <m/>
    <m/>
    <m/>
    <m/>
    <m/>
  </r>
  <r>
    <s v="LULU"/>
    <x v="9"/>
    <n v="0.38229999999999997"/>
    <n v="77"/>
    <n v="0.79459999999999997"/>
    <n v="44"/>
    <n v="0.46479999999999999"/>
    <n v="45"/>
    <x v="0"/>
    <n v="0.40300000000000002"/>
    <n v="0.107"/>
    <m/>
    <m/>
    <n v="8"/>
    <m/>
    <m/>
    <m/>
    <m/>
    <m/>
    <m/>
    <m/>
    <m/>
    <m/>
    <m/>
    <m/>
    <m/>
    <m/>
    <m/>
  </r>
  <r>
    <s v="CAI"/>
    <x v="9"/>
    <n v="0.38229999999999997"/>
    <n v="78"/>
    <n v="8.8999999999999996E-2"/>
    <n v="568"/>
    <n v="0.3236"/>
    <n v="299"/>
    <x v="0"/>
    <n v="0.57899999999999996"/>
    <n v="6.4000000000000001E-2"/>
    <m/>
    <m/>
    <n v="-15.13"/>
    <m/>
    <m/>
    <m/>
    <m/>
    <m/>
    <m/>
    <m/>
    <m/>
    <m/>
    <m/>
    <m/>
    <m/>
    <m/>
    <m/>
  </r>
  <r>
    <s v="AUR"/>
    <x v="9"/>
    <n v="0.38219999999999998"/>
    <n v="79"/>
    <n v="0.78669999999999995"/>
    <n v="54"/>
    <n v="0.46310000000000001"/>
    <n v="48"/>
    <x v="0"/>
    <n v="0.46700000000000003"/>
    <n v="0.23200000000000001"/>
    <m/>
    <m/>
    <n v="-20.04"/>
    <m/>
    <m/>
    <m/>
    <m/>
    <m/>
    <m/>
    <m/>
    <m/>
    <m/>
    <m/>
    <m/>
    <m/>
    <m/>
    <m/>
  </r>
  <r>
    <s v="MRVL"/>
    <x v="9"/>
    <n v="0.3821"/>
    <n v="80"/>
    <n v="3.7000000000000002E-3"/>
    <n v="898"/>
    <n v="0.30640000000000001"/>
    <n v="367"/>
    <x v="0"/>
    <n v="0.90700000000000003"/>
    <n v="0.97499999999999998"/>
    <m/>
    <s v="✓"/>
    <n v="-4.63"/>
    <m/>
    <m/>
    <m/>
    <m/>
    <m/>
    <m/>
    <m/>
    <m/>
    <m/>
    <m/>
    <m/>
    <m/>
    <m/>
    <m/>
  </r>
  <r>
    <s v="DKNG"/>
    <x v="9"/>
    <n v="0.38200000000000001"/>
    <n v="81"/>
    <n v="0.8256"/>
    <n v="19"/>
    <n v="0.47070000000000001"/>
    <n v="39"/>
    <x v="0"/>
    <n v="2.7E-2"/>
    <n v="5.0000000000000001E-3"/>
    <m/>
    <m/>
    <n v="8.4"/>
    <m/>
    <m/>
    <m/>
    <m/>
    <m/>
    <m/>
    <m/>
    <m/>
    <m/>
    <m/>
    <m/>
    <m/>
    <m/>
    <m/>
  </r>
  <r>
    <s v="USD"/>
    <x v="9"/>
    <n v="0.38150000000000001"/>
    <n v="82"/>
    <n v="4.0000000000000001E-3"/>
    <n v="859"/>
    <n v="0.30599999999999999"/>
    <n v="369"/>
    <x v="0"/>
    <n v="0.97399999999999998"/>
    <n v="0.98"/>
    <s v="✓"/>
    <s v="✓"/>
    <n v="-12.97"/>
    <m/>
    <m/>
    <m/>
    <m/>
    <m/>
    <m/>
    <m/>
    <m/>
    <m/>
    <m/>
    <m/>
    <m/>
    <m/>
    <m/>
  </r>
  <r>
    <s v="CLVT"/>
    <x v="9"/>
    <n v="0.38140000000000002"/>
    <n v="83"/>
    <n v="0.76449999999999996"/>
    <n v="75"/>
    <n v="0.45810000000000001"/>
    <n v="54"/>
    <x v="0"/>
    <n v="0.104"/>
    <n v="5.2999999999999999E-2"/>
    <m/>
    <m/>
    <n v="10.59"/>
    <m/>
    <m/>
    <m/>
    <m/>
    <m/>
    <m/>
    <m/>
    <m/>
    <m/>
    <m/>
    <m/>
    <m/>
    <m/>
    <m/>
  </r>
  <r>
    <s v="KMX"/>
    <x v="9"/>
    <n v="0.38059999999999999"/>
    <n v="84"/>
    <n v="0.80789999999999995"/>
    <n v="36"/>
    <n v="0.46600000000000003"/>
    <n v="42"/>
    <x v="0"/>
    <n v="0.27800000000000002"/>
    <n v="0.01"/>
    <m/>
    <m/>
    <n v="-7.75"/>
    <m/>
    <m/>
    <m/>
    <m/>
    <m/>
    <m/>
    <m/>
    <m/>
    <m/>
    <m/>
    <m/>
    <m/>
    <m/>
    <m/>
  </r>
  <r>
    <s v="AU"/>
    <x v="9"/>
    <n v="0.3805"/>
    <n v="85"/>
    <n v="3.8E-3"/>
    <n v="875"/>
    <n v="0.30520000000000003"/>
    <n v="372"/>
    <x v="0"/>
    <n v="0.443"/>
    <n v="0.88800000000000001"/>
    <m/>
    <m/>
    <n v="27.3"/>
    <m/>
    <m/>
    <m/>
    <m/>
    <m/>
    <m/>
    <m/>
    <m/>
    <m/>
    <m/>
    <m/>
    <m/>
    <m/>
    <m/>
  </r>
  <r>
    <s v="MCHP"/>
    <x v="9"/>
    <n v="0.38040000000000002"/>
    <n v="86"/>
    <n v="0.75590000000000002"/>
    <n v="87"/>
    <n v="0.45550000000000002"/>
    <n v="56"/>
    <x v="0"/>
    <n v="0.46600000000000003"/>
    <n v="0.51500000000000001"/>
    <m/>
    <m/>
    <n v="-13.39"/>
    <m/>
    <m/>
    <m/>
    <m/>
    <m/>
    <m/>
    <m/>
    <m/>
    <m/>
    <m/>
    <m/>
    <m/>
    <m/>
    <m/>
  </r>
  <r>
    <s v="CVNA"/>
    <x v="9"/>
    <n v="0.38"/>
    <n v="87"/>
    <n v="0.73409999999999997"/>
    <n v="102"/>
    <n v="0.45079999999999998"/>
    <n v="58"/>
    <x v="0"/>
    <n v="2.3E-2"/>
    <n v="0.09"/>
    <m/>
    <m/>
    <n v="22.17"/>
    <m/>
    <m/>
    <m/>
    <m/>
    <m/>
    <m/>
    <m/>
    <m/>
    <m/>
    <m/>
    <m/>
    <m/>
    <m/>
    <m/>
  </r>
  <r>
    <s v="FND"/>
    <x v="9"/>
    <n v="0.37840000000000001"/>
    <n v="88"/>
    <n v="0.77170000000000005"/>
    <n v="72"/>
    <n v="0.45710000000000001"/>
    <n v="55"/>
    <x v="0"/>
    <n v="4.4999999999999998E-2"/>
    <n v="4.1000000000000002E-2"/>
    <m/>
    <m/>
    <n v="1.82"/>
    <m/>
    <m/>
    <m/>
    <m/>
    <m/>
    <m/>
    <m/>
    <m/>
    <m/>
    <m/>
    <m/>
    <m/>
    <m/>
    <m/>
  </r>
  <r>
    <s v="SMCI"/>
    <x v="9"/>
    <n v="0.37830000000000003"/>
    <n v="89"/>
    <n v="0.72109999999999996"/>
    <n v="118"/>
    <n v="0.44679999999999997"/>
    <n v="64"/>
    <x v="0"/>
    <n v="0.86"/>
    <n v="0.94299999999999995"/>
    <m/>
    <m/>
    <n v="-34.85"/>
    <m/>
    <m/>
    <m/>
    <m/>
    <m/>
    <m/>
    <m/>
    <m/>
    <m/>
    <m/>
    <m/>
    <m/>
    <m/>
    <m/>
  </r>
  <r>
    <s v="IT"/>
    <x v="9"/>
    <n v="0.3775"/>
    <n v="90"/>
    <n v="0.81399999999999995"/>
    <n v="31"/>
    <n v="0.46479999999999999"/>
    <n v="44"/>
    <x v="0"/>
    <n v="0.32900000000000001"/>
    <n v="0.54700000000000004"/>
    <m/>
    <m/>
    <n v="-6.28"/>
    <m/>
    <m/>
    <m/>
    <m/>
    <m/>
    <m/>
    <m/>
    <m/>
    <m/>
    <m/>
    <m/>
    <m/>
    <m/>
    <m/>
  </r>
  <r>
    <s v="LYFT"/>
    <x v="9"/>
    <n v="0.37709999999999999"/>
    <n v="91"/>
    <n v="3.8E-3"/>
    <n v="883"/>
    <n v="0.30249999999999999"/>
    <n v="385"/>
    <x v="0"/>
    <n v="0.252"/>
    <n v="0.92600000000000005"/>
    <m/>
    <m/>
    <n v="2.79"/>
    <m/>
    <m/>
    <m/>
    <m/>
    <m/>
    <m/>
    <m/>
    <m/>
    <m/>
    <m/>
    <m/>
    <m/>
    <m/>
    <m/>
  </r>
  <r>
    <s v="KVUE"/>
    <x v="9"/>
    <n v="0.37709999999999999"/>
    <n v="92"/>
    <n v="0.80810000000000004"/>
    <n v="35"/>
    <n v="0.46329999999999999"/>
    <n v="47"/>
    <x v="0"/>
    <n v="9.7000000000000003E-2"/>
    <n v="8.9999999999999993E-3"/>
    <m/>
    <m/>
    <n v="22.26"/>
    <m/>
    <m/>
    <m/>
    <m/>
    <m/>
    <m/>
    <m/>
    <m/>
    <m/>
    <m/>
    <m/>
    <m/>
    <m/>
    <m/>
  </r>
  <r>
    <s v="S"/>
    <x v="9"/>
    <n v="0.37709999999999999"/>
    <n v="93"/>
    <n v="0.56200000000000006"/>
    <n v="283"/>
    <n v="0.41410000000000002"/>
    <n v="107"/>
    <x v="0"/>
    <n v="0.65900000000000003"/>
    <n v="0.60699999999999998"/>
    <m/>
    <m/>
    <n v="-9.19"/>
    <m/>
    <m/>
    <m/>
    <m/>
    <m/>
    <m/>
    <m/>
    <m/>
    <m/>
    <m/>
    <m/>
    <m/>
    <m/>
    <m/>
  </r>
  <r>
    <s v="UA"/>
    <x v="9"/>
    <n v="0.37680000000000002"/>
    <n v="94"/>
    <n v="0.78310000000000002"/>
    <n v="58"/>
    <n v="0.45810000000000001"/>
    <n v="53"/>
    <x v="0"/>
    <n v="0.2"/>
    <n v="0.245"/>
    <m/>
    <m/>
    <n v="-0.23"/>
    <m/>
    <m/>
    <m/>
    <m/>
    <m/>
    <m/>
    <m/>
    <m/>
    <m/>
    <m/>
    <m/>
    <m/>
    <m/>
    <m/>
  </r>
  <r>
    <s v="LYB"/>
    <x v="9"/>
    <n v="0.37640000000000001"/>
    <n v="95"/>
    <n v="0.83779999999999999"/>
    <n v="13"/>
    <n v="0.46870000000000001"/>
    <n v="41"/>
    <x v="0"/>
    <n v="0.33600000000000002"/>
    <n v="8.1000000000000003E-2"/>
    <m/>
    <m/>
    <n v="5.54"/>
    <m/>
    <m/>
    <m/>
    <m/>
    <m/>
    <m/>
    <m/>
    <m/>
    <m/>
    <m/>
    <m/>
    <m/>
    <m/>
    <m/>
  </r>
  <r>
    <s v="RNG"/>
    <x v="9"/>
    <n v="0.37630000000000002"/>
    <n v="96"/>
    <n v="5.4999999999999997E-3"/>
    <n v="790"/>
    <n v="0.30220000000000002"/>
    <n v="388"/>
    <x v="0"/>
    <n v="0.81899999999999995"/>
    <n v="0.56299999999999994"/>
    <m/>
    <m/>
    <n v="-6.24"/>
    <m/>
    <m/>
    <m/>
    <m/>
    <m/>
    <m/>
    <m/>
    <m/>
    <m/>
    <m/>
    <m/>
    <m/>
    <m/>
    <m/>
  </r>
  <r>
    <s v="VST"/>
    <x v="9"/>
    <n v="0.37619999999999998"/>
    <n v="97"/>
    <n v="0.73880000000000001"/>
    <n v="99"/>
    <n v="0.44869999999999999"/>
    <n v="60"/>
    <x v="0"/>
    <n v="0.41599999999999998"/>
    <n v="0.623"/>
    <m/>
    <m/>
    <n v="-5.01"/>
    <m/>
    <m/>
    <m/>
    <m/>
    <m/>
    <m/>
    <m/>
    <m/>
    <m/>
    <m/>
    <m/>
    <m/>
    <m/>
    <m/>
  </r>
  <r>
    <s v="HLNE"/>
    <x v="9"/>
    <n v="0.37569999999999998"/>
    <n v="98"/>
    <n v="0.82120000000000004"/>
    <n v="22"/>
    <n v="0.46479999999999999"/>
    <n v="46"/>
    <x v="0"/>
    <n v="4.2000000000000003E-2"/>
    <n v="2.1999999999999999E-2"/>
    <m/>
    <m/>
    <n v="8.75"/>
    <m/>
    <m/>
    <m/>
    <m/>
    <m/>
    <m/>
    <m/>
    <m/>
    <m/>
    <m/>
    <m/>
    <m/>
    <m/>
    <m/>
  </r>
  <r>
    <s v="SN"/>
    <x v="9"/>
    <n v="0.375"/>
    <n v="99"/>
    <n v="0.81440000000000001"/>
    <n v="30"/>
    <n v="0.46289999999999998"/>
    <n v="49"/>
    <x v="0"/>
    <n v="3.2000000000000001E-2"/>
    <n v="1.7999999999999999E-2"/>
    <m/>
    <m/>
    <n v="14.12"/>
    <m/>
    <m/>
    <m/>
    <m/>
    <m/>
    <m/>
    <m/>
    <m/>
    <m/>
    <m/>
    <m/>
    <m/>
    <m/>
    <m/>
  </r>
  <r>
    <s v="BHF"/>
    <x v="9"/>
    <n v="0.37459999999999999"/>
    <n v="100"/>
    <n v="4.3E-3"/>
    <n v="834"/>
    <n v="0.30049999999999999"/>
    <n v="396"/>
    <x v="0"/>
    <n v="0.84099999999999997"/>
    <n v="0.93300000000000005"/>
    <m/>
    <m/>
    <n v="14.86"/>
    <m/>
    <m/>
    <m/>
    <m/>
    <m/>
    <m/>
    <m/>
    <m/>
    <m/>
    <m/>
    <m/>
    <m/>
    <m/>
    <m/>
  </r>
  <r>
    <s v="BRKR"/>
    <x v="9"/>
    <n v="0.3745"/>
    <n v="101"/>
    <n v="0.54149999999999998"/>
    <n v="305"/>
    <n v="0.40789999999999998"/>
    <n v="124"/>
    <x v="0"/>
    <n v="0.96599999999999997"/>
    <n v="0.89500000000000002"/>
    <s v="✓"/>
    <m/>
    <n v="25.35"/>
    <m/>
    <m/>
    <m/>
    <m/>
    <m/>
    <m/>
    <m/>
    <m/>
    <m/>
    <m/>
    <m/>
    <m/>
    <m/>
    <m/>
  </r>
  <r>
    <s v="FIVE"/>
    <x v="9"/>
    <n v="0.37359999999999999"/>
    <n v="102"/>
    <n v="3.8E-3"/>
    <n v="882"/>
    <n v="0.29959999999999998"/>
    <n v="400"/>
    <x v="0"/>
    <n v="0.67600000000000005"/>
    <n v="0.71099999999999997"/>
    <m/>
    <m/>
    <n v="4.8499999999999996"/>
    <m/>
    <m/>
    <m/>
    <m/>
    <m/>
    <m/>
    <m/>
    <m/>
    <m/>
    <m/>
    <m/>
    <m/>
    <m/>
    <m/>
  </r>
  <r>
    <s v="RDDT"/>
    <x v="9"/>
    <n v="0.37330000000000002"/>
    <n v="103"/>
    <n v="4.8999999999999998E-3"/>
    <n v="805"/>
    <n v="0.29970000000000002"/>
    <n v="399"/>
    <x v="0"/>
    <n v="0.159"/>
    <n v="0.40200000000000002"/>
    <m/>
    <m/>
    <n v="3.6"/>
    <m/>
    <m/>
    <m/>
    <m/>
    <m/>
    <m/>
    <m/>
    <m/>
    <m/>
    <m/>
    <m/>
    <m/>
    <m/>
    <m/>
  </r>
  <r>
    <s v="MDB"/>
    <x v="9"/>
    <n v="0.37330000000000002"/>
    <n v="104"/>
    <n v="2.8999999999999998E-3"/>
    <n v="977"/>
    <n v="0.29920000000000002"/>
    <n v="402"/>
    <x v="0"/>
    <n v="0.94599999999999995"/>
    <n v="0.86199999999999999"/>
    <m/>
    <m/>
    <n v="-7.63"/>
    <m/>
    <m/>
    <m/>
    <m/>
    <m/>
    <m/>
    <m/>
    <m/>
    <m/>
    <m/>
    <m/>
    <m/>
    <m/>
    <m/>
  </r>
  <r>
    <s v="YETI"/>
    <x v="9"/>
    <n v="0.37309999999999999"/>
    <n v="105"/>
    <n v="0.71630000000000005"/>
    <n v="125"/>
    <n v="0.44180000000000003"/>
    <n v="74"/>
    <x v="0"/>
    <n v="0.70699999999999996"/>
    <n v="0.51"/>
    <m/>
    <m/>
    <n v="22.04"/>
    <m/>
    <m/>
    <m/>
    <m/>
    <m/>
    <m/>
    <m/>
    <m/>
    <m/>
    <m/>
    <m/>
    <m/>
    <m/>
    <m/>
  </r>
  <r>
    <s v="INTC"/>
    <x v="9"/>
    <n v="0.37290000000000001"/>
    <n v="106"/>
    <n v="3.0000000000000001E-3"/>
    <n v="968"/>
    <n v="0.2989"/>
    <n v="403"/>
    <x v="0"/>
    <n v="0.96399999999999997"/>
    <n v="0.99399999999999999"/>
    <s v="✓"/>
    <s v="✓"/>
    <n v="1.43"/>
    <m/>
    <m/>
    <m/>
    <m/>
    <m/>
    <m/>
    <m/>
    <m/>
    <m/>
    <m/>
    <m/>
    <m/>
    <m/>
    <m/>
  </r>
  <r>
    <s v="FIGR"/>
    <x v="9"/>
    <n v="0.37240000000000001"/>
    <n v="107"/>
    <n v="5.1000000000000004E-3"/>
    <n v="799"/>
    <n v="0.2989"/>
    <n v="404"/>
    <x v="0"/>
    <n v="0.875"/>
    <n v="0.94"/>
    <m/>
    <m/>
    <n v="-8.48"/>
    <m/>
    <m/>
    <m/>
    <m/>
    <m/>
    <m/>
    <m/>
    <m/>
    <m/>
    <m/>
    <m/>
    <m/>
    <m/>
    <m/>
  </r>
  <r>
    <s v="MOH"/>
    <x v="9"/>
    <n v="0.37219999999999998"/>
    <n v="108"/>
    <n v="0.70979999999999999"/>
    <n v="131"/>
    <n v="0.43969999999999998"/>
    <n v="76"/>
    <x v="0"/>
    <n v="1.4E-2"/>
    <n v="8.5999999999999993E-2"/>
    <m/>
    <m/>
    <n v="-3.14"/>
    <m/>
    <m/>
    <m/>
    <m/>
    <m/>
    <m/>
    <m/>
    <m/>
    <m/>
    <m/>
    <m/>
    <m/>
    <m/>
    <m/>
  </r>
  <r>
    <s v="BAX"/>
    <x v="9"/>
    <n v="0.37180000000000002"/>
    <n v="109"/>
    <n v="0.72919999999999996"/>
    <n v="111"/>
    <n v="0.44330000000000003"/>
    <n v="70"/>
    <x v="0"/>
    <n v="2.1999999999999999E-2"/>
    <n v="2.5999999999999999E-2"/>
    <m/>
    <m/>
    <n v="1.52"/>
    <m/>
    <m/>
    <m/>
    <m/>
    <m/>
    <m/>
    <m/>
    <m/>
    <m/>
    <m/>
    <m/>
    <m/>
    <m/>
    <m/>
  </r>
  <r>
    <s v="PVH"/>
    <x v="9"/>
    <n v="0.37180000000000002"/>
    <n v="110"/>
    <n v="3.1800000000000002E-2"/>
    <n v="624"/>
    <n v="0.30380000000000001"/>
    <n v="378"/>
    <x v="0"/>
    <n v="0.28299999999999997"/>
    <n v="0.25900000000000001"/>
    <m/>
    <m/>
    <n v="8.26"/>
    <m/>
    <m/>
    <m/>
    <m/>
    <m/>
    <m/>
    <m/>
    <m/>
    <m/>
    <m/>
    <m/>
    <m/>
    <m/>
    <m/>
  </r>
  <r>
    <s v="ARM"/>
    <x v="9"/>
    <n v="0.37140000000000001"/>
    <n v="111"/>
    <n v="3.0000000000000001E-3"/>
    <n v="969"/>
    <n v="0.29770000000000002"/>
    <n v="410"/>
    <x v="0"/>
    <n v="0.96699999999999997"/>
    <n v="0.95"/>
    <s v="✓"/>
    <m/>
    <n v="-20.170000000000002"/>
    <m/>
    <m/>
    <m/>
    <m/>
    <m/>
    <m/>
    <m/>
    <m/>
    <m/>
    <m/>
    <m/>
    <m/>
    <m/>
    <m/>
  </r>
  <r>
    <s v="KMPR"/>
    <x v="9"/>
    <n v="0.37030000000000002"/>
    <n v="112"/>
    <n v="0.80940000000000001"/>
    <n v="34"/>
    <n v="0.4582"/>
    <n v="52"/>
    <x v="0"/>
    <n v="7.5999999999999998E-2"/>
    <n v="7.3999999999999996E-2"/>
    <m/>
    <m/>
    <n v="-8.73"/>
    <m/>
    <m/>
    <m/>
    <m/>
    <m/>
    <m/>
    <m/>
    <m/>
    <m/>
    <m/>
    <m/>
    <m/>
    <m/>
    <m/>
  </r>
  <r>
    <s v="COLD"/>
    <x v="9"/>
    <n v="0.37"/>
    <n v="113"/>
    <n v="0.75749999999999995"/>
    <n v="82"/>
    <n v="0.44750000000000001"/>
    <n v="62"/>
    <x v="0"/>
    <n v="0.79100000000000004"/>
    <n v="0.33100000000000002"/>
    <m/>
    <m/>
    <n v="-15.98"/>
    <m/>
    <m/>
    <m/>
    <m/>
    <m/>
    <m/>
    <m/>
    <m/>
    <m/>
    <m/>
    <m/>
    <m/>
    <m/>
    <m/>
  </r>
  <r>
    <s v="APLS"/>
    <x v="9"/>
    <n v="0.36919999999999997"/>
    <n v="114"/>
    <n v="0.63390000000000002"/>
    <n v="216"/>
    <n v="0.42209999999999998"/>
    <n v="98"/>
    <x v="0"/>
    <n v="0.34599999999999997"/>
    <n v="2.4E-2"/>
    <m/>
    <m/>
    <n v="-0.79"/>
    <m/>
    <m/>
    <m/>
    <m/>
    <m/>
    <m/>
    <m/>
    <m/>
    <m/>
    <m/>
    <m/>
    <m/>
    <m/>
    <m/>
  </r>
  <r>
    <s v="CLF"/>
    <x v="9"/>
    <n v="0.36859999999999998"/>
    <n v="115"/>
    <n v="3.5000000000000001E-3"/>
    <n v="920"/>
    <n v="0.29559999999999997"/>
    <n v="415"/>
    <x v="0"/>
    <n v="0.68400000000000005"/>
    <n v="0.91"/>
    <m/>
    <m/>
    <n v="4.91"/>
    <m/>
    <m/>
    <m/>
    <m/>
    <m/>
    <m/>
    <m/>
    <m/>
    <m/>
    <m/>
    <m/>
    <m/>
    <m/>
    <m/>
  </r>
  <r>
    <s v="DV"/>
    <x v="9"/>
    <n v="0.36820000000000003"/>
    <n v="116"/>
    <n v="0.77900000000000003"/>
    <n v="63"/>
    <n v="0.45040000000000002"/>
    <n v="59"/>
    <x v="0"/>
    <n v="0.35499999999999998"/>
    <n v="1.2E-2"/>
    <m/>
    <m/>
    <n v="-7.38"/>
    <m/>
    <m/>
    <m/>
    <m/>
    <m/>
    <m/>
    <m/>
    <m/>
    <m/>
    <m/>
    <m/>
    <m/>
    <m/>
    <m/>
  </r>
  <r>
    <s v="RARE"/>
    <x v="9"/>
    <n v="0.36770000000000003"/>
    <n v="117"/>
    <n v="4.1000000000000003E-3"/>
    <n v="851"/>
    <n v="0.2949"/>
    <n v="417"/>
    <x v="0"/>
    <n v="0.93700000000000006"/>
    <n v="0.78700000000000003"/>
    <m/>
    <m/>
    <n v="0.43"/>
    <m/>
    <m/>
    <m/>
    <m/>
    <m/>
    <m/>
    <m/>
    <m/>
    <m/>
    <m/>
    <m/>
    <m/>
    <m/>
    <m/>
  </r>
  <r>
    <s v="EMN"/>
    <x v="9"/>
    <n v="0.3669"/>
    <n v="118"/>
    <n v="0.83089999999999997"/>
    <n v="16"/>
    <n v="0.4597"/>
    <n v="51"/>
    <x v="0"/>
    <n v="0.32500000000000001"/>
    <n v="0.13800000000000001"/>
    <m/>
    <m/>
    <n v="4.3"/>
    <m/>
    <m/>
    <m/>
    <m/>
    <m/>
    <m/>
    <m/>
    <m/>
    <m/>
    <m/>
    <m/>
    <m/>
    <m/>
    <m/>
  </r>
  <r>
    <s v="HUBS"/>
    <x v="9"/>
    <n v="0.36620000000000003"/>
    <n v="119"/>
    <n v="0.73560000000000003"/>
    <n v="101"/>
    <n v="0.44009999999999999"/>
    <n v="75"/>
    <x v="0"/>
    <n v="0.78900000000000003"/>
    <n v="0.70099999999999996"/>
    <m/>
    <m/>
    <n v="-25.33"/>
    <m/>
    <m/>
    <m/>
    <m/>
    <m/>
    <m/>
    <m/>
    <m/>
    <m/>
    <m/>
    <m/>
    <m/>
    <m/>
    <m/>
  </r>
  <r>
    <s v="MU"/>
    <x v="9"/>
    <n v="0.3659"/>
    <n v="120"/>
    <n v="2.7000000000000001E-3"/>
    <n v="991"/>
    <n v="0.29320000000000002"/>
    <n v="423"/>
    <x v="0"/>
    <n v="0.99399999999999999"/>
    <n v="0.996"/>
    <s v="✓"/>
    <s v="✓"/>
    <n v="5.68"/>
    <m/>
    <m/>
    <m/>
    <m/>
    <m/>
    <m/>
    <m/>
    <m/>
    <m/>
    <m/>
    <m/>
    <m/>
    <m/>
    <m/>
  </r>
  <r>
    <s v="RBRK"/>
    <x v="9"/>
    <n v="0.36580000000000001"/>
    <n v="121"/>
    <n v="0.76949999999999996"/>
    <n v="73"/>
    <n v="0.44650000000000001"/>
    <n v="65"/>
    <x v="0"/>
    <n v="0.183"/>
    <n v="0.11899999999999999"/>
    <m/>
    <m/>
    <n v="-7.9"/>
    <m/>
    <m/>
    <m/>
    <m/>
    <m/>
    <m/>
    <m/>
    <m/>
    <m/>
    <m/>
    <m/>
    <m/>
    <m/>
    <m/>
  </r>
  <r>
    <s v="GTLB"/>
    <x v="9"/>
    <n v="0.3654"/>
    <n v="122"/>
    <n v="1.15E-2"/>
    <n v="698"/>
    <n v="0.29459999999999997"/>
    <n v="418"/>
    <x v="0"/>
    <n v="0.85599999999999998"/>
    <n v="0.64800000000000002"/>
    <m/>
    <m/>
    <n v="-15.77"/>
    <m/>
    <m/>
    <m/>
    <m/>
    <m/>
    <m/>
    <m/>
    <m/>
    <m/>
    <m/>
    <m/>
    <m/>
    <m/>
    <m/>
  </r>
  <r>
    <s v="CAR"/>
    <x v="9"/>
    <n v="0.36530000000000001"/>
    <n v="123"/>
    <n v="0.69310000000000005"/>
    <n v="148"/>
    <n v="0.43090000000000001"/>
    <n v="87"/>
    <x v="0"/>
    <n v="4.3999999999999997E-2"/>
    <n v="9.9000000000000005E-2"/>
    <m/>
    <m/>
    <n v="-0.14000000000000001"/>
    <m/>
    <m/>
    <m/>
    <m/>
    <m/>
    <m/>
    <m/>
    <m/>
    <m/>
    <m/>
    <m/>
    <m/>
    <m/>
    <m/>
  </r>
  <r>
    <s v="TDC"/>
    <x v="9"/>
    <n v="0.3649"/>
    <n v="124"/>
    <n v="0.54469999999999996"/>
    <n v="301"/>
    <n v="0.40079999999999999"/>
    <n v="136"/>
    <x v="0"/>
    <n v="0.45500000000000002"/>
    <n v="0.59799999999999998"/>
    <m/>
    <m/>
    <n v="37.36"/>
    <m/>
    <m/>
    <m/>
    <m/>
    <m/>
    <m/>
    <m/>
    <m/>
    <m/>
    <m/>
    <m/>
    <m/>
    <m/>
    <m/>
  </r>
  <r>
    <s v="CORT"/>
    <x v="9"/>
    <n v="0.36459999999999998"/>
    <n v="125"/>
    <n v="3.5200000000000002E-2"/>
    <n v="621"/>
    <n v="0.29870000000000002"/>
    <n v="406"/>
    <x v="0"/>
    <n v="9.5000000000000001E-2"/>
    <n v="0.66100000000000003"/>
    <m/>
    <m/>
    <n v="8.07"/>
    <m/>
    <m/>
    <m/>
    <m/>
    <m/>
    <m/>
    <m/>
    <m/>
    <m/>
    <m/>
    <m/>
    <m/>
    <m/>
    <m/>
  </r>
  <r>
    <s v="W"/>
    <x v="9"/>
    <n v="0.36449999999999999"/>
    <n v="126"/>
    <n v="3.5000000000000001E-3"/>
    <n v="919"/>
    <n v="0.2923"/>
    <n v="426"/>
    <x v="0"/>
    <n v="0.94399999999999995"/>
    <n v="0.96299999999999997"/>
    <m/>
    <s v="✓"/>
    <n v="7.04"/>
    <m/>
    <m/>
    <m/>
    <m/>
    <m/>
    <m/>
    <m/>
    <m/>
    <m/>
    <m/>
    <m/>
    <m/>
    <m/>
    <m/>
  </r>
  <r>
    <s v="LBRDK"/>
    <x v="9"/>
    <n v="0.36409999999999998"/>
    <n v="127"/>
    <n v="0.75900000000000001"/>
    <n v="81"/>
    <n v="0.44309999999999999"/>
    <n v="71"/>
    <x v="0"/>
    <n v="4.2999999999999997E-2"/>
    <n v="0.19"/>
    <m/>
    <m/>
    <n v="-13.99"/>
    <m/>
    <m/>
    <m/>
    <m/>
    <m/>
    <m/>
    <m/>
    <m/>
    <m/>
    <m/>
    <m/>
    <m/>
    <m/>
    <m/>
  </r>
  <r>
    <s v="CELH"/>
    <x v="9"/>
    <n v="0.36409999999999998"/>
    <n v="128"/>
    <n v="4.1000000000000003E-3"/>
    <n v="848"/>
    <n v="0.29210000000000003"/>
    <n v="429"/>
    <x v="0"/>
    <n v="0.77700000000000002"/>
    <n v="0.50900000000000001"/>
    <m/>
    <m/>
    <n v="-32.03"/>
    <m/>
    <m/>
    <m/>
    <m/>
    <m/>
    <m/>
    <m/>
    <m/>
    <m/>
    <m/>
    <m/>
    <m/>
    <m/>
    <m/>
  </r>
  <r>
    <s v="GTM"/>
    <x v="9"/>
    <n v="0.36380000000000001"/>
    <n v="129"/>
    <n v="0.1195"/>
    <n v="546"/>
    <n v="0.31490000000000001"/>
    <n v="339"/>
    <x v="0"/>
    <n v="0.72099999999999997"/>
    <n v="0.80300000000000005"/>
    <m/>
    <m/>
    <n v="-11.59"/>
    <m/>
    <m/>
    <m/>
    <m/>
    <m/>
    <m/>
    <m/>
    <m/>
    <m/>
    <m/>
    <m/>
    <m/>
    <m/>
    <m/>
  </r>
  <r>
    <s v="IRDM"/>
    <x v="9"/>
    <n v="0.36320000000000002"/>
    <n v="130"/>
    <n v="0.72009999999999996"/>
    <n v="120"/>
    <n v="0.43459999999999999"/>
    <n v="79"/>
    <x v="0"/>
    <n v="0.88300000000000001"/>
    <n v="3.4000000000000002E-2"/>
    <m/>
    <m/>
    <n v="-14.36"/>
    <m/>
    <m/>
    <m/>
    <m/>
    <m/>
    <m/>
    <m/>
    <m/>
    <m/>
    <m/>
    <m/>
    <m/>
    <m/>
    <m/>
  </r>
  <r>
    <s v="TLN"/>
    <x v="9"/>
    <n v="0.36270000000000002"/>
    <n v="131"/>
    <n v="1.6799999999999999E-2"/>
    <n v="665"/>
    <n v="0.29349999999999998"/>
    <n v="422"/>
    <x v="0"/>
    <n v="0.307"/>
    <n v="0.755"/>
    <m/>
    <m/>
    <n v="-1.38"/>
    <m/>
    <m/>
    <m/>
    <m/>
    <m/>
    <m/>
    <m/>
    <m/>
    <m/>
    <m/>
    <m/>
    <m/>
    <m/>
    <m/>
  </r>
  <r>
    <s v="RIVN"/>
    <x v="9"/>
    <n v="0.36220000000000002"/>
    <n v="132"/>
    <n v="4.0500000000000001E-2"/>
    <n v="614"/>
    <n v="0.2979"/>
    <n v="408"/>
    <x v="0"/>
    <n v="0.22800000000000001"/>
    <n v="0.499"/>
    <m/>
    <m/>
    <n v="24.24"/>
    <m/>
    <m/>
    <m/>
    <m/>
    <m/>
    <m/>
    <m/>
    <m/>
    <m/>
    <m/>
    <m/>
    <m/>
    <m/>
    <m/>
  </r>
  <r>
    <s v="COLM"/>
    <x v="9"/>
    <n v="0.36199999999999999"/>
    <n v="133"/>
    <n v="0.69750000000000001"/>
    <n v="140"/>
    <n v="0.42909999999999998"/>
    <n v="90"/>
    <x v="0"/>
    <n v="0.34799999999999998"/>
    <n v="0.17399999999999999"/>
    <m/>
    <m/>
    <n v="8.8699999999999992"/>
    <m/>
    <m/>
    <m/>
    <m/>
    <m/>
    <m/>
    <m/>
    <m/>
    <m/>
    <m/>
    <m/>
    <m/>
    <m/>
    <m/>
  </r>
  <r>
    <s v="TOST"/>
    <x v="9"/>
    <n v="0.36180000000000001"/>
    <n v="134"/>
    <n v="0.78839999999999999"/>
    <n v="52"/>
    <n v="0.4471"/>
    <n v="63"/>
    <x v="0"/>
    <n v="0.55300000000000005"/>
    <n v="7.0999999999999994E-2"/>
    <m/>
    <m/>
    <n v="-5.4"/>
    <m/>
    <m/>
    <m/>
    <m/>
    <m/>
    <m/>
    <m/>
    <m/>
    <m/>
    <m/>
    <m/>
    <m/>
    <m/>
    <m/>
  </r>
  <r>
    <s v="MTDR"/>
    <x v="9"/>
    <n v="0.36170000000000002"/>
    <n v="135"/>
    <n v="0.79079999999999995"/>
    <n v="48"/>
    <n v="0.44750000000000001"/>
    <n v="61"/>
    <x v="0"/>
    <n v="8.4000000000000005E-2"/>
    <n v="2.9000000000000001E-2"/>
    <m/>
    <m/>
    <n v="8.48"/>
    <m/>
    <m/>
    <m/>
    <m/>
    <m/>
    <m/>
    <m/>
    <m/>
    <m/>
    <m/>
    <m/>
    <m/>
    <m/>
    <m/>
  </r>
  <r>
    <s v="GAP"/>
    <x v="9"/>
    <n v="0.36149999999999999"/>
    <n v="136"/>
    <n v="5.1000000000000004E-3"/>
    <n v="796"/>
    <n v="0.29020000000000001"/>
    <n v="434"/>
    <x v="0"/>
    <n v="0.84399999999999997"/>
    <n v="0.63700000000000001"/>
    <m/>
    <m/>
    <n v="18.47"/>
    <m/>
    <m/>
    <m/>
    <m/>
    <m/>
    <m/>
    <m/>
    <m/>
    <m/>
    <m/>
    <m/>
    <m/>
    <m/>
    <m/>
  </r>
  <r>
    <s v="PENN"/>
    <x v="9"/>
    <n v="0.36049999999999999"/>
    <n v="137"/>
    <n v="0.753"/>
    <n v="90"/>
    <n v="0.439"/>
    <n v="77"/>
    <x v="0"/>
    <n v="5.3999999999999999E-2"/>
    <n v="6.7000000000000004E-2"/>
    <m/>
    <m/>
    <n v="-9.84"/>
    <m/>
    <m/>
    <m/>
    <m/>
    <m/>
    <m/>
    <m/>
    <m/>
    <m/>
    <m/>
    <m/>
    <m/>
    <m/>
    <m/>
  </r>
  <r>
    <s v="SAIA"/>
    <x v="9"/>
    <n v="0.36030000000000001"/>
    <n v="138"/>
    <n v="0.59119999999999995"/>
    <n v="255"/>
    <n v="0.40649999999999997"/>
    <n v="127"/>
    <x v="0"/>
    <n v="0.48499999999999999"/>
    <n v="0.57799999999999996"/>
    <m/>
    <m/>
    <n v="-3.74"/>
    <m/>
    <m/>
    <m/>
    <m/>
    <m/>
    <m/>
    <m/>
    <m/>
    <m/>
    <m/>
    <m/>
    <m/>
    <m/>
    <m/>
  </r>
  <r>
    <s v="AMKR"/>
    <x v="9"/>
    <n v="0.36020000000000002"/>
    <n v="139"/>
    <n v="3.0999999999999999E-3"/>
    <n v="962"/>
    <n v="0.2888"/>
    <n v="437"/>
    <x v="0"/>
    <n v="0.92300000000000004"/>
    <n v="0.96599999999999997"/>
    <m/>
    <s v="✓"/>
    <n v="12.73"/>
    <m/>
    <m/>
    <m/>
    <m/>
    <m/>
    <m/>
    <m/>
    <m/>
    <m/>
    <m/>
    <m/>
    <m/>
    <m/>
    <m/>
  </r>
  <r>
    <s v="VRT"/>
    <x v="9"/>
    <n v="0.36009999999999998"/>
    <n v="140"/>
    <n v="3.3999999999999998E-3"/>
    <n v="934"/>
    <n v="0.28870000000000001"/>
    <n v="438"/>
    <x v="0"/>
    <n v="0.98499999999999999"/>
    <n v="0.98799999999999999"/>
    <s v="✓"/>
    <s v="✓"/>
    <n v="-6.77"/>
    <m/>
    <m/>
    <m/>
    <m/>
    <m/>
    <m/>
    <m/>
    <m/>
    <m/>
    <m/>
    <m/>
    <m/>
    <m/>
    <m/>
  </r>
  <r>
    <s v="STX"/>
    <x v="9"/>
    <n v="0.36"/>
    <n v="141"/>
    <n v="2.7000000000000001E-3"/>
    <n v="990"/>
    <n v="0.28849999999999998"/>
    <n v="440"/>
    <x v="0"/>
    <n v="0.86099999999999999"/>
    <n v="0.98499999999999999"/>
    <m/>
    <s v="✓"/>
    <n v="8.1300000000000008"/>
    <m/>
    <m/>
    <m/>
    <m/>
    <m/>
    <m/>
    <m/>
    <m/>
    <m/>
    <m/>
    <m/>
    <m/>
    <m/>
    <m/>
  </r>
  <r>
    <s v="UWMC"/>
    <x v="9"/>
    <n v="0.35880000000000001"/>
    <n v="142"/>
    <n v="5.7000000000000002E-3"/>
    <n v="784"/>
    <n v="0.28820000000000001"/>
    <n v="441"/>
    <x v="0"/>
    <n v="0.22900000000000001"/>
    <n v="0.65200000000000002"/>
    <m/>
    <m/>
    <n v="3.91"/>
    <m/>
    <m/>
    <m/>
    <m/>
    <m/>
    <m/>
    <m/>
    <m/>
    <m/>
    <m/>
    <m/>
    <m/>
    <m/>
    <m/>
  </r>
  <r>
    <s v="SWK"/>
    <x v="9"/>
    <n v="0.35859999999999997"/>
    <n v="143"/>
    <n v="0.29699999999999999"/>
    <n v="455"/>
    <n v="0.3463"/>
    <n v="235"/>
    <x v="0"/>
    <n v="0.16900000000000001"/>
    <n v="0.38400000000000001"/>
    <m/>
    <m/>
    <n v="5.61"/>
    <m/>
    <m/>
    <m/>
    <m/>
    <m/>
    <m/>
    <m/>
    <m/>
    <m/>
    <m/>
    <m/>
    <m/>
    <m/>
    <m/>
  </r>
  <r>
    <s v="SAIL"/>
    <x v="9"/>
    <n v="0.35849999999999999"/>
    <n v="144"/>
    <n v="0.53010000000000002"/>
    <n v="315"/>
    <n v="0.39279999999999998"/>
    <n v="148"/>
    <x v="0"/>
    <n v="0.51200000000000001"/>
    <n v="0.67"/>
    <m/>
    <m/>
    <n v="-15.04"/>
    <m/>
    <m/>
    <m/>
    <m/>
    <m/>
    <m/>
    <m/>
    <m/>
    <m/>
    <m/>
    <m/>
    <m/>
    <m/>
    <m/>
  </r>
  <r>
    <s v="AVTR"/>
    <x v="9"/>
    <n v="0.35849999999999999"/>
    <n v="145"/>
    <n v="0.77580000000000005"/>
    <n v="66"/>
    <n v="0.442"/>
    <n v="73"/>
    <x v="0"/>
    <n v="0.34"/>
    <n v="0.19600000000000001"/>
    <m/>
    <m/>
    <n v="-0.76"/>
    <m/>
    <m/>
    <m/>
    <m/>
    <m/>
    <m/>
    <m/>
    <m/>
    <m/>
    <m/>
    <m/>
    <m/>
    <m/>
    <m/>
  </r>
  <r>
    <s v="PSTG"/>
    <x v="9"/>
    <n v="0.3584"/>
    <n v="146"/>
    <n v="2.8E-3"/>
    <n v="979"/>
    <n v="0.2873"/>
    <n v="443"/>
    <x v="0"/>
    <n v="0.95899999999999996"/>
    <n v="0.94199999999999995"/>
    <s v="✓"/>
    <m/>
    <n v="-9.8699999999999992"/>
    <m/>
    <m/>
    <m/>
    <m/>
    <m/>
    <m/>
    <m/>
    <m/>
    <m/>
    <m/>
    <m/>
    <m/>
    <m/>
    <m/>
  </r>
  <r>
    <s v="CHTR"/>
    <x v="9"/>
    <n v="0.35830000000000001"/>
    <n v="147"/>
    <n v="0.77800000000000002"/>
    <n v="65"/>
    <n v="0.44230000000000003"/>
    <n v="72"/>
    <x v="0"/>
    <n v="4.8000000000000001E-2"/>
    <n v="0.185"/>
    <m/>
    <m/>
    <n v="-14.42"/>
    <m/>
    <m/>
    <m/>
    <m/>
    <m/>
    <m/>
    <m/>
    <m/>
    <m/>
    <m/>
    <m/>
    <m/>
    <m/>
    <m/>
  </r>
  <r>
    <s v="AMD"/>
    <x v="9"/>
    <n v="0.35830000000000001"/>
    <n v="148"/>
    <n v="2.5000000000000001E-3"/>
    <n v="998"/>
    <n v="0.28710000000000002"/>
    <n v="444"/>
    <x v="0"/>
    <n v="0.998"/>
    <n v="0.99"/>
    <s v="✓"/>
    <s v="✓"/>
    <n v="-15.07"/>
    <m/>
    <m/>
    <m/>
    <m/>
    <m/>
    <m/>
    <m/>
    <m/>
    <m/>
    <m/>
    <m/>
    <m/>
    <m/>
    <m/>
  </r>
  <r>
    <s v="LBRDA"/>
    <x v="9"/>
    <n v="0.35799999999999998"/>
    <n v="149"/>
    <n v="0.79779999999999995"/>
    <n v="43"/>
    <n v="0.44600000000000001"/>
    <n v="66"/>
    <x v="0"/>
    <n v="4.1000000000000002E-2"/>
    <n v="0.186"/>
    <m/>
    <m/>
    <n v="-13.42"/>
    <m/>
    <m/>
    <m/>
    <m/>
    <m/>
    <m/>
    <m/>
    <m/>
    <m/>
    <m/>
    <m/>
    <m/>
    <m/>
    <m/>
  </r>
  <r>
    <s v="DOW"/>
    <x v="9"/>
    <n v="0.35709999999999997"/>
    <n v="150"/>
    <n v="7.4200000000000002E-2"/>
    <n v="583"/>
    <n v="0.30059999999999998"/>
    <n v="395"/>
    <x v="0"/>
    <n v="0.752"/>
    <n v="0.495"/>
    <m/>
    <m/>
    <n v="1.49"/>
    <m/>
    <m/>
    <m/>
    <m/>
    <m/>
    <m/>
    <m/>
    <m/>
    <m/>
    <m/>
    <m/>
    <m/>
    <m/>
    <m/>
  </r>
  <r>
    <s v="NRG"/>
    <x v="9"/>
    <n v="0.35709999999999997"/>
    <n v="151"/>
    <n v="0.1108"/>
    <n v="552"/>
    <n v="0.30780000000000002"/>
    <n v="363"/>
    <x v="0"/>
    <n v="0.81200000000000006"/>
    <n v="0.90300000000000002"/>
    <m/>
    <m/>
    <n v="-1.1299999999999999"/>
    <m/>
    <m/>
    <m/>
    <m/>
    <m/>
    <m/>
    <m/>
    <m/>
    <m/>
    <m/>
    <m/>
    <m/>
    <m/>
    <m/>
  </r>
  <r>
    <s v="IPGP"/>
    <x v="9"/>
    <n v="0.35680000000000001"/>
    <n v="152"/>
    <n v="5.1000000000000004E-3"/>
    <n v="800"/>
    <n v="0.28639999999999999"/>
    <n v="445"/>
    <x v="0"/>
    <n v="0.83699999999999997"/>
    <n v="0.73699999999999999"/>
    <m/>
    <m/>
    <n v="-6.44"/>
    <m/>
    <m/>
    <m/>
    <m/>
    <m/>
    <m/>
    <m/>
    <m/>
    <m/>
    <m/>
    <m/>
    <m/>
    <m/>
    <m/>
  </r>
  <r>
    <s v="WEN"/>
    <x v="9"/>
    <n v="0.35680000000000001"/>
    <n v="153"/>
    <n v="0.79420000000000002"/>
    <n v="45"/>
    <n v="0.44429999999999997"/>
    <n v="68"/>
    <x v="0"/>
    <n v="0.27100000000000002"/>
    <n v="8.3000000000000004E-2"/>
    <m/>
    <m/>
    <n v="-1.05"/>
    <m/>
    <m/>
    <m/>
    <m/>
    <m/>
    <m/>
    <m/>
    <m/>
    <m/>
    <m/>
    <m/>
    <m/>
    <m/>
    <m/>
  </r>
  <r>
    <s v="SHOP"/>
    <x v="9"/>
    <n v="0.35649999999999998"/>
    <n v="154"/>
    <n v="2.8E-3"/>
    <n v="982"/>
    <n v="0.28570000000000001"/>
    <n v="447"/>
    <x v="0"/>
    <n v="0.95599999999999996"/>
    <n v="0.93700000000000006"/>
    <s v="✓"/>
    <m/>
    <n v="-8.75"/>
    <m/>
    <m/>
    <m/>
    <m/>
    <m/>
    <m/>
    <m/>
    <m/>
    <m/>
    <m/>
    <m/>
    <m/>
    <m/>
    <m/>
  </r>
  <r>
    <s v="XYZ"/>
    <x v="9"/>
    <n v="0.35620000000000002"/>
    <n v="155"/>
    <n v="0.43909999999999999"/>
    <n v="381"/>
    <n v="0.37280000000000002"/>
    <n v="172"/>
    <x v="0"/>
    <n v="0.78700000000000003"/>
    <n v="0.57099999999999995"/>
    <m/>
    <m/>
    <n v="-12.04"/>
    <m/>
    <m/>
    <m/>
    <m/>
    <m/>
    <m/>
    <m/>
    <m/>
    <m/>
    <m/>
    <m/>
    <m/>
    <m/>
    <m/>
  </r>
  <r>
    <s v="CNXC"/>
    <x v="9"/>
    <n v="0.35510000000000003"/>
    <n v="156"/>
    <n v="0.74950000000000006"/>
    <n v="93"/>
    <n v="0.434"/>
    <n v="80"/>
    <x v="0"/>
    <n v="8.5999999999999993E-2"/>
    <n v="3.7999999999999999E-2"/>
    <m/>
    <m/>
    <n v="-10.17"/>
    <m/>
    <m/>
    <m/>
    <m/>
    <m/>
    <m/>
    <m/>
    <m/>
    <m/>
    <m/>
    <m/>
    <m/>
    <m/>
    <m/>
  </r>
  <r>
    <s v="ALGM"/>
    <x v="9"/>
    <n v="0.35510000000000003"/>
    <n v="157"/>
    <n v="0.55259999999999998"/>
    <n v="292"/>
    <n v="0.39460000000000001"/>
    <n v="144"/>
    <x v="0"/>
    <n v="0.70899999999999996"/>
    <n v="0.51100000000000001"/>
    <m/>
    <m/>
    <n v="-10.8"/>
    <m/>
    <m/>
    <m/>
    <m/>
    <m/>
    <m/>
    <m/>
    <m/>
    <m/>
    <m/>
    <m/>
    <m/>
    <m/>
    <m/>
  </r>
  <r>
    <s v="FRMI"/>
    <x v="9"/>
    <n v="0.35460000000000003"/>
    <n v="158"/>
    <n v="0.63360000000000005"/>
    <n v="217"/>
    <n v="0.41039999999999999"/>
    <n v="116"/>
    <x v="0"/>
    <n v="1.7999999999999999E-2"/>
    <n v="0.05"/>
    <m/>
    <m/>
    <n v="-37.090000000000003"/>
    <m/>
    <m/>
    <m/>
    <m/>
    <m/>
    <m/>
    <m/>
    <m/>
    <m/>
    <m/>
    <m/>
    <m/>
    <m/>
    <m/>
  </r>
  <r>
    <s v="TPL"/>
    <x v="9"/>
    <n v="0.3543"/>
    <n v="159"/>
    <n v="0.58779999999999999"/>
    <n v="259"/>
    <n v="0.40100000000000002"/>
    <n v="135"/>
    <x v="0"/>
    <n v="0.65300000000000002"/>
    <n v="0.58499999999999996"/>
    <m/>
    <m/>
    <n v="-8.3800000000000008"/>
    <m/>
    <m/>
    <m/>
    <m/>
    <m/>
    <m/>
    <m/>
    <m/>
    <m/>
    <m/>
    <m/>
    <m/>
    <m/>
    <m/>
  </r>
  <r>
    <s v="AA"/>
    <x v="9"/>
    <n v="0.3538"/>
    <n v="160"/>
    <n v="3.5000000000000001E-3"/>
    <n v="917"/>
    <n v="0.2838"/>
    <n v="456"/>
    <x v="0"/>
    <n v="0.90900000000000003"/>
    <n v="0.90900000000000003"/>
    <m/>
    <m/>
    <n v="13.76"/>
    <m/>
    <m/>
    <m/>
    <m/>
    <m/>
    <m/>
    <m/>
    <m/>
    <m/>
    <m/>
    <m/>
    <m/>
    <m/>
    <m/>
  </r>
  <r>
    <s v="SFM"/>
    <x v="9"/>
    <n v="0.35270000000000001"/>
    <n v="161"/>
    <n v="0.63239999999999996"/>
    <n v="218"/>
    <n v="0.40860000000000002"/>
    <n v="122"/>
    <x v="0"/>
    <n v="6.0000000000000001E-3"/>
    <n v="3.0000000000000001E-3"/>
    <m/>
    <m/>
    <n v="6.14"/>
    <m/>
    <m/>
    <m/>
    <m/>
    <m/>
    <m/>
    <m/>
    <m/>
    <m/>
    <m/>
    <m/>
    <m/>
    <m/>
    <m/>
  </r>
  <r>
    <s v="ETSY"/>
    <x v="9"/>
    <n v="0.35249999999999998"/>
    <n v="162"/>
    <n v="1.5800000000000002E-2"/>
    <n v="670"/>
    <n v="0.28520000000000001"/>
    <n v="450"/>
    <x v="0"/>
    <n v="0.27700000000000002"/>
    <n v="0.91900000000000004"/>
    <m/>
    <m/>
    <n v="-12.55"/>
    <m/>
    <m/>
    <m/>
    <m/>
    <m/>
    <m/>
    <m/>
    <m/>
    <m/>
    <m/>
    <m/>
    <m/>
    <m/>
    <m/>
  </r>
  <r>
    <s v="AMTM"/>
    <x v="9"/>
    <n v="0.35249999999999998"/>
    <n v="163"/>
    <n v="0.75749999999999995"/>
    <n v="83"/>
    <n v="0.4335"/>
    <n v="81"/>
    <x v="0"/>
    <n v="0.28899999999999998"/>
    <n v="0.21199999999999999"/>
    <m/>
    <m/>
    <n v="27.76"/>
    <m/>
    <m/>
    <m/>
    <m/>
    <m/>
    <m/>
    <m/>
    <m/>
    <m/>
    <m/>
    <m/>
    <m/>
    <m/>
    <m/>
  </r>
  <r>
    <s v="NCNO"/>
    <x v="9"/>
    <n v="0.35199999999999998"/>
    <n v="164"/>
    <n v="0.59719999999999995"/>
    <n v="252"/>
    <n v="0.40100000000000002"/>
    <n v="134"/>
    <x v="0"/>
    <n v="0.52600000000000002"/>
    <n v="0.122"/>
    <m/>
    <m/>
    <n v="-7.42"/>
    <m/>
    <m/>
    <m/>
    <m/>
    <m/>
    <m/>
    <m/>
    <m/>
    <m/>
    <m/>
    <m/>
    <m/>
    <m/>
    <m/>
  </r>
  <r>
    <s v="PINS"/>
    <x v="9"/>
    <n v="0.35199999999999998"/>
    <n v="165"/>
    <n v="0.78349999999999997"/>
    <n v="57"/>
    <n v="0.43830000000000002"/>
    <n v="78"/>
    <x v="0"/>
    <n v="0.72199999999999998"/>
    <n v="0.22500000000000001"/>
    <m/>
    <m/>
    <n v="-21.09"/>
    <m/>
    <m/>
    <m/>
    <m/>
    <m/>
    <m/>
    <m/>
    <m/>
    <m/>
    <m/>
    <m/>
    <m/>
    <m/>
    <m/>
  </r>
  <r>
    <s v="PLTR"/>
    <x v="9"/>
    <n v="0.35149999999999998"/>
    <n v="166"/>
    <n v="2.5999999999999999E-3"/>
    <n v="994"/>
    <n v="0.28170000000000001"/>
    <n v="460"/>
    <x v="0"/>
    <n v="0.88900000000000001"/>
    <n v="0.94399999999999995"/>
    <m/>
    <m/>
    <n v="-15.97"/>
    <m/>
    <m/>
    <m/>
    <m/>
    <m/>
    <m/>
    <m/>
    <m/>
    <m/>
    <m/>
    <m/>
    <m/>
    <m/>
    <m/>
  </r>
  <r>
    <s v="FIX"/>
    <x v="9"/>
    <n v="0.35089999999999999"/>
    <n v="167"/>
    <n v="3.0999999999999999E-3"/>
    <n v="961"/>
    <n v="0.28129999999999999"/>
    <n v="464"/>
    <x v="0"/>
    <n v="0.95699999999999996"/>
    <n v="0.96799999999999997"/>
    <s v="✓"/>
    <s v="✓"/>
    <n v="1.24"/>
    <m/>
    <m/>
    <m/>
    <m/>
    <m/>
    <m/>
    <m/>
    <m/>
    <m/>
    <m/>
    <m/>
    <m/>
    <m/>
    <m/>
  </r>
  <r>
    <s v="M"/>
    <x v="9"/>
    <n v="0.35010000000000002"/>
    <n v="168"/>
    <n v="3.8E-3"/>
    <n v="881"/>
    <n v="0.28079999999999999"/>
    <n v="467"/>
    <x v="0"/>
    <n v="0.87"/>
    <n v="0.97799999999999998"/>
    <m/>
    <s v="✓"/>
    <n v="14.73"/>
    <m/>
    <m/>
    <m/>
    <m/>
    <m/>
    <m/>
    <m/>
    <m/>
    <m/>
    <m/>
    <m/>
    <m/>
    <m/>
    <m/>
  </r>
  <r>
    <s v="CART"/>
    <x v="9"/>
    <n v="0.35010000000000002"/>
    <n v="169"/>
    <n v="0.81820000000000004"/>
    <n v="26"/>
    <n v="0.44369999999999998"/>
    <n v="69"/>
    <x v="0"/>
    <n v="0.624"/>
    <n v="9.4E-2"/>
    <m/>
    <m/>
    <n v="13.97"/>
    <m/>
    <m/>
    <m/>
    <m/>
    <m/>
    <m/>
    <m/>
    <m/>
    <m/>
    <m/>
    <m/>
    <m/>
    <m/>
    <m/>
  </r>
  <r>
    <s v="EPAM"/>
    <x v="9"/>
    <n v="0.34899999999999998"/>
    <n v="170"/>
    <n v="0.23930000000000001"/>
    <n v="495"/>
    <n v="0.32700000000000001"/>
    <n v="289"/>
    <x v="0"/>
    <n v="0.86299999999999999"/>
    <n v="0.34499999999999997"/>
    <m/>
    <m/>
    <n v="14.35"/>
    <m/>
    <m/>
    <m/>
    <m/>
    <m/>
    <m/>
    <m/>
    <m/>
    <m/>
    <m/>
    <m/>
    <m/>
    <m/>
    <m/>
  </r>
  <r>
    <s v="SNOW"/>
    <x v="9"/>
    <n v="0.34870000000000001"/>
    <n v="171"/>
    <n v="2.5999999999999999E-3"/>
    <n v="995"/>
    <n v="0.27950000000000003"/>
    <n v="472"/>
    <x v="0"/>
    <n v="0.97199999999999998"/>
    <n v="0.89800000000000002"/>
    <s v="✓"/>
    <m/>
    <n v="-8.6"/>
    <m/>
    <m/>
    <m/>
    <m/>
    <m/>
    <m/>
    <m/>
    <m/>
    <m/>
    <m/>
    <m/>
    <m/>
    <m/>
    <m/>
  </r>
  <r>
    <s v="SOFI"/>
    <x v="9"/>
    <n v="0.34870000000000001"/>
    <n v="172"/>
    <n v="4.1000000000000003E-3"/>
    <n v="854"/>
    <n v="0.2797"/>
    <n v="470"/>
    <x v="0"/>
    <n v="0.91300000000000003"/>
    <n v="0.91100000000000003"/>
    <m/>
    <m/>
    <n v="0.13"/>
    <m/>
    <m/>
    <m/>
    <m/>
    <m/>
    <m/>
    <m/>
    <m/>
    <m/>
    <m/>
    <m/>
    <m/>
    <m/>
    <m/>
  </r>
  <r>
    <s v="BLDR"/>
    <x v="9"/>
    <n v="0.34789999999999999"/>
    <n v="173"/>
    <n v="0.70169999999999999"/>
    <n v="138"/>
    <n v="0.41860000000000003"/>
    <n v="101"/>
    <x v="0"/>
    <n v="0.39800000000000002"/>
    <n v="0.1"/>
    <m/>
    <m/>
    <n v="-3.39"/>
    <m/>
    <m/>
    <m/>
    <m/>
    <m/>
    <m/>
    <m/>
    <m/>
    <m/>
    <m/>
    <m/>
    <m/>
    <m/>
    <m/>
  </r>
  <r>
    <s v="MTSI"/>
    <x v="9"/>
    <n v="0.3478"/>
    <n v="174"/>
    <n v="1.67E-2"/>
    <n v="667"/>
    <n v="0.28160000000000002"/>
    <n v="462"/>
    <x v="0"/>
    <n v="0.96199999999999997"/>
    <n v="0.86"/>
    <s v="✓"/>
    <m/>
    <n v="18.13"/>
    <m/>
    <m/>
    <m/>
    <m/>
    <m/>
    <m/>
    <m/>
    <m/>
    <m/>
    <m/>
    <m/>
    <m/>
    <m/>
    <m/>
  </r>
  <r>
    <s v="ORCL"/>
    <x v="9"/>
    <n v="0.3478"/>
    <n v="175"/>
    <n v="6.9500000000000006E-2"/>
    <n v="587"/>
    <n v="0.29220000000000002"/>
    <n v="427"/>
    <x v="0"/>
    <n v="0.28599999999999998"/>
    <n v="0.88700000000000001"/>
    <m/>
    <m/>
    <n v="-23.1"/>
    <m/>
    <m/>
    <m/>
    <m/>
    <m/>
    <m/>
    <m/>
    <m/>
    <m/>
    <m/>
    <m/>
    <m/>
    <m/>
    <m/>
  </r>
  <r>
    <s v="BLSH"/>
    <x v="9"/>
    <n v="0.34770000000000001"/>
    <n v="176"/>
    <n v="0.72140000000000004"/>
    <n v="117"/>
    <n v="0.42249999999999999"/>
    <n v="97"/>
    <x v="0"/>
    <n v="1.2999999999999999E-2"/>
    <n v="5.6000000000000001E-2"/>
    <m/>
    <m/>
    <n v="-13.74"/>
    <m/>
    <m/>
    <m/>
    <m/>
    <m/>
    <m/>
    <m/>
    <m/>
    <m/>
    <m/>
    <m/>
    <m/>
    <m/>
    <m/>
  </r>
  <r>
    <s v="OVV"/>
    <x v="9"/>
    <n v="0.34770000000000001"/>
    <n v="177"/>
    <n v="0.7752"/>
    <n v="67"/>
    <n v="0.43319999999999997"/>
    <n v="82"/>
    <x v="0"/>
    <n v="0.25"/>
    <n v="0.184"/>
    <m/>
    <m/>
    <n v="9.1999999999999993"/>
    <m/>
    <m/>
    <m/>
    <m/>
    <m/>
    <m/>
    <m/>
    <m/>
    <m/>
    <m/>
    <m/>
    <m/>
    <m/>
    <m/>
  </r>
  <r>
    <s v="ARE"/>
    <x v="9"/>
    <n v="0.34770000000000001"/>
    <n v="178"/>
    <n v="0.66379999999999995"/>
    <n v="184"/>
    <n v="0.41089999999999999"/>
    <n v="115"/>
    <x v="0"/>
    <n v="5.0000000000000001E-3"/>
    <n v="1.6E-2"/>
    <m/>
    <m/>
    <n v="-7.82"/>
    <m/>
    <m/>
    <m/>
    <m/>
    <m/>
    <m/>
    <m/>
    <m/>
    <m/>
    <m/>
    <m/>
    <m/>
    <m/>
    <m/>
  </r>
  <r>
    <s v="PCOR"/>
    <x v="9"/>
    <n v="0.34749999999999998"/>
    <n v="179"/>
    <n v="0.113"/>
    <n v="550"/>
    <n v="0.30059999999999998"/>
    <n v="394"/>
    <x v="0"/>
    <n v="0.65700000000000003"/>
    <n v="0.80500000000000005"/>
    <m/>
    <m/>
    <n v="0.33"/>
    <m/>
    <m/>
    <m/>
    <m/>
    <m/>
    <m/>
    <m/>
    <m/>
    <m/>
    <m/>
    <m/>
    <m/>
    <m/>
    <m/>
  </r>
  <r>
    <s v="DOCS"/>
    <x v="9"/>
    <n v="0.34749999999999998"/>
    <n v="180"/>
    <n v="2.1600000000000001E-2"/>
    <n v="649"/>
    <n v="0.2823"/>
    <n v="459"/>
    <x v="0"/>
    <n v="0.14399999999999999"/>
    <n v="0.52800000000000002"/>
    <m/>
    <m/>
    <n v="-22.06"/>
    <m/>
    <m/>
    <m/>
    <m/>
    <m/>
    <m/>
    <m/>
    <m/>
    <m/>
    <m/>
    <m/>
    <m/>
    <m/>
    <m/>
  </r>
  <r>
    <s v="FTAI"/>
    <x v="9"/>
    <n v="0.34749999999999998"/>
    <n v="181"/>
    <n v="3.3999999999999998E-3"/>
    <n v="927"/>
    <n v="0.2787"/>
    <n v="476"/>
    <x v="0"/>
    <n v="0.74199999999999999"/>
    <n v="0.876"/>
    <m/>
    <m/>
    <n v="0.41"/>
    <m/>
    <m/>
    <m/>
    <m/>
    <m/>
    <m/>
    <m/>
    <m/>
    <m/>
    <m/>
    <m/>
    <m/>
    <m/>
    <m/>
  </r>
  <r>
    <s v="COIN"/>
    <x v="9"/>
    <n v="0.34720000000000001"/>
    <n v="182"/>
    <n v="0.66720000000000002"/>
    <n v="178"/>
    <n v="0.41120000000000001"/>
    <n v="113"/>
    <x v="0"/>
    <n v="0.68300000000000005"/>
    <n v="0.86499999999999999"/>
    <m/>
    <m/>
    <n v="-20.64"/>
    <m/>
    <m/>
    <m/>
    <m/>
    <m/>
    <m/>
    <m/>
    <m/>
    <m/>
    <m/>
    <m/>
    <m/>
    <m/>
    <m/>
  </r>
  <r>
    <s v="RBLX"/>
    <x v="9"/>
    <n v="0.34710000000000002"/>
    <n v="183"/>
    <n v="0.57850000000000001"/>
    <n v="270"/>
    <n v="0.39329999999999998"/>
    <n v="147"/>
    <x v="0"/>
    <n v="2.8000000000000001E-2"/>
    <n v="0.188"/>
    <m/>
    <m/>
    <n v="-16.440000000000001"/>
    <m/>
    <m/>
    <m/>
    <m/>
    <m/>
    <m/>
    <m/>
    <m/>
    <m/>
    <m/>
    <m/>
    <m/>
    <m/>
    <m/>
  </r>
  <r>
    <s v="MIDD"/>
    <x v="9"/>
    <n v="0.34649999999999997"/>
    <n v="184"/>
    <n v="0.77500000000000002"/>
    <n v="68"/>
    <n v="0.43219999999999997"/>
    <n v="85"/>
    <x v="0"/>
    <n v="0.28000000000000003"/>
    <n v="0.23499999999999999"/>
    <m/>
    <m/>
    <n v="-4.8499999999999996"/>
    <m/>
    <m/>
    <m/>
    <m/>
    <m/>
    <m/>
    <m/>
    <m/>
    <m/>
    <m/>
    <m/>
    <m/>
    <m/>
    <m/>
  </r>
  <r>
    <s v="GNRC"/>
    <x v="9"/>
    <n v="0.3463"/>
    <n v="185"/>
    <n v="0.75609999999999999"/>
    <n v="86"/>
    <n v="0.42830000000000001"/>
    <n v="91"/>
    <x v="0"/>
    <n v="0.626"/>
    <n v="0.34399999999999997"/>
    <m/>
    <m/>
    <n v="-9.75"/>
    <m/>
    <m/>
    <m/>
    <m/>
    <m/>
    <m/>
    <m/>
    <m/>
    <m/>
    <m/>
    <m/>
    <m/>
    <m/>
    <m/>
  </r>
  <r>
    <s v="CMG"/>
    <x v="9"/>
    <n v="0.34589999999999999"/>
    <n v="186"/>
    <n v="0.76839999999999997"/>
    <n v="74"/>
    <n v="0.4304"/>
    <n v="88"/>
    <x v="0"/>
    <n v="0.02"/>
    <n v="2.1000000000000001E-2"/>
    <m/>
    <m/>
    <n v="8.93"/>
    <m/>
    <m/>
    <m/>
    <m/>
    <m/>
    <m/>
    <m/>
    <m/>
    <m/>
    <m/>
    <m/>
    <m/>
    <m/>
    <m/>
  </r>
  <r>
    <s v="FSLR"/>
    <x v="9"/>
    <n v="0.34449999999999997"/>
    <n v="187"/>
    <n v="2.8999999999999998E-3"/>
    <n v="973"/>
    <n v="0.2762"/>
    <n v="486"/>
    <x v="0"/>
    <n v="0.96799999999999997"/>
    <n v="0.96699999999999997"/>
    <s v="✓"/>
    <s v="✓"/>
    <n v="2.2400000000000002"/>
    <m/>
    <m/>
    <m/>
    <m/>
    <m/>
    <m/>
    <m/>
    <m/>
    <m/>
    <m/>
    <m/>
    <m/>
    <m/>
    <m/>
  </r>
  <r>
    <s v="AMAT"/>
    <x v="9"/>
    <n v="0.34439999999999998"/>
    <n v="188"/>
    <n v="3.2000000000000002E-3"/>
    <n v="951"/>
    <n v="0.27610000000000001"/>
    <n v="487"/>
    <x v="0"/>
    <n v="0.92500000000000004"/>
    <n v="0.98099999999999998"/>
    <m/>
    <s v="✓"/>
    <n v="8.43"/>
    <m/>
    <m/>
    <m/>
    <m/>
    <m/>
    <m/>
    <m/>
    <m/>
    <m/>
    <m/>
    <m/>
    <m/>
    <m/>
    <m/>
  </r>
  <r>
    <s v="FCX"/>
    <x v="9"/>
    <n v="0.34429999999999999"/>
    <n v="189"/>
    <n v="0.23300000000000001"/>
    <n v="498"/>
    <n v="0.32200000000000001"/>
    <n v="310"/>
    <x v="0"/>
    <n v="0.82599999999999996"/>
    <n v="0.32900000000000001"/>
    <m/>
    <m/>
    <n v="3.07"/>
    <m/>
    <m/>
    <m/>
    <m/>
    <m/>
    <m/>
    <m/>
    <m/>
    <m/>
    <m/>
    <m/>
    <m/>
    <m/>
    <m/>
  </r>
  <r>
    <s v="GPN"/>
    <x v="9"/>
    <n v="0.34410000000000002"/>
    <n v="190"/>
    <n v="0.59489999999999998"/>
    <n v="253"/>
    <n v="0.39419999999999999"/>
    <n v="145"/>
    <x v="0"/>
    <n v="0.28999999999999998"/>
    <n v="0.21"/>
    <m/>
    <m/>
    <n v="-2.57"/>
    <m/>
    <m/>
    <m/>
    <m/>
    <m/>
    <m/>
    <m/>
    <m/>
    <m/>
    <m/>
    <m/>
    <m/>
    <m/>
    <m/>
  </r>
  <r>
    <s v="OWL"/>
    <x v="9"/>
    <n v="0.34329999999999999"/>
    <n v="191"/>
    <n v="0.73040000000000005"/>
    <n v="106"/>
    <n v="0.42070000000000002"/>
    <n v="99"/>
    <x v="0"/>
    <n v="0.26400000000000001"/>
    <n v="0.11600000000000001"/>
    <m/>
    <m/>
    <n v="-3.48"/>
    <m/>
    <m/>
    <m/>
    <m/>
    <m/>
    <m/>
    <m/>
    <m/>
    <m/>
    <m/>
    <m/>
    <m/>
    <m/>
    <m/>
  </r>
  <r>
    <s v="ESTC"/>
    <x v="9"/>
    <n v="0.34300000000000003"/>
    <n v="192"/>
    <n v="1.72E-2"/>
    <n v="664"/>
    <n v="0.27779999999999999"/>
    <n v="478"/>
    <x v="0"/>
    <n v="0.79900000000000004"/>
    <n v="0.70899999999999996"/>
    <m/>
    <m/>
    <n v="-20.95"/>
    <m/>
    <m/>
    <m/>
    <m/>
    <m/>
    <m/>
    <m/>
    <m/>
    <m/>
    <m/>
    <m/>
    <m/>
    <m/>
    <m/>
  </r>
  <r>
    <s v="AAL"/>
    <x v="9"/>
    <n v="0.3427"/>
    <n v="193"/>
    <n v="3.8999999999999998E-3"/>
    <n v="871"/>
    <n v="0.27500000000000002"/>
    <n v="493"/>
    <x v="0"/>
    <n v="0.95399999999999996"/>
    <n v="0.50800000000000001"/>
    <s v="✓"/>
    <m/>
    <n v="7.01"/>
    <m/>
    <m/>
    <m/>
    <m/>
    <m/>
    <m/>
    <m/>
    <m/>
    <m/>
    <m/>
    <m/>
    <m/>
    <m/>
    <m/>
  </r>
  <r>
    <s v="GEV"/>
    <x v="9"/>
    <n v="0.3427"/>
    <n v="194"/>
    <n v="0.70479999999999998"/>
    <n v="136"/>
    <n v="0.41510000000000002"/>
    <n v="103"/>
    <x v="0"/>
    <n v="0.36699999999999999"/>
    <n v="0.61199999999999999"/>
    <m/>
    <m/>
    <n v="2.5"/>
    <m/>
    <m/>
    <m/>
    <m/>
    <m/>
    <m/>
    <m/>
    <m/>
    <m/>
    <m/>
    <m/>
    <m/>
    <m/>
    <m/>
  </r>
  <r>
    <s v="CPAY"/>
    <x v="9"/>
    <n v="0.34260000000000002"/>
    <n v="195"/>
    <n v="0.79300000000000004"/>
    <n v="46"/>
    <n v="0.43269999999999997"/>
    <n v="84"/>
    <x v="0"/>
    <n v="0.14599999999999999"/>
    <n v="0.06"/>
    <m/>
    <m/>
    <n v="13.62"/>
    <m/>
    <m/>
    <m/>
    <m/>
    <m/>
    <m/>
    <m/>
    <m/>
    <m/>
    <m/>
    <m/>
    <m/>
    <m/>
    <m/>
  </r>
  <r>
    <s v="KD"/>
    <x v="9"/>
    <n v="0.34250000000000003"/>
    <n v="196"/>
    <n v="0.76439999999999997"/>
    <n v="76"/>
    <n v="0.4269"/>
    <n v="93"/>
    <x v="0"/>
    <n v="0.42299999999999999"/>
    <n v="0.311"/>
    <m/>
    <m/>
    <n v="-10.68"/>
    <m/>
    <m/>
    <m/>
    <m/>
    <m/>
    <m/>
    <m/>
    <m/>
    <m/>
    <m/>
    <m/>
    <m/>
    <m/>
    <m/>
  </r>
  <r>
    <s v="ANET"/>
    <x v="9"/>
    <n v="0.3422"/>
    <n v="197"/>
    <n v="2.8E-3"/>
    <n v="980"/>
    <n v="0.27429999999999999"/>
    <n v="496"/>
    <x v="0"/>
    <n v="0.85799999999999998"/>
    <n v="0.88"/>
    <m/>
    <m/>
    <n v="-17.13"/>
    <m/>
    <m/>
    <m/>
    <m/>
    <m/>
    <m/>
    <m/>
    <m/>
    <m/>
    <m/>
    <m/>
    <m/>
    <m/>
    <m/>
  </r>
  <r>
    <s v="CNC"/>
    <x v="9"/>
    <n v="0.34179999999999999"/>
    <n v="198"/>
    <n v="6.1000000000000004E-3"/>
    <n v="775"/>
    <n v="0.2747"/>
    <n v="494"/>
    <x v="0"/>
    <n v="0.56000000000000005"/>
    <n v="0.91600000000000004"/>
    <m/>
    <m/>
    <n v="11.22"/>
    <m/>
    <m/>
    <m/>
    <m/>
    <m/>
    <m/>
    <m/>
    <m/>
    <m/>
    <m/>
    <m/>
    <m/>
    <m/>
    <m/>
  </r>
  <r>
    <s v="BWXT"/>
    <x v="9"/>
    <n v="0.34129999999999999"/>
    <n v="199"/>
    <n v="3.0000000000000001E-3"/>
    <n v="965"/>
    <n v="0.27360000000000001"/>
    <n v="501"/>
    <x v="0"/>
    <n v="0.94299999999999995"/>
    <n v="0.96399999999999997"/>
    <m/>
    <s v="✓"/>
    <n v="-16.14"/>
    <m/>
    <m/>
    <m/>
    <m/>
    <m/>
    <m/>
    <m/>
    <m/>
    <m/>
    <m/>
    <m/>
    <m/>
    <m/>
    <m/>
  </r>
  <r>
    <s v="TER"/>
    <x v="9"/>
    <n v="0.34100000000000003"/>
    <n v="200"/>
    <n v="2.8E-3"/>
    <n v="983"/>
    <n v="0.27339999999999998"/>
    <n v="502"/>
    <x v="0"/>
    <n v="0.99199999999999999"/>
    <n v="0.98599999999999999"/>
    <s v="✓"/>
    <s v="✓"/>
    <n v="0.15"/>
    <m/>
    <m/>
    <m/>
    <m/>
    <m/>
    <m/>
    <m/>
    <m/>
    <m/>
    <m/>
    <m/>
    <m/>
    <m/>
    <m/>
  </r>
  <r>
    <s v="FRHC"/>
    <x v="9"/>
    <n v="0.34079999999999999"/>
    <n v="201"/>
    <n v="0.78259999999999996"/>
    <n v="59"/>
    <n v="0.42909999999999998"/>
    <n v="89"/>
    <x v="0"/>
    <n v="0.115"/>
    <n v="0.17799999999999999"/>
    <m/>
    <m/>
    <n v="-14.16"/>
    <m/>
    <m/>
    <m/>
    <m/>
    <m/>
    <m/>
    <m/>
    <m/>
    <m/>
    <m/>
    <m/>
    <m/>
    <m/>
    <m/>
  </r>
  <r>
    <s v="DXCM"/>
    <x v="9"/>
    <n v="0.3407"/>
    <n v="202"/>
    <n v="0.71250000000000002"/>
    <n v="128"/>
    <n v="0.41510000000000002"/>
    <n v="105"/>
    <x v="0"/>
    <n v="6.5000000000000002E-2"/>
    <n v="3.5999999999999997E-2"/>
    <m/>
    <m/>
    <n v="9.02"/>
    <m/>
    <m/>
    <m/>
    <m/>
    <m/>
    <m/>
    <m/>
    <m/>
    <m/>
    <m/>
    <m/>
    <m/>
    <m/>
    <m/>
  </r>
  <r>
    <s v="GPK"/>
    <x v="9"/>
    <n v="0.34060000000000001"/>
    <n v="203"/>
    <n v="0.76149999999999995"/>
    <n v="79"/>
    <n v="0.42480000000000001"/>
    <n v="95"/>
    <x v="0"/>
    <n v="2.5000000000000001E-2"/>
    <n v="1.7000000000000001E-2"/>
    <m/>
    <m/>
    <n v="1.19"/>
    <m/>
    <m/>
    <m/>
    <m/>
    <m/>
    <m/>
    <m/>
    <m/>
    <m/>
    <m/>
    <m/>
    <m/>
    <m/>
    <m/>
  </r>
  <r>
    <s v="FTNT"/>
    <x v="9"/>
    <n v="0.3402"/>
    <n v="204"/>
    <n v="0.77839999999999998"/>
    <n v="64"/>
    <n v="0.4279"/>
    <n v="92"/>
    <x v="0"/>
    <n v="0.72"/>
    <n v="0.85499999999999998"/>
    <m/>
    <m/>
    <n v="-6.13"/>
    <m/>
    <m/>
    <m/>
    <m/>
    <m/>
    <m/>
    <m/>
    <m/>
    <m/>
    <m/>
    <m/>
    <m/>
    <m/>
    <m/>
  </r>
  <r>
    <s v="CROX"/>
    <x v="9"/>
    <n v="0.3397"/>
    <n v="205"/>
    <n v="0.71679999999999999"/>
    <n v="124"/>
    <n v="0.41510000000000002"/>
    <n v="104"/>
    <x v="0"/>
    <n v="0.49199999999999999"/>
    <n v="0.23400000000000001"/>
    <m/>
    <m/>
    <n v="4.03"/>
    <m/>
    <m/>
    <m/>
    <m/>
    <m/>
    <m/>
    <m/>
    <m/>
    <m/>
    <m/>
    <m/>
    <m/>
    <m/>
    <m/>
  </r>
  <r>
    <s v="DKS"/>
    <x v="9"/>
    <n v="0.33939999999999998"/>
    <n v="206"/>
    <n v="3.0700000000000002E-2"/>
    <n v="625"/>
    <n v="0.27760000000000001"/>
    <n v="479"/>
    <x v="0"/>
    <n v="0.58899999999999997"/>
    <n v="0.747"/>
    <m/>
    <m/>
    <n v="-6.72"/>
    <m/>
    <m/>
    <m/>
    <m/>
    <m/>
    <m/>
    <m/>
    <m/>
    <m/>
    <m/>
    <m/>
    <m/>
    <m/>
    <m/>
  </r>
  <r>
    <s v="TPR"/>
    <x v="9"/>
    <n v="0.3392"/>
    <n v="207"/>
    <n v="0.1565"/>
    <n v="531"/>
    <n v="0.30270000000000002"/>
    <n v="384"/>
    <x v="0"/>
    <n v="0.45900000000000002"/>
    <n v="0.77200000000000002"/>
    <m/>
    <m/>
    <n v="-0.49"/>
    <m/>
    <m/>
    <m/>
    <m/>
    <m/>
    <m/>
    <m/>
    <m/>
    <m/>
    <m/>
    <m/>
    <m/>
    <m/>
    <m/>
  </r>
  <r>
    <s v="ELAN"/>
    <x v="9"/>
    <n v="0.33889999999999998"/>
    <n v="208"/>
    <n v="3.7000000000000002E-3"/>
    <n v="895"/>
    <n v="0.27189999999999998"/>
    <n v="506"/>
    <x v="0"/>
    <n v="0.89"/>
    <n v="0.93400000000000005"/>
    <m/>
    <m/>
    <n v="5.0599999999999996"/>
    <m/>
    <m/>
    <m/>
    <m/>
    <m/>
    <m/>
    <m/>
    <m/>
    <m/>
    <m/>
    <m/>
    <m/>
    <m/>
    <m/>
  </r>
  <r>
    <s v="RKT"/>
    <x v="9"/>
    <n v="0.33879999999999999"/>
    <n v="209"/>
    <n v="1.4E-2"/>
    <n v="682"/>
    <n v="0.27379999999999999"/>
    <n v="500"/>
    <x v="0"/>
    <n v="5.8999999999999997E-2"/>
    <n v="0.46600000000000003"/>
    <m/>
    <m/>
    <n v="19.93"/>
    <m/>
    <m/>
    <m/>
    <m/>
    <m/>
    <m/>
    <m/>
    <m/>
    <m/>
    <m/>
    <m/>
    <m/>
    <m/>
    <m/>
  </r>
  <r>
    <s v="UAL"/>
    <x v="9"/>
    <n v="0.3387"/>
    <n v="210"/>
    <n v="2.87E-2"/>
    <n v="630"/>
    <n v="0.2767"/>
    <n v="483"/>
    <x v="0"/>
    <n v="0.47699999999999998"/>
    <n v="0.217"/>
    <m/>
    <m/>
    <n v="8.42"/>
    <m/>
    <m/>
    <m/>
    <m/>
    <m/>
    <m/>
    <m/>
    <m/>
    <m/>
    <m/>
    <m/>
    <m/>
    <m/>
    <m/>
  </r>
  <r>
    <s v="CRL"/>
    <x v="9"/>
    <n v="0.3387"/>
    <n v="211"/>
    <n v="5.0700000000000002E-2"/>
    <n v="603"/>
    <n v="0.28110000000000002"/>
    <n v="466"/>
    <x v="0"/>
    <n v="0.93799999999999994"/>
    <n v="0.84299999999999997"/>
    <m/>
    <m/>
    <n v="-1.07"/>
    <m/>
    <m/>
    <m/>
    <m/>
    <m/>
    <m/>
    <m/>
    <m/>
    <m/>
    <m/>
    <m/>
    <m/>
    <m/>
    <m/>
  </r>
  <r>
    <s v="CHRD"/>
    <x v="9"/>
    <n v="0.33839999999999998"/>
    <n v="212"/>
    <n v="0.80310000000000004"/>
    <n v="38"/>
    <n v="0.43140000000000001"/>
    <n v="86"/>
    <x v="0"/>
    <n v="0.17399999999999999"/>
    <n v="5.3999999999999999E-2"/>
    <m/>
    <m/>
    <n v="4.9400000000000004"/>
    <m/>
    <m/>
    <m/>
    <m/>
    <m/>
    <m/>
    <m/>
    <m/>
    <m/>
    <m/>
    <m/>
    <m/>
    <m/>
    <m/>
  </r>
  <r>
    <s v="FBIN"/>
    <x v="9"/>
    <n v="0.33839999999999998"/>
    <n v="213"/>
    <n v="0.66849999999999998"/>
    <n v="175"/>
    <n v="0.40439999999999998"/>
    <n v="129"/>
    <x v="0"/>
    <n v="0.36299999999999999"/>
    <n v="0.183"/>
    <m/>
    <m/>
    <n v="2.21"/>
    <m/>
    <m/>
    <m/>
    <m/>
    <m/>
    <m/>
    <m/>
    <m/>
    <m/>
    <m/>
    <m/>
    <m/>
    <m/>
    <m/>
  </r>
  <r>
    <s v="OKTA"/>
    <x v="9"/>
    <n v="0.33829999999999999"/>
    <n v="214"/>
    <n v="0.63759999999999994"/>
    <n v="210"/>
    <n v="0.39810000000000001"/>
    <n v="138"/>
    <x v="0"/>
    <n v="0.59699999999999998"/>
    <n v="0.64900000000000002"/>
    <m/>
    <m/>
    <n v="-12.24"/>
    <m/>
    <m/>
    <m/>
    <m/>
    <m/>
    <m/>
    <m/>
    <m/>
    <m/>
    <m/>
    <m/>
    <m/>
    <m/>
    <m/>
  </r>
  <r>
    <s v="TEAM"/>
    <x v="9"/>
    <n v="0.33779999999999999"/>
    <n v="215"/>
    <n v="0.70689999999999997"/>
    <n v="135"/>
    <n v="0.41160000000000002"/>
    <n v="111"/>
    <x v="0"/>
    <n v="0.81"/>
    <n v="0.51300000000000001"/>
    <m/>
    <m/>
    <n v="-11.75"/>
    <m/>
    <m/>
    <m/>
    <m/>
    <m/>
    <m/>
    <m/>
    <m/>
    <m/>
    <m/>
    <m/>
    <m/>
    <m/>
    <m/>
  </r>
  <r>
    <s v="NCLH"/>
    <x v="9"/>
    <n v="0.33729999999999999"/>
    <n v="216"/>
    <n v="0.78"/>
    <n v="61"/>
    <n v="0.42580000000000001"/>
    <n v="94"/>
    <x v="0"/>
    <n v="0.16500000000000001"/>
    <n v="0.24199999999999999"/>
    <m/>
    <m/>
    <n v="-17.66"/>
    <m/>
    <m/>
    <m/>
    <m/>
    <m/>
    <m/>
    <m/>
    <m/>
    <m/>
    <m/>
    <m/>
    <m/>
    <m/>
    <m/>
  </r>
  <r>
    <s v="CG"/>
    <x v="9"/>
    <n v="0.33700000000000002"/>
    <n v="217"/>
    <n v="0.81689999999999996"/>
    <n v="27"/>
    <n v="0.433"/>
    <n v="83"/>
    <x v="0"/>
    <n v="5.0999999999999997E-2"/>
    <n v="7.4999999999999997E-2"/>
    <m/>
    <m/>
    <n v="2.96"/>
    <m/>
    <m/>
    <m/>
    <m/>
    <m/>
    <m/>
    <m/>
    <m/>
    <m/>
    <m/>
    <m/>
    <m/>
    <m/>
    <m/>
  </r>
  <r>
    <s v="FDS"/>
    <x v="9"/>
    <n v="0.33689999999999998"/>
    <n v="218"/>
    <n v="0.74780000000000002"/>
    <n v="95"/>
    <n v="0.41909999999999997"/>
    <n v="100"/>
    <x v="0"/>
    <n v="0.26100000000000001"/>
    <n v="1.4E-2"/>
    <m/>
    <m/>
    <n v="4.34"/>
    <m/>
    <m/>
    <m/>
    <m/>
    <m/>
    <m/>
    <m/>
    <m/>
    <m/>
    <m/>
    <m/>
    <m/>
    <m/>
    <m/>
  </r>
  <r>
    <s v="IOT"/>
    <x v="9"/>
    <n v="0.33679999999999999"/>
    <n v="219"/>
    <n v="3.7499999999999999E-2"/>
    <n v="620"/>
    <n v="0.27700000000000002"/>
    <n v="481"/>
    <x v="0"/>
    <n v="0.84799999999999998"/>
    <n v="0.86399999999999999"/>
    <m/>
    <m/>
    <n v="-5.33"/>
    <m/>
    <m/>
    <m/>
    <m/>
    <m/>
    <m/>
    <m/>
    <m/>
    <m/>
    <m/>
    <m/>
    <m/>
    <m/>
    <m/>
  </r>
  <r>
    <s v="BAH"/>
    <x v="9"/>
    <n v="0.33660000000000001"/>
    <n v="220"/>
    <n v="0.68459999999999999"/>
    <n v="160"/>
    <n v="0.40620000000000001"/>
    <n v="128"/>
    <x v="0"/>
    <n v="7.3999999999999996E-2"/>
    <n v="4.3999999999999997E-2"/>
    <m/>
    <m/>
    <n v="-3.62"/>
    <m/>
    <m/>
    <m/>
    <m/>
    <m/>
    <m/>
    <m/>
    <m/>
    <m/>
    <m/>
    <m/>
    <m/>
    <m/>
    <m/>
  </r>
  <r>
    <s v="ENTG"/>
    <x v="9"/>
    <n v="0.33600000000000002"/>
    <n v="221"/>
    <n v="4.7999999999999996E-3"/>
    <n v="812"/>
    <n v="0.2697"/>
    <n v="511"/>
    <x v="0"/>
    <n v="0.56100000000000005"/>
    <n v="0.84799999999999998"/>
    <m/>
    <m/>
    <n v="-15.76"/>
    <m/>
    <m/>
    <m/>
    <m/>
    <m/>
    <m/>
    <m/>
    <m/>
    <m/>
    <m/>
    <m/>
    <m/>
    <m/>
    <m/>
  </r>
  <r>
    <s v="SNDR"/>
    <x v="9"/>
    <n v="0.33579999999999999"/>
    <n v="222"/>
    <n v="0.70689999999999997"/>
    <n v="134"/>
    <n v="0.41"/>
    <n v="118"/>
    <x v="0"/>
    <n v="0.65100000000000002"/>
    <n v="0.16500000000000001"/>
    <m/>
    <m/>
    <n v="5.8"/>
    <m/>
    <m/>
    <m/>
    <m/>
    <m/>
    <m/>
    <m/>
    <m/>
    <m/>
    <m/>
    <m/>
    <m/>
    <m/>
    <m/>
  </r>
  <r>
    <s v="AXON"/>
    <x v="9"/>
    <n v="0.33539999999999998"/>
    <n v="223"/>
    <n v="0.57279999999999998"/>
    <n v="274"/>
    <n v="0.38290000000000002"/>
    <n v="156"/>
    <x v="0"/>
    <n v="0.69499999999999995"/>
    <n v="0.52700000000000002"/>
    <m/>
    <m/>
    <n v="-26.23"/>
    <m/>
    <m/>
    <m/>
    <m/>
    <m/>
    <m/>
    <m/>
    <m/>
    <m/>
    <m/>
    <m/>
    <m/>
    <m/>
    <m/>
  </r>
  <r>
    <s v="PATH"/>
    <x v="9"/>
    <n v="0.33539999999999998"/>
    <n v="224"/>
    <n v="2.8999999999999998E-3"/>
    <n v="978"/>
    <n v="0.26889999999999997"/>
    <n v="513"/>
    <x v="0"/>
    <n v="0.96099999999999997"/>
    <n v="0.97599999999999998"/>
    <s v="✓"/>
    <s v="✓"/>
    <n v="-12.61"/>
    <m/>
    <m/>
    <m/>
    <m/>
    <m/>
    <m/>
    <m/>
    <m/>
    <m/>
    <m/>
    <m/>
    <m/>
    <m/>
    <m/>
  </r>
  <r>
    <s v="ROKU"/>
    <x v="9"/>
    <n v="0.33539999999999998"/>
    <n v="225"/>
    <n v="5.7000000000000002E-3"/>
    <n v="785"/>
    <n v="0.26939999999999997"/>
    <n v="512"/>
    <x v="0"/>
    <n v="0.80600000000000005"/>
    <n v="0.83299999999999996"/>
    <m/>
    <m/>
    <n v="-8.8000000000000007"/>
    <m/>
    <m/>
    <m/>
    <m/>
    <m/>
    <m/>
    <m/>
    <m/>
    <m/>
    <m/>
    <m/>
    <m/>
    <m/>
    <m/>
  </r>
  <r>
    <s v="LINE"/>
    <x v="9"/>
    <n v="0.3332"/>
    <n v="226"/>
    <n v="0.72950000000000004"/>
    <n v="110"/>
    <n v="0.41239999999999999"/>
    <n v="110"/>
    <x v="0"/>
    <n v="0.68899999999999995"/>
    <n v="0.48099999999999998"/>
    <m/>
    <m/>
    <n v="-9.09"/>
    <m/>
    <m/>
    <m/>
    <m/>
    <m/>
    <m/>
    <m/>
    <m/>
    <m/>
    <m/>
    <m/>
    <m/>
    <m/>
    <m/>
  </r>
  <r>
    <s v="XRAY"/>
    <x v="9"/>
    <n v="0.33279999999999998"/>
    <n v="227"/>
    <n v="0.78990000000000005"/>
    <n v="50"/>
    <n v="0.42420000000000002"/>
    <n v="96"/>
    <x v="0"/>
    <n v="0.57299999999999995"/>
    <n v="0.30199999999999999"/>
    <m/>
    <m/>
    <n v="-10.07"/>
    <m/>
    <m/>
    <m/>
    <m/>
    <m/>
    <m/>
    <m/>
    <m/>
    <m/>
    <m/>
    <m/>
    <m/>
    <m/>
    <m/>
  </r>
  <r>
    <s v="RRX"/>
    <x v="9"/>
    <n v="0.3327"/>
    <n v="228"/>
    <n v="0.70950000000000002"/>
    <n v="132"/>
    <n v="0.40810000000000002"/>
    <n v="123"/>
    <x v="0"/>
    <n v="0.51400000000000001"/>
    <n v="0.45700000000000002"/>
    <m/>
    <m/>
    <n v="3.62"/>
    <m/>
    <m/>
    <m/>
    <m/>
    <m/>
    <m/>
    <m/>
    <m/>
    <m/>
    <m/>
    <m/>
    <m/>
    <m/>
    <m/>
  </r>
  <r>
    <s v="XPO"/>
    <x v="9"/>
    <n v="0.33150000000000002"/>
    <n v="229"/>
    <n v="3.5999999999999999E-3"/>
    <n v="906"/>
    <n v="0.26600000000000001"/>
    <n v="524"/>
    <x v="0"/>
    <n v="0.90300000000000002"/>
    <n v="0.86599999999999999"/>
    <m/>
    <m/>
    <n v="-1.26"/>
    <m/>
    <m/>
    <m/>
    <m/>
    <m/>
    <m/>
    <m/>
    <m/>
    <m/>
    <m/>
    <m/>
    <m/>
    <m/>
    <m/>
  </r>
  <r>
    <s v="MKTX"/>
    <x v="9"/>
    <n v="0.33119999999999999"/>
    <n v="230"/>
    <n v="0.73050000000000004"/>
    <n v="105"/>
    <n v="0.41110000000000002"/>
    <n v="114"/>
    <x v="0"/>
    <n v="0.19700000000000001"/>
    <n v="0.192"/>
    <m/>
    <m/>
    <n v="2.84"/>
    <m/>
    <m/>
    <m/>
    <m/>
    <m/>
    <m/>
    <m/>
    <m/>
    <m/>
    <m/>
    <m/>
    <m/>
    <m/>
    <m/>
  </r>
  <r>
    <s v="GMED"/>
    <x v="9"/>
    <n v="0.33119999999999999"/>
    <n v="231"/>
    <n v="6.7000000000000002E-3"/>
    <n v="761"/>
    <n v="0.26629999999999998"/>
    <n v="521"/>
    <x v="0"/>
    <n v="0.79500000000000004"/>
    <n v="0.60499999999999998"/>
    <m/>
    <m/>
    <n v="50.75"/>
    <m/>
    <m/>
    <m/>
    <m/>
    <m/>
    <m/>
    <m/>
    <m/>
    <m/>
    <m/>
    <m/>
    <m/>
    <m/>
    <m/>
  </r>
  <r>
    <s v="CEG"/>
    <x v="9"/>
    <n v="0.33110000000000001"/>
    <n v="232"/>
    <n v="5.7000000000000002E-3"/>
    <n v="783"/>
    <n v="0.26600000000000001"/>
    <n v="523"/>
    <x v="0"/>
    <n v="0.93400000000000005"/>
    <n v="0.92900000000000005"/>
    <m/>
    <m/>
    <n v="-3.24"/>
    <m/>
    <m/>
    <m/>
    <m/>
    <m/>
    <m/>
    <m/>
    <m/>
    <m/>
    <m/>
    <m/>
    <m/>
    <m/>
    <m/>
  </r>
  <r>
    <s v="SEB"/>
    <x v="9"/>
    <n v="0.33110000000000001"/>
    <n v="233"/>
    <n v="3.2599999999999997E-2"/>
    <n v="622"/>
    <n v="0.27139999999999997"/>
    <n v="508"/>
    <x v="0"/>
    <n v="0.22600000000000001"/>
    <n v="0.109"/>
    <m/>
    <m/>
    <n v="38.94"/>
    <m/>
    <m/>
    <m/>
    <m/>
    <m/>
    <m/>
    <m/>
    <m/>
    <m/>
    <m/>
    <m/>
    <m/>
    <m/>
    <m/>
  </r>
  <r>
    <s v="RGLD"/>
    <x v="9"/>
    <n v="0.33100000000000002"/>
    <n v="234"/>
    <n v="6.0000000000000001E-3"/>
    <n v="777"/>
    <n v="0.26600000000000001"/>
    <n v="522"/>
    <x v="0"/>
    <n v="7.8E-2"/>
    <n v="0.43099999999999999"/>
    <m/>
    <m/>
    <n v="16.62"/>
    <m/>
    <m/>
    <m/>
    <m/>
    <m/>
    <m/>
    <m/>
    <m/>
    <m/>
    <m/>
    <m/>
    <m/>
    <m/>
    <m/>
  </r>
  <r>
    <s v="SHC"/>
    <x v="9"/>
    <n v="0.3301"/>
    <n v="235"/>
    <n v="4.1000000000000003E-3"/>
    <n v="847"/>
    <n v="0.26490000000000002"/>
    <n v="529"/>
    <x v="0"/>
    <n v="0.79700000000000004"/>
    <n v="0.65700000000000003"/>
    <m/>
    <m/>
    <n v="5.3"/>
    <m/>
    <m/>
    <m/>
    <m/>
    <m/>
    <m/>
    <m/>
    <m/>
    <m/>
    <m/>
    <m/>
    <m/>
    <m/>
    <m/>
  </r>
  <r>
    <s v="RGEN"/>
    <x v="9"/>
    <n v="0.3296"/>
    <n v="236"/>
    <n v="3.8E-3"/>
    <n v="873"/>
    <n v="0.26440000000000002"/>
    <n v="531"/>
    <x v="0"/>
    <n v="0.90600000000000003"/>
    <n v="0.93"/>
    <m/>
    <m/>
    <n v="14.73"/>
    <m/>
    <m/>
    <m/>
    <m/>
    <m/>
    <m/>
    <m/>
    <m/>
    <m/>
    <m/>
    <m/>
    <m/>
    <m/>
    <m/>
  </r>
  <r>
    <s v="EXEL"/>
    <x v="9"/>
    <n v="0.32900000000000001"/>
    <n v="237"/>
    <n v="5.0500000000000003E-2"/>
    <n v="604"/>
    <n v="0.27329999999999999"/>
    <n v="503"/>
    <x v="0"/>
    <n v="0.29499999999999998"/>
    <n v="0.69199999999999995"/>
    <m/>
    <m/>
    <n v="14.22"/>
    <m/>
    <m/>
    <m/>
    <m/>
    <m/>
    <m/>
    <m/>
    <m/>
    <m/>
    <m/>
    <m/>
    <m/>
    <m/>
    <m/>
  </r>
  <r>
    <s v="MASI"/>
    <x v="9"/>
    <n v="0.32890000000000003"/>
    <n v="238"/>
    <n v="0.73080000000000001"/>
    <n v="104"/>
    <n v="0.4093"/>
    <n v="119"/>
    <x v="0"/>
    <n v="0.374"/>
    <n v="0.64500000000000002"/>
    <m/>
    <m/>
    <n v="1.27"/>
    <m/>
    <m/>
    <m/>
    <m/>
    <m/>
    <m/>
    <m/>
    <m/>
    <m/>
    <m/>
    <m/>
    <m/>
    <m/>
    <m/>
  </r>
  <r>
    <s v="PEN"/>
    <x v="9"/>
    <n v="0.32879999999999998"/>
    <n v="239"/>
    <n v="0.75960000000000005"/>
    <n v="80"/>
    <n v="0.41489999999999999"/>
    <n v="106"/>
    <x v="0"/>
    <n v="0.129"/>
    <n v="9.8000000000000004E-2"/>
    <m/>
    <m/>
    <n v="28.94"/>
    <m/>
    <m/>
    <m/>
    <m/>
    <m/>
    <m/>
    <m/>
    <m/>
    <m/>
    <m/>
    <m/>
    <m/>
    <m/>
    <m/>
  </r>
  <r>
    <s v="DDOG"/>
    <x v="9"/>
    <n v="0.32819999999999999"/>
    <n v="240"/>
    <n v="3.7000000000000002E-3"/>
    <n v="891"/>
    <n v="0.26329999999999998"/>
    <n v="540"/>
    <x v="0"/>
    <n v="0.93200000000000005"/>
    <n v="0.92400000000000004"/>
    <m/>
    <m/>
    <n v="-1.72"/>
    <m/>
    <m/>
    <m/>
    <m/>
    <m/>
    <m/>
    <m/>
    <m/>
    <m/>
    <m/>
    <m/>
    <m/>
    <m/>
    <m/>
  </r>
  <r>
    <s v="BIRK"/>
    <x v="9"/>
    <n v="0.3271"/>
    <n v="241"/>
    <n v="0.75719999999999998"/>
    <n v="84"/>
    <n v="0.41310000000000002"/>
    <n v="108"/>
    <x v="0"/>
    <n v="9.1999999999999998E-2"/>
    <n v="4.2000000000000003E-2"/>
    <m/>
    <m/>
    <n v="8.57"/>
    <m/>
    <m/>
    <m/>
    <m/>
    <m/>
    <m/>
    <m/>
    <m/>
    <m/>
    <m/>
    <m/>
    <m/>
    <m/>
    <m/>
  </r>
  <r>
    <s v="IAC"/>
    <x v="9"/>
    <n v="0.32690000000000002"/>
    <n v="242"/>
    <n v="0.77500000000000002"/>
    <n v="69"/>
    <n v="0.41649999999999998"/>
    <n v="102"/>
    <x v="0"/>
    <n v="0.33100000000000002"/>
    <n v="0.17499999999999999"/>
    <m/>
    <m/>
    <n v="8.85"/>
    <m/>
    <m/>
    <m/>
    <m/>
    <m/>
    <m/>
    <m/>
    <m/>
    <m/>
    <m/>
    <m/>
    <m/>
    <m/>
    <m/>
  </r>
  <r>
    <s v="JEF"/>
    <x v="9"/>
    <n v="0.32679999999999998"/>
    <n v="243"/>
    <n v="0.69489999999999996"/>
    <n v="146"/>
    <n v="0.40039999999999998"/>
    <n v="137"/>
    <x v="0"/>
    <n v="1.9E-2"/>
    <n v="6.6000000000000003E-2"/>
    <m/>
    <m/>
    <n v="9.74"/>
    <m/>
    <m/>
    <m/>
    <m/>
    <m/>
    <m/>
    <m/>
    <m/>
    <m/>
    <m/>
    <m/>
    <m/>
    <m/>
    <m/>
  </r>
  <r>
    <s v="CHWY"/>
    <x v="9"/>
    <n v="0.32679999999999998"/>
    <n v="244"/>
    <n v="0.72760000000000002"/>
    <n v="113"/>
    <n v="0.40699999999999997"/>
    <n v="125"/>
    <x v="0"/>
    <n v="3.5000000000000003E-2"/>
    <n v="0.115"/>
    <m/>
    <m/>
    <n v="3.11"/>
    <m/>
    <m/>
    <m/>
    <m/>
    <m/>
    <m/>
    <m/>
    <m/>
    <m/>
    <m/>
    <m/>
    <m/>
    <m/>
    <m/>
  </r>
  <r>
    <s v="SWKS"/>
    <x v="9"/>
    <n v="0.32669999999999999"/>
    <n v="245"/>
    <n v="5.1000000000000004E-3"/>
    <n v="797"/>
    <n v="0.26240000000000002"/>
    <n v="542"/>
    <x v="0"/>
    <n v="0.64800000000000002"/>
    <n v="0.746"/>
    <m/>
    <m/>
    <n v="-14.18"/>
    <m/>
    <m/>
    <m/>
    <m/>
    <m/>
    <m/>
    <m/>
    <m/>
    <m/>
    <m/>
    <m/>
    <m/>
    <m/>
    <m/>
  </r>
  <r>
    <s v="ATI"/>
    <x v="9"/>
    <n v="0.32669999999999999"/>
    <n v="246"/>
    <n v="3.2000000000000002E-3"/>
    <n v="952"/>
    <n v="0.26200000000000001"/>
    <n v="546"/>
    <x v="0"/>
    <n v="0.97099999999999997"/>
    <n v="0.93899999999999995"/>
    <s v="✓"/>
    <m/>
    <n v="1.85"/>
    <m/>
    <m/>
    <m/>
    <m/>
    <m/>
    <m/>
    <m/>
    <m/>
    <m/>
    <m/>
    <m/>
    <m/>
    <m/>
    <m/>
  </r>
  <r>
    <s v="SW"/>
    <x v="9"/>
    <n v="0.3266"/>
    <n v="247"/>
    <n v="0.72729999999999995"/>
    <n v="114"/>
    <n v="0.40670000000000001"/>
    <n v="126"/>
    <x v="0"/>
    <n v="6.6000000000000003E-2"/>
    <n v="3.6999999999999998E-2"/>
    <m/>
    <m/>
    <n v="-3.33"/>
    <m/>
    <m/>
    <m/>
    <m/>
    <m/>
    <m/>
    <m/>
    <m/>
    <m/>
    <m/>
    <m/>
    <m/>
    <m/>
    <m/>
  </r>
  <r>
    <s v="SAM"/>
    <x v="9"/>
    <n v="0.3266"/>
    <n v="248"/>
    <n v="0.154"/>
    <n v="535"/>
    <n v="0.29199999999999998"/>
    <n v="430"/>
    <x v="0"/>
    <n v="0.5"/>
    <n v="0.436"/>
    <m/>
    <m/>
    <n v="-5.89"/>
    <m/>
    <m/>
    <m/>
    <m/>
    <m/>
    <m/>
    <m/>
    <m/>
    <m/>
    <m/>
    <m/>
    <m/>
    <m/>
    <m/>
  </r>
  <r>
    <s v="FICO"/>
    <x v="9"/>
    <n v="0.32640000000000002"/>
    <n v="249"/>
    <n v="5.3E-3"/>
    <n v="793"/>
    <n v="0.26219999999999999"/>
    <n v="543"/>
    <x v="0"/>
    <n v="0.90100000000000002"/>
    <n v="0.82799999999999996"/>
    <m/>
    <m/>
    <n v="8.82"/>
    <m/>
    <m/>
    <m/>
    <m/>
    <m/>
    <m/>
    <m/>
    <m/>
    <m/>
    <m/>
    <m/>
    <m/>
    <m/>
    <m/>
  </r>
  <r>
    <s v="ZBRA"/>
    <x v="9"/>
    <n v="0.32600000000000001"/>
    <n v="250"/>
    <n v="0.7399"/>
    <n v="98"/>
    <n v="0.4088"/>
    <n v="121"/>
    <x v="0"/>
    <n v="0.152"/>
    <n v="0.161"/>
    <m/>
    <m/>
    <n v="-6.13"/>
    <m/>
    <m/>
    <m/>
    <m/>
    <m/>
    <m/>
    <m/>
    <m/>
    <m/>
    <m/>
    <m/>
    <m/>
    <m/>
    <m/>
  </r>
  <r>
    <s v="HRL"/>
    <x v="9"/>
    <n v="0.32600000000000001"/>
    <n v="251"/>
    <n v="0.75309999999999999"/>
    <n v="89"/>
    <n v="0.41139999999999999"/>
    <n v="112"/>
    <x v="0"/>
    <n v="9.4E-2"/>
    <n v="0.151"/>
    <m/>
    <m/>
    <n v="7.5"/>
    <m/>
    <m/>
    <m/>
    <m/>
    <m/>
    <m/>
    <m/>
    <m/>
    <m/>
    <m/>
    <m/>
    <m/>
    <m/>
    <m/>
  </r>
  <r>
    <s v="BG"/>
    <x v="9"/>
    <n v="0.32550000000000001"/>
    <n v="252"/>
    <n v="4.0000000000000001E-3"/>
    <n v="861"/>
    <n v="0.26119999999999999"/>
    <n v="550"/>
    <x v="0"/>
    <n v="0.95"/>
    <n v="0.88200000000000001"/>
    <m/>
    <m/>
    <n v="2.2999999999999998"/>
    <m/>
    <m/>
    <m/>
    <m/>
    <m/>
    <m/>
    <m/>
    <m/>
    <m/>
    <m/>
    <m/>
    <m/>
    <m/>
    <m/>
  </r>
  <r>
    <s v="DVN"/>
    <x v="9"/>
    <n v="0.32450000000000001"/>
    <n v="253"/>
    <n v="0.49559999999999998"/>
    <n v="345"/>
    <n v="0.35870000000000002"/>
    <n v="198"/>
    <x v="0"/>
    <n v="0.23699999999999999"/>
    <n v="0.216"/>
    <m/>
    <m/>
    <n v="14.07"/>
    <m/>
    <m/>
    <m/>
    <m/>
    <m/>
    <m/>
    <m/>
    <m/>
    <m/>
    <m/>
    <m/>
    <m/>
    <m/>
    <m/>
  </r>
  <r>
    <s v="AKAM"/>
    <x v="9"/>
    <n v="0.32429999999999998"/>
    <n v="254"/>
    <n v="0.46539999999999998"/>
    <n v="367"/>
    <n v="0.35249999999999998"/>
    <n v="219"/>
    <x v="0"/>
    <n v="0.55900000000000005"/>
    <n v="0.48499999999999999"/>
    <m/>
    <m/>
    <n v="19.2"/>
    <m/>
    <m/>
    <m/>
    <m/>
    <m/>
    <m/>
    <m/>
    <m/>
    <m/>
    <m/>
    <m/>
    <m/>
    <m/>
    <m/>
  </r>
  <r>
    <s v="ASH"/>
    <x v="9"/>
    <n v="0.3236"/>
    <n v="255"/>
    <n v="0.61399999999999999"/>
    <n v="236"/>
    <n v="0.38169999999999998"/>
    <n v="162"/>
    <x v="0"/>
    <n v="0.69699999999999995"/>
    <n v="0.19900000000000001"/>
    <m/>
    <m/>
    <n v="8.18"/>
    <m/>
    <m/>
    <m/>
    <m/>
    <m/>
    <m/>
    <m/>
    <m/>
    <m/>
    <m/>
    <m/>
    <m/>
    <m/>
    <m/>
  </r>
  <r>
    <s v="FLO"/>
    <x v="9"/>
    <n v="0.32350000000000001"/>
    <n v="256"/>
    <n v="0.74990000000000001"/>
    <n v="92"/>
    <n v="0.4088"/>
    <n v="120"/>
    <x v="0"/>
    <n v="0.18"/>
    <n v="5.8999999999999997E-2"/>
    <m/>
    <m/>
    <n v="-7.95"/>
    <m/>
    <m/>
    <m/>
    <m/>
    <m/>
    <m/>
    <m/>
    <m/>
    <m/>
    <m/>
    <m/>
    <m/>
    <m/>
    <m/>
  </r>
  <r>
    <s v="DAR"/>
    <x v="9"/>
    <n v="0.32350000000000001"/>
    <n v="257"/>
    <n v="0.193"/>
    <n v="516"/>
    <n v="0.2974"/>
    <n v="411"/>
    <x v="0"/>
    <n v="0.749"/>
    <n v="0.47499999999999998"/>
    <m/>
    <m/>
    <n v="14.23"/>
    <m/>
    <m/>
    <m/>
    <m/>
    <m/>
    <m/>
    <m/>
    <m/>
    <m/>
    <m/>
    <m/>
    <m/>
    <m/>
    <m/>
  </r>
  <r>
    <s v="NEM"/>
    <x v="9"/>
    <n v="0.32350000000000001"/>
    <n v="258"/>
    <n v="3.7000000000000002E-3"/>
    <n v="887"/>
    <n v="0.25950000000000001"/>
    <n v="557"/>
    <x v="0"/>
    <n v="0.41299999999999998"/>
    <n v="0.77"/>
    <m/>
    <m/>
    <n v="12.38"/>
    <m/>
    <m/>
    <m/>
    <m/>
    <m/>
    <m/>
    <m/>
    <m/>
    <m/>
    <m/>
    <m/>
    <m/>
    <m/>
    <m/>
  </r>
  <r>
    <s v="TPG"/>
    <x v="9"/>
    <n v="0.3231"/>
    <n v="259"/>
    <n v="0.6532"/>
    <n v="193"/>
    <n v="0.3891"/>
    <n v="152"/>
    <x v="0"/>
    <n v="0.39600000000000002"/>
    <n v="0.33900000000000002"/>
    <m/>
    <m/>
    <n v="8.18"/>
    <m/>
    <m/>
    <m/>
    <m/>
    <m/>
    <m/>
    <m/>
    <m/>
    <m/>
    <m/>
    <m/>
    <m/>
    <m/>
    <m/>
  </r>
  <r>
    <s v="DG"/>
    <x v="9"/>
    <n v="0.32250000000000001"/>
    <n v="260"/>
    <n v="0.53739999999999999"/>
    <n v="310"/>
    <n v="0.36549999999999999"/>
    <n v="186"/>
    <x v="0"/>
    <n v="0.41399999999999998"/>
    <n v="0.218"/>
    <m/>
    <m/>
    <n v="10.98"/>
    <m/>
    <m/>
    <m/>
    <m/>
    <m/>
    <m/>
    <m/>
    <m/>
    <m/>
    <m/>
    <m/>
    <m/>
    <m/>
    <m/>
  </r>
  <r>
    <s v="PR"/>
    <x v="9"/>
    <n v="0.32240000000000002"/>
    <n v="261"/>
    <n v="0.77359999999999995"/>
    <n v="70"/>
    <n v="0.41260000000000002"/>
    <n v="109"/>
    <x v="0"/>
    <n v="0.50600000000000001"/>
    <n v="0.158"/>
    <m/>
    <m/>
    <n v="15.37"/>
    <m/>
    <m/>
    <m/>
    <m/>
    <m/>
    <m/>
    <m/>
    <m/>
    <m/>
    <m/>
    <m/>
    <m/>
    <m/>
    <m/>
  </r>
  <r>
    <s v="MOS"/>
    <x v="9"/>
    <n v="0.32179999999999997"/>
    <n v="262"/>
    <n v="0.76349999999999996"/>
    <n v="77"/>
    <n v="0.41010000000000002"/>
    <n v="117"/>
    <x v="0"/>
    <n v="1.2E-2"/>
    <n v="0.08"/>
    <m/>
    <m/>
    <n v="-10.78"/>
    <m/>
    <m/>
    <m/>
    <m/>
    <m/>
    <m/>
    <m/>
    <m/>
    <m/>
    <m/>
    <m/>
    <m/>
    <m/>
    <m/>
  </r>
  <r>
    <s v="PRMB"/>
    <x v="9"/>
    <n v="0.3216"/>
    <n v="263"/>
    <n v="0.73319999999999996"/>
    <n v="103"/>
    <n v="0.40400000000000003"/>
    <n v="130"/>
    <x v="0"/>
    <n v="0.57499999999999996"/>
    <n v="0.17199999999999999"/>
    <m/>
    <m/>
    <n v="-28.1"/>
    <m/>
    <m/>
    <m/>
    <m/>
    <m/>
    <m/>
    <m/>
    <m/>
    <m/>
    <m/>
    <m/>
    <m/>
    <m/>
    <m/>
  </r>
  <r>
    <s v="GME"/>
    <x v="9"/>
    <n v="0.32150000000000001"/>
    <n v="264"/>
    <n v="0.3301"/>
    <n v="446"/>
    <n v="0.32319999999999999"/>
    <n v="303"/>
    <x v="0"/>
    <n v="2.5999999999999999E-2"/>
    <n v="0.41199999999999998"/>
    <m/>
    <m/>
    <n v="1.08"/>
    <m/>
    <m/>
    <m/>
    <m/>
    <m/>
    <m/>
    <m/>
    <m/>
    <m/>
    <m/>
    <m/>
    <m/>
    <m/>
    <m/>
  </r>
  <r>
    <s v="NOV"/>
    <x v="9"/>
    <n v="0.32150000000000001"/>
    <n v="265"/>
    <n v="3.7000000000000002E-3"/>
    <n v="885"/>
    <n v="0.25790000000000002"/>
    <n v="565"/>
    <x v="0"/>
    <n v="0.89300000000000002"/>
    <n v="0.85199999999999998"/>
    <m/>
    <m/>
    <n v="5.21"/>
    <m/>
    <m/>
    <m/>
    <m/>
    <m/>
    <m/>
    <m/>
    <m/>
    <m/>
    <m/>
    <m/>
    <m/>
    <m/>
    <m/>
  </r>
  <r>
    <s v="DDS"/>
    <x v="9"/>
    <n v="0.32119999999999999"/>
    <n v="266"/>
    <n v="3.8999999999999998E-3"/>
    <n v="869"/>
    <n v="0.25779999999999997"/>
    <n v="566"/>
    <x v="0"/>
    <n v="0.48199999999999998"/>
    <n v="0.79500000000000004"/>
    <m/>
    <m/>
    <n v="11.66"/>
    <m/>
    <m/>
    <m/>
    <m/>
    <m/>
    <m/>
    <m/>
    <m/>
    <m/>
    <m/>
    <m/>
    <m/>
    <m/>
    <m/>
  </r>
  <r>
    <s v="SMG"/>
    <x v="9"/>
    <n v="0.32100000000000001"/>
    <n v="267"/>
    <n v="0.72230000000000005"/>
    <n v="116"/>
    <n v="0.40129999999999999"/>
    <n v="133"/>
    <x v="0"/>
    <n v="0.30599999999999999"/>
    <n v="0.19400000000000001"/>
    <m/>
    <m/>
    <n v="7.13"/>
    <m/>
    <m/>
    <m/>
    <m/>
    <m/>
    <m/>
    <m/>
    <m/>
    <m/>
    <m/>
    <m/>
    <m/>
    <m/>
    <m/>
  </r>
  <r>
    <s v="TIGO"/>
    <x v="9"/>
    <n v="0.32090000000000002"/>
    <n v="268"/>
    <n v="3.7000000000000002E-3"/>
    <n v="897"/>
    <n v="0.25750000000000001"/>
    <n v="568"/>
    <x v="0"/>
    <n v="0.65600000000000003"/>
    <n v="0.54500000000000004"/>
    <m/>
    <m/>
    <n v="12.65"/>
    <m/>
    <m/>
    <m/>
    <m/>
    <m/>
    <m/>
    <m/>
    <m/>
    <m/>
    <m/>
    <m/>
    <m/>
    <m/>
    <m/>
  </r>
  <r>
    <s v="DOCU"/>
    <x v="9"/>
    <n v="0.32050000000000001"/>
    <n v="269"/>
    <n v="0.50139999999999996"/>
    <n v="341"/>
    <n v="0.35670000000000002"/>
    <n v="206"/>
    <x v="0"/>
    <n v="0.66700000000000004"/>
    <n v="0.53900000000000003"/>
    <m/>
    <m/>
    <n v="-5.18"/>
    <m/>
    <m/>
    <m/>
    <m/>
    <m/>
    <m/>
    <m/>
    <m/>
    <m/>
    <m/>
    <m/>
    <m/>
    <m/>
    <m/>
  </r>
  <r>
    <s v="HUM"/>
    <x v="9"/>
    <n v="0.32040000000000002"/>
    <n v="270"/>
    <n v="3.0499999999999999E-2"/>
    <n v="626"/>
    <n v="0.26240000000000002"/>
    <n v="541"/>
    <x v="0"/>
    <n v="0.83199999999999996"/>
    <n v="0.221"/>
    <m/>
    <m/>
    <n v="-11.65"/>
    <m/>
    <m/>
    <m/>
    <m/>
    <m/>
    <m/>
    <m/>
    <m/>
    <m/>
    <m/>
    <m/>
    <m/>
    <m/>
    <m/>
  </r>
  <r>
    <s v="TAP"/>
    <x v="9"/>
    <n v="0.32029999999999997"/>
    <n v="271"/>
    <n v="0.67800000000000005"/>
    <n v="164"/>
    <n v="0.39179999999999998"/>
    <n v="149"/>
    <x v="0"/>
    <n v="0.439"/>
    <n v="0.16700000000000001"/>
    <m/>
    <m/>
    <n v="6.38"/>
    <m/>
    <m/>
    <m/>
    <m/>
    <m/>
    <m/>
    <m/>
    <m/>
    <m/>
    <m/>
    <m/>
    <m/>
    <m/>
    <m/>
  </r>
  <r>
    <s v="LPX"/>
    <x v="9"/>
    <n v="0.32"/>
    <n v="272"/>
    <n v="0.56089999999999995"/>
    <n v="284"/>
    <n v="0.36820000000000003"/>
    <n v="178"/>
    <x v="0"/>
    <n v="0.503"/>
    <n v="0.33800000000000002"/>
    <m/>
    <m/>
    <n v="-5.51"/>
    <m/>
    <m/>
    <m/>
    <m/>
    <m/>
    <m/>
    <m/>
    <m/>
    <m/>
    <m/>
    <m/>
    <m/>
    <m/>
    <m/>
  </r>
  <r>
    <s v="CHH"/>
    <x v="9"/>
    <n v="0.32"/>
    <n v="273"/>
    <n v="0.73009999999999997"/>
    <n v="108"/>
    <n v="0.40200000000000002"/>
    <n v="132"/>
    <x v="0"/>
    <n v="7.1999999999999995E-2"/>
    <n v="4.8000000000000001E-2"/>
    <m/>
    <m/>
    <n v="-1.83"/>
    <m/>
    <m/>
    <m/>
    <m/>
    <m/>
    <m/>
    <m/>
    <m/>
    <m/>
    <m/>
    <m/>
    <m/>
    <m/>
    <m/>
  </r>
  <r>
    <s v="WFRD"/>
    <x v="9"/>
    <n v="0.31869999999999998"/>
    <n v="274"/>
    <n v="3.3999999999999998E-3"/>
    <n v="930"/>
    <n v="0.25559999999999999"/>
    <n v="573"/>
    <x v="0"/>
    <n v="0.84499999999999997"/>
    <n v="0.87"/>
    <m/>
    <m/>
    <n v="1.86"/>
    <m/>
    <m/>
    <m/>
    <m/>
    <m/>
    <m/>
    <m/>
    <m/>
    <m/>
    <m/>
    <m/>
    <m/>
    <m/>
    <m/>
  </r>
  <r>
    <s v="CACC"/>
    <x v="9"/>
    <n v="0.31850000000000001"/>
    <n v="275"/>
    <n v="0.63829999999999998"/>
    <n v="208"/>
    <n v="0.38250000000000001"/>
    <n v="158"/>
    <x v="0"/>
    <n v="0.39500000000000002"/>
    <n v="0.152"/>
    <m/>
    <m/>
    <n v="3.27"/>
    <m/>
    <m/>
    <m/>
    <m/>
    <m/>
    <m/>
    <m/>
    <m/>
    <m/>
    <m/>
    <m/>
    <m/>
    <m/>
    <m/>
  </r>
  <r>
    <s v="LOPE"/>
    <x v="9"/>
    <n v="0.31830000000000003"/>
    <n v="276"/>
    <n v="1.8499999999999999E-2"/>
    <n v="658"/>
    <n v="0.25840000000000002"/>
    <n v="563"/>
    <x v="0"/>
    <n v="5.7000000000000002E-2"/>
    <n v="0.307"/>
    <m/>
    <m/>
    <n v="-16.23"/>
    <m/>
    <m/>
    <m/>
    <m/>
    <m/>
    <m/>
    <m/>
    <m/>
    <m/>
    <m/>
    <m/>
    <m/>
    <m/>
    <m/>
  </r>
  <r>
    <s v="IONS"/>
    <x v="9"/>
    <n v="0.31830000000000003"/>
    <n v="277"/>
    <n v="3.7000000000000002E-3"/>
    <n v="893"/>
    <n v="0.25530000000000003"/>
    <n v="574"/>
    <x v="0"/>
    <n v="0.92200000000000004"/>
    <n v="0.95099999999999996"/>
    <m/>
    <s v="✓"/>
    <n v="11.35"/>
    <m/>
    <m/>
    <m/>
    <m/>
    <m/>
    <m/>
    <m/>
    <m/>
    <m/>
    <m/>
    <m/>
    <m/>
    <m/>
    <m/>
  </r>
  <r>
    <s v="CGNX"/>
    <x v="9"/>
    <n v="0.31759999999999999"/>
    <n v="278"/>
    <n v="0.37340000000000001"/>
    <n v="419"/>
    <n v="0.32879999999999998"/>
    <n v="286"/>
    <x v="0"/>
    <n v="0.17799999999999999"/>
    <n v="0.34100000000000003"/>
    <m/>
    <m/>
    <n v="-7.74"/>
    <m/>
    <m/>
    <m/>
    <m/>
    <m/>
    <m/>
    <m/>
    <m/>
    <m/>
    <m/>
    <m/>
    <m/>
    <m/>
    <m/>
  </r>
  <r>
    <s v="UTHR"/>
    <x v="9"/>
    <n v="0.3175"/>
    <n v="279"/>
    <n v="3.5999999999999999E-3"/>
    <n v="900"/>
    <n v="0.25480000000000003"/>
    <n v="578"/>
    <x v="0"/>
    <n v="0.81599999999999995"/>
    <n v="0.82499999999999996"/>
    <m/>
    <m/>
    <n v="9.11"/>
    <m/>
    <m/>
    <m/>
    <m/>
    <m/>
    <m/>
    <m/>
    <m/>
    <m/>
    <m/>
    <m/>
    <m/>
    <m/>
    <m/>
  </r>
  <r>
    <s v="ILMN"/>
    <x v="9"/>
    <n v="0.31669999999999998"/>
    <n v="280"/>
    <n v="4.1000000000000003E-3"/>
    <n v="855"/>
    <n v="0.25409999999999999"/>
    <n v="581"/>
    <x v="0"/>
    <n v="0.98799999999999999"/>
    <n v="0.93799999999999994"/>
    <s v="✓"/>
    <m/>
    <n v="6.4"/>
    <m/>
    <m/>
    <m/>
    <m/>
    <m/>
    <m/>
    <m/>
    <m/>
    <m/>
    <m/>
    <m/>
    <m/>
    <m/>
    <m/>
  </r>
  <r>
    <s v="WMS"/>
    <x v="9"/>
    <n v="0.31640000000000001"/>
    <n v="281"/>
    <n v="4.7999999999999996E-3"/>
    <n v="813"/>
    <n v="0.25409999999999999"/>
    <n v="582"/>
    <x v="0"/>
    <n v="0.64900000000000002"/>
    <n v="0.54900000000000004"/>
    <m/>
    <m/>
    <n v="8.8000000000000007"/>
    <m/>
    <m/>
    <m/>
    <m/>
    <m/>
    <m/>
    <m/>
    <m/>
    <m/>
    <m/>
    <m/>
    <m/>
    <m/>
    <m/>
  </r>
  <r>
    <s v="INSM"/>
    <x v="9"/>
    <n v="0.31619999999999998"/>
    <n v="282"/>
    <n v="3.3999999999999998E-3"/>
    <n v="926"/>
    <n v="0.25369999999999998"/>
    <n v="586"/>
    <x v="0"/>
    <n v="0.99099999999999999"/>
    <n v="0.95499999999999996"/>
    <s v="✓"/>
    <s v="✓"/>
    <n v="9.58"/>
    <m/>
    <m/>
    <m/>
    <m/>
    <m/>
    <m/>
    <m/>
    <m/>
    <m/>
    <m/>
    <m/>
    <m/>
    <m/>
    <m/>
  </r>
  <r>
    <s v="MANH"/>
    <x v="9"/>
    <n v="0.31590000000000001"/>
    <n v="283"/>
    <n v="0.71699999999999997"/>
    <n v="122"/>
    <n v="0.39610000000000001"/>
    <n v="142"/>
    <x v="0"/>
    <n v="0.107"/>
    <n v="0.13700000000000001"/>
    <m/>
    <m/>
    <n v="-3.09"/>
    <m/>
    <m/>
    <m/>
    <m/>
    <m/>
    <m/>
    <m/>
    <m/>
    <m/>
    <m/>
    <m/>
    <m/>
    <m/>
    <m/>
  </r>
  <r>
    <s v="COKE"/>
    <x v="9"/>
    <n v="0.31580000000000003"/>
    <n v="284"/>
    <n v="4.5999999999999999E-3"/>
    <n v="821"/>
    <n v="0.25359999999999999"/>
    <n v="587"/>
    <x v="0"/>
    <n v="0.90500000000000003"/>
    <n v="0.84499999999999997"/>
    <m/>
    <m/>
    <n v="24.98"/>
    <m/>
    <m/>
    <m/>
    <m/>
    <m/>
    <m/>
    <m/>
    <m/>
    <m/>
    <m/>
    <m/>
    <m/>
    <m/>
    <m/>
  </r>
  <r>
    <s v="AES"/>
    <x v="9"/>
    <n v="0.31580000000000003"/>
    <n v="285"/>
    <n v="1.3100000000000001E-2"/>
    <n v="688"/>
    <n v="0.25519999999999998"/>
    <n v="575"/>
    <x v="0"/>
    <n v="0.82699999999999996"/>
    <n v="0.70699999999999996"/>
    <m/>
    <m/>
    <n v="1.37"/>
    <m/>
    <m/>
    <m/>
    <m/>
    <m/>
    <m/>
    <m/>
    <m/>
    <m/>
    <m/>
    <m/>
    <m/>
    <m/>
    <m/>
  </r>
  <r>
    <s v="TECH"/>
    <x v="9"/>
    <n v="0.3155"/>
    <n v="286"/>
    <n v="4.5999999999999999E-3"/>
    <n v="819"/>
    <n v="0.25340000000000001"/>
    <n v="589"/>
    <x v="0"/>
    <n v="0.91500000000000004"/>
    <n v="0.89100000000000001"/>
    <m/>
    <m/>
    <n v="3.24"/>
    <m/>
    <m/>
    <m/>
    <m/>
    <m/>
    <m/>
    <m/>
    <m/>
    <m/>
    <m/>
    <m/>
    <m/>
    <m/>
    <m/>
  </r>
  <r>
    <s v="VNOM"/>
    <x v="9"/>
    <n v="0.31530000000000002"/>
    <n v="287"/>
    <n v="0.33600000000000002"/>
    <n v="443"/>
    <n v="0.31940000000000002"/>
    <n v="319"/>
    <x v="0"/>
    <n v="0.51900000000000002"/>
    <n v="0.40300000000000002"/>
    <m/>
    <m/>
    <n v="-1.22"/>
    <m/>
    <m/>
    <m/>
    <m/>
    <m/>
    <m/>
    <m/>
    <m/>
    <m/>
    <m/>
    <m/>
    <m/>
    <m/>
    <m/>
  </r>
  <r>
    <s v="JAZZ"/>
    <x v="9"/>
    <n v="0.31519999999999998"/>
    <n v="288"/>
    <n v="5.0000000000000001E-3"/>
    <n v="802"/>
    <n v="0.25319999999999998"/>
    <n v="592"/>
    <x v="0"/>
    <n v="0.76600000000000001"/>
    <n v="0.73499999999999999"/>
    <m/>
    <m/>
    <n v="28.25"/>
    <m/>
    <m/>
    <m/>
    <m/>
    <m/>
    <m/>
    <m/>
    <m/>
    <m/>
    <m/>
    <m/>
    <m/>
    <m/>
    <m/>
  </r>
  <r>
    <s v="RAL"/>
    <x v="9"/>
    <n v="0.31509999999999999"/>
    <n v="289"/>
    <n v="0.4793"/>
    <n v="358"/>
    <n v="0.34789999999999999"/>
    <n v="228"/>
    <x v="0"/>
    <n v="0.629"/>
    <n v="0.66900000000000004"/>
    <m/>
    <m/>
    <n v="12.41"/>
    <m/>
    <m/>
    <m/>
    <m/>
    <m/>
    <m/>
    <m/>
    <m/>
    <m/>
    <m/>
    <m/>
    <m/>
    <m/>
    <m/>
  </r>
  <r>
    <s v="APO"/>
    <x v="9"/>
    <n v="0.31509999999999999"/>
    <n v="290"/>
    <n v="0.75149999999999995"/>
    <n v="91"/>
    <n v="0.40239999999999998"/>
    <n v="131"/>
    <x v="0"/>
    <n v="0.27300000000000002"/>
    <n v="0.26800000000000002"/>
    <m/>
    <m/>
    <n v="6.48"/>
    <m/>
    <m/>
    <m/>
    <m/>
    <m/>
    <m/>
    <m/>
    <m/>
    <m/>
    <m/>
    <m/>
    <m/>
    <m/>
    <m/>
  </r>
  <r>
    <s v="CXT"/>
    <x v="9"/>
    <n v="0.315"/>
    <n v="291"/>
    <n v="9.4000000000000004E-3"/>
    <n v="717"/>
    <n v="0.25390000000000001"/>
    <n v="585"/>
    <x v="0"/>
    <n v="0.32"/>
    <n v="0.76"/>
    <m/>
    <m/>
    <n v="-10.72"/>
    <m/>
    <m/>
    <m/>
    <m/>
    <m/>
    <m/>
    <m/>
    <m/>
    <m/>
    <m/>
    <m/>
    <m/>
    <m/>
    <m/>
  </r>
  <r>
    <s v="DAL"/>
    <x v="9"/>
    <n v="0.31440000000000001"/>
    <n v="292"/>
    <n v="1.67E-2"/>
    <n v="666"/>
    <n v="0.25490000000000002"/>
    <n v="577"/>
    <x v="0"/>
    <n v="0.66200000000000003"/>
    <n v="0.373"/>
    <m/>
    <m/>
    <n v="11.71"/>
    <m/>
    <m/>
    <m/>
    <m/>
    <m/>
    <m/>
    <m/>
    <m/>
    <m/>
    <m/>
    <m/>
    <m/>
    <m/>
    <m/>
  </r>
  <r>
    <s v="PODD"/>
    <x v="9"/>
    <n v="0.31430000000000002"/>
    <n v="293"/>
    <n v="7.6600000000000001E-2"/>
    <n v="579"/>
    <n v="0.26679999999999998"/>
    <n v="518"/>
    <x v="0"/>
    <n v="0.66100000000000003"/>
    <n v="0.24299999999999999"/>
    <m/>
    <m/>
    <n v="4.53"/>
    <m/>
    <m/>
    <m/>
    <m/>
    <m/>
    <m/>
    <m/>
    <m/>
    <m/>
    <m/>
    <m/>
    <m/>
    <m/>
    <m/>
  </r>
  <r>
    <s v="TSLA"/>
    <x v="9"/>
    <n v="0.314"/>
    <n v="294"/>
    <n v="3.3999999999999998E-3"/>
    <n v="935"/>
    <n v="0.25190000000000001"/>
    <n v="595"/>
    <x v="0"/>
    <n v="0.71499999999999997"/>
    <n v="0.97"/>
    <m/>
    <s v="✓"/>
    <n v="-5.78"/>
    <m/>
    <m/>
    <m/>
    <m/>
    <m/>
    <m/>
    <m/>
    <m/>
    <m/>
    <m/>
    <m/>
    <m/>
    <m/>
    <m/>
  </r>
  <r>
    <s v="GLIBK"/>
    <x v="9"/>
    <n v="0.31359999999999999"/>
    <n v="295"/>
    <n v="1.21E-2"/>
    <n v="695"/>
    <n v="0.25330000000000003"/>
    <n v="590"/>
    <x v="0"/>
    <n v="0.51800000000000002"/>
    <n v="0.57599999999999996"/>
    <m/>
    <m/>
    <n v="-9.02"/>
    <m/>
    <m/>
    <m/>
    <m/>
    <m/>
    <m/>
    <m/>
    <m/>
    <m/>
    <m/>
    <m/>
    <m/>
    <m/>
    <m/>
  </r>
  <r>
    <s v="CHRW"/>
    <x v="9"/>
    <n v="0.31340000000000001"/>
    <n v="296"/>
    <n v="3.2000000000000002E-3"/>
    <n v="946"/>
    <n v="0.25140000000000001"/>
    <n v="598"/>
    <x v="0"/>
    <n v="0.94899999999999995"/>
    <n v="0.92"/>
    <m/>
    <m/>
    <n v="3.17"/>
    <m/>
    <m/>
    <m/>
    <m/>
    <m/>
    <m/>
    <m/>
    <m/>
    <m/>
    <m/>
    <m/>
    <m/>
    <m/>
    <m/>
  </r>
  <r>
    <s v="HOG"/>
    <x v="9"/>
    <n v="0.313"/>
    <n v="297"/>
    <n v="2.06E-2"/>
    <n v="653"/>
    <n v="0.2545"/>
    <n v="579"/>
    <x v="0"/>
    <n v="0.44500000000000001"/>
    <n v="0.30599999999999999"/>
    <m/>
    <m/>
    <n v="-9.23"/>
    <m/>
    <m/>
    <m/>
    <m/>
    <m/>
    <m/>
    <m/>
    <m/>
    <m/>
    <m/>
    <m/>
    <m/>
    <m/>
    <m/>
  </r>
  <r>
    <s v="ADM"/>
    <x v="9"/>
    <n v="0.31290000000000001"/>
    <n v="298"/>
    <n v="9.2999999999999992E-3"/>
    <n v="721"/>
    <n v="0.25219999999999998"/>
    <n v="593"/>
    <x v="0"/>
    <n v="0.65800000000000003"/>
    <n v="0.48299999999999998"/>
    <m/>
    <m/>
    <n v="1.19"/>
    <m/>
    <m/>
    <m/>
    <m/>
    <m/>
    <m/>
    <m/>
    <m/>
    <m/>
    <m/>
    <m/>
    <m/>
    <m/>
    <m/>
  </r>
  <r>
    <s v="CRS"/>
    <x v="9"/>
    <n v="0.31290000000000001"/>
    <n v="299"/>
    <n v="2.8E-3"/>
    <n v="984"/>
    <n v="0.25080000000000002"/>
    <n v="599"/>
    <x v="0"/>
    <n v="0.98699999999999999"/>
    <n v="0.95799999999999996"/>
    <s v="✓"/>
    <s v="✓"/>
    <n v="0.84"/>
    <m/>
    <m/>
    <m/>
    <m/>
    <m/>
    <m/>
    <m/>
    <m/>
    <m/>
    <m/>
    <m/>
    <m/>
    <m/>
    <m/>
  </r>
  <r>
    <s v="OLED"/>
    <x v="9"/>
    <n v="0.31209999999999999"/>
    <n v="300"/>
    <n v="0.3085"/>
    <n v="453"/>
    <n v="0.31140000000000001"/>
    <n v="356"/>
    <x v="0"/>
    <n v="0.71299999999999997"/>
    <n v="0.76500000000000001"/>
    <m/>
    <m/>
    <n v="-19.25"/>
    <m/>
    <m/>
    <m/>
    <m/>
    <m/>
    <m/>
    <m/>
    <m/>
    <m/>
    <m/>
    <m/>
    <m/>
    <m/>
    <m/>
  </r>
  <r>
    <s v="BURL"/>
    <x v="9"/>
    <n v="0.312"/>
    <n v="301"/>
    <n v="0.26379999999999998"/>
    <n v="477"/>
    <n v="0.3024"/>
    <n v="386"/>
    <x v="0"/>
    <n v="0.83899999999999997"/>
    <n v="0.39100000000000001"/>
    <m/>
    <m/>
    <n v="-7.81"/>
    <m/>
    <m/>
    <m/>
    <m/>
    <m/>
    <m/>
    <m/>
    <m/>
    <m/>
    <m/>
    <m/>
    <m/>
    <m/>
    <m/>
  </r>
  <r>
    <s v="XP"/>
    <x v="9"/>
    <n v="0.31180000000000002"/>
    <n v="302"/>
    <n v="1.1299999999999999E-2"/>
    <n v="701"/>
    <n v="0.25169999999999998"/>
    <n v="597"/>
    <x v="0"/>
    <n v="0.45800000000000002"/>
    <n v="0.64100000000000001"/>
    <m/>
    <m/>
    <n v="8.18"/>
    <m/>
    <m/>
    <m/>
    <m/>
    <m/>
    <m/>
    <m/>
    <m/>
    <m/>
    <m/>
    <m/>
    <m/>
    <m/>
    <m/>
  </r>
  <r>
    <s v="ATR"/>
    <x v="9"/>
    <n v="0.3115"/>
    <n v="303"/>
    <n v="0.74119999999999997"/>
    <n v="96"/>
    <n v="0.39750000000000002"/>
    <n v="141"/>
    <x v="0"/>
    <n v="7.0999999999999994E-2"/>
    <n v="0.113"/>
    <m/>
    <m/>
    <n v="7.53"/>
    <m/>
    <m/>
    <m/>
    <m/>
    <m/>
    <m/>
    <m/>
    <m/>
    <m/>
    <m/>
    <m/>
    <m/>
    <m/>
    <m/>
  </r>
  <r>
    <s v="TWLO"/>
    <x v="9"/>
    <n v="0.31130000000000002"/>
    <n v="304"/>
    <n v="4.4499999999999998E-2"/>
    <n v="608"/>
    <n v="0.25790000000000002"/>
    <n v="564"/>
    <x v="0"/>
    <n v="0.995"/>
    <n v="0.95199999999999996"/>
    <s v="✓"/>
    <s v="✓"/>
    <n v="-3.85"/>
    <m/>
    <m/>
    <m/>
    <m/>
    <m/>
    <m/>
    <m/>
    <m/>
    <m/>
    <m/>
    <m/>
    <m/>
    <m/>
    <m/>
  </r>
  <r>
    <s v="DELL"/>
    <x v="9"/>
    <n v="0.31080000000000002"/>
    <n v="305"/>
    <n v="2.8999999999999998E-3"/>
    <n v="974"/>
    <n v="0.2492"/>
    <n v="604"/>
    <x v="0"/>
    <n v="0.93500000000000005"/>
    <n v="0.96499999999999997"/>
    <m/>
    <s v="✓"/>
    <n v="-17.690000000000001"/>
    <m/>
    <m/>
    <m/>
    <m/>
    <m/>
    <m/>
    <m/>
    <m/>
    <m/>
    <m/>
    <m/>
    <m/>
    <m/>
    <m/>
  </r>
  <r>
    <s v="OC"/>
    <x v="9"/>
    <n v="0.31080000000000002"/>
    <n v="306"/>
    <n v="0.69389999999999996"/>
    <n v="147"/>
    <n v="0.38740000000000002"/>
    <n v="153"/>
    <x v="0"/>
    <n v="0.14899999999999999"/>
    <n v="0.12"/>
    <m/>
    <m/>
    <n v="-11.05"/>
    <m/>
    <m/>
    <m/>
    <m/>
    <m/>
    <m/>
    <m/>
    <m/>
    <m/>
    <m/>
    <m/>
    <m/>
    <m/>
    <m/>
  </r>
  <r>
    <s v="ALGN"/>
    <x v="9"/>
    <n v="0.31019999999999998"/>
    <n v="307"/>
    <n v="5.6399999999999999E-2"/>
    <n v="596"/>
    <n v="0.25940000000000002"/>
    <n v="558"/>
    <x v="0"/>
    <n v="0.89100000000000001"/>
    <n v="0.59599999999999997"/>
    <m/>
    <m/>
    <n v="6.75"/>
    <m/>
    <m/>
    <m/>
    <m/>
    <m/>
    <m/>
    <m/>
    <m/>
    <m/>
    <m/>
    <m/>
    <m/>
    <m/>
    <m/>
  </r>
  <r>
    <s v="COO"/>
    <x v="9"/>
    <n v="0.30990000000000001"/>
    <n v="308"/>
    <n v="0.67269999999999996"/>
    <n v="171"/>
    <n v="0.38240000000000002"/>
    <n v="159"/>
    <x v="0"/>
    <n v="0.69"/>
    <n v="0.76600000000000001"/>
    <m/>
    <m/>
    <n v="11.47"/>
    <m/>
    <m/>
    <m/>
    <m/>
    <m/>
    <m/>
    <m/>
    <m/>
    <m/>
    <m/>
    <m/>
    <m/>
    <m/>
    <m/>
  </r>
  <r>
    <s v="CNM"/>
    <x v="9"/>
    <n v="0.30980000000000002"/>
    <n v="309"/>
    <n v="0.74890000000000001"/>
    <n v="94"/>
    <n v="0.39760000000000001"/>
    <n v="140"/>
    <x v="0"/>
    <n v="0.45600000000000002"/>
    <n v="5.0999999999999997E-2"/>
    <m/>
    <m/>
    <n v="-7.36"/>
    <m/>
    <m/>
    <m/>
    <m/>
    <m/>
    <m/>
    <m/>
    <m/>
    <m/>
    <m/>
    <m/>
    <m/>
    <m/>
    <m/>
  </r>
  <r>
    <s v="CRWD"/>
    <x v="9"/>
    <n v="0.3095"/>
    <n v="310"/>
    <n v="3.2000000000000002E-3"/>
    <n v="945"/>
    <n v="0.24829999999999999"/>
    <n v="606"/>
    <x v="0"/>
    <n v="0.89800000000000002"/>
    <n v="0.95699999999999996"/>
    <m/>
    <s v="✓"/>
    <n v="-6.23"/>
    <m/>
    <m/>
    <m/>
    <m/>
    <m/>
    <m/>
    <m/>
    <m/>
    <m/>
    <m/>
    <m/>
    <m/>
    <m/>
    <m/>
  </r>
  <r>
    <s v="QRVO"/>
    <x v="9"/>
    <n v="0.3095"/>
    <n v="311"/>
    <n v="4.8999999999999998E-3"/>
    <n v="803"/>
    <n v="0.24859999999999999"/>
    <n v="605"/>
    <x v="0"/>
    <n v="0.76"/>
    <n v="0.71299999999999997"/>
    <m/>
    <m/>
    <n v="-9.51"/>
    <m/>
    <m/>
    <m/>
    <m/>
    <m/>
    <m/>
    <m/>
    <m/>
    <m/>
    <m/>
    <m/>
    <m/>
    <m/>
    <m/>
  </r>
  <r>
    <s v="LOAR"/>
    <x v="9"/>
    <n v="0.30919999999999997"/>
    <n v="312"/>
    <n v="1.2500000000000001E-2"/>
    <n v="693"/>
    <n v="0.24990000000000001"/>
    <n v="600"/>
    <x v="0"/>
    <n v="0.55000000000000004"/>
    <n v="0.83199999999999996"/>
    <m/>
    <m/>
    <n v="-13.5"/>
    <m/>
    <m/>
    <m/>
    <m/>
    <m/>
    <m/>
    <m/>
    <m/>
    <m/>
    <m/>
    <m/>
    <m/>
    <m/>
    <m/>
  </r>
  <r>
    <s v="TFX"/>
    <x v="9"/>
    <n v="0.30919999999999997"/>
    <n v="313"/>
    <n v="0.22620000000000001"/>
    <n v="500"/>
    <n v="0.29260000000000003"/>
    <n v="424"/>
    <x v="0"/>
    <n v="0.68"/>
    <n v="0.50600000000000001"/>
    <m/>
    <m/>
    <n v="-7.79"/>
    <m/>
    <m/>
    <m/>
    <m/>
    <m/>
    <m/>
    <m/>
    <m/>
    <m/>
    <m/>
    <m/>
    <m/>
    <m/>
    <m/>
  </r>
  <r>
    <s v="SNPS"/>
    <x v="9"/>
    <n v="0.30919999999999997"/>
    <n v="314"/>
    <n v="0.73040000000000005"/>
    <n v="107"/>
    <n v="0.39340000000000003"/>
    <n v="146"/>
    <x v="0"/>
    <n v="0.20300000000000001"/>
    <n v="2.7E-2"/>
    <m/>
    <m/>
    <n v="-7.89"/>
    <m/>
    <m/>
    <m/>
    <m/>
    <m/>
    <m/>
    <m/>
    <m/>
    <m/>
    <m/>
    <m/>
    <m/>
    <m/>
    <m/>
  </r>
  <r>
    <s v="ROIV"/>
    <x v="9"/>
    <n v="0.30869999999999997"/>
    <n v="315"/>
    <n v="4.1999999999999997E-3"/>
    <n v="841"/>
    <n v="0.24779999999999999"/>
    <n v="610"/>
    <x v="0"/>
    <n v="0.99299999999999999"/>
    <n v="0.99099999999999999"/>
    <s v="✓"/>
    <s v="✓"/>
    <n v="4.0999999999999996"/>
    <m/>
    <m/>
    <m/>
    <m/>
    <m/>
    <m/>
    <m/>
    <m/>
    <m/>
    <m/>
    <m/>
    <m/>
    <m/>
    <m/>
  </r>
  <r>
    <s v="HAL"/>
    <x v="9"/>
    <n v="0.30869999999999997"/>
    <n v="316"/>
    <n v="3.5000000000000001E-3"/>
    <n v="908"/>
    <n v="0.24759999999999999"/>
    <n v="611"/>
    <x v="0"/>
    <n v="0.878"/>
    <n v="0.91200000000000003"/>
    <m/>
    <m/>
    <n v="-2.31"/>
    <m/>
    <m/>
    <m/>
    <m/>
    <m/>
    <m/>
    <m/>
    <m/>
    <m/>
    <m/>
    <m/>
    <m/>
    <m/>
    <m/>
  </r>
  <r>
    <s v="NVT"/>
    <x v="9"/>
    <n v="0.30840000000000001"/>
    <n v="317"/>
    <n v="2.7000000000000001E-3"/>
    <n v="986"/>
    <n v="0.24729999999999999"/>
    <n v="613"/>
    <x v="0"/>
    <n v="0.94799999999999995"/>
    <n v="0.94899999999999995"/>
    <m/>
    <m/>
    <n v="-6.19"/>
    <m/>
    <m/>
    <m/>
    <m/>
    <m/>
    <m/>
    <m/>
    <m/>
    <m/>
    <m/>
    <m/>
    <m/>
    <m/>
    <m/>
  </r>
  <r>
    <s v="NTRA"/>
    <x v="9"/>
    <n v="0.30840000000000001"/>
    <n v="318"/>
    <n v="3.8999999999999998E-3"/>
    <n v="865"/>
    <n v="0.2475"/>
    <n v="612"/>
    <x v="0"/>
    <n v="0.97699999999999998"/>
    <n v="0.89700000000000002"/>
    <s v="✓"/>
    <m/>
    <n v="20.05"/>
    <m/>
    <m/>
    <m/>
    <m/>
    <m/>
    <m/>
    <m/>
    <m/>
    <m/>
    <m/>
    <m/>
    <m/>
    <m/>
    <m/>
  </r>
  <r>
    <s v="SAIC"/>
    <x v="9"/>
    <n v="0.30819999999999997"/>
    <n v="319"/>
    <n v="0.69579999999999997"/>
    <n v="144"/>
    <n v="0.38569999999999999"/>
    <n v="155"/>
    <x v="0"/>
    <n v="0.33700000000000002"/>
    <n v="4.7E-2"/>
    <m/>
    <m/>
    <n v="-8"/>
    <m/>
    <m/>
    <m/>
    <m/>
    <m/>
    <m/>
    <m/>
    <m/>
    <m/>
    <m/>
    <m/>
    <m/>
    <m/>
    <m/>
  </r>
  <r>
    <s v="MUSA"/>
    <x v="9"/>
    <n v="0.30740000000000001"/>
    <n v="320"/>
    <n v="0.3322"/>
    <n v="445"/>
    <n v="0.31240000000000001"/>
    <n v="348"/>
    <x v="0"/>
    <n v="0.219"/>
    <n v="0.442"/>
    <m/>
    <m/>
    <n v="7.69"/>
    <m/>
    <m/>
    <m/>
    <m/>
    <m/>
    <m/>
    <m/>
    <m/>
    <m/>
    <m/>
    <m/>
    <m/>
    <m/>
    <m/>
  </r>
  <r>
    <s v="LRCX"/>
    <x v="9"/>
    <n v="0.30740000000000001"/>
    <n v="321"/>
    <n v="3.0000000000000001E-3"/>
    <n v="970"/>
    <n v="0.2465"/>
    <n v="615"/>
    <x v="0"/>
    <n v="0.95799999999999996"/>
    <n v="0.99199999999999999"/>
    <s v="✓"/>
    <s v="✓"/>
    <n v="-0.93"/>
    <m/>
    <m/>
    <m/>
    <m/>
    <m/>
    <m/>
    <m/>
    <m/>
    <m/>
    <m/>
    <m/>
    <m/>
    <m/>
    <m/>
  </r>
  <r>
    <s v="WDAY"/>
    <x v="9"/>
    <n v="0.30730000000000002"/>
    <n v="322"/>
    <n v="5.4699999999999999E-2"/>
    <n v="597"/>
    <n v="0.25679999999999997"/>
    <n v="570"/>
    <x v="0"/>
    <n v="0.59"/>
    <n v="0.70799999999999996"/>
    <m/>
    <m/>
    <n v="-10.130000000000001"/>
    <m/>
    <m/>
    <m/>
    <m/>
    <m/>
    <m/>
    <m/>
    <m/>
    <m/>
    <m/>
    <m/>
    <m/>
    <m/>
    <m/>
  </r>
  <r>
    <s v="SLGN"/>
    <x v="9"/>
    <n v="0.30620000000000003"/>
    <n v="323"/>
    <n v="0.68559999999999999"/>
    <n v="158"/>
    <n v="0.3821"/>
    <n v="161"/>
    <x v="0"/>
    <n v="0.13100000000000001"/>
    <n v="9.0999999999999998E-2"/>
    <m/>
    <m/>
    <n v="2.64"/>
    <m/>
    <m/>
    <m/>
    <m/>
    <m/>
    <m/>
    <m/>
    <m/>
    <m/>
    <m/>
    <m/>
    <m/>
    <m/>
    <m/>
  </r>
  <r>
    <s v="DXC"/>
    <x v="9"/>
    <n v="0.30620000000000003"/>
    <n v="324"/>
    <n v="5.0999999999999997E-2"/>
    <n v="602"/>
    <n v="0.25519999999999998"/>
    <n v="576"/>
    <x v="0"/>
    <n v="0.75800000000000001"/>
    <n v="0.55300000000000005"/>
    <m/>
    <m/>
    <n v="-7.04"/>
    <m/>
    <m/>
    <m/>
    <m/>
    <m/>
    <m/>
    <m/>
    <m/>
    <m/>
    <m/>
    <m/>
    <m/>
    <m/>
    <m/>
  </r>
  <r>
    <s v="FLS"/>
    <x v="9"/>
    <n v="0.30609999999999998"/>
    <n v="325"/>
    <n v="3.3999999999999998E-3"/>
    <n v="936"/>
    <n v="0.2455"/>
    <n v="618"/>
    <x v="0"/>
    <n v="0.98599999999999999"/>
    <n v="0.94799999999999995"/>
    <s v="✓"/>
    <m/>
    <n v="4.54"/>
    <m/>
    <m/>
    <m/>
    <m/>
    <m/>
    <m/>
    <m/>
    <m/>
    <m/>
    <m/>
    <m/>
    <m/>
    <m/>
    <m/>
  </r>
  <r>
    <s v="CAG"/>
    <x v="9"/>
    <n v="0.30570000000000003"/>
    <n v="326"/>
    <n v="0.44690000000000002"/>
    <n v="375"/>
    <n v="0.33389999999999997"/>
    <n v="272"/>
    <x v="0"/>
    <n v="0.39900000000000002"/>
    <n v="0.34"/>
    <m/>
    <m/>
    <n v="3.84"/>
    <m/>
    <m/>
    <m/>
    <m/>
    <m/>
    <m/>
    <m/>
    <m/>
    <m/>
    <m/>
    <m/>
    <m/>
    <m/>
    <m/>
  </r>
  <r>
    <s v="ARES"/>
    <x v="9"/>
    <n v="0.30559999999999998"/>
    <n v="327"/>
    <n v="0.75560000000000005"/>
    <n v="88"/>
    <n v="0.39560000000000001"/>
    <n v="143"/>
    <x v="0"/>
    <n v="0.255"/>
    <n v="8.4000000000000005E-2"/>
    <m/>
    <m/>
    <n v="5.47"/>
    <m/>
    <m/>
    <m/>
    <m/>
    <m/>
    <m/>
    <m/>
    <m/>
    <m/>
    <m/>
    <m/>
    <m/>
    <m/>
    <m/>
  </r>
  <r>
    <s v="BLD"/>
    <x v="9"/>
    <n v="0.30520000000000003"/>
    <n v="328"/>
    <n v="4.1000000000000003E-3"/>
    <n v="850"/>
    <n v="0.245"/>
    <n v="619"/>
    <x v="0"/>
    <n v="0.85499999999999998"/>
    <n v="0.61699999999999999"/>
    <m/>
    <m/>
    <n v="7.11"/>
    <m/>
    <m/>
    <m/>
    <m/>
    <m/>
    <m/>
    <m/>
    <m/>
    <m/>
    <m/>
    <m/>
    <m/>
    <m/>
    <m/>
  </r>
  <r>
    <s v="CLX"/>
    <x v="9"/>
    <n v="0.30459999999999998"/>
    <n v="329"/>
    <n v="0.61809999999999998"/>
    <n v="230"/>
    <n v="0.36730000000000002"/>
    <n v="180"/>
    <x v="0"/>
    <n v="0.21199999999999999"/>
    <n v="0.39600000000000002"/>
    <m/>
    <m/>
    <n v="-4.0199999999999996"/>
    <m/>
    <m/>
    <m/>
    <m/>
    <m/>
    <m/>
    <m/>
    <m/>
    <m/>
    <m/>
    <m/>
    <m/>
    <m/>
    <m/>
  </r>
  <r>
    <s v="MNST"/>
    <x v="9"/>
    <n v="0.30380000000000001"/>
    <n v="330"/>
    <n v="4.8999999999999998E-3"/>
    <n v="806"/>
    <n v="0.24399999999999999"/>
    <n v="622"/>
    <x v="0"/>
    <n v="0.56899999999999995"/>
    <n v="0.75900000000000001"/>
    <m/>
    <m/>
    <n v="12.21"/>
    <m/>
    <m/>
    <m/>
    <m/>
    <m/>
    <m/>
    <m/>
    <m/>
    <m/>
    <m/>
    <m/>
    <m/>
    <m/>
    <m/>
  </r>
  <r>
    <s v="IP"/>
    <x v="9"/>
    <n v="0.30370000000000003"/>
    <n v="331"/>
    <n v="0.65269999999999995"/>
    <n v="194"/>
    <n v="0.3735"/>
    <n v="171"/>
    <x v="0"/>
    <n v="3.4000000000000002E-2"/>
    <n v="3.9E-2"/>
    <m/>
    <m/>
    <n v="3.44"/>
    <m/>
    <m/>
    <m/>
    <m/>
    <m/>
    <m/>
    <m/>
    <m/>
    <m/>
    <m/>
    <m/>
    <m/>
    <m/>
    <m/>
  </r>
  <r>
    <s v="ST"/>
    <x v="9"/>
    <n v="0.30330000000000001"/>
    <n v="332"/>
    <n v="9.4200000000000006E-2"/>
    <n v="562"/>
    <n v="0.26150000000000001"/>
    <n v="548"/>
    <x v="0"/>
    <n v="0.75900000000000001"/>
    <n v="0.56699999999999995"/>
    <m/>
    <m/>
    <n v="1.1399999999999999"/>
    <m/>
    <m/>
    <m/>
    <m/>
    <m/>
    <m/>
    <m/>
    <m/>
    <m/>
    <m/>
    <m/>
    <m/>
    <m/>
    <m/>
  </r>
  <r>
    <s v="WSM"/>
    <x v="9"/>
    <n v="0.30330000000000001"/>
    <n v="333"/>
    <n v="5.3199999999999997E-2"/>
    <n v="599"/>
    <n v="0.25330000000000003"/>
    <n v="591"/>
    <x v="0"/>
    <n v="0.59399999999999997"/>
    <n v="0.629"/>
    <m/>
    <m/>
    <n v="-7.37"/>
    <m/>
    <m/>
    <m/>
    <m/>
    <m/>
    <m/>
    <m/>
    <m/>
    <m/>
    <m/>
    <m/>
    <m/>
    <m/>
    <m/>
  </r>
  <r>
    <s v="DLTR"/>
    <x v="9"/>
    <n v="0.30320000000000003"/>
    <n v="334"/>
    <n v="0.73619999999999997"/>
    <n v="100"/>
    <n v="0.38979999999999998"/>
    <n v="150"/>
    <x v="0"/>
    <n v="0.78600000000000003"/>
    <n v="0.19800000000000001"/>
    <m/>
    <m/>
    <n v="11.79"/>
    <m/>
    <m/>
    <m/>
    <m/>
    <m/>
    <m/>
    <m/>
    <m/>
    <m/>
    <m/>
    <m/>
    <m/>
    <m/>
    <m/>
  </r>
  <r>
    <s v="RL"/>
    <x v="9"/>
    <n v="0.30259999999999998"/>
    <n v="335"/>
    <n v="1.41E-2"/>
    <n v="681"/>
    <n v="0.24490000000000001"/>
    <n v="620"/>
    <x v="0"/>
    <n v="0.68600000000000005"/>
    <n v="0.66500000000000004"/>
    <m/>
    <m/>
    <n v="14.91"/>
    <m/>
    <m/>
    <m/>
    <m/>
    <m/>
    <m/>
    <m/>
    <m/>
    <m/>
    <m/>
    <m/>
    <m/>
    <m/>
    <m/>
  </r>
  <r>
    <s v="EXP"/>
    <x v="9"/>
    <n v="0.3024"/>
    <n v="336"/>
    <n v="0.46439999999999998"/>
    <n v="368"/>
    <n v="0.33479999999999999"/>
    <n v="266"/>
    <x v="0"/>
    <n v="0.17"/>
    <n v="0.38700000000000001"/>
    <m/>
    <m/>
    <n v="5.37"/>
    <m/>
    <m/>
    <m/>
    <m/>
    <m/>
    <m/>
    <m/>
    <m/>
    <m/>
    <m/>
    <m/>
    <m/>
    <m/>
    <m/>
  </r>
  <r>
    <s v="WHR"/>
    <x v="9"/>
    <n v="0.30209999999999998"/>
    <n v="337"/>
    <n v="0.69569999999999999"/>
    <n v="145"/>
    <n v="0.38090000000000002"/>
    <n v="163"/>
    <x v="0"/>
    <n v="0.17100000000000001"/>
    <n v="4.2999999999999997E-2"/>
    <m/>
    <m/>
    <n v="9.39"/>
    <m/>
    <m/>
    <m/>
    <m/>
    <m/>
    <m/>
    <m/>
    <m/>
    <m/>
    <m/>
    <m/>
    <m/>
    <m/>
    <m/>
  </r>
  <r>
    <s v="FANG"/>
    <x v="9"/>
    <n v="0.3019"/>
    <n v="338"/>
    <n v="0.52529999999999999"/>
    <n v="322"/>
    <n v="0.34660000000000002"/>
    <n v="234"/>
    <x v="0"/>
    <n v="0.61399999999999999"/>
    <n v="0.42399999999999999"/>
    <m/>
    <m/>
    <n v="7.3"/>
    <m/>
    <m/>
    <m/>
    <m/>
    <m/>
    <m/>
    <m/>
    <m/>
    <m/>
    <m/>
    <m/>
    <m/>
    <m/>
    <m/>
  </r>
  <r>
    <s v="GWRE"/>
    <x v="9"/>
    <n v="0.30170000000000002"/>
    <n v="339"/>
    <n v="9.7100000000000006E-2"/>
    <n v="559"/>
    <n v="0.26079999999999998"/>
    <n v="552"/>
    <x v="0"/>
    <n v="0.67500000000000004"/>
    <n v="0.77600000000000002"/>
    <m/>
    <m/>
    <n v="-7.56"/>
    <m/>
    <m/>
    <m/>
    <m/>
    <m/>
    <m/>
    <m/>
    <m/>
    <m/>
    <m/>
    <m/>
    <m/>
    <m/>
    <m/>
  </r>
  <r>
    <s v="PRGO"/>
    <x v="9"/>
    <n v="0.30170000000000002"/>
    <n v="340"/>
    <n v="0.7228"/>
    <n v="115"/>
    <n v="0.38590000000000002"/>
    <n v="154"/>
    <x v="0"/>
    <n v="0.26200000000000001"/>
    <n v="0.182"/>
    <m/>
    <m/>
    <n v="-35.630000000000003"/>
    <m/>
    <m/>
    <m/>
    <m/>
    <m/>
    <m/>
    <m/>
    <m/>
    <m/>
    <m/>
    <m/>
    <m/>
    <m/>
    <m/>
  </r>
  <r>
    <s v="EBAY"/>
    <x v="9"/>
    <n v="0.3014"/>
    <n v="341"/>
    <n v="0.61750000000000005"/>
    <n v="231"/>
    <n v="0.36459999999999998"/>
    <n v="188"/>
    <x v="0"/>
    <n v="0.12"/>
    <n v="0.23699999999999999"/>
    <m/>
    <m/>
    <n v="2.1800000000000002"/>
    <m/>
    <m/>
    <m/>
    <m/>
    <m/>
    <m/>
    <m/>
    <m/>
    <m/>
    <m/>
    <m/>
    <m/>
    <m/>
    <m/>
  </r>
  <r>
    <s v="CCL"/>
    <x v="9"/>
    <n v="0.30130000000000001"/>
    <n v="342"/>
    <n v="0.51459999999999995"/>
    <n v="331"/>
    <n v="0.34399999999999997"/>
    <n v="240"/>
    <x v="0"/>
    <n v="0.59099999999999997"/>
    <n v="0.30299999999999999"/>
    <m/>
    <m/>
    <n v="-10.58"/>
    <m/>
    <m/>
    <m/>
    <m/>
    <m/>
    <m/>
    <m/>
    <m/>
    <m/>
    <m/>
    <m/>
    <m/>
    <m/>
    <m/>
  </r>
  <r>
    <s v="HRB"/>
    <x v="9"/>
    <n v="0.30130000000000001"/>
    <n v="343"/>
    <n v="0.67049999999999998"/>
    <n v="173"/>
    <n v="0.37509999999999999"/>
    <n v="170"/>
    <x v="0"/>
    <n v="0.52500000000000002"/>
    <n v="0.56999999999999995"/>
    <m/>
    <m/>
    <n v="-15.32"/>
    <m/>
    <m/>
    <m/>
    <m/>
    <m/>
    <m/>
    <m/>
    <m/>
    <m/>
    <m/>
    <m/>
    <m/>
    <m/>
    <m/>
  </r>
  <r>
    <s v="ODFL"/>
    <x v="9"/>
    <n v="0.30120000000000002"/>
    <n v="344"/>
    <n v="0.6089"/>
    <n v="243"/>
    <n v="0.36280000000000001"/>
    <n v="190"/>
    <x v="0"/>
    <n v="0.59299999999999997"/>
    <n v="0.35899999999999999"/>
    <m/>
    <m/>
    <n v="-3.65"/>
    <m/>
    <m/>
    <m/>
    <m/>
    <m/>
    <m/>
    <m/>
    <m/>
    <m/>
    <m/>
    <m/>
    <m/>
    <m/>
    <m/>
  </r>
  <r>
    <s v="HALO"/>
    <x v="9"/>
    <n v="0.30120000000000002"/>
    <n v="345"/>
    <n v="8.8800000000000004E-2"/>
    <n v="569"/>
    <n v="0.25869999999999999"/>
    <n v="559"/>
    <x v="0"/>
    <n v="0.108"/>
    <n v="0.19500000000000001"/>
    <m/>
    <m/>
    <n v="9.5299999999999994"/>
    <m/>
    <m/>
    <m/>
    <m/>
    <m/>
    <m/>
    <m/>
    <m/>
    <m/>
    <m/>
    <m/>
    <m/>
    <m/>
    <m/>
  </r>
  <r>
    <s v="DT"/>
    <x v="9"/>
    <n v="0.30109999999999998"/>
    <n v="346"/>
    <n v="0.47020000000000001"/>
    <n v="364"/>
    <n v="0.33489999999999998"/>
    <n v="265"/>
    <x v="0"/>
    <n v="0.76400000000000001"/>
    <n v="0.58399999999999996"/>
    <m/>
    <m/>
    <n v="-11.88"/>
    <m/>
    <m/>
    <m/>
    <m/>
    <m/>
    <m/>
    <m/>
    <m/>
    <m/>
    <m/>
    <m/>
    <m/>
    <m/>
    <m/>
  </r>
  <r>
    <s v="LUV"/>
    <x v="9"/>
    <n v="0.30099999999999999"/>
    <n v="347"/>
    <n v="0.36070000000000002"/>
    <n v="429"/>
    <n v="0.31290000000000001"/>
    <n v="346"/>
    <x v="0"/>
    <n v="0.35"/>
    <n v="0.38800000000000001"/>
    <m/>
    <m/>
    <n v="14.88"/>
    <m/>
    <m/>
    <m/>
    <m/>
    <m/>
    <m/>
    <m/>
    <m/>
    <m/>
    <m/>
    <m/>
    <m/>
    <m/>
    <m/>
  </r>
  <r>
    <s v="KKR"/>
    <x v="9"/>
    <n v="0.3009"/>
    <n v="348"/>
    <n v="0.78449999999999998"/>
    <n v="55"/>
    <n v="0.39760000000000001"/>
    <n v="139"/>
    <x v="0"/>
    <n v="0.16700000000000001"/>
    <n v="0.108"/>
    <m/>
    <m/>
    <n v="3.52"/>
    <m/>
    <m/>
    <m/>
    <m/>
    <m/>
    <m/>
    <m/>
    <m/>
    <m/>
    <m/>
    <m/>
    <m/>
    <m/>
    <m/>
  </r>
  <r>
    <s v="POOL"/>
    <x v="9"/>
    <n v="0.30030000000000001"/>
    <n v="349"/>
    <n v="0.63959999999999995"/>
    <n v="205"/>
    <n v="0.36820000000000003"/>
    <n v="179"/>
    <x v="0"/>
    <n v="6.0999999999999999E-2"/>
    <n v="0.157"/>
    <m/>
    <m/>
    <n v="-8.33"/>
    <m/>
    <m/>
    <m/>
    <m/>
    <m/>
    <m/>
    <m/>
    <m/>
    <m/>
    <m/>
    <m/>
    <m/>
    <m/>
    <m/>
  </r>
  <r>
    <s v="CHD"/>
    <x v="9"/>
    <n v="0.30030000000000001"/>
    <n v="350"/>
    <n v="0.4153"/>
    <n v="396"/>
    <n v="0.32329999999999998"/>
    <n v="302"/>
    <x v="0"/>
    <n v="0.61599999999999999"/>
    <n v="0.36799999999999999"/>
    <m/>
    <m/>
    <n v="-2.5499999999999998"/>
    <m/>
    <m/>
    <m/>
    <m/>
    <m/>
    <m/>
    <m/>
    <m/>
    <m/>
    <m/>
    <m/>
    <m/>
    <m/>
    <m/>
  </r>
  <r>
    <s v="OLLI"/>
    <x v="9"/>
    <n v="0.29949999999999999"/>
    <n v="351"/>
    <n v="0.68759999999999999"/>
    <n v="154"/>
    <n v="0.37709999999999999"/>
    <n v="167"/>
    <x v="0"/>
    <n v="0.314"/>
    <n v="0.42599999999999999"/>
    <m/>
    <m/>
    <n v="1.9"/>
    <m/>
    <m/>
    <m/>
    <m/>
    <m/>
    <m/>
    <m/>
    <m/>
    <m/>
    <m/>
    <m/>
    <m/>
    <m/>
    <m/>
  </r>
  <r>
    <s v="EEFT"/>
    <x v="9"/>
    <n v="0.29930000000000001"/>
    <n v="352"/>
    <n v="0.64729999999999999"/>
    <n v="197"/>
    <n v="0.36890000000000001"/>
    <n v="177"/>
    <x v="0"/>
    <n v="6.4000000000000001E-2"/>
    <n v="8.2000000000000003E-2"/>
    <m/>
    <m/>
    <n v="-2.33"/>
    <m/>
    <m/>
    <m/>
    <m/>
    <m/>
    <m/>
    <m/>
    <m/>
    <m/>
    <m/>
    <m/>
    <m/>
    <m/>
    <m/>
  </r>
  <r>
    <s v="STZ"/>
    <x v="9"/>
    <n v="0.29909999999999998"/>
    <n v="353"/>
    <n v="0.71489999999999998"/>
    <n v="126"/>
    <n v="0.38219999999999998"/>
    <n v="160"/>
    <x v="0"/>
    <n v="0.52200000000000002"/>
    <n v="0.156"/>
    <m/>
    <m/>
    <n v="3.81"/>
    <m/>
    <m/>
    <m/>
    <m/>
    <m/>
    <m/>
    <m/>
    <m/>
    <m/>
    <m/>
    <m/>
    <m/>
    <m/>
    <m/>
  </r>
  <r>
    <s v="NTNX"/>
    <x v="9"/>
    <n v="0.29870000000000002"/>
    <n v="354"/>
    <n v="0.57720000000000005"/>
    <n v="273"/>
    <n v="0.35439999999999999"/>
    <n v="213"/>
    <x v="0"/>
    <n v="0.39300000000000002"/>
    <n v="0.73399999999999999"/>
    <m/>
    <m/>
    <n v="-32.9"/>
    <m/>
    <m/>
    <m/>
    <m/>
    <m/>
    <m/>
    <m/>
    <m/>
    <m/>
    <m/>
    <m/>
    <m/>
    <m/>
    <m/>
  </r>
  <r>
    <s v="PAYC"/>
    <x v="9"/>
    <n v="0.29870000000000002"/>
    <n v="355"/>
    <n v="0.71809999999999996"/>
    <n v="121"/>
    <n v="0.38250000000000001"/>
    <n v="157"/>
    <x v="0"/>
    <n v="0.13700000000000001"/>
    <n v="0.105"/>
    <m/>
    <m/>
    <n v="-13.65"/>
    <m/>
    <m/>
    <m/>
    <m/>
    <m/>
    <m/>
    <m/>
    <m/>
    <m/>
    <m/>
    <m/>
    <m/>
    <m/>
    <m/>
  </r>
  <r>
    <s v="EXPE"/>
    <x v="9"/>
    <n v="0.29849999999999999"/>
    <n v="356"/>
    <n v="4.1999999999999997E-3"/>
    <n v="840"/>
    <n v="0.23960000000000001"/>
    <n v="632"/>
    <x v="0"/>
    <n v="0.72399999999999998"/>
    <n v="0.68500000000000005"/>
    <m/>
    <m/>
    <n v="16.420000000000002"/>
    <m/>
    <m/>
    <m/>
    <m/>
    <m/>
    <m/>
    <m/>
    <m/>
    <m/>
    <m/>
    <m/>
    <m/>
    <m/>
    <m/>
  </r>
  <r>
    <s v="SCCO"/>
    <x v="9"/>
    <n v="0.2979"/>
    <n v="357"/>
    <n v="3.3E-3"/>
    <n v="940"/>
    <n v="0.2389"/>
    <n v="634"/>
    <x v="0"/>
    <n v="0.93300000000000005"/>
    <n v="0.97299999999999998"/>
    <m/>
    <s v="✓"/>
    <n v="-1.48"/>
    <m/>
    <m/>
    <m/>
    <m/>
    <m/>
    <m/>
    <m/>
    <m/>
    <m/>
    <m/>
    <m/>
    <m/>
    <m/>
    <m/>
  </r>
  <r>
    <s v="PCTY"/>
    <x v="9"/>
    <n v="0.2974"/>
    <n v="358"/>
    <n v="0.71309999999999996"/>
    <n v="127"/>
    <n v="0.3805"/>
    <n v="164"/>
    <x v="0"/>
    <n v="0.10299999999999999"/>
    <n v="5.1999999999999998E-2"/>
    <m/>
    <m/>
    <n v="4.29"/>
    <m/>
    <m/>
    <m/>
    <m/>
    <m/>
    <m/>
    <m/>
    <m/>
    <m/>
    <m/>
    <m/>
    <m/>
    <m/>
    <m/>
  </r>
  <r>
    <s v="LEA"/>
    <x v="9"/>
    <n v="0.29680000000000001"/>
    <n v="359"/>
    <n v="1.4200000000000001E-2"/>
    <n v="680"/>
    <n v="0.24030000000000001"/>
    <n v="630"/>
    <x v="0"/>
    <n v="0.753"/>
    <n v="0.432"/>
    <m/>
    <m/>
    <n v="2.59"/>
    <m/>
    <m/>
    <m/>
    <m/>
    <m/>
    <m/>
    <m/>
    <m/>
    <m/>
    <m/>
    <m/>
    <m/>
    <m/>
    <m/>
  </r>
  <r>
    <s v="AON"/>
    <x v="9"/>
    <n v="0.2964"/>
    <n v="360"/>
    <n v="0.61"/>
    <n v="241"/>
    <n v="0.35909999999999997"/>
    <n v="196"/>
    <x v="0"/>
    <n v="0.38200000000000001"/>
    <n v="0.27200000000000002"/>
    <m/>
    <m/>
    <n v="3.89"/>
    <m/>
    <m/>
    <m/>
    <m/>
    <m/>
    <m/>
    <m/>
    <m/>
    <m/>
    <m/>
    <m/>
    <m/>
    <m/>
    <m/>
  </r>
  <r>
    <s v="BJ"/>
    <x v="9"/>
    <n v="0.29599999999999999"/>
    <n v="361"/>
    <n v="0.76239999999999997"/>
    <n v="78"/>
    <n v="0.38929999999999998"/>
    <n v="151"/>
    <x v="0"/>
    <n v="0.33400000000000002"/>
    <n v="0.20799999999999999"/>
    <m/>
    <m/>
    <n v="1.1000000000000001"/>
    <m/>
    <m/>
    <m/>
    <m/>
    <m/>
    <m/>
    <m/>
    <m/>
    <m/>
    <m/>
    <m/>
    <m/>
    <m/>
    <m/>
  </r>
  <r>
    <s v="SJM"/>
    <x v="9"/>
    <n v="0.2959"/>
    <n v="362"/>
    <n v="0.34510000000000002"/>
    <n v="435"/>
    <n v="0.30580000000000002"/>
    <n v="370"/>
    <x v="0"/>
    <n v="0.376"/>
    <n v="0.39500000000000002"/>
    <m/>
    <m/>
    <n v="1.62"/>
    <m/>
    <m/>
    <m/>
    <m/>
    <m/>
    <m/>
    <m/>
    <m/>
    <m/>
    <m/>
    <m/>
    <m/>
    <m/>
    <m/>
  </r>
  <r>
    <s v="WTRG"/>
    <x v="9"/>
    <n v="0.29549999999999998"/>
    <n v="363"/>
    <n v="1.14E-2"/>
    <n v="699"/>
    <n v="0.2387"/>
    <n v="635"/>
    <x v="0"/>
    <n v="0.495"/>
    <n v="0.59499999999999997"/>
    <m/>
    <m/>
    <n v="2.3199999999999998"/>
    <m/>
    <m/>
    <m/>
    <m/>
    <m/>
    <m/>
    <m/>
    <m/>
    <m/>
    <m/>
    <m/>
    <m/>
    <m/>
    <m/>
  </r>
  <r>
    <s v="MTZ"/>
    <x v="9"/>
    <n v="0.29520000000000002"/>
    <n v="364"/>
    <n v="7.9000000000000008E-3"/>
    <n v="739"/>
    <n v="0.23769999999999999"/>
    <n v="640"/>
    <x v="0"/>
    <n v="0.40500000000000003"/>
    <n v="0.86899999999999999"/>
    <m/>
    <m/>
    <n v="4.76"/>
    <m/>
    <m/>
    <m/>
    <m/>
    <m/>
    <m/>
    <m/>
    <m/>
    <m/>
    <m/>
    <m/>
    <m/>
    <m/>
    <m/>
  </r>
  <r>
    <s v="VVV"/>
    <x v="9"/>
    <n v="0.29499999999999998"/>
    <n v="365"/>
    <n v="0.67430000000000001"/>
    <n v="166"/>
    <n v="0.37090000000000001"/>
    <n v="173"/>
    <x v="0"/>
    <n v="0.19900000000000001"/>
    <n v="0.124"/>
    <m/>
    <m/>
    <n v="-5.15"/>
    <m/>
    <m/>
    <m/>
    <m/>
    <m/>
    <m/>
    <m/>
    <m/>
    <m/>
    <m/>
    <m/>
    <m/>
    <m/>
    <m/>
  </r>
  <r>
    <s v="CRUS"/>
    <x v="9"/>
    <n v="0.29480000000000001"/>
    <n v="366"/>
    <n v="3.0000000000000001E-3"/>
    <n v="971"/>
    <n v="0.2364"/>
    <n v="646"/>
    <x v="0"/>
    <n v="0.80500000000000005"/>
    <n v="0.89300000000000002"/>
    <m/>
    <m/>
    <n v="-9.2799999999999994"/>
    <m/>
    <m/>
    <m/>
    <m/>
    <m/>
    <m/>
    <m/>
    <m/>
    <m/>
    <m/>
    <m/>
    <m/>
    <m/>
    <m/>
  </r>
  <r>
    <s v="ZG"/>
    <x v="9"/>
    <n v="0.29449999999999998"/>
    <n v="367"/>
    <n v="0.55479999999999996"/>
    <n v="288"/>
    <n v="0.34660000000000002"/>
    <n v="233"/>
    <x v="0"/>
    <n v="0.41499999999999998"/>
    <n v="0.23899999999999999"/>
    <m/>
    <m/>
    <n v="1.1499999999999999"/>
    <m/>
    <m/>
    <m/>
    <m/>
    <m/>
    <m/>
    <m/>
    <m/>
    <m/>
    <m/>
    <m/>
    <m/>
    <m/>
    <m/>
  </r>
  <r>
    <s v="AZO"/>
    <x v="9"/>
    <n v="0.29399999999999998"/>
    <n v="368"/>
    <n v="0.52769999999999995"/>
    <n v="318"/>
    <n v="0.3407"/>
    <n v="244"/>
    <x v="0"/>
    <n v="5.5E-2"/>
    <n v="0.16800000000000001"/>
    <m/>
    <m/>
    <n v="7.62"/>
    <m/>
    <m/>
    <m/>
    <m/>
    <m/>
    <m/>
    <m/>
    <m/>
    <m/>
    <m/>
    <m/>
    <m/>
    <m/>
    <m/>
  </r>
  <r>
    <s v="WYNN"/>
    <x v="9"/>
    <n v="0.29389999999999999"/>
    <n v="369"/>
    <n v="1.3100000000000001E-2"/>
    <n v="690"/>
    <n v="0.23769999999999999"/>
    <n v="641"/>
    <x v="0"/>
    <n v="0.24299999999999999"/>
    <n v="0.39900000000000002"/>
    <m/>
    <m/>
    <n v="8.3699999999999992"/>
    <m/>
    <m/>
    <m/>
    <m/>
    <m/>
    <m/>
    <m/>
    <m/>
    <m/>
    <m/>
    <m/>
    <m/>
    <m/>
    <m/>
  </r>
  <r>
    <s v="TRGP"/>
    <x v="9"/>
    <n v="0.29370000000000002"/>
    <n v="370"/>
    <n v="0.6734"/>
    <n v="170"/>
    <n v="0.36969999999999997"/>
    <n v="174"/>
    <x v="0"/>
    <n v="0.23300000000000001"/>
    <n v="0.32300000000000001"/>
    <m/>
    <m/>
    <n v="13.81"/>
    <m/>
    <m/>
    <m/>
    <m/>
    <m/>
    <m/>
    <m/>
    <m/>
    <m/>
    <m/>
    <m/>
    <m/>
    <m/>
    <m/>
  </r>
  <r>
    <s v="BC"/>
    <x v="9"/>
    <n v="0.29360000000000003"/>
    <n v="371"/>
    <n v="4.4999999999999997E-3"/>
    <n v="826"/>
    <n v="0.23580000000000001"/>
    <n v="651"/>
    <x v="0"/>
    <n v="0.76900000000000002"/>
    <n v="0.69799999999999995"/>
    <m/>
    <m/>
    <n v="0.64"/>
    <m/>
    <m/>
    <m/>
    <m/>
    <m/>
    <m/>
    <m/>
    <m/>
    <m/>
    <m/>
    <m/>
    <m/>
    <m/>
    <m/>
  </r>
  <r>
    <s v="CPB"/>
    <x v="9"/>
    <n v="0.29330000000000001"/>
    <n v="372"/>
    <n v="0.32869999999999999"/>
    <n v="447"/>
    <n v="0.3004"/>
    <n v="397"/>
    <x v="0"/>
    <n v="0.438"/>
    <n v="0.46300000000000002"/>
    <m/>
    <m/>
    <n v="1.1599999999999999"/>
    <m/>
    <m/>
    <m/>
    <m/>
    <m/>
    <m/>
    <m/>
    <m/>
    <m/>
    <m/>
    <m/>
    <m/>
    <m/>
    <m/>
  </r>
  <r>
    <s v="TRI"/>
    <x v="9"/>
    <n v="0.29320000000000002"/>
    <n v="373"/>
    <n v="0.72099999999999997"/>
    <n v="119"/>
    <n v="0.37880000000000003"/>
    <n v="166"/>
    <x v="0"/>
    <n v="0.53500000000000003"/>
    <n v="0.128"/>
    <m/>
    <m/>
    <n v="-11.13"/>
    <m/>
    <m/>
    <m/>
    <m/>
    <m/>
    <m/>
    <m/>
    <m/>
    <m/>
    <m/>
    <m/>
    <m/>
    <m/>
    <m/>
  </r>
  <r>
    <s v="Z"/>
    <x v="9"/>
    <n v="0.29299999999999998"/>
    <n v="374"/>
    <n v="0.44490000000000002"/>
    <n v="376"/>
    <n v="0.32340000000000002"/>
    <n v="301"/>
    <x v="0"/>
    <n v="0.47599999999999998"/>
    <n v="0.27700000000000002"/>
    <m/>
    <m/>
    <n v="-0.8"/>
    <m/>
    <m/>
    <m/>
    <m/>
    <m/>
    <m/>
    <m/>
    <m/>
    <m/>
    <m/>
    <m/>
    <m/>
    <m/>
    <m/>
  </r>
  <r>
    <s v="JKHY"/>
    <x v="9"/>
    <n v="0.2923"/>
    <n v="375"/>
    <n v="0.70850000000000002"/>
    <n v="133"/>
    <n v="0.3755"/>
    <n v="169"/>
    <x v="0"/>
    <n v="0.60699999999999998"/>
    <n v="0.32100000000000001"/>
    <m/>
    <m/>
    <n v="17.149999999999999"/>
    <m/>
    <m/>
    <m/>
    <m/>
    <m/>
    <m/>
    <m/>
    <m/>
    <m/>
    <m/>
    <m/>
    <m/>
    <m/>
    <m/>
  </r>
  <r>
    <s v="AR"/>
    <x v="9"/>
    <n v="0.29170000000000001"/>
    <n v="376"/>
    <n v="0.71089999999999998"/>
    <n v="130"/>
    <n v="0.37559999999999999"/>
    <n v="168"/>
    <x v="0"/>
    <n v="0.21"/>
    <n v="0.41599999999999998"/>
    <m/>
    <m/>
    <n v="17.86"/>
    <m/>
    <m/>
    <m/>
    <m/>
    <m/>
    <m/>
    <m/>
    <m/>
    <m/>
    <m/>
    <m/>
    <m/>
    <m/>
    <m/>
  </r>
  <r>
    <s v="MHK"/>
    <x v="9"/>
    <n v="0.29170000000000001"/>
    <n v="377"/>
    <n v="0.44779999999999998"/>
    <n v="373"/>
    <n v="0.32290000000000002"/>
    <n v="304"/>
    <x v="0"/>
    <n v="8.8999999999999996E-2"/>
    <n v="0.14699999999999999"/>
    <m/>
    <m/>
    <n v="1.99"/>
    <m/>
    <m/>
    <m/>
    <m/>
    <m/>
    <m/>
    <m/>
    <m/>
    <m/>
    <m/>
    <m/>
    <m/>
    <m/>
    <m/>
  </r>
  <r>
    <s v="RCL"/>
    <x v="9"/>
    <n v="0.29149999999999998"/>
    <n v="378"/>
    <n v="0.61980000000000002"/>
    <n v="227"/>
    <n v="0.35720000000000002"/>
    <n v="205"/>
    <x v="0"/>
    <n v="9.9000000000000005E-2"/>
    <n v="5.5E-2"/>
    <m/>
    <m/>
    <n v="-7.17"/>
    <m/>
    <m/>
    <m/>
    <m/>
    <m/>
    <m/>
    <m/>
    <m/>
    <m/>
    <m/>
    <m/>
    <m/>
    <m/>
    <m/>
  </r>
  <r>
    <s v="PEGA"/>
    <x v="9"/>
    <n v="0.29139999999999999"/>
    <n v="379"/>
    <n v="9.1999999999999998E-3"/>
    <n v="724"/>
    <n v="0.23499999999999999"/>
    <n v="653"/>
    <x v="0"/>
    <n v="0.89900000000000002"/>
    <n v="0.90500000000000003"/>
    <m/>
    <m/>
    <n v="-13.95"/>
    <m/>
    <m/>
    <m/>
    <m/>
    <m/>
    <m/>
    <m/>
    <m/>
    <m/>
    <m/>
    <m/>
    <m/>
    <m/>
    <m/>
  </r>
  <r>
    <s v="CCEP"/>
    <x v="9"/>
    <n v="0.29120000000000001"/>
    <n v="380"/>
    <n v="0.62780000000000002"/>
    <n v="221"/>
    <n v="0.35849999999999999"/>
    <n v="200"/>
    <x v="0"/>
    <n v="0.51500000000000001"/>
    <n v="0.63"/>
    <m/>
    <m/>
    <n v="4.8600000000000003"/>
    <m/>
    <m/>
    <m/>
    <m/>
    <m/>
    <m/>
    <m/>
    <m/>
    <m/>
    <m/>
    <m/>
    <m/>
    <m/>
    <m/>
  </r>
  <r>
    <s v="POST"/>
    <x v="9"/>
    <n v="0.29039999999999999"/>
    <n v="381"/>
    <n v="0.46239999999999998"/>
    <n v="370"/>
    <n v="0.32479999999999998"/>
    <n v="297"/>
    <x v="0"/>
    <n v="0.44400000000000001"/>
    <n v="0.33200000000000002"/>
    <m/>
    <m/>
    <n v="0.1"/>
    <m/>
    <m/>
    <m/>
    <m/>
    <m/>
    <m/>
    <m/>
    <m/>
    <m/>
    <m/>
    <m/>
    <m/>
    <m/>
    <m/>
  </r>
  <r>
    <s v="APPF"/>
    <x v="9"/>
    <n v="0.2903"/>
    <n v="382"/>
    <n v="0.40260000000000001"/>
    <n v="407"/>
    <n v="0.31280000000000002"/>
    <n v="347"/>
    <x v="0"/>
    <n v="0.222"/>
    <n v="0.32400000000000001"/>
    <m/>
    <m/>
    <n v="-10.28"/>
    <m/>
    <m/>
    <m/>
    <m/>
    <m/>
    <m/>
    <m/>
    <m/>
    <m/>
    <m/>
    <m/>
    <m/>
    <m/>
    <m/>
  </r>
  <r>
    <s v="NKE"/>
    <x v="9"/>
    <n v="0.29010000000000002"/>
    <n v="383"/>
    <n v="0.66510000000000002"/>
    <n v="182"/>
    <n v="0.36509999999999998"/>
    <n v="187"/>
    <x v="0"/>
    <n v="0.23599999999999999"/>
    <n v="0.14199999999999999"/>
    <m/>
    <m/>
    <n v="0.06"/>
    <m/>
    <m/>
    <m/>
    <m/>
    <m/>
    <m/>
    <m/>
    <m/>
    <m/>
    <m/>
    <m/>
    <m/>
    <m/>
    <m/>
  </r>
  <r>
    <s v="CF"/>
    <x v="9"/>
    <n v="0.28999999999999998"/>
    <n v="384"/>
    <n v="0.67020000000000002"/>
    <n v="174"/>
    <n v="0.36599999999999999"/>
    <n v="184"/>
    <x v="0"/>
    <n v="0.247"/>
    <n v="0.41699999999999998"/>
    <m/>
    <m/>
    <n v="-4.95"/>
    <m/>
    <m/>
    <m/>
    <m/>
    <m/>
    <m/>
    <m/>
    <m/>
    <m/>
    <m/>
    <m/>
    <m/>
    <m/>
    <m/>
  </r>
  <r>
    <s v="EL"/>
    <x v="9"/>
    <n v="0.28999999999999998"/>
    <n v="385"/>
    <n v="4.0099999999999997E-2"/>
    <n v="615"/>
    <n v="0.24"/>
    <n v="631"/>
    <x v="0"/>
    <n v="0.88500000000000001"/>
    <n v="0.753"/>
    <m/>
    <m/>
    <n v="-2.34"/>
    <m/>
    <m/>
    <m/>
    <m/>
    <m/>
    <m/>
    <m/>
    <m/>
    <m/>
    <m/>
    <m/>
    <m/>
    <m/>
    <m/>
  </r>
  <r>
    <s v="PSN"/>
    <x v="9"/>
    <n v="0.28949999999999998"/>
    <n v="386"/>
    <n v="1.0500000000000001E-2"/>
    <n v="706"/>
    <n v="0.23369999999999999"/>
    <n v="658"/>
    <x v="0"/>
    <n v="0.623"/>
    <n v="0.66400000000000003"/>
    <m/>
    <m/>
    <n v="1.85"/>
    <m/>
    <m/>
    <m/>
    <m/>
    <m/>
    <m/>
    <m/>
    <m/>
    <m/>
    <m/>
    <m/>
    <m/>
    <m/>
    <m/>
  </r>
  <r>
    <s v="FFIV"/>
    <x v="9"/>
    <n v="0.28899999999999998"/>
    <n v="387"/>
    <n v="0.63590000000000002"/>
    <n v="213"/>
    <n v="0.3584"/>
    <n v="201"/>
    <x v="0"/>
    <n v="0.01"/>
    <n v="6.9000000000000006E-2"/>
    <m/>
    <m/>
    <n v="-5.49"/>
    <m/>
    <m/>
    <m/>
    <m/>
    <m/>
    <m/>
    <m/>
    <m/>
    <m/>
    <m/>
    <m/>
    <m/>
    <m/>
    <m/>
  </r>
  <r>
    <s v="FLUT"/>
    <x v="9"/>
    <n v="0.28849999999999998"/>
    <n v="388"/>
    <n v="0.74109999999999998"/>
    <n v="97"/>
    <n v="0.379"/>
    <n v="165"/>
    <x v="0"/>
    <n v="0.186"/>
    <n v="3.2000000000000001E-2"/>
    <m/>
    <m/>
    <n v="-10.220000000000001"/>
    <m/>
    <m/>
    <m/>
    <m/>
    <m/>
    <m/>
    <m/>
    <m/>
    <m/>
    <m/>
    <m/>
    <m/>
    <m/>
    <m/>
  </r>
  <r>
    <s v="MSGS"/>
    <x v="9"/>
    <n v="0.28849999999999998"/>
    <n v="389"/>
    <n v="2.6599999999999999E-2"/>
    <n v="636"/>
    <n v="0.2361"/>
    <n v="650"/>
    <x v="0"/>
    <n v="0.32600000000000001"/>
    <n v="0.81499999999999995"/>
    <m/>
    <m/>
    <n v="6.36"/>
    <m/>
    <m/>
    <m/>
    <m/>
    <m/>
    <m/>
    <m/>
    <m/>
    <m/>
    <m/>
    <m/>
    <m/>
    <m/>
    <m/>
  </r>
  <r>
    <s v="UHAL"/>
    <x v="9"/>
    <n v="0.2883"/>
    <n v="390"/>
    <n v="0.63600000000000001"/>
    <n v="212"/>
    <n v="0.35780000000000001"/>
    <n v="203"/>
    <x v="0"/>
    <n v="0.26500000000000001"/>
    <n v="0.32800000000000001"/>
    <m/>
    <m/>
    <n v="-0.96"/>
    <m/>
    <m/>
    <m/>
    <m/>
    <m/>
    <m/>
    <m/>
    <m/>
    <m/>
    <m/>
    <m/>
    <m/>
    <m/>
    <m/>
  </r>
  <r>
    <s v="TSN"/>
    <x v="9"/>
    <n v="0.28820000000000001"/>
    <n v="391"/>
    <n v="0.44280000000000003"/>
    <n v="379"/>
    <n v="0.31919999999999998"/>
    <n v="320"/>
    <x v="0"/>
    <n v="0.33900000000000002"/>
    <n v="0.25"/>
    <m/>
    <m/>
    <n v="12.92"/>
    <m/>
    <m/>
    <m/>
    <m/>
    <m/>
    <m/>
    <m/>
    <m/>
    <m/>
    <m/>
    <m/>
    <m/>
    <m/>
    <m/>
  </r>
  <r>
    <s v="PK"/>
    <x v="9"/>
    <n v="0.28820000000000001"/>
    <n v="392"/>
    <n v="0.39410000000000001"/>
    <n v="411"/>
    <n v="0.30940000000000001"/>
    <n v="361"/>
    <x v="0"/>
    <n v="0.248"/>
    <n v="0.23599999999999999"/>
    <m/>
    <m/>
    <n v="5.15"/>
    <m/>
    <m/>
    <m/>
    <m/>
    <m/>
    <m/>
    <m/>
    <m/>
    <m/>
    <m/>
    <m/>
    <m/>
    <m/>
    <m/>
  </r>
  <r>
    <s v="NEU"/>
    <x v="9"/>
    <n v="0.28789999999999999"/>
    <n v="393"/>
    <n v="1.0999999999999999E-2"/>
    <n v="703"/>
    <n v="0.23250000000000001"/>
    <n v="659"/>
    <x v="0"/>
    <n v="0.24099999999999999"/>
    <n v="0.32500000000000001"/>
    <m/>
    <m/>
    <n v="-0.56999999999999995"/>
    <m/>
    <m/>
    <m/>
    <m/>
    <m/>
    <m/>
    <m/>
    <m/>
    <m/>
    <m/>
    <m/>
    <m/>
    <m/>
    <m/>
  </r>
  <r>
    <s v="TGT"/>
    <x v="9"/>
    <n v="0.2878"/>
    <n v="394"/>
    <n v="0.32819999999999999"/>
    <n v="449"/>
    <n v="0.2959"/>
    <n v="413"/>
    <x v="0"/>
    <n v="0.73599999999999999"/>
    <n v="0.58899999999999997"/>
    <m/>
    <m/>
    <n v="-1.03"/>
    <m/>
    <m/>
    <m/>
    <m/>
    <m/>
    <m/>
    <m/>
    <m/>
    <m/>
    <m/>
    <m/>
    <m/>
    <m/>
    <m/>
  </r>
  <r>
    <s v="NU"/>
    <x v="9"/>
    <n v="0.28749999999999998"/>
    <n v="395"/>
    <n v="4.4999999999999997E-3"/>
    <n v="823"/>
    <n v="0.23089999999999999"/>
    <n v="663"/>
    <x v="0"/>
    <n v="0.64100000000000001"/>
    <n v="0.79300000000000004"/>
    <m/>
    <m/>
    <n v="7.95"/>
    <m/>
    <m/>
    <m/>
    <m/>
    <m/>
    <m/>
    <m/>
    <m/>
    <m/>
    <m/>
    <m/>
    <m/>
    <m/>
    <m/>
  </r>
  <r>
    <s v="WEX"/>
    <x v="9"/>
    <n v="0.28710000000000002"/>
    <n v="396"/>
    <n v="0.69689999999999996"/>
    <n v="142"/>
    <n v="0.36899999999999999"/>
    <n v="176"/>
    <x v="0"/>
    <n v="0.23499999999999999"/>
    <n v="0.13100000000000001"/>
    <m/>
    <m/>
    <n v="1.7"/>
    <m/>
    <m/>
    <m/>
    <m/>
    <m/>
    <m/>
    <m/>
    <m/>
    <m/>
    <m/>
    <m/>
    <m/>
    <m/>
    <m/>
  </r>
  <r>
    <s v="WAL"/>
    <x v="9"/>
    <n v="0.28699999999999998"/>
    <n v="397"/>
    <n v="0.38740000000000002"/>
    <n v="413"/>
    <n v="0.30709999999999998"/>
    <n v="366"/>
    <x v="0"/>
    <n v="0.113"/>
    <n v="0.14299999999999999"/>
    <m/>
    <m/>
    <n v="5.96"/>
    <m/>
    <m/>
    <m/>
    <m/>
    <m/>
    <m/>
    <m/>
    <m/>
    <m/>
    <m/>
    <m/>
    <m/>
    <m/>
    <m/>
  </r>
  <r>
    <s v="MEDP"/>
    <x v="9"/>
    <n v="0.28689999999999999"/>
    <n v="398"/>
    <n v="3.5000000000000001E-3"/>
    <n v="918"/>
    <n v="0.23019999999999999"/>
    <n v="664"/>
    <x v="0"/>
    <n v="0.92400000000000004"/>
    <n v="0.93200000000000005"/>
    <m/>
    <m/>
    <n v="1.29"/>
    <m/>
    <m/>
    <m/>
    <m/>
    <m/>
    <m/>
    <m/>
    <m/>
    <m/>
    <m/>
    <m/>
    <m/>
    <m/>
    <m/>
  </r>
  <r>
    <s v="KNSL"/>
    <x v="9"/>
    <n v="0.28649999999999998"/>
    <n v="399"/>
    <n v="0.61140000000000005"/>
    <n v="239"/>
    <n v="0.35139999999999999"/>
    <n v="223"/>
    <x v="0"/>
    <n v="0.30299999999999999"/>
    <n v="0.16200000000000001"/>
    <m/>
    <m/>
    <n v="-3.6"/>
    <m/>
    <m/>
    <m/>
    <m/>
    <m/>
    <m/>
    <m/>
    <m/>
    <m/>
    <m/>
    <m/>
    <m/>
    <m/>
    <m/>
  </r>
  <r>
    <s v="CBOE"/>
    <x v="9"/>
    <n v="0.2863"/>
    <n v="400"/>
    <n v="0.17330000000000001"/>
    <n v="526"/>
    <n v="0.26369999999999999"/>
    <n v="536"/>
    <x v="0"/>
    <n v="0.62"/>
    <n v="0.72799999999999998"/>
    <m/>
    <m/>
    <n v="5.0999999999999996"/>
    <m/>
    <m/>
    <m/>
    <m/>
    <m/>
    <m/>
    <m/>
    <m/>
    <m/>
    <m/>
    <m/>
    <m/>
    <m/>
    <m/>
  </r>
  <r>
    <s v="SBAC"/>
    <x v="9"/>
    <n v="0.2858"/>
    <n v="401"/>
    <n v="0.66520000000000001"/>
    <n v="181"/>
    <n v="0.36170000000000002"/>
    <n v="192"/>
    <x v="0"/>
    <n v="0.55500000000000005"/>
    <n v="0.39700000000000002"/>
    <m/>
    <m/>
    <n v="2.02"/>
    <m/>
    <m/>
    <m/>
    <m/>
    <m/>
    <m/>
    <m/>
    <m/>
    <m/>
    <m/>
    <m/>
    <m/>
    <m/>
    <m/>
  </r>
  <r>
    <s v="HPQ"/>
    <x v="9"/>
    <n v="0.28499999999999998"/>
    <n v="402"/>
    <n v="9.7000000000000003E-3"/>
    <n v="713"/>
    <n v="0.22989999999999999"/>
    <n v="666"/>
    <x v="0"/>
    <n v="0.67300000000000004"/>
    <n v="0.45600000000000002"/>
    <m/>
    <m/>
    <n v="-11.75"/>
    <m/>
    <m/>
    <m/>
    <m/>
    <m/>
    <m/>
    <m/>
    <m/>
    <m/>
    <m/>
    <m/>
    <m/>
    <m/>
    <m/>
  </r>
  <r>
    <s v="BRO"/>
    <x v="9"/>
    <n v="0.28499999999999998"/>
    <n v="403"/>
    <n v="0.59740000000000004"/>
    <n v="251"/>
    <n v="0.34749999999999998"/>
    <n v="231"/>
    <x v="0"/>
    <n v="0.05"/>
    <n v="8.6999999999999994E-2"/>
    <m/>
    <m/>
    <n v="1.08"/>
    <m/>
    <m/>
    <m/>
    <m/>
    <m/>
    <m/>
    <m/>
    <m/>
    <m/>
    <m/>
    <m/>
    <m/>
    <m/>
    <m/>
  </r>
  <r>
    <s v="MCK"/>
    <x v="9"/>
    <n v="0.28449999999999998"/>
    <n v="404"/>
    <n v="3.8E-3"/>
    <n v="874"/>
    <n v="0.22839999999999999"/>
    <n v="672"/>
    <x v="0"/>
    <n v="0.78500000000000003"/>
    <n v="0.89400000000000002"/>
    <m/>
    <m/>
    <n v="8.6"/>
    <m/>
    <m/>
    <m/>
    <m/>
    <m/>
    <m/>
    <m/>
    <m/>
    <m/>
    <m/>
    <m/>
    <m/>
    <m/>
    <m/>
  </r>
  <r>
    <s v="ATO"/>
    <x v="9"/>
    <n v="0.28389999999999999"/>
    <n v="405"/>
    <n v="5.5999999999999999E-3"/>
    <n v="786"/>
    <n v="0.2283"/>
    <n v="674"/>
    <x v="0"/>
    <n v="0.63400000000000001"/>
    <n v="0.68700000000000006"/>
    <m/>
    <m/>
    <n v="3.3"/>
    <m/>
    <m/>
    <m/>
    <m/>
    <m/>
    <m/>
    <m/>
    <m/>
    <m/>
    <m/>
    <m/>
    <m/>
    <m/>
    <m/>
  </r>
  <r>
    <s v="CI"/>
    <x v="9"/>
    <n v="0.2838"/>
    <n v="406"/>
    <n v="0.52690000000000003"/>
    <n v="321"/>
    <n v="0.33250000000000002"/>
    <n v="279"/>
    <x v="0"/>
    <n v="4.5999999999999999E-2"/>
    <n v="5.8000000000000003E-2"/>
    <m/>
    <m/>
    <n v="13.45"/>
    <m/>
    <m/>
    <m/>
    <m/>
    <m/>
    <m/>
    <m/>
    <m/>
    <m/>
    <m/>
    <m/>
    <m/>
    <m/>
    <m/>
  </r>
  <r>
    <s v="MGM"/>
    <x v="9"/>
    <n v="0.2838"/>
    <n v="407"/>
    <n v="0.69650000000000001"/>
    <n v="143"/>
    <n v="0.36630000000000001"/>
    <n v="182"/>
    <x v="0"/>
    <n v="0.22700000000000001"/>
    <n v="6.5000000000000002E-2"/>
    <m/>
    <m/>
    <n v="10.18"/>
    <m/>
    <m/>
    <m/>
    <m/>
    <m/>
    <m/>
    <m/>
    <m/>
    <m/>
    <m/>
    <m/>
    <m/>
    <m/>
    <m/>
  </r>
  <r>
    <s v="RPRX"/>
    <x v="9"/>
    <n v="0.2838"/>
    <n v="408"/>
    <n v="0.40570000000000001"/>
    <n v="401"/>
    <n v="0.30809999999999998"/>
    <n v="362"/>
    <x v="0"/>
    <n v="0.82199999999999995"/>
    <n v="0.68799999999999994"/>
    <m/>
    <m/>
    <n v="7.2"/>
    <m/>
    <m/>
    <m/>
    <m/>
    <m/>
    <m/>
    <m/>
    <m/>
    <m/>
    <m/>
    <m/>
    <m/>
    <m/>
    <m/>
  </r>
  <r>
    <s v="THO"/>
    <x v="9"/>
    <n v="0.28370000000000001"/>
    <n v="409"/>
    <n v="6.6E-3"/>
    <n v="763"/>
    <n v="0.2283"/>
    <n v="675"/>
    <x v="0"/>
    <n v="0.65400000000000003"/>
    <n v="0.46700000000000003"/>
    <m/>
    <m/>
    <n v="1.22"/>
    <m/>
    <m/>
    <m/>
    <m/>
    <m/>
    <m/>
    <m/>
    <m/>
    <m/>
    <m/>
    <m/>
    <m/>
    <m/>
    <m/>
  </r>
  <r>
    <s v="PTC"/>
    <x v="9"/>
    <n v="0.28310000000000002"/>
    <n v="410"/>
    <n v="0.64349999999999996"/>
    <n v="201"/>
    <n v="0.35520000000000002"/>
    <n v="210"/>
    <x v="0"/>
    <n v="0.49399999999999999"/>
    <n v="0.33600000000000002"/>
    <m/>
    <m/>
    <n v="-11.64"/>
    <m/>
    <m/>
    <m/>
    <m/>
    <m/>
    <m/>
    <m/>
    <m/>
    <m/>
    <m/>
    <m/>
    <m/>
    <m/>
    <m/>
  </r>
  <r>
    <s v="PGR"/>
    <x v="9"/>
    <n v="0.28299999999999997"/>
    <n v="411"/>
    <n v="0.64319999999999999"/>
    <n v="202"/>
    <n v="0.35499999999999998"/>
    <n v="212"/>
    <x v="0"/>
    <n v="3.5999999999999997E-2"/>
    <n v="9.2999999999999999E-2"/>
    <m/>
    <m/>
    <n v="11.06"/>
    <m/>
    <m/>
    <m/>
    <m/>
    <m/>
    <m/>
    <m/>
    <m/>
    <m/>
    <m/>
    <m/>
    <m/>
    <m/>
    <m/>
  </r>
  <r>
    <s v="ZM"/>
    <x v="9"/>
    <n v="0.28260000000000002"/>
    <n v="412"/>
    <n v="4.8999999999999998E-3"/>
    <n v="804"/>
    <n v="0.2271"/>
    <n v="678"/>
    <x v="0"/>
    <n v="0.8"/>
    <n v="0.752"/>
    <m/>
    <m/>
    <n v="-2.6"/>
    <m/>
    <m/>
    <m/>
    <m/>
    <m/>
    <m/>
    <m/>
    <m/>
    <m/>
    <m/>
    <m/>
    <m/>
    <m/>
    <m/>
  </r>
  <r>
    <s v="VIK"/>
    <x v="9"/>
    <n v="0.28260000000000002"/>
    <n v="413"/>
    <n v="0.10290000000000001"/>
    <n v="556"/>
    <n v="0.24660000000000001"/>
    <n v="614"/>
    <x v="0"/>
    <n v="0.498"/>
    <n v="0.47799999999999998"/>
    <m/>
    <m/>
    <n v="9.75"/>
    <m/>
    <m/>
    <m/>
    <m/>
    <m/>
    <m/>
    <m/>
    <m/>
    <m/>
    <m/>
    <m/>
    <m/>
    <m/>
    <m/>
  </r>
  <r>
    <s v="SIRI"/>
    <x v="9"/>
    <n v="0.28260000000000002"/>
    <n v="414"/>
    <n v="9.1600000000000001E-2"/>
    <n v="565"/>
    <n v="0.24440000000000001"/>
    <n v="621"/>
    <x v="0"/>
    <n v="0.26800000000000002"/>
    <n v="0.36"/>
    <m/>
    <m/>
    <n v="-0.75"/>
    <m/>
    <m/>
    <m/>
    <m/>
    <m/>
    <m/>
    <m/>
    <m/>
    <m/>
    <m/>
    <m/>
    <m/>
    <m/>
    <m/>
  </r>
  <r>
    <s v="FERG"/>
    <x v="9"/>
    <n v="0.28249999999999997"/>
    <n v="415"/>
    <n v="6.6E-3"/>
    <n v="762"/>
    <n v="0.22739999999999999"/>
    <n v="676"/>
    <x v="0"/>
    <n v="0.89700000000000002"/>
    <n v="0.79600000000000004"/>
    <m/>
    <m/>
    <n v="1.28"/>
    <m/>
    <m/>
    <m/>
    <m/>
    <m/>
    <m/>
    <m/>
    <m/>
    <m/>
    <m/>
    <m/>
    <m/>
    <m/>
    <m/>
  </r>
  <r>
    <s v="TRU"/>
    <x v="9"/>
    <n v="0.28220000000000001"/>
    <n v="416"/>
    <n v="0.70030000000000003"/>
    <n v="139"/>
    <n v="0.36580000000000001"/>
    <n v="185"/>
    <x v="0"/>
    <n v="0.45200000000000001"/>
    <n v="0.36399999999999999"/>
    <m/>
    <m/>
    <n v="4.92"/>
    <m/>
    <m/>
    <m/>
    <m/>
    <m/>
    <m/>
    <m/>
    <m/>
    <m/>
    <m/>
    <m/>
    <m/>
    <m/>
    <m/>
  </r>
  <r>
    <s v="INGR"/>
    <x v="9"/>
    <n v="0.28210000000000002"/>
    <n v="417"/>
    <n v="0.70469999999999999"/>
    <n v="137"/>
    <n v="0.36659999999999998"/>
    <n v="181"/>
    <x v="0"/>
    <n v="0.36399999999999999"/>
    <n v="0.23799999999999999"/>
    <m/>
    <m/>
    <n v="-6.82"/>
    <m/>
    <m/>
    <m/>
    <m/>
    <m/>
    <m/>
    <m/>
    <m/>
    <m/>
    <m/>
    <m/>
    <m/>
    <m/>
    <m/>
  </r>
  <r>
    <s v="UNH"/>
    <x v="9"/>
    <n v="0.28179999999999999"/>
    <n v="418"/>
    <n v="4.3E-3"/>
    <n v="835"/>
    <n v="0.2263"/>
    <n v="681"/>
    <x v="0"/>
    <n v="0.55100000000000005"/>
    <n v="0.84"/>
    <m/>
    <m/>
    <n v="-3.45"/>
    <m/>
    <m/>
    <m/>
    <m/>
    <m/>
    <m/>
    <m/>
    <m/>
    <m/>
    <m/>
    <m/>
    <m/>
    <m/>
    <m/>
  </r>
  <r>
    <s v="INTU"/>
    <x v="9"/>
    <n v="0.28139999999999998"/>
    <n v="419"/>
    <n v="0.60460000000000003"/>
    <n v="244"/>
    <n v="0.34599999999999997"/>
    <n v="236"/>
    <x v="0"/>
    <n v="0.501"/>
    <n v="0.61299999999999999"/>
    <m/>
    <m/>
    <n v="-5.01"/>
    <m/>
    <m/>
    <m/>
    <m/>
    <m/>
    <m/>
    <m/>
    <m/>
    <m/>
    <m/>
    <m/>
    <m/>
    <m/>
    <m/>
  </r>
  <r>
    <s v="OXY"/>
    <x v="9"/>
    <n v="0.28129999999999999"/>
    <n v="420"/>
    <n v="0.57740000000000002"/>
    <n v="272"/>
    <n v="0.34060000000000001"/>
    <n v="246"/>
    <x v="0"/>
    <n v="7.2999999999999995E-2"/>
    <n v="0.129"/>
    <m/>
    <m/>
    <n v="1.94"/>
    <m/>
    <m/>
    <m/>
    <m/>
    <m/>
    <m/>
    <m/>
    <m/>
    <m/>
    <m/>
    <m/>
    <m/>
    <m/>
    <m/>
  </r>
  <r>
    <s v="LBTYK"/>
    <x v="9"/>
    <n v="0.28129999999999999"/>
    <n v="421"/>
    <n v="1.72E-2"/>
    <n v="663"/>
    <n v="0.22850000000000001"/>
    <n v="670"/>
    <x v="0"/>
    <n v="0.34699999999999998"/>
    <n v="0.38100000000000001"/>
    <m/>
    <m/>
    <n v="2.96"/>
    <m/>
    <m/>
    <m/>
    <m/>
    <m/>
    <m/>
    <m/>
    <m/>
    <m/>
    <m/>
    <m/>
    <m/>
    <m/>
    <m/>
  </r>
  <r>
    <s v="EME"/>
    <x v="9"/>
    <n v="0.28110000000000002"/>
    <n v="422"/>
    <n v="6.1999999999999998E-3"/>
    <n v="774"/>
    <n v="0.2261"/>
    <n v="682"/>
    <x v="0"/>
    <n v="0.75600000000000001"/>
    <n v="0.80100000000000005"/>
    <m/>
    <m/>
    <n v="-8.98"/>
    <m/>
    <m/>
    <m/>
    <m/>
    <m/>
    <m/>
    <m/>
    <m/>
    <m/>
    <m/>
    <m/>
    <m/>
    <m/>
    <m/>
  </r>
  <r>
    <s v="TXRH"/>
    <x v="9"/>
    <n v="0.28110000000000002"/>
    <n v="423"/>
    <n v="0.65339999999999998"/>
    <n v="191"/>
    <n v="0.35549999999999998"/>
    <n v="209"/>
    <x v="0"/>
    <n v="0.52900000000000003"/>
    <n v="0.42199999999999999"/>
    <m/>
    <m/>
    <n v="7.13"/>
    <m/>
    <m/>
    <m/>
    <m/>
    <m/>
    <m/>
    <m/>
    <m/>
    <m/>
    <m/>
    <m/>
    <m/>
    <m/>
    <m/>
  </r>
  <r>
    <s v="AWK"/>
    <x v="9"/>
    <n v="0.28089999999999998"/>
    <n v="424"/>
    <n v="0.59040000000000004"/>
    <n v="257"/>
    <n v="0.34279999999999999"/>
    <n v="241"/>
    <x v="0"/>
    <n v="0.22"/>
    <n v="0.246"/>
    <m/>
    <m/>
    <n v="1.93"/>
    <m/>
    <m/>
    <m/>
    <m/>
    <m/>
    <m/>
    <m/>
    <m/>
    <m/>
    <m/>
    <m/>
    <m/>
    <m/>
    <m/>
  </r>
  <r>
    <s v="ADI"/>
    <x v="9"/>
    <n v="0.28070000000000001"/>
    <n v="425"/>
    <n v="7.0199999999999999E-2"/>
    <n v="586"/>
    <n v="0.23860000000000001"/>
    <n v="636"/>
    <x v="0"/>
    <n v="0.372"/>
    <n v="0.38"/>
    <m/>
    <m/>
    <n v="13.33"/>
    <m/>
    <m/>
    <m/>
    <m/>
    <m/>
    <m/>
    <m/>
    <m/>
    <m/>
    <m/>
    <m/>
    <m/>
    <m/>
    <m/>
  </r>
  <r>
    <s v="NWS"/>
    <x v="9"/>
    <n v="0.28050000000000003"/>
    <n v="426"/>
    <n v="0.60050000000000003"/>
    <n v="246"/>
    <n v="0.34449999999999997"/>
    <n v="239"/>
    <x v="0"/>
    <n v="9.0999999999999998E-2"/>
    <n v="0.28699999999999998"/>
    <m/>
    <m/>
    <n v="-3.41"/>
    <m/>
    <m/>
    <m/>
    <m/>
    <m/>
    <m/>
    <m/>
    <m/>
    <m/>
    <m/>
    <m/>
    <m/>
    <m/>
    <m/>
  </r>
  <r>
    <s v="H"/>
    <x v="9"/>
    <n v="0.28039999999999998"/>
    <n v="427"/>
    <n v="0.39200000000000002"/>
    <n v="412"/>
    <n v="0.30270000000000002"/>
    <n v="383"/>
    <x v="0"/>
    <n v="0.44800000000000001"/>
    <n v="0.44400000000000001"/>
    <m/>
    <m/>
    <n v="19.75"/>
    <m/>
    <m/>
    <m/>
    <m/>
    <m/>
    <m/>
    <m/>
    <m/>
    <m/>
    <m/>
    <m/>
    <m/>
    <m/>
    <m/>
  </r>
  <r>
    <s v="ZS"/>
    <x v="9"/>
    <n v="0.28029999999999999"/>
    <n v="428"/>
    <n v="3.5999999999999999E-3"/>
    <n v="901"/>
    <n v="0.22500000000000001"/>
    <n v="687"/>
    <x v="0"/>
    <n v="0.89600000000000002"/>
    <n v="0.92300000000000004"/>
    <m/>
    <m/>
    <n v="-24.05"/>
    <m/>
    <m/>
    <m/>
    <m/>
    <m/>
    <m/>
    <m/>
    <m/>
    <m/>
    <m/>
    <m/>
    <m/>
    <m/>
    <m/>
  </r>
  <r>
    <s v="SPOT"/>
    <x v="9"/>
    <n v="0.28010000000000002"/>
    <n v="429"/>
    <n v="6.0100000000000001E-2"/>
    <n v="592"/>
    <n v="0.2361"/>
    <n v="649"/>
    <x v="0"/>
    <n v="0.30199999999999999"/>
    <n v="0.40400000000000003"/>
    <m/>
    <m/>
    <n v="-8.61"/>
    <m/>
    <m/>
    <m/>
    <m/>
    <m/>
    <m/>
    <m/>
    <m/>
    <m/>
    <m/>
    <m/>
    <m/>
    <m/>
    <m/>
  </r>
  <r>
    <s v="TTEK"/>
    <x v="9"/>
    <n v="0.28010000000000002"/>
    <n v="430"/>
    <n v="0.63829999999999998"/>
    <n v="207"/>
    <n v="0.35170000000000001"/>
    <n v="221"/>
    <x v="0"/>
    <n v="0.39700000000000002"/>
    <n v="0.16400000000000001"/>
    <m/>
    <m/>
    <n v="8.6300000000000008"/>
    <m/>
    <m/>
    <m/>
    <m/>
    <m/>
    <m/>
    <m/>
    <m/>
    <m/>
    <m/>
    <m/>
    <m/>
    <m/>
    <m/>
  </r>
  <r>
    <s v="EVR"/>
    <x v="9"/>
    <n v="0.28000000000000003"/>
    <n v="431"/>
    <n v="0.56369999999999998"/>
    <n v="282"/>
    <n v="0.3367"/>
    <n v="256"/>
    <x v="0"/>
    <n v="7.6999999999999999E-2"/>
    <n v="0.31"/>
    <m/>
    <m/>
    <n v="8.9499999999999993"/>
    <m/>
    <m/>
    <m/>
    <m/>
    <m/>
    <m/>
    <m/>
    <m/>
    <m/>
    <m/>
    <m/>
    <m/>
    <m/>
    <m/>
  </r>
  <r>
    <s v="EVRG"/>
    <x v="9"/>
    <n v="0.27979999999999999"/>
    <n v="432"/>
    <n v="6.1999999999999998E-3"/>
    <n v="773"/>
    <n v="0.22509999999999999"/>
    <n v="686"/>
    <x v="0"/>
    <n v="0.65200000000000002"/>
    <n v="0.78100000000000003"/>
    <m/>
    <m/>
    <n v="2.0299999999999998"/>
    <m/>
    <m/>
    <m/>
    <m/>
    <m/>
    <m/>
    <m/>
    <m/>
    <m/>
    <m/>
    <m/>
    <m/>
    <m/>
    <m/>
  </r>
  <r>
    <s v="GTES"/>
    <x v="9"/>
    <n v="0.2797"/>
    <n v="433"/>
    <n v="0.68510000000000004"/>
    <n v="159"/>
    <n v="0.36080000000000001"/>
    <n v="194"/>
    <x v="0"/>
    <n v="0.111"/>
    <n v="0.17599999999999999"/>
    <m/>
    <m/>
    <n v="3.08"/>
    <m/>
    <m/>
    <m/>
    <m/>
    <m/>
    <m/>
    <m/>
    <m/>
    <m/>
    <m/>
    <m/>
    <m/>
    <m/>
    <m/>
  </r>
  <r>
    <s v="OMF"/>
    <x v="9"/>
    <n v="0.27960000000000002"/>
    <n v="434"/>
    <n v="7.1999999999999995E-2"/>
    <n v="584"/>
    <n v="0.23810000000000001"/>
    <n v="638"/>
    <x v="0"/>
    <n v="0.78100000000000003"/>
    <n v="0.46200000000000002"/>
    <m/>
    <m/>
    <n v="6.66"/>
    <m/>
    <m/>
    <m/>
    <m/>
    <m/>
    <m/>
    <m/>
    <m/>
    <m/>
    <m/>
    <m/>
    <m/>
    <m/>
    <m/>
  </r>
  <r>
    <s v="NET"/>
    <x v="9"/>
    <n v="0.27950000000000003"/>
    <n v="435"/>
    <n v="2.8999999999999998E-3"/>
    <n v="976"/>
    <n v="0.22420000000000001"/>
    <n v="691"/>
    <x v="0"/>
    <n v="0.96"/>
    <n v="0.92500000000000004"/>
    <s v="✓"/>
    <m/>
    <n v="-20.96"/>
    <m/>
    <m/>
    <m/>
    <m/>
    <m/>
    <m/>
    <m/>
    <m/>
    <m/>
    <m/>
    <m/>
    <m/>
    <m/>
    <m/>
  </r>
  <r>
    <s v="CL"/>
    <x v="9"/>
    <n v="0.27939999999999998"/>
    <n v="436"/>
    <n v="0.62"/>
    <n v="226"/>
    <n v="0.34749999999999998"/>
    <n v="230"/>
    <x v="0"/>
    <n v="0.46100000000000002"/>
    <n v="0.28299999999999997"/>
    <m/>
    <m/>
    <n v="4.33"/>
    <m/>
    <m/>
    <m/>
    <m/>
    <m/>
    <m/>
    <m/>
    <m/>
    <m/>
    <m/>
    <m/>
    <m/>
    <m/>
    <m/>
  </r>
  <r>
    <s v="TXN"/>
    <x v="9"/>
    <n v="0.27929999999999999"/>
    <n v="437"/>
    <n v="0.67789999999999995"/>
    <n v="165"/>
    <n v="0.35899999999999999"/>
    <n v="197"/>
    <x v="0"/>
    <n v="0.1"/>
    <n v="5.7000000000000002E-2"/>
    <m/>
    <m/>
    <n v="4.22"/>
    <m/>
    <m/>
    <m/>
    <m/>
    <m/>
    <m/>
    <m/>
    <m/>
    <m/>
    <m/>
    <m/>
    <m/>
    <m/>
    <m/>
  </r>
  <r>
    <s v="DRS"/>
    <x v="9"/>
    <n v="0.27929999999999999"/>
    <n v="438"/>
    <n v="0.6925"/>
    <n v="149"/>
    <n v="0.3619"/>
    <n v="191"/>
    <x v="0"/>
    <n v="1.6E-2"/>
    <n v="0.14399999999999999"/>
    <m/>
    <m/>
    <n v="-6.29"/>
    <m/>
    <m/>
    <m/>
    <m/>
    <m/>
    <m/>
    <m/>
    <m/>
    <m/>
    <m/>
    <m/>
    <m/>
    <m/>
    <m/>
  </r>
  <r>
    <s v="IDXX"/>
    <x v="9"/>
    <n v="0.2792"/>
    <n v="439"/>
    <n v="5.8999999999999999E-3"/>
    <n v="780"/>
    <n v="0.22450000000000001"/>
    <n v="689"/>
    <x v="0"/>
    <n v="0.53400000000000003"/>
    <n v="0.52500000000000002"/>
    <m/>
    <m/>
    <n v="19.600000000000001"/>
    <m/>
    <m/>
    <m/>
    <m/>
    <m/>
    <m/>
    <m/>
    <m/>
    <m/>
    <m/>
    <m/>
    <m/>
    <m/>
    <m/>
  </r>
  <r>
    <s v="WCC"/>
    <x v="9"/>
    <n v="0.27910000000000001"/>
    <n v="440"/>
    <n v="3.2000000000000002E-3"/>
    <n v="955"/>
    <n v="0.22389999999999999"/>
    <n v="694"/>
    <x v="0"/>
    <n v="0.97599999999999998"/>
    <n v="0.90700000000000003"/>
    <s v="✓"/>
    <m/>
    <n v="3.04"/>
    <m/>
    <m/>
    <m/>
    <m/>
    <m/>
    <m/>
    <m/>
    <m/>
    <m/>
    <m/>
    <m/>
    <m/>
    <m/>
    <m/>
  </r>
  <r>
    <s v="VRSK"/>
    <x v="9"/>
    <n v="0.2787"/>
    <n v="441"/>
    <n v="0.6149"/>
    <n v="235"/>
    <n v="0.34589999999999999"/>
    <n v="237"/>
    <x v="0"/>
    <n v="7.0000000000000007E-2"/>
    <n v="7.2999999999999995E-2"/>
    <m/>
    <m/>
    <n v="2.88"/>
    <m/>
    <m/>
    <m/>
    <m/>
    <m/>
    <m/>
    <m/>
    <m/>
    <m/>
    <m/>
    <m/>
    <m/>
    <m/>
    <m/>
  </r>
  <r>
    <s v="TOL"/>
    <x v="9"/>
    <n v="0.27839999999999998"/>
    <n v="442"/>
    <n v="6.4000000000000003E-3"/>
    <n v="768"/>
    <n v="0.224"/>
    <n v="692"/>
    <x v="0"/>
    <n v="0.497"/>
    <n v="0.497"/>
    <m/>
    <m/>
    <n v="3.62"/>
    <m/>
    <m/>
    <m/>
    <m/>
    <m/>
    <m/>
    <m/>
    <m/>
    <m/>
    <m/>
    <m/>
    <m/>
    <m/>
    <m/>
  </r>
  <r>
    <s v="FTI"/>
    <x v="9"/>
    <n v="0.2782"/>
    <n v="443"/>
    <n v="3.5000000000000001E-3"/>
    <n v="915"/>
    <n v="0.2233"/>
    <n v="699"/>
    <x v="0"/>
    <n v="0.78"/>
    <n v="0.82699999999999996"/>
    <m/>
    <m/>
    <n v="9.58"/>
    <m/>
    <m/>
    <m/>
    <m/>
    <m/>
    <m/>
    <m/>
    <m/>
    <m/>
    <m/>
    <m/>
    <m/>
    <m/>
    <m/>
  </r>
  <r>
    <s v="MPT"/>
    <x v="9"/>
    <n v="0.2782"/>
    <n v="444"/>
    <n v="4.4999999999999997E-3"/>
    <n v="824"/>
    <n v="0.22339999999999999"/>
    <n v="698"/>
    <x v="0"/>
    <n v="0.69099999999999995"/>
    <n v="0.91400000000000003"/>
    <m/>
    <m/>
    <n v="11.41"/>
    <m/>
    <m/>
    <m/>
    <m/>
    <m/>
    <m/>
    <m/>
    <m/>
    <m/>
    <m/>
    <m/>
    <m/>
    <m/>
    <m/>
  </r>
  <r>
    <s v="BMRN"/>
    <x v="9"/>
    <n v="0.27810000000000001"/>
    <n v="445"/>
    <n v="0.67400000000000004"/>
    <n v="167"/>
    <n v="0.35730000000000001"/>
    <n v="204"/>
    <x v="0"/>
    <n v="0.54900000000000004"/>
    <n v="0.24099999999999999"/>
    <m/>
    <m/>
    <n v="4.41"/>
    <m/>
    <m/>
    <m/>
    <m/>
    <m/>
    <m/>
    <m/>
    <m/>
    <m/>
    <m/>
    <m/>
    <m/>
    <m/>
    <m/>
  </r>
  <r>
    <s v="ADSK"/>
    <x v="9"/>
    <n v="0.27810000000000001"/>
    <n v="446"/>
    <n v="0.36620000000000003"/>
    <n v="427"/>
    <n v="0.29570000000000002"/>
    <n v="414"/>
    <x v="0"/>
    <n v="0.34499999999999997"/>
    <n v="0.38300000000000001"/>
    <m/>
    <m/>
    <n v="0.66"/>
    <m/>
    <m/>
    <m/>
    <m/>
    <m/>
    <m/>
    <m/>
    <m/>
    <m/>
    <m/>
    <m/>
    <m/>
    <m/>
    <m/>
  </r>
  <r>
    <s v="LVS"/>
    <x v="9"/>
    <n v="0.27789999999999998"/>
    <n v="447"/>
    <n v="4.1999999999999997E-3"/>
    <n v="843"/>
    <n v="0.22320000000000001"/>
    <n v="700"/>
    <x v="0"/>
    <n v="0.89500000000000002"/>
    <n v="0.69499999999999995"/>
    <m/>
    <m/>
    <n v="15.31"/>
    <m/>
    <m/>
    <m/>
    <m/>
    <m/>
    <m/>
    <m/>
    <m/>
    <m/>
    <m/>
    <m/>
    <m/>
    <m/>
    <m/>
  </r>
  <r>
    <s v="BIO"/>
    <x v="9"/>
    <n v="0.27750000000000002"/>
    <n v="448"/>
    <n v="3.7000000000000002E-3"/>
    <n v="892"/>
    <n v="0.2228"/>
    <n v="704"/>
    <x v="0"/>
    <n v="0.92900000000000005"/>
    <n v="0.82299999999999995"/>
    <m/>
    <m/>
    <n v="1.66"/>
    <m/>
    <m/>
    <m/>
    <m/>
    <m/>
    <m/>
    <m/>
    <m/>
    <m/>
    <m/>
    <m/>
    <m/>
    <m/>
    <m/>
  </r>
  <r>
    <s v="AJG"/>
    <x v="9"/>
    <n v="0.27750000000000002"/>
    <n v="449"/>
    <n v="0.66590000000000005"/>
    <n v="180"/>
    <n v="0.35520000000000002"/>
    <n v="211"/>
    <x v="0"/>
    <n v="1.7000000000000001E-2"/>
    <n v="7.1999999999999995E-2"/>
    <m/>
    <m/>
    <n v="-0.75"/>
    <m/>
    <m/>
    <m/>
    <m/>
    <m/>
    <m/>
    <m/>
    <m/>
    <m/>
    <m/>
    <m/>
    <m/>
    <m/>
    <m/>
  </r>
  <r>
    <s v="SITE"/>
    <x v="9"/>
    <n v="0.27739999999999998"/>
    <n v="450"/>
    <n v="0.50319999999999998"/>
    <n v="339"/>
    <n v="0.32250000000000001"/>
    <n v="307"/>
    <x v="0"/>
    <n v="0.64300000000000002"/>
    <n v="0.26500000000000001"/>
    <m/>
    <m/>
    <n v="3.48"/>
    <m/>
    <m/>
    <m/>
    <m/>
    <m/>
    <m/>
    <m/>
    <m/>
    <m/>
    <m/>
    <m/>
    <m/>
    <m/>
    <m/>
  </r>
  <r>
    <s v="GXO"/>
    <x v="9"/>
    <n v="0.27700000000000002"/>
    <n v="451"/>
    <n v="5.7999999999999996E-3"/>
    <n v="781"/>
    <n v="0.22270000000000001"/>
    <n v="705"/>
    <x v="0"/>
    <n v="0.81799999999999995"/>
    <n v="0.81899999999999995"/>
    <m/>
    <m/>
    <n v="-9.73"/>
    <m/>
    <m/>
    <m/>
    <m/>
    <m/>
    <m/>
    <m/>
    <m/>
    <m/>
    <m/>
    <m/>
    <m/>
    <m/>
    <m/>
  </r>
  <r>
    <s v="G"/>
    <x v="9"/>
    <n v="0.27679999999999999"/>
    <n v="452"/>
    <n v="0.68630000000000002"/>
    <n v="156"/>
    <n v="0.35870000000000002"/>
    <n v="199"/>
    <x v="0"/>
    <n v="0.16800000000000001"/>
    <n v="0.11"/>
    <m/>
    <m/>
    <n v="15.49"/>
    <m/>
    <m/>
    <m/>
    <m/>
    <m/>
    <m/>
    <m/>
    <m/>
    <m/>
    <m/>
    <m/>
    <m/>
    <m/>
    <m/>
  </r>
  <r>
    <s v="NXPI"/>
    <x v="9"/>
    <n v="0.2767"/>
    <n v="453"/>
    <n v="0.42530000000000001"/>
    <n v="390"/>
    <n v="0.30640000000000001"/>
    <n v="368"/>
    <x v="0"/>
    <n v="0.19500000000000001"/>
    <n v="0.23100000000000001"/>
    <m/>
    <m/>
    <n v="-6.78"/>
    <m/>
    <m/>
    <m/>
    <m/>
    <m/>
    <m/>
    <m/>
    <m/>
    <m/>
    <m/>
    <m/>
    <m/>
    <m/>
    <m/>
  </r>
  <r>
    <s v="WH"/>
    <x v="9"/>
    <n v="0.27650000000000002"/>
    <n v="454"/>
    <n v="0.67390000000000005"/>
    <n v="169"/>
    <n v="0.35599999999999998"/>
    <n v="207"/>
    <x v="0"/>
    <n v="0.19800000000000001"/>
    <n v="0.114"/>
    <m/>
    <m/>
    <n v="-0.31"/>
    <m/>
    <m/>
    <m/>
    <m/>
    <m/>
    <m/>
    <m/>
    <m/>
    <m/>
    <m/>
    <m/>
    <m/>
    <m/>
    <m/>
  </r>
  <r>
    <s v="MPWR"/>
    <x v="9"/>
    <n v="0.27639999999999998"/>
    <n v="455"/>
    <n v="2.7000000000000001E-3"/>
    <n v="987"/>
    <n v="0.22170000000000001"/>
    <n v="710"/>
    <x v="0"/>
    <n v="0.879"/>
    <n v="0.92800000000000005"/>
    <m/>
    <m/>
    <n v="-7.64"/>
    <m/>
    <m/>
    <m/>
    <m/>
    <m/>
    <m/>
    <m/>
    <m/>
    <m/>
    <m/>
    <m/>
    <m/>
    <m/>
    <m/>
  </r>
  <r>
    <s v="VTRS"/>
    <x v="9"/>
    <n v="0.27639999999999998"/>
    <n v="456"/>
    <n v="6.1999999999999998E-3"/>
    <n v="771"/>
    <n v="0.22239999999999999"/>
    <n v="707"/>
    <x v="0"/>
    <n v="0.77200000000000002"/>
    <n v="0.51200000000000001"/>
    <m/>
    <m/>
    <n v="4.38"/>
    <m/>
    <m/>
    <m/>
    <m/>
    <m/>
    <m/>
    <m/>
    <m/>
    <m/>
    <m/>
    <m/>
    <m/>
    <m/>
    <m/>
  </r>
  <r>
    <s v="COR"/>
    <x v="9"/>
    <n v="0.27639999999999998"/>
    <n v="457"/>
    <n v="3.8E-3"/>
    <n v="878"/>
    <n v="0.22189999999999999"/>
    <n v="709"/>
    <x v="0"/>
    <n v="0.85399999999999998"/>
    <n v="0.873"/>
    <m/>
    <m/>
    <n v="9.39"/>
    <m/>
    <m/>
    <m/>
    <m/>
    <m/>
    <m/>
    <m/>
    <m/>
    <m/>
    <m/>
    <m/>
    <m/>
    <m/>
    <m/>
  </r>
  <r>
    <s v="LLYVA"/>
    <x v="9"/>
    <n v="0.27589999999999998"/>
    <n v="458"/>
    <n v="1.9400000000000001E-2"/>
    <n v="656"/>
    <n v="0.22459999999999999"/>
    <n v="688"/>
    <x v="0"/>
    <n v="0.25700000000000001"/>
    <n v="0.313"/>
    <m/>
    <m/>
    <n v="-12.33"/>
    <m/>
    <m/>
    <m/>
    <m/>
    <m/>
    <m/>
    <m/>
    <m/>
    <m/>
    <m/>
    <m/>
    <m/>
    <m/>
    <m/>
  </r>
  <r>
    <s v="KR"/>
    <x v="9"/>
    <n v="0.27589999999999998"/>
    <n v="459"/>
    <n v="0.65739999999999998"/>
    <n v="189"/>
    <n v="0.35220000000000001"/>
    <n v="220"/>
    <x v="0"/>
    <n v="0.32400000000000001"/>
    <n v="0.309"/>
    <m/>
    <m/>
    <n v="6.3"/>
    <m/>
    <m/>
    <m/>
    <m/>
    <m/>
    <m/>
    <m/>
    <m/>
    <m/>
    <m/>
    <m/>
    <m/>
    <m/>
    <m/>
  </r>
  <r>
    <s v="VEEV"/>
    <x v="9"/>
    <n v="0.27579999999999999"/>
    <n v="460"/>
    <n v="0.4345"/>
    <n v="385"/>
    <n v="0.30759999999999998"/>
    <n v="365"/>
    <x v="0"/>
    <n v="0.48899999999999999"/>
    <n v="0.78200000000000003"/>
    <m/>
    <m/>
    <n v="-17.48"/>
    <m/>
    <m/>
    <m/>
    <m/>
    <m/>
    <m/>
    <m/>
    <m/>
    <m/>
    <m/>
    <m/>
    <m/>
    <m/>
    <m/>
  </r>
  <r>
    <s v="DASH"/>
    <x v="9"/>
    <n v="0.27560000000000001"/>
    <n v="461"/>
    <n v="0.1082"/>
    <n v="554"/>
    <n v="0.24210000000000001"/>
    <n v="627"/>
    <x v="0"/>
    <n v="0.28499999999999998"/>
    <n v="0.69899999999999995"/>
    <m/>
    <m/>
    <n v="-22.02"/>
    <m/>
    <m/>
    <m/>
    <m/>
    <m/>
    <m/>
    <m/>
    <m/>
    <m/>
    <m/>
    <m/>
    <m/>
    <m/>
    <m/>
  </r>
  <r>
    <s v="WWD"/>
    <x v="9"/>
    <n v="0.27539999999999998"/>
    <n v="462"/>
    <n v="0.1305"/>
    <n v="540"/>
    <n v="0.24640000000000001"/>
    <n v="616"/>
    <x v="0"/>
    <n v="0.74399999999999999"/>
    <n v="0.754"/>
    <m/>
    <m/>
    <n v="14.59"/>
    <m/>
    <m/>
    <m/>
    <m/>
    <m/>
    <m/>
    <m/>
    <m/>
    <m/>
    <m/>
    <m/>
    <m/>
    <m/>
    <m/>
  </r>
  <r>
    <s v="KNX"/>
    <x v="9"/>
    <n v="0.2752"/>
    <n v="463"/>
    <n v="1.37E-2"/>
    <n v="687"/>
    <n v="0.22289999999999999"/>
    <n v="703"/>
    <x v="0"/>
    <n v="0.93100000000000005"/>
    <n v="0.70299999999999996"/>
    <m/>
    <m/>
    <n v="1.51"/>
    <m/>
    <m/>
    <m/>
    <m/>
    <m/>
    <m/>
    <m/>
    <m/>
    <m/>
    <m/>
    <m/>
    <m/>
    <m/>
    <m/>
  </r>
  <r>
    <s v="PM"/>
    <x v="9"/>
    <n v="0.27500000000000002"/>
    <n v="464"/>
    <n v="0.69089999999999996"/>
    <n v="150"/>
    <n v="0.35820000000000002"/>
    <n v="202"/>
    <x v="0"/>
    <n v="0.13300000000000001"/>
    <n v="0.14499999999999999"/>
    <m/>
    <m/>
    <n v="9.11"/>
    <m/>
    <m/>
    <m/>
    <m/>
    <m/>
    <m/>
    <m/>
    <m/>
    <m/>
    <m/>
    <m/>
    <m/>
    <m/>
    <m/>
  </r>
  <r>
    <s v="CDW"/>
    <x v="9"/>
    <n v="0.27500000000000002"/>
    <n v="465"/>
    <n v="0.64600000000000002"/>
    <n v="198"/>
    <n v="0.34920000000000001"/>
    <n v="227"/>
    <x v="0"/>
    <n v="0.61299999999999999"/>
    <n v="0.51800000000000002"/>
    <m/>
    <m/>
    <n v="-9.1"/>
    <m/>
    <m/>
    <m/>
    <m/>
    <m/>
    <m/>
    <m/>
    <m/>
    <m/>
    <m/>
    <m/>
    <m/>
    <m/>
    <m/>
  </r>
  <r>
    <s v="WTM"/>
    <x v="9"/>
    <n v="0.27479999999999999"/>
    <n v="466"/>
    <n v="1.2200000000000001E-2"/>
    <n v="694"/>
    <n v="0.2223"/>
    <n v="708"/>
    <x v="0"/>
    <n v="0.92700000000000005"/>
    <n v="0.68400000000000005"/>
    <m/>
    <m/>
    <n v="6.28"/>
    <m/>
    <m/>
    <m/>
    <m/>
    <m/>
    <m/>
    <m/>
    <m/>
    <m/>
    <m/>
    <m/>
    <m/>
    <m/>
    <m/>
  </r>
  <r>
    <s v="AGCO"/>
    <x v="9"/>
    <n v="0.2747"/>
    <n v="467"/>
    <n v="0.6663"/>
    <n v="179"/>
    <n v="0.35299999999999998"/>
    <n v="217"/>
    <x v="0"/>
    <n v="0.42499999999999999"/>
    <n v="0.45800000000000002"/>
    <m/>
    <m/>
    <n v="3"/>
    <m/>
    <m/>
    <m/>
    <m/>
    <m/>
    <m/>
    <m/>
    <m/>
    <m/>
    <m/>
    <m/>
    <m/>
    <m/>
    <m/>
  </r>
  <r>
    <s v="KEYS"/>
    <x v="9"/>
    <n v="0.27429999999999999"/>
    <n v="468"/>
    <n v="6.4000000000000003E-3"/>
    <n v="765"/>
    <n v="0.22070000000000001"/>
    <n v="713"/>
    <x v="0"/>
    <n v="0.77"/>
    <n v="0.84399999999999997"/>
    <m/>
    <m/>
    <n v="8.19"/>
    <m/>
    <m/>
    <m/>
    <m/>
    <m/>
    <m/>
    <m/>
    <m/>
    <m/>
    <m/>
    <m/>
    <m/>
    <m/>
    <m/>
  </r>
  <r>
    <s v="CASY"/>
    <x v="9"/>
    <n v="0.27400000000000002"/>
    <n v="469"/>
    <n v="0.28510000000000002"/>
    <n v="463"/>
    <n v="0.2762"/>
    <n v="485"/>
    <x v="0"/>
    <n v="0.161"/>
    <n v="0.66700000000000004"/>
    <m/>
    <m/>
    <n v="11.16"/>
    <m/>
    <m/>
    <m/>
    <m/>
    <m/>
    <m/>
    <m/>
    <m/>
    <m/>
    <m/>
    <m/>
    <m/>
    <m/>
    <m/>
  </r>
  <r>
    <s v="AIZ"/>
    <x v="9"/>
    <n v="0.27400000000000002"/>
    <n v="470"/>
    <n v="9.1999999999999998E-3"/>
    <n v="723"/>
    <n v="0.22109999999999999"/>
    <n v="712"/>
    <x v="0"/>
    <n v="0.48799999999999999"/>
    <n v="0.53600000000000003"/>
    <m/>
    <m/>
    <n v="7.76"/>
    <m/>
    <m/>
    <m/>
    <m/>
    <m/>
    <m/>
    <m/>
    <m/>
    <m/>
    <m/>
    <m/>
    <m/>
    <m/>
    <m/>
  </r>
  <r>
    <s v="TTWO"/>
    <x v="9"/>
    <n v="0.27400000000000002"/>
    <n v="471"/>
    <n v="4.0000000000000001E-3"/>
    <n v="858"/>
    <n v="0.22"/>
    <n v="717"/>
    <x v="0"/>
    <n v="0.56599999999999995"/>
    <n v="0.749"/>
    <m/>
    <m/>
    <n v="-4.0199999999999996"/>
    <m/>
    <m/>
    <m/>
    <m/>
    <m/>
    <m/>
    <m/>
    <m/>
    <m/>
    <m/>
    <m/>
    <m/>
    <m/>
    <m/>
  </r>
  <r>
    <s v="CNA"/>
    <x v="9"/>
    <n v="0.27389999999999998"/>
    <n v="472"/>
    <n v="0.41820000000000002"/>
    <n v="395"/>
    <n v="0.30270000000000002"/>
    <n v="382"/>
    <x v="0"/>
    <n v="0.40400000000000003"/>
    <n v="0.252"/>
    <m/>
    <m/>
    <n v="5.99"/>
    <m/>
    <m/>
    <m/>
    <m/>
    <m/>
    <m/>
    <m/>
    <m/>
    <m/>
    <m/>
    <m/>
    <m/>
    <m/>
    <m/>
  </r>
  <r>
    <s v="AVGO"/>
    <x v="9"/>
    <n v="0.27379999999999999"/>
    <n v="473"/>
    <n v="2.8999999999999998E-3"/>
    <n v="972"/>
    <n v="0.21959999999999999"/>
    <n v="719"/>
    <x v="0"/>
    <n v="0.91"/>
    <n v="0.93500000000000005"/>
    <m/>
    <m/>
    <n v="9.02"/>
    <m/>
    <m/>
    <m/>
    <m/>
    <m/>
    <m/>
    <m/>
    <m/>
    <m/>
    <m/>
    <m/>
    <m/>
    <m/>
    <m/>
  </r>
  <r>
    <s v="NFG"/>
    <x v="9"/>
    <n v="0.2737"/>
    <n v="474"/>
    <n v="0.53269999999999995"/>
    <n v="314"/>
    <n v="0.32550000000000001"/>
    <n v="296"/>
    <x v="0"/>
    <n v="5.2999999999999999E-2"/>
    <n v="0.25800000000000001"/>
    <m/>
    <m/>
    <n v="4.49"/>
    <m/>
    <m/>
    <m/>
    <m/>
    <m/>
    <m/>
    <m/>
    <m/>
    <m/>
    <m/>
    <m/>
    <m/>
    <m/>
    <m/>
  </r>
  <r>
    <s v="MORN"/>
    <x v="9"/>
    <n v="0.27360000000000001"/>
    <n v="475"/>
    <n v="0.54979999999999996"/>
    <n v="296"/>
    <n v="0.32879999999999998"/>
    <n v="285"/>
    <x v="0"/>
    <n v="0.189"/>
    <n v="7.8E-2"/>
    <m/>
    <m/>
    <n v="1.21"/>
    <m/>
    <m/>
    <m/>
    <m/>
    <m/>
    <m/>
    <m/>
    <m/>
    <m/>
    <m/>
    <m/>
    <m/>
    <m/>
    <m/>
  </r>
  <r>
    <s v="AMG"/>
    <x v="9"/>
    <n v="0.27360000000000001"/>
    <n v="476"/>
    <n v="7.1000000000000004E-3"/>
    <n v="753"/>
    <n v="0.2203"/>
    <n v="715"/>
    <x v="0"/>
    <n v="0.59499999999999997"/>
    <n v="0.67600000000000005"/>
    <m/>
    <m/>
    <n v="12.98"/>
    <m/>
    <m/>
    <m/>
    <m/>
    <m/>
    <m/>
    <m/>
    <m/>
    <m/>
    <m/>
    <m/>
    <m/>
    <m/>
    <m/>
  </r>
  <r>
    <s v="ELV"/>
    <x v="9"/>
    <n v="0.2732"/>
    <n v="477"/>
    <n v="1.3899999999999999E-2"/>
    <n v="683"/>
    <n v="0.2213"/>
    <n v="711"/>
    <x v="0"/>
    <n v="0.50900000000000001"/>
    <n v="0.54600000000000004"/>
    <m/>
    <m/>
    <n v="6.64"/>
    <m/>
    <m/>
    <m/>
    <m/>
    <m/>
    <m/>
    <m/>
    <m/>
    <m/>
    <m/>
    <m/>
    <m/>
    <m/>
    <m/>
  </r>
  <r>
    <s v="NYT"/>
    <x v="9"/>
    <n v="0.27310000000000001"/>
    <n v="478"/>
    <n v="2.07E-2"/>
    <n v="652"/>
    <n v="0.22259999999999999"/>
    <n v="706"/>
    <x v="0"/>
    <n v="0.58699999999999997"/>
    <n v="0.45900000000000002"/>
    <m/>
    <m/>
    <n v="13.18"/>
    <m/>
    <m/>
    <m/>
    <m/>
    <m/>
    <m/>
    <m/>
    <m/>
    <m/>
    <m/>
    <m/>
    <m/>
    <m/>
    <m/>
  </r>
  <r>
    <s v="FIS"/>
    <x v="9"/>
    <n v="0.27310000000000001"/>
    <n v="479"/>
    <n v="0.68600000000000005"/>
    <n v="157"/>
    <n v="0.35570000000000002"/>
    <n v="208"/>
    <x v="0"/>
    <n v="0.34300000000000003"/>
    <n v="0.28899999999999998"/>
    <m/>
    <m/>
    <n v="5.2"/>
    <m/>
    <m/>
    <m/>
    <m/>
    <m/>
    <m/>
    <m/>
    <m/>
    <m/>
    <m/>
    <m/>
    <m/>
    <m/>
    <m/>
  </r>
  <r>
    <s v="VRTX"/>
    <x v="9"/>
    <n v="0.27300000000000002"/>
    <n v="480"/>
    <n v="0.6583"/>
    <n v="188"/>
    <n v="0.35010000000000002"/>
    <n v="224"/>
    <x v="0"/>
    <n v="0.86899999999999999"/>
    <n v="0.73199999999999998"/>
    <m/>
    <m/>
    <n v="1.89"/>
    <m/>
    <m/>
    <m/>
    <m/>
    <m/>
    <m/>
    <m/>
    <m/>
    <m/>
    <m/>
    <m/>
    <m/>
    <m/>
    <m/>
  </r>
  <r>
    <s v="INGM"/>
    <x v="9"/>
    <n v="0.27300000000000002"/>
    <n v="481"/>
    <n v="3.5000000000000001E-3"/>
    <n v="911"/>
    <n v="0.21909999999999999"/>
    <n v="722"/>
    <x v="0"/>
    <n v="0.82799999999999996"/>
    <n v="0.92100000000000004"/>
    <m/>
    <m/>
    <n v="-6.41"/>
    <m/>
    <m/>
    <m/>
    <m/>
    <m/>
    <m/>
    <m/>
    <m/>
    <m/>
    <m/>
    <m/>
    <m/>
    <m/>
    <m/>
  </r>
  <r>
    <s v="ULTA"/>
    <x v="9"/>
    <n v="0.27289999999999998"/>
    <n v="482"/>
    <n v="0.2097"/>
    <n v="508"/>
    <n v="0.26019999999999999"/>
    <n v="553"/>
    <x v="0"/>
    <n v="0.36"/>
    <n v="0.48799999999999999"/>
    <m/>
    <m/>
    <n v="3.65"/>
    <m/>
    <m/>
    <m/>
    <m/>
    <m/>
    <m/>
    <m/>
    <m/>
    <m/>
    <m/>
    <m/>
    <m/>
    <m/>
    <m/>
  </r>
  <r>
    <s v="MPC"/>
    <x v="9"/>
    <n v="0.27260000000000001"/>
    <n v="483"/>
    <n v="3.8999999999999998E-3"/>
    <n v="866"/>
    <n v="0.21890000000000001"/>
    <n v="723"/>
    <x v="0"/>
    <n v="0.65500000000000003"/>
    <n v="0.78900000000000003"/>
    <m/>
    <m/>
    <n v="-0.1"/>
    <m/>
    <m/>
    <m/>
    <m/>
    <m/>
    <m/>
    <m/>
    <m/>
    <m/>
    <m/>
    <m/>
    <m/>
    <m/>
    <m/>
  </r>
  <r>
    <s v="EXC"/>
    <x v="9"/>
    <n v="0.27229999999999999"/>
    <n v="484"/>
    <n v="4.7399999999999998E-2"/>
    <n v="606"/>
    <n v="0.2273"/>
    <n v="677"/>
    <x v="0"/>
    <n v="0.71"/>
    <n v="0.74299999999999999"/>
    <m/>
    <m/>
    <n v="3.06"/>
    <m/>
    <m/>
    <m/>
    <m/>
    <m/>
    <m/>
    <m/>
    <m/>
    <m/>
    <m/>
    <m/>
    <m/>
    <m/>
    <m/>
  </r>
  <r>
    <s v="LW"/>
    <x v="9"/>
    <n v="0.27229999999999999"/>
    <n v="485"/>
    <n v="7.0000000000000001E-3"/>
    <n v="754"/>
    <n v="0.21920000000000001"/>
    <n v="721"/>
    <x v="0"/>
    <n v="0.83099999999999996"/>
    <n v="0.82099999999999995"/>
    <m/>
    <m/>
    <n v="-4.33"/>
    <m/>
    <m/>
    <m/>
    <m/>
    <m/>
    <m/>
    <m/>
    <m/>
    <m/>
    <m/>
    <m/>
    <m/>
    <m/>
    <m/>
  </r>
  <r>
    <s v="KLAC"/>
    <x v="9"/>
    <n v="0.27229999999999999"/>
    <n v="486"/>
    <n v="2.8999999999999998E-3"/>
    <n v="975"/>
    <n v="0.21840000000000001"/>
    <n v="724"/>
    <x v="0"/>
    <n v="0.91100000000000003"/>
    <n v="0.97399999999999998"/>
    <m/>
    <s v="✓"/>
    <n v="-2.59"/>
    <m/>
    <m/>
    <m/>
    <m/>
    <m/>
    <m/>
    <m/>
    <m/>
    <m/>
    <m/>
    <m/>
    <m/>
    <m/>
    <m/>
  </r>
  <r>
    <s v="EFX"/>
    <x v="9"/>
    <n v="0.2717"/>
    <n v="487"/>
    <n v="0.68220000000000003"/>
    <n v="161"/>
    <n v="0.3538"/>
    <n v="215"/>
    <x v="0"/>
    <n v="2.9000000000000001E-2"/>
    <n v="0.22700000000000001"/>
    <m/>
    <m/>
    <n v="0.84"/>
    <m/>
    <m/>
    <m/>
    <m/>
    <m/>
    <m/>
    <m/>
    <m/>
    <m/>
    <m/>
    <m/>
    <m/>
    <m/>
    <m/>
  </r>
  <r>
    <s v="MCD"/>
    <x v="9"/>
    <n v="0.27139999999999997"/>
    <n v="488"/>
    <n v="0.27350000000000002"/>
    <n v="470"/>
    <n v="0.27179999999999999"/>
    <n v="507"/>
    <x v="0"/>
    <n v="0.51300000000000001"/>
    <n v="0.38900000000000001"/>
    <m/>
    <m/>
    <n v="4.49"/>
    <m/>
    <m/>
    <m/>
    <m/>
    <m/>
    <m/>
    <m/>
    <m/>
    <m/>
    <m/>
    <m/>
    <m/>
    <m/>
    <m/>
  </r>
  <r>
    <s v="TJX"/>
    <x v="9"/>
    <n v="0.27100000000000002"/>
    <n v="489"/>
    <n v="7.6E-3"/>
    <n v="744"/>
    <n v="0.21829999999999999"/>
    <n v="725"/>
    <x v="0"/>
    <n v="0.45700000000000002"/>
    <n v="0.61599999999999999"/>
    <m/>
    <m/>
    <n v="8.7200000000000006"/>
    <m/>
    <m/>
    <m/>
    <m/>
    <m/>
    <m/>
    <m/>
    <m/>
    <m/>
    <m/>
    <m/>
    <m/>
    <m/>
    <m/>
  </r>
  <r>
    <s v="CNH"/>
    <x v="9"/>
    <n v="0.2707"/>
    <n v="490"/>
    <n v="0.71689999999999998"/>
    <n v="123"/>
    <n v="0.36"/>
    <n v="195"/>
    <x v="0"/>
    <n v="0.442"/>
    <n v="0.34699999999999998"/>
    <m/>
    <m/>
    <n v="-10.1"/>
    <m/>
    <m/>
    <m/>
    <m/>
    <m/>
    <m/>
    <m/>
    <m/>
    <m/>
    <m/>
    <m/>
    <m/>
    <m/>
    <m/>
  </r>
  <r>
    <s v="CTVA"/>
    <x v="9"/>
    <n v="0.27050000000000002"/>
    <n v="491"/>
    <n v="0.68179999999999996"/>
    <n v="162"/>
    <n v="0.3528"/>
    <n v="218"/>
    <x v="0"/>
    <n v="0.158"/>
    <n v="7.9000000000000001E-2"/>
    <m/>
    <m/>
    <n v="9.81"/>
    <m/>
    <m/>
    <m/>
    <m/>
    <m/>
    <m/>
    <m/>
    <m/>
    <m/>
    <m/>
    <m/>
    <m/>
    <m/>
    <m/>
  </r>
  <r>
    <s v="GNTX"/>
    <x v="9"/>
    <n v="0.27039999999999997"/>
    <n v="492"/>
    <n v="0.59079999999999999"/>
    <n v="256"/>
    <n v="0.33450000000000002"/>
    <n v="269"/>
    <x v="0"/>
    <n v="3.3000000000000002E-2"/>
    <n v="0.10299999999999999"/>
    <m/>
    <m/>
    <n v="-2.64"/>
    <m/>
    <m/>
    <m/>
    <m/>
    <m/>
    <m/>
    <m/>
    <m/>
    <m/>
    <m/>
    <m/>
    <m/>
    <m/>
    <m/>
  </r>
  <r>
    <s v="NSA"/>
    <x v="9"/>
    <n v="0.27039999999999997"/>
    <n v="493"/>
    <n v="0.34010000000000001"/>
    <n v="440"/>
    <n v="0.2843"/>
    <n v="452"/>
    <x v="0"/>
    <n v="0.42"/>
    <n v="0.33500000000000002"/>
    <m/>
    <m/>
    <n v="1.24"/>
    <m/>
    <m/>
    <m/>
    <m/>
    <m/>
    <m/>
    <m/>
    <m/>
    <m/>
    <m/>
    <m/>
    <m/>
    <m/>
    <m/>
  </r>
  <r>
    <s v="JBHT"/>
    <x v="9"/>
    <n v="0.2702"/>
    <n v="494"/>
    <n v="3.0000000000000001E-3"/>
    <n v="964"/>
    <n v="0.21679999999999999"/>
    <n v="730"/>
    <x v="0"/>
    <n v="0.98299999999999998"/>
    <n v="0.88900000000000001"/>
    <s v="✓"/>
    <m/>
    <n v="3.29"/>
    <m/>
    <m/>
    <m/>
    <m/>
    <m/>
    <m/>
    <m/>
    <m/>
    <m/>
    <m/>
    <m/>
    <m/>
    <m/>
    <m/>
  </r>
  <r>
    <s v="BEPC"/>
    <x v="9"/>
    <n v="0.2702"/>
    <n v="495"/>
    <n v="3.3999999999999998E-3"/>
    <n v="928"/>
    <n v="0.21690000000000001"/>
    <n v="729"/>
    <x v="0"/>
    <n v="0.98199999999999998"/>
    <n v="0.95599999999999996"/>
    <s v="✓"/>
    <s v="✓"/>
    <n v="-3.21"/>
    <m/>
    <m/>
    <m/>
    <m/>
    <m/>
    <m/>
    <m/>
    <m/>
    <m/>
    <m/>
    <m/>
    <m/>
    <m/>
    <m/>
  </r>
  <r>
    <s v="ZBH"/>
    <x v="9"/>
    <n v="0.26979999999999998"/>
    <n v="496"/>
    <n v="2.3699999999999999E-2"/>
    <n v="642"/>
    <n v="0.2205"/>
    <n v="714"/>
    <x v="0"/>
    <n v="0.69899999999999995"/>
    <n v="0.439"/>
    <m/>
    <m/>
    <n v="-3.02"/>
    <m/>
    <m/>
    <m/>
    <m/>
    <m/>
    <m/>
    <m/>
    <m/>
    <m/>
    <m/>
    <m/>
    <m/>
    <m/>
    <m/>
  </r>
  <r>
    <s v="ALNY"/>
    <x v="9"/>
    <n v="0.2697"/>
    <n v="497"/>
    <n v="4.4999999999999997E-3"/>
    <n v="827"/>
    <n v="0.2167"/>
    <n v="731"/>
    <x v="0"/>
    <n v="0.60799999999999998"/>
    <n v="0.64300000000000002"/>
    <m/>
    <m/>
    <n v="-1.05"/>
    <m/>
    <m/>
    <m/>
    <m/>
    <m/>
    <m/>
    <m/>
    <m/>
    <m/>
    <m/>
    <m/>
    <m/>
    <m/>
    <m/>
  </r>
  <r>
    <s v="BALL"/>
    <x v="9"/>
    <n v="0.2697"/>
    <n v="498"/>
    <n v="0.66779999999999995"/>
    <n v="176"/>
    <n v="0.3493"/>
    <n v="226"/>
    <x v="0"/>
    <n v="0.26900000000000002"/>
    <n v="0.28799999999999998"/>
    <m/>
    <m/>
    <n v="5.38"/>
    <m/>
    <m/>
    <m/>
    <m/>
    <m/>
    <m/>
    <m/>
    <m/>
    <m/>
    <m/>
    <m/>
    <m/>
    <m/>
    <m/>
  </r>
  <r>
    <s v="WMT"/>
    <x v="9"/>
    <n v="0.26960000000000001"/>
    <n v="499"/>
    <n v="3.8899999999999997E-2"/>
    <n v="617"/>
    <n v="0.2235"/>
    <n v="697"/>
    <x v="0"/>
    <n v="0.51100000000000001"/>
    <n v="0.67200000000000004"/>
    <m/>
    <m/>
    <n v="9.2200000000000006"/>
    <m/>
    <m/>
    <m/>
    <m/>
    <m/>
    <m/>
    <m/>
    <m/>
    <m/>
    <m/>
    <m/>
    <m/>
    <m/>
    <m/>
  </r>
  <r>
    <s v="DPZ"/>
    <x v="9"/>
    <n v="0.26950000000000002"/>
    <n v="500"/>
    <n v="0.68820000000000003"/>
    <n v="153"/>
    <n v="0.3533"/>
    <n v="216"/>
    <x v="0"/>
    <n v="0.221"/>
    <n v="0.11799999999999999"/>
    <m/>
    <m/>
    <n v="5.31"/>
    <m/>
    <m/>
    <m/>
    <m/>
    <m/>
    <m/>
    <m/>
    <m/>
    <m/>
    <m/>
    <m/>
    <m/>
    <m/>
    <m/>
  </r>
  <r>
    <s v="PNW"/>
    <x v="9"/>
    <n v="0.26950000000000002"/>
    <n v="501"/>
    <n v="0.38429999999999997"/>
    <n v="414"/>
    <n v="0.29239999999999999"/>
    <n v="425"/>
    <x v="0"/>
    <n v="0.54400000000000004"/>
    <n v="0.57199999999999995"/>
    <m/>
    <m/>
    <n v="3.71"/>
    <m/>
    <m/>
    <m/>
    <m/>
    <m/>
    <m/>
    <m/>
    <m/>
    <m/>
    <m/>
    <m/>
    <m/>
    <m/>
    <m/>
  </r>
  <r>
    <s v="ESAB"/>
    <x v="9"/>
    <n v="0.26929999999999998"/>
    <n v="502"/>
    <n v="0.58560000000000001"/>
    <n v="265"/>
    <n v="0.33260000000000001"/>
    <n v="278"/>
    <x v="0"/>
    <n v="0.77100000000000002"/>
    <n v="0.63600000000000001"/>
    <m/>
    <m/>
    <n v="-3.92"/>
    <m/>
    <m/>
    <m/>
    <m/>
    <m/>
    <m/>
    <m/>
    <m/>
    <m/>
    <m/>
    <m/>
    <m/>
    <m/>
    <m/>
  </r>
  <r>
    <s v="CRM"/>
    <x v="9"/>
    <n v="0.26929999999999998"/>
    <n v="503"/>
    <n v="0.20910000000000001"/>
    <n v="510"/>
    <n v="0.25729999999999997"/>
    <n v="569"/>
    <x v="0"/>
    <n v="0.88800000000000001"/>
    <n v="0.66600000000000004"/>
    <m/>
    <m/>
    <n v="-11.47"/>
    <m/>
    <m/>
    <m/>
    <m/>
    <m/>
    <m/>
    <m/>
    <m/>
    <m/>
    <m/>
    <m/>
    <m/>
    <m/>
    <m/>
  </r>
  <r>
    <s v="BX"/>
    <x v="9"/>
    <n v="0.26919999999999999"/>
    <n v="504"/>
    <n v="0.62719999999999998"/>
    <n v="222"/>
    <n v="0.34079999999999999"/>
    <n v="243"/>
    <x v="0"/>
    <n v="5.8000000000000003E-2"/>
    <n v="0.13300000000000001"/>
    <m/>
    <m/>
    <n v="0.74"/>
    <m/>
    <m/>
    <m/>
    <m/>
    <m/>
    <m/>
    <m/>
    <m/>
    <m/>
    <m/>
    <m/>
    <m/>
    <m/>
    <m/>
  </r>
  <r>
    <s v="PPL"/>
    <x v="9"/>
    <n v="0.26910000000000001"/>
    <n v="505"/>
    <n v="7.9299999999999995E-2"/>
    <n v="575"/>
    <n v="0.2311"/>
    <n v="662"/>
    <x v="0"/>
    <n v="0.52"/>
    <n v="0.61399999999999999"/>
    <m/>
    <m/>
    <n v="1.04"/>
    <m/>
    <m/>
    <m/>
    <m/>
    <m/>
    <m/>
    <m/>
    <m/>
    <m/>
    <m/>
    <m/>
    <m/>
    <m/>
    <m/>
  </r>
  <r>
    <s v="DVA"/>
    <x v="9"/>
    <n v="0.26900000000000002"/>
    <n v="506"/>
    <n v="0.66110000000000002"/>
    <n v="185"/>
    <n v="0.34739999999999999"/>
    <n v="232"/>
    <x v="0"/>
    <n v="0.124"/>
    <n v="0.14099999999999999"/>
    <m/>
    <m/>
    <n v="0.55000000000000004"/>
    <m/>
    <m/>
    <m/>
    <m/>
    <m/>
    <m/>
    <m/>
    <m/>
    <m/>
    <m/>
    <m/>
    <m/>
    <m/>
    <m/>
  </r>
  <r>
    <s v="AMCR"/>
    <x v="9"/>
    <n v="0.26879999999999998"/>
    <n v="507"/>
    <n v="0.72970000000000002"/>
    <n v="109"/>
    <n v="0.36099999999999999"/>
    <n v="193"/>
    <x v="0"/>
    <n v="0.436"/>
    <n v="0.35599999999999998"/>
    <m/>
    <m/>
    <n v="7.85"/>
    <m/>
    <m/>
    <m/>
    <m/>
    <m/>
    <m/>
    <m/>
    <m/>
    <m/>
    <m/>
    <m/>
    <m/>
    <m/>
    <m/>
  </r>
  <r>
    <s v="OSK"/>
    <x v="9"/>
    <n v="0.26879999999999998"/>
    <n v="508"/>
    <n v="0.42209999999999998"/>
    <n v="393"/>
    <n v="0.2994"/>
    <n v="401"/>
    <x v="0"/>
    <n v="0.35899999999999999"/>
    <n v="0.20699999999999999"/>
    <m/>
    <m/>
    <n v="4.3899999999999997"/>
    <m/>
    <m/>
    <m/>
    <m/>
    <m/>
    <m/>
    <m/>
    <m/>
    <m/>
    <m/>
    <m/>
    <m/>
    <m/>
    <m/>
  </r>
  <r>
    <s v="NWSA"/>
    <x v="9"/>
    <n v="0.26829999999999998"/>
    <n v="509"/>
    <n v="0.60019999999999996"/>
    <n v="247"/>
    <n v="0.3347"/>
    <n v="268"/>
    <x v="0"/>
    <n v="6.3E-2"/>
    <n v="0.29199999999999998"/>
    <m/>
    <m/>
    <n v="-3.09"/>
    <m/>
    <m/>
    <m/>
    <m/>
    <m/>
    <m/>
    <m/>
    <m/>
    <m/>
    <m/>
    <m/>
    <m/>
    <m/>
    <m/>
  </r>
  <r>
    <s v="CHE"/>
    <x v="9"/>
    <n v="0.26819999999999999"/>
    <n v="510"/>
    <n v="0.10929999999999999"/>
    <n v="553"/>
    <n v="0.2364"/>
    <n v="648"/>
    <x v="0"/>
    <n v="0.42399999999999999"/>
    <n v="0.32"/>
    <m/>
    <m/>
    <n v="1.97"/>
    <m/>
    <m/>
    <m/>
    <m/>
    <m/>
    <m/>
    <m/>
    <m/>
    <m/>
    <m/>
    <m/>
    <m/>
    <m/>
    <m/>
  </r>
  <r>
    <s v="CW"/>
    <x v="9"/>
    <n v="0.26779999999999998"/>
    <n v="511"/>
    <n v="3.2000000000000002E-3"/>
    <n v="949"/>
    <n v="0.21490000000000001"/>
    <n v="737"/>
    <x v="0"/>
    <n v="0.88400000000000001"/>
    <n v="0.93100000000000005"/>
    <m/>
    <m/>
    <n v="-5.24"/>
    <m/>
    <m/>
    <m/>
    <m/>
    <m/>
    <m/>
    <m/>
    <m/>
    <m/>
    <m/>
    <m/>
    <m/>
    <m/>
    <m/>
  </r>
  <r>
    <s v="BBY"/>
    <x v="9"/>
    <n v="0.26779999999999998"/>
    <n v="512"/>
    <n v="3.2000000000000002E-3"/>
    <n v="953"/>
    <n v="0.21490000000000001"/>
    <n v="738"/>
    <x v="0"/>
    <n v="0.86599999999999999"/>
    <n v="0.84699999999999998"/>
    <m/>
    <m/>
    <n v="-3.48"/>
    <m/>
    <m/>
    <m/>
    <m/>
    <m/>
    <m/>
    <m/>
    <m/>
    <m/>
    <m/>
    <m/>
    <m/>
    <m/>
    <m/>
  </r>
  <r>
    <s v="FER"/>
    <x v="9"/>
    <n v="0.26779999999999998"/>
    <n v="513"/>
    <n v="3.5999999999999999E-3"/>
    <n v="907"/>
    <n v="0.21490000000000001"/>
    <n v="736"/>
    <x v="0"/>
    <n v="0.81699999999999995"/>
    <n v="0.88100000000000001"/>
    <m/>
    <m/>
    <n v="6.61"/>
    <m/>
    <m/>
    <m/>
    <m/>
    <m/>
    <m/>
    <m/>
    <m/>
    <m/>
    <m/>
    <m/>
    <m/>
    <m/>
    <m/>
  </r>
  <r>
    <s v="ADBE"/>
    <x v="9"/>
    <n v="0.26769999999999999"/>
    <n v="514"/>
    <n v="0.4385"/>
    <n v="382"/>
    <n v="0.30180000000000001"/>
    <n v="390"/>
    <x v="0"/>
    <n v="0.43"/>
    <n v="0.52600000000000002"/>
    <m/>
    <m/>
    <n v="-5.93"/>
    <m/>
    <m/>
    <m/>
    <m/>
    <m/>
    <m/>
    <m/>
    <m/>
    <m/>
    <m/>
    <m/>
    <m/>
    <m/>
    <m/>
  </r>
  <r>
    <s v="MTCH"/>
    <x v="9"/>
    <n v="0.2676"/>
    <n v="515"/>
    <n v="0.54269999999999996"/>
    <n v="303"/>
    <n v="0.3226"/>
    <n v="306"/>
    <x v="0"/>
    <n v="0.20799999999999999"/>
    <n v="0.16900000000000001"/>
    <m/>
    <m/>
    <n v="3"/>
    <m/>
    <m/>
    <m/>
    <m/>
    <m/>
    <m/>
    <m/>
    <m/>
    <m/>
    <m/>
    <m/>
    <m/>
    <m/>
    <m/>
  </r>
  <r>
    <s v="LEN"/>
    <x v="9"/>
    <n v="0.26690000000000003"/>
    <n v="516"/>
    <n v="1.47E-2"/>
    <n v="677"/>
    <n v="0.2165"/>
    <n v="732"/>
    <x v="0"/>
    <n v="0.54200000000000004"/>
    <n v="0.34799999999999998"/>
    <m/>
    <m/>
    <n v="6.08"/>
    <m/>
    <m/>
    <m/>
    <m/>
    <m/>
    <m/>
    <m/>
    <m/>
    <m/>
    <m/>
    <m/>
    <m/>
    <m/>
    <m/>
  </r>
  <r>
    <s v="BDX"/>
    <x v="9"/>
    <n v="0.2666"/>
    <n v="517"/>
    <n v="0.50490000000000002"/>
    <n v="336"/>
    <n v="0.31430000000000002"/>
    <n v="344"/>
    <x v="0"/>
    <n v="0.38"/>
    <n v="0.42099999999999999"/>
    <m/>
    <m/>
    <n v="8.57"/>
    <m/>
    <m/>
    <m/>
    <m/>
    <m/>
    <m/>
    <m/>
    <m/>
    <m/>
    <m/>
    <m/>
    <m/>
    <m/>
    <m/>
  </r>
  <r>
    <s v="TKO"/>
    <x v="9"/>
    <n v="0.2666"/>
    <n v="518"/>
    <n v="8.0000000000000002E-3"/>
    <n v="736"/>
    <n v="0.21490000000000001"/>
    <n v="739"/>
    <x v="0"/>
    <n v="0.27400000000000002"/>
    <n v="0.64400000000000002"/>
    <m/>
    <m/>
    <n v="2.91"/>
    <m/>
    <m/>
    <m/>
    <m/>
    <m/>
    <m/>
    <m/>
    <m/>
    <m/>
    <m/>
    <m/>
    <m/>
    <m/>
    <m/>
  </r>
  <r>
    <s v="EOG"/>
    <x v="9"/>
    <n v="0.2666"/>
    <n v="519"/>
    <n v="0.63560000000000005"/>
    <n v="214"/>
    <n v="0.34039999999999998"/>
    <n v="248"/>
    <x v="0"/>
    <n v="0.373"/>
    <n v="0.10199999999999999"/>
    <m/>
    <m/>
    <n v="1.9"/>
    <m/>
    <m/>
    <m/>
    <m/>
    <m/>
    <m/>
    <m/>
    <m/>
    <m/>
    <m/>
    <m/>
    <m/>
    <m/>
    <m/>
  </r>
  <r>
    <s v="NEE"/>
    <x v="9"/>
    <n v="0.26640000000000003"/>
    <n v="520"/>
    <n v="3.7000000000000002E-3"/>
    <n v="884"/>
    <n v="0.21379999999999999"/>
    <n v="746"/>
    <x v="0"/>
    <n v="0.84699999999999998"/>
    <n v="0.85099999999999998"/>
    <m/>
    <m/>
    <n v="6.73"/>
    <m/>
    <m/>
    <m/>
    <m/>
    <m/>
    <m/>
    <m/>
    <m/>
    <m/>
    <m/>
    <m/>
    <m/>
    <m/>
    <m/>
  </r>
  <r>
    <s v="ZION"/>
    <x v="9"/>
    <n v="0.26640000000000003"/>
    <n v="521"/>
    <n v="0.45129999999999998"/>
    <n v="372"/>
    <n v="0.30330000000000001"/>
    <n v="380"/>
    <x v="0"/>
    <n v="0.20899999999999999"/>
    <n v="0.251"/>
    <m/>
    <m/>
    <n v="3.03"/>
    <m/>
    <m/>
    <m/>
    <m/>
    <m/>
    <m/>
    <m/>
    <m/>
    <m/>
    <m/>
    <m/>
    <m/>
    <m/>
    <m/>
  </r>
  <r>
    <s v="NVST"/>
    <x v="9"/>
    <n v="0.26640000000000003"/>
    <n v="522"/>
    <n v="5.04E-2"/>
    <n v="605"/>
    <n v="0.22320000000000001"/>
    <n v="701"/>
    <x v="0"/>
    <n v="0.60399999999999998"/>
    <n v="0.51900000000000002"/>
    <m/>
    <m/>
    <n v="2.7"/>
    <m/>
    <m/>
    <m/>
    <m/>
    <m/>
    <m/>
    <m/>
    <m/>
    <m/>
    <m/>
    <m/>
    <m/>
    <m/>
    <m/>
  </r>
  <r>
    <s v="GIS"/>
    <x v="9"/>
    <n v="0.26569999999999999"/>
    <n v="523"/>
    <n v="0.2455"/>
    <n v="489"/>
    <n v="0.2616"/>
    <n v="547"/>
    <x v="0"/>
    <n v="0.29099999999999998"/>
    <n v="0.43"/>
    <m/>
    <m/>
    <n v="1.59"/>
    <m/>
    <m/>
    <m/>
    <m/>
    <m/>
    <m/>
    <m/>
    <m/>
    <m/>
    <m/>
    <m/>
    <m/>
    <m/>
    <m/>
  </r>
  <r>
    <s v="QCOM"/>
    <x v="9"/>
    <n v="0.26550000000000001"/>
    <n v="524"/>
    <n v="2.8E-3"/>
    <n v="985"/>
    <n v="0.21290000000000001"/>
    <n v="749"/>
    <x v="0"/>
    <n v="0.871"/>
    <n v="0.874"/>
    <m/>
    <m/>
    <n v="-7.08"/>
    <m/>
    <m/>
    <m/>
    <m/>
    <m/>
    <m/>
    <m/>
    <m/>
    <m/>
    <m/>
    <m/>
    <m/>
    <m/>
    <m/>
  </r>
  <r>
    <s v="MAT"/>
    <x v="9"/>
    <n v="0.26540000000000002"/>
    <n v="525"/>
    <n v="9.7999999999999997E-3"/>
    <n v="712"/>
    <n v="0.21429999999999999"/>
    <n v="742"/>
    <x v="0"/>
    <n v="0.88"/>
    <n v="0.622"/>
    <m/>
    <m/>
    <n v="14.91"/>
    <m/>
    <m/>
    <m/>
    <m/>
    <m/>
    <m/>
    <m/>
    <m/>
    <m/>
    <m/>
    <m/>
    <m/>
    <m/>
    <m/>
  </r>
  <r>
    <s v="ACN"/>
    <x v="9"/>
    <n v="0.26529999999999998"/>
    <n v="526"/>
    <n v="0.51790000000000003"/>
    <n v="329"/>
    <n v="0.31580000000000003"/>
    <n v="334"/>
    <x v="0"/>
    <n v="0.66300000000000003"/>
    <n v="0.48899999999999999"/>
    <m/>
    <m/>
    <n v="-0.04"/>
    <m/>
    <m/>
    <m/>
    <m/>
    <m/>
    <m/>
    <m/>
    <m/>
    <m/>
    <m/>
    <m/>
    <m/>
    <m/>
    <m/>
  </r>
  <r>
    <s v="IFF"/>
    <x v="9"/>
    <n v="0.26529999999999998"/>
    <n v="527"/>
    <n v="0.69740000000000002"/>
    <n v="141"/>
    <n v="0.35170000000000001"/>
    <n v="222"/>
    <x v="0"/>
    <n v="0.70499999999999996"/>
    <n v="0.41499999999999998"/>
    <m/>
    <m/>
    <n v="10.34"/>
    <m/>
    <m/>
    <m/>
    <m/>
    <m/>
    <m/>
    <m/>
    <m/>
    <m/>
    <m/>
    <m/>
    <m/>
    <m/>
    <m/>
  </r>
  <r>
    <s v="UBER"/>
    <x v="9"/>
    <n v="0.26519999999999999"/>
    <n v="528"/>
    <n v="1.0999999999999999E-2"/>
    <n v="702"/>
    <n v="0.21440000000000001"/>
    <n v="740"/>
    <x v="0"/>
    <n v="0.53200000000000003"/>
    <n v="0.69"/>
    <m/>
    <m/>
    <n v="-9.2799999999999994"/>
    <m/>
    <m/>
    <m/>
    <m/>
    <m/>
    <m/>
    <m/>
    <m/>
    <m/>
    <m/>
    <m/>
    <m/>
    <m/>
    <m/>
  </r>
  <r>
    <s v="ED"/>
    <x v="9"/>
    <n v="0.26500000000000001"/>
    <n v="529"/>
    <n v="0.46210000000000001"/>
    <n v="371"/>
    <n v="0.3044"/>
    <n v="376"/>
    <x v="0"/>
    <n v="0.45400000000000001"/>
    <n v="0.58599999999999997"/>
    <m/>
    <m/>
    <n v="3.89"/>
    <m/>
    <m/>
    <m/>
    <m/>
    <m/>
    <m/>
    <m/>
    <m/>
    <m/>
    <m/>
    <m/>
    <m/>
    <m/>
    <m/>
  </r>
  <r>
    <s v="KEX"/>
    <x v="9"/>
    <n v="0.26479999999999998"/>
    <n v="530"/>
    <n v="6.4999999999999997E-3"/>
    <n v="764"/>
    <n v="0.21310000000000001"/>
    <n v="747"/>
    <x v="0"/>
    <n v="0.97899999999999998"/>
    <n v="0.8"/>
    <s v="✓"/>
    <m/>
    <n v="9.6999999999999993"/>
    <m/>
    <m/>
    <m/>
    <m/>
    <m/>
    <m/>
    <m/>
    <m/>
    <m/>
    <m/>
    <m/>
    <m/>
    <m/>
    <m/>
  </r>
  <r>
    <s v="ACI"/>
    <x v="9"/>
    <n v="0.2646"/>
    <n v="531"/>
    <n v="0.50229999999999997"/>
    <n v="340"/>
    <n v="0.31219999999999998"/>
    <n v="351"/>
    <x v="0"/>
    <n v="0.68100000000000005"/>
    <n v="0.30499999999999999"/>
    <m/>
    <m/>
    <n v="3.62"/>
    <m/>
    <m/>
    <m/>
    <m/>
    <m/>
    <m/>
    <m/>
    <m/>
    <m/>
    <m/>
    <m/>
    <m/>
    <m/>
    <m/>
  </r>
  <r>
    <s v="CAH"/>
    <x v="9"/>
    <n v="0.2646"/>
    <n v="532"/>
    <n v="3.5999999999999999E-3"/>
    <n v="904"/>
    <n v="0.21240000000000001"/>
    <n v="751"/>
    <x v="0"/>
    <n v="0.97299999999999998"/>
    <n v="0.94699999999999995"/>
    <s v="✓"/>
    <m/>
    <n v="11.26"/>
    <m/>
    <m/>
    <m/>
    <m/>
    <m/>
    <m/>
    <m/>
    <m/>
    <m/>
    <m/>
    <m/>
    <m/>
    <m/>
    <m/>
  </r>
  <r>
    <s v="WAT"/>
    <x v="9"/>
    <n v="0.2646"/>
    <n v="533"/>
    <n v="4.4999999999999997E-3"/>
    <n v="825"/>
    <n v="0.21260000000000001"/>
    <n v="750"/>
    <x v="0"/>
    <n v="0.95099999999999996"/>
    <n v="0.90100000000000002"/>
    <s v="✓"/>
    <m/>
    <n v="15.39"/>
    <m/>
    <m/>
    <m/>
    <m/>
    <m/>
    <m/>
    <m/>
    <m/>
    <m/>
    <m/>
    <m/>
    <m/>
    <m/>
    <m/>
  </r>
  <r>
    <s v="AVT"/>
    <x v="9"/>
    <n v="0.26440000000000002"/>
    <n v="534"/>
    <n v="0.62560000000000004"/>
    <n v="224"/>
    <n v="0.3367"/>
    <n v="257"/>
    <x v="0"/>
    <n v="0.23799999999999999"/>
    <n v="0.34899999999999998"/>
    <m/>
    <m/>
    <n v="-1.94"/>
    <m/>
    <m/>
    <m/>
    <m/>
    <m/>
    <m/>
    <m/>
    <m/>
    <m/>
    <m/>
    <m/>
    <m/>
    <m/>
    <m/>
  </r>
  <r>
    <s v="BSY"/>
    <x v="9"/>
    <n v="0.26429999999999998"/>
    <n v="535"/>
    <n v="0.63200000000000001"/>
    <n v="219"/>
    <n v="0.33789999999999998"/>
    <n v="255"/>
    <x v="0"/>
    <n v="0.54500000000000004"/>
    <n v="0.35199999999999998"/>
    <m/>
    <m/>
    <n v="-17.45"/>
    <m/>
    <m/>
    <m/>
    <m/>
    <m/>
    <m/>
    <m/>
    <m/>
    <m/>
    <m/>
    <m/>
    <m/>
    <m/>
    <m/>
  </r>
  <r>
    <s v="PFGC"/>
    <x v="9"/>
    <n v="0.26429999999999998"/>
    <n v="536"/>
    <n v="0.40360000000000001"/>
    <n v="406"/>
    <n v="0.29210000000000003"/>
    <n v="428"/>
    <x v="0"/>
    <n v="0.253"/>
    <n v="0.28399999999999997"/>
    <m/>
    <m/>
    <n v="0.34"/>
    <m/>
    <m/>
    <m/>
    <m/>
    <m/>
    <m/>
    <m/>
    <m/>
    <m/>
    <m/>
    <m/>
    <m/>
    <m/>
    <m/>
  </r>
  <r>
    <s v="PLNT"/>
    <x v="9"/>
    <n v="0.26419999999999999"/>
    <n v="537"/>
    <n v="0.6895"/>
    <n v="152"/>
    <n v="0.3493"/>
    <n v="225"/>
    <x v="0"/>
    <n v="7.9000000000000001E-2"/>
    <n v="0.2"/>
    <m/>
    <m/>
    <n v="23.46"/>
    <m/>
    <m/>
    <m/>
    <m/>
    <m/>
    <m/>
    <m/>
    <m/>
    <m/>
    <m/>
    <m/>
    <m/>
    <m/>
    <m/>
  </r>
  <r>
    <s v="ABBV"/>
    <x v="9"/>
    <n v="0.26369999999999999"/>
    <n v="538"/>
    <n v="6.1000000000000004E-3"/>
    <n v="776"/>
    <n v="0.2122"/>
    <n v="752"/>
    <x v="0"/>
    <n v="0.34399999999999997"/>
    <n v="0.68200000000000005"/>
    <m/>
    <m/>
    <n v="4.43"/>
    <m/>
    <m/>
    <m/>
    <m/>
    <m/>
    <m/>
    <m/>
    <m/>
    <m/>
    <m/>
    <m/>
    <m/>
    <m/>
    <m/>
  </r>
  <r>
    <s v="PAYX"/>
    <x v="9"/>
    <n v="0.26369999999999999"/>
    <n v="539"/>
    <n v="0.60909999999999997"/>
    <n v="242"/>
    <n v="0.33279999999999998"/>
    <n v="275"/>
    <x v="0"/>
    <n v="0.223"/>
    <n v="0.126"/>
    <m/>
    <m/>
    <n v="-3.64"/>
    <m/>
    <m/>
    <m/>
    <m/>
    <m/>
    <m/>
    <m/>
    <m/>
    <m/>
    <m/>
    <m/>
    <m/>
    <m/>
    <m/>
  </r>
  <r>
    <s v="DLB"/>
    <x v="9"/>
    <n v="0.26369999999999999"/>
    <n v="540"/>
    <n v="0.64139999999999997"/>
    <n v="203"/>
    <n v="0.3392"/>
    <n v="250"/>
    <x v="0"/>
    <n v="0.187"/>
    <n v="0.28599999999999998"/>
    <m/>
    <m/>
    <n v="1.7"/>
    <m/>
    <m/>
    <m/>
    <m/>
    <m/>
    <m/>
    <m/>
    <m/>
    <m/>
    <m/>
    <m/>
    <m/>
    <m/>
    <m/>
  </r>
  <r>
    <s v="GEN"/>
    <x v="9"/>
    <n v="0.2631"/>
    <n v="541"/>
    <n v="0.65039999999999998"/>
    <n v="196"/>
    <n v="0.34050000000000002"/>
    <n v="247"/>
    <x v="0"/>
    <n v="0.246"/>
    <n v="0.20300000000000001"/>
    <m/>
    <m/>
    <n v="0.51"/>
    <m/>
    <m/>
    <m/>
    <m/>
    <m/>
    <m/>
    <m/>
    <m/>
    <m/>
    <m/>
    <m/>
    <m/>
    <m/>
    <m/>
  </r>
  <r>
    <s v="COST"/>
    <x v="9"/>
    <n v="0.26300000000000001"/>
    <n v="542"/>
    <n v="0.18729999999999999"/>
    <n v="520"/>
    <n v="0.24790000000000001"/>
    <n v="609"/>
    <x v="0"/>
    <n v="0.54100000000000004"/>
    <n v="0.47099999999999997"/>
    <m/>
    <m/>
    <n v="0.23"/>
    <m/>
    <m/>
    <m/>
    <m/>
    <m/>
    <m/>
    <m/>
    <m/>
    <m/>
    <m/>
    <m/>
    <m/>
    <m/>
    <m/>
  </r>
  <r>
    <s v="LFUS"/>
    <x v="9"/>
    <n v="0.26269999999999999"/>
    <n v="543"/>
    <n v="0.52100000000000002"/>
    <n v="326"/>
    <n v="0.31440000000000001"/>
    <n v="342"/>
    <x v="0"/>
    <n v="0.30399999999999999"/>
    <n v="0.41399999999999998"/>
    <m/>
    <m/>
    <n v="5.55"/>
    <m/>
    <m/>
    <m/>
    <m/>
    <m/>
    <m/>
    <m/>
    <m/>
    <m/>
    <m/>
    <m/>
    <m/>
    <m/>
    <m/>
  </r>
  <r>
    <s v="BFAM"/>
    <x v="9"/>
    <n v="0.26269999999999999"/>
    <n v="544"/>
    <n v="0.41860000000000003"/>
    <n v="394"/>
    <n v="0.29389999999999999"/>
    <n v="420"/>
    <x v="0"/>
    <n v="0.63800000000000001"/>
    <n v="0.376"/>
    <m/>
    <m/>
    <n v="-5.92"/>
    <m/>
    <m/>
    <m/>
    <m/>
    <m/>
    <m/>
    <m/>
    <m/>
    <m/>
    <m/>
    <m/>
    <m/>
    <m/>
    <m/>
  </r>
  <r>
    <s v="MTD"/>
    <x v="9"/>
    <n v="0.2626"/>
    <n v="545"/>
    <n v="4.7999999999999996E-3"/>
    <n v="811"/>
    <n v="0.21099999999999999"/>
    <n v="755"/>
    <x v="0"/>
    <n v="0.93899999999999995"/>
    <n v="0.83799999999999997"/>
    <m/>
    <m/>
    <n v="4.2699999999999996"/>
    <m/>
    <m/>
    <m/>
    <m/>
    <m/>
    <m/>
    <m/>
    <m/>
    <m/>
    <m/>
    <m/>
    <m/>
    <m/>
    <m/>
  </r>
  <r>
    <s v="EQH"/>
    <x v="9"/>
    <n v="0.26240000000000002"/>
    <n v="546"/>
    <n v="0.51060000000000005"/>
    <n v="334"/>
    <n v="0.312"/>
    <n v="353"/>
    <x v="0"/>
    <n v="0.47199999999999998"/>
    <n v="0.34599999999999997"/>
    <m/>
    <m/>
    <n v="-4.92"/>
    <m/>
    <m/>
    <m/>
    <m/>
    <m/>
    <m/>
    <m/>
    <m/>
    <m/>
    <m/>
    <m/>
    <m/>
    <m/>
    <m/>
  </r>
  <r>
    <s v="META"/>
    <x v="9"/>
    <n v="0.26240000000000002"/>
    <n v="547"/>
    <n v="0.69"/>
    <n v="151"/>
    <n v="0.34789999999999999"/>
    <n v="229"/>
    <x v="0"/>
    <n v="9.2999999999999999E-2"/>
    <n v="0.17899999999999999"/>
    <m/>
    <m/>
    <n v="-0.06"/>
    <m/>
    <m/>
    <m/>
    <m/>
    <m/>
    <m/>
    <m/>
    <m/>
    <m/>
    <m/>
    <m/>
    <m/>
    <m/>
    <m/>
  </r>
  <r>
    <s v="VRSN"/>
    <x v="9"/>
    <n v="0.26219999999999999"/>
    <n v="548"/>
    <n v="0.5534"/>
    <n v="290"/>
    <n v="0.32050000000000001"/>
    <n v="313"/>
    <x v="0"/>
    <n v="5.6000000000000001E-2"/>
    <n v="0.16300000000000001"/>
    <m/>
    <m/>
    <n v="5.41"/>
    <m/>
    <m/>
    <m/>
    <m/>
    <m/>
    <m/>
    <m/>
    <m/>
    <m/>
    <m/>
    <m/>
    <m/>
    <m/>
    <m/>
  </r>
  <r>
    <s v="DUK"/>
    <x v="9"/>
    <n v="0.26219999999999999"/>
    <n v="549"/>
    <n v="7.8200000000000006E-2"/>
    <n v="576"/>
    <n v="0.22539999999999999"/>
    <n v="684"/>
    <x v="0"/>
    <n v="0.63"/>
    <n v="0.64200000000000002"/>
    <m/>
    <m/>
    <n v="0.57999999999999996"/>
    <m/>
    <m/>
    <m/>
    <m/>
    <m/>
    <m/>
    <m/>
    <m/>
    <m/>
    <m/>
    <m/>
    <m/>
    <m/>
    <m/>
  </r>
  <r>
    <s v="GDDY"/>
    <x v="9"/>
    <n v="0.26190000000000002"/>
    <n v="550"/>
    <n v="0.65680000000000005"/>
    <n v="190"/>
    <n v="0.34079999999999999"/>
    <n v="242"/>
    <x v="0"/>
    <n v="0.47299999999999998"/>
    <n v="0.29399999999999998"/>
    <m/>
    <m/>
    <n v="-3.96"/>
    <m/>
    <m/>
    <m/>
    <m/>
    <m/>
    <m/>
    <m/>
    <m/>
    <m/>
    <m/>
    <m/>
    <m/>
    <m/>
    <m/>
  </r>
  <r>
    <s v="COP"/>
    <x v="9"/>
    <n v="0.26179999999999998"/>
    <n v="551"/>
    <n v="0.58679999999999999"/>
    <n v="262"/>
    <n v="0.32679999999999998"/>
    <n v="291"/>
    <x v="0"/>
    <n v="0.30499999999999999"/>
    <n v="0.214"/>
    <m/>
    <m/>
    <n v="0.73"/>
    <m/>
    <m/>
    <m/>
    <m/>
    <m/>
    <m/>
    <m/>
    <m/>
    <m/>
    <m/>
    <m/>
    <m/>
    <m/>
    <m/>
  </r>
  <r>
    <s v="REGN"/>
    <x v="9"/>
    <n v="0.2616"/>
    <n v="552"/>
    <n v="3.8E-3"/>
    <n v="877"/>
    <n v="0.21"/>
    <n v="758"/>
    <x v="0"/>
    <n v="0.94499999999999995"/>
    <n v="0.85799999999999998"/>
    <m/>
    <m/>
    <n v="19.850000000000001"/>
    <m/>
    <m/>
    <m/>
    <m/>
    <m/>
    <m/>
    <m/>
    <m/>
    <m/>
    <m/>
    <m/>
    <m/>
    <m/>
    <m/>
  </r>
  <r>
    <s v="MO"/>
    <x v="9"/>
    <n v="0.26129999999999998"/>
    <n v="553"/>
    <n v="0.56510000000000005"/>
    <n v="280"/>
    <n v="0.3221"/>
    <n v="309"/>
    <x v="0"/>
    <n v="5.1999999999999998E-2"/>
    <n v="0.111"/>
    <m/>
    <m/>
    <n v="4.66"/>
    <m/>
    <m/>
    <m/>
    <m/>
    <m/>
    <m/>
    <m/>
    <m/>
    <m/>
    <m/>
    <m/>
    <m/>
    <m/>
    <m/>
  </r>
  <r>
    <s v="RYN"/>
    <x v="9"/>
    <n v="0.26129999999999998"/>
    <n v="554"/>
    <n v="0.27439999999999998"/>
    <n v="469"/>
    <n v="0.26390000000000002"/>
    <n v="535"/>
    <x v="0"/>
    <n v="0.09"/>
    <n v="0.27400000000000002"/>
    <m/>
    <m/>
    <n v="0.63"/>
    <m/>
    <m/>
    <m/>
    <m/>
    <m/>
    <m/>
    <m/>
    <m/>
    <m/>
    <m/>
    <m/>
    <m/>
    <m/>
    <m/>
  </r>
  <r>
    <s v="KDP"/>
    <x v="9"/>
    <n v="0.2611"/>
    <n v="555"/>
    <n v="0.62790000000000001"/>
    <n v="220"/>
    <n v="0.33450000000000002"/>
    <n v="270"/>
    <x v="0"/>
    <n v="0.82299999999999995"/>
    <n v="0.39800000000000002"/>
    <m/>
    <m/>
    <n v="2.72"/>
    <m/>
    <m/>
    <m/>
    <m/>
    <m/>
    <m/>
    <m/>
    <m/>
    <m/>
    <m/>
    <m/>
    <m/>
    <m/>
    <m/>
  </r>
  <r>
    <s v="GOOG"/>
    <x v="9"/>
    <n v="0.2611"/>
    <n v="556"/>
    <n v="3.0999999999999999E-3"/>
    <n v="963"/>
    <n v="0.20949999999999999"/>
    <n v="760"/>
    <x v="0"/>
    <n v="0.94199999999999995"/>
    <n v="0.96099999999999997"/>
    <m/>
    <s v="✓"/>
    <n v="13.59"/>
    <m/>
    <m/>
    <m/>
    <m/>
    <m/>
    <m/>
    <m/>
    <m/>
    <m/>
    <m/>
    <m/>
    <m/>
    <m/>
    <m/>
  </r>
  <r>
    <s v="ESI"/>
    <x v="9"/>
    <n v="0.2611"/>
    <n v="557"/>
    <n v="3.8E-3"/>
    <n v="876"/>
    <n v="0.20960000000000001"/>
    <n v="759"/>
    <x v="0"/>
    <n v="0.81399999999999995"/>
    <n v="0.71199999999999997"/>
    <m/>
    <m/>
    <n v="-2.99"/>
    <m/>
    <m/>
    <m/>
    <m/>
    <m/>
    <m/>
    <m/>
    <m/>
    <m/>
    <m/>
    <m/>
    <m/>
    <m/>
    <m/>
  </r>
  <r>
    <s v="WM"/>
    <x v="9"/>
    <n v="0.26100000000000001"/>
    <n v="558"/>
    <n v="0.58899999999999997"/>
    <n v="258"/>
    <n v="0.3266"/>
    <n v="293"/>
    <x v="0"/>
    <n v="0.14799999999999999"/>
    <n v="0.193"/>
    <m/>
    <m/>
    <n v="9.06"/>
    <m/>
    <m/>
    <m/>
    <m/>
    <m/>
    <m/>
    <m/>
    <m/>
    <m/>
    <m/>
    <m/>
    <m/>
    <m/>
    <m/>
  </r>
  <r>
    <s v="VLO"/>
    <x v="9"/>
    <n v="0.26079999999999998"/>
    <n v="559"/>
    <n v="3.5999999999999999E-3"/>
    <n v="903"/>
    <n v="0.2094"/>
    <n v="762"/>
    <x v="0"/>
    <n v="0.58599999999999997"/>
    <n v="0.82199999999999995"/>
    <m/>
    <m/>
    <n v="4.9000000000000004"/>
    <m/>
    <m/>
    <m/>
    <m/>
    <m/>
    <m/>
    <m/>
    <m/>
    <m/>
    <m/>
    <m/>
    <m/>
    <m/>
    <m/>
  </r>
  <r>
    <s v="YUM"/>
    <x v="9"/>
    <n v="0.26069999999999999"/>
    <n v="560"/>
    <n v="0.55189999999999995"/>
    <n v="294"/>
    <n v="0.31900000000000001"/>
    <n v="321"/>
    <x v="0"/>
    <n v="0.16200000000000001"/>
    <n v="0.40500000000000003"/>
    <m/>
    <m/>
    <n v="10.85"/>
    <m/>
    <m/>
    <m/>
    <m/>
    <m/>
    <m/>
    <m/>
    <m/>
    <m/>
    <m/>
    <m/>
    <m/>
    <m/>
    <m/>
  </r>
  <r>
    <s v="DBX"/>
    <x v="9"/>
    <n v="0.26069999999999999"/>
    <n v="561"/>
    <n v="1.7500000000000002E-2"/>
    <n v="660"/>
    <n v="0.21210000000000001"/>
    <n v="753"/>
    <x v="0"/>
    <n v="0.41099999999999998"/>
    <n v="0.63800000000000001"/>
    <m/>
    <m/>
    <n v="3.03"/>
    <m/>
    <m/>
    <m/>
    <m/>
    <m/>
    <m/>
    <m/>
    <m/>
    <m/>
    <m/>
    <m/>
    <m/>
    <m/>
    <m/>
  </r>
  <r>
    <s v="L"/>
    <x v="9"/>
    <n v="0.2606"/>
    <n v="562"/>
    <n v="9.9000000000000008E-3"/>
    <n v="710"/>
    <n v="0.2104"/>
    <n v="756"/>
    <x v="0"/>
    <n v="0.56200000000000006"/>
    <n v="0.67500000000000004"/>
    <m/>
    <m/>
    <n v="8.41"/>
    <m/>
    <m/>
    <m/>
    <m/>
    <m/>
    <m/>
    <m/>
    <m/>
    <m/>
    <m/>
    <m/>
    <m/>
    <m/>
    <m/>
  </r>
  <r>
    <s v="WSO"/>
    <x v="9"/>
    <n v="0.26019999999999999"/>
    <n v="563"/>
    <n v="0.4677"/>
    <n v="366"/>
    <n v="0.30170000000000002"/>
    <n v="392"/>
    <x v="0"/>
    <n v="0.192"/>
    <n v="0.374"/>
    <m/>
    <m/>
    <n v="-5.87"/>
    <m/>
    <m/>
    <m/>
    <m/>
    <m/>
    <m/>
    <m/>
    <m/>
    <m/>
    <m/>
    <m/>
    <m/>
    <m/>
    <m/>
  </r>
  <r>
    <s v="FOXA"/>
    <x v="9"/>
    <n v="0.2601"/>
    <n v="564"/>
    <n v="3.7000000000000002E-3"/>
    <n v="888"/>
    <n v="0.20880000000000001"/>
    <n v="765"/>
    <x v="0"/>
    <n v="0.71199999999999997"/>
    <n v="0.748"/>
    <m/>
    <m/>
    <n v="1.31"/>
    <m/>
    <m/>
    <m/>
    <m/>
    <m/>
    <m/>
    <m/>
    <m/>
    <m/>
    <m/>
    <m/>
    <m/>
    <m/>
    <m/>
  </r>
  <r>
    <s v="MELI"/>
    <x v="9"/>
    <n v="0.26"/>
    <n v="565"/>
    <n v="0.2606"/>
    <n v="480"/>
    <n v="0.2601"/>
    <n v="554"/>
    <x v="0"/>
    <n v="0.58499999999999996"/>
    <n v="0.498"/>
    <m/>
    <m/>
    <n v="-10.98"/>
    <m/>
    <m/>
    <m/>
    <m/>
    <m/>
    <m/>
    <m/>
    <m/>
    <m/>
    <m/>
    <m/>
    <m/>
    <m/>
    <m/>
  </r>
  <r>
    <s v="ALL"/>
    <x v="9"/>
    <n v="0.26"/>
    <n v="566"/>
    <n v="0.63639999999999997"/>
    <n v="211"/>
    <n v="0.33529999999999999"/>
    <n v="262"/>
    <x v="0"/>
    <n v="0.114"/>
    <n v="0.375"/>
    <m/>
    <m/>
    <n v="11.21"/>
    <m/>
    <m/>
    <m/>
    <m/>
    <m/>
    <m/>
    <m/>
    <m/>
    <m/>
    <m/>
    <m/>
    <m/>
    <m/>
    <m/>
  </r>
  <r>
    <s v="VNO"/>
    <x v="9"/>
    <n v="0.25990000000000002"/>
    <n v="567"/>
    <n v="0.29210000000000003"/>
    <n v="457"/>
    <n v="0.26640000000000003"/>
    <n v="519"/>
    <x v="0"/>
    <n v="0.29199999999999998"/>
    <n v="0.58199999999999996"/>
    <m/>
    <m/>
    <n v="-2.95"/>
    <m/>
    <m/>
    <m/>
    <m/>
    <m/>
    <m/>
    <m/>
    <m/>
    <m/>
    <m/>
    <m/>
    <m/>
    <m/>
    <m/>
  </r>
  <r>
    <s v="PNFP"/>
    <x v="9"/>
    <n v="0.25990000000000002"/>
    <n v="568"/>
    <n v="0.55010000000000003"/>
    <n v="295"/>
    <n v="0.318"/>
    <n v="325"/>
    <x v="0"/>
    <n v="0.16"/>
    <n v="0.154"/>
    <m/>
    <m/>
    <n v="7.9"/>
    <m/>
    <m/>
    <m/>
    <m/>
    <m/>
    <m/>
    <m/>
    <m/>
    <m/>
    <m/>
    <m/>
    <m/>
    <m/>
    <m/>
  </r>
  <r>
    <s v="DHI"/>
    <x v="9"/>
    <n v="0.25979999999999998"/>
    <n v="569"/>
    <n v="7.5600000000000001E-2"/>
    <n v="581"/>
    <n v="0.22289999999999999"/>
    <n v="702"/>
    <x v="0"/>
    <n v="8.5000000000000006E-2"/>
    <n v="0.159"/>
    <m/>
    <m/>
    <n v="6.99"/>
    <m/>
    <m/>
    <m/>
    <m/>
    <m/>
    <m/>
    <m/>
    <m/>
    <m/>
    <m/>
    <m/>
    <m/>
    <m/>
    <m/>
  </r>
  <r>
    <s v="DINO"/>
    <x v="9"/>
    <n v="0.25969999999999999"/>
    <n v="570"/>
    <n v="4.1999999999999997E-3"/>
    <n v="837"/>
    <n v="0.20860000000000001"/>
    <n v="766"/>
    <x v="0"/>
    <n v="0.54"/>
    <n v="0.55100000000000005"/>
    <m/>
    <m/>
    <n v="3.46"/>
    <m/>
    <m/>
    <m/>
    <m/>
    <m/>
    <m/>
    <m/>
    <m/>
    <m/>
    <m/>
    <m/>
    <m/>
    <m/>
    <m/>
  </r>
  <r>
    <s v="RYAN"/>
    <x v="9"/>
    <n v="0.25950000000000001"/>
    <n v="571"/>
    <n v="0.59989999999999999"/>
    <n v="248"/>
    <n v="0.3276"/>
    <n v="287"/>
    <x v="0"/>
    <n v="0.46800000000000003"/>
    <n v="0.54300000000000004"/>
    <m/>
    <m/>
    <n v="6.19"/>
    <m/>
    <m/>
    <m/>
    <m/>
    <m/>
    <m/>
    <m/>
    <m/>
    <m/>
    <m/>
    <m/>
    <m/>
    <m/>
    <m/>
  </r>
  <r>
    <s v="LII"/>
    <x v="9"/>
    <n v="0.25950000000000001"/>
    <n v="572"/>
    <n v="0.64490000000000003"/>
    <n v="199"/>
    <n v="0.33660000000000001"/>
    <n v="259"/>
    <x v="0"/>
    <n v="0.377"/>
    <n v="0.33"/>
    <m/>
    <m/>
    <n v="-1.21"/>
    <m/>
    <m/>
    <m/>
    <m/>
    <m/>
    <m/>
    <m/>
    <m/>
    <m/>
    <m/>
    <m/>
    <m/>
    <m/>
    <m/>
  </r>
  <r>
    <s v="APD"/>
    <x v="9"/>
    <n v="0.25950000000000001"/>
    <n v="573"/>
    <n v="0.57899999999999996"/>
    <n v="269"/>
    <n v="0.32340000000000002"/>
    <n v="300"/>
    <x v="0"/>
    <n v="0.122"/>
    <n v="8.7999999999999995E-2"/>
    <m/>
    <m/>
    <n v="7.61"/>
    <m/>
    <m/>
    <m/>
    <m/>
    <m/>
    <m/>
    <m/>
    <m/>
    <m/>
    <m/>
    <m/>
    <m/>
    <m/>
    <m/>
  </r>
  <r>
    <s v="MKC"/>
    <x v="9"/>
    <n v="0.25940000000000002"/>
    <n v="574"/>
    <n v="0.5101"/>
    <n v="335"/>
    <n v="0.3095"/>
    <n v="360"/>
    <x v="0"/>
    <n v="0.433"/>
    <n v="0.36499999999999999"/>
    <m/>
    <m/>
    <n v="5.17"/>
    <m/>
    <m/>
    <m/>
    <m/>
    <m/>
    <m/>
    <m/>
    <m/>
    <m/>
    <m/>
    <m/>
    <m/>
    <m/>
    <m/>
  </r>
  <r>
    <s v="LPLA"/>
    <x v="9"/>
    <n v="0.25940000000000002"/>
    <n v="575"/>
    <n v="0.38019999999999998"/>
    <n v="415"/>
    <n v="0.28360000000000002"/>
    <n v="457"/>
    <x v="0"/>
    <n v="0.92100000000000004"/>
    <n v="0.69099999999999995"/>
    <m/>
    <m/>
    <n v="-5.56"/>
    <m/>
    <m/>
    <m/>
    <m/>
    <m/>
    <m/>
    <m/>
    <m/>
    <m/>
    <m/>
    <m/>
    <m/>
    <m/>
    <m/>
  </r>
  <r>
    <s v="COLB"/>
    <x v="9"/>
    <n v="0.25940000000000002"/>
    <n v="576"/>
    <n v="4.8999999999999998E-3"/>
    <n v="809"/>
    <n v="0.20849999999999999"/>
    <n v="767"/>
    <x v="0"/>
    <n v="0.75700000000000001"/>
    <n v="0.55400000000000005"/>
    <m/>
    <m/>
    <n v="4.8"/>
    <m/>
    <m/>
    <m/>
    <m/>
    <m/>
    <m/>
    <m/>
    <m/>
    <m/>
    <m/>
    <m/>
    <m/>
    <m/>
    <m/>
  </r>
  <r>
    <s v="FOX"/>
    <x v="9"/>
    <n v="0.25919999999999999"/>
    <n v="577"/>
    <n v="3.8999999999999998E-3"/>
    <n v="867"/>
    <n v="0.20810000000000001"/>
    <n v="769"/>
    <x v="0"/>
    <n v="0.68799999999999994"/>
    <n v="0.72299999999999998"/>
    <m/>
    <m/>
    <n v="-0.26"/>
    <m/>
    <m/>
    <m/>
    <m/>
    <m/>
    <m/>
    <m/>
    <m/>
    <m/>
    <m/>
    <m/>
    <m/>
    <m/>
    <m/>
  </r>
  <r>
    <s v="NVDA"/>
    <x v="9"/>
    <n v="0.2591"/>
    <n v="578"/>
    <n v="3.3999999999999998E-3"/>
    <n v="933"/>
    <n v="0.2079"/>
    <n v="773"/>
    <x v="0"/>
    <n v="0.86399999999999999"/>
    <n v="0.90400000000000003"/>
    <m/>
    <m/>
    <n v="-12.59"/>
    <m/>
    <m/>
    <m/>
    <m/>
    <m/>
    <m/>
    <m/>
    <m/>
    <m/>
    <m/>
    <m/>
    <m/>
    <m/>
    <m/>
  </r>
  <r>
    <s v="ORLY"/>
    <x v="9"/>
    <n v="0.25900000000000001"/>
    <n v="579"/>
    <n v="0.48370000000000002"/>
    <n v="355"/>
    <n v="0.3039"/>
    <n v="377"/>
    <x v="0"/>
    <n v="0.08"/>
    <n v="0.26900000000000002"/>
    <m/>
    <m/>
    <n v="7.69"/>
    <m/>
    <m/>
    <m/>
    <m/>
    <m/>
    <m/>
    <m/>
    <m/>
    <m/>
    <m/>
    <m/>
    <m/>
    <m/>
    <m/>
  </r>
  <r>
    <s v="AEP"/>
    <x v="9"/>
    <n v="0.25879999999999997"/>
    <n v="580"/>
    <n v="6.8999999999999999E-3"/>
    <n v="758"/>
    <n v="0.2084"/>
    <n v="768"/>
    <x v="0"/>
    <n v="0.83"/>
    <n v="0.80700000000000005"/>
    <m/>
    <m/>
    <n v="3.73"/>
    <m/>
    <m/>
    <m/>
    <m/>
    <m/>
    <m/>
    <m/>
    <m/>
    <m/>
    <m/>
    <m/>
    <m/>
    <m/>
    <m/>
  </r>
  <r>
    <s v="ES"/>
    <x v="9"/>
    <n v="0.2586"/>
    <n v="581"/>
    <n v="5.1000000000000004E-3"/>
    <n v="795"/>
    <n v="0.2079"/>
    <n v="774"/>
    <x v="0"/>
    <n v="0.746"/>
    <n v="0.89200000000000002"/>
    <m/>
    <m/>
    <n v="-8.98"/>
    <m/>
    <m/>
    <m/>
    <m/>
    <m/>
    <m/>
    <m/>
    <m/>
    <m/>
    <m/>
    <m/>
    <m/>
    <m/>
    <m/>
  </r>
  <r>
    <s v="CTRA"/>
    <x v="9"/>
    <n v="0.2586"/>
    <n v="582"/>
    <n v="0.2586"/>
    <n v="483"/>
    <n v="0.2586"/>
    <n v="560"/>
    <x v="0"/>
    <n v="0.61099999999999999"/>
    <n v="0.42699999999999999"/>
    <m/>
    <m/>
    <n v="14.4"/>
    <m/>
    <m/>
    <m/>
    <m/>
    <m/>
    <m/>
    <m/>
    <m/>
    <m/>
    <m/>
    <m/>
    <m/>
    <m/>
    <m/>
  </r>
  <r>
    <s v="JBL"/>
    <x v="9"/>
    <n v="0.2586"/>
    <n v="583"/>
    <n v="0.37169999999999997"/>
    <n v="421"/>
    <n v="0.28120000000000001"/>
    <n v="465"/>
    <x v="0"/>
    <n v="0.67800000000000005"/>
    <n v="0.81"/>
    <m/>
    <m/>
    <n v="-4.57"/>
    <m/>
    <m/>
    <m/>
    <m/>
    <m/>
    <m/>
    <m/>
    <m/>
    <m/>
    <m/>
    <m/>
    <m/>
    <m/>
    <m/>
  </r>
  <r>
    <s v="DD"/>
    <x v="9"/>
    <n v="0.25840000000000002"/>
    <n v="584"/>
    <n v="3.5000000000000001E-3"/>
    <n v="910"/>
    <n v="0.2074"/>
    <n v="777"/>
    <x v="0"/>
    <n v="0.77900000000000003"/>
    <n v="0.77900000000000003"/>
    <m/>
    <m/>
    <n v="17.010000000000002"/>
    <m/>
    <m/>
    <m/>
    <m/>
    <m/>
    <m/>
    <m/>
    <m/>
    <m/>
    <m/>
    <m/>
    <m/>
    <m/>
    <m/>
  </r>
  <r>
    <s v="MTN"/>
    <x v="9"/>
    <n v="0.25819999999999999"/>
    <n v="585"/>
    <n v="0.27289999999999998"/>
    <n v="471"/>
    <n v="0.26119999999999999"/>
    <n v="549"/>
    <x v="0"/>
    <n v="0.64"/>
    <n v="0.32600000000000001"/>
    <m/>
    <m/>
    <n v="-5.47"/>
    <m/>
    <m/>
    <m/>
    <m/>
    <m/>
    <m/>
    <m/>
    <m/>
    <m/>
    <m/>
    <m/>
    <m/>
    <m/>
    <m/>
  </r>
  <r>
    <s v="PEP"/>
    <x v="9"/>
    <n v="0.2581"/>
    <n v="586"/>
    <n v="8.0999999999999996E-3"/>
    <n v="734"/>
    <n v="0.20810000000000001"/>
    <n v="770"/>
    <x v="0"/>
    <n v="0.754"/>
    <n v="0.51600000000000001"/>
    <m/>
    <m/>
    <n v="1.81"/>
    <m/>
    <m/>
    <m/>
    <m/>
    <m/>
    <m/>
    <m/>
    <m/>
    <m/>
    <m/>
    <m/>
    <m/>
    <m/>
    <m/>
  </r>
  <r>
    <s v="PDD"/>
    <x v="9"/>
    <n v="0.25779999999999997"/>
    <n v="587"/>
    <n v="4.1999999999999997E-3"/>
    <n v="838"/>
    <n v="0.20710000000000001"/>
    <n v="781"/>
    <x v="0"/>
    <n v="0.69599999999999995"/>
    <n v="0.83499999999999996"/>
    <m/>
    <m/>
    <n v="-13.93"/>
    <m/>
    <m/>
    <m/>
    <m/>
    <m/>
    <m/>
    <m/>
    <m/>
    <m/>
    <m/>
    <m/>
    <m/>
    <m/>
    <m/>
  </r>
  <r>
    <s v="TYL"/>
    <x v="9"/>
    <n v="0.25779999999999997"/>
    <n v="588"/>
    <n v="0.64449999999999996"/>
    <n v="200"/>
    <n v="0.33510000000000001"/>
    <n v="263"/>
    <x v="0"/>
    <n v="0.16600000000000001"/>
    <n v="0.13"/>
    <m/>
    <m/>
    <n v="-1.39"/>
    <m/>
    <m/>
    <m/>
    <m/>
    <m/>
    <m/>
    <m/>
    <m/>
    <m/>
    <m/>
    <m/>
    <m/>
    <m/>
    <m/>
  </r>
  <r>
    <s v="LAZ"/>
    <x v="9"/>
    <n v="0.25769999999999998"/>
    <n v="589"/>
    <n v="0.66020000000000001"/>
    <n v="186"/>
    <n v="0.3382"/>
    <n v="254"/>
    <x v="0"/>
    <n v="0.23"/>
    <n v="0.13400000000000001"/>
    <m/>
    <m/>
    <n v="4.55"/>
    <m/>
    <m/>
    <m/>
    <m/>
    <m/>
    <m/>
    <m/>
    <m/>
    <m/>
    <m/>
    <m/>
    <m/>
    <m/>
    <m/>
  </r>
  <r>
    <s v="TNL"/>
    <x v="9"/>
    <n v="0.25750000000000001"/>
    <n v="590"/>
    <n v="9.7000000000000003E-3"/>
    <n v="714"/>
    <n v="0.20799999999999999"/>
    <n v="772"/>
    <x v="0"/>
    <n v="0.79600000000000004"/>
    <n v="0.627"/>
    <m/>
    <m/>
    <n v="9.24"/>
    <m/>
    <m/>
    <m/>
    <m/>
    <m/>
    <m/>
    <m/>
    <m/>
    <m/>
    <m/>
    <m/>
    <m/>
    <m/>
    <m/>
  </r>
  <r>
    <s v="PFE"/>
    <x v="9"/>
    <n v="0.25750000000000001"/>
    <n v="591"/>
    <n v="0.11799999999999999"/>
    <n v="547"/>
    <n v="0.2296"/>
    <n v="667"/>
    <x v="0"/>
    <n v="0.44600000000000001"/>
    <n v="0.53800000000000003"/>
    <m/>
    <m/>
    <n v="6.26"/>
    <m/>
    <m/>
    <m/>
    <m/>
    <m/>
    <m/>
    <m/>
    <m/>
    <m/>
    <m/>
    <m/>
    <m/>
    <m/>
    <m/>
  </r>
  <r>
    <s v="INCY"/>
    <x v="9"/>
    <n v="0.25740000000000002"/>
    <n v="592"/>
    <n v="3.7000000000000002E-3"/>
    <n v="889"/>
    <n v="0.20669999999999999"/>
    <n v="783"/>
    <x v="0"/>
    <n v="0.89400000000000002"/>
    <n v="0.79800000000000004"/>
    <m/>
    <m/>
    <n v="11.75"/>
    <m/>
    <m/>
    <m/>
    <m/>
    <m/>
    <m/>
    <m/>
    <m/>
    <m/>
    <m/>
    <m/>
    <m/>
    <m/>
    <m/>
  </r>
  <r>
    <s v="CSL"/>
    <x v="9"/>
    <n v="0.25740000000000002"/>
    <n v="593"/>
    <n v="0.57250000000000001"/>
    <n v="275"/>
    <n v="0.32040000000000002"/>
    <n v="314"/>
    <x v="0"/>
    <n v="0.54700000000000004"/>
    <n v="0.123"/>
    <m/>
    <m/>
    <n v="-1.81"/>
    <m/>
    <m/>
    <m/>
    <m/>
    <m/>
    <m/>
    <m/>
    <m/>
    <m/>
    <m/>
    <m/>
    <m/>
    <m/>
    <m/>
  </r>
  <r>
    <s v="TW"/>
    <x v="9"/>
    <n v="0.25729999999999997"/>
    <n v="594"/>
    <n v="0.66439999999999999"/>
    <n v="183"/>
    <n v="0.3387"/>
    <n v="252"/>
    <x v="0"/>
    <n v="0.35099999999999998"/>
    <n v="9.7000000000000003E-2"/>
    <m/>
    <m/>
    <n v="3.29"/>
    <m/>
    <m/>
    <m/>
    <m/>
    <m/>
    <m/>
    <m/>
    <m/>
    <m/>
    <m/>
    <m/>
    <m/>
    <m/>
    <m/>
  </r>
  <r>
    <s v="RSG"/>
    <x v="9"/>
    <n v="0.25719999999999998"/>
    <n v="595"/>
    <n v="0.55430000000000001"/>
    <n v="289"/>
    <n v="0.31659999999999999"/>
    <n v="330"/>
    <x v="0"/>
    <n v="0.16400000000000001"/>
    <n v="0.20899999999999999"/>
    <m/>
    <m/>
    <n v="4.24"/>
    <m/>
    <m/>
    <m/>
    <m/>
    <m/>
    <m/>
    <m/>
    <m/>
    <m/>
    <m/>
    <m/>
    <m/>
    <m/>
    <m/>
  </r>
  <r>
    <s v="EXLS"/>
    <x v="9"/>
    <n v="0.25700000000000001"/>
    <n v="596"/>
    <n v="0.60070000000000001"/>
    <n v="245"/>
    <n v="0.32569999999999999"/>
    <n v="295"/>
    <x v="0"/>
    <n v="0.106"/>
    <n v="0.22800000000000001"/>
    <m/>
    <m/>
    <n v="1.61"/>
    <m/>
    <m/>
    <m/>
    <m/>
    <m/>
    <m/>
    <m/>
    <m/>
    <m/>
    <m/>
    <m/>
    <m/>
    <m/>
    <m/>
  </r>
  <r>
    <s v="EG"/>
    <x v="9"/>
    <n v="0.25690000000000002"/>
    <n v="597"/>
    <n v="0.58620000000000005"/>
    <n v="263"/>
    <n v="0.32269999999999999"/>
    <n v="305"/>
    <x v="0"/>
    <n v="0.13200000000000001"/>
    <n v="0.254"/>
    <m/>
    <m/>
    <n v="-7.0000000000000007E-2"/>
    <m/>
    <m/>
    <m/>
    <m/>
    <m/>
    <m/>
    <m/>
    <m/>
    <m/>
    <m/>
    <m/>
    <m/>
    <m/>
    <m/>
  </r>
  <r>
    <s v="XEL"/>
    <x v="9"/>
    <n v="0.25690000000000002"/>
    <n v="598"/>
    <n v="4.8999999999999998E-3"/>
    <n v="808"/>
    <n v="0.20649999999999999"/>
    <n v="785"/>
    <x v="0"/>
    <n v="0.64200000000000002"/>
    <n v="0.86799999999999999"/>
    <m/>
    <m/>
    <n v="1.1599999999999999"/>
    <m/>
    <m/>
    <m/>
    <m/>
    <m/>
    <m/>
    <m/>
    <m/>
    <m/>
    <m/>
    <m/>
    <m/>
    <m/>
    <m/>
  </r>
  <r>
    <s v="LNT"/>
    <x v="9"/>
    <n v="0.25679999999999997"/>
    <n v="599"/>
    <n v="4.4200000000000003E-2"/>
    <n v="609"/>
    <n v="0.21429999999999999"/>
    <n v="741"/>
    <x v="0"/>
    <n v="0.6"/>
    <n v="0.69699999999999995"/>
    <m/>
    <m/>
    <n v="3.97"/>
    <m/>
    <m/>
    <m/>
    <m/>
    <m/>
    <m/>
    <m/>
    <m/>
    <m/>
    <m/>
    <m/>
    <m/>
    <m/>
    <m/>
  </r>
  <r>
    <s v="AFL"/>
    <x v="9"/>
    <n v="0.25659999999999999"/>
    <n v="600"/>
    <n v="1.06E-2"/>
    <n v="705"/>
    <n v="0.2074"/>
    <n v="778"/>
    <x v="0"/>
    <n v="0.40799999999999997"/>
    <n v="0.624"/>
    <m/>
    <m/>
    <n v="3.45"/>
    <m/>
    <m/>
    <m/>
    <m/>
    <m/>
    <m/>
    <m/>
    <m/>
    <m/>
    <m/>
    <m/>
    <m/>
    <m/>
    <m/>
  </r>
  <r>
    <s v="BEN"/>
    <x v="9"/>
    <n v="0.25650000000000001"/>
    <n v="601"/>
    <n v="0.61119999999999997"/>
    <n v="240"/>
    <n v="0.32750000000000001"/>
    <n v="288"/>
    <x v="0"/>
    <n v="0.49"/>
    <n v="0.22600000000000001"/>
    <m/>
    <m/>
    <n v="-0.09"/>
    <m/>
    <m/>
    <m/>
    <m/>
    <m/>
    <m/>
    <m/>
    <m/>
    <m/>
    <m/>
    <m/>
    <m/>
    <m/>
    <m/>
  </r>
  <r>
    <s v="PANW"/>
    <x v="9"/>
    <n v="0.25619999999999998"/>
    <n v="602"/>
    <n v="3.2000000000000002E-3"/>
    <n v="948"/>
    <n v="0.2056"/>
    <n v="787"/>
    <x v="0"/>
    <n v="0.85699999999999998"/>
    <n v="0.877"/>
    <m/>
    <m/>
    <n v="-13.67"/>
    <m/>
    <m/>
    <m/>
    <m/>
    <m/>
    <m/>
    <m/>
    <m/>
    <m/>
    <m/>
    <m/>
    <m/>
    <m/>
    <m/>
  </r>
  <r>
    <s v="VIRT"/>
    <x v="9"/>
    <n v="0.25609999999999999"/>
    <n v="603"/>
    <n v="0.66720000000000002"/>
    <n v="177"/>
    <n v="0.33839999999999998"/>
    <n v="253"/>
    <x v="0"/>
    <n v="0.50800000000000001"/>
    <n v="9.6000000000000002E-2"/>
    <m/>
    <m/>
    <n v="2.64"/>
    <m/>
    <m/>
    <m/>
    <m/>
    <m/>
    <m/>
    <m/>
    <m/>
    <m/>
    <m/>
    <m/>
    <m/>
    <m/>
    <m/>
  </r>
  <r>
    <s v="SGI"/>
    <x v="9"/>
    <n v="0.25580000000000003"/>
    <n v="604"/>
    <n v="1.54E-2"/>
    <n v="673"/>
    <n v="0.2077"/>
    <n v="776"/>
    <x v="0"/>
    <n v="0.313"/>
    <n v="0.377"/>
    <m/>
    <m/>
    <n v="15.56"/>
    <m/>
    <m/>
    <m/>
    <m/>
    <m/>
    <m/>
    <m/>
    <m/>
    <m/>
    <m/>
    <m/>
    <m/>
    <m/>
    <m/>
  </r>
  <r>
    <s v="CCI"/>
    <x v="9"/>
    <n v="0.25569999999999998"/>
    <n v="605"/>
    <n v="0.67390000000000005"/>
    <n v="168"/>
    <n v="0.33929999999999999"/>
    <n v="249"/>
    <x v="0"/>
    <n v="0.28199999999999997"/>
    <n v="0.32200000000000001"/>
    <m/>
    <m/>
    <n v="1.17"/>
    <m/>
    <m/>
    <m/>
    <m/>
    <m/>
    <m/>
    <m/>
    <m/>
    <m/>
    <m/>
    <m/>
    <m/>
    <m/>
    <m/>
  </r>
  <r>
    <s v="CPNG"/>
    <x v="9"/>
    <n v="0.2555"/>
    <n v="606"/>
    <n v="9.4000000000000004E-3"/>
    <n v="719"/>
    <n v="0.20630000000000001"/>
    <n v="786"/>
    <x v="0"/>
    <n v="0.56799999999999995"/>
    <n v="0.85699999999999998"/>
    <m/>
    <m/>
    <n v="-11.92"/>
    <m/>
    <m/>
    <m/>
    <m/>
    <m/>
    <m/>
    <m/>
    <m/>
    <m/>
    <m/>
    <m/>
    <m/>
    <m/>
    <m/>
  </r>
  <r>
    <s v="HSIC"/>
    <x v="9"/>
    <n v="0.25540000000000002"/>
    <n v="607"/>
    <n v="0.65329999999999999"/>
    <n v="192"/>
    <n v="0.33500000000000002"/>
    <n v="264"/>
    <x v="0"/>
    <n v="0.36899999999999999"/>
    <n v="0.3"/>
    <m/>
    <m/>
    <n v="17.989999999999998"/>
    <m/>
    <m/>
    <m/>
    <m/>
    <m/>
    <m/>
    <m/>
    <m/>
    <m/>
    <m/>
    <m/>
    <m/>
    <m/>
    <m/>
  </r>
  <r>
    <s v="CCC"/>
    <x v="9"/>
    <n v="0.25509999999999999"/>
    <n v="608"/>
    <n v="0.63549999999999995"/>
    <n v="215"/>
    <n v="0.33119999999999999"/>
    <n v="281"/>
    <x v="0"/>
    <n v="0.39"/>
    <n v="0.19700000000000001"/>
    <m/>
    <m/>
    <n v="-14.56"/>
    <m/>
    <m/>
    <m/>
    <m/>
    <m/>
    <m/>
    <m/>
    <m/>
    <m/>
    <m/>
    <m/>
    <m/>
    <m/>
    <m/>
  </r>
  <r>
    <s v="TMUS"/>
    <x v="9"/>
    <n v="0.255"/>
    <n v="609"/>
    <n v="0.65190000000000003"/>
    <n v="195"/>
    <n v="0.33439999999999998"/>
    <n v="271"/>
    <x v="0"/>
    <n v="8.2000000000000003E-2"/>
    <n v="6.2E-2"/>
    <m/>
    <m/>
    <n v="0"/>
    <m/>
    <m/>
    <m/>
    <m/>
    <m/>
    <m/>
    <m/>
    <m/>
    <m/>
    <m/>
    <m/>
    <m/>
    <m/>
    <m/>
  </r>
  <r>
    <s v="HPE"/>
    <x v="9"/>
    <n v="0.25490000000000002"/>
    <n v="610"/>
    <n v="4.1999999999999997E-3"/>
    <n v="839"/>
    <n v="0.20480000000000001"/>
    <n v="791"/>
    <x v="0"/>
    <n v="0.57699999999999996"/>
    <n v="0.79"/>
    <m/>
    <m/>
    <n v="-10.44"/>
    <m/>
    <m/>
    <m/>
    <m/>
    <m/>
    <m/>
    <m/>
    <m/>
    <m/>
    <m/>
    <m/>
    <m/>
    <m/>
    <m/>
  </r>
  <r>
    <s v="CSGP"/>
    <x v="9"/>
    <n v="0.25469999999999998"/>
    <n v="611"/>
    <n v="0.61539999999999995"/>
    <n v="234"/>
    <n v="0.32679999999999998"/>
    <n v="290"/>
    <x v="0"/>
    <n v="2.4E-2"/>
    <n v="3.5000000000000003E-2"/>
    <m/>
    <m/>
    <n v="-0.01"/>
    <m/>
    <m/>
    <m/>
    <m/>
    <m/>
    <m/>
    <m/>
    <m/>
    <m/>
    <m/>
    <m/>
    <m/>
    <m/>
    <m/>
  </r>
  <r>
    <s v="CWEN"/>
    <x v="9"/>
    <n v="0.25430000000000003"/>
    <n v="612"/>
    <n v="0.31409999999999999"/>
    <n v="451"/>
    <n v="0.26629999999999998"/>
    <n v="520"/>
    <x v="0"/>
    <n v="0.91800000000000004"/>
    <n v="0.84199999999999997"/>
    <m/>
    <m/>
    <n v="14.69"/>
    <m/>
    <m/>
    <m/>
    <m/>
    <m/>
    <m/>
    <m/>
    <m/>
    <m/>
    <m/>
    <m/>
    <m/>
    <m/>
    <m/>
  </r>
  <r>
    <s v="NXST"/>
    <x v="9"/>
    <n v="0.25380000000000003"/>
    <n v="613"/>
    <n v="5.9700000000000003E-2"/>
    <n v="593"/>
    <n v="0.215"/>
    <n v="734"/>
    <x v="0"/>
    <n v="0.55200000000000005"/>
    <n v="0.45300000000000001"/>
    <m/>
    <m/>
    <n v="-0.89"/>
    <m/>
    <m/>
    <m/>
    <m/>
    <m/>
    <m/>
    <m/>
    <m/>
    <m/>
    <m/>
    <m/>
    <m/>
    <m/>
    <m/>
  </r>
  <r>
    <s v="WMB"/>
    <x v="9"/>
    <n v="0.25380000000000003"/>
    <n v="614"/>
    <n v="0.40510000000000002"/>
    <n v="402"/>
    <n v="0.28399999999999997"/>
    <n v="454"/>
    <x v="0"/>
    <n v="0.17599999999999999"/>
    <n v="0.63400000000000001"/>
    <m/>
    <m/>
    <n v="5.29"/>
    <m/>
    <m/>
    <m/>
    <m/>
    <m/>
    <m/>
    <m/>
    <m/>
    <m/>
    <m/>
    <m/>
    <m/>
    <m/>
    <m/>
  </r>
  <r>
    <s v="RLI"/>
    <x v="9"/>
    <n v="0.2535"/>
    <n v="615"/>
    <n v="0.53810000000000002"/>
    <n v="309"/>
    <n v="0.31040000000000001"/>
    <n v="357"/>
    <x v="0"/>
    <n v="0.14699999999999999"/>
    <n v="0.16"/>
    <m/>
    <m/>
    <n v="8.24"/>
    <m/>
    <m/>
    <m/>
    <m/>
    <m/>
    <m/>
    <m/>
    <m/>
    <m/>
    <m/>
    <m/>
    <m/>
    <m/>
    <m/>
  </r>
  <r>
    <s v="MAR"/>
    <x v="9"/>
    <n v="0.2535"/>
    <n v="616"/>
    <n v="0.24640000000000001"/>
    <n v="488"/>
    <n v="0.25209999999999999"/>
    <n v="594"/>
    <x v="0"/>
    <n v="0.61199999999999999"/>
    <n v="0.53100000000000003"/>
    <m/>
    <m/>
    <n v="17.239999999999998"/>
    <m/>
    <m/>
    <m/>
    <m/>
    <m/>
    <m/>
    <m/>
    <m/>
    <m/>
    <m/>
    <m/>
    <m/>
    <m/>
    <m/>
  </r>
  <r>
    <s v="IVZ"/>
    <x v="9"/>
    <n v="0.25319999999999998"/>
    <n v="617"/>
    <n v="3.3999999999999998E-3"/>
    <n v="921"/>
    <n v="0.20319999999999999"/>
    <n v="798"/>
    <x v="0"/>
    <n v="0.73499999999999999"/>
    <n v="0.81399999999999995"/>
    <m/>
    <m/>
    <n v="4.08"/>
    <m/>
    <m/>
    <m/>
    <m/>
    <m/>
    <m/>
    <m/>
    <m/>
    <m/>
    <m/>
    <m/>
    <m/>
    <m/>
    <m/>
  </r>
  <r>
    <s v="CNP"/>
    <x v="9"/>
    <n v="0.25290000000000001"/>
    <n v="618"/>
    <n v="0.36759999999999998"/>
    <n v="426"/>
    <n v="0.27589999999999998"/>
    <n v="489"/>
    <x v="0"/>
    <n v="0.53700000000000003"/>
    <n v="0.60399999999999998"/>
    <m/>
    <m/>
    <n v="5.13"/>
    <m/>
    <m/>
    <m/>
    <m/>
    <m/>
    <m/>
    <m/>
    <m/>
    <m/>
    <m/>
    <m/>
    <m/>
    <m/>
    <m/>
  </r>
  <r>
    <s v="SARO"/>
    <x v="9"/>
    <n v="0.25290000000000001"/>
    <n v="619"/>
    <n v="0.19220000000000001"/>
    <n v="519"/>
    <n v="0.2407"/>
    <n v="629"/>
    <x v="0"/>
    <n v="0.80400000000000005"/>
    <n v="0.79100000000000004"/>
    <m/>
    <m/>
    <n v="-9.59"/>
    <m/>
    <m/>
    <m/>
    <m/>
    <m/>
    <m/>
    <m/>
    <m/>
    <m/>
    <m/>
    <m/>
    <m/>
    <m/>
    <m/>
  </r>
  <r>
    <s v="MLM"/>
    <x v="9"/>
    <n v="0.25280000000000002"/>
    <n v="620"/>
    <n v="1.09E-2"/>
    <n v="704"/>
    <n v="0.2044"/>
    <n v="794"/>
    <x v="0"/>
    <n v="0.47099999999999997"/>
    <n v="0.56499999999999995"/>
    <m/>
    <m/>
    <n v="1.65"/>
    <m/>
    <m/>
    <m/>
    <m/>
    <m/>
    <m/>
    <m/>
    <m/>
    <m/>
    <m/>
    <m/>
    <m/>
    <m/>
    <m/>
  </r>
  <r>
    <s v="LLYVK"/>
    <x v="9"/>
    <n v="0.25269999999999998"/>
    <n v="621"/>
    <n v="2.4E-2"/>
    <n v="641"/>
    <n v="0.20699999999999999"/>
    <n v="782"/>
    <x v="0"/>
    <n v="0.27200000000000002"/>
    <n v="0.31900000000000001"/>
    <m/>
    <m/>
    <n v="-12.39"/>
    <m/>
    <m/>
    <m/>
    <m/>
    <m/>
    <m/>
    <m/>
    <m/>
    <m/>
    <m/>
    <m/>
    <m/>
    <m/>
    <m/>
  </r>
  <r>
    <s v="DE"/>
    <x v="9"/>
    <n v="0.25269999999999998"/>
    <n v="622"/>
    <n v="0.6381"/>
    <n v="209"/>
    <n v="0.32979999999999998"/>
    <n v="282"/>
    <x v="0"/>
    <n v="0.64700000000000002"/>
    <n v="0.46800000000000003"/>
    <m/>
    <m/>
    <n v="0.62"/>
    <m/>
    <m/>
    <m/>
    <m/>
    <m/>
    <m/>
    <m/>
    <m/>
    <m/>
    <m/>
    <m/>
    <m/>
    <m/>
    <m/>
  </r>
  <r>
    <s v="TRMB"/>
    <x v="9"/>
    <n v="0.25259999999999999"/>
    <n v="623"/>
    <n v="0.496"/>
    <n v="343"/>
    <n v="0.30130000000000001"/>
    <n v="393"/>
    <x v="0"/>
    <n v="0.48299999999999998"/>
    <n v="0.625"/>
    <m/>
    <m/>
    <n v="2.09"/>
    <m/>
    <m/>
    <m/>
    <m/>
    <m/>
    <m/>
    <m/>
    <m/>
    <m/>
    <m/>
    <m/>
    <m/>
    <m/>
    <m/>
  </r>
  <r>
    <s v="BR"/>
    <x v="9"/>
    <n v="0.25240000000000001"/>
    <n v="624"/>
    <n v="0.54820000000000002"/>
    <n v="298"/>
    <n v="0.31159999999999999"/>
    <n v="355"/>
    <x v="0"/>
    <n v="0.23200000000000001"/>
    <n v="0.16600000000000001"/>
    <m/>
    <m/>
    <n v="3.49"/>
    <m/>
    <m/>
    <m/>
    <m/>
    <m/>
    <m/>
    <m/>
    <m/>
    <m/>
    <m/>
    <m/>
    <m/>
    <m/>
    <m/>
  </r>
  <r>
    <s v="FE"/>
    <x v="9"/>
    <n v="0.25240000000000001"/>
    <n v="625"/>
    <n v="7.7999999999999996E-3"/>
    <n v="743"/>
    <n v="0.20349999999999999"/>
    <n v="797"/>
    <x v="0"/>
    <n v="0.60899999999999999"/>
    <n v="0.71899999999999997"/>
    <m/>
    <m/>
    <n v="5.14"/>
    <m/>
    <m/>
    <m/>
    <m/>
    <m/>
    <m/>
    <m/>
    <m/>
    <m/>
    <m/>
    <m/>
    <m/>
    <m/>
    <m/>
  </r>
  <r>
    <s v="ROST"/>
    <x v="9"/>
    <n v="0.25219999999999998"/>
    <n v="626"/>
    <n v="4.3E-3"/>
    <n v="830"/>
    <n v="0.2026"/>
    <n v="799"/>
    <x v="0"/>
    <n v="0.76200000000000001"/>
    <n v="0.71699999999999997"/>
    <m/>
    <m/>
    <n v="10.97"/>
    <m/>
    <m/>
    <m/>
    <m/>
    <m/>
    <m/>
    <m/>
    <m/>
    <m/>
    <m/>
    <m/>
    <m/>
    <m/>
    <m/>
  </r>
  <r>
    <s v="AMT"/>
    <x v="9"/>
    <n v="0.25219999999999998"/>
    <n v="627"/>
    <n v="0.62519999999999998"/>
    <n v="225"/>
    <n v="0.32679999999999998"/>
    <n v="292"/>
    <x v="0"/>
    <n v="0.25800000000000001"/>
    <n v="0.222"/>
    <m/>
    <m/>
    <n v="1.28"/>
    <m/>
    <m/>
    <m/>
    <m/>
    <m/>
    <m/>
    <m/>
    <m/>
    <m/>
    <m/>
    <m/>
    <m/>
    <m/>
    <m/>
  </r>
  <r>
    <s v="CMI"/>
    <x v="9"/>
    <n v="0.252"/>
    <n v="628"/>
    <n v="3.5999999999999999E-3"/>
    <n v="902"/>
    <n v="0.20230000000000001"/>
    <n v="801"/>
    <x v="0"/>
    <n v="0.74299999999999999"/>
    <n v="0.83399999999999996"/>
    <m/>
    <m/>
    <n v="14.27"/>
    <m/>
    <m/>
    <m/>
    <m/>
    <m/>
    <m/>
    <m/>
    <m/>
    <m/>
    <m/>
    <m/>
    <m/>
    <m/>
    <m/>
  </r>
  <r>
    <s v="USFD"/>
    <x v="9"/>
    <n v="0.25190000000000001"/>
    <n v="629"/>
    <n v="0.68679999999999997"/>
    <n v="155"/>
    <n v="0.33889999999999998"/>
    <n v="251"/>
    <x v="0"/>
    <n v="0.34200000000000003"/>
    <n v="0.35499999999999998"/>
    <m/>
    <m/>
    <n v="8.33"/>
    <m/>
    <m/>
    <m/>
    <m/>
    <m/>
    <m/>
    <m/>
    <m/>
    <m/>
    <m/>
    <m/>
    <m/>
    <m/>
    <m/>
  </r>
  <r>
    <s v="CPT"/>
    <x v="9"/>
    <n v="0.25190000000000001"/>
    <n v="630"/>
    <n v="0.54220000000000002"/>
    <n v="304"/>
    <n v="0.31"/>
    <n v="359"/>
    <x v="0"/>
    <n v="0.26700000000000002"/>
    <n v="0.30399999999999999"/>
    <m/>
    <m/>
    <n v="6.9"/>
    <m/>
    <m/>
    <m/>
    <m/>
    <m/>
    <m/>
    <m/>
    <m/>
    <m/>
    <m/>
    <m/>
    <m/>
    <m/>
    <m/>
  </r>
  <r>
    <s v="UNM"/>
    <x v="9"/>
    <n v="0.25180000000000002"/>
    <n v="631"/>
    <n v="0.12790000000000001"/>
    <n v="541"/>
    <n v="0.22700000000000001"/>
    <n v="679"/>
    <x v="0"/>
    <n v="0.35199999999999998"/>
    <n v="0.72"/>
    <m/>
    <m/>
    <n v="3.47"/>
    <m/>
    <m/>
    <m/>
    <m/>
    <m/>
    <m/>
    <m/>
    <m/>
    <m/>
    <m/>
    <m/>
    <m/>
    <m/>
    <m/>
  </r>
  <r>
    <s v="TDG"/>
    <x v="9"/>
    <n v="0.25180000000000002"/>
    <n v="632"/>
    <n v="0.57050000000000001"/>
    <n v="276"/>
    <n v="0.3155"/>
    <n v="336"/>
    <x v="0"/>
    <n v="0.56699999999999995"/>
    <n v="0.58699999999999997"/>
    <m/>
    <m/>
    <n v="3.95"/>
    <m/>
    <m/>
    <m/>
    <m/>
    <m/>
    <m/>
    <m/>
    <m/>
    <m/>
    <m/>
    <m/>
    <m/>
    <m/>
    <m/>
  </r>
  <r>
    <s v="RBC"/>
    <x v="9"/>
    <n v="0.25169999999999998"/>
    <n v="633"/>
    <n v="6.0000000000000001E-3"/>
    <n v="778"/>
    <n v="0.2026"/>
    <n v="800"/>
    <x v="0"/>
    <n v="0.88700000000000001"/>
    <n v="0.83099999999999996"/>
    <m/>
    <m/>
    <n v="3.84"/>
    <m/>
    <m/>
    <m/>
    <m/>
    <m/>
    <m/>
    <m/>
    <m/>
    <m/>
    <m/>
    <m/>
    <m/>
    <m/>
    <m/>
  </r>
  <r>
    <s v="SLM"/>
    <x v="9"/>
    <n v="0.25159999999999999"/>
    <n v="634"/>
    <n v="0.6593"/>
    <n v="187"/>
    <n v="0.3332"/>
    <n v="274"/>
    <x v="0"/>
    <n v="0.46"/>
    <n v="0.14599999999999999"/>
    <m/>
    <m/>
    <n v="9.1199999999999992"/>
    <m/>
    <m/>
    <m/>
    <m/>
    <m/>
    <m/>
    <m/>
    <m/>
    <m/>
    <m/>
    <m/>
    <m/>
    <m/>
    <m/>
  </r>
  <r>
    <s v="STLD"/>
    <x v="9"/>
    <n v="0.2515"/>
    <n v="635"/>
    <n v="3.3999999999999998E-3"/>
    <n v="922"/>
    <n v="0.2019"/>
    <n v="804"/>
    <x v="0"/>
    <n v="0.91400000000000003"/>
    <n v="0.92700000000000005"/>
    <m/>
    <m/>
    <n v="7.03"/>
    <m/>
    <m/>
    <m/>
    <m/>
    <m/>
    <m/>
    <m/>
    <m/>
    <m/>
    <m/>
    <m/>
    <m/>
    <m/>
    <m/>
  </r>
  <r>
    <s v="QGEN"/>
    <x v="9"/>
    <n v="0.25140000000000001"/>
    <n v="636"/>
    <n v="0.5776"/>
    <n v="271"/>
    <n v="0.31669999999999998"/>
    <n v="328"/>
    <x v="0"/>
    <n v="0.78200000000000003"/>
    <n v="0.57499999999999996"/>
    <m/>
    <m/>
    <n v="1.92"/>
    <m/>
    <m/>
    <m/>
    <m/>
    <m/>
    <m/>
    <m/>
    <m/>
    <m/>
    <m/>
    <m/>
    <m/>
    <m/>
    <m/>
  </r>
  <r>
    <s v="NUE"/>
    <x v="9"/>
    <n v="0.25140000000000001"/>
    <n v="637"/>
    <n v="2.07E-2"/>
    <n v="651"/>
    <n v="0.20530000000000001"/>
    <n v="788"/>
    <x v="0"/>
    <n v="0.9"/>
    <n v="0.66"/>
    <m/>
    <m/>
    <n v="6.29"/>
    <m/>
    <m/>
    <m/>
    <m/>
    <m/>
    <m/>
    <m/>
    <m/>
    <m/>
    <m/>
    <m/>
    <m/>
    <m/>
    <m/>
  </r>
  <r>
    <s v="AEE"/>
    <x v="9"/>
    <n v="0.25130000000000002"/>
    <n v="638"/>
    <n v="0.21099999999999999"/>
    <n v="507"/>
    <n v="0.2432"/>
    <n v="625"/>
    <x v="0"/>
    <n v="0.48699999999999999"/>
    <n v="0.66200000000000003"/>
    <m/>
    <m/>
    <n v="4.24"/>
    <m/>
    <m/>
    <m/>
    <m/>
    <m/>
    <m/>
    <m/>
    <m/>
    <m/>
    <m/>
    <m/>
    <m/>
    <m/>
    <m/>
  </r>
  <r>
    <s v="OKE"/>
    <x v="9"/>
    <n v="0.25130000000000002"/>
    <n v="639"/>
    <n v="0.64070000000000005"/>
    <n v="204"/>
    <n v="0.32919999999999999"/>
    <n v="284"/>
    <x v="0"/>
    <n v="0.193"/>
    <n v="0.215"/>
    <m/>
    <m/>
    <n v="10.38"/>
    <m/>
    <m/>
    <m/>
    <m/>
    <m/>
    <m/>
    <m/>
    <m/>
    <m/>
    <m/>
    <m/>
    <m/>
    <m/>
    <m/>
  </r>
  <r>
    <s v="SFD"/>
    <x v="9"/>
    <n v="0.25109999999999999"/>
    <n v="640"/>
    <n v="0.58760000000000001"/>
    <n v="260"/>
    <n v="0.31840000000000002"/>
    <n v="322"/>
    <x v="0"/>
    <n v="0.32300000000000001"/>
    <n v="0.14000000000000001"/>
    <m/>
    <m/>
    <n v="-1.35"/>
    <m/>
    <m/>
    <m/>
    <m/>
    <m/>
    <m/>
    <m/>
    <m/>
    <m/>
    <m/>
    <m/>
    <m/>
    <m/>
    <m/>
  </r>
  <r>
    <s v="PPC"/>
    <x v="9"/>
    <n v="0.251"/>
    <n v="641"/>
    <n v="0.62629999999999997"/>
    <n v="223"/>
    <n v="0.3261"/>
    <n v="294"/>
    <x v="0"/>
    <n v="0.28799999999999998"/>
    <n v="0.112"/>
    <m/>
    <m/>
    <n v="-0.16"/>
    <m/>
    <m/>
    <m/>
    <m/>
    <m/>
    <m/>
    <m/>
    <m/>
    <m/>
    <m/>
    <m/>
    <m/>
    <m/>
    <m/>
  </r>
  <r>
    <s v="NTAP"/>
    <x v="9"/>
    <n v="0.25090000000000001"/>
    <n v="642"/>
    <n v="5.0000000000000001E-3"/>
    <n v="801"/>
    <n v="0.20180000000000001"/>
    <n v="805"/>
    <x v="0"/>
    <n v="0.59899999999999998"/>
    <n v="0.65400000000000003"/>
    <m/>
    <m/>
    <n v="-5.28"/>
    <m/>
    <m/>
    <m/>
    <m/>
    <m/>
    <m/>
    <m/>
    <m/>
    <m/>
    <m/>
    <m/>
    <m/>
    <m/>
    <m/>
  </r>
  <r>
    <s v="FCN"/>
    <x v="9"/>
    <n v="0.25090000000000001"/>
    <n v="643"/>
    <n v="0.26340000000000002"/>
    <n v="478"/>
    <n v="0.25340000000000001"/>
    <n v="588"/>
    <x v="0"/>
    <n v="0.69799999999999995"/>
    <n v="0.5"/>
    <m/>
    <m/>
    <n v="-1.1299999999999999"/>
    <m/>
    <m/>
    <m/>
    <m/>
    <m/>
    <m/>
    <m/>
    <m/>
    <m/>
    <m/>
    <m/>
    <m/>
    <m/>
    <m/>
  </r>
  <r>
    <s v="ARW"/>
    <x v="9"/>
    <n v="0.2505"/>
    <n v="644"/>
    <n v="0.39529999999999998"/>
    <n v="410"/>
    <n v="0.27950000000000003"/>
    <n v="471"/>
    <x v="0"/>
    <n v="0.215"/>
    <n v="0.22900000000000001"/>
    <m/>
    <m/>
    <n v="-3.17"/>
    <m/>
    <m/>
    <m/>
    <m/>
    <m/>
    <m/>
    <m/>
    <m/>
    <m/>
    <m/>
    <m/>
    <m/>
    <m/>
    <m/>
  </r>
  <r>
    <s v="T"/>
    <x v="9"/>
    <n v="0.25030000000000002"/>
    <n v="645"/>
    <n v="0.58220000000000005"/>
    <n v="267"/>
    <n v="0.31669999999999998"/>
    <n v="327"/>
    <x v="0"/>
    <n v="9.8000000000000004E-2"/>
    <n v="0.125"/>
    <m/>
    <m/>
    <n v="5.13"/>
    <m/>
    <m/>
    <m/>
    <m/>
    <m/>
    <m/>
    <m/>
    <m/>
    <m/>
    <m/>
    <m/>
    <m/>
    <m/>
    <m/>
  </r>
  <r>
    <s v="LNG"/>
    <x v="9"/>
    <n v="0.25019999999999998"/>
    <n v="646"/>
    <n v="0.61870000000000003"/>
    <n v="229"/>
    <n v="0.32390000000000002"/>
    <n v="298"/>
    <x v="0"/>
    <n v="0.14299999999999999"/>
    <n v="0.17299999999999999"/>
    <m/>
    <m/>
    <n v="-1.41"/>
    <m/>
    <m/>
    <m/>
    <m/>
    <m/>
    <m/>
    <m/>
    <m/>
    <m/>
    <m/>
    <m/>
    <m/>
    <m/>
    <m/>
  </r>
  <r>
    <s v="WST"/>
    <x v="9"/>
    <n v="0.25009999999999999"/>
    <n v="647"/>
    <n v="3.8999999999999998E-3"/>
    <n v="868"/>
    <n v="0.20080000000000001"/>
    <n v="807"/>
    <x v="0"/>
    <n v="0.84199999999999997"/>
    <n v="0.878"/>
    <m/>
    <m/>
    <n v="-1.63"/>
    <m/>
    <m/>
    <m/>
    <m/>
    <m/>
    <m/>
    <m/>
    <m/>
    <m/>
    <m/>
    <m/>
    <m/>
    <m/>
    <m/>
  </r>
  <r>
    <s v="MDLZ"/>
    <x v="9"/>
    <n v="0.24940000000000001"/>
    <n v="648"/>
    <n v="0.56430000000000002"/>
    <n v="281"/>
    <n v="0.31240000000000001"/>
    <n v="350"/>
    <x v="0"/>
    <n v="0.20399999999999999"/>
    <n v="0.35299999999999998"/>
    <m/>
    <m/>
    <n v="0.19"/>
    <m/>
    <m/>
    <m/>
    <m/>
    <m/>
    <m/>
    <m/>
    <m/>
    <m/>
    <m/>
    <m/>
    <m/>
    <m/>
    <m/>
  </r>
  <r>
    <s v="AIG"/>
    <x v="9"/>
    <n v="0.2492"/>
    <n v="649"/>
    <n v="0.122"/>
    <n v="544"/>
    <n v="0.2238"/>
    <n v="695"/>
    <x v="0"/>
    <n v="0.63300000000000001"/>
    <n v="0.50700000000000001"/>
    <m/>
    <m/>
    <n v="-3.55"/>
    <m/>
    <m/>
    <m/>
    <m/>
    <m/>
    <m/>
    <m/>
    <m/>
    <m/>
    <m/>
    <m/>
    <m/>
    <m/>
    <m/>
  </r>
  <r>
    <s v="CRH"/>
    <x v="9"/>
    <n v="0.2492"/>
    <n v="650"/>
    <n v="3.8999999999999998E-3"/>
    <n v="870"/>
    <n v="0.2001"/>
    <n v="808"/>
    <x v="0"/>
    <n v="0.57099999999999995"/>
    <n v="0.76800000000000002"/>
    <m/>
    <m/>
    <n v="0.72"/>
    <m/>
    <m/>
    <m/>
    <m/>
    <m/>
    <m/>
    <m/>
    <m/>
    <m/>
    <m/>
    <m/>
    <m/>
    <m/>
    <m/>
  </r>
  <r>
    <s v="LYV"/>
    <x v="9"/>
    <n v="0.2492"/>
    <n v="651"/>
    <n v="0.34150000000000003"/>
    <n v="438"/>
    <n v="0.2676"/>
    <n v="515"/>
    <x v="0"/>
    <n v="0.182"/>
    <n v="0.23300000000000001"/>
    <m/>
    <m/>
    <n v="-12.09"/>
    <m/>
    <m/>
    <m/>
    <m/>
    <m/>
    <m/>
    <m/>
    <m/>
    <m/>
    <m/>
    <m/>
    <m/>
    <m/>
    <m/>
  </r>
  <r>
    <s v="DRI"/>
    <x v="9"/>
    <n v="0.24890000000000001"/>
    <n v="652"/>
    <n v="0.61699999999999999"/>
    <n v="232"/>
    <n v="0.32250000000000001"/>
    <n v="308"/>
    <x v="0"/>
    <n v="0.378"/>
    <n v="0.15"/>
    <m/>
    <m/>
    <n v="-0.32"/>
    <m/>
    <m/>
    <m/>
    <m/>
    <m/>
    <m/>
    <m/>
    <m/>
    <m/>
    <m/>
    <m/>
    <m/>
    <m/>
    <m/>
  </r>
  <r>
    <s v="WRB"/>
    <x v="9"/>
    <n v="0.2487"/>
    <n v="653"/>
    <n v="4.5600000000000002E-2"/>
    <n v="607"/>
    <n v="0.20810000000000001"/>
    <n v="771"/>
    <x v="0"/>
    <n v="0.26"/>
    <n v="0.55800000000000005"/>
    <m/>
    <m/>
    <n v="8.9"/>
    <m/>
    <m/>
    <m/>
    <m/>
    <m/>
    <m/>
    <m/>
    <m/>
    <m/>
    <m/>
    <m/>
    <m/>
    <m/>
    <m/>
  </r>
  <r>
    <s v="LDOS"/>
    <x v="9"/>
    <n v="0.24840000000000001"/>
    <n v="654"/>
    <n v="4.3E-3"/>
    <n v="832"/>
    <n v="0.1996"/>
    <n v="811"/>
    <x v="0"/>
    <n v="0.64400000000000002"/>
    <n v="0.72099999999999997"/>
    <m/>
    <m/>
    <n v="0.33"/>
    <m/>
    <m/>
    <m/>
    <m/>
    <m/>
    <m/>
    <m/>
    <m/>
    <m/>
    <m/>
    <m/>
    <m/>
    <m/>
    <m/>
  </r>
  <r>
    <s v="GM"/>
    <x v="9"/>
    <n v="0.24809999999999999"/>
    <n v="655"/>
    <n v="3.8999999999999998E-3"/>
    <n v="864"/>
    <n v="0.1993"/>
    <n v="812"/>
    <x v="0"/>
    <n v="0.92"/>
    <n v="0.90200000000000002"/>
    <m/>
    <m/>
    <n v="6.41"/>
    <m/>
    <m/>
    <m/>
    <m/>
    <m/>
    <m/>
    <m/>
    <m/>
    <m/>
    <m/>
    <m/>
    <m/>
    <m/>
    <m/>
  </r>
  <r>
    <s v="HSY"/>
    <x v="9"/>
    <n v="0.24729999999999999"/>
    <n v="656"/>
    <n v="0.61260000000000003"/>
    <n v="238"/>
    <n v="0.32040000000000002"/>
    <n v="315"/>
    <x v="0"/>
    <n v="0.155"/>
    <n v="0.26200000000000001"/>
    <m/>
    <m/>
    <n v="11.73"/>
    <m/>
    <m/>
    <m/>
    <m/>
    <m/>
    <m/>
    <m/>
    <m/>
    <m/>
    <m/>
    <m/>
    <m/>
    <m/>
    <m/>
  </r>
  <r>
    <s v="HHH"/>
    <x v="9"/>
    <n v="0.24729999999999999"/>
    <n v="657"/>
    <n v="4.7000000000000002E-3"/>
    <n v="815"/>
    <n v="0.1988"/>
    <n v="816"/>
    <x v="0"/>
    <n v="0.43099999999999999"/>
    <n v="0.72899999999999998"/>
    <m/>
    <m/>
    <n v="12.93"/>
    <m/>
    <m/>
    <m/>
    <m/>
    <m/>
    <m/>
    <m/>
    <m/>
    <m/>
    <m/>
    <m/>
    <m/>
    <m/>
    <m/>
  </r>
  <r>
    <s v="KBR"/>
    <x v="9"/>
    <n v="0.24709999999999999"/>
    <n v="658"/>
    <n v="0.51100000000000001"/>
    <n v="333"/>
    <n v="0.2999"/>
    <n v="398"/>
    <x v="0"/>
    <n v="0.15"/>
    <n v="0.11700000000000001"/>
    <m/>
    <m/>
    <n v="-3.78"/>
    <m/>
    <m/>
    <m/>
    <m/>
    <m/>
    <m/>
    <m/>
    <m/>
    <m/>
    <m/>
    <m/>
    <m/>
    <m/>
    <m/>
  </r>
  <r>
    <s v="LLY"/>
    <x v="9"/>
    <n v="0.24709999999999999"/>
    <n v="659"/>
    <n v="4.1000000000000003E-3"/>
    <n v="849"/>
    <n v="0.19850000000000001"/>
    <n v="817"/>
    <x v="0"/>
    <n v="0.91900000000000004"/>
    <n v="0.89600000000000002"/>
    <m/>
    <m/>
    <n v="24.82"/>
    <m/>
    <m/>
    <m/>
    <m/>
    <m/>
    <m/>
    <m/>
    <m/>
    <m/>
    <m/>
    <m/>
    <m/>
    <m/>
    <m/>
  </r>
  <r>
    <s v="PYPL"/>
    <x v="9"/>
    <n v="0.24709999999999999"/>
    <n v="660"/>
    <n v="0.15340000000000001"/>
    <n v="536"/>
    <n v="0.2283"/>
    <n v="673"/>
    <x v="0"/>
    <n v="0.73299999999999998"/>
    <n v="0.57999999999999996"/>
    <m/>
    <m/>
    <n v="-9.2899999999999991"/>
    <m/>
    <m/>
    <m/>
    <m/>
    <m/>
    <m/>
    <m/>
    <m/>
    <m/>
    <m/>
    <m/>
    <m/>
    <m/>
    <m/>
  </r>
  <r>
    <s v="GRMN"/>
    <x v="9"/>
    <n v="0.247"/>
    <n v="661"/>
    <n v="0.2601"/>
    <n v="481"/>
    <n v="0.24959999999999999"/>
    <n v="601"/>
    <x v="0"/>
    <n v="6.9000000000000006E-2"/>
    <n v="0.27800000000000002"/>
    <m/>
    <m/>
    <n v="-8.6999999999999993"/>
    <m/>
    <m/>
    <m/>
    <m/>
    <m/>
    <m/>
    <m/>
    <m/>
    <m/>
    <m/>
    <m/>
    <m/>
    <m/>
    <m/>
  </r>
  <r>
    <s v="JNJ"/>
    <x v="9"/>
    <n v="0.24679999999999999"/>
    <n v="662"/>
    <n v="4.3E-3"/>
    <n v="833"/>
    <n v="0.1983"/>
    <n v="818"/>
    <x v="0"/>
    <n v="0.68200000000000005"/>
    <n v="0.73"/>
    <m/>
    <m/>
    <n v="10.25"/>
    <m/>
    <m/>
    <m/>
    <m/>
    <m/>
    <m/>
    <m/>
    <m/>
    <m/>
    <m/>
    <m/>
    <m/>
    <m/>
    <m/>
  </r>
  <r>
    <s v="BMY"/>
    <x v="9"/>
    <n v="0.24679999999999999"/>
    <n v="663"/>
    <n v="3.8699999999999998E-2"/>
    <n v="618"/>
    <n v="0.2051"/>
    <n v="789"/>
    <x v="0"/>
    <n v="0.74"/>
    <n v="0.52900000000000003"/>
    <m/>
    <m/>
    <n v="6.79"/>
    <m/>
    <m/>
    <m/>
    <m/>
    <m/>
    <m/>
    <m/>
    <m/>
    <m/>
    <m/>
    <m/>
    <m/>
    <m/>
    <m/>
  </r>
  <r>
    <s v="URI"/>
    <x v="9"/>
    <n v="0.2467"/>
    <n v="664"/>
    <n v="0.2828"/>
    <n v="464"/>
    <n v="0.25390000000000001"/>
    <n v="584"/>
    <x v="0"/>
    <n v="0.17199999999999999"/>
    <n v="0.248"/>
    <m/>
    <m/>
    <n v="-6.23"/>
    <m/>
    <m/>
    <m/>
    <m/>
    <m/>
    <m/>
    <m/>
    <m/>
    <m/>
    <m/>
    <m/>
    <m/>
    <m/>
    <m/>
  </r>
  <r>
    <s v="VOYA"/>
    <x v="9"/>
    <n v="0.24629999999999999"/>
    <n v="665"/>
    <n v="1.04E-2"/>
    <n v="707"/>
    <n v="0.1991"/>
    <n v="814"/>
    <x v="0"/>
    <n v="0.58299999999999996"/>
    <n v="0.58299999999999996"/>
    <m/>
    <m/>
    <n v="-4.96"/>
    <m/>
    <m/>
    <m/>
    <m/>
    <m/>
    <m/>
    <m/>
    <m/>
    <m/>
    <m/>
    <m/>
    <m/>
    <m/>
    <m/>
  </r>
  <r>
    <s v="BAM"/>
    <x v="9"/>
    <n v="0.246"/>
    <n v="666"/>
    <n v="0.67810000000000004"/>
    <n v="163"/>
    <n v="0.33239999999999997"/>
    <n v="280"/>
    <x v="0"/>
    <n v="0.34899999999999998"/>
    <n v="0.26400000000000001"/>
    <m/>
    <m/>
    <n v="-1.61"/>
    <m/>
    <m/>
    <m/>
    <m/>
    <m/>
    <m/>
    <m/>
    <m/>
    <m/>
    <m/>
    <m/>
    <m/>
    <m/>
    <m/>
  </r>
  <r>
    <s v="FWONA"/>
    <x v="9"/>
    <n v="0.2457"/>
    <n v="667"/>
    <n v="0.29959999999999998"/>
    <n v="454"/>
    <n v="0.25650000000000001"/>
    <n v="572"/>
    <x v="0"/>
    <n v="0.38300000000000001"/>
    <n v="0.59199999999999997"/>
    <m/>
    <m/>
    <n v="-3.41"/>
    <m/>
    <m/>
    <m/>
    <m/>
    <m/>
    <m/>
    <m/>
    <m/>
    <m/>
    <m/>
    <m/>
    <m/>
    <m/>
    <m/>
  </r>
  <r>
    <s v="LAD"/>
    <x v="9"/>
    <n v="0.24529999999999999"/>
    <n v="668"/>
    <n v="1.37E-2"/>
    <n v="686"/>
    <n v="0.19900000000000001"/>
    <n v="815"/>
    <x v="0"/>
    <n v="0.57399999999999995"/>
    <n v="0.38200000000000001"/>
    <m/>
    <m/>
    <n v="1.71"/>
    <m/>
    <m/>
    <m/>
    <m/>
    <m/>
    <m/>
    <m/>
    <m/>
    <m/>
    <m/>
    <m/>
    <m/>
    <m/>
    <m/>
  </r>
  <r>
    <s v="ICE"/>
    <x v="9"/>
    <n v="0.2452"/>
    <n v="669"/>
    <n v="0.61899999999999999"/>
    <n v="228"/>
    <n v="0.32"/>
    <n v="316"/>
    <x v="0"/>
    <n v="6.7000000000000004E-2"/>
    <n v="9.1999999999999998E-2"/>
    <m/>
    <m/>
    <n v="7.53"/>
    <m/>
    <m/>
    <m/>
    <m/>
    <m/>
    <m/>
    <m/>
    <m/>
    <m/>
    <m/>
    <m/>
    <m/>
    <m/>
    <m/>
  </r>
  <r>
    <s v="SOLV"/>
    <x v="9"/>
    <n v="0.2445"/>
    <n v="670"/>
    <n v="0.54630000000000001"/>
    <n v="300"/>
    <n v="0.3049"/>
    <n v="373"/>
    <x v="0"/>
    <n v="0.33200000000000002"/>
    <n v="0.44500000000000001"/>
    <m/>
    <m/>
    <n v="23.49"/>
    <m/>
    <m/>
    <m/>
    <m/>
    <m/>
    <m/>
    <m/>
    <m/>
    <m/>
    <m/>
    <m/>
    <m/>
    <m/>
    <m/>
  </r>
  <r>
    <s v="SYF"/>
    <x v="9"/>
    <n v="0.24440000000000001"/>
    <n v="671"/>
    <n v="8.9999999999999993E-3"/>
    <n v="725"/>
    <n v="0.1973"/>
    <n v="822"/>
    <x v="0"/>
    <n v="0.77400000000000002"/>
    <n v="0.52300000000000002"/>
    <m/>
    <m/>
    <n v="4.43"/>
    <m/>
    <m/>
    <m/>
    <m/>
    <m/>
    <m/>
    <m/>
    <m/>
    <m/>
    <m/>
    <m/>
    <m/>
    <m/>
    <m/>
  </r>
  <r>
    <s v="ROP"/>
    <x v="9"/>
    <n v="0.24429999999999999"/>
    <n v="672"/>
    <n v="0.53939999999999999"/>
    <n v="306"/>
    <n v="0.30330000000000001"/>
    <n v="379"/>
    <x v="0"/>
    <n v="0.125"/>
    <n v="0.127"/>
    <m/>
    <m/>
    <n v="0.02"/>
    <m/>
    <m/>
    <m/>
    <m/>
    <m/>
    <m/>
    <m/>
    <m/>
    <m/>
    <m/>
    <m/>
    <m/>
    <m/>
    <m/>
  </r>
  <r>
    <s v="ADP"/>
    <x v="9"/>
    <n v="0.24410000000000001"/>
    <n v="673"/>
    <n v="0.61380000000000001"/>
    <n v="237"/>
    <n v="0.318"/>
    <n v="324"/>
    <x v="0"/>
    <n v="0.10100000000000001"/>
    <n v="0.14899999999999999"/>
    <m/>
    <m/>
    <n v="-1.92"/>
    <m/>
    <m/>
    <m/>
    <m/>
    <m/>
    <m/>
    <m/>
    <m/>
    <m/>
    <m/>
    <m/>
    <m/>
    <m/>
    <m/>
  </r>
  <r>
    <s v="CVS"/>
    <x v="9"/>
    <n v="0.24390000000000001"/>
    <n v="674"/>
    <n v="4.1000000000000003E-3"/>
    <n v="853"/>
    <n v="0.19600000000000001"/>
    <n v="829"/>
    <x v="0"/>
    <n v="0.76800000000000002"/>
    <n v="0.74399999999999999"/>
    <m/>
    <m/>
    <n v="2.83"/>
    <m/>
    <m/>
    <m/>
    <m/>
    <m/>
    <m/>
    <m/>
    <m/>
    <m/>
    <m/>
    <m/>
    <m/>
    <m/>
    <m/>
  </r>
  <r>
    <s v="RRC"/>
    <x v="9"/>
    <n v="0.24360000000000001"/>
    <n v="675"/>
    <n v="0.36159999999999998"/>
    <n v="428"/>
    <n v="0.26719999999999999"/>
    <n v="517"/>
    <x v="0"/>
    <n v="0.32700000000000001"/>
    <n v="0.65900000000000003"/>
    <m/>
    <m/>
    <n v="11.08"/>
    <m/>
    <m/>
    <m/>
    <m/>
    <m/>
    <m/>
    <m/>
    <m/>
    <m/>
    <m/>
    <m/>
    <m/>
    <m/>
    <m/>
  </r>
  <r>
    <s v="CAT"/>
    <x v="9"/>
    <n v="0.24349999999999999"/>
    <n v="676"/>
    <n v="3.2000000000000002E-3"/>
    <n v="944"/>
    <n v="0.19550000000000001"/>
    <n v="835"/>
    <x v="0"/>
    <n v="0.97"/>
    <n v="0.97099999999999997"/>
    <s v="✓"/>
    <s v="✓"/>
    <n v="-0.26"/>
    <m/>
    <m/>
    <m/>
    <m/>
    <m/>
    <m/>
    <m/>
    <m/>
    <m/>
    <m/>
    <m/>
    <m/>
    <m/>
    <m/>
  </r>
  <r>
    <s v="LSTR"/>
    <x v="9"/>
    <n v="0.24349999999999999"/>
    <n v="677"/>
    <n v="0.40189999999999998"/>
    <n v="408"/>
    <n v="0.2752"/>
    <n v="491"/>
    <x v="0"/>
    <n v="0.77800000000000002"/>
    <n v="0.49"/>
    <m/>
    <m/>
    <n v="2.21"/>
    <m/>
    <m/>
    <m/>
    <m/>
    <m/>
    <m/>
    <m/>
    <m/>
    <m/>
    <m/>
    <m/>
    <m/>
    <m/>
    <m/>
  </r>
  <r>
    <s v="CLH"/>
    <x v="9"/>
    <n v="0.24340000000000001"/>
    <n v="678"/>
    <n v="0.54830000000000001"/>
    <n v="297"/>
    <n v="0.3044"/>
    <n v="375"/>
    <x v="0"/>
    <n v="0.154"/>
    <n v="0.153"/>
    <m/>
    <m/>
    <n v="8.1"/>
    <m/>
    <m/>
    <m/>
    <m/>
    <m/>
    <m/>
    <m/>
    <m/>
    <m/>
    <m/>
    <m/>
    <m/>
    <m/>
    <m/>
  </r>
  <r>
    <s v="BA"/>
    <x v="9"/>
    <n v="0.24329999999999999"/>
    <n v="679"/>
    <n v="0.59430000000000005"/>
    <n v="254"/>
    <n v="0.3135"/>
    <n v="345"/>
    <x v="0"/>
    <n v="0.26300000000000001"/>
    <n v="0.10100000000000001"/>
    <m/>
    <m/>
    <n v="-5.98"/>
    <m/>
    <m/>
    <m/>
    <m/>
    <m/>
    <m/>
    <m/>
    <m/>
    <m/>
    <m/>
    <m/>
    <m/>
    <m/>
    <m/>
  </r>
  <r>
    <s v="CACI"/>
    <x v="9"/>
    <n v="0.2432"/>
    <n v="680"/>
    <n v="3.2000000000000002E-3"/>
    <n v="950"/>
    <n v="0.19520000000000001"/>
    <n v="837"/>
    <x v="0"/>
    <n v="0.91700000000000004"/>
    <n v="0.88300000000000001"/>
    <m/>
    <m/>
    <n v="9.76"/>
    <m/>
    <m/>
    <m/>
    <m/>
    <m/>
    <m/>
    <m/>
    <m/>
    <m/>
    <m/>
    <m/>
    <m/>
    <m/>
    <m/>
  </r>
  <r>
    <s v="RBA"/>
    <x v="9"/>
    <n v="0.2432"/>
    <n v="681"/>
    <n v="0.58609999999999995"/>
    <n v="264"/>
    <n v="0.31180000000000002"/>
    <n v="354"/>
    <x v="0"/>
    <n v="0.185"/>
    <n v="0.121"/>
    <m/>
    <m/>
    <n v="-1.03"/>
    <m/>
    <m/>
    <m/>
    <m/>
    <m/>
    <m/>
    <m/>
    <m/>
    <m/>
    <m/>
    <m/>
    <m/>
    <m/>
    <m/>
  </r>
  <r>
    <s v="AGO"/>
    <x v="9"/>
    <n v="0.24310000000000001"/>
    <n v="682"/>
    <n v="0.5222"/>
    <n v="324"/>
    <n v="0.2989"/>
    <n v="405"/>
    <x v="0"/>
    <n v="0.36599999999999999"/>
    <n v="0.55700000000000005"/>
    <m/>
    <m/>
    <n v="12.36"/>
    <m/>
    <m/>
    <m/>
    <m/>
    <m/>
    <m/>
    <m/>
    <m/>
    <m/>
    <m/>
    <m/>
    <m/>
    <m/>
    <m/>
  </r>
  <r>
    <s v="JLL"/>
    <x v="9"/>
    <n v="0.24299999999999999"/>
    <n v="683"/>
    <n v="6.8999999999999999E-3"/>
    <n v="757"/>
    <n v="0.1958"/>
    <n v="831"/>
    <x v="0"/>
    <n v="0.70399999999999996"/>
    <n v="0.61799999999999999"/>
    <m/>
    <m/>
    <n v="6.75"/>
    <m/>
    <m/>
    <m/>
    <m/>
    <m/>
    <m/>
    <m/>
    <m/>
    <m/>
    <m/>
    <m/>
    <m/>
    <m/>
    <m/>
  </r>
  <r>
    <s v="ABNB"/>
    <x v="9"/>
    <n v="0.2429"/>
    <n v="684"/>
    <n v="0.46920000000000001"/>
    <n v="365"/>
    <n v="0.28820000000000001"/>
    <n v="442"/>
    <x v="0"/>
    <n v="0.76100000000000001"/>
    <n v="0.55600000000000005"/>
    <m/>
    <m/>
    <n v="-7.55"/>
    <m/>
    <m/>
    <m/>
    <m/>
    <m/>
    <m/>
    <m/>
    <m/>
    <m/>
    <m/>
    <m/>
    <m/>
    <m/>
    <m/>
  </r>
  <r>
    <s v="A"/>
    <x v="9"/>
    <n v="0.2429"/>
    <n v="685"/>
    <n v="4.1000000000000003E-3"/>
    <n v="852"/>
    <n v="0.1951"/>
    <n v="840"/>
    <x v="0"/>
    <n v="0.93"/>
    <n v="0.89"/>
    <m/>
    <m/>
    <n v="4.88"/>
    <m/>
    <m/>
    <m/>
    <m/>
    <m/>
    <m/>
    <m/>
    <m/>
    <m/>
    <m/>
    <m/>
    <m/>
    <m/>
    <m/>
  </r>
  <r>
    <s v="ZTS"/>
    <x v="9"/>
    <n v="0.2427"/>
    <n v="686"/>
    <n v="0.53879999999999995"/>
    <n v="308"/>
    <n v="0.30199999999999999"/>
    <n v="389"/>
    <x v="0"/>
    <n v="0.54800000000000004"/>
    <n v="0.39300000000000002"/>
    <m/>
    <m/>
    <n v="-11.04"/>
    <m/>
    <m/>
    <m/>
    <m/>
    <m/>
    <m/>
    <m/>
    <m/>
    <m/>
    <m/>
    <m/>
    <m/>
    <m/>
    <m/>
  </r>
  <r>
    <s v="MDU"/>
    <x v="9"/>
    <n v="0.24260000000000001"/>
    <n v="687"/>
    <n v="5.1999999999999998E-3"/>
    <n v="794"/>
    <n v="0.19520000000000001"/>
    <n v="839"/>
    <x v="0"/>
    <n v="0.84599999999999997"/>
    <n v="0.90600000000000003"/>
    <m/>
    <m/>
    <n v="11.16"/>
    <m/>
    <m/>
    <m/>
    <m/>
    <m/>
    <m/>
    <m/>
    <m/>
    <m/>
    <m/>
    <m/>
    <m/>
    <m/>
    <m/>
  </r>
  <r>
    <s v="WELL"/>
    <x v="9"/>
    <n v="0.24249999999999999"/>
    <n v="688"/>
    <n v="5.4000000000000003E-3"/>
    <n v="791"/>
    <n v="0.1951"/>
    <n v="841"/>
    <x v="0"/>
    <n v="0.67400000000000004"/>
    <n v="0.78400000000000003"/>
    <m/>
    <m/>
    <n v="15.46"/>
    <m/>
    <m/>
    <m/>
    <m/>
    <m/>
    <m/>
    <m/>
    <m/>
    <m/>
    <m/>
    <m/>
    <m/>
    <m/>
    <m/>
  </r>
  <r>
    <s v="SO"/>
    <x v="9"/>
    <n v="0.24160000000000001"/>
    <n v="689"/>
    <n v="0.24779999999999999"/>
    <n v="487"/>
    <n v="0.2429"/>
    <n v="626"/>
    <x v="0"/>
    <n v="0.56499999999999995"/>
    <n v="0.64600000000000002"/>
    <m/>
    <m/>
    <n v="-2.31"/>
    <m/>
    <m/>
    <m/>
    <m/>
    <m/>
    <m/>
    <m/>
    <m/>
    <m/>
    <m/>
    <m/>
    <m/>
    <m/>
    <m/>
  </r>
  <r>
    <s v="MRSH"/>
    <x v="9"/>
    <n v="0.2414"/>
    <n v="690"/>
    <n v="0.47770000000000001"/>
    <n v="360"/>
    <n v="0.28870000000000001"/>
    <n v="439"/>
    <x v="0"/>
    <n v="0.105"/>
    <n v="0.14799999999999999"/>
    <m/>
    <m/>
    <n v="2.98"/>
    <m/>
    <m/>
    <m/>
    <m/>
    <m/>
    <m/>
    <m/>
    <m/>
    <m/>
    <m/>
    <m/>
    <m/>
    <m/>
    <m/>
  </r>
  <r>
    <s v="CMCSA"/>
    <x v="9"/>
    <n v="0.24110000000000001"/>
    <n v="691"/>
    <n v="0.61570000000000003"/>
    <n v="233"/>
    <n v="0.31609999999999999"/>
    <n v="332"/>
    <x v="0"/>
    <n v="0.123"/>
    <n v="6.8000000000000005E-2"/>
    <m/>
    <m/>
    <n v="-4.13"/>
    <m/>
    <m/>
    <m/>
    <m/>
    <m/>
    <m/>
    <m/>
    <m/>
    <m/>
    <m/>
    <m/>
    <m/>
    <m/>
    <m/>
  </r>
  <r>
    <s v="CARR"/>
    <x v="9"/>
    <n v="0.24110000000000001"/>
    <n v="692"/>
    <n v="0.55800000000000005"/>
    <n v="287"/>
    <n v="0.30449999999999999"/>
    <n v="374"/>
    <x v="0"/>
    <n v="0.61"/>
    <n v="0.36899999999999999"/>
    <m/>
    <m/>
    <n v="-7.75"/>
    <m/>
    <m/>
    <m/>
    <m/>
    <m/>
    <m/>
    <m/>
    <m/>
    <m/>
    <m/>
    <m/>
    <m/>
    <m/>
    <m/>
  </r>
  <r>
    <s v="EA"/>
    <x v="9"/>
    <n v="0.24110000000000001"/>
    <n v="693"/>
    <n v="3.5000000000000001E-3"/>
    <n v="909"/>
    <n v="0.19359999999999999"/>
    <n v="845"/>
    <x v="0"/>
    <n v="0.56299999999999994"/>
    <n v="0.88600000000000001"/>
    <m/>
    <m/>
    <n v="0.98"/>
    <m/>
    <m/>
    <m/>
    <m/>
    <m/>
    <m/>
    <m/>
    <m/>
    <m/>
    <m/>
    <m/>
    <m/>
    <m/>
    <m/>
  </r>
  <r>
    <s v="VTR"/>
    <x v="9"/>
    <n v="0.24110000000000001"/>
    <n v="694"/>
    <n v="5.4999999999999997E-3"/>
    <n v="788"/>
    <n v="0.19400000000000001"/>
    <n v="843"/>
    <x v="0"/>
    <n v="0.79400000000000004"/>
    <n v="0.81100000000000005"/>
    <m/>
    <m/>
    <n v="9.27"/>
    <m/>
    <m/>
    <m/>
    <m/>
    <m/>
    <m/>
    <m/>
    <m/>
    <m/>
    <m/>
    <m/>
    <m/>
    <m/>
    <m/>
  </r>
  <r>
    <s v="CPRT"/>
    <x v="9"/>
    <n v="0.2409"/>
    <n v="695"/>
    <n v="0.49519999999999997"/>
    <n v="347"/>
    <n v="0.2918"/>
    <n v="431"/>
    <x v="0"/>
    <n v="0.38700000000000001"/>
    <n v="0.189"/>
    <m/>
    <m/>
    <n v="-9.3699999999999992"/>
    <m/>
    <m/>
    <m/>
    <m/>
    <m/>
    <m/>
    <m/>
    <m/>
    <m/>
    <m/>
    <m/>
    <m/>
    <m/>
    <m/>
  </r>
  <r>
    <s v="BIIB"/>
    <x v="9"/>
    <n v="0.2409"/>
    <n v="696"/>
    <n v="4.1999999999999997E-3"/>
    <n v="842"/>
    <n v="0.19350000000000001"/>
    <n v="846"/>
    <x v="0"/>
    <n v="0.89200000000000002"/>
    <n v="0.83"/>
    <m/>
    <m/>
    <n v="18.03"/>
    <m/>
    <m/>
    <m/>
    <m/>
    <m/>
    <m/>
    <m/>
    <m/>
    <m/>
    <m/>
    <m/>
    <m/>
    <m/>
    <m/>
  </r>
  <r>
    <s v="PH"/>
    <x v="9"/>
    <n v="0.2409"/>
    <n v="697"/>
    <n v="2.35E-2"/>
    <n v="644"/>
    <n v="0.19739999999999999"/>
    <n v="820"/>
    <x v="0"/>
    <n v="0.68500000000000005"/>
    <n v="0.66300000000000003"/>
    <m/>
    <m/>
    <n v="11.74"/>
    <m/>
    <m/>
    <m/>
    <m/>
    <m/>
    <m/>
    <m/>
    <m/>
    <m/>
    <m/>
    <m/>
    <m/>
    <m/>
    <m/>
  </r>
  <r>
    <s v="AMGN"/>
    <x v="9"/>
    <n v="0.2397"/>
    <n v="698"/>
    <n v="0.35239999999999999"/>
    <n v="432"/>
    <n v="0.26219999999999999"/>
    <n v="544"/>
    <x v="0"/>
    <n v="0.80100000000000005"/>
    <n v="0.69299999999999995"/>
    <m/>
    <m/>
    <n v="16.579999999999998"/>
    <m/>
    <m/>
    <m/>
    <m/>
    <m/>
    <m/>
    <m/>
    <m/>
    <m/>
    <m/>
    <m/>
    <m/>
    <m/>
    <m/>
  </r>
  <r>
    <s v="D"/>
    <x v="9"/>
    <n v="0.23949999999999999"/>
    <n v="699"/>
    <n v="0.1605"/>
    <n v="529"/>
    <n v="0.22370000000000001"/>
    <n v="696"/>
    <x v="0"/>
    <n v="0.40600000000000003"/>
    <n v="0.59"/>
    <m/>
    <m/>
    <n v="6.95"/>
    <m/>
    <m/>
    <m/>
    <m/>
    <m/>
    <m/>
    <m/>
    <m/>
    <m/>
    <m/>
    <m/>
    <m/>
    <m/>
    <m/>
  </r>
  <r>
    <s v="GOOGL"/>
    <x v="9"/>
    <n v="0.2394"/>
    <n v="700"/>
    <n v="3.0000000000000001E-3"/>
    <n v="967"/>
    <n v="0.19209999999999999"/>
    <n v="851"/>
    <x v="0"/>
    <n v="0.94099999999999995"/>
    <n v="0.96199999999999997"/>
    <m/>
    <s v="✓"/>
    <n v="13.87"/>
    <m/>
    <m/>
    <m/>
    <m/>
    <m/>
    <m/>
    <m/>
    <m/>
    <m/>
    <m/>
    <m/>
    <m/>
    <m/>
    <m/>
  </r>
  <r>
    <s v="LOW"/>
    <x v="9"/>
    <n v="0.2394"/>
    <n v="701"/>
    <n v="0.02"/>
    <n v="655"/>
    <n v="0.19550000000000001"/>
    <n v="834"/>
    <x v="0"/>
    <n v="0.36799999999999999"/>
    <n v="0.30099999999999999"/>
    <m/>
    <m/>
    <n v="1.83"/>
    <m/>
    <m/>
    <m/>
    <m/>
    <m/>
    <m/>
    <m/>
    <m/>
    <m/>
    <m/>
    <m/>
    <m/>
    <m/>
    <m/>
  </r>
  <r>
    <s v="HR"/>
    <x v="9"/>
    <n v="0.2392"/>
    <n v="702"/>
    <n v="4.7999999999999996E-3"/>
    <n v="814"/>
    <n v="0.1923"/>
    <n v="849"/>
    <x v="0"/>
    <n v="0.52100000000000002"/>
    <n v="0.65500000000000003"/>
    <m/>
    <m/>
    <n v="4.26"/>
    <m/>
    <m/>
    <m/>
    <m/>
    <m/>
    <m/>
    <m/>
    <m/>
    <m/>
    <m/>
    <m/>
    <m/>
    <m/>
    <m/>
  </r>
  <r>
    <s v="TROW"/>
    <x v="9"/>
    <n v="0.23910000000000001"/>
    <n v="703"/>
    <n v="9.0800000000000006E-2"/>
    <n v="567"/>
    <n v="0.2094"/>
    <n v="761"/>
    <x v="0"/>
    <n v="0.60299999999999998"/>
    <n v="0.52"/>
    <m/>
    <m/>
    <n v="-0.15"/>
    <m/>
    <m/>
    <m/>
    <m/>
    <m/>
    <m/>
    <m/>
    <m/>
    <m/>
    <m/>
    <m/>
    <m/>
    <m/>
    <m/>
  </r>
  <r>
    <s v="GWW"/>
    <x v="9"/>
    <n v="0.23910000000000001"/>
    <n v="704"/>
    <n v="0.4274"/>
    <n v="389"/>
    <n v="0.27679999999999999"/>
    <n v="482"/>
    <x v="0"/>
    <n v="0.71799999999999997"/>
    <n v="0.45"/>
    <m/>
    <m/>
    <n v="-2.87"/>
    <m/>
    <m/>
    <m/>
    <m/>
    <m/>
    <m/>
    <m/>
    <m/>
    <m/>
    <m/>
    <m/>
    <m/>
    <m/>
    <m/>
  </r>
  <r>
    <s v="KMB"/>
    <x v="9"/>
    <n v="0.23910000000000001"/>
    <n v="705"/>
    <n v="0.23910000000000001"/>
    <n v="496"/>
    <n v="0.23910000000000001"/>
    <n v="633"/>
    <x v="0"/>
    <n v="0.42099999999999999"/>
    <n v="0.35699999999999998"/>
    <m/>
    <m/>
    <n v="-8.85"/>
    <m/>
    <m/>
    <m/>
    <m/>
    <m/>
    <m/>
    <m/>
    <m/>
    <m/>
    <m/>
    <m/>
    <m/>
    <m/>
    <m/>
  </r>
  <r>
    <s v="SRE"/>
    <x v="9"/>
    <n v="0.2389"/>
    <n v="706"/>
    <n v="5.1000000000000004E-3"/>
    <n v="798"/>
    <n v="0.19220000000000001"/>
    <n v="850"/>
    <x v="0"/>
    <n v="0.72299999999999998"/>
    <n v="0.84599999999999997"/>
    <m/>
    <m/>
    <n v="3.02"/>
    <m/>
    <m/>
    <m/>
    <m/>
    <m/>
    <m/>
    <m/>
    <m/>
    <m/>
    <m/>
    <m/>
    <m/>
    <m/>
    <m/>
  </r>
  <r>
    <s v="EQT"/>
    <x v="9"/>
    <n v="0.23849999999999999"/>
    <n v="707"/>
    <n v="0.18060000000000001"/>
    <n v="521"/>
    <n v="0.22689999999999999"/>
    <n v="680"/>
    <x v="0"/>
    <n v="0.52800000000000002"/>
    <n v="0.65"/>
    <m/>
    <m/>
    <n v="13.92"/>
    <m/>
    <m/>
    <m/>
    <m/>
    <m/>
    <m/>
    <m/>
    <m/>
    <m/>
    <m/>
    <m/>
    <m/>
    <m/>
    <m/>
  </r>
  <r>
    <s v="SLB"/>
    <x v="9"/>
    <n v="0.2384"/>
    <n v="708"/>
    <n v="9.1999999999999998E-3"/>
    <n v="722"/>
    <n v="0.19259999999999999"/>
    <n v="848"/>
    <x v="0"/>
    <n v="0.78300000000000003"/>
    <n v="0.61899999999999999"/>
    <m/>
    <m/>
    <n v="0.5"/>
    <m/>
    <m/>
    <m/>
    <m/>
    <m/>
    <m/>
    <m/>
    <m/>
    <m/>
    <m/>
    <m/>
    <m/>
    <m/>
    <m/>
  </r>
  <r>
    <s v="MSI"/>
    <x v="9"/>
    <n v="0.23830000000000001"/>
    <n v="709"/>
    <n v="0.52439999999999998"/>
    <n v="323"/>
    <n v="0.29549999999999998"/>
    <n v="416"/>
    <x v="0"/>
    <n v="0.109"/>
    <n v="0.106"/>
    <m/>
    <m/>
    <n v="-9.1"/>
    <m/>
    <m/>
    <m/>
    <m/>
    <m/>
    <m/>
    <m/>
    <m/>
    <m/>
    <m/>
    <m/>
    <m/>
    <m/>
    <m/>
  </r>
  <r>
    <s v="APTV"/>
    <x v="9"/>
    <n v="0.23830000000000001"/>
    <n v="710"/>
    <n v="4.7000000000000002E-3"/>
    <n v="816"/>
    <n v="0.19159999999999999"/>
    <n v="856"/>
    <x v="0"/>
    <n v="0.309"/>
    <n v="0.67400000000000004"/>
    <m/>
    <m/>
    <n v="-4.38"/>
    <m/>
    <m/>
    <m/>
    <m/>
    <m/>
    <m/>
    <m/>
    <m/>
    <m/>
    <m/>
    <m/>
    <m/>
    <m/>
    <m/>
  </r>
  <r>
    <s v="HAYW"/>
    <x v="9"/>
    <n v="0.2382"/>
    <n v="711"/>
    <n v="7.4000000000000003E-3"/>
    <n v="749"/>
    <n v="0.192"/>
    <n v="852"/>
    <x v="0"/>
    <n v="0.91200000000000003"/>
    <n v="0.77800000000000002"/>
    <m/>
    <m/>
    <n v="-3.06"/>
    <m/>
    <m/>
    <m/>
    <m/>
    <m/>
    <m/>
    <m/>
    <m/>
    <m/>
    <m/>
    <m/>
    <m/>
    <m/>
    <m/>
  </r>
  <r>
    <s v="OGE"/>
    <x v="9"/>
    <n v="0.2382"/>
    <n v="712"/>
    <n v="0.376"/>
    <n v="418"/>
    <n v="0.26569999999999999"/>
    <n v="525"/>
    <x v="0"/>
    <n v="0.42199999999999999"/>
    <n v="0.57899999999999996"/>
    <m/>
    <m/>
    <n v="3.72"/>
    <m/>
    <m/>
    <m/>
    <m/>
    <m/>
    <m/>
    <m/>
    <m/>
    <m/>
    <m/>
    <m/>
    <m/>
    <m/>
    <m/>
  </r>
  <r>
    <s v="FLEX"/>
    <x v="9"/>
    <n v="0.2379"/>
    <n v="713"/>
    <n v="2.5999999999999999E-3"/>
    <n v="992"/>
    <n v="0.1908"/>
    <n v="859"/>
    <x v="0"/>
    <n v="0.85"/>
    <n v="0.88500000000000001"/>
    <m/>
    <m/>
    <n v="-5.45"/>
    <m/>
    <m/>
    <m/>
    <m/>
    <m/>
    <m/>
    <m/>
    <m/>
    <m/>
    <m/>
    <m/>
    <m/>
    <m/>
    <m/>
  </r>
  <r>
    <s v="CHDN"/>
    <x v="9"/>
    <n v="0.23780000000000001"/>
    <n v="714"/>
    <n v="0.40429999999999999"/>
    <n v="403"/>
    <n v="0.27110000000000001"/>
    <n v="509"/>
    <x v="0"/>
    <n v="0.70199999999999996"/>
    <n v="0.46899999999999997"/>
    <m/>
    <m/>
    <n v="9.9700000000000006"/>
    <m/>
    <m/>
    <m/>
    <m/>
    <m/>
    <m/>
    <m/>
    <m/>
    <m/>
    <m/>
    <m/>
    <m/>
    <m/>
    <m/>
  </r>
  <r>
    <s v="J"/>
    <x v="9"/>
    <n v="0.23780000000000001"/>
    <n v="715"/>
    <n v="7.7999999999999996E-3"/>
    <n v="741"/>
    <n v="0.1918"/>
    <n v="854"/>
    <x v="0"/>
    <n v="0.751"/>
    <n v="0.77300000000000002"/>
    <m/>
    <m/>
    <n v="-13.48"/>
    <m/>
    <m/>
    <m/>
    <m/>
    <m/>
    <m/>
    <m/>
    <m/>
    <m/>
    <m/>
    <m/>
    <m/>
    <m/>
    <m/>
  </r>
  <r>
    <s v="LNC"/>
    <x v="9"/>
    <n v="0.23769999999999999"/>
    <n v="716"/>
    <n v="6.8999999999999999E-3"/>
    <n v="759"/>
    <n v="0.1915"/>
    <n v="857"/>
    <x v="0"/>
    <n v="0.79200000000000004"/>
    <n v="0.56899999999999995"/>
    <m/>
    <m/>
    <n v="-2.0499999999999998"/>
    <m/>
    <m/>
    <m/>
    <m/>
    <m/>
    <m/>
    <m/>
    <m/>
    <m/>
    <m/>
    <m/>
    <m/>
    <m/>
    <m/>
  </r>
  <r>
    <s v="IR"/>
    <x v="9"/>
    <n v="0.23749999999999999"/>
    <n v="717"/>
    <n v="0.55869999999999997"/>
    <n v="286"/>
    <n v="0.30180000000000001"/>
    <n v="391"/>
    <x v="0"/>
    <n v="0.22500000000000001"/>
    <n v="0.503"/>
    <m/>
    <m/>
    <n v="5.28"/>
    <m/>
    <m/>
    <m/>
    <m/>
    <m/>
    <m/>
    <m/>
    <m/>
    <m/>
    <m/>
    <m/>
    <m/>
    <m/>
    <m/>
  </r>
  <r>
    <s v="ROL"/>
    <x v="9"/>
    <n v="0.23749999999999999"/>
    <n v="718"/>
    <n v="0.12690000000000001"/>
    <n v="542"/>
    <n v="0.21540000000000001"/>
    <n v="733"/>
    <x v="0"/>
    <n v="0.504"/>
    <n v="0.63300000000000001"/>
    <m/>
    <m/>
    <n v="7.05"/>
    <m/>
    <m/>
    <m/>
    <m/>
    <m/>
    <m/>
    <m/>
    <m/>
    <m/>
    <m/>
    <m/>
    <m/>
    <m/>
    <m/>
  </r>
  <r>
    <s v="AFG"/>
    <x v="9"/>
    <n v="0.23749999999999999"/>
    <n v="719"/>
    <n v="1.8499999999999999E-2"/>
    <n v="659"/>
    <n v="0.19370000000000001"/>
    <n v="844"/>
    <x v="0"/>
    <n v="0.16300000000000001"/>
    <n v="0.46"/>
    <m/>
    <m/>
    <n v="6.08"/>
    <m/>
    <m/>
    <m/>
    <m/>
    <m/>
    <m/>
    <m/>
    <m/>
    <m/>
    <m/>
    <m/>
    <m/>
    <m/>
    <m/>
  </r>
  <r>
    <s v="LIN"/>
    <x v="9"/>
    <n v="0.2374"/>
    <n v="720"/>
    <n v="0.53620000000000001"/>
    <n v="311"/>
    <n v="0.29720000000000002"/>
    <n v="412"/>
    <x v="0"/>
    <n v="8.6999999999999994E-2"/>
    <n v="0.187"/>
    <m/>
    <m/>
    <n v="-1.91"/>
    <m/>
    <m/>
    <m/>
    <m/>
    <m/>
    <m/>
    <m/>
    <m/>
    <m/>
    <m/>
    <m/>
    <m/>
    <m/>
    <m/>
  </r>
  <r>
    <s v="RNR"/>
    <x v="9"/>
    <n v="0.23710000000000001"/>
    <n v="721"/>
    <n v="3.8100000000000002E-2"/>
    <n v="619"/>
    <n v="0.1973"/>
    <n v="821"/>
    <x v="0"/>
    <n v="0.61499999999999999"/>
    <n v="0.69599999999999995"/>
    <m/>
    <m/>
    <n v="2.79"/>
    <m/>
    <m/>
    <m/>
    <m/>
    <m/>
    <m/>
    <m/>
    <m/>
    <m/>
    <m/>
    <m/>
    <m/>
    <m/>
    <m/>
  </r>
  <r>
    <s v="VZ"/>
    <x v="9"/>
    <n v="0.2369"/>
    <n v="722"/>
    <n v="0.44429999999999997"/>
    <n v="377"/>
    <n v="0.27839999999999998"/>
    <n v="477"/>
    <x v="0"/>
    <n v="0.20200000000000001"/>
    <n v="0.29599999999999999"/>
    <m/>
    <m/>
    <n v="3.45"/>
    <m/>
    <m/>
    <m/>
    <m/>
    <m/>
    <m/>
    <m/>
    <m/>
    <m/>
    <m/>
    <m/>
    <m/>
    <m/>
    <m/>
  </r>
  <r>
    <s v="HEI"/>
    <x v="9"/>
    <n v="0.2369"/>
    <n v="723"/>
    <n v="0.3518"/>
    <n v="433"/>
    <n v="0.25990000000000002"/>
    <n v="555"/>
    <x v="0"/>
    <n v="0.52700000000000002"/>
    <n v="0.59899999999999998"/>
    <m/>
    <m/>
    <n v="-0.27"/>
    <m/>
    <m/>
    <m/>
    <m/>
    <m/>
    <m/>
    <m/>
    <m/>
    <m/>
    <m/>
    <m/>
    <m/>
    <m/>
    <m/>
  </r>
  <r>
    <s v="COF"/>
    <x v="9"/>
    <n v="0.23680000000000001"/>
    <n v="724"/>
    <n v="8.8599999999999998E-2"/>
    <n v="570"/>
    <n v="0.2072"/>
    <n v="780"/>
    <x v="0"/>
    <n v="0.73799999999999999"/>
    <n v="0.53300000000000003"/>
    <m/>
    <m/>
    <n v="-0.04"/>
    <m/>
    <m/>
    <m/>
    <m/>
    <m/>
    <m/>
    <m/>
    <m/>
    <m/>
    <m/>
    <m/>
    <m/>
    <m/>
    <m/>
  </r>
  <r>
    <s v="VNT"/>
    <x v="9"/>
    <n v="0.23669999999999999"/>
    <n v="725"/>
    <n v="0.56789999999999996"/>
    <n v="277"/>
    <n v="0.3029"/>
    <n v="381"/>
    <x v="0"/>
    <n v="0.19"/>
    <n v="0.247"/>
    <m/>
    <m/>
    <n v="-5.7"/>
    <m/>
    <m/>
    <m/>
    <m/>
    <m/>
    <m/>
    <m/>
    <m/>
    <m/>
    <m/>
    <m/>
    <m/>
    <m/>
    <m/>
  </r>
  <r>
    <s v="WEC"/>
    <x v="9"/>
    <n v="0.2366"/>
    <n v="726"/>
    <n v="7.5499999999999998E-2"/>
    <n v="582"/>
    <n v="0.2044"/>
    <n v="795"/>
    <x v="0"/>
    <n v="0.47799999999999998"/>
    <n v="0.71799999999999997"/>
    <m/>
    <m/>
    <n v="1.1100000000000001"/>
    <m/>
    <m/>
    <m/>
    <m/>
    <m/>
    <m/>
    <m/>
    <m/>
    <m/>
    <m/>
    <m/>
    <m/>
    <m/>
    <m/>
  </r>
  <r>
    <s v="DTE"/>
    <x v="9"/>
    <n v="0.2361"/>
    <n v="727"/>
    <n v="0.3725"/>
    <n v="420"/>
    <n v="0.26340000000000002"/>
    <n v="537"/>
    <x v="0"/>
    <n v="0.40100000000000002"/>
    <n v="0.60199999999999998"/>
    <m/>
    <m/>
    <n v="1.1000000000000001"/>
    <m/>
    <m/>
    <m/>
    <m/>
    <m/>
    <m/>
    <m/>
    <m/>
    <m/>
    <m/>
    <m/>
    <m/>
    <m/>
    <m/>
  </r>
  <r>
    <s v="ACM"/>
    <x v="9"/>
    <n v="0.23580000000000001"/>
    <n v="728"/>
    <n v="3.8E-3"/>
    <n v="872"/>
    <n v="0.18940000000000001"/>
    <n v="869"/>
    <x v="0"/>
    <n v="0.73099999999999998"/>
    <n v="0.78"/>
    <m/>
    <m/>
    <n v="-23.24"/>
    <m/>
    <m/>
    <m/>
    <m/>
    <m/>
    <m/>
    <m/>
    <m/>
    <m/>
    <m/>
    <m/>
    <m/>
    <m/>
    <m/>
  </r>
  <r>
    <s v="ROK"/>
    <x v="9"/>
    <n v="0.2356"/>
    <n v="729"/>
    <n v="2.2800000000000001E-2"/>
    <n v="648"/>
    <n v="0.19309999999999999"/>
    <n v="847"/>
    <x v="0"/>
    <n v="0.79300000000000004"/>
    <n v="0.80200000000000005"/>
    <m/>
    <m/>
    <n v="7.86"/>
    <m/>
    <m/>
    <m/>
    <m/>
    <m/>
    <m/>
    <m/>
    <m/>
    <m/>
    <m/>
    <m/>
    <m/>
    <m/>
    <m/>
  </r>
  <r>
    <s v="RVTY"/>
    <x v="9"/>
    <n v="0.2356"/>
    <n v="730"/>
    <n v="3.9100000000000003E-2"/>
    <n v="616"/>
    <n v="0.1963"/>
    <n v="827"/>
    <x v="0"/>
    <n v="0.82899999999999996"/>
    <n v="0.75700000000000001"/>
    <m/>
    <m/>
    <n v="11.56"/>
    <m/>
    <m/>
    <m/>
    <m/>
    <m/>
    <m/>
    <m/>
    <m/>
    <m/>
    <m/>
    <m/>
    <m/>
    <m/>
    <m/>
  </r>
  <r>
    <s v="QSR"/>
    <x v="9"/>
    <n v="0.2354"/>
    <n v="731"/>
    <n v="0.28770000000000001"/>
    <n v="462"/>
    <n v="0.24579999999999999"/>
    <n v="617"/>
    <x v="0"/>
    <n v="0.70599999999999996"/>
    <n v="0.73099999999999998"/>
    <m/>
    <m/>
    <n v="10.199999999999999"/>
    <m/>
    <m/>
    <m/>
    <m/>
    <m/>
    <m/>
    <m/>
    <m/>
    <m/>
    <m/>
    <m/>
    <m/>
    <m/>
    <m/>
  </r>
  <r>
    <s v="SON"/>
    <x v="9"/>
    <n v="0.23530000000000001"/>
    <n v="732"/>
    <n v="0.54779999999999995"/>
    <n v="299"/>
    <n v="0.29780000000000001"/>
    <n v="409"/>
    <x v="0"/>
    <n v="0.318"/>
    <n v="0.13900000000000001"/>
    <m/>
    <m/>
    <n v="5.32"/>
    <m/>
    <m/>
    <m/>
    <m/>
    <m/>
    <m/>
    <m/>
    <m/>
    <m/>
    <m/>
    <m/>
    <m/>
    <m/>
    <m/>
  </r>
  <r>
    <s v="CDNS"/>
    <x v="9"/>
    <n v="0.2351"/>
    <n v="733"/>
    <n v="0.51839999999999997"/>
    <n v="328"/>
    <n v="0.29170000000000001"/>
    <n v="432"/>
    <x v="0"/>
    <n v="0.42699999999999999"/>
    <n v="0.54200000000000004"/>
    <m/>
    <m/>
    <n v="-7.93"/>
    <m/>
    <m/>
    <m/>
    <m/>
    <m/>
    <m/>
    <m/>
    <m/>
    <m/>
    <m/>
    <m/>
    <m/>
    <m/>
    <m/>
  </r>
  <r>
    <s v="KHC"/>
    <x v="9"/>
    <n v="0.2349"/>
    <n v="734"/>
    <n v="0.47510000000000002"/>
    <n v="362"/>
    <n v="0.28289999999999998"/>
    <n v="458"/>
    <x v="0"/>
    <n v="0.35399999999999998"/>
    <n v="0.40699999999999997"/>
    <m/>
    <m/>
    <n v="4.79"/>
    <m/>
    <m/>
    <m/>
    <m/>
    <m/>
    <m/>
    <m/>
    <m/>
    <m/>
    <m/>
    <m/>
    <m/>
    <m/>
    <m/>
  </r>
  <r>
    <s v="MDT"/>
    <x v="9"/>
    <n v="0.2346"/>
    <n v="735"/>
    <n v="0.4229"/>
    <n v="392"/>
    <n v="0.27229999999999999"/>
    <n v="505"/>
    <x v="0"/>
    <n v="0.37"/>
    <n v="0.502"/>
    <m/>
    <m/>
    <n v="16.13"/>
    <m/>
    <m/>
    <m/>
    <m/>
    <m/>
    <m/>
    <m/>
    <m/>
    <m/>
    <m/>
    <m/>
    <m/>
    <m/>
    <m/>
  </r>
  <r>
    <s v="PCG"/>
    <x v="9"/>
    <n v="0.2346"/>
    <n v="736"/>
    <n v="4.7000000000000002E-3"/>
    <n v="817"/>
    <n v="0.18859999999999999"/>
    <n v="874"/>
    <x v="0"/>
    <n v="0.80300000000000005"/>
    <n v="0.70199999999999996"/>
    <m/>
    <m/>
    <n v="1"/>
    <m/>
    <m/>
    <m/>
    <m/>
    <m/>
    <m/>
    <m/>
    <m/>
    <m/>
    <m/>
    <m/>
    <m/>
    <m/>
    <m/>
  </r>
  <r>
    <s v="CME"/>
    <x v="9"/>
    <n v="0.2346"/>
    <n v="737"/>
    <n v="0.51470000000000005"/>
    <n v="330"/>
    <n v="0.29060000000000002"/>
    <n v="433"/>
    <x v="0"/>
    <n v="0.51600000000000001"/>
    <n v="0.59399999999999997"/>
    <m/>
    <m/>
    <n v="6.02"/>
    <m/>
    <m/>
    <m/>
    <m/>
    <m/>
    <m/>
    <m/>
    <m/>
    <m/>
    <m/>
    <m/>
    <m/>
    <m/>
    <m/>
  </r>
  <r>
    <s v="FDX"/>
    <x v="9"/>
    <n v="0.2344"/>
    <n v="738"/>
    <n v="4.1000000000000003E-3"/>
    <n v="856"/>
    <n v="0.1883"/>
    <n v="875"/>
    <x v="0"/>
    <n v="0.84299999999999997"/>
    <n v="0.872"/>
    <m/>
    <m/>
    <n v="8.61"/>
    <m/>
    <m/>
    <m/>
    <m/>
    <m/>
    <m/>
    <m/>
    <m/>
    <m/>
    <m/>
    <m/>
    <m/>
    <m/>
    <m/>
  </r>
  <r>
    <s v="C"/>
    <x v="9"/>
    <n v="0.23430000000000001"/>
    <n v="739"/>
    <n v="8.6999999999999994E-3"/>
    <n v="728"/>
    <n v="0.18920000000000001"/>
    <n v="870"/>
    <x v="0"/>
    <n v="0.59199999999999997"/>
    <n v="0.76400000000000001"/>
    <m/>
    <m/>
    <n v="2.95"/>
    <m/>
    <m/>
    <m/>
    <m/>
    <m/>
    <m/>
    <m/>
    <m/>
    <m/>
    <m/>
    <m/>
    <m/>
    <m/>
    <m/>
  </r>
  <r>
    <s v="WBS"/>
    <x v="9"/>
    <n v="0.23430000000000001"/>
    <n v="740"/>
    <n v="0.43330000000000002"/>
    <n v="386"/>
    <n v="0.27410000000000001"/>
    <n v="499"/>
    <x v="0"/>
    <n v="0.40699999999999997"/>
    <n v="0.27500000000000002"/>
    <m/>
    <m/>
    <n v="5.22"/>
    <m/>
    <m/>
    <m/>
    <m/>
    <m/>
    <m/>
    <m/>
    <m/>
    <m/>
    <m/>
    <m/>
    <m/>
    <m/>
    <m/>
  </r>
  <r>
    <s v="HST"/>
    <x v="9"/>
    <n v="0.23419999999999999"/>
    <n v="741"/>
    <n v="9.9099999999999994E-2"/>
    <n v="557"/>
    <n v="0.2072"/>
    <n v="779"/>
    <x v="0"/>
    <n v="0.317"/>
    <n v="0.40100000000000002"/>
    <m/>
    <m/>
    <n v="10.050000000000001"/>
    <m/>
    <m/>
    <m/>
    <m/>
    <m/>
    <m/>
    <m/>
    <m/>
    <m/>
    <m/>
    <m/>
    <m/>
    <m/>
    <m/>
  </r>
  <r>
    <s v="OHI"/>
    <x v="9"/>
    <n v="0.2341"/>
    <n v="742"/>
    <n v="6.8999999999999999E-3"/>
    <n v="756"/>
    <n v="0.18870000000000001"/>
    <n v="873"/>
    <x v="0"/>
    <n v="0.58399999999999996"/>
    <n v="0.53"/>
    <m/>
    <m/>
    <n v="11.03"/>
    <m/>
    <m/>
    <m/>
    <m/>
    <m/>
    <m/>
    <m/>
    <m/>
    <m/>
    <m/>
    <m/>
    <m/>
    <m/>
    <m/>
  </r>
  <r>
    <s v="CB"/>
    <x v="9"/>
    <n v="0.2341"/>
    <n v="743"/>
    <n v="4.1700000000000001E-2"/>
    <n v="610"/>
    <n v="0.1956"/>
    <n v="832"/>
    <x v="0"/>
    <n v="0.505"/>
    <n v="0.58099999999999996"/>
    <m/>
    <m/>
    <n v="6.95"/>
    <m/>
    <m/>
    <m/>
    <m/>
    <m/>
    <m/>
    <m/>
    <m/>
    <m/>
    <m/>
    <m/>
    <m/>
    <m/>
    <m/>
  </r>
  <r>
    <s v="AXS"/>
    <x v="9"/>
    <n v="0.2341"/>
    <n v="744"/>
    <n v="0.33510000000000001"/>
    <n v="444"/>
    <n v="0.25430000000000003"/>
    <n v="580"/>
    <x v="0"/>
    <n v="0.49099999999999999"/>
    <n v="0.4"/>
    <m/>
    <m/>
    <n v="9.16"/>
    <m/>
    <m/>
    <m/>
    <m/>
    <m/>
    <m/>
    <m/>
    <m/>
    <m/>
    <m/>
    <m/>
    <m/>
    <m/>
    <m/>
  </r>
  <r>
    <s v="NOC"/>
    <x v="9"/>
    <n v="0.2339"/>
    <n v="745"/>
    <n v="9.7500000000000003E-2"/>
    <n v="558"/>
    <n v="0.20669999999999999"/>
    <n v="784"/>
    <x v="0"/>
    <n v="0.39100000000000001"/>
    <n v="0.55000000000000004"/>
    <m/>
    <m/>
    <n v="-1.92"/>
    <m/>
    <m/>
    <m/>
    <m/>
    <m/>
    <m/>
    <m/>
    <m/>
    <m/>
    <m/>
    <m/>
    <m/>
    <m/>
    <m/>
  </r>
  <r>
    <s v="ETN"/>
    <x v="9"/>
    <n v="0.2339"/>
    <n v="746"/>
    <n v="0.22090000000000001"/>
    <n v="503"/>
    <n v="0.23130000000000001"/>
    <n v="660"/>
    <x v="0"/>
    <n v="0.68700000000000006"/>
    <n v="0.83899999999999997"/>
    <m/>
    <m/>
    <n v="-9.1"/>
    <m/>
    <m/>
    <m/>
    <m/>
    <m/>
    <m/>
    <m/>
    <m/>
    <m/>
    <m/>
    <m/>
    <m/>
    <m/>
    <m/>
  </r>
  <r>
    <s v="ASML"/>
    <x v="9"/>
    <n v="0.2336"/>
    <n v="747"/>
    <n v="2.8E-3"/>
    <n v="981"/>
    <n v="0.1875"/>
    <n v="878"/>
    <x v="0"/>
    <n v="0.88200000000000001"/>
    <n v="0.97899999999999998"/>
    <m/>
    <s v="✓"/>
    <n v="7.0000000000000007E-2"/>
    <m/>
    <m/>
    <m/>
    <m/>
    <m/>
    <m/>
    <m/>
    <m/>
    <m/>
    <m/>
    <m/>
    <m/>
    <m/>
    <m/>
  </r>
  <r>
    <s v="CMS"/>
    <x v="9"/>
    <n v="0.2334"/>
    <n v="748"/>
    <n v="0.24929999999999999"/>
    <n v="486"/>
    <n v="0.2366"/>
    <n v="645"/>
    <x v="0"/>
    <n v="0.627"/>
    <n v="0.67100000000000004"/>
    <m/>
    <m/>
    <n v="3.35"/>
    <m/>
    <m/>
    <m/>
    <m/>
    <m/>
    <m/>
    <m/>
    <m/>
    <m/>
    <m/>
    <m/>
    <m/>
    <m/>
    <m/>
  </r>
  <r>
    <s v="NDSN"/>
    <x v="9"/>
    <n v="0.23319999999999999"/>
    <n v="749"/>
    <n v="8.8000000000000005E-3"/>
    <n v="727"/>
    <n v="0.1883"/>
    <n v="877"/>
    <x v="0"/>
    <n v="0.7"/>
    <n v="0.70499999999999996"/>
    <m/>
    <m/>
    <n v="2.46"/>
    <m/>
    <m/>
    <m/>
    <m/>
    <m/>
    <m/>
    <m/>
    <m/>
    <m/>
    <m/>
    <m/>
    <m/>
    <m/>
    <m/>
  </r>
  <r>
    <s v="THC"/>
    <x v="9"/>
    <n v="0.23319999999999999"/>
    <n v="750"/>
    <n v="4.1999999999999997E-3"/>
    <n v="844"/>
    <n v="0.18740000000000001"/>
    <n v="879"/>
    <x v="0"/>
    <n v="0.67700000000000005"/>
    <n v="0.84099999999999997"/>
    <m/>
    <m/>
    <n v="5.01"/>
    <m/>
    <m/>
    <m/>
    <m/>
    <m/>
    <m/>
    <m/>
    <m/>
    <m/>
    <m/>
    <m/>
    <m/>
    <m/>
    <m/>
  </r>
  <r>
    <s v="KO"/>
    <x v="9"/>
    <n v="0.23319999999999999"/>
    <n v="751"/>
    <n v="7.7600000000000002E-2"/>
    <n v="578"/>
    <n v="0.2021"/>
    <n v="802"/>
    <x v="0"/>
    <n v="0.75"/>
    <n v="0.59699999999999998"/>
    <m/>
    <m/>
    <n v="6.12"/>
    <m/>
    <m/>
    <m/>
    <m/>
    <m/>
    <m/>
    <m/>
    <m/>
    <m/>
    <m/>
    <m/>
    <m/>
    <m/>
    <m/>
  </r>
  <r>
    <s v="SPGI"/>
    <x v="9"/>
    <n v="0.23300000000000001"/>
    <n v="752"/>
    <n v="0.57909999999999995"/>
    <n v="268"/>
    <n v="0.30220000000000002"/>
    <n v="387"/>
    <x v="0"/>
    <n v="0.61899999999999999"/>
    <n v="0.23"/>
    <m/>
    <m/>
    <n v="2.59"/>
    <m/>
    <m/>
    <m/>
    <m/>
    <m/>
    <m/>
    <m/>
    <m/>
    <m/>
    <m/>
    <m/>
    <m/>
    <m/>
    <m/>
  </r>
  <r>
    <s v="FWONK"/>
    <x v="9"/>
    <n v="0.23280000000000001"/>
    <n v="753"/>
    <n v="0.35630000000000001"/>
    <n v="430"/>
    <n v="0.25750000000000001"/>
    <n v="567"/>
    <x v="0"/>
    <n v="0.38600000000000001"/>
    <n v="0.54100000000000004"/>
    <m/>
    <m/>
    <n v="-3.88"/>
    <m/>
    <m/>
    <m/>
    <m/>
    <m/>
    <m/>
    <m/>
    <m/>
    <m/>
    <m/>
    <m/>
    <m/>
    <m/>
    <m/>
  </r>
  <r>
    <s v="CCK"/>
    <x v="9"/>
    <n v="0.23269999999999999"/>
    <n v="754"/>
    <n v="0.26100000000000001"/>
    <n v="479"/>
    <n v="0.23830000000000001"/>
    <n v="637"/>
    <x v="0"/>
    <n v="0.63900000000000001"/>
    <n v="0.52400000000000002"/>
    <m/>
    <m/>
    <n v="-0.1"/>
    <m/>
    <m/>
    <m/>
    <m/>
    <m/>
    <m/>
    <m/>
    <m/>
    <m/>
    <m/>
    <m/>
    <m/>
    <m/>
    <m/>
  </r>
  <r>
    <s v="CTAS"/>
    <x v="9"/>
    <n v="0.23250000000000001"/>
    <n v="755"/>
    <n v="0.5978"/>
    <n v="249"/>
    <n v="0.30549999999999999"/>
    <n v="371"/>
    <x v="0"/>
    <n v="0.11700000000000001"/>
    <n v="0.20100000000000001"/>
    <m/>
    <m/>
    <n v="1.74"/>
    <m/>
    <m/>
    <m/>
    <m/>
    <m/>
    <m/>
    <m/>
    <m/>
    <m/>
    <m/>
    <m/>
    <m/>
    <m/>
    <m/>
  </r>
  <r>
    <s v="DGX"/>
    <x v="9"/>
    <n v="0.2324"/>
    <n v="756"/>
    <n v="9.4600000000000004E-2"/>
    <n v="561"/>
    <n v="0.2049"/>
    <n v="790"/>
    <x v="0"/>
    <n v="0.24199999999999999"/>
    <n v="0.54400000000000004"/>
    <m/>
    <m/>
    <n v="7.52"/>
    <m/>
    <m/>
    <m/>
    <m/>
    <m/>
    <m/>
    <m/>
    <m/>
    <m/>
    <m/>
    <m/>
    <m/>
    <m/>
    <m/>
  </r>
  <r>
    <s v="XOM"/>
    <x v="9"/>
    <n v="0.2324"/>
    <n v="757"/>
    <n v="5.7000000000000002E-2"/>
    <n v="595"/>
    <n v="0.1973"/>
    <n v="823"/>
    <x v="0"/>
    <n v="0.66400000000000003"/>
    <n v="0.57299999999999995"/>
    <m/>
    <m/>
    <n v="2.25"/>
    <m/>
    <m/>
    <m/>
    <m/>
    <m/>
    <m/>
    <m/>
    <m/>
    <m/>
    <m/>
    <m/>
    <m/>
    <m/>
    <m/>
  </r>
  <r>
    <s v="FNF"/>
    <x v="9"/>
    <n v="0.2324"/>
    <n v="758"/>
    <n v="0.3695"/>
    <n v="423"/>
    <n v="0.25979999999999998"/>
    <n v="556"/>
    <x v="0"/>
    <n v="0.17499999999999999"/>
    <n v="0.40600000000000003"/>
    <m/>
    <m/>
    <n v="7.59"/>
    <m/>
    <m/>
    <m/>
    <m/>
    <m/>
    <m/>
    <m/>
    <m/>
    <m/>
    <m/>
    <m/>
    <m/>
    <m/>
    <m/>
  </r>
  <r>
    <s v="ACGL"/>
    <x v="9"/>
    <n v="0.23230000000000001"/>
    <n v="759"/>
    <n v="0.2878"/>
    <n v="461"/>
    <n v="0.24340000000000001"/>
    <n v="623"/>
    <x v="0"/>
    <n v="0.36099999999999999"/>
    <n v="0.39"/>
    <m/>
    <m/>
    <n v="8.82"/>
    <m/>
    <m/>
    <m/>
    <m/>
    <m/>
    <m/>
    <m/>
    <m/>
    <m/>
    <m/>
    <m/>
    <m/>
    <m/>
    <m/>
  </r>
  <r>
    <s v="EXE"/>
    <x v="9"/>
    <n v="0.23230000000000001"/>
    <n v="760"/>
    <n v="0.14019999999999999"/>
    <n v="537"/>
    <n v="0.21379999999999999"/>
    <n v="745"/>
    <x v="0"/>
    <n v="0.46899999999999997"/>
    <n v="0.71499999999999997"/>
    <m/>
    <m/>
    <n v="18.59"/>
    <m/>
    <m/>
    <m/>
    <m/>
    <m/>
    <m/>
    <m/>
    <m/>
    <m/>
    <m/>
    <m/>
    <m/>
    <m/>
    <m/>
  </r>
  <r>
    <s v="O"/>
    <x v="9"/>
    <n v="0.2321"/>
    <n v="761"/>
    <n v="1.52E-2"/>
    <n v="675"/>
    <n v="0.18870000000000001"/>
    <n v="872"/>
    <x v="0"/>
    <n v="0.41899999999999998"/>
    <n v="0.62"/>
    <m/>
    <m/>
    <n v="-0.17"/>
    <m/>
    <m/>
    <m/>
    <m/>
    <m/>
    <m/>
    <m/>
    <m/>
    <m/>
    <m/>
    <m/>
    <m/>
    <m/>
    <m/>
  </r>
  <r>
    <s v="WU"/>
    <x v="9"/>
    <n v="0.23200000000000001"/>
    <n v="762"/>
    <n v="4.3E-3"/>
    <n v="831"/>
    <n v="0.1865"/>
    <n v="881"/>
    <x v="0"/>
    <n v="0.95299999999999996"/>
    <n v="0.82"/>
    <s v="✓"/>
    <m/>
    <n v="-5.79"/>
    <m/>
    <m/>
    <m/>
    <m/>
    <m/>
    <m/>
    <m/>
    <m/>
    <m/>
    <m/>
    <m/>
    <m/>
    <m/>
    <m/>
  </r>
  <r>
    <s v="R"/>
    <x v="9"/>
    <n v="0.23150000000000001"/>
    <n v="763"/>
    <n v="0.49540000000000001"/>
    <n v="346"/>
    <n v="0.2843"/>
    <n v="453"/>
    <x v="0"/>
    <n v="0.127"/>
    <n v="0.24"/>
    <m/>
    <m/>
    <n v="2.9"/>
    <m/>
    <m/>
    <m/>
    <m/>
    <m/>
    <m/>
    <m/>
    <m/>
    <m/>
    <m/>
    <m/>
    <m/>
    <m/>
    <m/>
  </r>
  <r>
    <s v="ALSN"/>
    <x v="9"/>
    <n v="0.23119999999999999"/>
    <n v="764"/>
    <n v="0.50319999999999998"/>
    <n v="338"/>
    <n v="0.28560000000000002"/>
    <n v="449"/>
    <x v="0"/>
    <n v="0.47"/>
    <n v="0.37"/>
    <m/>
    <m/>
    <n v="7.76"/>
    <m/>
    <m/>
    <m/>
    <m/>
    <m/>
    <m/>
    <m/>
    <m/>
    <m/>
    <m/>
    <m/>
    <m/>
    <m/>
    <m/>
  </r>
  <r>
    <s v="HD"/>
    <x v="9"/>
    <n v="0.23119999999999999"/>
    <n v="765"/>
    <n v="5.3100000000000001E-2"/>
    <n v="601"/>
    <n v="0.1956"/>
    <n v="833"/>
    <x v="0"/>
    <n v="0.29699999999999999"/>
    <n v="0.36599999999999999"/>
    <m/>
    <m/>
    <n v="-5.97"/>
    <m/>
    <m/>
    <m/>
    <m/>
    <m/>
    <m/>
    <m/>
    <m/>
    <m/>
    <m/>
    <m/>
    <m/>
    <m/>
    <m/>
  </r>
  <r>
    <s v="IDA"/>
    <x v="9"/>
    <n v="0.2311"/>
    <n v="766"/>
    <n v="2.8199999999999999E-2"/>
    <n v="631"/>
    <n v="0.1905"/>
    <n v="862"/>
    <x v="0"/>
    <n v="0.48099999999999998"/>
    <n v="0.67700000000000005"/>
    <m/>
    <m/>
    <n v="2.84"/>
    <m/>
    <m/>
    <m/>
    <m/>
    <m/>
    <m/>
    <m/>
    <m/>
    <m/>
    <m/>
    <m/>
    <m/>
    <m/>
    <m/>
  </r>
  <r>
    <s v="NOW"/>
    <x v="9"/>
    <n v="0.23080000000000001"/>
    <n v="767"/>
    <n v="0.25900000000000001"/>
    <n v="482"/>
    <n v="0.2364"/>
    <n v="647"/>
    <x v="0"/>
    <n v="0.60199999999999998"/>
    <n v="0.60799999999999998"/>
    <m/>
    <m/>
    <n v="-11.63"/>
    <m/>
    <m/>
    <m/>
    <m/>
    <m/>
    <m/>
    <m/>
    <m/>
    <m/>
    <m/>
    <m/>
    <m/>
    <m/>
    <m/>
  </r>
  <r>
    <s v="F"/>
    <x v="9"/>
    <n v="0.2306"/>
    <n v="768"/>
    <n v="4.1000000000000003E-3"/>
    <n v="846"/>
    <n v="0.18529999999999999"/>
    <n v="885"/>
    <x v="0"/>
    <n v="0.88600000000000001"/>
    <n v="0.85"/>
    <m/>
    <m/>
    <n v="2.31"/>
    <m/>
    <m/>
    <m/>
    <m/>
    <m/>
    <m/>
    <m/>
    <m/>
    <m/>
    <m/>
    <m/>
    <m/>
    <m/>
    <m/>
  </r>
  <r>
    <s v="MAS"/>
    <x v="9"/>
    <n v="0.23039999999999999"/>
    <n v="769"/>
    <n v="0.47570000000000001"/>
    <n v="361"/>
    <n v="0.27939999999999998"/>
    <n v="473"/>
    <x v="0"/>
    <n v="0.20499999999999999"/>
    <n v="0.20499999999999999"/>
    <m/>
    <m/>
    <n v="0.67"/>
    <m/>
    <m/>
    <m/>
    <m/>
    <m/>
    <m/>
    <m/>
    <m/>
    <m/>
    <m/>
    <m/>
    <m/>
    <m/>
    <m/>
  </r>
  <r>
    <s v="BWA"/>
    <x v="9"/>
    <n v="0.23039999999999999"/>
    <n v="770"/>
    <n v="4.7999999999999996E-3"/>
    <n v="810"/>
    <n v="0.18529999999999999"/>
    <n v="886"/>
    <x v="0"/>
    <n v="0.48599999999999999"/>
    <n v="0.60099999999999998"/>
    <m/>
    <m/>
    <n v="0.23"/>
    <m/>
    <m/>
    <m/>
    <m/>
    <m/>
    <m/>
    <m/>
    <m/>
    <m/>
    <m/>
    <m/>
    <m/>
    <m/>
    <m/>
  </r>
  <r>
    <s v="HXL"/>
    <x v="9"/>
    <n v="0.2301"/>
    <n v="771"/>
    <n v="3.3E-3"/>
    <n v="941"/>
    <n v="0.1847"/>
    <n v="887"/>
    <x v="0"/>
    <n v="0.92600000000000005"/>
    <n v="0.82899999999999996"/>
    <m/>
    <m/>
    <n v="7.02"/>
    <m/>
    <m/>
    <m/>
    <m/>
    <m/>
    <m/>
    <m/>
    <m/>
    <m/>
    <m/>
    <m/>
    <m/>
    <m/>
    <m/>
  </r>
  <r>
    <s v="HII"/>
    <x v="9"/>
    <n v="0.23"/>
    <n v="772"/>
    <n v="3.3E-3"/>
    <n v="938"/>
    <n v="0.18459999999999999"/>
    <n v="888"/>
    <x v="0"/>
    <n v="0.90800000000000003"/>
    <n v="0.91500000000000004"/>
    <m/>
    <m/>
    <n v="-2.1800000000000002"/>
    <m/>
    <m/>
    <m/>
    <m/>
    <m/>
    <m/>
    <m/>
    <m/>
    <m/>
    <m/>
    <m/>
    <m/>
    <m/>
    <m/>
  </r>
  <r>
    <s v="IRM"/>
    <x v="9"/>
    <n v="0.22989999999999999"/>
    <n v="773"/>
    <n v="1.55E-2"/>
    <n v="671"/>
    <n v="0.187"/>
    <n v="880"/>
    <x v="0"/>
    <n v="0.65"/>
    <n v="0.879"/>
    <m/>
    <m/>
    <n v="-16.12"/>
    <m/>
    <m/>
    <m/>
    <m/>
    <m/>
    <m/>
    <m/>
    <m/>
    <m/>
    <m/>
    <m/>
    <m/>
    <m/>
    <m/>
  </r>
  <r>
    <s v="ETR"/>
    <x v="9"/>
    <n v="0.22969999999999999"/>
    <n v="774"/>
    <n v="9.2999999999999992E-3"/>
    <n v="720"/>
    <n v="0.18559999999999999"/>
    <n v="884"/>
    <x v="0"/>
    <n v="0.72699999999999998"/>
    <n v="0.82399999999999995"/>
    <m/>
    <m/>
    <n v="2.17"/>
    <m/>
    <m/>
    <m/>
    <m/>
    <m/>
    <m/>
    <m/>
    <m/>
    <m/>
    <m/>
    <m/>
    <m/>
    <m/>
    <m/>
  </r>
  <r>
    <s v="AMZN"/>
    <x v="9"/>
    <n v="0.22969999999999999"/>
    <n v="775"/>
    <n v="4.1000000000000002E-2"/>
    <n v="611"/>
    <n v="0.19189999999999999"/>
    <n v="853"/>
    <x v="0"/>
    <n v="0.90200000000000002"/>
    <n v="0.79200000000000004"/>
    <m/>
    <m/>
    <n v="-4.5"/>
    <m/>
    <m/>
    <m/>
    <m/>
    <m/>
    <m/>
    <m/>
    <m/>
    <m/>
    <m/>
    <m/>
    <m/>
    <m/>
    <m/>
  </r>
  <r>
    <s v="GLW"/>
    <x v="9"/>
    <n v="0.22950000000000001"/>
    <n v="776"/>
    <n v="3.0999999999999999E-3"/>
    <n v="957"/>
    <n v="0.1842"/>
    <n v="890"/>
    <x v="0"/>
    <n v="0.86499999999999999"/>
    <n v="0.95399999999999996"/>
    <m/>
    <s v="✓"/>
    <n v="-5.16"/>
    <m/>
    <m/>
    <m/>
    <m/>
    <m/>
    <m/>
    <m/>
    <m/>
    <m/>
    <m/>
    <m/>
    <m/>
    <m/>
    <m/>
  </r>
  <r>
    <s v="UGI"/>
    <x v="9"/>
    <n v="0.22919999999999999"/>
    <n v="777"/>
    <n v="0.48420000000000002"/>
    <n v="354"/>
    <n v="0.2802"/>
    <n v="468"/>
    <x v="0"/>
    <n v="0.63200000000000001"/>
    <n v="0.53500000000000003"/>
    <m/>
    <m/>
    <n v="18.309999999999999"/>
    <m/>
    <m/>
    <m/>
    <m/>
    <m/>
    <m/>
    <m/>
    <m/>
    <m/>
    <m/>
    <m/>
    <m/>
    <m/>
    <m/>
  </r>
  <r>
    <s v="EMR"/>
    <x v="9"/>
    <n v="0.22889999999999999"/>
    <n v="778"/>
    <n v="0.43580000000000002"/>
    <n v="384"/>
    <n v="0.27029999999999998"/>
    <n v="510"/>
    <x v="0"/>
    <n v="0.82099999999999995"/>
    <n v="0.74"/>
    <m/>
    <m/>
    <n v="-4.0199999999999996"/>
    <m/>
    <m/>
    <m/>
    <m/>
    <m/>
    <m/>
    <m/>
    <m/>
    <m/>
    <m/>
    <m/>
    <m/>
    <m/>
    <m/>
  </r>
  <r>
    <s v="OZK"/>
    <x v="9"/>
    <n v="0.22869999999999999"/>
    <n v="779"/>
    <n v="0.55259999999999998"/>
    <n v="291"/>
    <n v="0.29349999999999998"/>
    <n v="421"/>
    <x v="0"/>
    <n v="0.112"/>
    <n v="0.13600000000000001"/>
    <m/>
    <m/>
    <n v="2.29"/>
    <m/>
    <m/>
    <m/>
    <m/>
    <m/>
    <m/>
    <m/>
    <m/>
    <m/>
    <m/>
    <m/>
    <m/>
    <m/>
    <m/>
  </r>
  <r>
    <s v="CBSH"/>
    <x v="9"/>
    <n v="0.2281"/>
    <n v="780"/>
    <n v="0.49590000000000001"/>
    <n v="344"/>
    <n v="0.28170000000000001"/>
    <n v="461"/>
    <x v="0"/>
    <n v="8.7999999999999995E-2"/>
    <n v="0.104"/>
    <m/>
    <m/>
    <n v="2.4300000000000002"/>
    <m/>
    <m/>
    <m/>
    <m/>
    <m/>
    <m/>
    <m/>
    <m/>
    <m/>
    <m/>
    <m/>
    <m/>
    <m/>
    <m/>
  </r>
  <r>
    <s v="PSX"/>
    <x v="9"/>
    <n v="0.22800000000000001"/>
    <n v="781"/>
    <n v="7.4000000000000003E-3"/>
    <n v="750"/>
    <n v="0.18379999999999999"/>
    <n v="891"/>
    <x v="0"/>
    <n v="0.61799999999999999"/>
    <n v="0.63500000000000001"/>
    <m/>
    <m/>
    <n v="1.46"/>
    <m/>
    <m/>
    <m/>
    <m/>
    <m/>
    <m/>
    <m/>
    <m/>
    <m/>
    <m/>
    <m/>
    <m/>
    <m/>
    <m/>
  </r>
  <r>
    <s v="NVR"/>
    <x v="9"/>
    <n v="0.22789999999999999"/>
    <n v="782"/>
    <n v="0.4632"/>
    <n v="369"/>
    <n v="0.27500000000000002"/>
    <n v="492"/>
    <x v="0"/>
    <n v="0.128"/>
    <n v="0.18"/>
    <m/>
    <m/>
    <n v="4.1100000000000003"/>
    <m/>
    <m/>
    <m/>
    <m/>
    <m/>
    <m/>
    <m/>
    <m/>
    <m/>
    <m/>
    <m/>
    <m/>
    <m/>
    <m/>
  </r>
  <r>
    <s v="PG"/>
    <x v="9"/>
    <n v="0.2278"/>
    <n v="783"/>
    <n v="0.1636"/>
    <n v="528"/>
    <n v="0.215"/>
    <n v="735"/>
    <x v="0"/>
    <n v="0.53600000000000003"/>
    <n v="0.433"/>
    <m/>
    <m/>
    <n v="-1.47"/>
    <m/>
    <m/>
    <m/>
    <m/>
    <m/>
    <m/>
    <m/>
    <m/>
    <m/>
    <m/>
    <m/>
    <m/>
    <m/>
    <m/>
  </r>
  <r>
    <s v="CTSH"/>
    <x v="9"/>
    <n v="0.22750000000000001"/>
    <n v="784"/>
    <n v="0.20960000000000001"/>
    <n v="509"/>
    <n v="0.22389999999999999"/>
    <n v="693"/>
    <x v="0"/>
    <n v="0.86799999999999999"/>
    <n v="0.626"/>
    <m/>
    <m/>
    <n v="7.09"/>
    <m/>
    <m/>
    <m/>
    <m/>
    <m/>
    <m/>
    <m/>
    <m/>
    <m/>
    <m/>
    <m/>
    <m/>
    <m/>
    <m/>
  </r>
  <r>
    <s v="ARMK"/>
    <x v="9"/>
    <n v="0.22750000000000001"/>
    <n v="785"/>
    <n v="0.55959999999999999"/>
    <n v="285"/>
    <n v="0.29389999999999999"/>
    <n v="419"/>
    <x v="0"/>
    <n v="0.54300000000000004"/>
    <n v="0.49399999999999999"/>
    <m/>
    <m/>
    <n v="-1.87"/>
    <m/>
    <m/>
    <m/>
    <m/>
    <m/>
    <m/>
    <m/>
    <m/>
    <m/>
    <m/>
    <m/>
    <m/>
    <m/>
    <m/>
  </r>
  <r>
    <s v="MS"/>
    <x v="9"/>
    <n v="0.2271"/>
    <n v="786"/>
    <n v="3.5000000000000001E-3"/>
    <n v="913"/>
    <n v="0.18240000000000001"/>
    <n v="897"/>
    <x v="0"/>
    <n v="0.748"/>
    <n v="0.83599999999999997"/>
    <m/>
    <m/>
    <n v="3.45"/>
    <m/>
    <m/>
    <m/>
    <m/>
    <m/>
    <m/>
    <m/>
    <m/>
    <m/>
    <m/>
    <m/>
    <m/>
    <m/>
    <m/>
  </r>
  <r>
    <s v="BPOP"/>
    <x v="9"/>
    <n v="0.22700000000000001"/>
    <n v="787"/>
    <n v="0.47210000000000002"/>
    <n v="363"/>
    <n v="0.27600000000000002"/>
    <n v="488"/>
    <x v="0"/>
    <n v="8.3000000000000004E-2"/>
    <n v="0.20599999999999999"/>
    <m/>
    <m/>
    <n v="2.91"/>
    <m/>
    <m/>
    <m/>
    <m/>
    <m/>
    <m/>
    <m/>
    <m/>
    <m/>
    <m/>
    <m/>
    <m/>
    <m/>
    <m/>
  </r>
  <r>
    <s v="SBUX"/>
    <x v="9"/>
    <n v="0.22700000000000001"/>
    <n v="788"/>
    <n v="0.58430000000000004"/>
    <n v="266"/>
    <n v="0.29849999999999999"/>
    <n v="407"/>
    <x v="0"/>
    <n v="0.38400000000000001"/>
    <n v="0.223"/>
    <m/>
    <m/>
    <n v="8.49"/>
    <m/>
    <m/>
    <m/>
    <m/>
    <m/>
    <m/>
    <m/>
    <m/>
    <m/>
    <m/>
    <m/>
    <m/>
    <m/>
    <m/>
  </r>
  <r>
    <s v="AYI"/>
    <x v="9"/>
    <n v="0.22689999999999999"/>
    <n v="789"/>
    <n v="3.5999999999999999E-3"/>
    <n v="905"/>
    <n v="0.1822"/>
    <n v="898"/>
    <x v="0"/>
    <n v="0.80900000000000005"/>
    <n v="0.81699999999999995"/>
    <m/>
    <m/>
    <n v="0.38"/>
    <m/>
    <m/>
    <m/>
    <m/>
    <m/>
    <m/>
    <m/>
    <m/>
    <m/>
    <m/>
    <m/>
    <m/>
    <m/>
    <m/>
  </r>
  <r>
    <s v="NFLX"/>
    <x v="9"/>
    <n v="0.2268"/>
    <n v="790"/>
    <n v="0.34050000000000002"/>
    <n v="439"/>
    <n v="0.24959999999999999"/>
    <n v="602"/>
    <x v="0"/>
    <n v="0.27500000000000002"/>
    <n v="0.29099999999999998"/>
    <m/>
    <m/>
    <n v="-3.85"/>
    <m/>
    <m/>
    <m/>
    <m/>
    <m/>
    <m/>
    <m/>
    <m/>
    <m/>
    <m/>
    <m/>
    <m/>
    <m/>
    <m/>
  </r>
  <r>
    <s v="PEG"/>
    <x v="9"/>
    <n v="0.2268"/>
    <n v="791"/>
    <n v="0.4869"/>
    <n v="352"/>
    <n v="0.27879999999999999"/>
    <n v="475"/>
    <x v="0"/>
    <n v="0.432"/>
    <n v="0.56000000000000005"/>
    <m/>
    <m/>
    <n v="3.67"/>
    <m/>
    <m/>
    <m/>
    <m/>
    <m/>
    <m/>
    <m/>
    <m/>
    <m/>
    <m/>
    <m/>
    <m/>
    <m/>
    <m/>
  </r>
  <r>
    <s v="SYY"/>
    <x v="9"/>
    <n v="0.22670000000000001"/>
    <n v="792"/>
    <n v="0.4803"/>
    <n v="356"/>
    <n v="0.27739999999999998"/>
    <n v="480"/>
    <x v="0"/>
    <n v="0.157"/>
    <n v="0.316"/>
    <m/>
    <m/>
    <n v="2.58"/>
    <m/>
    <m/>
    <m/>
    <m/>
    <m/>
    <m/>
    <m/>
    <m/>
    <m/>
    <m/>
    <m/>
    <m/>
    <m/>
    <m/>
  </r>
  <r>
    <s v="IBKR"/>
    <x v="9"/>
    <n v="0.2266"/>
    <n v="793"/>
    <n v="7.7999999999999996E-3"/>
    <n v="740"/>
    <n v="0.18279999999999999"/>
    <n v="896"/>
    <x v="0"/>
    <n v="0.70099999999999996"/>
    <n v="0.82599999999999996"/>
    <m/>
    <m/>
    <n v="-7.59"/>
    <m/>
    <m/>
    <m/>
    <m/>
    <m/>
    <m/>
    <m/>
    <m/>
    <m/>
    <m/>
    <m/>
    <m/>
    <m/>
    <m/>
  </r>
  <r>
    <s v="LH"/>
    <x v="9"/>
    <n v="0.2266"/>
    <n v="794"/>
    <n v="0.53920000000000001"/>
    <n v="307"/>
    <n v="0.28910000000000002"/>
    <n v="436"/>
    <x v="0"/>
    <n v="9.6000000000000002E-2"/>
    <n v="0.312"/>
    <m/>
    <m/>
    <n v="6.12"/>
    <m/>
    <m/>
    <m/>
    <m/>
    <m/>
    <m/>
    <m/>
    <m/>
    <m/>
    <m/>
    <m/>
    <m/>
    <m/>
    <m/>
  </r>
  <r>
    <s v="DIS"/>
    <x v="9"/>
    <n v="0.22650000000000001"/>
    <n v="795"/>
    <n v="0.4153"/>
    <n v="397"/>
    <n v="0.26429999999999998"/>
    <n v="532"/>
    <x v="0"/>
    <n v="0.52400000000000002"/>
    <n v="0.41299999999999998"/>
    <m/>
    <m/>
    <n v="-7.24"/>
    <m/>
    <m/>
    <m/>
    <m/>
    <m/>
    <m/>
    <m/>
    <m/>
    <m/>
    <m/>
    <m/>
    <m/>
    <m/>
    <m/>
  </r>
  <r>
    <s v="LKQ"/>
    <x v="9"/>
    <n v="0.22620000000000001"/>
    <n v="796"/>
    <n v="1.2E-2"/>
    <n v="696"/>
    <n v="0.18340000000000001"/>
    <n v="895"/>
    <x v="0"/>
    <n v="0.77300000000000002"/>
    <n v="0.57699999999999996"/>
    <m/>
    <m/>
    <n v="-6.15"/>
    <m/>
    <m/>
    <m/>
    <m/>
    <m/>
    <m/>
    <m/>
    <m/>
    <m/>
    <m/>
    <m/>
    <m/>
    <m/>
    <m/>
  </r>
  <r>
    <s v="EW"/>
    <x v="9"/>
    <n v="0.2258"/>
    <n v="797"/>
    <n v="0.1171"/>
    <n v="548"/>
    <n v="0.2041"/>
    <n v="796"/>
    <x v="0"/>
    <n v="0.80800000000000005"/>
    <n v="0.60599999999999998"/>
    <m/>
    <m/>
    <n v="5.12"/>
    <m/>
    <m/>
    <m/>
    <m/>
    <m/>
    <m/>
    <m/>
    <m/>
    <m/>
    <m/>
    <m/>
    <m/>
    <m/>
    <m/>
  </r>
  <r>
    <s v="EQR"/>
    <x v="9"/>
    <n v="0.22539999999999999"/>
    <n v="798"/>
    <n v="0.36880000000000002"/>
    <n v="425"/>
    <n v="0.25409999999999999"/>
    <n v="583"/>
    <x v="0"/>
    <n v="0.19400000000000001"/>
    <n v="0.36099999999999999"/>
    <m/>
    <m/>
    <n v="3.89"/>
    <m/>
    <m/>
    <m/>
    <m/>
    <m/>
    <m/>
    <m/>
    <m/>
    <m/>
    <m/>
    <m/>
    <m/>
    <m/>
    <m/>
  </r>
  <r>
    <s v="MAA"/>
    <x v="9"/>
    <n v="0.22539999999999999"/>
    <n v="799"/>
    <n v="0.52029999999999998"/>
    <n v="327"/>
    <n v="0.28439999999999999"/>
    <n v="451"/>
    <x v="0"/>
    <n v="0.245"/>
    <n v="0.25700000000000001"/>
    <m/>
    <m/>
    <n v="5.97"/>
    <m/>
    <m/>
    <m/>
    <m/>
    <m/>
    <m/>
    <m/>
    <m/>
    <m/>
    <m/>
    <m/>
    <m/>
    <m/>
    <m/>
  </r>
  <r>
    <s v="NNN"/>
    <x v="9"/>
    <n v="0.22539999999999999"/>
    <n v="800"/>
    <n v="0.24479999999999999"/>
    <n v="490"/>
    <n v="0.2293"/>
    <n v="668"/>
    <x v="0"/>
    <n v="0.42899999999999999"/>
    <n v="0.48"/>
    <m/>
    <m/>
    <n v="2.2000000000000002"/>
    <m/>
    <m/>
    <m/>
    <m/>
    <m/>
    <m/>
    <m/>
    <m/>
    <m/>
    <m/>
    <m/>
    <m/>
    <m/>
    <m/>
  </r>
  <r>
    <s v="UDR"/>
    <x v="9"/>
    <n v="0.22509999999999999"/>
    <n v="801"/>
    <n v="0.52769999999999995"/>
    <n v="319"/>
    <n v="0.28570000000000001"/>
    <n v="448"/>
    <x v="0"/>
    <n v="0.18099999999999999"/>
    <n v="0.191"/>
    <m/>
    <m/>
    <n v="8.1"/>
    <m/>
    <m/>
    <m/>
    <m/>
    <m/>
    <m/>
    <m/>
    <m/>
    <m/>
    <m/>
    <m/>
    <m/>
    <m/>
    <m/>
  </r>
  <r>
    <s v="LMT"/>
    <x v="9"/>
    <n v="0.22500000000000001"/>
    <n v="802"/>
    <n v="4.1999999999999997E-3"/>
    <n v="845"/>
    <n v="0.18090000000000001"/>
    <n v="902"/>
    <x v="0"/>
    <n v="0.53300000000000003"/>
    <n v="0.79700000000000004"/>
    <m/>
    <m/>
    <n v="-6.92"/>
    <m/>
    <m/>
    <m/>
    <m/>
    <m/>
    <m/>
    <m/>
    <m/>
    <m/>
    <m/>
    <m/>
    <m/>
    <m/>
    <m/>
  </r>
  <r>
    <s v="DOX"/>
    <x v="9"/>
    <n v="0.22470000000000001"/>
    <n v="803"/>
    <n v="0.2752"/>
    <n v="466"/>
    <n v="0.23480000000000001"/>
    <n v="654"/>
    <x v="0"/>
    <n v="0.71599999999999997"/>
    <n v="0.59099999999999997"/>
    <m/>
    <m/>
    <n v="-9.23"/>
    <m/>
    <m/>
    <m/>
    <m/>
    <m/>
    <m/>
    <m/>
    <m/>
    <m/>
    <m/>
    <m/>
    <m/>
    <m/>
    <m/>
  </r>
  <r>
    <s v="CVX"/>
    <x v="9"/>
    <n v="0.22450000000000001"/>
    <n v="804"/>
    <n v="2.4500000000000001E-2"/>
    <n v="639"/>
    <n v="0.1845"/>
    <n v="889"/>
    <x v="0"/>
    <n v="0.67100000000000004"/>
    <n v="0.47899999999999998"/>
    <m/>
    <m/>
    <n v="-3.11"/>
    <m/>
    <m/>
    <m/>
    <m/>
    <m/>
    <m/>
    <m/>
    <m/>
    <m/>
    <m/>
    <m/>
    <m/>
    <m/>
    <m/>
  </r>
  <r>
    <s v="ISRG"/>
    <x v="9"/>
    <n v="0.22450000000000001"/>
    <n v="805"/>
    <n v="9.7000000000000003E-3"/>
    <n v="715"/>
    <n v="0.18149999999999999"/>
    <n v="900"/>
    <x v="0"/>
    <n v="0.96499999999999997"/>
    <n v="0.871"/>
    <s v="✓"/>
    <m/>
    <n v="7.34"/>
    <m/>
    <m/>
    <m/>
    <m/>
    <m/>
    <m/>
    <m/>
    <m/>
    <m/>
    <m/>
    <m/>
    <m/>
    <m/>
    <m/>
  </r>
  <r>
    <s v="STE"/>
    <x v="9"/>
    <n v="0.22389999999999999"/>
    <n v="806"/>
    <n v="0.1043"/>
    <n v="555"/>
    <n v="0.19989999999999999"/>
    <n v="810"/>
    <x v="0"/>
    <n v="0.371"/>
    <n v="0.49099999999999999"/>
    <m/>
    <m/>
    <n v="12.97"/>
    <m/>
    <m/>
    <m/>
    <m/>
    <m/>
    <m/>
    <m/>
    <m/>
    <m/>
    <m/>
    <m/>
    <m/>
    <m/>
    <m/>
  </r>
  <r>
    <s v="HAS"/>
    <x v="9"/>
    <n v="0.22220000000000001"/>
    <n v="807"/>
    <n v="0.2089"/>
    <n v="511"/>
    <n v="0.2195"/>
    <n v="720"/>
    <x v="0"/>
    <n v="0.63700000000000001"/>
    <n v="0.42899999999999999"/>
    <m/>
    <m/>
    <n v="9.25"/>
    <m/>
    <m/>
    <m/>
    <m/>
    <m/>
    <m/>
    <m/>
    <m/>
    <m/>
    <m/>
    <m/>
    <m/>
    <m/>
    <m/>
  </r>
  <r>
    <s v="ALLY"/>
    <x v="9"/>
    <n v="0.22209999999999999"/>
    <n v="808"/>
    <n v="5.3100000000000001E-2"/>
    <n v="600"/>
    <n v="0.1883"/>
    <n v="876"/>
    <x v="0"/>
    <n v="0.621"/>
    <n v="0.45100000000000001"/>
    <m/>
    <m/>
    <n v="5.98"/>
    <m/>
    <m/>
    <m/>
    <m/>
    <m/>
    <m/>
    <m/>
    <m/>
    <m/>
    <m/>
    <m/>
    <m/>
    <m/>
    <m/>
  </r>
  <r>
    <s v="PRI"/>
    <x v="9"/>
    <n v="0.22209999999999999"/>
    <n v="809"/>
    <n v="0.40410000000000001"/>
    <n v="404"/>
    <n v="0.25850000000000001"/>
    <n v="561"/>
    <x v="0"/>
    <n v="0.29299999999999998"/>
    <n v="0.47699999999999998"/>
    <m/>
    <m/>
    <n v="-0.59"/>
    <m/>
    <m/>
    <m/>
    <m/>
    <m/>
    <m/>
    <m/>
    <m/>
    <m/>
    <m/>
    <m/>
    <m/>
    <m/>
    <m/>
  </r>
  <r>
    <s v="CSCO"/>
    <x v="9"/>
    <n v="0.22189999999999999"/>
    <n v="810"/>
    <n v="9.4999999999999998E-3"/>
    <n v="716"/>
    <n v="0.1794"/>
    <n v="905"/>
    <x v="0"/>
    <n v="0.83799999999999997"/>
    <n v="0.79400000000000004"/>
    <m/>
    <m/>
    <n v="5.24"/>
    <m/>
    <m/>
    <m/>
    <m/>
    <m/>
    <m/>
    <m/>
    <m/>
    <m/>
    <m/>
    <m/>
    <m/>
    <m/>
    <m/>
  </r>
  <r>
    <s v="EIX"/>
    <x v="9"/>
    <n v="0.2218"/>
    <n v="811"/>
    <n v="1.14E-2"/>
    <n v="700"/>
    <n v="0.1797"/>
    <n v="903"/>
    <x v="0"/>
    <n v="0.67900000000000005"/>
    <n v="0.60299999999999998"/>
    <m/>
    <m/>
    <n v="6.34"/>
    <m/>
    <m/>
    <m/>
    <m/>
    <m/>
    <m/>
    <m/>
    <m/>
    <m/>
    <m/>
    <m/>
    <m/>
    <m/>
    <m/>
  </r>
  <r>
    <s v="MLI"/>
    <x v="9"/>
    <n v="0.22170000000000001"/>
    <n v="812"/>
    <n v="3.3999999999999998E-3"/>
    <n v="923"/>
    <n v="0.17810000000000001"/>
    <n v="911"/>
    <x v="0"/>
    <n v="0.77500000000000002"/>
    <n v="0.83699999999999997"/>
    <m/>
    <m/>
    <n v="3.78"/>
    <m/>
    <m/>
    <m/>
    <m/>
    <m/>
    <m/>
    <m/>
    <m/>
    <m/>
    <m/>
    <m/>
    <m/>
    <m/>
    <m/>
  </r>
  <r>
    <s v="HCA"/>
    <x v="9"/>
    <n v="0.2215"/>
    <n v="813"/>
    <n v="3.5999999999999999E-3"/>
    <n v="899"/>
    <n v="0.17799999999999999"/>
    <n v="912"/>
    <x v="0"/>
    <n v="0.85099999999999998"/>
    <n v="0.86699999999999999"/>
    <m/>
    <m/>
    <n v="10.57"/>
    <m/>
    <m/>
    <m/>
    <m/>
    <m/>
    <m/>
    <m/>
    <m/>
    <m/>
    <m/>
    <m/>
    <m/>
    <m/>
    <m/>
  </r>
  <r>
    <s v="FAST"/>
    <x v="9"/>
    <n v="0.2215"/>
    <n v="814"/>
    <n v="0.49349999999999999"/>
    <n v="350"/>
    <n v="0.27589999999999998"/>
    <n v="490"/>
    <x v="0"/>
    <n v="0.04"/>
    <n v="9.5000000000000001E-2"/>
    <m/>
    <m/>
    <n v="-1.82"/>
    <m/>
    <m/>
    <m/>
    <m/>
    <m/>
    <m/>
    <m/>
    <m/>
    <m/>
    <m/>
    <m/>
    <m/>
    <m/>
    <m/>
  </r>
  <r>
    <s v="AN"/>
    <x v="9"/>
    <n v="0.22120000000000001"/>
    <n v="815"/>
    <n v="0.11509999999999999"/>
    <n v="549"/>
    <n v="0.19989999999999999"/>
    <n v="809"/>
    <x v="0"/>
    <n v="0.17699999999999999"/>
    <n v="0.24399999999999999"/>
    <m/>
    <m/>
    <n v="5.71"/>
    <m/>
    <m/>
    <m/>
    <m/>
    <m/>
    <m/>
    <m/>
    <m/>
    <m/>
    <m/>
    <m/>
    <m/>
    <m/>
    <m/>
  </r>
  <r>
    <s v="BOKF"/>
    <x v="9"/>
    <n v="0.22070000000000001"/>
    <n v="816"/>
    <n v="6.6199999999999995E-2"/>
    <n v="589"/>
    <n v="0.1898"/>
    <n v="866"/>
    <x v="0"/>
    <n v="0.29899999999999999"/>
    <n v="0.36199999999999999"/>
    <m/>
    <m/>
    <n v="8.31"/>
    <m/>
    <m/>
    <m/>
    <m/>
    <m/>
    <m/>
    <m/>
    <m/>
    <m/>
    <m/>
    <m/>
    <m/>
    <m/>
    <m/>
  </r>
  <r>
    <s v="SSB"/>
    <x v="9"/>
    <n v="0.22059999999999999"/>
    <n v="817"/>
    <n v="0.56710000000000005"/>
    <n v="279"/>
    <n v="0.28989999999999999"/>
    <n v="435"/>
    <x v="0"/>
    <n v="0.126"/>
    <n v="0.13200000000000001"/>
    <m/>
    <m/>
    <n v="1.67"/>
    <m/>
    <m/>
    <m/>
    <m/>
    <m/>
    <m/>
    <m/>
    <m/>
    <m/>
    <m/>
    <m/>
    <m/>
    <m/>
    <m/>
  </r>
  <r>
    <s v="JCI"/>
    <x v="9"/>
    <n v="0.22020000000000001"/>
    <n v="818"/>
    <n v="8.6E-3"/>
    <n v="730"/>
    <n v="0.1779"/>
    <n v="913"/>
    <x v="0"/>
    <n v="0.755"/>
    <n v="0.78500000000000003"/>
    <m/>
    <m/>
    <n v="1.68"/>
    <m/>
    <m/>
    <m/>
    <m/>
    <m/>
    <m/>
    <m/>
    <m/>
    <m/>
    <m/>
    <m/>
    <m/>
    <m/>
    <m/>
  </r>
  <r>
    <s v="EXPD"/>
    <x v="9"/>
    <n v="0.22020000000000001"/>
    <n v="819"/>
    <n v="2.4199999999999999E-2"/>
    <n v="640"/>
    <n v="0.18099999999999999"/>
    <n v="901"/>
    <x v="0"/>
    <n v="0.57799999999999996"/>
    <n v="0.60899999999999999"/>
    <m/>
    <m/>
    <n v="20.51"/>
    <m/>
    <m/>
    <m/>
    <m/>
    <m/>
    <m/>
    <m/>
    <m/>
    <m/>
    <m/>
    <m/>
    <m/>
    <m/>
    <m/>
  </r>
  <r>
    <s v="ADT"/>
    <x v="9"/>
    <n v="0.22"/>
    <n v="820"/>
    <n v="1.6500000000000001E-2"/>
    <n v="668"/>
    <n v="0.17929999999999999"/>
    <n v="908"/>
    <x v="0"/>
    <n v="0.66900000000000004"/>
    <n v="0.67900000000000005"/>
    <m/>
    <m/>
    <n v="-6.67"/>
    <m/>
    <m/>
    <m/>
    <m/>
    <m/>
    <m/>
    <m/>
    <m/>
    <m/>
    <m/>
    <m/>
    <m/>
    <m/>
    <m/>
  </r>
  <r>
    <s v="EPR"/>
    <x v="9"/>
    <n v="0.22"/>
    <n v="821"/>
    <n v="0.48609999999999998"/>
    <n v="353"/>
    <n v="0.2732"/>
    <n v="504"/>
    <x v="0"/>
    <n v="4.9000000000000002E-2"/>
    <n v="0.33300000000000002"/>
    <m/>
    <m/>
    <n v="7.23"/>
    <m/>
    <m/>
    <m/>
    <m/>
    <m/>
    <m/>
    <m/>
    <m/>
    <m/>
    <m/>
    <m/>
    <m/>
    <m/>
    <m/>
  </r>
  <r>
    <s v="AVB"/>
    <x v="9"/>
    <n v="0.2198"/>
    <n v="822"/>
    <n v="0.44379999999999997"/>
    <n v="378"/>
    <n v="0.2646"/>
    <n v="530"/>
    <x v="0"/>
    <n v="0.14000000000000001"/>
    <n v="0.317"/>
    <m/>
    <m/>
    <n v="4.6100000000000003"/>
    <m/>
    <m/>
    <m/>
    <m/>
    <m/>
    <m/>
    <m/>
    <m/>
    <m/>
    <m/>
    <m/>
    <m/>
    <m/>
    <m/>
  </r>
  <r>
    <s v="APH"/>
    <x v="9"/>
    <n v="0.21959999999999999"/>
    <n v="823"/>
    <n v="2.5999999999999999E-3"/>
    <n v="996"/>
    <n v="0.1762"/>
    <n v="916"/>
    <x v="0"/>
    <n v="0.91600000000000004"/>
    <n v="0.94499999999999995"/>
    <m/>
    <m/>
    <n v="1.1200000000000001"/>
    <m/>
    <m/>
    <m/>
    <m/>
    <m/>
    <m/>
    <m/>
    <m/>
    <m/>
    <m/>
    <m/>
    <m/>
    <m/>
    <m/>
  </r>
  <r>
    <s v="WPC"/>
    <x v="9"/>
    <n v="0.21959999999999999"/>
    <n v="824"/>
    <n v="2.9899999999999999E-2"/>
    <n v="627"/>
    <n v="0.18160000000000001"/>
    <n v="899"/>
    <x v="0"/>
    <n v="0.48399999999999999"/>
    <n v="0.61099999999999999"/>
    <m/>
    <m/>
    <n v="2.08"/>
    <m/>
    <m/>
    <m/>
    <m/>
    <m/>
    <m/>
    <m/>
    <m/>
    <m/>
    <m/>
    <m/>
    <m/>
    <m/>
    <m/>
  </r>
  <r>
    <s v="FCNCA"/>
    <x v="9"/>
    <n v="0.2195"/>
    <n v="825"/>
    <n v="0.52959999999999996"/>
    <n v="317"/>
    <n v="0.28149999999999997"/>
    <n v="463"/>
    <x v="0"/>
    <n v="0.69299999999999995"/>
    <n v="0.28199999999999997"/>
    <m/>
    <m/>
    <n v="3.02"/>
    <m/>
    <m/>
    <m/>
    <m/>
    <m/>
    <m/>
    <m/>
    <m/>
    <m/>
    <m/>
    <m/>
    <m/>
    <m/>
    <m/>
  </r>
  <r>
    <s v="AMH"/>
    <x v="9"/>
    <n v="0.2195"/>
    <n v="826"/>
    <n v="0.43290000000000001"/>
    <n v="387"/>
    <n v="0.26219999999999999"/>
    <n v="545"/>
    <x v="0"/>
    <n v="0.35799999999999998"/>
    <n v="0.28499999999999998"/>
    <m/>
    <m/>
    <n v="1.65"/>
    <m/>
    <m/>
    <m/>
    <m/>
    <m/>
    <m/>
    <m/>
    <m/>
    <m/>
    <m/>
    <m/>
    <m/>
    <m/>
    <m/>
  </r>
  <r>
    <s v="AXTA"/>
    <x v="9"/>
    <n v="0.21920000000000001"/>
    <n v="827"/>
    <n v="0.3286"/>
    <n v="448"/>
    <n v="0.24110000000000001"/>
    <n v="628"/>
    <x v="0"/>
    <n v="0.57999999999999996"/>
    <n v="0.28100000000000003"/>
    <m/>
    <m/>
    <n v="5.83"/>
    <m/>
    <m/>
    <m/>
    <m/>
    <m/>
    <m/>
    <m/>
    <m/>
    <m/>
    <m/>
    <m/>
    <m/>
    <m/>
    <m/>
  </r>
  <r>
    <s v="HLI"/>
    <x v="9"/>
    <n v="0.21909999999999999"/>
    <n v="828"/>
    <n v="0.49469999999999997"/>
    <n v="348"/>
    <n v="0.2742"/>
    <n v="498"/>
    <x v="0"/>
    <n v="7.4999999999999997E-2"/>
    <n v="0.26100000000000001"/>
    <m/>
    <m/>
    <n v="-2.0499999999999998"/>
    <m/>
    <m/>
    <m/>
    <m/>
    <m/>
    <m/>
    <m/>
    <m/>
    <m/>
    <m/>
    <m/>
    <m/>
    <m/>
    <m/>
  </r>
  <r>
    <s v="BKNG"/>
    <x v="9"/>
    <n v="0.219"/>
    <n v="829"/>
    <n v="0.54379999999999995"/>
    <n v="302"/>
    <n v="0.28399999999999997"/>
    <n v="455"/>
    <x v="0"/>
    <n v="0.308"/>
    <n v="0.29699999999999999"/>
    <m/>
    <m/>
    <n v="-3.21"/>
    <m/>
    <m/>
    <m/>
    <m/>
    <m/>
    <m/>
    <m/>
    <m/>
    <m/>
    <m/>
    <m/>
    <m/>
    <m/>
    <m/>
  </r>
  <r>
    <s v="PWR"/>
    <x v="9"/>
    <n v="0.219"/>
    <n v="830"/>
    <n v="6.1999999999999998E-3"/>
    <n v="772"/>
    <n v="0.1764"/>
    <n v="915"/>
    <x v="0"/>
    <n v="0.86199999999999999"/>
    <n v="0.91800000000000004"/>
    <m/>
    <m/>
    <n v="3.51"/>
    <m/>
    <m/>
    <m/>
    <m/>
    <m/>
    <m/>
    <m/>
    <m/>
    <m/>
    <m/>
    <m/>
    <m/>
    <m/>
    <m/>
  </r>
  <r>
    <s v="INVH"/>
    <x v="9"/>
    <n v="0.21879999999999999"/>
    <n v="831"/>
    <n v="0.42980000000000002"/>
    <n v="388"/>
    <n v="0.26100000000000001"/>
    <n v="551"/>
    <x v="0"/>
    <n v="0.40899999999999997"/>
    <n v="0.35399999999999998"/>
    <m/>
    <m/>
    <n v="0.18"/>
    <m/>
    <m/>
    <m/>
    <m/>
    <m/>
    <m/>
    <m/>
    <m/>
    <m/>
    <m/>
    <m/>
    <m/>
    <m/>
    <m/>
  </r>
  <r>
    <s v="IQV"/>
    <x v="9"/>
    <n v="0.21859999999999999"/>
    <n v="832"/>
    <n v="4.4000000000000003E-3"/>
    <n v="828"/>
    <n v="0.17580000000000001"/>
    <n v="918"/>
    <x v="0"/>
    <n v="0.92800000000000005"/>
    <n v="0.9"/>
    <m/>
    <m/>
    <n v="6.26"/>
    <m/>
    <m/>
    <m/>
    <m/>
    <m/>
    <m/>
    <m/>
    <m/>
    <m/>
    <m/>
    <m/>
    <m/>
    <m/>
    <m/>
  </r>
  <r>
    <s v="UHS"/>
    <x v="9"/>
    <n v="0.21859999999999999"/>
    <n v="833"/>
    <n v="3.8999999999999998E-3"/>
    <n v="863"/>
    <n v="0.1757"/>
    <n v="919"/>
    <x v="0"/>
    <n v="0.81299999999999994"/>
    <n v="0.91700000000000004"/>
    <m/>
    <m/>
    <n v="12.27"/>
    <m/>
    <m/>
    <m/>
    <m/>
    <m/>
    <m/>
    <m/>
    <m/>
    <m/>
    <m/>
    <m/>
    <m/>
    <m/>
    <m/>
  </r>
  <r>
    <s v="FHN"/>
    <x v="9"/>
    <n v="0.21840000000000001"/>
    <n v="834"/>
    <n v="0.34279999999999999"/>
    <n v="436"/>
    <n v="0.24329999999999999"/>
    <n v="624"/>
    <x v="0"/>
    <n v="0.32800000000000001"/>
    <n v="0.438"/>
    <m/>
    <m/>
    <n v="4.59"/>
    <m/>
    <m/>
    <m/>
    <m/>
    <m/>
    <m/>
    <m/>
    <m/>
    <m/>
    <m/>
    <m/>
    <m/>
    <m/>
    <m/>
  </r>
  <r>
    <s v="ABT"/>
    <x v="9"/>
    <n v="0.21829999999999999"/>
    <n v="835"/>
    <n v="0.4471"/>
    <n v="374"/>
    <n v="0.26400000000000001"/>
    <n v="534"/>
    <x v="0"/>
    <n v="0.23899999999999999"/>
    <n v="0.38600000000000001"/>
    <m/>
    <m/>
    <n v="4.2699999999999996"/>
    <m/>
    <m/>
    <m/>
    <m/>
    <m/>
    <m/>
    <m/>
    <m/>
    <m/>
    <m/>
    <m/>
    <m/>
    <m/>
    <m/>
  </r>
  <r>
    <s v="BLK"/>
    <x v="9"/>
    <n v="0.21809999999999999"/>
    <n v="836"/>
    <n v="0.2777"/>
    <n v="465"/>
    <n v="0.23"/>
    <n v="665"/>
    <x v="0"/>
    <n v="0.249"/>
    <n v="0.48699999999999999"/>
    <m/>
    <m/>
    <n v="-3.28"/>
    <m/>
    <m/>
    <m/>
    <m/>
    <m/>
    <m/>
    <m/>
    <m/>
    <m/>
    <m/>
    <m/>
    <m/>
    <m/>
    <m/>
  </r>
  <r>
    <s v="MET"/>
    <x v="9"/>
    <n v="0.218"/>
    <n v="837"/>
    <n v="1.6E-2"/>
    <n v="669"/>
    <n v="0.17760000000000001"/>
    <n v="914"/>
    <x v="0"/>
    <n v="0.45300000000000001"/>
    <n v="0.55200000000000005"/>
    <m/>
    <m/>
    <n v="-3.39"/>
    <m/>
    <m/>
    <m/>
    <m/>
    <m/>
    <m/>
    <m/>
    <m/>
    <m/>
    <m/>
    <m/>
    <m/>
    <m/>
    <m/>
  </r>
  <r>
    <s v="NI"/>
    <x v="9"/>
    <n v="0.21779999999999999"/>
    <n v="838"/>
    <n v="0.25580000000000003"/>
    <n v="484"/>
    <n v="0.22539999999999999"/>
    <n v="683"/>
    <x v="0"/>
    <n v="0.499"/>
    <n v="0.6"/>
    <m/>
    <m/>
    <n v="4.8"/>
    <m/>
    <m/>
    <m/>
    <m/>
    <m/>
    <m/>
    <m/>
    <m/>
    <m/>
    <m/>
    <m/>
    <m/>
    <m/>
    <m/>
  </r>
  <r>
    <s v="KRC"/>
    <x v="9"/>
    <n v="0.2177"/>
    <n v="839"/>
    <n v="4.5999999999999999E-3"/>
    <n v="818"/>
    <n v="0.17510000000000001"/>
    <n v="920"/>
    <x v="0"/>
    <n v="0.60599999999999998"/>
    <n v="0.70399999999999996"/>
    <m/>
    <m/>
    <n v="1.51"/>
    <m/>
    <m/>
    <m/>
    <m/>
    <m/>
    <m/>
    <m/>
    <m/>
    <m/>
    <m/>
    <m/>
    <m/>
    <m/>
    <m/>
  </r>
  <r>
    <s v="JHG"/>
    <x v="9"/>
    <n v="0.2172"/>
    <n v="840"/>
    <n v="8.09E-2"/>
    <n v="574"/>
    <n v="0.19"/>
    <n v="865"/>
    <x v="0"/>
    <n v="0.496"/>
    <n v="0.52100000000000002"/>
    <m/>
    <m/>
    <n v="1.27"/>
    <m/>
    <m/>
    <m/>
    <m/>
    <m/>
    <m/>
    <m/>
    <m/>
    <m/>
    <m/>
    <m/>
    <m/>
    <m/>
    <m/>
  </r>
  <r>
    <s v="ELS"/>
    <x v="9"/>
    <n v="0.21629999999999999"/>
    <n v="841"/>
    <n v="9.1499999999999998E-2"/>
    <n v="566"/>
    <n v="0.19139999999999999"/>
    <n v="858"/>
    <x v="0"/>
    <n v="0.63600000000000001"/>
    <n v="0.67300000000000004"/>
    <m/>
    <m/>
    <n v="2.98"/>
    <m/>
    <m/>
    <m/>
    <m/>
    <m/>
    <m/>
    <m/>
    <m/>
    <m/>
    <m/>
    <m/>
    <m/>
    <m/>
    <m/>
  </r>
  <r>
    <s v="GS"/>
    <x v="9"/>
    <n v="0.21609999999999999"/>
    <n v="842"/>
    <n v="6.3E-3"/>
    <n v="769"/>
    <n v="0.1741"/>
    <n v="927"/>
    <x v="0"/>
    <n v="0.55800000000000005"/>
    <n v="0.78600000000000003"/>
    <m/>
    <m/>
    <n v="4.6500000000000004"/>
    <m/>
    <m/>
    <m/>
    <m/>
    <m/>
    <m/>
    <m/>
    <m/>
    <m/>
    <m/>
    <m/>
    <m/>
    <m/>
    <m/>
  </r>
  <r>
    <s v="EHC"/>
    <x v="9"/>
    <n v="0.21609999999999999"/>
    <n v="843"/>
    <n v="0.18010000000000001"/>
    <n v="522"/>
    <n v="0.2089"/>
    <n v="764"/>
    <x v="0"/>
    <n v="0.13"/>
    <n v="0.29299999999999998"/>
    <m/>
    <m/>
    <n v="2.08"/>
    <m/>
    <m/>
    <m/>
    <m/>
    <m/>
    <m/>
    <m/>
    <m/>
    <m/>
    <m/>
    <m/>
    <m/>
    <m/>
    <m/>
  </r>
  <r>
    <s v="FNB"/>
    <x v="9"/>
    <n v="0.216"/>
    <n v="844"/>
    <n v="5.4699999999999999E-2"/>
    <n v="598"/>
    <n v="0.1837"/>
    <n v="893"/>
    <x v="0"/>
    <n v="0.47899999999999998"/>
    <n v="0.435"/>
    <m/>
    <m/>
    <n v="5.85"/>
    <m/>
    <m/>
    <m/>
    <m/>
    <m/>
    <m/>
    <m/>
    <m/>
    <m/>
    <m/>
    <m/>
    <m/>
    <m/>
    <m/>
  </r>
  <r>
    <s v="FRT"/>
    <x v="9"/>
    <n v="0.21529999999999999"/>
    <n v="845"/>
    <n v="1.37E-2"/>
    <n v="685"/>
    <n v="0.17499999999999999"/>
    <n v="921"/>
    <x v="0"/>
    <n v="0.41199999999999998"/>
    <n v="0.51400000000000001"/>
    <m/>
    <m/>
    <n v="2.64"/>
    <m/>
    <m/>
    <m/>
    <m/>
    <m/>
    <m/>
    <m/>
    <m/>
    <m/>
    <m/>
    <m/>
    <m/>
    <m/>
    <m/>
  </r>
  <r>
    <s v="RF"/>
    <x v="9"/>
    <n v="0.21510000000000001"/>
    <n v="846"/>
    <n v="0.48020000000000002"/>
    <n v="357"/>
    <n v="0.2681"/>
    <n v="514"/>
    <x v="0"/>
    <n v="0.191"/>
    <n v="0.219"/>
    <m/>
    <m/>
    <n v="5.17"/>
    <m/>
    <m/>
    <m/>
    <m/>
    <m/>
    <m/>
    <m/>
    <m/>
    <m/>
    <m/>
    <m/>
    <m/>
    <m/>
    <m/>
  </r>
  <r>
    <s v="PKG"/>
    <x v="9"/>
    <n v="0.215"/>
    <n v="847"/>
    <n v="0.24"/>
    <n v="493"/>
    <n v="0.22"/>
    <n v="716"/>
    <x v="0"/>
    <n v="0.13400000000000001"/>
    <n v="0.253"/>
    <m/>
    <m/>
    <n v="4.24"/>
    <m/>
    <m/>
    <m/>
    <m/>
    <m/>
    <m/>
    <m/>
    <m/>
    <m/>
    <m/>
    <m/>
    <m/>
    <m/>
    <m/>
  </r>
  <r>
    <s v="PAG"/>
    <x v="9"/>
    <n v="0.21479999999999999"/>
    <n v="848"/>
    <n v="0.42409999999999998"/>
    <n v="391"/>
    <n v="0.25669999999999998"/>
    <n v="571"/>
    <x v="0"/>
    <n v="0.20699999999999999"/>
    <n v="0.13500000000000001"/>
    <m/>
    <m/>
    <n v="1.91"/>
    <m/>
    <m/>
    <m/>
    <m/>
    <m/>
    <m/>
    <m/>
    <m/>
    <m/>
    <m/>
    <m/>
    <m/>
    <m/>
    <m/>
  </r>
  <r>
    <s v="MRK"/>
    <x v="9"/>
    <n v="0.21460000000000001"/>
    <n v="849"/>
    <n v="1.43E-2"/>
    <n v="679"/>
    <n v="0.17449999999999999"/>
    <n v="925"/>
    <x v="0"/>
    <n v="0.70799999999999996"/>
    <n v="0.628"/>
    <m/>
    <m/>
    <n v="21.92"/>
    <m/>
    <m/>
    <m/>
    <m/>
    <m/>
    <m/>
    <m/>
    <m/>
    <m/>
    <m/>
    <m/>
    <m/>
    <m/>
    <m/>
  </r>
  <r>
    <s v="AVY"/>
    <x v="9"/>
    <n v="0.21440000000000001"/>
    <n v="850"/>
    <n v="1.7399999999999999E-2"/>
    <n v="661"/>
    <n v="0.17499999999999999"/>
    <n v="922"/>
    <x v="0"/>
    <n v="0.84899999999999998"/>
    <n v="0.68899999999999995"/>
    <m/>
    <m/>
    <n v="-1.44"/>
    <m/>
    <m/>
    <m/>
    <m/>
    <m/>
    <m/>
    <m/>
    <m/>
    <m/>
    <m/>
    <m/>
    <m/>
    <m/>
    <m/>
  </r>
  <r>
    <s v="TKR"/>
    <x v="9"/>
    <n v="0.21390000000000001"/>
    <n v="851"/>
    <n v="6.2E-2"/>
    <n v="591"/>
    <n v="0.1835"/>
    <n v="894"/>
    <x v="0"/>
    <n v="0.76500000000000001"/>
    <n v="0.65600000000000003"/>
    <m/>
    <m/>
    <n v="4.12"/>
    <m/>
    <m/>
    <m/>
    <m/>
    <m/>
    <m/>
    <m/>
    <m/>
    <m/>
    <m/>
    <m/>
    <m/>
    <m/>
    <m/>
  </r>
  <r>
    <s v="SPG"/>
    <x v="9"/>
    <n v="0.2132"/>
    <n v="852"/>
    <n v="7.4999999999999997E-3"/>
    <n v="748"/>
    <n v="0.17199999999999999"/>
    <n v="932"/>
    <x v="0"/>
    <n v="0.29599999999999999"/>
    <n v="0.56399999999999995"/>
    <m/>
    <m/>
    <n v="6.01"/>
    <m/>
    <m/>
    <m/>
    <m/>
    <m/>
    <m/>
    <m/>
    <m/>
    <m/>
    <m/>
    <m/>
    <m/>
    <m/>
    <m/>
  </r>
  <r>
    <s v="RGA"/>
    <x v="9"/>
    <n v="0.21299999999999999"/>
    <n v="853"/>
    <n v="0.40660000000000002"/>
    <n v="400"/>
    <n v="0.25169999999999998"/>
    <n v="596"/>
    <x v="0"/>
    <n v="0.35299999999999998"/>
    <n v="0.35"/>
    <m/>
    <m/>
    <n v="4.57"/>
    <m/>
    <m/>
    <m/>
    <m/>
    <m/>
    <m/>
    <m/>
    <m/>
    <m/>
    <m/>
    <m/>
    <m/>
    <m/>
    <m/>
  </r>
  <r>
    <s v="AMP"/>
    <x v="9"/>
    <n v="0.21279999999999999"/>
    <n v="854"/>
    <n v="0.53"/>
    <n v="316"/>
    <n v="0.27629999999999999"/>
    <n v="484"/>
    <x v="0"/>
    <n v="0.214"/>
    <n v="0.18099999999999999"/>
    <m/>
    <m/>
    <n v="1.01"/>
    <m/>
    <m/>
    <m/>
    <m/>
    <m/>
    <m/>
    <m/>
    <m/>
    <m/>
    <m/>
    <m/>
    <m/>
    <m/>
    <m/>
  </r>
  <r>
    <s v="TDY"/>
    <x v="9"/>
    <n v="0.21279999999999999"/>
    <n v="855"/>
    <n v="0.29320000000000002"/>
    <n v="456"/>
    <n v="0.22889999999999999"/>
    <n v="669"/>
    <x v="0"/>
    <n v="0.13800000000000001"/>
    <n v="0.504"/>
    <m/>
    <m/>
    <n v="-5.18"/>
    <m/>
    <m/>
    <m/>
    <m/>
    <m/>
    <m/>
    <m/>
    <m/>
    <m/>
    <m/>
    <m/>
    <m/>
    <m/>
    <m/>
  </r>
  <r>
    <s v="ADC"/>
    <x v="9"/>
    <n v="0.21260000000000001"/>
    <n v="856"/>
    <n v="6.8500000000000005E-2"/>
    <n v="588"/>
    <n v="0.18379999999999999"/>
    <n v="892"/>
    <x v="0"/>
    <n v="0.72899999999999998"/>
    <n v="0.64"/>
    <m/>
    <m/>
    <n v="3.39"/>
    <m/>
    <m/>
    <m/>
    <m/>
    <m/>
    <m/>
    <m/>
    <m/>
    <m/>
    <m/>
    <m/>
    <m/>
    <m/>
    <m/>
  </r>
  <r>
    <s v="WTW"/>
    <x v="9"/>
    <n v="0.21249999999999999"/>
    <n v="857"/>
    <n v="0.33610000000000001"/>
    <n v="442"/>
    <n v="0.23719999999999999"/>
    <n v="642"/>
    <x v="0"/>
    <n v="0.153"/>
    <n v="0.45500000000000002"/>
    <m/>
    <m/>
    <n v="2.52"/>
    <m/>
    <m/>
    <m/>
    <m/>
    <m/>
    <m/>
    <m/>
    <m/>
    <m/>
    <m/>
    <m/>
    <m/>
    <m/>
    <m/>
  </r>
  <r>
    <s v="WY"/>
    <x v="9"/>
    <n v="0.21249999999999999"/>
    <n v="858"/>
    <n v="0.52149999999999996"/>
    <n v="325"/>
    <n v="0.27429999999999999"/>
    <n v="497"/>
    <x v="0"/>
    <n v="0.24399999999999999"/>
    <n v="0.29899999999999999"/>
    <m/>
    <m/>
    <n v="-2.52"/>
    <m/>
    <m/>
    <m/>
    <m/>
    <m/>
    <m/>
    <m/>
    <m/>
    <m/>
    <m/>
    <m/>
    <m/>
    <m/>
    <m/>
  </r>
  <r>
    <s v="GE"/>
    <x v="9"/>
    <n v="0.21240000000000001"/>
    <n v="859"/>
    <n v="3.3999999999999998E-3"/>
    <n v="925"/>
    <n v="0.1706"/>
    <n v="936"/>
    <x v="0"/>
    <n v="0.71699999999999997"/>
    <n v="0.85399999999999998"/>
    <m/>
    <m/>
    <n v="-3.4"/>
    <m/>
    <m/>
    <m/>
    <m/>
    <m/>
    <m/>
    <m/>
    <m/>
    <m/>
    <m/>
    <m/>
    <m/>
    <m/>
    <m/>
  </r>
  <r>
    <s v="RPM"/>
    <x v="9"/>
    <n v="0.21229999999999999"/>
    <n v="860"/>
    <n v="0.4783"/>
    <n v="359"/>
    <n v="0.26550000000000001"/>
    <n v="526"/>
    <x v="0"/>
    <n v="0.26600000000000001"/>
    <n v="0.20399999999999999"/>
    <m/>
    <m/>
    <n v="-1.86"/>
    <m/>
    <m/>
    <m/>
    <m/>
    <m/>
    <m/>
    <m/>
    <m/>
    <m/>
    <m/>
    <m/>
    <m/>
    <m/>
    <m/>
  </r>
  <r>
    <s v="BSX"/>
    <x v="9"/>
    <n v="0.21210000000000001"/>
    <n v="861"/>
    <n v="0.5524"/>
    <n v="293"/>
    <n v="0.2802"/>
    <n v="469"/>
    <x v="0"/>
    <n v="0.73"/>
    <n v="0.38500000000000001"/>
    <m/>
    <m/>
    <n v="0.85"/>
    <m/>
    <m/>
    <m/>
    <m/>
    <m/>
    <m/>
    <m/>
    <m/>
    <m/>
    <m/>
    <m/>
    <m/>
    <m/>
    <m/>
  </r>
  <r>
    <s v="SNX"/>
    <x v="9"/>
    <n v="0.21190000000000001"/>
    <n v="862"/>
    <n v="1.18E-2"/>
    <n v="697"/>
    <n v="0.1719"/>
    <n v="933"/>
    <x v="0"/>
    <n v="0.40200000000000002"/>
    <n v="0.76900000000000002"/>
    <m/>
    <m/>
    <n v="-2.56"/>
    <m/>
    <m/>
    <m/>
    <m/>
    <m/>
    <m/>
    <m/>
    <m/>
    <m/>
    <m/>
    <m/>
    <m/>
    <m/>
    <m/>
  </r>
  <r>
    <s v="BAC"/>
    <x v="9"/>
    <n v="0.21190000000000001"/>
    <n v="863"/>
    <n v="4.5999999999999999E-3"/>
    <n v="822"/>
    <n v="0.17050000000000001"/>
    <n v="939"/>
    <x v="0"/>
    <n v="0.74099999999999999"/>
    <n v="0.75800000000000001"/>
    <m/>
    <m/>
    <n v="0.37"/>
    <m/>
    <m/>
    <m/>
    <m/>
    <m/>
    <m/>
    <m/>
    <m/>
    <m/>
    <m/>
    <m/>
    <m/>
    <m/>
    <m/>
  </r>
  <r>
    <s v="PSA"/>
    <x v="9"/>
    <n v="0.21190000000000001"/>
    <n v="864"/>
    <n v="3.2599999999999997E-2"/>
    <n v="623"/>
    <n v="0.17599999999999999"/>
    <n v="917"/>
    <x v="0"/>
    <n v="0.42799999999999999"/>
    <n v="0.49199999999999999"/>
    <m/>
    <m/>
    <n v="-1.44"/>
    <m/>
    <m/>
    <m/>
    <m/>
    <m/>
    <m/>
    <m/>
    <m/>
    <m/>
    <m/>
    <m/>
    <m/>
    <m/>
    <m/>
  </r>
  <r>
    <s v="AAPL"/>
    <x v="9"/>
    <n v="0.2117"/>
    <n v="865"/>
    <n v="2.7000000000000001E-3"/>
    <n v="989"/>
    <n v="0.1699"/>
    <n v="941"/>
    <x v="0"/>
    <n v="0.81499999999999995"/>
    <n v="0.89900000000000002"/>
    <m/>
    <m/>
    <n v="3.24"/>
    <m/>
    <m/>
    <m/>
    <m/>
    <m/>
    <m/>
    <m/>
    <m/>
    <m/>
    <m/>
    <m/>
    <m/>
    <m/>
    <m/>
  </r>
  <r>
    <s v="OMC"/>
    <x v="9"/>
    <n v="0.21149999999999999"/>
    <n v="866"/>
    <n v="2.3599999999999999E-2"/>
    <n v="643"/>
    <n v="0.1739"/>
    <n v="928"/>
    <x v="0"/>
    <n v="0.20599999999999999"/>
    <n v="0.48199999999999998"/>
    <m/>
    <m/>
    <n v="-4.53"/>
    <m/>
    <m/>
    <m/>
    <m/>
    <m/>
    <m/>
    <m/>
    <m/>
    <m/>
    <m/>
    <m/>
    <m/>
    <m/>
    <m/>
  </r>
  <r>
    <s v="ITT"/>
    <x v="9"/>
    <n v="0.21149999999999999"/>
    <n v="867"/>
    <n v="6.4000000000000003E-3"/>
    <n v="766"/>
    <n v="0.17050000000000001"/>
    <n v="938"/>
    <x v="0"/>
    <n v="0.73899999999999999"/>
    <n v="0.81200000000000006"/>
    <m/>
    <m/>
    <n v="-0.49"/>
    <m/>
    <m/>
    <m/>
    <m/>
    <m/>
    <m/>
    <m/>
    <m/>
    <m/>
    <m/>
    <m/>
    <m/>
    <m/>
    <m/>
  </r>
  <r>
    <s v="LAMR"/>
    <x v="9"/>
    <n v="0.21129999999999999"/>
    <n v="868"/>
    <n v="0.2404"/>
    <n v="492"/>
    <n v="0.21709999999999999"/>
    <n v="728"/>
    <x v="0"/>
    <n v="0.45100000000000001"/>
    <n v="0.44"/>
    <m/>
    <m/>
    <n v="11.64"/>
    <m/>
    <m/>
    <m/>
    <m/>
    <m/>
    <m/>
    <m/>
    <m/>
    <m/>
    <m/>
    <m/>
    <m/>
    <m/>
    <m/>
  </r>
  <r>
    <s v="PHM"/>
    <x v="9"/>
    <n v="0.21129999999999999"/>
    <n v="869"/>
    <n v="2.93E-2"/>
    <n v="629"/>
    <n v="0.1749"/>
    <n v="923"/>
    <x v="0"/>
    <n v="0.156"/>
    <n v="0.249"/>
    <m/>
    <m/>
    <n v="6.11"/>
    <m/>
    <m/>
    <m/>
    <m/>
    <m/>
    <m/>
    <m/>
    <m/>
    <m/>
    <m/>
    <m/>
    <m/>
    <m/>
    <m/>
  </r>
  <r>
    <s v="BKR"/>
    <x v="9"/>
    <n v="0.2109"/>
    <n v="870"/>
    <n v="8.0999999999999996E-3"/>
    <n v="735"/>
    <n v="0.17030000000000001"/>
    <n v="940"/>
    <x v="0"/>
    <n v="0.57199999999999995"/>
    <n v="0.76100000000000001"/>
    <m/>
    <m/>
    <n v="4.1900000000000004"/>
    <m/>
    <m/>
    <m/>
    <m/>
    <m/>
    <m/>
    <m/>
    <m/>
    <m/>
    <m/>
    <m/>
    <m/>
    <m/>
    <m/>
  </r>
  <r>
    <s v="TMO"/>
    <x v="9"/>
    <n v="0.2107"/>
    <n v="871"/>
    <n v="3.7000000000000002E-3"/>
    <n v="886"/>
    <n v="0.16930000000000001"/>
    <n v="942"/>
    <x v="0"/>
    <n v="0.95499999999999996"/>
    <n v="0.88400000000000001"/>
    <s v="✓"/>
    <m/>
    <n v="4.13"/>
    <m/>
    <m/>
    <m/>
    <m/>
    <m/>
    <m/>
    <m/>
    <m/>
    <m/>
    <m/>
    <m/>
    <m/>
    <m/>
    <m/>
  </r>
  <r>
    <s v="HWM"/>
    <x v="9"/>
    <n v="0.2104"/>
    <n v="872"/>
    <n v="3.2000000000000002E-3"/>
    <n v="954"/>
    <n v="0.16889999999999999"/>
    <n v="944"/>
    <x v="0"/>
    <n v="0.78400000000000003"/>
    <n v="0.90800000000000003"/>
    <m/>
    <m/>
    <n v="-0.6"/>
    <m/>
    <m/>
    <m/>
    <m/>
    <m/>
    <m/>
    <m/>
    <m/>
    <m/>
    <m/>
    <m/>
    <m/>
    <m/>
    <m/>
  </r>
  <r>
    <s v="AXP"/>
    <x v="9"/>
    <n v="0.2099"/>
    <n v="873"/>
    <n v="3.3999999999999998E-3"/>
    <n v="932"/>
    <n v="0.1686"/>
    <n v="945"/>
    <x v="0"/>
    <n v="0.874"/>
    <n v="0.80600000000000005"/>
    <m/>
    <m/>
    <n v="1.26"/>
    <m/>
    <m/>
    <m/>
    <m/>
    <m/>
    <m/>
    <m/>
    <m/>
    <m/>
    <m/>
    <m/>
    <m/>
    <m/>
    <m/>
  </r>
  <r>
    <s v="PNC"/>
    <x v="9"/>
    <n v="0.2092"/>
    <n v="874"/>
    <n v="0.40400000000000003"/>
    <n v="405"/>
    <n v="0.2482"/>
    <n v="607"/>
    <x v="0"/>
    <n v="0.188"/>
    <n v="0.21099999999999999"/>
    <m/>
    <m/>
    <n v="4.4800000000000004"/>
    <m/>
    <m/>
    <m/>
    <m/>
    <m/>
    <m/>
    <m/>
    <m/>
    <m/>
    <m/>
    <m/>
    <m/>
    <m/>
    <m/>
  </r>
  <r>
    <s v="FTV"/>
    <x v="9"/>
    <n v="0.20880000000000001"/>
    <n v="875"/>
    <n v="2.3099999999999999E-2"/>
    <n v="646"/>
    <n v="0.17169999999999999"/>
    <n v="934"/>
    <x v="0"/>
    <n v="0.71899999999999997"/>
    <n v="0.75"/>
    <m/>
    <m/>
    <n v="6.36"/>
    <m/>
    <m/>
    <m/>
    <m/>
    <m/>
    <m/>
    <m/>
    <m/>
    <m/>
    <m/>
    <m/>
    <m/>
    <m/>
    <m/>
  </r>
  <r>
    <s v="RTX"/>
    <x v="9"/>
    <n v="0.20880000000000001"/>
    <n v="876"/>
    <n v="3.3999999999999998E-3"/>
    <n v="929"/>
    <n v="0.16769999999999999"/>
    <n v="950"/>
    <x v="0"/>
    <n v="0.82499999999999996"/>
    <n v="0.85899999999999999"/>
    <m/>
    <m/>
    <n v="-1.62"/>
    <m/>
    <m/>
    <m/>
    <m/>
    <m/>
    <m/>
    <m/>
    <m/>
    <m/>
    <m/>
    <m/>
    <m/>
    <m/>
    <m/>
  </r>
  <r>
    <s v="MKL"/>
    <x v="9"/>
    <n v="0.20860000000000001"/>
    <n v="877"/>
    <n v="0.20449999999999999"/>
    <n v="512"/>
    <n v="0.20780000000000001"/>
    <n v="775"/>
    <x v="0"/>
    <n v="0.73399999999999999"/>
    <n v="0.621"/>
    <m/>
    <m/>
    <n v="5.36"/>
    <m/>
    <m/>
    <m/>
    <m/>
    <m/>
    <m/>
    <m/>
    <m/>
    <m/>
    <m/>
    <m/>
    <m/>
    <m/>
    <m/>
  </r>
  <r>
    <s v="FHB"/>
    <x v="9"/>
    <n v="0.20849999999999999"/>
    <n v="878"/>
    <n v="0.11119999999999999"/>
    <n v="551"/>
    <n v="0.189"/>
    <n v="871"/>
    <x v="0"/>
    <n v="0.54600000000000004"/>
    <n v="0.42"/>
    <m/>
    <m/>
    <n v="2.69"/>
    <m/>
    <m/>
    <m/>
    <m/>
    <m/>
    <m/>
    <m/>
    <m/>
    <m/>
    <m/>
    <m/>
    <m/>
    <m/>
    <m/>
  </r>
  <r>
    <s v="TTC"/>
    <x v="9"/>
    <n v="0.2082"/>
    <n v="879"/>
    <n v="0.26650000000000001"/>
    <n v="474"/>
    <n v="0.21990000000000001"/>
    <n v="718"/>
    <x v="0"/>
    <n v="0.53800000000000003"/>
    <n v="0.29499999999999998"/>
    <m/>
    <m/>
    <n v="-6.68"/>
    <m/>
    <m/>
    <m/>
    <m/>
    <m/>
    <m/>
    <m/>
    <m/>
    <m/>
    <m/>
    <m/>
    <m/>
    <m/>
    <m/>
  </r>
  <r>
    <s v="PPG"/>
    <x v="9"/>
    <n v="0.2082"/>
    <n v="880"/>
    <n v="0.50449999999999995"/>
    <n v="337"/>
    <n v="0.26740000000000003"/>
    <n v="516"/>
    <x v="0"/>
    <n v="0.254"/>
    <n v="0.20200000000000001"/>
    <m/>
    <m/>
    <n v="3.1"/>
    <m/>
    <m/>
    <m/>
    <m/>
    <m/>
    <m/>
    <m/>
    <m/>
    <m/>
    <m/>
    <m/>
    <m/>
    <m/>
    <m/>
  </r>
  <r>
    <s v="SYK"/>
    <x v="9"/>
    <n v="0.20810000000000001"/>
    <n v="881"/>
    <n v="0.59760000000000002"/>
    <n v="250"/>
    <n v="0.28599999999999998"/>
    <n v="446"/>
    <x v="0"/>
    <n v="0.42599999999999999"/>
    <n v="0.27100000000000002"/>
    <m/>
    <m/>
    <n v="4.1900000000000004"/>
    <m/>
    <m/>
    <m/>
    <m/>
    <m/>
    <m/>
    <m/>
    <m/>
    <m/>
    <m/>
    <m/>
    <m/>
    <m/>
    <m/>
  </r>
  <r>
    <s v="GILD"/>
    <x v="9"/>
    <n v="0.20799999999999999"/>
    <n v="882"/>
    <n v="2.9499999999999998E-2"/>
    <n v="628"/>
    <n v="0.17230000000000001"/>
    <n v="931"/>
    <x v="0"/>
    <n v="0.85199999999999998"/>
    <n v="0.76700000000000002"/>
    <m/>
    <m/>
    <n v="5.05"/>
    <m/>
    <m/>
    <m/>
    <m/>
    <m/>
    <m/>
    <m/>
    <m/>
    <m/>
    <m/>
    <m/>
    <m/>
    <m/>
    <m/>
  </r>
  <r>
    <s v="TRV"/>
    <x v="9"/>
    <n v="0.20780000000000001"/>
    <n v="883"/>
    <n v="4.0500000000000001E-2"/>
    <n v="613"/>
    <n v="0.1744"/>
    <n v="926"/>
    <x v="0"/>
    <n v="0.41699999999999998"/>
    <n v="0.53400000000000003"/>
    <m/>
    <m/>
    <n v="9.02"/>
    <m/>
    <m/>
    <m/>
    <m/>
    <m/>
    <m/>
    <m/>
    <m/>
    <m/>
    <m/>
    <m/>
    <m/>
    <m/>
    <m/>
  </r>
  <r>
    <s v="DCI"/>
    <x v="9"/>
    <n v="0.2077"/>
    <n v="884"/>
    <n v="3.8E-3"/>
    <n v="879"/>
    <n v="0.16689999999999999"/>
    <n v="952"/>
    <x v="0"/>
    <n v="0.72499999999999998"/>
    <n v="0.72599999999999998"/>
    <m/>
    <m/>
    <n v="6.71"/>
    <m/>
    <m/>
    <m/>
    <m/>
    <m/>
    <m/>
    <m/>
    <m/>
    <m/>
    <m/>
    <m/>
    <m/>
    <m/>
    <m/>
  </r>
  <r>
    <s v="REYN"/>
    <x v="9"/>
    <n v="0.20760000000000001"/>
    <n v="885"/>
    <n v="8.3000000000000001E-3"/>
    <n v="731"/>
    <n v="0.16769999999999999"/>
    <n v="949"/>
    <x v="0"/>
    <n v="0.60099999999999998"/>
    <n v="0.71399999999999997"/>
    <m/>
    <m/>
    <n v="3.17"/>
    <m/>
    <m/>
    <m/>
    <m/>
    <m/>
    <m/>
    <m/>
    <m/>
    <m/>
    <m/>
    <m/>
    <m/>
    <m/>
    <m/>
  </r>
  <r>
    <s v="VICI"/>
    <x v="9"/>
    <n v="0.2074"/>
    <n v="886"/>
    <n v="0.49619999999999997"/>
    <n v="342"/>
    <n v="0.26519999999999999"/>
    <n v="528"/>
    <x v="0"/>
    <n v="0.20100000000000001"/>
    <n v="0.26"/>
    <m/>
    <m/>
    <n v="-3.9"/>
    <m/>
    <m/>
    <m/>
    <m/>
    <m/>
    <m/>
    <m/>
    <m/>
    <m/>
    <m/>
    <m/>
    <m/>
    <m/>
    <m/>
  </r>
  <r>
    <s v="HBAN"/>
    <x v="9"/>
    <n v="0.20699999999999999"/>
    <n v="887"/>
    <n v="0.56779999999999997"/>
    <n v="278"/>
    <n v="0.27910000000000001"/>
    <n v="474"/>
    <x v="0"/>
    <n v="0.121"/>
    <n v="0.17699999999999999"/>
    <m/>
    <m/>
    <n v="5.57"/>
    <m/>
    <m/>
    <m/>
    <m/>
    <m/>
    <m/>
    <m/>
    <m/>
    <m/>
    <m/>
    <m/>
    <m/>
    <m/>
    <m/>
  </r>
  <r>
    <s v="NBIX"/>
    <x v="9"/>
    <n v="0.20680000000000001"/>
    <n v="888"/>
    <n v="1.38E-2"/>
    <n v="684"/>
    <n v="0.16819999999999999"/>
    <n v="946"/>
    <x v="0"/>
    <n v="0.69399999999999995"/>
    <n v="0.61"/>
    <m/>
    <m/>
    <n v="6.25"/>
    <m/>
    <m/>
    <m/>
    <m/>
    <m/>
    <m/>
    <m/>
    <m/>
    <m/>
    <m/>
    <m/>
    <m/>
    <m/>
    <m/>
  </r>
  <r>
    <s v="SUI"/>
    <x v="9"/>
    <n v="0.20660000000000001"/>
    <n v="889"/>
    <n v="7.0300000000000001E-2"/>
    <n v="585"/>
    <n v="0.17929999999999999"/>
    <n v="907"/>
    <x v="0"/>
    <n v="0.50700000000000001"/>
    <n v="0.64700000000000002"/>
    <m/>
    <m/>
    <n v="1.77"/>
    <m/>
    <m/>
    <m/>
    <m/>
    <m/>
    <m/>
    <m/>
    <m/>
    <m/>
    <m/>
    <m/>
    <m/>
    <m/>
    <m/>
  </r>
  <r>
    <s v="SHW"/>
    <x v="9"/>
    <n v="0.2064"/>
    <n v="890"/>
    <n v="4.0899999999999999E-2"/>
    <n v="612"/>
    <n v="0.17330000000000001"/>
    <n v="929"/>
    <x v="0"/>
    <n v="0.58799999999999997"/>
    <n v="0.42499999999999999"/>
    <m/>
    <m/>
    <n v="-0.13"/>
    <m/>
    <m/>
    <m/>
    <m/>
    <m/>
    <m/>
    <m/>
    <m/>
    <m/>
    <m/>
    <m/>
    <m/>
    <m/>
    <m/>
  </r>
  <r>
    <s v="GPC"/>
    <x v="9"/>
    <n v="0.20610000000000001"/>
    <n v="891"/>
    <n v="0.15620000000000001"/>
    <n v="533"/>
    <n v="0.1961"/>
    <n v="828"/>
    <x v="0"/>
    <n v="0.19600000000000001"/>
    <n v="0.379"/>
    <m/>
    <m/>
    <n v="2.4300000000000002"/>
    <m/>
    <m/>
    <m/>
    <m/>
    <m/>
    <m/>
    <m/>
    <m/>
    <m/>
    <m/>
    <m/>
    <m/>
    <m/>
    <m/>
  </r>
  <r>
    <s v="DTM"/>
    <x v="9"/>
    <n v="0.20599999999999999"/>
    <n v="892"/>
    <n v="9.9000000000000008E-3"/>
    <n v="711"/>
    <n v="0.1668"/>
    <n v="953"/>
    <x v="0"/>
    <n v="0.45"/>
    <n v="0.751"/>
    <m/>
    <m/>
    <n v="10.93"/>
    <m/>
    <m/>
    <m/>
    <m/>
    <m/>
    <m/>
    <m/>
    <m/>
    <m/>
    <m/>
    <m/>
    <m/>
    <m/>
    <m/>
  </r>
  <r>
    <s v="RMD"/>
    <x v="9"/>
    <n v="0.20599999999999999"/>
    <n v="893"/>
    <n v="0.49259999999999998"/>
    <n v="351"/>
    <n v="0.26329999999999998"/>
    <n v="539"/>
    <x v="0"/>
    <n v="0.14199999999999999"/>
    <n v="0.255"/>
    <m/>
    <m/>
    <n v="3.87"/>
    <m/>
    <m/>
    <m/>
    <m/>
    <m/>
    <m/>
    <m/>
    <m/>
    <m/>
    <m/>
    <m/>
    <m/>
    <m/>
    <m/>
  </r>
  <r>
    <s v="FAF"/>
    <x v="9"/>
    <n v="0.2056"/>
    <n v="894"/>
    <n v="2.3E-2"/>
    <n v="647"/>
    <n v="0.16900000000000001"/>
    <n v="943"/>
    <x v="0"/>
    <n v="0.47499999999999998"/>
    <n v="0.501"/>
    <m/>
    <m/>
    <n v="5.2"/>
    <m/>
    <m/>
    <m/>
    <m/>
    <m/>
    <m/>
    <m/>
    <m/>
    <m/>
    <m/>
    <m/>
    <m/>
    <m/>
    <m/>
  </r>
  <r>
    <s v="MSCI"/>
    <x v="9"/>
    <n v="0.2054"/>
    <n v="895"/>
    <n v="1.72E-2"/>
    <n v="662"/>
    <n v="0.1678"/>
    <n v="947"/>
    <x v="0"/>
    <n v="0.745"/>
    <n v="0.74099999999999999"/>
    <m/>
    <m/>
    <n v="-3.92"/>
    <m/>
    <m/>
    <m/>
    <m/>
    <m/>
    <m/>
    <m/>
    <m/>
    <m/>
    <m/>
    <m/>
    <m/>
    <m/>
    <m/>
  </r>
  <r>
    <s v="WTFC"/>
    <x v="9"/>
    <n v="0.20519999999999999"/>
    <n v="896"/>
    <n v="0.1326"/>
    <n v="539"/>
    <n v="0.19070000000000001"/>
    <n v="860"/>
    <x v="0"/>
    <n v="0.51"/>
    <n v="0.40899999999999997"/>
    <m/>
    <m/>
    <n v="3.48"/>
    <m/>
    <m/>
    <m/>
    <m/>
    <m/>
    <m/>
    <m/>
    <m/>
    <m/>
    <m/>
    <m/>
    <m/>
    <m/>
    <m/>
  </r>
  <r>
    <s v="WFC"/>
    <x v="9"/>
    <n v="0.2049"/>
    <n v="897"/>
    <n v="7.4000000000000003E-3"/>
    <n v="751"/>
    <n v="0.16539999999999999"/>
    <n v="955"/>
    <x v="0"/>
    <n v="0.747"/>
    <n v="0.745"/>
    <m/>
    <m/>
    <n v="-0.77"/>
    <m/>
    <m/>
    <m/>
    <m/>
    <m/>
    <m/>
    <m/>
    <m/>
    <m/>
    <m/>
    <m/>
    <m/>
    <m/>
    <m/>
  </r>
  <r>
    <s v="SSNC"/>
    <x v="9"/>
    <n v="0.20480000000000001"/>
    <n v="898"/>
    <n v="0.23930000000000001"/>
    <n v="494"/>
    <n v="0.2117"/>
    <n v="754"/>
    <x v="0"/>
    <n v="0.38900000000000001"/>
    <n v="0.46400000000000002"/>
    <m/>
    <m/>
    <n v="1.2"/>
    <m/>
    <m/>
    <m/>
    <m/>
    <m/>
    <m/>
    <m/>
    <m/>
    <m/>
    <m/>
    <m/>
    <m/>
    <m/>
    <m/>
  </r>
  <r>
    <s v="CFG"/>
    <x v="9"/>
    <n v="0.20449999999999999"/>
    <n v="899"/>
    <n v="7.4999999999999997E-3"/>
    <n v="747"/>
    <n v="0.1651"/>
    <n v="956"/>
    <x v="0"/>
    <n v="0.434"/>
    <n v="0.56599999999999995"/>
    <m/>
    <m/>
    <n v="6.35"/>
    <m/>
    <m/>
    <m/>
    <m/>
    <m/>
    <m/>
    <m/>
    <m/>
    <m/>
    <m/>
    <m/>
    <m/>
    <m/>
    <m/>
  </r>
  <r>
    <s v="EWBC"/>
    <x v="9"/>
    <n v="0.2044"/>
    <n v="900"/>
    <n v="0.17799999999999999"/>
    <n v="523"/>
    <n v="0.1991"/>
    <n v="813"/>
    <x v="0"/>
    <n v="0.379"/>
    <n v="0.443"/>
    <m/>
    <m/>
    <n v="5.64"/>
    <m/>
    <m/>
    <m/>
    <m/>
    <m/>
    <m/>
    <m/>
    <m/>
    <m/>
    <m/>
    <m/>
    <m/>
    <m/>
    <m/>
  </r>
  <r>
    <s v="IBM"/>
    <x v="9"/>
    <n v="0.20430000000000001"/>
    <n v="901"/>
    <n v="3.3E-3"/>
    <n v="939"/>
    <n v="0.1641"/>
    <n v="960"/>
    <x v="0"/>
    <n v="0.876"/>
    <n v="0.94099999999999995"/>
    <m/>
    <m/>
    <n v="0.93"/>
    <m/>
    <m/>
    <m/>
    <m/>
    <m/>
    <m/>
    <m/>
    <m/>
    <m/>
    <m/>
    <m/>
    <m/>
    <m/>
    <m/>
  </r>
  <r>
    <s v="MRP"/>
    <x v="9"/>
    <n v="0.2036"/>
    <n v="902"/>
    <n v="8.0000000000000002E-3"/>
    <n v="737"/>
    <n v="0.16450000000000001"/>
    <n v="958"/>
    <x v="0"/>
    <n v="0.502"/>
    <n v="0.45400000000000001"/>
    <m/>
    <m/>
    <n v="-5.43"/>
    <m/>
    <m/>
    <m/>
    <m/>
    <m/>
    <m/>
    <m/>
    <m/>
    <m/>
    <m/>
    <m/>
    <m/>
    <m/>
    <m/>
  </r>
  <r>
    <s v="LHX"/>
    <x v="9"/>
    <n v="0.20349999999999999"/>
    <n v="903"/>
    <n v="2.12E-2"/>
    <n v="650"/>
    <n v="0.1671"/>
    <n v="951"/>
    <x v="0"/>
    <n v="0.33800000000000002"/>
    <n v="0.72199999999999998"/>
    <m/>
    <m/>
    <n v="-3.2"/>
    <m/>
    <m/>
    <m/>
    <m/>
    <m/>
    <m/>
    <m/>
    <m/>
    <m/>
    <m/>
    <m/>
    <m/>
    <m/>
    <m/>
  </r>
  <r>
    <s v="EQIX"/>
    <x v="9"/>
    <n v="0.2029"/>
    <n v="904"/>
    <n v="8.2000000000000007E-3"/>
    <n v="733"/>
    <n v="0.16389999999999999"/>
    <n v="961"/>
    <x v="0"/>
    <n v="0.85299999999999998"/>
    <n v="0.81799999999999995"/>
    <m/>
    <m/>
    <n v="-10.42"/>
    <m/>
    <m/>
    <m/>
    <m/>
    <m/>
    <m/>
    <m/>
    <m/>
    <m/>
    <m/>
    <m/>
    <m/>
    <m/>
    <m/>
  </r>
  <r>
    <s v="AGNC"/>
    <x v="9"/>
    <n v="0.20250000000000001"/>
    <n v="905"/>
    <n v="6.4000000000000003E-3"/>
    <n v="767"/>
    <n v="0.1633"/>
    <n v="962"/>
    <x v="0"/>
    <n v="0.73699999999999999"/>
    <n v="0.71"/>
    <m/>
    <m/>
    <n v="6.11"/>
    <m/>
    <m/>
    <m/>
    <m/>
    <m/>
    <m/>
    <m/>
    <m/>
    <m/>
    <m/>
    <m/>
    <m/>
    <m/>
    <m/>
  </r>
  <r>
    <s v="MTB"/>
    <x v="9"/>
    <n v="0.20230000000000001"/>
    <n v="906"/>
    <n v="0.36890000000000001"/>
    <n v="424"/>
    <n v="0.2356"/>
    <n v="652"/>
    <x v="0"/>
    <n v="0.25600000000000001"/>
    <n v="0.29799999999999999"/>
    <m/>
    <m/>
    <n v="3.45"/>
    <m/>
    <m/>
    <m/>
    <m/>
    <m/>
    <m/>
    <m/>
    <m/>
    <m/>
    <m/>
    <m/>
    <m/>
    <m/>
    <m/>
  </r>
  <r>
    <s v="VMI"/>
    <x v="9"/>
    <n v="0.2014"/>
    <n v="907"/>
    <n v="3.3999999999999998E-3"/>
    <n v="924"/>
    <n v="0.1618"/>
    <n v="968"/>
    <x v="0"/>
    <n v="0.82399999999999995"/>
    <n v="0.86099999999999999"/>
    <m/>
    <m/>
    <n v="-0.11"/>
    <m/>
    <m/>
    <m/>
    <m/>
    <m/>
    <m/>
    <m/>
    <m/>
    <m/>
    <m/>
    <m/>
    <m/>
    <m/>
    <m/>
  </r>
  <r>
    <s v="EXR"/>
    <x v="9"/>
    <n v="0.2014"/>
    <n v="908"/>
    <n v="0.1235"/>
    <n v="543"/>
    <n v="0.18579999999999999"/>
    <n v="882"/>
    <x v="0"/>
    <n v="0.34100000000000003"/>
    <n v="0.434"/>
    <m/>
    <m/>
    <n v="-0.28000000000000003"/>
    <m/>
    <m/>
    <m/>
    <m/>
    <m/>
    <m/>
    <m/>
    <m/>
    <m/>
    <m/>
    <m/>
    <m/>
    <m/>
    <m/>
  </r>
  <r>
    <s v="LBTYA"/>
    <x v="9"/>
    <n v="0.20130000000000001"/>
    <n v="909"/>
    <n v="1.55E-2"/>
    <n v="672"/>
    <n v="0.1641"/>
    <n v="959"/>
    <x v="0"/>
    <n v="0.41"/>
    <n v="0.39400000000000002"/>
    <m/>
    <m/>
    <n v="3.73"/>
    <m/>
    <m/>
    <m/>
    <m/>
    <m/>
    <m/>
    <m/>
    <m/>
    <m/>
    <m/>
    <m/>
    <m/>
    <m/>
    <m/>
  </r>
  <r>
    <s v="AIT"/>
    <x v="9"/>
    <n v="0.20119999999999999"/>
    <n v="910"/>
    <n v="0.37930000000000003"/>
    <n v="417"/>
    <n v="0.23680000000000001"/>
    <n v="644"/>
    <x v="0"/>
    <n v="0.53100000000000003"/>
    <n v="0.49299999999999999"/>
    <m/>
    <m/>
    <n v="0.86"/>
    <m/>
    <m/>
    <m/>
    <m/>
    <m/>
    <m/>
    <m/>
    <m/>
    <m/>
    <m/>
    <m/>
    <m/>
    <m/>
    <m/>
  </r>
  <r>
    <s v="SSD"/>
    <x v="9"/>
    <n v="0.2011"/>
    <n v="911"/>
    <n v="0.26590000000000003"/>
    <n v="475"/>
    <n v="0.21410000000000001"/>
    <n v="744"/>
    <x v="0"/>
    <n v="0.79800000000000004"/>
    <n v="0.36699999999999999"/>
    <m/>
    <m/>
    <n v="-5.17"/>
    <m/>
    <m/>
    <m/>
    <m/>
    <m/>
    <m/>
    <m/>
    <m/>
    <m/>
    <m/>
    <m/>
    <m/>
    <m/>
    <m/>
  </r>
  <r>
    <s v="ORI"/>
    <x v="9"/>
    <n v="0.20100000000000001"/>
    <n v="912"/>
    <n v="1.01E-2"/>
    <n v="708"/>
    <n v="0.1628"/>
    <n v="965"/>
    <x v="0"/>
    <n v="0.251"/>
    <n v="0.56200000000000006"/>
    <m/>
    <m/>
    <n v="16.829999999999998"/>
    <m/>
    <m/>
    <m/>
    <m/>
    <m/>
    <m/>
    <m/>
    <m/>
    <m/>
    <m/>
    <m/>
    <m/>
    <m/>
    <m/>
  </r>
  <r>
    <s v="BYD"/>
    <x v="9"/>
    <n v="0.2009"/>
    <n v="913"/>
    <n v="0.51329999999999998"/>
    <n v="332"/>
    <n v="0.26340000000000002"/>
    <n v="538"/>
    <x v="0"/>
    <n v="0.14099999999999999"/>
    <n v="0.25600000000000001"/>
    <m/>
    <m/>
    <n v="6.97"/>
    <m/>
    <m/>
    <m/>
    <m/>
    <m/>
    <m/>
    <m/>
    <m/>
    <m/>
    <m/>
    <m/>
    <m/>
    <m/>
    <m/>
  </r>
  <r>
    <s v="SCI"/>
    <x v="9"/>
    <n v="0.2009"/>
    <n v="914"/>
    <n v="7.3000000000000001E-3"/>
    <n v="752"/>
    <n v="0.16209999999999999"/>
    <n v="967"/>
    <x v="0"/>
    <n v="0.625"/>
    <n v="0.77500000000000002"/>
    <m/>
    <m/>
    <n v="-4.8899999999999997"/>
    <m/>
    <m/>
    <m/>
    <m/>
    <m/>
    <m/>
    <m/>
    <m/>
    <m/>
    <m/>
    <m/>
    <m/>
    <m/>
    <m/>
  </r>
  <r>
    <s v="MCO"/>
    <x v="9"/>
    <n v="0.20069999999999999"/>
    <n v="915"/>
    <n v="0.43709999999999999"/>
    <n v="383"/>
    <n v="0.248"/>
    <n v="608"/>
    <x v="0"/>
    <n v="0.64500000000000002"/>
    <n v="0.45200000000000001"/>
    <m/>
    <m/>
    <n v="2.38"/>
    <m/>
    <m/>
    <m/>
    <m/>
    <m/>
    <m/>
    <m/>
    <m/>
    <m/>
    <m/>
    <m/>
    <m/>
    <m/>
    <m/>
  </r>
  <r>
    <s v="STWD"/>
    <x v="9"/>
    <n v="0.20050000000000001"/>
    <n v="916"/>
    <n v="0.37009999999999998"/>
    <n v="422"/>
    <n v="0.23449999999999999"/>
    <n v="655"/>
    <x v="0"/>
    <n v="0.30099999999999999"/>
    <n v="0.308"/>
    <m/>
    <m/>
    <n v="0.88"/>
    <m/>
    <m/>
    <m/>
    <m/>
    <m/>
    <m/>
    <m/>
    <m/>
    <m/>
    <m/>
    <m/>
    <m/>
    <m/>
    <m/>
  </r>
  <r>
    <s v="CUBE"/>
    <x v="9"/>
    <n v="0.20039999999999999"/>
    <n v="917"/>
    <n v="0.28899999999999998"/>
    <n v="460"/>
    <n v="0.21809999999999999"/>
    <n v="727"/>
    <x v="0"/>
    <n v="0.3"/>
    <n v="0.42799999999999999"/>
    <m/>
    <m/>
    <n v="-1.17"/>
    <m/>
    <m/>
    <m/>
    <m/>
    <m/>
    <m/>
    <m/>
    <m/>
    <m/>
    <m/>
    <m/>
    <m/>
    <m/>
    <m/>
  </r>
  <r>
    <s v="DHR"/>
    <x v="9"/>
    <n v="0.20030000000000001"/>
    <n v="918"/>
    <n v="1.46E-2"/>
    <n v="678"/>
    <n v="0.16320000000000001"/>
    <n v="963"/>
    <x v="0"/>
    <n v="0.86699999999999999"/>
    <n v="0.72699999999999998"/>
    <m/>
    <m/>
    <n v="5.29"/>
    <m/>
    <m/>
    <m/>
    <m/>
    <m/>
    <m/>
    <m/>
    <m/>
    <m/>
    <m/>
    <m/>
    <m/>
    <m/>
    <m/>
  </r>
  <r>
    <s v="KEY"/>
    <x v="9"/>
    <n v="0.19989999999999999"/>
    <n v="919"/>
    <n v="0.3422"/>
    <n v="437"/>
    <n v="0.22839999999999999"/>
    <n v="671"/>
    <x v="0"/>
    <n v="0.316"/>
    <n v="0.314"/>
    <m/>
    <m/>
    <n v="4.49"/>
    <m/>
    <m/>
    <m/>
    <m/>
    <m/>
    <m/>
    <m/>
    <m/>
    <m/>
    <m/>
    <m/>
    <m/>
    <m/>
    <m/>
  </r>
  <r>
    <s v="GL"/>
    <x v="9"/>
    <n v="0.19950000000000001"/>
    <n v="920"/>
    <n v="0.49399999999999999"/>
    <n v="349"/>
    <n v="0.25840000000000002"/>
    <n v="562"/>
    <x v="0"/>
    <n v="0.21299999999999999"/>
    <n v="0.372"/>
    <m/>
    <m/>
    <n v="2.4500000000000002"/>
    <m/>
    <m/>
    <m/>
    <m/>
    <m/>
    <m/>
    <m/>
    <m/>
    <m/>
    <m/>
    <m/>
    <m/>
    <m/>
    <m/>
  </r>
  <r>
    <s v="MA"/>
    <x v="9"/>
    <n v="0.1991"/>
    <n v="921"/>
    <n v="0.32540000000000002"/>
    <n v="450"/>
    <n v="0.22439999999999999"/>
    <n v="690"/>
    <x v="0"/>
    <n v="0.46500000000000002"/>
    <n v="0.33700000000000002"/>
    <m/>
    <m/>
    <n v="-0.26"/>
    <m/>
    <m/>
    <m/>
    <m/>
    <m/>
    <m/>
    <m/>
    <m/>
    <m/>
    <m/>
    <m/>
    <m/>
    <m/>
    <m/>
  </r>
  <r>
    <s v="ECL"/>
    <x v="9"/>
    <n v="0.19900000000000001"/>
    <n v="922"/>
    <n v="0.26910000000000001"/>
    <n v="473"/>
    <n v="0.21299999999999999"/>
    <n v="748"/>
    <x v="0"/>
    <n v="0.29399999999999998"/>
    <n v="0.34200000000000003"/>
    <m/>
    <m/>
    <n v="7.32"/>
    <m/>
    <m/>
    <m/>
    <m/>
    <m/>
    <m/>
    <m/>
    <m/>
    <m/>
    <m/>
    <m/>
    <m/>
    <m/>
    <m/>
  </r>
  <r>
    <s v="MSFT"/>
    <x v="9"/>
    <n v="0.19869999999999999"/>
    <n v="923"/>
    <n v="0.15570000000000001"/>
    <n v="534"/>
    <n v="0.19009999999999999"/>
    <n v="863"/>
    <x v="0"/>
    <n v="0.60499999999999998"/>
    <n v="0.65300000000000002"/>
    <m/>
    <m/>
    <n v="-4.8"/>
    <m/>
    <m/>
    <m/>
    <m/>
    <m/>
    <m/>
    <m/>
    <m/>
    <m/>
    <m/>
    <m/>
    <m/>
    <m/>
    <m/>
  </r>
  <r>
    <s v="TSCO"/>
    <x v="9"/>
    <n v="0.1983"/>
    <n v="924"/>
    <n v="0.53420000000000001"/>
    <n v="312"/>
    <n v="0.26550000000000001"/>
    <n v="527"/>
    <x v="0"/>
    <n v="0.36199999999999999"/>
    <n v="0.17"/>
    <m/>
    <m/>
    <n v="1.68"/>
    <m/>
    <m/>
    <m/>
    <m/>
    <m/>
    <m/>
    <m/>
    <m/>
    <m/>
    <m/>
    <m/>
    <m/>
    <m/>
    <m/>
  </r>
  <r>
    <s v="MSA"/>
    <x v="9"/>
    <n v="0.19819999999999999"/>
    <n v="925"/>
    <n v="0.52749999999999997"/>
    <n v="320"/>
    <n v="0.26400000000000001"/>
    <n v="533"/>
    <x v="0"/>
    <n v="0.17299999999999999"/>
    <n v="0.318"/>
    <m/>
    <m/>
    <n v="3.06"/>
    <m/>
    <m/>
    <m/>
    <m/>
    <m/>
    <m/>
    <m/>
    <m/>
    <m/>
    <m/>
    <m/>
    <m/>
    <m/>
    <m/>
  </r>
  <r>
    <s v="HLT"/>
    <x v="9"/>
    <n v="0.1981"/>
    <n v="926"/>
    <n v="0.3977"/>
    <n v="409"/>
    <n v="0.23810000000000001"/>
    <n v="639"/>
    <x v="0"/>
    <n v="0.55600000000000005"/>
    <n v="0.32700000000000001"/>
    <m/>
    <m/>
    <n v="10.99"/>
    <m/>
    <m/>
    <m/>
    <m/>
    <m/>
    <m/>
    <m/>
    <m/>
    <m/>
    <m/>
    <m/>
    <m/>
    <m/>
    <m/>
  </r>
  <r>
    <s v="KMI"/>
    <x v="9"/>
    <n v="0.19800000000000001"/>
    <n v="927"/>
    <n v="0.37959999999999999"/>
    <n v="416"/>
    <n v="0.23430000000000001"/>
    <n v="656"/>
    <x v="0"/>
    <n v="0.23100000000000001"/>
    <n v="0.505"/>
    <m/>
    <m/>
    <n v="5.49"/>
    <m/>
    <m/>
    <m/>
    <m/>
    <m/>
    <m/>
    <m/>
    <m/>
    <m/>
    <m/>
    <m/>
    <m/>
    <m/>
    <m/>
  </r>
  <r>
    <s v="HUBB"/>
    <x v="9"/>
    <n v="0.1976"/>
    <n v="928"/>
    <n v="7.9000000000000008E-3"/>
    <n v="738"/>
    <n v="0.15970000000000001"/>
    <n v="969"/>
    <x v="0"/>
    <n v="0.88100000000000001"/>
    <n v="0.80800000000000005"/>
    <m/>
    <m/>
    <n v="-7.9"/>
    <m/>
    <m/>
    <m/>
    <m/>
    <m/>
    <m/>
    <m/>
    <m/>
    <m/>
    <m/>
    <m/>
    <m/>
    <m/>
    <m/>
  </r>
  <r>
    <s v="ALLE"/>
    <x v="9"/>
    <n v="0.19739999999999999"/>
    <n v="929"/>
    <n v="0.19800000000000001"/>
    <n v="514"/>
    <n v="0.19750000000000001"/>
    <n v="819"/>
    <x v="0"/>
    <n v="0.28100000000000003"/>
    <n v="0.53700000000000003"/>
    <m/>
    <m/>
    <n v="0.16"/>
    <m/>
    <m/>
    <m/>
    <m/>
    <m/>
    <m/>
    <m/>
    <m/>
    <m/>
    <m/>
    <m/>
    <m/>
    <m/>
    <m/>
  </r>
  <r>
    <s v="BXP"/>
    <x v="9"/>
    <n v="0.1973"/>
    <n v="930"/>
    <n v="8.2000000000000007E-3"/>
    <n v="732"/>
    <n v="0.1595"/>
    <n v="970"/>
    <x v="0"/>
    <n v="0.39200000000000002"/>
    <n v="0.55900000000000005"/>
    <m/>
    <m/>
    <n v="1.64"/>
    <m/>
    <m/>
    <m/>
    <m/>
    <m/>
    <m/>
    <m/>
    <m/>
    <m/>
    <m/>
    <m/>
    <m/>
    <m/>
    <m/>
  </r>
  <r>
    <s v="GEHC"/>
    <x v="9"/>
    <n v="0.19700000000000001"/>
    <n v="931"/>
    <n v="8.48E-2"/>
    <n v="572"/>
    <n v="0.17449999999999999"/>
    <n v="924"/>
    <x v="0"/>
    <n v="0.59799999999999998"/>
    <n v="0.70599999999999996"/>
    <m/>
    <m/>
    <n v="6.72"/>
    <m/>
    <m/>
    <m/>
    <m/>
    <m/>
    <m/>
    <m/>
    <m/>
    <m/>
    <m/>
    <m/>
    <m/>
    <m/>
    <m/>
  </r>
  <r>
    <s v="TFSL"/>
    <x v="9"/>
    <n v="0.1966"/>
    <n v="932"/>
    <n v="2.5899999999999999E-2"/>
    <n v="637"/>
    <n v="0.16250000000000001"/>
    <n v="966"/>
    <x v="0"/>
    <n v="0.64600000000000002"/>
    <n v="0.55500000000000005"/>
    <m/>
    <m/>
    <n v="7.14"/>
    <m/>
    <m/>
    <m/>
    <m/>
    <m/>
    <m/>
    <m/>
    <m/>
    <m/>
    <m/>
    <m/>
    <m/>
    <m/>
    <m/>
  </r>
  <r>
    <s v="NDAQ"/>
    <x v="9"/>
    <n v="0.1961"/>
    <n v="933"/>
    <n v="0.58720000000000006"/>
    <n v="261"/>
    <n v="0.27429999999999999"/>
    <n v="495"/>
    <x v="0"/>
    <n v="0.441"/>
    <n v="0.27300000000000002"/>
    <m/>
    <m/>
    <n v="6.35"/>
    <m/>
    <m/>
    <m/>
    <m/>
    <m/>
    <m/>
    <m/>
    <m/>
    <m/>
    <m/>
    <m/>
    <m/>
    <m/>
    <m/>
  </r>
  <r>
    <s v="PLD"/>
    <x v="9"/>
    <n v="0.19539999999999999"/>
    <n v="934"/>
    <n v="4.0000000000000001E-3"/>
    <n v="862"/>
    <n v="0.15709999999999999"/>
    <n v="974"/>
    <x v="0"/>
    <n v="0.85899999999999999"/>
    <n v="0.85599999999999998"/>
    <m/>
    <m/>
    <n v="3.58"/>
    <m/>
    <m/>
    <m/>
    <m/>
    <m/>
    <m/>
    <m/>
    <m/>
    <m/>
    <m/>
    <m/>
    <m/>
    <m/>
    <m/>
  </r>
  <r>
    <s v="THG"/>
    <x v="9"/>
    <n v="0.1953"/>
    <n v="935"/>
    <n v="0.16769999999999999"/>
    <n v="527"/>
    <n v="0.18970000000000001"/>
    <n v="867"/>
    <x v="0"/>
    <n v="0.312"/>
    <n v="0.48599999999999999"/>
    <m/>
    <m/>
    <n v="8.58"/>
    <m/>
    <m/>
    <m/>
    <m/>
    <m/>
    <m/>
    <m/>
    <m/>
    <m/>
    <m/>
    <m/>
    <m/>
    <m/>
    <m/>
  </r>
  <r>
    <s v="FITB"/>
    <x v="9"/>
    <n v="0.19520000000000001"/>
    <n v="936"/>
    <n v="0.28970000000000001"/>
    <n v="459"/>
    <n v="0.21410000000000001"/>
    <n v="743"/>
    <x v="0"/>
    <n v="0.27900000000000003"/>
    <n v="0.28999999999999998"/>
    <m/>
    <m/>
    <n v="4.42"/>
    <m/>
    <m/>
    <m/>
    <m/>
    <m/>
    <m/>
    <m/>
    <m/>
    <m/>
    <m/>
    <m/>
    <m/>
    <m/>
    <m/>
  </r>
  <r>
    <s v="CBRE"/>
    <x v="9"/>
    <n v="0.19470000000000001"/>
    <n v="937"/>
    <n v="0.23130000000000001"/>
    <n v="499"/>
    <n v="0.20200000000000001"/>
    <n v="803"/>
    <x v="0"/>
    <n v="0.44700000000000001"/>
    <n v="0.42299999999999999"/>
    <m/>
    <m/>
    <n v="6.17"/>
    <m/>
    <m/>
    <m/>
    <m/>
    <m/>
    <m/>
    <m/>
    <m/>
    <m/>
    <m/>
    <m/>
    <m/>
    <m/>
    <m/>
  </r>
  <r>
    <s v="APG"/>
    <x v="9"/>
    <n v="0.1946"/>
    <n v="938"/>
    <n v="7.5999999999999998E-2"/>
    <n v="580"/>
    <n v="0.1709"/>
    <n v="935"/>
    <x v="0"/>
    <n v="0.83299999999999996"/>
    <n v="0.72499999999999998"/>
    <m/>
    <m/>
    <n v="7.44"/>
    <m/>
    <m/>
    <m/>
    <m/>
    <m/>
    <m/>
    <m/>
    <m/>
    <m/>
    <m/>
    <m/>
    <m/>
    <m/>
    <m/>
  </r>
  <r>
    <s v="PB"/>
    <x v="9"/>
    <n v="0.19439999999999999"/>
    <n v="939"/>
    <n v="0.17530000000000001"/>
    <n v="524"/>
    <n v="0.19059999999999999"/>
    <n v="861"/>
    <x v="0"/>
    <n v="0.56399999999999995"/>
    <n v="0.44600000000000001"/>
    <m/>
    <m/>
    <n v="4.3899999999999997"/>
    <m/>
    <m/>
    <m/>
    <m/>
    <m/>
    <m/>
    <m/>
    <m/>
    <m/>
    <m/>
    <m/>
    <m/>
    <m/>
    <m/>
  </r>
  <r>
    <s v="CUZ"/>
    <x v="9"/>
    <n v="0.19409999999999999"/>
    <n v="940"/>
    <n v="0.3498"/>
    <n v="434"/>
    <n v="0.22520000000000001"/>
    <n v="685"/>
    <x v="0"/>
    <n v="0.151"/>
    <n v="0.224"/>
    <m/>
    <m/>
    <n v="-0.57999999999999996"/>
    <m/>
    <m/>
    <m/>
    <m/>
    <m/>
    <m/>
    <m/>
    <m/>
    <m/>
    <m/>
    <m/>
    <m/>
    <m/>
    <m/>
  </r>
  <r>
    <s v="RJF"/>
    <x v="9"/>
    <n v="0.19389999999999999"/>
    <n v="941"/>
    <n v="0.40870000000000001"/>
    <n v="399"/>
    <n v="0.2369"/>
    <n v="643"/>
    <x v="0"/>
    <n v="0.217"/>
    <n v="0.39200000000000002"/>
    <m/>
    <m/>
    <n v="-1.34"/>
    <m/>
    <m/>
    <m/>
    <m/>
    <m/>
    <m/>
    <m/>
    <m/>
    <m/>
    <m/>
    <m/>
    <m/>
    <m/>
    <m/>
  </r>
  <r>
    <s v="JPM"/>
    <x v="9"/>
    <n v="0.19289999999999999"/>
    <n v="942"/>
    <n v="1.3100000000000001E-2"/>
    <n v="689"/>
    <n v="0.157"/>
    <n v="975"/>
    <x v="0"/>
    <n v="0.55700000000000005"/>
    <n v="0.7"/>
    <m/>
    <m/>
    <n v="0.63"/>
    <m/>
    <m/>
    <m/>
    <m/>
    <m/>
    <m/>
    <m/>
    <m/>
    <m/>
    <m/>
    <m/>
    <m/>
    <m/>
    <m/>
  </r>
  <r>
    <s v="REXR"/>
    <x v="9"/>
    <n v="0.1923"/>
    <n v="943"/>
    <n v="4.5999999999999999E-3"/>
    <n v="820"/>
    <n v="0.1547"/>
    <n v="976"/>
    <x v="0"/>
    <n v="0.63100000000000001"/>
    <n v="0.68300000000000005"/>
    <m/>
    <m/>
    <n v="0.7"/>
    <m/>
    <m/>
    <m/>
    <m/>
    <m/>
    <m/>
    <m/>
    <m/>
    <m/>
    <m/>
    <m/>
    <m/>
    <m/>
    <m/>
  </r>
  <r>
    <s v="AWI"/>
    <x v="9"/>
    <n v="0.19220000000000001"/>
    <n v="944"/>
    <n v="9.4200000000000006E-2"/>
    <n v="563"/>
    <n v="0.1726"/>
    <n v="930"/>
    <x v="0"/>
    <n v="0.46400000000000002"/>
    <n v="0.496"/>
    <m/>
    <m/>
    <n v="-0.19"/>
    <m/>
    <m/>
    <m/>
    <m/>
    <m/>
    <m/>
    <m/>
    <m/>
    <m/>
    <m/>
    <m/>
    <m/>
    <m/>
    <m/>
  </r>
  <r>
    <s v="V"/>
    <x v="9"/>
    <n v="0.192"/>
    <n v="945"/>
    <n v="0.25440000000000002"/>
    <n v="485"/>
    <n v="0.20449999999999999"/>
    <n v="793"/>
    <x v="0"/>
    <n v="0.59599999999999997"/>
    <n v="0.47599999999999998"/>
    <m/>
    <m/>
    <n v="-1.65"/>
    <m/>
    <m/>
    <m/>
    <m/>
    <m/>
    <m/>
    <m/>
    <m/>
    <m/>
    <m/>
    <m/>
    <m/>
    <m/>
    <m/>
  </r>
  <r>
    <s v="RS"/>
    <x v="9"/>
    <n v="0.19189999999999999"/>
    <n v="946"/>
    <n v="0.2157"/>
    <n v="506"/>
    <n v="0.1966"/>
    <n v="825"/>
    <x v="0"/>
    <n v="0.63500000000000001"/>
    <n v="0.47399999999999998"/>
    <m/>
    <m/>
    <n v="-0.65"/>
    <m/>
    <m/>
    <m/>
    <m/>
    <m/>
    <m/>
    <m/>
    <m/>
    <m/>
    <m/>
    <m/>
    <m/>
    <m/>
    <m/>
  </r>
  <r>
    <s v="UPS"/>
    <x v="9"/>
    <n v="0.19189999999999999"/>
    <n v="947"/>
    <n v="4.0000000000000001E-3"/>
    <n v="860"/>
    <n v="0.15429999999999999"/>
    <n v="977"/>
    <x v="0"/>
    <n v="0.94"/>
    <n v="0.86299999999999999"/>
    <m/>
    <m/>
    <n v="1.07"/>
    <m/>
    <m/>
    <m/>
    <m/>
    <m/>
    <m/>
    <m/>
    <m/>
    <m/>
    <m/>
    <m/>
    <m/>
    <m/>
    <m/>
  </r>
  <r>
    <s v="STT"/>
    <x v="9"/>
    <n v="0.19159999999999999"/>
    <n v="948"/>
    <n v="2.75E-2"/>
    <n v="633"/>
    <n v="0.1588"/>
    <n v="971"/>
    <x v="0"/>
    <n v="0.628"/>
    <n v="0.65800000000000003"/>
    <m/>
    <m/>
    <n v="2.91"/>
    <m/>
    <m/>
    <m/>
    <m/>
    <m/>
    <m/>
    <m/>
    <m/>
    <m/>
    <m/>
    <m/>
    <m/>
    <m/>
    <m/>
  </r>
  <r>
    <s v="HIG"/>
    <x v="9"/>
    <n v="0.19139999999999999"/>
    <n v="949"/>
    <n v="0.1928"/>
    <n v="517"/>
    <n v="0.19159999999999999"/>
    <n v="855"/>
    <x v="0"/>
    <n v="0.25900000000000001"/>
    <n v="0.371"/>
    <m/>
    <m/>
    <n v="10.35"/>
    <m/>
    <m/>
    <m/>
    <m/>
    <m/>
    <m/>
    <m/>
    <m/>
    <m/>
    <m/>
    <m/>
    <m/>
    <m/>
    <m/>
  </r>
  <r>
    <s v="TFC"/>
    <x v="9"/>
    <n v="0.19109999999999999"/>
    <n v="950"/>
    <n v="5.9499999999999997E-2"/>
    <n v="594"/>
    <n v="0.1648"/>
    <n v="957"/>
    <x v="0"/>
    <n v="0.48"/>
    <n v="0.44700000000000001"/>
    <m/>
    <m/>
    <n v="5.4"/>
    <m/>
    <m/>
    <m/>
    <m/>
    <m/>
    <m/>
    <m/>
    <m/>
    <m/>
    <m/>
    <m/>
    <m/>
    <m/>
    <m/>
  </r>
  <r>
    <s v="PRU"/>
    <x v="9"/>
    <n v="0.191"/>
    <n v="951"/>
    <n v="8.8400000000000006E-2"/>
    <n v="571"/>
    <n v="0.17050000000000001"/>
    <n v="937"/>
    <x v="0"/>
    <n v="0.622"/>
    <n v="0.46100000000000002"/>
    <m/>
    <m/>
    <n v="5.46"/>
    <m/>
    <m/>
    <m/>
    <m/>
    <m/>
    <m/>
    <m/>
    <m/>
    <m/>
    <m/>
    <m/>
    <m/>
    <m/>
    <m/>
  </r>
  <r>
    <s v="AOS"/>
    <x v="9"/>
    <n v="0.1903"/>
    <n v="952"/>
    <n v="0.4088"/>
    <n v="398"/>
    <n v="0.23400000000000001"/>
    <n v="657"/>
    <x v="0"/>
    <n v="0.14499999999999999"/>
    <n v="0.378"/>
    <m/>
    <m/>
    <n v="-0.02"/>
    <m/>
    <m/>
    <m/>
    <m/>
    <m/>
    <m/>
    <m/>
    <m/>
    <m/>
    <m/>
    <m/>
    <m/>
    <m/>
    <m/>
  </r>
  <r>
    <s v="NTRS"/>
    <x v="9"/>
    <n v="0.19009999999999999"/>
    <n v="953"/>
    <n v="0.22550000000000001"/>
    <n v="501"/>
    <n v="0.19719999999999999"/>
    <n v="824"/>
    <x v="0"/>
    <n v="0.38500000000000001"/>
    <n v="0.57399999999999995"/>
    <m/>
    <m/>
    <n v="2.08"/>
    <m/>
    <m/>
    <m/>
    <m/>
    <m/>
    <m/>
    <m/>
    <m/>
    <m/>
    <m/>
    <m/>
    <m/>
    <m/>
    <m/>
  </r>
  <r>
    <s v="DOV"/>
    <x v="9"/>
    <n v="0.18940000000000001"/>
    <n v="954"/>
    <n v="0.13700000000000001"/>
    <n v="538"/>
    <n v="0.1789"/>
    <n v="910"/>
    <x v="0"/>
    <n v="0.872"/>
    <n v="0.66800000000000004"/>
    <m/>
    <m/>
    <n v="2.39"/>
    <m/>
    <m/>
    <m/>
    <m/>
    <m/>
    <m/>
    <m/>
    <m/>
    <m/>
    <m/>
    <m/>
    <m/>
    <m/>
    <m/>
  </r>
  <r>
    <s v="MTG"/>
    <x v="9"/>
    <n v="0.1893"/>
    <n v="955"/>
    <n v="1.01E-2"/>
    <n v="709"/>
    <n v="0.15340000000000001"/>
    <n v="979"/>
    <x v="0"/>
    <n v="0.44"/>
    <n v="0.53200000000000003"/>
    <m/>
    <m/>
    <n v="3.95"/>
    <m/>
    <m/>
    <m/>
    <m/>
    <m/>
    <m/>
    <m/>
    <m/>
    <m/>
    <m/>
    <m/>
    <m/>
    <m/>
    <m/>
  </r>
  <r>
    <s v="WAB"/>
    <x v="9"/>
    <n v="0.1888"/>
    <n v="956"/>
    <n v="1.2500000000000001E-2"/>
    <n v="692"/>
    <n v="0.15359999999999999"/>
    <n v="978"/>
    <x v="0"/>
    <n v="0.69199999999999995"/>
    <n v="0.73299999999999998"/>
    <m/>
    <m/>
    <n v="2.13"/>
    <m/>
    <m/>
    <m/>
    <m/>
    <m/>
    <m/>
    <m/>
    <m/>
    <m/>
    <m/>
    <m/>
    <m/>
    <m/>
    <m/>
  </r>
  <r>
    <s v="ESS"/>
    <x v="9"/>
    <n v="0.18870000000000001"/>
    <n v="957"/>
    <n v="0.21829999999999999"/>
    <n v="505"/>
    <n v="0.1946"/>
    <n v="842"/>
    <x v="0"/>
    <n v="0.31"/>
    <n v="0.48399999999999999"/>
    <m/>
    <m/>
    <n v="4.71"/>
    <m/>
    <m/>
    <m/>
    <m/>
    <m/>
    <m/>
    <m/>
    <m/>
    <m/>
    <m/>
    <m/>
    <m/>
    <m/>
    <m/>
  </r>
  <r>
    <s v="SCHW"/>
    <x v="9"/>
    <n v="0.18790000000000001"/>
    <n v="958"/>
    <n v="0.27150000000000002"/>
    <n v="472"/>
    <n v="0.2046"/>
    <n v="792"/>
    <x v="0"/>
    <n v="0.55400000000000005"/>
    <n v="0.52200000000000002"/>
    <m/>
    <m/>
    <n v="-1.62"/>
    <m/>
    <m/>
    <m/>
    <m/>
    <m/>
    <m/>
    <m/>
    <m/>
    <m/>
    <m/>
    <m/>
    <m/>
    <m/>
    <m/>
  </r>
  <r>
    <s v="CINF"/>
    <x v="9"/>
    <n v="0.18779999999999999"/>
    <n v="959"/>
    <n v="1.52E-2"/>
    <n v="674"/>
    <n v="0.15329999999999999"/>
    <n v="980"/>
    <x v="0"/>
    <n v="0.49299999999999999"/>
    <n v="0.63200000000000001"/>
    <m/>
    <m/>
    <n v="8.41"/>
    <m/>
    <m/>
    <m/>
    <m/>
    <m/>
    <m/>
    <m/>
    <m/>
    <m/>
    <m/>
    <m/>
    <m/>
    <m/>
    <m/>
  </r>
  <r>
    <s v="HON"/>
    <x v="9"/>
    <n v="0.18759999999999999"/>
    <n v="960"/>
    <n v="0.1966"/>
    <n v="515"/>
    <n v="0.18940000000000001"/>
    <n v="868"/>
    <x v="0"/>
    <n v="0.66800000000000004"/>
    <n v="0.51700000000000002"/>
    <m/>
    <m/>
    <n v="-3.97"/>
    <m/>
    <m/>
    <m/>
    <m/>
    <m/>
    <m/>
    <m/>
    <m/>
    <m/>
    <m/>
    <m/>
    <m/>
    <m/>
    <m/>
  </r>
  <r>
    <s v="BK"/>
    <x v="9"/>
    <n v="0.18579999999999999"/>
    <n v="961"/>
    <n v="7.7999999999999996E-3"/>
    <n v="742"/>
    <n v="0.1502"/>
    <n v="982"/>
    <x v="0"/>
    <n v="0.58199999999999996"/>
    <n v="0.68"/>
    <m/>
    <m/>
    <n v="3.86"/>
    <m/>
    <m/>
    <m/>
    <m/>
    <m/>
    <m/>
    <m/>
    <m/>
    <m/>
    <m/>
    <m/>
    <m/>
    <m/>
    <m/>
  </r>
  <r>
    <s v="HIW"/>
    <x v="9"/>
    <n v="0.18579999999999999"/>
    <n v="962"/>
    <n v="0.23599999999999999"/>
    <n v="497"/>
    <n v="0.1958"/>
    <n v="830"/>
    <x v="0"/>
    <n v="0.13900000000000001"/>
    <n v="0.27"/>
    <m/>
    <m/>
    <n v="-1.2"/>
    <m/>
    <m/>
    <m/>
    <m/>
    <m/>
    <m/>
    <m/>
    <m/>
    <m/>
    <m/>
    <m/>
    <m/>
    <m/>
    <m/>
  </r>
  <r>
    <s v="DLR"/>
    <x v="9"/>
    <n v="0.18429999999999999"/>
    <n v="963"/>
    <n v="0.35370000000000001"/>
    <n v="431"/>
    <n v="0.21820000000000001"/>
    <n v="726"/>
    <x v="0"/>
    <n v="0.53900000000000003"/>
    <n v="0.71599999999999997"/>
    <m/>
    <m/>
    <n v="-6.04"/>
    <m/>
    <m/>
    <m/>
    <m/>
    <m/>
    <m/>
    <m/>
    <m/>
    <m/>
    <m/>
    <m/>
    <m/>
    <m/>
    <m/>
  </r>
  <r>
    <s v="AME"/>
    <x v="9"/>
    <n v="0.184"/>
    <n v="964"/>
    <n v="6.8999999999999999E-3"/>
    <n v="755"/>
    <n v="0.14860000000000001"/>
    <n v="987"/>
    <x v="0"/>
    <n v="0.84"/>
    <n v="0.81599999999999995"/>
    <m/>
    <m/>
    <n v="-2.09"/>
    <m/>
    <m/>
    <m/>
    <m/>
    <m/>
    <m/>
    <m/>
    <m/>
    <m/>
    <m/>
    <m/>
    <m/>
    <m/>
    <m/>
  </r>
  <r>
    <s v="AM"/>
    <x v="9"/>
    <n v="0.18360000000000001"/>
    <n v="965"/>
    <n v="0.3105"/>
    <n v="452"/>
    <n v="0.20899999999999999"/>
    <n v="763"/>
    <x v="0"/>
    <n v="0.13500000000000001"/>
    <n v="0.54"/>
    <m/>
    <m/>
    <n v="4.41"/>
    <m/>
    <m/>
    <m/>
    <m/>
    <m/>
    <m/>
    <m/>
    <m/>
    <m/>
    <m/>
    <m/>
    <m/>
    <m/>
    <m/>
  </r>
  <r>
    <s v="OTIS"/>
    <x v="9"/>
    <n v="0.1835"/>
    <n v="966"/>
    <n v="9.4000000000000004E-3"/>
    <n v="718"/>
    <n v="0.1487"/>
    <n v="986"/>
    <x v="0"/>
    <n v="0.66600000000000004"/>
    <n v="0.78800000000000003"/>
    <m/>
    <m/>
    <n v="-3.77"/>
    <m/>
    <m/>
    <m/>
    <m/>
    <m/>
    <m/>
    <m/>
    <m/>
    <m/>
    <m/>
    <m/>
    <m/>
    <m/>
    <m/>
  </r>
  <r>
    <s v="MMM"/>
    <x v="9"/>
    <n v="0.18260000000000001"/>
    <n v="967"/>
    <n v="5.4000000000000003E-3"/>
    <n v="792"/>
    <n v="0.14710000000000001"/>
    <n v="989"/>
    <x v="0"/>
    <n v="0.83399999999999996"/>
    <n v="0.78300000000000003"/>
    <m/>
    <m/>
    <n v="3.78"/>
    <m/>
    <m/>
    <m/>
    <m/>
    <m/>
    <m/>
    <m/>
    <m/>
    <m/>
    <m/>
    <m/>
    <m/>
    <m/>
    <m/>
  </r>
  <r>
    <s v="SF"/>
    <x v="9"/>
    <n v="0.1822"/>
    <n v="968"/>
    <n v="1.8700000000000001E-2"/>
    <n v="657"/>
    <n v="0.14949999999999999"/>
    <n v="984"/>
    <x v="0"/>
    <n v="0.76300000000000001"/>
    <n v="0.68100000000000005"/>
    <m/>
    <m/>
    <n v="3.01"/>
    <m/>
    <m/>
    <m/>
    <m/>
    <m/>
    <m/>
    <m/>
    <m/>
    <m/>
    <m/>
    <m/>
    <m/>
    <m/>
    <m/>
  </r>
  <r>
    <s v="VMC"/>
    <x v="9"/>
    <n v="0.18210000000000001"/>
    <n v="969"/>
    <n v="1.4800000000000001E-2"/>
    <n v="676"/>
    <n v="0.1487"/>
    <n v="985"/>
    <x v="0"/>
    <n v="0.315"/>
    <n v="0.54800000000000004"/>
    <m/>
    <m/>
    <n v="2.85"/>
    <m/>
    <m/>
    <m/>
    <m/>
    <m/>
    <m/>
    <m/>
    <m/>
    <m/>
    <m/>
    <m/>
    <m/>
    <m/>
    <m/>
  </r>
  <r>
    <s v="TT"/>
    <x v="9"/>
    <n v="0.18160000000000001"/>
    <n v="970"/>
    <n v="6.2600000000000003E-2"/>
    <n v="590"/>
    <n v="0.1578"/>
    <n v="973"/>
    <x v="0"/>
    <n v="0.82"/>
    <n v="0.81299999999999994"/>
    <m/>
    <m/>
    <n v="-6.06"/>
    <m/>
    <m/>
    <m/>
    <m/>
    <m/>
    <m/>
    <m/>
    <m/>
    <m/>
    <m/>
    <m/>
    <m/>
    <m/>
    <m/>
  </r>
  <r>
    <s v="GLPI"/>
    <x v="9"/>
    <n v="0.18140000000000001"/>
    <n v="971"/>
    <n v="0.20300000000000001"/>
    <n v="513"/>
    <n v="0.1857"/>
    <n v="883"/>
    <x v="0"/>
    <n v="0.4"/>
    <n v="0.41899999999999998"/>
    <m/>
    <m/>
    <n v="-2.5299999999999998"/>
    <m/>
    <m/>
    <m/>
    <m/>
    <m/>
    <m/>
    <m/>
    <m/>
    <m/>
    <m/>
    <m/>
    <m/>
    <m/>
    <m/>
  </r>
  <r>
    <s v="IEX"/>
    <x v="9"/>
    <n v="0.18140000000000001"/>
    <n v="972"/>
    <n v="2.3400000000000001E-2"/>
    <n v="645"/>
    <n v="0.14979999999999999"/>
    <n v="983"/>
    <x v="0"/>
    <n v="0.80200000000000005"/>
    <n v="0.73799999999999999"/>
    <m/>
    <m/>
    <n v="1.44"/>
    <m/>
    <m/>
    <m/>
    <m/>
    <m/>
    <m/>
    <m/>
    <m/>
    <m/>
    <m/>
    <m/>
    <m/>
    <m/>
    <m/>
  </r>
  <r>
    <s v="GD"/>
    <x v="9"/>
    <n v="0.1812"/>
    <n v="973"/>
    <n v="5.7999999999999996E-3"/>
    <n v="782"/>
    <n v="0.14610000000000001"/>
    <n v="991"/>
    <x v="0"/>
    <n v="0.67200000000000004"/>
    <n v="0.76300000000000001"/>
    <m/>
    <m/>
    <n v="-0.95"/>
    <m/>
    <m/>
    <m/>
    <m/>
    <m/>
    <m/>
    <m/>
    <m/>
    <m/>
    <m/>
    <m/>
    <m/>
    <m/>
    <m/>
  </r>
  <r>
    <s v="CSX"/>
    <x v="9"/>
    <n v="0.18060000000000001"/>
    <n v="974"/>
    <n v="9.2999999999999999E-2"/>
    <n v="564"/>
    <n v="0.16300000000000001"/>
    <n v="964"/>
    <x v="0"/>
    <n v="0.66500000000000004"/>
    <n v="0.84899999999999998"/>
    <m/>
    <m/>
    <n v="-1.47"/>
    <m/>
    <m/>
    <m/>
    <m/>
    <m/>
    <m/>
    <m/>
    <m/>
    <m/>
    <m/>
    <m/>
    <m/>
    <m/>
    <m/>
  </r>
  <r>
    <s v="DOC"/>
    <x v="9"/>
    <n v="0.18010000000000001"/>
    <n v="975"/>
    <n v="8.8000000000000005E-3"/>
    <n v="726"/>
    <n v="0.14580000000000001"/>
    <n v="992"/>
    <x v="0"/>
    <n v="0.31900000000000001"/>
    <n v="0.61499999999999999"/>
    <m/>
    <m/>
    <n v="2.3199999999999998"/>
    <m/>
    <m/>
    <m/>
    <m/>
    <m/>
    <m/>
    <m/>
    <m/>
    <m/>
    <m/>
    <m/>
    <m/>
    <m/>
    <m/>
  </r>
  <r>
    <s v="USB"/>
    <x v="9"/>
    <n v="0.17960000000000001"/>
    <n v="976"/>
    <n v="2.01E-2"/>
    <n v="654"/>
    <n v="0.1477"/>
    <n v="988"/>
    <x v="0"/>
    <n v="0.437"/>
    <n v="0.47199999999999998"/>
    <m/>
    <m/>
    <n v="5.08"/>
    <m/>
    <m/>
    <m/>
    <m/>
    <m/>
    <m/>
    <m/>
    <m/>
    <m/>
    <m/>
    <m/>
    <m/>
    <m/>
    <m/>
  </r>
  <r>
    <s v="CR"/>
    <x v="9"/>
    <n v="0.17929999999999999"/>
    <n v="977"/>
    <n v="0.26450000000000001"/>
    <n v="476"/>
    <n v="0.1963"/>
    <n v="826"/>
    <x v="0"/>
    <n v="0.73199999999999998"/>
    <n v="0.67800000000000005"/>
    <m/>
    <m/>
    <n v="-3.43"/>
    <m/>
    <m/>
    <m/>
    <m/>
    <m/>
    <m/>
    <m/>
    <m/>
    <m/>
    <m/>
    <m/>
    <m/>
    <m/>
    <m/>
  </r>
  <r>
    <s v="LECO"/>
    <x v="9"/>
    <n v="0.1792"/>
    <n v="978"/>
    <n v="0.29099999999999998"/>
    <n v="458"/>
    <n v="0.2016"/>
    <n v="806"/>
    <x v="0"/>
    <n v="0.57599999999999996"/>
    <n v="0.47"/>
    <m/>
    <m/>
    <n v="2.12"/>
    <m/>
    <m/>
    <m/>
    <m/>
    <m/>
    <m/>
    <m/>
    <m/>
    <m/>
    <m/>
    <m/>
    <m/>
    <m/>
    <m/>
  </r>
  <r>
    <s v="STAG"/>
    <x v="9"/>
    <n v="0.17899999999999999"/>
    <n v="979"/>
    <n v="6.3E-3"/>
    <n v="770"/>
    <n v="0.14449999999999999"/>
    <n v="994"/>
    <x v="0"/>
    <n v="0.873"/>
    <n v="0.76200000000000001"/>
    <m/>
    <m/>
    <n v="2.96"/>
    <m/>
    <m/>
    <m/>
    <m/>
    <m/>
    <m/>
    <m/>
    <m/>
    <m/>
    <m/>
    <m/>
    <m/>
    <m/>
    <m/>
  </r>
  <r>
    <s v="RITM"/>
    <x v="9"/>
    <n v="0.17860000000000001"/>
    <n v="980"/>
    <n v="0.44119999999999998"/>
    <n v="380"/>
    <n v="0.2311"/>
    <n v="661"/>
    <x v="0"/>
    <n v="0.53"/>
    <n v="0.26300000000000001"/>
    <m/>
    <m/>
    <n v="4.74"/>
    <m/>
    <m/>
    <m/>
    <m/>
    <m/>
    <m/>
    <m/>
    <m/>
    <m/>
    <m/>
    <m/>
    <m/>
    <m/>
    <m/>
  </r>
  <r>
    <s v="VLTO"/>
    <x v="9"/>
    <n v="0.17860000000000001"/>
    <n v="981"/>
    <n v="0.3372"/>
    <n v="441"/>
    <n v="0.21029999999999999"/>
    <n v="757"/>
    <x v="0"/>
    <n v="0.23400000000000001"/>
    <n v="0.35799999999999998"/>
    <m/>
    <m/>
    <n v="2.57"/>
    <m/>
    <m/>
    <m/>
    <m/>
    <m/>
    <m/>
    <m/>
    <m/>
    <m/>
    <m/>
    <m/>
    <m/>
    <m/>
    <m/>
  </r>
  <r>
    <s v="SEIC"/>
    <x v="9"/>
    <n v="0.17829999999999999"/>
    <n v="982"/>
    <n v="0.53300000000000003"/>
    <n v="313"/>
    <n v="0.2492"/>
    <n v="603"/>
    <x v="0"/>
    <n v="0.35599999999999998"/>
    <n v="0.26700000000000002"/>
    <m/>
    <m/>
    <n v="0.31"/>
    <m/>
    <m/>
    <m/>
    <m/>
    <m/>
    <m/>
    <m/>
    <m/>
    <m/>
    <m/>
    <m/>
    <m/>
    <m/>
    <m/>
  </r>
  <r>
    <s v="KIM"/>
    <x v="9"/>
    <n v="0.1774"/>
    <n v="983"/>
    <n v="0.2404"/>
    <n v="491"/>
    <n v="0.19"/>
    <n v="864"/>
    <x v="0"/>
    <n v="0.33"/>
    <n v="0.36299999999999999"/>
    <m/>
    <m/>
    <n v="0"/>
    <m/>
    <m/>
    <m/>
    <m/>
    <m/>
    <m/>
    <m/>
    <m/>
    <m/>
    <m/>
    <m/>
    <m/>
    <m/>
    <m/>
  </r>
  <r>
    <s v="BRX"/>
    <x v="9"/>
    <n v="0.1769"/>
    <n v="984"/>
    <n v="8.4699999999999998E-2"/>
    <n v="573"/>
    <n v="0.1585"/>
    <n v="972"/>
    <x v="0"/>
    <n v="0.38100000000000001"/>
    <n v="0.41799999999999998"/>
    <m/>
    <m/>
    <n v="-0.08"/>
    <m/>
    <m/>
    <m/>
    <m/>
    <m/>
    <m/>
    <m/>
    <m/>
    <m/>
    <m/>
    <m/>
    <m/>
    <m/>
    <m/>
  </r>
  <r>
    <s v="XYL"/>
    <x v="9"/>
    <n v="0.17660000000000001"/>
    <n v="985"/>
    <n v="2.6800000000000001E-2"/>
    <n v="634"/>
    <n v="0.1467"/>
    <n v="990"/>
    <x v="0"/>
    <n v="0.70299999999999996"/>
    <n v="0.77700000000000002"/>
    <m/>
    <m/>
    <n v="-6.48"/>
    <m/>
    <m/>
    <m/>
    <m/>
    <m/>
    <m/>
    <m/>
    <m/>
    <m/>
    <m/>
    <m/>
    <m/>
    <m/>
    <m/>
  </r>
  <r>
    <s v="MSM"/>
    <x v="9"/>
    <n v="0.17630000000000001"/>
    <n v="986"/>
    <n v="0.1925"/>
    <n v="518"/>
    <n v="0.17949999999999999"/>
    <n v="904"/>
    <x v="0"/>
    <n v="0.21099999999999999"/>
    <n v="0.41"/>
    <m/>
    <m/>
    <n v="5.8"/>
    <m/>
    <m/>
    <m/>
    <m/>
    <m/>
    <m/>
    <m/>
    <m/>
    <m/>
    <m/>
    <m/>
    <m/>
    <m/>
    <m/>
  </r>
  <r>
    <s v="ITW"/>
    <x v="9"/>
    <n v="0.1754"/>
    <n v="987"/>
    <n v="0.27500000000000002"/>
    <n v="467"/>
    <n v="0.1953"/>
    <n v="836"/>
    <x v="0"/>
    <n v="0.28699999999999998"/>
    <n v="0.34300000000000003"/>
    <m/>
    <m/>
    <n v="2.2000000000000002"/>
    <m/>
    <m/>
    <m/>
    <m/>
    <m/>
    <m/>
    <m/>
    <m/>
    <m/>
    <m/>
    <m/>
    <m/>
    <m/>
    <m/>
  </r>
  <r>
    <s v="CFR"/>
    <x v="9"/>
    <n v="0.17530000000000001"/>
    <n v="988"/>
    <n v="0.2747"/>
    <n v="468"/>
    <n v="0.19520000000000001"/>
    <n v="838"/>
    <x v="0"/>
    <n v="0.46200000000000002"/>
    <n v="0.40799999999999997"/>
    <m/>
    <m/>
    <n v="1.28"/>
    <m/>
    <m/>
    <m/>
    <m/>
    <m/>
    <m/>
    <m/>
    <m/>
    <m/>
    <m/>
    <m/>
    <m/>
    <m/>
    <m/>
  </r>
  <r>
    <s v="PNR"/>
    <x v="9"/>
    <n v="0.17499999999999999"/>
    <n v="989"/>
    <n v="2.6700000000000002E-2"/>
    <n v="635"/>
    <n v="0.1454"/>
    <n v="993"/>
    <x v="0"/>
    <n v="0.41799999999999998"/>
    <n v="0.58799999999999997"/>
    <m/>
    <m/>
    <n v="-1.04"/>
    <m/>
    <m/>
    <m/>
    <m/>
    <m/>
    <m/>
    <m/>
    <m/>
    <m/>
    <m/>
    <m/>
    <m/>
    <m/>
    <m/>
  </r>
  <r>
    <s v="PFG"/>
    <x v="9"/>
    <n v="0.17460000000000001"/>
    <n v="990"/>
    <n v="7.4999999999999997E-3"/>
    <n v="746"/>
    <n v="0.14119999999999999"/>
    <n v="996"/>
    <x v="0"/>
    <n v="0.66"/>
    <n v="0.73599999999999999"/>
    <m/>
    <m/>
    <n v="0.93"/>
    <m/>
    <m/>
    <m/>
    <m/>
    <m/>
    <m/>
    <m/>
    <m/>
    <m/>
    <m/>
    <m/>
    <m/>
    <m/>
    <m/>
  </r>
  <r>
    <s v="SNA"/>
    <x v="9"/>
    <n v="0.17369999999999999"/>
    <n v="991"/>
    <n v="1.2999999999999999E-2"/>
    <n v="691"/>
    <n v="0.1416"/>
    <n v="995"/>
    <x v="0"/>
    <n v="0.44900000000000001"/>
    <n v="0.68600000000000005"/>
    <m/>
    <m/>
    <n v="2.09"/>
    <m/>
    <m/>
    <m/>
    <m/>
    <m/>
    <m/>
    <m/>
    <m/>
    <m/>
    <m/>
    <m/>
    <m/>
    <m/>
    <m/>
  </r>
  <r>
    <s v="FR"/>
    <x v="9"/>
    <n v="0.17369999999999999"/>
    <n v="992"/>
    <n v="4.0000000000000001E-3"/>
    <n v="857"/>
    <n v="0.13980000000000001"/>
    <n v="997"/>
    <x v="0"/>
    <n v="0.83599999999999997"/>
    <n v="0.79900000000000004"/>
    <m/>
    <m/>
    <n v="3.55"/>
    <m/>
    <m/>
    <m/>
    <m/>
    <m/>
    <m/>
    <m/>
    <m/>
    <m/>
    <m/>
    <m/>
    <m/>
    <m/>
    <m/>
  </r>
  <r>
    <s v="EGP"/>
    <x v="9"/>
    <n v="0.17180000000000001"/>
    <n v="993"/>
    <n v="8.6999999999999994E-3"/>
    <n v="729"/>
    <n v="0.13919999999999999"/>
    <n v="998"/>
    <x v="0"/>
    <n v="0.72799999999999998"/>
    <n v="0.73899999999999999"/>
    <m/>
    <m/>
    <n v="3.81"/>
    <m/>
    <m/>
    <m/>
    <m/>
    <m/>
    <m/>
    <m/>
    <m/>
    <m/>
    <m/>
    <m/>
    <m/>
    <m/>
    <m/>
  </r>
  <r>
    <s v="UNP"/>
    <x v="9"/>
    <n v="0.1706"/>
    <n v="994"/>
    <n v="0.15620000000000001"/>
    <n v="532"/>
    <n v="0.1678"/>
    <n v="948"/>
    <x v="0"/>
    <n v="0.27"/>
    <n v="0.56100000000000005"/>
    <m/>
    <m/>
    <n v="5.2"/>
    <m/>
    <m/>
    <m/>
    <m/>
    <m/>
    <m/>
    <m/>
    <m/>
    <m/>
    <m/>
    <m/>
    <m/>
    <m/>
    <m/>
  </r>
  <r>
    <s v="NSC"/>
    <x v="9"/>
    <n v="0.17019999999999999"/>
    <n v="995"/>
    <n v="7.7700000000000005E-2"/>
    <n v="577"/>
    <n v="0.1517"/>
    <n v="981"/>
    <x v="0"/>
    <n v="0.32200000000000001"/>
    <n v="0.63900000000000001"/>
    <m/>
    <m/>
    <n v="3.57"/>
    <m/>
    <m/>
    <m/>
    <m/>
    <m/>
    <m/>
    <m/>
    <m/>
    <m/>
    <m/>
    <m/>
    <m/>
    <m/>
    <m/>
  </r>
  <r>
    <s v="PCAR"/>
    <x v="9"/>
    <n v="0.16950000000000001"/>
    <n v="996"/>
    <n v="0.21870000000000001"/>
    <n v="504"/>
    <n v="0.17929999999999999"/>
    <n v="906"/>
    <x v="0"/>
    <n v="0.61699999999999999"/>
    <n v="0.56799999999999995"/>
    <m/>
    <m/>
    <n v="7.5"/>
    <m/>
    <m/>
    <m/>
    <m/>
    <m/>
    <m/>
    <m/>
    <m/>
    <m/>
    <m/>
    <m/>
    <m/>
    <m/>
    <m/>
  </r>
  <r>
    <s v="REG"/>
    <x v="9"/>
    <n v="0.1686"/>
    <n v="997"/>
    <n v="0.22159999999999999"/>
    <n v="502"/>
    <n v="0.1792"/>
    <n v="909"/>
    <x v="0"/>
    <n v="0.33300000000000002"/>
    <n v="0.44900000000000001"/>
    <m/>
    <m/>
    <n v="3.21"/>
    <m/>
    <m/>
    <m/>
    <m/>
    <m/>
    <m/>
    <m/>
    <m/>
    <m/>
    <m/>
    <m/>
    <m/>
    <m/>
    <m/>
  </r>
  <r>
    <s v="GGG"/>
    <x v="9"/>
    <n v="0.16719999999999999"/>
    <n v="998"/>
    <n v="0.16009999999999999"/>
    <n v="530"/>
    <n v="0.1658"/>
    <n v="954"/>
    <x v="0"/>
    <n v="0.435"/>
    <n v="0.46500000000000002"/>
    <m/>
    <m/>
    <n v="0.82"/>
    <m/>
    <m/>
    <m/>
    <m/>
    <m/>
    <m/>
    <m/>
    <m/>
    <m/>
    <m/>
    <m/>
    <m/>
    <m/>
    <m/>
  </r>
  <r>
    <s v="NLY"/>
    <x v="9"/>
    <n v="0.16550000000000001"/>
    <n v="999"/>
    <n v="7.6E-3"/>
    <n v="745"/>
    <n v="0.13389999999999999"/>
    <n v="1000"/>
    <x v="0"/>
    <n v="0.77600000000000002"/>
    <n v="0.69399999999999995"/>
    <m/>
    <m/>
    <n v="7.7"/>
    <m/>
    <m/>
    <m/>
    <m/>
    <m/>
    <m/>
    <m/>
    <m/>
    <m/>
    <m/>
    <m/>
    <m/>
    <m/>
    <m/>
  </r>
  <r>
    <s v="TXT"/>
    <x v="9"/>
    <n v="0.16139999999999999"/>
    <n v="1000"/>
    <n v="2.76E-2"/>
    <n v="632"/>
    <n v="0.1346"/>
    <n v="999"/>
    <x v="0"/>
    <n v="0.38800000000000001"/>
    <n v="0.63100000000000001"/>
    <m/>
    <m/>
    <n v="2.91"/>
    <m/>
    <m/>
    <m/>
    <m/>
    <m/>
    <m/>
    <m/>
    <m/>
    <m/>
    <m/>
    <m/>
    <m/>
    <m/>
    <m/>
  </r>
  <r>
    <s v="DJT"/>
    <x v="10"/>
    <n v="0.46350000000000002"/>
    <n v="1"/>
    <n v="0.89510000000000001"/>
    <n v="1"/>
    <n v="0.54979999999999996"/>
    <n v="1"/>
    <x v="0"/>
    <n v="1.7000000000000001E-2"/>
    <n v="1.4999999999999999E-2"/>
    <m/>
    <m/>
    <n v="14.73"/>
    <s v="✓"/>
    <s v="✓"/>
    <s v="✓"/>
    <s v="✓"/>
    <s v="✓"/>
    <s v="✓"/>
    <s v="✓"/>
    <s v="✓"/>
    <s v="✓"/>
    <s v="✓"/>
    <s v="✓"/>
    <s v="✓"/>
    <s v="✓"/>
    <s v="✓"/>
  </r>
  <r>
    <s v="RH"/>
    <x v="10"/>
    <n v="0.4546"/>
    <n v="2"/>
    <n v="0.87190000000000001"/>
    <n v="2"/>
    <n v="0.53810000000000002"/>
    <n v="2"/>
    <x v="0"/>
    <n v="0.06"/>
    <n v="5.3999999999999999E-2"/>
    <m/>
    <m/>
    <n v="13.68"/>
    <s v="✓"/>
    <s v="✓"/>
    <s v="✓"/>
    <s v="✓"/>
    <s v="✓"/>
    <s v="✓"/>
    <s v="✓"/>
    <s v="✓"/>
    <s v="✓"/>
    <s v="✓"/>
    <s v="✓"/>
    <s v="✓"/>
    <s v="✓"/>
    <s v="✓"/>
  </r>
  <r>
    <s v="SNDK"/>
    <x v="10"/>
    <n v="0.44640000000000002"/>
    <n v="3"/>
    <n v="3.0999999999999999E-3"/>
    <n v="981"/>
    <n v="0.35770000000000002"/>
    <n v="224"/>
    <x v="1"/>
    <n v="0.98299999999999998"/>
    <n v="0.999"/>
    <s v="✓"/>
    <s v="✓"/>
    <n v="6.31"/>
    <s v="✓"/>
    <m/>
    <s v="✓"/>
    <m/>
    <s v="✓"/>
    <m/>
    <s v="✓"/>
    <m/>
    <s v="✓"/>
    <m/>
    <m/>
    <m/>
    <m/>
    <m/>
  </r>
  <r>
    <s v="LCID"/>
    <x v="10"/>
    <n v="0.43659999999999999"/>
    <n v="4"/>
    <n v="0.83630000000000004"/>
    <n v="14"/>
    <n v="0.51649999999999996"/>
    <n v="5"/>
    <x v="0"/>
    <n v="2.5999999999999999E-2"/>
    <n v="5.0000000000000001E-3"/>
    <m/>
    <m/>
    <n v="-22.45"/>
    <s v="✓"/>
    <s v="✓"/>
    <s v="✓"/>
    <s v="✓"/>
    <s v="✓"/>
    <s v="✓"/>
    <s v="✓"/>
    <s v="✓"/>
    <s v="✓"/>
    <s v="✓"/>
    <s v="✓"/>
    <s v="✓"/>
    <s v="✓"/>
    <m/>
  </r>
  <r>
    <s v="GTLB"/>
    <x v="10"/>
    <n v="0.432"/>
    <n v="5"/>
    <n v="0.83699999999999997"/>
    <n v="13"/>
    <n v="0.51300000000000001"/>
    <n v="6"/>
    <x v="0"/>
    <n v="0.09"/>
    <n v="0.152"/>
    <m/>
    <m/>
    <n v="-8.6"/>
    <s v="✓"/>
    <m/>
    <s v="✓"/>
    <m/>
    <s v="✓"/>
    <m/>
    <s v="✓"/>
    <m/>
    <m/>
    <s v="✓"/>
    <m/>
    <s v="✓"/>
    <m/>
    <m/>
  </r>
  <r>
    <s v="CAVA"/>
    <x v="10"/>
    <n v="0.43169999999999997"/>
    <n v="6"/>
    <n v="0.86729999999999996"/>
    <n v="5"/>
    <n v="0.51880000000000004"/>
    <n v="3"/>
    <x v="0"/>
    <n v="4.2999999999999997E-2"/>
    <n v="8.3000000000000004E-2"/>
    <m/>
    <m/>
    <n v="20.04"/>
    <m/>
    <s v="✓"/>
    <m/>
    <s v="✓"/>
    <m/>
    <s v="✓"/>
    <m/>
    <s v="✓"/>
    <m/>
    <s v="✓"/>
    <s v="✓"/>
    <s v="✓"/>
    <s v="✓"/>
    <s v="✓"/>
  </r>
  <r>
    <s v="ASTS"/>
    <x v="10"/>
    <n v="0.42970000000000003"/>
    <n v="7"/>
    <n v="4.4999999999999997E-3"/>
    <n v="838"/>
    <n v="0.34470000000000001"/>
    <n v="254"/>
    <x v="1"/>
    <n v="2.1000000000000001E-2"/>
    <n v="0.872"/>
    <m/>
    <m/>
    <n v="29.23"/>
    <m/>
    <m/>
    <m/>
    <m/>
    <m/>
    <m/>
    <m/>
    <m/>
    <m/>
    <m/>
    <m/>
    <m/>
    <m/>
    <m/>
  </r>
  <r>
    <s v="MSTR"/>
    <x v="10"/>
    <n v="0.4284"/>
    <n v="8"/>
    <n v="0.79790000000000005"/>
    <n v="40"/>
    <n v="0.50229999999999997"/>
    <n v="10"/>
    <x v="0"/>
    <n v="7.0000000000000001E-3"/>
    <n v="4.0000000000000001E-3"/>
    <m/>
    <m/>
    <n v="-14.24"/>
    <m/>
    <m/>
    <m/>
    <m/>
    <m/>
    <m/>
    <m/>
    <m/>
    <m/>
    <m/>
    <m/>
    <m/>
    <m/>
    <m/>
  </r>
  <r>
    <s v="ENPH"/>
    <x v="10"/>
    <n v="0.42820000000000003"/>
    <n v="9"/>
    <n v="0.87060000000000004"/>
    <n v="4"/>
    <n v="0.51670000000000005"/>
    <n v="4"/>
    <x v="0"/>
    <n v="4.1000000000000002E-2"/>
    <n v="5.6000000000000001E-2"/>
    <m/>
    <m/>
    <n v="11.09"/>
    <m/>
    <s v="✓"/>
    <m/>
    <s v="✓"/>
    <m/>
    <s v="✓"/>
    <m/>
    <s v="✓"/>
    <m/>
    <m/>
    <s v="✓"/>
    <m/>
    <s v="✓"/>
    <s v="✓"/>
  </r>
  <r>
    <s v="SAIL"/>
    <x v="10"/>
    <n v="0.42720000000000002"/>
    <n v="10"/>
    <n v="0.79200000000000004"/>
    <n v="51"/>
    <n v="0.50019999999999998"/>
    <n v="12"/>
    <x v="0"/>
    <n v="6.2E-2"/>
    <n v="7.4999999999999997E-2"/>
    <m/>
    <m/>
    <n v="9.83"/>
    <m/>
    <m/>
    <m/>
    <m/>
    <m/>
    <m/>
    <m/>
    <m/>
    <m/>
    <m/>
    <m/>
    <m/>
    <m/>
    <m/>
  </r>
  <r>
    <s v="TTD"/>
    <x v="10"/>
    <n v="0.42680000000000001"/>
    <n v="11"/>
    <n v="0.85"/>
    <n v="8"/>
    <n v="0.51149999999999995"/>
    <n v="8"/>
    <x v="0"/>
    <n v="0.03"/>
    <n v="5.5E-2"/>
    <m/>
    <m/>
    <n v="-4.04"/>
    <m/>
    <m/>
    <m/>
    <m/>
    <m/>
    <m/>
    <m/>
    <m/>
    <m/>
    <m/>
    <m/>
    <m/>
    <m/>
    <m/>
  </r>
  <r>
    <s v="QS"/>
    <x v="10"/>
    <n v="0.4259"/>
    <n v="12"/>
    <n v="6.1000000000000004E-3"/>
    <n v="805"/>
    <n v="0.34189999999999998"/>
    <n v="261"/>
    <x v="1"/>
    <n v="3.7999999999999999E-2"/>
    <n v="0.47499999999999998"/>
    <m/>
    <m/>
    <n v="-14.73"/>
    <m/>
    <m/>
    <m/>
    <m/>
    <m/>
    <m/>
    <m/>
    <m/>
    <m/>
    <m/>
    <m/>
    <m/>
    <m/>
    <m/>
  </r>
  <r>
    <s v="ACHC"/>
    <x v="10"/>
    <n v="0.42430000000000001"/>
    <n v="13"/>
    <n v="0.85799999999999998"/>
    <n v="6"/>
    <n v="0.51100000000000001"/>
    <n v="9"/>
    <x v="0"/>
    <n v="2.4E-2"/>
    <n v="1.7999999999999999E-2"/>
    <m/>
    <m/>
    <n v="-17.5"/>
    <m/>
    <m/>
    <m/>
    <m/>
    <m/>
    <m/>
    <m/>
    <m/>
    <m/>
    <m/>
    <m/>
    <m/>
    <m/>
    <m/>
  </r>
  <r>
    <s v="FMC"/>
    <x v="10"/>
    <n v="0.42180000000000001"/>
    <n v="14"/>
    <n v="0.80659999999999998"/>
    <n v="36"/>
    <n v="0.49869999999999998"/>
    <n v="13"/>
    <x v="0"/>
    <n v="1E-3"/>
    <n v="1E-3"/>
    <m/>
    <m/>
    <n v="-2.38"/>
    <m/>
    <m/>
    <m/>
    <m/>
    <m/>
    <m/>
    <m/>
    <m/>
    <m/>
    <m/>
    <m/>
    <m/>
    <m/>
    <m/>
  </r>
  <r>
    <s v="AUR"/>
    <x v="10"/>
    <n v="0.42159999999999997"/>
    <n v="15"/>
    <n v="0.87190000000000001"/>
    <n v="3"/>
    <n v="0.51170000000000004"/>
    <n v="7"/>
    <x v="0"/>
    <n v="0.05"/>
    <n v="4.1000000000000002E-2"/>
    <m/>
    <m/>
    <n v="-8.35"/>
    <m/>
    <m/>
    <m/>
    <m/>
    <m/>
    <m/>
    <m/>
    <m/>
    <s v="✓"/>
    <m/>
    <m/>
    <m/>
    <m/>
    <s v="✓"/>
  </r>
  <r>
    <s v="BBWI"/>
    <x v="10"/>
    <n v="0.42159999999999997"/>
    <n v="16"/>
    <n v="0.77959999999999996"/>
    <n v="67"/>
    <n v="0.49320000000000003"/>
    <n v="18"/>
    <x v="0"/>
    <n v="1.2E-2"/>
    <n v="1.2999999999999999E-2"/>
    <m/>
    <m/>
    <n v="15.34"/>
    <m/>
    <m/>
    <m/>
    <m/>
    <m/>
    <m/>
    <m/>
    <m/>
    <m/>
    <m/>
    <m/>
    <m/>
    <m/>
    <m/>
  </r>
  <r>
    <s v="SRPT"/>
    <x v="10"/>
    <n v="0.42049999999999998"/>
    <n v="17"/>
    <n v="6.6E-3"/>
    <n v="796"/>
    <n v="0.3377"/>
    <n v="274"/>
    <x v="1"/>
    <n v="0.126"/>
    <n v="0.85199999999999998"/>
    <m/>
    <m/>
    <n v="0.84"/>
    <m/>
    <m/>
    <m/>
    <m/>
    <m/>
    <m/>
    <m/>
    <m/>
    <m/>
    <m/>
    <m/>
    <m/>
    <m/>
    <m/>
  </r>
  <r>
    <s v="WDC"/>
    <x v="10"/>
    <n v="0.4173"/>
    <n v="18"/>
    <n v="3.3E-3"/>
    <n v="959"/>
    <n v="0.33450000000000002"/>
    <n v="283"/>
    <x v="1"/>
    <n v="0.98699999999999999"/>
    <n v="0.98299999999999998"/>
    <s v="✓"/>
    <s v="✓"/>
    <n v="5.56"/>
    <m/>
    <m/>
    <m/>
    <m/>
    <m/>
    <m/>
    <m/>
    <m/>
    <m/>
    <m/>
    <m/>
    <m/>
    <m/>
    <m/>
  </r>
  <r>
    <s v="CIEN"/>
    <x v="10"/>
    <n v="0.41720000000000002"/>
    <n v="19"/>
    <n v="3.3E-3"/>
    <n v="957"/>
    <n v="0.33439999999999998"/>
    <n v="285"/>
    <x v="1"/>
    <n v="0.89100000000000001"/>
    <n v="0.98499999999999999"/>
    <m/>
    <s v="✓"/>
    <n v="14.52"/>
    <m/>
    <m/>
    <m/>
    <m/>
    <m/>
    <m/>
    <m/>
    <m/>
    <m/>
    <m/>
    <m/>
    <m/>
    <m/>
    <m/>
  </r>
  <r>
    <s v="NWL"/>
    <x v="10"/>
    <n v="0.41710000000000003"/>
    <n v="20"/>
    <n v="0.78920000000000001"/>
    <n v="55"/>
    <n v="0.49149999999999999"/>
    <n v="20"/>
    <x v="0"/>
    <n v="2.5000000000000001E-2"/>
    <n v="0.03"/>
    <m/>
    <m/>
    <n v="1.92"/>
    <m/>
    <m/>
    <m/>
    <m/>
    <m/>
    <m/>
    <m/>
    <m/>
    <m/>
    <m/>
    <m/>
    <m/>
    <m/>
    <m/>
  </r>
  <r>
    <s v="RKLB"/>
    <x v="10"/>
    <n v="0.4168"/>
    <n v="21"/>
    <n v="0.84160000000000001"/>
    <n v="10"/>
    <n v="0.50180000000000002"/>
    <n v="11"/>
    <x v="0"/>
    <n v="0.01"/>
    <n v="0.188"/>
    <m/>
    <m/>
    <n v="65.540000000000006"/>
    <m/>
    <m/>
    <m/>
    <m/>
    <m/>
    <m/>
    <m/>
    <m/>
    <m/>
    <m/>
    <m/>
    <m/>
    <m/>
    <m/>
  </r>
  <r>
    <s v="KMX"/>
    <x v="10"/>
    <n v="0.41399999999999998"/>
    <n v="22"/>
    <n v="0.80449999999999999"/>
    <n v="38"/>
    <n v="0.49209999999999998"/>
    <n v="19"/>
    <x v="0"/>
    <n v="0.111"/>
    <n v="0.113"/>
    <m/>
    <m/>
    <n v="-0.05"/>
    <m/>
    <m/>
    <m/>
    <m/>
    <m/>
    <m/>
    <m/>
    <m/>
    <m/>
    <m/>
    <m/>
    <m/>
    <m/>
    <m/>
  </r>
  <r>
    <s v="RBRK"/>
    <x v="10"/>
    <n v="0.41310000000000002"/>
    <n v="23"/>
    <n v="0.83930000000000005"/>
    <n v="11"/>
    <n v="0.49840000000000001"/>
    <n v="14"/>
    <x v="0"/>
    <n v="0.17799999999999999"/>
    <n v="8.2000000000000003E-2"/>
    <m/>
    <m/>
    <n v="10.33"/>
    <m/>
    <m/>
    <m/>
    <m/>
    <m/>
    <m/>
    <m/>
    <m/>
    <m/>
    <m/>
    <m/>
    <m/>
    <m/>
    <m/>
  </r>
  <r>
    <s v="PATH"/>
    <x v="10"/>
    <n v="0.41220000000000001"/>
    <n v="24"/>
    <n v="3.8999999999999998E-3"/>
    <n v="867"/>
    <n v="0.3306"/>
    <n v="294"/>
    <x v="0"/>
    <n v="0.1"/>
    <n v="0.80900000000000005"/>
    <m/>
    <m/>
    <n v="18.25"/>
    <m/>
    <m/>
    <m/>
    <m/>
    <m/>
    <m/>
    <m/>
    <m/>
    <m/>
    <m/>
    <m/>
    <m/>
    <m/>
    <m/>
  </r>
  <r>
    <s v="COTY"/>
    <x v="10"/>
    <n v="0.4118"/>
    <n v="25"/>
    <n v="0.82489999999999997"/>
    <n v="21"/>
    <n v="0.49440000000000001"/>
    <n v="17"/>
    <x v="0"/>
    <n v="6.6000000000000003E-2"/>
    <n v="7.8E-2"/>
    <m/>
    <m/>
    <n v="-7.23"/>
    <m/>
    <m/>
    <m/>
    <m/>
    <m/>
    <m/>
    <m/>
    <m/>
    <m/>
    <m/>
    <m/>
    <m/>
    <m/>
    <m/>
  </r>
  <r>
    <s v="VKTX"/>
    <x v="10"/>
    <n v="0.41149999999999998"/>
    <n v="26"/>
    <n v="4.5999999999999999E-3"/>
    <n v="834"/>
    <n v="0.3301"/>
    <n v="298"/>
    <x v="0"/>
    <n v="0.745"/>
    <n v="0.98699999999999999"/>
    <m/>
    <s v="✓"/>
    <n v="-4.43"/>
    <m/>
    <m/>
    <m/>
    <m/>
    <m/>
    <m/>
    <m/>
    <m/>
    <m/>
    <m/>
    <m/>
    <m/>
    <m/>
    <m/>
  </r>
  <r>
    <s v="MP"/>
    <x v="10"/>
    <n v="0.4108"/>
    <n v="27"/>
    <n v="0.73470000000000002"/>
    <n v="109"/>
    <n v="0.47560000000000002"/>
    <n v="26"/>
    <x v="0"/>
    <n v="0.28699999999999998"/>
    <n v="0.217"/>
    <m/>
    <m/>
    <n v="-18.45"/>
    <m/>
    <m/>
    <m/>
    <m/>
    <m/>
    <m/>
    <m/>
    <m/>
    <m/>
    <m/>
    <m/>
    <m/>
    <m/>
    <m/>
  </r>
  <r>
    <s v="HUBS"/>
    <x v="10"/>
    <n v="0.40789999999999998"/>
    <n v="28"/>
    <n v="0.8498"/>
    <n v="9"/>
    <n v="0.49630000000000002"/>
    <n v="15"/>
    <x v="0"/>
    <n v="3.5999999999999997E-2"/>
    <n v="0.02"/>
    <m/>
    <m/>
    <n v="9.25"/>
    <m/>
    <m/>
    <m/>
    <m/>
    <m/>
    <m/>
    <m/>
    <m/>
    <m/>
    <m/>
    <m/>
    <m/>
    <m/>
    <m/>
  </r>
  <r>
    <s v="MU"/>
    <x v="10"/>
    <n v="0.40739999999999998"/>
    <n v="29"/>
    <n v="3.0000000000000001E-3"/>
    <n v="985"/>
    <n v="0.32650000000000001"/>
    <n v="310"/>
    <x v="0"/>
    <n v="0.78800000000000003"/>
    <n v="0.98899999999999999"/>
    <m/>
    <s v="✓"/>
    <n v="20.74"/>
    <m/>
    <m/>
    <m/>
    <m/>
    <m/>
    <m/>
    <m/>
    <m/>
    <m/>
    <m/>
    <m/>
    <m/>
    <m/>
    <m/>
  </r>
  <r>
    <s v="ALAB"/>
    <x v="10"/>
    <n v="0.40560000000000002"/>
    <n v="30"/>
    <n v="0.82140000000000002"/>
    <n v="24"/>
    <n v="0.48870000000000002"/>
    <n v="21"/>
    <x v="0"/>
    <n v="0.245"/>
    <n v="0.05"/>
    <m/>
    <m/>
    <n v="5.58"/>
    <m/>
    <m/>
    <m/>
    <m/>
    <m/>
    <m/>
    <m/>
    <m/>
    <m/>
    <m/>
    <m/>
    <m/>
    <m/>
    <m/>
  </r>
  <r>
    <s v="CRCL"/>
    <x v="10"/>
    <n v="0.40510000000000002"/>
    <n v="31"/>
    <n v="0.73219999999999996"/>
    <n v="114"/>
    <n v="0.47049999999999997"/>
    <n v="29"/>
    <x v="0"/>
    <n v="5.0000000000000001E-3"/>
    <n v="8.0000000000000002E-3"/>
    <m/>
    <m/>
    <n v="-0.79"/>
    <m/>
    <m/>
    <m/>
    <m/>
    <m/>
    <m/>
    <m/>
    <m/>
    <m/>
    <m/>
    <m/>
    <m/>
    <m/>
    <m/>
  </r>
  <r>
    <s v="USD"/>
    <x v="10"/>
    <n v="0.40479999999999999"/>
    <n v="32"/>
    <n v="4.4999999999999997E-3"/>
    <n v="836"/>
    <n v="0.32479999999999998"/>
    <n v="316"/>
    <x v="0"/>
    <n v="0.11799999999999999"/>
    <n v="0.80400000000000005"/>
    <m/>
    <m/>
    <n v="-0.04"/>
    <m/>
    <m/>
    <m/>
    <m/>
    <m/>
    <m/>
    <m/>
    <m/>
    <m/>
    <m/>
    <m/>
    <m/>
    <m/>
    <m/>
  </r>
  <r>
    <s v="SMMT"/>
    <x v="10"/>
    <n v="0.40360000000000001"/>
    <n v="33"/>
    <n v="0.85760000000000003"/>
    <n v="7"/>
    <n v="0.49440000000000001"/>
    <n v="16"/>
    <x v="0"/>
    <n v="0.224"/>
    <n v="9.8000000000000004E-2"/>
    <m/>
    <m/>
    <n v="-2.2400000000000002"/>
    <m/>
    <m/>
    <m/>
    <m/>
    <m/>
    <m/>
    <m/>
    <m/>
    <m/>
    <m/>
    <m/>
    <m/>
    <m/>
    <m/>
  </r>
  <r>
    <s v="STX"/>
    <x v="10"/>
    <n v="0.4022"/>
    <n v="34"/>
    <n v="3.3999999999999998E-3"/>
    <n v="937"/>
    <n v="0.32240000000000002"/>
    <n v="326"/>
    <x v="0"/>
    <n v="0.97499999999999998"/>
    <n v="0.92300000000000004"/>
    <s v="✓"/>
    <m/>
    <n v="-0.21"/>
    <m/>
    <m/>
    <m/>
    <m/>
    <m/>
    <m/>
    <m/>
    <m/>
    <m/>
    <m/>
    <m/>
    <m/>
    <m/>
    <m/>
  </r>
  <r>
    <s v="LITE"/>
    <x v="10"/>
    <n v="0.40060000000000001"/>
    <n v="35"/>
    <n v="3.0000000000000001E-3"/>
    <n v="992"/>
    <n v="0.32100000000000001"/>
    <n v="333"/>
    <x v="0"/>
    <n v="1"/>
    <n v="1"/>
    <s v="✓"/>
    <s v="✓"/>
    <n v="13.36"/>
    <m/>
    <m/>
    <m/>
    <m/>
    <m/>
    <m/>
    <m/>
    <m/>
    <m/>
    <m/>
    <m/>
    <m/>
    <m/>
    <m/>
  </r>
  <r>
    <s v="ORCL"/>
    <x v="10"/>
    <n v="0.39989999999999998"/>
    <n v="36"/>
    <n v="0.69910000000000005"/>
    <n v="161"/>
    <n v="0.4597"/>
    <n v="50"/>
    <x v="0"/>
    <n v="1.9E-2"/>
    <n v="2.1999999999999999E-2"/>
    <m/>
    <m/>
    <n v="-3.49"/>
    <m/>
    <m/>
    <m/>
    <m/>
    <m/>
    <m/>
    <m/>
    <m/>
    <m/>
    <m/>
    <m/>
    <m/>
    <m/>
    <m/>
  </r>
  <r>
    <s v="CLF"/>
    <x v="10"/>
    <n v="0.3987"/>
    <n v="37"/>
    <n v="4.4000000000000003E-3"/>
    <n v="840"/>
    <n v="0.31990000000000002"/>
    <n v="343"/>
    <x v="0"/>
    <n v="0.214"/>
    <n v="0.58399999999999996"/>
    <m/>
    <m/>
    <n v="1.84"/>
    <m/>
    <m/>
    <m/>
    <m/>
    <m/>
    <m/>
    <m/>
    <m/>
    <m/>
    <m/>
    <m/>
    <m/>
    <m/>
    <m/>
  </r>
  <r>
    <s v="FRPT"/>
    <x v="10"/>
    <n v="0.39829999999999999"/>
    <n v="38"/>
    <n v="0.14829999999999999"/>
    <n v="542"/>
    <n v="0.3483"/>
    <n v="242"/>
    <x v="0"/>
    <n v="0.77200000000000002"/>
    <n v="0.78700000000000003"/>
    <m/>
    <m/>
    <n v="6.6"/>
    <m/>
    <m/>
    <m/>
    <m/>
    <m/>
    <m/>
    <m/>
    <m/>
    <m/>
    <m/>
    <m/>
    <m/>
    <m/>
    <m/>
  </r>
  <r>
    <s v="MRVL"/>
    <x v="10"/>
    <n v="0.39789999999999998"/>
    <n v="39"/>
    <n v="3.3999999999999998E-3"/>
    <n v="932"/>
    <n v="0.31900000000000001"/>
    <n v="346"/>
    <x v="0"/>
    <n v="0.53600000000000003"/>
    <n v="0.77900000000000003"/>
    <m/>
    <m/>
    <n v="-4.9400000000000004"/>
    <m/>
    <m/>
    <m/>
    <m/>
    <m/>
    <m/>
    <m/>
    <m/>
    <m/>
    <m/>
    <m/>
    <m/>
    <m/>
    <m/>
  </r>
  <r>
    <s v="M"/>
    <x v="10"/>
    <n v="0.39760000000000001"/>
    <n v="40"/>
    <n v="3.5000000000000001E-3"/>
    <n v="921"/>
    <n v="0.31879999999999997"/>
    <n v="347"/>
    <x v="0"/>
    <n v="0.91100000000000003"/>
    <n v="0.93400000000000005"/>
    <m/>
    <m/>
    <n v="-0.64"/>
    <m/>
    <m/>
    <m/>
    <m/>
    <m/>
    <m/>
    <m/>
    <m/>
    <m/>
    <m/>
    <m/>
    <m/>
    <m/>
    <m/>
  </r>
  <r>
    <s v="PRMB"/>
    <x v="10"/>
    <n v="0.39589999999999997"/>
    <n v="41"/>
    <n v="0.8196"/>
    <n v="28"/>
    <n v="0.48070000000000002"/>
    <n v="22"/>
    <x v="0"/>
    <n v="1.4999999999999999E-2"/>
    <n v="2.1000000000000001E-2"/>
    <m/>
    <m/>
    <n v="4.21"/>
    <m/>
    <m/>
    <m/>
    <m/>
    <m/>
    <m/>
    <m/>
    <m/>
    <m/>
    <m/>
    <m/>
    <m/>
    <m/>
    <m/>
  </r>
  <r>
    <s v="IOT"/>
    <x v="10"/>
    <n v="0.3952"/>
    <n v="42"/>
    <n v="5.7799999999999997E-2"/>
    <n v="616"/>
    <n v="0.32779999999999998"/>
    <n v="305"/>
    <x v="0"/>
    <n v="0.28000000000000003"/>
    <n v="0.60699999999999998"/>
    <m/>
    <m/>
    <n v="-6.78"/>
    <m/>
    <m/>
    <m/>
    <m/>
    <m/>
    <m/>
    <m/>
    <m/>
    <m/>
    <m/>
    <m/>
    <m/>
    <m/>
    <m/>
  </r>
  <r>
    <s v="MOH"/>
    <x v="10"/>
    <n v="0.3952"/>
    <n v="43"/>
    <n v="0.77539999999999998"/>
    <n v="74"/>
    <n v="0.47120000000000001"/>
    <n v="28"/>
    <x v="0"/>
    <n v="0.17699999999999999"/>
    <n v="4.4999999999999998E-2"/>
    <m/>
    <m/>
    <n v="17.05"/>
    <m/>
    <m/>
    <m/>
    <m/>
    <m/>
    <m/>
    <m/>
    <m/>
    <m/>
    <m/>
    <m/>
    <m/>
    <m/>
    <m/>
  </r>
  <r>
    <s v="TREX"/>
    <x v="10"/>
    <n v="0.39419999999999999"/>
    <n v="44"/>
    <n v="0.76200000000000001"/>
    <n v="84"/>
    <n v="0.46779999999999999"/>
    <n v="33"/>
    <x v="0"/>
    <n v="1.4E-2"/>
    <n v="1.4E-2"/>
    <m/>
    <m/>
    <n v="0.28999999999999998"/>
    <m/>
    <m/>
    <m/>
    <m/>
    <m/>
    <m/>
    <m/>
    <m/>
    <m/>
    <m/>
    <m/>
    <m/>
    <m/>
    <m/>
  </r>
  <r>
    <s v="INTC"/>
    <x v="10"/>
    <n v="0.39400000000000002"/>
    <n v="45"/>
    <n v="3.7000000000000002E-3"/>
    <n v="892"/>
    <n v="0.31590000000000001"/>
    <n v="352"/>
    <x v="0"/>
    <n v="0.35699999999999998"/>
    <n v="0.89800000000000002"/>
    <m/>
    <m/>
    <n v="-9.02"/>
    <m/>
    <m/>
    <m/>
    <m/>
    <m/>
    <m/>
    <m/>
    <m/>
    <m/>
    <m/>
    <m/>
    <m/>
    <m/>
    <m/>
  </r>
  <r>
    <s v="MAN"/>
    <x v="10"/>
    <n v="0.39379999999999998"/>
    <n v="46"/>
    <n v="0.81440000000000001"/>
    <n v="31"/>
    <n v="0.47789999999999999"/>
    <n v="25"/>
    <x v="0"/>
    <n v="0.13800000000000001"/>
    <n v="0.04"/>
    <m/>
    <m/>
    <n v="6.03"/>
    <m/>
    <m/>
    <m/>
    <m/>
    <m/>
    <m/>
    <m/>
    <m/>
    <m/>
    <m/>
    <m/>
    <m/>
    <m/>
    <m/>
  </r>
  <r>
    <s v="APLS"/>
    <x v="10"/>
    <n v="0.39319999999999999"/>
    <n v="47"/>
    <n v="0.70850000000000002"/>
    <n v="139"/>
    <n v="0.45629999999999998"/>
    <n v="54"/>
    <x v="0"/>
    <n v="1.6E-2"/>
    <n v="0.307"/>
    <m/>
    <m/>
    <n v="17.93"/>
    <m/>
    <m/>
    <m/>
    <m/>
    <m/>
    <m/>
    <m/>
    <m/>
    <m/>
    <m/>
    <m/>
    <m/>
    <m/>
    <m/>
  </r>
  <r>
    <s v="W"/>
    <x v="10"/>
    <n v="0.39319999999999999"/>
    <n v="48"/>
    <n v="3.5999999999999999E-3"/>
    <n v="898"/>
    <n v="0.31530000000000002"/>
    <n v="354"/>
    <x v="0"/>
    <n v="0.68600000000000005"/>
    <n v="0.94399999999999995"/>
    <m/>
    <m/>
    <n v="-9.3800000000000008"/>
    <m/>
    <m/>
    <m/>
    <m/>
    <m/>
    <m/>
    <m/>
    <m/>
    <m/>
    <m/>
    <m/>
    <m/>
    <m/>
    <m/>
  </r>
  <r>
    <s v="SMCI"/>
    <x v="10"/>
    <n v="0.39300000000000002"/>
    <n v="49"/>
    <n v="0.82"/>
    <n v="27"/>
    <n v="0.47839999999999999"/>
    <n v="24"/>
    <x v="0"/>
    <n v="8.0000000000000002E-3"/>
    <n v="2.9000000000000001E-2"/>
    <m/>
    <m/>
    <n v="-13.53"/>
    <m/>
    <m/>
    <m/>
    <m/>
    <m/>
    <m/>
    <m/>
    <m/>
    <m/>
    <m/>
    <m/>
    <m/>
    <m/>
    <m/>
  </r>
  <r>
    <s v="DECK"/>
    <x v="10"/>
    <n v="0.39290000000000003"/>
    <n v="50"/>
    <n v="0.83040000000000003"/>
    <n v="16"/>
    <n v="0.48039999999999999"/>
    <n v="23"/>
    <x v="0"/>
    <n v="0.501"/>
    <n v="0.11"/>
    <m/>
    <m/>
    <n v="17.77"/>
    <m/>
    <m/>
    <m/>
    <m/>
    <m/>
    <m/>
    <m/>
    <m/>
    <m/>
    <m/>
    <m/>
    <m/>
    <m/>
    <m/>
  </r>
  <r>
    <s v="KRMN"/>
    <x v="10"/>
    <n v="0.39200000000000002"/>
    <n v="51"/>
    <n v="6.1999999999999998E-3"/>
    <n v="802"/>
    <n v="0.31480000000000002"/>
    <n v="355"/>
    <x v="0"/>
    <n v="0.04"/>
    <n v="0.30099999999999999"/>
    <m/>
    <m/>
    <n v="9.16"/>
    <m/>
    <m/>
    <m/>
    <m/>
    <m/>
    <m/>
    <m/>
    <m/>
    <m/>
    <m/>
    <m/>
    <m/>
    <m/>
    <m/>
  </r>
  <r>
    <s v="S"/>
    <x v="10"/>
    <n v="0.39190000000000003"/>
    <n v="52"/>
    <n v="0.70109999999999995"/>
    <n v="156"/>
    <n v="0.45369999999999999"/>
    <n v="58"/>
    <x v="0"/>
    <n v="0.19500000000000001"/>
    <n v="0.187"/>
    <m/>
    <m/>
    <n v="-7.46"/>
    <m/>
    <m/>
    <m/>
    <m/>
    <m/>
    <m/>
    <m/>
    <m/>
    <m/>
    <m/>
    <m/>
    <m/>
    <m/>
    <m/>
  </r>
  <r>
    <s v="BLSH"/>
    <x v="10"/>
    <n v="0.39179999999999998"/>
    <n v="53"/>
    <n v="0.73660000000000003"/>
    <n v="105"/>
    <n v="0.46079999999999999"/>
    <n v="48"/>
    <x v="0"/>
    <n v="5.1999999999999998E-2"/>
    <n v="1.7000000000000001E-2"/>
    <m/>
    <m/>
    <n v="-13.18"/>
    <m/>
    <m/>
    <m/>
    <m/>
    <m/>
    <m/>
    <m/>
    <m/>
    <m/>
    <m/>
    <m/>
    <m/>
    <m/>
    <m/>
  </r>
  <r>
    <s v="OGN"/>
    <x v="10"/>
    <n v="0.3911"/>
    <n v="54"/>
    <n v="0.7601"/>
    <n v="86"/>
    <n v="0.46489999999999998"/>
    <n v="39"/>
    <x v="0"/>
    <n v="0.94"/>
    <n v="3.5999999999999997E-2"/>
    <m/>
    <m/>
    <n v="-7"/>
    <m/>
    <m/>
    <m/>
    <m/>
    <m/>
    <m/>
    <m/>
    <m/>
    <m/>
    <m/>
    <m/>
    <m/>
    <m/>
    <m/>
  </r>
  <r>
    <s v="DUOL"/>
    <x v="10"/>
    <n v="0.39040000000000002"/>
    <n v="55"/>
    <n v="0.73519999999999996"/>
    <n v="108"/>
    <n v="0.45929999999999999"/>
    <n v="52"/>
    <x v="0"/>
    <n v="8.9999999999999993E-3"/>
    <n v="7.0000000000000001E-3"/>
    <m/>
    <m/>
    <n v="-8.31"/>
    <m/>
    <m/>
    <m/>
    <m/>
    <m/>
    <m/>
    <m/>
    <m/>
    <m/>
    <m/>
    <m/>
    <m/>
    <m/>
    <m/>
  </r>
  <r>
    <s v="CNXC"/>
    <x v="10"/>
    <n v="0.3901"/>
    <n v="56"/>
    <n v="0.78820000000000001"/>
    <n v="57"/>
    <n v="0.4698"/>
    <n v="30"/>
    <x v="0"/>
    <n v="4.7E-2"/>
    <n v="4.2999999999999997E-2"/>
    <m/>
    <m/>
    <n v="14.83"/>
    <m/>
    <m/>
    <m/>
    <m/>
    <m/>
    <m/>
    <m/>
    <m/>
    <m/>
    <m/>
    <m/>
    <m/>
    <m/>
    <m/>
  </r>
  <r>
    <s v="GLOB"/>
    <x v="10"/>
    <n v="0.3896"/>
    <n v="57"/>
    <n v="0.65129999999999999"/>
    <n v="223"/>
    <n v="0.44190000000000002"/>
    <n v="79"/>
    <x v="0"/>
    <n v="0.71299999999999997"/>
    <n v="0.72799999999999998"/>
    <m/>
    <m/>
    <n v="2.73"/>
    <m/>
    <m/>
    <m/>
    <m/>
    <m/>
    <m/>
    <m/>
    <m/>
    <m/>
    <m/>
    <m/>
    <m/>
    <m/>
    <m/>
  </r>
  <r>
    <s v="IRDM"/>
    <x v="10"/>
    <n v="0.3891"/>
    <n v="58"/>
    <n v="0.82050000000000001"/>
    <n v="26"/>
    <n v="0.47539999999999999"/>
    <n v="27"/>
    <x v="0"/>
    <n v="0.26600000000000001"/>
    <n v="0.34399999999999997"/>
    <m/>
    <m/>
    <n v="6.83"/>
    <m/>
    <m/>
    <m/>
    <m/>
    <m/>
    <m/>
    <m/>
    <m/>
    <m/>
    <m/>
    <m/>
    <m/>
    <m/>
    <m/>
  </r>
  <r>
    <s v="AMKR"/>
    <x v="10"/>
    <n v="0.38890000000000002"/>
    <n v="59"/>
    <n v="3.2000000000000002E-3"/>
    <n v="967"/>
    <n v="0.31180000000000002"/>
    <n v="362"/>
    <x v="0"/>
    <n v="0.90900000000000003"/>
    <n v="0.95899999999999996"/>
    <m/>
    <s v="✓"/>
    <n v="8.7200000000000006"/>
    <m/>
    <m/>
    <m/>
    <m/>
    <m/>
    <m/>
    <m/>
    <m/>
    <m/>
    <m/>
    <m/>
    <m/>
    <m/>
    <m/>
  </r>
  <r>
    <s v="RDDT"/>
    <x v="10"/>
    <n v="0.3886"/>
    <n v="60"/>
    <n v="0.41699999999999998"/>
    <n v="409"/>
    <n v="0.39429999999999998"/>
    <n v="141"/>
    <x v="0"/>
    <n v="0.56799999999999995"/>
    <n v="0.184"/>
    <m/>
    <m/>
    <n v="6.19"/>
    <m/>
    <m/>
    <m/>
    <m/>
    <m/>
    <m/>
    <m/>
    <m/>
    <m/>
    <m/>
    <m/>
    <m/>
    <m/>
    <m/>
  </r>
  <r>
    <s v="OLN"/>
    <x v="10"/>
    <n v="0.3886"/>
    <n v="61"/>
    <n v="0.65700000000000003"/>
    <n v="219"/>
    <n v="0.44219999999999998"/>
    <n v="78"/>
    <x v="0"/>
    <n v="0.55100000000000005"/>
    <n v="0.14299999999999999"/>
    <m/>
    <m/>
    <n v="-1.28"/>
    <m/>
    <m/>
    <m/>
    <m/>
    <m/>
    <m/>
    <m/>
    <m/>
    <m/>
    <m/>
    <m/>
    <m/>
    <m/>
    <m/>
  </r>
  <r>
    <s v="UI"/>
    <x v="10"/>
    <n v="0.3876"/>
    <n v="62"/>
    <n v="1.9400000000000001E-2"/>
    <n v="685"/>
    <n v="0.314"/>
    <n v="356"/>
    <x v="0"/>
    <n v="3.1E-2"/>
    <n v="0.16700000000000001"/>
    <m/>
    <m/>
    <n v="-5.0999999999999996"/>
    <m/>
    <m/>
    <m/>
    <m/>
    <m/>
    <m/>
    <m/>
    <m/>
    <m/>
    <m/>
    <m/>
    <m/>
    <m/>
    <m/>
  </r>
  <r>
    <s v="BRBR"/>
    <x v="10"/>
    <n v="0.38729999999999998"/>
    <n v="63"/>
    <n v="0.7702"/>
    <n v="79"/>
    <n v="0.46389999999999998"/>
    <n v="40"/>
    <x v="0"/>
    <n v="0.36499999999999999"/>
    <n v="9.1999999999999998E-2"/>
    <m/>
    <m/>
    <n v="-13.47"/>
    <m/>
    <m/>
    <m/>
    <m/>
    <m/>
    <m/>
    <m/>
    <m/>
    <m/>
    <m/>
    <m/>
    <m/>
    <m/>
    <m/>
  </r>
  <r>
    <s v="ELF"/>
    <x v="10"/>
    <n v="0.3871"/>
    <n v="64"/>
    <n v="0.77059999999999995"/>
    <n v="78"/>
    <n v="0.46379999999999999"/>
    <n v="41"/>
    <x v="0"/>
    <n v="4.0000000000000001E-3"/>
    <n v="6.0000000000000001E-3"/>
    <m/>
    <m/>
    <n v="-0.17"/>
    <m/>
    <m/>
    <m/>
    <m/>
    <m/>
    <m/>
    <m/>
    <m/>
    <m/>
    <m/>
    <m/>
    <m/>
    <m/>
    <m/>
  </r>
  <r>
    <s v="FRMI"/>
    <x v="10"/>
    <n v="0.38640000000000002"/>
    <n v="65"/>
    <n v="0.77259999999999995"/>
    <n v="77"/>
    <n v="0.46360000000000001"/>
    <n v="42"/>
    <x v="0"/>
    <n v="3.0000000000000001E-3"/>
    <n v="3.0000000000000001E-3"/>
    <m/>
    <m/>
    <n v="-51.49"/>
    <m/>
    <m/>
    <m/>
    <m/>
    <m/>
    <m/>
    <m/>
    <m/>
    <m/>
    <m/>
    <m/>
    <m/>
    <m/>
    <m/>
  </r>
  <r>
    <s v="WLK"/>
    <x v="10"/>
    <n v="0.38569999999999999"/>
    <n v="66"/>
    <n v="0.78849999999999998"/>
    <n v="56"/>
    <n v="0.4662"/>
    <n v="36"/>
    <x v="0"/>
    <n v="0.129"/>
    <n v="0.151"/>
    <m/>
    <m/>
    <n v="10.67"/>
    <m/>
    <m/>
    <m/>
    <m/>
    <m/>
    <m/>
    <m/>
    <m/>
    <m/>
    <m/>
    <m/>
    <m/>
    <m/>
    <m/>
  </r>
  <r>
    <s v="RHI"/>
    <x v="10"/>
    <n v="0.38469999999999999"/>
    <n v="67"/>
    <n v="0.79759999999999998"/>
    <n v="41"/>
    <n v="0.46729999999999999"/>
    <n v="34"/>
    <x v="0"/>
    <n v="0.28299999999999997"/>
    <n v="5.8999999999999997E-2"/>
    <m/>
    <m/>
    <n v="0.44"/>
    <m/>
    <m/>
    <m/>
    <m/>
    <m/>
    <m/>
    <m/>
    <m/>
    <m/>
    <m/>
    <m/>
    <m/>
    <m/>
    <m/>
  </r>
  <r>
    <s v="CE"/>
    <x v="10"/>
    <n v="0.38429999999999997"/>
    <n v="68"/>
    <n v="0.76049999999999995"/>
    <n v="85"/>
    <n v="0.45960000000000001"/>
    <n v="51"/>
    <x v="0"/>
    <n v="0.53800000000000003"/>
    <n v="0.60399999999999998"/>
    <m/>
    <m/>
    <n v="1.51"/>
    <m/>
    <m/>
    <m/>
    <m/>
    <m/>
    <m/>
    <m/>
    <m/>
    <m/>
    <m/>
    <m/>
    <m/>
    <m/>
    <m/>
  </r>
  <r>
    <s v="UA"/>
    <x v="10"/>
    <n v="0.38350000000000001"/>
    <n v="69"/>
    <n v="0.76519999999999999"/>
    <n v="82"/>
    <n v="0.45989999999999998"/>
    <n v="49"/>
    <x v="0"/>
    <n v="0.33300000000000002"/>
    <n v="0.22600000000000001"/>
    <m/>
    <m/>
    <n v="8.35"/>
    <m/>
    <m/>
    <m/>
    <m/>
    <m/>
    <m/>
    <m/>
    <m/>
    <m/>
    <m/>
    <m/>
    <m/>
    <m/>
    <m/>
  </r>
  <r>
    <s v="APA"/>
    <x v="10"/>
    <n v="0.38219999999999998"/>
    <n v="70"/>
    <n v="8.0999999999999996E-3"/>
    <n v="762"/>
    <n v="0.30740000000000001"/>
    <n v="371"/>
    <x v="0"/>
    <n v="0.86"/>
    <n v="0.66200000000000003"/>
    <m/>
    <m/>
    <n v="-2.04"/>
    <m/>
    <m/>
    <m/>
    <m/>
    <m/>
    <m/>
    <m/>
    <m/>
    <m/>
    <m/>
    <m/>
    <m/>
    <m/>
    <m/>
  </r>
  <r>
    <s v="ENTG"/>
    <x v="10"/>
    <n v="0.38179999999999997"/>
    <n v="71"/>
    <n v="0.70679999999999998"/>
    <n v="143"/>
    <n v="0.44679999999999997"/>
    <n v="70"/>
    <x v="0"/>
    <n v="8.3000000000000004E-2"/>
    <n v="7.5999999999999998E-2"/>
    <m/>
    <m/>
    <n v="9.2200000000000006"/>
    <m/>
    <m/>
    <m/>
    <m/>
    <m/>
    <m/>
    <m/>
    <m/>
    <m/>
    <m/>
    <m/>
    <m/>
    <m/>
    <m/>
  </r>
  <r>
    <s v="ALK"/>
    <x v="10"/>
    <n v="0.38100000000000001"/>
    <n v="72"/>
    <n v="0.80769999999999997"/>
    <n v="34"/>
    <n v="0.46629999999999999"/>
    <n v="35"/>
    <x v="0"/>
    <n v="0.46400000000000002"/>
    <n v="0.105"/>
    <m/>
    <m/>
    <n v="17.36"/>
    <m/>
    <m/>
    <m/>
    <m/>
    <m/>
    <m/>
    <m/>
    <m/>
    <m/>
    <m/>
    <m/>
    <m/>
    <m/>
    <m/>
  </r>
  <r>
    <s v="PRGO"/>
    <x v="10"/>
    <n v="0.38080000000000003"/>
    <n v="73"/>
    <n v="0.78580000000000005"/>
    <n v="60"/>
    <n v="0.46179999999999999"/>
    <n v="46"/>
    <x v="0"/>
    <n v="6.0000000000000001E-3"/>
    <n v="8.9999999999999993E-3"/>
    <m/>
    <m/>
    <n v="4.2699999999999996"/>
    <m/>
    <m/>
    <m/>
    <m/>
    <m/>
    <m/>
    <m/>
    <m/>
    <m/>
    <m/>
    <m/>
    <m/>
    <m/>
    <m/>
  </r>
  <r>
    <s v="ALGM"/>
    <x v="10"/>
    <n v="0.38019999999999998"/>
    <n v="74"/>
    <n v="0.82089999999999996"/>
    <n v="25"/>
    <n v="0.46829999999999999"/>
    <n v="32"/>
    <x v="0"/>
    <n v="0.114"/>
    <n v="0.23200000000000001"/>
    <m/>
    <m/>
    <n v="-1.1599999999999999"/>
    <m/>
    <m/>
    <m/>
    <m/>
    <m/>
    <m/>
    <m/>
    <m/>
    <m/>
    <m/>
    <m/>
    <m/>
    <m/>
    <m/>
  </r>
  <r>
    <s v="VRT"/>
    <x v="10"/>
    <n v="0.37959999999999999"/>
    <n v="75"/>
    <n v="3.8E-3"/>
    <n v="872"/>
    <n v="0.30449999999999999"/>
    <n v="387"/>
    <x v="0"/>
    <n v="0.25800000000000001"/>
    <n v="0.95099999999999996"/>
    <m/>
    <s v="✓"/>
    <n v="-9.86"/>
    <m/>
    <m/>
    <m/>
    <m/>
    <m/>
    <m/>
    <m/>
    <m/>
    <m/>
    <m/>
    <m/>
    <m/>
    <m/>
    <m/>
  </r>
  <r>
    <s v="AFRM"/>
    <x v="10"/>
    <n v="0.37930000000000003"/>
    <n v="76"/>
    <n v="0.82779999999999998"/>
    <n v="19"/>
    <n v="0.46899999999999997"/>
    <n v="31"/>
    <x v="0"/>
    <n v="0.24"/>
    <n v="0.26500000000000001"/>
    <m/>
    <m/>
    <n v="4.9000000000000004"/>
    <m/>
    <m/>
    <m/>
    <m/>
    <m/>
    <m/>
    <m/>
    <m/>
    <m/>
    <m/>
    <m/>
    <m/>
    <m/>
    <m/>
  </r>
  <r>
    <s v="HOOD"/>
    <x v="10"/>
    <n v="0.37919999999999998"/>
    <n v="77"/>
    <n v="7.4999999999999997E-3"/>
    <n v="774"/>
    <n v="0.3049"/>
    <n v="384"/>
    <x v="0"/>
    <n v="0.12"/>
    <n v="0.30499999999999999"/>
    <m/>
    <m/>
    <n v="-11.98"/>
    <m/>
    <m/>
    <m/>
    <m/>
    <m/>
    <m/>
    <m/>
    <m/>
    <m/>
    <m/>
    <m/>
    <m/>
    <m/>
    <m/>
  </r>
  <r>
    <s v="LSCC"/>
    <x v="10"/>
    <n v="0.3785"/>
    <n v="78"/>
    <n v="5.3400000000000003E-2"/>
    <n v="619"/>
    <n v="0.3135"/>
    <n v="357"/>
    <x v="0"/>
    <n v="0.36"/>
    <n v="0.45100000000000001"/>
    <m/>
    <m/>
    <n v="4.8"/>
    <m/>
    <m/>
    <m/>
    <m/>
    <m/>
    <m/>
    <m/>
    <m/>
    <m/>
    <m/>
    <m/>
    <m/>
    <m/>
    <m/>
  </r>
  <r>
    <s v="TEAM"/>
    <x v="10"/>
    <n v="0.3785"/>
    <n v="79"/>
    <n v="0.81140000000000001"/>
    <n v="32"/>
    <n v="0.46510000000000001"/>
    <n v="38"/>
    <x v="0"/>
    <n v="0.18"/>
    <n v="0.20399999999999999"/>
    <m/>
    <m/>
    <n v="8.44"/>
    <m/>
    <m/>
    <m/>
    <m/>
    <m/>
    <m/>
    <m/>
    <m/>
    <m/>
    <m/>
    <m/>
    <m/>
    <m/>
    <m/>
  </r>
  <r>
    <s v="VFC"/>
    <x v="10"/>
    <n v="0.37680000000000002"/>
    <n v="80"/>
    <n v="3.8E-3"/>
    <n v="873"/>
    <n v="0.30220000000000002"/>
    <n v="393"/>
    <x v="0"/>
    <n v="0.96399999999999997"/>
    <n v="0.92200000000000004"/>
    <s v="✓"/>
    <m/>
    <n v="3.83"/>
    <m/>
    <m/>
    <m/>
    <m/>
    <m/>
    <m/>
    <m/>
    <m/>
    <m/>
    <m/>
    <m/>
    <m/>
    <m/>
    <m/>
  </r>
  <r>
    <s v="FTAI"/>
    <x v="10"/>
    <n v="0.37680000000000002"/>
    <n v="81"/>
    <n v="6.4999999999999997E-3"/>
    <n v="798"/>
    <n v="0.30280000000000001"/>
    <n v="391"/>
    <x v="0"/>
    <n v="0.32800000000000001"/>
    <n v="0.73"/>
    <m/>
    <m/>
    <n v="13.63"/>
    <m/>
    <m/>
    <m/>
    <m/>
    <m/>
    <m/>
    <m/>
    <m/>
    <m/>
    <m/>
    <m/>
    <m/>
    <m/>
    <m/>
  </r>
  <r>
    <s v="ARM"/>
    <x v="10"/>
    <n v="0.37669999999999998"/>
    <n v="82"/>
    <n v="0.53059999999999996"/>
    <n v="331"/>
    <n v="0.40749999999999997"/>
    <n v="120"/>
    <x v="0"/>
    <n v="3.6999999999999998E-2"/>
    <n v="0.41199999999999998"/>
    <m/>
    <m/>
    <n v="-19.36"/>
    <m/>
    <m/>
    <m/>
    <m/>
    <m/>
    <m/>
    <m/>
    <m/>
    <m/>
    <m/>
    <m/>
    <m/>
    <m/>
    <m/>
  </r>
  <r>
    <s v="LYFT"/>
    <x v="10"/>
    <n v="0.37659999999999999"/>
    <n v="83"/>
    <n v="6.7999999999999996E-3"/>
    <n v="790"/>
    <n v="0.30270000000000002"/>
    <n v="392"/>
    <x v="0"/>
    <n v="0.72099999999999997"/>
    <n v="0.23599999999999999"/>
    <m/>
    <m/>
    <n v="-7.89"/>
    <m/>
    <m/>
    <m/>
    <m/>
    <m/>
    <m/>
    <m/>
    <m/>
    <m/>
    <m/>
    <m/>
    <m/>
    <m/>
    <m/>
  </r>
  <r>
    <s v="MDB"/>
    <x v="10"/>
    <n v="0.37640000000000001"/>
    <n v="84"/>
    <n v="2.4899999999999999E-2"/>
    <n v="666"/>
    <n v="0.30609999999999998"/>
    <n v="380"/>
    <x v="0"/>
    <n v="0.41499999999999998"/>
    <n v="0.69199999999999995"/>
    <m/>
    <m/>
    <n v="26.27"/>
    <m/>
    <m/>
    <m/>
    <m/>
    <m/>
    <m/>
    <m/>
    <m/>
    <m/>
    <m/>
    <m/>
    <m/>
    <m/>
    <m/>
  </r>
  <r>
    <s v="PSTG"/>
    <x v="10"/>
    <n v="0.37590000000000001"/>
    <n v="85"/>
    <n v="7.0000000000000001E-3"/>
    <n v="783"/>
    <n v="0.30209999999999998"/>
    <n v="394"/>
    <x v="0"/>
    <n v="0.23300000000000001"/>
    <n v="0.75"/>
    <m/>
    <m/>
    <n v="-24.67"/>
    <m/>
    <m/>
    <m/>
    <m/>
    <m/>
    <m/>
    <m/>
    <m/>
    <m/>
    <m/>
    <m/>
    <m/>
    <m/>
    <m/>
  </r>
  <r>
    <s v="AMD"/>
    <x v="10"/>
    <n v="0.37559999999999999"/>
    <n v="86"/>
    <n v="3.5000000000000001E-3"/>
    <n v="912"/>
    <n v="0.30120000000000002"/>
    <n v="396"/>
    <x v="0"/>
    <n v="8.4000000000000005E-2"/>
    <n v="0.97499999999999998"/>
    <m/>
    <s v="✓"/>
    <n v="-1.55"/>
    <m/>
    <m/>
    <m/>
    <m/>
    <m/>
    <m/>
    <m/>
    <m/>
    <m/>
    <m/>
    <m/>
    <m/>
    <m/>
    <m/>
  </r>
  <r>
    <s v="SOFI"/>
    <x v="10"/>
    <n v="0.37530000000000002"/>
    <n v="87"/>
    <n v="4.4000000000000003E-3"/>
    <n v="841"/>
    <n v="0.30109999999999998"/>
    <n v="397"/>
    <x v="0"/>
    <n v="0.252"/>
    <n v="0.76400000000000001"/>
    <m/>
    <m/>
    <n v="-11.91"/>
    <m/>
    <m/>
    <m/>
    <m/>
    <m/>
    <m/>
    <m/>
    <m/>
    <m/>
    <m/>
    <m/>
    <m/>
    <m/>
    <m/>
  </r>
  <r>
    <s v="COLD"/>
    <x v="10"/>
    <n v="0.37530000000000002"/>
    <n v="88"/>
    <n v="0.82789999999999997"/>
    <n v="18"/>
    <n v="0.46579999999999999"/>
    <n v="37"/>
    <x v="0"/>
    <n v="5.6000000000000001E-2"/>
    <n v="0.161"/>
    <m/>
    <m/>
    <n v="20.82"/>
    <m/>
    <m/>
    <m/>
    <m/>
    <m/>
    <m/>
    <m/>
    <m/>
    <m/>
    <m/>
    <m/>
    <m/>
    <m/>
    <m/>
  </r>
  <r>
    <s v="UAA"/>
    <x v="10"/>
    <n v="0.37519999999999998"/>
    <n v="89"/>
    <n v="0.75339999999999996"/>
    <n v="89"/>
    <n v="0.45079999999999998"/>
    <n v="63"/>
    <x v="0"/>
    <n v="0.375"/>
    <n v="0.254"/>
    <m/>
    <m/>
    <n v="7.58"/>
    <m/>
    <m/>
    <m/>
    <m/>
    <m/>
    <m/>
    <m/>
    <m/>
    <m/>
    <m/>
    <m/>
    <m/>
    <m/>
    <m/>
  </r>
  <r>
    <s v="TER"/>
    <x v="10"/>
    <n v="0.37369999999999998"/>
    <n v="90"/>
    <n v="3.3999999999999998E-3"/>
    <n v="928"/>
    <n v="0.29959999999999998"/>
    <n v="402"/>
    <x v="0"/>
    <n v="0.98099999999999998"/>
    <n v="0.97599999999999998"/>
    <s v="✓"/>
    <s v="✓"/>
    <n v="6.42"/>
    <m/>
    <m/>
    <m/>
    <m/>
    <m/>
    <m/>
    <m/>
    <m/>
    <m/>
    <m/>
    <m/>
    <m/>
    <m/>
    <m/>
  </r>
  <r>
    <s v="CELH"/>
    <x v="10"/>
    <n v="0.3735"/>
    <n v="91"/>
    <n v="0.7853"/>
    <n v="61"/>
    <n v="0.45590000000000003"/>
    <n v="56"/>
    <x v="0"/>
    <n v="1.0999999999999999E-2"/>
    <n v="2.3E-2"/>
    <m/>
    <m/>
    <n v="11.72"/>
    <m/>
    <m/>
    <m/>
    <m/>
    <m/>
    <m/>
    <m/>
    <m/>
    <m/>
    <m/>
    <m/>
    <m/>
    <m/>
    <m/>
  </r>
  <r>
    <s v="CZR"/>
    <x v="10"/>
    <n v="0.37340000000000001"/>
    <n v="92"/>
    <n v="0.79200000000000004"/>
    <n v="50"/>
    <n v="0.45710000000000001"/>
    <n v="53"/>
    <x v="0"/>
    <n v="0.74199999999999999"/>
    <n v="8.6999999999999994E-2"/>
    <m/>
    <m/>
    <n v="0.52"/>
    <m/>
    <m/>
    <m/>
    <m/>
    <m/>
    <m/>
    <m/>
    <m/>
    <m/>
    <m/>
    <m/>
    <m/>
    <m/>
    <m/>
  </r>
  <r>
    <s v="LBRDK"/>
    <x v="10"/>
    <n v="0.37319999999999998"/>
    <n v="93"/>
    <n v="0.81669999999999998"/>
    <n v="30"/>
    <n v="0.46189999999999998"/>
    <n v="45"/>
    <x v="0"/>
    <n v="5.2999999999999999E-2"/>
    <n v="2.7E-2"/>
    <m/>
    <m/>
    <n v="4.99"/>
    <m/>
    <m/>
    <m/>
    <m/>
    <m/>
    <m/>
    <m/>
    <m/>
    <m/>
    <m/>
    <m/>
    <m/>
    <m/>
    <m/>
  </r>
  <r>
    <s v="FISV"/>
    <x v="10"/>
    <n v="0.37309999999999999"/>
    <n v="94"/>
    <n v="0.76890000000000003"/>
    <n v="80"/>
    <n v="0.45219999999999999"/>
    <n v="61"/>
    <x v="0"/>
    <n v="2E-3"/>
    <n v="2E-3"/>
    <m/>
    <m/>
    <n v="9.27"/>
    <m/>
    <m/>
    <m/>
    <m/>
    <m/>
    <m/>
    <m/>
    <m/>
    <m/>
    <m/>
    <m/>
    <m/>
    <m/>
    <m/>
  </r>
  <r>
    <s v="WEN"/>
    <x v="10"/>
    <n v="0.37290000000000001"/>
    <n v="95"/>
    <n v="0.78979999999999995"/>
    <n v="54"/>
    <n v="0.45629999999999998"/>
    <n v="55"/>
    <x v="0"/>
    <n v="0.32900000000000001"/>
    <n v="0.26100000000000001"/>
    <m/>
    <m/>
    <n v="0.24"/>
    <m/>
    <m/>
    <m/>
    <m/>
    <m/>
    <m/>
    <m/>
    <m/>
    <m/>
    <m/>
    <m/>
    <m/>
    <m/>
    <m/>
  </r>
  <r>
    <s v="GNRC"/>
    <x v="10"/>
    <n v="0.37180000000000002"/>
    <n v="96"/>
    <n v="0.82569999999999999"/>
    <n v="20"/>
    <n v="0.46260000000000001"/>
    <n v="44"/>
    <x v="0"/>
    <n v="4.5999999999999999E-2"/>
    <n v="0.23"/>
    <m/>
    <m/>
    <n v="-10.06"/>
    <m/>
    <m/>
    <m/>
    <m/>
    <m/>
    <m/>
    <m/>
    <m/>
    <m/>
    <m/>
    <m/>
    <m/>
    <m/>
    <m/>
  </r>
  <r>
    <s v="COHR"/>
    <x v="10"/>
    <n v="0.37159999999999999"/>
    <n v="97"/>
    <n v="3.3E-3"/>
    <n v="953"/>
    <n v="0.29799999999999999"/>
    <n v="408"/>
    <x v="0"/>
    <n v="0.97199999999999998"/>
    <n v="0.99399999999999999"/>
    <s v="✓"/>
    <s v="✓"/>
    <n v="12.36"/>
    <m/>
    <m/>
    <m/>
    <m/>
    <m/>
    <m/>
    <m/>
    <m/>
    <m/>
    <m/>
    <m/>
    <m/>
    <m/>
    <m/>
  </r>
  <r>
    <s v="TEM"/>
    <x v="10"/>
    <n v="0.37159999999999999"/>
    <n v="98"/>
    <n v="0.155"/>
    <n v="540"/>
    <n v="0.32829999999999998"/>
    <n v="304"/>
    <x v="0"/>
    <n v="0.159"/>
    <n v="0.49299999999999999"/>
    <m/>
    <m/>
    <n v="-24.23"/>
    <m/>
    <m/>
    <m/>
    <m/>
    <m/>
    <m/>
    <m/>
    <m/>
    <m/>
    <m/>
    <m/>
    <m/>
    <m/>
    <m/>
  </r>
  <r>
    <s v="AVGO"/>
    <x v="10"/>
    <n v="0.3715"/>
    <n v="99"/>
    <n v="2.5999999999999999E-3"/>
    <n v="1002"/>
    <n v="0.29770000000000002"/>
    <n v="410"/>
    <x v="0"/>
    <n v="0.82299999999999995"/>
    <n v="0.93300000000000005"/>
    <m/>
    <m/>
    <n v="-13.95"/>
    <m/>
    <m/>
    <m/>
    <m/>
    <m/>
    <m/>
    <m/>
    <m/>
    <m/>
    <m/>
    <m/>
    <m/>
    <m/>
    <m/>
  </r>
  <r>
    <s v="AA"/>
    <x v="10"/>
    <n v="0.371"/>
    <n v="100"/>
    <n v="3.5999999999999999E-3"/>
    <n v="906"/>
    <n v="0.29749999999999999"/>
    <n v="412"/>
    <x v="0"/>
    <n v="0.78200000000000003"/>
    <n v="0.93700000000000006"/>
    <m/>
    <m/>
    <n v="27.31"/>
    <m/>
    <m/>
    <m/>
    <m/>
    <m/>
    <m/>
    <m/>
    <m/>
    <m/>
    <m/>
    <m/>
    <m/>
    <m/>
    <m/>
  </r>
  <r>
    <s v="LULU"/>
    <x v="10"/>
    <n v="0.37059999999999998"/>
    <n v="101"/>
    <n v="0.73009999999999997"/>
    <n v="116"/>
    <n v="0.4425"/>
    <n v="77"/>
    <x v="0"/>
    <n v="0.60699999999999998"/>
    <n v="0.63600000000000001"/>
    <m/>
    <m/>
    <n v="12.83"/>
    <m/>
    <m/>
    <m/>
    <m/>
    <m/>
    <m/>
    <m/>
    <m/>
    <m/>
    <m/>
    <m/>
    <m/>
    <m/>
    <m/>
  </r>
  <r>
    <s v="MRNA"/>
    <x v="10"/>
    <n v="0.37059999999999998"/>
    <n v="102"/>
    <n v="0.10390000000000001"/>
    <n v="576"/>
    <n v="0.31719999999999998"/>
    <n v="348"/>
    <x v="0"/>
    <n v="0.61299999999999999"/>
    <n v="0.623"/>
    <m/>
    <m/>
    <n v="13.51"/>
    <m/>
    <m/>
    <m/>
    <m/>
    <m/>
    <m/>
    <m/>
    <m/>
    <m/>
    <m/>
    <m/>
    <m/>
    <m/>
    <m/>
  </r>
  <r>
    <s v="CVNA"/>
    <x v="10"/>
    <n v="0.37030000000000002"/>
    <n v="103"/>
    <n v="0.19600000000000001"/>
    <n v="521"/>
    <n v="0.33550000000000002"/>
    <n v="280"/>
    <x v="0"/>
    <n v="0.65500000000000003"/>
    <n v="0.35899999999999999"/>
    <m/>
    <m/>
    <n v="12.69"/>
    <m/>
    <m/>
    <m/>
    <m/>
    <m/>
    <m/>
    <m/>
    <m/>
    <m/>
    <m/>
    <m/>
    <m/>
    <m/>
    <m/>
  </r>
  <r>
    <s v="ETSY"/>
    <x v="10"/>
    <n v="0.37019999999999997"/>
    <n v="104"/>
    <n v="0.20250000000000001"/>
    <n v="513"/>
    <n v="0.33660000000000001"/>
    <n v="276"/>
    <x v="0"/>
    <n v="2.1999999999999999E-2"/>
    <n v="2.8000000000000001E-2"/>
    <m/>
    <m/>
    <n v="2.25"/>
    <m/>
    <m/>
    <m/>
    <m/>
    <m/>
    <m/>
    <m/>
    <m/>
    <m/>
    <m/>
    <m/>
    <m/>
    <m/>
    <m/>
  </r>
  <r>
    <s v="APP"/>
    <x v="10"/>
    <n v="0.37009999999999998"/>
    <n v="105"/>
    <n v="7.4999999999999997E-3"/>
    <n v="773"/>
    <n v="0.29759999999999998"/>
    <n v="411"/>
    <x v="0"/>
    <n v="0.29199999999999998"/>
    <n v="9.4E-2"/>
    <m/>
    <m/>
    <n v="12.4"/>
    <m/>
    <m/>
    <m/>
    <m/>
    <m/>
    <m/>
    <m/>
    <m/>
    <m/>
    <m/>
    <m/>
    <m/>
    <m/>
    <m/>
  </r>
  <r>
    <s v="LBRDA"/>
    <x v="10"/>
    <n v="0.37"/>
    <n v="106"/>
    <n v="0.82879999999999998"/>
    <n v="17"/>
    <n v="0.46179999999999999"/>
    <n v="47"/>
    <x v="0"/>
    <n v="5.7000000000000002E-2"/>
    <n v="3.1E-2"/>
    <m/>
    <m/>
    <n v="4.25"/>
    <m/>
    <m/>
    <m/>
    <m/>
    <m/>
    <m/>
    <m/>
    <m/>
    <m/>
    <m/>
    <m/>
    <m/>
    <m/>
    <m/>
  </r>
  <r>
    <s v="SNPS"/>
    <x v="10"/>
    <n v="0.36969999999999997"/>
    <n v="107"/>
    <n v="0.79700000000000004"/>
    <n v="42"/>
    <n v="0.4551"/>
    <n v="57"/>
    <x v="0"/>
    <n v="0.187"/>
    <n v="0.13300000000000001"/>
    <m/>
    <m/>
    <n v="12.37"/>
    <m/>
    <m/>
    <m/>
    <m/>
    <m/>
    <m/>
    <m/>
    <m/>
    <m/>
    <m/>
    <m/>
    <m/>
    <m/>
    <m/>
  </r>
  <r>
    <s v="FRHC"/>
    <x v="10"/>
    <n v="0.36940000000000001"/>
    <n v="108"/>
    <n v="0.83579999999999999"/>
    <n v="15"/>
    <n v="0.46260000000000001"/>
    <n v="43"/>
    <x v="0"/>
    <n v="7.0999999999999994E-2"/>
    <n v="4.2000000000000003E-2"/>
    <m/>
    <m/>
    <n v="-7.75"/>
    <m/>
    <m/>
    <m/>
    <m/>
    <m/>
    <m/>
    <m/>
    <m/>
    <m/>
    <m/>
    <m/>
    <m/>
    <m/>
    <m/>
  </r>
  <r>
    <s v="FIVE"/>
    <x v="10"/>
    <n v="0.36880000000000002"/>
    <n v="109"/>
    <n v="7.1999999999999998E-3"/>
    <n v="779"/>
    <n v="0.29649999999999999"/>
    <n v="416"/>
    <x v="0"/>
    <n v="0.61799999999999999"/>
    <n v="0.72699999999999998"/>
    <m/>
    <m/>
    <n v="14.23"/>
    <m/>
    <m/>
    <m/>
    <m/>
    <m/>
    <m/>
    <m/>
    <m/>
    <m/>
    <m/>
    <m/>
    <m/>
    <m/>
    <m/>
  </r>
  <r>
    <s v="HUN"/>
    <x v="10"/>
    <n v="0.36849999999999999"/>
    <n v="110"/>
    <n v="0.14050000000000001"/>
    <n v="549"/>
    <n v="0.32290000000000002"/>
    <n v="321"/>
    <x v="0"/>
    <n v="0.93200000000000005"/>
    <n v="0.89600000000000002"/>
    <m/>
    <m/>
    <n v="-3.23"/>
    <m/>
    <m/>
    <m/>
    <m/>
    <m/>
    <m/>
    <m/>
    <m/>
    <m/>
    <m/>
    <m/>
    <m/>
    <m/>
    <m/>
  </r>
  <r>
    <s v="PVH"/>
    <x v="10"/>
    <n v="0.3674"/>
    <n v="111"/>
    <n v="0.11360000000000001"/>
    <n v="564"/>
    <n v="0.31669999999999998"/>
    <n v="350"/>
    <x v="0"/>
    <n v="0.53700000000000003"/>
    <n v="0.52400000000000002"/>
    <m/>
    <m/>
    <n v="-20.93"/>
    <m/>
    <m/>
    <m/>
    <m/>
    <m/>
    <m/>
    <m/>
    <m/>
    <m/>
    <m/>
    <m/>
    <m/>
    <m/>
    <m/>
  </r>
  <r>
    <s v="ESTC"/>
    <x v="10"/>
    <n v="0.36720000000000003"/>
    <n v="112"/>
    <n v="0.79910000000000003"/>
    <n v="39"/>
    <n v="0.45350000000000001"/>
    <n v="59"/>
    <x v="0"/>
    <n v="5.3999999999999999E-2"/>
    <n v="6.5000000000000002E-2"/>
    <m/>
    <m/>
    <n v="6.96"/>
    <m/>
    <m/>
    <m/>
    <m/>
    <m/>
    <m/>
    <m/>
    <m/>
    <m/>
    <m/>
    <m/>
    <m/>
    <m/>
    <m/>
  </r>
  <r>
    <s v="ALB"/>
    <x v="10"/>
    <n v="0.3669"/>
    <n v="113"/>
    <n v="3.0999999999999999E-3"/>
    <n v="974"/>
    <n v="0.29409999999999997"/>
    <n v="426"/>
    <x v="0"/>
    <n v="0.99399999999999999"/>
    <n v="0.99299999999999999"/>
    <s v="✓"/>
    <s v="✓"/>
    <n v="9.14"/>
    <m/>
    <m/>
    <m/>
    <m/>
    <m/>
    <m/>
    <m/>
    <m/>
    <m/>
    <m/>
    <m/>
    <m/>
    <m/>
    <m/>
  </r>
  <r>
    <s v="NCLH"/>
    <x v="10"/>
    <n v="0.3669"/>
    <n v="114"/>
    <n v="0.79500000000000004"/>
    <n v="44"/>
    <n v="0.45250000000000001"/>
    <n v="60"/>
    <x v="0"/>
    <n v="6.7000000000000004E-2"/>
    <n v="3.5000000000000003E-2"/>
    <m/>
    <m/>
    <n v="20.91"/>
    <m/>
    <m/>
    <m/>
    <m/>
    <m/>
    <m/>
    <m/>
    <m/>
    <m/>
    <m/>
    <m/>
    <m/>
    <m/>
    <m/>
  </r>
  <r>
    <s v="AAON"/>
    <x v="10"/>
    <n v="0.36659999999999998"/>
    <n v="115"/>
    <n v="7.0000000000000001E-3"/>
    <n v="782"/>
    <n v="0.29470000000000002"/>
    <n v="424"/>
    <x v="0"/>
    <n v="0.16600000000000001"/>
    <n v="0.61199999999999999"/>
    <m/>
    <m/>
    <n v="-18.43"/>
    <m/>
    <m/>
    <m/>
    <m/>
    <m/>
    <m/>
    <m/>
    <m/>
    <m/>
    <m/>
    <m/>
    <m/>
    <m/>
    <m/>
  </r>
  <r>
    <s v="MKSI"/>
    <x v="10"/>
    <n v="0.36620000000000003"/>
    <n v="116"/>
    <n v="3.5000000000000001E-3"/>
    <n v="923"/>
    <n v="0.29370000000000002"/>
    <n v="427"/>
    <x v="0"/>
    <n v="0.89"/>
    <n v="0.96199999999999997"/>
    <m/>
    <s v="✓"/>
    <n v="2.1800000000000002"/>
    <m/>
    <m/>
    <m/>
    <m/>
    <m/>
    <m/>
    <m/>
    <m/>
    <m/>
    <m/>
    <m/>
    <m/>
    <m/>
    <m/>
  </r>
  <r>
    <s v="U"/>
    <x v="10"/>
    <n v="0.36620000000000003"/>
    <n v="117"/>
    <n v="2.8199999999999999E-2"/>
    <n v="658"/>
    <n v="0.29859999999999998"/>
    <n v="406"/>
    <x v="0"/>
    <n v="0.93300000000000005"/>
    <n v="0.48399999999999999"/>
    <m/>
    <m/>
    <n v="3.88"/>
    <m/>
    <m/>
    <m/>
    <m/>
    <m/>
    <m/>
    <m/>
    <m/>
    <m/>
    <m/>
    <m/>
    <m/>
    <m/>
    <m/>
  </r>
  <r>
    <s v="WSC"/>
    <x v="10"/>
    <n v="0.36609999999999998"/>
    <n v="118"/>
    <n v="0.78639999999999999"/>
    <n v="59"/>
    <n v="0.4501"/>
    <n v="65"/>
    <x v="0"/>
    <n v="0.11899999999999999"/>
    <n v="0.35699999999999998"/>
    <m/>
    <m/>
    <n v="-4.32"/>
    <m/>
    <m/>
    <m/>
    <m/>
    <m/>
    <m/>
    <m/>
    <m/>
    <m/>
    <m/>
    <m/>
    <m/>
    <m/>
    <m/>
  </r>
  <r>
    <s v="FIX"/>
    <x v="10"/>
    <n v="0.36559999999999998"/>
    <n v="119"/>
    <n v="3.3999999999999998E-3"/>
    <n v="945"/>
    <n v="0.29320000000000002"/>
    <n v="430"/>
    <x v="0"/>
    <n v="0.46200000000000002"/>
    <n v="0.92900000000000005"/>
    <m/>
    <m/>
    <n v="-4.47"/>
    <m/>
    <m/>
    <m/>
    <m/>
    <m/>
    <m/>
    <m/>
    <m/>
    <m/>
    <m/>
    <m/>
    <m/>
    <m/>
    <m/>
  </r>
  <r>
    <s v="DELL"/>
    <x v="10"/>
    <n v="0.3654"/>
    <n v="120"/>
    <n v="0.1389"/>
    <n v="550"/>
    <n v="0.3201"/>
    <n v="340"/>
    <x v="0"/>
    <n v="5.5E-2"/>
    <n v="0.52800000000000002"/>
    <m/>
    <m/>
    <n v="-5.6"/>
    <m/>
    <m/>
    <m/>
    <m/>
    <m/>
    <m/>
    <m/>
    <m/>
    <m/>
    <m/>
    <m/>
    <m/>
    <m/>
    <m/>
  </r>
  <r>
    <s v="ON"/>
    <x v="10"/>
    <n v="0.36530000000000001"/>
    <n v="121"/>
    <n v="0.26069999999999999"/>
    <n v="492"/>
    <n v="0.34429999999999999"/>
    <n v="255"/>
    <x v="0"/>
    <n v="0.33600000000000002"/>
    <n v="0.56399999999999995"/>
    <m/>
    <m/>
    <n v="7.78"/>
    <m/>
    <m/>
    <m/>
    <m/>
    <m/>
    <m/>
    <m/>
    <m/>
    <m/>
    <m/>
    <m/>
    <m/>
    <m/>
    <m/>
  </r>
  <r>
    <s v="COIN"/>
    <x v="10"/>
    <n v="0.36509999999999998"/>
    <n v="122"/>
    <n v="0.75280000000000002"/>
    <n v="90"/>
    <n v="0.44269999999999998"/>
    <n v="76"/>
    <x v="0"/>
    <n v="3.2000000000000001E-2"/>
    <n v="7.0000000000000007E-2"/>
    <m/>
    <m/>
    <n v="-17.11"/>
    <m/>
    <m/>
    <m/>
    <m/>
    <m/>
    <m/>
    <m/>
    <m/>
    <m/>
    <m/>
    <m/>
    <m/>
    <m/>
    <m/>
  </r>
  <r>
    <s v="ONTO"/>
    <x v="10"/>
    <n v="0.36499999999999999"/>
    <n v="123"/>
    <n v="3.5000000000000001E-3"/>
    <n v="910"/>
    <n v="0.29270000000000002"/>
    <n v="432"/>
    <x v="0"/>
    <n v="0.85299999999999998"/>
    <n v="0.80100000000000005"/>
    <m/>
    <m/>
    <n v="10.27"/>
    <m/>
    <m/>
    <m/>
    <m/>
    <m/>
    <m/>
    <m/>
    <m/>
    <m/>
    <m/>
    <m/>
    <m/>
    <m/>
    <m/>
  </r>
  <r>
    <s v="FND"/>
    <x v="10"/>
    <n v="0.36420000000000002"/>
    <n v="124"/>
    <n v="0.7671"/>
    <n v="81"/>
    <n v="0.44479999999999997"/>
    <n v="74"/>
    <x v="0"/>
    <n v="0.13200000000000001"/>
    <n v="0.1"/>
    <m/>
    <m/>
    <n v="-4.29"/>
    <m/>
    <m/>
    <m/>
    <m/>
    <m/>
    <m/>
    <m/>
    <m/>
    <m/>
    <m/>
    <m/>
    <m/>
    <m/>
    <m/>
  </r>
  <r>
    <s v="SAIA"/>
    <x v="10"/>
    <n v="0.36399999999999999"/>
    <n v="125"/>
    <n v="0.50900000000000001"/>
    <n v="346"/>
    <n v="0.39300000000000002"/>
    <n v="142"/>
    <x v="0"/>
    <n v="0.42799999999999999"/>
    <n v="0.36599999999999999"/>
    <m/>
    <m/>
    <n v="15.97"/>
    <m/>
    <m/>
    <m/>
    <m/>
    <m/>
    <m/>
    <m/>
    <m/>
    <m/>
    <m/>
    <m/>
    <m/>
    <m/>
    <m/>
  </r>
  <r>
    <s v="PENN"/>
    <x v="10"/>
    <n v="0.36380000000000001"/>
    <n v="126"/>
    <n v="0.78139999999999998"/>
    <n v="64"/>
    <n v="0.44729999999999998"/>
    <n v="69"/>
    <x v="0"/>
    <n v="9.6000000000000002E-2"/>
    <n v="3.7999999999999999E-2"/>
    <m/>
    <m/>
    <n v="-0.61"/>
    <m/>
    <m/>
    <m/>
    <m/>
    <m/>
    <m/>
    <m/>
    <m/>
    <m/>
    <m/>
    <m/>
    <m/>
    <m/>
    <m/>
  </r>
  <r>
    <s v="SNOW"/>
    <x v="10"/>
    <n v="0.36370000000000002"/>
    <n v="127"/>
    <n v="2.5899999999999999E-2"/>
    <n v="663"/>
    <n v="0.29620000000000002"/>
    <n v="418"/>
    <x v="0"/>
    <n v="0.255"/>
    <n v="0.83"/>
    <m/>
    <m/>
    <n v="-12.69"/>
    <m/>
    <m/>
    <m/>
    <m/>
    <m/>
    <m/>
    <m/>
    <m/>
    <m/>
    <m/>
    <m/>
    <m/>
    <m/>
    <m/>
  </r>
  <r>
    <s v="AVTR"/>
    <x v="10"/>
    <n v="0.36349999999999999"/>
    <n v="128"/>
    <n v="0.74670000000000003"/>
    <n v="97"/>
    <n v="0.44019999999999998"/>
    <n v="80"/>
    <x v="0"/>
    <n v="3.4000000000000002E-2"/>
    <n v="0.48599999999999999"/>
    <m/>
    <m/>
    <n v="-2.2999999999999998"/>
    <m/>
    <m/>
    <m/>
    <m/>
    <m/>
    <m/>
    <m/>
    <m/>
    <m/>
    <m/>
    <m/>
    <m/>
    <m/>
    <m/>
  </r>
  <r>
    <s v="BILL"/>
    <x v="10"/>
    <n v="0.36320000000000002"/>
    <n v="129"/>
    <n v="0.36780000000000002"/>
    <n v="446"/>
    <n v="0.36420000000000002"/>
    <n v="202"/>
    <x v="0"/>
    <n v="0.45700000000000002"/>
    <n v="0.24299999999999999"/>
    <m/>
    <m/>
    <n v="8.75"/>
    <m/>
    <m/>
    <m/>
    <m/>
    <m/>
    <m/>
    <m/>
    <m/>
    <m/>
    <m/>
    <m/>
    <m/>
    <m/>
    <m/>
  </r>
  <r>
    <s v="QXO"/>
    <x v="10"/>
    <n v="0.3624"/>
    <n v="130"/>
    <n v="0.77839999999999998"/>
    <n v="68"/>
    <n v="0.4456"/>
    <n v="72"/>
    <x v="0"/>
    <n v="0.66"/>
    <n v="0.52900000000000003"/>
    <m/>
    <m/>
    <n v="2.99"/>
    <m/>
    <m/>
    <m/>
    <m/>
    <m/>
    <m/>
    <m/>
    <m/>
    <m/>
    <m/>
    <m/>
    <m/>
    <m/>
    <m/>
  </r>
  <r>
    <s v="DV"/>
    <x v="10"/>
    <n v="0.36220000000000002"/>
    <n v="131"/>
    <n v="0.79559999999999997"/>
    <n v="43"/>
    <n v="0.44890000000000002"/>
    <n v="68"/>
    <x v="0"/>
    <n v="0.14199999999999999"/>
    <n v="0.13400000000000001"/>
    <m/>
    <m/>
    <n v="8.5399999999999991"/>
    <m/>
    <m/>
    <m/>
    <m/>
    <m/>
    <m/>
    <m/>
    <m/>
    <m/>
    <m/>
    <m/>
    <m/>
    <m/>
    <m/>
  </r>
  <r>
    <s v="TPL"/>
    <x v="10"/>
    <n v="0.3619"/>
    <n v="132"/>
    <n v="0.72140000000000004"/>
    <n v="129"/>
    <n v="0.43380000000000002"/>
    <n v="89"/>
    <x v="0"/>
    <n v="0.26200000000000001"/>
    <n v="0.29899999999999999"/>
    <m/>
    <m/>
    <n v="-0.12"/>
    <m/>
    <m/>
    <m/>
    <m/>
    <m/>
    <m/>
    <m/>
    <m/>
    <m/>
    <m/>
    <m/>
    <m/>
    <m/>
    <m/>
  </r>
  <r>
    <s v="FOUR"/>
    <x v="10"/>
    <n v="0.36109999999999998"/>
    <n v="133"/>
    <n v="0.80779999999999996"/>
    <n v="33"/>
    <n v="0.45040000000000002"/>
    <n v="64"/>
    <x v="0"/>
    <n v="0.38700000000000001"/>
    <n v="0.28100000000000003"/>
    <m/>
    <m/>
    <n v="-14.65"/>
    <m/>
    <m/>
    <m/>
    <m/>
    <m/>
    <m/>
    <m/>
    <m/>
    <m/>
    <m/>
    <m/>
    <m/>
    <m/>
    <m/>
  </r>
  <r>
    <s v="RKT"/>
    <x v="10"/>
    <n v="0.36080000000000001"/>
    <n v="134"/>
    <n v="8.2000000000000007E-3"/>
    <n v="761"/>
    <n v="0.2903"/>
    <n v="437"/>
    <x v="0"/>
    <n v="0.91700000000000004"/>
    <n v="0.49399999999999999"/>
    <m/>
    <m/>
    <n v="-3.1"/>
    <m/>
    <m/>
    <m/>
    <m/>
    <m/>
    <m/>
    <m/>
    <m/>
    <m/>
    <m/>
    <m/>
    <m/>
    <m/>
    <m/>
  </r>
  <r>
    <s v="CERT"/>
    <x v="10"/>
    <n v="0.36009999999999998"/>
    <n v="135"/>
    <n v="0.71319999999999995"/>
    <n v="133"/>
    <n v="0.43080000000000002"/>
    <n v="91"/>
    <x v="0"/>
    <n v="2.7E-2"/>
    <n v="3.6999999999999998E-2"/>
    <m/>
    <m/>
    <n v="-3.82"/>
    <m/>
    <m/>
    <m/>
    <m/>
    <m/>
    <m/>
    <m/>
    <m/>
    <m/>
    <m/>
    <m/>
    <m/>
    <m/>
    <m/>
  </r>
  <r>
    <s v="CHWY"/>
    <x v="10"/>
    <n v="0.35970000000000002"/>
    <n v="136"/>
    <n v="0.79410000000000003"/>
    <n v="46"/>
    <n v="0.4466"/>
    <n v="71"/>
    <x v="0"/>
    <n v="0.57899999999999996"/>
    <n v="0.13900000000000001"/>
    <m/>
    <m/>
    <n v="-4.95"/>
    <m/>
    <m/>
    <m/>
    <m/>
    <m/>
    <m/>
    <m/>
    <m/>
    <m/>
    <m/>
    <m/>
    <m/>
    <m/>
    <m/>
  </r>
  <r>
    <s v="CLVT"/>
    <x v="10"/>
    <n v="0.3594"/>
    <n v="137"/>
    <n v="0.74329999999999996"/>
    <n v="99"/>
    <n v="0.43619999999999998"/>
    <n v="86"/>
    <x v="0"/>
    <n v="0.64800000000000002"/>
    <n v="0.495"/>
    <m/>
    <m/>
    <n v="-11.17"/>
    <m/>
    <m/>
    <m/>
    <m/>
    <m/>
    <m/>
    <m/>
    <m/>
    <m/>
    <m/>
    <m/>
    <m/>
    <m/>
    <m/>
  </r>
  <r>
    <s v="ECG"/>
    <x v="10"/>
    <n v="0.3589"/>
    <n v="138"/>
    <n v="3.8999999999999998E-3"/>
    <n v="869"/>
    <n v="0.28789999999999999"/>
    <n v="446"/>
    <x v="0"/>
    <n v="0.53900000000000003"/>
    <n v="0.81799999999999995"/>
    <m/>
    <m/>
    <n v="-6.96"/>
    <m/>
    <m/>
    <m/>
    <m/>
    <m/>
    <m/>
    <m/>
    <m/>
    <m/>
    <m/>
    <m/>
    <m/>
    <m/>
    <m/>
  </r>
  <r>
    <s v="CAR"/>
    <x v="10"/>
    <n v="0.35809999999999997"/>
    <n v="139"/>
    <n v="0.78459999999999996"/>
    <n v="63"/>
    <n v="0.44340000000000002"/>
    <n v="75"/>
    <x v="0"/>
    <n v="0.22900000000000001"/>
    <n v="9.2999999999999999E-2"/>
    <m/>
    <m/>
    <n v="-5.56"/>
    <m/>
    <m/>
    <m/>
    <m/>
    <m/>
    <m/>
    <m/>
    <m/>
    <m/>
    <m/>
    <m/>
    <m/>
    <m/>
    <m/>
  </r>
  <r>
    <s v="CHTR"/>
    <x v="10"/>
    <n v="0.35809999999999997"/>
    <n v="140"/>
    <n v="0.79279999999999995"/>
    <n v="49"/>
    <n v="0.44500000000000001"/>
    <n v="73"/>
    <x v="0"/>
    <n v="4.9000000000000002E-2"/>
    <n v="2.5000000000000001E-2"/>
    <m/>
    <m/>
    <n v="4.3099999999999996"/>
    <m/>
    <m/>
    <m/>
    <m/>
    <m/>
    <m/>
    <m/>
    <m/>
    <m/>
    <m/>
    <m/>
    <m/>
    <m/>
    <m/>
  </r>
  <r>
    <s v="TLN"/>
    <x v="10"/>
    <n v="0.35780000000000001"/>
    <n v="141"/>
    <n v="0.56669999999999998"/>
    <n v="300"/>
    <n v="0.39960000000000001"/>
    <n v="136"/>
    <x v="0"/>
    <n v="0.48"/>
    <n v="0.29399999999999998"/>
    <m/>
    <m/>
    <n v="-4.93"/>
    <m/>
    <m/>
    <m/>
    <m/>
    <m/>
    <m/>
    <m/>
    <m/>
    <m/>
    <m/>
    <m/>
    <m/>
    <m/>
    <m/>
  </r>
  <r>
    <s v="GTM"/>
    <x v="10"/>
    <n v="0.35749999999999998"/>
    <n v="142"/>
    <n v="0.67559999999999998"/>
    <n v="192"/>
    <n v="0.42120000000000002"/>
    <n v="101"/>
    <x v="0"/>
    <n v="0.125"/>
    <n v="0.114"/>
    <m/>
    <m/>
    <n v="2.52"/>
    <m/>
    <m/>
    <m/>
    <m/>
    <m/>
    <m/>
    <m/>
    <m/>
    <m/>
    <m/>
    <m/>
    <m/>
    <m/>
    <m/>
  </r>
  <r>
    <s v="CGNX"/>
    <x v="10"/>
    <n v="0.35659999999999997"/>
    <n v="143"/>
    <n v="0.82169999999999999"/>
    <n v="23"/>
    <n v="0.44969999999999999"/>
    <n v="66"/>
    <x v="0"/>
    <n v="5.0999999999999997E-2"/>
    <n v="8.8999999999999996E-2"/>
    <m/>
    <m/>
    <n v="-5.56"/>
    <m/>
    <m/>
    <m/>
    <m/>
    <m/>
    <m/>
    <m/>
    <m/>
    <m/>
    <m/>
    <m/>
    <m/>
    <m/>
    <m/>
  </r>
  <r>
    <s v="DXC"/>
    <x v="10"/>
    <n v="0.35630000000000001"/>
    <n v="144"/>
    <n v="0.60940000000000005"/>
    <n v="263"/>
    <n v="0.40689999999999998"/>
    <n v="122"/>
    <x v="0"/>
    <n v="0.41599999999999998"/>
    <n v="0.40699999999999997"/>
    <m/>
    <m/>
    <n v="10.98"/>
    <m/>
    <m/>
    <m/>
    <m/>
    <m/>
    <m/>
    <m/>
    <m/>
    <m/>
    <m/>
    <m/>
    <m/>
    <m/>
    <m/>
  </r>
  <r>
    <s v="ZBRA"/>
    <x v="10"/>
    <n v="0.35610000000000003"/>
    <n v="145"/>
    <n v="0.8236"/>
    <n v="22"/>
    <n v="0.4496"/>
    <n v="67"/>
    <x v="0"/>
    <n v="0.20699999999999999"/>
    <n v="0.108"/>
    <m/>
    <m/>
    <n v="-3.93"/>
    <m/>
    <m/>
    <m/>
    <m/>
    <m/>
    <m/>
    <m/>
    <m/>
    <m/>
    <m/>
    <m/>
    <m/>
    <m/>
    <m/>
  </r>
  <r>
    <s v="FCX"/>
    <x v="10"/>
    <n v="0.3553"/>
    <n v="146"/>
    <n v="0.27150000000000002"/>
    <n v="488"/>
    <n v="0.33860000000000001"/>
    <n v="268"/>
    <x v="0"/>
    <n v="0.70199999999999996"/>
    <n v="0.88600000000000001"/>
    <m/>
    <m/>
    <n v="18.170000000000002"/>
    <m/>
    <m/>
    <m/>
    <m/>
    <m/>
    <m/>
    <m/>
    <m/>
    <m/>
    <m/>
    <m/>
    <m/>
    <m/>
    <m/>
  </r>
  <r>
    <s v="GFS"/>
    <x v="10"/>
    <n v="0.35520000000000002"/>
    <n v="147"/>
    <n v="4.2500000000000003E-2"/>
    <n v="636"/>
    <n v="0.29270000000000002"/>
    <n v="431"/>
    <x v="0"/>
    <n v="0.65900000000000003"/>
    <n v="0.40600000000000003"/>
    <m/>
    <m/>
    <n v="-2.57"/>
    <m/>
    <m/>
    <m/>
    <m/>
    <m/>
    <m/>
    <m/>
    <m/>
    <m/>
    <m/>
    <m/>
    <m/>
    <m/>
    <m/>
  </r>
  <r>
    <s v="ANET"/>
    <x v="10"/>
    <n v="0.35449999999999998"/>
    <n v="148"/>
    <n v="0.47099999999999997"/>
    <n v="371"/>
    <n v="0.37780000000000002"/>
    <n v="167"/>
    <x v="0"/>
    <n v="7.3999999999999996E-2"/>
    <n v="0.222"/>
    <m/>
    <m/>
    <n v="0.27"/>
    <m/>
    <m/>
    <m/>
    <m/>
    <m/>
    <m/>
    <m/>
    <m/>
    <m/>
    <m/>
    <m/>
    <m/>
    <m/>
    <m/>
  </r>
  <r>
    <s v="MCHP"/>
    <x v="10"/>
    <n v="0.35410000000000003"/>
    <n v="149"/>
    <n v="0.83789999999999998"/>
    <n v="12"/>
    <n v="0.45090000000000002"/>
    <n v="62"/>
    <x v="0"/>
    <n v="8.6999999999999994E-2"/>
    <n v="9.5000000000000001E-2"/>
    <m/>
    <m/>
    <n v="18.920000000000002"/>
    <m/>
    <m/>
    <m/>
    <m/>
    <m/>
    <m/>
    <m/>
    <m/>
    <m/>
    <m/>
    <m/>
    <m/>
    <m/>
    <m/>
  </r>
  <r>
    <s v="HPE"/>
    <x v="10"/>
    <n v="0.35349999999999998"/>
    <n v="150"/>
    <n v="0.67630000000000001"/>
    <n v="190"/>
    <n v="0.41810000000000003"/>
    <n v="107"/>
    <x v="0"/>
    <n v="0.16300000000000001"/>
    <n v="0.21099999999999999"/>
    <m/>
    <m/>
    <n v="10.49"/>
    <m/>
    <m/>
    <m/>
    <m/>
    <m/>
    <m/>
    <m/>
    <m/>
    <m/>
    <m/>
    <m/>
    <m/>
    <m/>
    <m/>
  </r>
  <r>
    <s v="CAI"/>
    <x v="10"/>
    <n v="0.35310000000000002"/>
    <n v="151"/>
    <n v="0.73529999999999995"/>
    <n v="107"/>
    <n v="0.42949999999999999"/>
    <n v="93"/>
    <x v="0"/>
    <n v="8.1000000000000003E-2"/>
    <n v="0.107"/>
    <m/>
    <m/>
    <n v="5.68"/>
    <m/>
    <m/>
    <m/>
    <m/>
    <m/>
    <m/>
    <m/>
    <m/>
    <m/>
    <m/>
    <m/>
    <m/>
    <m/>
    <m/>
  </r>
  <r>
    <s v="RBLX"/>
    <x v="10"/>
    <n v="0.35270000000000001"/>
    <n v="152"/>
    <n v="0.74619999999999997"/>
    <n v="98"/>
    <n v="0.43140000000000001"/>
    <n v="90"/>
    <x v="0"/>
    <n v="0.02"/>
    <n v="1.2E-2"/>
    <m/>
    <m/>
    <n v="-14.73"/>
    <m/>
    <m/>
    <m/>
    <m/>
    <m/>
    <m/>
    <m/>
    <m/>
    <m/>
    <m/>
    <m/>
    <m/>
    <m/>
    <m/>
  </r>
  <r>
    <s v="DOW"/>
    <x v="10"/>
    <n v="0.3523"/>
    <n v="153"/>
    <n v="0.1085"/>
    <n v="572"/>
    <n v="0.30359999999999998"/>
    <n v="388"/>
    <x v="0"/>
    <n v="0.28599999999999998"/>
    <n v="0.71199999999999997"/>
    <m/>
    <m/>
    <n v="-1.97"/>
    <m/>
    <m/>
    <m/>
    <m/>
    <m/>
    <m/>
    <m/>
    <m/>
    <m/>
    <m/>
    <m/>
    <m/>
    <m/>
    <m/>
  </r>
  <r>
    <s v="BAX"/>
    <x v="10"/>
    <n v="0.35220000000000001"/>
    <n v="154"/>
    <n v="0.67420000000000002"/>
    <n v="197"/>
    <n v="0.41660000000000003"/>
    <n v="109"/>
    <x v="0"/>
    <n v="6.3E-2"/>
    <n v="8.7999999999999995E-2"/>
    <m/>
    <m/>
    <n v="1.97"/>
    <m/>
    <m/>
    <m/>
    <m/>
    <m/>
    <m/>
    <m/>
    <m/>
    <m/>
    <m/>
    <m/>
    <m/>
    <m/>
    <m/>
  </r>
  <r>
    <s v="ROKU"/>
    <x v="10"/>
    <n v="0.3518"/>
    <n v="155"/>
    <n v="0.1885"/>
    <n v="523"/>
    <n v="0.31909999999999999"/>
    <n v="345"/>
    <x v="0"/>
    <n v="0.36199999999999999"/>
    <n v="0.40200000000000002"/>
    <m/>
    <m/>
    <n v="12.09"/>
    <m/>
    <m/>
    <m/>
    <m/>
    <m/>
    <m/>
    <m/>
    <m/>
    <m/>
    <m/>
    <m/>
    <m/>
    <m/>
    <m/>
  </r>
  <r>
    <s v="XYZ"/>
    <x v="10"/>
    <n v="0.35170000000000001"/>
    <n v="156"/>
    <n v="0.79320000000000002"/>
    <n v="48"/>
    <n v="0.44"/>
    <n v="82"/>
    <x v="0"/>
    <n v="7.1999999999999995E-2"/>
    <n v="0.16500000000000001"/>
    <m/>
    <m/>
    <n v="-2.56"/>
    <m/>
    <m/>
    <m/>
    <m/>
    <m/>
    <m/>
    <m/>
    <m/>
    <m/>
    <m/>
    <m/>
    <m/>
    <m/>
    <m/>
  </r>
  <r>
    <s v="BROS"/>
    <x v="10"/>
    <n v="0.35149999999999998"/>
    <n v="157"/>
    <n v="0.78779999999999994"/>
    <n v="58"/>
    <n v="0.43880000000000002"/>
    <n v="85"/>
    <x v="0"/>
    <n v="0.41699999999999998"/>
    <n v="0.82699999999999996"/>
    <m/>
    <m/>
    <n v="4.45"/>
    <m/>
    <m/>
    <m/>
    <m/>
    <m/>
    <m/>
    <m/>
    <m/>
    <m/>
    <m/>
    <m/>
    <m/>
    <m/>
    <m/>
  </r>
  <r>
    <s v="NCNO"/>
    <x v="10"/>
    <n v="0.35139999999999999"/>
    <n v="158"/>
    <n v="0.79420000000000002"/>
    <n v="45"/>
    <n v="0.44"/>
    <n v="83"/>
    <x v="0"/>
    <n v="0.20300000000000001"/>
    <n v="0.159"/>
    <m/>
    <m/>
    <n v="3.81"/>
    <m/>
    <m/>
    <m/>
    <m/>
    <m/>
    <m/>
    <m/>
    <m/>
    <m/>
    <m/>
    <m/>
    <m/>
    <m/>
    <m/>
  </r>
  <r>
    <s v="CRS"/>
    <x v="10"/>
    <n v="0.3513"/>
    <n v="159"/>
    <n v="3.0999999999999999E-3"/>
    <n v="980"/>
    <n v="0.28170000000000001"/>
    <n v="466"/>
    <x v="0"/>
    <n v="0.627"/>
    <n v="0.97099999999999997"/>
    <m/>
    <s v="✓"/>
    <n v="-1.1599999999999999"/>
    <m/>
    <m/>
    <m/>
    <m/>
    <m/>
    <m/>
    <m/>
    <m/>
    <m/>
    <m/>
    <m/>
    <m/>
    <m/>
    <m/>
  </r>
  <r>
    <s v="IT"/>
    <x v="10"/>
    <n v="0.35110000000000002"/>
    <n v="160"/>
    <n v="0.67449999999999999"/>
    <n v="196"/>
    <n v="0.4158"/>
    <n v="110"/>
    <x v="0"/>
    <n v="0.20499999999999999"/>
    <n v="0.17599999999999999"/>
    <m/>
    <m/>
    <n v="8.4"/>
    <m/>
    <m/>
    <m/>
    <m/>
    <m/>
    <m/>
    <m/>
    <m/>
    <m/>
    <m/>
    <m/>
    <m/>
    <m/>
    <m/>
  </r>
  <r>
    <s v="AU"/>
    <x v="10"/>
    <n v="0.35099999999999998"/>
    <n v="161"/>
    <n v="2.8999999999999998E-3"/>
    <n v="995"/>
    <n v="0.28139999999999998"/>
    <n v="469"/>
    <x v="0"/>
    <n v="0.98899999999999999"/>
    <n v="0.94899999999999995"/>
    <s v="✓"/>
    <m/>
    <n v="-0.47"/>
    <m/>
    <m/>
    <m/>
    <m/>
    <m/>
    <m/>
    <m/>
    <m/>
    <m/>
    <m/>
    <m/>
    <m/>
    <m/>
    <m/>
  </r>
  <r>
    <s v="RNG"/>
    <x v="10"/>
    <n v="0.35070000000000001"/>
    <n v="162"/>
    <n v="0.65839999999999999"/>
    <n v="218"/>
    <n v="0.4123"/>
    <n v="113"/>
    <x v="0"/>
    <n v="0.217"/>
    <n v="0.23899999999999999"/>
    <m/>
    <m/>
    <n v="2.27"/>
    <m/>
    <m/>
    <m/>
    <m/>
    <m/>
    <m/>
    <m/>
    <m/>
    <m/>
    <m/>
    <m/>
    <m/>
    <m/>
    <m/>
  </r>
  <r>
    <s v="INSP"/>
    <x v="10"/>
    <n v="0.35070000000000001"/>
    <n v="163"/>
    <n v="4.1000000000000003E-3"/>
    <n v="854"/>
    <n v="0.28139999999999998"/>
    <n v="467"/>
    <x v="0"/>
    <n v="0.999"/>
    <n v="0.997"/>
    <s v="✓"/>
    <s v="✓"/>
    <n v="-25.87"/>
    <m/>
    <m/>
    <m/>
    <m/>
    <m/>
    <m/>
    <m/>
    <m/>
    <m/>
    <m/>
    <m/>
    <m/>
    <m/>
    <m/>
  </r>
  <r>
    <s v="WBD"/>
    <x v="10"/>
    <n v="0.35060000000000002"/>
    <n v="164"/>
    <n v="3.3E-3"/>
    <n v="948"/>
    <n v="0.28120000000000001"/>
    <n v="473"/>
    <x v="0"/>
    <n v="0.92200000000000004"/>
    <n v="0.95599999999999996"/>
    <m/>
    <s v="✓"/>
    <n v="20.079999999999998"/>
    <m/>
    <m/>
    <m/>
    <m/>
    <m/>
    <m/>
    <m/>
    <m/>
    <m/>
    <m/>
    <m/>
    <m/>
    <m/>
    <m/>
  </r>
  <r>
    <s v="VST"/>
    <x v="10"/>
    <n v="0.35060000000000002"/>
    <n v="165"/>
    <n v="0.77480000000000004"/>
    <n v="75"/>
    <n v="0.43540000000000001"/>
    <n v="87"/>
    <x v="0"/>
    <n v="0.251"/>
    <n v="0.20100000000000001"/>
    <m/>
    <m/>
    <n v="-9.68"/>
    <m/>
    <m/>
    <m/>
    <m/>
    <m/>
    <m/>
    <m/>
    <m/>
    <m/>
    <m/>
    <m/>
    <m/>
    <m/>
    <m/>
  </r>
  <r>
    <s v="GEV"/>
    <x v="10"/>
    <n v="0.34939999999999999"/>
    <n v="166"/>
    <n v="0.7379"/>
    <n v="101"/>
    <n v="0.42709999999999998"/>
    <n v="96"/>
    <x v="0"/>
    <n v="0.72299999999999998"/>
    <n v="0.50800000000000001"/>
    <m/>
    <m/>
    <n v="8.9700000000000006"/>
    <m/>
    <m/>
    <m/>
    <m/>
    <m/>
    <m/>
    <m/>
    <m/>
    <m/>
    <m/>
    <m/>
    <m/>
    <m/>
    <m/>
  </r>
  <r>
    <s v="DOCU"/>
    <x v="10"/>
    <n v="0.34870000000000001"/>
    <n v="167"/>
    <n v="0.65869999999999995"/>
    <n v="217"/>
    <n v="0.41070000000000001"/>
    <n v="114"/>
    <x v="0"/>
    <n v="0.38400000000000001"/>
    <n v="9.7000000000000003E-2"/>
    <m/>
    <m/>
    <n v="-1.37"/>
    <m/>
    <m/>
    <m/>
    <m/>
    <m/>
    <m/>
    <m/>
    <m/>
    <m/>
    <m/>
    <m/>
    <m/>
    <m/>
    <m/>
  </r>
  <r>
    <s v="TOST"/>
    <x v="10"/>
    <n v="0.34860000000000002"/>
    <n v="168"/>
    <n v="0.80640000000000001"/>
    <n v="37"/>
    <n v="0.44009999999999999"/>
    <n v="81"/>
    <x v="0"/>
    <n v="0.182"/>
    <n v="0.249"/>
    <m/>
    <m/>
    <n v="3.86"/>
    <m/>
    <m/>
    <m/>
    <m/>
    <m/>
    <m/>
    <m/>
    <m/>
    <m/>
    <m/>
    <m/>
    <m/>
    <m/>
    <m/>
  </r>
  <r>
    <s v="MPWR"/>
    <x v="10"/>
    <n v="0.3483"/>
    <n v="169"/>
    <n v="1.3299999999999999E-2"/>
    <n v="719"/>
    <n v="0.28129999999999999"/>
    <n v="470"/>
    <x v="0"/>
    <n v="9.5000000000000001E-2"/>
    <n v="0.69299999999999995"/>
    <m/>
    <m/>
    <n v="-2.1800000000000002"/>
    <m/>
    <m/>
    <m/>
    <m/>
    <m/>
    <m/>
    <m/>
    <m/>
    <m/>
    <m/>
    <m/>
    <m/>
    <m/>
    <m/>
  </r>
  <r>
    <s v="UWMC"/>
    <x v="10"/>
    <n v="0.34599999999999997"/>
    <n v="170"/>
    <n v="2.07E-2"/>
    <n v="680"/>
    <n v="0.28100000000000003"/>
    <n v="474"/>
    <x v="0"/>
    <n v="0.48499999999999999"/>
    <n v="0.309"/>
    <m/>
    <m/>
    <n v="-23.55"/>
    <m/>
    <m/>
    <m/>
    <m/>
    <m/>
    <m/>
    <m/>
    <m/>
    <m/>
    <m/>
    <m/>
    <m/>
    <m/>
    <m/>
  </r>
  <r>
    <s v="OWL"/>
    <x v="10"/>
    <n v="0.3458"/>
    <n v="171"/>
    <n v="0.79079999999999995"/>
    <n v="52"/>
    <n v="0.43480000000000002"/>
    <n v="88"/>
    <x v="0"/>
    <n v="0.20399999999999999"/>
    <n v="0.13"/>
    <m/>
    <m/>
    <n v="-0.4"/>
    <m/>
    <m/>
    <m/>
    <m/>
    <m/>
    <m/>
    <m/>
    <m/>
    <m/>
    <m/>
    <m/>
    <m/>
    <m/>
    <m/>
  </r>
  <r>
    <s v="TSLA"/>
    <x v="10"/>
    <n v="0.34520000000000001"/>
    <n v="172"/>
    <n v="5.1000000000000004E-3"/>
    <n v="825"/>
    <n v="0.2772"/>
    <n v="481"/>
    <x v="0"/>
    <n v="0.23699999999999999"/>
    <n v="0.41599999999999998"/>
    <m/>
    <m/>
    <n v="4.54"/>
    <m/>
    <m/>
    <m/>
    <m/>
    <m/>
    <m/>
    <m/>
    <m/>
    <m/>
    <m/>
    <m/>
    <m/>
    <m/>
    <m/>
  </r>
  <r>
    <s v="JEF"/>
    <x v="10"/>
    <n v="0.34489999999999998"/>
    <n v="173"/>
    <n v="0.81810000000000005"/>
    <n v="29"/>
    <n v="0.4395"/>
    <n v="84"/>
    <x v="0"/>
    <n v="0.70299999999999996"/>
    <n v="0.13700000000000001"/>
    <m/>
    <m/>
    <n v="7.66"/>
    <m/>
    <m/>
    <m/>
    <m/>
    <m/>
    <m/>
    <m/>
    <m/>
    <m/>
    <m/>
    <m/>
    <m/>
    <m/>
    <m/>
  </r>
  <r>
    <s v="GLIBK"/>
    <x v="10"/>
    <n v="0.34470000000000001"/>
    <n v="174"/>
    <n v="0.65559999999999996"/>
    <n v="221"/>
    <n v="0.40679999999999999"/>
    <n v="123"/>
    <x v="0"/>
    <n v="0.17100000000000001"/>
    <n v="0.25800000000000001"/>
    <m/>
    <m/>
    <n v="11.67"/>
    <m/>
    <m/>
    <m/>
    <m/>
    <m/>
    <m/>
    <m/>
    <m/>
    <m/>
    <m/>
    <m/>
    <m/>
    <m/>
    <m/>
  </r>
  <r>
    <s v="CNC"/>
    <x v="10"/>
    <n v="0.34439999999999998"/>
    <n v="175"/>
    <n v="3.7000000000000002E-3"/>
    <n v="891"/>
    <n v="0.27629999999999999"/>
    <n v="485"/>
    <x v="0"/>
    <n v="0.95599999999999996"/>
    <n v="0.83199999999999996"/>
    <s v="✓"/>
    <m/>
    <n v="4.5999999999999996"/>
    <m/>
    <m/>
    <m/>
    <m/>
    <m/>
    <m/>
    <m/>
    <m/>
    <m/>
    <m/>
    <m/>
    <m/>
    <m/>
    <m/>
  </r>
  <r>
    <s v="DOCS"/>
    <x v="10"/>
    <n v="0.34399999999999997"/>
    <n v="176"/>
    <n v="0.73170000000000002"/>
    <n v="115"/>
    <n v="0.42149999999999999"/>
    <n v="99"/>
    <x v="0"/>
    <n v="3.3000000000000002E-2"/>
    <n v="1.6E-2"/>
    <m/>
    <m/>
    <n v="-13.92"/>
    <m/>
    <m/>
    <m/>
    <m/>
    <m/>
    <m/>
    <m/>
    <m/>
    <m/>
    <m/>
    <m/>
    <m/>
    <m/>
    <m/>
  </r>
  <r>
    <s v="MTZ"/>
    <x v="10"/>
    <n v="0.34360000000000002"/>
    <n v="177"/>
    <n v="3.8E-3"/>
    <n v="871"/>
    <n v="0.27560000000000001"/>
    <n v="486"/>
    <x v="0"/>
    <n v="0.52100000000000002"/>
    <n v="0.60499999999999998"/>
    <m/>
    <m/>
    <n v="1.63"/>
    <m/>
    <m/>
    <m/>
    <m/>
    <m/>
    <m/>
    <m/>
    <m/>
    <m/>
    <m/>
    <m/>
    <m/>
    <m/>
    <m/>
  </r>
  <r>
    <s v="JBL"/>
    <x v="10"/>
    <n v="0.34260000000000002"/>
    <n v="178"/>
    <n v="0.2994"/>
    <n v="477"/>
    <n v="0.33389999999999997"/>
    <n v="286"/>
    <x v="0"/>
    <n v="0.39500000000000002"/>
    <n v="0.46300000000000002"/>
    <m/>
    <m/>
    <n v="8.2200000000000006"/>
    <m/>
    <m/>
    <m/>
    <m/>
    <m/>
    <m/>
    <m/>
    <m/>
    <m/>
    <m/>
    <m/>
    <m/>
    <m/>
    <m/>
  </r>
  <r>
    <s v="AS"/>
    <x v="10"/>
    <n v="0.3417"/>
    <n v="179"/>
    <n v="0.55589999999999995"/>
    <n v="310"/>
    <n v="0.38450000000000001"/>
    <n v="159"/>
    <x v="0"/>
    <n v="0.90800000000000003"/>
    <n v="0.749"/>
    <m/>
    <m/>
    <n v="0.59"/>
    <m/>
    <m/>
    <m/>
    <m/>
    <m/>
    <m/>
    <m/>
    <m/>
    <m/>
    <m/>
    <m/>
    <m/>
    <m/>
    <m/>
  </r>
  <r>
    <s v="SFM"/>
    <x v="10"/>
    <n v="0.34150000000000003"/>
    <n v="180"/>
    <n v="0.66180000000000005"/>
    <n v="214"/>
    <n v="0.40560000000000002"/>
    <n v="126"/>
    <x v="0"/>
    <n v="3.9E-2"/>
    <n v="4.3999999999999997E-2"/>
    <m/>
    <m/>
    <n v="-4.9400000000000004"/>
    <m/>
    <m/>
    <m/>
    <m/>
    <m/>
    <m/>
    <m/>
    <m/>
    <m/>
    <m/>
    <m/>
    <m/>
    <m/>
    <m/>
  </r>
  <r>
    <s v="SN"/>
    <x v="10"/>
    <n v="0.34150000000000003"/>
    <n v="181"/>
    <n v="0.77790000000000004"/>
    <n v="69"/>
    <n v="0.42880000000000001"/>
    <n v="94"/>
    <x v="0"/>
    <n v="0.498"/>
    <n v="0.24099999999999999"/>
    <m/>
    <m/>
    <n v="14.69"/>
    <m/>
    <m/>
    <m/>
    <m/>
    <m/>
    <m/>
    <m/>
    <m/>
    <m/>
    <m/>
    <m/>
    <m/>
    <m/>
    <m/>
  </r>
  <r>
    <s v="KMPR"/>
    <x v="10"/>
    <n v="0.34060000000000001"/>
    <n v="182"/>
    <n v="0.73460000000000003"/>
    <n v="110"/>
    <n v="0.4194"/>
    <n v="104"/>
    <x v="0"/>
    <n v="0.14299999999999999"/>
    <n v="5.2999999999999999E-2"/>
    <m/>
    <m/>
    <n v="-0.44"/>
    <m/>
    <m/>
    <m/>
    <m/>
    <m/>
    <m/>
    <m/>
    <m/>
    <m/>
    <m/>
    <m/>
    <m/>
    <m/>
    <m/>
  </r>
  <r>
    <s v="RRX"/>
    <x v="10"/>
    <n v="0.3397"/>
    <n v="183"/>
    <n v="0.68310000000000004"/>
    <n v="182"/>
    <n v="0.4083"/>
    <n v="119"/>
    <x v="0"/>
    <n v="0.52300000000000002"/>
    <n v="0.57899999999999996"/>
    <m/>
    <m/>
    <n v="-3.65"/>
    <m/>
    <m/>
    <m/>
    <m/>
    <m/>
    <m/>
    <m/>
    <m/>
    <m/>
    <m/>
    <m/>
    <m/>
    <m/>
    <m/>
  </r>
  <r>
    <s v="NTNX"/>
    <x v="10"/>
    <n v="0.33960000000000001"/>
    <n v="184"/>
    <n v="0.77769999999999995"/>
    <n v="70"/>
    <n v="0.42720000000000002"/>
    <n v="95"/>
    <x v="0"/>
    <n v="1.2999999999999999E-2"/>
    <n v="0.01"/>
    <m/>
    <m/>
    <n v="8.14"/>
    <m/>
    <m/>
    <m/>
    <m/>
    <m/>
    <m/>
    <m/>
    <m/>
    <m/>
    <m/>
    <m/>
    <m/>
    <m/>
    <m/>
  </r>
  <r>
    <s v="CNM"/>
    <x v="10"/>
    <n v="0.33950000000000002"/>
    <n v="185"/>
    <n v="0.79039999999999999"/>
    <n v="53"/>
    <n v="0.42970000000000003"/>
    <n v="92"/>
    <x v="0"/>
    <n v="0.20799999999999999"/>
    <n v="0.19500000000000001"/>
    <m/>
    <m/>
    <n v="7.51"/>
    <m/>
    <m/>
    <m/>
    <m/>
    <m/>
    <m/>
    <m/>
    <m/>
    <m/>
    <m/>
    <m/>
    <m/>
    <m/>
    <m/>
  </r>
  <r>
    <s v="AAL"/>
    <x v="10"/>
    <n v="0.33889999999999998"/>
    <n v="186"/>
    <n v="1.37E-2"/>
    <n v="716"/>
    <n v="0.27379999999999999"/>
    <n v="491"/>
    <x v="0"/>
    <n v="0.874"/>
    <n v="0.93600000000000005"/>
    <m/>
    <m/>
    <n v="9.11"/>
    <m/>
    <m/>
    <m/>
    <m/>
    <m/>
    <m/>
    <m/>
    <m/>
    <m/>
    <m/>
    <m/>
    <m/>
    <m/>
    <m/>
  </r>
  <r>
    <s v="CORT"/>
    <x v="10"/>
    <n v="0.33879999999999999"/>
    <n v="187"/>
    <n v="8.6E-3"/>
    <n v="755"/>
    <n v="0.27279999999999999"/>
    <n v="494"/>
    <x v="0"/>
    <n v="0.88200000000000001"/>
    <n v="0.33500000000000002"/>
    <m/>
    <m/>
    <n v="-56.17"/>
    <m/>
    <m/>
    <m/>
    <m/>
    <m/>
    <m/>
    <m/>
    <m/>
    <m/>
    <m/>
    <m/>
    <m/>
    <m/>
    <m/>
  </r>
  <r>
    <s v="PEGA"/>
    <x v="10"/>
    <n v="0.33829999999999999"/>
    <n v="188"/>
    <n v="0.19620000000000001"/>
    <n v="520"/>
    <n v="0.30990000000000001"/>
    <n v="367"/>
    <x v="0"/>
    <n v="7.6999999999999999E-2"/>
    <n v="0.28499999999999998"/>
    <m/>
    <m/>
    <n v="9.0399999999999991"/>
    <m/>
    <m/>
    <m/>
    <m/>
    <m/>
    <m/>
    <m/>
    <m/>
    <m/>
    <m/>
    <m/>
    <m/>
    <m/>
    <m/>
  </r>
  <r>
    <s v="LRCX"/>
    <x v="10"/>
    <n v="0.3382"/>
    <n v="189"/>
    <n v="3.3999999999999998E-3"/>
    <n v="944"/>
    <n v="0.2712"/>
    <n v="501"/>
    <x v="0"/>
    <n v="0.48899999999999999"/>
    <n v="0.90500000000000003"/>
    <m/>
    <m/>
    <n v="9.91"/>
    <m/>
    <m/>
    <m/>
    <m/>
    <m/>
    <m/>
    <m/>
    <m/>
    <m/>
    <m/>
    <m/>
    <m/>
    <m/>
    <m/>
  </r>
  <r>
    <s v="ARE"/>
    <x v="10"/>
    <n v="0.3377"/>
    <n v="190"/>
    <n v="0.68069999999999997"/>
    <n v="185"/>
    <n v="0.40629999999999999"/>
    <n v="125"/>
    <x v="0"/>
    <n v="9.1999999999999998E-2"/>
    <n v="1.0999999999999999E-2"/>
    <m/>
    <m/>
    <n v="-7.47"/>
    <m/>
    <m/>
    <m/>
    <m/>
    <m/>
    <m/>
    <m/>
    <m/>
    <m/>
    <m/>
    <m/>
    <m/>
    <m/>
    <m/>
  </r>
  <r>
    <s v="PINS"/>
    <x v="10"/>
    <n v="0.33729999999999999"/>
    <n v="191"/>
    <n v="0.75109999999999999"/>
    <n v="92"/>
    <n v="0.42009999999999997"/>
    <n v="103"/>
    <x v="0"/>
    <n v="4.2000000000000003E-2"/>
    <n v="4.8000000000000001E-2"/>
    <m/>
    <m/>
    <n v="-0.88"/>
    <m/>
    <m/>
    <m/>
    <m/>
    <m/>
    <m/>
    <m/>
    <m/>
    <m/>
    <m/>
    <m/>
    <m/>
    <m/>
    <m/>
  </r>
  <r>
    <s v="WFRD"/>
    <x v="10"/>
    <n v="0.33660000000000001"/>
    <n v="192"/>
    <n v="3.5000000000000001E-3"/>
    <n v="915"/>
    <n v="0.26989999999999997"/>
    <n v="505"/>
    <x v="0"/>
    <n v="0.78400000000000003"/>
    <n v="0.78900000000000003"/>
    <m/>
    <m/>
    <n v="4.63"/>
    <m/>
    <m/>
    <m/>
    <m/>
    <m/>
    <m/>
    <m/>
    <m/>
    <m/>
    <m/>
    <m/>
    <m/>
    <m/>
    <m/>
  </r>
  <r>
    <s v="GME"/>
    <x v="10"/>
    <n v="0.33639999999999998"/>
    <n v="193"/>
    <n v="0.37869999999999998"/>
    <n v="439"/>
    <n v="0.34489999999999998"/>
    <n v="252"/>
    <x v="0"/>
    <n v="0.32400000000000001"/>
    <n v="7.9000000000000001E-2"/>
    <m/>
    <m/>
    <n v="-10.87"/>
    <m/>
    <m/>
    <m/>
    <m/>
    <m/>
    <m/>
    <m/>
    <m/>
    <m/>
    <m/>
    <m/>
    <m/>
    <m/>
    <m/>
  </r>
  <r>
    <s v="PLTR"/>
    <x v="10"/>
    <n v="0.33639999999999998"/>
    <n v="194"/>
    <n v="1.7399999999999999E-2"/>
    <n v="695"/>
    <n v="0.27260000000000001"/>
    <n v="497"/>
    <x v="0"/>
    <n v="0.13900000000000001"/>
    <n v="0.318"/>
    <m/>
    <m/>
    <n v="5.52"/>
    <m/>
    <m/>
    <m/>
    <m/>
    <m/>
    <m/>
    <m/>
    <m/>
    <m/>
    <m/>
    <m/>
    <m/>
    <m/>
    <m/>
  </r>
  <r>
    <s v="CRWD"/>
    <x v="10"/>
    <n v="0.3362"/>
    <n v="195"/>
    <n v="3.5999999999999999E-3"/>
    <n v="902"/>
    <n v="0.2697"/>
    <n v="506"/>
    <x v="0"/>
    <n v="0.22500000000000001"/>
    <n v="0.67"/>
    <m/>
    <m/>
    <n v="-7.93"/>
    <m/>
    <m/>
    <m/>
    <m/>
    <m/>
    <m/>
    <m/>
    <m/>
    <m/>
    <m/>
    <m/>
    <m/>
    <m/>
    <m/>
  </r>
  <r>
    <s v="SEB"/>
    <x v="10"/>
    <n v="0.33610000000000001"/>
    <n v="196"/>
    <n v="2.8E-3"/>
    <n v="997"/>
    <n v="0.26939999999999997"/>
    <n v="509"/>
    <x v="0"/>
    <n v="0.997"/>
    <n v="0.95799999999999996"/>
    <s v="✓"/>
    <s v="✓"/>
    <n v="-5.0199999999999996"/>
    <m/>
    <m/>
    <m/>
    <m/>
    <m/>
    <m/>
    <m/>
    <m/>
    <m/>
    <m/>
    <m/>
    <m/>
    <m/>
    <m/>
  </r>
  <r>
    <s v="RGEN"/>
    <x v="10"/>
    <n v="0.33600000000000002"/>
    <n v="197"/>
    <n v="3.8E-3"/>
    <n v="870"/>
    <n v="0.26950000000000002"/>
    <n v="507"/>
    <x v="0"/>
    <n v="0.90300000000000002"/>
    <n v="0.98"/>
    <m/>
    <s v="✓"/>
    <n v="-4.1900000000000004"/>
    <m/>
    <m/>
    <m/>
    <m/>
    <m/>
    <m/>
    <m/>
    <m/>
    <m/>
    <m/>
    <m/>
    <m/>
    <m/>
    <m/>
  </r>
  <r>
    <s v="KD"/>
    <x v="10"/>
    <n v="0.33560000000000001"/>
    <n v="198"/>
    <n v="0.78139999999999998"/>
    <n v="65"/>
    <n v="0.42480000000000001"/>
    <n v="98"/>
    <x v="0"/>
    <n v="0.151"/>
    <n v="0.11799999999999999"/>
    <m/>
    <m/>
    <n v="2.83"/>
    <m/>
    <m/>
    <m/>
    <m/>
    <m/>
    <m/>
    <m/>
    <m/>
    <m/>
    <m/>
    <m/>
    <m/>
    <m/>
    <m/>
  </r>
  <r>
    <s v="FDS"/>
    <x v="10"/>
    <n v="0.3352"/>
    <n v="199"/>
    <n v="0.74860000000000004"/>
    <n v="96"/>
    <n v="0.41789999999999999"/>
    <n v="108"/>
    <x v="0"/>
    <n v="0.318"/>
    <n v="0.36799999999999999"/>
    <m/>
    <m/>
    <n v="4.66"/>
    <m/>
    <m/>
    <m/>
    <m/>
    <m/>
    <m/>
    <m/>
    <m/>
    <m/>
    <m/>
    <m/>
    <m/>
    <m/>
    <m/>
  </r>
  <r>
    <s v="AXON"/>
    <x v="10"/>
    <n v="0.33500000000000002"/>
    <n v="200"/>
    <n v="0.75080000000000002"/>
    <n v="93"/>
    <n v="0.41820000000000002"/>
    <n v="106"/>
    <x v="0"/>
    <n v="1.7999999999999999E-2"/>
    <n v="3.9E-2"/>
    <m/>
    <m/>
    <n v="5.14"/>
    <m/>
    <m/>
    <m/>
    <m/>
    <m/>
    <m/>
    <m/>
    <m/>
    <m/>
    <m/>
    <m/>
    <m/>
    <m/>
    <m/>
  </r>
  <r>
    <s v="IPGP"/>
    <x v="10"/>
    <n v="0.3337"/>
    <n v="201"/>
    <n v="0.6048"/>
    <n v="265"/>
    <n v="0.38790000000000002"/>
    <n v="153"/>
    <x v="0"/>
    <n v="0.188"/>
    <n v="0.56499999999999995"/>
    <m/>
    <m/>
    <n v="-10.1"/>
    <m/>
    <m/>
    <m/>
    <m/>
    <m/>
    <m/>
    <m/>
    <m/>
    <m/>
    <m/>
    <m/>
    <m/>
    <m/>
    <m/>
  </r>
  <r>
    <s v="JHX"/>
    <x v="10"/>
    <n v="0.33360000000000001"/>
    <n v="202"/>
    <n v="0.37159999999999999"/>
    <n v="443"/>
    <n v="0.3412"/>
    <n v="263"/>
    <x v="0"/>
    <n v="0.13100000000000001"/>
    <n v="0.69899999999999995"/>
    <m/>
    <m/>
    <n v="4.9000000000000004"/>
    <m/>
    <m/>
    <m/>
    <m/>
    <m/>
    <m/>
    <m/>
    <m/>
    <m/>
    <m/>
    <m/>
    <m/>
    <m/>
    <m/>
  </r>
  <r>
    <s v="RARE"/>
    <x v="10"/>
    <n v="0.33360000000000001"/>
    <n v="203"/>
    <n v="5.8999999999999999E-3"/>
    <n v="814"/>
    <n v="0.26800000000000002"/>
    <n v="516"/>
    <x v="0"/>
    <n v="0.47099999999999997"/>
    <n v="0.86399999999999999"/>
    <m/>
    <m/>
    <n v="-33.81"/>
    <m/>
    <m/>
    <m/>
    <m/>
    <m/>
    <m/>
    <m/>
    <m/>
    <m/>
    <m/>
    <m/>
    <m/>
    <m/>
    <m/>
  </r>
  <r>
    <s v="DKNG"/>
    <x v="10"/>
    <n v="0.33350000000000002"/>
    <n v="204"/>
    <n v="0.7278"/>
    <n v="121"/>
    <n v="0.4123"/>
    <n v="112"/>
    <x v="0"/>
    <n v="0.77800000000000002"/>
    <n v="4.7E-2"/>
    <m/>
    <m/>
    <n v="3.92"/>
    <m/>
    <m/>
    <m/>
    <m/>
    <m/>
    <m/>
    <m/>
    <m/>
    <m/>
    <m/>
    <m/>
    <m/>
    <m/>
    <m/>
  </r>
  <r>
    <s v="OLLI"/>
    <x v="10"/>
    <n v="0.3332"/>
    <n v="205"/>
    <n v="0.67090000000000005"/>
    <n v="203"/>
    <n v="0.4007"/>
    <n v="132"/>
    <x v="0"/>
    <n v="0.42399999999999999"/>
    <n v="0.28699999999999998"/>
    <m/>
    <m/>
    <n v="-10.97"/>
    <m/>
    <m/>
    <m/>
    <m/>
    <m/>
    <m/>
    <m/>
    <m/>
    <m/>
    <m/>
    <m/>
    <m/>
    <m/>
    <m/>
  </r>
  <r>
    <s v="EME"/>
    <x v="10"/>
    <n v="0.33310000000000001"/>
    <n v="206"/>
    <n v="0.46039999999999998"/>
    <n v="380"/>
    <n v="0.35859999999999997"/>
    <n v="223"/>
    <x v="0"/>
    <n v="6.0999999999999999E-2"/>
    <n v="0.38200000000000001"/>
    <m/>
    <m/>
    <n v="-0.53"/>
    <m/>
    <m/>
    <m/>
    <m/>
    <m/>
    <m/>
    <m/>
    <m/>
    <m/>
    <m/>
    <m/>
    <m/>
    <m/>
    <m/>
  </r>
  <r>
    <s v="FIGR"/>
    <x v="10"/>
    <n v="0.33300000000000002"/>
    <n v="207"/>
    <n v="6.8999999999999999E-3"/>
    <n v="786"/>
    <n v="0.26779999999999998"/>
    <n v="517"/>
    <x v="0"/>
    <n v="7.8E-2"/>
    <n v="0.378"/>
    <m/>
    <m/>
    <n v="12.69"/>
    <m/>
    <m/>
    <m/>
    <m/>
    <m/>
    <m/>
    <m/>
    <m/>
    <m/>
    <m/>
    <m/>
    <m/>
    <m/>
    <m/>
  </r>
  <r>
    <s v="CMG"/>
    <x v="10"/>
    <n v="0.33300000000000002"/>
    <n v="208"/>
    <n v="0.69159999999999999"/>
    <n v="171"/>
    <n v="0.4047"/>
    <n v="127"/>
    <x v="0"/>
    <n v="9.9000000000000005E-2"/>
    <n v="0.126"/>
    <m/>
    <m/>
    <n v="7.18"/>
    <m/>
    <m/>
    <m/>
    <m/>
    <m/>
    <m/>
    <m/>
    <m/>
    <m/>
    <m/>
    <m/>
    <m/>
    <m/>
    <m/>
  </r>
  <r>
    <s v="IONS"/>
    <x v="10"/>
    <n v="0.33260000000000001"/>
    <n v="209"/>
    <n v="3.5999999999999999E-3"/>
    <n v="907"/>
    <n v="0.26679999999999998"/>
    <n v="521"/>
    <x v="0"/>
    <n v="0.9"/>
    <n v="0.96299999999999997"/>
    <m/>
    <s v="✓"/>
    <n v="-4.38"/>
    <m/>
    <m/>
    <m/>
    <m/>
    <m/>
    <m/>
    <m/>
    <m/>
    <m/>
    <m/>
    <m/>
    <m/>
    <m/>
    <m/>
  </r>
  <r>
    <s v="FLO"/>
    <x v="10"/>
    <n v="0.33250000000000002"/>
    <n v="210"/>
    <n v="0.7772"/>
    <n v="71"/>
    <n v="0.4214"/>
    <n v="100"/>
    <x v="0"/>
    <n v="0.11600000000000001"/>
    <n v="0.128"/>
    <m/>
    <m/>
    <n v="1.4"/>
    <m/>
    <m/>
    <m/>
    <m/>
    <m/>
    <m/>
    <m/>
    <m/>
    <m/>
    <m/>
    <m/>
    <m/>
    <m/>
    <m/>
  </r>
  <r>
    <s v="RIVN"/>
    <x v="10"/>
    <n v="0.33179999999999998"/>
    <n v="211"/>
    <n v="3.7000000000000002E-3"/>
    <n v="879"/>
    <n v="0.26619999999999999"/>
    <n v="523"/>
    <x v="0"/>
    <n v="0.97699999999999998"/>
    <n v="0.81299999999999994"/>
    <s v="✓"/>
    <m/>
    <n v="16.899999999999999"/>
    <m/>
    <m/>
    <m/>
    <m/>
    <m/>
    <m/>
    <m/>
    <m/>
    <m/>
    <m/>
    <m/>
    <m/>
    <m/>
    <m/>
  </r>
  <r>
    <s v="FSLR"/>
    <x v="10"/>
    <n v="0.33169999999999999"/>
    <n v="212"/>
    <n v="2.8999999999999998E-3"/>
    <n v="994"/>
    <n v="0.26590000000000003"/>
    <n v="525"/>
    <x v="0"/>
    <n v="0.91400000000000003"/>
    <n v="0.93"/>
    <m/>
    <m/>
    <n v="-4.28"/>
    <m/>
    <m/>
    <m/>
    <m/>
    <m/>
    <m/>
    <m/>
    <m/>
    <m/>
    <m/>
    <m/>
    <m/>
    <m/>
    <m/>
  </r>
  <r>
    <s v="NEM"/>
    <x v="10"/>
    <n v="0.33139999999999997"/>
    <n v="213"/>
    <n v="3.2000000000000002E-3"/>
    <n v="971"/>
    <n v="0.26579999999999998"/>
    <n v="526"/>
    <x v="0"/>
    <n v="0.92400000000000004"/>
    <n v="0.75900000000000001"/>
    <m/>
    <m/>
    <n v="10.050000000000001"/>
    <m/>
    <m/>
    <m/>
    <m/>
    <m/>
    <m/>
    <m/>
    <m/>
    <m/>
    <m/>
    <m/>
    <m/>
    <m/>
    <m/>
  </r>
  <r>
    <s v="WING"/>
    <x v="10"/>
    <n v="0.33129999999999998"/>
    <n v="214"/>
    <n v="0.69789999999999996"/>
    <n v="163"/>
    <n v="0.40460000000000002"/>
    <n v="128"/>
    <x v="0"/>
    <n v="0.80900000000000005"/>
    <n v="0.7"/>
    <m/>
    <m/>
    <n v="-9.91"/>
    <m/>
    <m/>
    <m/>
    <m/>
    <m/>
    <m/>
    <m/>
    <m/>
    <m/>
    <m/>
    <m/>
    <m/>
    <m/>
    <m/>
  </r>
  <r>
    <s v="GAP"/>
    <x v="10"/>
    <n v="0.33050000000000002"/>
    <n v="215"/>
    <n v="3.3999999999999998E-3"/>
    <n v="926"/>
    <n v="0.2651"/>
    <n v="532"/>
    <x v="0"/>
    <n v="0.88400000000000001"/>
    <n v="0.96"/>
    <m/>
    <s v="✓"/>
    <n v="-5.43"/>
    <m/>
    <m/>
    <m/>
    <m/>
    <m/>
    <m/>
    <m/>
    <m/>
    <m/>
    <m/>
    <m/>
    <m/>
    <m/>
    <m/>
  </r>
  <r>
    <s v="XRAY"/>
    <x v="10"/>
    <n v="0.33040000000000003"/>
    <n v="216"/>
    <n v="0.72899999999999998"/>
    <n v="117"/>
    <n v="0.41010000000000002"/>
    <n v="116"/>
    <x v="0"/>
    <n v="0.107"/>
    <n v="0.192"/>
    <m/>
    <m/>
    <n v="2.25"/>
    <m/>
    <m/>
    <m/>
    <m/>
    <m/>
    <m/>
    <m/>
    <m/>
    <m/>
    <m/>
    <m/>
    <m/>
    <m/>
    <m/>
  </r>
  <r>
    <s v="SHOP"/>
    <x v="10"/>
    <n v="0.33"/>
    <n v="217"/>
    <n v="5.5999999999999999E-3"/>
    <n v="820"/>
    <n v="0.2651"/>
    <n v="531"/>
    <x v="0"/>
    <n v="0.13700000000000001"/>
    <n v="0.73499999999999999"/>
    <m/>
    <m/>
    <n v="1.47"/>
    <m/>
    <m/>
    <m/>
    <m/>
    <m/>
    <m/>
    <m/>
    <m/>
    <m/>
    <m/>
    <m/>
    <m/>
    <m/>
    <m/>
  </r>
  <r>
    <s v="CCL"/>
    <x v="10"/>
    <n v="0.32990000000000003"/>
    <n v="218"/>
    <n v="0.80710000000000004"/>
    <n v="35"/>
    <n v="0.4254"/>
    <n v="97"/>
    <x v="0"/>
    <n v="0.21299999999999999"/>
    <n v="0.153"/>
    <m/>
    <m/>
    <n v="18.46"/>
    <m/>
    <m/>
    <m/>
    <m/>
    <m/>
    <m/>
    <m/>
    <m/>
    <m/>
    <m/>
    <m/>
    <m/>
    <m/>
    <m/>
  </r>
  <r>
    <s v="MTDR"/>
    <x v="10"/>
    <n v="0.32929999999999998"/>
    <n v="219"/>
    <n v="0.78459999999999996"/>
    <n v="62"/>
    <n v="0.4204"/>
    <n v="102"/>
    <x v="0"/>
    <n v="0.84799999999999998"/>
    <n v="0.29599999999999999"/>
    <m/>
    <m/>
    <n v="0.09"/>
    <m/>
    <m/>
    <m/>
    <m/>
    <m/>
    <m/>
    <m/>
    <m/>
    <m/>
    <m/>
    <m/>
    <m/>
    <m/>
    <m/>
  </r>
  <r>
    <s v="UAL"/>
    <x v="10"/>
    <n v="0.32919999999999999"/>
    <n v="220"/>
    <n v="0.44779999999999998"/>
    <n v="389"/>
    <n v="0.35289999999999999"/>
    <n v="232"/>
    <x v="0"/>
    <n v="0.81599999999999995"/>
    <n v="0.65200000000000002"/>
    <m/>
    <m/>
    <n v="9.67"/>
    <m/>
    <m/>
    <m/>
    <m/>
    <m/>
    <m/>
    <m/>
    <m/>
    <m/>
    <m/>
    <m/>
    <m/>
    <m/>
    <m/>
  </r>
  <r>
    <s v="NET"/>
    <x v="10"/>
    <n v="0.3291"/>
    <n v="221"/>
    <n v="0.39340000000000003"/>
    <n v="426"/>
    <n v="0.34189999999999998"/>
    <n v="260"/>
    <x v="0"/>
    <n v="0.14699999999999999"/>
    <n v="0.23400000000000001"/>
    <m/>
    <m/>
    <n v="-1.53"/>
    <m/>
    <m/>
    <m/>
    <m/>
    <m/>
    <m/>
    <m/>
    <m/>
    <m/>
    <m/>
    <m/>
    <m/>
    <m/>
    <m/>
  </r>
  <r>
    <s v="DASH"/>
    <x v="10"/>
    <n v="0.3286"/>
    <n v="222"/>
    <n v="0.78069999999999995"/>
    <n v="66"/>
    <n v="0.41909999999999997"/>
    <n v="105"/>
    <x v="0"/>
    <n v="2.8000000000000001E-2"/>
    <n v="2.5999999999999999E-2"/>
    <m/>
    <m/>
    <n v="14.17"/>
    <m/>
    <m/>
    <m/>
    <m/>
    <m/>
    <m/>
    <m/>
    <m/>
    <m/>
    <m/>
    <m/>
    <m/>
    <m/>
    <m/>
  </r>
  <r>
    <s v="MTSI"/>
    <x v="10"/>
    <n v="0.32850000000000001"/>
    <n v="223"/>
    <n v="3.0999999999999999E-3"/>
    <n v="976"/>
    <n v="0.26340000000000002"/>
    <n v="538"/>
    <x v="0"/>
    <n v="0.95499999999999996"/>
    <n v="0.98599999999999999"/>
    <s v="✓"/>
    <s v="✓"/>
    <n v="-2.12"/>
    <m/>
    <m/>
    <m/>
    <m/>
    <m/>
    <m/>
    <m/>
    <m/>
    <m/>
    <m/>
    <m/>
    <m/>
    <m/>
    <m/>
  </r>
  <r>
    <s v="TWLO"/>
    <x v="10"/>
    <n v="0.32840000000000003"/>
    <n v="224"/>
    <n v="3.0999999999999999E-3"/>
    <n v="972"/>
    <n v="0.26340000000000002"/>
    <n v="539"/>
    <x v="0"/>
    <n v="0.92100000000000004"/>
    <n v="0.94599999999999995"/>
    <m/>
    <m/>
    <n v="9.68"/>
    <m/>
    <m/>
    <m/>
    <m/>
    <m/>
    <m/>
    <m/>
    <m/>
    <m/>
    <m/>
    <m/>
    <m/>
    <m/>
    <m/>
  </r>
  <r>
    <s v="LYB"/>
    <x v="10"/>
    <n v="0.32729999999999998"/>
    <n v="225"/>
    <n v="0.73750000000000004"/>
    <n v="102"/>
    <n v="0.4093"/>
    <n v="117"/>
    <x v="0"/>
    <n v="0.63400000000000001"/>
    <n v="0.52100000000000002"/>
    <m/>
    <m/>
    <n v="-9.07"/>
    <m/>
    <m/>
    <m/>
    <m/>
    <m/>
    <m/>
    <m/>
    <m/>
    <m/>
    <m/>
    <m/>
    <m/>
    <m/>
    <m/>
  </r>
  <r>
    <s v="RVMD"/>
    <x v="10"/>
    <n v="0.32690000000000002"/>
    <n v="226"/>
    <n v="3.8999999999999998E-3"/>
    <n v="863"/>
    <n v="0.26229999999999998"/>
    <n v="540"/>
    <x v="0"/>
    <n v="0.99199999999999999"/>
    <n v="0.998"/>
    <s v="✓"/>
    <s v="✓"/>
    <n v="2.4300000000000002"/>
    <m/>
    <m/>
    <m/>
    <m/>
    <m/>
    <m/>
    <m/>
    <m/>
    <m/>
    <m/>
    <m/>
    <m/>
    <m/>
    <m/>
  </r>
  <r>
    <s v="DAR"/>
    <x v="10"/>
    <n v="0.32679999999999998"/>
    <n v="227"/>
    <n v="1.18E-2"/>
    <n v="725"/>
    <n v="0.26379999999999998"/>
    <n v="537"/>
    <x v="0"/>
    <n v="0.83099999999999996"/>
    <n v="0.91"/>
    <m/>
    <m/>
    <n v="-1.67"/>
    <m/>
    <m/>
    <m/>
    <m/>
    <m/>
    <m/>
    <m/>
    <m/>
    <m/>
    <m/>
    <m/>
    <m/>
    <m/>
    <m/>
  </r>
  <r>
    <s v="SW"/>
    <x v="10"/>
    <n v="0.32590000000000002"/>
    <n v="228"/>
    <n v="0.73319999999999996"/>
    <n v="113"/>
    <n v="0.40739999999999998"/>
    <n v="121"/>
    <x v="0"/>
    <n v="6.8000000000000005E-2"/>
    <n v="9.9000000000000005E-2"/>
    <m/>
    <m/>
    <n v="8.35"/>
    <m/>
    <m/>
    <m/>
    <m/>
    <m/>
    <m/>
    <m/>
    <m/>
    <m/>
    <m/>
    <m/>
    <m/>
    <m/>
    <m/>
  </r>
  <r>
    <s v="AMTM"/>
    <x v="10"/>
    <n v="0.32569999999999999"/>
    <n v="229"/>
    <n v="4.8999999999999998E-3"/>
    <n v="830"/>
    <n v="0.26150000000000001"/>
    <n v="541"/>
    <x v="0"/>
    <n v="0.98799999999999999"/>
    <n v="0.95"/>
    <s v="✓"/>
    <s v="✓"/>
    <n v="1.29"/>
    <m/>
    <m/>
    <m/>
    <m/>
    <m/>
    <m/>
    <m/>
    <m/>
    <m/>
    <m/>
    <m/>
    <m/>
    <m/>
    <m/>
  </r>
  <r>
    <s v="BHF"/>
    <x v="10"/>
    <n v="0.32529999999999998"/>
    <n v="230"/>
    <n v="3.3E-3"/>
    <n v="962"/>
    <n v="0.26090000000000002"/>
    <n v="542"/>
    <x v="0"/>
    <n v="0.996"/>
    <n v="0.91400000000000003"/>
    <s v="✓"/>
    <m/>
    <n v="-1.1599999999999999"/>
    <m/>
    <m/>
    <m/>
    <m/>
    <m/>
    <m/>
    <m/>
    <m/>
    <m/>
    <m/>
    <m/>
    <m/>
    <m/>
    <m/>
  </r>
  <r>
    <s v="COLM"/>
    <x v="10"/>
    <n v="0.32479999999999998"/>
    <n v="231"/>
    <n v="0.22389999999999999"/>
    <n v="502"/>
    <n v="0.30459999999999998"/>
    <n v="386"/>
    <x v="0"/>
    <n v="0.502"/>
    <n v="0.68200000000000005"/>
    <m/>
    <m/>
    <n v="2.57"/>
    <m/>
    <m/>
    <m/>
    <m/>
    <m/>
    <m/>
    <m/>
    <m/>
    <m/>
    <m/>
    <m/>
    <m/>
    <m/>
    <m/>
  </r>
  <r>
    <s v="BLDR"/>
    <x v="10"/>
    <n v="0.32469999999999999"/>
    <n v="232"/>
    <n v="0.7127"/>
    <n v="134"/>
    <n v="0.40229999999999999"/>
    <n v="129"/>
    <x v="0"/>
    <n v="0.254"/>
    <n v="0.29699999999999999"/>
    <m/>
    <m/>
    <n v="-8.32"/>
    <m/>
    <m/>
    <m/>
    <m/>
    <m/>
    <m/>
    <m/>
    <m/>
    <m/>
    <m/>
    <m/>
    <m/>
    <m/>
    <m/>
  </r>
  <r>
    <s v="TDC"/>
    <x v="10"/>
    <n v="0.32419999999999999"/>
    <n v="233"/>
    <n v="3.0000000000000001E-3"/>
    <n v="987"/>
    <n v="0.26"/>
    <n v="545"/>
    <x v="0"/>
    <n v="0.99099999999999999"/>
    <n v="0.96499999999999997"/>
    <s v="✓"/>
    <s v="✓"/>
    <n v="6.28"/>
    <m/>
    <m/>
    <m/>
    <m/>
    <m/>
    <m/>
    <m/>
    <m/>
    <m/>
    <m/>
    <m/>
    <m/>
    <m/>
    <m/>
  </r>
  <r>
    <s v="GPK"/>
    <x v="10"/>
    <n v="0.3241"/>
    <n v="234"/>
    <n v="0.70640000000000003"/>
    <n v="145"/>
    <n v="0.40060000000000001"/>
    <n v="133"/>
    <x v="0"/>
    <n v="0.25"/>
    <n v="0.09"/>
    <m/>
    <m/>
    <n v="-6.26"/>
    <m/>
    <m/>
    <m/>
    <m/>
    <m/>
    <m/>
    <m/>
    <m/>
    <m/>
    <m/>
    <m/>
    <m/>
    <m/>
    <m/>
  </r>
  <r>
    <s v="OKTA"/>
    <x v="10"/>
    <n v="0.32340000000000002"/>
    <n v="235"/>
    <n v="0.77629999999999999"/>
    <n v="73"/>
    <n v="0.41399999999999998"/>
    <n v="111"/>
    <x v="0"/>
    <n v="0.158"/>
    <n v="0.115"/>
    <m/>
    <m/>
    <n v="7.64"/>
    <m/>
    <m/>
    <m/>
    <m/>
    <m/>
    <m/>
    <m/>
    <m/>
    <m/>
    <m/>
    <m/>
    <m/>
    <m/>
    <m/>
  </r>
  <r>
    <s v="BRKR"/>
    <x v="10"/>
    <n v="0.32319999999999999"/>
    <n v="236"/>
    <n v="3.7000000000000002E-3"/>
    <n v="894"/>
    <n v="0.25929999999999997"/>
    <n v="548"/>
    <x v="0"/>
    <n v="0.98"/>
    <n v="0.995"/>
    <s v="✓"/>
    <s v="✓"/>
    <n v="-3.38"/>
    <m/>
    <m/>
    <m/>
    <m/>
    <m/>
    <m/>
    <m/>
    <m/>
    <m/>
    <m/>
    <m/>
    <m/>
    <m/>
    <m/>
  </r>
  <r>
    <s v="SAM"/>
    <x v="10"/>
    <n v="0.32269999999999999"/>
    <n v="237"/>
    <n v="0.71460000000000001"/>
    <n v="132"/>
    <n v="0.40110000000000001"/>
    <n v="131"/>
    <x v="0"/>
    <n v="0.11700000000000001"/>
    <n v="0.20300000000000001"/>
    <m/>
    <m/>
    <n v="0.17"/>
    <m/>
    <m/>
    <m/>
    <m/>
    <m/>
    <m/>
    <m/>
    <m/>
    <m/>
    <m/>
    <m/>
    <m/>
    <m/>
    <m/>
  </r>
  <r>
    <s v="BWXT"/>
    <x v="10"/>
    <n v="0.32250000000000001"/>
    <n v="238"/>
    <n v="9.2999999999999992E-3"/>
    <n v="749"/>
    <n v="0.25990000000000002"/>
    <n v="546"/>
    <x v="0"/>
    <n v="0.104"/>
    <n v="0.46800000000000003"/>
    <m/>
    <m/>
    <n v="-3.38"/>
    <m/>
    <m/>
    <m/>
    <m/>
    <m/>
    <m/>
    <m/>
    <m/>
    <m/>
    <m/>
    <m/>
    <m/>
    <m/>
    <m/>
  </r>
  <r>
    <s v="NOV"/>
    <x v="10"/>
    <n v="0.32229999999999998"/>
    <n v="239"/>
    <n v="4.1999999999999997E-3"/>
    <n v="850"/>
    <n v="0.2586"/>
    <n v="550"/>
    <x v="0"/>
    <n v="0.624"/>
    <n v="0.88300000000000001"/>
    <m/>
    <m/>
    <n v="2.23"/>
    <m/>
    <m/>
    <m/>
    <m/>
    <m/>
    <m/>
    <m/>
    <m/>
    <m/>
    <m/>
    <m/>
    <m/>
    <m/>
    <m/>
  </r>
  <r>
    <s v="ZS"/>
    <x v="10"/>
    <n v="0.3221"/>
    <n v="240"/>
    <n v="0.56259999999999999"/>
    <n v="304"/>
    <n v="0.37019999999999997"/>
    <n v="183"/>
    <x v="0"/>
    <n v="2.9000000000000001E-2"/>
    <n v="0.10199999999999999"/>
    <m/>
    <m/>
    <n v="-10.57"/>
    <m/>
    <m/>
    <m/>
    <m/>
    <m/>
    <m/>
    <m/>
    <m/>
    <m/>
    <m/>
    <m/>
    <m/>
    <m/>
    <m/>
  </r>
  <r>
    <s v="CROX"/>
    <x v="10"/>
    <n v="0.32190000000000002"/>
    <n v="241"/>
    <n v="0.16209999999999999"/>
    <n v="534"/>
    <n v="0.28989999999999999"/>
    <n v="440"/>
    <x v="0"/>
    <n v="0.38"/>
    <n v="0.57999999999999996"/>
    <m/>
    <m/>
    <n v="0.64"/>
    <m/>
    <m/>
    <m/>
    <m/>
    <m/>
    <m/>
    <m/>
    <m/>
    <m/>
    <m/>
    <m/>
    <m/>
    <m/>
    <m/>
  </r>
  <r>
    <s v="FLS"/>
    <x v="10"/>
    <n v="0.32069999999999999"/>
    <n v="242"/>
    <n v="3.0999999999999999E-3"/>
    <n v="979"/>
    <n v="0.25719999999999998"/>
    <n v="557"/>
    <x v="0"/>
    <n v="0.995"/>
    <n v="0.97299999999999998"/>
    <s v="✓"/>
    <s v="✓"/>
    <n v="-2.4700000000000002"/>
    <m/>
    <m/>
    <m/>
    <m/>
    <m/>
    <m/>
    <m/>
    <m/>
    <m/>
    <m/>
    <m/>
    <m/>
    <m/>
    <m/>
  </r>
  <r>
    <s v="RCL"/>
    <x v="10"/>
    <n v="0.31940000000000002"/>
    <n v="243"/>
    <n v="0.77380000000000004"/>
    <n v="76"/>
    <n v="0.4103"/>
    <n v="115"/>
    <x v="0"/>
    <n v="0.17199999999999999"/>
    <n v="6.7000000000000004E-2"/>
    <m/>
    <m/>
    <n v="5.12"/>
    <m/>
    <m/>
    <m/>
    <m/>
    <m/>
    <m/>
    <m/>
    <m/>
    <m/>
    <m/>
    <m/>
    <m/>
    <m/>
    <m/>
  </r>
  <r>
    <s v="NIQ"/>
    <x v="10"/>
    <n v="0.31890000000000002"/>
    <n v="244"/>
    <n v="0.17069999999999999"/>
    <n v="527"/>
    <n v="0.28920000000000001"/>
    <n v="443"/>
    <x v="0"/>
    <n v="0.96"/>
    <n v="0.496"/>
    <s v="✓"/>
    <m/>
    <n v="4.9000000000000004"/>
    <m/>
    <m/>
    <m/>
    <m/>
    <m/>
    <m/>
    <m/>
    <m/>
    <m/>
    <m/>
    <m/>
    <m/>
    <m/>
    <m/>
  </r>
  <r>
    <s v="SCCO"/>
    <x v="10"/>
    <n v="0.31869999999999998"/>
    <n v="245"/>
    <n v="3.3999999999999998E-3"/>
    <n v="943"/>
    <n v="0.25559999999999999"/>
    <n v="567"/>
    <x v="0"/>
    <n v="0.42"/>
    <n v="0.84899999999999998"/>
    <m/>
    <m/>
    <n v="6.45"/>
    <m/>
    <m/>
    <m/>
    <m/>
    <m/>
    <m/>
    <m/>
    <m/>
    <m/>
    <m/>
    <m/>
    <m/>
    <m/>
    <m/>
  </r>
  <r>
    <s v="HUM"/>
    <x v="10"/>
    <n v="0.31809999999999999"/>
    <n v="246"/>
    <n v="0.72829999999999995"/>
    <n v="119"/>
    <n v="0.40010000000000001"/>
    <n v="134"/>
    <x v="0"/>
    <n v="7.4999999999999997E-2"/>
    <n v="0.39"/>
    <m/>
    <m/>
    <n v="4.57"/>
    <m/>
    <m/>
    <m/>
    <m/>
    <m/>
    <m/>
    <m/>
    <m/>
    <m/>
    <m/>
    <m/>
    <m/>
    <m/>
    <m/>
  </r>
  <r>
    <s v="EMN"/>
    <x v="10"/>
    <n v="0.31769999999999998"/>
    <n v="247"/>
    <n v="0.5615"/>
    <n v="306"/>
    <n v="0.3664"/>
    <n v="192"/>
    <x v="0"/>
    <n v="0.38100000000000001"/>
    <n v="0.48699999999999999"/>
    <m/>
    <m/>
    <n v="4.16"/>
    <m/>
    <m/>
    <m/>
    <m/>
    <m/>
    <m/>
    <m/>
    <m/>
    <m/>
    <m/>
    <m/>
    <m/>
    <m/>
    <m/>
  </r>
  <r>
    <s v="OLED"/>
    <x v="10"/>
    <n v="0.31759999999999999"/>
    <n v="248"/>
    <n v="0.76290000000000002"/>
    <n v="83"/>
    <n v="0.40670000000000001"/>
    <n v="124"/>
    <x v="0"/>
    <n v="4.8000000000000001E-2"/>
    <n v="7.2999999999999995E-2"/>
    <m/>
    <m/>
    <n v="-1.43"/>
    <m/>
    <m/>
    <m/>
    <m/>
    <m/>
    <m/>
    <m/>
    <m/>
    <m/>
    <m/>
    <m/>
    <m/>
    <m/>
    <m/>
  </r>
  <r>
    <s v="INSM"/>
    <x v="10"/>
    <n v="0.3175"/>
    <n v="249"/>
    <n v="3.5999999999999999E-3"/>
    <n v="897"/>
    <n v="0.25480000000000003"/>
    <n v="569"/>
    <x v="0"/>
    <n v="0.97799999999999998"/>
    <n v="0.99099999999999999"/>
    <s v="✓"/>
    <s v="✓"/>
    <n v="-16.23"/>
    <m/>
    <m/>
    <m/>
    <m/>
    <m/>
    <m/>
    <m/>
    <m/>
    <m/>
    <m/>
    <m/>
    <m/>
    <m/>
    <m/>
  </r>
  <r>
    <s v="SOLS"/>
    <x v="10"/>
    <n v="0.31719999999999998"/>
    <n v="250"/>
    <n v="0.1163"/>
    <n v="561"/>
    <n v="0.27700000000000002"/>
    <n v="482"/>
    <x v="0"/>
    <n v="0.443"/>
    <n v="0.47"/>
    <m/>
    <m/>
    <n v="1.89"/>
    <m/>
    <m/>
    <m/>
    <m/>
    <m/>
    <m/>
    <m/>
    <m/>
    <m/>
    <m/>
    <m/>
    <m/>
    <m/>
    <m/>
  </r>
  <r>
    <s v="LINE"/>
    <x v="10"/>
    <n v="0.31680000000000003"/>
    <n v="251"/>
    <n v="0.70509999999999995"/>
    <n v="147"/>
    <n v="0.39439999999999997"/>
    <n v="140"/>
    <x v="0"/>
    <n v="0.15"/>
    <n v="0.27300000000000002"/>
    <m/>
    <m/>
    <n v="-0.81"/>
    <m/>
    <m/>
    <m/>
    <m/>
    <m/>
    <m/>
    <m/>
    <m/>
    <m/>
    <m/>
    <m/>
    <m/>
    <m/>
    <m/>
  </r>
  <r>
    <s v="DXCM"/>
    <x v="10"/>
    <n v="0.31680000000000003"/>
    <n v="252"/>
    <n v="0.71130000000000004"/>
    <n v="137"/>
    <n v="0.3957"/>
    <n v="138"/>
    <x v="0"/>
    <n v="0.192"/>
    <n v="0.36099999999999999"/>
    <m/>
    <m/>
    <n v="4.57"/>
    <m/>
    <m/>
    <m/>
    <m/>
    <m/>
    <m/>
    <m/>
    <m/>
    <m/>
    <m/>
    <m/>
    <m/>
    <m/>
    <m/>
  </r>
  <r>
    <s v="CACC"/>
    <x v="10"/>
    <n v="0.31640000000000001"/>
    <n v="253"/>
    <n v="0.66059999999999997"/>
    <n v="216"/>
    <n v="0.38519999999999999"/>
    <n v="157"/>
    <x v="0"/>
    <n v="0.24099999999999999"/>
    <n v="0.63"/>
    <m/>
    <m/>
    <n v="-4.01"/>
    <m/>
    <m/>
    <m/>
    <m/>
    <m/>
    <m/>
    <m/>
    <m/>
    <m/>
    <m/>
    <m/>
    <m/>
    <m/>
    <m/>
  </r>
  <r>
    <s v="CRM"/>
    <x v="10"/>
    <n v="0.3155"/>
    <n v="254"/>
    <n v="0.55120000000000002"/>
    <n v="316"/>
    <n v="0.36259999999999998"/>
    <n v="208"/>
    <x v="0"/>
    <n v="0.17"/>
    <n v="0.312"/>
    <m/>
    <m/>
    <n v="15.09"/>
    <m/>
    <m/>
    <m/>
    <m/>
    <m/>
    <m/>
    <m/>
    <m/>
    <m/>
    <m/>
    <m/>
    <m/>
    <m/>
    <m/>
  </r>
  <r>
    <s v="XPO"/>
    <x v="10"/>
    <n v="0.315"/>
    <n v="255"/>
    <n v="1.04E-2"/>
    <n v="737"/>
    <n v="0.25409999999999999"/>
    <n v="572"/>
    <x v="0"/>
    <n v="0.92600000000000005"/>
    <n v="0.83099999999999996"/>
    <m/>
    <m/>
    <n v="-4.33"/>
    <m/>
    <m/>
    <m/>
    <m/>
    <m/>
    <m/>
    <m/>
    <m/>
    <m/>
    <m/>
    <m/>
    <m/>
    <m/>
    <m/>
  </r>
  <r>
    <s v="PAYC"/>
    <x v="10"/>
    <n v="0.315"/>
    <n v="256"/>
    <n v="0.75119999999999998"/>
    <n v="91"/>
    <n v="0.4022"/>
    <n v="130"/>
    <x v="0"/>
    <n v="5.8999999999999997E-2"/>
    <n v="3.3000000000000002E-2"/>
    <m/>
    <m/>
    <n v="-1.1200000000000001"/>
    <m/>
    <m/>
    <m/>
    <m/>
    <m/>
    <m/>
    <m/>
    <m/>
    <m/>
    <m/>
    <m/>
    <m/>
    <m/>
    <m/>
  </r>
  <r>
    <s v="SWKS"/>
    <x v="10"/>
    <n v="0.3145"/>
    <n v="257"/>
    <n v="0.68789999999999996"/>
    <n v="176"/>
    <n v="0.38919999999999999"/>
    <n v="148"/>
    <x v="0"/>
    <n v="7.0000000000000007E-2"/>
    <n v="0.13100000000000001"/>
    <m/>
    <m/>
    <n v="-3.85"/>
    <m/>
    <m/>
    <m/>
    <m/>
    <m/>
    <m/>
    <m/>
    <m/>
    <m/>
    <m/>
    <m/>
    <m/>
    <m/>
    <m/>
  </r>
  <r>
    <s v="BAH"/>
    <x v="10"/>
    <n v="0.31440000000000001"/>
    <n v="258"/>
    <n v="0.68779999999999997"/>
    <n v="177"/>
    <n v="0.38900000000000001"/>
    <n v="149"/>
    <x v="0"/>
    <n v="0.38900000000000001"/>
    <n v="0.10299999999999999"/>
    <m/>
    <m/>
    <n v="1.08"/>
    <m/>
    <m/>
    <m/>
    <m/>
    <m/>
    <m/>
    <m/>
    <m/>
    <m/>
    <m/>
    <m/>
    <m/>
    <m/>
    <m/>
  </r>
  <r>
    <s v="MPT"/>
    <x v="10"/>
    <n v="0.31430000000000002"/>
    <n v="259"/>
    <n v="3.7000000000000002E-3"/>
    <n v="887"/>
    <n v="0.25219999999999998"/>
    <n v="576"/>
    <x v="0"/>
    <n v="0.94099999999999995"/>
    <n v="0.88800000000000001"/>
    <m/>
    <m/>
    <n v="-11.75"/>
    <m/>
    <m/>
    <m/>
    <m/>
    <m/>
    <m/>
    <m/>
    <m/>
    <m/>
    <m/>
    <m/>
    <m/>
    <m/>
    <m/>
  </r>
  <r>
    <s v="COKE"/>
    <x v="10"/>
    <n v="0.31409999999999999"/>
    <n v="260"/>
    <n v="3.8999999999999998E-3"/>
    <n v="866"/>
    <n v="0.252"/>
    <n v="578"/>
    <x v="0"/>
    <n v="0.98199999999999998"/>
    <n v="0.98399999999999999"/>
    <s v="✓"/>
    <s v="✓"/>
    <n v="-5.92"/>
    <m/>
    <m/>
    <m/>
    <m/>
    <m/>
    <m/>
    <m/>
    <m/>
    <m/>
    <m/>
    <m/>
    <m/>
    <m/>
    <m/>
  </r>
  <r>
    <s v="PYPL"/>
    <x v="10"/>
    <n v="0.31330000000000002"/>
    <n v="261"/>
    <n v="0.73819999999999997"/>
    <n v="100"/>
    <n v="0.39829999999999999"/>
    <n v="137"/>
    <x v="0"/>
    <n v="0.10199999999999999"/>
    <n v="0.19600000000000001"/>
    <m/>
    <m/>
    <n v="-6.88"/>
    <m/>
    <m/>
    <m/>
    <m/>
    <m/>
    <m/>
    <m/>
    <m/>
    <m/>
    <m/>
    <m/>
    <m/>
    <m/>
    <m/>
  </r>
  <r>
    <s v="NXPI"/>
    <x v="10"/>
    <n v="0.31309999999999999"/>
    <n v="262"/>
    <n v="0.79359999999999997"/>
    <n v="47"/>
    <n v="0.40920000000000001"/>
    <n v="118"/>
    <x v="0"/>
    <n v="0.189"/>
    <n v="0.122"/>
    <m/>
    <m/>
    <n v="11.84"/>
    <m/>
    <m/>
    <m/>
    <m/>
    <m/>
    <m/>
    <m/>
    <m/>
    <m/>
    <m/>
    <m/>
    <m/>
    <m/>
    <m/>
  </r>
  <r>
    <s v="MOS"/>
    <x v="10"/>
    <n v="0.31280000000000002"/>
    <n v="263"/>
    <n v="0.749"/>
    <n v="95"/>
    <n v="0.40010000000000001"/>
    <n v="135"/>
    <x v="0"/>
    <n v="7.2999999999999995E-2"/>
    <n v="1.9E-2"/>
    <m/>
    <m/>
    <n v="-0.73"/>
    <m/>
    <m/>
    <m/>
    <m/>
    <m/>
    <m/>
    <m/>
    <m/>
    <m/>
    <m/>
    <m/>
    <m/>
    <m/>
    <m/>
  </r>
  <r>
    <s v="GWRE"/>
    <x v="10"/>
    <n v="0.3125"/>
    <n v="264"/>
    <n v="0.33500000000000002"/>
    <n v="454"/>
    <n v="0.317"/>
    <n v="349"/>
    <x v="0"/>
    <n v="9.4E-2"/>
    <n v="0.27900000000000003"/>
    <m/>
    <m/>
    <n v="-6.93"/>
    <m/>
    <m/>
    <m/>
    <m/>
    <m/>
    <m/>
    <m/>
    <m/>
    <m/>
    <m/>
    <m/>
    <m/>
    <m/>
    <m/>
  </r>
  <r>
    <s v="UTHR"/>
    <x v="10"/>
    <n v="0.312"/>
    <n v="265"/>
    <n v="3.5000000000000001E-3"/>
    <n v="911"/>
    <n v="0.25030000000000002"/>
    <n v="584"/>
    <x v="0"/>
    <n v="0.94799999999999995"/>
    <n v="0.86699999999999999"/>
    <m/>
    <m/>
    <n v="0.26"/>
    <m/>
    <m/>
    <m/>
    <m/>
    <m/>
    <m/>
    <m/>
    <m/>
    <m/>
    <m/>
    <m/>
    <m/>
    <m/>
    <m/>
  </r>
  <r>
    <s v="JAZZ"/>
    <x v="10"/>
    <n v="0.312"/>
    <n v="266"/>
    <n v="3.3999999999999998E-3"/>
    <n v="931"/>
    <n v="0.25030000000000002"/>
    <n v="585"/>
    <x v="0"/>
    <n v="0.98399999999999999"/>
    <n v="0.97699999999999998"/>
    <s v="✓"/>
    <s v="✓"/>
    <n v="-3.7"/>
    <m/>
    <m/>
    <m/>
    <m/>
    <m/>
    <m/>
    <m/>
    <m/>
    <m/>
    <m/>
    <m/>
    <m/>
    <m/>
    <m/>
  </r>
  <r>
    <s v="EL"/>
    <x v="10"/>
    <n v="0.31180000000000002"/>
    <n v="267"/>
    <n v="4.2099999999999999E-2"/>
    <n v="639"/>
    <n v="0.25779999999999997"/>
    <n v="555"/>
    <x v="0"/>
    <n v="0.28999999999999998"/>
    <n v="0.72"/>
    <m/>
    <m/>
    <n v="11.32"/>
    <m/>
    <m/>
    <m/>
    <m/>
    <m/>
    <m/>
    <m/>
    <m/>
    <m/>
    <m/>
    <m/>
    <m/>
    <m/>
    <m/>
  </r>
  <r>
    <s v="ILMN"/>
    <x v="10"/>
    <n v="0.31159999999999999"/>
    <n v="268"/>
    <n v="3.3999999999999998E-3"/>
    <n v="935"/>
    <n v="0.25"/>
    <n v="587"/>
    <x v="0"/>
    <n v="0.99299999999999999"/>
    <n v="0.98799999999999999"/>
    <s v="✓"/>
    <s v="✓"/>
    <n v="-0.22"/>
    <m/>
    <m/>
    <m/>
    <m/>
    <m/>
    <m/>
    <m/>
    <m/>
    <m/>
    <m/>
    <m/>
    <m/>
    <m/>
    <m/>
  </r>
  <r>
    <s v="BIRK"/>
    <x v="10"/>
    <n v="0.31130000000000002"/>
    <n v="269"/>
    <n v="0.70679999999999998"/>
    <n v="144"/>
    <n v="0.39040000000000002"/>
    <n v="146"/>
    <x v="0"/>
    <n v="0.67800000000000005"/>
    <n v="0.41099999999999998"/>
    <m/>
    <m/>
    <n v="-5.61"/>
    <m/>
    <m/>
    <m/>
    <m/>
    <m/>
    <m/>
    <m/>
    <m/>
    <m/>
    <m/>
    <m/>
    <m/>
    <m/>
    <m/>
  </r>
  <r>
    <s v="BURL"/>
    <x v="10"/>
    <n v="0.31109999999999999"/>
    <n v="270"/>
    <n v="0.66279999999999994"/>
    <n v="212"/>
    <n v="0.38150000000000001"/>
    <n v="162"/>
    <x v="0"/>
    <n v="0.19600000000000001"/>
    <n v="0.44500000000000001"/>
    <m/>
    <m/>
    <n v="14.52"/>
    <m/>
    <m/>
    <m/>
    <m/>
    <m/>
    <m/>
    <m/>
    <m/>
    <m/>
    <m/>
    <m/>
    <m/>
    <m/>
    <m/>
  </r>
  <r>
    <s v="AMAT"/>
    <x v="10"/>
    <n v="0.31109999999999999"/>
    <n v="271"/>
    <n v="3.0000000000000001E-3"/>
    <n v="988"/>
    <n v="0.2495"/>
    <n v="592"/>
    <x v="0"/>
    <n v="0.88300000000000001"/>
    <n v="0.93500000000000005"/>
    <m/>
    <m/>
    <n v="1.88"/>
    <m/>
    <m/>
    <m/>
    <m/>
    <m/>
    <m/>
    <m/>
    <m/>
    <m/>
    <m/>
    <m/>
    <m/>
    <m/>
    <m/>
  </r>
  <r>
    <s v="YETI"/>
    <x v="10"/>
    <n v="0.31109999999999999"/>
    <n v="272"/>
    <n v="3.5999999999999999E-3"/>
    <n v="895"/>
    <n v="0.24959999999999999"/>
    <n v="591"/>
    <x v="0"/>
    <n v="0.93700000000000006"/>
    <n v="0.92700000000000005"/>
    <m/>
    <m/>
    <n v="6.49"/>
    <m/>
    <m/>
    <m/>
    <m/>
    <m/>
    <m/>
    <m/>
    <m/>
    <m/>
    <m/>
    <m/>
    <m/>
    <m/>
    <m/>
  </r>
  <r>
    <s v="HLNE"/>
    <x v="10"/>
    <n v="0.31109999999999999"/>
    <n v="273"/>
    <n v="0.72809999999999997"/>
    <n v="120"/>
    <n v="0.39450000000000002"/>
    <n v="139"/>
    <x v="0"/>
    <n v="0.72699999999999998"/>
    <n v="0.17799999999999999"/>
    <m/>
    <m/>
    <n v="8.81"/>
    <m/>
    <m/>
    <m/>
    <m/>
    <m/>
    <m/>
    <m/>
    <m/>
    <m/>
    <m/>
    <m/>
    <m/>
    <m/>
    <m/>
  </r>
  <r>
    <s v="STZ"/>
    <x v="10"/>
    <n v="0.311"/>
    <n v="274"/>
    <n v="0.69140000000000001"/>
    <n v="172"/>
    <n v="0.3871"/>
    <n v="154"/>
    <x v="0"/>
    <n v="0.61199999999999999"/>
    <n v="0.55500000000000005"/>
    <m/>
    <m/>
    <n v="1.1599999999999999"/>
    <m/>
    <m/>
    <m/>
    <m/>
    <m/>
    <m/>
    <m/>
    <m/>
    <m/>
    <m/>
    <m/>
    <m/>
    <m/>
    <m/>
  </r>
  <r>
    <s v="BC"/>
    <x v="10"/>
    <n v="0.31040000000000001"/>
    <n v="275"/>
    <n v="3.1399999999999997E-2"/>
    <n v="655"/>
    <n v="0.25459999999999999"/>
    <n v="571"/>
    <x v="0"/>
    <n v="0.25700000000000001"/>
    <n v="0.66100000000000003"/>
    <m/>
    <m/>
    <n v="12.3"/>
    <m/>
    <m/>
    <m/>
    <m/>
    <m/>
    <m/>
    <m/>
    <m/>
    <m/>
    <m/>
    <m/>
    <m/>
    <m/>
    <m/>
  </r>
  <r>
    <s v="ALGN"/>
    <x v="10"/>
    <n v="0.31040000000000001"/>
    <n v="276"/>
    <n v="0.1447"/>
    <n v="545"/>
    <n v="0.2772"/>
    <n v="479"/>
    <x v="0"/>
    <n v="0.875"/>
    <n v="0.89"/>
    <m/>
    <m/>
    <n v="6.09"/>
    <m/>
    <m/>
    <m/>
    <m/>
    <m/>
    <m/>
    <m/>
    <m/>
    <m/>
    <m/>
    <m/>
    <m/>
    <m/>
    <m/>
  </r>
  <r>
    <s v="ST"/>
    <x v="10"/>
    <n v="0.30959999999999999"/>
    <n v="277"/>
    <n v="0.3644"/>
    <n v="447"/>
    <n v="0.32050000000000001"/>
    <n v="336"/>
    <x v="0"/>
    <n v="0.69799999999999995"/>
    <n v="0.71599999999999997"/>
    <m/>
    <m/>
    <n v="3.8"/>
    <m/>
    <m/>
    <m/>
    <m/>
    <m/>
    <m/>
    <m/>
    <m/>
    <m/>
    <m/>
    <m/>
    <m/>
    <m/>
    <m/>
  </r>
  <r>
    <s v="DDOG"/>
    <x v="10"/>
    <n v="0.30909999999999999"/>
    <n v="278"/>
    <n v="3.3999999999999998E-3"/>
    <n v="933"/>
    <n v="0.24790000000000001"/>
    <n v="597"/>
    <x v="0"/>
    <n v="0.57499999999999996"/>
    <n v="0.80500000000000005"/>
    <m/>
    <m/>
    <n v="-15.01"/>
    <m/>
    <m/>
    <m/>
    <m/>
    <m/>
    <m/>
    <m/>
    <m/>
    <m/>
    <m/>
    <m/>
    <m/>
    <m/>
    <m/>
  </r>
  <r>
    <s v="TFX"/>
    <x v="10"/>
    <n v="0.30909999999999999"/>
    <n v="279"/>
    <n v="0.68230000000000002"/>
    <n v="184"/>
    <n v="0.38369999999999999"/>
    <n v="160"/>
    <x v="0"/>
    <n v="0.121"/>
    <n v="0.34799999999999998"/>
    <m/>
    <m/>
    <n v="6.66"/>
    <m/>
    <m/>
    <m/>
    <m/>
    <m/>
    <m/>
    <m/>
    <m/>
    <m/>
    <m/>
    <m/>
    <m/>
    <m/>
    <m/>
  </r>
  <r>
    <s v="DAL"/>
    <x v="10"/>
    <n v="0.30869999999999997"/>
    <n v="280"/>
    <n v="4.7600000000000003E-2"/>
    <n v="628"/>
    <n v="0.25650000000000001"/>
    <n v="561"/>
    <x v="0"/>
    <n v="0.876"/>
    <n v="0.82899999999999996"/>
    <m/>
    <m/>
    <n v="8.27"/>
    <m/>
    <m/>
    <m/>
    <m/>
    <m/>
    <m/>
    <m/>
    <m/>
    <m/>
    <m/>
    <m/>
    <m/>
    <m/>
    <m/>
  </r>
  <r>
    <s v="CHRW"/>
    <x v="10"/>
    <n v="0.30859999999999999"/>
    <n v="281"/>
    <n v="3.3E-3"/>
    <n v="963"/>
    <n v="0.2475"/>
    <n v="599"/>
    <x v="0"/>
    <n v="0.97399999999999998"/>
    <n v="0.91800000000000004"/>
    <s v="✓"/>
    <m/>
    <n v="1.59"/>
    <m/>
    <m/>
    <m/>
    <m/>
    <m/>
    <m/>
    <m/>
    <m/>
    <m/>
    <m/>
    <m/>
    <m/>
    <m/>
    <m/>
  </r>
  <r>
    <s v="HAL"/>
    <x v="10"/>
    <n v="0.3085"/>
    <n v="282"/>
    <n v="4.0000000000000001E-3"/>
    <n v="859"/>
    <n v="0.24759999999999999"/>
    <n v="598"/>
    <x v="0"/>
    <n v="0.40300000000000002"/>
    <n v="0.69399999999999995"/>
    <m/>
    <m/>
    <n v="8.4700000000000006"/>
    <m/>
    <m/>
    <m/>
    <m/>
    <m/>
    <m/>
    <m/>
    <m/>
    <m/>
    <m/>
    <m/>
    <m/>
    <m/>
    <m/>
  </r>
  <r>
    <s v="SLGN"/>
    <x v="10"/>
    <n v="0.30830000000000002"/>
    <n v="283"/>
    <n v="0.7248"/>
    <n v="124"/>
    <n v="0.3916"/>
    <n v="144"/>
    <x v="0"/>
    <n v="0.13600000000000001"/>
    <n v="0.26600000000000001"/>
    <m/>
    <m/>
    <n v="2.36"/>
    <m/>
    <m/>
    <m/>
    <m/>
    <m/>
    <m/>
    <m/>
    <m/>
    <m/>
    <m/>
    <m/>
    <m/>
    <m/>
    <m/>
  </r>
  <r>
    <s v="ODFL"/>
    <x v="10"/>
    <n v="0.308"/>
    <n v="284"/>
    <n v="0.71230000000000004"/>
    <n v="136"/>
    <n v="0.38890000000000002"/>
    <n v="150"/>
    <x v="0"/>
    <n v="0.44800000000000001"/>
    <n v="0.372"/>
    <m/>
    <m/>
    <n v="16.13"/>
    <m/>
    <m/>
    <m/>
    <m/>
    <m/>
    <m/>
    <m/>
    <m/>
    <m/>
    <m/>
    <m/>
    <m/>
    <m/>
    <m/>
  </r>
  <r>
    <s v="ONON"/>
    <x v="10"/>
    <n v="0.30790000000000001"/>
    <n v="285"/>
    <n v="9.4100000000000003E-2"/>
    <n v="585"/>
    <n v="0.26519999999999999"/>
    <n v="530"/>
    <x v="0"/>
    <n v="0.79900000000000004"/>
    <n v="0.56299999999999994"/>
    <m/>
    <m/>
    <n v="5.66"/>
    <m/>
    <m/>
    <m/>
    <m/>
    <m/>
    <m/>
    <m/>
    <m/>
    <m/>
    <m/>
    <m/>
    <m/>
    <m/>
    <m/>
  </r>
  <r>
    <s v="CEG"/>
    <x v="10"/>
    <n v="0.30790000000000001"/>
    <n v="286"/>
    <n v="3.7000000000000002E-3"/>
    <n v="877"/>
    <n v="0.24709999999999999"/>
    <n v="602"/>
    <x v="0"/>
    <n v="0.27"/>
    <n v="0.78800000000000003"/>
    <m/>
    <m/>
    <n v="-3.04"/>
    <m/>
    <m/>
    <m/>
    <m/>
    <m/>
    <m/>
    <m/>
    <m/>
    <m/>
    <m/>
    <m/>
    <m/>
    <m/>
    <m/>
  </r>
  <r>
    <s v="OC"/>
    <x v="10"/>
    <n v="0.30780000000000002"/>
    <n v="287"/>
    <n v="0.71250000000000002"/>
    <n v="135"/>
    <n v="0.38869999999999999"/>
    <n v="151"/>
    <x v="0"/>
    <n v="0.14399999999999999"/>
    <n v="0.06"/>
    <m/>
    <m/>
    <n v="-1.17"/>
    <m/>
    <m/>
    <m/>
    <m/>
    <m/>
    <m/>
    <m/>
    <m/>
    <m/>
    <m/>
    <m/>
    <m/>
    <m/>
    <m/>
  </r>
  <r>
    <s v="HOG"/>
    <x v="10"/>
    <n v="0.30769999999999997"/>
    <n v="288"/>
    <n v="0.69369999999999998"/>
    <n v="167"/>
    <n v="0.38490000000000002"/>
    <n v="158"/>
    <x v="0"/>
    <n v="0.14899999999999999"/>
    <n v="0.111"/>
    <m/>
    <m/>
    <n v="-15.66"/>
    <m/>
    <m/>
    <m/>
    <m/>
    <m/>
    <m/>
    <m/>
    <m/>
    <m/>
    <m/>
    <m/>
    <m/>
    <m/>
    <m/>
  </r>
  <r>
    <s v="PCOR"/>
    <x v="10"/>
    <n v="0.30740000000000001"/>
    <n v="289"/>
    <n v="2.2599999999999999E-2"/>
    <n v="674"/>
    <n v="0.25040000000000001"/>
    <n v="583"/>
    <x v="0"/>
    <n v="0.46899999999999997"/>
    <n v="0.48199999999999998"/>
    <m/>
    <m/>
    <n v="-1.78"/>
    <m/>
    <m/>
    <m/>
    <m/>
    <m/>
    <m/>
    <m/>
    <m/>
    <m/>
    <m/>
    <m/>
    <m/>
    <m/>
    <m/>
  </r>
  <r>
    <s v="ZG"/>
    <x v="10"/>
    <n v="0.30719999999999997"/>
    <n v="290"/>
    <n v="0.64510000000000001"/>
    <n v="229"/>
    <n v="0.37480000000000002"/>
    <n v="172"/>
    <x v="0"/>
    <n v="0.44400000000000001"/>
    <n v="0.26800000000000002"/>
    <m/>
    <m/>
    <n v="-5.69"/>
    <m/>
    <m/>
    <m/>
    <m/>
    <m/>
    <m/>
    <m/>
    <m/>
    <m/>
    <m/>
    <m/>
    <m/>
    <m/>
    <m/>
  </r>
  <r>
    <s v="DDS"/>
    <x v="10"/>
    <n v="0.30659999999999998"/>
    <n v="291"/>
    <n v="3.5000000000000001E-3"/>
    <n v="919"/>
    <n v="0.24590000000000001"/>
    <n v="606"/>
    <x v="0"/>
    <n v="0.86299999999999999"/>
    <n v="0.76800000000000002"/>
    <m/>
    <m/>
    <n v="-5.58"/>
    <m/>
    <m/>
    <m/>
    <m/>
    <m/>
    <m/>
    <m/>
    <m/>
    <m/>
    <m/>
    <m/>
    <m/>
    <m/>
    <m/>
  </r>
  <r>
    <s v="ATI"/>
    <x v="10"/>
    <n v="0.30640000000000001"/>
    <n v="292"/>
    <n v="3.2000000000000002E-3"/>
    <n v="970"/>
    <n v="0.2457"/>
    <n v="608"/>
    <x v="0"/>
    <n v="0.60299999999999998"/>
    <n v="0.95499999999999996"/>
    <m/>
    <s v="✓"/>
    <n v="13.85"/>
    <m/>
    <m/>
    <m/>
    <m/>
    <m/>
    <m/>
    <m/>
    <m/>
    <m/>
    <m/>
    <m/>
    <m/>
    <m/>
    <m/>
  </r>
  <r>
    <s v="CHH"/>
    <x v="10"/>
    <n v="0.30599999999999999"/>
    <n v="293"/>
    <n v="0.67869999999999997"/>
    <n v="188"/>
    <n v="0.38059999999999999"/>
    <n v="163"/>
    <x v="0"/>
    <n v="0.29899999999999999"/>
    <n v="9.6000000000000002E-2"/>
    <m/>
    <m/>
    <n v="4.38"/>
    <m/>
    <m/>
    <m/>
    <m/>
    <m/>
    <m/>
    <m/>
    <m/>
    <m/>
    <m/>
    <m/>
    <m/>
    <m/>
    <m/>
  </r>
  <r>
    <s v="NRG"/>
    <x v="10"/>
    <n v="0.30599999999999999"/>
    <n v="294"/>
    <n v="3.7000000000000002E-3"/>
    <n v="880"/>
    <n v="0.24560000000000001"/>
    <n v="609"/>
    <x v="0"/>
    <n v="0.39900000000000002"/>
    <n v="0.63400000000000001"/>
    <m/>
    <m/>
    <n v="-6.05"/>
    <m/>
    <m/>
    <m/>
    <m/>
    <m/>
    <m/>
    <m/>
    <m/>
    <m/>
    <m/>
    <m/>
    <m/>
    <m/>
    <m/>
  </r>
  <r>
    <s v="EVR"/>
    <x v="10"/>
    <n v="0.30549999999999999"/>
    <n v="295"/>
    <n v="0.45379999999999998"/>
    <n v="387"/>
    <n v="0.33510000000000001"/>
    <n v="282"/>
    <x v="0"/>
    <n v="0.46600000000000003"/>
    <n v="0.32100000000000001"/>
    <m/>
    <m/>
    <n v="6.3"/>
    <m/>
    <m/>
    <m/>
    <m/>
    <m/>
    <m/>
    <m/>
    <m/>
    <m/>
    <m/>
    <m/>
    <m/>
    <m/>
    <m/>
  </r>
  <r>
    <s v="HRB"/>
    <x v="10"/>
    <n v="0.3054"/>
    <n v="296"/>
    <n v="0.7077"/>
    <n v="141"/>
    <n v="0.38590000000000002"/>
    <n v="156"/>
    <x v="0"/>
    <n v="6.4000000000000001E-2"/>
    <n v="8.4000000000000005E-2"/>
    <m/>
    <m/>
    <n v="4.49"/>
    <m/>
    <m/>
    <m/>
    <m/>
    <m/>
    <m/>
    <m/>
    <m/>
    <m/>
    <m/>
    <m/>
    <m/>
    <m/>
    <m/>
  </r>
  <r>
    <s v="HRL"/>
    <x v="10"/>
    <n v="0.30520000000000003"/>
    <n v="297"/>
    <n v="0.6038"/>
    <n v="266"/>
    <n v="0.3649"/>
    <n v="198"/>
    <x v="0"/>
    <n v="0.38600000000000001"/>
    <n v="0.35799999999999998"/>
    <m/>
    <m/>
    <n v="2.11"/>
    <m/>
    <m/>
    <m/>
    <m/>
    <m/>
    <m/>
    <m/>
    <m/>
    <m/>
    <m/>
    <m/>
    <m/>
    <m/>
    <m/>
  </r>
  <r>
    <s v="MUSA"/>
    <x v="10"/>
    <n v="0.30449999999999999"/>
    <n v="298"/>
    <n v="7.3999999999999996E-2"/>
    <n v="599"/>
    <n v="0.25840000000000002"/>
    <n v="551"/>
    <x v="0"/>
    <n v="0.34499999999999997"/>
    <n v="0.46700000000000003"/>
    <m/>
    <m/>
    <n v="4.79"/>
    <m/>
    <m/>
    <m/>
    <m/>
    <m/>
    <m/>
    <m/>
    <m/>
    <m/>
    <m/>
    <m/>
    <m/>
    <m/>
    <m/>
  </r>
  <r>
    <s v="SAIC"/>
    <x v="10"/>
    <n v="0.30409999999999998"/>
    <n v="299"/>
    <n v="0.73619999999999997"/>
    <n v="106"/>
    <n v="0.39050000000000001"/>
    <n v="145"/>
    <x v="0"/>
    <n v="0.23499999999999999"/>
    <n v="0.16400000000000001"/>
    <m/>
    <m/>
    <n v="16.760000000000002"/>
    <m/>
    <m/>
    <m/>
    <m/>
    <m/>
    <m/>
    <m/>
    <m/>
    <m/>
    <m/>
    <m/>
    <m/>
    <m/>
    <m/>
  </r>
  <r>
    <s v="IP"/>
    <x v="10"/>
    <n v="0.3039"/>
    <n v="300"/>
    <n v="0.69359999999999999"/>
    <n v="168"/>
    <n v="0.38190000000000002"/>
    <n v="161"/>
    <x v="0"/>
    <n v="8.5999999999999993E-2"/>
    <n v="0.13200000000000001"/>
    <m/>
    <m/>
    <n v="-0.23"/>
    <m/>
    <m/>
    <m/>
    <m/>
    <m/>
    <m/>
    <m/>
    <m/>
    <m/>
    <m/>
    <m/>
    <m/>
    <m/>
    <m/>
  </r>
  <r>
    <s v="CAG"/>
    <x v="10"/>
    <n v="0.30330000000000001"/>
    <n v="301"/>
    <n v="0.2059"/>
    <n v="510"/>
    <n v="0.28389999999999999"/>
    <n v="458"/>
    <x v="0"/>
    <n v="0.51500000000000001"/>
    <n v="0.56599999999999995"/>
    <m/>
    <m/>
    <n v="-3.03"/>
    <m/>
    <m/>
    <m/>
    <m/>
    <m/>
    <m/>
    <m/>
    <m/>
    <m/>
    <m/>
    <m/>
    <m/>
    <m/>
    <m/>
  </r>
  <r>
    <s v="MGM"/>
    <x v="10"/>
    <n v="0.30320000000000003"/>
    <n v="302"/>
    <n v="0.6401"/>
    <n v="233"/>
    <n v="0.3705"/>
    <n v="182"/>
    <x v="0"/>
    <n v="0.871"/>
    <n v="0.39900000000000002"/>
    <m/>
    <m/>
    <n v="3.4"/>
    <m/>
    <m/>
    <m/>
    <m/>
    <m/>
    <m/>
    <m/>
    <m/>
    <m/>
    <m/>
    <m/>
    <m/>
    <m/>
    <m/>
  </r>
  <r>
    <s v="VRSK"/>
    <x v="10"/>
    <n v="0.3029"/>
    <n v="303"/>
    <n v="0.66639999999999999"/>
    <n v="208"/>
    <n v="0.37559999999999999"/>
    <n v="170"/>
    <x v="0"/>
    <n v="0.33500000000000002"/>
    <n v="0.20699999999999999"/>
    <m/>
    <m/>
    <n v="-0.41"/>
    <m/>
    <m/>
    <m/>
    <m/>
    <m/>
    <m/>
    <m/>
    <m/>
    <m/>
    <m/>
    <m/>
    <m/>
    <m/>
    <m/>
  </r>
  <r>
    <s v="FICO"/>
    <x v="10"/>
    <n v="0.30280000000000001"/>
    <n v="304"/>
    <n v="3.3999999999999998E-3"/>
    <n v="934"/>
    <n v="0.2429"/>
    <n v="618"/>
    <x v="0"/>
    <n v="0.83299999999999996"/>
    <n v="0.90200000000000002"/>
    <m/>
    <m/>
    <n v="-6.38"/>
    <m/>
    <m/>
    <m/>
    <m/>
    <m/>
    <m/>
    <m/>
    <m/>
    <m/>
    <m/>
    <m/>
    <m/>
    <m/>
    <m/>
  </r>
  <r>
    <s v="LW"/>
    <x v="10"/>
    <n v="0.30280000000000001"/>
    <n v="305"/>
    <n v="1.78E-2"/>
    <n v="693"/>
    <n v="0.24579999999999999"/>
    <n v="607"/>
    <x v="0"/>
    <n v="0.16700000000000001"/>
    <n v="0.73799999999999999"/>
    <m/>
    <m/>
    <n v="-29.07"/>
    <m/>
    <m/>
    <m/>
    <m/>
    <m/>
    <m/>
    <m/>
    <m/>
    <m/>
    <m/>
    <m/>
    <m/>
    <m/>
    <m/>
  </r>
  <r>
    <s v="FLUT"/>
    <x v="10"/>
    <n v="0.30249999999999999"/>
    <n v="306"/>
    <n v="0.73719999999999997"/>
    <n v="104"/>
    <n v="0.38940000000000002"/>
    <n v="147"/>
    <x v="0"/>
    <n v="0.123"/>
    <n v="3.2000000000000001E-2"/>
    <m/>
    <m/>
    <n v="2.98"/>
    <m/>
    <m/>
    <m/>
    <m/>
    <m/>
    <m/>
    <m/>
    <m/>
    <m/>
    <m/>
    <m/>
    <m/>
    <m/>
    <m/>
  </r>
  <r>
    <s v="KNX"/>
    <x v="10"/>
    <n v="0.3024"/>
    <n v="307"/>
    <n v="3.9699999999999999E-2"/>
    <n v="642"/>
    <n v="0.24990000000000001"/>
    <n v="588"/>
    <x v="0"/>
    <n v="0.71"/>
    <n v="0.86"/>
    <m/>
    <m/>
    <n v="14.55"/>
    <m/>
    <m/>
    <m/>
    <m/>
    <m/>
    <m/>
    <m/>
    <m/>
    <m/>
    <m/>
    <m/>
    <m/>
    <m/>
    <m/>
  </r>
  <r>
    <s v="MANH"/>
    <x v="10"/>
    <n v="0.30230000000000001"/>
    <n v="308"/>
    <n v="0.75529999999999997"/>
    <n v="87"/>
    <n v="0.39290000000000003"/>
    <n v="143"/>
    <x v="0"/>
    <n v="0.27400000000000002"/>
    <n v="0.104"/>
    <m/>
    <m/>
    <n v="-1.78"/>
    <m/>
    <m/>
    <m/>
    <m/>
    <m/>
    <m/>
    <m/>
    <m/>
    <m/>
    <m/>
    <m/>
    <m/>
    <m/>
    <m/>
  </r>
  <r>
    <s v="APPF"/>
    <x v="10"/>
    <n v="0.30159999999999998"/>
    <n v="309"/>
    <n v="0.72850000000000004"/>
    <n v="118"/>
    <n v="0.38690000000000002"/>
    <n v="155"/>
    <x v="0"/>
    <n v="0.23899999999999999"/>
    <n v="6.2E-2"/>
    <m/>
    <m/>
    <n v="1.91"/>
    <m/>
    <m/>
    <m/>
    <m/>
    <m/>
    <m/>
    <m/>
    <m/>
    <m/>
    <m/>
    <m/>
    <m/>
    <m/>
    <m/>
  </r>
  <r>
    <s v="DG"/>
    <x v="10"/>
    <n v="0.30149999999999999"/>
    <n v="310"/>
    <n v="0.1381"/>
    <n v="551"/>
    <n v="0.26879999999999998"/>
    <n v="511"/>
    <x v="0"/>
    <n v="0.81699999999999995"/>
    <n v="0.74"/>
    <m/>
    <m/>
    <n v="21.26"/>
    <m/>
    <m/>
    <m/>
    <m/>
    <m/>
    <m/>
    <m/>
    <m/>
    <m/>
    <m/>
    <m/>
    <m/>
    <m/>
    <m/>
  </r>
  <r>
    <s v="THO"/>
    <x v="10"/>
    <n v="0.30130000000000001"/>
    <n v="311"/>
    <n v="0.29549999999999998"/>
    <n v="479"/>
    <n v="0.30020000000000002"/>
    <n v="401"/>
    <x v="0"/>
    <n v="0.314"/>
    <n v="0.57399999999999995"/>
    <m/>
    <m/>
    <n v="-2.79"/>
    <m/>
    <m/>
    <m/>
    <m/>
    <m/>
    <m/>
    <m/>
    <m/>
    <m/>
    <m/>
    <m/>
    <m/>
    <m/>
    <m/>
  </r>
  <r>
    <s v="AZO"/>
    <x v="10"/>
    <n v="0.30130000000000001"/>
    <n v="312"/>
    <n v="0.63129999999999997"/>
    <n v="242"/>
    <n v="0.36730000000000002"/>
    <n v="187"/>
    <x v="0"/>
    <n v="0.68400000000000005"/>
    <n v="0.25900000000000001"/>
    <m/>
    <m/>
    <n v="-14.23"/>
    <m/>
    <m/>
    <m/>
    <m/>
    <m/>
    <m/>
    <m/>
    <m/>
    <m/>
    <m/>
    <m/>
    <m/>
    <m/>
    <m/>
  </r>
  <r>
    <s v="BRO"/>
    <x v="10"/>
    <n v="0.30109999999999998"/>
    <n v="313"/>
    <n v="0.63870000000000005"/>
    <n v="236"/>
    <n v="0.36859999999999998"/>
    <n v="184"/>
    <x v="0"/>
    <n v="0.372"/>
    <n v="0.129"/>
    <m/>
    <m/>
    <n v="-0.91"/>
    <m/>
    <m/>
    <m/>
    <m/>
    <m/>
    <m/>
    <m/>
    <m/>
    <m/>
    <m/>
    <m/>
    <m/>
    <m/>
    <m/>
  </r>
  <r>
    <s v="EXEL"/>
    <x v="10"/>
    <n v="0.30080000000000001"/>
    <n v="314"/>
    <n v="4.3E-3"/>
    <n v="846"/>
    <n v="0.24149999999999999"/>
    <n v="624"/>
    <x v="0"/>
    <n v="0.86599999999999999"/>
    <n v="0.78500000000000003"/>
    <m/>
    <m/>
    <n v="-0.77"/>
    <m/>
    <m/>
    <m/>
    <m/>
    <m/>
    <m/>
    <m/>
    <m/>
    <m/>
    <m/>
    <m/>
    <m/>
    <m/>
    <m/>
  </r>
  <r>
    <s v="ACI"/>
    <x v="10"/>
    <n v="0.30059999999999998"/>
    <n v="315"/>
    <n v="0.32950000000000002"/>
    <n v="457"/>
    <n v="0.30640000000000001"/>
    <n v="379"/>
    <x v="0"/>
    <n v="0.438"/>
    <n v="0.71099999999999997"/>
    <m/>
    <m/>
    <n v="-6.33"/>
    <m/>
    <m/>
    <m/>
    <m/>
    <m/>
    <m/>
    <m/>
    <m/>
    <m/>
    <m/>
    <m/>
    <m/>
    <m/>
    <m/>
  </r>
  <r>
    <s v="Z"/>
    <x v="10"/>
    <n v="0.30059999999999998"/>
    <n v="316"/>
    <n v="0.65480000000000005"/>
    <n v="222"/>
    <n v="0.37140000000000001"/>
    <n v="180"/>
    <x v="0"/>
    <n v="0.39300000000000002"/>
    <n v="0.253"/>
    <m/>
    <m/>
    <n v="-8.2799999999999994"/>
    <m/>
    <m/>
    <m/>
    <m/>
    <m/>
    <m/>
    <m/>
    <m/>
    <m/>
    <m/>
    <m/>
    <m/>
    <m/>
    <m/>
  </r>
  <r>
    <s v="GMED"/>
    <x v="10"/>
    <n v="0.30049999999999999"/>
    <n v="317"/>
    <n v="3.5000000000000001E-3"/>
    <n v="914"/>
    <n v="0.24110000000000001"/>
    <n v="625"/>
    <x v="0"/>
    <n v="0.998"/>
    <n v="0.996"/>
    <s v="✓"/>
    <s v="✓"/>
    <n v="-4.0999999999999996"/>
    <m/>
    <m/>
    <m/>
    <m/>
    <m/>
    <m/>
    <m/>
    <m/>
    <m/>
    <m/>
    <m/>
    <m/>
    <m/>
    <m/>
  </r>
  <r>
    <s v="SNDR"/>
    <x v="10"/>
    <n v="0.30030000000000001"/>
    <n v="318"/>
    <n v="0.6724"/>
    <n v="200"/>
    <n v="0.37469999999999998"/>
    <n v="173"/>
    <x v="0"/>
    <n v="0.46"/>
    <n v="0.74299999999999999"/>
    <m/>
    <m/>
    <n v="17.75"/>
    <m/>
    <m/>
    <m/>
    <m/>
    <m/>
    <m/>
    <m/>
    <m/>
    <m/>
    <m/>
    <m/>
    <m/>
    <m/>
    <m/>
  </r>
  <r>
    <s v="MTN"/>
    <x v="10"/>
    <n v="0.29920000000000002"/>
    <n v="319"/>
    <n v="0.66659999999999997"/>
    <n v="207"/>
    <n v="0.37269999999999998"/>
    <n v="177"/>
    <x v="0"/>
    <n v="0.19700000000000001"/>
    <n v="0.38600000000000001"/>
    <m/>
    <m/>
    <n v="-3.73"/>
    <m/>
    <m/>
    <m/>
    <m/>
    <m/>
    <m/>
    <m/>
    <m/>
    <m/>
    <m/>
    <m/>
    <m/>
    <m/>
    <m/>
  </r>
  <r>
    <s v="TPR"/>
    <x v="10"/>
    <n v="0.29920000000000002"/>
    <n v="320"/>
    <n v="1.11E-2"/>
    <n v="728"/>
    <n v="0.24160000000000001"/>
    <n v="623"/>
    <x v="0"/>
    <n v="0.32100000000000001"/>
    <n v="0.45600000000000002"/>
    <m/>
    <m/>
    <n v="17.329999999999998"/>
    <m/>
    <m/>
    <m/>
    <m/>
    <m/>
    <m/>
    <m/>
    <m/>
    <m/>
    <m/>
    <m/>
    <m/>
    <m/>
    <m/>
  </r>
  <r>
    <s v="ELV"/>
    <x v="10"/>
    <n v="0.29909999999999998"/>
    <n v="321"/>
    <n v="3.04E-2"/>
    <n v="657"/>
    <n v="0.24529999999999999"/>
    <n v="610"/>
    <x v="0"/>
    <n v="0.46300000000000002"/>
    <n v="0.71299999999999997"/>
    <m/>
    <m/>
    <n v="4.17"/>
    <m/>
    <m/>
    <m/>
    <m/>
    <m/>
    <m/>
    <m/>
    <m/>
    <m/>
    <m/>
    <m/>
    <m/>
    <m/>
    <m/>
  </r>
  <r>
    <s v="CPB"/>
    <x v="10"/>
    <n v="0.29870000000000002"/>
    <n v="322"/>
    <n v="0.21199999999999999"/>
    <n v="507"/>
    <n v="0.28139999999999998"/>
    <n v="468"/>
    <x v="0"/>
    <n v="0.40600000000000003"/>
    <n v="0.53"/>
    <m/>
    <m/>
    <n v="-8.56"/>
    <m/>
    <m/>
    <m/>
    <m/>
    <m/>
    <m/>
    <m/>
    <m/>
    <m/>
    <m/>
    <m/>
    <m/>
    <m/>
    <m/>
  </r>
  <r>
    <s v="ATR"/>
    <x v="10"/>
    <n v="0.29859999999999998"/>
    <n v="323"/>
    <n v="0.68940000000000001"/>
    <n v="174"/>
    <n v="0.37680000000000002"/>
    <n v="169"/>
    <x v="0"/>
    <n v="0.34899999999999998"/>
    <n v="0.33900000000000002"/>
    <m/>
    <m/>
    <n v="-2.2400000000000002"/>
    <m/>
    <m/>
    <m/>
    <m/>
    <m/>
    <m/>
    <m/>
    <m/>
    <m/>
    <m/>
    <m/>
    <m/>
    <m/>
    <m/>
  </r>
  <r>
    <s v="LEN"/>
    <x v="10"/>
    <n v="0.29830000000000001"/>
    <n v="324"/>
    <n v="0.1108"/>
    <n v="569"/>
    <n v="0.26079999999999998"/>
    <n v="543"/>
    <x v="0"/>
    <n v="0.61099999999999999"/>
    <n v="0.64600000000000002"/>
    <m/>
    <m/>
    <n v="-21.71"/>
    <m/>
    <m/>
    <m/>
    <m/>
    <m/>
    <m/>
    <m/>
    <m/>
    <m/>
    <m/>
    <m/>
    <m/>
    <m/>
    <m/>
  </r>
  <r>
    <s v="LUV"/>
    <x v="10"/>
    <n v="0.2979"/>
    <n v="325"/>
    <n v="1.89E-2"/>
    <n v="689"/>
    <n v="0.24210000000000001"/>
    <n v="622"/>
    <x v="0"/>
    <n v="0.89600000000000002"/>
    <n v="0.72899999999999998"/>
    <m/>
    <m/>
    <n v="19.25"/>
    <m/>
    <m/>
    <m/>
    <m/>
    <m/>
    <m/>
    <m/>
    <m/>
    <m/>
    <m/>
    <m/>
    <m/>
    <m/>
    <m/>
  </r>
  <r>
    <s v="NKE"/>
    <x v="10"/>
    <n v="0.29780000000000001"/>
    <n v="326"/>
    <n v="0.70709999999999995"/>
    <n v="142"/>
    <n v="0.37969999999999998"/>
    <n v="165"/>
    <x v="0"/>
    <n v="0.29799999999999999"/>
    <n v="0.27100000000000002"/>
    <m/>
    <m/>
    <n v="-0.79"/>
    <m/>
    <m/>
    <m/>
    <m/>
    <m/>
    <m/>
    <m/>
    <m/>
    <m/>
    <m/>
    <m/>
    <m/>
    <m/>
    <m/>
  </r>
  <r>
    <s v="CCC"/>
    <x v="10"/>
    <n v="0.29780000000000001"/>
    <n v="327"/>
    <n v="0.7046"/>
    <n v="148"/>
    <n v="0.37909999999999999"/>
    <n v="166"/>
    <x v="0"/>
    <n v="4.4999999999999998E-2"/>
    <n v="5.8000000000000003E-2"/>
    <m/>
    <m/>
    <n v="6.71"/>
    <m/>
    <m/>
    <m/>
    <m/>
    <m/>
    <m/>
    <m/>
    <m/>
    <m/>
    <m/>
    <m/>
    <m/>
    <m/>
    <m/>
  </r>
  <r>
    <s v="EBAY"/>
    <x v="10"/>
    <n v="0.29770000000000002"/>
    <n v="328"/>
    <n v="0.68289999999999995"/>
    <n v="183"/>
    <n v="0.37469999999999998"/>
    <n v="174"/>
    <x v="0"/>
    <n v="7.5999999999999998E-2"/>
    <n v="0.221"/>
    <m/>
    <m/>
    <n v="5.21"/>
    <m/>
    <m/>
    <m/>
    <m/>
    <m/>
    <m/>
    <m/>
    <m/>
    <m/>
    <m/>
    <m/>
    <m/>
    <m/>
    <m/>
  </r>
  <r>
    <s v="JBHT"/>
    <x v="10"/>
    <n v="0.29749999999999999"/>
    <n v="329"/>
    <n v="3.3E-3"/>
    <n v="960"/>
    <n v="0.23860000000000001"/>
    <n v="631"/>
    <x v="0"/>
    <n v="0.71499999999999997"/>
    <n v="0.96599999999999997"/>
    <m/>
    <s v="✓"/>
    <n v="11.72"/>
    <m/>
    <m/>
    <m/>
    <m/>
    <m/>
    <m/>
    <m/>
    <m/>
    <m/>
    <m/>
    <m/>
    <m/>
    <m/>
    <m/>
  </r>
  <r>
    <s v="LOPE"/>
    <x v="10"/>
    <n v="0.2969"/>
    <n v="330"/>
    <n v="0.755"/>
    <n v="88"/>
    <n v="0.38850000000000001"/>
    <n v="152"/>
    <x v="0"/>
    <n v="2.3E-2"/>
    <n v="2.4E-2"/>
    <m/>
    <m/>
    <n v="5.43"/>
    <m/>
    <m/>
    <m/>
    <m/>
    <m/>
    <m/>
    <m/>
    <m/>
    <m/>
    <m/>
    <m/>
    <m/>
    <m/>
    <m/>
  </r>
  <r>
    <s v="DLTR"/>
    <x v="10"/>
    <n v="0.29599999999999999"/>
    <n v="331"/>
    <n v="0.16"/>
    <n v="535"/>
    <n v="0.26879999999999998"/>
    <n v="512"/>
    <x v="0"/>
    <n v="0.82099999999999995"/>
    <n v="0.89700000000000002"/>
    <m/>
    <m/>
    <n v="11.01"/>
    <m/>
    <m/>
    <m/>
    <m/>
    <m/>
    <m/>
    <m/>
    <m/>
    <m/>
    <m/>
    <m/>
    <m/>
    <m/>
    <m/>
  </r>
  <r>
    <s v="KNSL"/>
    <x v="10"/>
    <n v="0.2959"/>
    <n v="332"/>
    <n v="0.69199999999999995"/>
    <n v="170"/>
    <n v="0.37519999999999998"/>
    <n v="171"/>
    <x v="0"/>
    <n v="0.193"/>
    <n v="0.255"/>
    <m/>
    <m/>
    <n v="1.62"/>
    <m/>
    <m/>
    <m/>
    <m/>
    <m/>
    <m/>
    <m/>
    <m/>
    <m/>
    <m/>
    <m/>
    <m/>
    <m/>
    <m/>
  </r>
  <r>
    <s v="LOAR"/>
    <x v="10"/>
    <n v="0.29570000000000002"/>
    <n v="333"/>
    <n v="0.63980000000000004"/>
    <n v="234"/>
    <n v="0.36449999999999999"/>
    <n v="201"/>
    <x v="0"/>
    <n v="9.7000000000000003E-2"/>
    <n v="0.14399999999999999"/>
    <m/>
    <m/>
    <n v="-0.66"/>
    <m/>
    <m/>
    <m/>
    <m/>
    <m/>
    <m/>
    <m/>
    <m/>
    <m/>
    <m/>
    <m/>
    <m/>
    <m/>
    <m/>
  </r>
  <r>
    <s v="FLEX"/>
    <x v="10"/>
    <n v="0.2954"/>
    <n v="334"/>
    <n v="1.06E-2"/>
    <n v="734"/>
    <n v="0.23849999999999999"/>
    <n v="632"/>
    <x v="0"/>
    <n v="0.2"/>
    <n v="0.627"/>
    <m/>
    <m/>
    <n v="2.2200000000000002"/>
    <m/>
    <m/>
    <m/>
    <m/>
    <m/>
    <m/>
    <m/>
    <m/>
    <m/>
    <m/>
    <m/>
    <m/>
    <m/>
    <m/>
  </r>
  <r>
    <s v="WHR"/>
    <x v="10"/>
    <n v="0.29530000000000001"/>
    <n v="335"/>
    <n v="0.67600000000000005"/>
    <n v="191"/>
    <n v="0.37140000000000001"/>
    <n v="179"/>
    <x v="0"/>
    <n v="0.53100000000000003"/>
    <n v="0.53100000000000003"/>
    <m/>
    <m/>
    <n v="-6.74"/>
    <m/>
    <m/>
    <m/>
    <m/>
    <m/>
    <m/>
    <m/>
    <m/>
    <m/>
    <m/>
    <m/>
    <m/>
    <m/>
    <m/>
  </r>
  <r>
    <s v="EXPE"/>
    <x v="10"/>
    <n v="0.29530000000000001"/>
    <n v="336"/>
    <n v="3.3E-3"/>
    <n v="952"/>
    <n v="0.2369"/>
    <n v="636"/>
    <x v="0"/>
    <n v="0.91200000000000003"/>
    <n v="0.88500000000000001"/>
    <m/>
    <m/>
    <n v="10.8"/>
    <m/>
    <m/>
    <m/>
    <m/>
    <m/>
    <m/>
    <m/>
    <m/>
    <m/>
    <m/>
    <m/>
    <m/>
    <m/>
    <m/>
  </r>
  <r>
    <s v="CLX"/>
    <x v="10"/>
    <n v="0.29320000000000002"/>
    <n v="337"/>
    <n v="0.63319999999999999"/>
    <n v="240"/>
    <n v="0.36120000000000002"/>
    <n v="213"/>
    <x v="0"/>
    <n v="0.246"/>
    <n v="0.16600000000000001"/>
    <m/>
    <m/>
    <n v="-6.59"/>
    <m/>
    <m/>
    <m/>
    <m/>
    <m/>
    <m/>
    <m/>
    <m/>
    <m/>
    <m/>
    <m/>
    <m/>
    <m/>
    <m/>
  </r>
  <r>
    <s v="FBIN"/>
    <x v="10"/>
    <n v="0.29310000000000003"/>
    <n v="338"/>
    <n v="0.66249999999999998"/>
    <n v="213"/>
    <n v="0.36699999999999999"/>
    <n v="190"/>
    <x v="0"/>
    <n v="0.55200000000000005"/>
    <n v="0.44"/>
    <m/>
    <m/>
    <n v="-3.12"/>
    <m/>
    <m/>
    <m/>
    <m/>
    <m/>
    <m/>
    <m/>
    <m/>
    <m/>
    <m/>
    <m/>
    <m/>
    <m/>
    <m/>
  </r>
  <r>
    <s v="SWK"/>
    <x v="10"/>
    <n v="0.29289999999999999"/>
    <n v="339"/>
    <n v="0.44309999999999999"/>
    <n v="393"/>
    <n v="0.32300000000000001"/>
    <n v="320"/>
    <x v="0"/>
    <n v="0.45400000000000001"/>
    <n v="0.40500000000000003"/>
    <m/>
    <m/>
    <n v="5.08"/>
    <m/>
    <m/>
    <m/>
    <m/>
    <m/>
    <m/>
    <m/>
    <m/>
    <m/>
    <m/>
    <m/>
    <m/>
    <m/>
    <m/>
  </r>
  <r>
    <s v="AR"/>
    <x v="10"/>
    <n v="0.29289999999999999"/>
    <n v="340"/>
    <n v="7.3000000000000001E-3"/>
    <n v="777"/>
    <n v="0.23580000000000001"/>
    <n v="641"/>
    <x v="0"/>
    <n v="0.92"/>
    <n v="0.78"/>
    <m/>
    <m/>
    <n v="-5.41"/>
    <m/>
    <m/>
    <m/>
    <m/>
    <m/>
    <m/>
    <m/>
    <m/>
    <m/>
    <m/>
    <m/>
    <m/>
    <m/>
    <m/>
  </r>
  <r>
    <s v="PM"/>
    <x v="10"/>
    <n v="0.29260000000000003"/>
    <n v="341"/>
    <n v="0.53080000000000005"/>
    <n v="330"/>
    <n v="0.3402"/>
    <n v="265"/>
    <x v="0"/>
    <n v="0.72599999999999998"/>
    <n v="0.439"/>
    <m/>
    <m/>
    <n v="2.78"/>
    <m/>
    <m/>
    <m/>
    <m/>
    <m/>
    <m/>
    <m/>
    <m/>
    <m/>
    <m/>
    <m/>
    <m/>
    <m/>
    <m/>
  </r>
  <r>
    <s v="QRVO"/>
    <x v="10"/>
    <n v="0.29249999999999998"/>
    <n v="342"/>
    <n v="0.60950000000000004"/>
    <n v="262"/>
    <n v="0.35589999999999999"/>
    <n v="227"/>
    <x v="0"/>
    <n v="0.128"/>
    <n v="0.34499999999999997"/>
    <m/>
    <m/>
    <n v="-1.61"/>
    <m/>
    <m/>
    <m/>
    <m/>
    <m/>
    <m/>
    <m/>
    <m/>
    <m/>
    <m/>
    <m/>
    <m/>
    <m/>
    <m/>
  </r>
  <r>
    <s v="MHK"/>
    <x v="10"/>
    <n v="0.29239999999999999"/>
    <n v="343"/>
    <n v="0.71530000000000005"/>
    <n v="131"/>
    <n v="0.377"/>
    <n v="168"/>
    <x v="0"/>
    <n v="0.35499999999999998"/>
    <n v="0.20599999999999999"/>
    <m/>
    <m/>
    <n v="-5.69"/>
    <m/>
    <m/>
    <m/>
    <m/>
    <m/>
    <m/>
    <m/>
    <m/>
    <m/>
    <m/>
    <m/>
    <m/>
    <m/>
    <m/>
  </r>
  <r>
    <s v="WH"/>
    <x v="10"/>
    <n v="0.29199999999999998"/>
    <n v="344"/>
    <n v="0.69069999999999998"/>
    <n v="173"/>
    <n v="0.37169999999999997"/>
    <n v="178"/>
    <x v="0"/>
    <n v="0.54"/>
    <n v="0.20499999999999999"/>
    <m/>
    <m/>
    <n v="3.78"/>
    <m/>
    <m/>
    <m/>
    <m/>
    <m/>
    <m/>
    <m/>
    <m/>
    <m/>
    <m/>
    <m/>
    <m/>
    <m/>
    <m/>
  </r>
  <r>
    <s v="TECH"/>
    <x v="10"/>
    <n v="0.2918"/>
    <n v="345"/>
    <n v="4.8999999999999998E-3"/>
    <n v="828"/>
    <n v="0.2344"/>
    <n v="645"/>
    <x v="0"/>
    <n v="0.53300000000000003"/>
    <n v="0.93799999999999994"/>
    <m/>
    <m/>
    <n v="-8.84"/>
    <m/>
    <m/>
    <m/>
    <m/>
    <m/>
    <m/>
    <m/>
    <m/>
    <m/>
    <m/>
    <m/>
    <m/>
    <m/>
    <m/>
  </r>
  <r>
    <s v="FTNT"/>
    <x v="10"/>
    <n v="0.29160000000000003"/>
    <n v="346"/>
    <n v="0.20960000000000001"/>
    <n v="508"/>
    <n v="0.2752"/>
    <n v="488"/>
    <x v="0"/>
    <n v="0.26300000000000001"/>
    <n v="0.37"/>
    <m/>
    <m/>
    <n v="-2.12"/>
    <m/>
    <m/>
    <m/>
    <m/>
    <m/>
    <m/>
    <m/>
    <m/>
    <m/>
    <m/>
    <m/>
    <m/>
    <m/>
    <m/>
  </r>
  <r>
    <s v="DHI"/>
    <x v="10"/>
    <n v="0.29160000000000003"/>
    <n v="347"/>
    <n v="0.48499999999999999"/>
    <n v="359"/>
    <n v="0.33019999999999999"/>
    <n v="297"/>
    <x v="0"/>
    <n v="0.66800000000000004"/>
    <n v="0.3"/>
    <m/>
    <m/>
    <n v="-9.42"/>
    <m/>
    <m/>
    <m/>
    <m/>
    <m/>
    <m/>
    <m/>
    <m/>
    <m/>
    <m/>
    <m/>
    <m/>
    <m/>
    <m/>
  </r>
  <r>
    <s v="INGM"/>
    <x v="10"/>
    <n v="0.29149999999999998"/>
    <n v="348"/>
    <n v="1.29E-2"/>
    <n v="721"/>
    <n v="0.23580000000000001"/>
    <n v="640"/>
    <x v="0"/>
    <n v="0.34200000000000003"/>
    <n v="0.61399999999999999"/>
    <m/>
    <m/>
    <n v="-0.33"/>
    <m/>
    <m/>
    <m/>
    <m/>
    <m/>
    <m/>
    <m/>
    <m/>
    <m/>
    <m/>
    <m/>
    <m/>
    <m/>
    <m/>
  </r>
  <r>
    <s v="UNH"/>
    <x v="10"/>
    <n v="0.29149999999999998"/>
    <n v="349"/>
    <n v="3.4500000000000003E-2"/>
    <n v="648"/>
    <n v="0.24010000000000001"/>
    <n v="626"/>
    <x v="0"/>
    <n v="0.152"/>
    <n v="0.36399999999999999"/>
    <m/>
    <m/>
    <n v="0.78"/>
    <m/>
    <m/>
    <m/>
    <m/>
    <m/>
    <m/>
    <m/>
    <m/>
    <m/>
    <m/>
    <m/>
    <m/>
    <m/>
    <m/>
  </r>
  <r>
    <s v="KMB"/>
    <x v="10"/>
    <n v="0.29120000000000001"/>
    <n v="350"/>
    <n v="0.67400000000000004"/>
    <n v="199"/>
    <n v="0.36780000000000002"/>
    <n v="186"/>
    <x v="0"/>
    <n v="0.16400000000000001"/>
    <n v="0.17199999999999999"/>
    <m/>
    <m/>
    <n v="-6.42"/>
    <m/>
    <m/>
    <m/>
    <m/>
    <m/>
    <m/>
    <m/>
    <m/>
    <m/>
    <m/>
    <m/>
    <m/>
    <m/>
    <m/>
  </r>
  <r>
    <s v="CART"/>
    <x v="10"/>
    <n v="0.2908"/>
    <n v="351"/>
    <n v="0.5091"/>
    <n v="345"/>
    <n v="0.33450000000000002"/>
    <n v="284"/>
    <x v="0"/>
    <n v="0.88500000000000001"/>
    <n v="0.81699999999999995"/>
    <m/>
    <m/>
    <n v="7.07"/>
    <m/>
    <m/>
    <m/>
    <m/>
    <m/>
    <m/>
    <m/>
    <m/>
    <m/>
    <m/>
    <m/>
    <m/>
    <m/>
    <m/>
  </r>
  <r>
    <s v="CCEP"/>
    <x v="10"/>
    <n v="0.2908"/>
    <n v="352"/>
    <n v="1.84E-2"/>
    <n v="690"/>
    <n v="0.23630000000000001"/>
    <n v="637"/>
    <x v="0"/>
    <n v="0.55400000000000005"/>
    <n v="0.66400000000000003"/>
    <m/>
    <m/>
    <n v="-1.08"/>
    <m/>
    <m/>
    <m/>
    <m/>
    <m/>
    <m/>
    <m/>
    <m/>
    <m/>
    <m/>
    <m/>
    <m/>
    <m/>
    <m/>
  </r>
  <r>
    <s v="MRSH"/>
    <x v="10"/>
    <n v="0.29010000000000002"/>
    <n v="353"/>
    <n v="0.67230000000000001"/>
    <n v="201"/>
    <n v="0.36649999999999999"/>
    <n v="191"/>
    <x v="0"/>
    <n v="0.49299999999999999"/>
    <n v="0.246"/>
    <m/>
    <m/>
    <n v="1.1299999999999999"/>
    <m/>
    <m/>
    <m/>
    <m/>
    <m/>
    <m/>
    <m/>
    <m/>
    <m/>
    <m/>
    <m/>
    <m/>
    <m/>
    <m/>
  </r>
  <r>
    <s v="CRL"/>
    <x v="10"/>
    <n v="0.28970000000000001"/>
    <n v="354"/>
    <n v="2.0899999999999998E-2"/>
    <n v="677"/>
    <n v="0.2359"/>
    <n v="638"/>
    <x v="0"/>
    <n v="0.27100000000000002"/>
    <n v="0.92500000000000004"/>
    <m/>
    <m/>
    <n v="11.98"/>
    <m/>
    <m/>
    <m/>
    <m/>
    <m/>
    <m/>
    <m/>
    <m/>
    <m/>
    <m/>
    <m/>
    <m/>
    <m/>
    <m/>
  </r>
  <r>
    <s v="KHC"/>
    <x v="10"/>
    <n v="0.28910000000000002"/>
    <n v="355"/>
    <n v="0.51270000000000004"/>
    <n v="342"/>
    <n v="0.33379999999999999"/>
    <n v="287"/>
    <x v="0"/>
    <n v="0.56499999999999995"/>
    <n v="0.56200000000000006"/>
    <m/>
    <m/>
    <n v="-4.9400000000000004"/>
    <m/>
    <m/>
    <m/>
    <m/>
    <m/>
    <m/>
    <m/>
    <m/>
    <m/>
    <m/>
    <m/>
    <m/>
    <m/>
    <m/>
  </r>
  <r>
    <s v="MEDP"/>
    <x v="10"/>
    <n v="0.28899999999999998"/>
    <n v="356"/>
    <n v="3.5999999999999999E-3"/>
    <n v="896"/>
    <n v="0.23200000000000001"/>
    <n v="652"/>
    <x v="0"/>
    <n v="0.59499999999999997"/>
    <n v="0.90100000000000002"/>
    <m/>
    <m/>
    <n v="-5.2"/>
    <m/>
    <m/>
    <m/>
    <m/>
    <m/>
    <m/>
    <m/>
    <m/>
    <m/>
    <m/>
    <m/>
    <m/>
    <m/>
    <m/>
  </r>
  <r>
    <s v="KEX"/>
    <x v="10"/>
    <n v="0.2888"/>
    <n v="357"/>
    <n v="3.3999999999999998E-3"/>
    <n v="929"/>
    <n v="0.23169999999999999"/>
    <n v="653"/>
    <x v="0"/>
    <n v="0.98499999999999999"/>
    <n v="0.97399999999999998"/>
    <s v="✓"/>
    <s v="✓"/>
    <n v="-2.94"/>
    <m/>
    <m/>
    <m/>
    <m/>
    <m/>
    <m/>
    <m/>
    <m/>
    <m/>
    <m/>
    <m/>
    <m/>
    <m/>
    <m/>
  </r>
  <r>
    <s v="WST"/>
    <x v="10"/>
    <n v="0.2883"/>
    <n v="358"/>
    <n v="1.5800000000000002E-2"/>
    <n v="705"/>
    <n v="0.23380000000000001"/>
    <n v="648"/>
    <x v="0"/>
    <n v="0.373"/>
    <n v="0.73599999999999999"/>
    <m/>
    <m/>
    <n v="-0.76"/>
    <m/>
    <m/>
    <m/>
    <m/>
    <m/>
    <m/>
    <m/>
    <m/>
    <m/>
    <m/>
    <m/>
    <m/>
    <m/>
    <m/>
  </r>
  <r>
    <s v="LLY"/>
    <x v="10"/>
    <n v="0.2883"/>
    <n v="359"/>
    <n v="3.3999999999999998E-3"/>
    <n v="938"/>
    <n v="0.23130000000000001"/>
    <n v="654"/>
    <x v="0"/>
    <n v="0.99"/>
    <n v="0.99199999999999999"/>
    <s v="✓"/>
    <s v="✓"/>
    <n v="-7.0000000000000007E-2"/>
    <m/>
    <m/>
    <m/>
    <m/>
    <m/>
    <m/>
    <m/>
    <m/>
    <m/>
    <m/>
    <m/>
    <m/>
    <m/>
    <m/>
  </r>
  <r>
    <s v="SPOT"/>
    <x v="10"/>
    <n v="0.28820000000000001"/>
    <n v="360"/>
    <n v="0.67420000000000002"/>
    <n v="198"/>
    <n v="0.3654"/>
    <n v="195"/>
    <x v="0"/>
    <n v="0.191"/>
    <n v="7.3999999999999996E-2"/>
    <m/>
    <m/>
    <n v="-3.03"/>
    <m/>
    <m/>
    <m/>
    <m/>
    <m/>
    <m/>
    <m/>
    <m/>
    <m/>
    <m/>
    <m/>
    <m/>
    <m/>
    <m/>
  </r>
  <r>
    <s v="LVS"/>
    <x v="10"/>
    <n v="0.2878"/>
    <n v="361"/>
    <n v="3.3999999999999998E-3"/>
    <n v="941"/>
    <n v="0.23089999999999999"/>
    <n v="655"/>
    <x v="0"/>
    <n v="0.95"/>
    <n v="0.93899999999999995"/>
    <s v="✓"/>
    <m/>
    <n v="-4.5"/>
    <m/>
    <m/>
    <m/>
    <m/>
    <m/>
    <m/>
    <m/>
    <m/>
    <m/>
    <m/>
    <m/>
    <m/>
    <m/>
    <m/>
  </r>
  <r>
    <s v="LPX"/>
    <x v="10"/>
    <n v="0.28749999999999998"/>
    <n v="362"/>
    <n v="0.64529999999999998"/>
    <n v="228"/>
    <n v="0.35899999999999999"/>
    <n v="219"/>
    <x v="0"/>
    <n v="0.16"/>
    <n v="0.4"/>
    <m/>
    <m/>
    <n v="-1.52"/>
    <m/>
    <m/>
    <m/>
    <m/>
    <m/>
    <m/>
    <m/>
    <m/>
    <m/>
    <m/>
    <m/>
    <m/>
    <m/>
    <m/>
  </r>
  <r>
    <s v="Q"/>
    <x v="10"/>
    <n v="0.28739999999999999"/>
    <n v="363"/>
    <n v="0.57920000000000005"/>
    <n v="288"/>
    <n v="0.34570000000000001"/>
    <n v="249"/>
    <x v="0"/>
    <n v="9.8000000000000004E-2"/>
    <n v="0.109"/>
    <m/>
    <m/>
    <n v="0.69"/>
    <m/>
    <m/>
    <m/>
    <m/>
    <m/>
    <m/>
    <m/>
    <m/>
    <m/>
    <m/>
    <m/>
    <m/>
    <m/>
    <m/>
  </r>
  <r>
    <s v="LAD"/>
    <x v="10"/>
    <n v="0.28710000000000002"/>
    <n v="364"/>
    <n v="0.45689999999999997"/>
    <n v="383"/>
    <n v="0.3211"/>
    <n v="332"/>
    <x v="0"/>
    <n v="0.49199999999999999"/>
    <n v="0.5"/>
    <m/>
    <m/>
    <n v="4.2300000000000004"/>
    <m/>
    <m/>
    <m/>
    <m/>
    <m/>
    <m/>
    <m/>
    <m/>
    <m/>
    <m/>
    <m/>
    <m/>
    <m/>
    <m/>
  </r>
  <r>
    <s v="CHE"/>
    <x v="10"/>
    <n v="0.28670000000000001"/>
    <n v="365"/>
    <n v="0.55189999999999995"/>
    <n v="315"/>
    <n v="0.3397"/>
    <n v="266"/>
    <x v="0"/>
    <n v="0.48599999999999999"/>
    <n v="0.42599999999999999"/>
    <m/>
    <m/>
    <n v="-2.58"/>
    <m/>
    <m/>
    <m/>
    <m/>
    <m/>
    <m/>
    <m/>
    <m/>
    <m/>
    <m/>
    <m/>
    <m/>
    <m/>
    <m/>
  </r>
  <r>
    <s v="POOL"/>
    <x v="10"/>
    <n v="0.2863"/>
    <n v="366"/>
    <n v="0.66510000000000002"/>
    <n v="210"/>
    <n v="0.36209999999999998"/>
    <n v="210"/>
    <x v="0"/>
    <n v="9.2999999999999999E-2"/>
    <n v="4.9000000000000002E-2"/>
    <m/>
    <m/>
    <n v="-6.1"/>
    <m/>
    <m/>
    <m/>
    <m/>
    <m/>
    <m/>
    <m/>
    <m/>
    <m/>
    <m/>
    <m/>
    <m/>
    <m/>
    <m/>
  </r>
  <r>
    <s v="MAT"/>
    <x v="10"/>
    <n v="0.28620000000000001"/>
    <n v="367"/>
    <n v="4.4000000000000003E-3"/>
    <n v="842"/>
    <n v="0.22989999999999999"/>
    <n v="659"/>
    <x v="0"/>
    <n v="0.85899999999999999"/>
    <n v="0.94799999999999995"/>
    <m/>
    <m/>
    <n v="-6.06"/>
    <m/>
    <m/>
    <m/>
    <m/>
    <m/>
    <m/>
    <m/>
    <m/>
    <m/>
    <m/>
    <m/>
    <m/>
    <m/>
    <m/>
  </r>
  <r>
    <s v="NVDA"/>
    <x v="10"/>
    <n v="0.28620000000000001"/>
    <n v="368"/>
    <n v="0.24"/>
    <n v="498"/>
    <n v="0.27700000000000002"/>
    <n v="483"/>
    <x v="0"/>
    <n v="0.124"/>
    <n v="0.43"/>
    <m/>
    <m/>
    <n v="5.37"/>
    <m/>
    <m/>
    <m/>
    <m/>
    <m/>
    <m/>
    <m/>
    <m/>
    <m/>
    <m/>
    <m/>
    <m/>
    <m/>
    <m/>
  </r>
  <r>
    <s v="TXN"/>
    <x v="10"/>
    <n v="0.28610000000000002"/>
    <n v="369"/>
    <n v="0.72260000000000002"/>
    <n v="126"/>
    <n v="0.37340000000000001"/>
    <n v="176"/>
    <x v="0"/>
    <n v="0.57099999999999995"/>
    <n v="0.26200000000000001"/>
    <m/>
    <m/>
    <n v="3.1"/>
    <m/>
    <m/>
    <m/>
    <m/>
    <m/>
    <m/>
    <m/>
    <m/>
    <m/>
    <m/>
    <m/>
    <m/>
    <m/>
    <m/>
  </r>
  <r>
    <s v="TRU"/>
    <x v="10"/>
    <n v="0.28539999999999999"/>
    <n v="370"/>
    <n v="0.47220000000000001"/>
    <n v="369"/>
    <n v="0.32279999999999998"/>
    <n v="322"/>
    <x v="0"/>
    <n v="0.623"/>
    <n v="0.52700000000000002"/>
    <m/>
    <m/>
    <n v="0.82"/>
    <m/>
    <m/>
    <m/>
    <m/>
    <m/>
    <m/>
    <m/>
    <m/>
    <m/>
    <m/>
    <m/>
    <m/>
    <m/>
    <m/>
  </r>
  <r>
    <s v="ACN"/>
    <x v="10"/>
    <n v="0.2853"/>
    <n v="371"/>
    <n v="0.223"/>
    <n v="503"/>
    <n v="0.27289999999999998"/>
    <n v="493"/>
    <x v="0"/>
    <n v="0.41"/>
    <n v="0.57599999999999996"/>
    <m/>
    <m/>
    <n v="7.32"/>
    <m/>
    <m/>
    <m/>
    <m/>
    <m/>
    <m/>
    <m/>
    <m/>
    <m/>
    <m/>
    <m/>
    <m/>
    <m/>
    <m/>
  </r>
  <r>
    <s v="HPQ"/>
    <x v="10"/>
    <n v="0.2853"/>
    <n v="372"/>
    <n v="0.66969999999999996"/>
    <n v="204"/>
    <n v="0.36220000000000002"/>
    <n v="209"/>
    <x v="0"/>
    <n v="0.112"/>
    <n v="0.216"/>
    <m/>
    <m/>
    <n v="-7.68"/>
    <m/>
    <m/>
    <m/>
    <m/>
    <m/>
    <m/>
    <m/>
    <m/>
    <m/>
    <m/>
    <m/>
    <m/>
    <m/>
    <m/>
  </r>
  <r>
    <s v="IBKR"/>
    <x v="10"/>
    <n v="0.28520000000000001"/>
    <n v="373"/>
    <n v="0.1082"/>
    <n v="573"/>
    <n v="0.24979999999999999"/>
    <n v="589"/>
    <x v="0"/>
    <n v="0.26800000000000002"/>
    <n v="0.33"/>
    <m/>
    <m/>
    <n v="-0.97"/>
    <m/>
    <m/>
    <m/>
    <m/>
    <m/>
    <m/>
    <m/>
    <m/>
    <m/>
    <m/>
    <m/>
    <m/>
    <m/>
    <m/>
  </r>
  <r>
    <s v="META"/>
    <x v="10"/>
    <n v="0.28439999999999999"/>
    <n v="374"/>
    <n v="0.6381"/>
    <n v="237"/>
    <n v="0.35510000000000003"/>
    <n v="230"/>
    <x v="0"/>
    <n v="0.10299999999999999"/>
    <n v="0.14199999999999999"/>
    <m/>
    <m/>
    <n v="1.96"/>
    <m/>
    <m/>
    <m/>
    <m/>
    <m/>
    <m/>
    <m/>
    <m/>
    <m/>
    <m/>
    <m/>
    <m/>
    <m/>
    <m/>
  </r>
  <r>
    <s v="DPZ"/>
    <x v="10"/>
    <n v="0.28420000000000001"/>
    <n v="375"/>
    <n v="0.5444"/>
    <n v="319"/>
    <n v="0.3362"/>
    <n v="278"/>
    <x v="0"/>
    <n v="0.59699999999999998"/>
    <n v="0.39800000000000002"/>
    <m/>
    <m/>
    <n v="-0.27"/>
    <m/>
    <m/>
    <m/>
    <m/>
    <m/>
    <m/>
    <m/>
    <m/>
    <m/>
    <m/>
    <m/>
    <m/>
    <m/>
    <m/>
  </r>
  <r>
    <s v="TRI"/>
    <x v="10"/>
    <n v="0.28399999999999997"/>
    <n v="376"/>
    <n v="0.69940000000000002"/>
    <n v="160"/>
    <n v="0.36709999999999998"/>
    <n v="188"/>
    <x v="0"/>
    <n v="0.08"/>
    <n v="0.14099999999999999"/>
    <m/>
    <m/>
    <n v="-2.61"/>
    <m/>
    <m/>
    <m/>
    <m/>
    <m/>
    <m/>
    <m/>
    <m/>
    <m/>
    <m/>
    <m/>
    <m/>
    <m/>
    <m/>
  </r>
  <r>
    <s v="EEFT"/>
    <x v="10"/>
    <n v="0.2838"/>
    <n v="377"/>
    <n v="0.69650000000000001"/>
    <n v="164"/>
    <n v="0.3664"/>
    <n v="194"/>
    <x v="0"/>
    <n v="0.23400000000000001"/>
    <n v="8.5000000000000006E-2"/>
    <m/>
    <m/>
    <n v="2.73"/>
    <m/>
    <m/>
    <m/>
    <m/>
    <m/>
    <m/>
    <m/>
    <m/>
    <m/>
    <m/>
    <m/>
    <m/>
    <m/>
    <m/>
  </r>
  <r>
    <s v="CASY"/>
    <x v="10"/>
    <n v="0.2838"/>
    <n v="378"/>
    <n v="4.5999999999999999E-3"/>
    <n v="833"/>
    <n v="0.22800000000000001"/>
    <n v="667"/>
    <x v="0"/>
    <n v="0.81200000000000006"/>
    <n v="0.59899999999999998"/>
    <m/>
    <m/>
    <n v="-3.11"/>
    <m/>
    <m/>
    <m/>
    <m/>
    <m/>
    <m/>
    <m/>
    <m/>
    <m/>
    <m/>
    <m/>
    <m/>
    <m/>
    <m/>
  </r>
  <r>
    <s v="TOL"/>
    <x v="10"/>
    <n v="0.28370000000000001"/>
    <n v="379"/>
    <n v="0.11409999999999999"/>
    <n v="562"/>
    <n v="0.24979999999999999"/>
    <n v="590"/>
    <x v="0"/>
    <n v="0.51700000000000002"/>
    <n v="0.57799999999999996"/>
    <m/>
    <m/>
    <n v="-3.3"/>
    <m/>
    <m/>
    <m/>
    <m/>
    <m/>
    <m/>
    <m/>
    <m/>
    <m/>
    <m/>
    <m/>
    <m/>
    <m/>
    <m/>
  </r>
  <r>
    <s v="NFLX"/>
    <x v="10"/>
    <n v="0.2833"/>
    <n v="380"/>
    <n v="0.5958"/>
    <n v="276"/>
    <n v="0.3458"/>
    <n v="248"/>
    <x v="0"/>
    <n v="0.35399999999999998"/>
    <n v="0.17899999999999999"/>
    <m/>
    <m/>
    <n v="-12.85"/>
    <m/>
    <m/>
    <m/>
    <m/>
    <m/>
    <m/>
    <m/>
    <m/>
    <m/>
    <m/>
    <m/>
    <m/>
    <m/>
    <m/>
  </r>
  <r>
    <s v="TNL"/>
    <x v="10"/>
    <n v="0.28310000000000002"/>
    <n v="381"/>
    <n v="7.1000000000000004E-3"/>
    <n v="781"/>
    <n v="0.22789999999999999"/>
    <n v="668"/>
    <x v="0"/>
    <n v="0.76700000000000002"/>
    <n v="0.85099999999999998"/>
    <m/>
    <m/>
    <n v="3.65"/>
    <m/>
    <m/>
    <m/>
    <m/>
    <m/>
    <m/>
    <m/>
    <m/>
    <m/>
    <m/>
    <m/>
    <m/>
    <m/>
    <m/>
  </r>
  <r>
    <s v="AWK"/>
    <x v="10"/>
    <n v="0.28289999999999998"/>
    <n v="382"/>
    <n v="0.62680000000000002"/>
    <n v="248"/>
    <n v="0.35170000000000001"/>
    <n v="234"/>
    <x v="0"/>
    <n v="0.33900000000000002"/>
    <n v="0.36199999999999999"/>
    <m/>
    <m/>
    <n v="0.33"/>
    <m/>
    <m/>
    <m/>
    <m/>
    <m/>
    <m/>
    <m/>
    <m/>
    <m/>
    <m/>
    <m/>
    <m/>
    <m/>
    <m/>
  </r>
  <r>
    <s v="EPAM"/>
    <x v="10"/>
    <n v="0.28289999999999998"/>
    <n v="383"/>
    <n v="1.0800000000000001E-2"/>
    <n v="731"/>
    <n v="0.22850000000000001"/>
    <n v="664"/>
    <x v="0"/>
    <n v="0.93500000000000005"/>
    <n v="0.92100000000000004"/>
    <m/>
    <m/>
    <n v="9.56"/>
    <m/>
    <m/>
    <m/>
    <m/>
    <m/>
    <m/>
    <m/>
    <m/>
    <m/>
    <m/>
    <m/>
    <m/>
    <m/>
    <m/>
  </r>
  <r>
    <s v="RGLD"/>
    <x v="10"/>
    <n v="0.2828"/>
    <n v="384"/>
    <n v="3.3999999999999998E-3"/>
    <n v="927"/>
    <n v="0.22689999999999999"/>
    <n v="671"/>
    <x v="0"/>
    <n v="0.90400000000000003"/>
    <n v="0.64"/>
    <m/>
    <m/>
    <n v="9.0500000000000007"/>
    <m/>
    <m/>
    <m/>
    <m/>
    <m/>
    <m/>
    <m/>
    <m/>
    <m/>
    <m/>
    <m/>
    <m/>
    <m/>
    <m/>
  </r>
  <r>
    <s v="BG"/>
    <x v="10"/>
    <n v="0.28270000000000001"/>
    <n v="385"/>
    <n v="3.8999999999999998E-3"/>
    <n v="861"/>
    <n v="0.22700000000000001"/>
    <n v="670"/>
    <x v="0"/>
    <n v="0.497"/>
    <n v="0.89400000000000002"/>
    <m/>
    <m/>
    <n v="-7.28"/>
    <m/>
    <m/>
    <m/>
    <m/>
    <m/>
    <m/>
    <m/>
    <m/>
    <m/>
    <m/>
    <m/>
    <m/>
    <m/>
    <m/>
  </r>
  <r>
    <s v="PCTY"/>
    <x v="10"/>
    <n v="0.28270000000000001"/>
    <n v="386"/>
    <n v="0.70130000000000003"/>
    <n v="155"/>
    <n v="0.3664"/>
    <n v="193"/>
    <x v="0"/>
    <n v="0.41099999999999998"/>
    <n v="0.21"/>
    <m/>
    <m/>
    <n v="3.51"/>
    <m/>
    <m/>
    <m/>
    <m/>
    <m/>
    <m/>
    <m/>
    <m/>
    <m/>
    <m/>
    <m/>
    <m/>
    <m/>
    <m/>
  </r>
  <r>
    <s v="DRI"/>
    <x v="10"/>
    <n v="0.28260000000000002"/>
    <n v="387"/>
    <n v="0.69640000000000002"/>
    <n v="165"/>
    <n v="0.3654"/>
    <n v="196"/>
    <x v="0"/>
    <n v="0.42899999999999999"/>
    <n v="0.29499999999999998"/>
    <m/>
    <m/>
    <n v="2.4700000000000002"/>
    <m/>
    <m/>
    <m/>
    <m/>
    <m/>
    <m/>
    <m/>
    <m/>
    <m/>
    <m/>
    <m/>
    <m/>
    <m/>
    <m/>
  </r>
  <r>
    <s v="TAP"/>
    <x v="10"/>
    <n v="0.28260000000000002"/>
    <n v="388"/>
    <n v="0.47470000000000001"/>
    <n v="368"/>
    <n v="0.32100000000000001"/>
    <n v="334"/>
    <x v="0"/>
    <n v="0.63100000000000001"/>
    <n v="0.58899999999999997"/>
    <m/>
    <m/>
    <n v="1.41"/>
    <m/>
    <m/>
    <m/>
    <m/>
    <m/>
    <m/>
    <m/>
    <m/>
    <m/>
    <m/>
    <m/>
    <m/>
    <m/>
    <m/>
  </r>
  <r>
    <s v="FFIV"/>
    <x v="10"/>
    <n v="0.28239999999999998"/>
    <n v="389"/>
    <n v="0.69389999999999996"/>
    <n v="166"/>
    <n v="0.36470000000000002"/>
    <n v="200"/>
    <x v="0"/>
    <n v="0.14599999999999999"/>
    <n v="3.4000000000000002E-2"/>
    <m/>
    <m/>
    <n v="6.73"/>
    <m/>
    <m/>
    <m/>
    <m/>
    <m/>
    <m/>
    <m/>
    <m/>
    <m/>
    <m/>
    <m/>
    <m/>
    <m/>
    <m/>
  </r>
  <r>
    <s v="AJG"/>
    <x v="10"/>
    <n v="0.28220000000000001"/>
    <n v="390"/>
    <n v="0.67520000000000002"/>
    <n v="193"/>
    <n v="0.36080000000000001"/>
    <n v="215"/>
    <x v="0"/>
    <n v="0.215"/>
    <n v="6.4000000000000001E-2"/>
    <m/>
    <m/>
    <n v="4.79"/>
    <m/>
    <m/>
    <m/>
    <m/>
    <m/>
    <m/>
    <m/>
    <m/>
    <m/>
    <m/>
    <m/>
    <m/>
    <m/>
    <m/>
  </r>
  <r>
    <s v="PGR"/>
    <x v="10"/>
    <n v="0.28220000000000001"/>
    <n v="391"/>
    <n v="0.62619999999999998"/>
    <n v="249"/>
    <n v="0.35099999999999998"/>
    <n v="237"/>
    <x v="0"/>
    <n v="0.82199999999999995"/>
    <n v="0.28899999999999998"/>
    <m/>
    <m/>
    <n v="-0.47"/>
    <m/>
    <m/>
    <m/>
    <m/>
    <m/>
    <m/>
    <m/>
    <m/>
    <m/>
    <m/>
    <m/>
    <m/>
    <m/>
    <m/>
  </r>
  <r>
    <s v="OMC"/>
    <x v="10"/>
    <n v="0.28199999999999997"/>
    <n v="392"/>
    <n v="0.52549999999999997"/>
    <n v="339"/>
    <n v="0.33069999999999999"/>
    <n v="293"/>
    <x v="0"/>
    <n v="0.22700000000000001"/>
    <n v="0.20799999999999999"/>
    <m/>
    <m/>
    <n v="13.86"/>
    <m/>
    <m/>
    <m/>
    <m/>
    <m/>
    <m/>
    <m/>
    <m/>
    <m/>
    <m/>
    <m/>
    <m/>
    <m/>
    <m/>
  </r>
  <r>
    <s v="NVST"/>
    <x v="10"/>
    <n v="0.28179999999999999"/>
    <n v="393"/>
    <n v="0.48209999999999997"/>
    <n v="364"/>
    <n v="0.32190000000000002"/>
    <n v="329"/>
    <x v="0"/>
    <n v="0.69099999999999995"/>
    <n v="0.65"/>
    <m/>
    <m/>
    <n v="3.88"/>
    <m/>
    <m/>
    <m/>
    <m/>
    <m/>
    <m/>
    <m/>
    <m/>
    <m/>
    <m/>
    <m/>
    <m/>
    <m/>
    <m/>
  </r>
  <r>
    <s v="DT"/>
    <x v="10"/>
    <n v="0.28170000000000001"/>
    <n v="394"/>
    <n v="0.63080000000000003"/>
    <n v="244"/>
    <n v="0.35149999999999998"/>
    <n v="235"/>
    <x v="0"/>
    <n v="0.154"/>
    <n v="0.19900000000000001"/>
    <m/>
    <m/>
    <n v="-2.74"/>
    <m/>
    <m/>
    <m/>
    <m/>
    <m/>
    <m/>
    <m/>
    <m/>
    <m/>
    <m/>
    <m/>
    <m/>
    <m/>
    <m/>
  </r>
  <r>
    <s v="BIO"/>
    <x v="10"/>
    <n v="0.28160000000000002"/>
    <n v="395"/>
    <n v="1.6500000000000001E-2"/>
    <n v="703"/>
    <n v="0.2286"/>
    <n v="663"/>
    <x v="0"/>
    <n v="0.39700000000000002"/>
    <n v="0.91500000000000004"/>
    <m/>
    <m/>
    <n v="-6.73"/>
    <m/>
    <m/>
    <m/>
    <m/>
    <m/>
    <m/>
    <m/>
    <m/>
    <m/>
    <m/>
    <m/>
    <m/>
    <m/>
    <m/>
  </r>
  <r>
    <s v="KLAC"/>
    <x v="10"/>
    <n v="0.28160000000000002"/>
    <n v="396"/>
    <n v="3.3E-3"/>
    <n v="955"/>
    <n v="0.22589999999999999"/>
    <n v="672"/>
    <x v="0"/>
    <n v="0.35599999999999998"/>
    <n v="0.81399999999999995"/>
    <m/>
    <m/>
    <n v="3.37"/>
    <m/>
    <m/>
    <m/>
    <m/>
    <m/>
    <m/>
    <m/>
    <m/>
    <m/>
    <m/>
    <m/>
    <m/>
    <m/>
    <m/>
  </r>
  <r>
    <s v="WYNN"/>
    <x v="10"/>
    <n v="0.28129999999999999"/>
    <n v="397"/>
    <n v="0.12089999999999999"/>
    <n v="558"/>
    <n v="0.2492"/>
    <n v="594"/>
    <x v="0"/>
    <n v="0.79200000000000004"/>
    <n v="0.433"/>
    <m/>
    <m/>
    <n v="-6.49"/>
    <m/>
    <m/>
    <m/>
    <m/>
    <m/>
    <m/>
    <m/>
    <m/>
    <m/>
    <m/>
    <m/>
    <m/>
    <m/>
    <m/>
  </r>
  <r>
    <s v="HSY"/>
    <x v="10"/>
    <n v="0.28129999999999999"/>
    <n v="398"/>
    <n v="1.5100000000000001E-2"/>
    <n v="706"/>
    <n v="0.22800000000000001"/>
    <n v="666"/>
    <x v="0"/>
    <n v="0.72899999999999998"/>
    <n v="0.64200000000000002"/>
    <m/>
    <m/>
    <n v="-3.24"/>
    <m/>
    <m/>
    <m/>
    <m/>
    <m/>
    <m/>
    <m/>
    <m/>
    <m/>
    <m/>
    <m/>
    <m/>
    <m/>
    <m/>
  </r>
  <r>
    <s v="BIIB"/>
    <x v="10"/>
    <n v="0.28120000000000001"/>
    <n v="399"/>
    <n v="3.7000000000000002E-3"/>
    <n v="884"/>
    <n v="0.22570000000000001"/>
    <n v="676"/>
    <x v="0"/>
    <n v="0.97099999999999997"/>
    <n v="0.97"/>
    <s v="✓"/>
    <s v="✓"/>
    <n v="-3.35"/>
    <m/>
    <m/>
    <m/>
    <m/>
    <m/>
    <m/>
    <m/>
    <m/>
    <m/>
    <m/>
    <m/>
    <m/>
    <m/>
    <m/>
  </r>
  <r>
    <s v="MORN"/>
    <x v="10"/>
    <n v="0.28120000000000001"/>
    <n v="400"/>
    <n v="0.53710000000000002"/>
    <n v="327"/>
    <n v="0.33239999999999997"/>
    <n v="291"/>
    <x v="0"/>
    <n v="0.40500000000000003"/>
    <n v="0.24199999999999999"/>
    <m/>
    <m/>
    <n v="1.1399999999999999"/>
    <m/>
    <m/>
    <m/>
    <m/>
    <m/>
    <m/>
    <m/>
    <m/>
    <m/>
    <m/>
    <m/>
    <m/>
    <m/>
    <m/>
  </r>
  <r>
    <s v="KR"/>
    <x v="10"/>
    <n v="0.28100000000000003"/>
    <n v="401"/>
    <n v="0.1086"/>
    <n v="571"/>
    <n v="0.24660000000000001"/>
    <n v="604"/>
    <x v="0"/>
    <n v="0.47"/>
    <n v="0.6"/>
    <m/>
    <m/>
    <n v="-7.13"/>
    <m/>
    <m/>
    <m/>
    <m/>
    <m/>
    <m/>
    <m/>
    <m/>
    <m/>
    <m/>
    <m/>
    <m/>
    <m/>
    <m/>
  </r>
  <r>
    <s v="PTC"/>
    <x v="10"/>
    <n v="0.28100000000000003"/>
    <n v="402"/>
    <n v="0.71120000000000005"/>
    <n v="138"/>
    <n v="0.36699999999999999"/>
    <n v="189"/>
    <x v="0"/>
    <n v="0.106"/>
    <n v="0.12"/>
    <m/>
    <m/>
    <n v="-0.7"/>
    <m/>
    <m/>
    <m/>
    <m/>
    <m/>
    <m/>
    <m/>
    <m/>
    <m/>
    <m/>
    <m/>
    <m/>
    <m/>
    <m/>
  </r>
  <r>
    <s v="NOW"/>
    <x v="10"/>
    <n v="0.28079999999999999"/>
    <n v="403"/>
    <n v="0.60189999999999999"/>
    <n v="269"/>
    <n v="0.34499999999999997"/>
    <n v="251"/>
    <x v="0"/>
    <n v="0.105"/>
    <n v="0.124"/>
    <m/>
    <m/>
    <n v="-5.72"/>
    <m/>
    <m/>
    <m/>
    <m/>
    <m/>
    <m/>
    <m/>
    <m/>
    <m/>
    <m/>
    <m/>
    <m/>
    <m/>
    <m/>
  </r>
  <r>
    <s v="ELAN"/>
    <x v="10"/>
    <n v="0.28079999999999999"/>
    <n v="404"/>
    <n v="3.7000000000000002E-3"/>
    <n v="889"/>
    <n v="0.22539999999999999"/>
    <n v="678"/>
    <x v="0"/>
    <n v="0.73199999999999998"/>
    <n v="0.90400000000000003"/>
    <m/>
    <m/>
    <n v="-2.75"/>
    <m/>
    <m/>
    <m/>
    <m/>
    <m/>
    <m/>
    <m/>
    <m/>
    <m/>
    <m/>
    <m/>
    <m/>
    <m/>
    <m/>
  </r>
  <r>
    <s v="CXT"/>
    <x v="10"/>
    <n v="0.28070000000000001"/>
    <n v="405"/>
    <n v="0.58830000000000005"/>
    <n v="280"/>
    <n v="0.34229999999999999"/>
    <n v="259"/>
    <x v="0"/>
    <n v="0.11"/>
    <n v="0.13600000000000001"/>
    <m/>
    <m/>
    <n v="-16.39"/>
    <m/>
    <m/>
    <m/>
    <m/>
    <m/>
    <m/>
    <m/>
    <m/>
    <m/>
    <m/>
    <m/>
    <m/>
    <m/>
    <m/>
  </r>
  <r>
    <s v="CSL"/>
    <x v="10"/>
    <n v="0.28060000000000002"/>
    <n v="406"/>
    <n v="0.70140000000000002"/>
    <n v="154"/>
    <n v="0.36480000000000001"/>
    <n v="199"/>
    <x v="0"/>
    <n v="0.249"/>
    <n v="0.36499999999999999"/>
    <m/>
    <m/>
    <n v="0.56000000000000005"/>
    <m/>
    <m/>
    <m/>
    <m/>
    <m/>
    <m/>
    <m/>
    <m/>
    <m/>
    <m/>
    <m/>
    <m/>
    <m/>
    <m/>
  </r>
  <r>
    <s v="CHRD"/>
    <x v="10"/>
    <n v="0.28060000000000002"/>
    <n v="407"/>
    <n v="0.77690000000000003"/>
    <n v="72"/>
    <n v="0.37980000000000003"/>
    <n v="164"/>
    <x v="0"/>
    <n v="0.73699999999999999"/>
    <n v="0.313"/>
    <m/>
    <m/>
    <n v="-1.24"/>
    <m/>
    <m/>
    <m/>
    <m/>
    <m/>
    <m/>
    <m/>
    <m/>
    <m/>
    <m/>
    <m/>
    <m/>
    <m/>
    <m/>
  </r>
  <r>
    <s v="CG"/>
    <x v="10"/>
    <n v="0.28050000000000003"/>
    <n v="408"/>
    <n v="0.73409999999999997"/>
    <n v="112"/>
    <n v="0.37119999999999997"/>
    <n v="181"/>
    <x v="0"/>
    <n v="0.28100000000000003"/>
    <n v="0.10100000000000001"/>
    <m/>
    <m/>
    <n v="8.4"/>
    <m/>
    <m/>
    <m/>
    <m/>
    <m/>
    <m/>
    <m/>
    <m/>
    <m/>
    <m/>
    <m/>
    <m/>
    <m/>
    <m/>
  </r>
  <r>
    <s v="ADBE"/>
    <x v="10"/>
    <n v="0.28029999999999999"/>
    <n v="409"/>
    <n v="0.57389999999999997"/>
    <n v="291"/>
    <n v="0.33900000000000002"/>
    <n v="267"/>
    <x v="0"/>
    <n v="0.14000000000000001"/>
    <n v="0.17399999999999999"/>
    <m/>
    <m/>
    <n v="9.33"/>
    <m/>
    <m/>
    <m/>
    <m/>
    <m/>
    <m/>
    <m/>
    <m/>
    <m/>
    <m/>
    <m/>
    <m/>
    <m/>
    <m/>
  </r>
  <r>
    <s v="NEU"/>
    <x v="10"/>
    <n v="0.28010000000000002"/>
    <n v="410"/>
    <n v="0.60299999999999998"/>
    <n v="267"/>
    <n v="0.34470000000000001"/>
    <n v="253"/>
    <x v="0"/>
    <n v="0.50800000000000001"/>
    <n v="0.28299999999999997"/>
    <m/>
    <m/>
    <n v="-9.6300000000000008"/>
    <m/>
    <m/>
    <m/>
    <m/>
    <m/>
    <m/>
    <m/>
    <m/>
    <m/>
    <m/>
    <m/>
    <m/>
    <m/>
    <m/>
  </r>
  <r>
    <s v="MIDD"/>
    <x v="10"/>
    <n v="0.28000000000000003"/>
    <n v="411"/>
    <n v="0.67520000000000002"/>
    <n v="194"/>
    <n v="0.35899999999999999"/>
    <n v="218"/>
    <x v="0"/>
    <n v="0.17399999999999999"/>
    <n v="0.16300000000000001"/>
    <m/>
    <m/>
    <n v="25.78"/>
    <m/>
    <m/>
    <m/>
    <m/>
    <m/>
    <m/>
    <m/>
    <m/>
    <m/>
    <m/>
    <m/>
    <m/>
    <m/>
    <m/>
  </r>
  <r>
    <s v="GDDY"/>
    <x v="10"/>
    <n v="0.28000000000000003"/>
    <n v="412"/>
    <n v="0.72189999999999999"/>
    <n v="128"/>
    <n v="0.36840000000000001"/>
    <n v="185"/>
    <x v="0"/>
    <n v="0.35899999999999999"/>
    <n v="0.19800000000000001"/>
    <m/>
    <m/>
    <n v="-2.96"/>
    <m/>
    <m/>
    <m/>
    <m/>
    <m/>
    <m/>
    <m/>
    <m/>
    <m/>
    <m/>
    <m/>
    <m/>
    <m/>
    <m/>
  </r>
  <r>
    <s v="TYL"/>
    <x v="10"/>
    <n v="0.27979999999999999"/>
    <n v="413"/>
    <n v="0.7077"/>
    <n v="140"/>
    <n v="0.3654"/>
    <n v="197"/>
    <x v="0"/>
    <n v="0.19900000000000001"/>
    <n v="0.16800000000000001"/>
    <m/>
    <m/>
    <n v="-3.34"/>
    <m/>
    <m/>
    <m/>
    <m/>
    <m/>
    <m/>
    <m/>
    <m/>
    <m/>
    <m/>
    <m/>
    <m/>
    <m/>
    <m/>
  </r>
  <r>
    <s v="KKR"/>
    <x v="10"/>
    <n v="0.27960000000000002"/>
    <n v="414"/>
    <n v="0.70099999999999996"/>
    <n v="157"/>
    <n v="0.3639"/>
    <n v="203"/>
    <x v="0"/>
    <n v="0.56699999999999995"/>
    <n v="0.22"/>
    <m/>
    <m/>
    <n v="4.2300000000000004"/>
    <m/>
    <m/>
    <m/>
    <m/>
    <m/>
    <m/>
    <m/>
    <m/>
    <m/>
    <m/>
    <m/>
    <m/>
    <m/>
    <m/>
  </r>
  <r>
    <s v="WAL"/>
    <x v="10"/>
    <n v="0.27960000000000002"/>
    <n v="415"/>
    <n v="0.68779999999999997"/>
    <n v="178"/>
    <n v="0.36120000000000002"/>
    <n v="212"/>
    <x v="0"/>
    <n v="0.68700000000000006"/>
    <n v="0.314"/>
    <m/>
    <m/>
    <n v="3.12"/>
    <m/>
    <m/>
    <m/>
    <m/>
    <m/>
    <m/>
    <m/>
    <m/>
    <m/>
    <m/>
    <m/>
    <m/>
    <m/>
    <m/>
  </r>
  <r>
    <s v="OSK"/>
    <x v="10"/>
    <n v="0.27950000000000003"/>
    <n v="416"/>
    <n v="0.67500000000000004"/>
    <n v="195"/>
    <n v="0.35859999999999997"/>
    <n v="222"/>
    <x v="0"/>
    <n v="0.24399999999999999"/>
    <n v="0.52500000000000002"/>
    <m/>
    <m/>
    <n v="-1.99"/>
    <m/>
    <m/>
    <m/>
    <m/>
    <m/>
    <m/>
    <m/>
    <m/>
    <m/>
    <m/>
    <m/>
    <m/>
    <m/>
    <m/>
  </r>
  <r>
    <s v="DVA"/>
    <x v="10"/>
    <n v="0.27939999999999998"/>
    <n v="417"/>
    <n v="0.61240000000000006"/>
    <n v="261"/>
    <n v="0.34599999999999997"/>
    <n v="246"/>
    <x v="0"/>
    <n v="0.21"/>
    <n v="0.23499999999999999"/>
    <m/>
    <m/>
    <n v="-5.07"/>
    <m/>
    <m/>
    <m/>
    <m/>
    <m/>
    <m/>
    <m/>
    <m/>
    <m/>
    <m/>
    <m/>
    <m/>
    <m/>
    <m/>
  </r>
  <r>
    <s v="ULTA"/>
    <x v="10"/>
    <n v="0.27929999999999999"/>
    <n v="418"/>
    <n v="0.1434"/>
    <n v="547"/>
    <n v="0.25209999999999999"/>
    <n v="577"/>
    <x v="0"/>
    <n v="0.67400000000000004"/>
    <n v="0.42899999999999999"/>
    <m/>
    <m/>
    <n v="12.28"/>
    <m/>
    <m/>
    <m/>
    <m/>
    <m/>
    <m/>
    <m/>
    <m/>
    <m/>
    <m/>
    <m/>
    <m/>
    <m/>
    <m/>
  </r>
  <r>
    <s v="GPN"/>
    <x v="10"/>
    <n v="0.2792"/>
    <n v="419"/>
    <n v="0.75039999999999996"/>
    <n v="94"/>
    <n v="0.37340000000000001"/>
    <n v="175"/>
    <x v="0"/>
    <n v="0.13500000000000001"/>
    <n v="0.156"/>
    <m/>
    <m/>
    <n v="2.48"/>
    <m/>
    <m/>
    <m/>
    <m/>
    <m/>
    <m/>
    <m/>
    <m/>
    <m/>
    <m/>
    <m/>
    <m/>
    <m/>
    <m/>
  </r>
  <r>
    <s v="BFAM"/>
    <x v="10"/>
    <n v="0.27910000000000001"/>
    <n v="420"/>
    <n v="0.60240000000000005"/>
    <n v="268"/>
    <n v="0.34379999999999999"/>
    <n v="257"/>
    <x v="0"/>
    <n v="0.70499999999999996"/>
    <n v="0.33600000000000002"/>
    <m/>
    <m/>
    <n v="-1.32"/>
    <m/>
    <m/>
    <m/>
    <m/>
    <m/>
    <m/>
    <m/>
    <m/>
    <m/>
    <m/>
    <m/>
    <m/>
    <m/>
    <m/>
  </r>
  <r>
    <s v="BLD"/>
    <x v="10"/>
    <n v="0.27889999999999998"/>
    <n v="421"/>
    <n v="1.37E-2"/>
    <n v="715"/>
    <n v="0.2258"/>
    <n v="674"/>
    <x v="0"/>
    <n v="0.58699999999999997"/>
    <n v="0.874"/>
    <m/>
    <m/>
    <n v="-7.8"/>
    <m/>
    <m/>
    <m/>
    <m/>
    <m/>
    <m/>
    <m/>
    <m/>
    <m/>
    <m/>
    <m/>
    <m/>
    <m/>
    <m/>
  </r>
  <r>
    <s v="VRSN"/>
    <x v="10"/>
    <n v="0.27879999999999999"/>
    <n v="422"/>
    <n v="0.51149999999999995"/>
    <n v="343"/>
    <n v="0.32540000000000002"/>
    <n v="313"/>
    <x v="0"/>
    <n v="0.73099999999999998"/>
    <n v="0.17100000000000001"/>
    <m/>
    <m/>
    <n v="-3.59"/>
    <m/>
    <m/>
    <m/>
    <m/>
    <m/>
    <m/>
    <m/>
    <m/>
    <m/>
    <m/>
    <m/>
    <m/>
    <m/>
    <m/>
  </r>
  <r>
    <s v="ADM"/>
    <x v="10"/>
    <n v="0.27879999999999999"/>
    <n v="423"/>
    <n v="0.1668"/>
    <n v="532"/>
    <n v="0.25640000000000002"/>
    <n v="562"/>
    <x v="0"/>
    <n v="0.46800000000000003"/>
    <n v="0.58499999999999996"/>
    <m/>
    <m/>
    <n v="-5.35"/>
    <m/>
    <m/>
    <m/>
    <m/>
    <m/>
    <m/>
    <m/>
    <m/>
    <m/>
    <m/>
    <m/>
    <m/>
    <m/>
    <m/>
  </r>
  <r>
    <s v="GIS"/>
    <x v="10"/>
    <n v="0.27879999999999999"/>
    <n v="424"/>
    <n v="0.21970000000000001"/>
    <n v="505"/>
    <n v="0.26700000000000002"/>
    <n v="520"/>
    <x v="0"/>
    <n v="0.40699999999999997"/>
    <n v="0.39600000000000002"/>
    <m/>
    <m/>
    <n v="-1.8"/>
    <m/>
    <m/>
    <m/>
    <m/>
    <m/>
    <m/>
    <m/>
    <m/>
    <m/>
    <m/>
    <m/>
    <m/>
    <m/>
    <m/>
  </r>
  <r>
    <s v="MELI"/>
    <x v="10"/>
    <n v="0.2787"/>
    <n v="425"/>
    <n v="0.7026"/>
    <n v="152"/>
    <n v="0.36349999999999999"/>
    <n v="205"/>
    <x v="0"/>
    <n v="0.16500000000000001"/>
    <n v="0.08"/>
    <m/>
    <m/>
    <n v="-2.78"/>
    <m/>
    <m/>
    <m/>
    <m/>
    <m/>
    <m/>
    <m/>
    <m/>
    <m/>
    <m/>
    <m/>
    <m/>
    <m/>
    <m/>
  </r>
  <r>
    <s v="CHD"/>
    <x v="10"/>
    <n v="0.27850000000000003"/>
    <n v="426"/>
    <n v="0.49680000000000002"/>
    <n v="351"/>
    <n v="0.32219999999999999"/>
    <n v="328"/>
    <x v="0"/>
    <n v="0.55700000000000005"/>
    <n v="0.49199999999999999"/>
    <m/>
    <m/>
    <n v="-1.54"/>
    <m/>
    <m/>
    <m/>
    <m/>
    <m/>
    <m/>
    <m/>
    <m/>
    <m/>
    <m/>
    <m/>
    <m/>
    <m/>
    <m/>
  </r>
  <r>
    <s v="GOOG"/>
    <x v="10"/>
    <n v="0.27839999999999998"/>
    <n v="427"/>
    <n v="2.8E-3"/>
    <n v="999"/>
    <n v="0.2233"/>
    <n v="682"/>
    <x v="0"/>
    <n v="0.95899999999999996"/>
    <n v="0.96799999999999997"/>
    <s v="✓"/>
    <s v="✓"/>
    <n v="-1.91"/>
    <m/>
    <m/>
    <m/>
    <m/>
    <m/>
    <m/>
    <m/>
    <m/>
    <m/>
    <m/>
    <m/>
    <m/>
    <m/>
    <m/>
  </r>
  <r>
    <s v="RYAN"/>
    <x v="10"/>
    <n v="0.27829999999999999"/>
    <n v="428"/>
    <n v="7.6300000000000007E-2"/>
    <n v="595"/>
    <n v="0.2379"/>
    <n v="635"/>
    <x v="0"/>
    <n v="0.89700000000000002"/>
    <n v="0.66900000000000004"/>
    <m/>
    <m/>
    <n v="-11.09"/>
    <m/>
    <m/>
    <m/>
    <m/>
    <m/>
    <m/>
    <m/>
    <m/>
    <m/>
    <m/>
    <m/>
    <m/>
    <m/>
    <m/>
  </r>
  <r>
    <s v="CI"/>
    <x v="10"/>
    <n v="0.27810000000000001"/>
    <n v="429"/>
    <n v="0.61729999999999996"/>
    <n v="258"/>
    <n v="0.34599999999999997"/>
    <n v="247"/>
    <x v="0"/>
    <n v="0.157"/>
    <n v="0.40400000000000003"/>
    <m/>
    <m/>
    <n v="-0.18"/>
    <m/>
    <m/>
    <m/>
    <m/>
    <m/>
    <m/>
    <m/>
    <m/>
    <m/>
    <m/>
    <m/>
    <m/>
    <m/>
    <m/>
  </r>
  <r>
    <s v="TIGO"/>
    <x v="10"/>
    <n v="0.27810000000000001"/>
    <n v="430"/>
    <n v="2.8999999999999998E-3"/>
    <n v="996"/>
    <n v="0.22309999999999999"/>
    <n v="684"/>
    <x v="0"/>
    <n v="0.81499999999999995"/>
    <n v="0.871"/>
    <m/>
    <m/>
    <n v="4.47"/>
    <m/>
    <m/>
    <m/>
    <m/>
    <m/>
    <m/>
    <m/>
    <m/>
    <m/>
    <m/>
    <m/>
    <m/>
    <m/>
    <m/>
  </r>
  <r>
    <s v="PEN"/>
    <x v="10"/>
    <n v="0.27789999999999998"/>
    <n v="431"/>
    <n v="1.7899999999999999E-2"/>
    <n v="692"/>
    <n v="0.22589999999999999"/>
    <n v="673"/>
    <x v="0"/>
    <n v="0.97599999999999998"/>
    <n v="0.89100000000000001"/>
    <s v="✓"/>
    <m/>
    <n v="6.05"/>
    <m/>
    <m/>
    <m/>
    <m/>
    <m/>
    <m/>
    <m/>
    <m/>
    <m/>
    <m/>
    <m/>
    <m/>
    <m/>
    <m/>
  </r>
  <r>
    <s v="VEEV"/>
    <x v="10"/>
    <n v="0.27779999999999999"/>
    <n v="432"/>
    <n v="0.64570000000000005"/>
    <n v="227"/>
    <n v="0.3513"/>
    <n v="236"/>
    <x v="0"/>
    <n v="6.5000000000000002E-2"/>
    <n v="7.1999999999999995E-2"/>
    <m/>
    <m/>
    <n v="-7.1"/>
    <m/>
    <m/>
    <m/>
    <m/>
    <m/>
    <m/>
    <m/>
    <m/>
    <m/>
    <m/>
    <m/>
    <m/>
    <m/>
    <m/>
  </r>
  <r>
    <s v="KDP"/>
    <x v="10"/>
    <n v="0.27700000000000002"/>
    <n v="433"/>
    <n v="0.2324"/>
    <n v="500"/>
    <n v="0.2681"/>
    <n v="515"/>
    <x v="0"/>
    <n v="0.32500000000000001"/>
    <n v="0.78300000000000003"/>
    <m/>
    <m/>
    <n v="0.39"/>
    <m/>
    <m/>
    <m/>
    <m/>
    <m/>
    <m/>
    <m/>
    <m/>
    <m/>
    <m/>
    <m/>
    <m/>
    <m/>
    <m/>
  </r>
  <r>
    <s v="KVUE"/>
    <x v="10"/>
    <n v="0.27689999999999998"/>
    <n v="434"/>
    <n v="0.61299999999999999"/>
    <n v="260"/>
    <n v="0.34420000000000001"/>
    <n v="256"/>
    <x v="0"/>
    <n v="0.96799999999999997"/>
    <n v="0.754"/>
    <s v="✓"/>
    <m/>
    <n v="-0.57999999999999996"/>
    <m/>
    <m/>
    <m/>
    <m/>
    <m/>
    <m/>
    <m/>
    <m/>
    <m/>
    <m/>
    <m/>
    <m/>
    <m/>
    <m/>
  </r>
  <r>
    <s v="SYY"/>
    <x v="10"/>
    <n v="0.27689999999999998"/>
    <n v="435"/>
    <n v="0.41699999999999998"/>
    <n v="410"/>
    <n v="0.3049"/>
    <n v="383"/>
    <x v="0"/>
    <n v="0.496"/>
    <n v="0.29299999999999998"/>
    <m/>
    <m/>
    <n v="-3.29"/>
    <m/>
    <m/>
    <m/>
    <m/>
    <m/>
    <m/>
    <m/>
    <m/>
    <m/>
    <m/>
    <m/>
    <m/>
    <m/>
    <m/>
  </r>
  <r>
    <s v="AON"/>
    <x v="10"/>
    <n v="0.27679999999999999"/>
    <n v="436"/>
    <n v="0.48899999999999999"/>
    <n v="355"/>
    <n v="0.31919999999999998"/>
    <n v="344"/>
    <x v="0"/>
    <n v="0.81100000000000005"/>
    <n v="0.52"/>
    <m/>
    <m/>
    <n v="-0.28999999999999998"/>
    <m/>
    <m/>
    <m/>
    <m/>
    <m/>
    <m/>
    <m/>
    <m/>
    <m/>
    <m/>
    <m/>
    <m/>
    <m/>
    <m/>
  </r>
  <r>
    <s v="SHC"/>
    <x v="10"/>
    <n v="0.2767"/>
    <n v="437"/>
    <n v="2.1600000000000001E-2"/>
    <n v="676"/>
    <n v="0.22570000000000001"/>
    <n v="675"/>
    <x v="0"/>
    <n v="0.752"/>
    <n v="0.82"/>
    <m/>
    <m/>
    <n v="0.92"/>
    <m/>
    <m/>
    <m/>
    <m/>
    <m/>
    <m/>
    <m/>
    <m/>
    <m/>
    <m/>
    <m/>
    <m/>
    <m/>
    <m/>
  </r>
  <r>
    <s v="WCC"/>
    <x v="10"/>
    <n v="0.27650000000000002"/>
    <n v="438"/>
    <n v="3.0000000000000001E-3"/>
    <n v="986"/>
    <n v="0.2218"/>
    <n v="687"/>
    <x v="0"/>
    <n v="0.96899999999999997"/>
    <n v="0.95299999999999996"/>
    <s v="✓"/>
    <s v="✓"/>
    <n v="-8.3699999999999992"/>
    <m/>
    <m/>
    <m/>
    <m/>
    <m/>
    <m/>
    <m/>
    <m/>
    <m/>
    <m/>
    <m/>
    <m/>
    <m/>
    <m/>
  </r>
  <r>
    <s v="ARES"/>
    <x v="10"/>
    <n v="0.27650000000000002"/>
    <n v="439"/>
    <n v="0.69940000000000002"/>
    <n v="159"/>
    <n v="0.36109999999999998"/>
    <n v="214"/>
    <x v="0"/>
    <n v="0.67600000000000005"/>
    <n v="0.376"/>
    <m/>
    <m/>
    <n v="3.72"/>
    <m/>
    <m/>
    <m/>
    <m/>
    <m/>
    <m/>
    <m/>
    <m/>
    <m/>
    <m/>
    <m/>
    <m/>
    <m/>
    <m/>
  </r>
  <r>
    <s v="JKHY"/>
    <x v="10"/>
    <n v="0.27650000000000002"/>
    <n v="440"/>
    <n v="9.4999999999999998E-3"/>
    <n v="745"/>
    <n v="0.22309999999999999"/>
    <n v="683"/>
    <x v="0"/>
    <n v="0.90700000000000003"/>
    <n v="0.879"/>
    <m/>
    <m/>
    <n v="4.93"/>
    <m/>
    <m/>
    <m/>
    <m/>
    <m/>
    <m/>
    <m/>
    <m/>
    <m/>
    <m/>
    <m/>
    <m/>
    <m/>
    <m/>
  </r>
  <r>
    <s v="BMY"/>
    <x v="10"/>
    <n v="0.27639999999999998"/>
    <n v="441"/>
    <n v="3.5499999999999997E-2"/>
    <n v="647"/>
    <n v="0.22819999999999999"/>
    <n v="665"/>
    <x v="0"/>
    <n v="0.92700000000000005"/>
    <n v="0.85"/>
    <m/>
    <m/>
    <n v="9.6300000000000008"/>
    <m/>
    <m/>
    <m/>
    <m/>
    <m/>
    <m/>
    <m/>
    <m/>
    <m/>
    <m/>
    <m/>
    <m/>
    <m/>
    <m/>
  </r>
  <r>
    <s v="NVT"/>
    <x v="10"/>
    <n v="0.2762"/>
    <n v="442"/>
    <n v="3.2000000000000002E-3"/>
    <n v="968"/>
    <n v="0.22159999999999999"/>
    <n v="688"/>
    <x v="0"/>
    <n v="0.63600000000000001"/>
    <n v="0.82499999999999996"/>
    <m/>
    <m/>
    <n v="-4.9400000000000004"/>
    <m/>
    <m/>
    <m/>
    <m/>
    <m/>
    <m/>
    <m/>
    <m/>
    <m/>
    <m/>
    <m/>
    <m/>
    <m/>
    <m/>
  </r>
  <r>
    <s v="ZION"/>
    <x v="10"/>
    <n v="0.27600000000000002"/>
    <n v="443"/>
    <n v="0.70289999999999997"/>
    <n v="151"/>
    <n v="0.3614"/>
    <n v="211"/>
    <x v="0"/>
    <n v="0.628"/>
    <n v="0.31900000000000001"/>
    <m/>
    <m/>
    <n v="9.98"/>
    <m/>
    <m/>
    <m/>
    <m/>
    <m/>
    <m/>
    <m/>
    <m/>
    <m/>
    <m/>
    <m/>
    <m/>
    <m/>
    <m/>
  </r>
  <r>
    <s v="SIRI"/>
    <x v="10"/>
    <n v="0.2757"/>
    <n v="444"/>
    <n v="0.52669999999999995"/>
    <n v="336"/>
    <n v="0.32590000000000002"/>
    <n v="311"/>
    <x v="0"/>
    <n v="0.505"/>
    <n v="0.34200000000000003"/>
    <m/>
    <m/>
    <n v="-5.93"/>
    <m/>
    <m/>
    <m/>
    <m/>
    <m/>
    <m/>
    <m/>
    <m/>
    <m/>
    <m/>
    <m/>
    <m/>
    <m/>
    <m/>
  </r>
  <r>
    <s v="MDLZ"/>
    <x v="10"/>
    <n v="0.27560000000000001"/>
    <n v="445"/>
    <n v="0.58799999999999997"/>
    <n v="281"/>
    <n v="0.33810000000000001"/>
    <n v="271"/>
    <x v="0"/>
    <n v="0.29099999999999998"/>
    <n v="0.26300000000000001"/>
    <m/>
    <m/>
    <n v="-5.64"/>
    <m/>
    <m/>
    <m/>
    <m/>
    <m/>
    <m/>
    <m/>
    <m/>
    <m/>
    <m/>
    <m/>
    <m/>
    <m/>
    <m/>
  </r>
  <r>
    <s v="GOOGL"/>
    <x v="10"/>
    <n v="0.27500000000000002"/>
    <n v="446"/>
    <n v="2.7000000000000001E-3"/>
    <n v="1001"/>
    <n v="0.2205"/>
    <n v="693"/>
    <x v="0"/>
    <n v="0.96299999999999997"/>
    <n v="0.96899999999999997"/>
    <s v="✓"/>
    <s v="✓"/>
    <n v="-2.1800000000000002"/>
    <m/>
    <m/>
    <m/>
    <m/>
    <m/>
    <m/>
    <m/>
    <m/>
    <m/>
    <m/>
    <m/>
    <m/>
    <m/>
    <m/>
  </r>
  <r>
    <s v="MASI"/>
    <x v="10"/>
    <n v="0.27489999999999998"/>
    <n v="447"/>
    <n v="0.3871"/>
    <n v="432"/>
    <n v="0.29730000000000001"/>
    <n v="413"/>
    <x v="0"/>
    <n v="0.34399999999999997"/>
    <n v="0.51200000000000001"/>
    <m/>
    <m/>
    <n v="-8.68"/>
    <m/>
    <m/>
    <m/>
    <m/>
    <m/>
    <m/>
    <m/>
    <m/>
    <m/>
    <m/>
    <m/>
    <m/>
    <m/>
    <m/>
  </r>
  <r>
    <s v="CF"/>
    <x v="10"/>
    <n v="0.27389999999999998"/>
    <n v="448"/>
    <n v="0.59370000000000001"/>
    <n v="278"/>
    <n v="0.33779999999999999"/>
    <n v="273"/>
    <x v="0"/>
    <n v="0.19800000000000001"/>
    <n v="0.15"/>
    <m/>
    <m/>
    <n v="-1.73"/>
    <m/>
    <m/>
    <m/>
    <m/>
    <m/>
    <m/>
    <m/>
    <m/>
    <m/>
    <m/>
    <m/>
    <m/>
    <m/>
    <m/>
  </r>
  <r>
    <s v="TW"/>
    <x v="10"/>
    <n v="0.27379999999999999"/>
    <n v="449"/>
    <n v="0.64829999999999999"/>
    <n v="225"/>
    <n v="0.34870000000000001"/>
    <n v="241"/>
    <x v="0"/>
    <n v="0.51600000000000001"/>
    <n v="0.441"/>
    <m/>
    <m/>
    <n v="-1.1000000000000001"/>
    <m/>
    <m/>
    <m/>
    <m/>
    <m/>
    <m/>
    <m/>
    <m/>
    <m/>
    <m/>
    <m/>
    <m/>
    <m/>
    <m/>
  </r>
  <r>
    <s v="WSO"/>
    <x v="10"/>
    <n v="0.2737"/>
    <n v="450"/>
    <n v="0.58220000000000005"/>
    <n v="283"/>
    <n v="0.33539999999999998"/>
    <n v="281"/>
    <x v="0"/>
    <n v="0.32200000000000001"/>
    <n v="0.14899999999999999"/>
    <m/>
    <m/>
    <n v="-2.73"/>
    <m/>
    <m/>
    <m/>
    <m/>
    <m/>
    <m/>
    <m/>
    <m/>
    <m/>
    <m/>
    <m/>
    <m/>
    <m/>
    <m/>
  </r>
  <r>
    <s v="MKTX"/>
    <x v="10"/>
    <n v="0.2737"/>
    <n v="451"/>
    <n v="0.64580000000000004"/>
    <n v="226"/>
    <n v="0.34810000000000002"/>
    <n v="243"/>
    <x v="0"/>
    <n v="0.51400000000000001"/>
    <n v="0.26400000000000001"/>
    <m/>
    <m/>
    <n v="10.59"/>
    <m/>
    <m/>
    <m/>
    <m/>
    <m/>
    <m/>
    <m/>
    <m/>
    <m/>
    <m/>
    <m/>
    <m/>
    <m/>
    <m/>
  </r>
  <r>
    <s v="BMRN"/>
    <x v="10"/>
    <n v="0.2737"/>
    <n v="452"/>
    <n v="0.51800000000000002"/>
    <n v="341"/>
    <n v="0.32250000000000001"/>
    <n v="324"/>
    <x v="0"/>
    <n v="0.70799999999999996"/>
    <n v="0.65600000000000003"/>
    <m/>
    <m/>
    <n v="6.26"/>
    <m/>
    <m/>
    <m/>
    <m/>
    <m/>
    <m/>
    <m/>
    <m/>
    <m/>
    <m/>
    <m/>
    <m/>
    <m/>
    <m/>
  </r>
  <r>
    <s v="ESI"/>
    <x v="10"/>
    <n v="0.27350000000000002"/>
    <n v="453"/>
    <n v="7.9500000000000001E-2"/>
    <n v="593"/>
    <n v="0.23469999999999999"/>
    <n v="643"/>
    <x v="0"/>
    <n v="0.42199999999999999"/>
    <n v="0.66300000000000003"/>
    <m/>
    <m/>
    <n v="-3.29"/>
    <m/>
    <m/>
    <m/>
    <m/>
    <m/>
    <m/>
    <m/>
    <m/>
    <m/>
    <m/>
    <m/>
    <m/>
    <m/>
    <m/>
  </r>
  <r>
    <s v="GTES"/>
    <x v="10"/>
    <n v="0.27339999999999998"/>
    <n v="454"/>
    <n v="0.72430000000000005"/>
    <n v="125"/>
    <n v="0.36359999999999998"/>
    <n v="204"/>
    <x v="0"/>
    <n v="0.127"/>
    <n v="0.23699999999999999"/>
    <m/>
    <m/>
    <n v="-5.67"/>
    <m/>
    <m/>
    <m/>
    <m/>
    <m/>
    <m/>
    <m/>
    <m/>
    <m/>
    <m/>
    <m/>
    <m/>
    <m/>
    <m/>
  </r>
  <r>
    <s v="DRS"/>
    <x v="10"/>
    <n v="0.2732"/>
    <n v="455"/>
    <n v="0.70230000000000004"/>
    <n v="153"/>
    <n v="0.35909999999999997"/>
    <n v="217"/>
    <x v="0"/>
    <n v="9.0999999999999998E-2"/>
    <n v="4.5999999999999999E-2"/>
    <m/>
    <m/>
    <n v="-0.23"/>
    <m/>
    <m/>
    <m/>
    <m/>
    <m/>
    <m/>
    <m/>
    <m/>
    <m/>
    <m/>
    <m/>
    <m/>
    <m/>
    <m/>
  </r>
  <r>
    <s v="XP"/>
    <x v="10"/>
    <n v="0.2732"/>
    <n v="456"/>
    <n v="1.0999999999999999E-2"/>
    <n v="729"/>
    <n v="0.2208"/>
    <n v="691"/>
    <x v="0"/>
    <n v="0.86699999999999999"/>
    <n v="0.65700000000000003"/>
    <m/>
    <m/>
    <n v="-16.11"/>
    <m/>
    <m/>
    <m/>
    <m/>
    <m/>
    <m/>
    <m/>
    <m/>
    <m/>
    <m/>
    <m/>
    <m/>
    <m/>
    <m/>
  </r>
  <r>
    <s v="NU"/>
    <x v="10"/>
    <n v="0.27310000000000001"/>
    <n v="457"/>
    <n v="3.7000000000000002E-3"/>
    <n v="881"/>
    <n v="0.21929999999999999"/>
    <n v="697"/>
    <x v="0"/>
    <n v="0.84599999999999997"/>
    <n v="0.78600000000000003"/>
    <m/>
    <m/>
    <n v="-3.74"/>
    <m/>
    <m/>
    <m/>
    <m/>
    <m/>
    <m/>
    <m/>
    <m/>
    <m/>
    <m/>
    <m/>
    <m/>
    <m/>
    <m/>
  </r>
  <r>
    <s v="APO"/>
    <x v="10"/>
    <n v="0.27279999999999999"/>
    <n v="458"/>
    <n v="0.4249"/>
    <n v="405"/>
    <n v="0.30320000000000003"/>
    <n v="389"/>
    <x v="0"/>
    <n v="0.77400000000000002"/>
    <n v="0.36699999999999999"/>
    <m/>
    <m/>
    <n v="9.7899999999999991"/>
    <m/>
    <m/>
    <m/>
    <m/>
    <m/>
    <m/>
    <m/>
    <m/>
    <m/>
    <m/>
    <m/>
    <m/>
    <m/>
    <m/>
  </r>
  <r>
    <s v="RSG"/>
    <x v="10"/>
    <n v="0.27260000000000001"/>
    <n v="459"/>
    <n v="0.56110000000000004"/>
    <n v="307"/>
    <n v="0.33029999999999998"/>
    <n v="295"/>
    <x v="0"/>
    <n v="0.46500000000000002"/>
    <n v="0.34599999999999997"/>
    <m/>
    <m/>
    <n v="-2.36"/>
    <m/>
    <m/>
    <m/>
    <m/>
    <m/>
    <m/>
    <m/>
    <m/>
    <m/>
    <m/>
    <m/>
    <m/>
    <m/>
    <m/>
  </r>
  <r>
    <s v="IAC"/>
    <x v="10"/>
    <n v="0.27239999999999998"/>
    <n v="460"/>
    <n v="0.16900000000000001"/>
    <n v="528"/>
    <n v="0.25180000000000002"/>
    <n v="579"/>
    <x v="0"/>
    <n v="0.79300000000000004"/>
    <n v="0.51600000000000001"/>
    <m/>
    <m/>
    <n v="11.49"/>
    <m/>
    <m/>
    <m/>
    <m/>
    <m/>
    <m/>
    <m/>
    <m/>
    <m/>
    <m/>
    <m/>
    <m/>
    <m/>
    <m/>
  </r>
  <r>
    <s v="ZBH"/>
    <x v="10"/>
    <n v="0.27239999999999998"/>
    <n v="461"/>
    <n v="0.52310000000000001"/>
    <n v="340"/>
    <n v="0.3226"/>
    <n v="323"/>
    <x v="0"/>
    <n v="0.312"/>
    <n v="0.503"/>
    <m/>
    <m/>
    <n v="-7.55"/>
    <m/>
    <m/>
    <m/>
    <m/>
    <m/>
    <m/>
    <m/>
    <m/>
    <m/>
    <m/>
    <m/>
    <m/>
    <m/>
    <m/>
  </r>
  <r>
    <s v="PPC"/>
    <x v="10"/>
    <n v="0.27239999999999998"/>
    <n v="462"/>
    <n v="0.68889999999999996"/>
    <n v="175"/>
    <n v="0.35570000000000002"/>
    <n v="228"/>
    <x v="0"/>
    <n v="0.48399999999999999"/>
    <n v="0.33200000000000002"/>
    <m/>
    <m/>
    <n v="2.5"/>
    <m/>
    <m/>
    <m/>
    <m/>
    <m/>
    <m/>
    <m/>
    <m/>
    <m/>
    <m/>
    <m/>
    <m/>
    <m/>
    <m/>
  </r>
  <r>
    <s v="IVZ"/>
    <x v="10"/>
    <n v="0.27239999999999998"/>
    <n v="463"/>
    <n v="5.8999999999999999E-3"/>
    <n v="812"/>
    <n v="0.21909999999999999"/>
    <n v="698"/>
    <x v="0"/>
    <n v="0.63800000000000001"/>
    <n v="0.747"/>
    <m/>
    <m/>
    <n v="7.44"/>
    <m/>
    <m/>
    <m/>
    <m/>
    <m/>
    <m/>
    <m/>
    <m/>
    <m/>
    <m/>
    <m/>
    <m/>
    <m/>
    <m/>
  </r>
  <r>
    <s v="RNR"/>
    <x v="10"/>
    <n v="0.2722"/>
    <n v="464"/>
    <n v="8.3000000000000001E-3"/>
    <n v="760"/>
    <n v="0.21940000000000001"/>
    <n v="696"/>
    <x v="0"/>
    <n v="0.90200000000000002"/>
    <n v="0.67300000000000004"/>
    <m/>
    <m/>
    <n v="7.65"/>
    <m/>
    <m/>
    <m/>
    <m/>
    <m/>
    <m/>
    <m/>
    <m/>
    <m/>
    <m/>
    <m/>
    <m/>
    <m/>
    <m/>
  </r>
  <r>
    <s v="CNH"/>
    <x v="10"/>
    <n v="0.27189999999999998"/>
    <n v="465"/>
    <n v="0.72570000000000001"/>
    <n v="123"/>
    <n v="0.36270000000000002"/>
    <n v="207"/>
    <x v="0"/>
    <n v="0.14099999999999999"/>
    <n v="0.125"/>
    <m/>
    <m/>
    <n v="-2.23"/>
    <m/>
    <m/>
    <m/>
    <m/>
    <m/>
    <m/>
    <m/>
    <m/>
    <m/>
    <m/>
    <m/>
    <m/>
    <m/>
    <m/>
  </r>
  <r>
    <s v="SITE"/>
    <x v="10"/>
    <n v="0.27189999999999998"/>
    <n v="466"/>
    <n v="0.61990000000000001"/>
    <n v="256"/>
    <n v="0.34150000000000003"/>
    <n v="262"/>
    <x v="0"/>
    <n v="0.84199999999999997"/>
    <n v="0.69699999999999995"/>
    <m/>
    <m/>
    <n v="-7.24"/>
    <m/>
    <m/>
    <m/>
    <m/>
    <m/>
    <m/>
    <m/>
    <m/>
    <m/>
    <m/>
    <m/>
    <m/>
    <m/>
    <m/>
  </r>
  <r>
    <s v="NTRA"/>
    <x v="10"/>
    <n v="0.27160000000000001"/>
    <n v="467"/>
    <n v="3.7000000000000002E-3"/>
    <n v="878"/>
    <n v="0.218"/>
    <n v="705"/>
    <x v="0"/>
    <n v="0.97899999999999998"/>
    <n v="0.99"/>
    <s v="✓"/>
    <s v="✓"/>
    <n v="-4.07"/>
    <m/>
    <m/>
    <m/>
    <m/>
    <m/>
    <m/>
    <m/>
    <m/>
    <m/>
    <m/>
    <m/>
    <m/>
    <m/>
    <m/>
  </r>
  <r>
    <s v="TMUS"/>
    <x v="10"/>
    <n v="0.27139999999999997"/>
    <n v="468"/>
    <n v="0.67889999999999995"/>
    <n v="187"/>
    <n v="0.35289999999999999"/>
    <n v="233"/>
    <x v="0"/>
    <n v="0.28899999999999998"/>
    <n v="0.16"/>
    <m/>
    <m/>
    <n v="-2.86"/>
    <m/>
    <m/>
    <m/>
    <m/>
    <m/>
    <m/>
    <m/>
    <m/>
    <m/>
    <m/>
    <m/>
    <m/>
    <m/>
    <m/>
  </r>
  <r>
    <s v="WEX"/>
    <x v="10"/>
    <n v="0.27110000000000001"/>
    <n v="469"/>
    <n v="0.70079999999999998"/>
    <n v="158"/>
    <n v="0.35709999999999997"/>
    <n v="225"/>
    <x v="0"/>
    <n v="0.23799999999999999"/>
    <n v="0.25600000000000001"/>
    <m/>
    <m/>
    <n v="0.42"/>
    <m/>
    <m/>
    <m/>
    <m/>
    <m/>
    <m/>
    <m/>
    <m/>
    <m/>
    <m/>
    <m/>
    <m/>
    <m/>
    <m/>
  </r>
  <r>
    <s v="CARR"/>
    <x v="10"/>
    <n v="0.27110000000000001"/>
    <n v="470"/>
    <n v="0.68389999999999995"/>
    <n v="181"/>
    <n v="0.35370000000000001"/>
    <n v="231"/>
    <x v="0"/>
    <n v="0.25"/>
    <n v="0.27800000000000002"/>
    <m/>
    <m/>
    <n v="-3.72"/>
    <m/>
    <m/>
    <m/>
    <m/>
    <m/>
    <m/>
    <m/>
    <m/>
    <m/>
    <m/>
    <m/>
    <m/>
    <m/>
    <m/>
  </r>
  <r>
    <s v="LMT"/>
    <x v="10"/>
    <n v="0.27100000000000002"/>
    <n v="471"/>
    <n v="0.1837"/>
    <n v="524"/>
    <n v="0.25359999999999999"/>
    <n v="573"/>
    <x v="0"/>
    <n v="0.25600000000000001"/>
    <n v="0.27200000000000002"/>
    <m/>
    <m/>
    <n v="6.44"/>
    <m/>
    <m/>
    <m/>
    <m/>
    <m/>
    <m/>
    <m/>
    <m/>
    <m/>
    <m/>
    <m/>
    <m/>
    <m/>
    <m/>
  </r>
  <r>
    <s v="AES"/>
    <x v="10"/>
    <n v="0.27079999999999999"/>
    <n v="472"/>
    <n v="6.7299999999999999E-2"/>
    <n v="608"/>
    <n v="0.2301"/>
    <n v="658"/>
    <x v="0"/>
    <n v="0.40100000000000002"/>
    <n v="0.77100000000000002"/>
    <m/>
    <m/>
    <n v="1.99"/>
    <m/>
    <m/>
    <m/>
    <m/>
    <m/>
    <m/>
    <m/>
    <m/>
    <m/>
    <m/>
    <m/>
    <m/>
    <m/>
    <m/>
  </r>
  <r>
    <s v="PNFP"/>
    <x v="10"/>
    <n v="0.2707"/>
    <n v="473"/>
    <n v="0.56640000000000001"/>
    <n v="301"/>
    <n v="0.32990000000000003"/>
    <n v="301"/>
    <x v="0"/>
    <n v="0.79700000000000004"/>
    <n v="0.42799999999999999"/>
    <m/>
    <m/>
    <n v="4.07"/>
    <m/>
    <m/>
    <m/>
    <m/>
    <m/>
    <m/>
    <m/>
    <m/>
    <m/>
    <m/>
    <m/>
    <m/>
    <m/>
    <m/>
  </r>
  <r>
    <s v="WDAY"/>
    <x v="10"/>
    <n v="0.27060000000000001"/>
    <n v="474"/>
    <n v="0.52949999999999997"/>
    <n v="334"/>
    <n v="0.32240000000000002"/>
    <n v="327"/>
    <x v="0"/>
    <n v="0.17599999999999999"/>
    <n v="0.13800000000000001"/>
    <m/>
    <m/>
    <n v="-0.39"/>
    <m/>
    <m/>
    <m/>
    <m/>
    <m/>
    <m/>
    <m/>
    <m/>
    <m/>
    <m/>
    <m/>
    <m/>
    <m/>
    <m/>
  </r>
  <r>
    <s v="REGN"/>
    <x v="10"/>
    <n v="0.27060000000000001"/>
    <n v="475"/>
    <n v="3.5000000000000001E-3"/>
    <n v="916"/>
    <n v="0.2172"/>
    <n v="707"/>
    <x v="0"/>
    <n v="0.96099999999999997"/>
    <n v="0.98099999999999998"/>
    <s v="✓"/>
    <s v="✓"/>
    <n v="-1.07"/>
    <m/>
    <m/>
    <m/>
    <m/>
    <m/>
    <m/>
    <m/>
    <m/>
    <m/>
    <m/>
    <m/>
    <m/>
    <m/>
    <m/>
  </r>
  <r>
    <s v="BSY"/>
    <x v="10"/>
    <n v="0.27050000000000002"/>
    <n v="476"/>
    <n v="0.73440000000000005"/>
    <n v="111"/>
    <n v="0.36330000000000001"/>
    <n v="206"/>
    <x v="0"/>
    <n v="5.8000000000000003E-2"/>
    <n v="6.0999999999999999E-2"/>
    <m/>
    <m/>
    <n v="-8.89"/>
    <m/>
    <m/>
    <m/>
    <m/>
    <m/>
    <m/>
    <m/>
    <m/>
    <m/>
    <m/>
    <m/>
    <m/>
    <m/>
    <m/>
  </r>
  <r>
    <s v="COST"/>
    <x v="10"/>
    <n v="0.27050000000000002"/>
    <n v="477"/>
    <n v="0.1585"/>
    <n v="536"/>
    <n v="0.24809999999999999"/>
    <n v="596"/>
    <x v="0"/>
    <n v="0.42699999999999999"/>
    <n v="0.51900000000000002"/>
    <m/>
    <m/>
    <n v="-5.61"/>
    <m/>
    <m/>
    <m/>
    <m/>
    <m/>
    <m/>
    <m/>
    <m/>
    <m/>
    <m/>
    <m/>
    <m/>
    <m/>
    <m/>
  </r>
  <r>
    <s v="VRTX"/>
    <x v="10"/>
    <n v="0.27050000000000002"/>
    <n v="478"/>
    <n v="1.7299999999999999E-2"/>
    <n v="698"/>
    <n v="0.2198"/>
    <n v="695"/>
    <x v="0"/>
    <n v="0.62"/>
    <n v="0.79900000000000004"/>
    <m/>
    <m/>
    <n v="4.55"/>
    <m/>
    <m/>
    <m/>
    <m/>
    <m/>
    <m/>
    <m/>
    <m/>
    <m/>
    <m/>
    <m/>
    <m/>
    <m/>
    <m/>
  </r>
  <r>
    <s v="STLD"/>
    <x v="10"/>
    <n v="0.27029999999999998"/>
    <n v="479"/>
    <n v="3.3E-3"/>
    <n v="961"/>
    <n v="0.21690000000000001"/>
    <n v="708"/>
    <x v="0"/>
    <n v="0.69199999999999995"/>
    <n v="0.92600000000000005"/>
    <m/>
    <m/>
    <n v="1.26"/>
    <m/>
    <m/>
    <m/>
    <m/>
    <m/>
    <m/>
    <m/>
    <m/>
    <m/>
    <m/>
    <m/>
    <m/>
    <m/>
    <m/>
  </r>
  <r>
    <s v="GNTX"/>
    <x v="10"/>
    <n v="0.2702"/>
    <n v="480"/>
    <n v="0.70409999999999995"/>
    <n v="150"/>
    <n v="0.35699999999999998"/>
    <n v="226"/>
    <x v="0"/>
    <n v="0.313"/>
    <n v="6.3E-2"/>
    <m/>
    <m/>
    <n v="1.93"/>
    <m/>
    <m/>
    <m/>
    <m/>
    <m/>
    <m/>
    <m/>
    <m/>
    <m/>
    <m/>
    <m/>
    <m/>
    <m/>
    <m/>
  </r>
  <r>
    <s v="OVV"/>
    <x v="10"/>
    <n v="0.27010000000000001"/>
    <n v="481"/>
    <n v="0.45329999999999998"/>
    <n v="388"/>
    <n v="0.30669999999999997"/>
    <n v="375"/>
    <x v="0"/>
    <n v="0.89500000000000002"/>
    <n v="0.55700000000000005"/>
    <m/>
    <m/>
    <n v="-3.6"/>
    <m/>
    <m/>
    <m/>
    <m/>
    <m/>
    <m/>
    <m/>
    <m/>
    <m/>
    <m/>
    <m/>
    <m/>
    <m/>
    <m/>
  </r>
  <r>
    <s v="CPAY"/>
    <x v="10"/>
    <n v="0.26989999999999997"/>
    <n v="482"/>
    <n v="0.55379999999999996"/>
    <n v="312"/>
    <n v="0.32669999999999999"/>
    <n v="308"/>
    <x v="0"/>
    <n v="0.66400000000000003"/>
    <n v="0.53400000000000003"/>
    <m/>
    <m/>
    <n v="1.73"/>
    <m/>
    <m/>
    <m/>
    <m/>
    <m/>
    <m/>
    <m/>
    <m/>
    <m/>
    <m/>
    <m/>
    <m/>
    <m/>
    <m/>
  </r>
  <r>
    <s v="PLNT"/>
    <x v="10"/>
    <n v="0.2697"/>
    <n v="483"/>
    <n v="1.3899999999999999E-2"/>
    <n v="712"/>
    <n v="0.2185"/>
    <n v="700"/>
    <x v="0"/>
    <n v="0.96199999999999997"/>
    <n v="0.73399999999999999"/>
    <s v="✓"/>
    <m/>
    <n v="-3.13"/>
    <m/>
    <m/>
    <m/>
    <m/>
    <m/>
    <m/>
    <m/>
    <m/>
    <m/>
    <m/>
    <m/>
    <m/>
    <m/>
    <m/>
  </r>
  <r>
    <s v="GLW"/>
    <x v="10"/>
    <n v="0.26960000000000001"/>
    <n v="484"/>
    <n v="3.7000000000000002E-3"/>
    <n v="890"/>
    <n v="0.21640000000000001"/>
    <n v="709"/>
    <x v="0"/>
    <n v="0.36099999999999999"/>
    <n v="0.70099999999999996"/>
    <m/>
    <m/>
    <n v="3.99"/>
    <m/>
    <m/>
    <m/>
    <m/>
    <m/>
    <m/>
    <m/>
    <m/>
    <m/>
    <m/>
    <m/>
    <m/>
    <m/>
    <m/>
  </r>
  <r>
    <s v="BALL"/>
    <x v="10"/>
    <n v="0.26900000000000002"/>
    <n v="485"/>
    <n v="0.46410000000000001"/>
    <n v="375"/>
    <n v="0.308"/>
    <n v="370"/>
    <x v="0"/>
    <n v="0.52600000000000002"/>
    <n v="0.52200000000000002"/>
    <m/>
    <m/>
    <n v="7.38"/>
    <m/>
    <m/>
    <m/>
    <m/>
    <m/>
    <m/>
    <m/>
    <m/>
    <m/>
    <m/>
    <m/>
    <m/>
    <m/>
    <m/>
  </r>
  <r>
    <s v="RAL"/>
    <x v="10"/>
    <n v="0.26900000000000002"/>
    <n v="486"/>
    <n v="3.2000000000000002E-3"/>
    <n v="964"/>
    <n v="0.21579999999999999"/>
    <n v="715"/>
    <x v="0"/>
    <n v="0.92800000000000005"/>
    <n v="0.875"/>
    <m/>
    <m/>
    <n v="3.22"/>
    <m/>
    <m/>
    <m/>
    <m/>
    <m/>
    <m/>
    <m/>
    <m/>
    <m/>
    <m/>
    <m/>
    <m/>
    <m/>
    <m/>
  </r>
  <r>
    <s v="QSR"/>
    <x v="10"/>
    <n v="0.26889999999999997"/>
    <n v="487"/>
    <n v="4.1999999999999997E-3"/>
    <n v="848"/>
    <n v="0.216"/>
    <n v="714"/>
    <x v="0"/>
    <n v="0.83499999999999996"/>
    <n v="0.81"/>
    <m/>
    <m/>
    <n v="-4.91"/>
    <m/>
    <m/>
    <m/>
    <m/>
    <m/>
    <m/>
    <m/>
    <m/>
    <m/>
    <m/>
    <m/>
    <m/>
    <m/>
    <m/>
  </r>
  <r>
    <s v="ORLY"/>
    <x v="10"/>
    <n v="0.26840000000000003"/>
    <n v="488"/>
    <n v="0.40039999999999998"/>
    <n v="417"/>
    <n v="0.29480000000000001"/>
    <n v="423"/>
    <x v="0"/>
    <n v="0.753"/>
    <n v="0.33100000000000002"/>
    <m/>
    <m/>
    <n v="-10.31"/>
    <m/>
    <m/>
    <m/>
    <m/>
    <m/>
    <m/>
    <m/>
    <m/>
    <m/>
    <m/>
    <m/>
    <m/>
    <m/>
    <m/>
  </r>
  <r>
    <s v="EFX"/>
    <x v="10"/>
    <n v="0.26819999999999999"/>
    <n v="489"/>
    <n v="0.66520000000000001"/>
    <n v="209"/>
    <n v="0.34760000000000002"/>
    <n v="244"/>
    <x v="0"/>
    <n v="0.27600000000000002"/>
    <n v="8.5999999999999993E-2"/>
    <m/>
    <m/>
    <n v="2.17"/>
    <m/>
    <m/>
    <m/>
    <m/>
    <m/>
    <m/>
    <m/>
    <m/>
    <m/>
    <m/>
    <m/>
    <m/>
    <m/>
    <m/>
  </r>
  <r>
    <s v="WM"/>
    <x v="10"/>
    <n v="0.2681"/>
    <n v="490"/>
    <n v="0.34029999999999999"/>
    <n v="452"/>
    <n v="0.28249999999999997"/>
    <n v="461"/>
    <x v="0"/>
    <n v="0.79100000000000004"/>
    <n v="0.497"/>
    <m/>
    <m/>
    <n v="1.23"/>
    <m/>
    <m/>
    <m/>
    <m/>
    <m/>
    <m/>
    <m/>
    <m/>
    <m/>
    <m/>
    <m/>
    <m/>
    <m/>
    <m/>
  </r>
  <r>
    <s v="FTI"/>
    <x v="10"/>
    <n v="0.2681"/>
    <n v="491"/>
    <n v="3.0999999999999999E-3"/>
    <n v="973"/>
    <n v="0.21510000000000001"/>
    <n v="718"/>
    <x v="0"/>
    <n v="0.86499999999999999"/>
    <n v="0.85299999999999998"/>
    <m/>
    <m/>
    <n v="-1.55"/>
    <m/>
    <m/>
    <m/>
    <m/>
    <m/>
    <m/>
    <m/>
    <m/>
    <m/>
    <m/>
    <m/>
    <m/>
    <m/>
    <m/>
  </r>
  <r>
    <s v="IRM"/>
    <x v="10"/>
    <n v="0.26790000000000003"/>
    <n v="492"/>
    <n v="0.5625"/>
    <n v="305"/>
    <n v="0.32679999999999998"/>
    <n v="307"/>
    <x v="0"/>
    <n v="6.9000000000000006E-2"/>
    <n v="0.11899999999999999"/>
    <m/>
    <m/>
    <n v="-2.93"/>
    <m/>
    <m/>
    <m/>
    <m/>
    <m/>
    <m/>
    <m/>
    <m/>
    <m/>
    <m/>
    <m/>
    <m/>
    <m/>
    <m/>
  </r>
  <r>
    <s v="LAZ"/>
    <x v="10"/>
    <n v="0.26790000000000003"/>
    <n v="493"/>
    <n v="0.72709999999999997"/>
    <n v="122"/>
    <n v="0.35970000000000002"/>
    <n v="216"/>
    <x v="0"/>
    <n v="0.68899999999999995"/>
    <n v="0.38300000000000001"/>
    <m/>
    <m/>
    <n v="-3.84"/>
    <m/>
    <m/>
    <m/>
    <m/>
    <m/>
    <m/>
    <m/>
    <m/>
    <m/>
    <m/>
    <m/>
    <m/>
    <m/>
    <m/>
  </r>
  <r>
    <s v="DKS"/>
    <x v="10"/>
    <n v="0.26779999999999998"/>
    <n v="494"/>
    <n v="0.38629999999999998"/>
    <n v="433"/>
    <n v="0.29149999999999998"/>
    <n v="435"/>
    <x v="0"/>
    <n v="0.156"/>
    <n v="0.30199999999999999"/>
    <m/>
    <m/>
    <n v="-3.62"/>
    <m/>
    <m/>
    <m/>
    <m/>
    <m/>
    <m/>
    <m/>
    <m/>
    <m/>
    <m/>
    <m/>
    <m/>
    <m/>
    <m/>
  </r>
  <r>
    <s v="PAYX"/>
    <x v="10"/>
    <n v="0.26769999999999999"/>
    <n v="495"/>
    <n v="0.72250000000000003"/>
    <n v="127"/>
    <n v="0.35870000000000002"/>
    <n v="221"/>
    <x v="0"/>
    <n v="0.17299999999999999"/>
    <n v="0.154"/>
    <m/>
    <m/>
    <n v="0.44"/>
    <m/>
    <m/>
    <m/>
    <m/>
    <m/>
    <m/>
    <m/>
    <m/>
    <m/>
    <m/>
    <m/>
    <m/>
    <m/>
    <m/>
  </r>
  <r>
    <s v="CDNS"/>
    <x v="10"/>
    <n v="0.2676"/>
    <n v="496"/>
    <n v="0.58889999999999998"/>
    <n v="279"/>
    <n v="0.33179999999999998"/>
    <n v="292"/>
    <x v="0"/>
    <n v="0.184"/>
    <n v="0.185"/>
    <m/>
    <m/>
    <n v="0.24"/>
    <m/>
    <m/>
    <m/>
    <m/>
    <m/>
    <m/>
    <m/>
    <m/>
    <m/>
    <m/>
    <m/>
    <m/>
    <m/>
    <m/>
  </r>
  <r>
    <s v="MKC"/>
    <x v="10"/>
    <n v="0.26750000000000002"/>
    <n v="497"/>
    <n v="0.14499999999999999"/>
    <n v="544"/>
    <n v="0.24299999999999999"/>
    <n v="617"/>
    <x v="0"/>
    <n v="0.6"/>
    <n v="0.59299999999999997"/>
    <m/>
    <m/>
    <n v="1.64"/>
    <m/>
    <m/>
    <m/>
    <m/>
    <m/>
    <m/>
    <m/>
    <m/>
    <m/>
    <m/>
    <m/>
    <m/>
    <m/>
    <m/>
  </r>
  <r>
    <s v="WTM"/>
    <x v="10"/>
    <n v="0.26700000000000002"/>
    <n v="498"/>
    <n v="8.3000000000000001E-3"/>
    <n v="759"/>
    <n v="0.21529999999999999"/>
    <n v="717"/>
    <x v="0"/>
    <n v="0.78100000000000003"/>
    <n v="0.91900000000000004"/>
    <m/>
    <m/>
    <n v="2.66"/>
    <m/>
    <m/>
    <m/>
    <m/>
    <m/>
    <m/>
    <m/>
    <m/>
    <m/>
    <m/>
    <m/>
    <m/>
    <m/>
    <m/>
  </r>
  <r>
    <s v="WU"/>
    <x v="10"/>
    <n v="0.26669999999999999"/>
    <n v="499"/>
    <n v="1.3299999999999999E-2"/>
    <n v="718"/>
    <n v="0.216"/>
    <n v="712"/>
    <x v="0"/>
    <n v="0.216"/>
    <n v="0.80300000000000005"/>
    <m/>
    <m/>
    <n v="8.59"/>
    <m/>
    <m/>
    <m/>
    <m/>
    <m/>
    <m/>
    <m/>
    <m/>
    <m/>
    <m/>
    <m/>
    <m/>
    <m/>
    <m/>
  </r>
  <r>
    <s v="T"/>
    <x v="10"/>
    <n v="0.2666"/>
    <n v="500"/>
    <n v="0.4909"/>
    <n v="353"/>
    <n v="0.3115"/>
    <n v="364"/>
    <x v="0"/>
    <n v="0.54700000000000004"/>
    <n v="0.29199999999999998"/>
    <m/>
    <m/>
    <n v="-4.53"/>
    <m/>
    <m/>
    <m/>
    <m/>
    <m/>
    <m/>
    <m/>
    <m/>
    <m/>
    <m/>
    <m/>
    <m/>
    <m/>
    <m/>
  </r>
  <r>
    <s v="TPG"/>
    <x v="10"/>
    <n v="0.26650000000000001"/>
    <n v="501"/>
    <n v="0.26"/>
    <n v="493"/>
    <n v="0.26519999999999999"/>
    <n v="529"/>
    <x v="0"/>
    <n v="0.69899999999999995"/>
    <n v="0.56999999999999995"/>
    <m/>
    <m/>
    <n v="8.06"/>
    <m/>
    <m/>
    <m/>
    <m/>
    <m/>
    <m/>
    <m/>
    <m/>
    <m/>
    <m/>
    <m/>
    <m/>
    <m/>
    <m/>
  </r>
  <r>
    <s v="TTEK"/>
    <x v="10"/>
    <n v="0.26650000000000001"/>
    <n v="502"/>
    <n v="0.45789999999999997"/>
    <n v="381"/>
    <n v="0.30470000000000003"/>
    <n v="385"/>
    <x v="0"/>
    <n v="0.78900000000000003"/>
    <n v="0.64800000000000002"/>
    <m/>
    <m/>
    <n v="-3.27"/>
    <m/>
    <m/>
    <m/>
    <m/>
    <m/>
    <m/>
    <m/>
    <m/>
    <m/>
    <m/>
    <m/>
    <m/>
    <m/>
    <m/>
  </r>
  <r>
    <s v="ALL"/>
    <x v="10"/>
    <n v="0.26619999999999999"/>
    <n v="503"/>
    <n v="1.5900000000000001E-2"/>
    <n v="704"/>
    <n v="0.2162"/>
    <n v="711"/>
    <x v="0"/>
    <n v="0.89200000000000002"/>
    <n v="0.55900000000000005"/>
    <m/>
    <m/>
    <n v="-1.81"/>
    <m/>
    <m/>
    <m/>
    <m/>
    <m/>
    <m/>
    <m/>
    <m/>
    <m/>
    <m/>
    <m/>
    <m/>
    <m/>
    <m/>
  </r>
  <r>
    <s v="AMZN"/>
    <x v="10"/>
    <n v="0.26619999999999999"/>
    <n v="504"/>
    <n v="0.10639999999999999"/>
    <n v="574"/>
    <n v="0.23430000000000001"/>
    <n v="646"/>
    <x v="0"/>
    <n v="0.57399999999999995"/>
    <n v="0.69599999999999995"/>
    <m/>
    <m/>
    <n v="-1.03"/>
    <m/>
    <m/>
    <m/>
    <m/>
    <m/>
    <m/>
    <m/>
    <m/>
    <m/>
    <m/>
    <m/>
    <m/>
    <m/>
    <m/>
  </r>
  <r>
    <s v="THC"/>
    <x v="10"/>
    <n v="0.26600000000000001"/>
    <n v="505"/>
    <n v="4.4000000000000003E-3"/>
    <n v="839"/>
    <n v="0.2137"/>
    <n v="721"/>
    <x v="0"/>
    <n v="0.76500000000000001"/>
    <n v="0.76200000000000001"/>
    <m/>
    <m/>
    <n v="-8.36"/>
    <m/>
    <m/>
    <m/>
    <m/>
    <m/>
    <m/>
    <m/>
    <m/>
    <m/>
    <m/>
    <m/>
    <m/>
    <m/>
    <m/>
  </r>
  <r>
    <s v="CL"/>
    <x v="10"/>
    <n v="0.26590000000000003"/>
    <n v="506"/>
    <n v="0.15790000000000001"/>
    <n v="539"/>
    <n v="0.24429999999999999"/>
    <n v="613"/>
    <x v="0"/>
    <n v="0.69399999999999995"/>
    <n v="0.55200000000000005"/>
    <m/>
    <m/>
    <n v="-1.7"/>
    <m/>
    <m/>
    <m/>
    <m/>
    <m/>
    <m/>
    <m/>
    <m/>
    <m/>
    <m/>
    <m/>
    <m/>
    <m/>
    <m/>
  </r>
  <r>
    <s v="LII"/>
    <x v="10"/>
    <n v="0.2656"/>
    <n v="507"/>
    <n v="0.65580000000000005"/>
    <n v="220"/>
    <n v="0.34370000000000001"/>
    <n v="258"/>
    <x v="0"/>
    <n v="0.45600000000000002"/>
    <n v="0.38400000000000001"/>
    <m/>
    <m/>
    <n v="-2.41"/>
    <m/>
    <m/>
    <m/>
    <m/>
    <m/>
    <m/>
    <m/>
    <m/>
    <m/>
    <m/>
    <m/>
    <m/>
    <m/>
    <m/>
  </r>
  <r>
    <s v="RLI"/>
    <x v="10"/>
    <n v="0.26550000000000001"/>
    <n v="508"/>
    <n v="0.505"/>
    <n v="348"/>
    <n v="0.31340000000000001"/>
    <n v="359"/>
    <x v="0"/>
    <n v="0.81899999999999995"/>
    <n v="0.48799999999999999"/>
    <m/>
    <m/>
    <n v="3.76"/>
    <m/>
    <m/>
    <m/>
    <m/>
    <m/>
    <m/>
    <m/>
    <m/>
    <m/>
    <m/>
    <m/>
    <m/>
    <m/>
    <m/>
  </r>
  <r>
    <s v="COF"/>
    <x v="10"/>
    <n v="0.2651"/>
    <n v="509"/>
    <n v="0.4667"/>
    <n v="372"/>
    <n v="0.30549999999999999"/>
    <n v="382"/>
    <x v="0"/>
    <n v="0.45500000000000002"/>
    <n v="0.46400000000000002"/>
    <m/>
    <m/>
    <n v="10.63"/>
    <m/>
    <m/>
    <m/>
    <m/>
    <m/>
    <m/>
    <m/>
    <m/>
    <m/>
    <m/>
    <m/>
    <m/>
    <m/>
    <m/>
  </r>
  <r>
    <s v="LLYVA"/>
    <x v="10"/>
    <n v="0.2651"/>
    <n v="510"/>
    <n v="0.68769999999999998"/>
    <n v="179"/>
    <n v="0.34960000000000002"/>
    <n v="238"/>
    <x v="0"/>
    <n v="0.115"/>
    <n v="6.8000000000000005E-2"/>
    <m/>
    <m/>
    <n v="5.95"/>
    <m/>
    <m/>
    <m/>
    <m/>
    <m/>
    <m/>
    <m/>
    <m/>
    <m/>
    <m/>
    <m/>
    <m/>
    <m/>
    <m/>
  </r>
  <r>
    <s v="VNT"/>
    <x v="10"/>
    <n v="0.26419999999999999"/>
    <n v="511"/>
    <n v="0.73740000000000006"/>
    <n v="103"/>
    <n v="0.35880000000000001"/>
    <n v="220"/>
    <x v="0"/>
    <n v="8.7999999999999995E-2"/>
    <n v="0.13500000000000001"/>
    <m/>
    <m/>
    <n v="2.48"/>
    <m/>
    <m/>
    <m/>
    <m/>
    <m/>
    <m/>
    <m/>
    <m/>
    <m/>
    <m/>
    <m/>
    <m/>
    <m/>
    <m/>
  </r>
  <r>
    <s v="SFD"/>
    <x v="10"/>
    <n v="0.26390000000000002"/>
    <n v="512"/>
    <n v="0.63690000000000002"/>
    <n v="238"/>
    <n v="0.33850000000000002"/>
    <n v="269"/>
    <x v="0"/>
    <n v="0.32600000000000001"/>
    <n v="0.28399999999999997"/>
    <m/>
    <m/>
    <n v="3.33"/>
    <m/>
    <m/>
    <m/>
    <m/>
    <m/>
    <m/>
    <m/>
    <m/>
    <m/>
    <m/>
    <m/>
    <m/>
    <m/>
    <m/>
  </r>
  <r>
    <s v="AVT"/>
    <x v="10"/>
    <n v="0.26369999999999999"/>
    <n v="513"/>
    <n v="0.72119999999999995"/>
    <n v="130"/>
    <n v="0.35520000000000002"/>
    <n v="229"/>
    <x v="0"/>
    <n v="0.253"/>
    <n v="0.24"/>
    <m/>
    <m/>
    <n v="1.94"/>
    <m/>
    <m/>
    <m/>
    <m/>
    <m/>
    <m/>
    <m/>
    <m/>
    <m/>
    <m/>
    <m/>
    <m/>
    <m/>
    <m/>
  </r>
  <r>
    <s v="ARW"/>
    <x v="10"/>
    <n v="0.26369999999999999"/>
    <n v="514"/>
    <n v="0.69279999999999997"/>
    <n v="169"/>
    <n v="0.34949999999999998"/>
    <n v="239"/>
    <x v="0"/>
    <n v="0.183"/>
    <n v="0.186"/>
    <m/>
    <m/>
    <n v="2.0099999999999998"/>
    <m/>
    <m/>
    <m/>
    <m/>
    <m/>
    <m/>
    <m/>
    <m/>
    <m/>
    <m/>
    <m/>
    <m/>
    <m/>
    <m/>
  </r>
  <r>
    <s v="VZ"/>
    <x v="10"/>
    <n v="0.2636"/>
    <n v="515"/>
    <n v="0.3231"/>
    <n v="461"/>
    <n v="0.27550000000000002"/>
    <n v="487"/>
    <x v="0"/>
    <n v="0.70599999999999996"/>
    <n v="0.40100000000000002"/>
    <m/>
    <m/>
    <n v="-0.92"/>
    <m/>
    <m/>
    <m/>
    <m/>
    <m/>
    <m/>
    <m/>
    <m/>
    <m/>
    <m/>
    <m/>
    <m/>
    <m/>
    <m/>
  </r>
  <r>
    <s v="LKQ"/>
    <x v="10"/>
    <n v="0.26350000000000001"/>
    <n v="516"/>
    <n v="0.54959999999999998"/>
    <n v="318"/>
    <n v="0.32069999999999999"/>
    <n v="335"/>
    <x v="0"/>
    <n v="0.33200000000000002"/>
    <n v="0.47399999999999998"/>
    <m/>
    <m/>
    <n v="1.72"/>
    <m/>
    <m/>
    <m/>
    <m/>
    <m/>
    <m/>
    <m/>
    <m/>
    <m/>
    <m/>
    <m/>
    <m/>
    <m/>
    <m/>
  </r>
  <r>
    <s v="PG"/>
    <x v="10"/>
    <n v="0.26329999999999998"/>
    <n v="517"/>
    <n v="0.42770000000000002"/>
    <n v="403"/>
    <n v="0.29620000000000002"/>
    <n v="417"/>
    <x v="0"/>
    <n v="0.374"/>
    <n v="0.42199999999999999"/>
    <m/>
    <m/>
    <n v="-3.27"/>
    <m/>
    <m/>
    <m/>
    <m/>
    <m/>
    <m/>
    <m/>
    <m/>
    <m/>
    <m/>
    <m/>
    <m/>
    <m/>
    <m/>
  </r>
  <r>
    <s v="EG"/>
    <x v="10"/>
    <n v="0.26300000000000001"/>
    <n v="518"/>
    <n v="0.58130000000000004"/>
    <n v="286"/>
    <n v="0.3266"/>
    <n v="309"/>
    <x v="0"/>
    <n v="0.64200000000000002"/>
    <n v="0.218"/>
    <m/>
    <m/>
    <n v="7.97"/>
    <m/>
    <m/>
    <m/>
    <m/>
    <m/>
    <m/>
    <m/>
    <m/>
    <m/>
    <m/>
    <m/>
    <m/>
    <m/>
    <m/>
  </r>
  <r>
    <s v="ALNY"/>
    <x v="10"/>
    <n v="0.26269999999999999"/>
    <n v="519"/>
    <n v="0.37840000000000001"/>
    <n v="440"/>
    <n v="0.28589999999999999"/>
    <n v="453"/>
    <x v="0"/>
    <n v="0.27300000000000002"/>
    <n v="0.56100000000000005"/>
    <m/>
    <m/>
    <n v="-11.87"/>
    <m/>
    <m/>
    <m/>
    <m/>
    <m/>
    <m/>
    <m/>
    <m/>
    <m/>
    <m/>
    <m/>
    <m/>
    <m/>
    <m/>
  </r>
  <r>
    <s v="ABT"/>
    <x v="10"/>
    <n v="0.2626"/>
    <n v="520"/>
    <n v="0.39560000000000001"/>
    <n v="423"/>
    <n v="0.28920000000000001"/>
    <n v="444"/>
    <x v="0"/>
    <n v="0.57999999999999996"/>
    <n v="0.42499999999999999"/>
    <m/>
    <m/>
    <n v="-2.8"/>
    <m/>
    <m/>
    <m/>
    <m/>
    <m/>
    <m/>
    <m/>
    <m/>
    <m/>
    <m/>
    <m/>
    <m/>
    <m/>
    <m/>
  </r>
  <r>
    <s v="ESAB"/>
    <x v="10"/>
    <n v="0.2626"/>
    <n v="521"/>
    <n v="0.38"/>
    <n v="437"/>
    <n v="0.28610000000000002"/>
    <n v="452"/>
    <x v="0"/>
    <n v="0.218"/>
    <n v="0.62"/>
    <m/>
    <m/>
    <n v="-0.38"/>
    <m/>
    <m/>
    <m/>
    <m/>
    <m/>
    <m/>
    <m/>
    <m/>
    <m/>
    <m/>
    <m/>
    <m/>
    <m/>
    <m/>
  </r>
  <r>
    <s v="EXP"/>
    <x v="10"/>
    <n v="0.26250000000000001"/>
    <n v="522"/>
    <n v="0.1183"/>
    <n v="560"/>
    <n v="0.23369999999999999"/>
    <n v="649"/>
    <x v="0"/>
    <n v="0.33700000000000002"/>
    <n v="0.38"/>
    <m/>
    <m/>
    <n v="-7.51"/>
    <m/>
    <m/>
    <m/>
    <m/>
    <m/>
    <m/>
    <m/>
    <m/>
    <m/>
    <m/>
    <m/>
    <m/>
    <m/>
    <m/>
  </r>
  <r>
    <s v="ASML"/>
    <x v="10"/>
    <n v="0.26219999999999999"/>
    <n v="523"/>
    <n v="3.0999999999999999E-3"/>
    <n v="983"/>
    <n v="0.21029999999999999"/>
    <n v="731"/>
    <x v="0"/>
    <n v="0.52500000000000002"/>
    <n v="0.80700000000000005"/>
    <m/>
    <m/>
    <n v="0.93"/>
    <m/>
    <m/>
    <m/>
    <m/>
    <m/>
    <m/>
    <m/>
    <m/>
    <m/>
    <m/>
    <m/>
    <m/>
    <m/>
    <m/>
  </r>
  <r>
    <s v="WELL"/>
    <x v="10"/>
    <n v="0.2621"/>
    <n v="524"/>
    <n v="3.0000000000000001E-3"/>
    <n v="989"/>
    <n v="0.21029999999999999"/>
    <n v="734"/>
    <x v="0"/>
    <n v="0.94199999999999995"/>
    <n v="0.90300000000000002"/>
    <m/>
    <m/>
    <n v="-10.86"/>
    <m/>
    <m/>
    <m/>
    <m/>
    <m/>
    <m/>
    <m/>
    <m/>
    <m/>
    <m/>
    <m/>
    <m/>
    <m/>
    <m/>
  </r>
  <r>
    <s v="AMT"/>
    <x v="10"/>
    <n v="0.2621"/>
    <n v="525"/>
    <n v="0.56679999999999997"/>
    <n v="299"/>
    <n v="0.32300000000000001"/>
    <n v="319"/>
    <x v="0"/>
    <n v="0.436"/>
    <n v="0.30599999999999999"/>
    <m/>
    <m/>
    <n v="-2.2000000000000002"/>
    <m/>
    <m/>
    <m/>
    <m/>
    <m/>
    <m/>
    <m/>
    <m/>
    <m/>
    <m/>
    <m/>
    <m/>
    <m/>
    <m/>
  </r>
  <r>
    <s v="WTW"/>
    <x v="10"/>
    <n v="0.26179999999999998"/>
    <n v="526"/>
    <n v="0.42770000000000002"/>
    <n v="404"/>
    <n v="0.29499999999999998"/>
    <n v="421"/>
    <x v="0"/>
    <n v="0.48699999999999999"/>
    <n v="0.311"/>
    <m/>
    <m/>
    <n v="2.65"/>
    <m/>
    <m/>
    <m/>
    <m/>
    <m/>
    <m/>
    <m/>
    <m/>
    <m/>
    <m/>
    <m/>
    <m/>
    <m/>
    <m/>
  </r>
  <r>
    <s v="LYV"/>
    <x v="10"/>
    <n v="0.2616"/>
    <n v="527"/>
    <n v="0.69830000000000003"/>
    <n v="162"/>
    <n v="0.34889999999999999"/>
    <n v="240"/>
    <x v="0"/>
    <n v="0.113"/>
    <n v="5.7000000000000002E-2"/>
    <m/>
    <m/>
    <n v="8.41"/>
    <m/>
    <m/>
    <m/>
    <m/>
    <m/>
    <m/>
    <m/>
    <m/>
    <m/>
    <m/>
    <m/>
    <m/>
    <m/>
    <m/>
  </r>
  <r>
    <s v="COO"/>
    <x v="10"/>
    <n v="0.26150000000000001"/>
    <n v="528"/>
    <n v="5.1999999999999998E-3"/>
    <n v="824"/>
    <n v="0.21029999999999999"/>
    <n v="733"/>
    <x v="0"/>
    <n v="0.83899999999999997"/>
    <n v="0.873"/>
    <m/>
    <m/>
    <n v="5.17"/>
    <m/>
    <m/>
    <m/>
    <m/>
    <m/>
    <m/>
    <m/>
    <m/>
    <m/>
    <m/>
    <m/>
    <m/>
    <m/>
    <m/>
  </r>
  <r>
    <s v="SLB"/>
    <x v="10"/>
    <n v="0.26140000000000002"/>
    <n v="529"/>
    <n v="0.25069999999999998"/>
    <n v="496"/>
    <n v="0.25919999999999999"/>
    <n v="549"/>
    <x v="0"/>
    <n v="0.53500000000000003"/>
    <n v="0.64500000000000002"/>
    <m/>
    <m/>
    <n v="6.74"/>
    <m/>
    <m/>
    <m/>
    <m/>
    <m/>
    <m/>
    <m/>
    <m/>
    <m/>
    <m/>
    <m/>
    <m/>
    <m/>
    <m/>
  </r>
  <r>
    <s v="ROL"/>
    <x v="10"/>
    <n v="0.26129999999999998"/>
    <n v="530"/>
    <n v="6.7000000000000002E-3"/>
    <n v="794"/>
    <n v="0.2104"/>
    <n v="730"/>
    <x v="0"/>
    <n v="0.86199999999999999"/>
    <n v="0.70399999999999996"/>
    <m/>
    <m/>
    <n v="-2.37"/>
    <m/>
    <m/>
    <m/>
    <m/>
    <m/>
    <m/>
    <m/>
    <m/>
    <m/>
    <m/>
    <m/>
    <m/>
    <m/>
    <m/>
  </r>
  <r>
    <s v="LPLA"/>
    <x v="10"/>
    <n v="0.2611"/>
    <n v="531"/>
    <n v="0.16739999999999999"/>
    <n v="531"/>
    <n v="0.2424"/>
    <n v="620"/>
    <x v="0"/>
    <n v="0.67300000000000004"/>
    <n v="0.68300000000000005"/>
    <m/>
    <m/>
    <n v="0.32"/>
    <m/>
    <m/>
    <m/>
    <m/>
    <m/>
    <m/>
    <m/>
    <m/>
    <m/>
    <m/>
    <m/>
    <m/>
    <m/>
    <m/>
  </r>
  <r>
    <s v="VNOM"/>
    <x v="10"/>
    <n v="0.26100000000000001"/>
    <n v="532"/>
    <n v="0.62139999999999995"/>
    <n v="253"/>
    <n v="0.33310000000000001"/>
    <n v="288"/>
    <x v="0"/>
    <n v="0.58899999999999997"/>
    <n v="0.39300000000000002"/>
    <m/>
    <m/>
    <n v="5.75"/>
    <m/>
    <m/>
    <m/>
    <m/>
    <m/>
    <m/>
    <m/>
    <m/>
    <m/>
    <m/>
    <m/>
    <m/>
    <m/>
    <m/>
  </r>
  <r>
    <s v="SJM"/>
    <x v="10"/>
    <n v="0.26100000000000001"/>
    <n v="533"/>
    <n v="0.1676"/>
    <n v="530"/>
    <n v="0.24229999999999999"/>
    <n v="621"/>
    <x v="0"/>
    <n v="0.49399999999999999"/>
    <n v="0.44800000000000001"/>
    <m/>
    <m/>
    <n v="-6.11"/>
    <m/>
    <m/>
    <m/>
    <m/>
    <m/>
    <m/>
    <m/>
    <m/>
    <m/>
    <m/>
    <m/>
    <m/>
    <m/>
    <m/>
  </r>
  <r>
    <s v="GM"/>
    <x v="10"/>
    <n v="0.26079999999999998"/>
    <n v="534"/>
    <n v="3.8999999999999998E-3"/>
    <n v="864"/>
    <n v="0.20949999999999999"/>
    <n v="737"/>
    <x v="0"/>
    <n v="0.73399999999999999"/>
    <n v="0.91600000000000004"/>
    <m/>
    <m/>
    <n v="10.83"/>
    <m/>
    <m/>
    <m/>
    <m/>
    <m/>
    <m/>
    <m/>
    <m/>
    <m/>
    <m/>
    <m/>
    <m/>
    <m/>
    <m/>
  </r>
  <r>
    <s v="ABBV"/>
    <x v="10"/>
    <n v="0.26079999999999998"/>
    <n v="535"/>
    <n v="1.7299999999999999E-2"/>
    <n v="697"/>
    <n v="0.21210000000000001"/>
    <n v="724"/>
    <x v="0"/>
    <n v="0.48099999999999998"/>
    <n v="0.63300000000000001"/>
    <m/>
    <m/>
    <n v="0.35"/>
    <m/>
    <m/>
    <m/>
    <m/>
    <m/>
    <m/>
    <m/>
    <m/>
    <m/>
    <m/>
    <m/>
    <m/>
    <m/>
    <m/>
  </r>
  <r>
    <s v="MNST"/>
    <x v="10"/>
    <n v="0.26079999999999998"/>
    <n v="536"/>
    <n v="3.5000000000000001E-3"/>
    <n v="918"/>
    <n v="0.20930000000000001"/>
    <n v="739"/>
    <x v="0"/>
    <n v="0.82699999999999996"/>
    <n v="0.83499999999999996"/>
    <m/>
    <m/>
    <n v="2.2400000000000002"/>
    <m/>
    <m/>
    <m/>
    <m/>
    <m/>
    <m/>
    <m/>
    <m/>
    <m/>
    <m/>
    <m/>
    <m/>
    <m/>
    <m/>
  </r>
  <r>
    <s v="MRK"/>
    <x v="10"/>
    <n v="0.2601"/>
    <n v="537"/>
    <n v="3.5999999999999999E-3"/>
    <n v="899"/>
    <n v="0.20880000000000001"/>
    <n v="741"/>
    <x v="0"/>
    <n v="0.96599999999999997"/>
    <n v="0.97199999999999998"/>
    <s v="✓"/>
    <s v="✓"/>
    <n v="1.27"/>
    <m/>
    <m/>
    <m/>
    <m/>
    <m/>
    <m/>
    <m/>
    <m/>
    <m/>
    <m/>
    <m/>
    <m/>
    <m/>
    <m/>
  </r>
  <r>
    <s v="CACI"/>
    <x v="10"/>
    <n v="0.25990000000000002"/>
    <n v="538"/>
    <n v="3.0999999999999999E-3"/>
    <n v="982"/>
    <n v="0.20849999999999999"/>
    <n v="743"/>
    <x v="0"/>
    <n v="0.82"/>
    <n v="0.95199999999999996"/>
    <m/>
    <s v="✓"/>
    <n v="-13.66"/>
    <m/>
    <m/>
    <m/>
    <m/>
    <m/>
    <m/>
    <m/>
    <m/>
    <m/>
    <m/>
    <m/>
    <m/>
    <m/>
    <m/>
  </r>
  <r>
    <s v="CPRT"/>
    <x v="10"/>
    <n v="0.25979999999999998"/>
    <n v="539"/>
    <n v="0.58160000000000001"/>
    <n v="285"/>
    <n v="0.3241"/>
    <n v="317"/>
    <x v="0"/>
    <n v="0.13300000000000001"/>
    <n v="0.14799999999999999"/>
    <m/>
    <m/>
    <n v="0.44"/>
    <m/>
    <m/>
    <m/>
    <m/>
    <m/>
    <m/>
    <m/>
    <m/>
    <m/>
    <m/>
    <m/>
    <m/>
    <m/>
    <m/>
  </r>
  <r>
    <s v="FANG"/>
    <x v="10"/>
    <n v="0.25979999999999998"/>
    <n v="540"/>
    <n v="7.6200000000000004E-2"/>
    <n v="596"/>
    <n v="0.223"/>
    <n v="685"/>
    <x v="0"/>
    <n v="0.84"/>
    <n v="0.74099999999999999"/>
    <m/>
    <m/>
    <n v="-1.48"/>
    <m/>
    <m/>
    <m/>
    <m/>
    <m/>
    <m/>
    <m/>
    <m/>
    <m/>
    <m/>
    <m/>
    <m/>
    <m/>
    <m/>
  </r>
  <r>
    <s v="PHM"/>
    <x v="10"/>
    <n v="0.2596"/>
    <n v="541"/>
    <n v="0.3135"/>
    <n v="467"/>
    <n v="0.27039999999999997"/>
    <n v="503"/>
    <x v="0"/>
    <n v="0.74299999999999999"/>
    <n v="0.36299999999999999"/>
    <m/>
    <m/>
    <n v="-7.62"/>
    <m/>
    <m/>
    <m/>
    <m/>
    <m/>
    <m/>
    <m/>
    <m/>
    <m/>
    <m/>
    <m/>
    <m/>
    <m/>
    <m/>
  </r>
  <r>
    <s v="CDW"/>
    <x v="10"/>
    <n v="0.25940000000000002"/>
    <n v="542"/>
    <n v="0.64229999999999998"/>
    <n v="232"/>
    <n v="0.33600000000000002"/>
    <n v="279"/>
    <x v="0"/>
    <n v="0.22"/>
    <n v="0.18099999999999999"/>
    <m/>
    <m/>
    <n v="-5.56"/>
    <m/>
    <m/>
    <m/>
    <m/>
    <m/>
    <m/>
    <m/>
    <m/>
    <m/>
    <m/>
    <m/>
    <m/>
    <m/>
    <m/>
  </r>
  <r>
    <s v="VNO"/>
    <x v="10"/>
    <n v="0.25919999999999999"/>
    <n v="543"/>
    <n v="0.32329999999999998"/>
    <n v="460"/>
    <n v="0.27200000000000002"/>
    <n v="498"/>
    <x v="0"/>
    <n v="0.248"/>
    <n v="0.223"/>
    <m/>
    <m/>
    <n v="-7.62"/>
    <m/>
    <m/>
    <m/>
    <m/>
    <m/>
    <m/>
    <m/>
    <m/>
    <m/>
    <m/>
    <m/>
    <m/>
    <m/>
    <m/>
  </r>
  <r>
    <s v="PR"/>
    <x v="10"/>
    <n v="0.25879999999999997"/>
    <n v="544"/>
    <n v="0.31169999999999998"/>
    <n v="470"/>
    <n v="0.26939999999999997"/>
    <n v="510"/>
    <x v="0"/>
    <n v="0.95199999999999996"/>
    <n v="0.82599999999999996"/>
    <s v="✓"/>
    <m/>
    <n v="-2.13"/>
    <m/>
    <m/>
    <m/>
    <m/>
    <m/>
    <m/>
    <m/>
    <m/>
    <m/>
    <m/>
    <m/>
    <m/>
    <m/>
    <m/>
  </r>
  <r>
    <s v="DVN"/>
    <x v="10"/>
    <n v="0.25879999999999997"/>
    <n v="545"/>
    <n v="5.2999999999999999E-2"/>
    <n v="620"/>
    <n v="0.2177"/>
    <n v="706"/>
    <x v="0"/>
    <n v="0.93899999999999995"/>
    <n v="0.67100000000000004"/>
    <m/>
    <m/>
    <n v="-0.52"/>
    <m/>
    <m/>
    <m/>
    <m/>
    <m/>
    <m/>
    <m/>
    <m/>
    <m/>
    <m/>
    <m/>
    <m/>
    <m/>
    <m/>
  </r>
  <r>
    <s v="BBY"/>
    <x v="10"/>
    <n v="0.25879999999999997"/>
    <n v="546"/>
    <n v="8.3999999999999995E-3"/>
    <n v="758"/>
    <n v="0.2087"/>
    <n v="742"/>
    <x v="0"/>
    <n v="0.26500000000000001"/>
    <n v="0.68899999999999995"/>
    <m/>
    <m/>
    <n v="-14.46"/>
    <m/>
    <m/>
    <m/>
    <m/>
    <m/>
    <m/>
    <m/>
    <m/>
    <m/>
    <m/>
    <m/>
    <m/>
    <m/>
    <m/>
  </r>
  <r>
    <s v="SARO"/>
    <x v="10"/>
    <n v="0.25790000000000002"/>
    <n v="547"/>
    <n v="0.40500000000000003"/>
    <n v="414"/>
    <n v="0.28739999999999999"/>
    <n v="449"/>
    <x v="0"/>
    <n v="0.19"/>
    <n v="0.47599999999999998"/>
    <m/>
    <m/>
    <n v="9.8000000000000007"/>
    <m/>
    <m/>
    <m/>
    <m/>
    <m/>
    <m/>
    <m/>
    <m/>
    <m/>
    <m/>
    <m/>
    <m/>
    <m/>
    <m/>
  </r>
  <r>
    <s v="LNG"/>
    <x v="10"/>
    <n v="0.25790000000000002"/>
    <n v="548"/>
    <n v="0.57079999999999997"/>
    <n v="294"/>
    <n v="0.32050000000000001"/>
    <n v="337"/>
    <x v="0"/>
    <n v="0.32700000000000001"/>
    <n v="0.16900000000000001"/>
    <m/>
    <m/>
    <n v="-6.75"/>
    <m/>
    <m/>
    <m/>
    <m/>
    <m/>
    <m/>
    <m/>
    <m/>
    <m/>
    <m/>
    <m/>
    <m/>
    <m/>
    <m/>
  </r>
  <r>
    <s v="NVR"/>
    <x v="10"/>
    <n v="0.25779999999999997"/>
    <n v="549"/>
    <n v="0.57079999999999997"/>
    <n v="293"/>
    <n v="0.32040000000000002"/>
    <n v="339"/>
    <x v="0"/>
    <n v="0.50700000000000001"/>
    <n v="0.26700000000000002"/>
    <m/>
    <m/>
    <n v="-2.86"/>
    <m/>
    <m/>
    <m/>
    <m/>
    <m/>
    <m/>
    <m/>
    <m/>
    <m/>
    <m/>
    <m/>
    <m/>
    <m/>
    <m/>
  </r>
  <r>
    <s v="APTV"/>
    <x v="10"/>
    <n v="0.25779999999999997"/>
    <n v="550"/>
    <n v="0.4657"/>
    <n v="374"/>
    <n v="0.2994"/>
    <n v="404"/>
    <x v="0"/>
    <n v="0.14799999999999999"/>
    <n v="0.20200000000000001"/>
    <m/>
    <m/>
    <n v="-1.88"/>
    <m/>
    <m/>
    <m/>
    <m/>
    <m/>
    <m/>
    <m/>
    <m/>
    <m/>
    <m/>
    <m/>
    <m/>
    <m/>
    <m/>
  </r>
  <r>
    <s v="PK"/>
    <x v="10"/>
    <n v="0.2576"/>
    <n v="551"/>
    <n v="0.46260000000000001"/>
    <n v="378"/>
    <n v="0.29859999999999998"/>
    <n v="405"/>
    <x v="0"/>
    <n v="0.371"/>
    <n v="0.379"/>
    <m/>
    <m/>
    <n v="-1.04"/>
    <m/>
    <m/>
    <m/>
    <m/>
    <m/>
    <m/>
    <m/>
    <m/>
    <m/>
    <m/>
    <m/>
    <m/>
    <m/>
    <m/>
  </r>
  <r>
    <s v="SPGI"/>
    <x v="10"/>
    <n v="0.25719999999999998"/>
    <n v="552"/>
    <n v="0.5978"/>
    <n v="272"/>
    <n v="0.32529999999999998"/>
    <n v="315"/>
    <x v="0"/>
    <n v="0.54600000000000004"/>
    <n v="0.59399999999999997"/>
    <m/>
    <m/>
    <n v="4.76"/>
    <m/>
    <m/>
    <m/>
    <m/>
    <m/>
    <m/>
    <m/>
    <m/>
    <m/>
    <m/>
    <m/>
    <m/>
    <m/>
    <m/>
  </r>
  <r>
    <s v="RRC"/>
    <x v="10"/>
    <n v="0.2571"/>
    <n v="553"/>
    <n v="4.4999999999999997E-3"/>
    <n v="837"/>
    <n v="0.20660000000000001"/>
    <n v="752"/>
    <x v="0"/>
    <n v="0.79600000000000004"/>
    <n v="0.70799999999999996"/>
    <m/>
    <m/>
    <n v="-10.49"/>
    <m/>
    <m/>
    <m/>
    <m/>
    <m/>
    <m/>
    <m/>
    <m/>
    <m/>
    <m/>
    <m/>
    <m/>
    <m/>
    <m/>
  </r>
  <r>
    <s v="CVS"/>
    <x v="10"/>
    <n v="0.25700000000000001"/>
    <n v="554"/>
    <n v="1.24E-2"/>
    <n v="723"/>
    <n v="0.20810000000000001"/>
    <n v="745"/>
    <x v="0"/>
    <n v="0.36299999999999999"/>
    <n v="0.74399999999999999"/>
    <m/>
    <m/>
    <n v="-1.24"/>
    <m/>
    <m/>
    <m/>
    <m/>
    <m/>
    <m/>
    <m/>
    <m/>
    <m/>
    <m/>
    <m/>
    <m/>
    <m/>
    <m/>
  </r>
  <r>
    <s v="NBIX"/>
    <x v="10"/>
    <n v="0.25690000000000002"/>
    <n v="555"/>
    <n v="1.77E-2"/>
    <n v="694"/>
    <n v="0.20899999999999999"/>
    <n v="740"/>
    <x v="0"/>
    <n v="0.64700000000000002"/>
    <n v="0.77700000000000002"/>
    <m/>
    <m/>
    <n v="-6.79"/>
    <m/>
    <m/>
    <m/>
    <m/>
    <m/>
    <m/>
    <m/>
    <m/>
    <m/>
    <m/>
    <m/>
    <m/>
    <m/>
    <m/>
  </r>
  <r>
    <s v="AN"/>
    <x v="10"/>
    <n v="0.25679999999999997"/>
    <n v="556"/>
    <n v="0.46200000000000002"/>
    <n v="379"/>
    <n v="0.29780000000000001"/>
    <n v="409"/>
    <x v="0"/>
    <n v="0.80800000000000005"/>
    <n v="0.42099999999999999"/>
    <m/>
    <m/>
    <n v="-2.2799999999999998"/>
    <m/>
    <m/>
    <m/>
    <m/>
    <m/>
    <m/>
    <m/>
    <m/>
    <m/>
    <m/>
    <m/>
    <m/>
    <m/>
    <m/>
  </r>
  <r>
    <s v="TTC"/>
    <x v="10"/>
    <n v="0.25669999999999998"/>
    <n v="557"/>
    <n v="0.70450000000000002"/>
    <n v="149"/>
    <n v="0.3463"/>
    <n v="245"/>
    <x v="0"/>
    <n v="0.23100000000000001"/>
    <n v="0.248"/>
    <m/>
    <m/>
    <n v="13.45"/>
    <m/>
    <m/>
    <m/>
    <m/>
    <m/>
    <m/>
    <m/>
    <m/>
    <m/>
    <m/>
    <m/>
    <m/>
    <m/>
    <m/>
  </r>
  <r>
    <s v="INCY"/>
    <x v="10"/>
    <n v="0.25659999999999999"/>
    <n v="558"/>
    <n v="3.7000000000000002E-3"/>
    <n v="883"/>
    <n v="0.20599999999999999"/>
    <n v="755"/>
    <x v="0"/>
    <n v="0.91500000000000004"/>
    <n v="0.94699999999999995"/>
    <m/>
    <m/>
    <n v="-5.45"/>
    <m/>
    <m/>
    <m/>
    <m/>
    <m/>
    <m/>
    <m/>
    <m/>
    <m/>
    <m/>
    <m/>
    <m/>
    <m/>
    <m/>
  </r>
  <r>
    <s v="ACM"/>
    <x v="10"/>
    <n v="0.25659999999999999"/>
    <n v="559"/>
    <n v="0.53869999999999996"/>
    <n v="326"/>
    <n v="0.313"/>
    <n v="360"/>
    <x v="0"/>
    <n v="3.5000000000000003E-2"/>
    <n v="5.1999999999999998E-2"/>
    <m/>
    <m/>
    <n v="-7.56"/>
    <m/>
    <m/>
    <m/>
    <m/>
    <m/>
    <m/>
    <m/>
    <m/>
    <m/>
    <m/>
    <m/>
    <m/>
    <m/>
    <m/>
  </r>
  <r>
    <s v="KO"/>
    <x v="10"/>
    <n v="0.25650000000000001"/>
    <n v="560"/>
    <n v="6.7999999999999996E-3"/>
    <n v="789"/>
    <n v="0.20649999999999999"/>
    <n v="753"/>
    <x v="0"/>
    <n v="0.69499999999999995"/>
    <n v="0.81599999999999995"/>
    <m/>
    <m/>
    <n v="-3.72"/>
    <m/>
    <m/>
    <m/>
    <m/>
    <m/>
    <m/>
    <m/>
    <m/>
    <m/>
    <m/>
    <m/>
    <m/>
    <m/>
    <m/>
  </r>
  <r>
    <s v="NFG"/>
    <x v="10"/>
    <n v="0.25629999999999997"/>
    <n v="561"/>
    <n v="0.53239999999999998"/>
    <n v="329"/>
    <n v="0.31159999999999999"/>
    <n v="363"/>
    <x v="0"/>
    <n v="0.625"/>
    <n v="0.17699999999999999"/>
    <m/>
    <m/>
    <n v="-2.25"/>
    <m/>
    <m/>
    <m/>
    <m/>
    <m/>
    <m/>
    <m/>
    <m/>
    <m/>
    <m/>
    <m/>
    <m/>
    <m/>
    <m/>
  </r>
  <r>
    <s v="NOC"/>
    <x v="10"/>
    <n v="0.25629999999999997"/>
    <n v="562"/>
    <n v="0.20749999999999999"/>
    <n v="509"/>
    <n v="0.24660000000000001"/>
    <n v="603"/>
    <x v="0"/>
    <n v="0.30599999999999999"/>
    <n v="0.39200000000000002"/>
    <m/>
    <m/>
    <n v="0.05"/>
    <m/>
    <m/>
    <m/>
    <m/>
    <m/>
    <m/>
    <m/>
    <m/>
    <m/>
    <m/>
    <m/>
    <m/>
    <m/>
    <m/>
  </r>
  <r>
    <s v="KBR"/>
    <x v="10"/>
    <n v="0.25629999999999997"/>
    <n v="563"/>
    <n v="0.6804"/>
    <n v="186"/>
    <n v="0.34110000000000001"/>
    <n v="264"/>
    <x v="0"/>
    <n v="0.29499999999999998"/>
    <n v="0.157"/>
    <m/>
    <m/>
    <n v="-2.1"/>
    <m/>
    <m/>
    <m/>
    <m/>
    <m/>
    <m/>
    <m/>
    <m/>
    <m/>
    <m/>
    <m/>
    <m/>
    <m/>
    <m/>
  </r>
  <r>
    <s v="UHAL"/>
    <x v="10"/>
    <n v="0.25629999999999997"/>
    <n v="564"/>
    <n v="0.58189999999999997"/>
    <n v="284"/>
    <n v="0.32140000000000002"/>
    <n v="331"/>
    <x v="0"/>
    <n v="0.30499999999999999"/>
    <n v="0.22800000000000001"/>
    <m/>
    <m/>
    <n v="-4.25"/>
    <m/>
    <m/>
    <m/>
    <m/>
    <m/>
    <m/>
    <m/>
    <m/>
    <m/>
    <m/>
    <m/>
    <m/>
    <m/>
    <m/>
  </r>
  <r>
    <s v="ICE"/>
    <x v="10"/>
    <n v="0.25609999999999999"/>
    <n v="565"/>
    <n v="0.62719999999999998"/>
    <n v="246"/>
    <n v="0.33029999999999998"/>
    <n v="296"/>
    <x v="0"/>
    <n v="0.47699999999999998"/>
    <n v="0.28799999999999998"/>
    <m/>
    <m/>
    <n v="3.27"/>
    <m/>
    <m/>
    <m/>
    <m/>
    <m/>
    <m/>
    <m/>
    <m/>
    <m/>
    <m/>
    <m/>
    <m/>
    <m/>
    <m/>
  </r>
  <r>
    <s v="GILD"/>
    <x v="10"/>
    <n v="0.25600000000000001"/>
    <n v="566"/>
    <n v="9.4000000000000004E-3"/>
    <n v="747"/>
    <n v="0.20669999999999999"/>
    <n v="751"/>
    <x v="0"/>
    <n v="0.79400000000000004"/>
    <n v="0.83299999999999996"/>
    <m/>
    <m/>
    <n v="-1.82"/>
    <m/>
    <m/>
    <m/>
    <m/>
    <m/>
    <m/>
    <m/>
    <m/>
    <m/>
    <m/>
    <m/>
    <m/>
    <m/>
    <m/>
  </r>
  <r>
    <s v="BX"/>
    <x v="10"/>
    <n v="0.25590000000000002"/>
    <n v="567"/>
    <n v="0.62"/>
    <n v="255"/>
    <n v="0.32869999999999999"/>
    <n v="303"/>
    <x v="0"/>
    <n v="0.34799999999999998"/>
    <n v="9.0999999999999998E-2"/>
    <m/>
    <m/>
    <n v="5.27"/>
    <m/>
    <m/>
    <m/>
    <m/>
    <m/>
    <m/>
    <m/>
    <m/>
    <m/>
    <m/>
    <m/>
    <m/>
    <m/>
    <m/>
  </r>
  <r>
    <s v="BA"/>
    <x v="10"/>
    <n v="0.25559999999999999"/>
    <n v="568"/>
    <n v="0.70579999999999998"/>
    <n v="146"/>
    <n v="0.34560000000000002"/>
    <n v="250"/>
    <x v="0"/>
    <n v="8.5000000000000006E-2"/>
    <n v="0.14000000000000001"/>
    <m/>
    <m/>
    <n v="14.88"/>
    <m/>
    <m/>
    <m/>
    <m/>
    <m/>
    <m/>
    <m/>
    <m/>
    <m/>
    <m/>
    <m/>
    <m/>
    <m/>
    <m/>
  </r>
  <r>
    <s v="WAT"/>
    <x v="10"/>
    <n v="0.2555"/>
    <n v="569"/>
    <n v="3.5999999999999999E-3"/>
    <n v="900"/>
    <n v="0.2051"/>
    <n v="758"/>
    <x v="0"/>
    <n v="0.94399999999999995"/>
    <n v="0.98199999999999998"/>
    <m/>
    <s v="✓"/>
    <n v="-5.85"/>
    <m/>
    <m/>
    <m/>
    <m/>
    <m/>
    <m/>
    <m/>
    <m/>
    <m/>
    <m/>
    <m/>
    <m/>
    <m/>
    <m/>
  </r>
  <r>
    <s v="MO"/>
    <x v="10"/>
    <n v="0.25540000000000002"/>
    <n v="570"/>
    <n v="0.66769999999999996"/>
    <n v="206"/>
    <n v="0.33789999999999998"/>
    <n v="272"/>
    <x v="0"/>
    <n v="0.23"/>
    <n v="0.19"/>
    <m/>
    <m/>
    <n v="-0.5"/>
    <m/>
    <m/>
    <m/>
    <m/>
    <m/>
    <m/>
    <m/>
    <m/>
    <m/>
    <m/>
    <m/>
    <m/>
    <m/>
    <m/>
  </r>
  <r>
    <s v="AIG"/>
    <x v="10"/>
    <n v="0.25530000000000003"/>
    <n v="571"/>
    <n v="0.48230000000000001"/>
    <n v="363"/>
    <n v="0.30070000000000002"/>
    <n v="399"/>
    <x v="0"/>
    <n v="0.34"/>
    <n v="0.442"/>
    <m/>
    <m/>
    <n v="12.92"/>
    <m/>
    <m/>
    <m/>
    <m/>
    <m/>
    <m/>
    <m/>
    <m/>
    <m/>
    <m/>
    <m/>
    <m/>
    <m/>
    <m/>
  </r>
  <r>
    <s v="VVV"/>
    <x v="10"/>
    <n v="0.25519999999999998"/>
    <n v="572"/>
    <n v="0.625"/>
    <n v="251"/>
    <n v="0.32919999999999999"/>
    <n v="302"/>
    <x v="0"/>
    <n v="0.223"/>
    <n v="0.14499999999999999"/>
    <m/>
    <m/>
    <n v="-7.19"/>
    <m/>
    <m/>
    <m/>
    <m/>
    <m/>
    <m/>
    <m/>
    <m/>
    <m/>
    <m/>
    <m/>
    <m/>
    <m/>
    <m/>
  </r>
  <r>
    <s v="CAH"/>
    <x v="10"/>
    <n v="0.25519999999999998"/>
    <n v="573"/>
    <n v="3.3E-3"/>
    <n v="951"/>
    <n v="0.20480000000000001"/>
    <n v="759"/>
    <x v="0"/>
    <n v="0.98599999999999999"/>
    <n v="0.97799999999999998"/>
    <s v="✓"/>
    <s v="✓"/>
    <n v="-3.18"/>
    <m/>
    <m/>
    <m/>
    <m/>
    <m/>
    <m/>
    <m/>
    <m/>
    <m/>
    <m/>
    <m/>
    <m/>
    <m/>
    <m/>
  </r>
  <r>
    <s v="CHDN"/>
    <x v="10"/>
    <n v="0.25519999999999998"/>
    <n v="574"/>
    <n v="1.11E-2"/>
    <n v="727"/>
    <n v="0.2064"/>
    <n v="754"/>
    <x v="0"/>
    <n v="0.85199999999999998"/>
    <n v="0.82099999999999995"/>
    <m/>
    <m/>
    <n v="4.7"/>
    <m/>
    <m/>
    <m/>
    <m/>
    <m/>
    <m/>
    <m/>
    <m/>
    <m/>
    <m/>
    <m/>
    <m/>
    <m/>
    <m/>
  </r>
  <r>
    <s v="CBOE"/>
    <x v="10"/>
    <n v="0.25490000000000002"/>
    <n v="575"/>
    <n v="6.1999999999999998E-3"/>
    <n v="801"/>
    <n v="0.2051"/>
    <n v="757"/>
    <x v="0"/>
    <n v="0.82799999999999996"/>
    <n v="0.69099999999999995"/>
    <m/>
    <m/>
    <n v="-2.78"/>
    <m/>
    <m/>
    <m/>
    <m/>
    <m/>
    <m/>
    <m/>
    <m/>
    <m/>
    <m/>
    <m/>
    <m/>
    <m/>
    <m/>
  </r>
  <r>
    <s v="LBTYK"/>
    <x v="10"/>
    <n v="0.25480000000000003"/>
    <n v="576"/>
    <n v="0.31040000000000001"/>
    <n v="471"/>
    <n v="0.26600000000000001"/>
    <n v="524"/>
    <x v="0"/>
    <n v="0.65600000000000003"/>
    <n v="0.41799999999999998"/>
    <m/>
    <m/>
    <n v="-3.83"/>
    <m/>
    <m/>
    <m/>
    <m/>
    <m/>
    <m/>
    <m/>
    <m/>
    <m/>
    <m/>
    <m/>
    <m/>
    <m/>
    <m/>
  </r>
  <r>
    <s v="ASH"/>
    <x v="10"/>
    <n v="0.25469999999999998"/>
    <n v="577"/>
    <n v="0.30149999999999999"/>
    <n v="474"/>
    <n v="0.2641"/>
    <n v="535"/>
    <x v="0"/>
    <n v="0.755"/>
    <n v="0.82199999999999995"/>
    <m/>
    <m/>
    <n v="11.78"/>
    <m/>
    <m/>
    <m/>
    <m/>
    <m/>
    <m/>
    <m/>
    <m/>
    <m/>
    <m/>
    <m/>
    <m/>
    <m/>
    <m/>
  </r>
  <r>
    <s v="BKNG"/>
    <x v="10"/>
    <n v="0.25459999999999999"/>
    <n v="578"/>
    <n v="0.63119999999999998"/>
    <n v="243"/>
    <n v="0.32990000000000003"/>
    <n v="299"/>
    <x v="0"/>
    <n v="0.30299999999999999"/>
    <n v="0.19400000000000001"/>
    <m/>
    <m/>
    <n v="9.17"/>
    <m/>
    <m/>
    <m/>
    <m/>
    <m/>
    <m/>
    <m/>
    <m/>
    <m/>
    <m/>
    <m/>
    <m/>
    <m/>
    <m/>
  </r>
  <r>
    <s v="RVTY"/>
    <x v="10"/>
    <n v="0.2545"/>
    <n v="579"/>
    <n v="4.3E-3"/>
    <n v="844"/>
    <n v="0.2044"/>
    <n v="761"/>
    <x v="0"/>
    <n v="0.82899999999999996"/>
    <n v="0.94299999999999995"/>
    <m/>
    <m/>
    <n v="-7.34"/>
    <m/>
    <m/>
    <m/>
    <m/>
    <m/>
    <m/>
    <m/>
    <m/>
    <m/>
    <m/>
    <m/>
    <m/>
    <m/>
    <m/>
  </r>
  <r>
    <s v="PANW"/>
    <x v="10"/>
    <n v="0.25430000000000003"/>
    <n v="580"/>
    <n v="0.20519999999999999"/>
    <n v="511"/>
    <n v="0.2445"/>
    <n v="611"/>
    <x v="0"/>
    <n v="0.10100000000000001"/>
    <n v="0.28000000000000003"/>
    <m/>
    <m/>
    <n v="-3.12"/>
    <m/>
    <m/>
    <m/>
    <m/>
    <m/>
    <m/>
    <m/>
    <m/>
    <m/>
    <m/>
    <m/>
    <m/>
    <m/>
    <m/>
  </r>
  <r>
    <s v="POST"/>
    <x v="10"/>
    <n v="0.25419999999999998"/>
    <n v="581"/>
    <n v="0.45379999999999998"/>
    <n v="386"/>
    <n v="0.29409999999999997"/>
    <n v="425"/>
    <x v="0"/>
    <n v="0.34599999999999997"/>
    <n v="0.45700000000000002"/>
    <m/>
    <m/>
    <n v="-4.79"/>
    <m/>
    <m/>
    <m/>
    <m/>
    <m/>
    <m/>
    <m/>
    <m/>
    <m/>
    <m/>
    <m/>
    <m/>
    <m/>
    <m/>
  </r>
  <r>
    <s v="PFE"/>
    <x v="10"/>
    <n v="0.254"/>
    <n v="582"/>
    <n v="3.2199999999999999E-2"/>
    <n v="652"/>
    <n v="0.2097"/>
    <n v="735"/>
    <x v="0"/>
    <n v="0.80100000000000005"/>
    <n v="0.80200000000000005"/>
    <m/>
    <m/>
    <n v="-3.26"/>
    <m/>
    <m/>
    <m/>
    <m/>
    <m/>
    <m/>
    <m/>
    <m/>
    <m/>
    <m/>
    <m/>
    <m/>
    <m/>
    <m/>
  </r>
  <r>
    <s v="LFUS"/>
    <x v="10"/>
    <n v="0.254"/>
    <n v="583"/>
    <n v="0.26869999999999999"/>
    <n v="489"/>
    <n v="0.25690000000000002"/>
    <n v="559"/>
    <x v="0"/>
    <n v="0.36899999999999999"/>
    <n v="0.51100000000000001"/>
    <m/>
    <m/>
    <n v="-1.21"/>
    <m/>
    <m/>
    <m/>
    <m/>
    <m/>
    <m/>
    <m/>
    <m/>
    <m/>
    <m/>
    <m/>
    <m/>
    <m/>
    <m/>
  </r>
  <r>
    <s v="LLYVK"/>
    <x v="10"/>
    <n v="0.25390000000000001"/>
    <n v="584"/>
    <n v="0.66900000000000004"/>
    <n v="205"/>
    <n v="0.33689999999999998"/>
    <n v="275"/>
    <x v="0"/>
    <n v="0.109"/>
    <n v="7.0999999999999994E-2"/>
    <m/>
    <m/>
    <n v="4.99"/>
    <m/>
    <m/>
    <m/>
    <m/>
    <m/>
    <m/>
    <m/>
    <m/>
    <m/>
    <m/>
    <m/>
    <m/>
    <m/>
    <m/>
  </r>
  <r>
    <s v="RL"/>
    <x v="10"/>
    <n v="0.25359999999999999"/>
    <n v="585"/>
    <n v="3.3E-3"/>
    <n v="956"/>
    <n v="0.20349999999999999"/>
    <n v="767"/>
    <x v="0"/>
    <n v="0.88100000000000001"/>
    <n v="0.90600000000000003"/>
    <m/>
    <m/>
    <n v="-3.49"/>
    <m/>
    <m/>
    <m/>
    <m/>
    <m/>
    <m/>
    <m/>
    <m/>
    <m/>
    <m/>
    <m/>
    <m/>
    <m/>
    <m/>
  </r>
  <r>
    <s v="EHC"/>
    <x v="10"/>
    <n v="0.25340000000000001"/>
    <n v="586"/>
    <n v="0.63580000000000003"/>
    <n v="239"/>
    <n v="0.32990000000000003"/>
    <n v="300"/>
    <x v="0"/>
    <n v="0.20200000000000001"/>
    <n v="0.25700000000000001"/>
    <m/>
    <m/>
    <n v="-8.67"/>
    <m/>
    <m/>
    <m/>
    <m/>
    <m/>
    <m/>
    <m/>
    <m/>
    <m/>
    <m/>
    <m/>
    <m/>
    <m/>
    <m/>
  </r>
  <r>
    <s v="ISRG"/>
    <x v="10"/>
    <n v="0.25319999999999998"/>
    <n v="587"/>
    <n v="4.0000000000000001E-3"/>
    <n v="860"/>
    <n v="0.2034"/>
    <n v="768"/>
    <x v="0"/>
    <n v="0.73"/>
    <n v="0.96699999999999997"/>
    <m/>
    <s v="✓"/>
    <n v="-1.24"/>
    <m/>
    <m/>
    <m/>
    <m/>
    <m/>
    <m/>
    <m/>
    <m/>
    <m/>
    <m/>
    <m/>
    <m/>
    <m/>
    <m/>
  </r>
  <r>
    <s v="H"/>
    <x v="10"/>
    <n v="0.25319999999999998"/>
    <n v="588"/>
    <n v="6.1999999999999998E-3"/>
    <n v="800"/>
    <n v="0.20380000000000001"/>
    <n v="765"/>
    <x v="0"/>
    <n v="0.91600000000000004"/>
    <n v="0.85699999999999998"/>
    <m/>
    <m/>
    <n v="-2.48"/>
    <m/>
    <m/>
    <m/>
    <m/>
    <m/>
    <m/>
    <m/>
    <m/>
    <m/>
    <m/>
    <m/>
    <m/>
    <m/>
    <m/>
  </r>
  <r>
    <s v="L"/>
    <x v="10"/>
    <n v="0.253"/>
    <n v="589"/>
    <n v="5.7999999999999996E-3"/>
    <n v="817"/>
    <n v="0.2036"/>
    <n v="766"/>
    <x v="0"/>
    <n v="0.85399999999999998"/>
    <n v="0.77300000000000002"/>
    <m/>
    <m/>
    <n v="-2.37"/>
    <m/>
    <m/>
    <m/>
    <m/>
    <m/>
    <m/>
    <m/>
    <m/>
    <m/>
    <m/>
    <m/>
    <m/>
    <m/>
    <m/>
  </r>
  <r>
    <s v="ORI"/>
    <x v="10"/>
    <n v="0.253"/>
    <n v="590"/>
    <n v="3.5999999999999999E-3"/>
    <n v="908"/>
    <n v="0.2031"/>
    <n v="771"/>
    <x v="0"/>
    <n v="0.94899999999999995"/>
    <n v="0.80800000000000005"/>
    <m/>
    <m/>
    <n v="-0.34"/>
    <m/>
    <m/>
    <m/>
    <m/>
    <m/>
    <m/>
    <m/>
    <m/>
    <m/>
    <m/>
    <m/>
    <m/>
    <m/>
    <m/>
  </r>
  <r>
    <s v="WSM"/>
    <x v="10"/>
    <n v="0.253"/>
    <n v="591"/>
    <n v="0.42099999999999999"/>
    <n v="407"/>
    <n v="0.28660000000000002"/>
    <n v="451"/>
    <x v="0"/>
    <n v="0.16200000000000001"/>
    <n v="0.315"/>
    <m/>
    <m/>
    <n v="-0.79"/>
    <m/>
    <m/>
    <m/>
    <m/>
    <m/>
    <m/>
    <m/>
    <m/>
    <m/>
    <m/>
    <m/>
    <m/>
    <m/>
    <m/>
  </r>
  <r>
    <s v="SBUX"/>
    <x v="10"/>
    <n v="0.25280000000000002"/>
    <n v="592"/>
    <n v="7.9899999999999999E-2"/>
    <n v="592"/>
    <n v="0.21820000000000001"/>
    <n v="702"/>
    <x v="0"/>
    <n v="0.622"/>
    <n v="0.61899999999999999"/>
    <m/>
    <m/>
    <n v="-3.33"/>
    <m/>
    <m/>
    <m/>
    <m/>
    <m/>
    <m/>
    <m/>
    <m/>
    <m/>
    <m/>
    <m/>
    <m/>
    <m/>
    <m/>
  </r>
  <r>
    <s v="ACGL"/>
    <x v="10"/>
    <n v="0.25269999999999998"/>
    <n v="593"/>
    <n v="4.0399999999999998E-2"/>
    <n v="641"/>
    <n v="0.21029999999999999"/>
    <n v="732"/>
    <x v="0"/>
    <n v="0.879"/>
    <n v="0.68"/>
    <m/>
    <m/>
    <n v="2.13"/>
    <m/>
    <m/>
    <m/>
    <m/>
    <m/>
    <m/>
    <m/>
    <m/>
    <m/>
    <m/>
    <m/>
    <m/>
    <m/>
    <m/>
  </r>
  <r>
    <s v="EQIX"/>
    <x v="10"/>
    <n v="0.25269999999999998"/>
    <n v="594"/>
    <n v="0.33079999999999998"/>
    <n v="456"/>
    <n v="0.26829999999999998"/>
    <n v="514"/>
    <x v="0"/>
    <n v="0.222"/>
    <n v="0.41"/>
    <m/>
    <m/>
    <n v="1.71"/>
    <m/>
    <m/>
    <m/>
    <m/>
    <m/>
    <m/>
    <m/>
    <m/>
    <m/>
    <m/>
    <m/>
    <m/>
    <m/>
    <m/>
  </r>
  <r>
    <s v="OHI"/>
    <x v="10"/>
    <n v="0.25259999999999999"/>
    <n v="595"/>
    <n v="4.3E-3"/>
    <n v="845"/>
    <n v="0.20300000000000001"/>
    <n v="772"/>
    <x v="0"/>
    <n v="0.94599999999999995"/>
    <n v="0.84099999999999997"/>
    <m/>
    <m/>
    <n v="-3.44"/>
    <m/>
    <m/>
    <m/>
    <m/>
    <m/>
    <m/>
    <m/>
    <m/>
    <m/>
    <m/>
    <m/>
    <m/>
    <m/>
    <m/>
  </r>
  <r>
    <s v="GRMN"/>
    <x v="10"/>
    <n v="0.25240000000000001"/>
    <n v="596"/>
    <n v="0.67179999999999995"/>
    <n v="202"/>
    <n v="0.33629999999999999"/>
    <n v="277"/>
    <x v="0"/>
    <n v="4.3999999999999997E-2"/>
    <n v="5.0999999999999997E-2"/>
    <m/>
    <m/>
    <n v="4.3"/>
    <m/>
    <m/>
    <m/>
    <m/>
    <m/>
    <m/>
    <m/>
    <m/>
    <m/>
    <m/>
    <m/>
    <m/>
    <m/>
    <m/>
  </r>
  <r>
    <s v="EA"/>
    <x v="10"/>
    <n v="0.25240000000000001"/>
    <n v="597"/>
    <n v="3.8999999999999998E-3"/>
    <n v="868"/>
    <n v="0.20269999999999999"/>
    <n v="776"/>
    <x v="0"/>
    <n v="0.52"/>
    <n v="0.53500000000000003"/>
    <m/>
    <m/>
    <n v="1.23"/>
    <m/>
    <m/>
    <m/>
    <m/>
    <m/>
    <m/>
    <m/>
    <m/>
    <m/>
    <m/>
    <m/>
    <m/>
    <m/>
    <m/>
  </r>
  <r>
    <s v="MCD"/>
    <x v="10"/>
    <n v="0.25209999999999999"/>
    <n v="598"/>
    <n v="7.2999999999999995E-2"/>
    <n v="600"/>
    <n v="0.21629999999999999"/>
    <n v="710"/>
    <x v="0"/>
    <n v="0.57799999999999996"/>
    <n v="0.63900000000000001"/>
    <m/>
    <m/>
    <n v="-1.4"/>
    <m/>
    <m/>
    <m/>
    <m/>
    <m/>
    <m/>
    <m/>
    <m/>
    <m/>
    <m/>
    <m/>
    <m/>
    <m/>
    <m/>
  </r>
  <r>
    <s v="RPRX"/>
    <x v="10"/>
    <n v="0.252"/>
    <n v="599"/>
    <n v="7.7000000000000002E-3"/>
    <n v="767"/>
    <n v="0.20319999999999999"/>
    <n v="769"/>
    <x v="0"/>
    <n v="0.873"/>
    <n v="0.86099999999999999"/>
    <m/>
    <m/>
    <n v="-3.45"/>
    <m/>
    <m/>
    <m/>
    <m/>
    <m/>
    <m/>
    <m/>
    <m/>
    <m/>
    <m/>
    <m/>
    <m/>
    <m/>
    <m/>
  </r>
  <r>
    <s v="AKAM"/>
    <x v="10"/>
    <n v="0.25190000000000001"/>
    <n v="600"/>
    <n v="3.3999999999999998E-3"/>
    <n v="930"/>
    <n v="0.20219999999999999"/>
    <n v="779"/>
    <x v="0"/>
    <n v="0.95399999999999996"/>
    <n v="0.89500000000000002"/>
    <s v="✓"/>
    <m/>
    <n v="-2.54"/>
    <m/>
    <m/>
    <m/>
    <m/>
    <m/>
    <m/>
    <m/>
    <m/>
    <m/>
    <m/>
    <m/>
    <m/>
    <m/>
    <m/>
  </r>
  <r>
    <s v="CRUS"/>
    <x v="10"/>
    <n v="0.25159999999999999"/>
    <n v="601"/>
    <n v="5.04E-2"/>
    <n v="624"/>
    <n v="0.21129999999999999"/>
    <n v="726"/>
    <x v="0"/>
    <n v="0.14499999999999999"/>
    <n v="0.41299999999999998"/>
    <m/>
    <m/>
    <n v="-1.53"/>
    <m/>
    <m/>
    <m/>
    <m/>
    <m/>
    <m/>
    <m/>
    <m/>
    <m/>
    <m/>
    <m/>
    <m/>
    <m/>
    <m/>
  </r>
  <r>
    <s v="UHS"/>
    <x v="10"/>
    <n v="0.2515"/>
    <n v="602"/>
    <n v="3.8E-3"/>
    <n v="875"/>
    <n v="0.20200000000000001"/>
    <n v="780"/>
    <x v="0"/>
    <n v="0.88600000000000001"/>
    <n v="0.92400000000000004"/>
    <m/>
    <m/>
    <n v="-10.44"/>
    <m/>
    <m/>
    <m/>
    <m/>
    <m/>
    <m/>
    <m/>
    <m/>
    <m/>
    <m/>
    <m/>
    <m/>
    <m/>
    <m/>
  </r>
  <r>
    <s v="ADP"/>
    <x v="10"/>
    <n v="0.2515"/>
    <n v="603"/>
    <n v="0.621"/>
    <n v="254"/>
    <n v="0.32540000000000002"/>
    <n v="312"/>
    <x v="0"/>
    <n v="0.18099999999999999"/>
    <n v="0.14599999999999999"/>
    <m/>
    <m/>
    <n v="1.41"/>
    <m/>
    <m/>
    <m/>
    <m/>
    <m/>
    <m/>
    <m/>
    <m/>
    <m/>
    <m/>
    <m/>
    <m/>
    <m/>
    <m/>
  </r>
  <r>
    <s v="VIRT"/>
    <x v="10"/>
    <n v="0.25140000000000001"/>
    <n v="604"/>
    <n v="0.6855"/>
    <n v="180"/>
    <n v="0.3382"/>
    <n v="270"/>
    <x v="0"/>
    <n v="0.65800000000000003"/>
    <n v="0.51400000000000001"/>
    <m/>
    <m/>
    <n v="-6.19"/>
    <m/>
    <m/>
    <m/>
    <m/>
    <m/>
    <m/>
    <m/>
    <m/>
    <m/>
    <m/>
    <m/>
    <m/>
    <m/>
    <m/>
  </r>
  <r>
    <s v="PEP"/>
    <x v="10"/>
    <n v="0.25109999999999999"/>
    <n v="605"/>
    <n v="5.1299999999999998E-2"/>
    <n v="623"/>
    <n v="0.2112"/>
    <n v="727"/>
    <x v="0"/>
    <n v="0.43099999999999999"/>
    <n v="0.72299999999999998"/>
    <m/>
    <m/>
    <n v="-2.57"/>
    <m/>
    <m/>
    <m/>
    <m/>
    <m/>
    <m/>
    <m/>
    <m/>
    <m/>
    <m/>
    <m/>
    <m/>
    <m/>
    <m/>
  </r>
  <r>
    <s v="MAA"/>
    <x v="10"/>
    <n v="0.251"/>
    <n v="606"/>
    <n v="0.34350000000000003"/>
    <n v="450"/>
    <n v="0.26950000000000002"/>
    <n v="508"/>
    <x v="0"/>
    <n v="0.68300000000000005"/>
    <n v="0.49099999999999999"/>
    <m/>
    <m/>
    <n v="2.2200000000000002"/>
    <m/>
    <m/>
    <m/>
    <m/>
    <m/>
    <m/>
    <m/>
    <m/>
    <m/>
    <m/>
    <m/>
    <m/>
    <m/>
    <m/>
  </r>
  <r>
    <s v="FERG"/>
    <x v="10"/>
    <n v="0.25080000000000002"/>
    <n v="607"/>
    <n v="9.1999999999999998E-3"/>
    <n v="750"/>
    <n v="0.20250000000000001"/>
    <n v="778"/>
    <x v="0"/>
    <n v="0.58099999999999996"/>
    <n v="0.83399999999999996"/>
    <m/>
    <m/>
    <n v="-11.54"/>
    <m/>
    <m/>
    <m/>
    <m/>
    <m/>
    <m/>
    <m/>
    <m/>
    <m/>
    <m/>
    <m/>
    <m/>
    <m/>
    <m/>
  </r>
  <r>
    <s v="AMH"/>
    <x v="10"/>
    <n v="0.25069999999999998"/>
    <n v="608"/>
    <n v="0.4556"/>
    <n v="385"/>
    <n v="0.29170000000000001"/>
    <n v="434"/>
    <x v="0"/>
    <n v="0.40400000000000003"/>
    <n v="0.48099999999999998"/>
    <m/>
    <m/>
    <n v="0.91"/>
    <m/>
    <m/>
    <m/>
    <m/>
    <m/>
    <m/>
    <m/>
    <m/>
    <m/>
    <m/>
    <m/>
    <m/>
    <m/>
    <m/>
  </r>
  <r>
    <s v="SBAC"/>
    <x v="10"/>
    <n v="0.25059999999999999"/>
    <n v="609"/>
    <n v="0.4098"/>
    <n v="413"/>
    <n v="0.28239999999999998"/>
    <n v="463"/>
    <x v="0"/>
    <n v="0.53200000000000003"/>
    <n v="0.51"/>
    <m/>
    <m/>
    <n v="-0.43"/>
    <m/>
    <m/>
    <m/>
    <m/>
    <m/>
    <m/>
    <m/>
    <m/>
    <m/>
    <m/>
    <m/>
    <m/>
    <m/>
    <m/>
  </r>
  <r>
    <s v="ZTS"/>
    <x v="10"/>
    <n v="0.2505"/>
    <n v="610"/>
    <n v="0.59789999999999999"/>
    <n v="271"/>
    <n v="0.32"/>
    <n v="342"/>
    <x v="0"/>
    <n v="0.13400000000000001"/>
    <n v="0.191"/>
    <m/>
    <m/>
    <n v="-1.84"/>
    <m/>
    <m/>
    <m/>
    <m/>
    <m/>
    <m/>
    <m/>
    <m/>
    <m/>
    <m/>
    <m/>
    <m/>
    <m/>
    <m/>
  </r>
  <r>
    <s v="LNC"/>
    <x v="10"/>
    <n v="0.25030000000000002"/>
    <n v="611"/>
    <n v="0.19639999999999999"/>
    <n v="519"/>
    <n v="0.23949999999999999"/>
    <n v="629"/>
    <x v="0"/>
    <n v="0.61499999999999999"/>
    <n v="0.63700000000000001"/>
    <m/>
    <m/>
    <n v="8.24"/>
    <m/>
    <m/>
    <m/>
    <m/>
    <m/>
    <m/>
    <m/>
    <m/>
    <m/>
    <m/>
    <m/>
    <m/>
    <m/>
    <m/>
  </r>
  <r>
    <s v="BPOP"/>
    <x v="10"/>
    <n v="0.25030000000000002"/>
    <n v="612"/>
    <n v="0.66359999999999997"/>
    <n v="211"/>
    <n v="0.33289999999999997"/>
    <n v="289"/>
    <x v="0"/>
    <n v="0.59599999999999997"/>
    <n v="0.193"/>
    <m/>
    <m/>
    <n v="9.25"/>
    <m/>
    <m/>
    <m/>
    <m/>
    <m/>
    <m/>
    <m/>
    <m/>
    <m/>
    <m/>
    <m/>
    <m/>
    <m/>
    <m/>
  </r>
  <r>
    <s v="ROP"/>
    <x v="10"/>
    <n v="0.25019999999999998"/>
    <n v="613"/>
    <n v="0.66159999999999997"/>
    <n v="215"/>
    <n v="0.33250000000000002"/>
    <n v="290"/>
    <x v="0"/>
    <n v="0.36799999999999999"/>
    <n v="0.18"/>
    <m/>
    <m/>
    <n v="-0.24"/>
    <m/>
    <m/>
    <m/>
    <m/>
    <m/>
    <m/>
    <m/>
    <m/>
    <m/>
    <m/>
    <m/>
    <m/>
    <m/>
    <m/>
  </r>
  <r>
    <s v="WMS"/>
    <x v="10"/>
    <n v="0.25009999999999999"/>
    <n v="614"/>
    <n v="1.2699999999999999E-2"/>
    <n v="722"/>
    <n v="0.2026"/>
    <n v="777"/>
    <x v="0"/>
    <n v="0.82399999999999995"/>
    <n v="0.81100000000000005"/>
    <m/>
    <m/>
    <n v="-4.84"/>
    <m/>
    <m/>
    <m/>
    <m/>
    <m/>
    <m/>
    <m/>
    <m/>
    <m/>
    <m/>
    <m/>
    <m/>
    <m/>
    <m/>
  </r>
  <r>
    <s v="HALO"/>
    <x v="10"/>
    <n v="0.25009999999999999"/>
    <n v="615"/>
    <n v="0.44009999999999999"/>
    <n v="396"/>
    <n v="0.28810000000000002"/>
    <n v="445"/>
    <x v="0"/>
    <n v="0.84699999999999998"/>
    <n v="0.435"/>
    <m/>
    <m/>
    <n v="-5.74"/>
    <m/>
    <m/>
    <m/>
    <m/>
    <m/>
    <m/>
    <m/>
    <m/>
    <m/>
    <m/>
    <m/>
    <m/>
    <m/>
    <m/>
  </r>
  <r>
    <s v="QCOM"/>
    <x v="10"/>
    <n v="0.24979999999999999"/>
    <n v="616"/>
    <n v="2.06E-2"/>
    <n v="682"/>
    <n v="0.20399999999999999"/>
    <n v="764"/>
    <x v="0"/>
    <n v="0.221"/>
    <n v="0.59099999999999997"/>
    <m/>
    <m/>
    <n v="2.2799999999999998"/>
    <m/>
    <m/>
    <m/>
    <m/>
    <m/>
    <m/>
    <m/>
    <m/>
    <m/>
    <m/>
    <m/>
    <m/>
    <m/>
    <m/>
  </r>
  <r>
    <s v="FOX"/>
    <x v="10"/>
    <n v="0.24979999999999999"/>
    <n v="617"/>
    <n v="7.6E-3"/>
    <n v="769"/>
    <n v="0.2014"/>
    <n v="782"/>
    <x v="0"/>
    <n v="0.79800000000000004"/>
    <n v="0.60899999999999999"/>
    <m/>
    <m/>
    <n v="11.45"/>
    <m/>
    <m/>
    <m/>
    <m/>
    <m/>
    <m/>
    <m/>
    <m/>
    <m/>
    <m/>
    <m/>
    <m/>
    <m/>
    <m/>
  </r>
  <r>
    <s v="MSI"/>
    <x v="10"/>
    <n v="0.2495"/>
    <n v="618"/>
    <n v="0.62870000000000004"/>
    <n v="245"/>
    <n v="0.32529999999999998"/>
    <n v="314"/>
    <x v="0"/>
    <n v="7.9000000000000001E-2"/>
    <n v="6.6000000000000003E-2"/>
    <m/>
    <m/>
    <n v="4.03"/>
    <m/>
    <m/>
    <m/>
    <m/>
    <m/>
    <m/>
    <m/>
    <m/>
    <m/>
    <m/>
    <m/>
    <m/>
    <m/>
    <m/>
  </r>
  <r>
    <s v="NUE"/>
    <x v="10"/>
    <n v="0.2492"/>
    <n v="619"/>
    <n v="5.7999999999999996E-3"/>
    <n v="818"/>
    <n v="0.20050000000000001"/>
    <n v="786"/>
    <x v="0"/>
    <n v="0.72"/>
    <n v="0.89900000000000002"/>
    <m/>
    <m/>
    <n v="2.62"/>
    <m/>
    <m/>
    <m/>
    <m/>
    <m/>
    <m/>
    <m/>
    <m/>
    <m/>
    <m/>
    <m/>
    <m/>
    <m/>
    <m/>
  </r>
  <r>
    <s v="ROIV"/>
    <x v="10"/>
    <n v="0.24909999999999999"/>
    <n v="620"/>
    <n v="4.1999999999999997E-3"/>
    <n v="847"/>
    <n v="0.2001"/>
    <n v="788"/>
    <x v="0"/>
    <n v="0.90600000000000003"/>
    <n v="0.97899999999999998"/>
    <m/>
    <s v="✓"/>
    <n v="4.28"/>
    <m/>
    <m/>
    <m/>
    <m/>
    <m/>
    <m/>
    <m/>
    <m/>
    <m/>
    <m/>
    <m/>
    <m/>
    <m/>
    <m/>
  </r>
  <r>
    <s v="WY"/>
    <x v="10"/>
    <n v="0.24890000000000001"/>
    <n v="621"/>
    <n v="0.57199999999999995"/>
    <n v="292"/>
    <n v="0.3135"/>
    <n v="358"/>
    <x v="0"/>
    <n v="0.26100000000000001"/>
    <n v="0.19700000000000001"/>
    <m/>
    <m/>
    <n v="6.66"/>
    <m/>
    <m/>
    <m/>
    <m/>
    <m/>
    <m/>
    <m/>
    <m/>
    <m/>
    <m/>
    <m/>
    <m/>
    <m/>
    <m/>
  </r>
  <r>
    <s v="YUM"/>
    <x v="10"/>
    <n v="0.24879999999999999"/>
    <n v="622"/>
    <n v="1.2E-2"/>
    <n v="724"/>
    <n v="0.2014"/>
    <n v="781"/>
    <x v="0"/>
    <n v="0.83599999999999997"/>
    <n v="0.505"/>
    <m/>
    <m/>
    <n v="-0.79"/>
    <m/>
    <m/>
    <m/>
    <m/>
    <m/>
    <m/>
    <m/>
    <m/>
    <m/>
    <m/>
    <m/>
    <m/>
    <m/>
    <m/>
  </r>
  <r>
    <s v="INVH"/>
    <x v="10"/>
    <n v="0.24840000000000001"/>
    <n v="623"/>
    <n v="0.41539999999999999"/>
    <n v="411"/>
    <n v="0.28179999999999999"/>
    <n v="464"/>
    <x v="0"/>
    <n v="0.47799999999999998"/>
    <n v="0.41699999999999998"/>
    <m/>
    <m/>
    <n v="-0.36"/>
    <m/>
    <m/>
    <m/>
    <m/>
    <m/>
    <m/>
    <m/>
    <m/>
    <m/>
    <m/>
    <m/>
    <m/>
    <m/>
    <m/>
  </r>
  <r>
    <s v="EXLS"/>
    <x v="10"/>
    <n v="0.2482"/>
    <n v="624"/>
    <n v="0.58760000000000001"/>
    <n v="282"/>
    <n v="0.31609999999999999"/>
    <n v="351"/>
    <x v="0"/>
    <n v="0.29599999999999999"/>
    <n v="0.2"/>
    <m/>
    <m/>
    <n v="6.82"/>
    <m/>
    <m/>
    <m/>
    <m/>
    <m/>
    <m/>
    <m/>
    <m/>
    <m/>
    <m/>
    <m/>
    <m/>
    <m/>
    <m/>
  </r>
  <r>
    <s v="ALLY"/>
    <x v="10"/>
    <n v="0.2482"/>
    <n v="625"/>
    <n v="9.7500000000000003E-2"/>
    <n v="578"/>
    <n v="0.218"/>
    <n v="704"/>
    <x v="0"/>
    <n v="0.59099999999999997"/>
    <n v="0.67500000000000004"/>
    <m/>
    <m/>
    <n v="9.66"/>
    <m/>
    <m/>
    <m/>
    <m/>
    <m/>
    <m/>
    <m/>
    <m/>
    <m/>
    <m/>
    <m/>
    <m/>
    <m/>
    <m/>
  </r>
  <r>
    <s v="SLM"/>
    <x v="10"/>
    <n v="0.248"/>
    <n v="626"/>
    <n v="0.54120000000000001"/>
    <n v="324"/>
    <n v="0.30659999999999998"/>
    <n v="376"/>
    <x v="0"/>
    <n v="0.66700000000000004"/>
    <n v="0.67800000000000005"/>
    <m/>
    <m/>
    <n v="-7.24"/>
    <m/>
    <m/>
    <m/>
    <m/>
    <m/>
    <m/>
    <m/>
    <m/>
    <m/>
    <m/>
    <m/>
    <m/>
    <m/>
    <m/>
  </r>
  <r>
    <s v="R"/>
    <x v="10"/>
    <n v="0.24779999999999999"/>
    <n v="627"/>
    <n v="0.627"/>
    <n v="247"/>
    <n v="0.32369999999999999"/>
    <n v="318"/>
    <x v="0"/>
    <n v="0.64300000000000002"/>
    <n v="0.27700000000000002"/>
    <m/>
    <m/>
    <n v="10.5"/>
    <m/>
    <m/>
    <m/>
    <m/>
    <m/>
    <m/>
    <m/>
    <m/>
    <m/>
    <m/>
    <m/>
    <m/>
    <m/>
    <m/>
  </r>
  <r>
    <s v="SYF"/>
    <x v="10"/>
    <n v="0.24779999999999999"/>
    <n v="628"/>
    <n v="6.8599999999999994E-2"/>
    <n v="604"/>
    <n v="0.21199999999999999"/>
    <n v="725"/>
    <x v="0"/>
    <n v="0.68200000000000005"/>
    <n v="0.72099999999999997"/>
    <m/>
    <m/>
    <n v="7.85"/>
    <m/>
    <m/>
    <m/>
    <m/>
    <m/>
    <m/>
    <m/>
    <m/>
    <m/>
    <m/>
    <m/>
    <m/>
    <m/>
    <m/>
  </r>
  <r>
    <s v="SMG"/>
    <x v="10"/>
    <n v="0.24729999999999999"/>
    <n v="629"/>
    <n v="0.43020000000000003"/>
    <n v="400"/>
    <n v="0.2838"/>
    <n v="459"/>
    <x v="0"/>
    <n v="0.60899999999999999"/>
    <n v="0.628"/>
    <m/>
    <m/>
    <n v="3.06"/>
    <m/>
    <m/>
    <m/>
    <m/>
    <m/>
    <m/>
    <m/>
    <m/>
    <m/>
    <m/>
    <m/>
    <m/>
    <m/>
    <m/>
  </r>
  <r>
    <s v="PFGC"/>
    <x v="10"/>
    <n v="0.247"/>
    <n v="630"/>
    <n v="0.37690000000000001"/>
    <n v="442"/>
    <n v="0.27300000000000002"/>
    <n v="492"/>
    <x v="0"/>
    <n v="0.33400000000000002"/>
    <n v="0.27600000000000002"/>
    <m/>
    <m/>
    <n v="-7.37"/>
    <m/>
    <m/>
    <m/>
    <m/>
    <m/>
    <m/>
    <m/>
    <m/>
    <m/>
    <m/>
    <m/>
    <m/>
    <m/>
    <m/>
  </r>
  <r>
    <s v="VLO"/>
    <x v="10"/>
    <n v="0.2465"/>
    <n v="631"/>
    <n v="3.3E-3"/>
    <n v="950"/>
    <n v="0.1978"/>
    <n v="794"/>
    <x v="0"/>
    <n v="0.72199999999999998"/>
    <n v="0.65100000000000002"/>
    <m/>
    <m/>
    <n v="-7.9"/>
    <m/>
    <m/>
    <m/>
    <m/>
    <m/>
    <m/>
    <m/>
    <m/>
    <m/>
    <m/>
    <m/>
    <m/>
    <m/>
    <m/>
  </r>
  <r>
    <s v="BR"/>
    <x v="10"/>
    <n v="0.24629999999999999"/>
    <n v="632"/>
    <n v="0.5706"/>
    <n v="295"/>
    <n v="0.31109999999999999"/>
    <n v="366"/>
    <x v="0"/>
    <n v="0.44"/>
    <n v="0.377"/>
    <m/>
    <m/>
    <n v="-1.74"/>
    <m/>
    <m/>
    <m/>
    <m/>
    <m/>
    <m/>
    <m/>
    <m/>
    <m/>
    <m/>
    <m/>
    <m/>
    <m/>
    <m/>
  </r>
  <r>
    <s v="SON"/>
    <x v="10"/>
    <n v="0.2462"/>
    <n v="633"/>
    <n v="0.55189999999999995"/>
    <n v="314"/>
    <n v="0.30740000000000001"/>
    <n v="372"/>
    <x v="0"/>
    <n v="0.77700000000000002"/>
    <n v="0.52300000000000002"/>
    <m/>
    <m/>
    <n v="3.49"/>
    <m/>
    <m/>
    <m/>
    <m/>
    <m/>
    <m/>
    <m/>
    <m/>
    <m/>
    <m/>
    <m/>
    <m/>
    <m/>
    <m/>
  </r>
  <r>
    <s v="SNX"/>
    <x v="10"/>
    <n v="0.24579999999999999"/>
    <n v="634"/>
    <n v="0.32029999999999997"/>
    <n v="463"/>
    <n v="0.26069999999999999"/>
    <n v="544"/>
    <x v="0"/>
    <n v="0.36599999999999999"/>
    <n v="0.25"/>
    <m/>
    <m/>
    <n v="-1.48"/>
    <m/>
    <m/>
    <m/>
    <m/>
    <m/>
    <m/>
    <m/>
    <m/>
    <m/>
    <m/>
    <m/>
    <m/>
    <m/>
    <m/>
  </r>
  <r>
    <s v="VTR"/>
    <x v="10"/>
    <n v="0.24579999999999999"/>
    <n v="635"/>
    <n v="3.2000000000000002E-3"/>
    <n v="969"/>
    <n v="0.19719999999999999"/>
    <n v="799"/>
    <x v="0"/>
    <n v="0.93100000000000005"/>
    <n v="0.89300000000000002"/>
    <m/>
    <m/>
    <n v="-3.44"/>
    <m/>
    <m/>
    <m/>
    <m/>
    <m/>
    <m/>
    <m/>
    <m/>
    <m/>
    <m/>
    <m/>
    <m/>
    <m/>
    <m/>
  </r>
  <r>
    <s v="CCI"/>
    <x v="10"/>
    <n v="0.24560000000000001"/>
    <n v="636"/>
    <n v="0.37780000000000002"/>
    <n v="441"/>
    <n v="0.27200000000000002"/>
    <n v="499"/>
    <x v="0"/>
    <n v="0.317"/>
    <n v="0.34300000000000003"/>
    <m/>
    <m/>
    <n v="-1.49"/>
    <m/>
    <m/>
    <m/>
    <m/>
    <m/>
    <m/>
    <m/>
    <m/>
    <m/>
    <m/>
    <m/>
    <m/>
    <m/>
    <m/>
  </r>
  <r>
    <s v="CB"/>
    <x v="10"/>
    <n v="0.2455"/>
    <n v="637"/>
    <n v="6.7999999999999996E-3"/>
    <n v="788"/>
    <n v="0.1978"/>
    <n v="796"/>
    <x v="0"/>
    <n v="0.81799999999999995"/>
    <n v="0.72199999999999998"/>
    <m/>
    <m/>
    <n v="5.38"/>
    <m/>
    <m/>
    <m/>
    <m/>
    <m/>
    <m/>
    <m/>
    <m/>
    <m/>
    <m/>
    <m/>
    <m/>
    <m/>
    <m/>
  </r>
  <r>
    <s v="UBER"/>
    <x v="10"/>
    <n v="0.24529999999999999"/>
    <n v="638"/>
    <n v="0.55500000000000005"/>
    <n v="311"/>
    <n v="0.30730000000000002"/>
    <n v="373"/>
    <x v="0"/>
    <n v="0.19400000000000001"/>
    <n v="0.158"/>
    <m/>
    <m/>
    <n v="-6.66"/>
    <m/>
    <m/>
    <m/>
    <m/>
    <m/>
    <m/>
    <m/>
    <m/>
    <m/>
    <m/>
    <m/>
    <m/>
    <m/>
    <m/>
  </r>
  <r>
    <s v="NYT"/>
    <x v="10"/>
    <n v="0.24529999999999999"/>
    <n v="639"/>
    <n v="6.1000000000000004E-3"/>
    <n v="807"/>
    <n v="0.19750000000000001"/>
    <n v="798"/>
    <x v="0"/>
    <n v="0.89800000000000002"/>
    <n v="0.84699999999999998"/>
    <m/>
    <m/>
    <n v="7.63"/>
    <m/>
    <m/>
    <m/>
    <m/>
    <m/>
    <m/>
    <m/>
    <m/>
    <m/>
    <m/>
    <m/>
    <m/>
    <m/>
    <m/>
  </r>
  <r>
    <s v="PODD"/>
    <x v="10"/>
    <n v="0.245"/>
    <n v="640"/>
    <n v="0.4869"/>
    <n v="357"/>
    <n v="0.29339999999999999"/>
    <n v="429"/>
    <x v="0"/>
    <n v="0.52200000000000002"/>
    <n v="0.70199999999999996"/>
    <m/>
    <m/>
    <n v="-13.13"/>
    <m/>
    <m/>
    <m/>
    <m/>
    <m/>
    <m/>
    <m/>
    <m/>
    <m/>
    <m/>
    <m/>
    <m/>
    <m/>
    <m/>
  </r>
  <r>
    <s v="TXRH"/>
    <x v="10"/>
    <n v="0.24479999999999999"/>
    <n v="641"/>
    <n v="6.7699999999999996E-2"/>
    <n v="607"/>
    <n v="0.2094"/>
    <n v="738"/>
    <x v="0"/>
    <n v="0.56599999999999995"/>
    <n v="0.69799999999999995"/>
    <m/>
    <m/>
    <n v="-4.9000000000000004"/>
    <m/>
    <m/>
    <m/>
    <m/>
    <m/>
    <m/>
    <m/>
    <m/>
    <m/>
    <m/>
    <m/>
    <m/>
    <m/>
    <m/>
  </r>
  <r>
    <s v="IR"/>
    <x v="10"/>
    <n v="0.24479999999999999"/>
    <n v="642"/>
    <n v="0.11119999999999999"/>
    <n v="567"/>
    <n v="0.21809999999999999"/>
    <n v="703"/>
    <x v="0"/>
    <n v="0.58799999999999997"/>
    <n v="0.43099999999999999"/>
    <m/>
    <m/>
    <n v="-1.39"/>
    <m/>
    <m/>
    <m/>
    <m/>
    <m/>
    <m/>
    <m/>
    <m/>
    <m/>
    <m/>
    <m/>
    <m/>
    <m/>
    <m/>
  </r>
  <r>
    <s v="DGX"/>
    <x v="10"/>
    <n v="0.2447"/>
    <n v="643"/>
    <n v="4.4299999999999999E-2"/>
    <n v="633"/>
    <n v="0.2046"/>
    <n v="760"/>
    <x v="0"/>
    <n v="0.77100000000000002"/>
    <n v="0.55100000000000005"/>
    <m/>
    <m/>
    <n v="-8.27"/>
    <m/>
    <m/>
    <m/>
    <m/>
    <m/>
    <m/>
    <m/>
    <m/>
    <m/>
    <m/>
    <m/>
    <m/>
    <m/>
    <m/>
  </r>
  <r>
    <s v="INGR"/>
    <x v="10"/>
    <n v="0.24460000000000001"/>
    <n v="644"/>
    <n v="0.48459999999999998"/>
    <n v="360"/>
    <n v="0.29260000000000003"/>
    <n v="433"/>
    <x v="0"/>
    <n v="0.186"/>
    <n v="0.183"/>
    <m/>
    <m/>
    <n v="2.5299999999999998"/>
    <m/>
    <m/>
    <m/>
    <m/>
    <m/>
    <m/>
    <m/>
    <m/>
    <m/>
    <m/>
    <m/>
    <m/>
    <m/>
    <m/>
  </r>
  <r>
    <s v="BSX"/>
    <x v="10"/>
    <n v="0.24429999999999999"/>
    <n v="645"/>
    <n v="0.49780000000000002"/>
    <n v="350"/>
    <n v="0.29499999999999998"/>
    <n v="420"/>
    <x v="0"/>
    <n v="0.50600000000000001"/>
    <n v="0.68600000000000005"/>
    <m/>
    <m/>
    <n v="-6.13"/>
    <m/>
    <m/>
    <m/>
    <m/>
    <m/>
    <m/>
    <m/>
    <m/>
    <m/>
    <m/>
    <m/>
    <m/>
    <m/>
    <m/>
  </r>
  <r>
    <s v="OXY"/>
    <x v="10"/>
    <n v="0.24410000000000001"/>
    <n v="646"/>
    <n v="0.55759999999999998"/>
    <n v="308"/>
    <n v="0.30680000000000002"/>
    <n v="374"/>
    <x v="0"/>
    <n v="0.63200000000000001"/>
    <n v="0.14699999999999999"/>
    <m/>
    <m/>
    <n v="-1.53"/>
    <m/>
    <m/>
    <m/>
    <m/>
    <m/>
    <m/>
    <m/>
    <m/>
    <m/>
    <m/>
    <m/>
    <m/>
    <m/>
    <m/>
  </r>
  <r>
    <s v="PCG"/>
    <x v="10"/>
    <n v="0.24399999999999999"/>
    <n v="647"/>
    <n v="1.37E-2"/>
    <n v="714"/>
    <n v="0.19800000000000001"/>
    <n v="791"/>
    <x v="0"/>
    <n v="0.47499999999999998"/>
    <n v="0.746"/>
    <m/>
    <m/>
    <n v="0"/>
    <m/>
    <m/>
    <m/>
    <m/>
    <m/>
    <m/>
    <m/>
    <m/>
    <m/>
    <m/>
    <m/>
    <m/>
    <m/>
    <m/>
  </r>
  <r>
    <s v="EQT"/>
    <x v="10"/>
    <n v="0.24399999999999999"/>
    <n v="648"/>
    <n v="3.0999999999999999E-3"/>
    <n v="975"/>
    <n v="0.19589999999999999"/>
    <n v="806"/>
    <x v="0"/>
    <n v="0.94699999999999995"/>
    <n v="0.83699999999999997"/>
    <m/>
    <m/>
    <n v="-11.93"/>
    <m/>
    <m/>
    <m/>
    <m/>
    <m/>
    <m/>
    <m/>
    <m/>
    <m/>
    <m/>
    <m/>
    <m/>
    <m/>
    <m/>
  </r>
  <r>
    <s v="LEA"/>
    <x v="10"/>
    <n v="0.24399999999999999"/>
    <n v="649"/>
    <n v="0.1295"/>
    <n v="554"/>
    <n v="0.22109999999999999"/>
    <n v="690"/>
    <x v="0"/>
    <n v="0.68799999999999994"/>
    <n v="0.748"/>
    <m/>
    <m/>
    <n v="7.52"/>
    <m/>
    <m/>
    <m/>
    <m/>
    <m/>
    <m/>
    <m/>
    <m/>
    <m/>
    <m/>
    <m/>
    <m/>
    <m/>
    <m/>
  </r>
  <r>
    <s v="G"/>
    <x v="10"/>
    <n v="0.24390000000000001"/>
    <n v="650"/>
    <n v="0.125"/>
    <n v="555"/>
    <n v="0.22009999999999999"/>
    <n v="694"/>
    <x v="0"/>
    <n v="0.89900000000000002"/>
    <n v="0.67700000000000005"/>
    <m/>
    <m/>
    <n v="6.17"/>
    <m/>
    <m/>
    <m/>
    <m/>
    <m/>
    <m/>
    <m/>
    <m/>
    <m/>
    <m/>
    <m/>
    <m/>
    <m/>
    <m/>
  </r>
  <r>
    <s v="FDX"/>
    <x v="10"/>
    <n v="0.24360000000000001"/>
    <n v="651"/>
    <n v="3.3999999999999998E-3"/>
    <n v="940"/>
    <n v="0.1956"/>
    <n v="807"/>
    <x v="0"/>
    <n v="0.872"/>
    <n v="0.89200000000000002"/>
    <m/>
    <m/>
    <n v="5.32"/>
    <m/>
    <m/>
    <m/>
    <m/>
    <m/>
    <m/>
    <m/>
    <m/>
    <m/>
    <m/>
    <m/>
    <m/>
    <m/>
    <m/>
  </r>
  <r>
    <s v="PRI"/>
    <x v="10"/>
    <n v="0.24340000000000001"/>
    <n v="652"/>
    <n v="0.46389999999999998"/>
    <n v="376"/>
    <n v="0.28749999999999998"/>
    <n v="448"/>
    <x v="0"/>
    <n v="0.40899999999999997"/>
    <n v="0.28599999999999998"/>
    <m/>
    <m/>
    <n v="0.4"/>
    <m/>
    <m/>
    <m/>
    <m/>
    <m/>
    <m/>
    <m/>
    <m/>
    <m/>
    <m/>
    <m/>
    <m/>
    <m/>
    <m/>
  </r>
  <r>
    <s v="SSB"/>
    <x v="10"/>
    <n v="0.24340000000000001"/>
    <n v="653"/>
    <n v="0.63890000000000002"/>
    <n v="235"/>
    <n v="0.32250000000000001"/>
    <n v="325"/>
    <x v="0"/>
    <n v="0.499"/>
    <n v="0.214"/>
    <m/>
    <m/>
    <n v="5.14"/>
    <m/>
    <m/>
    <m/>
    <m/>
    <m/>
    <m/>
    <m/>
    <m/>
    <m/>
    <m/>
    <m/>
    <m/>
    <m/>
    <m/>
  </r>
  <r>
    <s v="AXS"/>
    <x v="10"/>
    <n v="0.2432"/>
    <n v="654"/>
    <n v="3.1600000000000003E-2"/>
    <n v="654"/>
    <n v="0.2009"/>
    <n v="784"/>
    <x v="0"/>
    <n v="0.92500000000000004"/>
    <n v="0.75600000000000001"/>
    <m/>
    <m/>
    <n v="4.74"/>
    <m/>
    <m/>
    <m/>
    <m/>
    <m/>
    <m/>
    <m/>
    <m/>
    <m/>
    <m/>
    <m/>
    <m/>
    <m/>
    <m/>
  </r>
  <r>
    <s v="ABNB"/>
    <x v="10"/>
    <n v="0.2429"/>
    <n v="655"/>
    <n v="0.52639999999999998"/>
    <n v="337"/>
    <n v="0.29959999999999998"/>
    <n v="403"/>
    <x v="0"/>
    <n v="0.185"/>
    <n v="0.35"/>
    <m/>
    <m/>
    <n v="16.010000000000002"/>
    <m/>
    <m/>
    <m/>
    <m/>
    <m/>
    <m/>
    <m/>
    <m/>
    <m/>
    <m/>
    <m/>
    <m/>
    <m/>
    <m/>
  </r>
  <r>
    <s v="BJ"/>
    <x v="10"/>
    <n v="0.2427"/>
    <n v="656"/>
    <n v="0.55730000000000002"/>
    <n v="309"/>
    <n v="0.30559999999999998"/>
    <n v="381"/>
    <x v="0"/>
    <n v="0.31900000000000001"/>
    <n v="0.34699999999999998"/>
    <m/>
    <m/>
    <n v="0.9"/>
    <m/>
    <m/>
    <m/>
    <m/>
    <m/>
    <m/>
    <m/>
    <m/>
    <m/>
    <m/>
    <m/>
    <m/>
    <m/>
    <m/>
  </r>
  <r>
    <s v="UNM"/>
    <x v="10"/>
    <n v="0.2424"/>
    <n v="657"/>
    <n v="1.0500000000000001E-2"/>
    <n v="736"/>
    <n v="0.19600000000000001"/>
    <n v="805"/>
    <x v="0"/>
    <n v="0.57199999999999995"/>
    <n v="0.47699999999999998"/>
    <m/>
    <m/>
    <n v="2.0099999999999998"/>
    <m/>
    <m/>
    <m/>
    <m/>
    <m/>
    <m/>
    <m/>
    <m/>
    <m/>
    <m/>
    <m/>
    <m/>
    <m/>
    <m/>
  </r>
  <r>
    <s v="CNA"/>
    <x v="10"/>
    <n v="0.24210000000000001"/>
    <n v="658"/>
    <n v="0.36420000000000002"/>
    <n v="448"/>
    <n v="0.26650000000000001"/>
    <n v="522"/>
    <x v="0"/>
    <n v="0.76800000000000002"/>
    <n v="0.63100000000000001"/>
    <m/>
    <m/>
    <n v="2.12"/>
    <m/>
    <m/>
    <m/>
    <m/>
    <m/>
    <m/>
    <m/>
    <m/>
    <m/>
    <m/>
    <m/>
    <m/>
    <m/>
    <m/>
  </r>
  <r>
    <s v="CSGP"/>
    <x v="10"/>
    <n v="0.24199999999999999"/>
    <n v="659"/>
    <n v="0.6321"/>
    <n v="241"/>
    <n v="0.32"/>
    <n v="341"/>
    <x v="0"/>
    <n v="0.122"/>
    <n v="6.9000000000000006E-2"/>
    <m/>
    <m/>
    <n v="-2.27"/>
    <m/>
    <m/>
    <m/>
    <m/>
    <m/>
    <m/>
    <m/>
    <m/>
    <m/>
    <m/>
    <m/>
    <m/>
    <m/>
    <m/>
  </r>
  <r>
    <s v="EXE"/>
    <x v="10"/>
    <n v="0.24179999999999999"/>
    <n v="660"/>
    <n v="3.0999999999999999E-3"/>
    <n v="978"/>
    <n v="0.19409999999999999"/>
    <n v="817"/>
    <x v="0"/>
    <n v="0.97"/>
    <n v="0.87"/>
    <s v="✓"/>
    <m/>
    <n v="-9.49"/>
    <m/>
    <m/>
    <m/>
    <m/>
    <m/>
    <m/>
    <m/>
    <m/>
    <m/>
    <m/>
    <m/>
    <m/>
    <m/>
    <m/>
  </r>
  <r>
    <s v="MSGS"/>
    <x v="10"/>
    <n v="0.24179999999999999"/>
    <n v="661"/>
    <n v="4.4999999999999997E-3"/>
    <n v="835"/>
    <n v="0.19439999999999999"/>
    <n v="813"/>
    <x v="0"/>
    <n v="0.495"/>
    <n v="0.49"/>
    <m/>
    <m/>
    <n v="13.43"/>
    <m/>
    <m/>
    <m/>
    <m/>
    <m/>
    <m/>
    <m/>
    <m/>
    <m/>
    <m/>
    <m/>
    <m/>
    <m/>
    <m/>
  </r>
  <r>
    <s v="MA"/>
    <x v="10"/>
    <n v="0.24179999999999999"/>
    <n v="662"/>
    <n v="0.4556"/>
    <n v="384"/>
    <n v="0.28449999999999998"/>
    <n v="457"/>
    <x v="0"/>
    <n v="0.34300000000000003"/>
    <n v="0.41399999999999998"/>
    <m/>
    <m/>
    <n v="3.7"/>
    <m/>
    <m/>
    <m/>
    <m/>
    <m/>
    <m/>
    <m/>
    <m/>
    <m/>
    <m/>
    <m/>
    <m/>
    <m/>
    <m/>
  </r>
  <r>
    <s v="CTSH"/>
    <x v="10"/>
    <n v="0.24160000000000001"/>
    <n v="663"/>
    <n v="9.5999999999999992E-3"/>
    <n v="743"/>
    <n v="0.19520000000000001"/>
    <n v="808"/>
    <x v="0"/>
    <n v="0.92900000000000005"/>
    <n v="0.88700000000000001"/>
    <m/>
    <m/>
    <n v="6.81"/>
    <m/>
    <m/>
    <m/>
    <m/>
    <m/>
    <m/>
    <m/>
    <m/>
    <m/>
    <m/>
    <m/>
    <m/>
    <m/>
    <m/>
  </r>
  <r>
    <s v="PAG"/>
    <x v="10"/>
    <n v="0.24160000000000001"/>
    <n v="664"/>
    <n v="0.59619999999999995"/>
    <n v="274"/>
    <n v="0.3125"/>
    <n v="361"/>
    <x v="0"/>
    <n v="0.47899999999999998"/>
    <n v="0.32700000000000001"/>
    <m/>
    <m/>
    <n v="-2.12"/>
    <m/>
    <m/>
    <m/>
    <m/>
    <m/>
    <m/>
    <m/>
    <m/>
    <m/>
    <m/>
    <m/>
    <m/>
    <m/>
    <m/>
  </r>
  <r>
    <s v="GPC"/>
    <x v="10"/>
    <n v="0.24149999999999999"/>
    <n v="665"/>
    <n v="0.48430000000000001"/>
    <n v="361"/>
    <n v="0.28999999999999998"/>
    <n v="439"/>
    <x v="0"/>
    <n v="0.43"/>
    <n v="0.29099999999999998"/>
    <m/>
    <m/>
    <n v="-4.95"/>
    <m/>
    <m/>
    <m/>
    <m/>
    <m/>
    <m/>
    <m/>
    <m/>
    <m/>
    <m/>
    <m/>
    <m/>
    <m/>
    <m/>
  </r>
  <r>
    <s v="WRB"/>
    <x v="10"/>
    <n v="0.2414"/>
    <n v="666"/>
    <n v="6.4999999999999997E-3"/>
    <n v="797"/>
    <n v="0.19450000000000001"/>
    <n v="812"/>
    <x v="0"/>
    <n v="0.80300000000000005"/>
    <n v="0.60799999999999998"/>
    <m/>
    <m/>
    <n v="-8.3000000000000007"/>
    <m/>
    <m/>
    <m/>
    <m/>
    <m/>
    <m/>
    <m/>
    <m/>
    <m/>
    <m/>
    <m/>
    <m/>
    <m/>
    <m/>
  </r>
  <r>
    <s v="CMCSA"/>
    <x v="10"/>
    <n v="0.2414"/>
    <n v="667"/>
    <n v="0.64329999999999998"/>
    <n v="231"/>
    <n v="0.32179999999999997"/>
    <n v="330"/>
    <x v="0"/>
    <n v="0.17899999999999999"/>
    <n v="0.11600000000000001"/>
    <m/>
    <m/>
    <n v="11.99"/>
    <m/>
    <m/>
    <m/>
    <m/>
    <m/>
    <m/>
    <m/>
    <m/>
    <m/>
    <m/>
    <m/>
    <m/>
    <m/>
    <m/>
  </r>
  <r>
    <s v="PKG"/>
    <x v="10"/>
    <n v="0.2414"/>
    <n v="668"/>
    <n v="0.44040000000000001"/>
    <n v="395"/>
    <n v="0.28120000000000001"/>
    <n v="472"/>
    <x v="0"/>
    <n v="0.42599999999999999"/>
    <n v="0.32300000000000001"/>
    <m/>
    <m/>
    <n v="1.68"/>
    <m/>
    <m/>
    <m/>
    <m/>
    <m/>
    <m/>
    <m/>
    <m/>
    <m/>
    <m/>
    <m/>
    <m/>
    <m/>
    <m/>
  </r>
  <r>
    <s v="GXO"/>
    <x v="10"/>
    <n v="0.24129999999999999"/>
    <n v="669"/>
    <n v="0.4834"/>
    <n v="362"/>
    <n v="0.28970000000000001"/>
    <n v="441"/>
    <x v="0"/>
    <n v="0.24199999999999999"/>
    <n v="0.371"/>
    <m/>
    <m/>
    <n v="3.74"/>
    <m/>
    <m/>
    <m/>
    <m/>
    <m/>
    <m/>
    <m/>
    <m/>
    <m/>
    <m/>
    <m/>
    <m/>
    <m/>
    <m/>
  </r>
  <r>
    <s v="BEPC"/>
    <x v="10"/>
    <n v="0.2412"/>
    <n v="670"/>
    <n v="3.5999999999999999E-3"/>
    <n v="903"/>
    <n v="0.19370000000000001"/>
    <n v="820"/>
    <x v="0"/>
    <n v="0.316"/>
    <n v="0.91700000000000004"/>
    <m/>
    <m/>
    <n v="-7.59"/>
    <m/>
    <m/>
    <m/>
    <m/>
    <m/>
    <m/>
    <m/>
    <m/>
    <m/>
    <m/>
    <m/>
    <m/>
    <m/>
    <m/>
  </r>
  <r>
    <s v="TKO"/>
    <x v="10"/>
    <n v="0.2412"/>
    <n v="671"/>
    <n v="0.1583"/>
    <n v="537"/>
    <n v="0.22459999999999999"/>
    <n v="679"/>
    <x v="0"/>
    <n v="0.65700000000000003"/>
    <n v="0.32500000000000001"/>
    <m/>
    <m/>
    <n v="8.1999999999999993"/>
    <m/>
    <m/>
    <m/>
    <m/>
    <m/>
    <m/>
    <m/>
    <m/>
    <m/>
    <m/>
    <m/>
    <m/>
    <m/>
    <m/>
  </r>
  <r>
    <s v="COLB"/>
    <x v="10"/>
    <n v="0.24110000000000001"/>
    <n v="672"/>
    <n v="1.9599999999999999E-2"/>
    <n v="683"/>
    <n v="0.1968"/>
    <n v="801"/>
    <x v="0"/>
    <n v="0.70899999999999996"/>
    <n v="0.79"/>
    <m/>
    <m/>
    <n v="0.83"/>
    <m/>
    <m/>
    <m/>
    <m/>
    <m/>
    <m/>
    <m/>
    <m/>
    <m/>
    <m/>
    <m/>
    <m/>
    <m/>
    <m/>
  </r>
  <r>
    <s v="REYN"/>
    <x v="10"/>
    <n v="0.24060000000000001"/>
    <n v="673"/>
    <n v="8.0000000000000002E-3"/>
    <n v="765"/>
    <n v="0.19409999999999999"/>
    <n v="818"/>
    <x v="0"/>
    <n v="0.77900000000000003"/>
    <n v="0.71399999999999997"/>
    <m/>
    <m/>
    <n v="-8.25"/>
    <m/>
    <m/>
    <m/>
    <m/>
    <m/>
    <m/>
    <m/>
    <m/>
    <m/>
    <m/>
    <m/>
    <m/>
    <m/>
    <m/>
  </r>
  <r>
    <s v="AFL"/>
    <x v="10"/>
    <n v="0.2402"/>
    <n v="674"/>
    <n v="2.41E-2"/>
    <n v="668"/>
    <n v="0.19700000000000001"/>
    <n v="800"/>
    <x v="0"/>
    <n v="0.68"/>
    <n v="0.50700000000000001"/>
    <m/>
    <m/>
    <n v="-0.04"/>
    <m/>
    <m/>
    <m/>
    <m/>
    <m/>
    <m/>
    <m/>
    <m/>
    <m/>
    <m/>
    <m/>
    <m/>
    <m/>
    <m/>
  </r>
  <r>
    <s v="RGA"/>
    <x v="10"/>
    <n v="0.2402"/>
    <n v="675"/>
    <n v="0.14280000000000001"/>
    <n v="548"/>
    <n v="0.22070000000000001"/>
    <n v="692"/>
    <x v="0"/>
    <n v="0.59799999999999998"/>
    <n v="0.54600000000000004"/>
    <m/>
    <m/>
    <n v="7.16"/>
    <m/>
    <m/>
    <m/>
    <m/>
    <m/>
    <m/>
    <m/>
    <m/>
    <m/>
    <m/>
    <m/>
    <m/>
    <m/>
    <m/>
  </r>
  <r>
    <s v="DHR"/>
    <x v="10"/>
    <n v="0.23960000000000001"/>
    <n v="676"/>
    <n v="1.01E-2"/>
    <n v="739"/>
    <n v="0.19370000000000001"/>
    <n v="819"/>
    <x v="0"/>
    <n v="0.70699999999999996"/>
    <n v="0.92800000000000005"/>
    <m/>
    <m/>
    <n v="1.08"/>
    <m/>
    <m/>
    <m/>
    <m/>
    <m/>
    <m/>
    <m/>
    <m/>
    <m/>
    <m/>
    <m/>
    <m/>
    <m/>
    <m/>
  </r>
  <r>
    <s v="URI"/>
    <x v="10"/>
    <n v="0.23949999999999999"/>
    <n v="677"/>
    <n v="0.64410000000000001"/>
    <n v="230"/>
    <n v="0.32050000000000001"/>
    <n v="338"/>
    <x v="0"/>
    <n v="0.23200000000000001"/>
    <n v="0.127"/>
    <m/>
    <m/>
    <n v="-0.72"/>
    <m/>
    <m/>
    <m/>
    <m/>
    <m/>
    <m/>
    <m/>
    <m/>
    <m/>
    <m/>
    <m/>
    <m/>
    <m/>
    <m/>
  </r>
  <r>
    <s v="PSN"/>
    <x v="10"/>
    <n v="0.23949999999999999"/>
    <n v="678"/>
    <n v="2.3099999999999999E-2"/>
    <n v="671"/>
    <n v="0.1963"/>
    <n v="803"/>
    <x v="0"/>
    <n v="0.56399999999999995"/>
    <n v="0.65400000000000003"/>
    <m/>
    <m/>
    <n v="-27.02"/>
    <m/>
    <m/>
    <m/>
    <m/>
    <m/>
    <m/>
    <m/>
    <m/>
    <m/>
    <m/>
    <m/>
    <m/>
    <m/>
    <m/>
  </r>
  <r>
    <s v="AMP"/>
    <x v="10"/>
    <n v="0.2394"/>
    <n v="679"/>
    <n v="0.59919999999999995"/>
    <n v="270"/>
    <n v="0.31140000000000001"/>
    <n v="365"/>
    <x v="0"/>
    <n v="0.25900000000000001"/>
    <n v="0.23300000000000001"/>
    <m/>
    <m/>
    <n v="7.59"/>
    <m/>
    <m/>
    <m/>
    <m/>
    <m/>
    <m/>
    <m/>
    <m/>
    <m/>
    <m/>
    <m/>
    <m/>
    <m/>
    <m/>
  </r>
  <r>
    <s v="NWS"/>
    <x v="10"/>
    <n v="0.23930000000000001"/>
    <n v="680"/>
    <n v="0.67810000000000004"/>
    <n v="189"/>
    <n v="0.3271"/>
    <n v="306"/>
    <x v="0"/>
    <n v="0.26"/>
    <n v="0.112"/>
    <m/>
    <m/>
    <n v="0.68"/>
    <m/>
    <m/>
    <m/>
    <m/>
    <m/>
    <m/>
    <m/>
    <m/>
    <m/>
    <m/>
    <m/>
    <m/>
    <m/>
    <m/>
  </r>
  <r>
    <s v="FER"/>
    <x v="10"/>
    <n v="0.2389"/>
    <n v="681"/>
    <n v="3.3999999999999998E-3"/>
    <n v="936"/>
    <n v="0.1918"/>
    <n v="825"/>
    <x v="0"/>
    <n v="0.64"/>
    <n v="0.88200000000000001"/>
    <m/>
    <m/>
    <n v="-1.69"/>
    <m/>
    <m/>
    <m/>
    <m/>
    <m/>
    <m/>
    <m/>
    <m/>
    <m/>
    <m/>
    <m/>
    <m/>
    <m/>
    <m/>
  </r>
  <r>
    <s v="MCK"/>
    <x v="10"/>
    <n v="0.2389"/>
    <n v="682"/>
    <n v="3.3E-3"/>
    <n v="949"/>
    <n v="0.1918"/>
    <n v="826"/>
    <x v="0"/>
    <n v="0.85099999999999998"/>
    <n v="0.88"/>
    <m/>
    <m/>
    <n v="-6.82"/>
    <m/>
    <m/>
    <m/>
    <m/>
    <m/>
    <m/>
    <m/>
    <m/>
    <m/>
    <m/>
    <m/>
    <m/>
    <m/>
    <m/>
  </r>
  <r>
    <s v="TSN"/>
    <x v="10"/>
    <n v="0.23880000000000001"/>
    <n v="683"/>
    <n v="1.7100000000000001E-2"/>
    <n v="700"/>
    <n v="0.19450000000000001"/>
    <n v="811"/>
    <x v="0"/>
    <n v="0.88700000000000001"/>
    <n v="0.75800000000000001"/>
    <m/>
    <m/>
    <n v="1.88"/>
    <m/>
    <m/>
    <m/>
    <m/>
    <m/>
    <m/>
    <m/>
    <m/>
    <m/>
    <m/>
    <m/>
    <m/>
    <m/>
    <m/>
  </r>
  <r>
    <s v="PWR"/>
    <x v="10"/>
    <n v="0.23860000000000001"/>
    <n v="684"/>
    <n v="3.3E-3"/>
    <n v="958"/>
    <n v="0.1915"/>
    <n v="828"/>
    <x v="0"/>
    <n v="0.75600000000000001"/>
    <n v="0.85599999999999998"/>
    <m/>
    <m/>
    <n v="-9.2100000000000009"/>
    <m/>
    <m/>
    <m/>
    <m/>
    <m/>
    <m/>
    <m/>
    <m/>
    <m/>
    <m/>
    <m/>
    <m/>
    <m/>
    <m/>
  </r>
  <r>
    <s v="VIK"/>
    <x v="10"/>
    <n v="0.23849999999999999"/>
    <n v="685"/>
    <n v="1.7399999999999999E-2"/>
    <n v="696"/>
    <n v="0.1943"/>
    <n v="816"/>
    <x v="0"/>
    <n v="0.91300000000000003"/>
    <n v="0.79800000000000004"/>
    <m/>
    <m/>
    <n v="6.93"/>
    <m/>
    <m/>
    <m/>
    <m/>
    <m/>
    <m/>
    <m/>
    <m/>
    <m/>
    <m/>
    <m/>
    <m/>
    <m/>
    <m/>
  </r>
  <r>
    <s v="FIS"/>
    <x v="10"/>
    <n v="0.2384"/>
    <n v="686"/>
    <n v="0.4325"/>
    <n v="399"/>
    <n v="0.2772"/>
    <n v="480"/>
    <x v="0"/>
    <n v="0.46700000000000003"/>
    <n v="0.53200000000000003"/>
    <m/>
    <m/>
    <n v="1.67"/>
    <m/>
    <m/>
    <m/>
    <m/>
    <m/>
    <m/>
    <m/>
    <m/>
    <m/>
    <m/>
    <m/>
    <m/>
    <m/>
    <m/>
  </r>
  <r>
    <s v="NEE"/>
    <x v="10"/>
    <n v="0.2382"/>
    <n v="687"/>
    <n v="3.3999999999999998E-3"/>
    <n v="946"/>
    <n v="0.1913"/>
    <n v="829"/>
    <x v="0"/>
    <n v="0.68100000000000005"/>
    <n v="0.85899999999999999"/>
    <m/>
    <m/>
    <n v="-6.96"/>
    <m/>
    <m/>
    <m/>
    <m/>
    <m/>
    <m/>
    <m/>
    <m/>
    <m/>
    <m/>
    <m/>
    <m/>
    <m/>
    <m/>
  </r>
  <r>
    <s v="CAT"/>
    <x v="10"/>
    <n v="0.23810000000000001"/>
    <n v="688"/>
    <n v="3.3999999999999998E-3"/>
    <n v="925"/>
    <n v="0.19120000000000001"/>
    <n v="830"/>
    <x v="0"/>
    <n v="0.85799999999999998"/>
    <n v="0.93200000000000005"/>
    <m/>
    <m/>
    <n v="-0.5"/>
    <m/>
    <m/>
    <m/>
    <m/>
    <m/>
    <m/>
    <m/>
    <m/>
    <m/>
    <m/>
    <m/>
    <m/>
    <m/>
    <m/>
  </r>
  <r>
    <s v="CCK"/>
    <x v="10"/>
    <n v="0.23799999999999999"/>
    <n v="689"/>
    <n v="0.26350000000000001"/>
    <n v="491"/>
    <n v="0.24310000000000001"/>
    <n v="616"/>
    <x v="0"/>
    <n v="0.44600000000000001"/>
    <n v="0.54700000000000004"/>
    <m/>
    <m/>
    <n v="6.34"/>
    <m/>
    <m/>
    <m/>
    <m/>
    <m/>
    <m/>
    <m/>
    <m/>
    <m/>
    <m/>
    <m/>
    <m/>
    <m/>
    <m/>
  </r>
  <r>
    <s v="HCA"/>
    <x v="10"/>
    <n v="0.23780000000000001"/>
    <n v="690"/>
    <n v="3.5999999999999999E-3"/>
    <n v="904"/>
    <n v="0.191"/>
    <n v="832"/>
    <x v="0"/>
    <n v="0.84299999999999997"/>
    <n v="0.92"/>
    <m/>
    <m/>
    <n v="-8.01"/>
    <m/>
    <m/>
    <m/>
    <m/>
    <m/>
    <m/>
    <m/>
    <m/>
    <m/>
    <m/>
    <m/>
    <m/>
    <m/>
    <m/>
  </r>
  <r>
    <s v="F"/>
    <x v="10"/>
    <n v="0.23780000000000001"/>
    <n v="691"/>
    <n v="3.8999999999999998E-3"/>
    <n v="862"/>
    <n v="0.191"/>
    <n v="831"/>
    <x v="0"/>
    <n v="0.60399999999999998"/>
    <n v="0.82299999999999995"/>
    <m/>
    <m/>
    <n v="-1.2"/>
    <m/>
    <m/>
    <m/>
    <m/>
    <m/>
    <m/>
    <m/>
    <m/>
    <m/>
    <m/>
    <m/>
    <m/>
    <m/>
    <m/>
  </r>
  <r>
    <s v="APH"/>
    <x v="10"/>
    <n v="0.23769999999999999"/>
    <n v="692"/>
    <n v="2.7000000000000001E-3"/>
    <n v="1000"/>
    <n v="0.19070000000000001"/>
    <n v="836"/>
    <x v="0"/>
    <n v="0.61899999999999999"/>
    <n v="0.88900000000000001"/>
    <m/>
    <m/>
    <n v="-3.9"/>
    <m/>
    <m/>
    <m/>
    <m/>
    <m/>
    <m/>
    <m/>
    <m/>
    <m/>
    <m/>
    <m/>
    <m/>
    <m/>
    <m/>
  </r>
  <r>
    <s v="EXPD"/>
    <x v="10"/>
    <n v="0.23760000000000001"/>
    <n v="693"/>
    <n v="3.3E-3"/>
    <n v="954"/>
    <n v="0.1908"/>
    <n v="834"/>
    <x v="0"/>
    <n v="0.97299999999999998"/>
    <n v="0.91100000000000003"/>
    <s v="✓"/>
    <m/>
    <n v="1.97"/>
    <m/>
    <m/>
    <m/>
    <m/>
    <m/>
    <m/>
    <m/>
    <m/>
    <m/>
    <m/>
    <m/>
    <m/>
    <m/>
    <m/>
  </r>
  <r>
    <s v="AMG"/>
    <x v="10"/>
    <n v="0.23760000000000001"/>
    <n v="694"/>
    <n v="3.2000000000000002E-3"/>
    <n v="965"/>
    <n v="0.19070000000000001"/>
    <n v="835"/>
    <x v="0"/>
    <n v="0.89400000000000002"/>
    <n v="0.84399999999999997"/>
    <m/>
    <m/>
    <n v="7.24"/>
    <m/>
    <m/>
    <m/>
    <m/>
    <m/>
    <m/>
    <m/>
    <m/>
    <m/>
    <m/>
    <m/>
    <m/>
    <m/>
    <m/>
  </r>
  <r>
    <s v="HIG"/>
    <x v="10"/>
    <n v="0.23749999999999999"/>
    <n v="695"/>
    <n v="3.1199999999999999E-2"/>
    <n v="656"/>
    <n v="0.19620000000000001"/>
    <n v="804"/>
    <x v="0"/>
    <n v="0.89300000000000002"/>
    <n v="0.65900000000000003"/>
    <m/>
    <m/>
    <n v="1"/>
    <m/>
    <m/>
    <m/>
    <m/>
    <m/>
    <m/>
    <m/>
    <m/>
    <m/>
    <m/>
    <m/>
    <m/>
    <m/>
    <m/>
  </r>
  <r>
    <s v="IQV"/>
    <x v="10"/>
    <n v="0.2374"/>
    <n v="696"/>
    <n v="4.3E-3"/>
    <n v="843"/>
    <n v="0.1908"/>
    <n v="833"/>
    <x v="0"/>
    <n v="0.75"/>
    <n v="0.95699999999999996"/>
    <m/>
    <s v="✓"/>
    <n v="-2"/>
    <m/>
    <m/>
    <m/>
    <m/>
    <m/>
    <m/>
    <m/>
    <m/>
    <m/>
    <m/>
    <m/>
    <m/>
    <m/>
    <m/>
  </r>
  <r>
    <s v="EQH"/>
    <x v="10"/>
    <n v="0.23719999999999999"/>
    <n v="697"/>
    <n v="0.59619999999999995"/>
    <n v="275"/>
    <n v="0.309"/>
    <n v="369"/>
    <x v="0"/>
    <n v="0.35"/>
    <n v="0.189"/>
    <m/>
    <m/>
    <n v="2.06"/>
    <m/>
    <m/>
    <m/>
    <m/>
    <m/>
    <m/>
    <m/>
    <m/>
    <m/>
    <m/>
    <m/>
    <m/>
    <m/>
    <m/>
  </r>
  <r>
    <s v="AMGN"/>
    <x v="10"/>
    <n v="0.23699999999999999"/>
    <n v="698"/>
    <n v="3.5999999999999999E-3"/>
    <n v="909"/>
    <n v="0.1903"/>
    <n v="839"/>
    <x v="0"/>
    <n v="0.95799999999999996"/>
    <n v="0.95399999999999996"/>
    <s v="✓"/>
    <s v="✓"/>
    <n v="-5.25"/>
    <m/>
    <m/>
    <m/>
    <m/>
    <m/>
    <m/>
    <m/>
    <m/>
    <m/>
    <m/>
    <m/>
    <m/>
    <m/>
    <m/>
  </r>
  <r>
    <s v="CBSH"/>
    <x v="10"/>
    <n v="0.2369"/>
    <n v="699"/>
    <n v="0.56699999999999995"/>
    <n v="298"/>
    <n v="0.3029"/>
    <n v="390"/>
    <x v="0"/>
    <n v="0.56200000000000006"/>
    <n v="0.21199999999999999"/>
    <m/>
    <m/>
    <n v="2.46"/>
    <m/>
    <m/>
    <m/>
    <m/>
    <m/>
    <m/>
    <m/>
    <m/>
    <m/>
    <m/>
    <m/>
    <m/>
    <m/>
    <m/>
  </r>
  <r>
    <s v="FAF"/>
    <x v="10"/>
    <n v="0.23669999999999999"/>
    <n v="700"/>
    <n v="9.2600000000000002E-2"/>
    <n v="587"/>
    <n v="0.2079"/>
    <n v="747"/>
    <x v="0"/>
    <n v="0.71199999999999997"/>
    <n v="0.64100000000000001"/>
    <m/>
    <m/>
    <n v="-5.77"/>
    <m/>
    <m/>
    <m/>
    <m/>
    <m/>
    <m/>
    <m/>
    <m/>
    <m/>
    <m/>
    <m/>
    <m/>
    <m/>
    <m/>
  </r>
  <r>
    <s v="SCI"/>
    <x v="10"/>
    <n v="0.2366"/>
    <n v="701"/>
    <n v="0.13020000000000001"/>
    <n v="553"/>
    <n v="0.21529999999999999"/>
    <n v="716"/>
    <x v="0"/>
    <n v="0.39400000000000002"/>
    <n v="0.36"/>
    <m/>
    <m/>
    <n v="-1.41"/>
    <m/>
    <m/>
    <m/>
    <m/>
    <m/>
    <m/>
    <m/>
    <m/>
    <m/>
    <m/>
    <m/>
    <m/>
    <m/>
    <m/>
  </r>
  <r>
    <s v="AMCR"/>
    <x v="10"/>
    <n v="0.2366"/>
    <n v="702"/>
    <n v="0.1232"/>
    <n v="556"/>
    <n v="0.21390000000000001"/>
    <n v="720"/>
    <x v="0"/>
    <n v="0.59399999999999997"/>
    <n v="0.68500000000000005"/>
    <m/>
    <m/>
    <n v="-2.11"/>
    <m/>
    <m/>
    <m/>
    <m/>
    <m/>
    <m/>
    <m/>
    <m/>
    <m/>
    <m/>
    <m/>
    <m/>
    <m/>
    <m/>
  </r>
  <r>
    <s v="AIZ"/>
    <x v="10"/>
    <n v="0.23649999999999999"/>
    <n v="703"/>
    <n v="2.5499999999999998E-2"/>
    <n v="664"/>
    <n v="0.1943"/>
    <n v="814"/>
    <x v="0"/>
    <n v="0.85599999999999998"/>
    <n v="0.73299999999999998"/>
    <m/>
    <m/>
    <n v="5.97"/>
    <m/>
    <m/>
    <m/>
    <m/>
    <m/>
    <m/>
    <m/>
    <m/>
    <m/>
    <m/>
    <m/>
    <m/>
    <m/>
    <m/>
  </r>
  <r>
    <s v="JNJ"/>
    <x v="10"/>
    <n v="0.2364"/>
    <n v="704"/>
    <n v="3.7000000000000002E-3"/>
    <n v="882"/>
    <n v="0.18990000000000001"/>
    <n v="842"/>
    <x v="0"/>
    <n v="0.88800000000000001"/>
    <n v="0.86899999999999999"/>
    <m/>
    <m/>
    <n v="0.01"/>
    <m/>
    <m/>
    <m/>
    <m/>
    <m/>
    <m/>
    <m/>
    <m/>
    <m/>
    <m/>
    <m/>
    <m/>
    <m/>
    <m/>
  </r>
  <r>
    <s v="FOXA"/>
    <x v="10"/>
    <n v="0.2364"/>
    <n v="705"/>
    <n v="5.8999999999999999E-3"/>
    <n v="815"/>
    <n v="0.1903"/>
    <n v="838"/>
    <x v="0"/>
    <n v="0.81"/>
    <n v="0.66800000000000004"/>
    <m/>
    <m/>
    <n v="11.56"/>
    <m/>
    <m/>
    <m/>
    <m/>
    <m/>
    <m/>
    <m/>
    <m/>
    <m/>
    <m/>
    <m/>
    <m/>
    <m/>
    <m/>
  </r>
  <r>
    <s v="COR"/>
    <x v="10"/>
    <n v="0.23599999999999999"/>
    <n v="706"/>
    <n v="3.3999999999999998E-3"/>
    <n v="947"/>
    <n v="0.1895"/>
    <n v="846"/>
    <x v="0"/>
    <n v="0.86399999999999999"/>
    <n v="0.91200000000000003"/>
    <m/>
    <m/>
    <n v="-8.4499999999999993"/>
    <m/>
    <m/>
    <m/>
    <m/>
    <m/>
    <m/>
    <m/>
    <m/>
    <m/>
    <m/>
    <m/>
    <m/>
    <m/>
    <m/>
  </r>
  <r>
    <s v="PPG"/>
    <x v="10"/>
    <n v="0.23599999999999999"/>
    <n v="707"/>
    <n v="0.39479999999999998"/>
    <n v="424"/>
    <n v="0.26779999999999998"/>
    <n v="518"/>
    <x v="0"/>
    <n v="0.29399999999999998"/>
    <n v="0.40799999999999997"/>
    <m/>
    <m/>
    <n v="2.42"/>
    <m/>
    <m/>
    <m/>
    <m/>
    <m/>
    <m/>
    <m/>
    <m/>
    <m/>
    <m/>
    <m/>
    <m/>
    <m/>
    <m/>
  </r>
  <r>
    <s v="ALSN"/>
    <x v="10"/>
    <n v="0.23599999999999999"/>
    <n v="708"/>
    <n v="5.79E-2"/>
    <n v="615"/>
    <n v="0.20039999999999999"/>
    <n v="787"/>
    <x v="0"/>
    <n v="0.83199999999999996"/>
    <n v="0.70299999999999996"/>
    <m/>
    <m/>
    <n v="10.42"/>
    <m/>
    <m/>
    <m/>
    <m/>
    <m/>
    <m/>
    <m/>
    <m/>
    <m/>
    <m/>
    <m/>
    <m/>
    <m/>
    <m/>
  </r>
  <r>
    <s v="CLH"/>
    <x v="10"/>
    <n v="0.2356"/>
    <n v="709"/>
    <n v="0.4637"/>
    <n v="377"/>
    <n v="0.28120000000000001"/>
    <n v="471"/>
    <x v="0"/>
    <n v="0.21099999999999999"/>
    <n v="0.436"/>
    <m/>
    <m/>
    <n v="3.04"/>
    <m/>
    <m/>
    <m/>
    <m/>
    <m/>
    <m/>
    <m/>
    <m/>
    <m/>
    <m/>
    <m/>
    <m/>
    <m/>
    <m/>
  </r>
  <r>
    <s v="CME"/>
    <x v="10"/>
    <n v="0.23549999999999999"/>
    <n v="710"/>
    <n v="1.03E-2"/>
    <n v="738"/>
    <n v="0.1905"/>
    <n v="837"/>
    <x v="0"/>
    <n v="0.754"/>
    <n v="0.65300000000000002"/>
    <m/>
    <m/>
    <n v="-2.5299999999999998"/>
    <m/>
    <m/>
    <m/>
    <m/>
    <m/>
    <m/>
    <m/>
    <m/>
    <m/>
    <m/>
    <m/>
    <m/>
    <m/>
    <m/>
  </r>
  <r>
    <s v="LH"/>
    <x v="10"/>
    <n v="0.23530000000000001"/>
    <n v="711"/>
    <n v="0.47470000000000001"/>
    <n v="367"/>
    <n v="0.28320000000000001"/>
    <n v="460"/>
    <x v="0"/>
    <n v="0.67100000000000004"/>
    <n v="0.35299999999999998"/>
    <m/>
    <m/>
    <n v="-6.66"/>
    <m/>
    <m/>
    <m/>
    <m/>
    <m/>
    <m/>
    <m/>
    <m/>
    <m/>
    <m/>
    <m/>
    <m/>
    <m/>
    <m/>
  </r>
  <r>
    <s v="FCN"/>
    <x v="10"/>
    <n v="0.2351"/>
    <n v="712"/>
    <n v="0.2586"/>
    <n v="494"/>
    <n v="0.23980000000000001"/>
    <n v="628"/>
    <x v="0"/>
    <n v="0.30099999999999999"/>
    <n v="0.57099999999999995"/>
    <m/>
    <m/>
    <n v="4.71"/>
    <m/>
    <m/>
    <m/>
    <m/>
    <m/>
    <m/>
    <m/>
    <m/>
    <m/>
    <m/>
    <m/>
    <m/>
    <m/>
    <m/>
  </r>
  <r>
    <s v="MRP"/>
    <x v="10"/>
    <n v="0.23499999999999999"/>
    <n v="713"/>
    <n v="0.60570000000000002"/>
    <n v="264"/>
    <n v="0.30909999999999999"/>
    <n v="368"/>
    <x v="0"/>
    <n v="0.22800000000000001"/>
    <n v="0.24399999999999999"/>
    <m/>
    <m/>
    <n v="-1.94"/>
    <m/>
    <m/>
    <m/>
    <m/>
    <m/>
    <m/>
    <m/>
    <m/>
    <m/>
    <m/>
    <m/>
    <m/>
    <m/>
    <m/>
  </r>
  <r>
    <s v="CTAS"/>
    <x v="10"/>
    <n v="0.2349"/>
    <n v="714"/>
    <n v="0.55320000000000003"/>
    <n v="313"/>
    <n v="0.29849999999999999"/>
    <n v="407"/>
    <x v="0"/>
    <n v="0.39100000000000001"/>
    <n v="0.23100000000000001"/>
    <m/>
    <m/>
    <n v="1.1000000000000001"/>
    <m/>
    <m/>
    <m/>
    <m/>
    <m/>
    <m/>
    <m/>
    <m/>
    <m/>
    <m/>
    <m/>
    <m/>
    <m/>
    <m/>
  </r>
  <r>
    <s v="ED"/>
    <x v="10"/>
    <n v="0.23469999999999999"/>
    <n v="715"/>
    <n v="0.1009"/>
    <n v="577"/>
    <n v="0.2079"/>
    <n v="746"/>
    <x v="0"/>
    <n v="0.621"/>
    <n v="0.58799999999999997"/>
    <m/>
    <m/>
    <n v="-1.04"/>
    <m/>
    <m/>
    <m/>
    <m/>
    <m/>
    <m/>
    <m/>
    <m/>
    <m/>
    <m/>
    <m/>
    <m/>
    <m/>
    <m/>
  </r>
  <r>
    <s v="RPM"/>
    <x v="10"/>
    <n v="0.23469999999999999"/>
    <n v="716"/>
    <n v="0.59419999999999995"/>
    <n v="277"/>
    <n v="0.30659999999999998"/>
    <n v="377"/>
    <x v="0"/>
    <n v="0.30399999999999999"/>
    <n v="0.25"/>
    <m/>
    <m/>
    <n v="-3.03"/>
    <m/>
    <m/>
    <m/>
    <m/>
    <m/>
    <m/>
    <m/>
    <m/>
    <m/>
    <m/>
    <m/>
    <m/>
    <m/>
    <m/>
  </r>
  <r>
    <s v="EQR"/>
    <x v="10"/>
    <n v="0.23430000000000001"/>
    <n v="717"/>
    <n v="0.28149999999999997"/>
    <n v="484"/>
    <n v="0.24379999999999999"/>
    <n v="615"/>
    <x v="0"/>
    <n v="0.5"/>
    <n v="0.39100000000000001"/>
    <m/>
    <m/>
    <n v="2.09"/>
    <m/>
    <m/>
    <m/>
    <m/>
    <m/>
    <m/>
    <m/>
    <m/>
    <m/>
    <m/>
    <m/>
    <m/>
    <m/>
    <m/>
  </r>
  <r>
    <s v="HR"/>
    <x v="10"/>
    <n v="0.23380000000000001"/>
    <n v="718"/>
    <n v="7.6E-3"/>
    <n v="772"/>
    <n v="0.18859999999999999"/>
    <n v="849"/>
    <x v="0"/>
    <n v="0.64100000000000001"/>
    <n v="0.66500000000000004"/>
    <m/>
    <m/>
    <n v="-7.02"/>
    <m/>
    <m/>
    <m/>
    <m/>
    <m/>
    <m/>
    <m/>
    <m/>
    <m/>
    <m/>
    <m/>
    <m/>
    <m/>
    <m/>
  </r>
  <r>
    <s v="TSCO"/>
    <x v="10"/>
    <n v="0.23369999999999999"/>
    <n v="719"/>
    <n v="0.53949999999999998"/>
    <n v="325"/>
    <n v="0.2949"/>
    <n v="422"/>
    <x v="0"/>
    <n v="0.434"/>
    <n v="0.41499999999999998"/>
    <m/>
    <m/>
    <n v="-8.7100000000000009"/>
    <m/>
    <m/>
    <m/>
    <m/>
    <m/>
    <m/>
    <m/>
    <m/>
    <m/>
    <m/>
    <m/>
    <m/>
    <m/>
    <m/>
  </r>
  <r>
    <s v="VICI"/>
    <x v="10"/>
    <n v="0.23369999999999999"/>
    <n v="720"/>
    <n v="0.49320000000000003"/>
    <n v="352"/>
    <n v="0.28560000000000002"/>
    <n v="455"/>
    <x v="0"/>
    <n v="0.27500000000000002"/>
    <n v="0.16200000000000001"/>
    <m/>
    <m/>
    <n v="-0.85"/>
    <m/>
    <m/>
    <m/>
    <m/>
    <m/>
    <m/>
    <m/>
    <m/>
    <m/>
    <m/>
    <m/>
    <m/>
    <m/>
    <m/>
  </r>
  <r>
    <s v="MTCH"/>
    <x v="10"/>
    <n v="0.2336"/>
    <n v="721"/>
    <n v="0.54290000000000005"/>
    <n v="322"/>
    <n v="0.29549999999999998"/>
    <n v="419"/>
    <x v="0"/>
    <n v="0.59"/>
    <n v="0.23799999999999999"/>
    <m/>
    <m/>
    <n v="-3.06"/>
    <m/>
    <m/>
    <m/>
    <m/>
    <m/>
    <m/>
    <m/>
    <m/>
    <m/>
    <m/>
    <m/>
    <m/>
    <m/>
    <m/>
  </r>
  <r>
    <s v="UPS"/>
    <x v="10"/>
    <n v="0.23350000000000001"/>
    <n v="722"/>
    <n v="6.0000000000000001E-3"/>
    <n v="809"/>
    <n v="0.188"/>
    <n v="852"/>
    <x v="0"/>
    <n v="0.54100000000000004"/>
    <n v="0.877"/>
    <m/>
    <m/>
    <n v="3.55"/>
    <m/>
    <m/>
    <m/>
    <m/>
    <m/>
    <m/>
    <m/>
    <m/>
    <m/>
    <m/>
    <m/>
    <m/>
    <m/>
    <m/>
  </r>
  <r>
    <s v="TRV"/>
    <x v="10"/>
    <n v="0.2334"/>
    <n v="723"/>
    <n v="7.3000000000000001E-3"/>
    <n v="778"/>
    <n v="0.18820000000000001"/>
    <n v="851"/>
    <x v="0"/>
    <n v="0.84899999999999998"/>
    <n v="0.71799999999999997"/>
    <m/>
    <m/>
    <n v="-0.56000000000000005"/>
    <m/>
    <m/>
    <m/>
    <m/>
    <m/>
    <m/>
    <m/>
    <m/>
    <m/>
    <m/>
    <m/>
    <m/>
    <m/>
    <m/>
  </r>
  <r>
    <s v="LSTR"/>
    <x v="10"/>
    <n v="0.2334"/>
    <n v="724"/>
    <n v="0.14660000000000001"/>
    <n v="543"/>
    <n v="0.216"/>
    <n v="713"/>
    <x v="0"/>
    <n v="0.55800000000000005"/>
    <n v="0.76700000000000002"/>
    <m/>
    <m/>
    <n v="9.83"/>
    <m/>
    <m/>
    <m/>
    <m/>
    <m/>
    <m/>
    <m/>
    <m/>
    <m/>
    <m/>
    <m/>
    <m/>
    <m/>
    <m/>
  </r>
  <r>
    <s v="HXL"/>
    <x v="10"/>
    <n v="0.23330000000000001"/>
    <n v="725"/>
    <n v="3.7000000000000002E-3"/>
    <n v="888"/>
    <n v="0.18740000000000001"/>
    <n v="856"/>
    <x v="0"/>
    <n v="0.73299999999999998"/>
    <n v="0.94099999999999995"/>
    <m/>
    <m/>
    <n v="-3.06"/>
    <m/>
    <m/>
    <m/>
    <m/>
    <m/>
    <m/>
    <m/>
    <m/>
    <m/>
    <m/>
    <m/>
    <m/>
    <m/>
    <m/>
  </r>
  <r>
    <s v="NXST"/>
    <x v="10"/>
    <n v="0.23280000000000001"/>
    <n v="726"/>
    <n v="0.2387"/>
    <n v="499"/>
    <n v="0.23400000000000001"/>
    <n v="647"/>
    <x v="0"/>
    <n v="0.56100000000000005"/>
    <n v="0.44900000000000001"/>
    <m/>
    <m/>
    <n v="5.68"/>
    <m/>
    <m/>
    <m/>
    <m/>
    <m/>
    <m/>
    <m/>
    <m/>
    <m/>
    <m/>
    <m/>
    <m/>
    <m/>
    <m/>
  </r>
  <r>
    <s v="C"/>
    <x v="10"/>
    <n v="0.23280000000000001"/>
    <n v="727"/>
    <n v="6.8999999999999999E-3"/>
    <n v="784"/>
    <n v="0.18770000000000001"/>
    <n v="853"/>
    <x v="0"/>
    <n v="0.629"/>
    <n v="0.56699999999999995"/>
    <m/>
    <m/>
    <n v="12.64"/>
    <m/>
    <m/>
    <m/>
    <m/>
    <m/>
    <m/>
    <m/>
    <m/>
    <m/>
    <m/>
    <m/>
    <m/>
    <m/>
    <m/>
  </r>
  <r>
    <s v="HSIC"/>
    <x v="10"/>
    <n v="0.23250000000000001"/>
    <n v="728"/>
    <n v="1.9E-2"/>
    <n v="688"/>
    <n v="0.1898"/>
    <n v="845"/>
    <x v="0"/>
    <n v="0.95299999999999996"/>
    <n v="0.84799999999999998"/>
    <s v="✓"/>
    <m/>
    <n v="1.35"/>
    <m/>
    <m/>
    <m/>
    <m/>
    <m/>
    <m/>
    <m/>
    <m/>
    <m/>
    <m/>
    <m/>
    <m/>
    <m/>
    <m/>
  </r>
  <r>
    <s v="AVY"/>
    <x v="10"/>
    <n v="0.23230000000000001"/>
    <n v="729"/>
    <n v="7.4099999999999999E-2"/>
    <n v="598"/>
    <n v="0.20069999999999999"/>
    <n v="785"/>
    <x v="0"/>
    <n v="0.307"/>
    <n v="0.753"/>
    <m/>
    <m/>
    <n v="6.1"/>
    <m/>
    <m/>
    <m/>
    <m/>
    <m/>
    <m/>
    <m/>
    <m/>
    <m/>
    <m/>
    <m/>
    <m/>
    <m/>
    <m/>
  </r>
  <r>
    <s v="FHN"/>
    <x v="10"/>
    <n v="0.23219999999999999"/>
    <n v="730"/>
    <n v="0.1993"/>
    <n v="514"/>
    <n v="0.22559999999999999"/>
    <n v="677"/>
    <x v="0"/>
    <n v="0.76100000000000001"/>
    <n v="0.47299999999999998"/>
    <m/>
    <m/>
    <n v="7.66"/>
    <m/>
    <m/>
    <m/>
    <m/>
    <m/>
    <m/>
    <m/>
    <m/>
    <m/>
    <m/>
    <m/>
    <m/>
    <m/>
    <m/>
  </r>
  <r>
    <s v="HAS"/>
    <x v="10"/>
    <n v="0.2321"/>
    <n v="731"/>
    <n v="6.1699999999999998E-2"/>
    <n v="613"/>
    <n v="0.19800000000000001"/>
    <n v="790"/>
    <x v="0"/>
    <n v="0.80200000000000005"/>
    <n v="0.77400000000000002"/>
    <m/>
    <m/>
    <n v="-0.73"/>
    <m/>
    <m/>
    <m/>
    <m/>
    <m/>
    <m/>
    <m/>
    <m/>
    <m/>
    <m/>
    <m/>
    <m/>
    <m/>
    <m/>
  </r>
  <r>
    <s v="PDD"/>
    <x v="10"/>
    <n v="0.23200000000000001"/>
    <n v="732"/>
    <n v="0.50670000000000004"/>
    <n v="347"/>
    <n v="0.28689999999999999"/>
    <n v="450"/>
    <x v="0"/>
    <n v="8.2000000000000003E-2"/>
    <n v="0.17"/>
    <m/>
    <m/>
    <n v="-2.3199999999999998"/>
    <m/>
    <m/>
    <m/>
    <m/>
    <m/>
    <m/>
    <m/>
    <m/>
    <m/>
    <m/>
    <m/>
    <m/>
    <m/>
    <m/>
  </r>
  <r>
    <s v="WWD"/>
    <x v="10"/>
    <n v="0.23200000000000001"/>
    <n v="733"/>
    <n v="3.0000000000000001E-3"/>
    <n v="984"/>
    <n v="0.1862"/>
    <n v="864"/>
    <x v="0"/>
    <n v="0.92300000000000004"/>
    <n v="0.93100000000000005"/>
    <m/>
    <m/>
    <n v="0.76"/>
    <m/>
    <m/>
    <m/>
    <m/>
    <m/>
    <m/>
    <m/>
    <m/>
    <m/>
    <m/>
    <m/>
    <m/>
    <m/>
    <m/>
  </r>
  <r>
    <s v="BAM"/>
    <x v="10"/>
    <n v="0.2319"/>
    <n v="734"/>
    <n v="0.65"/>
    <n v="224"/>
    <n v="0.3155"/>
    <n v="353"/>
    <x v="0"/>
    <n v="0.315"/>
    <n v="0.22500000000000001"/>
    <m/>
    <m/>
    <n v="-0.66"/>
    <m/>
    <m/>
    <m/>
    <m/>
    <m/>
    <m/>
    <m/>
    <m/>
    <m/>
    <m/>
    <m/>
    <m/>
    <m/>
    <m/>
  </r>
  <r>
    <s v="GEN"/>
    <x v="10"/>
    <n v="0.2319"/>
    <n v="735"/>
    <n v="0.58079999999999998"/>
    <n v="287"/>
    <n v="0.30170000000000002"/>
    <n v="395"/>
    <x v="0"/>
    <n v="0.435"/>
    <n v="0.245"/>
    <m/>
    <m/>
    <n v="3.11"/>
    <m/>
    <m/>
    <m/>
    <m/>
    <m/>
    <m/>
    <m/>
    <m/>
    <m/>
    <m/>
    <m/>
    <m/>
    <m/>
    <m/>
  </r>
  <r>
    <s v="EW"/>
    <x v="10"/>
    <n v="0.23180000000000001"/>
    <n v="736"/>
    <n v="2.2800000000000001E-2"/>
    <n v="673"/>
    <n v="0.19"/>
    <n v="841"/>
    <x v="0"/>
    <n v="0.75"/>
    <n v="0.84"/>
    <m/>
    <m/>
    <n v="-1.64"/>
    <m/>
    <m/>
    <m/>
    <m/>
    <m/>
    <m/>
    <m/>
    <m/>
    <m/>
    <m/>
    <m/>
    <m/>
    <m/>
    <m/>
  </r>
  <r>
    <s v="CPNG"/>
    <x v="10"/>
    <n v="0.23169999999999999"/>
    <n v="737"/>
    <n v="0.3196"/>
    <n v="465"/>
    <n v="0.24929999999999999"/>
    <n v="593"/>
    <x v="0"/>
    <n v="0.13"/>
    <n v="0.11700000000000001"/>
    <m/>
    <m/>
    <n v="-16.23"/>
    <m/>
    <m/>
    <m/>
    <m/>
    <m/>
    <m/>
    <m/>
    <m/>
    <m/>
    <m/>
    <m/>
    <m/>
    <m/>
    <m/>
  </r>
  <r>
    <s v="GEHC"/>
    <x v="10"/>
    <n v="0.23169999999999999"/>
    <n v="738"/>
    <n v="2.3800000000000002E-2"/>
    <n v="670"/>
    <n v="0.19009999999999999"/>
    <n v="840"/>
    <x v="0"/>
    <n v="0.51200000000000001"/>
    <n v="0.79400000000000004"/>
    <m/>
    <m/>
    <n v="2.54"/>
    <m/>
    <m/>
    <m/>
    <m/>
    <m/>
    <m/>
    <m/>
    <m/>
    <m/>
    <m/>
    <m/>
    <m/>
    <m/>
    <m/>
  </r>
  <r>
    <s v="CMI"/>
    <x v="10"/>
    <n v="0.2316"/>
    <n v="739"/>
    <n v="3.0000000000000001E-3"/>
    <n v="990"/>
    <n v="0.18590000000000001"/>
    <n v="868"/>
    <x v="0"/>
    <n v="0.96699999999999997"/>
    <n v="0.90800000000000003"/>
    <s v="✓"/>
    <m/>
    <n v="2.5"/>
    <m/>
    <m/>
    <m/>
    <m/>
    <m/>
    <m/>
    <m/>
    <m/>
    <m/>
    <m/>
    <m/>
    <m/>
    <m/>
    <m/>
  </r>
  <r>
    <s v="HLI"/>
    <x v="10"/>
    <n v="0.2316"/>
    <n v="740"/>
    <n v="0.57809999999999995"/>
    <n v="289"/>
    <n v="0.3009"/>
    <n v="398"/>
    <x v="0"/>
    <n v="0.108"/>
    <n v="0.106"/>
    <m/>
    <m/>
    <n v="-0.35"/>
    <m/>
    <m/>
    <m/>
    <m/>
    <m/>
    <m/>
    <m/>
    <m/>
    <m/>
    <m/>
    <m/>
    <m/>
    <m/>
    <m/>
  </r>
  <r>
    <s v="KEYS"/>
    <x v="10"/>
    <n v="0.23150000000000001"/>
    <n v="741"/>
    <n v="2.8E-3"/>
    <n v="998"/>
    <n v="0.18579999999999999"/>
    <n v="870"/>
    <x v="0"/>
    <n v="0.94299999999999995"/>
    <n v="0.86199999999999999"/>
    <m/>
    <m/>
    <n v="2.65"/>
    <m/>
    <m/>
    <m/>
    <m/>
    <m/>
    <m/>
    <m/>
    <m/>
    <m/>
    <m/>
    <m/>
    <m/>
    <m/>
    <m/>
  </r>
  <r>
    <s v="WMT"/>
    <x v="10"/>
    <n v="0.23139999999999999"/>
    <n v="742"/>
    <n v="4.1999999999999997E-3"/>
    <n v="851"/>
    <n v="0.186"/>
    <n v="867"/>
    <x v="0"/>
    <n v="0.80700000000000005"/>
    <n v="0.745"/>
    <m/>
    <m/>
    <n v="1.02"/>
    <m/>
    <m/>
    <m/>
    <m/>
    <m/>
    <m/>
    <m/>
    <m/>
    <m/>
    <m/>
    <m/>
    <m/>
    <m/>
    <m/>
  </r>
  <r>
    <s v="DOX"/>
    <x v="10"/>
    <n v="0.23100000000000001"/>
    <n v="743"/>
    <n v="0.43319999999999997"/>
    <n v="397"/>
    <n v="0.27139999999999997"/>
    <n v="500"/>
    <x v="0"/>
    <n v="0.16800000000000001"/>
    <n v="0.32900000000000001"/>
    <m/>
    <m/>
    <n v="5.96"/>
    <m/>
    <m/>
    <m/>
    <m/>
    <m/>
    <m/>
    <m/>
    <m/>
    <m/>
    <m/>
    <m/>
    <m/>
    <m/>
    <m/>
  </r>
  <r>
    <s v="BKR"/>
    <x v="10"/>
    <n v="0.23089999999999999"/>
    <n v="744"/>
    <n v="8.6999999999999994E-3"/>
    <n v="754"/>
    <n v="0.1865"/>
    <n v="862"/>
    <x v="0"/>
    <n v="0.746"/>
    <n v="0.51800000000000002"/>
    <m/>
    <m/>
    <n v="-9.2799999999999994"/>
    <m/>
    <m/>
    <m/>
    <m/>
    <m/>
    <m/>
    <m/>
    <m/>
    <m/>
    <m/>
    <m/>
    <m/>
    <m/>
    <m/>
  </r>
  <r>
    <s v="THG"/>
    <x v="10"/>
    <n v="0.23089999999999999"/>
    <n v="745"/>
    <n v="7.4000000000000003E-3"/>
    <n v="776"/>
    <n v="0.1862"/>
    <n v="865"/>
    <x v="0"/>
    <n v="0.86099999999999999"/>
    <n v="0.65800000000000003"/>
    <m/>
    <m/>
    <n v="-0.99"/>
    <m/>
    <m/>
    <m/>
    <m/>
    <m/>
    <m/>
    <m/>
    <m/>
    <m/>
    <m/>
    <m/>
    <m/>
    <m/>
    <m/>
  </r>
  <r>
    <s v="LHX"/>
    <x v="10"/>
    <n v="0.2306"/>
    <n v="746"/>
    <n v="0.11409999999999999"/>
    <n v="563"/>
    <n v="0.20730000000000001"/>
    <n v="749"/>
    <x v="0"/>
    <n v="0.34699999999999998"/>
    <n v="0.32200000000000001"/>
    <m/>
    <m/>
    <n v="5.34"/>
    <m/>
    <m/>
    <m/>
    <m/>
    <m/>
    <m/>
    <m/>
    <m/>
    <m/>
    <m/>
    <m/>
    <m/>
    <m/>
    <m/>
  </r>
  <r>
    <s v="PSA"/>
    <x v="10"/>
    <n v="0.2301"/>
    <n v="747"/>
    <n v="0.30180000000000001"/>
    <n v="473"/>
    <n v="0.24440000000000001"/>
    <n v="612"/>
    <x v="0"/>
    <n v="0.20599999999999999"/>
    <n v="0.34899999999999998"/>
    <m/>
    <m/>
    <n v="-4.4400000000000004"/>
    <m/>
    <m/>
    <m/>
    <m/>
    <m/>
    <m/>
    <m/>
    <m/>
    <m/>
    <m/>
    <m/>
    <m/>
    <m/>
    <m/>
  </r>
  <r>
    <s v="BWA"/>
    <x v="10"/>
    <n v="0.2296"/>
    <n v="748"/>
    <n v="9.5200000000000007E-2"/>
    <n v="582"/>
    <n v="0.20269999999999999"/>
    <n v="775"/>
    <x v="0"/>
    <n v="0.42299999999999999"/>
    <n v="0.46200000000000002"/>
    <m/>
    <m/>
    <n v="5.0599999999999996"/>
    <m/>
    <m/>
    <m/>
    <m/>
    <m/>
    <m/>
    <m/>
    <m/>
    <m/>
    <m/>
    <m/>
    <m/>
    <m/>
    <m/>
  </r>
  <r>
    <s v="ETN"/>
    <x v="10"/>
    <n v="0.22950000000000001"/>
    <n v="749"/>
    <n v="0.27250000000000002"/>
    <n v="486"/>
    <n v="0.23810000000000001"/>
    <n v="633"/>
    <x v="0"/>
    <n v="0.20899999999999999"/>
    <n v="0.32600000000000001"/>
    <m/>
    <m/>
    <n v="-7.92"/>
    <m/>
    <m/>
    <m/>
    <m/>
    <m/>
    <m/>
    <m/>
    <m/>
    <m/>
    <m/>
    <m/>
    <m/>
    <m/>
    <m/>
  </r>
  <r>
    <s v="MKL"/>
    <x v="10"/>
    <n v="0.2293"/>
    <n v="750"/>
    <n v="6.8999999999999999E-3"/>
    <n v="785"/>
    <n v="0.18479999999999999"/>
    <n v="877"/>
    <x v="0"/>
    <n v="0.91"/>
    <n v="0.79100000000000004"/>
    <m/>
    <m/>
    <n v="3.33"/>
    <m/>
    <m/>
    <m/>
    <m/>
    <m/>
    <m/>
    <m/>
    <m/>
    <m/>
    <m/>
    <m/>
    <m/>
    <m/>
    <m/>
  </r>
  <r>
    <s v="EIX"/>
    <x v="10"/>
    <n v="0.2293"/>
    <n v="751"/>
    <n v="1.38E-2"/>
    <n v="713"/>
    <n v="0.1862"/>
    <n v="866"/>
    <x v="0"/>
    <n v="0.72399999999999998"/>
    <n v="0.77200000000000002"/>
    <m/>
    <m/>
    <n v="1.92"/>
    <m/>
    <m/>
    <m/>
    <m/>
    <m/>
    <m/>
    <m/>
    <m/>
    <m/>
    <m/>
    <m/>
    <m/>
    <m/>
    <m/>
  </r>
  <r>
    <s v="MS"/>
    <x v="10"/>
    <n v="0.2293"/>
    <n v="752"/>
    <n v="3.5000000000000001E-3"/>
    <n v="917"/>
    <n v="0.18410000000000001"/>
    <n v="878"/>
    <x v="0"/>
    <n v="0.65"/>
    <n v="0.71699999999999997"/>
    <m/>
    <m/>
    <n v="4.6399999999999997"/>
    <m/>
    <m/>
    <m/>
    <m/>
    <m/>
    <m/>
    <m/>
    <m/>
    <m/>
    <m/>
    <m/>
    <m/>
    <m/>
    <m/>
  </r>
  <r>
    <s v="RMD"/>
    <x v="10"/>
    <n v="0.22919999999999999"/>
    <n v="753"/>
    <n v="0.51149999999999995"/>
    <n v="344"/>
    <n v="0.28570000000000001"/>
    <n v="454"/>
    <x v="0"/>
    <n v="0.47199999999999998"/>
    <n v="0.33300000000000002"/>
    <m/>
    <m/>
    <n v="-5.85"/>
    <m/>
    <m/>
    <m/>
    <m/>
    <m/>
    <m/>
    <m/>
    <m/>
    <m/>
    <m/>
    <m/>
    <m/>
    <m/>
    <m/>
  </r>
  <r>
    <s v="IDXX"/>
    <x v="10"/>
    <n v="0.2291"/>
    <n v="754"/>
    <n v="3.7000000000000002E-3"/>
    <n v="893"/>
    <n v="0.184"/>
    <n v="879"/>
    <x v="0"/>
    <n v="0.95699999999999996"/>
    <n v="0.90900000000000003"/>
    <s v="✓"/>
    <m/>
    <n v="-10.14"/>
    <m/>
    <m/>
    <m/>
    <m/>
    <m/>
    <m/>
    <m/>
    <m/>
    <m/>
    <m/>
    <m/>
    <m/>
    <m/>
    <m/>
  </r>
  <r>
    <s v="ZM"/>
    <x v="10"/>
    <n v="0.22869999999999999"/>
    <n v="755"/>
    <n v="2.0799999999999999E-2"/>
    <n v="678"/>
    <n v="0.18709999999999999"/>
    <n v="858"/>
    <x v="0"/>
    <n v="0.48199999999999998"/>
    <n v="0.58699999999999997"/>
    <m/>
    <m/>
    <n v="1.57"/>
    <m/>
    <m/>
    <m/>
    <m/>
    <m/>
    <m/>
    <m/>
    <m/>
    <m/>
    <m/>
    <m/>
    <m/>
    <m/>
    <m/>
  </r>
  <r>
    <s v="INTU"/>
    <x v="10"/>
    <n v="0.2286"/>
    <n v="756"/>
    <n v="0.37"/>
    <n v="445"/>
    <n v="0.25690000000000002"/>
    <n v="560"/>
    <x v="0"/>
    <n v="0.23599999999999999"/>
    <n v="0.22900000000000001"/>
    <m/>
    <m/>
    <n v="4.47"/>
    <m/>
    <m/>
    <m/>
    <m/>
    <m/>
    <m/>
    <m/>
    <m/>
    <m/>
    <m/>
    <m/>
    <m/>
    <m/>
    <m/>
  </r>
  <r>
    <s v="OMF"/>
    <x v="10"/>
    <n v="0.22839999999999999"/>
    <n v="757"/>
    <n v="6.1499999999999999E-2"/>
    <n v="614"/>
    <n v="0.19500000000000001"/>
    <n v="809"/>
    <x v="0"/>
    <n v="0.84499999999999997"/>
    <n v="0.79700000000000004"/>
    <m/>
    <m/>
    <n v="8.9"/>
    <m/>
    <m/>
    <m/>
    <m/>
    <m/>
    <m/>
    <m/>
    <m/>
    <m/>
    <m/>
    <m/>
    <m/>
    <m/>
    <m/>
  </r>
  <r>
    <s v="TMO"/>
    <x v="10"/>
    <n v="0.22839999999999999"/>
    <n v="758"/>
    <n v="4.1999999999999997E-3"/>
    <n v="849"/>
    <n v="0.1835"/>
    <n v="880"/>
    <x v="0"/>
    <n v="0.76400000000000001"/>
    <n v="0.96099999999999997"/>
    <m/>
    <s v="✓"/>
    <n v="-1.85"/>
    <m/>
    <m/>
    <m/>
    <m/>
    <m/>
    <m/>
    <m/>
    <m/>
    <m/>
    <m/>
    <m/>
    <m/>
    <m/>
    <m/>
  </r>
  <r>
    <s v="ADSK"/>
    <x v="10"/>
    <n v="0.22819999999999999"/>
    <n v="759"/>
    <n v="5.0200000000000002E-2"/>
    <n v="625"/>
    <n v="0.19259999999999999"/>
    <n v="822"/>
    <x v="0"/>
    <n v="0.35099999999999998"/>
    <n v="0.32"/>
    <m/>
    <m/>
    <n v="-2.42"/>
    <m/>
    <m/>
    <m/>
    <m/>
    <m/>
    <m/>
    <m/>
    <m/>
    <m/>
    <m/>
    <m/>
    <m/>
    <m/>
    <m/>
  </r>
  <r>
    <s v="TTWO"/>
    <x v="10"/>
    <n v="0.22800000000000001"/>
    <n v="760"/>
    <n v="2.2499999999999999E-2"/>
    <n v="675"/>
    <n v="0.18690000000000001"/>
    <n v="860"/>
    <x v="0"/>
    <n v="0.36699999999999999"/>
    <n v="0.33700000000000002"/>
    <m/>
    <m/>
    <n v="4.05"/>
    <m/>
    <m/>
    <m/>
    <m/>
    <m/>
    <m/>
    <m/>
    <m/>
    <m/>
    <m/>
    <m/>
    <m/>
    <m/>
    <m/>
  </r>
  <r>
    <s v="STE"/>
    <x v="10"/>
    <n v="0.22789999999999999"/>
    <n v="761"/>
    <n v="1.3599999999999999E-2"/>
    <n v="717"/>
    <n v="0.18509999999999999"/>
    <n v="875"/>
    <x v="0"/>
    <n v="0.86899999999999999"/>
    <n v="0.77800000000000002"/>
    <m/>
    <m/>
    <n v="-4.79"/>
    <m/>
    <m/>
    <m/>
    <m/>
    <m/>
    <m/>
    <m/>
    <m/>
    <m/>
    <m/>
    <m/>
    <m/>
    <m/>
    <m/>
  </r>
  <r>
    <s v="HD"/>
    <x v="10"/>
    <n v="0.22789999999999999"/>
    <n v="762"/>
    <n v="0.48970000000000002"/>
    <n v="354"/>
    <n v="0.28029999999999999"/>
    <n v="476"/>
    <x v="0"/>
    <n v="0.21199999999999999"/>
    <n v="0.155"/>
    <m/>
    <m/>
    <n v="-2.97"/>
    <m/>
    <m/>
    <m/>
    <m/>
    <m/>
    <m/>
    <m/>
    <m/>
    <m/>
    <m/>
    <m/>
    <m/>
    <m/>
    <m/>
  </r>
  <r>
    <s v="GL"/>
    <x v="10"/>
    <n v="0.2278"/>
    <n v="763"/>
    <n v="0.41239999999999999"/>
    <n v="412"/>
    <n v="0.26479999999999998"/>
    <n v="533"/>
    <x v="0"/>
    <n v="0.49"/>
    <n v="0.31"/>
    <m/>
    <m/>
    <n v="3.81"/>
    <m/>
    <m/>
    <m/>
    <m/>
    <m/>
    <m/>
    <m/>
    <m/>
    <m/>
    <m/>
    <m/>
    <m/>
    <m/>
    <m/>
  </r>
  <r>
    <s v="WBS"/>
    <x v="10"/>
    <n v="0.2278"/>
    <n v="764"/>
    <n v="0.37869999999999998"/>
    <n v="438"/>
    <n v="0.25800000000000001"/>
    <n v="554"/>
    <x v="0"/>
    <n v="0.76600000000000001"/>
    <n v="0.55600000000000005"/>
    <m/>
    <m/>
    <n v="5.6"/>
    <m/>
    <m/>
    <m/>
    <m/>
    <m/>
    <m/>
    <m/>
    <m/>
    <m/>
    <m/>
    <m/>
    <m/>
    <m/>
    <m/>
  </r>
  <r>
    <s v="ADI"/>
    <x v="10"/>
    <n v="0.22750000000000001"/>
    <n v="765"/>
    <n v="1.9099999999999999E-2"/>
    <n v="687"/>
    <n v="0.18579999999999999"/>
    <n v="869"/>
    <x v="0"/>
    <n v="0.878"/>
    <n v="0.77500000000000002"/>
    <m/>
    <m/>
    <n v="2.57"/>
    <m/>
    <m/>
    <m/>
    <m/>
    <m/>
    <m/>
    <m/>
    <m/>
    <m/>
    <m/>
    <m/>
    <m/>
    <m/>
    <m/>
  </r>
  <r>
    <s v="BDX"/>
    <x v="10"/>
    <n v="0.22739999999999999"/>
    <n v="766"/>
    <n v="0.14349999999999999"/>
    <n v="546"/>
    <n v="0.21060000000000001"/>
    <n v="728"/>
    <x v="0"/>
    <n v="0.74099999999999999"/>
    <n v="0.70499999999999996"/>
    <m/>
    <m/>
    <n v="0.56999999999999995"/>
    <m/>
    <m/>
    <m/>
    <m/>
    <m/>
    <m/>
    <m/>
    <m/>
    <m/>
    <m/>
    <m/>
    <m/>
    <m/>
    <m/>
  </r>
  <r>
    <s v="ES"/>
    <x v="10"/>
    <n v="0.2273"/>
    <n v="767"/>
    <n v="5.1900000000000002E-2"/>
    <n v="621"/>
    <n v="0.19220000000000001"/>
    <n v="824"/>
    <x v="0"/>
    <n v="0.153"/>
    <n v="0.35199999999999998"/>
    <m/>
    <m/>
    <n v="1.35"/>
    <m/>
    <m/>
    <m/>
    <m/>
    <m/>
    <m/>
    <m/>
    <m/>
    <m/>
    <m/>
    <m/>
    <m/>
    <m/>
    <m/>
  </r>
  <r>
    <s v="XEL"/>
    <x v="10"/>
    <n v="0.2273"/>
    <n v="768"/>
    <n v="4.1000000000000003E-3"/>
    <n v="857"/>
    <n v="0.18260000000000001"/>
    <n v="884"/>
    <x v="0"/>
    <n v="0.63300000000000001"/>
    <n v="0.624"/>
    <m/>
    <m/>
    <n v="-9.35"/>
    <m/>
    <m/>
    <m/>
    <m/>
    <m/>
    <m/>
    <m/>
    <m/>
    <m/>
    <m/>
    <m/>
    <m/>
    <m/>
    <m/>
  </r>
  <r>
    <s v="SYK"/>
    <x v="10"/>
    <n v="0.22720000000000001"/>
    <n v="769"/>
    <n v="0.50329999999999997"/>
    <n v="349"/>
    <n v="0.28249999999999997"/>
    <n v="462"/>
    <x v="0"/>
    <n v="0.41399999999999998"/>
    <n v="0.54900000000000004"/>
    <m/>
    <m/>
    <n v="-5.07"/>
    <m/>
    <m/>
    <m/>
    <m/>
    <m/>
    <m/>
    <m/>
    <m/>
    <m/>
    <m/>
    <m/>
    <m/>
    <m/>
    <m/>
  </r>
  <r>
    <s v="WTRG"/>
    <x v="10"/>
    <n v="0.22720000000000001"/>
    <n v="770"/>
    <n v="0.29060000000000002"/>
    <n v="481"/>
    <n v="0.2399"/>
    <n v="627"/>
    <x v="0"/>
    <n v="0.40200000000000002"/>
    <n v="0.60599999999999998"/>
    <m/>
    <m/>
    <n v="-3.11"/>
    <m/>
    <m/>
    <m/>
    <m/>
    <m/>
    <m/>
    <m/>
    <m/>
    <m/>
    <m/>
    <m/>
    <m/>
    <m/>
    <m/>
  </r>
  <r>
    <s v="TFSL"/>
    <x v="10"/>
    <n v="0.22720000000000001"/>
    <n v="771"/>
    <n v="4.0500000000000001E-2"/>
    <n v="640"/>
    <n v="0.1898"/>
    <n v="844"/>
    <x v="0"/>
    <n v="0.67500000000000004"/>
    <n v="0.77"/>
    <m/>
    <m/>
    <n v="-4.22"/>
    <m/>
    <m/>
    <m/>
    <m/>
    <m/>
    <m/>
    <m/>
    <m/>
    <m/>
    <m/>
    <m/>
    <m/>
    <m/>
    <m/>
  </r>
  <r>
    <s v="EWBC"/>
    <x v="10"/>
    <n v="0.22720000000000001"/>
    <n v="772"/>
    <n v="9.6199999999999994E-2"/>
    <n v="580"/>
    <n v="0.20100000000000001"/>
    <n v="783"/>
    <x v="0"/>
    <n v="0.78500000000000003"/>
    <n v="0.55400000000000005"/>
    <m/>
    <m/>
    <n v="5.33"/>
    <m/>
    <m/>
    <m/>
    <m/>
    <m/>
    <m/>
    <m/>
    <m/>
    <m/>
    <m/>
    <m/>
    <m/>
    <m/>
    <m/>
  </r>
  <r>
    <s v="JHG"/>
    <x v="10"/>
    <n v="0.22720000000000001"/>
    <n v="773"/>
    <n v="0.19869999999999999"/>
    <n v="517"/>
    <n v="0.2215"/>
    <n v="689"/>
    <x v="0"/>
    <n v="0.35299999999999998"/>
    <n v="0.46600000000000003"/>
    <m/>
    <m/>
    <n v="8.83"/>
    <m/>
    <m/>
    <m/>
    <m/>
    <m/>
    <m/>
    <m/>
    <m/>
    <m/>
    <m/>
    <m/>
    <m/>
    <m/>
    <m/>
  </r>
  <r>
    <s v="SSD"/>
    <x v="10"/>
    <n v="0.22700000000000001"/>
    <n v="774"/>
    <n v="0.57650000000000001"/>
    <n v="290"/>
    <n v="0.2969"/>
    <n v="414"/>
    <x v="0"/>
    <n v="0.155"/>
    <n v="0.53600000000000003"/>
    <m/>
    <m/>
    <n v="-3.53"/>
    <m/>
    <m/>
    <m/>
    <m/>
    <m/>
    <m/>
    <m/>
    <m/>
    <m/>
    <m/>
    <m/>
    <m/>
    <m/>
    <m/>
  </r>
  <r>
    <s v="OZK"/>
    <x v="10"/>
    <n v="0.2268"/>
    <n v="775"/>
    <n v="0.62519999999999998"/>
    <n v="250"/>
    <n v="0.30649999999999999"/>
    <n v="378"/>
    <x v="0"/>
    <n v="0.54800000000000004"/>
    <n v="0.21299999999999999"/>
    <m/>
    <m/>
    <n v="0"/>
    <m/>
    <m/>
    <m/>
    <m/>
    <m/>
    <m/>
    <m/>
    <m/>
    <m/>
    <m/>
    <m/>
    <m/>
    <m/>
    <m/>
  </r>
  <r>
    <s v="EXC"/>
    <x v="10"/>
    <n v="0.2268"/>
    <n v="776"/>
    <n v="7.6E-3"/>
    <n v="770"/>
    <n v="0.183"/>
    <n v="882"/>
    <x v="0"/>
    <n v="0.46100000000000002"/>
    <n v="0.751"/>
    <m/>
    <m/>
    <n v="-7.49"/>
    <m/>
    <m/>
    <m/>
    <m/>
    <m/>
    <m/>
    <m/>
    <m/>
    <m/>
    <m/>
    <m/>
    <m/>
    <m/>
    <m/>
  </r>
  <r>
    <s v="BYD"/>
    <x v="10"/>
    <n v="0.2268"/>
    <n v="777"/>
    <n v="0.31359999999999999"/>
    <n v="466"/>
    <n v="0.2442"/>
    <n v="614"/>
    <x v="0"/>
    <n v="0.749"/>
    <n v="0.35399999999999998"/>
    <m/>
    <m/>
    <n v="2.5499999999999998"/>
    <m/>
    <m/>
    <m/>
    <m/>
    <m/>
    <m/>
    <m/>
    <m/>
    <m/>
    <m/>
    <m/>
    <m/>
    <m/>
    <m/>
  </r>
  <r>
    <s v="SUI"/>
    <x v="10"/>
    <n v="0.22670000000000001"/>
    <n v="778"/>
    <n v="3.56E-2"/>
    <n v="645"/>
    <n v="0.1885"/>
    <n v="850"/>
    <x v="0"/>
    <n v="0.73899999999999999"/>
    <n v="0.55000000000000004"/>
    <m/>
    <m/>
    <n v="-3.02"/>
    <m/>
    <m/>
    <m/>
    <m/>
    <m/>
    <m/>
    <m/>
    <m/>
    <m/>
    <m/>
    <m/>
    <m/>
    <m/>
    <m/>
  </r>
  <r>
    <s v="RF"/>
    <x v="10"/>
    <n v="0.22670000000000001"/>
    <n v="779"/>
    <n v="0.54430000000000001"/>
    <n v="320"/>
    <n v="0.29020000000000001"/>
    <n v="438"/>
    <x v="0"/>
    <n v="0.71799999999999997"/>
    <n v="0.38100000000000001"/>
    <m/>
    <m/>
    <n v="7.6"/>
    <m/>
    <m/>
    <m/>
    <m/>
    <m/>
    <m/>
    <m/>
    <m/>
    <m/>
    <m/>
    <m/>
    <m/>
    <m/>
    <m/>
  </r>
  <r>
    <s v="CUBE"/>
    <x v="10"/>
    <n v="0.2266"/>
    <n v="780"/>
    <n v="0.44450000000000001"/>
    <n v="392"/>
    <n v="0.2702"/>
    <n v="504"/>
    <x v="0"/>
    <n v="0.161"/>
    <n v="0.27"/>
    <m/>
    <m/>
    <n v="-3.17"/>
    <m/>
    <m/>
    <m/>
    <m/>
    <m/>
    <m/>
    <m/>
    <m/>
    <m/>
    <m/>
    <m/>
    <m/>
    <m/>
    <m/>
  </r>
  <r>
    <s v="NSA"/>
    <x v="10"/>
    <n v="0.22650000000000001"/>
    <n v="781"/>
    <n v="0.34839999999999999"/>
    <n v="449"/>
    <n v="0.25090000000000001"/>
    <n v="581"/>
    <x v="0"/>
    <n v="0.27700000000000002"/>
    <n v="0.42299999999999999"/>
    <m/>
    <m/>
    <n v="-2.34"/>
    <m/>
    <m/>
    <m/>
    <m/>
    <m/>
    <m/>
    <m/>
    <m/>
    <m/>
    <m/>
    <m/>
    <m/>
    <m/>
    <m/>
  </r>
  <r>
    <s v="TROW"/>
    <x v="10"/>
    <n v="0.2263"/>
    <n v="782"/>
    <n v="0.38390000000000002"/>
    <n v="436"/>
    <n v="0.25779999999999997"/>
    <n v="556"/>
    <x v="0"/>
    <n v="0.35199999999999998"/>
    <n v="0.47899999999999998"/>
    <m/>
    <m/>
    <n v="1.23"/>
    <m/>
    <m/>
    <m/>
    <m/>
    <m/>
    <m/>
    <m/>
    <m/>
    <m/>
    <m/>
    <m/>
    <m/>
    <m/>
    <m/>
  </r>
  <r>
    <s v="J"/>
    <x v="10"/>
    <n v="0.22620000000000001"/>
    <n v="783"/>
    <n v="0.54269999999999996"/>
    <n v="323"/>
    <n v="0.28949999999999998"/>
    <n v="442"/>
    <x v="0"/>
    <n v="8.8999999999999996E-2"/>
    <n v="0.215"/>
    <m/>
    <m/>
    <n v="-1.51"/>
    <m/>
    <m/>
    <m/>
    <m/>
    <m/>
    <m/>
    <m/>
    <m/>
    <m/>
    <m/>
    <m/>
    <m/>
    <m/>
    <m/>
  </r>
  <r>
    <s v="TGT"/>
    <x v="10"/>
    <n v="0.2261"/>
    <n v="784"/>
    <n v="0.3715"/>
    <n v="444"/>
    <n v="0.25519999999999998"/>
    <n v="568"/>
    <x v="0"/>
    <n v="0.26400000000000001"/>
    <n v="0.64900000000000002"/>
    <m/>
    <m/>
    <n v="7.87"/>
    <m/>
    <m/>
    <m/>
    <m/>
    <m/>
    <m/>
    <m/>
    <m/>
    <m/>
    <m/>
    <m/>
    <m/>
    <m/>
    <m/>
  </r>
  <r>
    <s v="OTIS"/>
    <x v="10"/>
    <n v="0.22600000000000001"/>
    <n v="785"/>
    <n v="3.2099999999999997E-2"/>
    <n v="653"/>
    <n v="0.18720000000000001"/>
    <n v="857"/>
    <x v="0"/>
    <n v="0.36399999999999999"/>
    <n v="0.443"/>
    <m/>
    <m/>
    <n v="-1.69"/>
    <m/>
    <m/>
    <m/>
    <m/>
    <m/>
    <m/>
    <m/>
    <m/>
    <m/>
    <m/>
    <m/>
    <m/>
    <m/>
    <m/>
  </r>
  <r>
    <s v="OKE"/>
    <x v="10"/>
    <n v="0.22589999999999999"/>
    <n v="786"/>
    <n v="0.33279999999999998"/>
    <n v="455"/>
    <n v="0.2472"/>
    <n v="600"/>
    <x v="0"/>
    <n v="0.80400000000000005"/>
    <n v="0.57199999999999995"/>
    <m/>
    <m/>
    <n v="0.93"/>
    <m/>
    <m/>
    <m/>
    <m/>
    <m/>
    <m/>
    <m/>
    <m/>
    <m/>
    <m/>
    <m/>
    <m/>
    <m/>
    <m/>
  </r>
  <r>
    <s v="TDG"/>
    <x v="10"/>
    <n v="0.2258"/>
    <n v="787"/>
    <n v="2.5000000000000001E-2"/>
    <n v="665"/>
    <n v="0.1857"/>
    <n v="871"/>
    <x v="0"/>
    <n v="0.58499999999999996"/>
    <n v="0.70599999999999996"/>
    <m/>
    <m/>
    <n v="-2.23"/>
    <m/>
    <m/>
    <m/>
    <m/>
    <m/>
    <m/>
    <m/>
    <m/>
    <m/>
    <m/>
    <m/>
    <m/>
    <m/>
    <m/>
  </r>
  <r>
    <s v="XOM"/>
    <x v="10"/>
    <n v="0.2258"/>
    <n v="788"/>
    <n v="6.4399999999999999E-2"/>
    <n v="610"/>
    <n v="0.19350000000000001"/>
    <n v="821"/>
    <x v="0"/>
    <n v="0.56899999999999995"/>
    <n v="0.61599999999999999"/>
    <m/>
    <m/>
    <n v="3.81"/>
    <m/>
    <m/>
    <m/>
    <m/>
    <m/>
    <m/>
    <m/>
    <m/>
    <m/>
    <m/>
    <m/>
    <m/>
    <m/>
    <m/>
  </r>
  <r>
    <s v="SO"/>
    <x v="10"/>
    <n v="0.22520000000000001"/>
    <n v="789"/>
    <n v="0.42120000000000002"/>
    <n v="406"/>
    <n v="0.26440000000000002"/>
    <n v="534"/>
    <x v="0"/>
    <n v="0.37"/>
    <n v="0.44400000000000001"/>
    <m/>
    <m/>
    <n v="-4.3"/>
    <m/>
    <m/>
    <m/>
    <m/>
    <m/>
    <m/>
    <m/>
    <m/>
    <m/>
    <m/>
    <m/>
    <m/>
    <m/>
    <m/>
  </r>
  <r>
    <s v="AGCO"/>
    <x v="10"/>
    <n v="0.2248"/>
    <n v="790"/>
    <n v="0.47510000000000002"/>
    <n v="366"/>
    <n v="0.27489999999999998"/>
    <n v="490"/>
    <x v="0"/>
    <n v="0.4"/>
    <n v="0.46899999999999997"/>
    <m/>
    <m/>
    <n v="-1.55"/>
    <m/>
    <m/>
    <m/>
    <m/>
    <m/>
    <m/>
    <m/>
    <m/>
    <m/>
    <m/>
    <m/>
    <m/>
    <m/>
    <m/>
  </r>
  <r>
    <s v="FTV"/>
    <x v="10"/>
    <n v="0.2248"/>
    <n v="791"/>
    <n v="8.0999999999999996E-3"/>
    <n v="763"/>
    <n v="0.18140000000000001"/>
    <n v="886"/>
    <x v="0"/>
    <n v="0.84099999999999997"/>
    <n v="0.79200000000000004"/>
    <m/>
    <m/>
    <n v="3.23"/>
    <m/>
    <m/>
    <m/>
    <m/>
    <m/>
    <m/>
    <m/>
    <m/>
    <m/>
    <m/>
    <m/>
    <m/>
    <m/>
    <m/>
  </r>
  <r>
    <s v="EOG"/>
    <x v="10"/>
    <n v="0.22450000000000001"/>
    <n v="792"/>
    <n v="0.4854"/>
    <n v="358"/>
    <n v="0.2767"/>
    <n v="484"/>
    <x v="0"/>
    <n v="0.58299999999999996"/>
    <n v="0.38500000000000001"/>
    <m/>
    <m/>
    <n v="-2.63"/>
    <m/>
    <m/>
    <m/>
    <m/>
    <m/>
    <m/>
    <m/>
    <m/>
    <m/>
    <m/>
    <m/>
    <m/>
    <m/>
    <m/>
  </r>
  <r>
    <s v="LIN"/>
    <x v="10"/>
    <n v="0.2243"/>
    <n v="793"/>
    <n v="0.44569999999999999"/>
    <n v="390"/>
    <n v="0.26860000000000001"/>
    <n v="513"/>
    <x v="0"/>
    <n v="0.219"/>
    <n v="0.121"/>
    <m/>
    <m/>
    <n v="4.3"/>
    <m/>
    <m/>
    <m/>
    <m/>
    <m/>
    <m/>
    <m/>
    <m/>
    <m/>
    <m/>
    <m/>
    <m/>
    <m/>
    <m/>
  </r>
  <r>
    <s v="TKR"/>
    <x v="10"/>
    <n v="0.22420000000000001"/>
    <n v="794"/>
    <n v="3.56E-2"/>
    <n v="644"/>
    <n v="0.1865"/>
    <n v="861"/>
    <x v="0"/>
    <n v="0.75900000000000001"/>
    <n v="0.78100000000000003"/>
    <m/>
    <m/>
    <n v="3.37"/>
    <m/>
    <m/>
    <m/>
    <m/>
    <m/>
    <m/>
    <m/>
    <m/>
    <m/>
    <m/>
    <m/>
    <m/>
    <m/>
    <m/>
  </r>
  <r>
    <s v="LDOS"/>
    <x v="10"/>
    <n v="0.22409999999999999"/>
    <n v="795"/>
    <n v="2.0799999999999999E-2"/>
    <n v="679"/>
    <n v="0.18340000000000001"/>
    <n v="881"/>
    <x v="0"/>
    <n v="0.57599999999999996"/>
    <n v="0.64300000000000002"/>
    <m/>
    <m/>
    <n v="-5.38"/>
    <m/>
    <m/>
    <m/>
    <m/>
    <m/>
    <m/>
    <m/>
    <m/>
    <m/>
    <m/>
    <m/>
    <m/>
    <m/>
    <m/>
  </r>
  <r>
    <s v="DTM"/>
    <x v="10"/>
    <n v="0.22409999999999999"/>
    <n v="796"/>
    <n v="3.5999999999999999E-3"/>
    <n v="905"/>
    <n v="0.18"/>
    <n v="887"/>
    <x v="0"/>
    <n v="0.91800000000000004"/>
    <n v="0.752"/>
    <m/>
    <m/>
    <n v="-0.79"/>
    <m/>
    <m/>
    <m/>
    <m/>
    <m/>
    <m/>
    <m/>
    <m/>
    <m/>
    <m/>
    <m/>
    <m/>
    <m/>
    <m/>
  </r>
  <r>
    <s v="VTRS"/>
    <x v="10"/>
    <n v="0.22389999999999999"/>
    <n v="797"/>
    <n v="7.5999999999999998E-2"/>
    <n v="597"/>
    <n v="0.1943"/>
    <n v="815"/>
    <x v="0"/>
    <n v="0.72499999999999998"/>
    <n v="0.84199999999999997"/>
    <m/>
    <m/>
    <n v="16.46"/>
    <m/>
    <m/>
    <m/>
    <m/>
    <m/>
    <m/>
    <m/>
    <m/>
    <m/>
    <m/>
    <m/>
    <m/>
    <m/>
    <m/>
  </r>
  <r>
    <s v="USFD"/>
    <x v="10"/>
    <n v="0.22389999999999999"/>
    <n v="798"/>
    <n v="4.24E-2"/>
    <n v="637"/>
    <n v="0.18759999999999999"/>
    <n v="854"/>
    <x v="0"/>
    <n v="0.76"/>
    <n v="0.622"/>
    <m/>
    <m/>
    <n v="-4.26"/>
    <m/>
    <m/>
    <m/>
    <m/>
    <m/>
    <m/>
    <m/>
    <m/>
    <m/>
    <m/>
    <m/>
    <m/>
    <m/>
    <m/>
  </r>
  <r>
    <s v="FNB"/>
    <x v="10"/>
    <n v="0.22359999999999999"/>
    <n v="799"/>
    <n v="9.5299999999999996E-2"/>
    <n v="581"/>
    <n v="0.19789999999999999"/>
    <n v="792"/>
    <x v="0"/>
    <n v="0.78"/>
    <n v="0.65500000000000003"/>
    <m/>
    <m/>
    <n v="3.51"/>
    <m/>
    <m/>
    <m/>
    <m/>
    <m/>
    <m/>
    <m/>
    <m/>
    <m/>
    <m/>
    <m/>
    <m/>
    <m/>
    <m/>
  </r>
  <r>
    <s v="GWW"/>
    <x v="10"/>
    <n v="0.22359999999999999"/>
    <n v="800"/>
    <n v="0.38440000000000002"/>
    <n v="435"/>
    <n v="0.25569999999999998"/>
    <n v="566"/>
    <x v="0"/>
    <n v="0.41199999999999998"/>
    <n v="0.54100000000000004"/>
    <m/>
    <m/>
    <n v="6.37"/>
    <m/>
    <m/>
    <m/>
    <m/>
    <m/>
    <m/>
    <m/>
    <m/>
    <m/>
    <m/>
    <m/>
    <m/>
    <m/>
    <m/>
  </r>
  <r>
    <s v="GS"/>
    <x v="10"/>
    <n v="0.22339999999999999"/>
    <n v="801"/>
    <n v="6.1000000000000004E-3"/>
    <n v="804"/>
    <n v="0.18"/>
    <n v="888"/>
    <x v="0"/>
    <n v="0.69599999999999995"/>
    <n v="0.629"/>
    <m/>
    <m/>
    <n v="6.94"/>
    <m/>
    <m/>
    <m/>
    <m/>
    <m/>
    <m/>
    <m/>
    <m/>
    <m/>
    <m/>
    <m/>
    <m/>
    <m/>
    <m/>
  </r>
  <r>
    <s v="V"/>
    <x v="10"/>
    <n v="0.22339999999999999"/>
    <n v="802"/>
    <n v="0.38750000000000001"/>
    <n v="431"/>
    <n v="0.25619999999999998"/>
    <n v="565"/>
    <x v="0"/>
    <n v="0.32"/>
    <n v="0.47099999999999997"/>
    <m/>
    <m/>
    <n v="4.8600000000000003"/>
    <m/>
    <m/>
    <m/>
    <m/>
    <m/>
    <m/>
    <m/>
    <m/>
    <m/>
    <m/>
    <m/>
    <m/>
    <m/>
    <m/>
  </r>
  <r>
    <s v="SHW"/>
    <x v="10"/>
    <n v="0.22320000000000001"/>
    <n v="803"/>
    <n v="0.29680000000000001"/>
    <n v="478"/>
    <n v="0.23799999999999999"/>
    <n v="634"/>
    <x v="0"/>
    <n v="0.34100000000000003"/>
    <n v="0.54500000000000004"/>
    <m/>
    <m/>
    <n v="-5.72"/>
    <m/>
    <m/>
    <m/>
    <m/>
    <m/>
    <m/>
    <m/>
    <m/>
    <m/>
    <m/>
    <m/>
    <m/>
    <m/>
    <m/>
  </r>
  <r>
    <s v="VOYA"/>
    <x v="10"/>
    <n v="0.22320000000000001"/>
    <n v="804"/>
    <n v="0.4451"/>
    <n v="391"/>
    <n v="0.2676"/>
    <n v="519"/>
    <x v="0"/>
    <n v="0.308"/>
    <n v="0.308"/>
    <m/>
    <m/>
    <n v="5.96"/>
    <m/>
    <m/>
    <m/>
    <m/>
    <m/>
    <m/>
    <m/>
    <m/>
    <m/>
    <m/>
    <m/>
    <m/>
    <m/>
    <m/>
  </r>
  <r>
    <s v="NTAP"/>
    <x v="10"/>
    <n v="0.22309999999999999"/>
    <n v="805"/>
    <n v="0.39950000000000002"/>
    <n v="418"/>
    <n v="0.25840000000000002"/>
    <n v="552"/>
    <x v="0"/>
    <n v="0.309"/>
    <n v="0.32800000000000001"/>
    <m/>
    <m/>
    <n v="-4.01"/>
    <m/>
    <m/>
    <m/>
    <m/>
    <m/>
    <m/>
    <m/>
    <m/>
    <m/>
    <m/>
    <m/>
    <m/>
    <m/>
    <m/>
  </r>
  <r>
    <s v="HII"/>
    <x v="10"/>
    <n v="0.22259999999999999"/>
    <n v="806"/>
    <n v="3.5000000000000001E-3"/>
    <n v="922"/>
    <n v="0.17879999999999999"/>
    <n v="893"/>
    <x v="0"/>
    <n v="0.74"/>
    <n v="0.84499999999999997"/>
    <m/>
    <m/>
    <n v="8.43"/>
    <m/>
    <m/>
    <m/>
    <m/>
    <m/>
    <m/>
    <m/>
    <m/>
    <m/>
    <m/>
    <m/>
    <m/>
    <m/>
    <m/>
  </r>
  <r>
    <s v="HHH"/>
    <x v="10"/>
    <n v="0.22220000000000001"/>
    <n v="807"/>
    <n v="3.2000000000000002E-3"/>
    <n v="966"/>
    <n v="0.1784"/>
    <n v="894"/>
    <x v="0"/>
    <n v="0.877"/>
    <n v="0.79500000000000004"/>
    <m/>
    <m/>
    <n v="-10.9"/>
    <m/>
    <m/>
    <m/>
    <m/>
    <m/>
    <m/>
    <m/>
    <m/>
    <m/>
    <m/>
    <m/>
    <m/>
    <m/>
    <m/>
  </r>
  <r>
    <s v="FE"/>
    <x v="10"/>
    <n v="0.22209999999999999"/>
    <n v="808"/>
    <n v="9.1000000000000004E-3"/>
    <n v="752"/>
    <n v="0.17949999999999999"/>
    <n v="890"/>
    <x v="0"/>
    <n v="0.70099999999999996"/>
    <n v="0.72399999999999998"/>
    <m/>
    <m/>
    <n v="-6.18"/>
    <m/>
    <m/>
    <m/>
    <m/>
    <m/>
    <m/>
    <m/>
    <m/>
    <m/>
    <m/>
    <m/>
    <m/>
    <m/>
    <m/>
  </r>
  <r>
    <s v="EXR"/>
    <x v="10"/>
    <n v="0.2215"/>
    <n v="809"/>
    <n v="0.39579999999999999"/>
    <n v="422"/>
    <n v="0.25640000000000002"/>
    <n v="563"/>
    <x v="0"/>
    <n v="0.16900000000000001"/>
    <n v="0.317"/>
    <m/>
    <m/>
    <n v="-1.02"/>
    <m/>
    <m/>
    <m/>
    <m/>
    <m/>
    <m/>
    <m/>
    <m/>
    <m/>
    <m/>
    <m/>
    <m/>
    <m/>
    <m/>
  </r>
  <r>
    <s v="FAST"/>
    <x v="10"/>
    <n v="0.2215"/>
    <n v="810"/>
    <n v="0.57010000000000005"/>
    <n v="296"/>
    <n v="0.29120000000000001"/>
    <n v="436"/>
    <x v="0"/>
    <n v="0.33800000000000002"/>
    <n v="8.1000000000000003E-2"/>
    <m/>
    <m/>
    <n v="-0.67"/>
    <m/>
    <m/>
    <m/>
    <m/>
    <m/>
    <m/>
    <m/>
    <m/>
    <m/>
    <m/>
    <m/>
    <m/>
    <m/>
    <m/>
  </r>
  <r>
    <s v="RYN"/>
    <x v="10"/>
    <n v="0.22140000000000001"/>
    <n v="811"/>
    <n v="0.44059999999999999"/>
    <n v="394"/>
    <n v="0.26529999999999998"/>
    <n v="528"/>
    <x v="0"/>
    <n v="0.28799999999999998"/>
    <n v="0.182"/>
    <m/>
    <m/>
    <n v="-1.27"/>
    <m/>
    <m/>
    <m/>
    <m/>
    <m/>
    <m/>
    <m/>
    <m/>
    <m/>
    <m/>
    <m/>
    <m/>
    <m/>
    <m/>
  </r>
  <r>
    <s v="ECL"/>
    <x v="10"/>
    <n v="0.22140000000000001"/>
    <n v="812"/>
    <n v="6.3799999999999996E-2"/>
    <n v="611"/>
    <n v="0.18990000000000001"/>
    <n v="843"/>
    <x v="0"/>
    <n v="0.61599999999999999"/>
    <n v="0.56000000000000005"/>
    <m/>
    <m/>
    <n v="-4.33"/>
    <m/>
    <m/>
    <m/>
    <m/>
    <m/>
    <m/>
    <m/>
    <m/>
    <m/>
    <m/>
    <m/>
    <m/>
    <m/>
    <m/>
  </r>
  <r>
    <s v="AGO"/>
    <x v="10"/>
    <n v="0.22120000000000001"/>
    <n v="813"/>
    <n v="5.5999999999999999E-3"/>
    <n v="821"/>
    <n v="0.17810000000000001"/>
    <n v="896"/>
    <x v="0"/>
    <n v="0.88900000000000001"/>
    <n v="0.76"/>
    <m/>
    <m/>
    <n v="-0.74"/>
    <m/>
    <m/>
    <m/>
    <m/>
    <m/>
    <m/>
    <m/>
    <m/>
    <m/>
    <m/>
    <m/>
    <m/>
    <m/>
    <m/>
  </r>
  <r>
    <s v="HAYW"/>
    <x v="10"/>
    <n v="0.22090000000000001"/>
    <n v="814"/>
    <n v="8.9800000000000005E-2"/>
    <n v="588"/>
    <n v="0.19470000000000001"/>
    <n v="810"/>
    <x v="0"/>
    <n v="0.81399999999999995"/>
    <n v="0.80600000000000005"/>
    <m/>
    <m/>
    <n v="-6.08"/>
    <m/>
    <m/>
    <m/>
    <m/>
    <m/>
    <m/>
    <m/>
    <m/>
    <m/>
    <m/>
    <m/>
    <m/>
    <m/>
    <m/>
  </r>
  <r>
    <s v="AXP"/>
    <x v="10"/>
    <n v="0.2208"/>
    <n v="815"/>
    <n v="5.1000000000000004E-3"/>
    <n v="826"/>
    <n v="0.1777"/>
    <n v="899"/>
    <x v="0"/>
    <n v="0.54300000000000004"/>
    <n v="0.73899999999999999"/>
    <m/>
    <m/>
    <n v="1.28"/>
    <m/>
    <m/>
    <m/>
    <m/>
    <m/>
    <m/>
    <m/>
    <m/>
    <m/>
    <m/>
    <m/>
    <m/>
    <m/>
    <m/>
  </r>
  <r>
    <s v="MAS"/>
    <x v="10"/>
    <n v="0.22059999999999999"/>
    <n v="816"/>
    <n v="0.61839999999999995"/>
    <n v="257"/>
    <n v="0.30020000000000002"/>
    <n v="400"/>
    <x v="0"/>
    <n v="0.28499999999999998"/>
    <n v="0.27400000000000002"/>
    <m/>
    <m/>
    <n v="-2.17"/>
    <m/>
    <m/>
    <m/>
    <m/>
    <m/>
    <m/>
    <m/>
    <m/>
    <m/>
    <m/>
    <m/>
    <m/>
    <m/>
    <m/>
  </r>
  <r>
    <s v="CFR"/>
    <x v="10"/>
    <n v="0.21990000000000001"/>
    <n v="817"/>
    <n v="0.28499999999999998"/>
    <n v="483"/>
    <n v="0.2329"/>
    <n v="651"/>
    <x v="0"/>
    <n v="0.54400000000000004"/>
    <n v="0.45200000000000001"/>
    <m/>
    <m/>
    <n v="2.35"/>
    <m/>
    <m/>
    <m/>
    <m/>
    <m/>
    <m/>
    <m/>
    <m/>
    <m/>
    <m/>
    <m/>
    <m/>
    <m/>
    <m/>
  </r>
  <r>
    <s v="FHB"/>
    <x v="10"/>
    <n v="0.21959999999999999"/>
    <n v="818"/>
    <n v="0.2752"/>
    <n v="485"/>
    <n v="0.23069999999999999"/>
    <n v="657"/>
    <x v="0"/>
    <n v="0.50900000000000001"/>
    <n v="0.56899999999999995"/>
    <m/>
    <m/>
    <n v="1.52"/>
    <m/>
    <m/>
    <m/>
    <m/>
    <m/>
    <m/>
    <m/>
    <m/>
    <m/>
    <m/>
    <m/>
    <m/>
    <m/>
    <m/>
  </r>
  <r>
    <s v="AXTA"/>
    <x v="10"/>
    <n v="0.2195"/>
    <n v="819"/>
    <n v="0.1114"/>
    <n v="566"/>
    <n v="0.19789999999999999"/>
    <n v="793"/>
    <x v="0"/>
    <n v="0.55900000000000005"/>
    <n v="0.755"/>
    <m/>
    <m/>
    <n v="7.24"/>
    <m/>
    <m/>
    <m/>
    <m/>
    <m/>
    <m/>
    <m/>
    <m/>
    <m/>
    <m/>
    <m/>
    <m/>
    <m/>
    <m/>
  </r>
  <r>
    <s v="SOLV"/>
    <x v="10"/>
    <n v="0.21929999999999999"/>
    <n v="820"/>
    <n v="3.8999999999999998E-3"/>
    <n v="865"/>
    <n v="0.1762"/>
    <n v="908"/>
    <x v="0"/>
    <n v="0.96499999999999997"/>
    <n v="0.9"/>
    <s v="✓"/>
    <m/>
    <n v="-7.06"/>
    <m/>
    <m/>
    <m/>
    <m/>
    <m/>
    <m/>
    <m/>
    <m/>
    <m/>
    <m/>
    <m/>
    <m/>
    <m/>
    <m/>
  </r>
  <r>
    <s v="AEP"/>
    <x v="10"/>
    <n v="0.21920000000000001"/>
    <n v="821"/>
    <n v="5.5999999999999999E-3"/>
    <n v="822"/>
    <n v="0.17649999999999999"/>
    <n v="906"/>
    <x v="0"/>
    <n v="0.83399999999999996"/>
    <n v="0.85499999999999998"/>
    <m/>
    <m/>
    <n v="-6.84"/>
    <m/>
    <m/>
    <m/>
    <m/>
    <m/>
    <m/>
    <m/>
    <m/>
    <m/>
    <m/>
    <m/>
    <m/>
    <m/>
    <m/>
  </r>
  <r>
    <s v="SGI"/>
    <x v="10"/>
    <n v="0.219"/>
    <n v="822"/>
    <n v="6.7000000000000002E-3"/>
    <n v="793"/>
    <n v="0.17660000000000001"/>
    <n v="905"/>
    <x v="0"/>
    <n v="0.86799999999999999"/>
    <n v="0.82399999999999995"/>
    <m/>
    <m/>
    <n v="-2.4500000000000002"/>
    <m/>
    <m/>
    <m/>
    <m/>
    <m/>
    <m/>
    <m/>
    <m/>
    <m/>
    <m/>
    <m/>
    <m/>
    <m/>
    <m/>
  </r>
  <r>
    <s v="HEI"/>
    <x v="10"/>
    <n v="0.219"/>
    <n v="823"/>
    <n v="0.1123"/>
    <n v="565"/>
    <n v="0.19769999999999999"/>
    <n v="797"/>
    <x v="0"/>
    <n v="0.55600000000000005"/>
    <n v="0.51500000000000001"/>
    <m/>
    <m/>
    <n v="2.11"/>
    <m/>
    <m/>
    <m/>
    <m/>
    <m/>
    <m/>
    <m/>
    <m/>
    <m/>
    <m/>
    <m/>
    <m/>
    <m/>
    <m/>
  </r>
  <r>
    <s v="DD"/>
    <x v="10"/>
    <n v="0.219"/>
    <n v="824"/>
    <n v="3.3999999999999998E-3"/>
    <n v="939"/>
    <n v="0.1759"/>
    <n v="910"/>
    <x v="0"/>
    <n v="0.94499999999999995"/>
    <n v="0.94199999999999995"/>
    <m/>
    <m/>
    <n v="1.08"/>
    <m/>
    <m/>
    <m/>
    <m/>
    <m/>
    <m/>
    <m/>
    <m/>
    <m/>
    <m/>
    <m/>
    <m/>
    <m/>
    <m/>
  </r>
  <r>
    <s v="UGI"/>
    <x v="10"/>
    <n v="0.21890000000000001"/>
    <n v="825"/>
    <n v="3.0000000000000001E-3"/>
    <n v="993"/>
    <n v="0.1757"/>
    <n v="911"/>
    <x v="0"/>
    <n v="0.95099999999999996"/>
    <n v="0.90700000000000003"/>
    <s v="✓"/>
    <m/>
    <n v="-4.42"/>
    <m/>
    <m/>
    <m/>
    <m/>
    <m/>
    <m/>
    <m/>
    <m/>
    <m/>
    <m/>
    <m/>
    <m/>
    <m/>
    <m/>
  </r>
  <r>
    <s v="CTRA"/>
    <x v="10"/>
    <n v="0.21859999999999999"/>
    <n v="826"/>
    <n v="6.4000000000000003E-3"/>
    <n v="799"/>
    <n v="0.17610000000000001"/>
    <n v="909"/>
    <x v="0"/>
    <n v="0.93799999999999994"/>
    <n v="0.86499999999999999"/>
    <m/>
    <m/>
    <n v="-1.94"/>
    <m/>
    <m/>
    <m/>
    <m/>
    <m/>
    <m/>
    <m/>
    <m/>
    <m/>
    <m/>
    <m/>
    <m/>
    <m/>
    <m/>
  </r>
  <r>
    <s v="CW"/>
    <x v="10"/>
    <n v="0.218"/>
    <n v="827"/>
    <n v="3.8E-3"/>
    <n v="876"/>
    <n v="0.17519999999999999"/>
    <n v="916"/>
    <x v="0"/>
    <n v="0.30199999999999999"/>
    <n v="0.73199999999999998"/>
    <m/>
    <m/>
    <n v="-2.31"/>
    <m/>
    <m/>
    <m/>
    <m/>
    <m/>
    <m/>
    <m/>
    <m/>
    <m/>
    <m/>
    <m/>
    <m/>
    <m/>
    <m/>
  </r>
  <r>
    <s v="PNC"/>
    <x v="10"/>
    <n v="0.21779999999999999"/>
    <n v="828"/>
    <n v="0.52669999999999995"/>
    <n v="335"/>
    <n v="0.27960000000000002"/>
    <n v="478"/>
    <x v="0"/>
    <n v="0.69699999999999995"/>
    <n v="0.35599999999999998"/>
    <m/>
    <m/>
    <n v="9.44"/>
    <m/>
    <m/>
    <m/>
    <m/>
    <m/>
    <m/>
    <m/>
    <m/>
    <m/>
    <m/>
    <m/>
    <m/>
    <m/>
    <m/>
  </r>
  <r>
    <s v="CFG"/>
    <x v="10"/>
    <n v="0.21779999999999999"/>
    <n v="829"/>
    <n v="1.9199999999999998E-2"/>
    <n v="686"/>
    <n v="0.17810000000000001"/>
    <n v="897"/>
    <x v="0"/>
    <n v="0.77500000000000002"/>
    <n v="0.59599999999999997"/>
    <m/>
    <m/>
    <n v="7.97"/>
    <m/>
    <m/>
    <m/>
    <m/>
    <m/>
    <m/>
    <m/>
    <m/>
    <m/>
    <m/>
    <m/>
    <m/>
    <m/>
    <m/>
  </r>
  <r>
    <s v="COP"/>
    <x v="10"/>
    <n v="0.2177"/>
    <n v="830"/>
    <n v="0.56769999999999998"/>
    <n v="297"/>
    <n v="0.28770000000000001"/>
    <n v="447"/>
    <x v="0"/>
    <n v="0.64400000000000002"/>
    <n v="0.28199999999999997"/>
    <m/>
    <m/>
    <n v="5.55"/>
    <m/>
    <m/>
    <m/>
    <m/>
    <m/>
    <m/>
    <m/>
    <m/>
    <m/>
    <m/>
    <m/>
    <m/>
    <m/>
    <m/>
  </r>
  <r>
    <s v="ELS"/>
    <x v="10"/>
    <n v="0.21729999999999999"/>
    <n v="831"/>
    <n v="8.0000000000000002E-3"/>
    <n v="766"/>
    <n v="0.17549999999999999"/>
    <n v="912"/>
    <x v="0"/>
    <n v="0.66200000000000003"/>
    <n v="0.70899999999999996"/>
    <m/>
    <m/>
    <n v="-2.78"/>
    <m/>
    <m/>
    <m/>
    <m/>
    <m/>
    <m/>
    <m/>
    <m/>
    <m/>
    <m/>
    <m/>
    <m/>
    <m/>
    <m/>
  </r>
  <r>
    <s v="IFF"/>
    <x v="10"/>
    <n v="0.2172"/>
    <n v="832"/>
    <n v="1.7100000000000001E-2"/>
    <n v="699"/>
    <n v="0.1772"/>
    <n v="901"/>
    <x v="0"/>
    <n v="0.80600000000000005"/>
    <n v="0.85799999999999998"/>
    <m/>
    <m/>
    <n v="-2.41"/>
    <m/>
    <m/>
    <m/>
    <m/>
    <m/>
    <m/>
    <m/>
    <m/>
    <m/>
    <m/>
    <m/>
    <m/>
    <m/>
    <m/>
  </r>
  <r>
    <s v="CWEN"/>
    <x v="10"/>
    <n v="0.21709999999999999"/>
    <n v="833"/>
    <n v="3.0999999999999999E-3"/>
    <n v="977"/>
    <n v="0.17430000000000001"/>
    <n v="920"/>
    <x v="0"/>
    <n v="0.91900000000000004"/>
    <n v="0.96399999999999997"/>
    <m/>
    <s v="✓"/>
    <n v="-8.0399999999999991"/>
    <m/>
    <m/>
    <m/>
    <m/>
    <m/>
    <m/>
    <m/>
    <m/>
    <m/>
    <m/>
    <m/>
    <m/>
    <m/>
    <m/>
  </r>
  <r>
    <s v="HBAN"/>
    <x v="10"/>
    <n v="0.217"/>
    <n v="834"/>
    <n v="0.61609999999999998"/>
    <n v="259"/>
    <n v="0.29680000000000001"/>
    <n v="415"/>
    <x v="0"/>
    <n v="0.71899999999999997"/>
    <n v="0.30299999999999999"/>
    <m/>
    <m/>
    <n v="7.38"/>
    <m/>
    <m/>
    <m/>
    <m/>
    <m/>
    <m/>
    <m/>
    <m/>
    <m/>
    <m/>
    <m/>
    <m/>
    <m/>
    <m/>
  </r>
  <r>
    <s v="KRC"/>
    <x v="10"/>
    <n v="0.217"/>
    <n v="835"/>
    <n v="2.3900000000000001E-2"/>
    <n v="669"/>
    <n v="0.1784"/>
    <n v="895"/>
    <x v="0"/>
    <n v="0.59899999999999998"/>
    <n v="0.60299999999999998"/>
    <m/>
    <m/>
    <n v="-11.62"/>
    <m/>
    <m/>
    <m/>
    <m/>
    <m/>
    <m/>
    <m/>
    <m/>
    <m/>
    <m/>
    <m/>
    <m/>
    <m/>
    <m/>
  </r>
  <r>
    <s v="QGEN"/>
    <x v="10"/>
    <n v="0.21679999999999999"/>
    <n v="836"/>
    <n v="9.4600000000000004E-2"/>
    <n v="583"/>
    <n v="0.19239999999999999"/>
    <n v="823"/>
    <x v="0"/>
    <n v="0.45900000000000002"/>
    <n v="0.78200000000000003"/>
    <m/>
    <m/>
    <n v="-5.82"/>
    <m/>
    <m/>
    <m/>
    <m/>
    <m/>
    <m/>
    <m/>
    <m/>
    <m/>
    <m/>
    <m/>
    <m/>
    <m/>
    <m/>
  </r>
  <r>
    <s v="AVB"/>
    <x v="10"/>
    <n v="0.2167"/>
    <n v="837"/>
    <n v="0.31280000000000002"/>
    <n v="469"/>
    <n v="0.2359"/>
    <n v="639"/>
    <x v="0"/>
    <n v="0.41899999999999998"/>
    <n v="0.34100000000000003"/>
    <m/>
    <m/>
    <n v="0.61"/>
    <m/>
    <m/>
    <m/>
    <m/>
    <m/>
    <m/>
    <m/>
    <m/>
    <m/>
    <m/>
    <m/>
    <m/>
    <m/>
    <m/>
  </r>
  <r>
    <s v="DLR"/>
    <x v="10"/>
    <n v="0.21640000000000001"/>
    <n v="838"/>
    <n v="0.3972"/>
    <n v="419"/>
    <n v="0.25259999999999999"/>
    <n v="574"/>
    <x v="0"/>
    <n v="0.20100000000000001"/>
    <n v="0.316"/>
    <m/>
    <m/>
    <n v="-2.61"/>
    <m/>
    <m/>
    <m/>
    <m/>
    <m/>
    <m/>
    <m/>
    <m/>
    <m/>
    <m/>
    <m/>
    <m/>
    <m/>
    <m/>
  </r>
  <r>
    <s v="BOKF"/>
    <x v="10"/>
    <n v="0.21629999999999999"/>
    <n v="839"/>
    <n v="7.0099999999999996E-2"/>
    <n v="602"/>
    <n v="0.18709999999999999"/>
    <n v="859"/>
    <x v="0"/>
    <n v="0.74399999999999999"/>
    <n v="0.58599999999999997"/>
    <m/>
    <m/>
    <n v="5.19"/>
    <m/>
    <m/>
    <m/>
    <m/>
    <m/>
    <m/>
    <m/>
    <m/>
    <m/>
    <m/>
    <m/>
    <m/>
    <m/>
    <m/>
  </r>
  <r>
    <s v="AFG"/>
    <x v="10"/>
    <n v="0.2162"/>
    <n v="840"/>
    <n v="4.8399999999999999E-2"/>
    <n v="626"/>
    <n v="0.1827"/>
    <n v="883"/>
    <x v="0"/>
    <n v="0.79500000000000004"/>
    <n v="0.42399999999999999"/>
    <m/>
    <m/>
    <n v="-0.76"/>
    <m/>
    <m/>
    <m/>
    <m/>
    <m/>
    <m/>
    <m/>
    <m/>
    <m/>
    <m/>
    <m/>
    <m/>
    <m/>
    <m/>
  </r>
  <r>
    <s v="TDY"/>
    <x v="10"/>
    <n v="0.21590000000000001"/>
    <n v="841"/>
    <n v="0.56399999999999995"/>
    <n v="303"/>
    <n v="0.28549999999999998"/>
    <n v="456"/>
    <x v="0"/>
    <n v="0.27900000000000003"/>
    <n v="0.123"/>
    <m/>
    <m/>
    <n v="2.2400000000000002"/>
    <m/>
    <m/>
    <m/>
    <m/>
    <m/>
    <m/>
    <m/>
    <m/>
    <m/>
    <m/>
    <m/>
    <m/>
    <m/>
    <m/>
  </r>
  <r>
    <s v="KEY"/>
    <x v="10"/>
    <n v="0.21590000000000001"/>
    <n v="842"/>
    <n v="0.42820000000000003"/>
    <n v="402"/>
    <n v="0.25829999999999997"/>
    <n v="553"/>
    <x v="0"/>
    <n v="0.70399999999999996"/>
    <n v="0.432"/>
    <m/>
    <m/>
    <n v="13.55"/>
    <m/>
    <m/>
    <m/>
    <m/>
    <m/>
    <m/>
    <m/>
    <m/>
    <m/>
    <m/>
    <m/>
    <m/>
    <m/>
    <m/>
  </r>
  <r>
    <s v="MAR"/>
    <x v="10"/>
    <n v="0.21560000000000001"/>
    <n v="843"/>
    <n v="4.7999999999999996E-3"/>
    <n v="832"/>
    <n v="0.1734"/>
    <n v="923"/>
    <x v="0"/>
    <n v="0.93"/>
    <n v="0.86599999999999999"/>
    <m/>
    <m/>
    <n v="1.79"/>
    <m/>
    <m/>
    <m/>
    <m/>
    <m/>
    <m/>
    <m/>
    <m/>
    <m/>
    <m/>
    <m/>
    <m/>
    <m/>
    <m/>
  </r>
  <r>
    <s v="TRGP"/>
    <x v="10"/>
    <n v="0.21560000000000001"/>
    <n v="844"/>
    <n v="1.4800000000000001E-2"/>
    <n v="707"/>
    <n v="0.1754"/>
    <n v="913"/>
    <x v="0"/>
    <n v="0.93600000000000005"/>
    <n v="0.67200000000000004"/>
    <m/>
    <m/>
    <n v="5.24"/>
    <m/>
    <m/>
    <m/>
    <m/>
    <m/>
    <m/>
    <m/>
    <m/>
    <m/>
    <m/>
    <m/>
    <m/>
    <m/>
    <m/>
  </r>
  <r>
    <s v="AYI"/>
    <x v="10"/>
    <n v="0.2152"/>
    <n v="845"/>
    <n v="6.6E-3"/>
    <n v="795"/>
    <n v="0.17349999999999999"/>
    <n v="922"/>
    <x v="0"/>
    <n v="0.52800000000000002"/>
    <n v="0.76900000000000002"/>
    <m/>
    <m/>
    <n v="-1.74"/>
    <m/>
    <m/>
    <m/>
    <m/>
    <m/>
    <m/>
    <m/>
    <m/>
    <m/>
    <m/>
    <m/>
    <m/>
    <m/>
    <m/>
  </r>
  <r>
    <s v="CPT"/>
    <x v="10"/>
    <n v="0.21510000000000001"/>
    <n v="846"/>
    <n v="0.1762"/>
    <n v="525"/>
    <n v="0.20730000000000001"/>
    <n v="750"/>
    <x v="0"/>
    <n v="0.71599999999999997"/>
    <n v="0.55800000000000005"/>
    <m/>
    <m/>
    <n v="4.5599999999999996"/>
    <m/>
    <m/>
    <m/>
    <m/>
    <m/>
    <m/>
    <m/>
    <m/>
    <m/>
    <m/>
    <m/>
    <m/>
    <m/>
    <m/>
  </r>
  <r>
    <s v="DBX"/>
    <x v="10"/>
    <n v="0.215"/>
    <n v="847"/>
    <n v="6.8099999999999994E-2"/>
    <n v="606"/>
    <n v="0.18559999999999999"/>
    <n v="872"/>
    <x v="0"/>
    <n v="0.59299999999999997"/>
    <n v="0.437"/>
    <m/>
    <m/>
    <n v="-6.96"/>
    <m/>
    <m/>
    <m/>
    <m/>
    <m/>
    <m/>
    <m/>
    <m/>
    <m/>
    <m/>
    <m/>
    <m/>
    <m/>
    <m/>
  </r>
  <r>
    <s v="NDAQ"/>
    <x v="10"/>
    <n v="0.21479999999999999"/>
    <n v="848"/>
    <n v="0.40289999999999998"/>
    <n v="415"/>
    <n v="0.25240000000000001"/>
    <n v="575"/>
    <x v="0"/>
    <n v="0.65200000000000002"/>
    <n v="0.621"/>
    <m/>
    <m/>
    <n v="7.15"/>
    <m/>
    <m/>
    <m/>
    <m/>
    <m/>
    <m/>
    <m/>
    <m/>
    <m/>
    <m/>
    <m/>
    <m/>
    <m/>
    <m/>
  </r>
  <r>
    <s v="BLK"/>
    <x v="10"/>
    <n v="0.2147"/>
    <n v="849"/>
    <n v="0.54320000000000002"/>
    <n v="321"/>
    <n v="0.28039999999999998"/>
    <n v="475"/>
    <x v="0"/>
    <n v="0.22600000000000001"/>
    <n v="0.17499999999999999"/>
    <m/>
    <m/>
    <n v="2.7"/>
    <m/>
    <m/>
    <m/>
    <m/>
    <m/>
    <m/>
    <m/>
    <m/>
    <m/>
    <m/>
    <m/>
    <m/>
    <m/>
    <m/>
  </r>
  <r>
    <s v="DIS"/>
    <x v="10"/>
    <n v="0.2147"/>
    <n v="850"/>
    <n v="0.54979999999999996"/>
    <n v="317"/>
    <n v="0.28170000000000001"/>
    <n v="465"/>
    <x v="0"/>
    <n v="0.24299999999999999"/>
    <n v="0.219"/>
    <m/>
    <m/>
    <n v="9.64"/>
    <m/>
    <m/>
    <m/>
    <m/>
    <m/>
    <m/>
    <m/>
    <m/>
    <m/>
    <m/>
    <m/>
    <m/>
    <m/>
    <m/>
  </r>
  <r>
    <s v="FWONK"/>
    <x v="10"/>
    <n v="0.2145"/>
    <n v="851"/>
    <n v="0.32029999999999997"/>
    <n v="464"/>
    <n v="0.23569999999999999"/>
    <n v="642"/>
    <x v="0"/>
    <n v="0.52900000000000003"/>
    <n v="0.247"/>
    <m/>
    <m/>
    <n v="2.64"/>
    <m/>
    <m/>
    <m/>
    <m/>
    <m/>
    <m/>
    <m/>
    <m/>
    <m/>
    <m/>
    <m/>
    <m/>
    <m/>
    <m/>
  </r>
  <r>
    <s v="CNP"/>
    <x v="10"/>
    <n v="0.2145"/>
    <n v="852"/>
    <n v="1.44E-2"/>
    <n v="708"/>
    <n v="0.17449999999999999"/>
    <n v="919"/>
    <x v="0"/>
    <n v="0.57299999999999995"/>
    <n v="0.63200000000000001"/>
    <m/>
    <m/>
    <n v="-4.0999999999999996"/>
    <m/>
    <m/>
    <m/>
    <m/>
    <m/>
    <m/>
    <m/>
    <m/>
    <m/>
    <m/>
    <m/>
    <m/>
    <m/>
    <m/>
  </r>
  <r>
    <s v="GE"/>
    <x v="10"/>
    <n v="0.2142"/>
    <n v="853"/>
    <n v="6.7999999999999996E-3"/>
    <n v="787"/>
    <n v="0.17269999999999999"/>
    <n v="924"/>
    <x v="0"/>
    <n v="0.311"/>
    <n v="0.59"/>
    <m/>
    <m/>
    <n v="3.33"/>
    <m/>
    <m/>
    <m/>
    <m/>
    <m/>
    <m/>
    <m/>
    <m/>
    <m/>
    <m/>
    <m/>
    <m/>
    <m/>
    <m/>
  </r>
  <r>
    <s v="LOW"/>
    <x v="10"/>
    <n v="0.2142"/>
    <n v="854"/>
    <n v="0.3962"/>
    <n v="420"/>
    <n v="0.25059999999999999"/>
    <n v="582"/>
    <x v="0"/>
    <n v="0.44500000000000001"/>
    <n v="0.38700000000000001"/>
    <m/>
    <m/>
    <n v="-0.54"/>
    <m/>
    <m/>
    <m/>
    <m/>
    <m/>
    <m/>
    <m/>
    <m/>
    <m/>
    <m/>
    <m/>
    <m/>
    <m/>
    <m/>
  </r>
  <r>
    <s v="PNW"/>
    <x v="10"/>
    <n v="0.21410000000000001"/>
    <n v="855"/>
    <n v="0.158"/>
    <n v="538"/>
    <n v="0.2029"/>
    <n v="773"/>
    <x v="0"/>
    <n v="0.54500000000000004"/>
    <n v="0.68799999999999994"/>
    <m/>
    <m/>
    <n v="-2.38"/>
    <m/>
    <m/>
    <m/>
    <m/>
    <m/>
    <m/>
    <m/>
    <m/>
    <m/>
    <m/>
    <m/>
    <m/>
    <m/>
    <m/>
  </r>
  <r>
    <s v="TJX"/>
    <x v="10"/>
    <n v="0.21390000000000001"/>
    <n v="856"/>
    <n v="5.7999999999999996E-3"/>
    <n v="819"/>
    <n v="0.17230000000000001"/>
    <n v="925"/>
    <x v="0"/>
    <n v="0.75700000000000001"/>
    <n v="0.72499999999999998"/>
    <m/>
    <m/>
    <n v="1.1100000000000001"/>
    <m/>
    <m/>
    <m/>
    <m/>
    <m/>
    <m/>
    <m/>
    <m/>
    <m/>
    <m/>
    <m/>
    <m/>
    <m/>
    <m/>
  </r>
  <r>
    <s v="LBTYA"/>
    <x v="10"/>
    <n v="0.21299999999999999"/>
    <n v="857"/>
    <n v="0.1893"/>
    <n v="522"/>
    <n v="0.20830000000000001"/>
    <n v="744"/>
    <x v="0"/>
    <n v="0.69299999999999995"/>
    <n v="0.46500000000000002"/>
    <m/>
    <m/>
    <n v="-2.37"/>
    <m/>
    <m/>
    <m/>
    <m/>
    <m/>
    <m/>
    <m/>
    <m/>
    <m/>
    <m/>
    <m/>
    <m/>
    <m/>
    <m/>
  </r>
  <r>
    <s v="GLPI"/>
    <x v="10"/>
    <n v="0.21299999999999999"/>
    <n v="858"/>
    <n v="0.43"/>
    <n v="401"/>
    <n v="0.25640000000000002"/>
    <n v="564"/>
    <x v="0"/>
    <n v="0.379"/>
    <n v="0.26900000000000002"/>
    <m/>
    <m/>
    <n v="4.57"/>
    <m/>
    <m/>
    <m/>
    <m/>
    <m/>
    <m/>
    <m/>
    <m/>
    <m/>
    <m/>
    <m/>
    <m/>
    <m/>
    <m/>
  </r>
  <r>
    <s v="DINO"/>
    <x v="10"/>
    <n v="0.21299999999999999"/>
    <n v="859"/>
    <n v="2.4299999999999999E-2"/>
    <n v="667"/>
    <n v="0.17519999999999999"/>
    <n v="914"/>
    <x v="0"/>
    <n v="0.51900000000000002"/>
    <n v="0.59499999999999997"/>
    <m/>
    <m/>
    <n v="-12.91"/>
    <m/>
    <m/>
    <m/>
    <m/>
    <m/>
    <m/>
    <m/>
    <m/>
    <m/>
    <m/>
    <m/>
    <m/>
    <m/>
    <m/>
  </r>
  <r>
    <s v="ADC"/>
    <x v="10"/>
    <n v="0.21249999999999999"/>
    <n v="860"/>
    <n v="1.14E-2"/>
    <n v="726"/>
    <n v="0.17230000000000001"/>
    <n v="926"/>
    <x v="0"/>
    <n v="0.60599999999999998"/>
    <n v="0.76300000000000001"/>
    <m/>
    <m/>
    <n v="-3.9"/>
    <m/>
    <m/>
    <m/>
    <m/>
    <m/>
    <m/>
    <m/>
    <m/>
    <m/>
    <m/>
    <m/>
    <m/>
    <m/>
    <m/>
  </r>
  <r>
    <s v="CTVA"/>
    <x v="10"/>
    <n v="0.21249999999999999"/>
    <n v="861"/>
    <n v="0.47739999999999999"/>
    <n v="365"/>
    <n v="0.26550000000000001"/>
    <n v="527"/>
    <x v="0"/>
    <n v="0.77300000000000002"/>
    <n v="0.50600000000000001"/>
    <m/>
    <m/>
    <n v="-0.39"/>
    <m/>
    <m/>
    <m/>
    <m/>
    <m/>
    <m/>
    <m/>
    <m/>
    <m/>
    <m/>
    <m/>
    <m/>
    <m/>
    <m/>
  </r>
  <r>
    <s v="MSFT"/>
    <x v="10"/>
    <n v="0.21249999999999999"/>
    <n v="862"/>
    <n v="0.17150000000000001"/>
    <n v="526"/>
    <n v="0.20430000000000001"/>
    <n v="763"/>
    <x v="0"/>
    <n v="0.17499999999999999"/>
    <n v="0.36899999999999999"/>
    <m/>
    <m/>
    <n v="-1.71"/>
    <m/>
    <m/>
    <m/>
    <m/>
    <m/>
    <m/>
    <m/>
    <m/>
    <m/>
    <m/>
    <m/>
    <m/>
    <m/>
    <m/>
  </r>
  <r>
    <s v="HLT"/>
    <x v="10"/>
    <n v="0.21229999999999999"/>
    <n v="863"/>
    <n v="3.56E-2"/>
    <n v="646"/>
    <n v="0.17699999999999999"/>
    <n v="903"/>
    <x v="0"/>
    <n v="0.85"/>
    <n v="0.78400000000000003"/>
    <m/>
    <m/>
    <n v="0.78"/>
    <m/>
    <m/>
    <m/>
    <m/>
    <m/>
    <m/>
    <m/>
    <m/>
    <m/>
    <m/>
    <m/>
    <m/>
    <m/>
    <m/>
  </r>
  <r>
    <s v="AGNC"/>
    <x v="10"/>
    <n v="0.2122"/>
    <n v="864"/>
    <n v="4.8999999999999998E-3"/>
    <n v="829"/>
    <n v="0.17069999999999999"/>
    <n v="932"/>
    <x v="0"/>
    <n v="0.747"/>
    <n v="0.81200000000000006"/>
    <m/>
    <m/>
    <n v="3.34"/>
    <m/>
    <m/>
    <m/>
    <m/>
    <m/>
    <m/>
    <m/>
    <m/>
    <m/>
    <m/>
    <m/>
    <m/>
    <m/>
    <m/>
  </r>
  <r>
    <s v="FITB"/>
    <x v="10"/>
    <n v="0.21210000000000001"/>
    <n v="865"/>
    <n v="0.40229999999999999"/>
    <n v="416"/>
    <n v="0.25019999999999998"/>
    <n v="586"/>
    <x v="0"/>
    <n v="0.63"/>
    <n v="0.39700000000000002"/>
    <m/>
    <m/>
    <n v="8.6199999999999992"/>
    <m/>
    <m/>
    <m/>
    <m/>
    <m/>
    <m/>
    <m/>
    <m/>
    <m/>
    <m/>
    <m/>
    <m/>
    <m/>
    <m/>
  </r>
  <r>
    <s v="BXP"/>
    <x v="10"/>
    <n v="0.21210000000000001"/>
    <n v="866"/>
    <n v="7.8299999999999995E-2"/>
    <n v="594"/>
    <n v="0.18529999999999999"/>
    <n v="874"/>
    <x v="0"/>
    <n v="0.35799999999999998"/>
    <n v="0.40899999999999997"/>
    <m/>
    <m/>
    <n v="-5.79"/>
    <m/>
    <m/>
    <m/>
    <m/>
    <m/>
    <m/>
    <m/>
    <m/>
    <m/>
    <m/>
    <m/>
    <m/>
    <m/>
    <m/>
  </r>
  <r>
    <s v="MCO"/>
    <x v="10"/>
    <n v="0.21199999999999999"/>
    <n v="867"/>
    <n v="0.30109999999999998"/>
    <n v="475"/>
    <n v="0.2298"/>
    <n v="660"/>
    <x v="0"/>
    <n v="0.48799999999999999"/>
    <n v="0.61099999999999999"/>
    <m/>
    <m/>
    <n v="4.09"/>
    <m/>
    <m/>
    <m/>
    <m/>
    <m/>
    <m/>
    <m/>
    <m/>
    <m/>
    <m/>
    <m/>
    <m/>
    <m/>
    <m/>
  </r>
  <r>
    <s v="TRMB"/>
    <x v="10"/>
    <n v="0.21190000000000001"/>
    <n v="868"/>
    <n v="9.69E-2"/>
    <n v="579"/>
    <n v="0.18890000000000001"/>
    <n v="848"/>
    <x v="0"/>
    <n v="0.54200000000000004"/>
    <n v="0.499"/>
    <m/>
    <m/>
    <n v="-3.77"/>
    <m/>
    <m/>
    <m/>
    <m/>
    <m/>
    <m/>
    <m/>
    <m/>
    <m/>
    <m/>
    <m/>
    <m/>
    <m/>
    <m/>
  </r>
  <r>
    <s v="APD"/>
    <x v="10"/>
    <n v="0.2117"/>
    <n v="869"/>
    <n v="0.39589999999999997"/>
    <n v="421"/>
    <n v="0.24859999999999999"/>
    <n v="595"/>
    <x v="0"/>
    <n v="0.61699999999999999"/>
    <n v="0.41899999999999998"/>
    <m/>
    <m/>
    <n v="-5.37"/>
    <m/>
    <m/>
    <m/>
    <m/>
    <m/>
    <m/>
    <m/>
    <m/>
    <m/>
    <m/>
    <m/>
    <m/>
    <m/>
    <m/>
  </r>
  <r>
    <s v="MTD"/>
    <x v="10"/>
    <n v="0.2117"/>
    <n v="870"/>
    <n v="4.1000000000000003E-3"/>
    <n v="858"/>
    <n v="0.17019999999999999"/>
    <n v="933"/>
    <x v="0"/>
    <n v="0.72799999999999998"/>
    <n v="0.94"/>
    <m/>
    <m/>
    <n v="-5.59"/>
    <m/>
    <m/>
    <m/>
    <m/>
    <m/>
    <m/>
    <m/>
    <m/>
    <m/>
    <m/>
    <m/>
    <m/>
    <m/>
    <m/>
  </r>
  <r>
    <s v="MTB"/>
    <x v="10"/>
    <n v="0.2117"/>
    <n v="871"/>
    <n v="0.47220000000000001"/>
    <n v="370"/>
    <n v="0.26379999999999998"/>
    <n v="536"/>
    <x v="0"/>
    <n v="0.71699999999999997"/>
    <n v="0.373"/>
    <m/>
    <m/>
    <n v="6.76"/>
    <m/>
    <m/>
    <m/>
    <m/>
    <m/>
    <m/>
    <m/>
    <m/>
    <m/>
    <m/>
    <m/>
    <m/>
    <m/>
    <m/>
  </r>
  <r>
    <s v="NWSA"/>
    <x v="10"/>
    <n v="0.2112"/>
    <n v="872"/>
    <n v="0.53"/>
    <n v="333"/>
    <n v="0.27489999999999998"/>
    <n v="489"/>
    <x v="0"/>
    <n v="0.31"/>
    <n v="7.6999999999999999E-2"/>
    <m/>
    <m/>
    <n v="1.71"/>
    <m/>
    <m/>
    <m/>
    <m/>
    <m/>
    <m/>
    <m/>
    <m/>
    <m/>
    <m/>
    <m/>
    <m/>
    <m/>
    <m/>
  </r>
  <r>
    <s v="RBA"/>
    <x v="10"/>
    <n v="0.21110000000000001"/>
    <n v="873"/>
    <n v="0.62339999999999995"/>
    <n v="252"/>
    <n v="0.29360000000000003"/>
    <n v="428"/>
    <x v="0"/>
    <n v="0.28199999999999997"/>
    <n v="0.22700000000000001"/>
    <m/>
    <m/>
    <n v="4.76"/>
    <m/>
    <m/>
    <m/>
    <m/>
    <m/>
    <m/>
    <m/>
    <m/>
    <m/>
    <m/>
    <m/>
    <m/>
    <m/>
    <m/>
  </r>
  <r>
    <s v="NTRS"/>
    <x v="10"/>
    <n v="0.21099999999999999"/>
    <n v="874"/>
    <n v="8.77E-2"/>
    <n v="590"/>
    <n v="0.18640000000000001"/>
    <n v="863"/>
    <x v="0"/>
    <n v="0.64500000000000002"/>
    <n v="0.45800000000000002"/>
    <m/>
    <m/>
    <n v="4.63"/>
    <m/>
    <m/>
    <m/>
    <m/>
    <m/>
    <m/>
    <m/>
    <m/>
    <m/>
    <m/>
    <m/>
    <m/>
    <m/>
    <m/>
  </r>
  <r>
    <s v="WTFC"/>
    <x v="10"/>
    <n v="0.2107"/>
    <n v="875"/>
    <n v="0.22459999999999999"/>
    <n v="501"/>
    <n v="0.2135"/>
    <n v="722"/>
    <x v="0"/>
    <n v="0.67700000000000005"/>
    <n v="0.58099999999999996"/>
    <m/>
    <m/>
    <n v="4.33"/>
    <m/>
    <m/>
    <m/>
    <m/>
    <m/>
    <m/>
    <m/>
    <m/>
    <m/>
    <m/>
    <m/>
    <m/>
    <m/>
    <m/>
  </r>
  <r>
    <s v="MDU"/>
    <x v="10"/>
    <n v="0.2107"/>
    <n v="876"/>
    <n v="3.5000000000000001E-3"/>
    <n v="920"/>
    <n v="0.16919999999999999"/>
    <n v="934"/>
    <x v="0"/>
    <n v="0.81299999999999994"/>
    <n v="0.91300000000000003"/>
    <m/>
    <m/>
    <n v="-7.79"/>
    <m/>
    <m/>
    <m/>
    <m/>
    <m/>
    <m/>
    <m/>
    <m/>
    <m/>
    <m/>
    <m/>
    <m/>
    <m/>
    <m/>
  </r>
  <r>
    <s v="FCNCA"/>
    <x v="10"/>
    <n v="0.21029999999999999"/>
    <n v="877"/>
    <n v="0.39079999999999998"/>
    <n v="427"/>
    <n v="0.24640000000000001"/>
    <n v="605"/>
    <x v="0"/>
    <n v="0.80500000000000005"/>
    <n v="0.68100000000000005"/>
    <m/>
    <m/>
    <n v="14.29"/>
    <m/>
    <m/>
    <m/>
    <m/>
    <m/>
    <m/>
    <m/>
    <m/>
    <m/>
    <m/>
    <m/>
    <m/>
    <m/>
    <m/>
  </r>
  <r>
    <s v="D"/>
    <x v="10"/>
    <n v="0.21010000000000001"/>
    <n v="878"/>
    <n v="2.7199999999999998E-2"/>
    <n v="661"/>
    <n v="0.17349999999999999"/>
    <n v="921"/>
    <x v="0"/>
    <n v="0.73799999999999999"/>
    <n v="0.64400000000000002"/>
    <m/>
    <m/>
    <n v="-5.61"/>
    <m/>
    <m/>
    <m/>
    <m/>
    <m/>
    <m/>
    <m/>
    <m/>
    <m/>
    <m/>
    <m/>
    <m/>
    <m/>
    <m/>
  </r>
  <r>
    <s v="CBRE"/>
    <x v="10"/>
    <n v="0.21"/>
    <n v="879"/>
    <n v="6.9500000000000006E-2"/>
    <n v="603"/>
    <n v="0.18190000000000001"/>
    <n v="885"/>
    <x v="0"/>
    <n v="0.56299999999999994"/>
    <n v="0.59699999999999998"/>
    <m/>
    <m/>
    <n v="-0.64"/>
    <m/>
    <m/>
    <m/>
    <m/>
    <m/>
    <m/>
    <m/>
    <m/>
    <m/>
    <m/>
    <m/>
    <m/>
    <m/>
    <m/>
  </r>
  <r>
    <s v="SCHW"/>
    <x v="10"/>
    <n v="0.2099"/>
    <n v="880"/>
    <n v="0.41739999999999999"/>
    <n v="408"/>
    <n v="0.25140000000000001"/>
    <n v="580"/>
    <x v="0"/>
    <n v="0.432"/>
    <n v="0.375"/>
    <m/>
    <m/>
    <n v="7.74"/>
    <m/>
    <m/>
    <m/>
    <m/>
    <m/>
    <m/>
    <m/>
    <m/>
    <m/>
    <m/>
    <m/>
    <m/>
    <m/>
    <m/>
  </r>
  <r>
    <s v="PSX"/>
    <x v="10"/>
    <n v="0.2099"/>
    <n v="881"/>
    <n v="4.8000000000000001E-2"/>
    <n v="627"/>
    <n v="0.17749999999999999"/>
    <n v="900"/>
    <x v="0"/>
    <n v="0.65100000000000002"/>
    <n v="0.54400000000000004"/>
    <m/>
    <m/>
    <n v="-5.78"/>
    <m/>
    <m/>
    <m/>
    <m/>
    <m/>
    <m/>
    <m/>
    <m/>
    <m/>
    <m/>
    <m/>
    <m/>
    <m/>
    <m/>
  </r>
  <r>
    <s v="CINF"/>
    <x v="10"/>
    <n v="0.2099"/>
    <n v="882"/>
    <n v="6.7000000000000002E-3"/>
    <n v="791"/>
    <n v="0.16919999999999999"/>
    <n v="935"/>
    <x v="0"/>
    <n v="0.87"/>
    <n v="0.74199999999999999"/>
    <m/>
    <m/>
    <n v="-2.04"/>
    <m/>
    <m/>
    <m/>
    <m/>
    <m/>
    <m/>
    <m/>
    <m/>
    <m/>
    <m/>
    <m/>
    <m/>
    <m/>
    <m/>
  </r>
  <r>
    <s v="VMC"/>
    <x v="10"/>
    <n v="0.2097"/>
    <n v="883"/>
    <n v="5.5199999999999999E-2"/>
    <n v="618"/>
    <n v="0.17879999999999999"/>
    <n v="892"/>
    <x v="0"/>
    <n v="0.57699999999999996"/>
    <n v="0.46100000000000002"/>
    <m/>
    <m/>
    <n v="-4.04"/>
    <m/>
    <m/>
    <m/>
    <m/>
    <m/>
    <m/>
    <m/>
    <m/>
    <m/>
    <m/>
    <m/>
    <m/>
    <m/>
    <m/>
  </r>
  <r>
    <s v="WPC"/>
    <x v="10"/>
    <n v="0.20960000000000001"/>
    <n v="884"/>
    <n v="4.6300000000000001E-2"/>
    <n v="631"/>
    <n v="0.1769"/>
    <n v="904"/>
    <x v="0"/>
    <n v="0.58599999999999997"/>
    <n v="0.54"/>
    <m/>
    <m/>
    <n v="-3.1"/>
    <m/>
    <m/>
    <m/>
    <m/>
    <m/>
    <m/>
    <m/>
    <m/>
    <m/>
    <m/>
    <m/>
    <m/>
    <m/>
    <m/>
  </r>
  <r>
    <s v="DE"/>
    <x v="10"/>
    <n v="0.20949999999999999"/>
    <n v="885"/>
    <n v="0.30530000000000002"/>
    <n v="472"/>
    <n v="0.22869999999999999"/>
    <n v="662"/>
    <x v="0"/>
    <n v="0.437"/>
    <n v="0.53700000000000003"/>
    <m/>
    <m/>
    <n v="0.57999999999999996"/>
    <m/>
    <m/>
    <m/>
    <m/>
    <m/>
    <m/>
    <m/>
    <m/>
    <m/>
    <m/>
    <m/>
    <m/>
    <m/>
    <m/>
  </r>
  <r>
    <s v="CUZ"/>
    <x v="10"/>
    <n v="0.20930000000000001"/>
    <n v="886"/>
    <n v="0.52629999999999999"/>
    <n v="338"/>
    <n v="0.2727"/>
    <n v="496"/>
    <x v="0"/>
    <n v="0.376"/>
    <n v="0.252"/>
    <m/>
    <m/>
    <n v="0"/>
    <m/>
    <m/>
    <m/>
    <m/>
    <m/>
    <m/>
    <m/>
    <m/>
    <m/>
    <m/>
    <m/>
    <m/>
    <m/>
    <m/>
  </r>
  <r>
    <s v="PLD"/>
    <x v="10"/>
    <n v="0.2092"/>
    <n v="887"/>
    <n v="3.5000000000000001E-3"/>
    <n v="913"/>
    <n v="0.1681"/>
    <n v="937"/>
    <x v="0"/>
    <n v="0.60099999999999998"/>
    <n v="0.84299999999999997"/>
    <m/>
    <m/>
    <n v="0.1"/>
    <m/>
    <m/>
    <m/>
    <m/>
    <m/>
    <m/>
    <m/>
    <m/>
    <m/>
    <m/>
    <m/>
    <m/>
    <m/>
    <m/>
  </r>
  <r>
    <s v="WMB"/>
    <x v="10"/>
    <n v="0.20910000000000001"/>
    <n v="888"/>
    <n v="2.07E-2"/>
    <n v="681"/>
    <n v="0.1714"/>
    <n v="928"/>
    <x v="0"/>
    <n v="0.75800000000000001"/>
    <n v="0.35099999999999998"/>
    <m/>
    <m/>
    <n v="-0.53"/>
    <m/>
    <m/>
    <m/>
    <m/>
    <m/>
    <m/>
    <m/>
    <m/>
    <m/>
    <m/>
    <m/>
    <m/>
    <m/>
    <m/>
  </r>
  <r>
    <s v="APG"/>
    <x v="10"/>
    <n v="0.2084"/>
    <n v="889"/>
    <n v="5.0000000000000001E-3"/>
    <n v="827"/>
    <n v="0.16769999999999999"/>
    <n v="939"/>
    <x v="0"/>
    <n v="0.93400000000000005"/>
    <n v="0.878"/>
    <m/>
    <m/>
    <n v="-3.29"/>
    <m/>
    <m/>
    <m/>
    <m/>
    <m/>
    <m/>
    <m/>
    <m/>
    <m/>
    <m/>
    <m/>
    <m/>
    <m/>
    <m/>
  </r>
  <r>
    <s v="RS"/>
    <x v="10"/>
    <n v="0.20830000000000001"/>
    <n v="890"/>
    <n v="0.28899999999999998"/>
    <n v="482"/>
    <n v="0.22439999999999999"/>
    <n v="680"/>
    <x v="0"/>
    <n v="0.48299999999999998"/>
    <n v="0.57299999999999995"/>
    <m/>
    <m/>
    <n v="3.42"/>
    <m/>
    <m/>
    <m/>
    <m/>
    <m/>
    <m/>
    <m/>
    <m/>
    <m/>
    <m/>
    <m/>
    <m/>
    <m/>
    <m/>
  </r>
  <r>
    <s v="ROK"/>
    <x v="10"/>
    <n v="0.20810000000000001"/>
    <n v="891"/>
    <n v="3.3999999999999998E-3"/>
    <n v="942"/>
    <n v="0.16719999999999999"/>
    <n v="943"/>
    <x v="0"/>
    <n v="0.85699999999999998"/>
    <n v="0.876"/>
    <m/>
    <m/>
    <n v="-1.72"/>
    <m/>
    <m/>
    <m/>
    <m/>
    <m/>
    <m/>
    <m/>
    <m/>
    <m/>
    <m/>
    <m/>
    <m/>
    <m/>
    <m/>
  </r>
  <r>
    <s v="CSCO"/>
    <x v="10"/>
    <n v="0.20780000000000001"/>
    <n v="892"/>
    <n v="6.7000000000000002E-3"/>
    <n v="792"/>
    <n v="0.1676"/>
    <n v="940"/>
    <x v="0"/>
    <n v="0.76300000000000001"/>
    <n v="0.86299999999999999"/>
    <m/>
    <m/>
    <n v="0.12"/>
    <m/>
    <m/>
    <m/>
    <m/>
    <m/>
    <m/>
    <m/>
    <m/>
    <m/>
    <m/>
    <m/>
    <m/>
    <m/>
    <m/>
  </r>
  <r>
    <s v="FWONA"/>
    <x v="10"/>
    <n v="0.20760000000000001"/>
    <n v="893"/>
    <n v="0.2432"/>
    <n v="497"/>
    <n v="0.21479999999999999"/>
    <n v="719"/>
    <x v="0"/>
    <n v="0.504"/>
    <n v="0.251"/>
    <m/>
    <m/>
    <n v="1.71"/>
    <m/>
    <m/>
    <m/>
    <m/>
    <m/>
    <m/>
    <m/>
    <m/>
    <m/>
    <m/>
    <m/>
    <m/>
    <m/>
    <m/>
  </r>
  <r>
    <s v="IBM"/>
    <x v="10"/>
    <n v="0.20749999999999999"/>
    <n v="894"/>
    <n v="3.5999999999999999E-3"/>
    <n v="901"/>
    <n v="0.1668"/>
    <n v="946"/>
    <x v="0"/>
    <n v="0.441"/>
    <n v="0.81899999999999995"/>
    <m/>
    <m/>
    <n v="-4.01"/>
    <m/>
    <m/>
    <m/>
    <m/>
    <m/>
    <m/>
    <m/>
    <m/>
    <m/>
    <m/>
    <m/>
    <m/>
    <m/>
    <m/>
  </r>
  <r>
    <s v="EPR"/>
    <x v="10"/>
    <n v="0.20749999999999999"/>
    <n v="895"/>
    <n v="0.2228"/>
    <n v="504"/>
    <n v="0.21049999999999999"/>
    <n v="729"/>
    <x v="0"/>
    <n v="0.51100000000000001"/>
    <n v="0.26"/>
    <m/>
    <m/>
    <n v="-3.97"/>
    <m/>
    <m/>
    <m/>
    <m/>
    <m/>
    <m/>
    <m/>
    <m/>
    <m/>
    <m/>
    <m/>
    <m/>
    <m/>
    <m/>
  </r>
  <r>
    <s v="JCI"/>
    <x v="10"/>
    <n v="0.20710000000000001"/>
    <n v="896"/>
    <n v="8.5000000000000006E-3"/>
    <n v="756"/>
    <n v="0.1673"/>
    <n v="941"/>
    <x v="0"/>
    <n v="0.66500000000000004"/>
    <n v="0.75700000000000001"/>
    <m/>
    <m/>
    <n v="2.96"/>
    <m/>
    <m/>
    <m/>
    <m/>
    <m/>
    <m/>
    <m/>
    <m/>
    <m/>
    <m/>
    <m/>
    <m/>
    <m/>
    <m/>
  </r>
  <r>
    <s v="HUBB"/>
    <x v="10"/>
    <n v="0.20699999999999999"/>
    <n v="897"/>
    <n v="0.19869999999999999"/>
    <n v="516"/>
    <n v="0.20530000000000001"/>
    <n v="756"/>
    <x v="0"/>
    <n v="0.27800000000000002"/>
    <n v="0.58199999999999996"/>
    <m/>
    <m/>
    <n v="2.94"/>
    <m/>
    <m/>
    <m/>
    <m/>
    <m/>
    <m/>
    <m/>
    <m/>
    <m/>
    <m/>
    <m/>
    <m/>
    <m/>
    <m/>
  </r>
  <r>
    <s v="MTG"/>
    <x v="10"/>
    <n v="0.20699999999999999"/>
    <n v="898"/>
    <n v="4.7500000000000001E-2"/>
    <n v="629"/>
    <n v="0.17510000000000001"/>
    <n v="918"/>
    <x v="0"/>
    <n v="0.78300000000000003"/>
    <n v="0.53800000000000003"/>
    <m/>
    <m/>
    <n v="3.07"/>
    <m/>
    <m/>
    <m/>
    <m/>
    <m/>
    <m/>
    <m/>
    <m/>
    <m/>
    <m/>
    <m/>
    <m/>
    <m/>
    <m/>
  </r>
  <r>
    <s v="TT"/>
    <x v="10"/>
    <n v="0.2069"/>
    <n v="899"/>
    <n v="0.1099"/>
    <n v="570"/>
    <n v="0.1875"/>
    <n v="855"/>
    <x v="0"/>
    <n v="0.42099999999999999"/>
    <n v="0.59199999999999997"/>
    <m/>
    <m/>
    <n v="-7.66"/>
    <m/>
    <m/>
    <m/>
    <m/>
    <m/>
    <m/>
    <m/>
    <m/>
    <m/>
    <m/>
    <m/>
    <m/>
    <m/>
    <m/>
  </r>
  <r>
    <s v="VMI"/>
    <x v="10"/>
    <n v="0.2069"/>
    <n v="900"/>
    <n v="5.7999999999999996E-3"/>
    <n v="816"/>
    <n v="0.16669999999999999"/>
    <n v="947"/>
    <x v="0"/>
    <n v="0.42499999999999999"/>
    <n v="0.76600000000000001"/>
    <m/>
    <m/>
    <n v="-2.42"/>
    <m/>
    <m/>
    <m/>
    <m/>
    <m/>
    <m/>
    <m/>
    <m/>
    <m/>
    <m/>
    <m/>
    <m/>
    <m/>
    <m/>
  </r>
  <r>
    <s v="FNF"/>
    <x v="10"/>
    <n v="0.20669999999999999"/>
    <n v="901"/>
    <n v="6.2600000000000003E-2"/>
    <n v="612"/>
    <n v="0.1779"/>
    <n v="898"/>
    <x v="0"/>
    <n v="0.77600000000000002"/>
    <n v="0.498"/>
    <m/>
    <m/>
    <n v="-3.84"/>
    <m/>
    <m/>
    <m/>
    <m/>
    <m/>
    <m/>
    <m/>
    <m/>
    <m/>
    <m/>
    <m/>
    <m/>
    <m/>
    <m/>
  </r>
  <r>
    <s v="LNT"/>
    <x v="10"/>
    <n v="0.2064"/>
    <n v="902"/>
    <n v="1.0699999999999999E-2"/>
    <n v="732"/>
    <n v="0.1673"/>
    <n v="942"/>
    <x v="0"/>
    <n v="0.63900000000000001"/>
    <n v="0.69"/>
    <m/>
    <m/>
    <n v="-6.42"/>
    <m/>
    <m/>
    <m/>
    <m/>
    <m/>
    <m/>
    <m/>
    <m/>
    <m/>
    <m/>
    <m/>
    <m/>
    <m/>
    <m/>
  </r>
  <r>
    <s v="JLL"/>
    <x v="10"/>
    <n v="0.20599999999999999"/>
    <n v="903"/>
    <n v="7.6E-3"/>
    <n v="771"/>
    <n v="0.1663"/>
    <n v="948"/>
    <x v="0"/>
    <n v="0.7"/>
    <n v="0.77600000000000002"/>
    <m/>
    <m/>
    <n v="3.31"/>
    <m/>
    <m/>
    <m/>
    <m/>
    <m/>
    <m/>
    <m/>
    <m/>
    <m/>
    <m/>
    <m/>
    <m/>
    <m/>
    <m/>
  </r>
  <r>
    <s v="PH"/>
    <x v="10"/>
    <n v="0.20499999999999999"/>
    <n v="904"/>
    <n v="4.1000000000000003E-3"/>
    <n v="855"/>
    <n v="0.1648"/>
    <n v="955"/>
    <x v="0"/>
    <n v="0.90100000000000002"/>
    <n v="0.86799999999999999"/>
    <m/>
    <m/>
    <n v="2"/>
    <m/>
    <m/>
    <m/>
    <m/>
    <m/>
    <m/>
    <m/>
    <m/>
    <m/>
    <m/>
    <m/>
    <m/>
    <m/>
    <m/>
  </r>
  <r>
    <s v="SEIC"/>
    <x v="10"/>
    <n v="0.20480000000000001"/>
    <n v="905"/>
    <n v="0.53559999999999997"/>
    <n v="328"/>
    <n v="0.27089999999999997"/>
    <n v="502"/>
    <x v="0"/>
    <n v="0.41799999999999998"/>
    <n v="0.33800000000000002"/>
    <m/>
    <m/>
    <n v="2.06"/>
    <m/>
    <m/>
    <m/>
    <m/>
    <m/>
    <m/>
    <m/>
    <m/>
    <m/>
    <m/>
    <m/>
    <m/>
    <m/>
    <m/>
  </r>
  <r>
    <s v="CRH"/>
    <x v="10"/>
    <n v="0.20469999999999999"/>
    <n v="906"/>
    <n v="8.0000000000000002E-3"/>
    <n v="764"/>
    <n v="0.1653"/>
    <n v="951"/>
    <x v="0"/>
    <n v="0.47599999999999998"/>
    <n v="0.68700000000000006"/>
    <m/>
    <m/>
    <n v="4.03"/>
    <m/>
    <m/>
    <m/>
    <m/>
    <m/>
    <m/>
    <m/>
    <m/>
    <m/>
    <m/>
    <m/>
    <m/>
    <m/>
    <m/>
  </r>
  <r>
    <s v="PRU"/>
    <x v="10"/>
    <n v="0.2046"/>
    <n v="907"/>
    <n v="4.2200000000000001E-2"/>
    <n v="638"/>
    <n v="0.1721"/>
    <n v="927"/>
    <x v="0"/>
    <n v="0.82599999999999996"/>
    <n v="0.70699999999999996"/>
    <m/>
    <m/>
    <n v="4.28"/>
    <m/>
    <m/>
    <m/>
    <m/>
    <m/>
    <m/>
    <m/>
    <m/>
    <m/>
    <m/>
    <m/>
    <m/>
    <m/>
    <m/>
  </r>
  <r>
    <s v="SRE"/>
    <x v="10"/>
    <n v="0.2046"/>
    <n v="908"/>
    <n v="3.8E-3"/>
    <n v="874"/>
    <n v="0.16439999999999999"/>
    <n v="956"/>
    <x v="0"/>
    <n v="0.60799999999999998"/>
    <n v="0.73099999999999998"/>
    <m/>
    <m/>
    <n v="-6.11"/>
    <m/>
    <m/>
    <m/>
    <m/>
    <m/>
    <m/>
    <m/>
    <m/>
    <m/>
    <m/>
    <m/>
    <m/>
    <m/>
    <m/>
  </r>
  <r>
    <s v="UDR"/>
    <x v="10"/>
    <n v="0.2046"/>
    <n v="909"/>
    <n v="0.32029999999999997"/>
    <n v="462"/>
    <n v="0.22770000000000001"/>
    <n v="669"/>
    <x v="0"/>
    <n v="0.67900000000000005"/>
    <n v="0.51700000000000002"/>
    <m/>
    <m/>
    <n v="0.71"/>
    <m/>
    <m/>
    <m/>
    <m/>
    <m/>
    <m/>
    <m/>
    <m/>
    <m/>
    <m/>
    <m/>
    <m/>
    <m/>
    <m/>
  </r>
  <r>
    <s v="WFC"/>
    <x v="10"/>
    <n v="0.20419999999999999"/>
    <n v="910"/>
    <n v="1.09E-2"/>
    <n v="730"/>
    <n v="0.1656"/>
    <n v="950"/>
    <x v="0"/>
    <n v="0.442"/>
    <n v="0.60099999999999998"/>
    <m/>
    <m/>
    <n v="8.56"/>
    <m/>
    <m/>
    <m/>
    <m/>
    <m/>
    <m/>
    <m/>
    <m/>
    <m/>
    <m/>
    <m/>
    <m/>
    <m/>
    <m/>
  </r>
  <r>
    <s v="MSCI"/>
    <x v="10"/>
    <n v="0.2039"/>
    <n v="911"/>
    <n v="0.13139999999999999"/>
    <n v="552"/>
    <n v="0.18940000000000001"/>
    <n v="847"/>
    <x v="0"/>
    <n v="0.28399999999999997"/>
    <n v="0.501"/>
    <m/>
    <m/>
    <n v="1.78"/>
    <m/>
    <m/>
    <m/>
    <m/>
    <m/>
    <m/>
    <m/>
    <m/>
    <m/>
    <m/>
    <m/>
    <m/>
    <m/>
    <m/>
  </r>
  <r>
    <s v="DUK"/>
    <x v="10"/>
    <n v="0.20319999999999999"/>
    <n v="912"/>
    <n v="0.20300000000000001"/>
    <n v="512"/>
    <n v="0.2031"/>
    <n v="770"/>
    <x v="0"/>
    <n v="0.45200000000000001"/>
    <n v="0.59799999999999998"/>
    <m/>
    <m/>
    <n v="-5.43"/>
    <m/>
    <m/>
    <m/>
    <m/>
    <m/>
    <m/>
    <m/>
    <m/>
    <m/>
    <m/>
    <m/>
    <m/>
    <m/>
    <m/>
  </r>
  <r>
    <s v="RTX"/>
    <x v="10"/>
    <n v="0.2031"/>
    <n v="913"/>
    <n v="6.0000000000000001E-3"/>
    <n v="808"/>
    <n v="0.1636"/>
    <n v="961"/>
    <x v="0"/>
    <n v="0.39600000000000002"/>
    <n v="0.75"/>
    <m/>
    <m/>
    <n v="4.8499999999999996"/>
    <m/>
    <m/>
    <m/>
    <m/>
    <m/>
    <m/>
    <m/>
    <m/>
    <m/>
    <m/>
    <m/>
    <m/>
    <m/>
    <m/>
  </r>
  <r>
    <s v="HWM"/>
    <x v="10"/>
    <n v="0.20300000000000001"/>
    <n v="914"/>
    <n v="3.7000000000000002E-3"/>
    <n v="886"/>
    <n v="0.16309999999999999"/>
    <n v="965"/>
    <x v="0"/>
    <n v="0.58199999999999996"/>
    <n v="0.73699999999999999"/>
    <m/>
    <m/>
    <n v="0.21"/>
    <m/>
    <m/>
    <m/>
    <m/>
    <m/>
    <m/>
    <m/>
    <m/>
    <m/>
    <m/>
    <m/>
    <m/>
    <m/>
    <m/>
  </r>
  <r>
    <s v="ITT"/>
    <x v="10"/>
    <n v="0.2029"/>
    <n v="915"/>
    <n v="9.4000000000000004E-3"/>
    <n v="746"/>
    <n v="0.16420000000000001"/>
    <n v="959"/>
    <x v="0"/>
    <n v="0.71399999999999997"/>
    <n v="0.66600000000000004"/>
    <m/>
    <m/>
    <n v="-5.6"/>
    <m/>
    <m/>
    <m/>
    <m/>
    <m/>
    <m/>
    <m/>
    <m/>
    <m/>
    <m/>
    <m/>
    <m/>
    <m/>
    <m/>
  </r>
  <r>
    <s v="DLB"/>
    <x v="10"/>
    <n v="0.20280000000000001"/>
    <n v="916"/>
    <n v="0.48749999999999999"/>
    <n v="356"/>
    <n v="0.25969999999999999"/>
    <n v="547"/>
    <x v="0"/>
    <n v="0.55300000000000005"/>
    <n v="0.27500000000000002"/>
    <m/>
    <m/>
    <n v="-4.28"/>
    <m/>
    <m/>
    <m/>
    <m/>
    <m/>
    <m/>
    <m/>
    <m/>
    <m/>
    <m/>
    <m/>
    <m/>
    <m/>
    <m/>
  </r>
  <r>
    <s v="NDSN"/>
    <x v="10"/>
    <n v="0.20280000000000001"/>
    <n v="917"/>
    <n v="1.0500000000000001E-2"/>
    <n v="735"/>
    <n v="0.1643"/>
    <n v="957"/>
    <x v="0"/>
    <n v="0.53"/>
    <n v="0.67900000000000005"/>
    <m/>
    <m/>
    <n v="1.52"/>
    <m/>
    <m/>
    <m/>
    <m/>
    <m/>
    <m/>
    <m/>
    <m/>
    <m/>
    <m/>
    <m/>
    <m/>
    <m/>
    <m/>
  </r>
  <r>
    <s v="LAMR"/>
    <x v="10"/>
    <n v="0.2024"/>
    <n v="918"/>
    <n v="6.1999999999999998E-3"/>
    <n v="803"/>
    <n v="0.16320000000000001"/>
    <n v="963"/>
    <x v="0"/>
    <n v="0.88"/>
    <n v="0.79300000000000004"/>
    <m/>
    <m/>
    <n v="-3.02"/>
    <m/>
    <m/>
    <m/>
    <m/>
    <m/>
    <m/>
    <m/>
    <m/>
    <m/>
    <m/>
    <m/>
    <m/>
    <m/>
    <m/>
  </r>
  <r>
    <s v="ESS"/>
    <x v="10"/>
    <n v="0.2024"/>
    <n v="919"/>
    <n v="8.9300000000000004E-2"/>
    <n v="589"/>
    <n v="0.17979999999999999"/>
    <n v="889"/>
    <x v="0"/>
    <n v="0.63500000000000001"/>
    <n v="0.53300000000000003"/>
    <m/>
    <m/>
    <n v="-0.74"/>
    <m/>
    <m/>
    <m/>
    <m/>
    <m/>
    <m/>
    <m/>
    <m/>
    <m/>
    <m/>
    <m/>
    <m/>
    <m/>
    <m/>
  </r>
  <r>
    <s v="AAPL"/>
    <x v="10"/>
    <n v="0.20230000000000001"/>
    <n v="920"/>
    <n v="3.0000000000000001E-3"/>
    <n v="991"/>
    <n v="0.16239999999999999"/>
    <n v="969"/>
    <x v="0"/>
    <n v="0.66900000000000004"/>
    <n v="0.8"/>
    <m/>
    <m/>
    <n v="-2.5099999999999998"/>
    <m/>
    <m/>
    <m/>
    <m/>
    <m/>
    <m/>
    <m/>
    <m/>
    <m/>
    <m/>
    <m/>
    <m/>
    <m/>
    <m/>
  </r>
  <r>
    <s v="BAC"/>
    <x v="10"/>
    <n v="0.2021"/>
    <n v="921"/>
    <n v="7.4999999999999997E-3"/>
    <n v="775"/>
    <n v="0.16320000000000001"/>
    <n v="964"/>
    <x v="0"/>
    <n v="0.56000000000000005"/>
    <n v="0.61499999999999999"/>
    <m/>
    <m/>
    <n v="3.05"/>
    <m/>
    <m/>
    <m/>
    <m/>
    <m/>
    <m/>
    <m/>
    <m/>
    <m/>
    <m/>
    <m/>
    <m/>
    <m/>
    <m/>
  </r>
  <r>
    <s v="HON"/>
    <x v="10"/>
    <n v="0.2021"/>
    <n v="922"/>
    <n v="0.3891"/>
    <n v="429"/>
    <n v="0.23949999999999999"/>
    <n v="630"/>
    <x v="0"/>
    <n v="0.29299999999999998"/>
    <n v="0.45500000000000002"/>
    <m/>
    <m/>
    <n v="1.51"/>
    <m/>
    <m/>
    <m/>
    <m/>
    <m/>
    <m/>
    <m/>
    <m/>
    <m/>
    <m/>
    <m/>
    <m/>
    <m/>
    <m/>
  </r>
  <r>
    <s v="WEC"/>
    <x v="10"/>
    <n v="0.2019"/>
    <n v="923"/>
    <n v="2.7699999999999999E-2"/>
    <n v="659"/>
    <n v="0.16700000000000001"/>
    <n v="945"/>
    <x v="0"/>
    <n v="0.38300000000000001"/>
    <n v="0.48"/>
    <m/>
    <m/>
    <n v="-5.9"/>
    <m/>
    <m/>
    <m/>
    <m/>
    <m/>
    <m/>
    <m/>
    <m/>
    <m/>
    <m/>
    <m/>
    <m/>
    <m/>
    <m/>
  </r>
  <r>
    <s v="HIW"/>
    <x v="10"/>
    <n v="0.2019"/>
    <n v="924"/>
    <n v="0.46639999999999998"/>
    <n v="373"/>
    <n v="0.25480000000000003"/>
    <n v="570"/>
    <x v="0"/>
    <n v="0.29699999999999999"/>
    <n v="0.20899999999999999"/>
    <m/>
    <m/>
    <n v="-7.12"/>
    <m/>
    <m/>
    <m/>
    <m/>
    <m/>
    <m/>
    <m/>
    <m/>
    <m/>
    <m/>
    <m/>
    <m/>
    <m/>
    <m/>
  </r>
  <r>
    <s v="GD"/>
    <x v="10"/>
    <n v="0.20169999999999999"/>
    <n v="925"/>
    <n v="9.9000000000000008E-3"/>
    <n v="741"/>
    <n v="0.1633"/>
    <n v="962"/>
    <x v="0"/>
    <n v="0.40799999999999997"/>
    <n v="0.64700000000000002"/>
    <m/>
    <m/>
    <n v="-1.45"/>
    <m/>
    <m/>
    <m/>
    <m/>
    <m/>
    <m/>
    <m/>
    <m/>
    <m/>
    <m/>
    <m/>
    <m/>
    <m/>
    <m/>
  </r>
  <r>
    <s v="ETR"/>
    <x v="10"/>
    <n v="0.20119999999999999"/>
    <n v="926"/>
    <n v="9.7999999999999997E-3"/>
    <n v="742"/>
    <n v="0.16289999999999999"/>
    <n v="966"/>
    <x v="0"/>
    <n v="0.64900000000000002"/>
    <n v="0.69499999999999995"/>
    <m/>
    <m/>
    <n v="-5.22"/>
    <m/>
    <m/>
    <m/>
    <m/>
    <m/>
    <m/>
    <m/>
    <m/>
    <m/>
    <m/>
    <m/>
    <m/>
    <m/>
    <m/>
  </r>
  <r>
    <s v="BEN"/>
    <x v="10"/>
    <n v="0.20080000000000001"/>
    <n v="927"/>
    <n v="0.59750000000000003"/>
    <n v="273"/>
    <n v="0.2802"/>
    <n v="477"/>
    <x v="0"/>
    <n v="0.33100000000000002"/>
    <n v="0.45400000000000001"/>
    <m/>
    <m/>
    <n v="7.21"/>
    <m/>
    <m/>
    <m/>
    <m/>
    <m/>
    <m/>
    <m/>
    <m/>
    <m/>
    <m/>
    <m/>
    <m/>
    <m/>
    <m/>
  </r>
  <r>
    <s v="IEX"/>
    <x v="10"/>
    <n v="0.20080000000000001"/>
    <n v="928"/>
    <n v="1.8200000000000001E-2"/>
    <n v="691"/>
    <n v="0.1643"/>
    <n v="958"/>
    <x v="0"/>
    <n v="0.69"/>
    <n v="0.76100000000000001"/>
    <m/>
    <m/>
    <n v="2.31"/>
    <m/>
    <m/>
    <m/>
    <m/>
    <m/>
    <m/>
    <m/>
    <m/>
    <m/>
    <m/>
    <m/>
    <m/>
    <m/>
    <m/>
  </r>
  <r>
    <s v="MLI"/>
    <x v="10"/>
    <n v="0.20080000000000001"/>
    <n v="929"/>
    <n v="3.5000000000000001E-3"/>
    <n v="924"/>
    <n v="0.1613"/>
    <n v="971"/>
    <x v="0"/>
    <n v="0.73499999999999999"/>
    <n v="0.79600000000000004"/>
    <m/>
    <m/>
    <n v="4.72"/>
    <m/>
    <m/>
    <m/>
    <m/>
    <m/>
    <m/>
    <m/>
    <m/>
    <m/>
    <m/>
    <m/>
    <m/>
    <m/>
    <m/>
  </r>
  <r>
    <s v="ATO"/>
    <x v="10"/>
    <n v="0.20039999999999999"/>
    <n v="930"/>
    <n v="1.6899999999999998E-2"/>
    <n v="701"/>
    <n v="0.16370000000000001"/>
    <n v="960"/>
    <x v="0"/>
    <n v="0.56999999999999995"/>
    <n v="0.68400000000000005"/>
    <m/>
    <m/>
    <n v="-4.96"/>
    <m/>
    <m/>
    <m/>
    <m/>
    <m/>
    <m/>
    <m/>
    <m/>
    <m/>
    <m/>
    <m/>
    <m/>
    <m/>
    <m/>
  </r>
  <r>
    <s v="DTE"/>
    <x v="10"/>
    <n v="0.20039999999999999"/>
    <n v="931"/>
    <n v="0.19689999999999999"/>
    <n v="518"/>
    <n v="0.19969999999999999"/>
    <n v="789"/>
    <x v="0"/>
    <n v="0.38500000000000001"/>
    <n v="0.42699999999999999"/>
    <m/>
    <m/>
    <n v="-5.0199999999999996"/>
    <m/>
    <m/>
    <m/>
    <m/>
    <m/>
    <m/>
    <m/>
    <m/>
    <m/>
    <m/>
    <m/>
    <m/>
    <m/>
    <m/>
  </r>
  <r>
    <s v="A"/>
    <x v="10"/>
    <n v="0.20030000000000001"/>
    <n v="932"/>
    <n v="4.1000000000000003E-3"/>
    <n v="853"/>
    <n v="0.16109999999999999"/>
    <n v="972"/>
    <x v="0"/>
    <n v="0.73599999999999999"/>
    <n v="0.94499999999999995"/>
    <m/>
    <m/>
    <n v="-11.36"/>
    <m/>
    <m/>
    <m/>
    <m/>
    <m/>
    <m/>
    <m/>
    <m/>
    <m/>
    <m/>
    <m/>
    <m/>
    <m/>
    <m/>
  </r>
  <r>
    <s v="JPM"/>
    <x v="10"/>
    <n v="0.20030000000000001"/>
    <n v="933"/>
    <n v="2.29E-2"/>
    <n v="672"/>
    <n v="0.1648"/>
    <n v="954"/>
    <x v="0"/>
    <n v="0.61399999999999999"/>
    <n v="0.51300000000000001"/>
    <m/>
    <m/>
    <n v="2.92"/>
    <m/>
    <m/>
    <m/>
    <m/>
    <m/>
    <m/>
    <m/>
    <m/>
    <m/>
    <m/>
    <m/>
    <m/>
    <m/>
    <m/>
  </r>
  <r>
    <s v="MMM"/>
    <x v="10"/>
    <n v="0.20019999999999999"/>
    <n v="934"/>
    <n v="5.8999999999999999E-3"/>
    <n v="811"/>
    <n v="0.1613"/>
    <n v="970"/>
    <x v="0"/>
    <n v="0.66300000000000003"/>
    <n v="0.83899999999999997"/>
    <m/>
    <m/>
    <n v="-6.95"/>
    <m/>
    <m/>
    <m/>
    <m/>
    <m/>
    <m/>
    <m/>
    <m/>
    <m/>
    <m/>
    <m/>
    <m/>
    <m/>
    <m/>
  </r>
  <r>
    <s v="RJF"/>
    <x v="10"/>
    <n v="0.1996"/>
    <n v="935"/>
    <n v="0.56510000000000005"/>
    <n v="302"/>
    <n v="0.2727"/>
    <n v="495"/>
    <x v="0"/>
    <n v="0.38200000000000001"/>
    <n v="0.17299999999999999"/>
    <m/>
    <m/>
    <n v="2.59"/>
    <m/>
    <m/>
    <m/>
    <m/>
    <m/>
    <m/>
    <m/>
    <m/>
    <m/>
    <m/>
    <m/>
    <m/>
    <m/>
    <m/>
  </r>
  <r>
    <s v="NLY"/>
    <x v="10"/>
    <n v="0.19900000000000001"/>
    <n v="936"/>
    <n v="4.1000000000000003E-3"/>
    <n v="856"/>
    <n v="0.16"/>
    <n v="976"/>
    <x v="0"/>
    <n v="0.83"/>
    <n v="0.84599999999999997"/>
    <m/>
    <m/>
    <n v="1.1399999999999999"/>
    <m/>
    <m/>
    <m/>
    <m/>
    <m/>
    <m/>
    <m/>
    <m/>
    <m/>
    <m/>
    <m/>
    <m/>
    <m/>
    <m/>
  </r>
  <r>
    <s v="SSNC"/>
    <x v="10"/>
    <n v="0.19889999999999999"/>
    <n v="937"/>
    <n v="0.16209999999999999"/>
    <n v="533"/>
    <n v="0.1915"/>
    <n v="827"/>
    <x v="0"/>
    <n v="0.51"/>
    <n v="0.438"/>
    <m/>
    <m/>
    <n v="2.04"/>
    <m/>
    <m/>
    <m/>
    <m/>
    <m/>
    <m/>
    <m/>
    <m/>
    <m/>
    <m/>
    <m/>
    <m/>
    <m/>
    <m/>
  </r>
  <r>
    <s v="MPC"/>
    <x v="10"/>
    <n v="0.19839999999999999"/>
    <n v="938"/>
    <n v="7.1999999999999998E-3"/>
    <n v="780"/>
    <n v="0.16020000000000001"/>
    <n v="975"/>
    <x v="0"/>
    <n v="0.55000000000000004"/>
    <n v="0.48899999999999999"/>
    <m/>
    <m/>
    <n v="-16.05"/>
    <m/>
    <m/>
    <m/>
    <m/>
    <m/>
    <m/>
    <m/>
    <m/>
    <m/>
    <m/>
    <m/>
    <m/>
    <m/>
    <m/>
  </r>
  <r>
    <s v="DCI"/>
    <x v="10"/>
    <n v="0.19839999999999999"/>
    <n v="939"/>
    <n v="4.7999999999999996E-3"/>
    <n v="831"/>
    <n v="0.15970000000000001"/>
    <n v="978"/>
    <x v="0"/>
    <n v="0.83799999999999997"/>
    <n v="0.81499999999999995"/>
    <m/>
    <m/>
    <n v="-1.06"/>
    <m/>
    <m/>
    <m/>
    <m/>
    <m/>
    <m/>
    <m/>
    <m/>
    <m/>
    <m/>
    <m/>
    <m/>
    <m/>
    <m/>
  </r>
  <r>
    <s v="ALLE"/>
    <x v="10"/>
    <n v="0.19839999999999999"/>
    <n v="940"/>
    <n v="0.3"/>
    <n v="476"/>
    <n v="0.21870000000000001"/>
    <n v="699"/>
    <x v="0"/>
    <n v="0.39"/>
    <n v="0.34"/>
    <m/>
    <m/>
    <n v="-4.0999999999999996"/>
    <m/>
    <m/>
    <m/>
    <m/>
    <m/>
    <m/>
    <m/>
    <m/>
    <m/>
    <m/>
    <m/>
    <m/>
    <m/>
    <m/>
  </r>
  <r>
    <s v="MLM"/>
    <x v="10"/>
    <n v="0.1983"/>
    <n v="941"/>
    <n v="4.2900000000000001E-2"/>
    <n v="634"/>
    <n v="0.16719999999999999"/>
    <n v="944"/>
    <x v="0"/>
    <n v="0.53400000000000003"/>
    <n v="0.54200000000000004"/>
    <m/>
    <m/>
    <n v="0.04"/>
    <m/>
    <m/>
    <m/>
    <m/>
    <m/>
    <m/>
    <m/>
    <m/>
    <m/>
    <m/>
    <m/>
    <m/>
    <m/>
    <m/>
  </r>
  <r>
    <s v="OGE"/>
    <x v="10"/>
    <n v="0.19789999999999999"/>
    <n v="942"/>
    <n v="6.54E-2"/>
    <n v="609"/>
    <n v="0.1714"/>
    <n v="929"/>
    <x v="0"/>
    <n v="0.51800000000000002"/>
    <n v="0.55300000000000005"/>
    <m/>
    <m/>
    <n v="-6.73"/>
    <m/>
    <m/>
    <m/>
    <m/>
    <m/>
    <m/>
    <m/>
    <m/>
    <m/>
    <m/>
    <m/>
    <m/>
    <m/>
    <m/>
  </r>
  <r>
    <s v="EVRG"/>
    <x v="10"/>
    <n v="0.1971"/>
    <n v="943"/>
    <n v="1.0699999999999999E-2"/>
    <n v="733"/>
    <n v="0.1598"/>
    <n v="977"/>
    <x v="0"/>
    <n v="0.52400000000000002"/>
    <n v="0.67400000000000004"/>
    <m/>
    <m/>
    <n v="-6.65"/>
    <m/>
    <m/>
    <m/>
    <m/>
    <m/>
    <m/>
    <m/>
    <m/>
    <m/>
    <m/>
    <m/>
    <m/>
    <m/>
    <m/>
  </r>
  <r>
    <s v="VLTO"/>
    <x v="10"/>
    <n v="0.1971"/>
    <n v="944"/>
    <n v="0.32350000000000001"/>
    <n v="459"/>
    <n v="0.22239999999999999"/>
    <n v="686"/>
    <x v="0"/>
    <n v="0.41299999999999998"/>
    <n v="0.39400000000000002"/>
    <m/>
    <m/>
    <n v="-1.3"/>
    <m/>
    <m/>
    <m/>
    <m/>
    <m/>
    <m/>
    <m/>
    <m/>
    <m/>
    <m/>
    <m/>
    <m/>
    <m/>
    <m/>
  </r>
  <r>
    <s v="EMR"/>
    <x v="10"/>
    <n v="0.19689999999999999"/>
    <n v="945"/>
    <n v="9.4600000000000004E-2"/>
    <n v="584"/>
    <n v="0.17649999999999999"/>
    <n v="907"/>
    <x v="0"/>
    <n v="0.45800000000000002"/>
    <n v="0.66"/>
    <m/>
    <m/>
    <n v="-0.49"/>
    <m/>
    <m/>
    <m/>
    <m/>
    <m/>
    <m/>
    <m/>
    <m/>
    <m/>
    <m/>
    <m/>
    <m/>
    <m/>
    <m/>
  </r>
  <r>
    <s v="MDT"/>
    <x v="10"/>
    <n v="0.19639999999999999"/>
    <n v="946"/>
    <n v="4.1000000000000003E-3"/>
    <n v="852"/>
    <n v="0.158"/>
    <n v="983"/>
    <x v="0"/>
    <n v="0.90500000000000003"/>
    <n v="0.83799999999999997"/>
    <m/>
    <m/>
    <n v="-8.1300000000000008"/>
    <m/>
    <m/>
    <m/>
    <m/>
    <m/>
    <m/>
    <m/>
    <m/>
    <m/>
    <m/>
    <m/>
    <m/>
    <m/>
    <m/>
  </r>
  <r>
    <s v="SF"/>
    <x v="10"/>
    <n v="0.1963"/>
    <n v="947"/>
    <n v="9.1999999999999998E-3"/>
    <n v="751"/>
    <n v="0.15890000000000001"/>
    <n v="980"/>
    <x v="0"/>
    <n v="0.67200000000000004"/>
    <n v="0.72599999999999998"/>
    <m/>
    <m/>
    <n v="3.03"/>
    <m/>
    <m/>
    <m/>
    <m/>
    <m/>
    <m/>
    <m/>
    <m/>
    <m/>
    <m/>
    <m/>
    <m/>
    <m/>
    <m/>
  </r>
  <r>
    <s v="DOV"/>
    <x v="10"/>
    <n v="0.19620000000000001"/>
    <n v="948"/>
    <n v="3.9600000000000003E-2"/>
    <n v="643"/>
    <n v="0.16489999999999999"/>
    <n v="953"/>
    <x v="0"/>
    <n v="0.65400000000000003"/>
    <n v="0.82799999999999996"/>
    <m/>
    <m/>
    <n v="5.38"/>
    <m/>
    <m/>
    <m/>
    <m/>
    <m/>
    <m/>
    <m/>
    <m/>
    <m/>
    <m/>
    <m/>
    <m/>
    <m/>
    <m/>
  </r>
  <r>
    <s v="CVX"/>
    <x v="10"/>
    <n v="0.1961"/>
    <n v="949"/>
    <n v="0.33760000000000001"/>
    <n v="453"/>
    <n v="0.22439999999999999"/>
    <n v="681"/>
    <x v="0"/>
    <n v="0.433"/>
    <n v="0.44600000000000001"/>
    <m/>
    <m/>
    <n v="0.85"/>
    <m/>
    <m/>
    <m/>
    <m/>
    <m/>
    <m/>
    <m/>
    <m/>
    <m/>
    <m/>
    <m/>
    <m/>
    <m/>
    <m/>
  </r>
  <r>
    <s v="O"/>
    <x v="10"/>
    <n v="0.1961"/>
    <n v="950"/>
    <n v="4.5999999999999999E-2"/>
    <n v="632"/>
    <n v="0.1661"/>
    <n v="949"/>
    <x v="0"/>
    <n v="0.39200000000000002"/>
    <n v="0.39500000000000002"/>
    <m/>
    <m/>
    <n v="-1.69"/>
    <m/>
    <m/>
    <m/>
    <m/>
    <m/>
    <m/>
    <m/>
    <m/>
    <m/>
    <m/>
    <m/>
    <m/>
    <m/>
    <m/>
  </r>
  <r>
    <s v="USB"/>
    <x v="10"/>
    <n v="0.19589999999999999"/>
    <n v="951"/>
    <n v="5.6599999999999998E-2"/>
    <n v="617"/>
    <n v="0.1681"/>
    <n v="938"/>
    <x v="0"/>
    <n v="0.67"/>
    <n v="0.57499999999999996"/>
    <m/>
    <m/>
    <n v="9.84"/>
    <m/>
    <m/>
    <m/>
    <m/>
    <m/>
    <m/>
    <m/>
    <m/>
    <m/>
    <m/>
    <m/>
    <m/>
    <m/>
    <m/>
  </r>
  <r>
    <s v="PB"/>
    <x v="10"/>
    <n v="0.1956"/>
    <n v="952"/>
    <n v="9.3399999999999997E-2"/>
    <n v="586"/>
    <n v="0.17519999999999999"/>
    <n v="915"/>
    <x v="0"/>
    <n v="0.83699999999999997"/>
    <n v="0.66700000000000004"/>
    <m/>
    <m/>
    <n v="1.42"/>
    <m/>
    <m/>
    <m/>
    <m/>
    <m/>
    <m/>
    <m/>
    <m/>
    <m/>
    <m/>
    <m/>
    <m/>
    <m/>
    <m/>
  </r>
  <r>
    <s v="ADT"/>
    <x v="10"/>
    <n v="0.19550000000000001"/>
    <n v="953"/>
    <n v="0.3901"/>
    <n v="428"/>
    <n v="0.2344"/>
    <n v="644"/>
    <x v="0"/>
    <n v="0.26900000000000002"/>
    <n v="0.29799999999999999"/>
    <m/>
    <m/>
    <n v="-1.51"/>
    <m/>
    <m/>
    <m/>
    <m/>
    <m/>
    <m/>
    <m/>
    <m/>
    <m/>
    <m/>
    <m/>
    <m/>
    <m/>
    <m/>
  </r>
  <r>
    <s v="DOC"/>
    <x v="10"/>
    <n v="0.19550000000000001"/>
    <n v="954"/>
    <n v="4.2799999999999998E-2"/>
    <n v="635"/>
    <n v="0.16500000000000001"/>
    <n v="952"/>
    <x v="0"/>
    <n v="0.58399999999999996"/>
    <n v="0.42"/>
    <m/>
    <m/>
    <n v="-11.39"/>
    <m/>
    <m/>
    <m/>
    <m/>
    <m/>
    <m/>
    <m/>
    <m/>
    <m/>
    <m/>
    <m/>
    <m/>
    <m/>
    <m/>
  </r>
  <r>
    <s v="PCAR"/>
    <x v="10"/>
    <n v="0.19550000000000001"/>
    <n v="955"/>
    <n v="1.32E-2"/>
    <n v="720"/>
    <n v="0.159"/>
    <n v="979"/>
    <x v="0"/>
    <n v="0.79"/>
    <n v="0.71899999999999997"/>
    <m/>
    <m/>
    <n v="5.2"/>
    <m/>
    <m/>
    <m/>
    <m/>
    <m/>
    <m/>
    <m/>
    <m/>
    <m/>
    <m/>
    <m/>
    <m/>
    <m/>
    <m/>
  </r>
  <r>
    <s v="HST"/>
    <x v="10"/>
    <n v="0.19520000000000001"/>
    <n v="956"/>
    <n v="3.2500000000000001E-2"/>
    <n v="651"/>
    <n v="0.16270000000000001"/>
    <n v="967"/>
    <x v="0"/>
    <n v="0.82499999999999996"/>
    <n v="0.61299999999999999"/>
    <m/>
    <m/>
    <n v="2.5299999999999998"/>
    <m/>
    <m/>
    <m/>
    <m/>
    <m/>
    <m/>
    <m/>
    <m/>
    <m/>
    <m/>
    <m/>
    <m/>
    <m/>
    <m/>
  </r>
  <r>
    <s v="TFC"/>
    <x v="10"/>
    <n v="0.19520000000000001"/>
    <n v="957"/>
    <n v="7.2900000000000006E-2"/>
    <n v="601"/>
    <n v="0.17069999999999999"/>
    <n v="931"/>
    <x v="0"/>
    <n v="0.77"/>
    <n v="0.61699999999999999"/>
    <m/>
    <m/>
    <n v="5.83"/>
    <m/>
    <m/>
    <m/>
    <m/>
    <m/>
    <m/>
    <m/>
    <m/>
    <m/>
    <m/>
    <m/>
    <m/>
    <m/>
    <m/>
  </r>
  <r>
    <s v="MET"/>
    <x v="10"/>
    <n v="0.1948"/>
    <n v="958"/>
    <n v="0.43280000000000002"/>
    <n v="398"/>
    <n v="0.2424"/>
    <n v="619"/>
    <x v="0"/>
    <n v="0.377"/>
    <n v="0.30399999999999999"/>
    <m/>
    <m/>
    <n v="3.11"/>
    <m/>
    <m/>
    <m/>
    <m/>
    <m/>
    <m/>
    <m/>
    <m/>
    <m/>
    <m/>
    <m/>
    <m/>
    <m/>
    <m/>
  </r>
  <r>
    <s v="ITW"/>
    <x v="10"/>
    <n v="0.19470000000000001"/>
    <n v="959"/>
    <n v="0.31290000000000001"/>
    <n v="468"/>
    <n v="0.21829999999999999"/>
    <n v="701"/>
    <x v="0"/>
    <n v="0.55500000000000005"/>
    <n v="0.374"/>
    <m/>
    <m/>
    <n v="-0.56000000000000005"/>
    <m/>
    <m/>
    <m/>
    <m/>
    <m/>
    <m/>
    <m/>
    <m/>
    <m/>
    <m/>
    <m/>
    <m/>
    <m/>
    <m/>
  </r>
  <r>
    <s v="MSA"/>
    <x v="10"/>
    <n v="0.19450000000000001"/>
    <n v="960"/>
    <n v="0.45760000000000001"/>
    <n v="382"/>
    <n v="0.24709999999999999"/>
    <n v="601"/>
    <x v="0"/>
    <n v="0.44900000000000001"/>
    <n v="0.33400000000000002"/>
    <m/>
    <m/>
    <n v="-0.72"/>
    <m/>
    <m/>
    <m/>
    <m/>
    <m/>
    <m/>
    <m/>
    <m/>
    <m/>
    <m/>
    <m/>
    <m/>
    <m/>
    <m/>
  </r>
  <r>
    <s v="CR"/>
    <x v="10"/>
    <n v="0.19420000000000001"/>
    <n v="961"/>
    <n v="0.38819999999999999"/>
    <n v="430"/>
    <n v="0.23300000000000001"/>
    <n v="650"/>
    <x v="0"/>
    <n v="0.3"/>
    <n v="0.56799999999999995"/>
    <m/>
    <m/>
    <n v="0.64"/>
    <m/>
    <m/>
    <m/>
    <m/>
    <m/>
    <m/>
    <m/>
    <m/>
    <m/>
    <m/>
    <m/>
    <m/>
    <m/>
    <m/>
  </r>
  <r>
    <s v="IDA"/>
    <x v="10"/>
    <n v="0.19409999999999999"/>
    <n v="962"/>
    <n v="2.7199999999999998E-2"/>
    <n v="660"/>
    <n v="0.1608"/>
    <n v="974"/>
    <x v="0"/>
    <n v="0.39800000000000002"/>
    <n v="0.58299999999999996"/>
    <m/>
    <m/>
    <n v="-3.96"/>
    <m/>
    <m/>
    <m/>
    <m/>
    <m/>
    <m/>
    <m/>
    <m/>
    <m/>
    <m/>
    <m/>
    <m/>
    <m/>
    <m/>
  </r>
  <r>
    <s v="WAB"/>
    <x v="10"/>
    <n v="0.1938"/>
    <n v="963"/>
    <n v="9.5999999999999992E-3"/>
    <n v="744"/>
    <n v="0.157"/>
    <n v="984"/>
    <x v="0"/>
    <n v="0.751"/>
    <n v="0.71"/>
    <m/>
    <m/>
    <n v="2.35"/>
    <m/>
    <m/>
    <m/>
    <m/>
    <m/>
    <m/>
    <m/>
    <m/>
    <m/>
    <m/>
    <m/>
    <m/>
    <m/>
    <m/>
  </r>
  <r>
    <s v="PEG"/>
    <x v="10"/>
    <n v="0.1938"/>
    <n v="964"/>
    <n v="0.21410000000000001"/>
    <n v="506"/>
    <n v="0.1978"/>
    <n v="795"/>
    <x v="0"/>
    <n v="0.626"/>
    <n v="0.54800000000000004"/>
    <m/>
    <m/>
    <n v="-3.09"/>
    <m/>
    <m/>
    <m/>
    <m/>
    <m/>
    <m/>
    <m/>
    <m/>
    <m/>
    <m/>
    <m/>
    <m/>
    <m/>
    <m/>
  </r>
  <r>
    <s v="AM"/>
    <x v="10"/>
    <n v="0.19370000000000001"/>
    <n v="965"/>
    <n v="0.15310000000000001"/>
    <n v="541"/>
    <n v="0.18559999999999999"/>
    <n v="873"/>
    <x v="0"/>
    <n v="0.60199999999999998"/>
    <n v="0.28999999999999998"/>
    <m/>
    <m/>
    <n v="-1.22"/>
    <m/>
    <m/>
    <m/>
    <m/>
    <m/>
    <m/>
    <m/>
    <m/>
    <m/>
    <m/>
    <m/>
    <m/>
    <m/>
    <m/>
  </r>
  <r>
    <s v="CMS"/>
    <x v="10"/>
    <n v="0.19370000000000001"/>
    <n v="966"/>
    <n v="1.66E-2"/>
    <n v="702"/>
    <n v="0.1583"/>
    <n v="981"/>
    <x v="0"/>
    <n v="0.66100000000000003"/>
    <n v="0.67600000000000005"/>
    <m/>
    <m/>
    <n v="-7.3"/>
    <m/>
    <m/>
    <m/>
    <m/>
    <m/>
    <m/>
    <m/>
    <m/>
    <m/>
    <m/>
    <m/>
    <m/>
    <m/>
    <m/>
  </r>
  <r>
    <s v="AWI"/>
    <x v="10"/>
    <n v="0.19370000000000001"/>
    <n v="967"/>
    <n v="0.29210000000000003"/>
    <n v="480"/>
    <n v="0.21329999999999999"/>
    <n v="723"/>
    <x v="0"/>
    <n v="0.38800000000000001"/>
    <n v="0.45900000000000002"/>
    <m/>
    <m/>
    <n v="0.72"/>
    <m/>
    <m/>
    <m/>
    <m/>
    <m/>
    <m/>
    <m/>
    <m/>
    <m/>
    <m/>
    <m/>
    <m/>
    <m/>
    <m/>
  </r>
  <r>
    <s v="NI"/>
    <x v="10"/>
    <n v="0.193"/>
    <n v="968"/>
    <n v="3.3099999999999997E-2"/>
    <n v="650"/>
    <n v="0.16109999999999999"/>
    <n v="973"/>
    <x v="0"/>
    <n v="0.61"/>
    <n v="0.63500000000000001"/>
    <m/>
    <m/>
    <n v="-5.37"/>
    <m/>
    <m/>
    <m/>
    <m/>
    <m/>
    <m/>
    <m/>
    <m/>
    <m/>
    <m/>
    <m/>
    <m/>
    <m/>
    <m/>
  </r>
  <r>
    <s v="RBC"/>
    <x v="10"/>
    <n v="0.19289999999999999"/>
    <n v="969"/>
    <n v="5.1999999999999998E-3"/>
    <n v="823"/>
    <n v="0.15540000000000001"/>
    <n v="985"/>
    <x v="0"/>
    <n v="0.84399999999999997"/>
    <n v="0.88100000000000001"/>
    <m/>
    <m/>
    <n v="0.78"/>
    <m/>
    <m/>
    <m/>
    <m/>
    <m/>
    <m/>
    <m/>
    <m/>
    <m/>
    <m/>
    <m/>
    <m/>
    <m/>
    <m/>
  </r>
  <r>
    <s v="AIT"/>
    <x v="10"/>
    <n v="0.1923"/>
    <n v="970"/>
    <n v="0.253"/>
    <n v="495"/>
    <n v="0.2044"/>
    <n v="762"/>
    <x v="0"/>
    <n v="0.503"/>
    <n v="0.54300000000000004"/>
    <m/>
    <m/>
    <n v="-0.79"/>
    <m/>
    <m/>
    <m/>
    <m/>
    <m/>
    <m/>
    <m/>
    <m/>
    <m/>
    <m/>
    <m/>
    <m/>
    <m/>
    <m/>
  </r>
  <r>
    <s v="MSM"/>
    <x v="10"/>
    <n v="0.19170000000000001"/>
    <n v="971"/>
    <n v="0.11890000000000001"/>
    <n v="559"/>
    <n v="0.17710000000000001"/>
    <n v="902"/>
    <x v="0"/>
    <n v="0.78700000000000003"/>
    <n v="0.47799999999999998"/>
    <m/>
    <m/>
    <n v="-5.46"/>
    <m/>
    <m/>
    <m/>
    <m/>
    <m/>
    <m/>
    <m/>
    <m/>
    <m/>
    <m/>
    <m/>
    <m/>
    <m/>
    <m/>
  </r>
  <r>
    <s v="RITM"/>
    <x v="10"/>
    <n v="0.19159999999999999"/>
    <n v="972"/>
    <n v="0.27250000000000002"/>
    <n v="487"/>
    <n v="0.20780000000000001"/>
    <n v="748"/>
    <x v="0"/>
    <n v="0.76900000000000002"/>
    <n v="0.60199999999999998"/>
    <m/>
    <m/>
    <n v="-2.94"/>
    <m/>
    <m/>
    <m/>
    <m/>
    <m/>
    <m/>
    <m/>
    <m/>
    <m/>
    <m/>
    <m/>
    <m/>
    <m/>
    <m/>
  </r>
  <r>
    <s v="STT"/>
    <x v="10"/>
    <n v="0.191"/>
    <n v="973"/>
    <n v="2.63E-2"/>
    <n v="662"/>
    <n v="0.15809999999999999"/>
    <n v="982"/>
    <x v="0"/>
    <n v="0.49099999999999999"/>
    <n v="0.61"/>
    <m/>
    <m/>
    <n v="8.39"/>
    <m/>
    <m/>
    <m/>
    <m/>
    <m/>
    <m/>
    <m/>
    <m/>
    <m/>
    <m/>
    <m/>
    <m/>
    <m/>
    <m/>
  </r>
  <r>
    <s v="KIM"/>
    <x v="10"/>
    <n v="0.19009999999999999"/>
    <n v="974"/>
    <n v="0.38600000000000001"/>
    <n v="434"/>
    <n v="0.2293"/>
    <n v="661"/>
    <x v="0"/>
    <n v="0.27200000000000002"/>
    <n v="0.35499999999999998"/>
    <m/>
    <m/>
    <n v="-0.62"/>
    <m/>
    <m/>
    <m/>
    <m/>
    <m/>
    <m/>
    <m/>
    <m/>
    <m/>
    <m/>
    <m/>
    <m/>
    <m/>
    <m/>
  </r>
  <r>
    <s v="ARMK"/>
    <x v="10"/>
    <n v="0.19009999999999999"/>
    <n v="975"/>
    <n v="0.39350000000000002"/>
    <n v="425"/>
    <n v="0.23080000000000001"/>
    <n v="656"/>
    <x v="0"/>
    <n v="0.26700000000000002"/>
    <n v="0.40300000000000002"/>
    <m/>
    <m/>
    <n v="-0.52"/>
    <m/>
    <m/>
    <m/>
    <m/>
    <m/>
    <m/>
    <m/>
    <m/>
    <m/>
    <m/>
    <m/>
    <m/>
    <m/>
    <m/>
  </r>
  <r>
    <s v="ROST"/>
    <x v="10"/>
    <n v="0.19"/>
    <n v="976"/>
    <n v="3.7000000000000002E-3"/>
    <n v="885"/>
    <n v="0.1527"/>
    <n v="988"/>
    <x v="0"/>
    <n v="0.85499999999999998"/>
    <n v="0.88400000000000001"/>
    <m/>
    <m/>
    <n v="2.38"/>
    <m/>
    <m/>
    <m/>
    <m/>
    <m/>
    <m/>
    <m/>
    <m/>
    <m/>
    <m/>
    <m/>
    <m/>
    <m/>
    <m/>
  </r>
  <r>
    <s v="PPL"/>
    <x v="10"/>
    <n v="0.18940000000000001"/>
    <n v="977"/>
    <n v="0.1676"/>
    <n v="529"/>
    <n v="0.185"/>
    <n v="876"/>
    <x v="0"/>
    <n v="0.47399999999999998"/>
    <n v="0.504"/>
    <m/>
    <m/>
    <n v="-4.32"/>
    <m/>
    <m/>
    <m/>
    <m/>
    <m/>
    <m/>
    <m/>
    <m/>
    <m/>
    <m/>
    <m/>
    <m/>
    <m/>
    <m/>
  </r>
  <r>
    <s v="AEE"/>
    <x v="10"/>
    <n v="0.18870000000000001"/>
    <n v="978"/>
    <n v="1.3899999999999999E-2"/>
    <n v="711"/>
    <n v="0.1537"/>
    <n v="986"/>
    <x v="0"/>
    <n v="0.63700000000000001"/>
    <n v="0.626"/>
    <m/>
    <m/>
    <n v="-5.43"/>
    <m/>
    <m/>
    <m/>
    <m/>
    <m/>
    <m/>
    <m/>
    <m/>
    <m/>
    <m/>
    <m/>
    <m/>
    <m/>
    <m/>
  </r>
  <r>
    <s v="AOS"/>
    <x v="10"/>
    <n v="0.18859999999999999"/>
    <n v="979"/>
    <n v="0.53039999999999998"/>
    <n v="332"/>
    <n v="0.25700000000000001"/>
    <n v="558"/>
    <x v="0"/>
    <n v="0.439"/>
    <n v="0.224"/>
    <m/>
    <m/>
    <n v="1.36"/>
    <m/>
    <m/>
    <m/>
    <m/>
    <m/>
    <m/>
    <m/>
    <m/>
    <m/>
    <m/>
    <m/>
    <m/>
    <m/>
    <m/>
  </r>
  <r>
    <s v="LECO"/>
    <x v="10"/>
    <n v="0.18809999999999999"/>
    <n v="980"/>
    <n v="0.1229"/>
    <n v="557"/>
    <n v="0.17510000000000001"/>
    <n v="917"/>
    <x v="0"/>
    <n v="0.45300000000000001"/>
    <n v="0.61799999999999999"/>
    <m/>
    <m/>
    <n v="0.41"/>
    <m/>
    <m/>
    <m/>
    <m/>
    <m/>
    <m/>
    <m/>
    <m/>
    <m/>
    <m/>
    <m/>
    <m/>
    <m/>
    <m/>
  </r>
  <r>
    <s v="CSX"/>
    <x v="10"/>
    <n v="0.18729999999999999"/>
    <n v="981"/>
    <n v="9.2999999999999992E-3"/>
    <n v="748"/>
    <n v="0.1517"/>
    <n v="990"/>
    <x v="0"/>
    <n v="0.45100000000000001"/>
    <n v="0.48499999999999999"/>
    <m/>
    <m/>
    <n v="2.52"/>
    <m/>
    <m/>
    <m/>
    <m/>
    <m/>
    <m/>
    <m/>
    <m/>
    <m/>
    <m/>
    <m/>
    <m/>
    <m/>
    <m/>
  </r>
  <r>
    <s v="XYL"/>
    <x v="10"/>
    <n v="0.1862"/>
    <n v="982"/>
    <n v="0.111"/>
    <n v="568"/>
    <n v="0.1711"/>
    <n v="930"/>
    <x v="0"/>
    <n v="0.247"/>
    <n v="0.45300000000000001"/>
    <m/>
    <m/>
    <n v="-3.19"/>
    <m/>
    <m/>
    <m/>
    <m/>
    <m/>
    <m/>
    <m/>
    <m/>
    <m/>
    <m/>
    <m/>
    <m/>
    <m/>
    <m/>
  </r>
  <r>
    <s v="UNP"/>
    <x v="10"/>
    <n v="0.18609999999999999"/>
    <n v="983"/>
    <n v="1.3899999999999999E-2"/>
    <n v="710"/>
    <n v="0.15160000000000001"/>
    <n v="991"/>
    <x v="0"/>
    <n v="0.78600000000000003"/>
    <n v="0.46"/>
    <m/>
    <m/>
    <n v="0.36"/>
    <m/>
    <m/>
    <m/>
    <m/>
    <m/>
    <m/>
    <m/>
    <m/>
    <m/>
    <m/>
    <m/>
    <m/>
    <m/>
    <m/>
  </r>
  <r>
    <s v="KMI"/>
    <x v="10"/>
    <n v="0.18509999999999999"/>
    <n v="984"/>
    <n v="0.104"/>
    <n v="575"/>
    <n v="0.16880000000000001"/>
    <n v="936"/>
    <x v="0"/>
    <n v="0.76200000000000001"/>
    <n v="0.434"/>
    <m/>
    <m/>
    <n v="0.62"/>
    <m/>
    <m/>
    <m/>
    <m/>
    <m/>
    <m/>
    <m/>
    <m/>
    <m/>
    <m/>
    <m/>
    <m/>
    <m/>
    <m/>
  </r>
  <r>
    <s v="BK"/>
    <x v="10"/>
    <n v="0.1842"/>
    <n v="985"/>
    <n v="8.5000000000000006E-3"/>
    <n v="757"/>
    <n v="0.14899999999999999"/>
    <n v="993"/>
    <x v="0"/>
    <n v="0.65300000000000002"/>
    <n v="0.625"/>
    <m/>
    <m/>
    <n v="3.56"/>
    <m/>
    <m/>
    <m/>
    <m/>
    <m/>
    <m/>
    <m/>
    <m/>
    <m/>
    <m/>
    <m/>
    <m/>
    <m/>
    <m/>
  </r>
  <r>
    <s v="SPG"/>
    <x v="10"/>
    <n v="0.18260000000000001"/>
    <n v="986"/>
    <n v="8.6999999999999994E-3"/>
    <n v="753"/>
    <n v="0.14779999999999999"/>
    <n v="995"/>
    <x v="0"/>
    <n v="0.748"/>
    <n v="0.53900000000000003"/>
    <m/>
    <m/>
    <n v="0.56999999999999995"/>
    <m/>
    <m/>
    <m/>
    <m/>
    <m/>
    <m/>
    <m/>
    <m/>
    <m/>
    <m/>
    <m/>
    <m/>
    <m/>
    <m/>
  </r>
  <r>
    <s v="NNN"/>
    <x v="10"/>
    <n v="0.18190000000000001"/>
    <n v="987"/>
    <n v="8.4400000000000003E-2"/>
    <n v="591"/>
    <n v="0.16239999999999999"/>
    <n v="968"/>
    <x v="0"/>
    <n v="0.52700000000000002"/>
    <n v="0.50900000000000001"/>
    <m/>
    <m/>
    <n v="-4.16"/>
    <m/>
    <m/>
    <m/>
    <m/>
    <m/>
    <m/>
    <m/>
    <m/>
    <m/>
    <m/>
    <m/>
    <m/>
    <m/>
    <m/>
  </r>
  <r>
    <s v="AME"/>
    <x v="10"/>
    <n v="0.18149999999999999"/>
    <n v="988"/>
    <n v="9.9000000000000008E-3"/>
    <n v="740"/>
    <n v="0.1472"/>
    <n v="996"/>
    <x v="0"/>
    <n v="0.8"/>
    <n v="0.71499999999999997"/>
    <m/>
    <m/>
    <n v="3.91"/>
    <m/>
    <m/>
    <m/>
    <m/>
    <m/>
    <m/>
    <m/>
    <m/>
    <m/>
    <m/>
    <m/>
    <m/>
    <m/>
    <m/>
  </r>
  <r>
    <s v="NSC"/>
    <x v="10"/>
    <n v="0.18149999999999999"/>
    <n v="989"/>
    <n v="1.4200000000000001E-2"/>
    <n v="709"/>
    <n v="0.14810000000000001"/>
    <n v="994"/>
    <x v="0"/>
    <n v="0.71099999999999997"/>
    <n v="0.45"/>
    <m/>
    <m/>
    <n v="-1.1499999999999999"/>
    <m/>
    <m/>
    <m/>
    <m/>
    <m/>
    <m/>
    <m/>
    <m/>
    <m/>
    <m/>
    <m/>
    <m/>
    <m/>
    <m/>
  </r>
  <r>
    <s v="PNR"/>
    <x v="10"/>
    <n v="0.17949999999999999"/>
    <n v="990"/>
    <n v="0.26379999999999998"/>
    <n v="490"/>
    <n v="0.19639999999999999"/>
    <n v="802"/>
    <x v="0"/>
    <n v="0.32300000000000001"/>
    <n v="0.38800000000000001"/>
    <m/>
    <m/>
    <n v="-1.05"/>
    <m/>
    <m/>
    <m/>
    <m/>
    <m/>
    <m/>
    <m/>
    <m/>
    <m/>
    <m/>
    <m/>
    <m/>
    <m/>
    <m/>
  </r>
  <r>
    <s v="REXR"/>
    <x v="10"/>
    <n v="0.17910000000000001"/>
    <n v="991"/>
    <n v="4.7300000000000002E-2"/>
    <n v="630"/>
    <n v="0.15279999999999999"/>
    <n v="987"/>
    <x v="0"/>
    <n v="0.378"/>
    <n v="0.57699999999999996"/>
    <m/>
    <m/>
    <n v="-5.93"/>
    <m/>
    <m/>
    <m/>
    <m/>
    <m/>
    <m/>
    <m/>
    <m/>
    <m/>
    <m/>
    <m/>
    <m/>
    <m/>
    <m/>
  </r>
  <r>
    <s v="FR"/>
    <x v="10"/>
    <n v="0.17879999999999999"/>
    <n v="992"/>
    <n v="5.8999999999999999E-3"/>
    <n v="813"/>
    <n v="0.14419999999999999"/>
    <n v="997"/>
    <x v="0"/>
    <n v="0.59199999999999997"/>
    <n v="0.83599999999999997"/>
    <m/>
    <m/>
    <n v="0.82"/>
    <m/>
    <m/>
    <m/>
    <m/>
    <m/>
    <m/>
    <m/>
    <m/>
    <m/>
    <m/>
    <m/>
    <m/>
    <m/>
    <m/>
  </r>
  <r>
    <s v="STAG"/>
    <x v="10"/>
    <n v="0.1779"/>
    <n v="993"/>
    <n v="6.1000000000000004E-3"/>
    <n v="806"/>
    <n v="0.14349999999999999"/>
    <n v="998"/>
    <x v="0"/>
    <n v="0.66600000000000004"/>
    <n v="0.85399999999999998"/>
    <m/>
    <m/>
    <n v="-6.1"/>
    <m/>
    <m/>
    <m/>
    <m/>
    <m/>
    <m/>
    <m/>
    <m/>
    <m/>
    <m/>
    <m/>
    <m/>
    <m/>
    <m/>
  </r>
  <r>
    <s v="EGP"/>
    <x v="10"/>
    <n v="0.17749999999999999"/>
    <n v="994"/>
    <n v="6.0000000000000001E-3"/>
    <n v="810"/>
    <n v="0.14319999999999999"/>
    <n v="999"/>
    <x v="0"/>
    <n v="0.60499999999999998"/>
    <n v="0.76500000000000001"/>
    <m/>
    <m/>
    <n v="-0.83"/>
    <m/>
    <m/>
    <m/>
    <m/>
    <m/>
    <m/>
    <m/>
    <m/>
    <m/>
    <m/>
    <m/>
    <m/>
    <m/>
    <m/>
  </r>
  <r>
    <s v="FRT"/>
    <x v="10"/>
    <n v="0.1772"/>
    <n v="995"/>
    <n v="5.16E-2"/>
    <n v="622"/>
    <n v="0.15210000000000001"/>
    <n v="989"/>
    <x v="0"/>
    <n v="0.51300000000000001"/>
    <n v="0.52600000000000002"/>
    <m/>
    <m/>
    <n v="2.1"/>
    <m/>
    <m/>
    <m/>
    <m/>
    <m/>
    <m/>
    <m/>
    <m/>
    <m/>
    <m/>
    <m/>
    <m/>
    <m/>
    <m/>
  </r>
  <r>
    <s v="STWD"/>
    <x v="10"/>
    <n v="0.1767"/>
    <n v="996"/>
    <n v="0.34100000000000003"/>
    <n v="451"/>
    <n v="0.20960000000000001"/>
    <n v="736"/>
    <x v="0"/>
    <n v="0.44700000000000001"/>
    <n v="0.32400000000000001"/>
    <m/>
    <m/>
    <n v="0.8"/>
    <m/>
    <m/>
    <m/>
    <m/>
    <m/>
    <m/>
    <m/>
    <m/>
    <m/>
    <m/>
    <m/>
    <m/>
    <m/>
    <m/>
  </r>
  <r>
    <s v="GGG"/>
    <x v="10"/>
    <n v="0.17380000000000001"/>
    <n v="997"/>
    <n v="0.1988"/>
    <n v="515"/>
    <n v="0.17879999999999999"/>
    <n v="891"/>
    <x v="0"/>
    <n v="0.54900000000000004"/>
    <n v="0.44700000000000001"/>
    <m/>
    <m/>
    <n v="-0.56999999999999995"/>
    <m/>
    <m/>
    <m/>
    <m/>
    <m/>
    <m/>
    <m/>
    <m/>
    <m/>
    <m/>
    <m/>
    <m/>
    <m/>
    <m/>
  </r>
  <r>
    <s v="SNA"/>
    <x v="10"/>
    <n v="0.17319999999999999"/>
    <n v="998"/>
    <n v="1.9599999999999999E-2"/>
    <n v="684"/>
    <n v="0.14249999999999999"/>
    <n v="1000"/>
    <x v="0"/>
    <n v="0.47299999999999998"/>
    <n v="0.502"/>
    <m/>
    <m/>
    <n v="1.34"/>
    <m/>
    <m/>
    <m/>
    <m/>
    <m/>
    <m/>
    <m/>
    <m/>
    <m/>
    <m/>
    <m/>
    <m/>
    <m/>
    <m/>
  </r>
  <r>
    <s v="BRX"/>
    <x v="10"/>
    <n v="0.17249999999999999"/>
    <n v="999"/>
    <n v="0.32379999999999998"/>
    <n v="458"/>
    <n v="0.20280000000000001"/>
    <n v="774"/>
    <x v="0"/>
    <n v="0.33"/>
    <n v="0.38900000000000001"/>
    <m/>
    <m/>
    <n v="0.31"/>
    <m/>
    <m/>
    <m/>
    <m/>
    <m/>
    <m/>
    <m/>
    <m/>
    <m/>
    <m/>
    <m/>
    <m/>
    <m/>
    <m/>
  </r>
  <r>
    <s v="REG"/>
    <x v="10"/>
    <n v="0.1719"/>
    <n v="1000"/>
    <n v="6.8199999999999997E-2"/>
    <n v="605"/>
    <n v="0.1512"/>
    <n v="992"/>
    <x v="0"/>
    <n v="0.45"/>
    <n v="0.47199999999999998"/>
    <m/>
    <m/>
    <n v="-1.9"/>
    <m/>
    <m/>
    <m/>
    <m/>
    <m/>
    <m/>
    <m/>
    <m/>
    <m/>
    <m/>
    <m/>
    <m/>
    <m/>
    <m/>
  </r>
  <r>
    <s v="PFG"/>
    <x v="10"/>
    <n v="0.17030000000000001"/>
    <n v="1001"/>
    <n v="7.7000000000000002E-3"/>
    <n v="768"/>
    <n v="0.13780000000000001"/>
    <n v="1002"/>
    <x v="0"/>
    <n v="0.64600000000000002"/>
    <n v="0.63800000000000001"/>
    <m/>
    <m/>
    <n v="4.9800000000000004"/>
    <m/>
    <m/>
    <m/>
    <m/>
    <m/>
    <m/>
    <m/>
    <m/>
    <m/>
    <m/>
    <m/>
    <m/>
    <m/>
    <m/>
  </r>
  <r>
    <s v="TXT"/>
    <x v="10"/>
    <n v="0.16819999999999999"/>
    <n v="1002"/>
    <n v="3.44E-2"/>
    <n v="649"/>
    <n v="0.14149999999999999"/>
    <n v="1001"/>
    <x v="0"/>
    <n v="0.68500000000000005"/>
    <n v="0.48299999999999998"/>
    <m/>
    <m/>
    <n v="4.8499999999999996"/>
    <m/>
    <m/>
    <m/>
    <m/>
    <m/>
    <m/>
    <m/>
    <m/>
    <m/>
    <m/>
    <m/>
    <m/>
    <m/>
    <m/>
  </r>
  <r>
    <s v="MSTR"/>
    <x v="11"/>
    <n v="0.49640000000000001"/>
    <n v="1"/>
    <n v="0.85570000000000002"/>
    <n v="9"/>
    <n v="0.56830000000000003"/>
    <n v="1"/>
    <x v="0"/>
    <n v="4.2000000000000003E-2"/>
    <n v="4.0000000000000001E-3"/>
    <m/>
    <m/>
    <n v="-1.47"/>
    <s v="✓"/>
    <s v="✓"/>
    <s v="✓"/>
    <s v="✓"/>
    <s v="✓"/>
    <s v="✓"/>
    <s v="✓"/>
    <s v="✓"/>
    <s v="✓"/>
    <s v="✓"/>
    <s v="✓"/>
    <s v="✓"/>
    <s v="✓"/>
    <m/>
  </r>
  <r>
    <s v="AUR"/>
    <x v="11"/>
    <n v="0.48580000000000001"/>
    <n v="2"/>
    <n v="0.89490000000000003"/>
    <n v="1"/>
    <n v="0.56759999999999999"/>
    <n v="2"/>
    <x v="0"/>
    <n v="0.217"/>
    <n v="2.5000000000000001E-2"/>
    <m/>
    <m/>
    <n v="9.3699999999999992"/>
    <s v="✓"/>
    <s v="✓"/>
    <s v="✓"/>
    <s v="✓"/>
    <s v="✓"/>
    <s v="✓"/>
    <s v="✓"/>
    <s v="✓"/>
    <s v="✓"/>
    <s v="✓"/>
    <s v="✓"/>
    <s v="✓"/>
    <s v="✓"/>
    <s v="✓"/>
  </r>
  <r>
    <s v="LCID"/>
    <x v="11"/>
    <n v="0.48259999999999997"/>
    <n v="3"/>
    <n v="0.87029999999999996"/>
    <n v="3"/>
    <n v="0.56010000000000004"/>
    <n v="3"/>
    <x v="0"/>
    <n v="1.7000000000000001E-2"/>
    <n v="6.0000000000000001E-3"/>
    <m/>
    <m/>
    <n v="4.7300000000000004"/>
    <s v="✓"/>
    <s v="✓"/>
    <s v="✓"/>
    <s v="✓"/>
    <s v="✓"/>
    <s v="✓"/>
    <s v="✓"/>
    <s v="✓"/>
    <s v="✓"/>
    <s v="✓"/>
    <s v="✓"/>
    <s v="✓"/>
    <s v="✓"/>
    <s v="✓"/>
  </r>
  <r>
    <s v="FRMI"/>
    <x v="11"/>
    <n v="0.47670000000000001"/>
    <n v="4"/>
    <n v="0.86280000000000001"/>
    <n v="5"/>
    <n v="0.55389999999999995"/>
    <n v="4"/>
    <x v="0"/>
    <n v="2E-3"/>
    <n v="1E-3"/>
    <m/>
    <m/>
    <n v="9"/>
    <s v="✓"/>
    <s v="✓"/>
    <s v="✓"/>
    <s v="✓"/>
    <s v="✓"/>
    <s v="✓"/>
    <s v="✓"/>
    <s v="✓"/>
    <s v="✓"/>
    <s v="✓"/>
    <s v="✓"/>
    <s v="✓"/>
    <s v="✓"/>
    <s v="✓"/>
  </r>
  <r>
    <s v="SRPT"/>
    <x v="11"/>
    <n v="0.47049999999999997"/>
    <n v="5"/>
    <n v="1.89E-2"/>
    <n v="667"/>
    <n v="0.38009999999999999"/>
    <n v="137"/>
    <x v="1"/>
    <n v="0.89600000000000002"/>
    <n v="0.125"/>
    <m/>
    <m/>
    <n v="-5.48"/>
    <s v="✓"/>
    <m/>
    <s v="✓"/>
    <m/>
    <s v="✓"/>
    <m/>
    <s v="✓"/>
    <m/>
    <m/>
    <s v="✓"/>
    <m/>
    <s v="✓"/>
    <m/>
    <m/>
  </r>
  <r>
    <s v="BLSH"/>
    <x v="11"/>
    <n v="0.46989999999999998"/>
    <n v="6"/>
    <n v="0.87190000000000001"/>
    <n v="2"/>
    <n v="0.55030000000000001"/>
    <n v="5"/>
    <x v="0"/>
    <n v="8.4000000000000005E-2"/>
    <n v="0.03"/>
    <m/>
    <m/>
    <n v="-20.25"/>
    <m/>
    <s v="✓"/>
    <m/>
    <s v="✓"/>
    <m/>
    <s v="✓"/>
    <m/>
    <s v="✓"/>
    <s v="✓"/>
    <m/>
    <s v="✓"/>
    <m/>
    <s v="✓"/>
    <s v="✓"/>
  </r>
  <r>
    <s v="QS"/>
    <x v="11"/>
    <n v="0.46729999999999999"/>
    <n v="7"/>
    <n v="0.8206"/>
    <n v="21"/>
    <n v="0.53790000000000004"/>
    <n v="6"/>
    <x v="0"/>
    <n v="4.4999999999999998E-2"/>
    <n v="5.0000000000000001E-3"/>
    <m/>
    <m/>
    <n v="-15.07"/>
    <m/>
    <m/>
    <m/>
    <m/>
    <m/>
    <m/>
    <m/>
    <m/>
    <m/>
    <m/>
    <m/>
    <m/>
    <m/>
    <m/>
  </r>
  <r>
    <s v="SNDK"/>
    <x v="11"/>
    <n v="0.46239999999999998"/>
    <n v="8"/>
    <n v="2.8999999999999998E-3"/>
    <n v="880"/>
    <n v="0.3705"/>
    <n v="154"/>
    <x v="1"/>
    <n v="0.95299999999999996"/>
    <n v="0.94"/>
    <s v="✓"/>
    <m/>
    <n v="142.75"/>
    <m/>
    <m/>
    <m/>
    <m/>
    <m/>
    <m/>
    <m/>
    <m/>
    <m/>
    <m/>
    <m/>
    <m/>
    <m/>
    <m/>
  </r>
  <r>
    <s v="FMC"/>
    <x v="11"/>
    <n v="0.4556"/>
    <n v="9"/>
    <n v="0.85680000000000001"/>
    <n v="8"/>
    <n v="0.53580000000000005"/>
    <n v="7"/>
    <x v="0"/>
    <n v="0.51900000000000002"/>
    <n v="0.17399999999999999"/>
    <m/>
    <m/>
    <n v="13.91"/>
    <m/>
    <m/>
    <m/>
    <m/>
    <m/>
    <m/>
    <m/>
    <m/>
    <m/>
    <m/>
    <m/>
    <m/>
    <m/>
    <m/>
  </r>
  <r>
    <s v="DJT"/>
    <x v="11"/>
    <n v="0.4506"/>
    <n v="10"/>
    <n v="0.8629"/>
    <n v="4"/>
    <n v="0.53300000000000003"/>
    <n v="8"/>
    <x v="0"/>
    <n v="0.99299999999999999"/>
    <n v="8.8999999999999996E-2"/>
    <s v="✓"/>
    <m/>
    <n v="-3.47"/>
    <m/>
    <m/>
    <m/>
    <m/>
    <m/>
    <m/>
    <m/>
    <m/>
    <m/>
    <m/>
    <m/>
    <m/>
    <m/>
    <s v="✓"/>
  </r>
  <r>
    <s v="INSP"/>
    <x v="11"/>
    <n v="0.45040000000000002"/>
    <n v="11"/>
    <n v="5.5999999999999999E-3"/>
    <n v="772"/>
    <n v="0.3614"/>
    <n v="166"/>
    <x v="1"/>
    <n v="5.0000000000000001E-3"/>
    <n v="0.98"/>
    <m/>
    <s v="✓"/>
    <n v="-17.84"/>
    <m/>
    <m/>
    <m/>
    <m/>
    <m/>
    <m/>
    <m/>
    <m/>
    <m/>
    <m/>
    <m/>
    <m/>
    <m/>
    <m/>
  </r>
  <r>
    <s v="WDC"/>
    <x v="11"/>
    <n v="0.44769999999999999"/>
    <n v="12"/>
    <n v="2.5000000000000001E-3"/>
    <n v="924"/>
    <n v="0.35859999999999997"/>
    <n v="167"/>
    <x v="1"/>
    <n v="0.77900000000000003"/>
    <n v="0.89100000000000001"/>
    <m/>
    <m/>
    <n v="45.25"/>
    <m/>
    <m/>
    <m/>
    <m/>
    <m/>
    <m/>
    <m/>
    <m/>
    <m/>
    <m/>
    <m/>
    <m/>
    <m/>
    <m/>
  </r>
  <r>
    <s v="LITE"/>
    <x v="11"/>
    <n v="0.44369999999999998"/>
    <n v="13"/>
    <n v="2.5000000000000001E-3"/>
    <n v="913"/>
    <n v="0.35549999999999998"/>
    <n v="174"/>
    <x v="1"/>
    <n v="0.97099999999999997"/>
    <n v="1"/>
    <s v="✓"/>
    <s v="✓"/>
    <n v="6.31"/>
    <m/>
    <m/>
    <m/>
    <m/>
    <m/>
    <m/>
    <m/>
    <m/>
    <m/>
    <m/>
    <m/>
    <m/>
    <m/>
    <m/>
  </r>
  <r>
    <s v="COIN"/>
    <x v="11"/>
    <n v="0.44290000000000002"/>
    <n v="14"/>
    <n v="0.72570000000000001"/>
    <n v="96"/>
    <n v="0.4995"/>
    <n v="23"/>
    <x v="0"/>
    <n v="3.1E-2"/>
    <n v="1.2E-2"/>
    <m/>
    <m/>
    <n v="-13.89"/>
    <m/>
    <m/>
    <m/>
    <m/>
    <m/>
    <m/>
    <m/>
    <m/>
    <m/>
    <m/>
    <m/>
    <m/>
    <m/>
    <m/>
  </r>
  <r>
    <s v="NWL"/>
    <x v="11"/>
    <n v="0.44090000000000001"/>
    <n v="15"/>
    <n v="0.85970000000000002"/>
    <n v="6"/>
    <n v="0.52470000000000006"/>
    <n v="9"/>
    <x v="0"/>
    <n v="0.30599999999999999"/>
    <n v="0.83"/>
    <m/>
    <m/>
    <n v="14.25"/>
    <m/>
    <m/>
    <m/>
    <m/>
    <m/>
    <m/>
    <m/>
    <m/>
    <m/>
    <m/>
    <m/>
    <m/>
    <m/>
    <m/>
  </r>
  <r>
    <s v="AMKR"/>
    <x v="11"/>
    <n v="0.44069999999999998"/>
    <n v="16"/>
    <n v="2.5000000000000001E-3"/>
    <n v="921"/>
    <n v="0.35299999999999998"/>
    <n v="178"/>
    <x v="1"/>
    <n v="0.752"/>
    <n v="0.96199999999999997"/>
    <m/>
    <s v="✓"/>
    <n v="22.42"/>
    <m/>
    <m/>
    <m/>
    <m/>
    <m/>
    <m/>
    <m/>
    <m/>
    <m/>
    <m/>
    <m/>
    <m/>
    <m/>
    <m/>
  </r>
  <r>
    <s v="MP"/>
    <x v="11"/>
    <n v="0.44019999999999998"/>
    <n v="17"/>
    <n v="0.84319999999999995"/>
    <n v="14"/>
    <n v="0.52080000000000004"/>
    <n v="11"/>
    <x v="0"/>
    <n v="2.9000000000000001E-2"/>
    <n v="0.05"/>
    <m/>
    <m/>
    <n v="16.329999999999998"/>
    <m/>
    <m/>
    <m/>
    <m/>
    <m/>
    <m/>
    <m/>
    <m/>
    <m/>
    <m/>
    <m/>
    <m/>
    <m/>
    <m/>
  </r>
  <r>
    <s v="DUOL"/>
    <x v="11"/>
    <n v="0.44019999999999998"/>
    <n v="18"/>
    <n v="0.78159999999999996"/>
    <n v="49"/>
    <n v="0.50849999999999995"/>
    <n v="19"/>
    <x v="0"/>
    <n v="0.14799999999999999"/>
    <n v="0.01"/>
    <m/>
    <m/>
    <n v="-23.61"/>
    <m/>
    <m/>
    <m/>
    <m/>
    <m/>
    <m/>
    <m/>
    <m/>
    <m/>
    <m/>
    <m/>
    <m/>
    <m/>
    <m/>
  </r>
  <r>
    <s v="SMCI"/>
    <x v="11"/>
    <n v="0.43959999999999999"/>
    <n v="19"/>
    <n v="0.81759999999999999"/>
    <n v="27"/>
    <n v="0.51519999999999999"/>
    <n v="15"/>
    <x v="0"/>
    <n v="3.4000000000000002E-2"/>
    <n v="3.0000000000000001E-3"/>
    <m/>
    <m/>
    <n v="-0.55000000000000004"/>
    <m/>
    <m/>
    <m/>
    <m/>
    <m/>
    <m/>
    <m/>
    <m/>
    <m/>
    <m/>
    <m/>
    <m/>
    <m/>
    <m/>
  </r>
  <r>
    <s v="BRBR"/>
    <x v="11"/>
    <n v="0.43940000000000001"/>
    <n v="20"/>
    <n v="0.84860000000000002"/>
    <n v="12"/>
    <n v="0.5212"/>
    <n v="10"/>
    <x v="0"/>
    <n v="2.5999999999999999E-2"/>
    <n v="0.112"/>
    <m/>
    <m/>
    <n v="-6.96"/>
    <m/>
    <m/>
    <m/>
    <m/>
    <m/>
    <m/>
    <m/>
    <m/>
    <m/>
    <m/>
    <m/>
    <m/>
    <m/>
    <m/>
  </r>
  <r>
    <s v="CRCL"/>
    <x v="11"/>
    <n v="0.43880000000000002"/>
    <n v="21"/>
    <n v="0.82050000000000001"/>
    <n v="22"/>
    <n v="0.5151"/>
    <n v="16"/>
    <x v="0"/>
    <n v="0.73299999999999998"/>
    <n v="8.0000000000000002E-3"/>
    <m/>
    <m/>
    <n v="-19.38"/>
    <m/>
    <m/>
    <m/>
    <m/>
    <m/>
    <m/>
    <m/>
    <m/>
    <m/>
    <m/>
    <m/>
    <m/>
    <m/>
    <m/>
  </r>
  <r>
    <s v="TEM"/>
    <x v="11"/>
    <n v="0.43759999999999999"/>
    <n v="22"/>
    <n v="0.82789999999999997"/>
    <n v="19"/>
    <n v="0.51570000000000005"/>
    <n v="13"/>
    <x v="0"/>
    <n v="1.0999999999999999E-2"/>
    <n v="1.0999999999999999E-2"/>
    <m/>
    <m/>
    <n v="1.3"/>
    <m/>
    <m/>
    <m/>
    <m/>
    <m/>
    <m/>
    <m/>
    <m/>
    <m/>
    <m/>
    <m/>
    <m/>
    <m/>
    <m/>
  </r>
  <r>
    <s v="VKTX"/>
    <x v="11"/>
    <n v="0.4375"/>
    <n v="23"/>
    <n v="5.7999999999999996E-3"/>
    <n v="766"/>
    <n v="0.35110000000000002"/>
    <n v="185"/>
    <x v="0"/>
    <n v="0.59699999999999998"/>
    <n v="0.183"/>
    <m/>
    <m/>
    <n v="-17.45"/>
    <m/>
    <m/>
    <m/>
    <m/>
    <m/>
    <m/>
    <m/>
    <m/>
    <m/>
    <m/>
    <m/>
    <m/>
    <m/>
    <m/>
  </r>
  <r>
    <s v="RARE"/>
    <x v="11"/>
    <n v="0.43559999999999999"/>
    <n v="24"/>
    <n v="0.77310000000000001"/>
    <n v="57"/>
    <n v="0.50309999999999999"/>
    <n v="22"/>
    <x v="0"/>
    <n v="3.0000000000000001E-3"/>
    <n v="1.4E-2"/>
    <m/>
    <m/>
    <n v="4.6500000000000004"/>
    <m/>
    <m/>
    <m/>
    <m/>
    <m/>
    <m/>
    <m/>
    <m/>
    <m/>
    <m/>
    <m/>
    <m/>
    <m/>
    <m/>
  </r>
  <r>
    <s v="ELF"/>
    <x v="11"/>
    <n v="0.435"/>
    <n v="25"/>
    <n v="0.81159999999999999"/>
    <n v="28"/>
    <n v="0.51029999999999998"/>
    <n v="18"/>
    <x v="0"/>
    <n v="0.40899999999999997"/>
    <n v="7.0000000000000001E-3"/>
    <m/>
    <m/>
    <n v="11.77"/>
    <m/>
    <m/>
    <m/>
    <m/>
    <m/>
    <m/>
    <m/>
    <m/>
    <m/>
    <m/>
    <m/>
    <m/>
    <m/>
    <m/>
  </r>
  <r>
    <s v="W"/>
    <x v="11"/>
    <n v="0.4345"/>
    <n v="26"/>
    <n v="1.03E-2"/>
    <n v="710"/>
    <n v="0.34970000000000001"/>
    <n v="194"/>
    <x v="0"/>
    <n v="7.1999999999999995E-2"/>
    <n v="0.311"/>
    <m/>
    <m/>
    <n v="3.07"/>
    <m/>
    <m/>
    <m/>
    <m/>
    <m/>
    <m/>
    <m/>
    <m/>
    <m/>
    <m/>
    <m/>
    <m/>
    <m/>
    <m/>
  </r>
  <r>
    <s v="STX"/>
    <x v="11"/>
    <n v="0.434"/>
    <n v="27"/>
    <n v="2.5000000000000001E-3"/>
    <n v="918"/>
    <n v="0.34770000000000001"/>
    <n v="198"/>
    <x v="0"/>
    <n v="0.61399999999999999"/>
    <n v="0.73199999999999998"/>
    <m/>
    <m/>
    <n v="48.04"/>
    <m/>
    <m/>
    <m/>
    <m/>
    <m/>
    <m/>
    <m/>
    <m/>
    <m/>
    <m/>
    <m/>
    <m/>
    <m/>
    <m/>
  </r>
  <r>
    <s v="FRPT"/>
    <x v="11"/>
    <n v="0.43240000000000001"/>
    <n v="28"/>
    <n v="8.0000000000000002E-3"/>
    <n v="734"/>
    <n v="0.34749999999999998"/>
    <n v="199"/>
    <x v="0"/>
    <n v="0.80900000000000005"/>
    <n v="0.97"/>
    <m/>
    <s v="✓"/>
    <n v="14.39"/>
    <m/>
    <m/>
    <m/>
    <m/>
    <m/>
    <m/>
    <m/>
    <m/>
    <m/>
    <m/>
    <m/>
    <m/>
    <m/>
    <m/>
  </r>
  <r>
    <s v="WSC"/>
    <x v="11"/>
    <n v="0.43130000000000002"/>
    <n v="29"/>
    <n v="0.8518"/>
    <n v="11"/>
    <n v="0.51539999999999997"/>
    <n v="14"/>
    <x v="0"/>
    <n v="0.151"/>
    <n v="9.4E-2"/>
    <m/>
    <m/>
    <n v="6.37"/>
    <m/>
    <m/>
    <m/>
    <m/>
    <m/>
    <m/>
    <m/>
    <m/>
    <m/>
    <m/>
    <m/>
    <m/>
    <m/>
    <m/>
  </r>
  <r>
    <s v="USD"/>
    <x v="11"/>
    <n v="0.43090000000000001"/>
    <n v="30"/>
    <n v="2.5999999999999999E-2"/>
    <n v="630"/>
    <n v="0.34989999999999999"/>
    <n v="192"/>
    <x v="0"/>
    <n v="0.46500000000000002"/>
    <n v="9.5000000000000001E-2"/>
    <m/>
    <m/>
    <n v="11.46"/>
    <m/>
    <m/>
    <m/>
    <m/>
    <m/>
    <m/>
    <m/>
    <m/>
    <m/>
    <m/>
    <m/>
    <m/>
    <m/>
    <m/>
  </r>
  <r>
    <s v="SMMT"/>
    <x v="11"/>
    <n v="0.43070000000000003"/>
    <n v="31"/>
    <n v="0.8589"/>
    <n v="7"/>
    <n v="0.51629999999999998"/>
    <n v="12"/>
    <x v="0"/>
    <n v="0.55900000000000005"/>
    <n v="0.187"/>
    <m/>
    <m/>
    <n v="-17.21"/>
    <m/>
    <m/>
    <m/>
    <m/>
    <m/>
    <m/>
    <m/>
    <m/>
    <m/>
    <m/>
    <m/>
    <m/>
    <m/>
    <m/>
  </r>
  <r>
    <s v="VRT"/>
    <x v="11"/>
    <n v="0.4304"/>
    <n v="32"/>
    <n v="1.9800000000000002E-2"/>
    <n v="664"/>
    <n v="0.3483"/>
    <n v="196"/>
    <x v="0"/>
    <n v="5.8000000000000003E-2"/>
    <n v="6.9000000000000006E-2"/>
    <m/>
    <m/>
    <n v="14.92"/>
    <m/>
    <m/>
    <m/>
    <m/>
    <m/>
    <m/>
    <m/>
    <m/>
    <m/>
    <m/>
    <m/>
    <m/>
    <m/>
    <m/>
  </r>
  <r>
    <s v="ACHC"/>
    <x v="11"/>
    <n v="0.4269"/>
    <n v="33"/>
    <n v="0.8528"/>
    <n v="10"/>
    <n v="0.5121"/>
    <n v="17"/>
    <x v="0"/>
    <n v="1.9E-2"/>
    <n v="1.2999999999999999E-2"/>
    <m/>
    <m/>
    <n v="-5.29"/>
    <m/>
    <m/>
    <m/>
    <m/>
    <m/>
    <m/>
    <m/>
    <m/>
    <m/>
    <m/>
    <m/>
    <m/>
    <m/>
    <m/>
  </r>
  <r>
    <s v="IRDM"/>
    <x v="11"/>
    <n v="0.42649999999999999"/>
    <n v="34"/>
    <n v="0.28889999999999999"/>
    <n v="411"/>
    <n v="0.39900000000000002"/>
    <n v="108"/>
    <x v="0"/>
    <n v="0.81699999999999995"/>
    <n v="0.161"/>
    <m/>
    <m/>
    <n v="14.61"/>
    <m/>
    <m/>
    <m/>
    <m/>
    <m/>
    <m/>
    <m/>
    <m/>
    <m/>
    <m/>
    <m/>
    <m/>
    <m/>
    <m/>
  </r>
  <r>
    <s v="ARM"/>
    <x v="11"/>
    <n v="0.42370000000000002"/>
    <n v="35"/>
    <n v="0.84019999999999995"/>
    <n v="15"/>
    <n v="0.50700000000000001"/>
    <n v="20"/>
    <x v="0"/>
    <n v="1.2E-2"/>
    <n v="8.9999999999999993E-3"/>
    <m/>
    <m/>
    <n v="-3.61"/>
    <m/>
    <m/>
    <m/>
    <m/>
    <m/>
    <m/>
    <m/>
    <m/>
    <m/>
    <m/>
    <m/>
    <m/>
    <m/>
    <m/>
  </r>
  <r>
    <s v="CLVT"/>
    <x v="11"/>
    <n v="0.42309999999999998"/>
    <n v="36"/>
    <n v="0.80179999999999996"/>
    <n v="33"/>
    <n v="0.49880000000000002"/>
    <n v="25"/>
    <x v="0"/>
    <n v="4.7E-2"/>
    <n v="0.35"/>
    <m/>
    <m/>
    <n v="-20.66"/>
    <m/>
    <m/>
    <m/>
    <m/>
    <m/>
    <m/>
    <m/>
    <m/>
    <m/>
    <m/>
    <m/>
    <m/>
    <m/>
    <m/>
  </r>
  <r>
    <s v="ENPH"/>
    <x v="11"/>
    <n v="0.42120000000000002"/>
    <n v="37"/>
    <n v="0.79920000000000002"/>
    <n v="34"/>
    <n v="0.49680000000000002"/>
    <n v="27"/>
    <x v="0"/>
    <n v="0.94299999999999995"/>
    <n v="0.63100000000000001"/>
    <m/>
    <m/>
    <n v="15.38"/>
    <m/>
    <m/>
    <m/>
    <m/>
    <m/>
    <m/>
    <m/>
    <m/>
    <m/>
    <m/>
    <m/>
    <m/>
    <m/>
    <m/>
  </r>
  <r>
    <s v="CORT"/>
    <x v="11"/>
    <n v="0.4209"/>
    <n v="38"/>
    <n v="0.74619999999999997"/>
    <n v="84"/>
    <n v="0.48599999999999999"/>
    <n v="29"/>
    <x v="0"/>
    <n v="1E-3"/>
    <n v="2E-3"/>
    <m/>
    <m/>
    <n v="14.57"/>
    <m/>
    <m/>
    <m/>
    <m/>
    <m/>
    <m/>
    <m/>
    <m/>
    <m/>
    <m/>
    <m/>
    <m/>
    <m/>
    <m/>
  </r>
  <r>
    <s v="ALAB"/>
    <x v="11"/>
    <n v="0.41789999999999999"/>
    <n v="39"/>
    <n v="0.81799999999999995"/>
    <n v="26"/>
    <n v="0.49790000000000001"/>
    <n v="26"/>
    <x v="0"/>
    <n v="0.51200000000000001"/>
    <n v="0.11600000000000001"/>
    <m/>
    <m/>
    <n v="-9.4600000000000009"/>
    <m/>
    <m/>
    <m/>
    <m/>
    <m/>
    <m/>
    <m/>
    <m/>
    <m/>
    <m/>
    <m/>
    <m/>
    <m/>
    <m/>
  </r>
  <r>
    <s v="AAON"/>
    <x v="11"/>
    <n v="0.41699999999999998"/>
    <n v="40"/>
    <n v="0.8478"/>
    <n v="13"/>
    <n v="0.50309999999999999"/>
    <n v="21"/>
    <x v="0"/>
    <n v="1.4999999999999999E-2"/>
    <n v="4.1000000000000002E-2"/>
    <m/>
    <m/>
    <n v="19.420000000000002"/>
    <m/>
    <m/>
    <m/>
    <m/>
    <m/>
    <m/>
    <m/>
    <m/>
    <m/>
    <m/>
    <m/>
    <m/>
    <m/>
    <m/>
  </r>
  <r>
    <s v="COTY"/>
    <x v="11"/>
    <n v="0.41589999999999999"/>
    <n v="41"/>
    <n v="0.79490000000000005"/>
    <n v="37"/>
    <n v="0.49170000000000003"/>
    <n v="28"/>
    <x v="0"/>
    <n v="0.08"/>
    <n v="4.2000000000000003E-2"/>
    <m/>
    <m/>
    <n v="2.92"/>
    <m/>
    <m/>
    <m/>
    <m/>
    <m/>
    <m/>
    <m/>
    <m/>
    <m/>
    <m/>
    <m/>
    <m/>
    <m/>
    <m/>
  </r>
  <r>
    <s v="INTC"/>
    <x v="11"/>
    <n v="0.41560000000000002"/>
    <n v="42"/>
    <n v="9.7000000000000003E-3"/>
    <n v="716"/>
    <n v="0.33439999999999998"/>
    <n v="244"/>
    <x v="0"/>
    <n v="8.1000000000000003E-2"/>
    <n v="0.18"/>
    <m/>
    <m/>
    <n v="25.93"/>
    <m/>
    <m/>
    <m/>
    <m/>
    <m/>
    <m/>
    <m/>
    <m/>
    <m/>
    <m/>
    <m/>
    <m/>
    <m/>
    <m/>
  </r>
  <r>
    <s v="GNRC"/>
    <x v="11"/>
    <n v="0.41489999999999999"/>
    <n v="43"/>
    <n v="0.83779999999999999"/>
    <n v="16"/>
    <n v="0.49940000000000001"/>
    <n v="24"/>
    <x v="0"/>
    <n v="7.4999999999999997E-2"/>
    <n v="5.1999999999999998E-2"/>
    <m/>
    <m/>
    <n v="23.22"/>
    <m/>
    <m/>
    <m/>
    <m/>
    <m/>
    <m/>
    <m/>
    <m/>
    <m/>
    <m/>
    <m/>
    <m/>
    <m/>
    <m/>
  </r>
  <r>
    <s v="COHR"/>
    <x v="11"/>
    <n v="0.41220000000000001"/>
    <n v="44"/>
    <n v="2.5999999999999999E-3"/>
    <n v="904"/>
    <n v="0.33029999999999998"/>
    <n v="254"/>
    <x v="0"/>
    <n v="0.95099999999999996"/>
    <n v="0.99399999999999999"/>
    <s v="✓"/>
    <s v="✓"/>
    <n v="14.96"/>
    <m/>
    <m/>
    <m/>
    <m/>
    <m/>
    <m/>
    <m/>
    <m/>
    <m/>
    <m/>
    <m/>
    <m/>
    <m/>
    <m/>
  </r>
  <r>
    <s v="ASTS"/>
    <x v="11"/>
    <n v="0.41210000000000002"/>
    <n v="45"/>
    <n v="6.0000000000000001E-3"/>
    <n v="761"/>
    <n v="0.33090000000000003"/>
    <n v="252"/>
    <x v="0"/>
    <n v="0.999"/>
    <n v="0.14000000000000001"/>
    <s v="✓"/>
    <m/>
    <n v="53.12"/>
    <m/>
    <m/>
    <m/>
    <m/>
    <m/>
    <m/>
    <m/>
    <m/>
    <m/>
    <m/>
    <m/>
    <m/>
    <m/>
    <m/>
  </r>
  <r>
    <s v="CAVA"/>
    <x v="11"/>
    <n v="0.41010000000000002"/>
    <n v="46"/>
    <n v="0.53949999999999998"/>
    <n v="268"/>
    <n v="0.436"/>
    <n v="73"/>
    <x v="0"/>
    <n v="0.96799999999999997"/>
    <n v="0.77200000000000002"/>
    <s v="✓"/>
    <m/>
    <n v="3.29"/>
    <m/>
    <m/>
    <m/>
    <m/>
    <m/>
    <m/>
    <m/>
    <m/>
    <m/>
    <m/>
    <m/>
    <m/>
    <m/>
    <m/>
  </r>
  <r>
    <s v="CE"/>
    <x v="11"/>
    <n v="0.41"/>
    <n v="47"/>
    <n v="0.11310000000000001"/>
    <n v="506"/>
    <n v="0.35060000000000002"/>
    <n v="187"/>
    <x v="0"/>
    <n v="0.54"/>
    <n v="0.78800000000000003"/>
    <m/>
    <m/>
    <n v="5.1100000000000003"/>
    <m/>
    <m/>
    <m/>
    <m/>
    <m/>
    <m/>
    <m/>
    <m/>
    <m/>
    <m/>
    <m/>
    <m/>
    <m/>
    <m/>
  </r>
  <r>
    <s v="HOOD"/>
    <x v="11"/>
    <n v="0.40749999999999997"/>
    <n v="48"/>
    <n v="0.79059999999999997"/>
    <n v="41"/>
    <n v="0.48409999999999997"/>
    <n v="30"/>
    <x v="0"/>
    <n v="7.8E-2"/>
    <n v="3.9E-2"/>
    <m/>
    <m/>
    <n v="-12.04"/>
    <m/>
    <m/>
    <m/>
    <m/>
    <m/>
    <m/>
    <m/>
    <m/>
    <m/>
    <m/>
    <m/>
    <m/>
    <m/>
    <m/>
  </r>
  <r>
    <s v="OLN"/>
    <x v="11"/>
    <n v="0.40589999999999998"/>
    <n v="49"/>
    <n v="0.78280000000000005"/>
    <n v="46"/>
    <n v="0.48130000000000001"/>
    <n v="31"/>
    <x v="0"/>
    <n v="0.23300000000000001"/>
    <n v="0.48299999999999998"/>
    <m/>
    <m/>
    <n v="-0.1"/>
    <m/>
    <m/>
    <m/>
    <m/>
    <m/>
    <m/>
    <m/>
    <m/>
    <m/>
    <m/>
    <m/>
    <m/>
    <m/>
    <m/>
  </r>
  <r>
    <s v="CLF"/>
    <x v="11"/>
    <n v="0.40510000000000002"/>
    <n v="50"/>
    <n v="9.7000000000000003E-3"/>
    <n v="714"/>
    <n v="0.32600000000000001"/>
    <n v="262"/>
    <x v="0"/>
    <n v="0.68300000000000005"/>
    <n v="0.69799999999999995"/>
    <m/>
    <m/>
    <n v="3.61"/>
    <m/>
    <m/>
    <m/>
    <m/>
    <m/>
    <m/>
    <m/>
    <m/>
    <m/>
    <m/>
    <m/>
    <m/>
    <m/>
    <m/>
  </r>
  <r>
    <s v="GLOB"/>
    <x v="11"/>
    <n v="0.40410000000000001"/>
    <n v="51"/>
    <n v="3.8999999999999998E-3"/>
    <n v="831"/>
    <n v="0.32400000000000001"/>
    <n v="270"/>
    <x v="0"/>
    <n v="0.54600000000000004"/>
    <n v="0.67700000000000005"/>
    <m/>
    <m/>
    <n v="2.31"/>
    <m/>
    <m/>
    <m/>
    <m/>
    <m/>
    <m/>
    <m/>
    <m/>
    <m/>
    <m/>
    <m/>
    <m/>
    <m/>
    <m/>
  </r>
  <r>
    <s v="RKLB"/>
    <x v="11"/>
    <n v="0.40200000000000002"/>
    <n v="52"/>
    <n v="2.5999999999999999E-3"/>
    <n v="907"/>
    <n v="0.32219999999999999"/>
    <n v="276"/>
    <x v="0"/>
    <n v="1"/>
    <n v="0.80700000000000005"/>
    <s v="✓"/>
    <m/>
    <n v="14.78"/>
    <m/>
    <m/>
    <m/>
    <m/>
    <m/>
    <m/>
    <m/>
    <m/>
    <m/>
    <m/>
    <m/>
    <m/>
    <m/>
    <m/>
  </r>
  <r>
    <s v="FIX"/>
    <x v="11"/>
    <n v="0.40200000000000002"/>
    <n v="53"/>
    <n v="6.8999999999999999E-3"/>
    <n v="744"/>
    <n v="0.32300000000000001"/>
    <n v="273"/>
    <x v="0"/>
    <n v="0.26700000000000002"/>
    <n v="0.30099999999999999"/>
    <m/>
    <m/>
    <n v="22.37"/>
    <m/>
    <m/>
    <m/>
    <m/>
    <m/>
    <m/>
    <m/>
    <m/>
    <m/>
    <m/>
    <m/>
    <m/>
    <m/>
    <m/>
  </r>
  <r>
    <s v="ENTG"/>
    <x v="11"/>
    <n v="0.40189999999999998"/>
    <n v="54"/>
    <n v="0.73780000000000001"/>
    <n v="89"/>
    <n v="0.46910000000000002"/>
    <n v="42"/>
    <x v="0"/>
    <n v="0.92300000000000004"/>
    <n v="0.17599999999999999"/>
    <m/>
    <m/>
    <n v="40.26"/>
    <m/>
    <m/>
    <m/>
    <m/>
    <m/>
    <m/>
    <m/>
    <m/>
    <m/>
    <m/>
    <m/>
    <m/>
    <m/>
    <m/>
  </r>
  <r>
    <s v="RH"/>
    <x v="11"/>
    <n v="0.4002"/>
    <n v="55"/>
    <n v="0.7984"/>
    <n v="35"/>
    <n v="0.47989999999999999"/>
    <n v="32"/>
    <x v="0"/>
    <n v="0.93799999999999994"/>
    <n v="0.59299999999999997"/>
    <m/>
    <m/>
    <n v="10.99"/>
    <m/>
    <m/>
    <m/>
    <m/>
    <m/>
    <m/>
    <m/>
    <m/>
    <m/>
    <m/>
    <m/>
    <m/>
    <m/>
    <m/>
  </r>
  <r>
    <s v="RDDT"/>
    <x v="11"/>
    <n v="0.39989999999999998"/>
    <n v="56"/>
    <n v="3.6400000000000002E-2"/>
    <n v="602"/>
    <n v="0.32719999999999999"/>
    <n v="260"/>
    <x v="0"/>
    <n v="0.66"/>
    <n v="0.78900000000000003"/>
    <m/>
    <m/>
    <n v="-21.58"/>
    <m/>
    <m/>
    <m/>
    <m/>
    <m/>
    <m/>
    <m/>
    <m/>
    <m/>
    <m/>
    <m/>
    <m/>
    <m/>
    <m/>
  </r>
  <r>
    <s v="U"/>
    <x v="11"/>
    <n v="0.39950000000000002"/>
    <n v="57"/>
    <n v="5.3E-3"/>
    <n v="782"/>
    <n v="0.32069999999999999"/>
    <n v="284"/>
    <x v="0"/>
    <n v="0.628"/>
    <n v="0.91500000000000004"/>
    <m/>
    <m/>
    <n v="-34.119999999999997"/>
    <m/>
    <m/>
    <m/>
    <m/>
    <m/>
    <m/>
    <m/>
    <m/>
    <m/>
    <m/>
    <m/>
    <m/>
    <m/>
    <m/>
  </r>
  <r>
    <s v="ALGM"/>
    <x v="11"/>
    <n v="0.39939999999999998"/>
    <n v="58"/>
    <n v="0.78100000000000003"/>
    <n v="51"/>
    <n v="0.47570000000000001"/>
    <n v="37"/>
    <x v="0"/>
    <n v="0.57499999999999996"/>
    <n v="0.10299999999999999"/>
    <m/>
    <m/>
    <n v="39.92"/>
    <m/>
    <m/>
    <m/>
    <m/>
    <m/>
    <m/>
    <m/>
    <m/>
    <m/>
    <m/>
    <m/>
    <m/>
    <m/>
    <m/>
  </r>
  <r>
    <s v="APLS"/>
    <x v="11"/>
    <n v="0.39879999999999999"/>
    <n v="59"/>
    <n v="1.2200000000000001E-2"/>
    <n v="693"/>
    <n v="0.32150000000000001"/>
    <n v="280"/>
    <x v="0"/>
    <n v="0.98399999999999999"/>
    <n v="0.92400000000000004"/>
    <s v="✓"/>
    <m/>
    <n v="-10.11"/>
    <m/>
    <m/>
    <m/>
    <m/>
    <m/>
    <m/>
    <m/>
    <m/>
    <m/>
    <m/>
    <m/>
    <m/>
    <m/>
    <m/>
  </r>
  <r>
    <s v="BBWI"/>
    <x v="11"/>
    <n v="0.3972"/>
    <n v="60"/>
    <n v="0.80410000000000004"/>
    <n v="32"/>
    <n v="0.47860000000000003"/>
    <n v="33"/>
    <x v="0"/>
    <n v="0.79100000000000004"/>
    <n v="5.8999999999999997E-2"/>
    <m/>
    <m/>
    <n v="8.57"/>
    <m/>
    <m/>
    <m/>
    <m/>
    <m/>
    <m/>
    <m/>
    <m/>
    <m/>
    <m/>
    <m/>
    <m/>
    <m/>
    <m/>
  </r>
  <r>
    <s v="ECG"/>
    <x v="11"/>
    <n v="0.39710000000000001"/>
    <n v="61"/>
    <n v="0.3851"/>
    <n v="366"/>
    <n v="0.3947"/>
    <n v="117"/>
    <x v="0"/>
    <n v="0.13300000000000001"/>
    <n v="0.222"/>
    <m/>
    <m/>
    <n v="3.42"/>
    <m/>
    <m/>
    <m/>
    <m/>
    <m/>
    <m/>
    <m/>
    <m/>
    <m/>
    <m/>
    <m/>
    <m/>
    <m/>
    <m/>
  </r>
  <r>
    <s v="UWMC"/>
    <x v="11"/>
    <n v="0.3957"/>
    <n v="62"/>
    <n v="0.78129999999999999"/>
    <n v="50"/>
    <n v="0.4728"/>
    <n v="39"/>
    <x v="0"/>
    <n v="8.0000000000000002E-3"/>
    <n v="4.7E-2"/>
    <m/>
    <m/>
    <n v="12.1"/>
    <m/>
    <m/>
    <m/>
    <m/>
    <m/>
    <m/>
    <m/>
    <m/>
    <m/>
    <m/>
    <m/>
    <m/>
    <m/>
    <m/>
  </r>
  <r>
    <s v="FOUR"/>
    <x v="11"/>
    <n v="0.39539999999999997"/>
    <n v="63"/>
    <n v="0.80710000000000004"/>
    <n v="29"/>
    <n v="0.4778"/>
    <n v="35"/>
    <x v="0"/>
    <n v="2.4E-2"/>
    <n v="0.156"/>
    <m/>
    <m/>
    <n v="-6.24"/>
    <m/>
    <m/>
    <m/>
    <m/>
    <m/>
    <m/>
    <m/>
    <m/>
    <m/>
    <m/>
    <m/>
    <m/>
    <m/>
    <m/>
  </r>
  <r>
    <s v="TTD"/>
    <x v="11"/>
    <n v="0.39439999999999997"/>
    <n v="64"/>
    <n v="0.80569999999999997"/>
    <n v="31"/>
    <n v="0.47670000000000001"/>
    <n v="36"/>
    <x v="0"/>
    <n v="0.20399999999999999"/>
    <n v="3.3000000000000002E-2"/>
    <m/>
    <m/>
    <n v="-20.100000000000001"/>
    <m/>
    <m/>
    <m/>
    <m/>
    <m/>
    <m/>
    <m/>
    <m/>
    <m/>
    <m/>
    <m/>
    <m/>
    <m/>
    <m/>
  </r>
  <r>
    <s v="CIEN"/>
    <x v="11"/>
    <n v="0.39379999999999998"/>
    <n v="65"/>
    <n v="2.3999999999999998E-3"/>
    <n v="946"/>
    <n v="0.3155"/>
    <n v="296"/>
    <x v="0"/>
    <n v="0.97599999999999998"/>
    <n v="0.96599999999999997"/>
    <s v="✓"/>
    <s v="✓"/>
    <n v="7.67"/>
    <m/>
    <m/>
    <m/>
    <m/>
    <m/>
    <m/>
    <m/>
    <m/>
    <m/>
    <m/>
    <m/>
    <m/>
    <m/>
    <m/>
  </r>
  <r>
    <s v="VST"/>
    <x v="11"/>
    <n v="0.39250000000000002"/>
    <n v="66"/>
    <n v="0.82220000000000004"/>
    <n v="20"/>
    <n v="0.47849999999999998"/>
    <n v="34"/>
    <x v="0"/>
    <n v="0.10299999999999999"/>
    <n v="8.2000000000000003E-2"/>
    <m/>
    <m/>
    <n v="-1.85"/>
    <m/>
    <m/>
    <m/>
    <m/>
    <m/>
    <m/>
    <m/>
    <m/>
    <m/>
    <m/>
    <m/>
    <m/>
    <m/>
    <m/>
  </r>
  <r>
    <s v="MU"/>
    <x v="11"/>
    <n v="0.39200000000000002"/>
    <n v="67"/>
    <n v="2.3999999999999998E-3"/>
    <n v="929"/>
    <n v="0.31409999999999999"/>
    <n v="301"/>
    <x v="0"/>
    <n v="0.98499999999999999"/>
    <n v="0.97899999999999998"/>
    <s v="✓"/>
    <s v="✓"/>
    <n v="45.36"/>
    <m/>
    <m/>
    <m/>
    <m/>
    <m/>
    <m/>
    <m/>
    <m/>
    <m/>
    <m/>
    <m/>
    <m/>
    <m/>
    <m/>
  </r>
  <r>
    <s v="VFC"/>
    <x v="11"/>
    <n v="0.38919999999999999"/>
    <n v="68"/>
    <n v="2.8E-3"/>
    <n v="886"/>
    <n v="0.31190000000000001"/>
    <n v="307"/>
    <x v="0"/>
    <n v="0.47799999999999998"/>
    <n v="0.98399999999999999"/>
    <m/>
    <s v="✓"/>
    <n v="8.35"/>
    <m/>
    <m/>
    <m/>
    <m/>
    <m/>
    <m/>
    <m/>
    <m/>
    <m/>
    <m/>
    <m/>
    <m/>
    <m/>
    <m/>
  </r>
  <r>
    <s v="HUN"/>
    <x v="11"/>
    <n v="0.3891"/>
    <n v="69"/>
    <n v="6.1000000000000004E-3"/>
    <n v="759"/>
    <n v="0.3125"/>
    <n v="304"/>
    <x v="0"/>
    <n v="0.23400000000000001"/>
    <n v="0.95699999999999996"/>
    <m/>
    <s v="✓"/>
    <n v="8.1999999999999993"/>
    <m/>
    <m/>
    <m/>
    <m/>
    <m/>
    <m/>
    <m/>
    <m/>
    <m/>
    <m/>
    <m/>
    <m/>
    <m/>
    <m/>
  </r>
  <r>
    <s v="TLN"/>
    <x v="11"/>
    <n v="0.38900000000000001"/>
    <n v="70"/>
    <n v="0.79169999999999996"/>
    <n v="39"/>
    <n v="0.46949999999999997"/>
    <n v="41"/>
    <x v="0"/>
    <n v="0.36399999999999999"/>
    <n v="0.21199999999999999"/>
    <m/>
    <m/>
    <n v="-7.06"/>
    <m/>
    <m/>
    <m/>
    <m/>
    <m/>
    <m/>
    <m/>
    <m/>
    <m/>
    <m/>
    <m/>
    <m/>
    <m/>
    <m/>
  </r>
  <r>
    <s v="FSLR"/>
    <x v="11"/>
    <n v="0.38790000000000002"/>
    <n v="71"/>
    <n v="3.3999999999999998E-3"/>
    <n v="850"/>
    <n v="0.311"/>
    <n v="309"/>
    <x v="0"/>
    <n v="0.40200000000000002"/>
    <n v="0.33900000000000002"/>
    <m/>
    <m/>
    <n v="-13.67"/>
    <m/>
    <m/>
    <m/>
    <m/>
    <m/>
    <m/>
    <m/>
    <m/>
    <m/>
    <m/>
    <m/>
    <m/>
    <m/>
    <m/>
  </r>
  <r>
    <s v="FISV"/>
    <x v="11"/>
    <n v="0.3876"/>
    <n v="72"/>
    <n v="0.72509999999999997"/>
    <n v="98"/>
    <n v="0.4551"/>
    <n v="55"/>
    <x v="0"/>
    <n v="0.83799999999999997"/>
    <n v="0.45300000000000001"/>
    <m/>
    <m/>
    <n v="-5.12"/>
    <m/>
    <m/>
    <m/>
    <m/>
    <m/>
    <m/>
    <m/>
    <m/>
    <m/>
    <m/>
    <m/>
    <m/>
    <m/>
    <m/>
  </r>
  <r>
    <s v="ARE"/>
    <x v="11"/>
    <n v="0.38750000000000001"/>
    <n v="73"/>
    <n v="0.78480000000000005"/>
    <n v="44"/>
    <n v="0.46700000000000003"/>
    <n v="44"/>
    <x v="0"/>
    <n v="0.114"/>
    <n v="7.5999999999999998E-2"/>
    <m/>
    <m/>
    <n v="11.65"/>
    <m/>
    <m/>
    <m/>
    <m/>
    <m/>
    <m/>
    <m/>
    <m/>
    <m/>
    <m/>
    <m/>
    <m/>
    <m/>
    <m/>
  </r>
  <r>
    <s v="ZBRA"/>
    <x v="11"/>
    <n v="0.38590000000000002"/>
    <n v="74"/>
    <n v="0.81810000000000005"/>
    <n v="24"/>
    <n v="0.47239999999999999"/>
    <n v="40"/>
    <x v="0"/>
    <n v="0.23599999999999999"/>
    <n v="0.13600000000000001"/>
    <m/>
    <m/>
    <n v="-3.23"/>
    <m/>
    <m/>
    <m/>
    <m/>
    <m/>
    <m/>
    <m/>
    <m/>
    <m/>
    <m/>
    <m/>
    <m/>
    <m/>
    <m/>
  </r>
  <r>
    <s v="ORCL"/>
    <x v="11"/>
    <n v="0.38569999999999999"/>
    <n v="75"/>
    <n v="0.7611"/>
    <n v="68"/>
    <n v="0.46079999999999999"/>
    <n v="51"/>
    <x v="0"/>
    <n v="0.25900000000000001"/>
    <n v="2.7E-2"/>
    <m/>
    <m/>
    <n v="-15.34"/>
    <m/>
    <m/>
    <m/>
    <m/>
    <m/>
    <m/>
    <m/>
    <m/>
    <m/>
    <m/>
    <m/>
    <m/>
    <m/>
    <m/>
  </r>
  <r>
    <s v="FTAI"/>
    <x v="11"/>
    <n v="0.38569999999999999"/>
    <n v="76"/>
    <n v="2.3E-3"/>
    <n v="954"/>
    <n v="0.309"/>
    <n v="314"/>
    <x v="0"/>
    <n v="0.97499999999999998"/>
    <n v="0.88300000000000001"/>
    <s v="✓"/>
    <m/>
    <n v="38.340000000000003"/>
    <m/>
    <m/>
    <m/>
    <m/>
    <m/>
    <m/>
    <m/>
    <m/>
    <m/>
    <m/>
    <m/>
    <m/>
    <m/>
    <m/>
  </r>
  <r>
    <s v="AFRM"/>
    <x v="11"/>
    <n v="0.3856"/>
    <n v="77"/>
    <n v="0.18529999999999999"/>
    <n v="461"/>
    <n v="0.34560000000000002"/>
    <n v="209"/>
    <x v="0"/>
    <n v="0.86"/>
    <n v="0.57999999999999996"/>
    <m/>
    <m/>
    <n v="-18.98"/>
    <m/>
    <m/>
    <m/>
    <m/>
    <m/>
    <m/>
    <m/>
    <m/>
    <m/>
    <m/>
    <m/>
    <m/>
    <m/>
    <m/>
  </r>
  <r>
    <s v="MRNA"/>
    <x v="11"/>
    <n v="0.38529999999999998"/>
    <n v="78"/>
    <n v="3.5999999999999999E-3"/>
    <n v="841"/>
    <n v="0.309"/>
    <n v="315"/>
    <x v="0"/>
    <n v="0.995"/>
    <n v="0.752"/>
    <s v="✓"/>
    <m/>
    <n v="49.44"/>
    <m/>
    <m/>
    <m/>
    <m/>
    <m/>
    <m/>
    <m/>
    <m/>
    <m/>
    <m/>
    <m/>
    <m/>
    <m/>
    <m/>
  </r>
  <r>
    <s v="TREX"/>
    <x v="11"/>
    <n v="0.38529999999999998"/>
    <n v="79"/>
    <n v="0.83230000000000004"/>
    <n v="18"/>
    <n v="0.47470000000000001"/>
    <n v="38"/>
    <x v="0"/>
    <n v="0.41099999999999998"/>
    <n v="2.4E-2"/>
    <m/>
    <m/>
    <n v="18.07"/>
    <m/>
    <m/>
    <m/>
    <m/>
    <m/>
    <m/>
    <m/>
    <m/>
    <m/>
    <m/>
    <m/>
    <m/>
    <m/>
    <m/>
  </r>
  <r>
    <s v="OGN"/>
    <x v="11"/>
    <n v="0.38390000000000002"/>
    <n v="80"/>
    <n v="0.78469999999999995"/>
    <n v="45"/>
    <n v="0.46410000000000001"/>
    <n v="47"/>
    <x v="0"/>
    <n v="0.13600000000000001"/>
    <n v="0.68799999999999994"/>
    <m/>
    <m/>
    <n v="19.11"/>
    <m/>
    <m/>
    <m/>
    <m/>
    <m/>
    <m/>
    <m/>
    <m/>
    <m/>
    <m/>
    <m/>
    <m/>
    <m/>
    <m/>
  </r>
  <r>
    <s v="TPL"/>
    <x v="11"/>
    <n v="0.38369999999999999"/>
    <n v="81"/>
    <n v="0.78169999999999995"/>
    <n v="48"/>
    <n v="0.46329999999999999"/>
    <n v="48"/>
    <x v="0"/>
    <n v="0.52800000000000002"/>
    <n v="0.16200000000000001"/>
    <m/>
    <m/>
    <n v="21.29"/>
    <m/>
    <m/>
    <m/>
    <m/>
    <m/>
    <m/>
    <m/>
    <m/>
    <m/>
    <m/>
    <m/>
    <m/>
    <m/>
    <m/>
  </r>
  <r>
    <s v="SOFI"/>
    <x v="11"/>
    <n v="0.3831"/>
    <n v="82"/>
    <n v="0.56010000000000004"/>
    <n v="247"/>
    <n v="0.41849999999999998"/>
    <n v="84"/>
    <x v="0"/>
    <n v="5.2999999999999999E-2"/>
    <n v="0.104"/>
    <m/>
    <m/>
    <n v="-12.87"/>
    <m/>
    <m/>
    <m/>
    <m/>
    <m/>
    <m/>
    <m/>
    <m/>
    <m/>
    <m/>
    <m/>
    <m/>
    <m/>
    <m/>
  </r>
  <r>
    <s v="LSCC"/>
    <x v="11"/>
    <n v="0.38290000000000002"/>
    <n v="83"/>
    <n v="8.0100000000000005E-2"/>
    <n v="537"/>
    <n v="0.32240000000000002"/>
    <n v="275"/>
    <x v="0"/>
    <n v="0.84299999999999997"/>
    <n v="0.45500000000000002"/>
    <m/>
    <m/>
    <n v="9.43"/>
    <m/>
    <m/>
    <m/>
    <m/>
    <m/>
    <m/>
    <m/>
    <m/>
    <m/>
    <m/>
    <m/>
    <m/>
    <m/>
    <m/>
  </r>
  <r>
    <s v="PATH"/>
    <x v="11"/>
    <n v="0.38240000000000002"/>
    <n v="84"/>
    <n v="2.8E-3"/>
    <n v="885"/>
    <n v="0.30649999999999999"/>
    <n v="321"/>
    <x v="0"/>
    <n v="0.97299999999999998"/>
    <n v="0.56499999999999995"/>
    <s v="✓"/>
    <m/>
    <n v="-23.18"/>
    <m/>
    <m/>
    <m/>
    <m/>
    <m/>
    <m/>
    <m/>
    <m/>
    <m/>
    <m/>
    <m/>
    <m/>
    <m/>
    <m/>
  </r>
  <r>
    <s v="LRCX"/>
    <x v="11"/>
    <n v="0.38219999999999998"/>
    <n v="85"/>
    <n v="2.3E-3"/>
    <n v="957"/>
    <n v="0.30620000000000003"/>
    <n v="322"/>
    <x v="0"/>
    <n v="0.93100000000000005"/>
    <n v="0.76200000000000001"/>
    <m/>
    <m/>
    <n v="36.380000000000003"/>
    <m/>
    <m/>
    <m/>
    <m/>
    <m/>
    <m/>
    <m/>
    <m/>
    <m/>
    <m/>
    <m/>
    <m/>
    <m/>
    <m/>
  </r>
  <r>
    <s v="LYFT"/>
    <x v="11"/>
    <n v="0.38069999999999998"/>
    <n v="86"/>
    <n v="0.77769999999999995"/>
    <n v="53"/>
    <n v="0.46010000000000001"/>
    <n v="52"/>
    <x v="0"/>
    <n v="5.6000000000000001E-2"/>
    <n v="0.24"/>
    <m/>
    <m/>
    <n v="-12.91"/>
    <m/>
    <m/>
    <m/>
    <m/>
    <m/>
    <m/>
    <m/>
    <m/>
    <m/>
    <m/>
    <m/>
    <m/>
    <m/>
    <m/>
  </r>
  <r>
    <s v="OWL"/>
    <x v="11"/>
    <n v="0.3805"/>
    <n v="87"/>
    <n v="0.80630000000000002"/>
    <n v="30"/>
    <n v="0.46560000000000001"/>
    <n v="46"/>
    <x v="0"/>
    <n v="0.41799999999999998"/>
    <n v="0.28699999999999998"/>
    <m/>
    <m/>
    <n v="-8.6999999999999993"/>
    <m/>
    <m/>
    <m/>
    <m/>
    <m/>
    <m/>
    <m/>
    <m/>
    <m/>
    <m/>
    <m/>
    <m/>
    <m/>
    <m/>
  </r>
  <r>
    <s v="FIGR"/>
    <x v="11"/>
    <n v="0.37990000000000002"/>
    <n v="88"/>
    <n v="8.3000000000000001E-3"/>
    <n v="732"/>
    <n v="0.30549999999999999"/>
    <n v="325"/>
    <x v="0"/>
    <n v="0.97699999999999998"/>
    <n v="0.55300000000000005"/>
    <s v="✓"/>
    <m/>
    <n v="39.28"/>
    <m/>
    <m/>
    <m/>
    <m/>
    <m/>
    <m/>
    <m/>
    <m/>
    <m/>
    <m/>
    <m/>
    <m/>
    <m/>
    <m/>
  </r>
  <r>
    <s v="MAN"/>
    <x v="11"/>
    <n v="0.37969999999999998"/>
    <n v="89"/>
    <n v="0.81810000000000005"/>
    <n v="25"/>
    <n v="0.46739999999999998"/>
    <n v="43"/>
    <x v="0"/>
    <n v="0.72899999999999998"/>
    <n v="0.40899999999999997"/>
    <m/>
    <m/>
    <n v="22.2"/>
    <m/>
    <m/>
    <m/>
    <m/>
    <m/>
    <m/>
    <m/>
    <m/>
    <m/>
    <m/>
    <m/>
    <m/>
    <m/>
    <m/>
  </r>
  <r>
    <s v="FND"/>
    <x v="11"/>
    <n v="0.37909999999999999"/>
    <n v="90"/>
    <n v="0.79220000000000002"/>
    <n v="38"/>
    <n v="0.4617"/>
    <n v="49"/>
    <x v="0"/>
    <n v="0.13100000000000001"/>
    <n v="0.32500000000000001"/>
    <m/>
    <m/>
    <n v="8.33"/>
    <m/>
    <m/>
    <m/>
    <m/>
    <m/>
    <m/>
    <m/>
    <m/>
    <m/>
    <m/>
    <m/>
    <m/>
    <m/>
    <m/>
  </r>
  <r>
    <s v="APP"/>
    <x v="11"/>
    <n v="0.37909999999999999"/>
    <n v="91"/>
    <n v="0.29520000000000002"/>
    <n v="408"/>
    <n v="0.36230000000000001"/>
    <n v="165"/>
    <x v="0"/>
    <n v="0.87"/>
    <n v="0.65600000000000003"/>
    <m/>
    <m/>
    <n v="-29.79"/>
    <m/>
    <m/>
    <m/>
    <m/>
    <m/>
    <m/>
    <m/>
    <m/>
    <m/>
    <m/>
    <m/>
    <m/>
    <m/>
    <m/>
  </r>
  <r>
    <s v="RIVN"/>
    <x v="11"/>
    <n v="0.37909999999999999"/>
    <n v="92"/>
    <n v="2.8E-3"/>
    <n v="888"/>
    <n v="0.30380000000000001"/>
    <n v="328"/>
    <x v="0"/>
    <n v="0.96699999999999997"/>
    <n v="0.998"/>
    <s v="✓"/>
    <s v="✓"/>
    <n v="-25.16"/>
    <m/>
    <m/>
    <m/>
    <m/>
    <m/>
    <m/>
    <m/>
    <m/>
    <m/>
    <m/>
    <m/>
    <m/>
    <m/>
    <m/>
  </r>
  <r>
    <s v="AA"/>
    <x v="11"/>
    <n v="0.37819999999999998"/>
    <n v="93"/>
    <n v="2.3E-3"/>
    <n v="966"/>
    <n v="0.30299999999999999"/>
    <n v="334"/>
    <x v="0"/>
    <n v="0.997"/>
    <n v="0.997"/>
    <s v="✓"/>
    <s v="✓"/>
    <n v="6.91"/>
    <m/>
    <m/>
    <m/>
    <m/>
    <m/>
    <m/>
    <m/>
    <m/>
    <m/>
    <m/>
    <m/>
    <m/>
    <m/>
    <m/>
  </r>
  <r>
    <s v="AVTR"/>
    <x v="11"/>
    <n v="0.37780000000000002"/>
    <n v="94"/>
    <n v="0.78249999999999997"/>
    <n v="47"/>
    <n v="0.45879999999999999"/>
    <n v="54"/>
    <x v="0"/>
    <n v="0.29699999999999999"/>
    <n v="0.31"/>
    <m/>
    <m/>
    <n v="-4.71"/>
    <m/>
    <m/>
    <m/>
    <m/>
    <m/>
    <m/>
    <m/>
    <m/>
    <m/>
    <m/>
    <m/>
    <m/>
    <m/>
    <m/>
  </r>
  <r>
    <s v="GEV"/>
    <x v="11"/>
    <n v="0.37719999999999998"/>
    <n v="95"/>
    <n v="8.6E-3"/>
    <n v="727"/>
    <n v="0.3034"/>
    <n v="329"/>
    <x v="0"/>
    <n v="0.95699999999999996"/>
    <n v="0.83299999999999996"/>
    <s v="✓"/>
    <m/>
    <n v="11.22"/>
    <m/>
    <m/>
    <m/>
    <m/>
    <m/>
    <m/>
    <m/>
    <m/>
    <m/>
    <m/>
    <m/>
    <m/>
    <m/>
    <m/>
  </r>
  <r>
    <s v="CZR"/>
    <x v="11"/>
    <n v="0.37719999999999998"/>
    <n v="96"/>
    <n v="0.79059999999999997"/>
    <n v="40"/>
    <n v="0.45979999999999999"/>
    <n v="53"/>
    <x v="0"/>
    <n v="0.53900000000000003"/>
    <n v="0.91200000000000003"/>
    <m/>
    <m/>
    <n v="-11.5"/>
    <m/>
    <m/>
    <m/>
    <m/>
    <m/>
    <m/>
    <m/>
    <m/>
    <m/>
    <m/>
    <m/>
    <m/>
    <m/>
    <m/>
  </r>
  <r>
    <s v="ON"/>
    <x v="11"/>
    <n v="0.37680000000000002"/>
    <n v="97"/>
    <n v="6.6E-3"/>
    <n v="748"/>
    <n v="0.30270000000000002"/>
    <n v="336"/>
    <x v="0"/>
    <n v="0.85"/>
    <n v="0.74"/>
    <m/>
    <m/>
    <n v="10.6"/>
    <m/>
    <m/>
    <m/>
    <m/>
    <m/>
    <m/>
    <m/>
    <m/>
    <m/>
    <m/>
    <m/>
    <m/>
    <m/>
    <m/>
  </r>
  <r>
    <s v="KRMN"/>
    <x v="11"/>
    <n v="0.37480000000000002"/>
    <n v="98"/>
    <n v="0.2122"/>
    <n v="449"/>
    <n v="0.3422"/>
    <n v="217"/>
    <x v="0"/>
    <n v="0.96599999999999997"/>
    <n v="9.2999999999999999E-2"/>
    <s v="✓"/>
    <m/>
    <n v="41.86"/>
    <m/>
    <m/>
    <m/>
    <m/>
    <m/>
    <m/>
    <m/>
    <m/>
    <m/>
    <m/>
    <m/>
    <m/>
    <m/>
    <m/>
  </r>
  <r>
    <s v="FRHC"/>
    <x v="11"/>
    <n v="0.37440000000000001"/>
    <n v="99"/>
    <n v="0.83689999999999998"/>
    <n v="17"/>
    <n v="0.46689999999999998"/>
    <n v="45"/>
    <x v="0"/>
    <n v="6.8000000000000005E-2"/>
    <n v="4.5999999999999999E-2"/>
    <m/>
    <m/>
    <n v="1.66"/>
    <m/>
    <m/>
    <m/>
    <m/>
    <m/>
    <m/>
    <m/>
    <m/>
    <m/>
    <m/>
    <m/>
    <m/>
    <m/>
    <m/>
  </r>
  <r>
    <s v="PVH"/>
    <x v="11"/>
    <n v="0.37409999999999999"/>
    <n v="100"/>
    <n v="0.77249999999999996"/>
    <n v="58"/>
    <n v="0.45379999999999998"/>
    <n v="56"/>
    <x v="0"/>
    <n v="8.9999999999999993E-3"/>
    <n v="7.9000000000000001E-2"/>
    <m/>
    <m/>
    <n v="-6.95"/>
    <m/>
    <m/>
    <m/>
    <m/>
    <m/>
    <m/>
    <m/>
    <m/>
    <m/>
    <m/>
    <m/>
    <m/>
    <m/>
    <m/>
  </r>
  <r>
    <s v="CVNA"/>
    <x v="11"/>
    <n v="0.373"/>
    <n v="101"/>
    <n v="4.1000000000000003E-3"/>
    <n v="821"/>
    <n v="0.29920000000000002"/>
    <n v="347"/>
    <x v="0"/>
    <n v="0.94799999999999995"/>
    <n v="0.99299999999999999"/>
    <m/>
    <s v="✓"/>
    <n v="-4.95"/>
    <m/>
    <m/>
    <m/>
    <m/>
    <m/>
    <m/>
    <m/>
    <m/>
    <m/>
    <m/>
    <m/>
    <m/>
    <m/>
    <m/>
  </r>
  <r>
    <s v="TER"/>
    <x v="11"/>
    <n v="0.37219999999999998"/>
    <n v="102"/>
    <n v="2.3999999999999998E-3"/>
    <n v="936"/>
    <n v="0.29820000000000002"/>
    <n v="349"/>
    <x v="0"/>
    <n v="0.85899999999999999"/>
    <n v="0.69199999999999995"/>
    <m/>
    <m/>
    <n v="24.54"/>
    <m/>
    <m/>
    <m/>
    <m/>
    <m/>
    <m/>
    <m/>
    <m/>
    <m/>
    <m/>
    <m/>
    <m/>
    <m/>
    <m/>
  </r>
  <r>
    <s v="CGNX"/>
    <x v="11"/>
    <n v="0.37180000000000002"/>
    <n v="103"/>
    <n v="0.81920000000000004"/>
    <n v="23"/>
    <n v="0.46129999999999999"/>
    <n v="50"/>
    <x v="0"/>
    <n v="0.16"/>
    <n v="9.6000000000000002E-2"/>
    <m/>
    <m/>
    <n v="7.67"/>
    <m/>
    <m/>
    <m/>
    <m/>
    <m/>
    <m/>
    <m/>
    <m/>
    <m/>
    <m/>
    <m/>
    <m/>
    <m/>
    <m/>
  </r>
  <r>
    <s v="DELL"/>
    <x v="11"/>
    <n v="0.37130000000000002"/>
    <n v="104"/>
    <n v="0.77710000000000001"/>
    <n v="54"/>
    <n v="0.45240000000000002"/>
    <n v="58"/>
    <x v="0"/>
    <n v="0.182"/>
    <n v="4.2999999999999997E-2"/>
    <m/>
    <m/>
    <n v="-8.69"/>
    <m/>
    <m/>
    <m/>
    <m/>
    <m/>
    <m/>
    <m/>
    <m/>
    <m/>
    <m/>
    <m/>
    <m/>
    <m/>
    <m/>
  </r>
  <r>
    <s v="WING"/>
    <x v="11"/>
    <n v="0.37009999999999998"/>
    <n v="105"/>
    <n v="0.4965"/>
    <n v="293"/>
    <n v="0.39539999999999997"/>
    <n v="115"/>
    <x v="0"/>
    <n v="4.1000000000000002E-2"/>
    <n v="0.79400000000000004"/>
    <m/>
    <m/>
    <n v="11.3"/>
    <m/>
    <m/>
    <m/>
    <m/>
    <m/>
    <m/>
    <m/>
    <m/>
    <m/>
    <m/>
    <m/>
    <m/>
    <m/>
    <m/>
  </r>
  <r>
    <s v="DOW"/>
    <x v="11"/>
    <n v="0.36919999999999997"/>
    <n v="106"/>
    <n v="4.5999999999999999E-2"/>
    <n v="587"/>
    <n v="0.30459999999999998"/>
    <n v="326"/>
    <x v="0"/>
    <n v="0.33600000000000002"/>
    <n v="0.41099999999999998"/>
    <m/>
    <m/>
    <n v="17.84"/>
    <m/>
    <m/>
    <m/>
    <m/>
    <m/>
    <m/>
    <m/>
    <m/>
    <m/>
    <m/>
    <m/>
    <m/>
    <m/>
    <m/>
  </r>
  <r>
    <s v="UA"/>
    <x v="11"/>
    <n v="0.36880000000000002"/>
    <n v="107"/>
    <n v="0.13450000000000001"/>
    <n v="487"/>
    <n v="0.32190000000000002"/>
    <n v="278"/>
    <x v="0"/>
    <n v="0.90900000000000003"/>
    <n v="0.73899999999999999"/>
    <m/>
    <m/>
    <n v="26.46"/>
    <m/>
    <m/>
    <m/>
    <m/>
    <m/>
    <m/>
    <m/>
    <m/>
    <m/>
    <m/>
    <m/>
    <m/>
    <m/>
    <m/>
  </r>
  <r>
    <s v="APA"/>
    <x v="11"/>
    <n v="0.36780000000000002"/>
    <n v="108"/>
    <n v="4.5999999999999999E-2"/>
    <n v="588"/>
    <n v="0.3034"/>
    <n v="330"/>
    <x v="0"/>
    <n v="0.23799999999999999"/>
    <n v="0.73599999999999999"/>
    <m/>
    <m/>
    <n v="9"/>
    <m/>
    <m/>
    <m/>
    <m/>
    <m/>
    <m/>
    <m/>
    <m/>
    <m/>
    <m/>
    <m/>
    <m/>
    <m/>
    <m/>
  </r>
  <r>
    <s v="GTLB"/>
    <x v="11"/>
    <n v="0.36770000000000003"/>
    <n v="109"/>
    <n v="0.78759999999999997"/>
    <n v="43"/>
    <n v="0.45169999999999999"/>
    <n v="59"/>
    <x v="0"/>
    <n v="7.0999999999999994E-2"/>
    <n v="3.7999999999999999E-2"/>
    <m/>
    <m/>
    <n v="-6.79"/>
    <m/>
    <m/>
    <m/>
    <m/>
    <m/>
    <m/>
    <m/>
    <m/>
    <m/>
    <m/>
    <m/>
    <m/>
    <m/>
    <m/>
  </r>
  <r>
    <s v="PRMB"/>
    <x v="11"/>
    <n v="0.36720000000000003"/>
    <n v="110"/>
    <n v="0.79690000000000005"/>
    <n v="36"/>
    <n v="0.4531"/>
    <n v="57"/>
    <x v="0"/>
    <n v="0.436"/>
    <n v="3.1E-2"/>
    <m/>
    <m/>
    <n v="15.84"/>
    <m/>
    <m/>
    <m/>
    <m/>
    <m/>
    <m/>
    <m/>
    <m/>
    <m/>
    <m/>
    <m/>
    <m/>
    <m/>
    <m/>
  </r>
  <r>
    <s v="PLTR"/>
    <x v="11"/>
    <n v="0.3669"/>
    <n v="111"/>
    <n v="0.1603"/>
    <n v="473"/>
    <n v="0.3256"/>
    <n v="265"/>
    <x v="0"/>
    <n v="0.80100000000000005"/>
    <n v="0.111"/>
    <m/>
    <m/>
    <n v="-17.53"/>
    <m/>
    <m/>
    <m/>
    <m/>
    <m/>
    <m/>
    <m/>
    <m/>
    <m/>
    <m/>
    <m/>
    <m/>
    <m/>
    <m/>
  </r>
  <r>
    <s v="SFM"/>
    <x v="11"/>
    <n v="0.36670000000000003"/>
    <n v="112"/>
    <n v="0.76680000000000004"/>
    <n v="63"/>
    <n v="0.44669999999999999"/>
    <n v="62"/>
    <x v="0"/>
    <n v="9.8000000000000004E-2"/>
    <n v="0.45700000000000002"/>
    <m/>
    <m/>
    <n v="-11"/>
    <m/>
    <m/>
    <m/>
    <m/>
    <m/>
    <m/>
    <m/>
    <m/>
    <m/>
    <m/>
    <m/>
    <m/>
    <m/>
    <m/>
  </r>
  <r>
    <s v="ALB"/>
    <x v="11"/>
    <n v="0.36670000000000003"/>
    <n v="113"/>
    <n v="2.3999999999999998E-3"/>
    <n v="938"/>
    <n v="0.29380000000000001"/>
    <n v="366"/>
    <x v="0"/>
    <n v="0.92700000000000005"/>
    <n v="0.995"/>
    <m/>
    <s v="✓"/>
    <n v="20.64"/>
    <m/>
    <m/>
    <m/>
    <m/>
    <m/>
    <m/>
    <m/>
    <m/>
    <m/>
    <m/>
    <m/>
    <m/>
    <m/>
    <m/>
  </r>
  <r>
    <s v="RBLX"/>
    <x v="11"/>
    <n v="0.36620000000000003"/>
    <n v="114"/>
    <n v="0.77439999999999998"/>
    <n v="55"/>
    <n v="0.44790000000000002"/>
    <n v="60"/>
    <x v="0"/>
    <n v="2.5000000000000001E-2"/>
    <n v="2.1999999999999999E-2"/>
    <m/>
    <m/>
    <n v="-18.84"/>
    <m/>
    <m/>
    <m/>
    <m/>
    <m/>
    <m/>
    <m/>
    <m/>
    <m/>
    <m/>
    <m/>
    <m/>
    <m/>
    <m/>
  </r>
  <r>
    <s v="TSLA"/>
    <x v="11"/>
    <n v="0.3654"/>
    <n v="115"/>
    <n v="4.8099999999999997E-2"/>
    <n v="583"/>
    <n v="0.3019"/>
    <n v="341"/>
    <x v="0"/>
    <n v="0.74399999999999999"/>
    <n v="0.35899999999999999"/>
    <m/>
    <m/>
    <n v="-4.29"/>
    <m/>
    <m/>
    <m/>
    <m/>
    <m/>
    <m/>
    <m/>
    <m/>
    <m/>
    <m/>
    <m/>
    <m/>
    <m/>
    <m/>
  </r>
  <r>
    <s v="HUBS"/>
    <x v="11"/>
    <n v="0.3654"/>
    <n v="116"/>
    <n v="0.75960000000000005"/>
    <n v="70"/>
    <n v="0.44419999999999998"/>
    <n v="63"/>
    <x v="0"/>
    <n v="0.85299999999999998"/>
    <n v="5.5E-2"/>
    <m/>
    <m/>
    <n v="-30.23"/>
    <m/>
    <m/>
    <m/>
    <m/>
    <m/>
    <m/>
    <m/>
    <m/>
    <m/>
    <m/>
    <m/>
    <m/>
    <m/>
    <m/>
  </r>
  <r>
    <s v="PRGO"/>
    <x v="11"/>
    <n v="0.3654"/>
    <n v="117"/>
    <n v="0.75749999999999995"/>
    <n v="72"/>
    <n v="0.44379999999999997"/>
    <n v="64"/>
    <x v="0"/>
    <n v="0.496"/>
    <n v="1.6E-2"/>
    <m/>
    <m/>
    <n v="2.08"/>
    <m/>
    <m/>
    <m/>
    <m/>
    <m/>
    <m/>
    <m/>
    <m/>
    <m/>
    <m/>
    <m/>
    <m/>
    <m/>
    <m/>
  </r>
  <r>
    <s v="CELH"/>
    <x v="11"/>
    <n v="0.36420000000000002"/>
    <n v="118"/>
    <n v="0.75380000000000003"/>
    <n v="81"/>
    <n v="0.44209999999999999"/>
    <n v="66"/>
    <x v="0"/>
    <n v="0.84899999999999998"/>
    <n v="3.5000000000000003E-2"/>
    <m/>
    <m/>
    <n v="14.74"/>
    <m/>
    <m/>
    <m/>
    <m/>
    <m/>
    <m/>
    <m/>
    <m/>
    <m/>
    <m/>
    <m/>
    <m/>
    <m/>
    <m/>
  </r>
  <r>
    <s v="NCLH"/>
    <x v="11"/>
    <n v="0.36420000000000002"/>
    <n v="119"/>
    <n v="0.69230000000000003"/>
    <n v="133"/>
    <n v="0.42980000000000002"/>
    <n v="77"/>
    <x v="0"/>
    <n v="0.99099999999999999"/>
    <n v="0.41199999999999998"/>
    <s v="✓"/>
    <m/>
    <n v="-1.61"/>
    <m/>
    <m/>
    <m/>
    <m/>
    <m/>
    <m/>
    <m/>
    <m/>
    <m/>
    <m/>
    <m/>
    <m/>
    <m/>
    <m/>
  </r>
  <r>
    <s v="CAR"/>
    <x v="11"/>
    <n v="0.36380000000000001"/>
    <n v="120"/>
    <n v="0.78029999999999999"/>
    <n v="52"/>
    <n v="0.4471"/>
    <n v="61"/>
    <x v="0"/>
    <n v="0.36099999999999999"/>
    <n v="0.22700000000000001"/>
    <m/>
    <m/>
    <n v="-10.39"/>
    <m/>
    <m/>
    <m/>
    <m/>
    <m/>
    <m/>
    <m/>
    <m/>
    <m/>
    <m/>
    <m/>
    <m/>
    <m/>
    <m/>
  </r>
  <r>
    <s v="TWLO"/>
    <x v="11"/>
    <n v="0.3634"/>
    <n v="121"/>
    <n v="2.2000000000000001E-3"/>
    <n v="972"/>
    <n v="0.29120000000000001"/>
    <n v="370"/>
    <x v="0"/>
    <n v="0.93899999999999995"/>
    <n v="0.64200000000000002"/>
    <m/>
    <m/>
    <n v="-15.31"/>
    <m/>
    <m/>
    <m/>
    <m/>
    <m/>
    <m/>
    <m/>
    <m/>
    <m/>
    <m/>
    <m/>
    <m/>
    <m/>
    <m/>
  </r>
  <r>
    <s v="UI"/>
    <x v="11"/>
    <n v="0.3629"/>
    <n v="122"/>
    <n v="0.70879999999999999"/>
    <n v="122"/>
    <n v="0.43209999999999998"/>
    <n v="76"/>
    <x v="0"/>
    <n v="0.33"/>
    <n v="0.02"/>
    <m/>
    <m/>
    <n v="-0.35"/>
    <m/>
    <m/>
    <m/>
    <m/>
    <m/>
    <m/>
    <m/>
    <m/>
    <m/>
    <m/>
    <m/>
    <m/>
    <m/>
    <m/>
  </r>
  <r>
    <s v="PSTG"/>
    <x v="11"/>
    <n v="0.36280000000000001"/>
    <n v="123"/>
    <n v="0.73240000000000005"/>
    <n v="92"/>
    <n v="0.43680000000000002"/>
    <n v="72"/>
    <x v="0"/>
    <n v="7.0000000000000001E-3"/>
    <n v="1.7999999999999999E-2"/>
    <m/>
    <m/>
    <n v="3.78"/>
    <m/>
    <m/>
    <m/>
    <m/>
    <m/>
    <m/>
    <m/>
    <m/>
    <m/>
    <m/>
    <m/>
    <m/>
    <m/>
    <m/>
  </r>
  <r>
    <s v="LYB"/>
    <x v="11"/>
    <n v="0.36259999999999998"/>
    <n v="124"/>
    <n v="0.76400000000000001"/>
    <n v="65"/>
    <n v="0.44290000000000002"/>
    <n v="65"/>
    <x v="0"/>
    <n v="5.7000000000000002E-2"/>
    <n v="0.27900000000000003"/>
    <m/>
    <m/>
    <n v="13.16"/>
    <m/>
    <m/>
    <m/>
    <m/>
    <m/>
    <m/>
    <m/>
    <m/>
    <m/>
    <m/>
    <m/>
    <m/>
    <m/>
    <m/>
  </r>
  <r>
    <s v="UAA"/>
    <x v="11"/>
    <n v="0.36230000000000001"/>
    <n v="125"/>
    <n v="0.12809999999999999"/>
    <n v="494"/>
    <n v="0.31540000000000001"/>
    <n v="297"/>
    <x v="0"/>
    <n v="0.88"/>
    <n v="0.72499999999999998"/>
    <m/>
    <m/>
    <n v="24.14"/>
    <m/>
    <m/>
    <m/>
    <m/>
    <m/>
    <m/>
    <m/>
    <m/>
    <m/>
    <m/>
    <m/>
    <m/>
    <m/>
    <m/>
  </r>
  <r>
    <s v="IPGP"/>
    <x v="11"/>
    <n v="0.36170000000000002"/>
    <n v="126"/>
    <n v="0.75539999999999996"/>
    <n v="78"/>
    <n v="0.4405"/>
    <n v="69"/>
    <x v="0"/>
    <n v="5.3999999999999999E-2"/>
    <n v="7.0999999999999994E-2"/>
    <m/>
    <m/>
    <n v="29.06"/>
    <m/>
    <m/>
    <m/>
    <m/>
    <m/>
    <m/>
    <m/>
    <m/>
    <m/>
    <m/>
    <m/>
    <m/>
    <m/>
    <m/>
  </r>
  <r>
    <s v="MRVL"/>
    <x v="11"/>
    <n v="0.3614"/>
    <n v="127"/>
    <n v="0.1158"/>
    <n v="503"/>
    <n v="0.31230000000000002"/>
    <n v="305"/>
    <x v="0"/>
    <n v="0.108"/>
    <n v="0.14399999999999999"/>
    <m/>
    <m/>
    <n v="-7.06"/>
    <m/>
    <m/>
    <m/>
    <m/>
    <m/>
    <m/>
    <m/>
    <m/>
    <m/>
    <m/>
    <m/>
    <m/>
    <m/>
    <m/>
  </r>
  <r>
    <s v="SAIL"/>
    <x v="11"/>
    <n v="0.36059999999999998"/>
    <n v="128"/>
    <n v="0.66320000000000001"/>
    <n v="159"/>
    <n v="0.42109999999999997"/>
    <n v="83"/>
    <x v="0"/>
    <n v="0.91500000000000004"/>
    <n v="0.20300000000000001"/>
    <m/>
    <m/>
    <n v="-22.44"/>
    <m/>
    <m/>
    <m/>
    <m/>
    <m/>
    <m/>
    <m/>
    <m/>
    <m/>
    <m/>
    <m/>
    <m/>
    <m/>
    <m/>
  </r>
  <r>
    <s v="IOT"/>
    <x v="11"/>
    <n v="0.36030000000000001"/>
    <n v="129"/>
    <n v="0.51549999999999996"/>
    <n v="277"/>
    <n v="0.39140000000000003"/>
    <n v="120"/>
    <x v="0"/>
    <n v="0.17299999999999999"/>
    <n v="0.105"/>
    <m/>
    <m/>
    <n v="-20.87"/>
    <m/>
    <m/>
    <m/>
    <m/>
    <m/>
    <m/>
    <m/>
    <m/>
    <m/>
    <m/>
    <m/>
    <m/>
    <m/>
    <m/>
  </r>
  <r>
    <s v="AMD"/>
    <x v="11"/>
    <n v="0.35959999999999998"/>
    <n v="130"/>
    <n v="5.0000000000000001E-3"/>
    <n v="786"/>
    <n v="0.28870000000000001"/>
    <n v="377"/>
    <x v="0"/>
    <n v="0.28999999999999998"/>
    <n v="6.3E-2"/>
    <m/>
    <m/>
    <n v="10.54"/>
    <m/>
    <m/>
    <m/>
    <m/>
    <m/>
    <m/>
    <m/>
    <m/>
    <m/>
    <m/>
    <m/>
    <m/>
    <m/>
    <m/>
  </r>
  <r>
    <s v="S"/>
    <x v="11"/>
    <n v="0.3594"/>
    <n v="131"/>
    <n v="0.75080000000000002"/>
    <n v="82"/>
    <n v="0.43769999999999998"/>
    <n v="71"/>
    <x v="0"/>
    <n v="0.109"/>
    <n v="6.8000000000000005E-2"/>
    <m/>
    <m/>
    <n v="-6.8"/>
    <m/>
    <m/>
    <m/>
    <m/>
    <m/>
    <m/>
    <m/>
    <m/>
    <m/>
    <m/>
    <m/>
    <m/>
    <m/>
    <m/>
  </r>
  <r>
    <s v="INSM"/>
    <x v="11"/>
    <n v="0.35930000000000001"/>
    <n v="132"/>
    <n v="6.3E-3"/>
    <n v="754"/>
    <n v="0.28870000000000001"/>
    <n v="376"/>
    <x v="0"/>
    <n v="1.2999999999999999E-2"/>
    <n v="0.16700000000000001"/>
    <m/>
    <m/>
    <n v="-9.8699999999999992"/>
    <m/>
    <m/>
    <m/>
    <m/>
    <m/>
    <m/>
    <m/>
    <m/>
    <m/>
    <m/>
    <m/>
    <m/>
    <m/>
    <m/>
  </r>
  <r>
    <s v="QXO"/>
    <x v="11"/>
    <n v="0.3589"/>
    <n v="133"/>
    <n v="7.2800000000000004E-2"/>
    <n v="550"/>
    <n v="0.30170000000000002"/>
    <n v="344"/>
    <x v="0"/>
    <n v="0.77"/>
    <n v="0.76800000000000002"/>
    <m/>
    <m/>
    <n v="14.98"/>
    <m/>
    <m/>
    <m/>
    <m/>
    <m/>
    <m/>
    <m/>
    <m/>
    <m/>
    <m/>
    <m/>
    <m/>
    <m/>
    <m/>
  </r>
  <r>
    <s v="RBRK"/>
    <x v="11"/>
    <n v="0.35859999999999997"/>
    <n v="134"/>
    <n v="0.43569999999999998"/>
    <n v="333"/>
    <n v="0.37409999999999999"/>
    <n v="148"/>
    <x v="0"/>
    <n v="0.93700000000000006"/>
    <n v="0.48399999999999999"/>
    <m/>
    <m/>
    <n v="-26.84"/>
    <m/>
    <m/>
    <m/>
    <m/>
    <m/>
    <m/>
    <m/>
    <m/>
    <m/>
    <m/>
    <m/>
    <m/>
    <m/>
    <m/>
  </r>
  <r>
    <s v="DOCS"/>
    <x v="11"/>
    <n v="0.35859999999999997"/>
    <n v="135"/>
    <n v="0.76900000000000002"/>
    <n v="61"/>
    <n v="0.44059999999999999"/>
    <n v="68"/>
    <x v="0"/>
    <n v="2.7E-2"/>
    <n v="1.4999999999999999E-2"/>
    <m/>
    <m/>
    <n v="-15.38"/>
    <m/>
    <m/>
    <m/>
    <m/>
    <m/>
    <m/>
    <m/>
    <m/>
    <m/>
    <m/>
    <m/>
    <m/>
    <m/>
    <m/>
  </r>
  <r>
    <s v="WLK"/>
    <x v="11"/>
    <n v="0.3579"/>
    <n v="136"/>
    <n v="0.49230000000000002"/>
    <n v="299"/>
    <n v="0.38479999999999998"/>
    <n v="131"/>
    <x v="0"/>
    <n v="0.90400000000000003"/>
    <n v="0.747"/>
    <m/>
    <m/>
    <n v="7.28"/>
    <m/>
    <m/>
    <m/>
    <m/>
    <m/>
    <m/>
    <m/>
    <m/>
    <m/>
    <m/>
    <m/>
    <m/>
    <m/>
    <m/>
  </r>
  <r>
    <s v="NOV"/>
    <x v="11"/>
    <n v="0.3579"/>
    <n v="137"/>
    <n v="2.7000000000000001E-3"/>
    <n v="898"/>
    <n v="0.2868"/>
    <n v="383"/>
    <x v="0"/>
    <n v="0.59199999999999997"/>
    <n v="0.71599999999999997"/>
    <m/>
    <m/>
    <n v="17.399999999999999"/>
    <m/>
    <m/>
    <m/>
    <m/>
    <m/>
    <m/>
    <m/>
    <m/>
    <m/>
    <m/>
    <m/>
    <m/>
    <m/>
    <m/>
  </r>
  <r>
    <s v="PENN"/>
    <x v="11"/>
    <n v="0.35770000000000002"/>
    <n v="138"/>
    <n v="0.76200000000000001"/>
    <n v="66"/>
    <n v="0.43859999999999999"/>
    <n v="70"/>
    <x v="0"/>
    <n v="0.41699999999999998"/>
    <n v="0.124"/>
    <m/>
    <m/>
    <n v="-12.95"/>
    <m/>
    <m/>
    <m/>
    <m/>
    <m/>
    <m/>
    <m/>
    <m/>
    <m/>
    <m/>
    <m/>
    <m/>
    <m/>
    <m/>
  </r>
  <r>
    <s v="NET"/>
    <x v="11"/>
    <n v="0.35730000000000001"/>
    <n v="139"/>
    <n v="0.61780000000000002"/>
    <n v="203"/>
    <n v="0.40939999999999999"/>
    <n v="101"/>
    <x v="0"/>
    <n v="0.46"/>
    <n v="4.3999999999999997E-2"/>
    <m/>
    <m/>
    <n v="-10.039999999999999"/>
    <m/>
    <m/>
    <m/>
    <m/>
    <m/>
    <m/>
    <m/>
    <m/>
    <m/>
    <m/>
    <m/>
    <m/>
    <m/>
    <m/>
  </r>
  <r>
    <s v="RNG"/>
    <x v="11"/>
    <n v="0.35709999999999997"/>
    <n v="140"/>
    <n v="9.9500000000000005E-2"/>
    <n v="519"/>
    <n v="0.30559999999999998"/>
    <n v="324"/>
    <x v="0"/>
    <n v="0.47899999999999998"/>
    <n v="0.27700000000000002"/>
    <m/>
    <m/>
    <n v="-10.39"/>
    <m/>
    <m/>
    <m/>
    <m/>
    <m/>
    <m/>
    <m/>
    <m/>
    <m/>
    <m/>
    <m/>
    <m/>
    <m/>
    <m/>
  </r>
  <r>
    <s v="MPWR"/>
    <x v="11"/>
    <n v="0.35659999999999997"/>
    <n v="141"/>
    <n v="0.1968"/>
    <n v="453"/>
    <n v="0.3246"/>
    <n v="269"/>
    <x v="0"/>
    <n v="0.32200000000000001"/>
    <n v="0.13900000000000001"/>
    <m/>
    <m/>
    <n v="24.03"/>
    <m/>
    <m/>
    <m/>
    <m/>
    <m/>
    <m/>
    <m/>
    <m/>
    <m/>
    <m/>
    <m/>
    <m/>
    <m/>
    <m/>
  </r>
  <r>
    <s v="DECK"/>
    <x v="11"/>
    <n v="0.35659999999999997"/>
    <n v="142"/>
    <n v="6.54E-2"/>
    <n v="563"/>
    <n v="0.29830000000000001"/>
    <n v="348"/>
    <x v="0"/>
    <n v="0.95"/>
    <n v="0.97799999999999998"/>
    <s v="✓"/>
    <s v="✓"/>
    <n v="15.12"/>
    <m/>
    <m/>
    <m/>
    <m/>
    <m/>
    <m/>
    <m/>
    <m/>
    <m/>
    <m/>
    <m/>
    <m/>
    <m/>
    <m/>
  </r>
  <r>
    <s v="MTDR"/>
    <x v="11"/>
    <n v="0.35499999999999998"/>
    <n v="143"/>
    <n v="0.63739999999999997"/>
    <n v="186"/>
    <n v="0.41149999999999998"/>
    <n v="94"/>
    <x v="0"/>
    <n v="0.29799999999999999"/>
    <n v="0.753"/>
    <m/>
    <m/>
    <n v="6.6"/>
    <m/>
    <m/>
    <m/>
    <m/>
    <m/>
    <m/>
    <m/>
    <m/>
    <m/>
    <m/>
    <m/>
    <m/>
    <m/>
    <m/>
  </r>
  <r>
    <s v="KMX"/>
    <x v="11"/>
    <n v="0.35489999999999999"/>
    <n v="144"/>
    <n v="0.78810000000000002"/>
    <n v="42"/>
    <n v="0.44159999999999999"/>
    <n v="67"/>
    <x v="0"/>
    <n v="0.48199999999999998"/>
    <n v="0.17799999999999999"/>
    <m/>
    <m/>
    <n v="15.27"/>
    <m/>
    <m/>
    <m/>
    <m/>
    <m/>
    <m/>
    <m/>
    <m/>
    <m/>
    <m/>
    <m/>
    <m/>
    <m/>
    <m/>
  </r>
  <r>
    <s v="TEAM"/>
    <x v="11"/>
    <n v="0.35460000000000003"/>
    <n v="145"/>
    <n v="0.12859999999999999"/>
    <n v="493"/>
    <n v="0.30940000000000001"/>
    <n v="312"/>
    <x v="0"/>
    <n v="0.83299999999999996"/>
    <n v="0.27100000000000002"/>
    <m/>
    <m/>
    <n v="-27.11"/>
    <m/>
    <m/>
    <m/>
    <m/>
    <m/>
    <m/>
    <m/>
    <m/>
    <m/>
    <m/>
    <m/>
    <m/>
    <m/>
    <m/>
  </r>
  <r>
    <s v="CERT"/>
    <x v="11"/>
    <n v="0.35439999999999999"/>
    <n v="146"/>
    <n v="0.71189999999999998"/>
    <n v="116"/>
    <n v="0.4259"/>
    <n v="79"/>
    <x v="0"/>
    <n v="0.43"/>
    <n v="3.4000000000000002E-2"/>
    <m/>
    <m/>
    <n v="-0.23"/>
    <m/>
    <m/>
    <m/>
    <m/>
    <m/>
    <m/>
    <m/>
    <m/>
    <m/>
    <m/>
    <m/>
    <m/>
    <m/>
    <m/>
  </r>
  <r>
    <s v="AAL"/>
    <x v="11"/>
    <n v="0.35349999999999998"/>
    <n v="147"/>
    <n v="2.2000000000000001E-3"/>
    <n v="971"/>
    <n v="0.28320000000000001"/>
    <n v="394"/>
    <x v="0"/>
    <n v="0.91300000000000003"/>
    <n v="0.91800000000000004"/>
    <m/>
    <m/>
    <n v="-13.24"/>
    <m/>
    <m/>
    <m/>
    <m/>
    <m/>
    <m/>
    <m/>
    <m/>
    <m/>
    <m/>
    <m/>
    <m/>
    <m/>
    <m/>
  </r>
  <r>
    <s v="AVGO"/>
    <x v="11"/>
    <n v="0.35199999999999998"/>
    <n v="148"/>
    <n v="1.6500000000000001E-2"/>
    <n v="675"/>
    <n v="0.28489999999999999"/>
    <n v="386"/>
    <x v="0"/>
    <n v="4.8000000000000001E-2"/>
    <n v="0.215"/>
    <m/>
    <m/>
    <n v="-4.28"/>
    <m/>
    <m/>
    <m/>
    <m/>
    <m/>
    <m/>
    <m/>
    <m/>
    <m/>
    <m/>
    <m/>
    <m/>
    <m/>
    <m/>
  </r>
  <r>
    <s v="PEGA"/>
    <x v="11"/>
    <n v="0.3518"/>
    <n v="149"/>
    <n v="6.6000000000000003E-2"/>
    <n v="562"/>
    <n v="0.29470000000000002"/>
    <n v="363"/>
    <x v="0"/>
    <n v="0.89"/>
    <n v="0.218"/>
    <m/>
    <m/>
    <n v="-26.81"/>
    <m/>
    <m/>
    <m/>
    <m/>
    <m/>
    <m/>
    <m/>
    <m/>
    <m/>
    <m/>
    <m/>
    <m/>
    <m/>
    <m/>
  </r>
  <r>
    <s v="LW"/>
    <x v="11"/>
    <n v="0.3513"/>
    <n v="150"/>
    <n v="0.7046"/>
    <n v="125"/>
    <n v="0.4219"/>
    <n v="82"/>
    <x v="0"/>
    <n v="4.0000000000000001E-3"/>
    <n v="1.7000000000000001E-2"/>
    <m/>
    <m/>
    <n v="10.56"/>
    <m/>
    <m/>
    <m/>
    <m/>
    <m/>
    <m/>
    <m/>
    <m/>
    <m/>
    <m/>
    <m/>
    <m/>
    <m/>
    <m/>
  </r>
  <r>
    <s v="ETSY"/>
    <x v="11"/>
    <n v="0.3508"/>
    <n v="151"/>
    <n v="0.77400000000000002"/>
    <n v="56"/>
    <n v="0.4355"/>
    <n v="74"/>
    <x v="0"/>
    <n v="0.54200000000000004"/>
    <n v="0.12"/>
    <m/>
    <m/>
    <n v="-4.47"/>
    <m/>
    <m/>
    <m/>
    <m/>
    <m/>
    <m/>
    <m/>
    <m/>
    <m/>
    <m/>
    <m/>
    <m/>
    <m/>
    <m/>
  </r>
  <r>
    <s v="MKSI"/>
    <x v="11"/>
    <n v="0.3508"/>
    <n v="152"/>
    <n v="2.5999999999999999E-3"/>
    <n v="912"/>
    <n v="0.28120000000000001"/>
    <n v="403"/>
    <x v="0"/>
    <n v="0.63400000000000001"/>
    <n v="0.82"/>
    <m/>
    <m/>
    <n v="47.32"/>
    <m/>
    <m/>
    <m/>
    <m/>
    <m/>
    <m/>
    <m/>
    <m/>
    <m/>
    <m/>
    <m/>
    <m/>
    <m/>
    <m/>
  </r>
  <r>
    <s v="RHI"/>
    <x v="11"/>
    <n v="0.35039999999999999"/>
    <n v="153"/>
    <n v="0.76649999999999996"/>
    <n v="64"/>
    <n v="0.43359999999999999"/>
    <n v="75"/>
    <x v="0"/>
    <n v="0.38900000000000001"/>
    <n v="0.66400000000000003"/>
    <m/>
    <m/>
    <n v="27.43"/>
    <m/>
    <m/>
    <m/>
    <m/>
    <m/>
    <m/>
    <m/>
    <m/>
    <m/>
    <m/>
    <m/>
    <m/>
    <m/>
    <m/>
  </r>
  <r>
    <s v="MOH"/>
    <x v="11"/>
    <n v="0.34970000000000001"/>
    <n v="154"/>
    <n v="0.65159999999999996"/>
    <n v="172"/>
    <n v="0.41010000000000002"/>
    <n v="97"/>
    <x v="0"/>
    <n v="0.99"/>
    <n v="0.86799999999999999"/>
    <s v="✓"/>
    <m/>
    <n v="3.49"/>
    <m/>
    <m/>
    <m/>
    <m/>
    <m/>
    <m/>
    <m/>
    <m/>
    <m/>
    <m/>
    <m/>
    <m/>
    <m/>
    <m/>
  </r>
  <r>
    <s v="SAIA"/>
    <x v="11"/>
    <n v="0.34889999999999999"/>
    <n v="155"/>
    <n v="6.1999999999999998E-3"/>
    <n v="757"/>
    <n v="0.28039999999999998"/>
    <n v="406"/>
    <x v="0"/>
    <n v="0.93600000000000005"/>
    <n v="0.83199999999999996"/>
    <m/>
    <m/>
    <n v="2.56"/>
    <m/>
    <m/>
    <m/>
    <m/>
    <m/>
    <m/>
    <m/>
    <m/>
    <m/>
    <m/>
    <m/>
    <m/>
    <m/>
    <m/>
  </r>
  <r>
    <s v="RRX"/>
    <x v="11"/>
    <n v="0.34889999999999999"/>
    <n v="156"/>
    <n v="0.36420000000000002"/>
    <n v="377"/>
    <n v="0.35199999999999998"/>
    <n v="183"/>
    <x v="0"/>
    <n v="0.26200000000000001"/>
    <n v="0.42499999999999999"/>
    <m/>
    <m/>
    <n v="15.09"/>
    <m/>
    <m/>
    <m/>
    <m/>
    <m/>
    <m/>
    <m/>
    <m/>
    <m/>
    <m/>
    <m/>
    <m/>
    <m/>
    <m/>
  </r>
  <r>
    <s v="BROS"/>
    <x v="11"/>
    <n v="0.3483"/>
    <n v="157"/>
    <n v="3.5000000000000001E-3"/>
    <n v="845"/>
    <n v="0.27929999999999999"/>
    <n v="410"/>
    <x v="0"/>
    <n v="0.67100000000000004"/>
    <n v="0.79300000000000004"/>
    <m/>
    <m/>
    <n v="-11.16"/>
    <m/>
    <m/>
    <m/>
    <m/>
    <m/>
    <m/>
    <m/>
    <m/>
    <m/>
    <m/>
    <m/>
    <m/>
    <m/>
    <m/>
  </r>
  <r>
    <s v="MDB"/>
    <x v="11"/>
    <n v="0.3478"/>
    <n v="158"/>
    <n v="2.0999999999999999E-3"/>
    <n v="993"/>
    <n v="0.2787"/>
    <n v="416"/>
    <x v="0"/>
    <n v="0.998"/>
    <n v="0.91600000000000004"/>
    <s v="✓"/>
    <m/>
    <n v="-11.52"/>
    <m/>
    <m/>
    <m/>
    <m/>
    <m/>
    <m/>
    <m/>
    <m/>
    <m/>
    <m/>
    <m/>
    <m/>
    <m/>
    <m/>
  </r>
  <r>
    <s v="GFS"/>
    <x v="11"/>
    <n v="0.34739999999999999"/>
    <n v="159"/>
    <n v="0.25"/>
    <n v="428"/>
    <n v="0.32790000000000002"/>
    <n v="258"/>
    <x v="0"/>
    <n v="0.28199999999999997"/>
    <n v="0.34499999999999997"/>
    <m/>
    <m/>
    <n v="20.85"/>
    <m/>
    <m/>
    <m/>
    <m/>
    <m/>
    <m/>
    <m/>
    <m/>
    <m/>
    <m/>
    <m/>
    <m/>
    <m/>
    <m/>
  </r>
  <r>
    <s v="FLEX"/>
    <x v="11"/>
    <n v="0.3473"/>
    <n v="160"/>
    <n v="6.4399999999999999E-2"/>
    <n v="566"/>
    <n v="0.29070000000000001"/>
    <n v="371"/>
    <x v="0"/>
    <n v="0.82799999999999996"/>
    <n v="0.29699999999999999"/>
    <m/>
    <m/>
    <n v="4.34"/>
    <m/>
    <m/>
    <m/>
    <m/>
    <m/>
    <m/>
    <m/>
    <m/>
    <m/>
    <m/>
    <m/>
    <m/>
    <m/>
    <m/>
  </r>
  <r>
    <s v="WEN"/>
    <x v="11"/>
    <n v="0.34720000000000001"/>
    <n v="161"/>
    <n v="0.6956"/>
    <n v="131"/>
    <n v="0.41689999999999999"/>
    <n v="86"/>
    <x v="0"/>
    <n v="0.55400000000000005"/>
    <n v="0.39200000000000002"/>
    <m/>
    <m/>
    <n v="-6.48"/>
    <m/>
    <m/>
    <m/>
    <m/>
    <m/>
    <m/>
    <m/>
    <m/>
    <m/>
    <m/>
    <m/>
    <m/>
    <m/>
    <m/>
  </r>
  <r>
    <s v="ALK"/>
    <x v="11"/>
    <n v="0.34670000000000001"/>
    <n v="162"/>
    <n v="6.9699999999999998E-2"/>
    <n v="556"/>
    <n v="0.2913"/>
    <n v="369"/>
    <x v="0"/>
    <n v="0.98299999999999998"/>
    <n v="0.94799999999999995"/>
    <s v="✓"/>
    <m/>
    <n v="1.05"/>
    <m/>
    <m/>
    <m/>
    <m/>
    <m/>
    <m/>
    <m/>
    <m/>
    <m/>
    <m/>
    <m/>
    <m/>
    <m/>
    <m/>
  </r>
  <r>
    <s v="DDOG"/>
    <x v="11"/>
    <n v="0.34489999999999998"/>
    <n v="163"/>
    <n v="0.4924"/>
    <n v="298"/>
    <n v="0.37440000000000001"/>
    <n v="147"/>
    <x v="0"/>
    <n v="2.3E-2"/>
    <n v="6.2E-2"/>
    <m/>
    <m/>
    <n v="-4.9000000000000004"/>
    <m/>
    <m/>
    <m/>
    <m/>
    <m/>
    <m/>
    <m/>
    <m/>
    <m/>
    <m/>
    <m/>
    <m/>
    <m/>
    <m/>
  </r>
  <r>
    <s v="FLS"/>
    <x v="11"/>
    <n v="0.34460000000000002"/>
    <n v="164"/>
    <n v="2.3999999999999998E-3"/>
    <n v="934"/>
    <n v="0.2762"/>
    <n v="425"/>
    <x v="0"/>
    <n v="0.34499999999999997"/>
    <n v="0.503"/>
    <m/>
    <m/>
    <n v="12.64"/>
    <m/>
    <m/>
    <m/>
    <m/>
    <m/>
    <m/>
    <m/>
    <m/>
    <m/>
    <m/>
    <m/>
    <m/>
    <m/>
    <m/>
  </r>
  <r>
    <s v="ROKU"/>
    <x v="11"/>
    <n v="0.34460000000000002"/>
    <n v="165"/>
    <n v="4.5999999999999999E-3"/>
    <n v="801"/>
    <n v="0.27660000000000001"/>
    <n v="424"/>
    <x v="0"/>
    <n v="0.94599999999999995"/>
    <n v="0.51500000000000001"/>
    <m/>
    <m/>
    <n v="-12.25"/>
    <m/>
    <m/>
    <m/>
    <m/>
    <m/>
    <m/>
    <m/>
    <m/>
    <m/>
    <m/>
    <m/>
    <m/>
    <m/>
    <m/>
  </r>
  <r>
    <s v="BILL"/>
    <x v="11"/>
    <n v="0.34399999999999997"/>
    <n v="166"/>
    <n v="2.5499999999999998E-2"/>
    <n v="634"/>
    <n v="0.28029999999999999"/>
    <n v="407"/>
    <x v="0"/>
    <n v="0.85499999999999998"/>
    <n v="0.78300000000000003"/>
    <m/>
    <m/>
    <n v="-20.85"/>
    <m/>
    <m/>
    <m/>
    <m/>
    <m/>
    <m/>
    <m/>
    <m/>
    <m/>
    <m/>
    <m/>
    <m/>
    <m/>
    <m/>
  </r>
  <r>
    <s v="BLDR"/>
    <x v="11"/>
    <n v="0.34370000000000001"/>
    <n v="167"/>
    <n v="0.77090000000000003"/>
    <n v="60"/>
    <n v="0.42920000000000003"/>
    <n v="78"/>
    <x v="0"/>
    <n v="6.5000000000000002E-2"/>
    <n v="0.109"/>
    <m/>
    <m/>
    <n v="11.19"/>
    <m/>
    <m/>
    <m/>
    <m/>
    <m/>
    <m/>
    <m/>
    <m/>
    <m/>
    <m/>
    <m/>
    <m/>
    <m/>
    <m/>
  </r>
  <r>
    <s v="DAR"/>
    <x v="11"/>
    <n v="0.34350000000000003"/>
    <n v="168"/>
    <n v="3.3E-3"/>
    <n v="857"/>
    <n v="0.27539999999999998"/>
    <n v="428"/>
    <x v="0"/>
    <n v="0.32900000000000001"/>
    <n v="0.84599999999999997"/>
    <m/>
    <m/>
    <n v="26.83"/>
    <m/>
    <m/>
    <m/>
    <m/>
    <m/>
    <m/>
    <m/>
    <m/>
    <m/>
    <m/>
    <m/>
    <m/>
    <m/>
    <m/>
  </r>
  <r>
    <s v="CEG"/>
    <x v="11"/>
    <n v="0.34329999999999999"/>
    <n v="169"/>
    <n v="1.6799999999999999E-2"/>
    <n v="673"/>
    <n v="0.27800000000000002"/>
    <n v="418"/>
    <x v="0"/>
    <n v="0.35199999999999998"/>
    <n v="0.214"/>
    <m/>
    <m/>
    <n v="-20.55"/>
    <m/>
    <m/>
    <m/>
    <m/>
    <m/>
    <m/>
    <m/>
    <m/>
    <m/>
    <m/>
    <m/>
    <m/>
    <m/>
    <m/>
  </r>
  <r>
    <s v="PINS"/>
    <x v="11"/>
    <n v="0.34279999999999999"/>
    <n v="170"/>
    <n v="0.71050000000000002"/>
    <n v="118"/>
    <n v="0.41639999999999999"/>
    <n v="88"/>
    <x v="0"/>
    <n v="0.22800000000000001"/>
    <n v="4.4999999999999998E-2"/>
    <m/>
    <m/>
    <n v="-14.52"/>
    <m/>
    <m/>
    <m/>
    <m/>
    <m/>
    <m/>
    <m/>
    <m/>
    <m/>
    <m/>
    <m/>
    <m/>
    <m/>
    <m/>
  </r>
  <r>
    <s v="XYZ"/>
    <x v="11"/>
    <n v="0.3417"/>
    <n v="171"/>
    <n v="0.71740000000000004"/>
    <n v="108"/>
    <n v="0.41689999999999999"/>
    <n v="87"/>
    <x v="0"/>
    <n v="0.54300000000000004"/>
    <n v="8.1000000000000003E-2"/>
    <m/>
    <m/>
    <n v="-7.16"/>
    <m/>
    <m/>
    <m/>
    <m/>
    <m/>
    <m/>
    <m/>
    <m/>
    <m/>
    <m/>
    <m/>
    <m/>
    <m/>
    <m/>
  </r>
  <r>
    <s v="XPO"/>
    <x v="11"/>
    <n v="0.34150000000000003"/>
    <n v="172"/>
    <n v="2.7300000000000001E-2"/>
    <n v="625"/>
    <n v="0.2787"/>
    <n v="415"/>
    <x v="0"/>
    <n v="0.158"/>
    <n v="0.23"/>
    <m/>
    <m/>
    <n v="8.98"/>
    <m/>
    <m/>
    <m/>
    <m/>
    <m/>
    <m/>
    <m/>
    <m/>
    <m/>
    <m/>
    <m/>
    <m/>
    <m/>
    <m/>
  </r>
  <r>
    <s v="CROX"/>
    <x v="11"/>
    <n v="0.34079999999999999"/>
    <n v="173"/>
    <n v="4.6800000000000001E-2"/>
    <n v="586"/>
    <n v="0.28199999999999997"/>
    <n v="400"/>
    <x v="0"/>
    <n v="0.36899999999999999"/>
    <n v="0.61499999999999999"/>
    <m/>
    <m/>
    <n v="-1.87"/>
    <m/>
    <m/>
    <m/>
    <m/>
    <m/>
    <m/>
    <m/>
    <m/>
    <m/>
    <m/>
    <m/>
    <m/>
    <m/>
    <m/>
  </r>
  <r>
    <s v="LBRDA"/>
    <x v="11"/>
    <n v="0.34060000000000001"/>
    <n v="174"/>
    <n v="0.75409999999999999"/>
    <n v="79"/>
    <n v="0.42330000000000001"/>
    <n v="80"/>
    <x v="0"/>
    <n v="0.81200000000000006"/>
    <n v="0.13700000000000001"/>
    <m/>
    <m/>
    <n v="-0.54"/>
    <m/>
    <m/>
    <m/>
    <m/>
    <m/>
    <m/>
    <m/>
    <m/>
    <m/>
    <m/>
    <m/>
    <m/>
    <m/>
    <m/>
  </r>
  <r>
    <s v="ONTO"/>
    <x v="11"/>
    <n v="0.34010000000000001"/>
    <n v="175"/>
    <n v="2.5000000000000001E-3"/>
    <n v="914"/>
    <n v="0.27260000000000001"/>
    <n v="431"/>
    <x v="0"/>
    <n v="0.85099999999999998"/>
    <n v="0.92300000000000004"/>
    <m/>
    <m/>
    <n v="27.99"/>
    <m/>
    <m/>
    <m/>
    <m/>
    <m/>
    <m/>
    <m/>
    <m/>
    <m/>
    <m/>
    <m/>
    <m/>
    <m/>
    <m/>
  </r>
  <r>
    <s v="BAX"/>
    <x v="11"/>
    <n v="0.33979999999999999"/>
    <n v="176"/>
    <n v="0.75609999999999999"/>
    <n v="76"/>
    <n v="0.42309999999999998"/>
    <n v="81"/>
    <x v="0"/>
    <n v="0.47599999999999998"/>
    <n v="0.57699999999999996"/>
    <m/>
    <m/>
    <n v="5.0199999999999996"/>
    <m/>
    <m/>
    <m/>
    <m/>
    <m/>
    <m/>
    <m/>
    <m/>
    <m/>
    <m/>
    <m/>
    <m/>
    <m/>
    <m/>
  </r>
  <r>
    <s v="TDC"/>
    <x v="11"/>
    <n v="0.33939999999999998"/>
    <n v="177"/>
    <n v="2.3E-3"/>
    <n v="967"/>
    <n v="0.27200000000000002"/>
    <n v="433"/>
    <x v="0"/>
    <n v="0.69"/>
    <n v="0.999"/>
    <m/>
    <s v="✓"/>
    <n v="-6.31"/>
    <m/>
    <m/>
    <m/>
    <m/>
    <m/>
    <m/>
    <m/>
    <m/>
    <m/>
    <m/>
    <m/>
    <m/>
    <m/>
    <m/>
  </r>
  <r>
    <s v="CRS"/>
    <x v="11"/>
    <n v="0.3392"/>
    <n v="178"/>
    <n v="2.8999999999999998E-3"/>
    <n v="881"/>
    <n v="0.27200000000000002"/>
    <n v="434"/>
    <x v="0"/>
    <n v="0.42099999999999999"/>
    <n v="0.41699999999999998"/>
    <m/>
    <m/>
    <n v="1.01"/>
    <m/>
    <m/>
    <m/>
    <m/>
    <m/>
    <m/>
    <m/>
    <m/>
    <m/>
    <m/>
    <m/>
    <m/>
    <m/>
    <m/>
  </r>
  <r>
    <s v="UAL"/>
    <x v="11"/>
    <n v="0.3392"/>
    <n v="179"/>
    <n v="2.0999999999999999E-3"/>
    <n v="997"/>
    <n v="0.27179999999999999"/>
    <n v="435"/>
    <x v="0"/>
    <n v="0.92900000000000005"/>
    <n v="0.93799999999999994"/>
    <m/>
    <m/>
    <n v="-8.5"/>
    <m/>
    <m/>
    <m/>
    <m/>
    <m/>
    <m/>
    <m/>
    <m/>
    <m/>
    <m/>
    <m/>
    <m/>
    <m/>
    <m/>
  </r>
  <r>
    <s v="WHR"/>
    <x v="11"/>
    <n v="0.33889999999999998"/>
    <n v="180"/>
    <n v="0.55059999999999998"/>
    <n v="262"/>
    <n v="0.38119999999999998"/>
    <n v="136"/>
    <x v="0"/>
    <n v="6.2E-2"/>
    <n v="0.50600000000000001"/>
    <m/>
    <m/>
    <n v="10.88"/>
    <m/>
    <m/>
    <m/>
    <m/>
    <m/>
    <m/>
    <m/>
    <m/>
    <m/>
    <m/>
    <m/>
    <m/>
    <m/>
    <m/>
  </r>
  <r>
    <s v="GLIBK"/>
    <x v="11"/>
    <n v="0.33850000000000002"/>
    <n v="181"/>
    <n v="7.0000000000000007E-2"/>
    <n v="555"/>
    <n v="0.2848"/>
    <n v="387"/>
    <x v="0"/>
    <n v="0.96899999999999997"/>
    <n v="0.48199999999999998"/>
    <s v="✓"/>
    <m/>
    <n v="-0.59"/>
    <m/>
    <m/>
    <m/>
    <m/>
    <m/>
    <m/>
    <m/>
    <m/>
    <m/>
    <m/>
    <m/>
    <m/>
    <m/>
    <m/>
  </r>
  <r>
    <s v="ANET"/>
    <x v="11"/>
    <n v="0.33789999999999998"/>
    <n v="182"/>
    <n v="0.65059999999999996"/>
    <n v="173"/>
    <n v="0.40050000000000002"/>
    <n v="107"/>
    <x v="0"/>
    <n v="0.62"/>
    <n v="0.06"/>
    <m/>
    <m/>
    <n v="8.17"/>
    <m/>
    <m/>
    <m/>
    <m/>
    <m/>
    <m/>
    <m/>
    <m/>
    <m/>
    <m/>
    <m/>
    <m/>
    <m/>
    <m/>
  </r>
  <r>
    <s v="EME"/>
    <x v="11"/>
    <n v="0.33779999999999999"/>
    <n v="183"/>
    <n v="0.6331"/>
    <n v="191"/>
    <n v="0.39679999999999999"/>
    <n v="111"/>
    <x v="0"/>
    <n v="0.50600000000000001"/>
    <n v="0.14199999999999999"/>
    <m/>
    <m/>
    <n v="17.88"/>
    <m/>
    <m/>
    <m/>
    <m/>
    <m/>
    <m/>
    <m/>
    <m/>
    <m/>
    <m/>
    <m/>
    <m/>
    <m/>
    <m/>
  </r>
  <r>
    <s v="ZG"/>
    <x v="11"/>
    <n v="0.3377"/>
    <n v="184"/>
    <n v="0.51019999999999999"/>
    <n v="280"/>
    <n v="0.37219999999999998"/>
    <n v="151"/>
    <x v="0"/>
    <n v="0.183"/>
    <n v="0.26300000000000001"/>
    <m/>
    <m/>
    <n v="-8.7799999999999994"/>
    <m/>
    <m/>
    <m/>
    <m/>
    <m/>
    <m/>
    <m/>
    <m/>
    <m/>
    <m/>
    <m/>
    <m/>
    <m/>
    <m/>
  </r>
  <r>
    <s v="SHOP"/>
    <x v="11"/>
    <n v="0.33750000000000002"/>
    <n v="185"/>
    <n v="1.35E-2"/>
    <n v="683"/>
    <n v="0.2727"/>
    <n v="430"/>
    <x v="0"/>
    <n v="0.86599999999999999"/>
    <n v="0.19"/>
    <m/>
    <m/>
    <n v="-18.48"/>
    <m/>
    <m/>
    <m/>
    <m/>
    <m/>
    <m/>
    <m/>
    <m/>
    <m/>
    <m/>
    <m/>
    <m/>
    <m/>
    <m/>
  </r>
  <r>
    <s v="MTSI"/>
    <x v="11"/>
    <n v="0.33750000000000002"/>
    <n v="186"/>
    <n v="2.3999999999999998E-3"/>
    <n v="935"/>
    <n v="0.27039999999999997"/>
    <n v="442"/>
    <x v="0"/>
    <n v="0.39600000000000002"/>
    <n v="0.9"/>
    <m/>
    <m/>
    <n v="27.9"/>
    <m/>
    <m/>
    <m/>
    <m/>
    <m/>
    <m/>
    <m/>
    <m/>
    <m/>
    <m/>
    <m/>
    <m/>
    <m/>
    <m/>
  </r>
  <r>
    <s v="BRKR"/>
    <x v="11"/>
    <n v="0.33700000000000002"/>
    <n v="187"/>
    <n v="2.8E-3"/>
    <n v="884"/>
    <n v="0.2702"/>
    <n v="444"/>
    <x v="0"/>
    <n v="0.35699999999999998"/>
    <n v="0.95199999999999996"/>
    <m/>
    <s v="✓"/>
    <n v="-5.99"/>
    <m/>
    <m/>
    <m/>
    <m/>
    <m/>
    <m/>
    <m/>
    <m/>
    <m/>
    <m/>
    <m/>
    <m/>
    <m/>
    <m/>
  </r>
  <r>
    <s v="WBD"/>
    <x v="11"/>
    <n v="0.33689999999999998"/>
    <n v="188"/>
    <n v="2.0999999999999999E-3"/>
    <n v="996"/>
    <n v="0.27"/>
    <n v="445"/>
    <x v="0"/>
    <n v="0.99199999999999999"/>
    <n v="0.98099999999999998"/>
    <s v="✓"/>
    <s v="✓"/>
    <n v="-4.4400000000000004"/>
    <m/>
    <m/>
    <m/>
    <m/>
    <m/>
    <m/>
    <m/>
    <m/>
    <m/>
    <m/>
    <m/>
    <m/>
    <m/>
    <m/>
  </r>
  <r>
    <s v="AU"/>
    <x v="11"/>
    <n v="0.33679999999999999"/>
    <n v="189"/>
    <n v="2.3999999999999998E-3"/>
    <n v="944"/>
    <n v="0.26989999999999997"/>
    <n v="446"/>
    <x v="0"/>
    <n v="0.46200000000000002"/>
    <n v="0.97599999999999998"/>
    <m/>
    <s v="✓"/>
    <n v="8.9"/>
    <m/>
    <m/>
    <m/>
    <m/>
    <m/>
    <m/>
    <m/>
    <m/>
    <m/>
    <m/>
    <m/>
    <m/>
    <m/>
    <m/>
  </r>
  <r>
    <s v="ZS"/>
    <x v="11"/>
    <n v="0.3357"/>
    <n v="190"/>
    <n v="0.71679999999999999"/>
    <n v="109"/>
    <n v="0.41189999999999999"/>
    <n v="93"/>
    <x v="0"/>
    <n v="0.09"/>
    <n v="1.9E-2"/>
    <m/>
    <m/>
    <n v="-11.08"/>
    <m/>
    <m/>
    <m/>
    <m/>
    <m/>
    <m/>
    <m/>
    <m/>
    <m/>
    <m/>
    <m/>
    <m/>
    <m/>
    <m/>
  </r>
  <r>
    <s v="ESTC"/>
    <x v="11"/>
    <n v="0.33539999999999998"/>
    <n v="191"/>
    <n v="0.70660000000000001"/>
    <n v="123"/>
    <n v="0.40970000000000001"/>
    <n v="99"/>
    <x v="0"/>
    <n v="0.8"/>
    <n v="7.2999999999999995E-2"/>
    <m/>
    <m/>
    <n v="-12.61"/>
    <m/>
    <m/>
    <m/>
    <m/>
    <m/>
    <m/>
    <m/>
    <m/>
    <m/>
    <m/>
    <m/>
    <m/>
    <m/>
    <m/>
  </r>
  <r>
    <s v="CXT"/>
    <x v="11"/>
    <n v="0.33310000000000001"/>
    <n v="192"/>
    <n v="0.75700000000000001"/>
    <n v="74"/>
    <n v="0.41789999999999999"/>
    <n v="85"/>
    <x v="0"/>
    <n v="1.7999999999999999E-2"/>
    <n v="2.9000000000000001E-2"/>
    <m/>
    <m/>
    <n v="7.33"/>
    <m/>
    <m/>
    <m/>
    <m/>
    <m/>
    <m/>
    <m/>
    <m/>
    <m/>
    <m/>
    <m/>
    <m/>
    <m/>
    <m/>
  </r>
  <r>
    <s v="CAI"/>
    <x v="11"/>
    <n v="0.33260000000000001"/>
    <n v="193"/>
    <n v="0.73029999999999995"/>
    <n v="93"/>
    <n v="0.41210000000000002"/>
    <n v="92"/>
    <x v="0"/>
    <n v="0.69399999999999995"/>
    <n v="0.129"/>
    <m/>
    <m/>
    <n v="-14.16"/>
    <m/>
    <m/>
    <m/>
    <m/>
    <m/>
    <m/>
    <m/>
    <m/>
    <m/>
    <m/>
    <m/>
    <m/>
    <m/>
    <m/>
  </r>
  <r>
    <s v="FCX"/>
    <x v="11"/>
    <n v="0.33260000000000001"/>
    <n v="194"/>
    <n v="2E-3"/>
    <n v="1003"/>
    <n v="0.26640000000000003"/>
    <n v="461"/>
    <x v="0"/>
    <n v="0.98199999999999998"/>
    <n v="0.95799999999999996"/>
    <s v="✓"/>
    <s v="✓"/>
    <n v="18.88"/>
    <m/>
    <m/>
    <m/>
    <m/>
    <m/>
    <m/>
    <m/>
    <m/>
    <m/>
    <m/>
    <m/>
    <m/>
    <m/>
    <m/>
  </r>
  <r>
    <s v="HOG"/>
    <x v="11"/>
    <n v="0.33169999999999999"/>
    <n v="195"/>
    <n v="0.74160000000000004"/>
    <n v="87"/>
    <n v="0.41370000000000001"/>
    <n v="91"/>
    <x v="0"/>
    <n v="0.02"/>
    <n v="3.5999999999999997E-2"/>
    <m/>
    <m/>
    <n v="-3.37"/>
    <m/>
    <m/>
    <m/>
    <m/>
    <m/>
    <m/>
    <m/>
    <m/>
    <m/>
    <m/>
    <m/>
    <m/>
    <m/>
    <m/>
  </r>
  <r>
    <s v="ST"/>
    <x v="11"/>
    <n v="0.33160000000000001"/>
    <n v="196"/>
    <n v="6.4000000000000003E-3"/>
    <n v="751"/>
    <n v="0.26650000000000001"/>
    <n v="460"/>
    <x v="0"/>
    <n v="0.64300000000000002"/>
    <n v="0.628"/>
    <m/>
    <m/>
    <n v="3.91"/>
    <m/>
    <m/>
    <m/>
    <m/>
    <m/>
    <m/>
    <m/>
    <m/>
    <m/>
    <m/>
    <m/>
    <m/>
    <m/>
    <m/>
  </r>
  <r>
    <s v="AMTM"/>
    <x v="11"/>
    <n v="0.33139999999999997"/>
    <n v="197"/>
    <n v="2.3E-3"/>
    <n v="964"/>
    <n v="0.2656"/>
    <n v="464"/>
    <x v="0"/>
    <n v="0.65500000000000003"/>
    <n v="0.98299999999999998"/>
    <m/>
    <s v="✓"/>
    <n v="23.38"/>
    <m/>
    <m/>
    <m/>
    <m/>
    <m/>
    <m/>
    <m/>
    <m/>
    <m/>
    <m/>
    <m/>
    <m/>
    <m/>
    <m/>
  </r>
  <r>
    <s v="TOST"/>
    <x v="11"/>
    <n v="0.33139999999999997"/>
    <n v="198"/>
    <n v="0.1613"/>
    <n v="472"/>
    <n v="0.29730000000000001"/>
    <n v="351"/>
    <x v="0"/>
    <n v="0.68400000000000005"/>
    <n v="0.35299999999999998"/>
    <m/>
    <m/>
    <n v="-12.39"/>
    <m/>
    <m/>
    <m/>
    <m/>
    <m/>
    <m/>
    <m/>
    <m/>
    <m/>
    <m/>
    <m/>
    <m/>
    <m/>
    <m/>
  </r>
  <r>
    <s v="MCHP"/>
    <x v="11"/>
    <n v="0.33129999999999998"/>
    <n v="199"/>
    <n v="5.3600000000000002E-2"/>
    <n v="575"/>
    <n v="0.2757"/>
    <n v="426"/>
    <x v="0"/>
    <n v="0.98799999999999999"/>
    <n v="0.54700000000000004"/>
    <s v="✓"/>
    <m/>
    <n v="19.149999999999999"/>
    <m/>
    <m/>
    <m/>
    <m/>
    <m/>
    <m/>
    <m/>
    <m/>
    <m/>
    <m/>
    <m/>
    <m/>
    <m/>
    <m/>
  </r>
  <r>
    <s v="NRG"/>
    <x v="11"/>
    <n v="0.33090000000000003"/>
    <n v="200"/>
    <n v="0.28949999999999998"/>
    <n v="410"/>
    <n v="0.32269999999999999"/>
    <n v="274"/>
    <x v="0"/>
    <n v="0.21299999999999999"/>
    <n v="0.19500000000000001"/>
    <m/>
    <m/>
    <n v="-4.1500000000000004"/>
    <m/>
    <m/>
    <m/>
    <m/>
    <m/>
    <m/>
    <m/>
    <m/>
    <m/>
    <m/>
    <m/>
    <m/>
    <m/>
    <m/>
  </r>
  <r>
    <s v="DASH"/>
    <x v="11"/>
    <n v="0.33090000000000003"/>
    <n v="201"/>
    <n v="0.71379999999999999"/>
    <n v="113"/>
    <n v="0.40749999999999997"/>
    <n v="102"/>
    <x v="0"/>
    <n v="0.92"/>
    <n v="0.115"/>
    <m/>
    <m/>
    <n v="-9.65"/>
    <m/>
    <m/>
    <m/>
    <m/>
    <m/>
    <m/>
    <m/>
    <m/>
    <m/>
    <m/>
    <m/>
    <m/>
    <m/>
    <m/>
  </r>
  <r>
    <s v="KLAC"/>
    <x v="11"/>
    <n v="0.33040000000000003"/>
    <n v="202"/>
    <n v="4.4999999999999997E-3"/>
    <n v="806"/>
    <n v="0.26519999999999999"/>
    <n v="467"/>
    <x v="0"/>
    <n v="0.76"/>
    <n v="0.45"/>
    <m/>
    <m/>
    <n v="17.52"/>
    <m/>
    <m/>
    <m/>
    <m/>
    <m/>
    <m/>
    <m/>
    <m/>
    <m/>
    <m/>
    <m/>
    <m/>
    <m/>
    <m/>
  </r>
  <r>
    <s v="GPK"/>
    <x v="11"/>
    <n v="0.33019999999999999"/>
    <n v="203"/>
    <n v="0.75800000000000001"/>
    <n v="71"/>
    <n v="0.4158"/>
    <n v="89"/>
    <x v="0"/>
    <n v="9.2999999999999999E-2"/>
    <n v="0.247"/>
    <m/>
    <m/>
    <n v="-2.72"/>
    <m/>
    <m/>
    <m/>
    <m/>
    <m/>
    <m/>
    <m/>
    <m/>
    <m/>
    <m/>
    <m/>
    <m/>
    <m/>
    <m/>
  </r>
  <r>
    <s v="LULU"/>
    <x v="11"/>
    <n v="0.33019999999999999"/>
    <n v="204"/>
    <n v="2.8999999999999998E-3"/>
    <n v="882"/>
    <n v="0.26479999999999998"/>
    <n v="470"/>
    <x v="0"/>
    <n v="0.96"/>
    <n v="0.96"/>
    <s v="✓"/>
    <s v="✓"/>
    <n v="-16.03"/>
    <m/>
    <m/>
    <m/>
    <m/>
    <m/>
    <m/>
    <m/>
    <m/>
    <m/>
    <m/>
    <m/>
    <m/>
    <m/>
    <m/>
  </r>
  <r>
    <s v="BIRK"/>
    <x v="11"/>
    <n v="0.33"/>
    <n v="205"/>
    <n v="0.65959999999999996"/>
    <n v="165"/>
    <n v="0.39589999999999997"/>
    <n v="113"/>
    <x v="0"/>
    <n v="0.122"/>
    <n v="0.53"/>
    <m/>
    <m/>
    <n v="-7.68"/>
    <m/>
    <m/>
    <m/>
    <m/>
    <m/>
    <m/>
    <m/>
    <m/>
    <m/>
    <m/>
    <m/>
    <m/>
    <m/>
    <m/>
  </r>
  <r>
    <s v="RCL"/>
    <x v="11"/>
    <n v="0.33"/>
    <n v="206"/>
    <n v="0.67459999999999998"/>
    <n v="147"/>
    <n v="0.39889999999999998"/>
    <n v="109"/>
    <x v="0"/>
    <n v="0.75900000000000001"/>
    <n v="0.32900000000000001"/>
    <m/>
    <m/>
    <n v="16.399999999999999"/>
    <m/>
    <m/>
    <m/>
    <m/>
    <m/>
    <m/>
    <m/>
    <m/>
    <m/>
    <m/>
    <m/>
    <m/>
    <m/>
    <m/>
  </r>
  <r>
    <s v="RGEN"/>
    <x v="11"/>
    <n v="0.32979999999999998"/>
    <n v="207"/>
    <n v="2.5000000000000001E-3"/>
    <n v="916"/>
    <n v="0.26429999999999998"/>
    <n v="473"/>
    <x v="0"/>
    <n v="0.35599999999999998"/>
    <n v="0.78500000000000003"/>
    <m/>
    <m/>
    <n v="-8.84"/>
    <m/>
    <m/>
    <m/>
    <m/>
    <m/>
    <m/>
    <m/>
    <m/>
    <m/>
    <m/>
    <m/>
    <m/>
    <m/>
    <m/>
  </r>
  <r>
    <s v="M"/>
    <x v="11"/>
    <n v="0.32919999999999999"/>
    <n v="208"/>
    <n v="2.7000000000000001E-3"/>
    <n v="899"/>
    <n v="0.26390000000000002"/>
    <n v="474"/>
    <x v="0"/>
    <n v="0.28299999999999997"/>
    <n v="0.88"/>
    <m/>
    <m/>
    <n v="-9.2100000000000009"/>
    <m/>
    <m/>
    <m/>
    <m/>
    <m/>
    <m/>
    <m/>
    <m/>
    <m/>
    <m/>
    <m/>
    <m/>
    <m/>
    <m/>
  </r>
  <r>
    <s v="AS"/>
    <x v="11"/>
    <n v="0.32919999999999999"/>
    <n v="209"/>
    <n v="9.5999999999999992E-3"/>
    <n v="719"/>
    <n v="0.26529999999999998"/>
    <n v="465"/>
    <x v="0"/>
    <n v="0.52300000000000002"/>
    <n v="0.94299999999999995"/>
    <m/>
    <m/>
    <n v="-1.93"/>
    <m/>
    <m/>
    <m/>
    <m/>
    <m/>
    <m/>
    <m/>
    <m/>
    <m/>
    <m/>
    <m/>
    <m/>
    <m/>
    <m/>
  </r>
  <r>
    <s v="XRAY"/>
    <x v="11"/>
    <n v="0.32890000000000003"/>
    <n v="210"/>
    <n v="0.71419999999999995"/>
    <n v="112"/>
    <n v="0.40589999999999998"/>
    <n v="103"/>
    <x v="0"/>
    <n v="0.70299999999999996"/>
    <n v="0.17299999999999999"/>
    <m/>
    <m/>
    <n v="9.1"/>
    <m/>
    <m/>
    <m/>
    <m/>
    <m/>
    <m/>
    <m/>
    <m/>
    <m/>
    <m/>
    <m/>
    <m/>
    <m/>
    <m/>
  </r>
  <r>
    <s v="CNXC"/>
    <x v="11"/>
    <n v="0.32819999999999999"/>
    <n v="211"/>
    <n v="0.60319999999999996"/>
    <n v="217"/>
    <n v="0.38319999999999999"/>
    <n v="133"/>
    <x v="0"/>
    <n v="0.95899999999999996"/>
    <n v="0.55500000000000005"/>
    <s v="✓"/>
    <m/>
    <n v="-9.33"/>
    <m/>
    <m/>
    <m/>
    <m/>
    <m/>
    <m/>
    <m/>
    <m/>
    <m/>
    <m/>
    <m/>
    <m/>
    <m/>
    <m/>
  </r>
  <r>
    <s v="WFRD"/>
    <x v="11"/>
    <n v="0.3281"/>
    <n v="212"/>
    <n v="2.5000000000000001E-3"/>
    <n v="919"/>
    <n v="0.26300000000000001"/>
    <n v="477"/>
    <x v="0"/>
    <n v="0.60599999999999998"/>
    <n v="0.69"/>
    <m/>
    <m/>
    <n v="20.21"/>
    <m/>
    <m/>
    <m/>
    <m/>
    <m/>
    <m/>
    <m/>
    <m/>
    <m/>
    <m/>
    <m/>
    <m/>
    <m/>
    <m/>
  </r>
  <r>
    <s v="HAL"/>
    <x v="11"/>
    <n v="0.32779999999999998"/>
    <n v="213"/>
    <n v="2.3999999999999998E-3"/>
    <n v="931"/>
    <n v="0.26269999999999999"/>
    <n v="478"/>
    <x v="0"/>
    <n v="0.82599999999999996"/>
    <n v="0.66300000000000003"/>
    <m/>
    <m/>
    <n v="18.61"/>
    <m/>
    <m/>
    <m/>
    <m/>
    <m/>
    <m/>
    <m/>
    <m/>
    <m/>
    <m/>
    <m/>
    <m/>
    <m/>
    <m/>
  </r>
  <r>
    <s v="PSN"/>
    <x v="11"/>
    <n v="0.32740000000000002"/>
    <n v="214"/>
    <n v="0.74129999999999996"/>
    <n v="88"/>
    <n v="0.41010000000000002"/>
    <n v="96"/>
    <x v="0"/>
    <n v="6.0000000000000001E-3"/>
    <n v="2.8000000000000001E-2"/>
    <m/>
    <m/>
    <n v="13.37"/>
    <m/>
    <m/>
    <m/>
    <m/>
    <m/>
    <m/>
    <m/>
    <m/>
    <m/>
    <m/>
    <m/>
    <m/>
    <m/>
    <m/>
  </r>
  <r>
    <s v="BHF"/>
    <x v="11"/>
    <n v="0.32729999999999998"/>
    <n v="215"/>
    <n v="2.7000000000000001E-3"/>
    <n v="893"/>
    <n v="0.26240000000000002"/>
    <n v="479"/>
    <x v="0"/>
    <n v="0.375"/>
    <n v="0.872"/>
    <m/>
    <m/>
    <n v="-1.1299999999999999"/>
    <m/>
    <m/>
    <m/>
    <m/>
    <m/>
    <m/>
    <m/>
    <m/>
    <m/>
    <m/>
    <m/>
    <m/>
    <m/>
    <m/>
  </r>
  <r>
    <s v="RKT"/>
    <x v="11"/>
    <n v="0.32729999999999998"/>
    <n v="216"/>
    <n v="0.40510000000000002"/>
    <n v="356"/>
    <n v="0.34289999999999998"/>
    <n v="215"/>
    <x v="0"/>
    <n v="0.184"/>
    <n v="0.90700000000000003"/>
    <m/>
    <m/>
    <n v="-7.39"/>
    <m/>
    <m/>
    <m/>
    <m/>
    <m/>
    <m/>
    <m/>
    <m/>
    <m/>
    <m/>
    <m/>
    <m/>
    <m/>
    <m/>
  </r>
  <r>
    <s v="AR"/>
    <x v="11"/>
    <n v="0.32700000000000001"/>
    <n v="217"/>
    <n v="2.9899999999999999E-2"/>
    <n v="619"/>
    <n v="0.26750000000000002"/>
    <n v="456"/>
    <x v="0"/>
    <n v="0.222"/>
    <n v="0.82599999999999996"/>
    <m/>
    <m/>
    <n v="5.54"/>
    <m/>
    <m/>
    <m/>
    <m/>
    <m/>
    <m/>
    <m/>
    <m/>
    <m/>
    <m/>
    <m/>
    <m/>
    <m/>
    <m/>
  </r>
  <r>
    <s v="GAP"/>
    <x v="11"/>
    <n v="0.32640000000000002"/>
    <n v="218"/>
    <n v="3.0000000000000001E-3"/>
    <n v="877"/>
    <n v="0.26169999999999999"/>
    <n v="482"/>
    <x v="0"/>
    <n v="0.104"/>
    <n v="0.83899999999999997"/>
    <m/>
    <m/>
    <n v="9.9700000000000006"/>
    <m/>
    <m/>
    <m/>
    <m/>
    <m/>
    <m/>
    <m/>
    <m/>
    <m/>
    <m/>
    <m/>
    <m/>
    <m/>
    <m/>
  </r>
  <r>
    <s v="LBRDK"/>
    <x v="11"/>
    <n v="0.32640000000000002"/>
    <n v="219"/>
    <n v="0.74219999999999997"/>
    <n v="86"/>
    <n v="0.40949999999999998"/>
    <n v="100"/>
    <x v="0"/>
    <n v="0.82399999999999995"/>
    <n v="0.13800000000000001"/>
    <m/>
    <m/>
    <n v="-1.01"/>
    <m/>
    <m/>
    <m/>
    <m/>
    <m/>
    <m/>
    <m/>
    <m/>
    <m/>
    <m/>
    <m/>
    <m/>
    <m/>
    <m/>
  </r>
  <r>
    <s v="MTZ"/>
    <x v="11"/>
    <n v="0.3261"/>
    <n v="220"/>
    <n v="3.3000000000000002E-2"/>
    <n v="609"/>
    <n v="0.26750000000000002"/>
    <n v="457"/>
    <x v="0"/>
    <n v="0.63300000000000001"/>
    <n v="0.68500000000000005"/>
    <m/>
    <m/>
    <n v="10.63"/>
    <m/>
    <m/>
    <m/>
    <m/>
    <m/>
    <m/>
    <m/>
    <m/>
    <m/>
    <m/>
    <m/>
    <m/>
    <m/>
    <m/>
  </r>
  <r>
    <s v="IT"/>
    <x v="11"/>
    <n v="0.32569999999999999"/>
    <n v="221"/>
    <n v="0.20949999999999999"/>
    <n v="450"/>
    <n v="0.30249999999999999"/>
    <n v="338"/>
    <x v="0"/>
    <n v="0.90200000000000002"/>
    <n v="0.48099999999999998"/>
    <m/>
    <m/>
    <n v="-16.91"/>
    <m/>
    <m/>
    <m/>
    <m/>
    <m/>
    <m/>
    <m/>
    <m/>
    <m/>
    <m/>
    <m/>
    <m/>
    <m/>
    <m/>
  </r>
  <r>
    <s v="DDS"/>
    <x v="11"/>
    <n v="0.32519999999999999"/>
    <n v="222"/>
    <n v="2.1299999999999999E-2"/>
    <n v="655"/>
    <n v="0.26440000000000002"/>
    <n v="472"/>
    <x v="0"/>
    <n v="9.6000000000000002E-2"/>
    <n v="0.64100000000000001"/>
    <m/>
    <m/>
    <n v="0.2"/>
    <m/>
    <m/>
    <m/>
    <m/>
    <m/>
    <m/>
    <m/>
    <m/>
    <m/>
    <m/>
    <m/>
    <m/>
    <m/>
    <m/>
  </r>
  <r>
    <s v="Z"/>
    <x v="11"/>
    <n v="0.32519999999999999"/>
    <n v="223"/>
    <n v="0.65229999999999999"/>
    <n v="170"/>
    <n v="0.3906"/>
    <n v="121"/>
    <x v="0"/>
    <n v="9.7000000000000003E-2"/>
    <n v="0.151"/>
    <m/>
    <m/>
    <n v="-7.61"/>
    <m/>
    <m/>
    <m/>
    <m/>
    <m/>
    <m/>
    <m/>
    <m/>
    <m/>
    <m/>
    <m/>
    <m/>
    <m/>
    <m/>
  </r>
  <r>
    <s v="MOS"/>
    <x v="11"/>
    <n v="0.3251"/>
    <n v="224"/>
    <n v="0.75380000000000003"/>
    <n v="80"/>
    <n v="0.4108"/>
    <n v="95"/>
    <x v="0"/>
    <n v="0.28599999999999998"/>
    <n v="0.108"/>
    <m/>
    <m/>
    <n v="14.16"/>
    <m/>
    <m/>
    <m/>
    <m/>
    <m/>
    <m/>
    <m/>
    <m/>
    <m/>
    <m/>
    <m/>
    <m/>
    <m/>
    <m/>
  </r>
  <r>
    <s v="ONON"/>
    <x v="11"/>
    <n v="0.32500000000000001"/>
    <n v="225"/>
    <n v="7.6E-3"/>
    <n v="739"/>
    <n v="0.26150000000000001"/>
    <n v="484"/>
    <x v="0"/>
    <n v="0.71699999999999997"/>
    <n v="0.97399999999999998"/>
    <m/>
    <s v="✓"/>
    <n v="-2.65"/>
    <m/>
    <m/>
    <m/>
    <m/>
    <m/>
    <m/>
    <m/>
    <m/>
    <m/>
    <m/>
    <m/>
    <m/>
    <m/>
    <m/>
  </r>
  <r>
    <s v="IBKR"/>
    <x v="11"/>
    <n v="0.32479999999999998"/>
    <n v="226"/>
    <n v="0.77180000000000004"/>
    <n v="59"/>
    <n v="0.41420000000000001"/>
    <n v="90"/>
    <x v="0"/>
    <n v="0.55100000000000005"/>
    <n v="0.16400000000000001"/>
    <m/>
    <m/>
    <n v="16.440000000000001"/>
    <m/>
    <m/>
    <m/>
    <m/>
    <m/>
    <m/>
    <m/>
    <m/>
    <m/>
    <m/>
    <m/>
    <m/>
    <m/>
    <m/>
  </r>
  <r>
    <s v="WCC"/>
    <x v="11"/>
    <n v="0.32429999999999998"/>
    <n v="227"/>
    <n v="4.0000000000000001E-3"/>
    <n v="824"/>
    <n v="0.26019999999999999"/>
    <n v="486"/>
    <x v="0"/>
    <n v="7.9000000000000001E-2"/>
    <n v="0.22900000000000001"/>
    <m/>
    <m/>
    <n v="18.309999999999999"/>
    <m/>
    <m/>
    <m/>
    <m/>
    <m/>
    <m/>
    <m/>
    <m/>
    <m/>
    <m/>
    <m/>
    <m/>
    <m/>
    <m/>
  </r>
  <r>
    <s v="KMPR"/>
    <x v="11"/>
    <n v="0.32379999999999998"/>
    <n v="228"/>
    <n v="0.71970000000000001"/>
    <n v="105"/>
    <n v="0.40300000000000002"/>
    <n v="104"/>
    <x v="0"/>
    <n v="0.439"/>
    <n v="0.14899999999999999"/>
    <m/>
    <m/>
    <n v="-2.79"/>
    <m/>
    <m/>
    <m/>
    <m/>
    <m/>
    <m/>
    <m/>
    <m/>
    <m/>
    <m/>
    <m/>
    <m/>
    <m/>
    <m/>
  </r>
  <r>
    <s v="NVT"/>
    <x v="11"/>
    <n v="0.32329999999999998"/>
    <n v="229"/>
    <n v="4.8800000000000003E-2"/>
    <n v="581"/>
    <n v="0.26840000000000003"/>
    <n v="451"/>
    <x v="0"/>
    <n v="0.23100000000000001"/>
    <n v="0.11700000000000001"/>
    <m/>
    <m/>
    <n v="10.3"/>
    <m/>
    <m/>
    <m/>
    <m/>
    <m/>
    <m/>
    <m/>
    <m/>
    <m/>
    <m/>
    <m/>
    <m/>
    <m/>
    <m/>
  </r>
  <r>
    <s v="DXC"/>
    <x v="11"/>
    <n v="0.32300000000000001"/>
    <n v="230"/>
    <n v="8.8999999999999999E-3"/>
    <n v="722"/>
    <n v="0.26019999999999999"/>
    <n v="487"/>
    <x v="0"/>
    <n v="0.89200000000000002"/>
    <n v="0.55700000000000005"/>
    <m/>
    <m/>
    <n v="-1.5"/>
    <m/>
    <m/>
    <m/>
    <m/>
    <m/>
    <m/>
    <m/>
    <m/>
    <m/>
    <m/>
    <m/>
    <m/>
    <m/>
    <m/>
  </r>
  <r>
    <s v="CHTR"/>
    <x v="11"/>
    <n v="0.32300000000000001"/>
    <n v="231"/>
    <n v="0.75700000000000001"/>
    <n v="75"/>
    <n v="0.4098"/>
    <n v="98"/>
    <x v="0"/>
    <n v="0.79700000000000004"/>
    <n v="0.11799999999999999"/>
    <m/>
    <m/>
    <n v="-1.26"/>
    <m/>
    <m/>
    <m/>
    <m/>
    <m/>
    <m/>
    <m/>
    <m/>
    <m/>
    <m/>
    <m/>
    <m/>
    <m/>
    <m/>
  </r>
  <r>
    <s v="NEM"/>
    <x v="11"/>
    <n v="0.32279999999999998"/>
    <n v="232"/>
    <n v="2E-3"/>
    <n v="1001"/>
    <n v="0.2586"/>
    <n v="495"/>
    <x v="0"/>
    <n v="0.88600000000000001"/>
    <n v="0.96899999999999997"/>
    <m/>
    <s v="✓"/>
    <n v="12.52"/>
    <m/>
    <m/>
    <m/>
    <m/>
    <m/>
    <m/>
    <m/>
    <m/>
    <m/>
    <m/>
    <m/>
    <m/>
    <m/>
    <m/>
  </r>
  <r>
    <s v="ATI"/>
    <x v="11"/>
    <n v="0.32279999999999998"/>
    <n v="233"/>
    <n v="2E-3"/>
    <n v="1002"/>
    <n v="0.2586"/>
    <n v="496"/>
    <x v="0"/>
    <n v="0.97"/>
    <n v="0.90200000000000002"/>
    <s v="✓"/>
    <m/>
    <n v="4.83"/>
    <m/>
    <m/>
    <m/>
    <m/>
    <m/>
    <m/>
    <m/>
    <m/>
    <m/>
    <m/>
    <m/>
    <m/>
    <m/>
    <m/>
  </r>
  <r>
    <s v="COLM"/>
    <x v="11"/>
    <n v="0.32269999999999999"/>
    <n v="234"/>
    <n v="1.83E-2"/>
    <n v="669"/>
    <n v="0.26179999999999998"/>
    <n v="481"/>
    <x v="0"/>
    <n v="0.43099999999999999"/>
    <n v="0.83299999999999996"/>
    <m/>
    <m/>
    <n v="0.34"/>
    <m/>
    <m/>
    <m/>
    <m/>
    <m/>
    <m/>
    <m/>
    <m/>
    <m/>
    <m/>
    <m/>
    <m/>
    <m/>
    <m/>
  </r>
  <r>
    <s v="CACC"/>
    <x v="11"/>
    <n v="0.32240000000000002"/>
    <n v="235"/>
    <n v="0.68130000000000002"/>
    <n v="139"/>
    <n v="0.39419999999999999"/>
    <n v="118"/>
    <x v="0"/>
    <n v="0.223"/>
    <n v="0.38700000000000001"/>
    <m/>
    <m/>
    <n v="12.35"/>
    <m/>
    <m/>
    <m/>
    <m/>
    <m/>
    <m/>
    <m/>
    <m/>
    <m/>
    <m/>
    <m/>
    <m/>
    <m/>
    <m/>
  </r>
  <r>
    <s v="COLD"/>
    <x v="11"/>
    <n v="0.32190000000000002"/>
    <n v="236"/>
    <n v="1.06E-2"/>
    <n v="705"/>
    <n v="0.2596"/>
    <n v="492"/>
    <x v="0"/>
    <n v="0.98599999999999999"/>
    <n v="0.47799999999999998"/>
    <s v="✓"/>
    <m/>
    <n v="-3.5"/>
    <m/>
    <m/>
    <m/>
    <m/>
    <m/>
    <m/>
    <m/>
    <m/>
    <m/>
    <m/>
    <m/>
    <m/>
    <m/>
    <m/>
  </r>
  <r>
    <s v="GLW"/>
    <x v="11"/>
    <n v="0.32179999999999997"/>
    <n v="237"/>
    <n v="1.24E-2"/>
    <n v="692"/>
    <n v="0.25990000000000002"/>
    <n v="489"/>
    <x v="0"/>
    <n v="0.78600000000000003"/>
    <n v="0.36499999999999999"/>
    <m/>
    <m/>
    <n v="17.920000000000002"/>
    <m/>
    <m/>
    <m/>
    <m/>
    <m/>
    <m/>
    <m/>
    <m/>
    <m/>
    <m/>
    <m/>
    <m/>
    <m/>
    <m/>
  </r>
  <r>
    <s v="GTM"/>
    <x v="11"/>
    <n v="0.32140000000000002"/>
    <n v="238"/>
    <n v="0.44850000000000001"/>
    <n v="323"/>
    <n v="0.3468"/>
    <n v="204"/>
    <x v="0"/>
    <n v="0.495"/>
    <n v="0.14299999999999999"/>
    <m/>
    <m/>
    <n v="-20.85"/>
    <m/>
    <m/>
    <m/>
    <m/>
    <m/>
    <m/>
    <m/>
    <m/>
    <m/>
    <m/>
    <m/>
    <m/>
    <m/>
    <m/>
  </r>
  <r>
    <s v="DAL"/>
    <x v="11"/>
    <n v="0.3206"/>
    <n v="239"/>
    <n v="2E-3"/>
    <n v="1000"/>
    <n v="0.25690000000000002"/>
    <n v="499"/>
    <x v="0"/>
    <n v="0.874"/>
    <n v="0.95099999999999996"/>
    <m/>
    <s v="✓"/>
    <n v="-5.0599999999999996"/>
    <m/>
    <m/>
    <m/>
    <m/>
    <m/>
    <m/>
    <m/>
    <m/>
    <m/>
    <m/>
    <m/>
    <m/>
    <m/>
    <m/>
  </r>
  <r>
    <s v="NXPI"/>
    <x v="11"/>
    <n v="0.32029999999999997"/>
    <n v="240"/>
    <n v="0.25380000000000003"/>
    <n v="426"/>
    <n v="0.307"/>
    <n v="319"/>
    <x v="0"/>
    <n v="0.90100000000000002"/>
    <n v="0.60499999999999998"/>
    <m/>
    <m/>
    <n v="4.18"/>
    <m/>
    <m/>
    <m/>
    <m/>
    <m/>
    <m/>
    <m/>
    <m/>
    <m/>
    <m/>
    <m/>
    <m/>
    <m/>
    <m/>
  </r>
  <r>
    <s v="YETI"/>
    <x v="11"/>
    <n v="0.3201"/>
    <n v="241"/>
    <n v="2.5000000000000001E-3"/>
    <n v="925"/>
    <n v="0.25659999999999999"/>
    <n v="501"/>
    <x v="0"/>
    <n v="0.71199999999999997"/>
    <n v="0.98499999999999999"/>
    <m/>
    <s v="✓"/>
    <n v="3.49"/>
    <m/>
    <m/>
    <m/>
    <m/>
    <m/>
    <m/>
    <m/>
    <m/>
    <m/>
    <m/>
    <m/>
    <m/>
    <m/>
    <m/>
  </r>
  <r>
    <s v="LINE"/>
    <x v="11"/>
    <n v="0.31919999999999998"/>
    <n v="242"/>
    <n v="0.63690000000000002"/>
    <n v="187"/>
    <n v="0.38279999999999997"/>
    <n v="134"/>
    <x v="0"/>
    <n v="0.30099999999999999"/>
    <n v="0.13500000000000001"/>
    <m/>
    <m/>
    <n v="2.0299999999999998"/>
    <m/>
    <m/>
    <m/>
    <m/>
    <m/>
    <m/>
    <m/>
    <m/>
    <m/>
    <m/>
    <m/>
    <m/>
    <m/>
    <m/>
  </r>
  <r>
    <s v="PCOR"/>
    <x v="11"/>
    <n v="0.31919999999999998"/>
    <n v="243"/>
    <n v="5.3900000000000003E-2"/>
    <n v="574"/>
    <n v="0.2661"/>
    <n v="462"/>
    <x v="0"/>
    <n v="0.24299999999999999"/>
    <n v="0.36"/>
    <m/>
    <m/>
    <n v="-22.34"/>
    <m/>
    <m/>
    <m/>
    <m/>
    <m/>
    <m/>
    <m/>
    <m/>
    <m/>
    <m/>
    <m/>
    <m/>
    <m/>
    <m/>
  </r>
  <r>
    <s v="SNOW"/>
    <x v="11"/>
    <n v="0.318"/>
    <n v="244"/>
    <n v="0.24210000000000001"/>
    <n v="434"/>
    <n v="0.30280000000000001"/>
    <n v="335"/>
    <x v="0"/>
    <n v="3.2000000000000001E-2"/>
    <n v="4.9000000000000002E-2"/>
    <m/>
    <m/>
    <n v="-12.15"/>
    <m/>
    <m/>
    <m/>
    <m/>
    <m/>
    <m/>
    <m/>
    <m/>
    <m/>
    <m/>
    <m/>
    <m/>
    <m/>
    <m/>
  </r>
  <r>
    <s v="CMG"/>
    <x v="11"/>
    <n v="0.31769999999999998"/>
    <n v="245"/>
    <n v="0.4128"/>
    <n v="349"/>
    <n v="0.33679999999999999"/>
    <n v="234"/>
    <x v="0"/>
    <n v="0.871"/>
    <n v="0.91900000000000004"/>
    <m/>
    <m/>
    <n v="5.05"/>
    <m/>
    <m/>
    <m/>
    <m/>
    <m/>
    <m/>
    <m/>
    <m/>
    <m/>
    <m/>
    <m/>
    <m/>
    <m/>
    <m/>
  </r>
  <r>
    <s v="SCCO"/>
    <x v="11"/>
    <n v="0.31759999999999999"/>
    <n v="246"/>
    <n v="2.0999999999999999E-3"/>
    <n v="989"/>
    <n v="0.2545"/>
    <n v="515"/>
    <x v="0"/>
    <n v="0.81100000000000005"/>
    <n v="0.625"/>
    <m/>
    <m/>
    <n v="32.65"/>
    <m/>
    <m/>
    <m/>
    <m/>
    <m/>
    <m/>
    <m/>
    <m/>
    <m/>
    <m/>
    <m/>
    <m/>
    <m/>
    <m/>
  </r>
  <r>
    <s v="BAH"/>
    <x v="11"/>
    <n v="0.31709999999999999"/>
    <n v="247"/>
    <n v="0.70950000000000002"/>
    <n v="121"/>
    <n v="0.39560000000000001"/>
    <n v="114"/>
    <x v="0"/>
    <n v="0.625"/>
    <n v="0.32300000000000001"/>
    <m/>
    <m/>
    <n v="4.8099999999999996"/>
    <m/>
    <m/>
    <m/>
    <m/>
    <m/>
    <m/>
    <m/>
    <m/>
    <m/>
    <m/>
    <m/>
    <m/>
    <m/>
    <m/>
  </r>
  <r>
    <s v="CBC"/>
    <x v="11"/>
    <n v="0.317"/>
    <n v="248"/>
    <n v="6.7699999999999996E-2"/>
    <n v="559"/>
    <n v="0.26719999999999999"/>
    <n v="459"/>
    <x v="0"/>
    <n v="0.68200000000000005"/>
    <n v="0.52300000000000002"/>
    <m/>
    <m/>
    <n v="-0.08"/>
    <m/>
    <m/>
    <m/>
    <m/>
    <m/>
    <m/>
    <m/>
    <m/>
    <m/>
    <m/>
    <m/>
    <m/>
    <m/>
    <m/>
  </r>
  <r>
    <s v="AXON"/>
    <x v="11"/>
    <n v="0.31619999999999998"/>
    <n v="249"/>
    <n v="0.74409999999999998"/>
    <n v="85"/>
    <n v="0.4017"/>
    <n v="106"/>
    <x v="0"/>
    <n v="0.81299999999999994"/>
    <n v="0.04"/>
    <m/>
    <m/>
    <n v="-14.85"/>
    <m/>
    <m/>
    <m/>
    <m/>
    <m/>
    <m/>
    <m/>
    <m/>
    <m/>
    <m/>
    <m/>
    <m/>
    <m/>
    <m/>
  </r>
  <r>
    <s v="ILMN"/>
    <x v="11"/>
    <n v="0.3155"/>
    <n v="250"/>
    <n v="2.5000000000000001E-3"/>
    <n v="927"/>
    <n v="0.25290000000000001"/>
    <n v="522"/>
    <x v="0"/>
    <n v="0.60199999999999998"/>
    <n v="0.67800000000000005"/>
    <m/>
    <m/>
    <n v="10.41"/>
    <m/>
    <m/>
    <m/>
    <m/>
    <m/>
    <m/>
    <m/>
    <m/>
    <m/>
    <m/>
    <m/>
    <m/>
    <m/>
    <m/>
  </r>
  <r>
    <s v="DKNG"/>
    <x v="11"/>
    <n v="0.3155"/>
    <n v="251"/>
    <n v="0.60329999999999995"/>
    <n v="216"/>
    <n v="0.373"/>
    <n v="150"/>
    <x v="0"/>
    <n v="0.59"/>
    <n v="0.85"/>
    <m/>
    <m/>
    <n v="-20.170000000000002"/>
    <m/>
    <m/>
    <m/>
    <m/>
    <m/>
    <m/>
    <m/>
    <m/>
    <m/>
    <m/>
    <m/>
    <m/>
    <m/>
    <m/>
  </r>
  <r>
    <s v="ALGN"/>
    <x v="11"/>
    <n v="0.31509999999999999"/>
    <n v="252"/>
    <n v="3.0000000000000001E-3"/>
    <n v="873"/>
    <n v="0.25269999999999998"/>
    <n v="523"/>
    <x v="0"/>
    <n v="0.81"/>
    <n v="0.86399999999999999"/>
    <m/>
    <m/>
    <n v="4.41"/>
    <m/>
    <m/>
    <m/>
    <m/>
    <m/>
    <m/>
    <m/>
    <m/>
    <m/>
    <m/>
    <m/>
    <m/>
    <m/>
    <m/>
  </r>
  <r>
    <s v="TXN"/>
    <x v="11"/>
    <n v="0.31509999999999999"/>
    <n v="253"/>
    <n v="0.28199999999999997"/>
    <n v="413"/>
    <n v="0.30840000000000001"/>
    <n v="317"/>
    <x v="0"/>
    <n v="0.67400000000000004"/>
    <n v="0.71099999999999997"/>
    <m/>
    <m/>
    <n v="25.05"/>
    <m/>
    <m/>
    <m/>
    <m/>
    <m/>
    <m/>
    <m/>
    <m/>
    <m/>
    <m/>
    <m/>
    <m/>
    <m/>
    <m/>
  </r>
  <r>
    <s v="NTNX"/>
    <x v="11"/>
    <n v="0.31480000000000002"/>
    <n v="254"/>
    <n v="0.72499999999999998"/>
    <n v="99"/>
    <n v="0.39679999999999999"/>
    <n v="112"/>
    <x v="0"/>
    <n v="0.90800000000000003"/>
    <n v="2.3E-2"/>
    <m/>
    <m/>
    <n v="-23.91"/>
    <m/>
    <m/>
    <m/>
    <m/>
    <m/>
    <m/>
    <m/>
    <m/>
    <m/>
    <m/>
    <m/>
    <m/>
    <m/>
    <m/>
  </r>
  <r>
    <s v="HPQ"/>
    <x v="11"/>
    <n v="0.31390000000000001"/>
    <n v="255"/>
    <n v="0.69020000000000004"/>
    <n v="134"/>
    <n v="0.38919999999999999"/>
    <n v="123"/>
    <x v="0"/>
    <n v="8.8999999999999996E-2"/>
    <n v="5.3999999999999999E-2"/>
    <m/>
    <m/>
    <n v="-12.75"/>
    <m/>
    <m/>
    <m/>
    <m/>
    <m/>
    <m/>
    <m/>
    <m/>
    <m/>
    <m/>
    <m/>
    <m/>
    <m/>
    <m/>
  </r>
  <r>
    <s v="AMAT"/>
    <x v="11"/>
    <n v="0.31390000000000001"/>
    <n v="256"/>
    <n v="2.3E-3"/>
    <n v="960"/>
    <n v="0.25159999999999999"/>
    <n v="526"/>
    <x v="0"/>
    <n v="0.52400000000000002"/>
    <n v="0.80300000000000005"/>
    <m/>
    <m/>
    <n v="25.42"/>
    <m/>
    <m/>
    <m/>
    <m/>
    <m/>
    <m/>
    <m/>
    <m/>
    <m/>
    <m/>
    <m/>
    <m/>
    <m/>
    <m/>
  </r>
  <r>
    <s v="SN"/>
    <x v="11"/>
    <n v="0.31369999999999998"/>
    <n v="257"/>
    <n v="8.8000000000000005E-3"/>
    <n v="724"/>
    <n v="0.25269999999999998"/>
    <n v="524"/>
    <x v="0"/>
    <n v="0.92200000000000004"/>
    <n v="0.98599999999999999"/>
    <m/>
    <s v="✓"/>
    <n v="5.63"/>
    <m/>
    <m/>
    <m/>
    <m/>
    <m/>
    <m/>
    <m/>
    <m/>
    <m/>
    <m/>
    <m/>
    <m/>
    <m/>
    <m/>
  </r>
  <r>
    <s v="INGM"/>
    <x v="11"/>
    <n v="0.31340000000000001"/>
    <n v="258"/>
    <n v="0.15959999999999999"/>
    <n v="475"/>
    <n v="0.28260000000000002"/>
    <n v="396"/>
    <x v="0"/>
    <n v="0.443"/>
    <n v="0.20200000000000001"/>
    <m/>
    <m/>
    <n v="-1.03"/>
    <m/>
    <m/>
    <m/>
    <m/>
    <m/>
    <m/>
    <m/>
    <m/>
    <m/>
    <m/>
    <m/>
    <m/>
    <m/>
    <m/>
  </r>
  <r>
    <s v="BWXT"/>
    <x v="11"/>
    <n v="0.31319999999999998"/>
    <n v="259"/>
    <n v="0.67400000000000004"/>
    <n v="148"/>
    <n v="0.38529999999999998"/>
    <n v="130"/>
    <x v="0"/>
    <n v="0.377"/>
    <n v="5.0999999999999997E-2"/>
    <m/>
    <m/>
    <n v="18.86"/>
    <m/>
    <m/>
    <m/>
    <m/>
    <m/>
    <m/>
    <m/>
    <m/>
    <m/>
    <m/>
    <m/>
    <m/>
    <m/>
    <m/>
  </r>
  <r>
    <s v="ESI"/>
    <x v="11"/>
    <n v="0.313"/>
    <n v="260"/>
    <n v="0.43780000000000002"/>
    <n v="331"/>
    <n v="0.33800000000000002"/>
    <n v="229"/>
    <x v="0"/>
    <n v="0.29299999999999998"/>
    <n v="0.216"/>
    <m/>
    <m/>
    <n v="16.45"/>
    <m/>
    <m/>
    <m/>
    <m/>
    <m/>
    <m/>
    <m/>
    <m/>
    <m/>
    <m/>
    <m/>
    <m/>
    <m/>
    <m/>
  </r>
  <r>
    <s v="EXPE"/>
    <x v="11"/>
    <n v="0.31290000000000001"/>
    <n v="261"/>
    <n v="2.2000000000000001E-3"/>
    <n v="984"/>
    <n v="0.25080000000000002"/>
    <n v="527"/>
    <x v="0"/>
    <n v="0.90500000000000003"/>
    <n v="0.98199999999999998"/>
    <m/>
    <s v="✓"/>
    <n v="-6.52"/>
    <m/>
    <m/>
    <m/>
    <m/>
    <m/>
    <m/>
    <m/>
    <m/>
    <m/>
    <m/>
    <m/>
    <m/>
    <m/>
    <m/>
  </r>
  <r>
    <s v="MTN"/>
    <x v="11"/>
    <n v="0.31269999999999998"/>
    <n v="262"/>
    <n v="0.62139999999999995"/>
    <n v="199"/>
    <n v="0.3745"/>
    <n v="146"/>
    <x v="0"/>
    <n v="0.28100000000000003"/>
    <n v="0.152"/>
    <m/>
    <m/>
    <n v="0.2"/>
    <m/>
    <m/>
    <m/>
    <m/>
    <m/>
    <m/>
    <m/>
    <m/>
    <m/>
    <m/>
    <m/>
    <m/>
    <m/>
    <m/>
  </r>
  <r>
    <s v="MEDP"/>
    <x v="11"/>
    <n v="0.31240000000000001"/>
    <n v="263"/>
    <n v="2.2700000000000001E-2"/>
    <n v="649"/>
    <n v="0.25440000000000002"/>
    <n v="516"/>
    <x v="0"/>
    <n v="0.192"/>
    <n v="0.28399999999999997"/>
    <m/>
    <m/>
    <n v="3.71"/>
    <m/>
    <m/>
    <m/>
    <m/>
    <m/>
    <m/>
    <m/>
    <m/>
    <m/>
    <m/>
    <m/>
    <m/>
    <m/>
    <m/>
  </r>
  <r>
    <s v="DKS"/>
    <x v="11"/>
    <n v="0.31230000000000002"/>
    <n v="264"/>
    <n v="0.66200000000000003"/>
    <n v="161"/>
    <n v="0.38219999999999998"/>
    <n v="135"/>
    <x v="0"/>
    <n v="0.19600000000000001"/>
    <n v="0.13200000000000001"/>
    <m/>
    <m/>
    <n v="2.04"/>
    <m/>
    <m/>
    <m/>
    <m/>
    <m/>
    <m/>
    <m/>
    <m/>
    <m/>
    <m/>
    <m/>
    <m/>
    <m/>
    <m/>
  </r>
  <r>
    <s v="COKE"/>
    <x v="11"/>
    <n v="0.312"/>
    <n v="265"/>
    <n v="3.0999999999999999E-3"/>
    <n v="868"/>
    <n v="0.25030000000000002"/>
    <n v="528"/>
    <x v="0"/>
    <n v="0.14499999999999999"/>
    <n v="0.92900000000000005"/>
    <m/>
    <m/>
    <n v="-0.64"/>
    <m/>
    <m/>
    <m/>
    <m/>
    <m/>
    <m/>
    <m/>
    <m/>
    <m/>
    <m/>
    <m/>
    <m/>
    <m/>
    <m/>
  </r>
  <r>
    <s v="IONS"/>
    <x v="11"/>
    <n v="0.312"/>
    <n v="266"/>
    <n v="3.0000000000000001E-3"/>
    <n v="874"/>
    <n v="0.25019999999999998"/>
    <n v="529"/>
    <x v="0"/>
    <n v="0.23"/>
    <n v="0.68600000000000005"/>
    <m/>
    <m/>
    <n v="4.5"/>
    <m/>
    <m/>
    <m/>
    <m/>
    <m/>
    <m/>
    <m/>
    <m/>
    <m/>
    <m/>
    <m/>
    <m/>
    <m/>
    <m/>
  </r>
  <r>
    <s v="RYAN"/>
    <x v="11"/>
    <n v="0.31190000000000001"/>
    <n v="267"/>
    <n v="0.76139999999999997"/>
    <n v="67"/>
    <n v="0.40179999999999999"/>
    <n v="105"/>
    <x v="0"/>
    <n v="3.6999999999999998E-2"/>
    <n v="0.22800000000000001"/>
    <m/>
    <m/>
    <n v="-6.49"/>
    <m/>
    <m/>
    <m/>
    <m/>
    <m/>
    <m/>
    <m/>
    <m/>
    <m/>
    <m/>
    <m/>
    <m/>
    <m/>
    <m/>
  </r>
  <r>
    <s v="NIQ"/>
    <x v="11"/>
    <n v="0.31040000000000001"/>
    <n v="268"/>
    <n v="1.9900000000000001E-2"/>
    <n v="663"/>
    <n v="0.25230000000000002"/>
    <n v="525"/>
    <x v="0"/>
    <n v="0.80400000000000005"/>
    <n v="0.98799999999999999"/>
    <m/>
    <s v="✓"/>
    <n v="3.03"/>
    <m/>
    <m/>
    <m/>
    <m/>
    <m/>
    <m/>
    <m/>
    <m/>
    <m/>
    <m/>
    <m/>
    <m/>
    <m/>
    <m/>
  </r>
  <r>
    <s v="PYPL"/>
    <x v="11"/>
    <n v="0.31040000000000001"/>
    <n v="269"/>
    <n v="0.69769999999999999"/>
    <n v="129"/>
    <n v="0.38779999999999998"/>
    <n v="125"/>
    <x v="0"/>
    <n v="0.11"/>
    <n v="7.1999999999999995E-2"/>
    <m/>
    <m/>
    <n v="-9.75"/>
    <m/>
    <m/>
    <m/>
    <m/>
    <m/>
    <m/>
    <m/>
    <m/>
    <m/>
    <m/>
    <m/>
    <m/>
    <m/>
    <m/>
  </r>
  <r>
    <s v="MASI"/>
    <x v="11"/>
    <n v="0.30969999999999998"/>
    <n v="270"/>
    <n v="0.73619999999999997"/>
    <n v="91"/>
    <n v="0.39500000000000002"/>
    <n v="116"/>
    <x v="0"/>
    <n v="5.5E-2"/>
    <n v="0.186"/>
    <m/>
    <m/>
    <n v="5.59"/>
    <m/>
    <m/>
    <m/>
    <m/>
    <m/>
    <m/>
    <m/>
    <m/>
    <m/>
    <m/>
    <m/>
    <m/>
    <m/>
    <m/>
  </r>
  <r>
    <s v="EBAY"/>
    <x v="11"/>
    <n v="0.3095"/>
    <n v="271"/>
    <n v="0.40550000000000003"/>
    <n v="355"/>
    <n v="0.32869999999999999"/>
    <n v="257"/>
    <x v="0"/>
    <n v="0.77200000000000002"/>
    <n v="0.71399999999999997"/>
    <m/>
    <m/>
    <n v="4.7300000000000004"/>
    <m/>
    <m/>
    <m/>
    <m/>
    <m/>
    <m/>
    <m/>
    <m/>
    <m/>
    <m/>
    <m/>
    <m/>
    <m/>
    <m/>
  </r>
  <r>
    <s v="CNC"/>
    <x v="11"/>
    <n v="0.30940000000000001"/>
    <n v="272"/>
    <n v="3.3999999999999998E-3"/>
    <n v="853"/>
    <n v="0.2482"/>
    <n v="532"/>
    <x v="0"/>
    <n v="0.88300000000000001"/>
    <n v="0.91100000000000003"/>
    <m/>
    <m/>
    <n v="5.27"/>
    <m/>
    <m/>
    <m/>
    <m/>
    <m/>
    <m/>
    <m/>
    <m/>
    <m/>
    <m/>
    <m/>
    <m/>
    <m/>
    <m/>
  </r>
  <r>
    <s v="UTHR"/>
    <x v="11"/>
    <n v="0.30930000000000002"/>
    <n v="273"/>
    <n v="2.7000000000000001E-3"/>
    <n v="900"/>
    <n v="0.248"/>
    <n v="533"/>
    <x v="0"/>
    <n v="0.56999999999999995"/>
    <n v="0.77400000000000002"/>
    <m/>
    <m/>
    <n v="-3.64"/>
    <m/>
    <m/>
    <m/>
    <m/>
    <m/>
    <m/>
    <m/>
    <m/>
    <m/>
    <m/>
    <m/>
    <m/>
    <m/>
    <m/>
  </r>
  <r>
    <s v="JAZZ"/>
    <x v="11"/>
    <n v="0.30919999999999997"/>
    <n v="274"/>
    <n v="2.5999999999999999E-3"/>
    <n v="908"/>
    <n v="0.24790000000000001"/>
    <n v="535"/>
    <x v="0"/>
    <n v="0.373"/>
    <n v="0.96799999999999997"/>
    <m/>
    <s v="✓"/>
    <n v="-3.24"/>
    <m/>
    <m/>
    <m/>
    <m/>
    <m/>
    <m/>
    <m/>
    <m/>
    <m/>
    <m/>
    <m/>
    <m/>
    <m/>
    <m/>
  </r>
  <r>
    <s v="JEF"/>
    <x v="11"/>
    <n v="0.30919999999999997"/>
    <n v="275"/>
    <n v="0.60719999999999996"/>
    <n v="215"/>
    <n v="0.36880000000000002"/>
    <n v="156"/>
    <x v="0"/>
    <n v="0.88900000000000001"/>
    <n v="0.93300000000000005"/>
    <m/>
    <m/>
    <n v="-1.27"/>
    <m/>
    <m/>
    <m/>
    <m/>
    <m/>
    <m/>
    <m/>
    <m/>
    <m/>
    <m/>
    <m/>
    <m/>
    <m/>
    <m/>
  </r>
  <r>
    <s v="BC"/>
    <x v="11"/>
    <n v="0.30909999999999999"/>
    <n v="276"/>
    <n v="2.3E-3"/>
    <n v="965"/>
    <n v="0.2477"/>
    <n v="537"/>
    <x v="0"/>
    <n v="0.93400000000000005"/>
    <n v="0.85599999999999998"/>
    <m/>
    <m/>
    <n v="8.0500000000000007"/>
    <m/>
    <m/>
    <m/>
    <m/>
    <m/>
    <m/>
    <m/>
    <m/>
    <m/>
    <m/>
    <m/>
    <m/>
    <m/>
    <m/>
  </r>
  <r>
    <s v="EL"/>
    <x v="11"/>
    <n v="0.309"/>
    <n v="277"/>
    <n v="2.5000000000000001E-3"/>
    <n v="920"/>
    <n v="0.2477"/>
    <n v="538"/>
    <x v="0"/>
    <n v="0.92800000000000005"/>
    <n v="0.75900000000000001"/>
    <m/>
    <m/>
    <n v="10.08"/>
    <m/>
    <m/>
    <m/>
    <m/>
    <m/>
    <m/>
    <m/>
    <m/>
    <m/>
    <m/>
    <m/>
    <m/>
    <m/>
    <m/>
  </r>
  <r>
    <s v="NOW"/>
    <x v="11"/>
    <n v="0.30840000000000001"/>
    <n v="278"/>
    <n v="0.64359999999999995"/>
    <n v="181"/>
    <n v="0.3755"/>
    <n v="144"/>
    <x v="0"/>
    <n v="0.106"/>
    <n v="6.0999999999999999E-2"/>
    <m/>
    <m/>
    <n v="-23.62"/>
    <m/>
    <m/>
    <m/>
    <m/>
    <m/>
    <m/>
    <m/>
    <m/>
    <m/>
    <m/>
    <m/>
    <m/>
    <m/>
    <m/>
  </r>
  <r>
    <s v="CHRW"/>
    <x v="11"/>
    <n v="0.30819999999999997"/>
    <n v="279"/>
    <n v="2.3E-3"/>
    <n v="968"/>
    <n v="0.247"/>
    <n v="539"/>
    <x v="0"/>
    <n v="0.50800000000000001"/>
    <n v="0.624"/>
    <m/>
    <m/>
    <n v="21.27"/>
    <m/>
    <m/>
    <m/>
    <m/>
    <m/>
    <m/>
    <m/>
    <m/>
    <m/>
    <m/>
    <m/>
    <m/>
    <m/>
    <m/>
  </r>
  <r>
    <s v="CCL"/>
    <x v="11"/>
    <n v="0.3075"/>
    <n v="280"/>
    <n v="1.3299999999999999E-2"/>
    <n v="686"/>
    <n v="0.2487"/>
    <n v="530"/>
    <x v="0"/>
    <n v="0.98099999999999998"/>
    <n v="0.66100000000000003"/>
    <s v="✓"/>
    <m/>
    <n v="-1.7"/>
    <m/>
    <m/>
    <m/>
    <m/>
    <m/>
    <m/>
    <m/>
    <m/>
    <m/>
    <m/>
    <m/>
    <m/>
    <m/>
    <m/>
  </r>
  <r>
    <s v="CRWD"/>
    <x v="11"/>
    <n v="0.30669999999999997"/>
    <n v="281"/>
    <n v="0.42930000000000001"/>
    <n v="338"/>
    <n v="0.33119999999999999"/>
    <n v="251"/>
    <x v="0"/>
    <n v="0.10199999999999999"/>
    <n v="8.7999999999999995E-2"/>
    <m/>
    <m/>
    <n v="-5.84"/>
    <m/>
    <m/>
    <m/>
    <m/>
    <m/>
    <m/>
    <m/>
    <m/>
    <m/>
    <m/>
    <m/>
    <m/>
    <m/>
    <m/>
  </r>
  <r>
    <s v="LUV"/>
    <x v="11"/>
    <n v="0.30649999999999999"/>
    <n v="282"/>
    <n v="2.0999999999999999E-3"/>
    <n v="994"/>
    <n v="0.24560000000000001"/>
    <n v="543"/>
    <x v="0"/>
    <n v="0.98899999999999999"/>
    <n v="0.99199999999999999"/>
    <s v="✓"/>
    <s v="✓"/>
    <n v="14.98"/>
    <m/>
    <m/>
    <m/>
    <m/>
    <m/>
    <m/>
    <m/>
    <m/>
    <m/>
    <m/>
    <m/>
    <m/>
    <m/>
    <m/>
  </r>
  <r>
    <s v="SW"/>
    <x v="11"/>
    <n v="0.30630000000000002"/>
    <n v="283"/>
    <n v="0.67390000000000005"/>
    <n v="149"/>
    <n v="0.37980000000000003"/>
    <n v="139"/>
    <x v="0"/>
    <n v="0.878"/>
    <n v="0.61799999999999999"/>
    <m/>
    <m/>
    <n v="7.65"/>
    <m/>
    <m/>
    <m/>
    <m/>
    <m/>
    <m/>
    <m/>
    <m/>
    <m/>
    <m/>
    <m/>
    <m/>
    <m/>
    <m/>
  </r>
  <r>
    <s v="FIVE"/>
    <x v="11"/>
    <n v="0.30620000000000003"/>
    <n v="284"/>
    <n v="2.5999999999999999E-3"/>
    <n v="909"/>
    <n v="0.2455"/>
    <n v="544"/>
    <x v="0"/>
    <n v="0.97799999999999998"/>
    <n v="0.94599999999999995"/>
    <s v="✓"/>
    <m/>
    <n v="1.74"/>
    <m/>
    <m/>
    <m/>
    <m/>
    <m/>
    <m/>
    <m/>
    <m/>
    <m/>
    <m/>
    <m/>
    <m/>
    <m/>
    <m/>
  </r>
  <r>
    <s v="FLO"/>
    <x v="11"/>
    <n v="0.30609999999999998"/>
    <n v="285"/>
    <n v="0.76070000000000004"/>
    <n v="69"/>
    <n v="0.39700000000000002"/>
    <n v="110"/>
    <x v="0"/>
    <n v="0.47099999999999997"/>
    <n v="0.20399999999999999"/>
    <m/>
    <m/>
    <n v="5.0599999999999996"/>
    <m/>
    <m/>
    <m/>
    <m/>
    <m/>
    <m/>
    <m/>
    <m/>
    <m/>
    <m/>
    <m/>
    <m/>
    <m/>
    <m/>
  </r>
  <r>
    <s v="SAM"/>
    <x v="11"/>
    <n v="0.30609999999999998"/>
    <n v="286"/>
    <n v="0.66690000000000005"/>
    <n v="154"/>
    <n v="0.37830000000000003"/>
    <n v="141"/>
    <x v="0"/>
    <n v="0.41"/>
    <n v="0.22600000000000001"/>
    <m/>
    <m/>
    <n v="9.48"/>
    <m/>
    <m/>
    <m/>
    <m/>
    <m/>
    <m/>
    <m/>
    <m/>
    <m/>
    <m/>
    <m/>
    <m/>
    <m/>
    <m/>
  </r>
  <r>
    <s v="BMRN"/>
    <x v="11"/>
    <n v="0.30559999999999998"/>
    <n v="287"/>
    <n v="8.9999999999999993E-3"/>
    <n v="721"/>
    <n v="0.24629999999999999"/>
    <n v="541"/>
    <x v="0"/>
    <n v="0.86799999999999999"/>
    <n v="0.81"/>
    <m/>
    <m/>
    <n v="-4.8600000000000003"/>
    <m/>
    <m/>
    <m/>
    <m/>
    <m/>
    <m/>
    <m/>
    <m/>
    <m/>
    <m/>
    <m/>
    <m/>
    <m/>
    <m/>
  </r>
  <r>
    <s v="JHX"/>
    <x v="11"/>
    <n v="0.3054"/>
    <n v="288"/>
    <n v="1.2E-2"/>
    <n v="694"/>
    <n v="0.2467"/>
    <n v="540"/>
    <x v="0"/>
    <n v="0.85599999999999998"/>
    <n v="0.38900000000000001"/>
    <m/>
    <m/>
    <n v="10.8"/>
    <m/>
    <m/>
    <m/>
    <m/>
    <m/>
    <m/>
    <m/>
    <m/>
    <m/>
    <m/>
    <m/>
    <m/>
    <m/>
    <m/>
  </r>
  <r>
    <s v="BBY"/>
    <x v="11"/>
    <n v="0.30530000000000002"/>
    <n v="289"/>
    <n v="0.69910000000000005"/>
    <n v="128"/>
    <n v="0.38400000000000001"/>
    <n v="132"/>
    <x v="0"/>
    <n v="3.5000000000000003E-2"/>
    <n v="5.7000000000000002E-2"/>
    <m/>
    <m/>
    <n v="-2.73"/>
    <m/>
    <m/>
    <m/>
    <m/>
    <m/>
    <m/>
    <m/>
    <m/>
    <m/>
    <m/>
    <m/>
    <m/>
    <m/>
    <m/>
  </r>
  <r>
    <s v="DV"/>
    <x v="11"/>
    <n v="0.30509999999999998"/>
    <n v="290"/>
    <n v="0.16550000000000001"/>
    <n v="469"/>
    <n v="0.2772"/>
    <n v="421"/>
    <x v="0"/>
    <n v="0.84699999999999998"/>
    <n v="0.44400000000000001"/>
    <m/>
    <m/>
    <n v="-5.42"/>
    <m/>
    <m/>
    <m/>
    <m/>
    <m/>
    <m/>
    <m/>
    <m/>
    <m/>
    <m/>
    <m/>
    <m/>
    <m/>
    <m/>
  </r>
  <r>
    <s v="Q"/>
    <x v="11"/>
    <n v="0.30470000000000003"/>
    <n v="291"/>
    <n v="0.71"/>
    <n v="120"/>
    <n v="0.38579999999999998"/>
    <n v="128"/>
    <x v="0"/>
    <n v="0.76600000000000001"/>
    <n v="8.5000000000000006E-2"/>
    <m/>
    <m/>
    <n v="17.8"/>
    <m/>
    <m/>
    <m/>
    <m/>
    <m/>
    <m/>
    <m/>
    <m/>
    <m/>
    <m/>
    <m/>
    <m/>
    <m/>
    <m/>
  </r>
  <r>
    <s v="GME"/>
    <x v="11"/>
    <n v="0.30420000000000003"/>
    <n v="292"/>
    <n v="0.72809999999999997"/>
    <n v="94"/>
    <n v="0.38900000000000001"/>
    <n v="124"/>
    <x v="0"/>
    <n v="3.5999999999999997E-2"/>
    <n v="0.13300000000000001"/>
    <m/>
    <m/>
    <n v="18.920000000000002"/>
    <m/>
    <m/>
    <m/>
    <m/>
    <m/>
    <m/>
    <m/>
    <m/>
    <m/>
    <m/>
    <m/>
    <m/>
    <m/>
    <m/>
  </r>
  <r>
    <s v="SWKS"/>
    <x v="11"/>
    <n v="0.30399999999999999"/>
    <n v="293"/>
    <n v="0.71519999999999995"/>
    <n v="111"/>
    <n v="0.38629999999999998"/>
    <n v="126"/>
    <x v="0"/>
    <n v="0.221"/>
    <n v="5.6000000000000001E-2"/>
    <m/>
    <m/>
    <n v="-12.06"/>
    <m/>
    <m/>
    <m/>
    <m/>
    <m/>
    <m/>
    <m/>
    <m/>
    <m/>
    <m/>
    <m/>
    <m/>
    <m/>
    <m/>
  </r>
  <r>
    <s v="ASML"/>
    <x v="11"/>
    <n v="0.3039"/>
    <n v="294"/>
    <n v="4.0000000000000001E-3"/>
    <n v="828"/>
    <n v="0.24390000000000001"/>
    <n v="548"/>
    <x v="0"/>
    <n v="0.35099999999999998"/>
    <n v="0.46"/>
    <m/>
    <m/>
    <n v="33.01"/>
    <m/>
    <m/>
    <m/>
    <m/>
    <m/>
    <m/>
    <m/>
    <m/>
    <m/>
    <m/>
    <m/>
    <m/>
    <m/>
    <m/>
  </r>
  <r>
    <s v="RVMD"/>
    <x v="11"/>
    <n v="0.30349999999999999"/>
    <n v="295"/>
    <n v="2.7000000000000001E-3"/>
    <n v="902"/>
    <n v="0.24340000000000001"/>
    <n v="552"/>
    <x v="0"/>
    <n v="0.76100000000000001"/>
    <n v="0.99"/>
    <m/>
    <s v="✓"/>
    <n v="21.72"/>
    <m/>
    <m/>
    <m/>
    <m/>
    <m/>
    <m/>
    <m/>
    <m/>
    <m/>
    <m/>
    <m/>
    <m/>
    <m/>
    <m/>
  </r>
  <r>
    <s v="WST"/>
    <x v="11"/>
    <n v="0.30320000000000003"/>
    <n v="296"/>
    <n v="7.0000000000000007E-2"/>
    <n v="554"/>
    <n v="0.25650000000000001"/>
    <n v="503"/>
    <x v="0"/>
    <n v="0.49"/>
    <n v="0.33300000000000002"/>
    <m/>
    <m/>
    <n v="-15.92"/>
    <m/>
    <m/>
    <m/>
    <m/>
    <m/>
    <m/>
    <m/>
    <m/>
    <m/>
    <m/>
    <m/>
    <m/>
    <m/>
    <m/>
  </r>
  <r>
    <s v="XP"/>
    <x v="11"/>
    <n v="0.30309999999999998"/>
    <n v="297"/>
    <n v="0.75580000000000003"/>
    <n v="77"/>
    <n v="0.39360000000000001"/>
    <n v="119"/>
    <x v="0"/>
    <n v="1.6E-2"/>
    <n v="0.14699999999999999"/>
    <m/>
    <m/>
    <n v="19.18"/>
    <m/>
    <m/>
    <m/>
    <m/>
    <m/>
    <m/>
    <m/>
    <m/>
    <m/>
    <m/>
    <m/>
    <m/>
    <m/>
    <m/>
  </r>
  <r>
    <s v="SEB"/>
    <x v="11"/>
    <n v="0.30209999999999998"/>
    <n v="298"/>
    <n v="2.3999999999999998E-3"/>
    <n v="937"/>
    <n v="0.2422"/>
    <n v="556"/>
    <x v="0"/>
    <n v="0.14699999999999999"/>
    <n v="0.98699999999999999"/>
    <m/>
    <s v="✓"/>
    <n v="14.34"/>
    <m/>
    <m/>
    <m/>
    <m/>
    <m/>
    <m/>
    <m/>
    <m/>
    <m/>
    <m/>
    <m/>
    <m/>
    <m/>
    <m/>
  </r>
  <r>
    <s v="SIRI"/>
    <x v="11"/>
    <n v="0.30180000000000001"/>
    <n v="299"/>
    <n v="0.68920000000000003"/>
    <n v="135"/>
    <n v="0.37930000000000003"/>
    <n v="140"/>
    <x v="0"/>
    <n v="0.21199999999999999"/>
    <n v="0.20499999999999999"/>
    <m/>
    <m/>
    <n v="1.75"/>
    <m/>
    <m/>
    <m/>
    <m/>
    <m/>
    <m/>
    <m/>
    <m/>
    <m/>
    <m/>
    <m/>
    <m/>
    <m/>
    <m/>
  </r>
  <r>
    <s v="MANH"/>
    <x v="11"/>
    <n v="0.30180000000000001"/>
    <n v="300"/>
    <n v="0.72250000000000003"/>
    <n v="103"/>
    <n v="0.38590000000000002"/>
    <n v="127"/>
    <x v="0"/>
    <n v="0.34"/>
    <n v="0.254"/>
    <m/>
    <m/>
    <n v="-12.87"/>
    <m/>
    <m/>
    <m/>
    <m/>
    <m/>
    <m/>
    <m/>
    <m/>
    <m/>
    <m/>
    <m/>
    <m/>
    <m/>
    <m/>
  </r>
  <r>
    <s v="LAD"/>
    <x v="11"/>
    <n v="0.30170000000000002"/>
    <n v="301"/>
    <n v="1.6E-2"/>
    <n v="676"/>
    <n v="0.2445"/>
    <n v="546"/>
    <x v="0"/>
    <n v="0.69499999999999995"/>
    <n v="0.66900000000000004"/>
    <m/>
    <m/>
    <n v="-2.68"/>
    <m/>
    <m/>
    <m/>
    <m/>
    <m/>
    <m/>
    <m/>
    <m/>
    <m/>
    <m/>
    <m/>
    <m/>
    <m/>
    <m/>
  </r>
  <r>
    <s v="GMED"/>
    <x v="11"/>
    <n v="0.30109999999999998"/>
    <n v="302"/>
    <n v="2.7000000000000001E-3"/>
    <n v="892"/>
    <n v="0.24149999999999999"/>
    <n v="560"/>
    <x v="0"/>
    <n v="0.27700000000000002"/>
    <n v="0.996"/>
    <m/>
    <s v="✓"/>
    <n v="3.86"/>
    <m/>
    <m/>
    <m/>
    <m/>
    <m/>
    <m/>
    <m/>
    <m/>
    <m/>
    <m/>
    <m/>
    <m/>
    <m/>
    <m/>
  </r>
  <r>
    <s v="MPT"/>
    <x v="11"/>
    <n v="0.30020000000000002"/>
    <n v="303"/>
    <n v="6.5199999999999994E-2"/>
    <n v="565"/>
    <n v="0.25319999999999998"/>
    <n v="520"/>
    <x v="0"/>
    <n v="5.8999999999999997E-2"/>
    <n v="0.35399999999999998"/>
    <m/>
    <m/>
    <n v="0.4"/>
    <m/>
    <m/>
    <m/>
    <m/>
    <m/>
    <m/>
    <m/>
    <m/>
    <m/>
    <m/>
    <m/>
    <m/>
    <m/>
    <m/>
  </r>
  <r>
    <s v="JBHT"/>
    <x v="11"/>
    <n v="0.29970000000000002"/>
    <n v="304"/>
    <n v="2.0999999999999999E-3"/>
    <n v="995"/>
    <n v="0.2402"/>
    <n v="566"/>
    <x v="0"/>
    <n v="0.872"/>
    <n v="0.89600000000000002"/>
    <m/>
    <m/>
    <n v="4.3099999999999996"/>
    <m/>
    <m/>
    <m/>
    <m/>
    <m/>
    <m/>
    <m/>
    <m/>
    <m/>
    <m/>
    <m/>
    <m/>
    <m/>
    <m/>
  </r>
  <r>
    <s v="FTNT"/>
    <x v="11"/>
    <n v="0.29880000000000001"/>
    <n v="305"/>
    <n v="0.49680000000000002"/>
    <n v="292"/>
    <n v="0.33839999999999998"/>
    <n v="228"/>
    <x v="0"/>
    <n v="0.26300000000000001"/>
    <n v="0.16900000000000001"/>
    <m/>
    <m/>
    <n v="2.33"/>
    <m/>
    <m/>
    <m/>
    <m/>
    <m/>
    <m/>
    <m/>
    <m/>
    <m/>
    <m/>
    <m/>
    <m/>
    <m/>
    <m/>
  </r>
  <r>
    <s v="RRC"/>
    <x v="11"/>
    <n v="0.29830000000000001"/>
    <n v="306"/>
    <n v="0.63119999999999998"/>
    <n v="193"/>
    <n v="0.3649"/>
    <n v="158"/>
    <x v="0"/>
    <n v="4.9000000000000002E-2"/>
    <n v="0.40799999999999997"/>
    <m/>
    <m/>
    <n v="7.35"/>
    <m/>
    <m/>
    <m/>
    <m/>
    <m/>
    <m/>
    <m/>
    <m/>
    <m/>
    <m/>
    <m/>
    <m/>
    <m/>
    <m/>
  </r>
  <r>
    <s v="FLUT"/>
    <x v="11"/>
    <n v="0.2974"/>
    <n v="307"/>
    <n v="0.73729999999999996"/>
    <n v="90"/>
    <n v="0.38529999999999998"/>
    <n v="129"/>
    <x v="0"/>
    <n v="0.77400000000000002"/>
    <n v="0.185"/>
    <m/>
    <m/>
    <n v="-23.2"/>
    <m/>
    <m/>
    <m/>
    <m/>
    <m/>
    <m/>
    <m/>
    <m/>
    <m/>
    <m/>
    <m/>
    <m/>
    <m/>
    <m/>
  </r>
  <r>
    <s v="SLM"/>
    <x v="11"/>
    <n v="0.29620000000000002"/>
    <n v="308"/>
    <n v="0.44180000000000003"/>
    <n v="329"/>
    <n v="0.32529999999999998"/>
    <n v="267"/>
    <x v="0"/>
    <n v="7.2999999999999995E-2"/>
    <n v="0.46800000000000003"/>
    <m/>
    <m/>
    <n v="0.33"/>
    <m/>
    <m/>
    <m/>
    <m/>
    <m/>
    <m/>
    <m/>
    <m/>
    <m/>
    <m/>
    <m/>
    <m/>
    <m/>
    <m/>
  </r>
  <r>
    <s v="WAL"/>
    <x v="11"/>
    <n v="0.29609999999999997"/>
    <n v="309"/>
    <n v="0.44330000000000003"/>
    <n v="328"/>
    <n v="0.32550000000000001"/>
    <n v="266"/>
    <x v="0"/>
    <n v="0.63100000000000001"/>
    <n v="0.77300000000000002"/>
    <m/>
    <m/>
    <n v="6.04"/>
    <m/>
    <m/>
    <m/>
    <m/>
    <m/>
    <m/>
    <m/>
    <m/>
    <m/>
    <m/>
    <m/>
    <m/>
    <m/>
    <m/>
  </r>
  <r>
    <s v="OC"/>
    <x v="11"/>
    <n v="0.29480000000000001"/>
    <n v="310"/>
    <n v="0.76890000000000003"/>
    <n v="62"/>
    <n v="0.3896"/>
    <n v="122"/>
    <x v="0"/>
    <n v="0.35399999999999998"/>
    <n v="0.10100000000000001"/>
    <m/>
    <m/>
    <n v="7.83"/>
    <m/>
    <m/>
    <m/>
    <m/>
    <m/>
    <m/>
    <m/>
    <m/>
    <m/>
    <m/>
    <m/>
    <m/>
    <m/>
    <m/>
  </r>
  <r>
    <s v="AMZN"/>
    <x v="11"/>
    <n v="0.29470000000000002"/>
    <n v="311"/>
    <n v="2.1100000000000001E-2"/>
    <n v="656"/>
    <n v="0.24"/>
    <n v="567"/>
    <x v="0"/>
    <n v="0.36799999999999999"/>
    <n v="0.23200000000000001"/>
    <m/>
    <m/>
    <n v="3.67"/>
    <m/>
    <m/>
    <m/>
    <m/>
    <m/>
    <m/>
    <m/>
    <m/>
    <m/>
    <m/>
    <m/>
    <m/>
    <m/>
    <m/>
  </r>
  <r>
    <s v="MUSA"/>
    <x v="11"/>
    <n v="0.29430000000000001"/>
    <n v="312"/>
    <n v="2.7E-2"/>
    <n v="627"/>
    <n v="0.24079999999999999"/>
    <n v="563"/>
    <x v="0"/>
    <n v="0.748"/>
    <n v="0.85399999999999998"/>
    <m/>
    <m/>
    <n v="4.71"/>
    <m/>
    <m/>
    <m/>
    <m/>
    <m/>
    <m/>
    <m/>
    <m/>
    <m/>
    <m/>
    <m/>
    <m/>
    <m/>
    <m/>
  </r>
  <r>
    <s v="KD"/>
    <x v="11"/>
    <n v="0.29389999999999999"/>
    <n v="313"/>
    <n v="0.72509999999999997"/>
    <n v="97"/>
    <n v="0.38009999999999999"/>
    <n v="138"/>
    <x v="0"/>
    <n v="0.63700000000000001"/>
    <n v="0.16800000000000001"/>
    <m/>
    <m/>
    <n v="-13.4"/>
    <m/>
    <m/>
    <m/>
    <m/>
    <m/>
    <m/>
    <m/>
    <m/>
    <m/>
    <m/>
    <m/>
    <m/>
    <m/>
    <m/>
  </r>
  <r>
    <s v="TFX"/>
    <x v="11"/>
    <n v="0.29370000000000002"/>
    <n v="314"/>
    <n v="0.2364"/>
    <n v="437"/>
    <n v="0.28220000000000001"/>
    <n v="399"/>
    <x v="0"/>
    <n v="0.82299999999999995"/>
    <n v="0.35499999999999998"/>
    <m/>
    <m/>
    <n v="-14.48"/>
    <m/>
    <m/>
    <m/>
    <m/>
    <m/>
    <m/>
    <m/>
    <m/>
    <m/>
    <m/>
    <m/>
    <m/>
    <m/>
    <m/>
  </r>
  <r>
    <s v="IP"/>
    <x v="11"/>
    <n v="0.29360000000000003"/>
    <n v="315"/>
    <n v="0.71040000000000003"/>
    <n v="119"/>
    <n v="0.377"/>
    <n v="143"/>
    <x v="0"/>
    <n v="0.498"/>
    <n v="0.55800000000000005"/>
    <m/>
    <m/>
    <n v="2.36"/>
    <m/>
    <m/>
    <m/>
    <m/>
    <m/>
    <m/>
    <m/>
    <m/>
    <m/>
    <m/>
    <m/>
    <m/>
    <m/>
    <m/>
  </r>
  <r>
    <s v="MAT"/>
    <x v="11"/>
    <n v="0.29349999999999998"/>
    <n v="316"/>
    <n v="3.5999999999999999E-3"/>
    <n v="843"/>
    <n v="0.23549999999999999"/>
    <n v="578"/>
    <x v="0"/>
    <n v="0.15"/>
    <n v="0.73299999999999998"/>
    <m/>
    <m/>
    <n v="5.29"/>
    <m/>
    <m/>
    <m/>
    <m/>
    <m/>
    <m/>
    <m/>
    <m/>
    <m/>
    <m/>
    <m/>
    <m/>
    <m/>
    <m/>
  </r>
  <r>
    <s v="TNL"/>
    <x v="11"/>
    <n v="0.29270000000000002"/>
    <n v="317"/>
    <n v="2.3999999999999998E-3"/>
    <n v="950"/>
    <n v="0.2346"/>
    <n v="580"/>
    <x v="0"/>
    <n v="0.73099999999999998"/>
    <n v="0.86199999999999999"/>
    <m/>
    <m/>
    <n v="-1.4"/>
    <m/>
    <m/>
    <m/>
    <m/>
    <m/>
    <m/>
    <m/>
    <m/>
    <m/>
    <m/>
    <m/>
    <m/>
    <m/>
    <m/>
  </r>
  <r>
    <s v="EXEL"/>
    <x v="11"/>
    <n v="0.29270000000000002"/>
    <n v="318"/>
    <n v="2.5499999999999998E-2"/>
    <n v="635"/>
    <n v="0.2392"/>
    <n v="569"/>
    <x v="0"/>
    <n v="0.52700000000000002"/>
    <n v="0.86599999999999999"/>
    <m/>
    <m/>
    <n v="-5.64"/>
    <m/>
    <m/>
    <m/>
    <m/>
    <m/>
    <m/>
    <m/>
    <m/>
    <m/>
    <m/>
    <m/>
    <m/>
    <m/>
    <m/>
  </r>
  <r>
    <s v="UNH"/>
    <x v="11"/>
    <n v="0.29249999999999998"/>
    <n v="319"/>
    <n v="0.59430000000000005"/>
    <n v="223"/>
    <n v="0.35289999999999999"/>
    <n v="180"/>
    <x v="0"/>
    <n v="0.65600000000000003"/>
    <n v="0.32"/>
    <m/>
    <m/>
    <n v="-13.08"/>
    <m/>
    <m/>
    <m/>
    <m/>
    <m/>
    <m/>
    <m/>
    <m/>
    <m/>
    <m/>
    <m/>
    <m/>
    <m/>
    <m/>
  </r>
  <r>
    <s v="HUM"/>
    <x v="11"/>
    <n v="0.29110000000000003"/>
    <n v="320"/>
    <n v="0.55100000000000005"/>
    <n v="260"/>
    <n v="0.34310000000000002"/>
    <n v="213"/>
    <x v="0"/>
    <n v="0.79900000000000004"/>
    <n v="0.184"/>
    <m/>
    <m/>
    <n v="-23.79"/>
    <m/>
    <m/>
    <m/>
    <m/>
    <m/>
    <m/>
    <m/>
    <m/>
    <m/>
    <m/>
    <m/>
    <m/>
    <m/>
    <m/>
  </r>
  <r>
    <s v="CLX"/>
    <x v="11"/>
    <n v="0.29049999999999998"/>
    <n v="321"/>
    <n v="0.72430000000000005"/>
    <n v="101"/>
    <n v="0.37730000000000002"/>
    <n v="142"/>
    <x v="0"/>
    <n v="0.157"/>
    <n v="0.128"/>
    <m/>
    <m/>
    <n v="13.1"/>
    <m/>
    <m/>
    <m/>
    <m/>
    <m/>
    <m/>
    <m/>
    <m/>
    <m/>
    <m/>
    <m/>
    <m/>
    <m/>
    <m/>
  </r>
  <r>
    <s v="NCNO"/>
    <x v="11"/>
    <n v="0.29049999999999998"/>
    <n v="322"/>
    <n v="0.50319999999999998"/>
    <n v="286"/>
    <n v="0.33300000000000002"/>
    <n v="246"/>
    <x v="0"/>
    <n v="0.746"/>
    <n v="0.28599999999999998"/>
    <m/>
    <m/>
    <n v="-16.73"/>
    <m/>
    <m/>
    <m/>
    <m/>
    <m/>
    <m/>
    <m/>
    <m/>
    <m/>
    <m/>
    <m/>
    <m/>
    <m/>
    <m/>
  </r>
  <r>
    <s v="EMN"/>
    <x v="11"/>
    <n v="0.2903"/>
    <n v="323"/>
    <n v="5.0299999999999997E-2"/>
    <n v="579"/>
    <n v="0.24229999999999999"/>
    <n v="555"/>
    <x v="0"/>
    <n v="0.73199999999999998"/>
    <n v="0.754"/>
    <m/>
    <m/>
    <n v="8.6"/>
    <m/>
    <m/>
    <m/>
    <m/>
    <m/>
    <m/>
    <m/>
    <m/>
    <m/>
    <m/>
    <m/>
    <m/>
    <m/>
    <m/>
  </r>
  <r>
    <s v="ELAN"/>
    <x v="11"/>
    <n v="0.28999999999999998"/>
    <n v="324"/>
    <n v="7.7999999999999996E-3"/>
    <n v="736"/>
    <n v="0.2336"/>
    <n v="585"/>
    <x v="0"/>
    <n v="0.46700000000000003"/>
    <n v="0.51100000000000001"/>
    <m/>
    <m/>
    <n v="6.41"/>
    <m/>
    <m/>
    <m/>
    <m/>
    <m/>
    <m/>
    <m/>
    <m/>
    <m/>
    <m/>
    <m/>
    <m/>
    <m/>
    <m/>
  </r>
  <r>
    <s v="NBIX"/>
    <x v="11"/>
    <n v="0.28939999999999999"/>
    <n v="325"/>
    <n v="0.27789999999999998"/>
    <n v="414"/>
    <n v="0.28710000000000002"/>
    <n v="381"/>
    <x v="0"/>
    <n v="0.129"/>
    <n v="0.38300000000000001"/>
    <m/>
    <m/>
    <n v="-4.07"/>
    <m/>
    <m/>
    <m/>
    <m/>
    <m/>
    <m/>
    <m/>
    <m/>
    <m/>
    <m/>
    <m/>
    <m/>
    <m/>
    <m/>
  </r>
  <r>
    <s v="QRVO"/>
    <x v="11"/>
    <n v="0.28899999999999998"/>
    <n v="326"/>
    <n v="0.57240000000000002"/>
    <n v="237"/>
    <n v="0.34560000000000002"/>
    <n v="208"/>
    <x v="0"/>
    <n v="0.36"/>
    <n v="0.114"/>
    <m/>
    <m/>
    <n v="-7.57"/>
    <m/>
    <m/>
    <m/>
    <m/>
    <m/>
    <m/>
    <m/>
    <m/>
    <m/>
    <m/>
    <m/>
    <m/>
    <m/>
    <m/>
  </r>
  <r>
    <s v="CART"/>
    <x v="11"/>
    <n v="0.28899999999999998"/>
    <n v="327"/>
    <n v="3.0999999999999999E-3"/>
    <n v="867"/>
    <n v="0.23180000000000001"/>
    <n v="587"/>
    <x v="0"/>
    <n v="0.76400000000000001"/>
    <n v="0.96099999999999997"/>
    <m/>
    <s v="✓"/>
    <n v="-17.39"/>
    <m/>
    <m/>
    <m/>
    <m/>
    <m/>
    <m/>
    <m/>
    <m/>
    <m/>
    <m/>
    <m/>
    <m/>
    <m/>
    <m/>
  </r>
  <r>
    <s v="APPF"/>
    <x v="11"/>
    <n v="0.28889999999999999"/>
    <n v="328"/>
    <n v="0.70279999999999998"/>
    <n v="127"/>
    <n v="0.37169999999999997"/>
    <n v="152"/>
    <x v="0"/>
    <n v="0.63"/>
    <n v="0.159"/>
    <m/>
    <m/>
    <n v="-18.38"/>
    <m/>
    <m/>
    <m/>
    <m/>
    <m/>
    <m/>
    <m/>
    <m/>
    <m/>
    <m/>
    <m/>
    <m/>
    <m/>
    <m/>
  </r>
  <r>
    <s v="PAYC"/>
    <x v="11"/>
    <n v="0.28860000000000002"/>
    <n v="329"/>
    <n v="0.7228"/>
    <n v="102"/>
    <n v="0.3755"/>
    <n v="145"/>
    <x v="0"/>
    <n v="0.35499999999999998"/>
    <n v="7.8E-2"/>
    <m/>
    <m/>
    <n v="-15.44"/>
    <m/>
    <m/>
    <m/>
    <m/>
    <m/>
    <m/>
    <m/>
    <m/>
    <m/>
    <m/>
    <m/>
    <m/>
    <m/>
    <m/>
  </r>
  <r>
    <s v="BRO"/>
    <x v="11"/>
    <n v="0.28799999999999998"/>
    <n v="330"/>
    <n v="0.66539999999999999"/>
    <n v="157"/>
    <n v="0.36349999999999999"/>
    <n v="164"/>
    <x v="0"/>
    <n v="0.34399999999999997"/>
    <n v="0.435"/>
    <m/>
    <m/>
    <n v="-9.5399999999999991"/>
    <m/>
    <m/>
    <m/>
    <m/>
    <m/>
    <m/>
    <m/>
    <m/>
    <m/>
    <m/>
    <m/>
    <m/>
    <m/>
    <m/>
  </r>
  <r>
    <s v="NVDA"/>
    <x v="11"/>
    <n v="0.2878"/>
    <n v="331"/>
    <n v="0.1133"/>
    <n v="505"/>
    <n v="0.25290000000000001"/>
    <n v="521"/>
    <x v="0"/>
    <n v="0.69799999999999995"/>
    <n v="0.17699999999999999"/>
    <m/>
    <m/>
    <n v="2.48"/>
    <m/>
    <m/>
    <m/>
    <m/>
    <m/>
    <m/>
    <m/>
    <m/>
    <m/>
    <m/>
    <m/>
    <m/>
    <m/>
    <m/>
  </r>
  <r>
    <s v="DXCM"/>
    <x v="11"/>
    <n v="0.28739999999999999"/>
    <n v="332"/>
    <n v="0.46929999999999999"/>
    <n v="310"/>
    <n v="0.32379999999999998"/>
    <n v="271"/>
    <x v="0"/>
    <n v="0.73899999999999999"/>
    <n v="0.88100000000000001"/>
    <m/>
    <m/>
    <n v="10.050000000000001"/>
    <m/>
    <m/>
    <m/>
    <m/>
    <m/>
    <m/>
    <m/>
    <m/>
    <m/>
    <m/>
    <m/>
    <m/>
    <m/>
    <m/>
  </r>
  <r>
    <s v="SLGN"/>
    <x v="11"/>
    <n v="0.2868"/>
    <n v="333"/>
    <n v="0.56089999999999995"/>
    <n v="245"/>
    <n v="0.34160000000000001"/>
    <n v="219"/>
    <x v="0"/>
    <n v="0.64800000000000002"/>
    <n v="0.63200000000000001"/>
    <m/>
    <m/>
    <n v="6.89"/>
    <m/>
    <m/>
    <m/>
    <m/>
    <m/>
    <m/>
    <m/>
    <m/>
    <m/>
    <m/>
    <m/>
    <m/>
    <m/>
    <m/>
  </r>
  <r>
    <s v="CDNS"/>
    <x v="11"/>
    <n v="0.28660000000000002"/>
    <n v="334"/>
    <n v="0.62139999999999995"/>
    <n v="200"/>
    <n v="0.35360000000000003"/>
    <n v="177"/>
    <x v="0"/>
    <n v="0.53300000000000003"/>
    <n v="0.18099999999999999"/>
    <m/>
    <m/>
    <n v="-5.19"/>
    <m/>
    <m/>
    <m/>
    <m/>
    <m/>
    <m/>
    <m/>
    <m/>
    <m/>
    <m/>
    <m/>
    <m/>
    <m/>
    <m/>
  </r>
  <r>
    <s v="WSO"/>
    <x v="11"/>
    <n v="0.28660000000000002"/>
    <n v="335"/>
    <n v="0.56889999999999996"/>
    <n v="240"/>
    <n v="0.34300000000000003"/>
    <n v="214"/>
    <x v="0"/>
    <n v="0.36599999999999999"/>
    <n v="0.16500000000000001"/>
    <m/>
    <m/>
    <n v="15.6"/>
    <m/>
    <m/>
    <m/>
    <m/>
    <m/>
    <m/>
    <m/>
    <m/>
    <m/>
    <m/>
    <m/>
    <m/>
    <m/>
    <m/>
  </r>
  <r>
    <s v="CPNG"/>
    <x v="11"/>
    <n v="0.28610000000000002"/>
    <n v="336"/>
    <n v="0.67659999999999998"/>
    <n v="144"/>
    <n v="0.36420000000000002"/>
    <n v="160"/>
    <x v="0"/>
    <n v="3.9E-2"/>
    <n v="2.5999999999999999E-2"/>
    <m/>
    <m/>
    <n v="-14.54"/>
    <m/>
    <m/>
    <m/>
    <m/>
    <m/>
    <m/>
    <m/>
    <m/>
    <m/>
    <m/>
    <m/>
    <m/>
    <m/>
    <m/>
  </r>
  <r>
    <s v="PEN"/>
    <x v="11"/>
    <n v="0.28589999999999999"/>
    <n v="337"/>
    <n v="2.3999999999999998E-3"/>
    <n v="949"/>
    <n v="0.22919999999999999"/>
    <n v="595"/>
    <x v="0"/>
    <n v="0.81799999999999995"/>
    <n v="0.99099999999999999"/>
    <m/>
    <s v="✓"/>
    <n v="15.2"/>
    <m/>
    <m/>
    <m/>
    <m/>
    <m/>
    <m/>
    <m/>
    <m/>
    <m/>
    <m/>
    <m/>
    <m/>
    <m/>
    <m/>
  </r>
  <r>
    <s v="META"/>
    <x v="11"/>
    <n v="0.2858"/>
    <n v="338"/>
    <n v="0.4234"/>
    <n v="343"/>
    <n v="0.31330000000000002"/>
    <n v="302"/>
    <x v="0"/>
    <n v="0.67"/>
    <n v="0.5"/>
    <m/>
    <m/>
    <n v="8.5500000000000007"/>
    <m/>
    <m/>
    <m/>
    <m/>
    <m/>
    <m/>
    <m/>
    <m/>
    <m/>
    <m/>
    <m/>
    <m/>
    <m/>
    <m/>
  </r>
  <r>
    <s v="KEX"/>
    <x v="11"/>
    <n v="0.2858"/>
    <n v="339"/>
    <n v="2.7000000000000001E-3"/>
    <n v="896"/>
    <n v="0.2291"/>
    <n v="596"/>
    <x v="0"/>
    <n v="0.248"/>
    <n v="0.68700000000000006"/>
    <m/>
    <m/>
    <n v="6.79"/>
    <m/>
    <m/>
    <m/>
    <m/>
    <m/>
    <m/>
    <m/>
    <m/>
    <m/>
    <m/>
    <m/>
    <m/>
    <m/>
    <m/>
  </r>
  <r>
    <s v="MELI"/>
    <x v="11"/>
    <n v="0.28560000000000002"/>
    <n v="340"/>
    <n v="0.7278"/>
    <n v="95"/>
    <n v="0.374"/>
    <n v="149"/>
    <x v="0"/>
    <n v="0.29899999999999999"/>
    <n v="9.0999999999999998E-2"/>
    <m/>
    <m/>
    <n v="6.63"/>
    <m/>
    <m/>
    <m/>
    <m/>
    <m/>
    <m/>
    <m/>
    <m/>
    <m/>
    <m/>
    <m/>
    <m/>
    <m/>
    <m/>
  </r>
  <r>
    <s v="EPAM"/>
    <x v="11"/>
    <n v="0.28489999999999999"/>
    <n v="341"/>
    <n v="2.2000000000000001E-3"/>
    <n v="983"/>
    <n v="0.2283"/>
    <n v="599"/>
    <x v="0"/>
    <n v="0.85399999999999998"/>
    <n v="0.97499999999999998"/>
    <m/>
    <s v="✓"/>
    <n v="1.82"/>
    <m/>
    <m/>
    <m/>
    <m/>
    <m/>
    <m/>
    <m/>
    <m/>
    <m/>
    <m/>
    <m/>
    <m/>
    <m/>
    <m/>
  </r>
  <r>
    <s v="THC"/>
    <x v="11"/>
    <n v="0.28449999999999998"/>
    <n v="342"/>
    <n v="0.4713"/>
    <n v="309"/>
    <n v="0.32190000000000002"/>
    <n v="279"/>
    <x v="0"/>
    <n v="8.5999999999999993E-2"/>
    <n v="0.28999999999999998"/>
    <m/>
    <m/>
    <n v="-4.75"/>
    <m/>
    <m/>
    <m/>
    <m/>
    <m/>
    <m/>
    <m/>
    <m/>
    <m/>
    <m/>
    <m/>
    <m/>
    <m/>
    <m/>
  </r>
  <r>
    <s v="CHH"/>
    <x v="11"/>
    <n v="0.28389999999999999"/>
    <n v="343"/>
    <n v="0.623"/>
    <n v="197"/>
    <n v="0.35170000000000001"/>
    <n v="184"/>
    <x v="0"/>
    <n v="0.82"/>
    <n v="0.52900000000000003"/>
    <m/>
    <m/>
    <n v="8.24"/>
    <m/>
    <m/>
    <m/>
    <m/>
    <m/>
    <m/>
    <m/>
    <m/>
    <m/>
    <m/>
    <m/>
    <m/>
    <m/>
    <m/>
  </r>
  <r>
    <s v="DG"/>
    <x v="11"/>
    <n v="0.28370000000000001"/>
    <n v="344"/>
    <n v="2.3E-3"/>
    <n v="956"/>
    <n v="0.22739999999999999"/>
    <n v="604"/>
    <x v="0"/>
    <n v="0.99399999999999999"/>
    <n v="0.98899999999999999"/>
    <s v="✓"/>
    <s v="✓"/>
    <n v="8.49"/>
    <m/>
    <m/>
    <m/>
    <m/>
    <m/>
    <m/>
    <m/>
    <m/>
    <m/>
    <m/>
    <m/>
    <m/>
    <m/>
    <m/>
  </r>
  <r>
    <s v="TMUS"/>
    <x v="11"/>
    <n v="0.2833"/>
    <n v="345"/>
    <n v="0.61760000000000004"/>
    <n v="205"/>
    <n v="0.35010000000000002"/>
    <n v="191"/>
    <x v="0"/>
    <n v="0.34699999999999998"/>
    <n v="0.314"/>
    <m/>
    <m/>
    <n v="-2.87"/>
    <m/>
    <m/>
    <m/>
    <m/>
    <m/>
    <m/>
    <m/>
    <m/>
    <m/>
    <m/>
    <m/>
    <m/>
    <m/>
    <m/>
  </r>
  <r>
    <s v="LLY"/>
    <x v="11"/>
    <n v="0.28320000000000001"/>
    <n v="346"/>
    <n v="2.2000000000000001E-3"/>
    <n v="979"/>
    <n v="0.22700000000000001"/>
    <n v="605"/>
    <x v="0"/>
    <n v="0.57599999999999996"/>
    <n v="0.97299999999999998"/>
    <m/>
    <s v="✓"/>
    <n v="-3.49"/>
    <m/>
    <m/>
    <m/>
    <m/>
    <m/>
    <m/>
    <m/>
    <m/>
    <m/>
    <m/>
    <m/>
    <m/>
    <m/>
    <m/>
  </r>
  <r>
    <s v="AJG"/>
    <x v="11"/>
    <n v="0.28310000000000002"/>
    <n v="347"/>
    <n v="0.66049999999999998"/>
    <n v="164"/>
    <n v="0.35859999999999997"/>
    <n v="168"/>
    <x v="0"/>
    <n v="0.78"/>
    <n v="0.59799999999999998"/>
    <m/>
    <m/>
    <n v="-3.64"/>
    <m/>
    <m/>
    <m/>
    <m/>
    <m/>
    <m/>
    <m/>
    <m/>
    <m/>
    <m/>
    <m/>
    <m/>
    <m/>
    <m/>
  </r>
  <r>
    <s v="SITE"/>
    <x v="11"/>
    <n v="0.28299999999999997"/>
    <n v="348"/>
    <n v="0.46110000000000001"/>
    <n v="315"/>
    <n v="0.31859999999999999"/>
    <n v="288"/>
    <x v="0"/>
    <n v="0.11799999999999999"/>
    <n v="0.28000000000000003"/>
    <m/>
    <m/>
    <n v="15.24"/>
    <m/>
    <m/>
    <m/>
    <m/>
    <m/>
    <m/>
    <m/>
    <m/>
    <m/>
    <m/>
    <m/>
    <m/>
    <m/>
    <m/>
  </r>
  <r>
    <s v="OVV"/>
    <x v="11"/>
    <n v="0.28289999999999998"/>
    <n v="349"/>
    <n v="0.2611"/>
    <n v="422"/>
    <n v="0.27860000000000001"/>
    <n v="417"/>
    <x v="0"/>
    <n v="0.16700000000000001"/>
    <n v="0.63700000000000001"/>
    <m/>
    <m/>
    <n v="10.92"/>
    <m/>
    <m/>
    <m/>
    <m/>
    <m/>
    <m/>
    <m/>
    <m/>
    <m/>
    <m/>
    <m/>
    <m/>
    <m/>
    <m/>
  </r>
  <r>
    <s v="QCOM"/>
    <x v="11"/>
    <n v="0.28289999999999998"/>
    <n v="350"/>
    <n v="5.0099999999999999E-2"/>
    <n v="580"/>
    <n v="0.23630000000000001"/>
    <n v="574"/>
    <x v="0"/>
    <n v="0.624"/>
    <n v="0.25"/>
    <m/>
    <m/>
    <n v="-11.38"/>
    <m/>
    <m/>
    <m/>
    <m/>
    <m/>
    <m/>
    <m/>
    <m/>
    <m/>
    <m/>
    <m/>
    <m/>
    <m/>
    <m/>
  </r>
  <r>
    <s v="DPZ"/>
    <x v="11"/>
    <n v="0.2828"/>
    <n v="351"/>
    <n v="0.3417"/>
    <n v="384"/>
    <n v="0.29459999999999997"/>
    <n v="364"/>
    <x v="0"/>
    <n v="0.371"/>
    <n v="0.63"/>
    <m/>
    <m/>
    <n v="-1.56"/>
    <m/>
    <m/>
    <m/>
    <m/>
    <m/>
    <m/>
    <m/>
    <m/>
    <m/>
    <m/>
    <m/>
    <m/>
    <m/>
    <m/>
  </r>
  <r>
    <s v="RVTY"/>
    <x v="11"/>
    <n v="0.28239999999999998"/>
    <n v="352"/>
    <n v="1.11E-2"/>
    <n v="700"/>
    <n v="0.22819999999999999"/>
    <n v="600"/>
    <x v="0"/>
    <n v="0.14199999999999999"/>
    <n v="0.56599999999999995"/>
    <m/>
    <m/>
    <n v="12.52"/>
    <m/>
    <m/>
    <m/>
    <m/>
    <m/>
    <m/>
    <m/>
    <m/>
    <m/>
    <m/>
    <m/>
    <m/>
    <m/>
    <m/>
  </r>
  <r>
    <s v="LKQ"/>
    <x v="11"/>
    <n v="0.28239999999999998"/>
    <n v="353"/>
    <n v="0.2087"/>
    <n v="451"/>
    <n v="0.2676"/>
    <n v="455"/>
    <x v="0"/>
    <n v="0.63500000000000001"/>
    <n v="0.26600000000000001"/>
    <m/>
    <m/>
    <n v="8.77"/>
    <m/>
    <m/>
    <m/>
    <m/>
    <m/>
    <m/>
    <m/>
    <m/>
    <m/>
    <m/>
    <m/>
    <m/>
    <m/>
    <m/>
  </r>
  <r>
    <s v="TIGO"/>
    <x v="11"/>
    <n v="0.2823"/>
    <n v="354"/>
    <n v="2.0999999999999999E-3"/>
    <n v="992"/>
    <n v="0.2263"/>
    <n v="607"/>
    <x v="0"/>
    <n v="0.77700000000000002"/>
    <n v="0.93"/>
    <m/>
    <m/>
    <n v="11.72"/>
    <m/>
    <m/>
    <m/>
    <m/>
    <m/>
    <m/>
    <m/>
    <m/>
    <m/>
    <m/>
    <m/>
    <m/>
    <m/>
    <m/>
  </r>
  <r>
    <s v="NFLX"/>
    <x v="11"/>
    <n v="0.2823"/>
    <n v="355"/>
    <n v="0.63539999999999996"/>
    <n v="188"/>
    <n v="0.35289999999999999"/>
    <n v="179"/>
    <x v="0"/>
    <n v="2.1000000000000001E-2"/>
    <n v="6.6000000000000003E-2"/>
    <m/>
    <m/>
    <n v="-10.95"/>
    <m/>
    <m/>
    <m/>
    <m/>
    <m/>
    <m/>
    <m/>
    <m/>
    <m/>
    <m/>
    <m/>
    <m/>
    <m/>
    <m/>
  </r>
  <r>
    <s v="OLED"/>
    <x v="11"/>
    <n v="0.28220000000000001"/>
    <n v="356"/>
    <n v="0.7117"/>
    <n v="117"/>
    <n v="0.36809999999999998"/>
    <n v="157"/>
    <x v="0"/>
    <n v="0.40400000000000003"/>
    <n v="4.8000000000000001E-2"/>
    <m/>
    <m/>
    <n v="-1.68"/>
    <m/>
    <m/>
    <m/>
    <m/>
    <m/>
    <m/>
    <m/>
    <m/>
    <m/>
    <m/>
    <m/>
    <m/>
    <m/>
    <m/>
  </r>
  <r>
    <s v="DHI"/>
    <x v="11"/>
    <n v="0.28189999999999998"/>
    <n v="357"/>
    <n v="0.72440000000000004"/>
    <n v="100"/>
    <n v="0.37040000000000001"/>
    <n v="155"/>
    <x v="0"/>
    <n v="7.6999999999999999E-2"/>
    <n v="0.307"/>
    <m/>
    <m/>
    <n v="3.34"/>
    <m/>
    <m/>
    <m/>
    <m/>
    <m/>
    <m/>
    <m/>
    <m/>
    <m/>
    <m/>
    <m/>
    <m/>
    <m/>
    <m/>
  </r>
  <r>
    <s v="ALNY"/>
    <x v="11"/>
    <n v="0.28160000000000002"/>
    <n v="358"/>
    <n v="0.60040000000000004"/>
    <n v="219"/>
    <n v="0.3453"/>
    <n v="210"/>
    <x v="0"/>
    <n v="3.3000000000000002E-2"/>
    <n v="9.7000000000000003E-2"/>
    <m/>
    <m/>
    <n v="-14.99"/>
    <m/>
    <m/>
    <m/>
    <m/>
    <m/>
    <m/>
    <m/>
    <m/>
    <m/>
    <m/>
    <m/>
    <m/>
    <m/>
    <m/>
  </r>
  <r>
    <s v="FBIN"/>
    <x v="11"/>
    <n v="0.28149999999999997"/>
    <n v="359"/>
    <n v="0.5635"/>
    <n v="242"/>
    <n v="0.33789999999999998"/>
    <n v="230"/>
    <x v="0"/>
    <n v="0.23200000000000001"/>
    <n v="0.38200000000000001"/>
    <m/>
    <m/>
    <n v="8.16"/>
    <m/>
    <m/>
    <m/>
    <m/>
    <m/>
    <m/>
    <m/>
    <m/>
    <m/>
    <m/>
    <m/>
    <m/>
    <m/>
    <m/>
  </r>
  <r>
    <s v="VRSK"/>
    <x v="11"/>
    <n v="0.28149999999999997"/>
    <n v="360"/>
    <n v="0.61519999999999997"/>
    <n v="209"/>
    <n v="0.34820000000000001"/>
    <n v="197"/>
    <x v="0"/>
    <n v="0.46800000000000003"/>
    <n v="0.52800000000000002"/>
    <m/>
    <m/>
    <n v="-2.79"/>
    <m/>
    <m/>
    <m/>
    <m/>
    <m/>
    <m/>
    <m/>
    <m/>
    <m/>
    <m/>
    <m/>
    <m/>
    <m/>
    <m/>
  </r>
  <r>
    <s v="SPOT"/>
    <x v="11"/>
    <n v="0.28129999999999999"/>
    <n v="361"/>
    <n v="0.66139999999999999"/>
    <n v="163"/>
    <n v="0.35730000000000001"/>
    <n v="171"/>
    <x v="0"/>
    <n v="0.48699999999999999"/>
    <n v="0.11"/>
    <m/>
    <m/>
    <n v="-13.84"/>
    <m/>
    <m/>
    <m/>
    <m/>
    <m/>
    <m/>
    <m/>
    <m/>
    <m/>
    <m/>
    <m/>
    <m/>
    <m/>
    <m/>
  </r>
  <r>
    <s v="PM"/>
    <x v="11"/>
    <n v="0.28100000000000003"/>
    <n v="362"/>
    <n v="5.6099999999999997E-2"/>
    <n v="573"/>
    <n v="0.23599999999999999"/>
    <n v="577"/>
    <x v="0"/>
    <n v="0.69699999999999995"/>
    <n v="0.84099999999999997"/>
    <m/>
    <m/>
    <n v="11.87"/>
    <m/>
    <m/>
    <m/>
    <m/>
    <m/>
    <m/>
    <m/>
    <m/>
    <m/>
    <m/>
    <m/>
    <m/>
    <m/>
    <m/>
  </r>
  <r>
    <s v="OSK"/>
    <x v="11"/>
    <n v="0.28079999999999999"/>
    <n v="363"/>
    <n v="0.31440000000000001"/>
    <n v="394"/>
    <n v="0.28760000000000002"/>
    <n v="380"/>
    <x v="0"/>
    <n v="0.37"/>
    <n v="0.52100000000000002"/>
    <m/>
    <m/>
    <n v="14.48"/>
    <m/>
    <m/>
    <m/>
    <m/>
    <m/>
    <m/>
    <m/>
    <m/>
    <m/>
    <m/>
    <m/>
    <m/>
    <m/>
    <m/>
  </r>
  <r>
    <s v="DOCU"/>
    <x v="11"/>
    <n v="0.28079999999999999"/>
    <n v="364"/>
    <n v="0.42749999999999999"/>
    <n v="340"/>
    <n v="0.31019999999999998"/>
    <n v="310"/>
    <x v="0"/>
    <n v="0.47299999999999998"/>
    <n v="0.20899999999999999"/>
    <m/>
    <m/>
    <n v="-23.19"/>
    <m/>
    <m/>
    <m/>
    <m/>
    <m/>
    <m/>
    <m/>
    <m/>
    <m/>
    <m/>
    <m/>
    <m/>
    <m/>
    <m/>
  </r>
  <r>
    <s v="FTI"/>
    <x v="11"/>
    <n v="0.28060000000000002"/>
    <n v="365"/>
    <n v="3.8999999999999998E-3"/>
    <n v="832"/>
    <n v="0.2253"/>
    <n v="613"/>
    <x v="0"/>
    <n v="0.30499999999999999"/>
    <n v="0.72699999999999998"/>
    <m/>
    <m/>
    <n v="25.04"/>
    <m/>
    <m/>
    <m/>
    <m/>
    <m/>
    <m/>
    <m/>
    <m/>
    <m/>
    <m/>
    <m/>
    <m/>
    <m/>
    <m/>
  </r>
  <r>
    <s v="BURL"/>
    <x v="11"/>
    <n v="0.28050000000000003"/>
    <n v="366"/>
    <n v="3.3E-3"/>
    <n v="858"/>
    <n v="0.22500000000000001"/>
    <n v="614"/>
    <x v="0"/>
    <n v="0.98699999999999999"/>
    <n v="0.64900000000000002"/>
    <s v="✓"/>
    <m/>
    <n v="2.4300000000000002"/>
    <m/>
    <m/>
    <m/>
    <m/>
    <m/>
    <m/>
    <m/>
    <m/>
    <m/>
    <m/>
    <m/>
    <m/>
    <m/>
    <m/>
  </r>
  <r>
    <s v="FICO"/>
    <x v="11"/>
    <n v="0.28050000000000003"/>
    <n v="367"/>
    <n v="5.1000000000000004E-3"/>
    <n v="784"/>
    <n v="0.22539999999999999"/>
    <n v="612"/>
    <x v="0"/>
    <n v="0.19500000000000001"/>
    <n v="0.498"/>
    <m/>
    <m/>
    <n v="-13.45"/>
    <m/>
    <m/>
    <m/>
    <m/>
    <m/>
    <m/>
    <m/>
    <m/>
    <m/>
    <m/>
    <m/>
    <m/>
    <m/>
    <m/>
  </r>
  <r>
    <s v="EXP"/>
    <x v="11"/>
    <n v="0.28010000000000002"/>
    <n v="368"/>
    <n v="0.61439999999999995"/>
    <n v="211"/>
    <n v="0.34699999999999998"/>
    <n v="203"/>
    <x v="0"/>
    <n v="0.115"/>
    <n v="0.32400000000000001"/>
    <m/>
    <m/>
    <n v="-1.39"/>
    <m/>
    <m/>
    <m/>
    <m/>
    <m/>
    <m/>
    <m/>
    <m/>
    <m/>
    <m/>
    <m/>
    <m/>
    <m/>
    <m/>
  </r>
  <r>
    <s v="KNX"/>
    <x v="11"/>
    <n v="0.27989999999999998"/>
    <n v="369"/>
    <n v="2.2000000000000001E-3"/>
    <n v="969"/>
    <n v="0.22439999999999999"/>
    <n v="618"/>
    <x v="0"/>
    <n v="0.93200000000000005"/>
    <n v="0.91"/>
    <m/>
    <m/>
    <n v="5.39"/>
    <m/>
    <m/>
    <m/>
    <m/>
    <m/>
    <m/>
    <m/>
    <m/>
    <m/>
    <m/>
    <m/>
    <m/>
    <m/>
    <m/>
  </r>
  <r>
    <s v="CAT"/>
    <x v="11"/>
    <n v="0.2797"/>
    <n v="370"/>
    <n v="3.0000000000000001E-3"/>
    <n v="872"/>
    <n v="0.22439999999999999"/>
    <n v="617"/>
    <x v="0"/>
    <n v="0.52200000000000002"/>
    <n v="0.39800000000000002"/>
    <m/>
    <m/>
    <n v="15.02"/>
    <m/>
    <m/>
    <m/>
    <m/>
    <m/>
    <m/>
    <m/>
    <m/>
    <m/>
    <m/>
    <m/>
    <m/>
    <m/>
    <m/>
  </r>
  <r>
    <s v="DVN"/>
    <x v="11"/>
    <n v="0.27950000000000003"/>
    <n v="371"/>
    <n v="1.34E-2"/>
    <n v="685"/>
    <n v="0.2263"/>
    <n v="608"/>
    <x v="0"/>
    <n v="0.28399999999999997"/>
    <n v="0.87"/>
    <m/>
    <m/>
    <n v="9.77"/>
    <m/>
    <m/>
    <m/>
    <m/>
    <m/>
    <m/>
    <m/>
    <m/>
    <m/>
    <m/>
    <m/>
    <m/>
    <m/>
    <m/>
  </r>
  <r>
    <s v="SNPS"/>
    <x v="11"/>
    <n v="0.27929999999999999"/>
    <n v="372"/>
    <n v="0.36859999999999998"/>
    <n v="375"/>
    <n v="0.29720000000000002"/>
    <n v="353"/>
    <x v="0"/>
    <n v="0.84"/>
    <n v="0.57599999999999996"/>
    <m/>
    <m/>
    <n v="-0.98"/>
    <m/>
    <m/>
    <m/>
    <m/>
    <m/>
    <m/>
    <m/>
    <m/>
    <m/>
    <m/>
    <m/>
    <m/>
    <m/>
    <m/>
  </r>
  <r>
    <s v="CARR"/>
    <x v="11"/>
    <n v="0.27929999999999999"/>
    <n v="373"/>
    <n v="0.6351"/>
    <n v="189"/>
    <n v="0.35049999999999998"/>
    <n v="188"/>
    <x v="0"/>
    <n v="0.28699999999999998"/>
    <n v="0.113"/>
    <m/>
    <m/>
    <n v="13.24"/>
    <m/>
    <m/>
    <m/>
    <m/>
    <m/>
    <m/>
    <m/>
    <m/>
    <m/>
    <m/>
    <m/>
    <m/>
    <m/>
    <m/>
  </r>
  <r>
    <s v="CI"/>
    <x v="11"/>
    <n v="0.2792"/>
    <n v="374"/>
    <n v="0.5212"/>
    <n v="273"/>
    <n v="0.3276"/>
    <n v="259"/>
    <x v="0"/>
    <n v="0.54400000000000004"/>
    <n v="0.86299999999999999"/>
    <m/>
    <m/>
    <n v="-0.41"/>
    <m/>
    <m/>
    <m/>
    <m/>
    <m/>
    <m/>
    <m/>
    <m/>
    <m/>
    <m/>
    <m/>
    <m/>
    <m/>
    <m/>
  </r>
  <r>
    <s v="MHK"/>
    <x v="11"/>
    <n v="0.27910000000000001"/>
    <n v="375"/>
    <n v="0.66159999999999997"/>
    <n v="162"/>
    <n v="0.35560000000000003"/>
    <n v="173"/>
    <x v="0"/>
    <n v="0.152"/>
    <n v="0.28899999999999998"/>
    <m/>
    <m/>
    <n v="8.31"/>
    <m/>
    <m/>
    <m/>
    <m/>
    <m/>
    <m/>
    <m/>
    <m/>
    <m/>
    <m/>
    <m/>
    <m/>
    <m/>
    <m/>
  </r>
  <r>
    <s v="ARES"/>
    <x v="11"/>
    <n v="0.27900000000000003"/>
    <n v="376"/>
    <n v="0.1022"/>
    <n v="517"/>
    <n v="0.24360000000000001"/>
    <n v="549"/>
    <x v="0"/>
    <n v="0.60399999999999998"/>
    <n v="0.77600000000000002"/>
    <m/>
    <m/>
    <n v="-7.4"/>
    <m/>
    <m/>
    <m/>
    <m/>
    <m/>
    <m/>
    <m/>
    <m/>
    <m/>
    <m/>
    <m/>
    <m/>
    <m/>
    <m/>
  </r>
  <r>
    <s v="REGN"/>
    <x v="11"/>
    <n v="0.27889999999999998"/>
    <n v="377"/>
    <n v="2.3999999999999998E-3"/>
    <n v="940"/>
    <n v="0.22359999999999999"/>
    <n v="623"/>
    <x v="0"/>
    <n v="0.66100000000000003"/>
    <n v="0.93600000000000005"/>
    <m/>
    <m/>
    <n v="-3.94"/>
    <m/>
    <m/>
    <m/>
    <m/>
    <m/>
    <m/>
    <m/>
    <m/>
    <m/>
    <m/>
    <m/>
    <m/>
    <m/>
    <m/>
  </r>
  <r>
    <s v="PWR"/>
    <x v="11"/>
    <n v="0.27879999999999999"/>
    <n v="378"/>
    <n v="0.1067"/>
    <n v="514"/>
    <n v="0.24440000000000001"/>
    <n v="547"/>
    <x v="0"/>
    <n v="0.111"/>
    <n v="0.22"/>
    <m/>
    <m/>
    <n v="12.48"/>
    <m/>
    <m/>
    <m/>
    <m/>
    <m/>
    <m/>
    <m/>
    <m/>
    <m/>
    <m/>
    <m/>
    <m/>
    <m/>
    <m/>
  </r>
  <r>
    <s v="SNDR"/>
    <x v="11"/>
    <n v="0.27879999999999999"/>
    <n v="379"/>
    <n v="2.5000000000000001E-3"/>
    <n v="923"/>
    <n v="0.2235"/>
    <n v="624"/>
    <x v="0"/>
    <n v="0.97199999999999998"/>
    <n v="0.97199999999999998"/>
    <s v="✓"/>
    <s v="✓"/>
    <n v="1.17"/>
    <m/>
    <m/>
    <m/>
    <m/>
    <m/>
    <m/>
    <m/>
    <m/>
    <m/>
    <m/>
    <m/>
    <m/>
    <m/>
    <m/>
  </r>
  <r>
    <s v="POOL"/>
    <x v="11"/>
    <n v="0.27829999999999999"/>
    <n v="380"/>
    <n v="0.58240000000000003"/>
    <n v="229"/>
    <n v="0.33910000000000001"/>
    <n v="224"/>
    <x v="0"/>
    <n v="0.128"/>
    <n v="8.6999999999999994E-2"/>
    <m/>
    <m/>
    <n v="11.08"/>
    <m/>
    <m/>
    <m/>
    <m/>
    <m/>
    <m/>
    <m/>
    <m/>
    <m/>
    <m/>
    <m/>
    <m/>
    <m/>
    <m/>
  </r>
  <r>
    <s v="BFAM"/>
    <x v="11"/>
    <n v="0.27829999999999999"/>
    <n v="381"/>
    <n v="0.54759999999999998"/>
    <n v="263"/>
    <n v="0.3322"/>
    <n v="248"/>
    <x v="0"/>
    <n v="0.32"/>
    <n v="0.193"/>
    <m/>
    <m/>
    <n v="-8.65"/>
    <m/>
    <m/>
    <m/>
    <m/>
    <m/>
    <m/>
    <m/>
    <m/>
    <m/>
    <m/>
    <m/>
    <m/>
    <m/>
    <m/>
  </r>
  <r>
    <s v="KNSL"/>
    <x v="11"/>
    <n v="0.27789999999999998"/>
    <n v="382"/>
    <n v="0.63949999999999996"/>
    <n v="183"/>
    <n v="0.35020000000000001"/>
    <n v="190"/>
    <x v="0"/>
    <n v="0.70399999999999996"/>
    <n v="0.34200000000000003"/>
    <m/>
    <m/>
    <n v="1.22"/>
    <m/>
    <m/>
    <m/>
    <m/>
    <m/>
    <m/>
    <m/>
    <m/>
    <m/>
    <m/>
    <m/>
    <m/>
    <m/>
    <m/>
  </r>
  <r>
    <s v="LFUS"/>
    <x v="11"/>
    <n v="0.2777"/>
    <n v="383"/>
    <n v="0.1045"/>
    <n v="515"/>
    <n v="0.24310000000000001"/>
    <n v="553"/>
    <x v="0"/>
    <n v="0.44600000000000001"/>
    <n v="0.60599999999999998"/>
    <m/>
    <m/>
    <n v="28.01"/>
    <m/>
    <m/>
    <m/>
    <m/>
    <m/>
    <m/>
    <m/>
    <m/>
    <m/>
    <m/>
    <m/>
    <m/>
    <m/>
    <m/>
  </r>
  <r>
    <s v="IDXX"/>
    <x v="11"/>
    <n v="0.27739999999999998"/>
    <n v="384"/>
    <n v="4.5499999999999999E-2"/>
    <n v="591"/>
    <n v="0.23100000000000001"/>
    <n v="589"/>
    <x v="0"/>
    <n v="9.9000000000000005E-2"/>
    <n v="0.71199999999999997"/>
    <m/>
    <m/>
    <n v="-0.9"/>
    <m/>
    <m/>
    <m/>
    <m/>
    <m/>
    <m/>
    <m/>
    <m/>
    <m/>
    <m/>
    <m/>
    <m/>
    <m/>
    <m/>
  </r>
  <r>
    <s v="WRB"/>
    <x v="11"/>
    <n v="0.27739999999999998"/>
    <n v="385"/>
    <n v="0.55910000000000004"/>
    <n v="251"/>
    <n v="0.3337"/>
    <n v="245"/>
    <x v="0"/>
    <n v="0.30299999999999999"/>
    <n v="0.42799999999999999"/>
    <m/>
    <m/>
    <n v="-2.2000000000000002"/>
    <m/>
    <m/>
    <m/>
    <m/>
    <m/>
    <m/>
    <m/>
    <m/>
    <m/>
    <m/>
    <m/>
    <m/>
    <m/>
    <m/>
  </r>
  <r>
    <s v="WSM"/>
    <x v="11"/>
    <n v="0.2772"/>
    <n v="386"/>
    <n v="0.67889999999999995"/>
    <n v="143"/>
    <n v="0.35749999999999998"/>
    <n v="170"/>
    <x v="0"/>
    <n v="0.32700000000000001"/>
    <n v="0.17"/>
    <m/>
    <m/>
    <n v="14.95"/>
    <m/>
    <m/>
    <m/>
    <m/>
    <m/>
    <m/>
    <m/>
    <m/>
    <m/>
    <m/>
    <m/>
    <m/>
    <m/>
    <m/>
  </r>
  <r>
    <s v="ELV"/>
    <x v="11"/>
    <n v="0.27689999999999998"/>
    <n v="387"/>
    <n v="1.0500000000000001E-2"/>
    <n v="706"/>
    <n v="0.22359999999999999"/>
    <n v="622"/>
    <x v="0"/>
    <n v="0.83"/>
    <n v="0.81399999999999995"/>
    <m/>
    <m/>
    <n v="-1.37"/>
    <m/>
    <m/>
    <m/>
    <m/>
    <m/>
    <m/>
    <m/>
    <m/>
    <m/>
    <m/>
    <m/>
    <m/>
    <m/>
    <m/>
  </r>
  <r>
    <s v="CRL"/>
    <x v="11"/>
    <n v="0.2767"/>
    <n v="388"/>
    <n v="2.3999999999999998E-3"/>
    <n v="942"/>
    <n v="0.2218"/>
    <n v="630"/>
    <x v="0"/>
    <n v="0.95499999999999996"/>
    <n v="0.80800000000000005"/>
    <s v="✓"/>
    <m/>
    <n v="5.51"/>
    <m/>
    <m/>
    <m/>
    <m/>
    <m/>
    <m/>
    <m/>
    <m/>
    <m/>
    <m/>
    <m/>
    <m/>
    <m/>
    <m/>
  </r>
  <r>
    <s v="CACI"/>
    <x v="11"/>
    <n v="0.2767"/>
    <n v="389"/>
    <n v="1.34E-2"/>
    <n v="684"/>
    <n v="0.224"/>
    <n v="620"/>
    <x v="0"/>
    <n v="0.03"/>
    <n v="0.24299999999999999"/>
    <m/>
    <m/>
    <n v="16.47"/>
    <m/>
    <m/>
    <m/>
    <m/>
    <m/>
    <m/>
    <m/>
    <m/>
    <m/>
    <m/>
    <m/>
    <m/>
    <m/>
    <m/>
  </r>
  <r>
    <s v="APTV"/>
    <x v="11"/>
    <n v="0.27650000000000002"/>
    <n v="390"/>
    <n v="0.66249999999999998"/>
    <n v="160"/>
    <n v="0.35370000000000001"/>
    <n v="176"/>
    <x v="0"/>
    <n v="0.38500000000000001"/>
    <n v="0.217"/>
    <m/>
    <m/>
    <n v="-0.45"/>
    <m/>
    <m/>
    <m/>
    <m/>
    <m/>
    <m/>
    <m/>
    <m/>
    <m/>
    <m/>
    <m/>
    <m/>
    <m/>
    <m/>
  </r>
  <r>
    <s v="LPLA"/>
    <x v="11"/>
    <n v="0.2762"/>
    <n v="391"/>
    <n v="1.66E-2"/>
    <n v="674"/>
    <n v="0.2243"/>
    <n v="619"/>
    <x v="0"/>
    <n v="0.44"/>
    <n v="0.24199999999999999"/>
    <m/>
    <m/>
    <n v="2.0499999999999998"/>
    <m/>
    <m/>
    <m/>
    <m/>
    <m/>
    <m/>
    <m/>
    <m/>
    <m/>
    <m/>
    <m/>
    <m/>
    <m/>
    <m/>
  </r>
  <r>
    <s v="BIO"/>
    <x v="11"/>
    <n v="0.27600000000000002"/>
    <n v="392"/>
    <n v="2.5899999999999999E-2"/>
    <n v="631"/>
    <n v="0.22600000000000001"/>
    <n v="610"/>
    <x v="0"/>
    <n v="0.13400000000000001"/>
    <n v="0.245"/>
    <m/>
    <m/>
    <n v="-3.07"/>
    <m/>
    <m/>
    <m/>
    <m/>
    <m/>
    <m/>
    <m/>
    <m/>
    <m/>
    <m/>
    <m/>
    <m/>
    <m/>
    <m/>
  </r>
  <r>
    <s v="DT"/>
    <x v="11"/>
    <n v="0.27589999999999998"/>
    <n v="393"/>
    <n v="0.65739999999999998"/>
    <n v="167"/>
    <n v="0.35220000000000001"/>
    <n v="182"/>
    <x v="0"/>
    <n v="0.26800000000000002"/>
    <n v="0.08"/>
    <m/>
    <m/>
    <n v="-12.11"/>
    <m/>
    <m/>
    <m/>
    <m/>
    <m/>
    <m/>
    <m/>
    <m/>
    <m/>
    <m/>
    <m/>
    <m/>
    <m/>
    <m/>
  </r>
  <r>
    <s v="GPN"/>
    <x v="11"/>
    <n v="0.27579999999999999"/>
    <n v="394"/>
    <n v="0.57210000000000005"/>
    <n v="238"/>
    <n v="0.33510000000000001"/>
    <n v="239"/>
    <x v="0"/>
    <n v="0.59799999999999998"/>
    <n v="0.42599999999999999"/>
    <m/>
    <m/>
    <n v="-7.31"/>
    <m/>
    <m/>
    <m/>
    <m/>
    <m/>
    <m/>
    <m/>
    <m/>
    <m/>
    <m/>
    <m/>
    <m/>
    <m/>
    <m/>
  </r>
  <r>
    <s v="DLTR"/>
    <x v="11"/>
    <n v="0.2757"/>
    <n v="395"/>
    <n v="2.5999999999999999E-3"/>
    <n v="905"/>
    <n v="0.22109999999999999"/>
    <n v="633"/>
    <x v="0"/>
    <n v="0.94099999999999995"/>
    <n v="0.97099999999999997"/>
    <m/>
    <s v="✓"/>
    <n v="-4.41"/>
    <m/>
    <m/>
    <m/>
    <m/>
    <m/>
    <m/>
    <m/>
    <m/>
    <m/>
    <m/>
    <m/>
    <m/>
    <m/>
    <m/>
  </r>
  <r>
    <s v="VVV"/>
    <x v="11"/>
    <n v="0.27560000000000001"/>
    <n v="396"/>
    <n v="0.72099999999999997"/>
    <n v="104"/>
    <n v="0.36470000000000002"/>
    <n v="159"/>
    <x v="0"/>
    <n v="0.20599999999999999"/>
    <n v="0.10199999999999999"/>
    <m/>
    <m/>
    <n v="12.59"/>
    <m/>
    <m/>
    <m/>
    <m/>
    <m/>
    <m/>
    <m/>
    <m/>
    <m/>
    <m/>
    <m/>
    <m/>
    <m/>
    <m/>
  </r>
  <r>
    <s v="APH"/>
    <x v="11"/>
    <n v="0.27560000000000001"/>
    <n v="397"/>
    <n v="6.1000000000000004E-3"/>
    <n v="760"/>
    <n v="0.22170000000000001"/>
    <n v="631"/>
    <x v="0"/>
    <n v="0.27800000000000002"/>
    <n v="0.315"/>
    <m/>
    <m/>
    <n v="6.62"/>
    <m/>
    <m/>
    <m/>
    <m/>
    <m/>
    <m/>
    <m/>
    <m/>
    <m/>
    <m/>
    <m/>
    <m/>
    <m/>
    <m/>
  </r>
  <r>
    <s v="DRS"/>
    <x v="11"/>
    <n v="0.27550000000000002"/>
    <n v="398"/>
    <n v="0.71750000000000003"/>
    <n v="107"/>
    <n v="0.3639"/>
    <n v="161"/>
    <x v="0"/>
    <n v="0.64"/>
    <n v="0.20799999999999999"/>
    <m/>
    <m/>
    <n v="20.45"/>
    <m/>
    <m/>
    <m/>
    <m/>
    <m/>
    <m/>
    <m/>
    <m/>
    <m/>
    <m/>
    <m/>
    <m/>
    <m/>
    <m/>
  </r>
  <r>
    <s v="IVZ"/>
    <x v="11"/>
    <n v="0.27550000000000002"/>
    <n v="399"/>
    <n v="2.3999999999999998E-3"/>
    <n v="933"/>
    <n v="0.22090000000000001"/>
    <n v="636"/>
    <x v="0"/>
    <n v="0.81599999999999995"/>
    <n v="0.83499999999999996"/>
    <m/>
    <m/>
    <n v="3.88"/>
    <m/>
    <m/>
    <m/>
    <m/>
    <m/>
    <m/>
    <m/>
    <m/>
    <m/>
    <m/>
    <m/>
    <m/>
    <m/>
    <m/>
  </r>
  <r>
    <s v="LVS"/>
    <x v="11"/>
    <n v="0.27539999999999998"/>
    <n v="400"/>
    <n v="2.8999999999999998E-3"/>
    <n v="883"/>
    <n v="0.22090000000000001"/>
    <n v="635"/>
    <x v="0"/>
    <n v="0.11899999999999999"/>
    <n v="0.79100000000000004"/>
    <m/>
    <m/>
    <n v="-18.989999999999998"/>
    <m/>
    <m/>
    <m/>
    <m/>
    <m/>
    <m/>
    <m/>
    <m/>
    <m/>
    <m/>
    <m/>
    <m/>
    <m/>
    <m/>
  </r>
  <r>
    <s v="CHWY"/>
    <x v="11"/>
    <n v="0.27529999999999999"/>
    <n v="401"/>
    <n v="0.75729999999999997"/>
    <n v="73"/>
    <n v="0.37169999999999997"/>
    <n v="153"/>
    <x v="0"/>
    <n v="0.17100000000000001"/>
    <n v="0.34300000000000003"/>
    <m/>
    <m/>
    <n v="-11.92"/>
    <m/>
    <m/>
    <m/>
    <m/>
    <m/>
    <m/>
    <m/>
    <m/>
    <m/>
    <m/>
    <m/>
    <m/>
    <m/>
    <m/>
  </r>
  <r>
    <s v="ESAB"/>
    <x v="11"/>
    <n v="0.2752"/>
    <n v="402"/>
    <n v="0.2162"/>
    <n v="447"/>
    <n v="0.26340000000000002"/>
    <n v="476"/>
    <x v="0"/>
    <n v="0.59399999999999997"/>
    <n v="0.27200000000000002"/>
    <m/>
    <m/>
    <n v="8.4"/>
    <m/>
    <m/>
    <m/>
    <m/>
    <m/>
    <m/>
    <m/>
    <m/>
    <m/>
    <m/>
    <m/>
    <m/>
    <m/>
    <m/>
  </r>
  <r>
    <s v="GTES"/>
    <x v="11"/>
    <n v="0.27489999999999998"/>
    <n v="403"/>
    <n v="0.71950000000000003"/>
    <n v="106"/>
    <n v="0.36380000000000001"/>
    <n v="163"/>
    <x v="0"/>
    <n v="0.189"/>
    <n v="0.317"/>
    <m/>
    <m/>
    <n v="7.22"/>
    <m/>
    <m/>
    <m/>
    <m/>
    <m/>
    <m/>
    <m/>
    <m/>
    <m/>
    <m/>
    <m/>
    <m/>
    <m/>
    <m/>
  </r>
  <r>
    <s v="AES"/>
    <x v="11"/>
    <n v="0.2747"/>
    <n v="404"/>
    <n v="5.7999999999999996E-3"/>
    <n v="768"/>
    <n v="0.22090000000000001"/>
    <n v="634"/>
    <x v="0"/>
    <n v="0.63600000000000001"/>
    <n v="0.56699999999999995"/>
    <m/>
    <m/>
    <n v="3.37"/>
    <m/>
    <m/>
    <m/>
    <m/>
    <m/>
    <m/>
    <m/>
    <m/>
    <m/>
    <m/>
    <m/>
    <m/>
    <m/>
    <m/>
  </r>
  <r>
    <s v="BLD"/>
    <x v="11"/>
    <n v="0.27439999999999998"/>
    <n v="405"/>
    <n v="9.7000000000000003E-3"/>
    <n v="715"/>
    <n v="0.2215"/>
    <n v="632"/>
    <x v="0"/>
    <n v="0.11600000000000001"/>
    <n v="0.373"/>
    <m/>
    <m/>
    <n v="12.19"/>
    <m/>
    <m/>
    <m/>
    <m/>
    <m/>
    <m/>
    <m/>
    <m/>
    <m/>
    <m/>
    <m/>
    <m/>
    <m/>
    <m/>
  </r>
  <r>
    <s v="TRU"/>
    <x v="11"/>
    <n v="0.27410000000000001"/>
    <n v="406"/>
    <n v="7.2400000000000006E-2"/>
    <n v="551"/>
    <n v="0.23380000000000001"/>
    <n v="584"/>
    <x v="0"/>
    <n v="0.61299999999999999"/>
    <n v="0.65700000000000003"/>
    <m/>
    <m/>
    <n v="-7.85"/>
    <m/>
    <m/>
    <m/>
    <m/>
    <m/>
    <m/>
    <m/>
    <m/>
    <m/>
    <m/>
    <m/>
    <m/>
    <m/>
    <m/>
  </r>
  <r>
    <s v="PNFP"/>
    <x v="11"/>
    <n v="0.27400000000000002"/>
    <n v="407"/>
    <n v="9.2999999999999999E-2"/>
    <n v="529"/>
    <n v="0.23780000000000001"/>
    <n v="571"/>
    <x v="0"/>
    <n v="0.622"/>
    <n v="0.84399999999999997"/>
    <m/>
    <m/>
    <n v="-0.34"/>
    <m/>
    <m/>
    <m/>
    <m/>
    <m/>
    <m/>
    <m/>
    <m/>
    <m/>
    <m/>
    <m/>
    <m/>
    <m/>
    <m/>
  </r>
  <r>
    <s v="ATR"/>
    <x v="11"/>
    <n v="0.27389999999999998"/>
    <n v="408"/>
    <n v="0.63929999999999998"/>
    <n v="184"/>
    <n v="0.34699999999999998"/>
    <n v="202"/>
    <x v="0"/>
    <n v="0.38800000000000001"/>
    <n v="0.63400000000000001"/>
    <m/>
    <m/>
    <n v="2.4500000000000002"/>
    <m/>
    <m/>
    <m/>
    <m/>
    <m/>
    <m/>
    <m/>
    <m/>
    <m/>
    <m/>
    <m/>
    <m/>
    <m/>
    <m/>
  </r>
  <r>
    <s v="CSL"/>
    <x v="11"/>
    <n v="0.27379999999999999"/>
    <n v="409"/>
    <n v="0.32590000000000002"/>
    <n v="391"/>
    <n v="0.28420000000000001"/>
    <n v="388"/>
    <x v="0"/>
    <n v="0.49299999999999999"/>
    <n v="0.372"/>
    <m/>
    <m/>
    <n v="6.57"/>
    <m/>
    <m/>
    <m/>
    <m/>
    <m/>
    <m/>
    <m/>
    <m/>
    <m/>
    <m/>
    <m/>
    <m/>
    <m/>
    <m/>
  </r>
  <r>
    <s v="SLB"/>
    <x v="11"/>
    <n v="0.27360000000000001"/>
    <n v="410"/>
    <n v="4.3E-3"/>
    <n v="813"/>
    <n v="0.21970000000000001"/>
    <n v="640"/>
    <x v="0"/>
    <n v="0.78800000000000003"/>
    <n v="0.70599999999999996"/>
    <m/>
    <m/>
    <n v="26.06"/>
    <m/>
    <m/>
    <m/>
    <m/>
    <m/>
    <m/>
    <m/>
    <m/>
    <m/>
    <m/>
    <m/>
    <m/>
    <m/>
    <m/>
  </r>
  <r>
    <s v="ROIV"/>
    <x v="11"/>
    <n v="0.27339999999999998"/>
    <n v="411"/>
    <n v="2.8999999999999998E-3"/>
    <n v="879"/>
    <n v="0.21929999999999999"/>
    <n v="641"/>
    <x v="0"/>
    <n v="0.84799999999999998"/>
    <n v="0.751"/>
    <m/>
    <m/>
    <n v="-0.37"/>
    <m/>
    <m/>
    <m/>
    <m/>
    <m/>
    <m/>
    <m/>
    <m/>
    <m/>
    <m/>
    <m/>
    <m/>
    <m/>
    <m/>
  </r>
  <r>
    <s v="CAH"/>
    <x v="11"/>
    <n v="0.27329999999999999"/>
    <n v="412"/>
    <n v="2.5000000000000001E-3"/>
    <n v="922"/>
    <n v="0.21920000000000001"/>
    <n v="643"/>
    <x v="0"/>
    <n v="0.376"/>
    <n v="0.72199999999999998"/>
    <m/>
    <m/>
    <n v="4.83"/>
    <m/>
    <m/>
    <m/>
    <m/>
    <m/>
    <m/>
    <m/>
    <m/>
    <m/>
    <m/>
    <m/>
    <m/>
    <m/>
    <m/>
  </r>
  <r>
    <s v="HXL"/>
    <x v="11"/>
    <n v="0.27329999999999999"/>
    <n v="413"/>
    <n v="2.7000000000000001E-3"/>
    <n v="891"/>
    <n v="0.21920000000000001"/>
    <n v="642"/>
    <x v="0"/>
    <n v="0.372"/>
    <n v="0.59"/>
    <m/>
    <m/>
    <n v="12.06"/>
    <m/>
    <m/>
    <m/>
    <m/>
    <m/>
    <m/>
    <m/>
    <m/>
    <m/>
    <m/>
    <m/>
    <m/>
    <m/>
    <m/>
  </r>
  <r>
    <s v="FDS"/>
    <x v="11"/>
    <n v="0.2732"/>
    <n v="414"/>
    <n v="0.1246"/>
    <n v="496"/>
    <n v="0.24349999999999999"/>
    <n v="551"/>
    <x v="0"/>
    <n v="0.749"/>
    <n v="0.77100000000000002"/>
    <m/>
    <m/>
    <n v="-12.35"/>
    <m/>
    <m/>
    <m/>
    <m/>
    <m/>
    <m/>
    <m/>
    <m/>
    <m/>
    <m/>
    <m/>
    <m/>
    <m/>
    <m/>
  </r>
  <r>
    <s v="GOOGL"/>
    <x v="11"/>
    <n v="0.2732"/>
    <n v="415"/>
    <n v="2.2000000000000001E-3"/>
    <n v="987"/>
    <n v="0.219"/>
    <n v="645"/>
    <x v="0"/>
    <n v="0.42199999999999999"/>
    <n v="0.82099999999999995"/>
    <m/>
    <m/>
    <n v="7.99"/>
    <m/>
    <m/>
    <m/>
    <m/>
    <m/>
    <m/>
    <m/>
    <m/>
    <m/>
    <m/>
    <m/>
    <m/>
    <m/>
    <m/>
  </r>
  <r>
    <s v="PANW"/>
    <x v="11"/>
    <n v="0.27289999999999998"/>
    <n v="416"/>
    <n v="0.58209999999999995"/>
    <n v="230"/>
    <n v="0.33479999999999999"/>
    <n v="243"/>
    <x v="0"/>
    <n v="0.33800000000000002"/>
    <n v="6.4000000000000001E-2"/>
    <m/>
    <m/>
    <n v="-3.93"/>
    <m/>
    <m/>
    <m/>
    <m/>
    <m/>
    <m/>
    <m/>
    <m/>
    <m/>
    <m/>
    <m/>
    <m/>
    <m/>
    <m/>
  </r>
  <r>
    <s v="CNH"/>
    <x v="11"/>
    <n v="0.27289999999999998"/>
    <n v="417"/>
    <n v="0.68910000000000005"/>
    <n v="136"/>
    <n v="0.35610000000000003"/>
    <n v="172"/>
    <x v="0"/>
    <n v="0.38700000000000001"/>
    <n v="0.1"/>
    <m/>
    <m/>
    <n v="16.7"/>
    <m/>
    <m/>
    <m/>
    <m/>
    <m/>
    <m/>
    <m/>
    <m/>
    <m/>
    <m/>
    <m/>
    <m/>
    <m/>
    <m/>
  </r>
  <r>
    <s v="TPR"/>
    <x v="11"/>
    <n v="0.27279999999999999"/>
    <n v="418"/>
    <n v="3.5999999999999999E-3"/>
    <n v="842"/>
    <n v="0.219"/>
    <n v="644"/>
    <x v="0"/>
    <n v="0.96499999999999997"/>
    <n v="0.91700000000000004"/>
    <s v="✓"/>
    <m/>
    <n v="-0.67"/>
    <m/>
    <m/>
    <m/>
    <m/>
    <m/>
    <m/>
    <m/>
    <m/>
    <m/>
    <m/>
    <m/>
    <m/>
    <m/>
    <m/>
  </r>
  <r>
    <s v="LAZ"/>
    <x v="11"/>
    <n v="0.27260000000000001"/>
    <n v="419"/>
    <n v="0.64649999999999996"/>
    <n v="177"/>
    <n v="0.3473"/>
    <n v="201"/>
    <x v="0"/>
    <n v="0.19"/>
    <n v="0.44600000000000001"/>
    <m/>
    <m/>
    <n v="10.63"/>
    <m/>
    <m/>
    <m/>
    <m/>
    <m/>
    <m/>
    <m/>
    <m/>
    <m/>
    <m/>
    <m/>
    <m/>
    <m/>
    <m/>
  </r>
  <r>
    <s v="MGM"/>
    <x v="11"/>
    <n v="0.27250000000000002"/>
    <n v="420"/>
    <n v="1.4E-2"/>
    <n v="680"/>
    <n v="0.2208"/>
    <n v="637"/>
    <x v="0"/>
    <n v="0.66300000000000003"/>
    <n v="0.876"/>
    <m/>
    <m/>
    <n v="-8.08"/>
    <m/>
    <m/>
    <m/>
    <m/>
    <m/>
    <m/>
    <m/>
    <m/>
    <m/>
    <m/>
    <m/>
    <m/>
    <m/>
    <m/>
  </r>
  <r>
    <s v="WH"/>
    <x v="11"/>
    <n v="0.2717"/>
    <n v="421"/>
    <n v="0.4476"/>
    <n v="324"/>
    <n v="0.30690000000000001"/>
    <n v="320"/>
    <x v="0"/>
    <n v="0.72199999999999998"/>
    <n v="0.57299999999999995"/>
    <m/>
    <m/>
    <n v="-3.67"/>
    <m/>
    <m/>
    <m/>
    <m/>
    <m/>
    <m/>
    <m/>
    <m/>
    <m/>
    <m/>
    <m/>
    <m/>
    <m/>
    <m/>
  </r>
  <r>
    <s v="KMB"/>
    <x v="11"/>
    <n v="0.27150000000000002"/>
    <n v="422"/>
    <n v="0.70509999999999995"/>
    <n v="124"/>
    <n v="0.35820000000000002"/>
    <n v="169"/>
    <x v="0"/>
    <n v="0.13"/>
    <n v="7.6999999999999999E-2"/>
    <m/>
    <m/>
    <n v="-0.89"/>
    <m/>
    <m/>
    <m/>
    <m/>
    <m/>
    <m/>
    <m/>
    <m/>
    <m/>
    <m/>
    <m/>
    <m/>
    <m/>
    <m/>
  </r>
  <r>
    <s v="NEU"/>
    <x v="11"/>
    <n v="0.27139999999999997"/>
    <n v="423"/>
    <n v="0.58840000000000003"/>
    <n v="226"/>
    <n v="0.33479999999999999"/>
    <n v="241"/>
    <x v="0"/>
    <n v="6.6000000000000003E-2"/>
    <n v="0.13100000000000001"/>
    <m/>
    <m/>
    <n v="-2.4"/>
    <m/>
    <m/>
    <m/>
    <m/>
    <m/>
    <m/>
    <m/>
    <m/>
    <m/>
    <m/>
    <m/>
    <m/>
    <m/>
    <m/>
  </r>
  <r>
    <s v="HPE"/>
    <x v="11"/>
    <n v="0.27129999999999999"/>
    <n v="424"/>
    <n v="0.1113"/>
    <n v="509"/>
    <n v="0.23930000000000001"/>
    <n v="568"/>
    <x v="0"/>
    <n v="0.91900000000000004"/>
    <n v="0.38"/>
    <m/>
    <m/>
    <n v="-10.41"/>
    <m/>
    <m/>
    <m/>
    <m/>
    <m/>
    <m/>
    <m/>
    <m/>
    <m/>
    <m/>
    <m/>
    <m/>
    <m/>
    <m/>
  </r>
  <r>
    <s v="SOLS"/>
    <x v="11"/>
    <n v="0.27079999999999999"/>
    <n v="425"/>
    <n v="6.8400000000000002E-2"/>
    <n v="558"/>
    <n v="0.2303"/>
    <n v="592"/>
    <x v="0"/>
    <n v="0.59499999999999997"/>
    <n v="0.72399999999999998"/>
    <m/>
    <m/>
    <n v="27.15"/>
    <m/>
    <m/>
    <m/>
    <m/>
    <m/>
    <m/>
    <m/>
    <m/>
    <m/>
    <m/>
    <m/>
    <m/>
    <m/>
    <m/>
  </r>
  <r>
    <s v="TECH"/>
    <x v="11"/>
    <n v="0.2707"/>
    <n v="426"/>
    <n v="6.5299999999999997E-2"/>
    <n v="564"/>
    <n v="0.2296"/>
    <n v="594"/>
    <x v="0"/>
    <n v="8.2000000000000003E-2"/>
    <n v="0.221"/>
    <m/>
    <m/>
    <n v="8.98"/>
    <m/>
    <m/>
    <m/>
    <m/>
    <m/>
    <m/>
    <m/>
    <m/>
    <m/>
    <m/>
    <m/>
    <m/>
    <m/>
    <m/>
  </r>
  <r>
    <s v="OKTA"/>
    <x v="11"/>
    <n v="0.26939999999999997"/>
    <n v="427"/>
    <n v="0.45760000000000001"/>
    <n v="318"/>
    <n v="0.307"/>
    <n v="318"/>
    <x v="0"/>
    <n v="0.84199999999999997"/>
    <n v="0.23100000000000001"/>
    <m/>
    <m/>
    <n v="-2.2999999999999998"/>
    <m/>
    <m/>
    <m/>
    <m/>
    <m/>
    <m/>
    <m/>
    <m/>
    <m/>
    <m/>
    <m/>
    <m/>
    <m/>
    <m/>
  </r>
  <r>
    <s v="HRB"/>
    <x v="11"/>
    <n v="0.26939999999999997"/>
    <n v="428"/>
    <n v="0.67469999999999997"/>
    <n v="146"/>
    <n v="0.35039999999999999"/>
    <n v="189"/>
    <x v="0"/>
    <n v="0.72299999999999998"/>
    <n v="0.107"/>
    <m/>
    <m/>
    <n v="-9.48"/>
    <m/>
    <m/>
    <m/>
    <m/>
    <m/>
    <m/>
    <m/>
    <m/>
    <m/>
    <m/>
    <m/>
    <m/>
    <m/>
    <m/>
  </r>
  <r>
    <s v="CHRD"/>
    <x v="11"/>
    <n v="0.26929999999999998"/>
    <n v="429"/>
    <n v="0.58079999999999998"/>
    <n v="232"/>
    <n v="0.33160000000000001"/>
    <n v="250"/>
    <x v="0"/>
    <n v="0.317"/>
    <n v="0.58399999999999996"/>
    <m/>
    <m/>
    <n v="8.1300000000000008"/>
    <m/>
    <m/>
    <m/>
    <m/>
    <m/>
    <m/>
    <m/>
    <m/>
    <m/>
    <m/>
    <m/>
    <m/>
    <m/>
    <m/>
  </r>
  <r>
    <s v="GM"/>
    <x v="11"/>
    <n v="0.26919999999999999"/>
    <n v="430"/>
    <n v="2.5000000000000001E-3"/>
    <n v="926"/>
    <n v="0.21590000000000001"/>
    <n v="660"/>
    <x v="0"/>
    <n v="0.94"/>
    <n v="0.93200000000000005"/>
    <m/>
    <m/>
    <n v="3.3"/>
    <m/>
    <m/>
    <m/>
    <m/>
    <m/>
    <m/>
    <m/>
    <m/>
    <m/>
    <m/>
    <m/>
    <m/>
    <m/>
    <m/>
  </r>
  <r>
    <s v="DVA"/>
    <x v="11"/>
    <n v="0.26879999999999998"/>
    <n v="431"/>
    <n v="0.6714"/>
    <n v="151"/>
    <n v="0.34939999999999999"/>
    <n v="195"/>
    <x v="0"/>
    <n v="0.18099999999999999"/>
    <n v="0.26500000000000001"/>
    <m/>
    <m/>
    <n v="-3.76"/>
    <m/>
    <m/>
    <m/>
    <m/>
    <m/>
    <m/>
    <m/>
    <m/>
    <m/>
    <m/>
    <m/>
    <m/>
    <m/>
    <m/>
  </r>
  <r>
    <s v="JBL"/>
    <x v="11"/>
    <n v="0.26879999999999998"/>
    <n v="432"/>
    <n v="1.44E-2"/>
    <n v="679"/>
    <n v="0.21790000000000001"/>
    <n v="649"/>
    <x v="0"/>
    <n v="0.88200000000000001"/>
    <n v="0.56100000000000005"/>
    <m/>
    <m/>
    <n v="4.0199999999999996"/>
    <m/>
    <m/>
    <m/>
    <m/>
    <m/>
    <m/>
    <m/>
    <m/>
    <m/>
    <m/>
    <m/>
    <m/>
    <m/>
    <m/>
  </r>
  <r>
    <s v="VRTX"/>
    <x v="11"/>
    <n v="0.26879999999999998"/>
    <n v="433"/>
    <n v="3.0000000000000001E-3"/>
    <n v="878"/>
    <n v="0.21560000000000001"/>
    <n v="662"/>
    <x v="0"/>
    <n v="0.81499999999999995"/>
    <n v="0.68899999999999995"/>
    <m/>
    <m/>
    <n v="3.65"/>
    <m/>
    <m/>
    <m/>
    <m/>
    <m/>
    <m/>
    <m/>
    <m/>
    <m/>
    <m/>
    <m/>
    <m/>
    <m/>
    <m/>
  </r>
  <r>
    <s v="ACI"/>
    <x v="11"/>
    <n v="0.26879999999999998"/>
    <n v="434"/>
    <n v="0.26419999999999999"/>
    <n v="419"/>
    <n v="0.26779999999999998"/>
    <n v="453"/>
    <x v="0"/>
    <n v="0.16400000000000001"/>
    <n v="0.313"/>
    <m/>
    <m/>
    <n v="-2.17"/>
    <m/>
    <m/>
    <m/>
    <m/>
    <m/>
    <m/>
    <m/>
    <m/>
    <m/>
    <m/>
    <m/>
    <m/>
    <m/>
    <m/>
  </r>
  <r>
    <s v="VEEV"/>
    <x v="11"/>
    <n v="0.26869999999999999"/>
    <n v="435"/>
    <n v="0.65780000000000005"/>
    <n v="166"/>
    <n v="0.34660000000000002"/>
    <n v="206"/>
    <x v="0"/>
    <n v="0.1"/>
    <n v="3.6999999999999998E-2"/>
    <m/>
    <m/>
    <n v="-8.65"/>
    <m/>
    <m/>
    <m/>
    <m/>
    <m/>
    <m/>
    <m/>
    <m/>
    <m/>
    <m/>
    <m/>
    <m/>
    <m/>
    <m/>
  </r>
  <r>
    <s v="URI"/>
    <x v="11"/>
    <n v="0.26819999999999999"/>
    <n v="436"/>
    <n v="0.68120000000000003"/>
    <n v="140"/>
    <n v="0.3508"/>
    <n v="186"/>
    <x v="0"/>
    <n v="0.497"/>
    <n v="0.19900000000000001"/>
    <m/>
    <m/>
    <n v="-3.37"/>
    <m/>
    <m/>
    <m/>
    <m/>
    <m/>
    <m/>
    <m/>
    <m/>
    <m/>
    <m/>
    <m/>
    <m/>
    <m/>
    <m/>
  </r>
  <r>
    <s v="PK"/>
    <x v="11"/>
    <n v="0.26790000000000003"/>
    <n v="437"/>
    <n v="0.13059999999999999"/>
    <n v="490"/>
    <n v="0.24049999999999999"/>
    <n v="564"/>
    <x v="0"/>
    <n v="0.52"/>
    <n v="0.6"/>
    <m/>
    <m/>
    <n v="4.49"/>
    <m/>
    <m/>
    <m/>
    <m/>
    <m/>
    <m/>
    <m/>
    <m/>
    <m/>
    <m/>
    <m/>
    <m/>
    <m/>
    <m/>
  </r>
  <r>
    <s v="LOPE"/>
    <x v="11"/>
    <n v="0.26740000000000003"/>
    <n v="438"/>
    <n v="0.74980000000000002"/>
    <n v="83"/>
    <n v="0.3639"/>
    <n v="162"/>
    <x v="0"/>
    <n v="0.76700000000000002"/>
    <n v="0.106"/>
    <m/>
    <m/>
    <n v="4.53"/>
    <m/>
    <m/>
    <m/>
    <m/>
    <m/>
    <m/>
    <m/>
    <m/>
    <m/>
    <m/>
    <m/>
    <m/>
    <m/>
    <m/>
  </r>
  <r>
    <s v="GWRE"/>
    <x v="11"/>
    <n v="0.26740000000000003"/>
    <n v="439"/>
    <n v="0.62629999999999997"/>
    <n v="195"/>
    <n v="0.3392"/>
    <n v="223"/>
    <x v="0"/>
    <n v="0.153"/>
    <n v="8.5999999999999993E-2"/>
    <m/>
    <m/>
    <n v="-29.97"/>
    <m/>
    <m/>
    <m/>
    <m/>
    <m/>
    <m/>
    <m/>
    <m/>
    <m/>
    <m/>
    <m/>
    <m/>
    <m/>
    <m/>
  </r>
  <r>
    <s v="LPX"/>
    <x v="11"/>
    <n v="0.26740000000000003"/>
    <n v="440"/>
    <n v="0.67989999999999995"/>
    <n v="142"/>
    <n v="0.34989999999999999"/>
    <n v="193"/>
    <x v="0"/>
    <n v="0.35299999999999998"/>
    <n v="0.19800000000000001"/>
    <m/>
    <m/>
    <n v="3.69"/>
    <m/>
    <m/>
    <m/>
    <m/>
    <m/>
    <m/>
    <m/>
    <m/>
    <m/>
    <m/>
    <m/>
    <m/>
    <m/>
    <m/>
  </r>
  <r>
    <s v="SYF"/>
    <x v="11"/>
    <n v="0.26669999999999999"/>
    <n v="441"/>
    <n v="2.2000000000000001E-3"/>
    <n v="985"/>
    <n v="0.21379999999999999"/>
    <n v="666"/>
    <x v="0"/>
    <n v="0.83099999999999996"/>
    <n v="0.84899999999999998"/>
    <m/>
    <m/>
    <n v="-12.94"/>
    <m/>
    <m/>
    <m/>
    <m/>
    <m/>
    <m/>
    <m/>
    <m/>
    <m/>
    <m/>
    <m/>
    <m/>
    <m/>
    <m/>
  </r>
  <r>
    <s v="CSGP"/>
    <x v="11"/>
    <n v="0.26650000000000001"/>
    <n v="442"/>
    <n v="0.67159999999999997"/>
    <n v="150"/>
    <n v="0.34749999999999998"/>
    <n v="200"/>
    <x v="0"/>
    <n v="0.38200000000000001"/>
    <n v="0.33500000000000002"/>
    <m/>
    <m/>
    <n v="-8.5399999999999991"/>
    <m/>
    <m/>
    <m/>
    <m/>
    <m/>
    <m/>
    <m/>
    <m/>
    <m/>
    <m/>
    <m/>
    <m/>
    <m/>
    <m/>
  </r>
  <r>
    <s v="WMS"/>
    <x v="11"/>
    <n v="0.26619999999999999"/>
    <n v="443"/>
    <n v="2.01E-2"/>
    <n v="662"/>
    <n v="0.217"/>
    <n v="653"/>
    <x v="0"/>
    <n v="0.16200000000000001"/>
    <n v="0.57899999999999996"/>
    <m/>
    <m/>
    <n v="4.9800000000000004"/>
    <m/>
    <m/>
    <m/>
    <m/>
    <m/>
    <m/>
    <m/>
    <m/>
    <m/>
    <m/>
    <m/>
    <m/>
    <m/>
    <m/>
  </r>
  <r>
    <s v="ZION"/>
    <x v="11"/>
    <n v="0.2661"/>
    <n v="444"/>
    <n v="1.9199999999999998E-2"/>
    <n v="666"/>
    <n v="0.2167"/>
    <n v="657"/>
    <x v="0"/>
    <n v="0.875"/>
    <n v="0.86499999999999999"/>
    <m/>
    <m/>
    <n v="2.34"/>
    <m/>
    <m/>
    <m/>
    <m/>
    <m/>
    <m/>
    <m/>
    <m/>
    <m/>
    <m/>
    <m/>
    <m/>
    <m/>
    <m/>
  </r>
  <r>
    <s v="NVST"/>
    <x v="11"/>
    <n v="0.26579999999999998"/>
    <n v="445"/>
    <n v="2.1600000000000001E-2"/>
    <n v="653"/>
    <n v="0.217"/>
    <n v="654"/>
    <x v="0"/>
    <n v="0.74199999999999999"/>
    <n v="0.69399999999999995"/>
    <m/>
    <m/>
    <n v="8.11"/>
    <m/>
    <m/>
    <m/>
    <m/>
    <m/>
    <m/>
    <m/>
    <m/>
    <m/>
    <m/>
    <m/>
    <m/>
    <m/>
    <m/>
  </r>
  <r>
    <s v="MKC"/>
    <x v="11"/>
    <n v="0.26529999999999998"/>
    <n v="446"/>
    <n v="2.2700000000000001E-2"/>
    <n v="648"/>
    <n v="0.21679999999999999"/>
    <n v="656"/>
    <x v="0"/>
    <n v="0.68100000000000005"/>
    <n v="0.7"/>
    <m/>
    <m/>
    <n v="-9.2200000000000006"/>
    <m/>
    <m/>
    <m/>
    <m/>
    <m/>
    <m/>
    <m/>
    <m/>
    <m/>
    <m/>
    <m/>
    <m/>
    <m/>
    <m/>
  </r>
  <r>
    <s v="LOAR"/>
    <x v="11"/>
    <n v="0.2651"/>
    <n v="447"/>
    <n v="0.7137"/>
    <n v="114"/>
    <n v="0.3548"/>
    <n v="175"/>
    <x v="0"/>
    <n v="0.55000000000000004"/>
    <n v="8.4000000000000005E-2"/>
    <m/>
    <m/>
    <n v="0.85"/>
    <m/>
    <m/>
    <m/>
    <m/>
    <m/>
    <m/>
    <m/>
    <m/>
    <m/>
    <m/>
    <m/>
    <m/>
    <m/>
    <m/>
  </r>
  <r>
    <s v="UHAL"/>
    <x v="11"/>
    <n v="0.26500000000000001"/>
    <n v="448"/>
    <n v="0.64539999999999997"/>
    <n v="178"/>
    <n v="0.34110000000000001"/>
    <n v="220"/>
    <x v="0"/>
    <n v="0.17799999999999999"/>
    <n v="0.246"/>
    <m/>
    <m/>
    <n v="12.18"/>
    <m/>
    <m/>
    <m/>
    <m/>
    <m/>
    <m/>
    <m/>
    <m/>
    <m/>
    <m/>
    <m/>
    <m/>
    <m/>
    <m/>
  </r>
  <r>
    <s v="BIIB"/>
    <x v="11"/>
    <n v="0.26500000000000001"/>
    <n v="449"/>
    <n v="2.5999999999999999E-3"/>
    <n v="911"/>
    <n v="0.21249999999999999"/>
    <n v="672"/>
    <x v="0"/>
    <n v="0.39200000000000002"/>
    <n v="0.88200000000000001"/>
    <m/>
    <m/>
    <n v="2.2200000000000002"/>
    <m/>
    <m/>
    <m/>
    <m/>
    <m/>
    <m/>
    <m/>
    <m/>
    <m/>
    <m/>
    <m/>
    <m/>
    <m/>
    <m/>
  </r>
  <r>
    <s v="LII"/>
    <x v="11"/>
    <n v="0.26490000000000002"/>
    <n v="450"/>
    <n v="0.65190000000000003"/>
    <n v="171"/>
    <n v="0.34229999999999999"/>
    <n v="216"/>
    <x v="0"/>
    <n v="0.42299999999999999"/>
    <n v="0.29199999999999998"/>
    <m/>
    <m/>
    <n v="1.96"/>
    <m/>
    <m/>
    <m/>
    <m/>
    <m/>
    <m/>
    <m/>
    <m/>
    <m/>
    <m/>
    <m/>
    <m/>
    <m/>
    <m/>
  </r>
  <r>
    <s v="ZBH"/>
    <x v="11"/>
    <n v="0.26469999999999999"/>
    <n v="451"/>
    <n v="0.62250000000000005"/>
    <n v="198"/>
    <n v="0.3362"/>
    <n v="236"/>
    <x v="0"/>
    <n v="0.17399999999999999"/>
    <n v="0.126"/>
    <m/>
    <m/>
    <n v="-3.17"/>
    <m/>
    <m/>
    <m/>
    <m/>
    <m/>
    <m/>
    <m/>
    <m/>
    <m/>
    <m/>
    <m/>
    <m/>
    <m/>
    <m/>
  </r>
  <r>
    <s v="TRI"/>
    <x v="11"/>
    <n v="0.2646"/>
    <n v="452"/>
    <n v="0.61619999999999997"/>
    <n v="207"/>
    <n v="0.33489999999999998"/>
    <n v="240"/>
    <x v="0"/>
    <n v="0.39400000000000002"/>
    <n v="0.09"/>
    <m/>
    <m/>
    <n v="-16.12"/>
    <m/>
    <m/>
    <m/>
    <m/>
    <m/>
    <m/>
    <m/>
    <m/>
    <m/>
    <m/>
    <m/>
    <m/>
    <m/>
    <m/>
  </r>
  <r>
    <s v="EVR"/>
    <x v="11"/>
    <n v="0.26450000000000001"/>
    <n v="453"/>
    <n v="0.1108"/>
    <n v="510"/>
    <n v="0.23380000000000001"/>
    <n v="583"/>
    <x v="0"/>
    <n v="0.84599999999999997"/>
    <n v="0.90100000000000002"/>
    <m/>
    <m/>
    <n v="3.83"/>
    <m/>
    <m/>
    <m/>
    <m/>
    <m/>
    <m/>
    <m/>
    <m/>
    <m/>
    <m/>
    <m/>
    <m/>
    <m/>
    <m/>
  </r>
  <r>
    <s v="GOOG"/>
    <x v="11"/>
    <n v="0.26440000000000002"/>
    <n v="454"/>
    <n v="2.2000000000000001E-3"/>
    <n v="976"/>
    <n v="0.21190000000000001"/>
    <n v="675"/>
    <x v="0"/>
    <n v="0.437"/>
    <n v="0.82399999999999995"/>
    <m/>
    <m/>
    <n v="7.88"/>
    <m/>
    <m/>
    <m/>
    <m/>
    <m/>
    <m/>
    <m/>
    <m/>
    <m/>
    <m/>
    <m/>
    <m/>
    <m/>
    <m/>
  </r>
  <r>
    <s v="LEN"/>
    <x v="11"/>
    <n v="0.2641"/>
    <n v="455"/>
    <n v="0.61760000000000004"/>
    <n v="206"/>
    <n v="0.33479999999999999"/>
    <n v="242"/>
    <x v="0"/>
    <n v="0.01"/>
    <n v="5.8000000000000003E-2"/>
    <m/>
    <m/>
    <n v="6.37"/>
    <m/>
    <m/>
    <m/>
    <m/>
    <m/>
    <m/>
    <m/>
    <m/>
    <m/>
    <m/>
    <m/>
    <m/>
    <m/>
    <m/>
  </r>
  <r>
    <s v="GDDY"/>
    <x v="11"/>
    <n v="0.26379999999999998"/>
    <n v="456"/>
    <n v="0.56010000000000004"/>
    <n v="248"/>
    <n v="0.3231"/>
    <n v="272"/>
    <x v="0"/>
    <n v="0.25700000000000001"/>
    <n v="0.2"/>
    <m/>
    <m/>
    <n v="-18.989999999999998"/>
    <m/>
    <m/>
    <m/>
    <m/>
    <m/>
    <m/>
    <m/>
    <m/>
    <m/>
    <m/>
    <m/>
    <m/>
    <m/>
    <m/>
  </r>
  <r>
    <s v="WDAY"/>
    <x v="11"/>
    <n v="0.26379999999999998"/>
    <n v="457"/>
    <n v="0.62039999999999995"/>
    <n v="201"/>
    <n v="0.33510000000000001"/>
    <n v="238"/>
    <x v="0"/>
    <n v="0.50700000000000001"/>
    <n v="0.122"/>
    <m/>
    <m/>
    <n v="-18.23"/>
    <m/>
    <m/>
    <m/>
    <m/>
    <m/>
    <m/>
    <m/>
    <m/>
    <m/>
    <m/>
    <m/>
    <m/>
    <m/>
    <m/>
  </r>
  <r>
    <s v="ABBV"/>
    <x v="11"/>
    <n v="0.26369999999999999"/>
    <n v="458"/>
    <n v="0.29809999999999998"/>
    <n v="405"/>
    <n v="0.27060000000000001"/>
    <n v="441"/>
    <x v="0"/>
    <n v="0.56699999999999995"/>
    <n v="0.622"/>
    <m/>
    <m/>
    <n v="-1.61"/>
    <m/>
    <m/>
    <m/>
    <m/>
    <m/>
    <m/>
    <m/>
    <m/>
    <m/>
    <m/>
    <m/>
    <m/>
    <m/>
    <m/>
  </r>
  <r>
    <s v="ARW"/>
    <x v="11"/>
    <n v="0.26369999999999999"/>
    <n v="459"/>
    <n v="0.49"/>
    <n v="301"/>
    <n v="0.30890000000000001"/>
    <n v="316"/>
    <x v="0"/>
    <n v="0.61799999999999999"/>
    <n v="0.375"/>
    <m/>
    <m/>
    <n v="20.25"/>
    <m/>
    <m/>
    <m/>
    <m/>
    <m/>
    <m/>
    <m/>
    <m/>
    <m/>
    <m/>
    <m/>
    <m/>
    <m/>
    <m/>
  </r>
  <r>
    <s v="IRM"/>
    <x v="11"/>
    <n v="0.26340000000000002"/>
    <n v="460"/>
    <n v="0.64039999999999997"/>
    <n v="182"/>
    <n v="0.33879999999999999"/>
    <n v="225"/>
    <x v="0"/>
    <n v="0.54800000000000004"/>
    <n v="5.2999999999999999E-2"/>
    <m/>
    <m/>
    <n v="11.07"/>
    <m/>
    <m/>
    <m/>
    <m/>
    <m/>
    <m/>
    <m/>
    <m/>
    <m/>
    <m/>
    <m/>
    <m/>
    <m/>
    <m/>
  </r>
  <r>
    <s v="WYNN"/>
    <x v="11"/>
    <n v="0.26329999999999998"/>
    <n v="461"/>
    <n v="0.42380000000000001"/>
    <n v="342"/>
    <n v="0.2954"/>
    <n v="360"/>
    <x v="0"/>
    <n v="0.06"/>
    <n v="0.47399999999999998"/>
    <m/>
    <m/>
    <n v="-10.7"/>
    <m/>
    <m/>
    <m/>
    <m/>
    <m/>
    <m/>
    <m/>
    <m/>
    <m/>
    <m/>
    <m/>
    <m/>
    <m/>
    <m/>
  </r>
  <r>
    <s v="ODFL"/>
    <x v="11"/>
    <n v="0.26300000000000001"/>
    <n v="462"/>
    <n v="4.7999999999999996E-3"/>
    <n v="794"/>
    <n v="0.2114"/>
    <n v="680"/>
    <x v="0"/>
    <n v="0.94899999999999995"/>
    <n v="0.83699999999999997"/>
    <m/>
    <m/>
    <n v="10.46"/>
    <m/>
    <m/>
    <m/>
    <m/>
    <m/>
    <m/>
    <m/>
    <m/>
    <m/>
    <m/>
    <m/>
    <m/>
    <m/>
    <m/>
  </r>
  <r>
    <s v="SWK"/>
    <x v="11"/>
    <n v="0.26300000000000001"/>
    <n v="463"/>
    <n v="5.8400000000000001E-2"/>
    <n v="570"/>
    <n v="0.22209999999999999"/>
    <n v="629"/>
    <x v="0"/>
    <n v="0.77100000000000002"/>
    <n v="0.81100000000000005"/>
    <m/>
    <m/>
    <n v="5.9"/>
    <m/>
    <m/>
    <m/>
    <m/>
    <m/>
    <m/>
    <m/>
    <m/>
    <m/>
    <m/>
    <m/>
    <m/>
    <m/>
    <m/>
  </r>
  <r>
    <s v="DINO"/>
    <x v="11"/>
    <n v="0.26290000000000002"/>
    <n v="464"/>
    <n v="0.66639999999999999"/>
    <n v="156"/>
    <n v="0.34360000000000002"/>
    <n v="212"/>
    <x v="0"/>
    <n v="2.8000000000000001E-2"/>
    <n v="0.13400000000000001"/>
    <m/>
    <m/>
    <n v="12.83"/>
    <m/>
    <m/>
    <m/>
    <m/>
    <m/>
    <m/>
    <m/>
    <m/>
    <m/>
    <m/>
    <m/>
    <m/>
    <m/>
    <m/>
  </r>
  <r>
    <s v="H"/>
    <x v="11"/>
    <n v="0.26279999999999998"/>
    <n v="465"/>
    <n v="4.8999999999999998E-3"/>
    <n v="790"/>
    <n v="0.2112"/>
    <n v="682"/>
    <x v="0"/>
    <n v="0.42499999999999999"/>
    <n v="0.92"/>
    <m/>
    <m/>
    <n v="-2.46"/>
    <m/>
    <m/>
    <m/>
    <m/>
    <m/>
    <m/>
    <m/>
    <m/>
    <m/>
    <m/>
    <m/>
    <m/>
    <m/>
    <m/>
  </r>
  <r>
    <s v="BJ"/>
    <x v="11"/>
    <n v="0.26269999999999999"/>
    <n v="466"/>
    <n v="0.1777"/>
    <n v="463"/>
    <n v="0.2457"/>
    <n v="542"/>
    <x v="0"/>
    <n v="0.57799999999999996"/>
    <n v="0.505"/>
    <m/>
    <m/>
    <n v="2.68"/>
    <m/>
    <m/>
    <m/>
    <m/>
    <m/>
    <m/>
    <m/>
    <m/>
    <m/>
    <m/>
    <m/>
    <m/>
    <m/>
    <m/>
  </r>
  <r>
    <s v="CHD"/>
    <x v="11"/>
    <n v="0.26269999999999999"/>
    <n v="467"/>
    <n v="0.5071"/>
    <n v="281"/>
    <n v="0.31159999999999999"/>
    <n v="308"/>
    <x v="0"/>
    <n v="0.40500000000000003"/>
    <n v="0.27800000000000002"/>
    <m/>
    <m/>
    <n v="14.79"/>
    <m/>
    <m/>
    <m/>
    <m/>
    <m/>
    <m/>
    <m/>
    <m/>
    <m/>
    <m/>
    <m/>
    <m/>
    <m/>
    <m/>
  </r>
  <r>
    <s v="THO"/>
    <x v="11"/>
    <n v="0.2626"/>
    <n v="468"/>
    <n v="0.1636"/>
    <n v="470"/>
    <n v="0.24279999999999999"/>
    <n v="554"/>
    <x v="0"/>
    <n v="0.187"/>
    <n v="0.35599999999999998"/>
    <m/>
    <m/>
    <n v="9.5"/>
    <m/>
    <m/>
    <m/>
    <m/>
    <m/>
    <m/>
    <m/>
    <m/>
    <m/>
    <m/>
    <m/>
    <m/>
    <m/>
    <m/>
  </r>
  <r>
    <s v="PGR"/>
    <x v="11"/>
    <n v="0.26250000000000001"/>
    <n v="469"/>
    <n v="0.53280000000000005"/>
    <n v="271"/>
    <n v="0.3165"/>
    <n v="294"/>
    <x v="0"/>
    <n v="0.45900000000000002"/>
    <n v="0.80400000000000005"/>
    <m/>
    <m/>
    <n v="-2.86"/>
    <m/>
    <m/>
    <m/>
    <m/>
    <m/>
    <m/>
    <m/>
    <m/>
    <m/>
    <m/>
    <m/>
    <m/>
    <m/>
    <m/>
  </r>
  <r>
    <s v="GNTX"/>
    <x v="11"/>
    <n v="0.26229999999999998"/>
    <n v="470"/>
    <n v="0.63819999999999999"/>
    <n v="185"/>
    <n v="0.33750000000000002"/>
    <n v="232"/>
    <x v="0"/>
    <n v="0.58499999999999996"/>
    <n v="0.39700000000000002"/>
    <m/>
    <m/>
    <n v="-0.63"/>
    <m/>
    <m/>
    <m/>
    <m/>
    <m/>
    <m/>
    <m/>
    <m/>
    <m/>
    <m/>
    <m/>
    <m/>
    <m/>
    <m/>
  </r>
  <r>
    <s v="ISRG"/>
    <x v="11"/>
    <n v="0.26219999999999999"/>
    <n v="471"/>
    <n v="2.8E-3"/>
    <n v="890"/>
    <n v="0.21029999999999999"/>
    <n v="684"/>
    <x v="0"/>
    <n v="0.45100000000000001"/>
    <n v="0.66700000000000004"/>
    <m/>
    <m/>
    <n v="-10.97"/>
    <m/>
    <m/>
    <m/>
    <m/>
    <m/>
    <m/>
    <m/>
    <m/>
    <m/>
    <m/>
    <m/>
    <m/>
    <m/>
    <m/>
  </r>
  <r>
    <s v="MORN"/>
    <x v="11"/>
    <n v="0.26219999999999999"/>
    <n v="472"/>
    <n v="0.45600000000000002"/>
    <n v="319"/>
    <n v="0.3009"/>
    <n v="345"/>
    <x v="0"/>
    <n v="0.49199999999999999"/>
    <n v="0.52500000000000002"/>
    <m/>
    <m/>
    <n v="-6.79"/>
    <m/>
    <m/>
    <m/>
    <m/>
    <m/>
    <m/>
    <m/>
    <m/>
    <m/>
    <m/>
    <m/>
    <m/>
    <m/>
    <m/>
  </r>
  <r>
    <s v="BG"/>
    <x v="11"/>
    <n v="0.26179999999999998"/>
    <n v="473"/>
    <n v="1.29E-2"/>
    <n v="688"/>
    <n v="0.21199999999999999"/>
    <n v="674"/>
    <x v="0"/>
    <n v="8.6999999999999994E-2"/>
    <n v="0.248"/>
    <m/>
    <m/>
    <n v="27.84"/>
    <m/>
    <m/>
    <m/>
    <m/>
    <m/>
    <m/>
    <m/>
    <m/>
    <m/>
    <m/>
    <m/>
    <m/>
    <m/>
    <m/>
  </r>
  <r>
    <s v="EQT"/>
    <x v="11"/>
    <n v="0.26169999999999999"/>
    <n v="474"/>
    <n v="0.30180000000000001"/>
    <n v="404"/>
    <n v="0.2697"/>
    <n v="447"/>
    <x v="0"/>
    <n v="0.04"/>
    <n v="0.44"/>
    <m/>
    <m/>
    <n v="7.71"/>
    <m/>
    <m/>
    <m/>
    <m/>
    <m/>
    <m/>
    <m/>
    <m/>
    <m/>
    <m/>
    <m/>
    <m/>
    <m/>
    <m/>
  </r>
  <r>
    <s v="RLI"/>
    <x v="11"/>
    <n v="0.2616"/>
    <n v="475"/>
    <n v="0.1081"/>
    <n v="512"/>
    <n v="0.23089999999999999"/>
    <n v="590"/>
    <x v="0"/>
    <n v="0.70499999999999996"/>
    <n v="0.84499999999999997"/>
    <m/>
    <m/>
    <n v="-8.67"/>
    <m/>
    <m/>
    <m/>
    <m/>
    <m/>
    <m/>
    <m/>
    <m/>
    <m/>
    <m/>
    <m/>
    <m/>
    <m/>
    <m/>
  </r>
  <r>
    <s v="MKTX"/>
    <x v="11"/>
    <n v="0.26150000000000001"/>
    <n v="476"/>
    <n v="2.4299999999999999E-2"/>
    <n v="643"/>
    <n v="0.21410000000000001"/>
    <n v="665"/>
    <x v="0"/>
    <n v="0.95599999999999996"/>
    <n v="0.875"/>
    <s v="✓"/>
    <m/>
    <n v="-6.63"/>
    <m/>
    <m/>
    <m/>
    <m/>
    <m/>
    <m/>
    <m/>
    <m/>
    <m/>
    <m/>
    <m/>
    <m/>
    <m/>
    <m/>
  </r>
  <r>
    <s v="ETN"/>
    <x v="11"/>
    <n v="0.26150000000000001"/>
    <n v="477"/>
    <n v="0.71530000000000005"/>
    <n v="110"/>
    <n v="0.35220000000000001"/>
    <n v="181"/>
    <x v="0"/>
    <n v="0.121"/>
    <n v="6.5000000000000002E-2"/>
    <m/>
    <m/>
    <n v="10.33"/>
    <m/>
    <m/>
    <m/>
    <m/>
    <m/>
    <m/>
    <m/>
    <m/>
    <m/>
    <m/>
    <m/>
    <m/>
    <m/>
    <m/>
  </r>
  <r>
    <s v="TTEK"/>
    <x v="11"/>
    <n v="0.26140000000000002"/>
    <n v="478"/>
    <n v="8.8800000000000004E-2"/>
    <n v="533"/>
    <n v="0.22689999999999999"/>
    <n v="606"/>
    <x v="0"/>
    <n v="0.27900000000000003"/>
    <n v="0.63300000000000001"/>
    <m/>
    <m/>
    <n v="12.28"/>
    <m/>
    <m/>
    <m/>
    <m/>
    <m/>
    <m/>
    <m/>
    <m/>
    <m/>
    <m/>
    <m/>
    <m/>
    <m/>
    <m/>
  </r>
  <r>
    <s v="LNC"/>
    <x v="11"/>
    <n v="0.26119999999999999"/>
    <n v="479"/>
    <n v="4.8999999999999998E-3"/>
    <n v="791"/>
    <n v="0.2099"/>
    <n v="686"/>
    <x v="0"/>
    <n v="0.89400000000000002"/>
    <n v="0.67"/>
    <m/>
    <m/>
    <n v="-5.59"/>
    <m/>
    <m/>
    <m/>
    <m/>
    <m/>
    <m/>
    <m/>
    <m/>
    <m/>
    <m/>
    <m/>
    <m/>
    <m/>
    <m/>
  </r>
  <r>
    <s v="PODD"/>
    <x v="11"/>
    <n v="0.2611"/>
    <n v="480"/>
    <n v="0.68730000000000002"/>
    <n v="137"/>
    <n v="0.3463"/>
    <n v="207"/>
    <x v="0"/>
    <n v="7.5999999999999998E-2"/>
    <n v="0.14799999999999999"/>
    <m/>
    <m/>
    <n v="-10"/>
    <m/>
    <m/>
    <m/>
    <m/>
    <m/>
    <m/>
    <m/>
    <m/>
    <m/>
    <m/>
    <m/>
    <m/>
    <m/>
    <m/>
  </r>
  <r>
    <s v="TPG"/>
    <x v="11"/>
    <n v="0.26100000000000001"/>
    <n v="481"/>
    <n v="4.7999999999999996E-3"/>
    <n v="793"/>
    <n v="0.20979999999999999"/>
    <n v="687"/>
    <x v="0"/>
    <n v="0.91400000000000003"/>
    <n v="0.92100000000000004"/>
    <m/>
    <m/>
    <n v="-7.72"/>
    <m/>
    <m/>
    <m/>
    <m/>
    <m/>
    <m/>
    <m/>
    <m/>
    <m/>
    <m/>
    <m/>
    <m/>
    <m/>
    <m/>
  </r>
  <r>
    <s v="ABT"/>
    <x v="11"/>
    <n v="0.26069999999999999"/>
    <n v="482"/>
    <n v="0.52080000000000004"/>
    <n v="274"/>
    <n v="0.31280000000000002"/>
    <n v="303"/>
    <x v="0"/>
    <n v="0.32400000000000001"/>
    <n v="0.47599999999999998"/>
    <m/>
    <m/>
    <n v="-12.32"/>
    <m/>
    <m/>
    <m/>
    <m/>
    <m/>
    <m/>
    <m/>
    <m/>
    <m/>
    <m/>
    <m/>
    <m/>
    <m/>
    <m/>
  </r>
  <r>
    <s v="LNG"/>
    <x v="11"/>
    <n v="0.26040000000000002"/>
    <n v="483"/>
    <n v="0.55069999999999997"/>
    <n v="261"/>
    <n v="0.31850000000000001"/>
    <n v="290"/>
    <x v="0"/>
    <n v="8.3000000000000004E-2"/>
    <n v="0.17199999999999999"/>
    <m/>
    <m/>
    <n v="8.81"/>
    <m/>
    <m/>
    <m/>
    <m/>
    <m/>
    <m/>
    <m/>
    <m/>
    <m/>
    <m/>
    <m/>
    <m/>
    <m/>
    <m/>
  </r>
  <r>
    <s v="SAIC"/>
    <x v="11"/>
    <n v="0.26040000000000002"/>
    <n v="484"/>
    <n v="4.5499999999999999E-2"/>
    <n v="592"/>
    <n v="0.2175"/>
    <n v="652"/>
    <x v="0"/>
    <n v="0.98"/>
    <n v="0.71"/>
    <s v="✓"/>
    <m/>
    <n v="1.43"/>
    <m/>
    <m/>
    <m/>
    <m/>
    <m/>
    <m/>
    <m/>
    <m/>
    <m/>
    <m/>
    <m/>
    <m/>
    <m/>
    <m/>
  </r>
  <r>
    <s v="STZ"/>
    <x v="11"/>
    <n v="0.26040000000000002"/>
    <n v="485"/>
    <n v="2.6800000000000001E-2"/>
    <n v="629"/>
    <n v="0.2137"/>
    <n v="667"/>
    <x v="0"/>
    <n v="0.46899999999999997"/>
    <n v="0.629"/>
    <m/>
    <m/>
    <n v="14.32"/>
    <m/>
    <m/>
    <m/>
    <m/>
    <m/>
    <m/>
    <m/>
    <m/>
    <m/>
    <m/>
    <m/>
    <m/>
    <m/>
    <m/>
  </r>
  <r>
    <s v="UBER"/>
    <x v="11"/>
    <n v="0.26029999999999998"/>
    <n v="486"/>
    <n v="0.65239999999999998"/>
    <n v="169"/>
    <n v="0.3387"/>
    <n v="227"/>
    <x v="0"/>
    <n v="0.13700000000000001"/>
    <n v="7.3999999999999996E-2"/>
    <m/>
    <m/>
    <n v="-2.0299999999999998"/>
    <m/>
    <m/>
    <m/>
    <m/>
    <m/>
    <m/>
    <m/>
    <m/>
    <m/>
    <m/>
    <m/>
    <m/>
    <m/>
    <m/>
  </r>
  <r>
    <s v="AMT"/>
    <x v="11"/>
    <n v="0.25979999999999998"/>
    <n v="487"/>
    <n v="0.54110000000000003"/>
    <n v="266"/>
    <n v="0.316"/>
    <n v="295"/>
    <x v="0"/>
    <n v="0.502"/>
    <n v="0.38400000000000001"/>
    <m/>
    <m/>
    <n v="2.11"/>
    <m/>
    <m/>
    <m/>
    <m/>
    <m/>
    <m/>
    <m/>
    <m/>
    <m/>
    <m/>
    <m/>
    <m/>
    <m/>
    <m/>
  </r>
  <r>
    <s v="CF"/>
    <x v="11"/>
    <n v="0.25979999999999998"/>
    <n v="488"/>
    <n v="0.66510000000000002"/>
    <n v="158"/>
    <n v="0.34079999999999999"/>
    <n v="221"/>
    <x v="0"/>
    <n v="0.251"/>
    <n v="0.20599999999999999"/>
    <m/>
    <m/>
    <n v="20.55"/>
    <m/>
    <m/>
    <m/>
    <m/>
    <m/>
    <m/>
    <m/>
    <m/>
    <m/>
    <m/>
    <m/>
    <m/>
    <m/>
    <m/>
  </r>
  <r>
    <s v="MRSH"/>
    <x v="11"/>
    <n v="0.25950000000000001"/>
    <n v="489"/>
    <n v="0.54549999999999998"/>
    <n v="264"/>
    <n v="0.31669999999999998"/>
    <n v="293"/>
    <x v="0"/>
    <n v="0.52100000000000002"/>
    <n v="0.60199999999999998"/>
    <m/>
    <m/>
    <n v="1.95"/>
    <m/>
    <m/>
    <m/>
    <m/>
    <m/>
    <m/>
    <m/>
    <m/>
    <m/>
    <m/>
    <m/>
    <m/>
    <m/>
    <m/>
  </r>
  <r>
    <s v="HLNE"/>
    <x v="11"/>
    <n v="0.25950000000000001"/>
    <n v="490"/>
    <n v="0.2399"/>
    <n v="435"/>
    <n v="0.25559999999999999"/>
    <n v="508"/>
    <x v="0"/>
    <n v="0.93"/>
    <n v="0.93500000000000005"/>
    <m/>
    <m/>
    <n v="5.16"/>
    <m/>
    <m/>
    <m/>
    <m/>
    <m/>
    <m/>
    <m/>
    <m/>
    <m/>
    <m/>
    <m/>
    <m/>
    <m/>
    <m/>
  </r>
  <r>
    <s v="SFD"/>
    <x v="11"/>
    <n v="0.2591"/>
    <n v="491"/>
    <n v="0.24360000000000001"/>
    <n v="432"/>
    <n v="0.25600000000000001"/>
    <n v="505"/>
    <x v="0"/>
    <n v="0.67200000000000004"/>
    <n v="0.502"/>
    <m/>
    <m/>
    <n v="7.03"/>
    <m/>
    <m/>
    <m/>
    <m/>
    <m/>
    <m/>
    <m/>
    <m/>
    <m/>
    <m/>
    <m/>
    <m/>
    <m/>
    <m/>
  </r>
  <r>
    <s v="PHM"/>
    <x v="11"/>
    <n v="0.25900000000000001"/>
    <n v="492"/>
    <n v="0.64749999999999996"/>
    <n v="176"/>
    <n v="0.3367"/>
    <n v="235"/>
    <x v="0"/>
    <n v="8.7999999999999995E-2"/>
    <n v="0.34399999999999997"/>
    <m/>
    <m/>
    <n v="6.68"/>
    <m/>
    <m/>
    <m/>
    <m/>
    <m/>
    <m/>
    <m/>
    <m/>
    <m/>
    <m/>
    <m/>
    <m/>
    <m/>
    <m/>
  </r>
  <r>
    <s v="AVT"/>
    <x v="11"/>
    <n v="0.25879999999999997"/>
    <n v="493"/>
    <n v="0.45079999999999998"/>
    <n v="322"/>
    <n v="0.29720000000000002"/>
    <n v="352"/>
    <x v="0"/>
    <n v="0.61099999999999999"/>
    <n v="0.43"/>
    <m/>
    <m/>
    <n v="29.76"/>
    <m/>
    <m/>
    <m/>
    <m/>
    <m/>
    <m/>
    <m/>
    <m/>
    <m/>
    <m/>
    <m/>
    <m/>
    <m/>
    <m/>
  </r>
  <r>
    <s v="VNO"/>
    <x v="11"/>
    <n v="0.2586"/>
    <n v="494"/>
    <n v="0.59560000000000002"/>
    <n v="222"/>
    <n v="0.32600000000000001"/>
    <n v="261"/>
    <x v="0"/>
    <n v="9.4E-2"/>
    <n v="0.127"/>
    <m/>
    <m/>
    <n v="-4.21"/>
    <m/>
    <m/>
    <m/>
    <m/>
    <m/>
    <m/>
    <m/>
    <m/>
    <m/>
    <m/>
    <m/>
    <m/>
    <m/>
    <m/>
  </r>
  <r>
    <s v="NKE"/>
    <x v="11"/>
    <n v="0.2586"/>
    <n v="495"/>
    <n v="0.51149999999999995"/>
    <n v="278"/>
    <n v="0.30919999999999997"/>
    <n v="313"/>
    <x v="0"/>
    <n v="0.28799999999999998"/>
    <n v="0.39900000000000002"/>
    <m/>
    <m/>
    <n v="-2.98"/>
    <m/>
    <m/>
    <m/>
    <m/>
    <m/>
    <m/>
    <m/>
    <m/>
    <m/>
    <m/>
    <m/>
    <m/>
    <m/>
    <m/>
  </r>
  <r>
    <s v="TAP"/>
    <x v="11"/>
    <n v="0.25850000000000001"/>
    <n v="496"/>
    <n v="2.3E-2"/>
    <n v="647"/>
    <n v="0.2114"/>
    <n v="679"/>
    <x v="0"/>
    <n v="0.499"/>
    <n v="0.72599999999999998"/>
    <m/>
    <m/>
    <n v="2.91"/>
    <m/>
    <m/>
    <m/>
    <m/>
    <m/>
    <m/>
    <m/>
    <m/>
    <m/>
    <m/>
    <m/>
    <m/>
    <m/>
    <m/>
  </r>
  <r>
    <s v="COLB"/>
    <x v="11"/>
    <n v="0.25840000000000002"/>
    <n v="497"/>
    <n v="5.8999999999999999E-3"/>
    <n v="764"/>
    <n v="0.2079"/>
    <n v="694"/>
    <x v="0"/>
    <n v="0.42899999999999999"/>
    <n v="0.65400000000000003"/>
    <m/>
    <m/>
    <n v="5.33"/>
    <m/>
    <m/>
    <m/>
    <m/>
    <m/>
    <m/>
    <m/>
    <m/>
    <m/>
    <m/>
    <m/>
    <m/>
    <m/>
    <m/>
  </r>
  <r>
    <s v="CPB"/>
    <x v="11"/>
    <n v="0.25829999999999997"/>
    <n v="498"/>
    <n v="0.6925"/>
    <n v="132"/>
    <n v="0.34510000000000002"/>
    <n v="211"/>
    <x v="0"/>
    <n v="7.0000000000000007E-2"/>
    <n v="0.188"/>
    <m/>
    <m/>
    <n v="1.91"/>
    <m/>
    <m/>
    <m/>
    <m/>
    <m/>
    <m/>
    <m/>
    <m/>
    <m/>
    <m/>
    <m/>
    <m/>
    <m/>
    <m/>
  </r>
  <r>
    <s v="FFIV"/>
    <x v="11"/>
    <n v="0.25769999999999998"/>
    <n v="499"/>
    <n v="0.70279999999999998"/>
    <n v="126"/>
    <n v="0.34670000000000001"/>
    <n v="205"/>
    <x v="0"/>
    <n v="0.83499999999999996"/>
    <n v="0.45600000000000002"/>
    <m/>
    <m/>
    <n v="7.97"/>
    <m/>
    <m/>
    <m/>
    <m/>
    <m/>
    <m/>
    <m/>
    <m/>
    <m/>
    <m/>
    <m/>
    <m/>
    <m/>
    <m/>
  </r>
  <r>
    <s v="PG"/>
    <x v="11"/>
    <n v="0.25750000000000001"/>
    <n v="500"/>
    <n v="0.40100000000000002"/>
    <n v="360"/>
    <n v="0.28620000000000001"/>
    <n v="385"/>
    <x v="0"/>
    <n v="0.27500000000000002"/>
    <n v="0.26"/>
    <m/>
    <m/>
    <n v="6.66"/>
    <m/>
    <m/>
    <m/>
    <m/>
    <m/>
    <m/>
    <m/>
    <m/>
    <m/>
    <m/>
    <m/>
    <m/>
    <m/>
    <m/>
  </r>
  <r>
    <s v="MDLZ"/>
    <x v="11"/>
    <n v="0.25740000000000002"/>
    <n v="501"/>
    <n v="0.59909999999999997"/>
    <n v="220"/>
    <n v="0.32569999999999999"/>
    <n v="264"/>
    <x v="0"/>
    <n v="0.22"/>
    <n v="0.23400000000000001"/>
    <m/>
    <m/>
    <n v="8.6199999999999992"/>
    <m/>
    <m/>
    <m/>
    <m/>
    <m/>
    <m/>
    <m/>
    <m/>
    <m/>
    <m/>
    <m/>
    <m/>
    <m/>
    <m/>
  </r>
  <r>
    <s v="STLD"/>
    <x v="11"/>
    <n v="0.25719999999999998"/>
    <n v="502"/>
    <n v="2.2000000000000001E-3"/>
    <n v="977"/>
    <n v="0.20619999999999999"/>
    <n v="700"/>
    <x v="0"/>
    <n v="0.56200000000000006"/>
    <n v="0.746"/>
    <m/>
    <m/>
    <n v="5.97"/>
    <m/>
    <m/>
    <m/>
    <m/>
    <m/>
    <m/>
    <m/>
    <m/>
    <m/>
    <m/>
    <m/>
    <m/>
    <m/>
    <m/>
  </r>
  <r>
    <s v="PDD"/>
    <x v="11"/>
    <n v="0.25719999999999998"/>
    <n v="503"/>
    <n v="0.68030000000000002"/>
    <n v="141"/>
    <n v="0.34179999999999999"/>
    <n v="218"/>
    <x v="0"/>
    <n v="0.20300000000000001"/>
    <n v="7.0000000000000007E-2"/>
    <m/>
    <m/>
    <n v="-10.88"/>
    <m/>
    <m/>
    <m/>
    <m/>
    <m/>
    <m/>
    <m/>
    <m/>
    <m/>
    <m/>
    <m/>
    <m/>
    <m/>
    <m/>
  </r>
  <r>
    <s v="ASH"/>
    <x v="11"/>
    <n v="0.25700000000000001"/>
    <n v="504"/>
    <n v="2.3999999999999998E-3"/>
    <n v="932"/>
    <n v="0.20610000000000001"/>
    <n v="701"/>
    <x v="0"/>
    <n v="0.52900000000000003"/>
    <n v="0.95"/>
    <m/>
    <s v="✓"/>
    <n v="4.24"/>
    <m/>
    <m/>
    <m/>
    <m/>
    <m/>
    <m/>
    <m/>
    <m/>
    <m/>
    <m/>
    <m/>
    <m/>
    <m/>
    <m/>
  </r>
  <r>
    <s v="INCY"/>
    <x v="11"/>
    <n v="0.25690000000000002"/>
    <n v="505"/>
    <n v="3.7000000000000002E-3"/>
    <n v="838"/>
    <n v="0.20630000000000001"/>
    <n v="699"/>
    <x v="0"/>
    <n v="0.24199999999999999"/>
    <n v="0.65200000000000002"/>
    <m/>
    <m/>
    <n v="1.32"/>
    <m/>
    <m/>
    <m/>
    <m/>
    <m/>
    <m/>
    <m/>
    <m/>
    <m/>
    <m/>
    <m/>
    <m/>
    <m/>
    <m/>
  </r>
  <r>
    <s v="CNM"/>
    <x v="11"/>
    <n v="0.25640000000000002"/>
    <n v="506"/>
    <n v="0.3926"/>
    <n v="362"/>
    <n v="0.28370000000000001"/>
    <n v="391"/>
    <x v="0"/>
    <n v="0.82899999999999996"/>
    <n v="0.41299999999999998"/>
    <m/>
    <m/>
    <n v="2.67"/>
    <m/>
    <m/>
    <m/>
    <m/>
    <m/>
    <m/>
    <m/>
    <m/>
    <m/>
    <m/>
    <m/>
    <m/>
    <m/>
    <m/>
  </r>
  <r>
    <s v="HSY"/>
    <x v="11"/>
    <n v="0.25609999999999999"/>
    <n v="507"/>
    <n v="0.1321"/>
    <n v="488"/>
    <n v="0.23130000000000001"/>
    <n v="588"/>
    <x v="0"/>
    <n v="0.34899999999999998"/>
    <n v="0.73799999999999999"/>
    <m/>
    <m/>
    <n v="7.02"/>
    <m/>
    <m/>
    <m/>
    <m/>
    <m/>
    <m/>
    <m/>
    <m/>
    <m/>
    <m/>
    <m/>
    <m/>
    <m/>
    <m/>
  </r>
  <r>
    <s v="VLO"/>
    <x v="11"/>
    <n v="0.25600000000000001"/>
    <n v="508"/>
    <n v="0.3322"/>
    <n v="389"/>
    <n v="0.27129999999999999"/>
    <n v="437"/>
    <x v="0"/>
    <n v="5.1999999999999998E-2"/>
    <n v="0.29499999999999998"/>
    <m/>
    <m/>
    <n v="11.45"/>
    <m/>
    <m/>
    <m/>
    <m/>
    <m/>
    <m/>
    <m/>
    <m/>
    <m/>
    <m/>
    <m/>
    <m/>
    <m/>
    <m/>
  </r>
  <r>
    <s v="CCC"/>
    <x v="11"/>
    <n v="0.25600000000000001"/>
    <n v="509"/>
    <n v="0.66990000000000005"/>
    <n v="153"/>
    <n v="0.33879999999999999"/>
    <n v="226"/>
    <x v="0"/>
    <n v="0.88800000000000001"/>
    <n v="0.157"/>
    <m/>
    <m/>
    <n v="-4.6500000000000004"/>
    <m/>
    <m/>
    <m/>
    <m/>
    <m/>
    <m/>
    <m/>
    <m/>
    <m/>
    <m/>
    <m/>
    <m/>
    <m/>
    <m/>
  </r>
  <r>
    <s v="SHC"/>
    <x v="11"/>
    <n v="0.25559999999999999"/>
    <n v="510"/>
    <n v="6.7999999999999996E-3"/>
    <n v="745"/>
    <n v="0.2059"/>
    <n v="702"/>
    <x v="0"/>
    <n v="0.58299999999999996"/>
    <n v="0.68100000000000005"/>
    <m/>
    <m/>
    <n v="2.72"/>
    <m/>
    <m/>
    <m/>
    <m/>
    <m/>
    <m/>
    <m/>
    <m/>
    <m/>
    <m/>
    <m/>
    <m/>
    <m/>
    <m/>
  </r>
  <r>
    <s v="MNST"/>
    <x v="11"/>
    <n v="0.25559999999999999"/>
    <n v="511"/>
    <n v="2.3999999999999998E-3"/>
    <n v="939"/>
    <n v="0.20499999999999999"/>
    <n v="708"/>
    <x v="0"/>
    <n v="0.53100000000000003"/>
    <n v="0.88900000000000001"/>
    <m/>
    <m/>
    <n v="5.33"/>
    <m/>
    <m/>
    <m/>
    <m/>
    <m/>
    <m/>
    <m/>
    <m/>
    <m/>
    <m/>
    <m/>
    <m/>
    <m/>
    <m/>
  </r>
  <r>
    <s v="KBR"/>
    <x v="11"/>
    <n v="0.2555"/>
    <n v="512"/>
    <n v="0.67620000000000002"/>
    <n v="145"/>
    <n v="0.33960000000000001"/>
    <n v="222"/>
    <x v="0"/>
    <n v="0.23499999999999999"/>
    <n v="0.22500000000000001"/>
    <m/>
    <m/>
    <n v="6.49"/>
    <m/>
    <m/>
    <m/>
    <m/>
    <m/>
    <m/>
    <m/>
    <m/>
    <m/>
    <m/>
    <m/>
    <m/>
    <m/>
    <m/>
  </r>
  <r>
    <s v="EFX"/>
    <x v="11"/>
    <n v="0.25530000000000003"/>
    <n v="513"/>
    <n v="0.58179999999999998"/>
    <n v="231"/>
    <n v="0.3206"/>
    <n v="285"/>
    <x v="0"/>
    <n v="0.70899999999999996"/>
    <n v="0.54800000000000004"/>
    <m/>
    <m/>
    <n v="-7.18"/>
    <m/>
    <m/>
    <m/>
    <m/>
    <m/>
    <m/>
    <m/>
    <m/>
    <m/>
    <m/>
    <m/>
    <m/>
    <m/>
    <m/>
  </r>
  <r>
    <s v="F"/>
    <x v="11"/>
    <n v="0.25519999999999998"/>
    <n v="514"/>
    <n v="5.4000000000000003E-3"/>
    <n v="775"/>
    <n v="0.20530000000000001"/>
    <n v="706"/>
    <x v="0"/>
    <n v="0.441"/>
    <n v="0.46300000000000002"/>
    <m/>
    <m/>
    <n v="5.79"/>
    <m/>
    <m/>
    <m/>
    <m/>
    <m/>
    <m/>
    <m/>
    <m/>
    <m/>
    <m/>
    <m/>
    <m/>
    <m/>
    <m/>
  </r>
  <r>
    <s v="EXE"/>
    <x v="11"/>
    <n v="0.25519999999999998"/>
    <n v="515"/>
    <n v="1.8599999999999998E-2"/>
    <n v="668"/>
    <n v="0.2079"/>
    <n v="695"/>
    <x v="0"/>
    <n v="6.3E-2"/>
    <n v="0.70799999999999996"/>
    <m/>
    <m/>
    <n v="1.86"/>
    <m/>
    <m/>
    <m/>
    <m/>
    <m/>
    <m/>
    <m/>
    <m/>
    <m/>
    <m/>
    <m/>
    <m/>
    <m/>
    <m/>
  </r>
  <r>
    <s v="ADM"/>
    <x v="11"/>
    <n v="0.255"/>
    <n v="516"/>
    <n v="0.2467"/>
    <n v="431"/>
    <n v="0.25340000000000001"/>
    <n v="518"/>
    <x v="0"/>
    <n v="0.16900000000000001"/>
    <n v="0.27400000000000002"/>
    <m/>
    <m/>
    <n v="17.079999999999998"/>
    <m/>
    <m/>
    <m/>
    <m/>
    <m/>
    <m/>
    <m/>
    <m/>
    <m/>
    <m/>
    <m/>
    <m/>
    <m/>
    <m/>
  </r>
  <r>
    <s v="KKR"/>
    <x v="11"/>
    <n v="0.25490000000000002"/>
    <n v="517"/>
    <n v="0.31669999999999998"/>
    <n v="393"/>
    <n v="0.26729999999999998"/>
    <n v="458"/>
    <x v="0"/>
    <n v="0.73"/>
    <n v="0.73099999999999998"/>
    <m/>
    <m/>
    <n v="-10.37"/>
    <m/>
    <m/>
    <m/>
    <m/>
    <m/>
    <m/>
    <m/>
    <m/>
    <m/>
    <m/>
    <m/>
    <m/>
    <m/>
    <m/>
  </r>
  <r>
    <s v="FCN"/>
    <x v="11"/>
    <n v="0.25490000000000002"/>
    <n v="518"/>
    <n v="9.7000000000000003E-3"/>
    <n v="717"/>
    <n v="0.20580000000000001"/>
    <n v="703"/>
    <x v="0"/>
    <n v="0.71899999999999997"/>
    <n v="0.57799999999999996"/>
    <m/>
    <m/>
    <n v="2.25"/>
    <m/>
    <m/>
    <m/>
    <m/>
    <m/>
    <m/>
    <m/>
    <m/>
    <m/>
    <m/>
    <m/>
    <m/>
    <m/>
    <m/>
  </r>
  <r>
    <s v="MIDD"/>
    <x v="11"/>
    <n v="0.25480000000000003"/>
    <n v="519"/>
    <n v="3.3E-3"/>
    <n v="859"/>
    <n v="0.20449999999999999"/>
    <n v="715"/>
    <x v="0"/>
    <n v="0.996"/>
    <n v="0.94499999999999995"/>
    <s v="✓"/>
    <m/>
    <n v="-1.01"/>
    <m/>
    <m/>
    <m/>
    <m/>
    <m/>
    <m/>
    <m/>
    <m/>
    <m/>
    <m/>
    <m/>
    <m/>
    <m/>
    <m/>
  </r>
  <r>
    <s v="AKAM"/>
    <x v="11"/>
    <n v="0.2545"/>
    <n v="520"/>
    <n v="2.5999999999999999E-3"/>
    <n v="903"/>
    <n v="0.20419999999999999"/>
    <n v="716"/>
    <x v="0"/>
    <n v="0.42399999999999999"/>
    <n v="0.90600000000000003"/>
    <m/>
    <m/>
    <n v="11.35"/>
    <m/>
    <m/>
    <m/>
    <m/>
    <m/>
    <m/>
    <m/>
    <m/>
    <m/>
    <m/>
    <m/>
    <m/>
    <m/>
    <m/>
  </r>
  <r>
    <s v="HRL"/>
    <x v="11"/>
    <n v="0.25440000000000002"/>
    <n v="521"/>
    <n v="0.14480000000000001"/>
    <n v="479"/>
    <n v="0.23250000000000001"/>
    <n v="586"/>
    <x v="0"/>
    <n v="0.58699999999999997"/>
    <n v="0.78100000000000003"/>
    <m/>
    <m/>
    <n v="5.17"/>
    <m/>
    <m/>
    <m/>
    <m/>
    <m/>
    <m/>
    <m/>
    <m/>
    <m/>
    <m/>
    <m/>
    <m/>
    <m/>
    <m/>
  </r>
  <r>
    <s v="TSCO"/>
    <x v="11"/>
    <n v="0.25430000000000003"/>
    <n v="522"/>
    <n v="0.66649999999999998"/>
    <n v="155"/>
    <n v="0.33679999999999999"/>
    <n v="233"/>
    <x v="0"/>
    <n v="0.107"/>
    <n v="0.192"/>
    <m/>
    <m/>
    <n v="1.74"/>
    <m/>
    <m/>
    <m/>
    <m/>
    <m/>
    <m/>
    <m/>
    <m/>
    <m/>
    <m/>
    <m/>
    <m/>
    <m/>
    <m/>
  </r>
  <r>
    <s v="NTAP"/>
    <x v="11"/>
    <n v="0.25409999999999999"/>
    <n v="523"/>
    <n v="0.49690000000000001"/>
    <n v="291"/>
    <n v="0.30259999999999998"/>
    <n v="337"/>
    <x v="0"/>
    <n v="0.186"/>
    <n v="0.15"/>
    <m/>
    <m/>
    <n v="-9.59"/>
    <m/>
    <m/>
    <m/>
    <m/>
    <m/>
    <m/>
    <m/>
    <m/>
    <m/>
    <m/>
    <m/>
    <m/>
    <m/>
    <m/>
  </r>
  <r>
    <s v="ROL"/>
    <x v="11"/>
    <n v="0.25380000000000003"/>
    <n v="524"/>
    <n v="3.2099999999999997E-2"/>
    <n v="611"/>
    <n v="0.20949999999999999"/>
    <n v="689"/>
    <x v="0"/>
    <n v="0.33700000000000002"/>
    <n v="0.60899999999999999"/>
    <m/>
    <m/>
    <n v="5.53"/>
    <m/>
    <m/>
    <m/>
    <m/>
    <m/>
    <m/>
    <m/>
    <m/>
    <m/>
    <m/>
    <m/>
    <m/>
    <m/>
    <m/>
  </r>
  <r>
    <s v="R"/>
    <x v="11"/>
    <n v="0.25369999999999998"/>
    <n v="525"/>
    <n v="3.0200000000000001E-2"/>
    <n v="616"/>
    <n v="0.20899999999999999"/>
    <n v="690"/>
    <x v="0"/>
    <n v="0.93500000000000005"/>
    <n v="0.874"/>
    <m/>
    <m/>
    <n v="-0.06"/>
    <m/>
    <m/>
    <m/>
    <m/>
    <m/>
    <m/>
    <m/>
    <m/>
    <m/>
    <m/>
    <m/>
    <m/>
    <m/>
    <m/>
  </r>
  <r>
    <s v="CG"/>
    <x v="11"/>
    <n v="0.25359999999999999"/>
    <n v="526"/>
    <n v="0.63339999999999996"/>
    <n v="190"/>
    <n v="0.3296"/>
    <n v="256"/>
    <x v="0"/>
    <n v="0.90300000000000002"/>
    <n v="0.83099999999999996"/>
    <m/>
    <m/>
    <n v="-0.56000000000000005"/>
    <m/>
    <m/>
    <m/>
    <m/>
    <m/>
    <m/>
    <m/>
    <m/>
    <m/>
    <m/>
    <m/>
    <m/>
    <m/>
    <m/>
  </r>
  <r>
    <s v="CRM"/>
    <x v="11"/>
    <n v="0.25359999999999999"/>
    <n v="527"/>
    <n v="3.5000000000000001E-3"/>
    <n v="844"/>
    <n v="0.2036"/>
    <n v="718"/>
    <x v="0"/>
    <n v="0.96099999999999997"/>
    <n v="0.5"/>
    <s v="✓"/>
    <m/>
    <n v="-19.86"/>
    <m/>
    <m/>
    <m/>
    <m/>
    <m/>
    <m/>
    <m/>
    <m/>
    <m/>
    <m/>
    <m/>
    <m/>
    <m/>
    <m/>
  </r>
  <r>
    <s v="KDP"/>
    <x v="11"/>
    <n v="0.2535"/>
    <n v="528"/>
    <n v="9.1999999999999998E-3"/>
    <n v="720"/>
    <n v="0.20469999999999999"/>
    <n v="713"/>
    <x v="0"/>
    <n v="0.41899999999999998"/>
    <n v="0.55000000000000004"/>
    <m/>
    <m/>
    <n v="-1.22"/>
    <m/>
    <m/>
    <m/>
    <m/>
    <m/>
    <m/>
    <m/>
    <m/>
    <m/>
    <m/>
    <m/>
    <m/>
    <m/>
    <m/>
  </r>
  <r>
    <s v="BA"/>
    <x v="11"/>
    <n v="0.2535"/>
    <n v="529"/>
    <n v="6.8599999999999994E-2"/>
    <n v="557"/>
    <n v="0.2165"/>
    <n v="659"/>
    <x v="0"/>
    <n v="0.97899999999999998"/>
    <n v="0.73699999999999999"/>
    <s v="✓"/>
    <m/>
    <n v="7.65"/>
    <m/>
    <m/>
    <m/>
    <m/>
    <m/>
    <m/>
    <m/>
    <m/>
    <m/>
    <m/>
    <m/>
    <m/>
    <m/>
    <m/>
  </r>
  <r>
    <s v="LLYVA"/>
    <x v="11"/>
    <n v="0.25330000000000003"/>
    <n v="530"/>
    <n v="0.5625"/>
    <n v="243"/>
    <n v="0.31519999999999998"/>
    <n v="300"/>
    <x v="0"/>
    <n v="0.80700000000000005"/>
    <n v="0.19400000000000001"/>
    <m/>
    <m/>
    <n v="-1.3"/>
    <m/>
    <m/>
    <m/>
    <m/>
    <m/>
    <m/>
    <m/>
    <m/>
    <m/>
    <m/>
    <m/>
    <m/>
    <m/>
    <m/>
  </r>
  <r>
    <s v="SBAC"/>
    <x v="11"/>
    <n v="0.25309999999999999"/>
    <n v="531"/>
    <n v="4.8000000000000001E-2"/>
    <n v="584"/>
    <n v="0.21210000000000001"/>
    <n v="673"/>
    <x v="0"/>
    <n v="0.64200000000000002"/>
    <n v="0.48"/>
    <m/>
    <m/>
    <n v="-4.82"/>
    <m/>
    <m/>
    <m/>
    <m/>
    <m/>
    <m/>
    <m/>
    <m/>
    <m/>
    <m/>
    <m/>
    <m/>
    <m/>
    <m/>
  </r>
  <r>
    <s v="ADI"/>
    <x v="11"/>
    <n v="0.25309999999999999"/>
    <n v="532"/>
    <n v="3.3999999999999998E-3"/>
    <n v="849"/>
    <n v="0.20319999999999999"/>
    <n v="722"/>
    <x v="0"/>
    <n v="0.60799999999999998"/>
    <n v="0.90900000000000003"/>
    <m/>
    <m/>
    <n v="14.63"/>
    <m/>
    <m/>
    <m/>
    <m/>
    <m/>
    <m/>
    <m/>
    <m/>
    <m/>
    <m/>
    <m/>
    <m/>
    <m/>
    <m/>
  </r>
  <r>
    <s v="HCA"/>
    <x v="11"/>
    <n v="0.253"/>
    <n v="533"/>
    <n v="1.0999999999999999E-2"/>
    <n v="703"/>
    <n v="0.2046"/>
    <n v="714"/>
    <x v="0"/>
    <n v="0.10100000000000001"/>
    <n v="0.49299999999999999"/>
    <m/>
    <m/>
    <n v="4.59"/>
    <m/>
    <m/>
    <m/>
    <m/>
    <m/>
    <m/>
    <m/>
    <m/>
    <m/>
    <m/>
    <m/>
    <m/>
    <m/>
    <m/>
  </r>
  <r>
    <s v="PR"/>
    <x v="11"/>
    <n v="0.25230000000000002"/>
    <n v="534"/>
    <n v="5.4000000000000003E-3"/>
    <n v="776"/>
    <n v="0.2029"/>
    <n v="724"/>
    <x v="0"/>
    <n v="0.27600000000000002"/>
    <n v="0.85499999999999998"/>
    <m/>
    <m/>
    <n v="14.97"/>
    <m/>
    <m/>
    <m/>
    <m/>
    <m/>
    <m/>
    <m/>
    <m/>
    <m/>
    <m/>
    <m/>
    <m/>
    <m/>
    <m/>
  </r>
  <r>
    <s v="JNJ"/>
    <x v="11"/>
    <n v="0.25230000000000002"/>
    <n v="535"/>
    <n v="4.3E-3"/>
    <n v="812"/>
    <n v="0.20269999999999999"/>
    <n v="726"/>
    <x v="0"/>
    <n v="0.51700000000000002"/>
    <n v="0.79500000000000004"/>
    <m/>
    <m/>
    <n v="9.81"/>
    <m/>
    <m/>
    <m/>
    <m/>
    <m/>
    <m/>
    <m/>
    <m/>
    <m/>
    <m/>
    <m/>
    <m/>
    <m/>
    <m/>
  </r>
  <r>
    <s v="TYL"/>
    <x v="11"/>
    <n v="0.252"/>
    <n v="536"/>
    <n v="0.55310000000000004"/>
    <n v="257"/>
    <n v="0.31219999999999998"/>
    <n v="306"/>
    <x v="0"/>
    <n v="0.29499999999999998"/>
    <n v="0.26100000000000001"/>
    <m/>
    <m/>
    <n v="-18.63"/>
    <m/>
    <m/>
    <m/>
    <m/>
    <m/>
    <m/>
    <m/>
    <m/>
    <m/>
    <m/>
    <m/>
    <m/>
    <m/>
    <m/>
  </r>
  <r>
    <s v="MRK"/>
    <x v="11"/>
    <n v="0.25169999999999998"/>
    <n v="537"/>
    <n v="2.3E-3"/>
    <n v="962"/>
    <n v="0.20180000000000001"/>
    <n v="730"/>
    <x v="0"/>
    <n v="0.72499999999999998"/>
    <n v="0.96699999999999997"/>
    <m/>
    <s v="✓"/>
    <n v="4.76"/>
    <m/>
    <m/>
    <m/>
    <m/>
    <m/>
    <m/>
    <m/>
    <m/>
    <m/>
    <m/>
    <m/>
    <m/>
    <m/>
    <m/>
  </r>
  <r>
    <s v="LMT"/>
    <x v="11"/>
    <n v="0.25159999999999999"/>
    <n v="538"/>
    <n v="0.25979999999999998"/>
    <n v="425"/>
    <n v="0.25319999999999998"/>
    <n v="519"/>
    <x v="0"/>
    <n v="0.91800000000000004"/>
    <n v="0.38600000000000001"/>
    <m/>
    <m/>
    <n v="31.13"/>
    <m/>
    <m/>
    <m/>
    <m/>
    <m/>
    <m/>
    <m/>
    <m/>
    <m/>
    <m/>
    <m/>
    <m/>
    <m/>
    <m/>
  </r>
  <r>
    <s v="ZM"/>
    <x v="11"/>
    <n v="0.25159999999999999"/>
    <n v="539"/>
    <n v="3.5499999999999997E-2"/>
    <n v="604"/>
    <n v="0.2084"/>
    <n v="693"/>
    <x v="0"/>
    <n v="0.57699999999999996"/>
    <n v="0.379"/>
    <m/>
    <m/>
    <n v="6.73"/>
    <m/>
    <m/>
    <m/>
    <m/>
    <m/>
    <m/>
    <m/>
    <m/>
    <m/>
    <m/>
    <m/>
    <m/>
    <m/>
    <m/>
  </r>
  <r>
    <s v="AZO"/>
    <x v="11"/>
    <n v="0.25159999999999999"/>
    <n v="540"/>
    <n v="0.64419999999999999"/>
    <n v="180"/>
    <n v="0.3301"/>
    <n v="255"/>
    <x v="0"/>
    <n v="2.1999999999999999E-2"/>
    <n v="0.182"/>
    <m/>
    <m/>
    <n v="9.2200000000000006"/>
    <m/>
    <m/>
    <m/>
    <m/>
    <m/>
    <m/>
    <m/>
    <m/>
    <m/>
    <m/>
    <m/>
    <m/>
    <m/>
    <m/>
  </r>
  <r>
    <s v="CCEP"/>
    <x v="11"/>
    <n v="0.25140000000000001"/>
    <n v="541"/>
    <n v="3.6400000000000002E-2"/>
    <n v="601"/>
    <n v="0.2084"/>
    <n v="692"/>
    <x v="0"/>
    <n v="0.34599999999999997"/>
    <n v="0.58899999999999997"/>
    <m/>
    <m/>
    <n v="1.1000000000000001"/>
    <m/>
    <m/>
    <m/>
    <m/>
    <m/>
    <m/>
    <m/>
    <m/>
    <m/>
    <m/>
    <m/>
    <m/>
    <m/>
    <m/>
  </r>
  <r>
    <s v="BALL"/>
    <x v="11"/>
    <n v="0.25140000000000001"/>
    <n v="542"/>
    <n v="1.15E-2"/>
    <n v="696"/>
    <n v="0.2034"/>
    <n v="719"/>
    <x v="0"/>
    <n v="0.86899999999999999"/>
    <n v="0.86"/>
    <m/>
    <m/>
    <n v="7.36"/>
    <m/>
    <m/>
    <m/>
    <m/>
    <m/>
    <m/>
    <m/>
    <m/>
    <m/>
    <m/>
    <m/>
    <m/>
    <m/>
    <m/>
  </r>
  <r>
    <s v="POST"/>
    <x v="11"/>
    <n v="0.25140000000000001"/>
    <n v="543"/>
    <n v="0.58699999999999997"/>
    <n v="227"/>
    <n v="0.31850000000000001"/>
    <n v="289"/>
    <x v="0"/>
    <n v="0.39800000000000002"/>
    <n v="0.25900000000000001"/>
    <m/>
    <m/>
    <n v="3.29"/>
    <m/>
    <m/>
    <m/>
    <m/>
    <m/>
    <m/>
    <m/>
    <m/>
    <m/>
    <m/>
    <m/>
    <m/>
    <m/>
    <m/>
  </r>
  <r>
    <s v="CRUS"/>
    <x v="11"/>
    <n v="0.25130000000000002"/>
    <n v="544"/>
    <n v="0.45250000000000001"/>
    <n v="321"/>
    <n v="0.29160000000000003"/>
    <n v="368"/>
    <x v="0"/>
    <n v="0.47"/>
    <n v="0.11899999999999999"/>
    <m/>
    <m/>
    <n v="9.99"/>
    <m/>
    <m/>
    <m/>
    <m/>
    <m/>
    <m/>
    <m/>
    <m/>
    <m/>
    <m/>
    <m/>
    <m/>
    <m/>
    <m/>
  </r>
  <r>
    <s v="IQV"/>
    <x v="11"/>
    <n v="0.25130000000000002"/>
    <n v="545"/>
    <n v="3.2000000000000002E-3"/>
    <n v="864"/>
    <n v="0.20169999999999999"/>
    <n v="732"/>
    <x v="0"/>
    <n v="0.36699999999999999"/>
    <n v="0.60099999999999998"/>
    <m/>
    <m/>
    <n v="2.1"/>
    <m/>
    <m/>
    <m/>
    <m/>
    <m/>
    <m/>
    <m/>
    <m/>
    <m/>
    <m/>
    <m/>
    <m/>
    <m/>
    <m/>
  </r>
  <r>
    <s v="KEYS"/>
    <x v="11"/>
    <n v="0.25130000000000002"/>
    <n v="546"/>
    <n v="2.2000000000000001E-3"/>
    <n v="973"/>
    <n v="0.20150000000000001"/>
    <n v="734"/>
    <x v="0"/>
    <n v="0.65800000000000003"/>
    <n v="0.81299999999999994"/>
    <m/>
    <m/>
    <n v="6.47"/>
    <m/>
    <m/>
    <m/>
    <m/>
    <m/>
    <m/>
    <m/>
    <m/>
    <m/>
    <m/>
    <m/>
    <m/>
    <m/>
    <m/>
  </r>
  <r>
    <s v="RNR"/>
    <x v="11"/>
    <n v="0.25119999999999998"/>
    <n v="547"/>
    <n v="4.0000000000000001E-3"/>
    <n v="826"/>
    <n v="0.20180000000000001"/>
    <n v="731"/>
    <x v="0"/>
    <n v="0.81399999999999995"/>
    <n v="0.80600000000000005"/>
    <m/>
    <m/>
    <n v="0.19"/>
    <m/>
    <m/>
    <m/>
    <m/>
    <m/>
    <m/>
    <m/>
    <m/>
    <m/>
    <m/>
    <m/>
    <m/>
    <m/>
    <m/>
  </r>
  <r>
    <s v="EEFT"/>
    <x v="11"/>
    <n v="0.25119999999999998"/>
    <n v="548"/>
    <n v="0.62450000000000006"/>
    <n v="196"/>
    <n v="0.32590000000000002"/>
    <n v="263"/>
    <x v="0"/>
    <n v="0.60899999999999999"/>
    <n v="0.439"/>
    <m/>
    <m/>
    <n v="-4.8"/>
    <m/>
    <m/>
    <m/>
    <m/>
    <m/>
    <m/>
    <m/>
    <m/>
    <m/>
    <m/>
    <m/>
    <m/>
    <m/>
    <m/>
  </r>
  <r>
    <s v="INVH"/>
    <x v="11"/>
    <n v="0.25119999999999998"/>
    <n v="549"/>
    <n v="0.3029"/>
    <n v="403"/>
    <n v="0.2616"/>
    <n v="483"/>
    <x v="0"/>
    <n v="0.54100000000000004"/>
    <n v="0.42399999999999999"/>
    <m/>
    <m/>
    <n v="-3.81"/>
    <m/>
    <m/>
    <m/>
    <m/>
    <m/>
    <m/>
    <m/>
    <m/>
    <m/>
    <m/>
    <m/>
    <m/>
    <m/>
    <m/>
  </r>
  <r>
    <s v="PTC"/>
    <x v="11"/>
    <n v="0.25109999999999999"/>
    <n v="550"/>
    <n v="0.58279999999999998"/>
    <n v="228"/>
    <n v="0.31740000000000002"/>
    <n v="291"/>
    <x v="0"/>
    <n v="0.432"/>
    <n v="9.9000000000000005E-2"/>
    <m/>
    <m/>
    <n v="-10.38"/>
    <m/>
    <m/>
    <m/>
    <m/>
    <m/>
    <m/>
    <m/>
    <m/>
    <m/>
    <m/>
    <m/>
    <m/>
    <m/>
    <m/>
  </r>
  <r>
    <s v="RL"/>
    <x v="11"/>
    <n v="0.25080000000000002"/>
    <n v="551"/>
    <n v="4.1999999999999997E-3"/>
    <n v="816"/>
    <n v="0.20150000000000001"/>
    <n v="735"/>
    <x v="0"/>
    <n v="0.249"/>
    <n v="0.80900000000000005"/>
    <m/>
    <m/>
    <n v="-0.06"/>
    <m/>
    <m/>
    <m/>
    <m/>
    <m/>
    <m/>
    <m/>
    <m/>
    <m/>
    <m/>
    <m/>
    <m/>
    <m/>
    <m/>
  </r>
  <r>
    <s v="WMT"/>
    <x v="11"/>
    <n v="0.25069999999999998"/>
    <n v="552"/>
    <n v="4.4000000000000003E-3"/>
    <n v="810"/>
    <n v="0.20150000000000001"/>
    <n v="736"/>
    <x v="0"/>
    <n v="0.47199999999999998"/>
    <n v="0.79800000000000004"/>
    <m/>
    <m/>
    <n v="6.94"/>
    <m/>
    <m/>
    <m/>
    <m/>
    <m/>
    <m/>
    <m/>
    <m/>
    <m/>
    <m/>
    <m/>
    <m/>
    <m/>
    <m/>
  </r>
  <r>
    <s v="HALO"/>
    <x v="11"/>
    <n v="0.2505"/>
    <n v="553"/>
    <n v="0.59899999999999998"/>
    <n v="221"/>
    <n v="0.32019999999999998"/>
    <n v="286"/>
    <x v="0"/>
    <n v="0.38"/>
    <n v="0.55900000000000005"/>
    <m/>
    <m/>
    <n v="6.55"/>
    <m/>
    <m/>
    <m/>
    <m/>
    <m/>
    <m/>
    <m/>
    <m/>
    <m/>
    <m/>
    <m/>
    <m/>
    <m/>
    <m/>
  </r>
  <r>
    <s v="CPAY"/>
    <x v="11"/>
    <n v="0.25040000000000001"/>
    <n v="554"/>
    <n v="2.2100000000000002E-2"/>
    <n v="650"/>
    <n v="0.20469999999999999"/>
    <n v="711"/>
    <x v="0"/>
    <n v="0.57299999999999995"/>
    <n v="0.89900000000000002"/>
    <m/>
    <m/>
    <n v="4.55"/>
    <m/>
    <m/>
    <m/>
    <m/>
    <m/>
    <m/>
    <m/>
    <m/>
    <m/>
    <m/>
    <m/>
    <m/>
    <m/>
    <m/>
  </r>
  <r>
    <s v="CDW"/>
    <x v="11"/>
    <n v="0.25030000000000002"/>
    <n v="555"/>
    <n v="0.60919999999999996"/>
    <n v="214"/>
    <n v="0.3221"/>
    <n v="277"/>
    <x v="0"/>
    <n v="0.18"/>
    <n v="8.3000000000000004E-2"/>
    <m/>
    <m/>
    <n v="-7.2"/>
    <m/>
    <m/>
    <m/>
    <m/>
    <m/>
    <m/>
    <m/>
    <m/>
    <m/>
    <m/>
    <m/>
    <m/>
    <m/>
    <m/>
  </r>
  <r>
    <s v="BKNG"/>
    <x v="11"/>
    <n v="0.25030000000000002"/>
    <n v="556"/>
    <n v="9.8100000000000007E-2"/>
    <n v="522"/>
    <n v="0.21990000000000001"/>
    <n v="638"/>
    <x v="0"/>
    <n v="0.91200000000000003"/>
    <n v="0.65300000000000002"/>
    <m/>
    <m/>
    <n v="-6.6"/>
    <m/>
    <m/>
    <m/>
    <m/>
    <m/>
    <m/>
    <m/>
    <m/>
    <m/>
    <m/>
    <m/>
    <m/>
    <m/>
    <m/>
  </r>
  <r>
    <s v="SNX"/>
    <x v="11"/>
    <n v="0.25019999999999998"/>
    <n v="557"/>
    <n v="0.41820000000000002"/>
    <n v="345"/>
    <n v="0.2838"/>
    <n v="390"/>
    <x v="0"/>
    <n v="0.39500000000000002"/>
    <n v="0.28199999999999997"/>
    <m/>
    <m/>
    <n v="5.96"/>
    <m/>
    <m/>
    <m/>
    <m/>
    <m/>
    <m/>
    <m/>
    <m/>
    <m/>
    <m/>
    <m/>
    <m/>
    <m/>
    <m/>
  </r>
  <r>
    <s v="MCK"/>
    <x v="11"/>
    <n v="0.25009999999999999"/>
    <n v="558"/>
    <n v="2.4799999999999999E-2"/>
    <n v="639"/>
    <n v="0.2051"/>
    <n v="707"/>
    <x v="0"/>
    <n v="0.2"/>
    <n v="0.46500000000000002"/>
    <m/>
    <m/>
    <n v="1.33"/>
    <m/>
    <m/>
    <m/>
    <m/>
    <m/>
    <m/>
    <m/>
    <m/>
    <m/>
    <m/>
    <m/>
    <m/>
    <m/>
    <m/>
  </r>
  <r>
    <s v="SBUX"/>
    <x v="11"/>
    <n v="0.24979999999999999"/>
    <n v="559"/>
    <n v="8.3500000000000005E-2"/>
    <n v="536"/>
    <n v="0.21659999999999999"/>
    <n v="658"/>
    <x v="0"/>
    <n v="0.40799999999999997"/>
    <n v="0.626"/>
    <m/>
    <m/>
    <n v="9.19"/>
    <m/>
    <m/>
    <m/>
    <m/>
    <m/>
    <m/>
    <m/>
    <m/>
    <m/>
    <m/>
    <m/>
    <m/>
    <m/>
    <m/>
  </r>
  <r>
    <s v="KR"/>
    <x v="11"/>
    <n v="0.24959999999999999"/>
    <n v="560"/>
    <n v="0.47760000000000002"/>
    <n v="307"/>
    <n v="0.29520000000000002"/>
    <n v="361"/>
    <x v="0"/>
    <n v="9.0999999999999998E-2"/>
    <n v="0.371"/>
    <m/>
    <m/>
    <n v="0.59"/>
    <m/>
    <m/>
    <m/>
    <m/>
    <m/>
    <m/>
    <m/>
    <m/>
    <m/>
    <m/>
    <m/>
    <m/>
    <m/>
    <m/>
  </r>
  <r>
    <s v="CCK"/>
    <x v="11"/>
    <n v="0.24959999999999999"/>
    <n v="561"/>
    <n v="7.1000000000000004E-3"/>
    <n v="742"/>
    <n v="0.2011"/>
    <n v="738"/>
    <x v="0"/>
    <n v="0.78900000000000003"/>
    <n v="0.68"/>
    <m/>
    <m/>
    <n v="1.66"/>
    <m/>
    <m/>
    <m/>
    <m/>
    <m/>
    <m/>
    <m/>
    <m/>
    <m/>
    <m/>
    <m/>
    <m/>
    <m/>
    <m/>
  </r>
  <r>
    <s v="MPC"/>
    <x v="11"/>
    <n v="0.24940000000000001"/>
    <n v="562"/>
    <n v="0.65610000000000002"/>
    <n v="168"/>
    <n v="0.33079999999999998"/>
    <n v="253"/>
    <x v="0"/>
    <n v="1.4E-2"/>
    <n v="6.7000000000000004E-2"/>
    <m/>
    <m/>
    <n v="8.34"/>
    <m/>
    <m/>
    <m/>
    <m/>
    <m/>
    <m/>
    <m/>
    <m/>
    <m/>
    <m/>
    <m/>
    <m/>
    <m/>
    <m/>
  </r>
  <r>
    <s v="T"/>
    <x v="11"/>
    <n v="0.24929999999999999"/>
    <n v="563"/>
    <n v="0.4078"/>
    <n v="352"/>
    <n v="0.28100000000000003"/>
    <n v="404"/>
    <x v="0"/>
    <n v="0.219"/>
    <n v="0.441"/>
    <m/>
    <m/>
    <n v="6.75"/>
    <m/>
    <m/>
    <m/>
    <m/>
    <m/>
    <m/>
    <m/>
    <m/>
    <m/>
    <m/>
    <m/>
    <m/>
    <m/>
    <m/>
  </r>
  <r>
    <s v="AVY"/>
    <x v="11"/>
    <n v="0.249"/>
    <n v="564"/>
    <n v="4.3E-3"/>
    <n v="811"/>
    <n v="0.2001"/>
    <n v="743"/>
    <x v="0"/>
    <n v="0.79800000000000004"/>
    <n v="0.61099999999999999"/>
    <m/>
    <m/>
    <n v="2"/>
    <m/>
    <m/>
    <m/>
    <m/>
    <m/>
    <m/>
    <m/>
    <m/>
    <m/>
    <m/>
    <m/>
    <m/>
    <m/>
    <m/>
  </r>
  <r>
    <s v="CASY"/>
    <x v="11"/>
    <n v="0.249"/>
    <n v="565"/>
    <n v="0.2132"/>
    <n v="448"/>
    <n v="0.2419"/>
    <n v="557"/>
    <x v="0"/>
    <n v="0.27"/>
    <n v="0.72099999999999997"/>
    <m/>
    <m/>
    <n v="9.83"/>
    <m/>
    <m/>
    <m/>
    <m/>
    <m/>
    <m/>
    <m/>
    <m/>
    <m/>
    <m/>
    <m/>
    <m/>
    <m/>
    <m/>
  </r>
  <r>
    <s v="EHC"/>
    <x v="11"/>
    <n v="0.2487"/>
    <n v="566"/>
    <n v="0.68510000000000004"/>
    <n v="138"/>
    <n v="0.33600000000000002"/>
    <n v="237"/>
    <x v="0"/>
    <n v="9.1999999999999998E-2"/>
    <n v="0.20100000000000001"/>
    <m/>
    <m/>
    <n v="-10.78"/>
    <m/>
    <m/>
    <m/>
    <m/>
    <m/>
    <m/>
    <m/>
    <m/>
    <m/>
    <m/>
    <m/>
    <m/>
    <m/>
    <m/>
  </r>
  <r>
    <s v="AIG"/>
    <x v="11"/>
    <n v="0.2487"/>
    <n v="567"/>
    <n v="4.4999999999999997E-3"/>
    <n v="807"/>
    <n v="0.19980000000000001"/>
    <n v="747"/>
    <x v="0"/>
    <n v="0.94499999999999995"/>
    <n v="0.76300000000000001"/>
    <m/>
    <m/>
    <n v="-12.47"/>
    <m/>
    <m/>
    <m/>
    <m/>
    <m/>
    <m/>
    <m/>
    <m/>
    <m/>
    <m/>
    <m/>
    <m/>
    <m/>
    <m/>
  </r>
  <r>
    <s v="FANG"/>
    <x v="11"/>
    <n v="0.24859999999999999"/>
    <n v="568"/>
    <n v="1.0999999999999999E-2"/>
    <n v="701"/>
    <n v="0.2011"/>
    <n v="737"/>
    <x v="0"/>
    <n v="0.218"/>
    <n v="0.65500000000000003"/>
    <m/>
    <m/>
    <n v="9.06"/>
    <m/>
    <m/>
    <m/>
    <m/>
    <m/>
    <m/>
    <m/>
    <m/>
    <m/>
    <m/>
    <m/>
    <m/>
    <m/>
    <m/>
  </r>
  <r>
    <s v="JKHY"/>
    <x v="11"/>
    <n v="0.24859999999999999"/>
    <n v="569"/>
    <n v="2.3E-3"/>
    <n v="952"/>
    <n v="0.19939999999999999"/>
    <n v="749"/>
    <x v="0"/>
    <n v="0.76200000000000001"/>
    <n v="0.96499999999999997"/>
    <m/>
    <s v="✓"/>
    <n v="-1.79"/>
    <m/>
    <m/>
    <m/>
    <m/>
    <m/>
    <m/>
    <m/>
    <m/>
    <m/>
    <m/>
    <m/>
    <m/>
    <m/>
    <m/>
  </r>
  <r>
    <s v="CL"/>
    <x v="11"/>
    <n v="0.24859999999999999"/>
    <n v="570"/>
    <n v="7.4200000000000002E-2"/>
    <n v="546"/>
    <n v="0.2137"/>
    <n v="668"/>
    <x v="0"/>
    <n v="0.38100000000000001"/>
    <n v="0.53500000000000003"/>
    <m/>
    <m/>
    <n v="14.96"/>
    <m/>
    <m/>
    <m/>
    <m/>
    <m/>
    <m/>
    <m/>
    <m/>
    <m/>
    <m/>
    <m/>
    <m/>
    <m/>
    <m/>
  </r>
  <r>
    <s v="FNB"/>
    <x v="11"/>
    <n v="0.2485"/>
    <n v="571"/>
    <n v="7.7000000000000002E-3"/>
    <n v="737"/>
    <n v="0.20030000000000001"/>
    <n v="742"/>
    <x v="0"/>
    <n v="0.63200000000000001"/>
    <n v="0.77800000000000002"/>
    <m/>
    <m/>
    <n v="2.63"/>
    <m/>
    <m/>
    <m/>
    <m/>
    <m/>
    <m/>
    <m/>
    <m/>
    <m/>
    <m/>
    <m/>
    <m/>
    <m/>
    <m/>
  </r>
  <r>
    <s v="LBTYK"/>
    <x v="11"/>
    <n v="0.24829999999999999"/>
    <n v="572"/>
    <n v="0.30499999999999999"/>
    <n v="400"/>
    <n v="0.2596"/>
    <n v="491"/>
    <x v="0"/>
    <n v="0.254"/>
    <n v="0.38100000000000001"/>
    <m/>
    <m/>
    <n v="0.36"/>
    <m/>
    <m/>
    <m/>
    <m/>
    <m/>
    <m/>
    <m/>
    <m/>
    <m/>
    <m/>
    <m/>
    <m/>
    <m/>
    <m/>
  </r>
  <r>
    <s v="CHE"/>
    <x v="11"/>
    <n v="0.2482"/>
    <n v="573"/>
    <n v="0.51670000000000005"/>
    <n v="276"/>
    <n v="0.3019"/>
    <n v="342"/>
    <x v="0"/>
    <n v="0.318"/>
    <n v="0.40300000000000002"/>
    <m/>
    <m/>
    <n v="-0.17"/>
    <m/>
    <m/>
    <m/>
    <m/>
    <m/>
    <m/>
    <m/>
    <m/>
    <m/>
    <m/>
    <m/>
    <m/>
    <m/>
    <m/>
  </r>
  <r>
    <s v="PPC"/>
    <x v="11"/>
    <n v="0.24809999999999999"/>
    <n v="574"/>
    <n v="0.41549999999999998"/>
    <n v="347"/>
    <n v="0.28160000000000002"/>
    <n v="401"/>
    <x v="0"/>
    <n v="0.47499999999999998"/>
    <n v="0.52400000000000002"/>
    <m/>
    <m/>
    <n v="11.23"/>
    <m/>
    <m/>
    <m/>
    <m/>
    <m/>
    <m/>
    <m/>
    <m/>
    <m/>
    <m/>
    <m/>
    <m/>
    <m/>
    <m/>
  </r>
  <r>
    <s v="AXS"/>
    <x v="11"/>
    <n v="0.24809999999999999"/>
    <n v="575"/>
    <n v="4.0000000000000001E-3"/>
    <n v="822"/>
    <n v="0.1993"/>
    <n v="751"/>
    <x v="0"/>
    <n v="0.751"/>
    <n v="0.88500000000000001"/>
    <m/>
    <m/>
    <n v="-3.65"/>
    <m/>
    <m/>
    <m/>
    <m/>
    <m/>
    <m/>
    <m/>
    <m/>
    <m/>
    <m/>
    <m/>
    <m/>
    <m/>
    <m/>
  </r>
  <r>
    <s v="CME"/>
    <x v="11"/>
    <n v="0.248"/>
    <n v="576"/>
    <n v="9.8500000000000004E-2"/>
    <n v="521"/>
    <n v="0.21809999999999999"/>
    <n v="647"/>
    <x v="0"/>
    <n v="0.35"/>
    <n v="0.56399999999999995"/>
    <m/>
    <m/>
    <n v="5.85"/>
    <m/>
    <m/>
    <m/>
    <m/>
    <m/>
    <m/>
    <m/>
    <m/>
    <m/>
    <m/>
    <m/>
    <m/>
    <m/>
    <m/>
  </r>
  <r>
    <s v="OLLI"/>
    <x v="11"/>
    <n v="0.248"/>
    <n v="577"/>
    <n v="0.69720000000000004"/>
    <n v="130"/>
    <n v="0.33779999999999999"/>
    <n v="231"/>
    <x v="0"/>
    <n v="5.0999999999999997E-2"/>
    <n v="0.14599999999999999"/>
    <m/>
    <m/>
    <n v="0.64"/>
    <m/>
    <m/>
    <m/>
    <m/>
    <m/>
    <m/>
    <m/>
    <m/>
    <m/>
    <m/>
    <m/>
    <m/>
    <m/>
    <m/>
  </r>
  <r>
    <s v="KVUE"/>
    <x v="11"/>
    <n v="0.24790000000000001"/>
    <n v="578"/>
    <n v="8.5000000000000006E-3"/>
    <n v="729"/>
    <n v="0.2"/>
    <n v="745"/>
    <x v="0"/>
    <n v="0.48"/>
    <n v="0.95499999999999996"/>
    <m/>
    <s v="✓"/>
    <n v="0.87"/>
    <m/>
    <m/>
    <m/>
    <m/>
    <m/>
    <m/>
    <m/>
    <m/>
    <m/>
    <m/>
    <m/>
    <m/>
    <m/>
    <m/>
  </r>
  <r>
    <s v="WU"/>
    <x v="11"/>
    <n v="0.24790000000000001"/>
    <n v="579"/>
    <n v="3.0000000000000001E-3"/>
    <n v="875"/>
    <n v="0.19889999999999999"/>
    <n v="753"/>
    <x v="0"/>
    <n v="0.92500000000000004"/>
    <n v="0.51900000000000002"/>
    <m/>
    <m/>
    <n v="0.64"/>
    <m/>
    <m/>
    <m/>
    <m/>
    <m/>
    <m/>
    <m/>
    <m/>
    <m/>
    <m/>
    <m/>
    <m/>
    <m/>
    <m/>
  </r>
  <r>
    <s v="AON"/>
    <x v="11"/>
    <n v="0.24779999999999999"/>
    <n v="580"/>
    <n v="0.3332"/>
    <n v="388"/>
    <n v="0.26490000000000002"/>
    <n v="469"/>
    <x v="0"/>
    <n v="0.49399999999999999"/>
    <n v="0.58199999999999996"/>
    <m/>
    <m/>
    <n v="-0.92"/>
    <m/>
    <m/>
    <m/>
    <m/>
    <m/>
    <m/>
    <m/>
    <m/>
    <m/>
    <m/>
    <m/>
    <m/>
    <m/>
    <m/>
  </r>
  <r>
    <s v="BKR"/>
    <x v="11"/>
    <n v="0.24779999999999999"/>
    <n v="581"/>
    <n v="0.61550000000000005"/>
    <n v="208"/>
    <n v="0.32129999999999997"/>
    <n v="281"/>
    <x v="0"/>
    <n v="6.4000000000000001E-2"/>
    <n v="0.23300000000000001"/>
    <m/>
    <m/>
    <n v="23.06"/>
    <m/>
    <m/>
    <m/>
    <m/>
    <m/>
    <m/>
    <m/>
    <m/>
    <m/>
    <m/>
    <m/>
    <m/>
    <m/>
    <m/>
  </r>
  <r>
    <s v="ORLY"/>
    <x v="11"/>
    <n v="0.2475"/>
    <n v="582"/>
    <n v="0.66990000000000005"/>
    <n v="152"/>
    <n v="0.33200000000000002"/>
    <n v="249"/>
    <x v="0"/>
    <n v="0.05"/>
    <n v="0.29399999999999998"/>
    <m/>
    <m/>
    <n v="7.89"/>
    <m/>
    <m/>
    <m/>
    <m/>
    <m/>
    <m/>
    <m/>
    <m/>
    <m/>
    <m/>
    <m/>
    <m/>
    <m/>
    <m/>
  </r>
  <r>
    <s v="WTW"/>
    <x v="11"/>
    <n v="0.2475"/>
    <n v="583"/>
    <n v="0.49320000000000003"/>
    <n v="297"/>
    <n v="0.29659999999999997"/>
    <n v="357"/>
    <x v="0"/>
    <n v="0.65400000000000003"/>
    <n v="0.63500000000000001"/>
    <m/>
    <m/>
    <n v="-3.39"/>
    <m/>
    <m/>
    <m/>
    <m/>
    <m/>
    <m/>
    <m/>
    <m/>
    <m/>
    <m/>
    <m/>
    <m/>
    <m/>
    <m/>
  </r>
  <r>
    <s v="AYI"/>
    <x v="11"/>
    <n v="0.24729999999999999"/>
    <n v="584"/>
    <n v="1.5800000000000002E-2"/>
    <n v="677"/>
    <n v="0.20100000000000001"/>
    <n v="739"/>
    <x v="0"/>
    <n v="0.40600000000000003"/>
    <n v="0.36399999999999999"/>
    <m/>
    <m/>
    <n v="-14.11"/>
    <m/>
    <m/>
    <m/>
    <m/>
    <m/>
    <m/>
    <m/>
    <m/>
    <m/>
    <m/>
    <m/>
    <m/>
    <m/>
    <m/>
  </r>
  <r>
    <s v="CVS"/>
    <x v="11"/>
    <n v="0.24729999999999999"/>
    <n v="585"/>
    <n v="2.7300000000000001E-2"/>
    <n v="626"/>
    <n v="0.20330000000000001"/>
    <n v="720"/>
    <x v="0"/>
    <n v="0.48799999999999999"/>
    <n v="0.47899999999999998"/>
    <m/>
    <m/>
    <n v="-5.33"/>
    <m/>
    <m/>
    <m/>
    <m/>
    <m/>
    <m/>
    <m/>
    <m/>
    <m/>
    <m/>
    <m/>
    <m/>
    <m/>
    <m/>
  </r>
  <r>
    <s v="WTM"/>
    <x v="11"/>
    <n v="0.2472"/>
    <n v="586"/>
    <n v="3.0999999999999999E-3"/>
    <n v="865"/>
    <n v="0.19839999999999999"/>
    <n v="757"/>
    <x v="0"/>
    <n v="0.64900000000000002"/>
    <n v="0.76700000000000002"/>
    <m/>
    <m/>
    <n v="-1.59"/>
    <m/>
    <m/>
    <m/>
    <m/>
    <m/>
    <m/>
    <m/>
    <m/>
    <m/>
    <m/>
    <m/>
    <m/>
    <m/>
    <m/>
  </r>
  <r>
    <s v="ALL"/>
    <x v="11"/>
    <n v="0.24690000000000001"/>
    <n v="587"/>
    <n v="0.36599999999999999"/>
    <n v="376"/>
    <n v="0.2707"/>
    <n v="440"/>
    <x v="0"/>
    <n v="0.40100000000000002"/>
    <n v="0.77"/>
    <m/>
    <m/>
    <n v="-4.4000000000000004"/>
    <m/>
    <m/>
    <m/>
    <m/>
    <m/>
    <m/>
    <m/>
    <m/>
    <m/>
    <m/>
    <m/>
    <m/>
    <m/>
    <m/>
  </r>
  <r>
    <s v="APO"/>
    <x v="11"/>
    <n v="0.24690000000000001"/>
    <n v="588"/>
    <n v="5.7000000000000002E-3"/>
    <n v="770"/>
    <n v="0.1986"/>
    <n v="755"/>
    <x v="0"/>
    <n v="0.92100000000000004"/>
    <n v="0.92200000000000004"/>
    <m/>
    <m/>
    <n v="-7.06"/>
    <m/>
    <m/>
    <m/>
    <m/>
    <m/>
    <m/>
    <m/>
    <m/>
    <m/>
    <m/>
    <m/>
    <m/>
    <m/>
    <m/>
  </r>
  <r>
    <s v="TW"/>
    <x v="11"/>
    <n v="0.2462"/>
    <n v="589"/>
    <n v="0.42980000000000002"/>
    <n v="335"/>
    <n v="0.28289999999999998"/>
    <n v="395"/>
    <x v="0"/>
    <n v="0.51100000000000001"/>
    <n v="0.51"/>
    <m/>
    <m/>
    <n v="-4.16"/>
    <m/>
    <m/>
    <m/>
    <m/>
    <m/>
    <m/>
    <m/>
    <m/>
    <m/>
    <m/>
    <m/>
    <m/>
    <m/>
    <m/>
  </r>
  <r>
    <s v="BEPC"/>
    <x v="11"/>
    <n v="0.246"/>
    <n v="590"/>
    <n v="9.5999999999999992E-3"/>
    <n v="718"/>
    <n v="0.19869999999999999"/>
    <n v="754"/>
    <x v="0"/>
    <n v="0.14399999999999999"/>
    <n v="0.121"/>
    <m/>
    <m/>
    <n v="8.61"/>
    <m/>
    <m/>
    <m/>
    <m/>
    <m/>
    <m/>
    <m/>
    <m/>
    <m/>
    <m/>
    <m/>
    <m/>
    <m/>
    <m/>
  </r>
  <r>
    <s v="MSFT"/>
    <x v="11"/>
    <n v="0.24590000000000001"/>
    <n v="591"/>
    <n v="0.31009999999999999"/>
    <n v="395"/>
    <n v="0.25879999999999997"/>
    <n v="494"/>
    <x v="0"/>
    <n v="0.41499999999999998"/>
    <n v="0.21"/>
    <m/>
    <m/>
    <n v="-11.03"/>
    <m/>
    <m/>
    <m/>
    <m/>
    <m/>
    <m/>
    <m/>
    <m/>
    <m/>
    <m/>
    <m/>
    <m/>
    <m/>
    <m/>
  </r>
  <r>
    <s v="ABNB"/>
    <x v="11"/>
    <n v="0.2457"/>
    <n v="592"/>
    <n v="4.1000000000000003E-3"/>
    <n v="820"/>
    <n v="0.19739999999999999"/>
    <n v="762"/>
    <x v="0"/>
    <n v="0.96299999999999997"/>
    <n v="0.70499999999999996"/>
    <s v="✓"/>
    <m/>
    <n v="-4.68"/>
    <m/>
    <m/>
    <m/>
    <m/>
    <m/>
    <m/>
    <m/>
    <m/>
    <m/>
    <m/>
    <m/>
    <m/>
    <m/>
    <m/>
  </r>
  <r>
    <s v="PLNT"/>
    <x v="11"/>
    <n v="0.2455"/>
    <n v="593"/>
    <n v="2.0199999999999999E-2"/>
    <n v="661"/>
    <n v="0.20039999999999999"/>
    <n v="740"/>
    <x v="0"/>
    <n v="0.42599999999999999"/>
    <n v="0.94399999999999995"/>
    <m/>
    <m/>
    <n v="-16.07"/>
    <m/>
    <m/>
    <m/>
    <m/>
    <m/>
    <m/>
    <m/>
    <m/>
    <m/>
    <m/>
    <m/>
    <m/>
    <m/>
    <m/>
  </r>
  <r>
    <s v="EA"/>
    <x v="11"/>
    <n v="0.24529999999999999"/>
    <n v="594"/>
    <n v="3.09E-2"/>
    <n v="612"/>
    <n v="0.20250000000000001"/>
    <n v="727"/>
    <x v="0"/>
    <n v="0.53"/>
    <n v="0.51600000000000001"/>
    <m/>
    <m/>
    <n v="-0.2"/>
    <m/>
    <m/>
    <m/>
    <m/>
    <m/>
    <m/>
    <m/>
    <m/>
    <m/>
    <m/>
    <m/>
    <m/>
    <m/>
    <m/>
  </r>
  <r>
    <s v="KHC"/>
    <x v="11"/>
    <n v="0.2452"/>
    <n v="595"/>
    <n v="0.41339999999999999"/>
    <n v="348"/>
    <n v="0.27889999999999998"/>
    <n v="412"/>
    <x v="0"/>
    <n v="0.19400000000000001"/>
    <n v="0.41599999999999998"/>
    <m/>
    <m/>
    <n v="-2.1"/>
    <m/>
    <m/>
    <m/>
    <m/>
    <m/>
    <m/>
    <m/>
    <m/>
    <m/>
    <m/>
    <m/>
    <m/>
    <m/>
    <m/>
  </r>
  <r>
    <s v="RGLD"/>
    <x v="11"/>
    <n v="0.24510000000000001"/>
    <n v="596"/>
    <n v="4.4999999999999997E-3"/>
    <n v="802"/>
    <n v="0.19700000000000001"/>
    <n v="764"/>
    <x v="0"/>
    <n v="0.92400000000000004"/>
    <n v="0.97699999999999998"/>
    <m/>
    <s v="✓"/>
    <n v="18.71"/>
    <m/>
    <m/>
    <m/>
    <m/>
    <m/>
    <m/>
    <m/>
    <m/>
    <m/>
    <m/>
    <m/>
    <m/>
    <m/>
    <m/>
  </r>
  <r>
    <s v="WEX"/>
    <x v="11"/>
    <n v="0.24490000000000001"/>
    <n v="597"/>
    <n v="0.30819999999999997"/>
    <n v="399"/>
    <n v="0.25750000000000001"/>
    <n v="497"/>
    <x v="0"/>
    <n v="0.58599999999999997"/>
    <n v="0.50700000000000001"/>
    <m/>
    <m/>
    <n v="3.3"/>
    <m/>
    <m/>
    <m/>
    <m/>
    <m/>
    <m/>
    <m/>
    <m/>
    <m/>
    <m/>
    <m/>
    <m/>
    <m/>
    <m/>
  </r>
  <r>
    <s v="ADP"/>
    <x v="11"/>
    <n v="0.24460000000000001"/>
    <n v="598"/>
    <n v="0.56899999999999995"/>
    <n v="239"/>
    <n v="0.3095"/>
    <n v="311"/>
    <x v="0"/>
    <n v="0.54700000000000004"/>
    <n v="0.41"/>
    <m/>
    <m/>
    <n v="-4.05"/>
    <m/>
    <m/>
    <m/>
    <m/>
    <m/>
    <m/>
    <m/>
    <m/>
    <m/>
    <m/>
    <m/>
    <m/>
    <m/>
    <m/>
  </r>
  <r>
    <s v="CBOE"/>
    <x v="11"/>
    <n v="0.2445"/>
    <n v="599"/>
    <n v="7.2800000000000004E-2"/>
    <n v="549"/>
    <n v="0.21010000000000001"/>
    <n v="685"/>
    <x v="0"/>
    <n v="0.34799999999999998"/>
    <n v="0.51300000000000001"/>
    <m/>
    <m/>
    <n v="5.6"/>
    <m/>
    <m/>
    <m/>
    <m/>
    <m/>
    <m/>
    <m/>
    <m/>
    <m/>
    <m/>
    <m/>
    <m/>
    <m/>
    <m/>
  </r>
  <r>
    <s v="ORI"/>
    <x v="11"/>
    <n v="0.24429999999999999"/>
    <n v="600"/>
    <n v="4.5999999999999999E-3"/>
    <n v="800"/>
    <n v="0.19639999999999999"/>
    <n v="765"/>
    <x v="0"/>
    <n v="0.54500000000000004"/>
    <n v="0.91400000000000003"/>
    <m/>
    <m/>
    <n v="-9.1999999999999993"/>
    <m/>
    <m/>
    <m/>
    <m/>
    <m/>
    <m/>
    <m/>
    <m/>
    <m/>
    <m/>
    <m/>
    <m/>
    <m/>
    <m/>
  </r>
  <r>
    <s v="PEP"/>
    <x v="11"/>
    <n v="0.24429999999999999"/>
    <n v="601"/>
    <n v="3.04E-2"/>
    <n v="615"/>
    <n v="0.20150000000000001"/>
    <n v="733"/>
    <x v="0"/>
    <n v="0.255"/>
    <n v="0.39300000000000002"/>
    <m/>
    <m/>
    <n v="7.04"/>
    <m/>
    <m/>
    <m/>
    <m/>
    <m/>
    <m/>
    <m/>
    <m/>
    <m/>
    <m/>
    <m/>
    <m/>
    <m/>
    <m/>
  </r>
  <r>
    <s v="CAG"/>
    <x v="11"/>
    <n v="0.24429999999999999"/>
    <n v="602"/>
    <n v="0.19570000000000001"/>
    <n v="455"/>
    <n v="0.2346"/>
    <n v="581"/>
    <x v="0"/>
    <n v="0.33100000000000002"/>
    <n v="0.45100000000000001"/>
    <m/>
    <m/>
    <n v="9.0399999999999991"/>
    <m/>
    <m/>
    <m/>
    <m/>
    <m/>
    <m/>
    <m/>
    <m/>
    <m/>
    <m/>
    <m/>
    <m/>
    <m/>
    <m/>
  </r>
  <r>
    <s v="RSG"/>
    <x v="11"/>
    <n v="0.2442"/>
    <n v="603"/>
    <n v="0.379"/>
    <n v="372"/>
    <n v="0.2712"/>
    <n v="438"/>
    <x v="0"/>
    <n v="0.39300000000000002"/>
    <n v="0.495"/>
    <m/>
    <m/>
    <n v="1.79"/>
    <m/>
    <m/>
    <m/>
    <m/>
    <m/>
    <m/>
    <m/>
    <m/>
    <m/>
    <m/>
    <m/>
    <m/>
    <m/>
    <m/>
  </r>
  <r>
    <s v="SJM"/>
    <x v="11"/>
    <n v="0.24399999999999999"/>
    <n v="604"/>
    <n v="0.60970000000000002"/>
    <n v="213"/>
    <n v="0.31719999999999998"/>
    <n v="292"/>
    <x v="0"/>
    <n v="0.16500000000000001"/>
    <n v="0.26400000000000001"/>
    <m/>
    <m/>
    <n v="7.21"/>
    <m/>
    <m/>
    <m/>
    <m/>
    <m/>
    <m/>
    <m/>
    <m/>
    <m/>
    <m/>
    <m/>
    <m/>
    <m/>
    <m/>
  </r>
  <r>
    <s v="DLR"/>
    <x v="11"/>
    <n v="0.24390000000000001"/>
    <n v="605"/>
    <n v="0.53659999999999997"/>
    <n v="270"/>
    <n v="0.3024"/>
    <n v="339"/>
    <x v="0"/>
    <n v="0.442"/>
    <n v="0.16300000000000001"/>
    <m/>
    <m/>
    <n v="7.27"/>
    <m/>
    <m/>
    <m/>
    <m/>
    <m/>
    <m/>
    <m/>
    <m/>
    <m/>
    <m/>
    <m/>
    <m/>
    <m/>
    <m/>
  </r>
  <r>
    <s v="ZTS"/>
    <x v="11"/>
    <n v="0.24379999999999999"/>
    <n v="606"/>
    <n v="0.64870000000000005"/>
    <n v="175"/>
    <n v="0.32479999999999998"/>
    <n v="268"/>
    <x v="0"/>
    <n v="0.38300000000000001"/>
    <n v="9.8000000000000004E-2"/>
    <m/>
    <m/>
    <n v="-0.37"/>
    <m/>
    <m/>
    <m/>
    <m/>
    <m/>
    <m/>
    <m/>
    <m/>
    <m/>
    <m/>
    <m/>
    <m/>
    <m/>
    <m/>
  </r>
  <r>
    <s v="VTR"/>
    <x v="11"/>
    <n v="0.24379999999999999"/>
    <n v="607"/>
    <n v="3.5000000000000001E-3"/>
    <n v="846"/>
    <n v="0.19570000000000001"/>
    <n v="769"/>
    <x v="0"/>
    <n v="0.245"/>
    <n v="0.64500000000000002"/>
    <m/>
    <m/>
    <n v="0.37"/>
    <m/>
    <m/>
    <m/>
    <m/>
    <m/>
    <m/>
    <m/>
    <m/>
    <m/>
    <m/>
    <m/>
    <m/>
    <m/>
    <m/>
  </r>
  <r>
    <s v="AN"/>
    <x v="11"/>
    <n v="0.24360000000000001"/>
    <n v="608"/>
    <n v="0.38030000000000003"/>
    <n v="369"/>
    <n v="0.27100000000000002"/>
    <n v="439"/>
    <x v="0"/>
    <n v="0.34300000000000003"/>
    <n v="0.56200000000000006"/>
    <m/>
    <m/>
    <n v="-0.73"/>
    <m/>
    <m/>
    <m/>
    <m/>
    <m/>
    <m/>
    <m/>
    <m/>
    <m/>
    <m/>
    <m/>
    <m/>
    <m/>
    <m/>
  </r>
  <r>
    <s v="VIRT"/>
    <x v="11"/>
    <n v="0.24360000000000001"/>
    <n v="609"/>
    <n v="0.62960000000000005"/>
    <n v="194"/>
    <n v="0.32079999999999997"/>
    <n v="283"/>
    <x v="0"/>
    <n v="0.17499999999999999"/>
    <n v="0.29099999999999998"/>
    <m/>
    <m/>
    <n v="24.58"/>
    <m/>
    <m/>
    <m/>
    <m/>
    <m/>
    <m/>
    <m/>
    <m/>
    <m/>
    <m/>
    <m/>
    <m/>
    <m/>
    <m/>
  </r>
  <r>
    <s v="BMY"/>
    <x v="11"/>
    <n v="0.24360000000000001"/>
    <n v="610"/>
    <n v="2.5999999999999999E-3"/>
    <n v="910"/>
    <n v="0.19539999999999999"/>
    <n v="770"/>
    <x v="0"/>
    <n v="0.91100000000000003"/>
    <n v="0.92500000000000004"/>
    <m/>
    <m/>
    <n v="3.26"/>
    <m/>
    <m/>
    <m/>
    <m/>
    <m/>
    <m/>
    <m/>
    <m/>
    <m/>
    <m/>
    <m/>
    <m/>
    <m/>
    <m/>
  </r>
  <r>
    <s v="BSY"/>
    <x v="11"/>
    <n v="0.24349999999999999"/>
    <n v="611"/>
    <n v="0.60219999999999996"/>
    <n v="218"/>
    <n v="0.31519999999999998"/>
    <n v="299"/>
    <x v="0"/>
    <n v="7.3999999999999996E-2"/>
    <n v="3.2000000000000001E-2"/>
    <m/>
    <m/>
    <n v="-7.98"/>
    <m/>
    <m/>
    <m/>
    <m/>
    <m/>
    <m/>
    <m/>
    <m/>
    <m/>
    <m/>
    <m/>
    <m/>
    <m/>
    <m/>
  </r>
  <r>
    <s v="GILD"/>
    <x v="11"/>
    <n v="0.24310000000000001"/>
    <n v="612"/>
    <n v="8.5000000000000006E-3"/>
    <n v="728"/>
    <n v="0.19620000000000001"/>
    <n v="767"/>
    <x v="0"/>
    <n v="0.41599999999999998"/>
    <n v="0.55400000000000005"/>
    <m/>
    <m/>
    <n v="15.65"/>
    <m/>
    <m/>
    <m/>
    <m/>
    <m/>
    <m/>
    <m/>
    <m/>
    <m/>
    <m/>
    <m/>
    <m/>
    <m/>
    <m/>
  </r>
  <r>
    <s v="CPRT"/>
    <x v="11"/>
    <n v="0.2429"/>
    <n v="613"/>
    <n v="0.42820000000000003"/>
    <n v="339"/>
    <n v="0.28000000000000003"/>
    <n v="408"/>
    <x v="0"/>
    <n v="0.46400000000000002"/>
    <n v="0.153"/>
    <m/>
    <m/>
    <n v="3.65"/>
    <m/>
    <m/>
    <m/>
    <m/>
    <m/>
    <m/>
    <m/>
    <m/>
    <m/>
    <m/>
    <m/>
    <m/>
    <m/>
    <m/>
  </r>
  <r>
    <s v="MS"/>
    <x v="11"/>
    <n v="0.2424"/>
    <n v="614"/>
    <n v="3.3E-3"/>
    <n v="861"/>
    <n v="0.19450000000000001"/>
    <n v="775"/>
    <x v="0"/>
    <n v="0.77600000000000002"/>
    <n v="0.74199999999999999"/>
    <m/>
    <m/>
    <n v="3.54"/>
    <m/>
    <m/>
    <m/>
    <m/>
    <m/>
    <m/>
    <m/>
    <m/>
    <m/>
    <m/>
    <m/>
    <m/>
    <m/>
    <m/>
  </r>
  <r>
    <s v="NYT"/>
    <x v="11"/>
    <n v="0.24199999999999999"/>
    <n v="615"/>
    <n v="2.0999999999999999E-3"/>
    <n v="990"/>
    <n v="0.19400000000000001"/>
    <n v="778"/>
    <x v="0"/>
    <n v="0.83899999999999997"/>
    <n v="0.95899999999999996"/>
    <m/>
    <s v="✓"/>
    <n v="5.88"/>
    <m/>
    <m/>
    <m/>
    <m/>
    <m/>
    <m/>
    <m/>
    <m/>
    <m/>
    <m/>
    <m/>
    <m/>
    <m/>
    <m/>
  </r>
  <r>
    <s v="AMG"/>
    <x v="11"/>
    <n v="0.2419"/>
    <n v="616"/>
    <n v="2.2000000000000001E-3"/>
    <n v="970"/>
    <n v="0.19400000000000001"/>
    <n v="779"/>
    <x v="0"/>
    <n v="0.85699999999999998"/>
    <n v="0.95299999999999996"/>
    <m/>
    <s v="✓"/>
    <n v="8.61"/>
    <m/>
    <m/>
    <m/>
    <m/>
    <m/>
    <m/>
    <m/>
    <m/>
    <m/>
    <m/>
    <m/>
    <m/>
    <m/>
    <m/>
  </r>
  <r>
    <s v="HAYW"/>
    <x v="11"/>
    <n v="0.2419"/>
    <n v="617"/>
    <n v="6.6699999999999995E-2"/>
    <n v="560"/>
    <n v="0.20680000000000001"/>
    <n v="697"/>
    <x v="0"/>
    <n v="0.14099999999999999"/>
    <n v="0.154"/>
    <m/>
    <m/>
    <n v="4.47"/>
    <m/>
    <m/>
    <m/>
    <m/>
    <m/>
    <m/>
    <m/>
    <m/>
    <m/>
    <m/>
    <m/>
    <m/>
    <m/>
    <m/>
  </r>
  <r>
    <s v="MCD"/>
    <x v="11"/>
    <n v="0.2417"/>
    <n v="618"/>
    <n v="3.3500000000000002E-2"/>
    <n v="606"/>
    <n v="0.2"/>
    <n v="744"/>
    <x v="0"/>
    <n v="0.50900000000000001"/>
    <n v="0.54900000000000004"/>
    <m/>
    <m/>
    <n v="3.07"/>
    <m/>
    <m/>
    <m/>
    <m/>
    <m/>
    <m/>
    <m/>
    <m/>
    <m/>
    <m/>
    <m/>
    <m/>
    <m/>
    <m/>
  </r>
  <r>
    <s v="NOC"/>
    <x v="11"/>
    <n v="0.24160000000000001"/>
    <n v="619"/>
    <n v="0.3589"/>
    <n v="378"/>
    <n v="0.2651"/>
    <n v="468"/>
    <x v="0"/>
    <n v="0.74299999999999999"/>
    <n v="0.34599999999999997"/>
    <m/>
    <m/>
    <n v="21.4"/>
    <m/>
    <m/>
    <m/>
    <m/>
    <m/>
    <m/>
    <m/>
    <m/>
    <m/>
    <m/>
    <m/>
    <m/>
    <m/>
    <m/>
  </r>
  <r>
    <s v="COF"/>
    <x v="11"/>
    <n v="0.24160000000000001"/>
    <n v="620"/>
    <n v="2.3E-3"/>
    <n v="958"/>
    <n v="0.19370000000000001"/>
    <n v="784"/>
    <x v="0"/>
    <n v="0.91600000000000004"/>
    <n v="0.80500000000000005"/>
    <m/>
    <m/>
    <n v="-9.67"/>
    <m/>
    <m/>
    <m/>
    <m/>
    <m/>
    <m/>
    <m/>
    <m/>
    <m/>
    <m/>
    <m/>
    <m/>
    <m/>
    <m/>
  </r>
  <r>
    <s v="HIG"/>
    <x v="11"/>
    <n v="0.24129999999999999"/>
    <n v="621"/>
    <n v="2.5600000000000001E-2"/>
    <n v="633"/>
    <n v="0.19819999999999999"/>
    <n v="760"/>
    <x v="0"/>
    <n v="0.58399999999999996"/>
    <n v="0.82499999999999996"/>
    <m/>
    <m/>
    <n v="-1.99"/>
    <m/>
    <m/>
    <m/>
    <m/>
    <m/>
    <m/>
    <m/>
    <m/>
    <m/>
    <m/>
    <m/>
    <m/>
    <m/>
    <m/>
  </r>
  <r>
    <s v="MKL"/>
    <x v="11"/>
    <n v="0.24129999999999999"/>
    <n v="622"/>
    <n v="3.5999999999999999E-3"/>
    <n v="840"/>
    <n v="0.1938"/>
    <n v="783"/>
    <x v="0"/>
    <n v="0.69899999999999995"/>
    <n v="0.76"/>
    <m/>
    <m/>
    <n v="-5.07"/>
    <m/>
    <m/>
    <m/>
    <m/>
    <m/>
    <m/>
    <m/>
    <m/>
    <m/>
    <m/>
    <m/>
    <m/>
    <m/>
    <m/>
  </r>
  <r>
    <s v="YUM"/>
    <x v="11"/>
    <n v="0.24110000000000001"/>
    <n v="623"/>
    <n v="8.9800000000000005E-2"/>
    <n v="531"/>
    <n v="0.21079999999999999"/>
    <n v="683"/>
    <x v="0"/>
    <n v="0.52500000000000002"/>
    <n v="0.78700000000000003"/>
    <m/>
    <m/>
    <n v="2.79"/>
    <m/>
    <m/>
    <m/>
    <m/>
    <m/>
    <m/>
    <m/>
    <m/>
    <m/>
    <m/>
    <m/>
    <m/>
    <m/>
    <m/>
  </r>
  <r>
    <s v="BOKF"/>
    <x v="11"/>
    <n v="0.2407"/>
    <n v="624"/>
    <n v="6.7999999999999996E-3"/>
    <n v="746"/>
    <n v="0.19389999999999999"/>
    <n v="780"/>
    <x v="0"/>
    <n v="0.67800000000000005"/>
    <n v="0.877"/>
    <m/>
    <m/>
    <n v="9.69"/>
    <m/>
    <m/>
    <m/>
    <m/>
    <m/>
    <m/>
    <m/>
    <m/>
    <m/>
    <m/>
    <m/>
    <m/>
    <m/>
    <m/>
  </r>
  <r>
    <s v="CHDN"/>
    <x v="11"/>
    <n v="0.24030000000000001"/>
    <n v="625"/>
    <n v="2.7000000000000001E-3"/>
    <n v="895"/>
    <n v="0.1928"/>
    <n v="789"/>
    <x v="0"/>
    <n v="0.66900000000000004"/>
    <n v="0.89400000000000002"/>
    <m/>
    <m/>
    <n v="-13.55"/>
    <m/>
    <m/>
    <m/>
    <m/>
    <m/>
    <m/>
    <m/>
    <m/>
    <m/>
    <m/>
    <m/>
    <m/>
    <m/>
    <m/>
  </r>
  <r>
    <s v="DGX"/>
    <x v="11"/>
    <n v="0.2402"/>
    <n v="626"/>
    <n v="0.64470000000000005"/>
    <n v="179"/>
    <n v="0.3211"/>
    <n v="282"/>
    <x v="0"/>
    <n v="0.14000000000000001"/>
    <n v="0.36299999999999999"/>
    <m/>
    <m/>
    <n v="8.27"/>
    <m/>
    <m/>
    <m/>
    <m/>
    <m/>
    <m/>
    <m/>
    <m/>
    <m/>
    <m/>
    <m/>
    <m/>
    <m/>
    <m/>
  </r>
  <r>
    <s v="OZK"/>
    <x v="11"/>
    <n v="0.24010000000000001"/>
    <n v="627"/>
    <n v="0.51039999999999996"/>
    <n v="279"/>
    <n v="0.29409999999999997"/>
    <n v="365"/>
    <x v="0"/>
    <n v="0.4"/>
    <n v="0.51800000000000002"/>
    <m/>
    <m/>
    <n v="4.3499999999999996"/>
    <m/>
    <m/>
    <m/>
    <m/>
    <m/>
    <m/>
    <m/>
    <m/>
    <m/>
    <m/>
    <m/>
    <m/>
    <m/>
    <m/>
  </r>
  <r>
    <s v="VICI"/>
    <x v="11"/>
    <n v="0.24010000000000001"/>
    <n v="628"/>
    <n v="0.56779999999999997"/>
    <n v="241"/>
    <n v="0.30559999999999998"/>
    <n v="323"/>
    <x v="0"/>
    <n v="0.45600000000000002"/>
    <n v="0.25700000000000001"/>
    <m/>
    <m/>
    <n v="-0.14000000000000001"/>
    <m/>
    <m/>
    <m/>
    <m/>
    <m/>
    <m/>
    <m/>
    <m/>
    <m/>
    <m/>
    <m/>
    <m/>
    <m/>
    <m/>
  </r>
  <r>
    <s v="WM"/>
    <x v="11"/>
    <n v="0.24"/>
    <n v="629"/>
    <n v="9.6199999999999994E-2"/>
    <n v="525"/>
    <n v="0.21129999999999999"/>
    <n v="681"/>
    <x v="0"/>
    <n v="0.61"/>
    <n v="0.8"/>
    <m/>
    <m/>
    <n v="1.1499999999999999"/>
    <m/>
    <m/>
    <m/>
    <m/>
    <m/>
    <m/>
    <m/>
    <m/>
    <m/>
    <m/>
    <m/>
    <m/>
    <m/>
    <m/>
  </r>
  <r>
    <s v="GRMN"/>
    <x v="11"/>
    <n v="0.23980000000000001"/>
    <n v="630"/>
    <n v="0.61760000000000004"/>
    <n v="204"/>
    <n v="0.31530000000000002"/>
    <n v="298"/>
    <x v="0"/>
    <n v="0.69099999999999995"/>
    <n v="0.255"/>
    <m/>
    <m/>
    <n v="-0.6"/>
    <m/>
    <m/>
    <m/>
    <m/>
    <m/>
    <m/>
    <m/>
    <m/>
    <m/>
    <m/>
    <m/>
    <m/>
    <m/>
    <m/>
  </r>
  <r>
    <s v="OXY"/>
    <x v="11"/>
    <n v="0.23960000000000001"/>
    <n v="631"/>
    <n v="0.55759999999999998"/>
    <n v="252"/>
    <n v="0.30320000000000003"/>
    <n v="333"/>
    <x v="0"/>
    <n v="0.312"/>
    <n v="0.442"/>
    <m/>
    <m/>
    <n v="10.38"/>
    <m/>
    <m/>
    <m/>
    <m/>
    <m/>
    <m/>
    <m/>
    <m/>
    <m/>
    <m/>
    <m/>
    <m/>
    <m/>
    <m/>
  </r>
  <r>
    <s v="TKO"/>
    <x v="11"/>
    <n v="0.2394"/>
    <n v="632"/>
    <n v="1.0200000000000001E-2"/>
    <n v="712"/>
    <n v="0.19359999999999999"/>
    <n v="785"/>
    <x v="0"/>
    <n v="0.873"/>
    <n v="0.81899999999999995"/>
    <m/>
    <m/>
    <n v="-3.07"/>
    <m/>
    <m/>
    <m/>
    <m/>
    <m/>
    <m/>
    <m/>
    <m/>
    <m/>
    <m/>
    <m/>
    <m/>
    <m/>
    <m/>
  </r>
  <r>
    <s v="EWBC"/>
    <x v="11"/>
    <n v="0.2392"/>
    <n v="633"/>
    <n v="9.9000000000000008E-3"/>
    <n v="713"/>
    <n v="0.19339999999999999"/>
    <n v="787"/>
    <x v="0"/>
    <n v="0.74099999999999999"/>
    <n v="0.81799999999999995"/>
    <m/>
    <m/>
    <n v="1.82"/>
    <m/>
    <m/>
    <m/>
    <m/>
    <m/>
    <m/>
    <m/>
    <m/>
    <m/>
    <m/>
    <m/>
    <m/>
    <m/>
    <m/>
  </r>
  <r>
    <s v="SYY"/>
    <x v="11"/>
    <n v="0.2392"/>
    <n v="634"/>
    <n v="0.55989999999999995"/>
    <n v="250"/>
    <n v="0.30330000000000001"/>
    <n v="331"/>
    <x v="0"/>
    <n v="0.26500000000000001"/>
    <n v="0.39400000000000002"/>
    <m/>
    <m/>
    <n v="14.63"/>
    <m/>
    <m/>
    <m/>
    <m/>
    <m/>
    <m/>
    <m/>
    <m/>
    <m/>
    <m/>
    <m/>
    <m/>
    <m/>
    <m/>
  </r>
  <r>
    <s v="BWA"/>
    <x v="11"/>
    <n v="0.23910000000000001"/>
    <n v="635"/>
    <n v="2.5100000000000001E-2"/>
    <n v="637"/>
    <n v="0.1963"/>
    <n v="766"/>
    <x v="0"/>
    <n v="0.76900000000000002"/>
    <n v="0.63900000000000001"/>
    <m/>
    <m/>
    <n v="5.22"/>
    <m/>
    <m/>
    <m/>
    <m/>
    <m/>
    <m/>
    <m/>
    <m/>
    <m/>
    <m/>
    <m/>
    <m/>
    <m/>
    <m/>
  </r>
  <r>
    <s v="OMC"/>
    <x v="11"/>
    <n v="0.23899999999999999"/>
    <n v="636"/>
    <n v="4.5999999999999999E-2"/>
    <n v="589"/>
    <n v="0.20039999999999999"/>
    <n v="741"/>
    <x v="0"/>
    <n v="0.95399999999999996"/>
    <n v="0.75800000000000001"/>
    <s v="✓"/>
    <m/>
    <n v="-4.59"/>
    <m/>
    <m/>
    <m/>
    <m/>
    <m/>
    <m/>
    <m/>
    <m/>
    <m/>
    <m/>
    <m/>
    <m/>
    <m/>
    <m/>
  </r>
  <r>
    <s v="AXP"/>
    <x v="11"/>
    <n v="0.23860000000000001"/>
    <n v="637"/>
    <n v="4.7000000000000002E-3"/>
    <n v="799"/>
    <n v="0.1918"/>
    <n v="791"/>
    <x v="0"/>
    <n v="0.65200000000000002"/>
    <n v="0.53400000000000003"/>
    <m/>
    <m/>
    <n v="-4.59"/>
    <m/>
    <m/>
    <m/>
    <m/>
    <m/>
    <m/>
    <m/>
    <m/>
    <m/>
    <m/>
    <m/>
    <m/>
    <m/>
    <m/>
  </r>
  <r>
    <s v="CB"/>
    <x v="11"/>
    <n v="0.23830000000000001"/>
    <n v="638"/>
    <n v="4.1000000000000003E-3"/>
    <n v="819"/>
    <n v="0.1915"/>
    <n v="792"/>
    <x v="0"/>
    <n v="0.80500000000000005"/>
    <n v="0.85099999999999998"/>
    <m/>
    <m/>
    <n v="-0.82"/>
    <m/>
    <m/>
    <m/>
    <m/>
    <m/>
    <m/>
    <m/>
    <m/>
    <m/>
    <m/>
    <m/>
    <m/>
    <m/>
    <m/>
  </r>
  <r>
    <s v="BSX"/>
    <x v="11"/>
    <n v="0.23830000000000001"/>
    <n v="639"/>
    <n v="0.47870000000000001"/>
    <n v="306"/>
    <n v="0.28639999999999999"/>
    <n v="384"/>
    <x v="0"/>
    <n v="0.13800000000000001"/>
    <n v="0.23899999999999999"/>
    <m/>
    <m/>
    <n v="-1.91"/>
    <m/>
    <m/>
    <m/>
    <m/>
    <m/>
    <m/>
    <m/>
    <m/>
    <m/>
    <m/>
    <m/>
    <m/>
    <m/>
    <m/>
  </r>
  <r>
    <s v="NUE"/>
    <x v="11"/>
    <n v="0.2382"/>
    <n v="640"/>
    <n v="2.2000000000000001E-3"/>
    <n v="978"/>
    <n v="0.191"/>
    <n v="803"/>
    <x v="0"/>
    <n v="0.59899999999999998"/>
    <n v="0.76600000000000001"/>
    <m/>
    <m/>
    <n v="8.9600000000000009"/>
    <m/>
    <m/>
    <m/>
    <m/>
    <m/>
    <m/>
    <m/>
    <m/>
    <m/>
    <m/>
    <m/>
    <m/>
    <m/>
    <m/>
  </r>
  <r>
    <s v="AWK"/>
    <x v="11"/>
    <n v="0.23810000000000001"/>
    <n v="641"/>
    <n v="0.437"/>
    <n v="332"/>
    <n v="0.27789999999999998"/>
    <n v="420"/>
    <x v="0"/>
    <n v="0.434"/>
    <n v="0.51700000000000002"/>
    <m/>
    <m/>
    <n v="-1.05"/>
    <m/>
    <m/>
    <m/>
    <m/>
    <m/>
    <m/>
    <m/>
    <m/>
    <m/>
    <m/>
    <m/>
    <m/>
    <m/>
    <m/>
  </r>
  <r>
    <s v="PFGC"/>
    <x v="11"/>
    <n v="0.2379"/>
    <n v="642"/>
    <n v="0.71230000000000004"/>
    <n v="115"/>
    <n v="0.33279999999999998"/>
    <n v="247"/>
    <x v="0"/>
    <n v="0.13500000000000001"/>
    <n v="0.19600000000000001"/>
    <m/>
    <m/>
    <n v="6.15"/>
    <m/>
    <m/>
    <m/>
    <m/>
    <m/>
    <m/>
    <m/>
    <m/>
    <m/>
    <m/>
    <m/>
    <m/>
    <m/>
    <m/>
  </r>
  <r>
    <s v="SMG"/>
    <x v="11"/>
    <n v="0.2379"/>
    <n v="643"/>
    <n v="2.4899999999999999E-2"/>
    <n v="638"/>
    <n v="0.1953"/>
    <n v="771"/>
    <x v="0"/>
    <n v="0.627"/>
    <n v="0.79900000000000004"/>
    <m/>
    <m/>
    <n v="10.06"/>
    <m/>
    <m/>
    <m/>
    <m/>
    <m/>
    <m/>
    <m/>
    <m/>
    <m/>
    <m/>
    <m/>
    <m/>
    <m/>
    <m/>
  </r>
  <r>
    <s v="RAL"/>
    <x v="11"/>
    <n v="0.23780000000000001"/>
    <n v="644"/>
    <n v="2.2000000000000001E-3"/>
    <n v="982"/>
    <n v="0.19070000000000001"/>
    <n v="806"/>
    <x v="0"/>
    <n v="0.73599999999999999"/>
    <n v="0.90400000000000003"/>
    <m/>
    <m/>
    <n v="4.05"/>
    <m/>
    <m/>
    <m/>
    <m/>
    <m/>
    <m/>
    <m/>
    <m/>
    <m/>
    <m/>
    <m/>
    <m/>
    <m/>
    <m/>
  </r>
  <r>
    <s v="THG"/>
    <x v="11"/>
    <n v="0.23780000000000001"/>
    <n v="645"/>
    <n v="9.6600000000000005E-2"/>
    <n v="524"/>
    <n v="0.20960000000000001"/>
    <n v="688"/>
    <x v="0"/>
    <n v="0.379"/>
    <n v="0.71499999999999997"/>
    <m/>
    <m/>
    <n v="-4.72"/>
    <m/>
    <m/>
    <m/>
    <m/>
    <m/>
    <m/>
    <m/>
    <m/>
    <m/>
    <m/>
    <m/>
    <m/>
    <m/>
    <m/>
  </r>
  <r>
    <s v="MSI"/>
    <x v="11"/>
    <n v="0.23769999999999999"/>
    <n v="646"/>
    <n v="0.49740000000000001"/>
    <n v="290"/>
    <n v="0.28960000000000002"/>
    <n v="374"/>
    <x v="0"/>
    <n v="0.66600000000000004"/>
    <n v="0.23499999999999999"/>
    <m/>
    <m/>
    <n v="5.01"/>
    <m/>
    <m/>
    <m/>
    <m/>
    <m/>
    <m/>
    <m/>
    <m/>
    <m/>
    <m/>
    <m/>
    <m/>
    <m/>
    <m/>
  </r>
  <r>
    <s v="TGT"/>
    <x v="11"/>
    <n v="0.2374"/>
    <n v="647"/>
    <n v="5.3E-3"/>
    <n v="781"/>
    <n v="0.191"/>
    <n v="802"/>
    <x v="0"/>
    <n v="0.83399999999999996"/>
    <n v="0.69599999999999995"/>
    <m/>
    <m/>
    <n v="7.9"/>
    <m/>
    <m/>
    <m/>
    <m/>
    <m/>
    <m/>
    <m/>
    <m/>
    <m/>
    <m/>
    <m/>
    <m/>
    <m/>
    <m/>
  </r>
  <r>
    <s v="HHH"/>
    <x v="11"/>
    <n v="0.23730000000000001"/>
    <n v="648"/>
    <n v="9.3200000000000005E-2"/>
    <n v="528"/>
    <n v="0.20849999999999999"/>
    <n v="691"/>
    <x v="0"/>
    <n v="4.3999999999999997E-2"/>
    <n v="0.44800000000000001"/>
    <m/>
    <m/>
    <n v="2.37"/>
    <m/>
    <m/>
    <m/>
    <m/>
    <m/>
    <m/>
    <m/>
    <m/>
    <m/>
    <m/>
    <m/>
    <m/>
    <m/>
    <m/>
  </r>
  <r>
    <s v="GLPI"/>
    <x v="11"/>
    <n v="0.23730000000000001"/>
    <n v="649"/>
    <n v="6.6600000000000006E-2"/>
    <n v="561"/>
    <n v="0.2031"/>
    <n v="723"/>
    <x v="0"/>
    <n v="0.71499999999999997"/>
    <n v="0.501"/>
    <m/>
    <m/>
    <n v="0.13"/>
    <m/>
    <m/>
    <m/>
    <m/>
    <m/>
    <m/>
    <m/>
    <m/>
    <m/>
    <m/>
    <m/>
    <m/>
    <m/>
    <m/>
  </r>
  <r>
    <s v="SARO"/>
    <x v="11"/>
    <n v="0.23719999999999999"/>
    <n v="650"/>
    <n v="2.0299999999999999E-2"/>
    <n v="660"/>
    <n v="0.1938"/>
    <n v="782"/>
    <x v="0"/>
    <n v="0.96199999999999997"/>
    <n v="0.4"/>
    <s v="✓"/>
    <m/>
    <n v="7.71"/>
    <m/>
    <m/>
    <m/>
    <m/>
    <m/>
    <m/>
    <m/>
    <m/>
    <m/>
    <m/>
    <m/>
    <m/>
    <m/>
    <m/>
  </r>
  <r>
    <s v="TFSL"/>
    <x v="11"/>
    <n v="0.23710000000000001"/>
    <n v="651"/>
    <n v="2.5399999999999999E-2"/>
    <n v="636"/>
    <n v="0.1948"/>
    <n v="774"/>
    <x v="0"/>
    <n v="0.155"/>
    <n v="0.53700000000000003"/>
    <m/>
    <m/>
    <n v="5.23"/>
    <m/>
    <m/>
    <m/>
    <m/>
    <m/>
    <m/>
    <m/>
    <m/>
    <m/>
    <m/>
    <m/>
    <m/>
    <m/>
    <m/>
  </r>
  <r>
    <s v="QSR"/>
    <x v="11"/>
    <n v="0.23710000000000001"/>
    <n v="652"/>
    <n v="7.1000000000000004E-3"/>
    <n v="743"/>
    <n v="0.19109999999999999"/>
    <n v="799"/>
    <x v="0"/>
    <n v="0.214"/>
    <n v="0.62"/>
    <m/>
    <m/>
    <n v="-1.82"/>
    <m/>
    <m/>
    <m/>
    <m/>
    <m/>
    <m/>
    <m/>
    <m/>
    <m/>
    <m/>
    <m/>
    <m/>
    <m/>
    <m/>
  </r>
  <r>
    <s v="TKR"/>
    <x v="11"/>
    <n v="0.23710000000000001"/>
    <n v="653"/>
    <n v="4.0000000000000001E-3"/>
    <n v="825"/>
    <n v="0.1905"/>
    <n v="807"/>
    <x v="0"/>
    <n v="0.76800000000000002"/>
    <n v="0.71899999999999997"/>
    <m/>
    <m/>
    <n v="10.77"/>
    <m/>
    <m/>
    <m/>
    <m/>
    <m/>
    <m/>
    <m/>
    <m/>
    <m/>
    <m/>
    <m/>
    <m/>
    <m/>
    <m/>
  </r>
  <r>
    <s v="HAS"/>
    <x v="11"/>
    <n v="0.23699999999999999"/>
    <n v="654"/>
    <n v="8.8000000000000005E-3"/>
    <n v="723"/>
    <n v="0.1913"/>
    <n v="795"/>
    <x v="0"/>
    <n v="0.40699999999999997"/>
    <n v="0.749"/>
    <m/>
    <m/>
    <n v="8.91"/>
    <m/>
    <m/>
    <m/>
    <m/>
    <m/>
    <m/>
    <m/>
    <m/>
    <m/>
    <m/>
    <m/>
    <m/>
    <m/>
    <m/>
  </r>
  <r>
    <s v="TT"/>
    <x v="11"/>
    <n v="0.23699999999999999"/>
    <n v="655"/>
    <n v="0.57379999999999998"/>
    <n v="236"/>
    <n v="0.30430000000000001"/>
    <n v="327"/>
    <x v="0"/>
    <n v="0.16700000000000001"/>
    <n v="9.1999999999999998E-2"/>
    <m/>
    <m/>
    <n v="8.06"/>
    <m/>
    <m/>
    <m/>
    <m/>
    <m/>
    <m/>
    <m/>
    <m/>
    <m/>
    <m/>
    <m/>
    <m/>
    <m/>
    <m/>
  </r>
  <r>
    <s v="INTU"/>
    <x v="11"/>
    <n v="0.2369"/>
    <n v="656"/>
    <n v="0.1119"/>
    <n v="508"/>
    <n v="0.21190000000000001"/>
    <n v="676"/>
    <x v="0"/>
    <n v="0.755"/>
    <n v="0.39600000000000002"/>
    <m/>
    <m/>
    <n v="-24.54"/>
    <m/>
    <m/>
    <m/>
    <m/>
    <m/>
    <m/>
    <m/>
    <m/>
    <m/>
    <m/>
    <m/>
    <m/>
    <m/>
    <m/>
  </r>
  <r>
    <s v="ALLY"/>
    <x v="11"/>
    <n v="0.2369"/>
    <n v="657"/>
    <n v="2.3999999999999998E-3"/>
    <n v="948"/>
    <n v="0.19"/>
    <n v="809"/>
    <x v="0"/>
    <n v="0.9"/>
    <n v="0.90800000000000003"/>
    <m/>
    <m/>
    <n v="-6.65"/>
    <m/>
    <m/>
    <m/>
    <m/>
    <m/>
    <m/>
    <m/>
    <m/>
    <m/>
    <m/>
    <m/>
    <m/>
    <m/>
    <m/>
  </r>
  <r>
    <s v="SCI"/>
    <x v="11"/>
    <n v="0.23680000000000001"/>
    <n v="658"/>
    <n v="0.49070000000000003"/>
    <n v="300"/>
    <n v="0.28760000000000002"/>
    <n v="379"/>
    <x v="0"/>
    <n v="0.42799999999999999"/>
    <n v="0.21299999999999999"/>
    <m/>
    <m/>
    <n v="3.16"/>
    <m/>
    <m/>
    <m/>
    <m/>
    <m/>
    <m/>
    <m/>
    <m/>
    <m/>
    <m/>
    <m/>
    <m/>
    <m/>
    <m/>
  </r>
  <r>
    <s v="LIN"/>
    <x v="11"/>
    <n v="0.23680000000000001"/>
    <n v="659"/>
    <n v="0.44640000000000002"/>
    <n v="325"/>
    <n v="0.2787"/>
    <n v="413"/>
    <x v="0"/>
    <n v="0.76300000000000001"/>
    <n v="0.52"/>
    <m/>
    <m/>
    <n v="7.17"/>
    <m/>
    <m/>
    <m/>
    <m/>
    <m/>
    <m/>
    <m/>
    <m/>
    <m/>
    <m/>
    <m/>
    <m/>
    <m/>
    <m/>
  </r>
  <r>
    <s v="ACGL"/>
    <x v="11"/>
    <n v="0.23669999999999999"/>
    <n v="660"/>
    <n v="1.03E-2"/>
    <n v="711"/>
    <n v="0.19139999999999999"/>
    <n v="793"/>
    <x v="0"/>
    <n v="0.66200000000000003"/>
    <n v="0.81599999999999995"/>
    <m/>
    <m/>
    <n v="0.13"/>
    <m/>
    <m/>
    <m/>
    <m/>
    <m/>
    <m/>
    <m/>
    <m/>
    <m/>
    <m/>
    <m/>
    <m/>
    <m/>
    <m/>
  </r>
  <r>
    <s v="FER"/>
    <x v="11"/>
    <n v="0.23649999999999999"/>
    <n v="661"/>
    <n v="3.5000000000000001E-3"/>
    <n v="847"/>
    <n v="0.18990000000000001"/>
    <n v="810"/>
    <x v="0"/>
    <n v="0.45200000000000001"/>
    <n v="0.623"/>
    <m/>
    <m/>
    <n v="5.23"/>
    <m/>
    <m/>
    <m/>
    <m/>
    <m/>
    <m/>
    <m/>
    <m/>
    <m/>
    <m/>
    <m/>
    <m/>
    <m/>
    <m/>
  </r>
  <r>
    <s v="OMF"/>
    <x v="11"/>
    <n v="0.2364"/>
    <n v="662"/>
    <n v="2.2000000000000001E-3"/>
    <n v="974"/>
    <n v="0.18959999999999999"/>
    <n v="811"/>
    <x v="0"/>
    <n v="0.876"/>
    <n v="0.90500000000000003"/>
    <m/>
    <m/>
    <n v="-2.98"/>
    <m/>
    <m/>
    <m/>
    <m/>
    <m/>
    <m/>
    <m/>
    <m/>
    <m/>
    <m/>
    <m/>
    <m/>
    <m/>
    <m/>
  </r>
  <r>
    <s v="PKG"/>
    <x v="11"/>
    <n v="0.2364"/>
    <n v="663"/>
    <n v="0.22800000000000001"/>
    <n v="443"/>
    <n v="0.23469999999999999"/>
    <n v="579"/>
    <x v="0"/>
    <n v="0.60699999999999998"/>
    <n v="0.66500000000000004"/>
    <m/>
    <m/>
    <n v="7.91"/>
    <m/>
    <m/>
    <m/>
    <m/>
    <m/>
    <m/>
    <m/>
    <m/>
    <m/>
    <m/>
    <m/>
    <m/>
    <m/>
    <m/>
  </r>
  <r>
    <s v="ACM"/>
    <x v="11"/>
    <n v="0.23630000000000001"/>
    <n v="664"/>
    <n v="0.6502"/>
    <n v="174"/>
    <n v="0.31909999999999999"/>
    <n v="287"/>
    <x v="0"/>
    <n v="0.125"/>
    <n v="2.1000000000000001E-2"/>
    <m/>
    <m/>
    <n v="1.47"/>
    <m/>
    <m/>
    <m/>
    <m/>
    <m/>
    <m/>
    <m/>
    <m/>
    <m/>
    <m/>
    <m/>
    <m/>
    <m/>
    <m/>
  </r>
  <r>
    <s v="MO"/>
    <x v="11"/>
    <n v="0.23599999999999999"/>
    <n v="665"/>
    <n v="0.53680000000000005"/>
    <n v="269"/>
    <n v="0.29620000000000002"/>
    <n v="359"/>
    <x v="0"/>
    <n v="0.41299999999999998"/>
    <n v="0.60299999999999998"/>
    <m/>
    <m/>
    <n v="7.51"/>
    <m/>
    <m/>
    <m/>
    <m/>
    <m/>
    <m/>
    <m/>
    <m/>
    <m/>
    <m/>
    <m/>
    <m/>
    <m/>
    <m/>
  </r>
  <r>
    <s v="CPT"/>
    <x v="11"/>
    <n v="0.23599999999999999"/>
    <n v="666"/>
    <n v="1.15E-2"/>
    <n v="695"/>
    <n v="0.19109999999999999"/>
    <n v="797"/>
    <x v="0"/>
    <n v="0.753"/>
    <n v="0.83399999999999996"/>
    <m/>
    <m/>
    <n v="-0.94"/>
    <m/>
    <m/>
    <m/>
    <m/>
    <m/>
    <m/>
    <m/>
    <m/>
    <m/>
    <m/>
    <m/>
    <m/>
    <m/>
    <m/>
  </r>
  <r>
    <s v="VIK"/>
    <x v="11"/>
    <n v="0.2359"/>
    <n v="667"/>
    <n v="2.2000000000000001E-3"/>
    <n v="975"/>
    <n v="0.18920000000000001"/>
    <n v="813"/>
    <x v="0"/>
    <n v="0.80200000000000005"/>
    <n v="0.92800000000000005"/>
    <m/>
    <m/>
    <n v="1.04"/>
    <m/>
    <m/>
    <m/>
    <m/>
    <m/>
    <m/>
    <m/>
    <m/>
    <m/>
    <m/>
    <m/>
    <m/>
    <m/>
    <m/>
  </r>
  <r>
    <s v="VMI"/>
    <x v="11"/>
    <n v="0.2356"/>
    <n v="668"/>
    <n v="3.32E-2"/>
    <n v="607"/>
    <n v="0.19520000000000001"/>
    <n v="772"/>
    <x v="0"/>
    <n v="0.45300000000000001"/>
    <n v="0.32600000000000001"/>
    <m/>
    <m/>
    <n v="10.75"/>
    <m/>
    <m/>
    <m/>
    <m/>
    <m/>
    <m/>
    <m/>
    <m/>
    <m/>
    <m/>
    <m/>
    <m/>
    <m/>
    <m/>
  </r>
  <r>
    <s v="EXPD"/>
    <x v="11"/>
    <n v="0.23519999999999999"/>
    <n v="669"/>
    <n v="2.3E-3"/>
    <n v="955"/>
    <n v="0.18859999999999999"/>
    <n v="817"/>
    <x v="0"/>
    <n v="0.59099999999999997"/>
    <n v="0.96399999999999997"/>
    <m/>
    <s v="✓"/>
    <n v="7.74"/>
    <m/>
    <m/>
    <m/>
    <m/>
    <m/>
    <m/>
    <m/>
    <m/>
    <m/>
    <m/>
    <m/>
    <m/>
    <m/>
    <m/>
  </r>
  <r>
    <s v="SSD"/>
    <x v="11"/>
    <n v="0.2351"/>
    <n v="670"/>
    <n v="0.49909999999999999"/>
    <n v="288"/>
    <n v="0.28789999999999999"/>
    <n v="378"/>
    <x v="0"/>
    <n v="0.159"/>
    <n v="0.16"/>
    <m/>
    <m/>
    <n v="9.68"/>
    <m/>
    <m/>
    <m/>
    <m/>
    <m/>
    <m/>
    <m/>
    <m/>
    <m/>
    <m/>
    <m/>
    <m/>
    <m/>
    <m/>
  </r>
  <r>
    <s v="C"/>
    <x v="11"/>
    <n v="0.23499999999999999"/>
    <n v="671"/>
    <n v="2.2000000000000001E-3"/>
    <n v="986"/>
    <n v="0.18840000000000001"/>
    <n v="819"/>
    <x v="0"/>
    <n v="0.95799999999999996"/>
    <n v="0.90300000000000002"/>
    <s v="✓"/>
    <m/>
    <n v="-0.84"/>
    <m/>
    <m/>
    <m/>
    <m/>
    <m/>
    <m/>
    <m/>
    <m/>
    <m/>
    <m/>
    <m/>
    <m/>
    <m/>
    <m/>
  </r>
  <r>
    <s v="EQIX"/>
    <x v="11"/>
    <n v="0.23480000000000001"/>
    <n v="672"/>
    <n v="0.1711"/>
    <n v="468"/>
    <n v="0.22209999999999999"/>
    <n v="628"/>
    <x v="0"/>
    <n v="0.73799999999999999"/>
    <n v="0.155"/>
    <m/>
    <m/>
    <n v="7.15"/>
    <m/>
    <m/>
    <m/>
    <m/>
    <m/>
    <m/>
    <m/>
    <m/>
    <m/>
    <m/>
    <m/>
    <m/>
    <m/>
    <m/>
  </r>
  <r>
    <s v="PCG"/>
    <x v="11"/>
    <n v="0.23469999999999999"/>
    <n v="673"/>
    <n v="7.4999999999999997E-3"/>
    <n v="740"/>
    <n v="0.1893"/>
    <n v="812"/>
    <x v="0"/>
    <n v="0.59299999999999997"/>
    <n v="0.45900000000000002"/>
    <m/>
    <m/>
    <n v="-4.04"/>
    <m/>
    <m/>
    <m/>
    <m/>
    <m/>
    <m/>
    <m/>
    <m/>
    <m/>
    <m/>
    <m/>
    <m/>
    <m/>
    <m/>
  </r>
  <r>
    <s v="COR"/>
    <x v="11"/>
    <n v="0.23449999999999999"/>
    <n v="674"/>
    <n v="1.7600000000000001E-2"/>
    <n v="671"/>
    <n v="0.19109999999999999"/>
    <n v="796"/>
    <x v="0"/>
    <n v="0.123"/>
    <n v="0.434"/>
    <m/>
    <m/>
    <n v="6.36"/>
    <m/>
    <m/>
    <m/>
    <m/>
    <m/>
    <m/>
    <m/>
    <m/>
    <m/>
    <m/>
    <m/>
    <m/>
    <m/>
    <m/>
  </r>
  <r>
    <s v="PAG"/>
    <x v="11"/>
    <n v="0.23449999999999999"/>
    <n v="675"/>
    <n v="0.46860000000000002"/>
    <n v="312"/>
    <n v="0.28129999999999999"/>
    <n v="402"/>
    <x v="0"/>
    <n v="0.32100000000000001"/>
    <n v="0.41899999999999998"/>
    <m/>
    <m/>
    <n v="-0.95"/>
    <m/>
    <m/>
    <m/>
    <m/>
    <m/>
    <m/>
    <m/>
    <m/>
    <m/>
    <m/>
    <m/>
    <m/>
    <m/>
    <m/>
  </r>
  <r>
    <s v="OTIS"/>
    <x v="11"/>
    <n v="0.23430000000000001"/>
    <n v="676"/>
    <n v="0.34539999999999998"/>
    <n v="381"/>
    <n v="0.25650000000000001"/>
    <n v="502"/>
    <x v="0"/>
    <n v="0.39700000000000002"/>
    <n v="0.23599999999999999"/>
    <m/>
    <m/>
    <n v="-2.21"/>
    <m/>
    <m/>
    <m/>
    <m/>
    <m/>
    <m/>
    <m/>
    <m/>
    <m/>
    <m/>
    <m/>
    <m/>
    <m/>
    <m/>
  </r>
  <r>
    <s v="NTRA"/>
    <x v="11"/>
    <n v="0.23430000000000001"/>
    <n v="677"/>
    <n v="2.8E-3"/>
    <n v="889"/>
    <n v="0.188"/>
    <n v="823"/>
    <x v="0"/>
    <n v="0.32300000000000001"/>
    <n v="0.89500000000000002"/>
    <m/>
    <m/>
    <n v="0.89"/>
    <m/>
    <m/>
    <m/>
    <m/>
    <m/>
    <m/>
    <m/>
    <m/>
    <m/>
    <m/>
    <m/>
    <m/>
    <m/>
    <m/>
  </r>
  <r>
    <s v="PSX"/>
    <x v="11"/>
    <n v="0.23419999999999999"/>
    <n v="678"/>
    <n v="0.40510000000000002"/>
    <n v="357"/>
    <n v="0.26840000000000003"/>
    <n v="452"/>
    <x v="0"/>
    <n v="8.5000000000000006E-2"/>
    <n v="0.26900000000000002"/>
    <m/>
    <m/>
    <n v="11.25"/>
    <m/>
    <m/>
    <m/>
    <m/>
    <m/>
    <m/>
    <m/>
    <m/>
    <m/>
    <m/>
    <m/>
    <m/>
    <m/>
    <m/>
  </r>
  <r>
    <s v="CFG"/>
    <x v="11"/>
    <n v="0.23400000000000001"/>
    <n v="679"/>
    <n v="4.8999999999999998E-3"/>
    <n v="792"/>
    <n v="0.18820000000000001"/>
    <n v="821"/>
    <x v="0"/>
    <n v="0.83599999999999997"/>
    <n v="0.89200000000000002"/>
    <m/>
    <m/>
    <n v="7.82"/>
    <m/>
    <m/>
    <m/>
    <m/>
    <m/>
    <m/>
    <m/>
    <m/>
    <m/>
    <m/>
    <m/>
    <m/>
    <m/>
    <m/>
  </r>
  <r>
    <s v="NVR"/>
    <x v="11"/>
    <n v="0.23400000000000001"/>
    <n v="680"/>
    <n v="0.57540000000000002"/>
    <n v="235"/>
    <n v="0.30230000000000001"/>
    <n v="340"/>
    <x v="0"/>
    <n v="0.26100000000000001"/>
    <n v="0.46400000000000002"/>
    <m/>
    <m/>
    <n v="4.7"/>
    <m/>
    <m/>
    <m/>
    <m/>
    <m/>
    <m/>
    <m/>
    <m/>
    <m/>
    <m/>
    <m/>
    <m/>
    <m/>
    <m/>
  </r>
  <r>
    <s v="CCI"/>
    <x v="11"/>
    <n v="0.23380000000000001"/>
    <n v="681"/>
    <n v="0.3402"/>
    <n v="385"/>
    <n v="0.25509999999999999"/>
    <n v="512"/>
    <x v="0"/>
    <n v="0.57899999999999996"/>
    <n v="0.41799999999999998"/>
    <m/>
    <m/>
    <n v="-2.3199999999999998"/>
    <m/>
    <m/>
    <m/>
    <m/>
    <m/>
    <m/>
    <m/>
    <m/>
    <m/>
    <m/>
    <m/>
    <m/>
    <m/>
    <m/>
  </r>
  <r>
    <s v="FOX"/>
    <x v="11"/>
    <n v="0.23380000000000001"/>
    <n v="682"/>
    <n v="2.8E-3"/>
    <n v="887"/>
    <n v="0.18759999999999999"/>
    <n v="827"/>
    <x v="0"/>
    <n v="0.90600000000000003"/>
    <n v="0.81699999999999995"/>
    <m/>
    <m/>
    <n v="0.99"/>
    <m/>
    <m/>
    <m/>
    <m/>
    <m/>
    <m/>
    <m/>
    <m/>
    <m/>
    <m/>
    <m/>
    <m/>
    <m/>
    <m/>
  </r>
  <r>
    <s v="EG"/>
    <x v="11"/>
    <n v="0.23369999999999999"/>
    <n v="683"/>
    <n v="0.34460000000000002"/>
    <n v="382"/>
    <n v="0.25590000000000002"/>
    <n v="506"/>
    <x v="0"/>
    <n v="0.88700000000000001"/>
    <n v="0.72799999999999998"/>
    <m/>
    <m/>
    <n v="-2.38"/>
    <m/>
    <m/>
    <m/>
    <m/>
    <m/>
    <m/>
    <m/>
    <m/>
    <m/>
    <m/>
    <m/>
    <m/>
    <m/>
    <m/>
  </r>
  <r>
    <s v="GS"/>
    <x v="11"/>
    <n v="0.23369999999999999"/>
    <n v="684"/>
    <n v="3.0999999999999999E-3"/>
    <n v="870"/>
    <n v="0.18759999999999999"/>
    <n v="826"/>
    <x v="0"/>
    <n v="0.89100000000000001"/>
    <n v="0.83799999999999997"/>
    <m/>
    <m/>
    <n v="6.42"/>
    <m/>
    <m/>
    <m/>
    <m/>
    <m/>
    <m/>
    <m/>
    <m/>
    <m/>
    <m/>
    <m/>
    <m/>
    <m/>
    <m/>
  </r>
  <r>
    <s v="UPS"/>
    <x v="11"/>
    <n v="0.2334"/>
    <n v="685"/>
    <n v="2.3999999999999998E-3"/>
    <n v="930"/>
    <n v="0.18720000000000001"/>
    <n v="830"/>
    <x v="0"/>
    <n v="0.72"/>
    <n v="0.61299999999999999"/>
    <m/>
    <m/>
    <n v="7.09"/>
    <m/>
    <m/>
    <m/>
    <m/>
    <m/>
    <m/>
    <m/>
    <m/>
    <m/>
    <m/>
    <m/>
    <m/>
    <m/>
    <m/>
  </r>
  <r>
    <s v="OHI"/>
    <x v="11"/>
    <n v="0.23319999999999999"/>
    <n v="686"/>
    <n v="4.4000000000000003E-3"/>
    <n v="809"/>
    <n v="0.18740000000000001"/>
    <n v="829"/>
    <x v="0"/>
    <n v="0.24"/>
    <n v="0.70399999999999996"/>
    <m/>
    <m/>
    <n v="-1.04"/>
    <m/>
    <m/>
    <m/>
    <m/>
    <m/>
    <m/>
    <m/>
    <m/>
    <m/>
    <m/>
    <m/>
    <m/>
    <m/>
    <m/>
  </r>
  <r>
    <s v="PFE"/>
    <x v="11"/>
    <n v="0.2331"/>
    <n v="687"/>
    <n v="0.27550000000000002"/>
    <n v="415"/>
    <n v="0.24160000000000001"/>
    <n v="559"/>
    <x v="0"/>
    <n v="0.35799999999999998"/>
    <n v="0.54"/>
    <m/>
    <m/>
    <n v="7.96"/>
    <m/>
    <m/>
    <m/>
    <m/>
    <m/>
    <m/>
    <m/>
    <m/>
    <m/>
    <m/>
    <m/>
    <m/>
    <m/>
    <m/>
  </r>
  <r>
    <s v="REYN"/>
    <x v="11"/>
    <n v="0.2329"/>
    <n v="688"/>
    <n v="0.38019999999999998"/>
    <n v="370"/>
    <n v="0.26229999999999998"/>
    <n v="480"/>
    <x v="0"/>
    <n v="0.105"/>
    <n v="0.23799999999999999"/>
    <m/>
    <m/>
    <n v="1.0900000000000001"/>
    <m/>
    <m/>
    <m/>
    <m/>
    <m/>
    <m/>
    <m/>
    <m/>
    <m/>
    <m/>
    <m/>
    <m/>
    <m/>
    <m/>
  </r>
  <r>
    <s v="GE"/>
    <x v="11"/>
    <n v="0.23280000000000001"/>
    <n v="689"/>
    <n v="2.3099999999999999E-2"/>
    <n v="646"/>
    <n v="0.19089999999999999"/>
    <n v="805"/>
    <x v="0"/>
    <n v="0.83199999999999996"/>
    <n v="0.42299999999999999"/>
    <m/>
    <m/>
    <n v="-0.4"/>
    <m/>
    <m/>
    <m/>
    <m/>
    <m/>
    <m/>
    <m/>
    <m/>
    <m/>
    <m/>
    <m/>
    <m/>
    <m/>
    <m/>
  </r>
  <r>
    <s v="L"/>
    <x v="11"/>
    <n v="0.23269999999999999"/>
    <n v="690"/>
    <n v="1.12E-2"/>
    <n v="699"/>
    <n v="0.18840000000000001"/>
    <n v="818"/>
    <x v="0"/>
    <n v="0.39100000000000001"/>
    <n v="0.65800000000000003"/>
    <m/>
    <m/>
    <n v="0.25"/>
    <m/>
    <m/>
    <m/>
    <m/>
    <m/>
    <m/>
    <m/>
    <m/>
    <m/>
    <m/>
    <m/>
    <m/>
    <m/>
    <m/>
  </r>
  <r>
    <s v="LLYVK"/>
    <x v="11"/>
    <n v="0.23269999999999999"/>
    <n v="691"/>
    <n v="0.55210000000000004"/>
    <n v="258"/>
    <n v="0.29659999999999997"/>
    <n v="356"/>
    <x v="0"/>
    <n v="0.77500000000000002"/>
    <n v="0.17499999999999999"/>
    <m/>
    <m/>
    <n v="-0.7"/>
    <m/>
    <m/>
    <m/>
    <m/>
    <m/>
    <m/>
    <m/>
    <m/>
    <m/>
    <m/>
    <m/>
    <m/>
    <m/>
    <m/>
  </r>
  <r>
    <s v="COST"/>
    <x v="11"/>
    <n v="0.2326"/>
    <n v="692"/>
    <n v="0.42630000000000001"/>
    <n v="341"/>
    <n v="0.27129999999999999"/>
    <n v="436"/>
    <x v="0"/>
    <n v="0.14599999999999999"/>
    <n v="0.23699999999999999"/>
    <m/>
    <m/>
    <n v="9.18"/>
    <m/>
    <m/>
    <m/>
    <m/>
    <m/>
    <m/>
    <m/>
    <m/>
    <m/>
    <m/>
    <m/>
    <m/>
    <m/>
    <m/>
  </r>
  <r>
    <s v="TRV"/>
    <x v="11"/>
    <n v="0.23250000000000001"/>
    <n v="693"/>
    <n v="2.0400000000000001E-2"/>
    <n v="659"/>
    <n v="0.19009999999999999"/>
    <n v="808"/>
    <x v="0"/>
    <n v="0.48299999999999998"/>
    <n v="0.748"/>
    <m/>
    <m/>
    <n v="-1.91"/>
    <m/>
    <m/>
    <m/>
    <m/>
    <m/>
    <m/>
    <m/>
    <m/>
    <m/>
    <m/>
    <m/>
    <m/>
    <m/>
    <m/>
  </r>
  <r>
    <s v="SF"/>
    <x v="11"/>
    <n v="0.23250000000000001"/>
    <n v="694"/>
    <n v="4.3E-3"/>
    <n v="815"/>
    <n v="0.18679999999999999"/>
    <n v="833"/>
    <x v="0"/>
    <n v="0.68"/>
    <n v="0.67400000000000004"/>
    <m/>
    <m/>
    <n v="-1.53"/>
    <m/>
    <m/>
    <m/>
    <m/>
    <m/>
    <m/>
    <m/>
    <m/>
    <m/>
    <m/>
    <m/>
    <m/>
    <m/>
    <m/>
  </r>
  <r>
    <s v="DOC"/>
    <x v="11"/>
    <n v="0.2324"/>
    <n v="695"/>
    <n v="0.5534"/>
    <n v="256"/>
    <n v="0.29659999999999997"/>
    <n v="355"/>
    <x v="0"/>
    <n v="4.5999999999999999E-2"/>
    <n v="0.14499999999999999"/>
    <m/>
    <m/>
    <n v="7.84"/>
    <m/>
    <m/>
    <m/>
    <m/>
    <m/>
    <m/>
    <m/>
    <m/>
    <m/>
    <m/>
    <m/>
    <m/>
    <m/>
    <m/>
  </r>
  <r>
    <s v="SPGI"/>
    <x v="11"/>
    <n v="0.23200000000000001"/>
    <n v="696"/>
    <n v="6.1000000000000004E-3"/>
    <n v="758"/>
    <n v="0.18679999999999999"/>
    <n v="834"/>
    <x v="0"/>
    <n v="0.78200000000000003"/>
    <n v="0.71299999999999997"/>
    <m/>
    <m/>
    <n v="1"/>
    <m/>
    <m/>
    <m/>
    <m/>
    <m/>
    <m/>
    <m/>
    <m/>
    <m/>
    <m/>
    <m/>
    <m/>
    <m/>
    <m/>
  </r>
  <r>
    <s v="KO"/>
    <x v="11"/>
    <n v="0.23200000000000001"/>
    <n v="697"/>
    <n v="7.7999999999999996E-3"/>
    <n v="735"/>
    <n v="0.18709999999999999"/>
    <n v="832"/>
    <x v="0"/>
    <n v="0.27300000000000002"/>
    <n v="0.51200000000000001"/>
    <m/>
    <m/>
    <n v="7.01"/>
    <m/>
    <m/>
    <m/>
    <m/>
    <m/>
    <m/>
    <m/>
    <m/>
    <m/>
    <m/>
    <m/>
    <m/>
    <m/>
    <m/>
  </r>
  <r>
    <s v="SO"/>
    <x v="11"/>
    <n v="0.23180000000000001"/>
    <n v="698"/>
    <n v="0.55469999999999997"/>
    <n v="255"/>
    <n v="0.2964"/>
    <n v="358"/>
    <x v="0"/>
    <n v="0.33200000000000002"/>
    <n v="0.20699999999999999"/>
    <m/>
    <m/>
    <n v="2.42"/>
    <m/>
    <m/>
    <m/>
    <m/>
    <m/>
    <m/>
    <m/>
    <m/>
    <m/>
    <m/>
    <m/>
    <m/>
    <m/>
    <m/>
  </r>
  <r>
    <s v="SGI"/>
    <x v="11"/>
    <n v="0.23119999999999999"/>
    <n v="699"/>
    <n v="1.09E-2"/>
    <n v="704"/>
    <n v="0.18720000000000001"/>
    <n v="831"/>
    <x v="0"/>
    <n v="0.20200000000000001"/>
    <n v="0.85199999999999998"/>
    <m/>
    <m/>
    <n v="-1.6"/>
    <m/>
    <m/>
    <m/>
    <m/>
    <m/>
    <m/>
    <m/>
    <m/>
    <m/>
    <m/>
    <m/>
    <m/>
    <m/>
    <m/>
  </r>
  <r>
    <s v="NU"/>
    <x v="11"/>
    <n v="0.23069999999999999"/>
    <n v="700"/>
    <n v="2.18E-2"/>
    <n v="651"/>
    <n v="0.18890000000000001"/>
    <n v="815"/>
    <x v="0"/>
    <n v="0.20100000000000001"/>
    <n v="0.59399999999999997"/>
    <m/>
    <m/>
    <n v="6.03"/>
    <m/>
    <m/>
    <m/>
    <m/>
    <m/>
    <m/>
    <m/>
    <m/>
    <m/>
    <m/>
    <m/>
    <m/>
    <m/>
    <m/>
  </r>
  <r>
    <s v="UHS"/>
    <x v="11"/>
    <n v="0.2306"/>
    <n v="701"/>
    <n v="3.2399999999999998E-2"/>
    <n v="610"/>
    <n v="0.191"/>
    <n v="801"/>
    <x v="0"/>
    <n v="6.9000000000000006E-2"/>
    <n v="0.44700000000000001"/>
    <m/>
    <m/>
    <n v="-7.69"/>
    <m/>
    <m/>
    <m/>
    <m/>
    <m/>
    <m/>
    <m/>
    <m/>
    <m/>
    <m/>
    <m/>
    <m/>
    <m/>
    <m/>
  </r>
  <r>
    <s v="GPC"/>
    <x v="11"/>
    <n v="0.2306"/>
    <n v="702"/>
    <n v="0.56189999999999996"/>
    <n v="244"/>
    <n v="0.2969"/>
    <n v="354"/>
    <x v="0"/>
    <n v="0.185"/>
    <n v="0.32100000000000001"/>
    <m/>
    <m/>
    <n v="13.04"/>
    <m/>
    <m/>
    <m/>
    <m/>
    <m/>
    <m/>
    <m/>
    <m/>
    <m/>
    <m/>
    <m/>
    <m/>
    <m/>
    <m/>
  </r>
  <r>
    <s v="WELL"/>
    <x v="11"/>
    <n v="0.2306"/>
    <n v="703"/>
    <n v="8.6999999999999994E-3"/>
    <n v="725"/>
    <n v="0.1862"/>
    <n v="838"/>
    <x v="0"/>
    <n v="6.7000000000000004E-2"/>
    <n v="0.54400000000000004"/>
    <m/>
    <m/>
    <n v="1.48"/>
    <m/>
    <m/>
    <m/>
    <m/>
    <m/>
    <m/>
    <m/>
    <m/>
    <m/>
    <m/>
    <m/>
    <m/>
    <m/>
    <m/>
  </r>
  <r>
    <s v="ROP"/>
    <x v="11"/>
    <n v="0.23039999999999999"/>
    <n v="704"/>
    <n v="0.46110000000000001"/>
    <n v="316"/>
    <n v="0.27660000000000001"/>
    <n v="423"/>
    <x v="0"/>
    <n v="0.48899999999999999"/>
    <n v="0.42099999999999999"/>
    <m/>
    <m/>
    <n v="-16.43"/>
    <m/>
    <m/>
    <m/>
    <m/>
    <m/>
    <m/>
    <m/>
    <m/>
    <m/>
    <m/>
    <m/>
    <m/>
    <m/>
    <m/>
  </r>
  <r>
    <s v="ULTA"/>
    <x v="11"/>
    <n v="0.23039999999999999"/>
    <n v="705"/>
    <n v="3.7000000000000002E-3"/>
    <n v="835"/>
    <n v="0.18509999999999999"/>
    <n v="846"/>
    <x v="0"/>
    <n v="0.92600000000000005"/>
    <n v="0.91300000000000003"/>
    <m/>
    <m/>
    <n v="7"/>
    <m/>
    <m/>
    <m/>
    <m/>
    <m/>
    <m/>
    <m/>
    <m/>
    <m/>
    <m/>
    <m/>
    <m/>
    <m/>
    <m/>
  </r>
  <r>
    <s v="APG"/>
    <x v="11"/>
    <n v="0.23019999999999999"/>
    <n v="706"/>
    <n v="4.1999999999999997E-3"/>
    <n v="817"/>
    <n v="0.185"/>
    <n v="848"/>
    <x v="0"/>
    <n v="0.34100000000000003"/>
    <n v="0.59499999999999997"/>
    <m/>
    <m/>
    <n v="8.65"/>
    <m/>
    <m/>
    <m/>
    <m/>
    <m/>
    <m/>
    <m/>
    <m/>
    <m/>
    <m/>
    <m/>
    <m/>
    <m/>
    <m/>
  </r>
  <r>
    <s v="NXST"/>
    <x v="11"/>
    <n v="0.23"/>
    <n v="707"/>
    <n v="1.3599999999999999E-2"/>
    <n v="681"/>
    <n v="0.1867"/>
    <n v="837"/>
    <x v="0"/>
    <n v="0.86099999999999999"/>
    <n v="0.61699999999999999"/>
    <m/>
    <m/>
    <n v="4.59"/>
    <m/>
    <m/>
    <m/>
    <m/>
    <m/>
    <m/>
    <m/>
    <m/>
    <m/>
    <m/>
    <m/>
    <m/>
    <m/>
    <m/>
  </r>
  <r>
    <s v="ES"/>
    <x v="11"/>
    <n v="0.2298"/>
    <n v="708"/>
    <n v="0.40029999999999999"/>
    <n v="361"/>
    <n v="0.26390000000000002"/>
    <n v="475"/>
    <x v="0"/>
    <n v="0.623"/>
    <n v="0.17899999999999999"/>
    <m/>
    <m/>
    <n v="2.67"/>
    <m/>
    <m/>
    <m/>
    <m/>
    <m/>
    <m/>
    <m/>
    <m/>
    <m/>
    <m/>
    <m/>
    <m/>
    <m/>
    <m/>
  </r>
  <r>
    <s v="JLL"/>
    <x v="11"/>
    <n v="0.22969999999999999"/>
    <n v="709"/>
    <n v="4.0000000000000001E-3"/>
    <n v="827"/>
    <n v="0.1845"/>
    <n v="851"/>
    <x v="0"/>
    <n v="0.71299999999999997"/>
    <n v="0.79600000000000004"/>
    <m/>
    <m/>
    <n v="6.37"/>
    <m/>
    <m/>
    <m/>
    <m/>
    <m/>
    <m/>
    <m/>
    <m/>
    <m/>
    <m/>
    <m/>
    <m/>
    <m/>
    <m/>
  </r>
  <r>
    <s v="TXRH"/>
    <x v="11"/>
    <n v="0.2296"/>
    <n v="710"/>
    <n v="7.8200000000000006E-2"/>
    <n v="541"/>
    <n v="0.1993"/>
    <n v="750"/>
    <x v="0"/>
    <n v="0.29599999999999999"/>
    <n v="0.499"/>
    <m/>
    <m/>
    <n v="8.35"/>
    <m/>
    <m/>
    <m/>
    <m/>
    <m/>
    <m/>
    <m/>
    <m/>
    <m/>
    <m/>
    <m/>
    <m/>
    <m/>
    <m/>
  </r>
  <r>
    <s v="AMH"/>
    <x v="11"/>
    <n v="0.2296"/>
    <n v="711"/>
    <n v="7.9500000000000001E-2"/>
    <n v="539"/>
    <n v="0.19950000000000001"/>
    <n v="748"/>
    <x v="0"/>
    <n v="0.58099999999999996"/>
    <n v="0.53600000000000003"/>
    <m/>
    <m/>
    <n v="-2.4300000000000002"/>
    <m/>
    <m/>
    <m/>
    <m/>
    <m/>
    <m/>
    <m/>
    <m/>
    <m/>
    <m/>
    <m/>
    <m/>
    <m/>
    <m/>
  </r>
  <r>
    <s v="GEHC"/>
    <x v="11"/>
    <n v="0.22950000000000001"/>
    <n v="712"/>
    <n v="1.24E-2"/>
    <n v="690"/>
    <n v="0.18609999999999999"/>
    <n v="840"/>
    <x v="0"/>
    <n v="0.69299999999999995"/>
    <n v="0.77700000000000002"/>
    <m/>
    <m/>
    <n v="-3.68"/>
    <m/>
    <m/>
    <m/>
    <m/>
    <m/>
    <m/>
    <m/>
    <m/>
    <m/>
    <m/>
    <m/>
    <m/>
    <m/>
    <m/>
  </r>
  <r>
    <s v="HIW"/>
    <x v="11"/>
    <n v="0.2293"/>
    <n v="713"/>
    <n v="0.50039999999999996"/>
    <n v="287"/>
    <n v="0.28360000000000002"/>
    <n v="392"/>
    <x v="0"/>
    <n v="0.124"/>
    <n v="0.16700000000000001"/>
    <m/>
    <m/>
    <n v="0.12"/>
    <m/>
    <m/>
    <m/>
    <m/>
    <m/>
    <m/>
    <m/>
    <m/>
    <m/>
    <m/>
    <m/>
    <m/>
    <m/>
    <m/>
  </r>
  <r>
    <s v="MA"/>
    <x v="11"/>
    <n v="0.22919999999999999"/>
    <n v="714"/>
    <n v="0.1067"/>
    <n v="513"/>
    <n v="0.20469999999999999"/>
    <n v="710"/>
    <x v="0"/>
    <n v="0.75800000000000001"/>
    <n v="0.56999999999999995"/>
    <m/>
    <m/>
    <n v="-5.48"/>
    <m/>
    <m/>
    <m/>
    <m/>
    <m/>
    <m/>
    <m/>
    <m/>
    <m/>
    <m/>
    <m/>
    <m/>
    <m/>
    <m/>
  </r>
  <r>
    <s v="FHB"/>
    <x v="11"/>
    <n v="0.22919999999999999"/>
    <n v="715"/>
    <n v="2.69E-2"/>
    <n v="628"/>
    <n v="0.1888"/>
    <n v="816"/>
    <x v="0"/>
    <n v="0.44400000000000001"/>
    <n v="0.60399999999999998"/>
    <m/>
    <m/>
    <n v="4.9400000000000004"/>
    <m/>
    <m/>
    <m/>
    <m/>
    <m/>
    <m/>
    <m/>
    <m/>
    <m/>
    <m/>
    <m/>
    <m/>
    <m/>
    <m/>
  </r>
  <r>
    <s v="AMGN"/>
    <x v="11"/>
    <n v="0.2291"/>
    <n v="716"/>
    <n v="3.3999999999999998E-3"/>
    <n v="855"/>
    <n v="0.184"/>
    <n v="853"/>
    <x v="0"/>
    <n v="0.25800000000000001"/>
    <n v="0.80200000000000005"/>
    <m/>
    <m/>
    <n v="4.45"/>
    <m/>
    <m/>
    <m/>
    <m/>
    <m/>
    <m/>
    <m/>
    <m/>
    <m/>
    <m/>
    <m/>
    <m/>
    <m/>
    <m/>
  </r>
  <r>
    <s v="MRP"/>
    <x v="11"/>
    <n v="0.22900000000000001"/>
    <n v="717"/>
    <n v="0.54210000000000003"/>
    <n v="265"/>
    <n v="0.29160000000000003"/>
    <n v="367"/>
    <x v="0"/>
    <n v="0.378"/>
    <n v="0.191"/>
    <m/>
    <m/>
    <n v="2.34"/>
    <m/>
    <m/>
    <m/>
    <m/>
    <m/>
    <m/>
    <m/>
    <m/>
    <m/>
    <m/>
    <m/>
    <m/>
    <m/>
    <m/>
  </r>
  <r>
    <s v="MAA"/>
    <x v="11"/>
    <n v="0.2288"/>
    <n v="718"/>
    <n v="4.6800000000000001E-2"/>
    <n v="585"/>
    <n v="0.19239999999999999"/>
    <n v="790"/>
    <x v="0"/>
    <n v="0.64700000000000002"/>
    <n v="0.74399999999999999"/>
    <m/>
    <m/>
    <n v="-2.2200000000000002"/>
    <m/>
    <m/>
    <m/>
    <m/>
    <m/>
    <m/>
    <m/>
    <m/>
    <m/>
    <m/>
    <m/>
    <m/>
    <m/>
    <m/>
  </r>
  <r>
    <s v="TMO"/>
    <x v="11"/>
    <n v="0.2288"/>
    <n v="719"/>
    <n v="3.0000000000000001E-3"/>
    <n v="871"/>
    <n v="0.18360000000000001"/>
    <n v="854"/>
    <x v="0"/>
    <n v="0.39900000000000002"/>
    <n v="0.51400000000000001"/>
    <m/>
    <m/>
    <n v="-0.14000000000000001"/>
    <m/>
    <m/>
    <m/>
    <m/>
    <m/>
    <m/>
    <m/>
    <m/>
    <m/>
    <m/>
    <m/>
    <m/>
    <m/>
    <m/>
  </r>
  <r>
    <s v="VZ"/>
    <x v="11"/>
    <n v="0.22869999999999999"/>
    <n v="720"/>
    <n v="0.1429"/>
    <n v="480"/>
    <n v="0.21149999999999999"/>
    <n v="677"/>
    <x v="0"/>
    <n v="0.46100000000000002"/>
    <n v="0.53100000000000003"/>
    <m/>
    <m/>
    <n v="11.2"/>
    <m/>
    <m/>
    <m/>
    <m/>
    <m/>
    <m/>
    <m/>
    <m/>
    <m/>
    <m/>
    <m/>
    <m/>
    <m/>
    <m/>
  </r>
  <r>
    <s v="RYN"/>
    <x v="11"/>
    <n v="0.2286"/>
    <n v="721"/>
    <n v="0.48110000000000003"/>
    <n v="304"/>
    <n v="0.27910000000000001"/>
    <n v="411"/>
    <x v="0"/>
    <n v="0.56100000000000005"/>
    <n v="0.40400000000000003"/>
    <m/>
    <m/>
    <n v="5.03"/>
    <m/>
    <m/>
    <m/>
    <m/>
    <m/>
    <m/>
    <m/>
    <m/>
    <m/>
    <m/>
    <m/>
    <m/>
    <m/>
    <m/>
  </r>
  <r>
    <s v="TOL"/>
    <x v="11"/>
    <n v="0.2286"/>
    <n v="722"/>
    <n v="0.26650000000000001"/>
    <n v="418"/>
    <n v="0.23619999999999999"/>
    <n v="575"/>
    <x v="0"/>
    <n v="0.23699999999999999"/>
    <n v="0.436"/>
    <m/>
    <m/>
    <n v="7.05"/>
    <m/>
    <m/>
    <m/>
    <m/>
    <m/>
    <m/>
    <m/>
    <m/>
    <m/>
    <m/>
    <m/>
    <m/>
    <m/>
    <m/>
  </r>
  <r>
    <s v="DD"/>
    <x v="11"/>
    <n v="0.22850000000000001"/>
    <n v="723"/>
    <n v="2.3999999999999998E-3"/>
    <n v="945"/>
    <n v="0.18329999999999999"/>
    <n v="858"/>
    <x v="0"/>
    <n v="0.51300000000000001"/>
    <n v="0.93400000000000005"/>
    <m/>
    <m/>
    <n v="9.25"/>
    <m/>
    <m/>
    <m/>
    <m/>
    <m/>
    <m/>
    <m/>
    <m/>
    <m/>
    <m/>
    <m/>
    <m/>
    <m/>
    <m/>
  </r>
  <r>
    <s v="CTSH"/>
    <x v="11"/>
    <n v="0.22819999999999999"/>
    <n v="724"/>
    <n v="2.3E-3"/>
    <n v="953"/>
    <n v="0.183"/>
    <n v="859"/>
    <x v="0"/>
    <n v="0.84099999999999997"/>
    <n v="0.88700000000000001"/>
    <m/>
    <m/>
    <n v="-1.1299999999999999"/>
    <m/>
    <m/>
    <m/>
    <m/>
    <m/>
    <m/>
    <m/>
    <m/>
    <m/>
    <m/>
    <m/>
    <m/>
    <m/>
    <m/>
  </r>
  <r>
    <s v="ALSN"/>
    <x v="11"/>
    <n v="0.22789999999999999"/>
    <n v="725"/>
    <n v="2.5999999999999999E-3"/>
    <n v="906"/>
    <n v="0.18290000000000001"/>
    <n v="860"/>
    <x v="0"/>
    <n v="0.91"/>
    <n v="0.93899999999999995"/>
    <m/>
    <m/>
    <n v="11.03"/>
    <m/>
    <m/>
    <m/>
    <m/>
    <m/>
    <m/>
    <m/>
    <m/>
    <m/>
    <m/>
    <m/>
    <m/>
    <m/>
    <m/>
  </r>
  <r>
    <s v="AAPL"/>
    <x v="11"/>
    <n v="0.22789999999999999"/>
    <n v="726"/>
    <n v="5.7999999999999996E-3"/>
    <n v="769"/>
    <n v="0.1835"/>
    <n v="856"/>
    <x v="0"/>
    <n v="0.21099999999999999"/>
    <n v="0.44900000000000001"/>
    <m/>
    <m/>
    <n v="-4.55"/>
    <m/>
    <m/>
    <m/>
    <m/>
    <m/>
    <m/>
    <m/>
    <m/>
    <m/>
    <m/>
    <m/>
    <m/>
    <m/>
    <m/>
  </r>
  <r>
    <s v="FAF"/>
    <x v="11"/>
    <n v="0.22789999999999999"/>
    <n v="727"/>
    <n v="0.50560000000000005"/>
    <n v="283"/>
    <n v="0.28339999999999999"/>
    <n v="393"/>
    <x v="0"/>
    <n v="0.126"/>
    <n v="0.38800000000000001"/>
    <m/>
    <m/>
    <n v="2.83"/>
    <m/>
    <m/>
    <m/>
    <m/>
    <m/>
    <m/>
    <m/>
    <m/>
    <m/>
    <m/>
    <m/>
    <m/>
    <m/>
    <m/>
  </r>
  <r>
    <s v="EOG"/>
    <x v="11"/>
    <n v="0.22770000000000001"/>
    <n v="728"/>
    <n v="0.3856"/>
    <n v="365"/>
    <n v="0.25919999999999999"/>
    <n v="493"/>
    <x v="0"/>
    <n v="0.19900000000000001"/>
    <n v="0.39500000000000002"/>
    <m/>
    <m/>
    <n v="7.8"/>
    <m/>
    <m/>
    <m/>
    <m/>
    <m/>
    <m/>
    <m/>
    <m/>
    <m/>
    <m/>
    <m/>
    <m/>
    <m/>
    <m/>
  </r>
  <r>
    <s v="RGA"/>
    <x v="11"/>
    <n v="0.2276"/>
    <n v="729"/>
    <n v="6.3E-3"/>
    <n v="752"/>
    <n v="0.18329999999999999"/>
    <n v="857"/>
    <x v="0"/>
    <n v="0.78400000000000003"/>
    <n v="0.84"/>
    <m/>
    <m/>
    <n v="-0.35"/>
    <m/>
    <m/>
    <m/>
    <m/>
    <m/>
    <m/>
    <m/>
    <m/>
    <m/>
    <m/>
    <m/>
    <m/>
    <m/>
    <m/>
  </r>
  <r>
    <s v="HSIC"/>
    <x v="11"/>
    <n v="0.22750000000000001"/>
    <n v="730"/>
    <n v="3.0999999999999999E-3"/>
    <n v="866"/>
    <n v="0.18260000000000001"/>
    <n v="862"/>
    <x v="0"/>
    <n v="0.68600000000000005"/>
    <n v="0.94199999999999995"/>
    <m/>
    <m/>
    <n v="-0.13"/>
    <m/>
    <m/>
    <m/>
    <m/>
    <m/>
    <m/>
    <m/>
    <m/>
    <m/>
    <m/>
    <m/>
    <m/>
    <m/>
    <m/>
  </r>
  <r>
    <s v="CNA"/>
    <x v="11"/>
    <n v="0.22739999999999999"/>
    <n v="731"/>
    <n v="2.8799999999999999E-2"/>
    <n v="621"/>
    <n v="0.18770000000000001"/>
    <n v="824"/>
    <x v="0"/>
    <n v="0.68500000000000005"/>
    <n v="0.74099999999999999"/>
    <m/>
    <m/>
    <n v="0.25"/>
    <m/>
    <m/>
    <m/>
    <m/>
    <m/>
    <m/>
    <m/>
    <m/>
    <m/>
    <m/>
    <m/>
    <m/>
    <m/>
    <m/>
  </r>
  <r>
    <s v="GIS"/>
    <x v="11"/>
    <n v="0.2273"/>
    <n v="732"/>
    <n v="0.29770000000000002"/>
    <n v="406"/>
    <n v="0.2414"/>
    <n v="562"/>
    <x v="0"/>
    <n v="0.374"/>
    <n v="0.42"/>
    <m/>
    <m/>
    <n v="0.89"/>
    <m/>
    <m/>
    <m/>
    <m/>
    <m/>
    <m/>
    <m/>
    <m/>
    <m/>
    <m/>
    <m/>
    <m/>
    <m/>
    <m/>
  </r>
  <r>
    <s v="VRSN"/>
    <x v="11"/>
    <n v="0.22720000000000001"/>
    <n v="733"/>
    <n v="0.54079999999999995"/>
    <n v="267"/>
    <n v="0.28989999999999999"/>
    <n v="373"/>
    <x v="0"/>
    <n v="0.24099999999999999"/>
    <n v="0.48499999999999999"/>
    <m/>
    <m/>
    <n v="0.53"/>
    <m/>
    <m/>
    <m/>
    <m/>
    <m/>
    <m/>
    <m/>
    <m/>
    <m/>
    <m/>
    <m/>
    <m/>
    <m/>
    <m/>
  </r>
  <r>
    <s v="XEL"/>
    <x v="11"/>
    <n v="0.22720000000000001"/>
    <n v="734"/>
    <n v="0.46879999999999999"/>
    <n v="311"/>
    <n v="0.27550000000000002"/>
    <n v="427"/>
    <x v="0"/>
    <n v="0.112"/>
    <n v="0.16600000000000001"/>
    <m/>
    <m/>
    <n v="2.98"/>
    <m/>
    <m/>
    <m/>
    <m/>
    <m/>
    <m/>
    <m/>
    <m/>
    <m/>
    <m/>
    <m/>
    <m/>
    <m/>
    <m/>
  </r>
  <r>
    <s v="IAC"/>
    <x v="11"/>
    <n v="0.22700000000000001"/>
    <n v="735"/>
    <n v="2.7000000000000001E-3"/>
    <n v="901"/>
    <n v="0.1822"/>
    <n v="865"/>
    <x v="0"/>
    <n v="0.90700000000000003"/>
    <n v="0.95399999999999996"/>
    <m/>
    <s v="✓"/>
    <n v="-5.5"/>
    <m/>
    <m/>
    <m/>
    <m/>
    <m/>
    <m/>
    <m/>
    <m/>
    <m/>
    <m/>
    <m/>
    <m/>
    <m/>
    <m/>
  </r>
  <r>
    <s v="CWEN"/>
    <x v="11"/>
    <n v="0.22700000000000001"/>
    <n v="736"/>
    <n v="3.3E-3"/>
    <n v="860"/>
    <n v="0.18229999999999999"/>
    <n v="864"/>
    <x v="0"/>
    <n v="0.14299999999999999"/>
    <n v="0.64300000000000002"/>
    <m/>
    <m/>
    <n v="8.69"/>
    <m/>
    <m/>
    <m/>
    <m/>
    <m/>
    <m/>
    <m/>
    <m/>
    <m/>
    <m/>
    <m/>
    <m/>
    <m/>
    <m/>
  </r>
  <r>
    <s v="FOXA"/>
    <x v="11"/>
    <n v="0.22700000000000001"/>
    <n v="737"/>
    <n v="2E-3"/>
    <n v="999"/>
    <n v="0.182"/>
    <n v="868"/>
    <x v="0"/>
    <n v="0.91700000000000004"/>
    <n v="0.85699999999999998"/>
    <m/>
    <m/>
    <n v="-0.4"/>
    <m/>
    <m/>
    <m/>
    <m/>
    <m/>
    <m/>
    <m/>
    <m/>
    <m/>
    <m/>
    <m/>
    <m/>
    <m/>
    <m/>
  </r>
  <r>
    <s v="UNM"/>
    <x v="11"/>
    <n v="0.22700000000000001"/>
    <n v="738"/>
    <n v="0.21679999999999999"/>
    <n v="446"/>
    <n v="0.22489999999999999"/>
    <n v="616"/>
    <x v="0"/>
    <n v="0.66800000000000004"/>
    <n v="0.64600000000000002"/>
    <m/>
    <m/>
    <n v="-1.38"/>
    <m/>
    <m/>
    <m/>
    <m/>
    <m/>
    <m/>
    <m/>
    <m/>
    <m/>
    <m/>
    <m/>
    <m/>
    <m/>
    <m/>
  </r>
  <r>
    <s v="LYV"/>
    <x v="11"/>
    <n v="0.2268"/>
    <n v="739"/>
    <n v="0.59079999999999999"/>
    <n v="225"/>
    <n v="0.29959999999999998"/>
    <n v="346"/>
    <x v="0"/>
    <n v="0.88500000000000001"/>
    <n v="0.25800000000000001"/>
    <m/>
    <m/>
    <n v="2.0699999999999998"/>
    <m/>
    <m/>
    <m/>
    <m/>
    <m/>
    <m/>
    <m/>
    <m/>
    <m/>
    <m/>
    <m/>
    <m/>
    <m/>
    <m/>
  </r>
  <r>
    <s v="WWD"/>
    <x v="11"/>
    <n v="0.2268"/>
    <n v="740"/>
    <n v="2.2000000000000001E-3"/>
    <n v="980"/>
    <n v="0.18190000000000001"/>
    <n v="870"/>
    <x v="0"/>
    <n v="0.51"/>
    <n v="0.89800000000000002"/>
    <m/>
    <m/>
    <n v="5.13"/>
    <m/>
    <m/>
    <m/>
    <m/>
    <m/>
    <m/>
    <m/>
    <m/>
    <m/>
    <m/>
    <m/>
    <m/>
    <m/>
    <m/>
  </r>
  <r>
    <s v="CMI"/>
    <x v="11"/>
    <n v="0.22670000000000001"/>
    <n v="741"/>
    <n v="2.2000000000000001E-3"/>
    <n v="988"/>
    <n v="0.18179999999999999"/>
    <n v="871"/>
    <x v="0"/>
    <n v="0.65900000000000003"/>
    <n v="0.92600000000000005"/>
    <m/>
    <m/>
    <n v="13.39"/>
    <m/>
    <m/>
    <m/>
    <m/>
    <m/>
    <m/>
    <m/>
    <m/>
    <m/>
    <m/>
    <m/>
    <m/>
    <m/>
    <m/>
  </r>
  <r>
    <s v="CW"/>
    <x v="11"/>
    <n v="0.22670000000000001"/>
    <n v="742"/>
    <n v="0.11749999999999999"/>
    <n v="500"/>
    <n v="0.2049"/>
    <n v="709"/>
    <x v="0"/>
    <n v="0.53200000000000003"/>
    <n v="0.189"/>
    <m/>
    <m/>
    <n v="19.12"/>
    <m/>
    <m/>
    <m/>
    <m/>
    <m/>
    <m/>
    <m/>
    <m/>
    <m/>
    <m/>
    <m/>
    <m/>
    <m/>
    <m/>
  </r>
  <r>
    <s v="V"/>
    <x v="11"/>
    <n v="0.2263"/>
    <n v="743"/>
    <n v="2.41E-2"/>
    <n v="644"/>
    <n v="0.18579999999999999"/>
    <n v="842"/>
    <x v="0"/>
    <n v="0.80300000000000005"/>
    <n v="0.55100000000000005"/>
    <m/>
    <m/>
    <n v="-8.23"/>
    <m/>
    <m/>
    <m/>
    <m/>
    <m/>
    <m/>
    <m/>
    <m/>
    <m/>
    <m/>
    <m/>
    <m/>
    <m/>
    <m/>
  </r>
  <r>
    <s v="TJX"/>
    <x v="11"/>
    <n v="0.22620000000000001"/>
    <n v="744"/>
    <n v="5.8999999999999999E-3"/>
    <n v="765"/>
    <n v="0.18210000000000001"/>
    <n v="866"/>
    <x v="0"/>
    <n v="0.58199999999999996"/>
    <n v="0.78400000000000003"/>
    <m/>
    <m/>
    <n v="-2.4700000000000002"/>
    <m/>
    <m/>
    <m/>
    <m/>
    <m/>
    <m/>
    <m/>
    <m/>
    <m/>
    <m/>
    <m/>
    <m/>
    <m/>
    <m/>
  </r>
  <r>
    <s v="HD"/>
    <x v="11"/>
    <n v="0.2261"/>
    <n v="745"/>
    <n v="0.53120000000000001"/>
    <n v="272"/>
    <n v="0.28710000000000002"/>
    <n v="382"/>
    <x v="0"/>
    <n v="0.253"/>
    <n v="0.158"/>
    <m/>
    <m/>
    <n v="8.86"/>
    <m/>
    <m/>
    <m/>
    <m/>
    <m/>
    <m/>
    <m/>
    <m/>
    <m/>
    <m/>
    <m/>
    <m/>
    <m/>
    <m/>
  </r>
  <r>
    <s v="BX"/>
    <x v="11"/>
    <n v="0.22570000000000001"/>
    <n v="746"/>
    <n v="0.49619999999999997"/>
    <n v="294"/>
    <n v="0.27979999999999999"/>
    <n v="409"/>
    <x v="0"/>
    <n v="0.77300000000000002"/>
    <n v="0.67100000000000004"/>
    <m/>
    <m/>
    <n v="-7.6"/>
    <m/>
    <m/>
    <m/>
    <m/>
    <m/>
    <m/>
    <m/>
    <m/>
    <m/>
    <m/>
    <m/>
    <m/>
    <m/>
    <m/>
  </r>
  <r>
    <s v="TRMB"/>
    <x v="11"/>
    <n v="0.22559999999999999"/>
    <n v="747"/>
    <n v="0.16209999999999999"/>
    <n v="471"/>
    <n v="0.21290000000000001"/>
    <n v="671"/>
    <x v="0"/>
    <n v="0.20499999999999999"/>
    <n v="0.35199999999999998"/>
    <m/>
    <m/>
    <n v="-13.72"/>
    <m/>
    <m/>
    <m/>
    <m/>
    <m/>
    <m/>
    <m/>
    <m/>
    <m/>
    <m/>
    <m/>
    <m/>
    <m/>
    <m/>
  </r>
  <r>
    <s v="MSGS"/>
    <x v="11"/>
    <n v="0.22550000000000001"/>
    <n v="748"/>
    <n v="2.3E-3"/>
    <n v="951"/>
    <n v="0.18090000000000001"/>
    <n v="876"/>
    <x v="0"/>
    <n v="0.96399999999999997"/>
    <n v="0.94899999999999995"/>
    <s v="✓"/>
    <m/>
    <n v="9.6300000000000008"/>
    <m/>
    <m/>
    <m/>
    <m/>
    <m/>
    <m/>
    <m/>
    <m/>
    <m/>
    <m/>
    <m/>
    <m/>
    <m/>
    <m/>
  </r>
  <r>
    <s v="AIZ"/>
    <x v="11"/>
    <n v="0.22550000000000001"/>
    <n v="749"/>
    <n v="3.5000000000000001E-3"/>
    <n v="848"/>
    <n v="0.18110000000000001"/>
    <n v="874"/>
    <x v="0"/>
    <n v="0.82699999999999996"/>
    <n v="0.88400000000000001"/>
    <m/>
    <m/>
    <n v="-1.1299999999999999"/>
    <m/>
    <m/>
    <m/>
    <m/>
    <m/>
    <m/>
    <m/>
    <m/>
    <m/>
    <m/>
    <m/>
    <m/>
    <m/>
    <m/>
  </r>
  <r>
    <s v="CRH"/>
    <x v="11"/>
    <n v="0.22539999999999999"/>
    <n v="750"/>
    <n v="1.2699999999999999E-2"/>
    <n v="689"/>
    <n v="0.18290000000000001"/>
    <n v="861"/>
    <x v="0"/>
    <n v="0.72599999999999998"/>
    <n v="0.61899999999999999"/>
    <m/>
    <m/>
    <n v="-1.92"/>
    <m/>
    <m/>
    <m/>
    <m/>
    <m/>
    <m/>
    <m/>
    <m/>
    <m/>
    <m/>
    <m/>
    <m/>
    <m/>
    <m/>
  </r>
  <r>
    <s v="EW"/>
    <x v="11"/>
    <n v="0.2253"/>
    <n v="751"/>
    <n v="1.0500000000000001E-2"/>
    <n v="708"/>
    <n v="0.18229999999999999"/>
    <n v="863"/>
    <x v="0"/>
    <n v="0.46300000000000002"/>
    <n v="0.56799999999999995"/>
    <m/>
    <m/>
    <n v="-4.5599999999999996"/>
    <m/>
    <m/>
    <m/>
    <m/>
    <m/>
    <m/>
    <m/>
    <m/>
    <m/>
    <m/>
    <m/>
    <m/>
    <m/>
    <m/>
  </r>
  <r>
    <s v="VTRS"/>
    <x v="11"/>
    <n v="0.22520000000000001"/>
    <n v="752"/>
    <n v="2.5000000000000001E-3"/>
    <n v="917"/>
    <n v="0.1807"/>
    <n v="879"/>
    <x v="0"/>
    <n v="0.97399999999999998"/>
    <n v="0.95599999999999996"/>
    <s v="✓"/>
    <s v="✓"/>
    <n v="5.14"/>
    <m/>
    <m/>
    <m/>
    <m/>
    <m/>
    <m/>
    <m/>
    <m/>
    <m/>
    <m/>
    <m/>
    <m/>
    <m/>
    <m/>
  </r>
  <r>
    <s v="D"/>
    <x v="11"/>
    <n v="0.22520000000000001"/>
    <n v="753"/>
    <n v="0.18859999999999999"/>
    <n v="459"/>
    <n v="0.21790000000000001"/>
    <n v="650"/>
    <x v="0"/>
    <n v="0.29099999999999998"/>
    <n v="0.45800000000000002"/>
    <m/>
    <m/>
    <n v="2.7"/>
    <m/>
    <m/>
    <m/>
    <m/>
    <m/>
    <m/>
    <m/>
    <m/>
    <m/>
    <m/>
    <m/>
    <m/>
    <m/>
    <m/>
  </r>
  <r>
    <s v="IR"/>
    <x v="11"/>
    <n v="0.22500000000000001"/>
    <n v="754"/>
    <n v="0.34260000000000002"/>
    <n v="383"/>
    <n v="0.2485"/>
    <n v="531"/>
    <x v="0"/>
    <n v="0.46600000000000003"/>
    <n v="0.59199999999999997"/>
    <m/>
    <m/>
    <n v="8.67"/>
    <m/>
    <m/>
    <m/>
    <m/>
    <m/>
    <m/>
    <m/>
    <m/>
    <m/>
    <m/>
    <m/>
    <m/>
    <m/>
    <m/>
  </r>
  <r>
    <s v="AMCR"/>
    <x v="11"/>
    <n v="0.22489999999999999"/>
    <n v="755"/>
    <n v="3.78E-2"/>
    <n v="600"/>
    <n v="0.1875"/>
    <n v="828"/>
    <x v="0"/>
    <n v="0.309"/>
    <n v="0.64700000000000002"/>
    <m/>
    <m/>
    <n v="6.12"/>
    <m/>
    <m/>
    <m/>
    <m/>
    <m/>
    <m/>
    <m/>
    <m/>
    <m/>
    <m/>
    <m/>
    <m/>
    <m/>
    <m/>
  </r>
  <r>
    <s v="TRGP"/>
    <x v="11"/>
    <n v="0.22489999999999999"/>
    <n v="756"/>
    <n v="4.7000000000000002E-3"/>
    <n v="798"/>
    <n v="0.18090000000000001"/>
    <n v="877"/>
    <x v="0"/>
    <n v="0.73399999999999999"/>
    <n v="0.94699999999999995"/>
    <m/>
    <m/>
    <n v="9.48"/>
    <m/>
    <m/>
    <m/>
    <m/>
    <m/>
    <m/>
    <m/>
    <m/>
    <m/>
    <m/>
    <m/>
    <m/>
    <m/>
    <m/>
  </r>
  <r>
    <s v="AMP"/>
    <x v="11"/>
    <n v="0.22470000000000001"/>
    <n v="757"/>
    <n v="0.17330000000000001"/>
    <n v="465"/>
    <n v="0.21440000000000001"/>
    <n v="664"/>
    <x v="0"/>
    <n v="0.86199999999999999"/>
    <n v="0.75600000000000001"/>
    <m/>
    <m/>
    <n v="7.52"/>
    <m/>
    <m/>
    <m/>
    <m/>
    <m/>
    <m/>
    <m/>
    <m/>
    <m/>
    <m/>
    <m/>
    <m/>
    <m/>
    <m/>
  </r>
  <r>
    <s v="WY"/>
    <x v="11"/>
    <n v="0.22450000000000001"/>
    <n v="758"/>
    <n v="0.2717"/>
    <n v="416"/>
    <n v="0.2339"/>
    <n v="582"/>
    <x v="0"/>
    <n v="0.83699999999999997"/>
    <n v="0.59699999999999998"/>
    <m/>
    <m/>
    <n v="8.82"/>
    <m/>
    <m/>
    <m/>
    <m/>
    <m/>
    <m/>
    <m/>
    <m/>
    <m/>
    <m/>
    <m/>
    <m/>
    <m/>
    <m/>
  </r>
  <r>
    <s v="HST"/>
    <x v="11"/>
    <n v="0.2243"/>
    <n v="759"/>
    <n v="5.7999999999999996E-3"/>
    <n v="767"/>
    <n v="0.18060000000000001"/>
    <n v="880"/>
    <x v="0"/>
    <n v="0.66500000000000004"/>
    <n v="0.85299999999999998"/>
    <m/>
    <m/>
    <n v="4.51"/>
    <m/>
    <m/>
    <m/>
    <m/>
    <m/>
    <m/>
    <m/>
    <m/>
    <m/>
    <m/>
    <m/>
    <m/>
    <m/>
    <m/>
  </r>
  <r>
    <s v="TDY"/>
    <x v="11"/>
    <n v="0.22409999999999999"/>
    <n v="760"/>
    <n v="0.59409999999999996"/>
    <n v="224"/>
    <n v="0.29809999999999998"/>
    <n v="350"/>
    <x v="0"/>
    <n v="0.7"/>
    <n v="0.309"/>
    <m/>
    <m/>
    <n v="21.45"/>
    <m/>
    <m/>
    <m/>
    <m/>
    <m/>
    <m/>
    <m/>
    <m/>
    <m/>
    <m/>
    <m/>
    <m/>
    <m/>
    <m/>
  </r>
  <r>
    <s v="FHN"/>
    <x v="11"/>
    <n v="0.22389999999999999"/>
    <n v="761"/>
    <n v="8.6E-3"/>
    <n v="726"/>
    <n v="0.18079999999999999"/>
    <n v="878"/>
    <x v="0"/>
    <n v="0.81899999999999995"/>
    <n v="0.84799999999999998"/>
    <m/>
    <m/>
    <n v="2.4700000000000002"/>
    <m/>
    <m/>
    <m/>
    <m/>
    <m/>
    <m/>
    <m/>
    <m/>
    <m/>
    <m/>
    <m/>
    <m/>
    <m/>
    <m/>
  </r>
  <r>
    <s v="ADBE"/>
    <x v="11"/>
    <n v="0.22370000000000001"/>
    <n v="762"/>
    <n v="5.0999999999999997E-2"/>
    <n v="576"/>
    <n v="0.18909999999999999"/>
    <n v="814"/>
    <x v="0"/>
    <n v="0.877"/>
    <n v="0.54200000000000004"/>
    <m/>
    <m/>
    <n v="-16.21"/>
    <m/>
    <m/>
    <m/>
    <m/>
    <m/>
    <m/>
    <m/>
    <m/>
    <m/>
    <m/>
    <m/>
    <m/>
    <m/>
    <m/>
  </r>
  <r>
    <s v="ED"/>
    <x v="11"/>
    <n v="0.22359999999999999"/>
    <n v="763"/>
    <n v="4.3400000000000001E-2"/>
    <n v="597"/>
    <n v="0.18759999999999999"/>
    <n v="825"/>
    <x v="0"/>
    <n v="0.56399999999999995"/>
    <n v="0.54100000000000004"/>
    <m/>
    <m/>
    <n v="7.36"/>
    <m/>
    <m/>
    <m/>
    <m/>
    <m/>
    <m/>
    <m/>
    <m/>
    <m/>
    <m/>
    <m/>
    <m/>
    <m/>
    <m/>
  </r>
  <r>
    <s v="A"/>
    <x v="11"/>
    <n v="0.22359999999999999"/>
    <n v="764"/>
    <n v="6.0699999999999997E-2"/>
    <n v="569"/>
    <n v="0.191"/>
    <n v="800"/>
    <x v="0"/>
    <n v="6.0999999999999999E-2"/>
    <n v="0.19700000000000001"/>
    <m/>
    <m/>
    <n v="-1.46"/>
    <m/>
    <m/>
    <m/>
    <m/>
    <m/>
    <m/>
    <m/>
    <m/>
    <m/>
    <m/>
    <m/>
    <m/>
    <m/>
    <m/>
  </r>
  <r>
    <s v="G"/>
    <x v="11"/>
    <n v="0.2235"/>
    <n v="765"/>
    <n v="4.7000000000000002E-3"/>
    <n v="796"/>
    <n v="0.17979999999999999"/>
    <n v="883"/>
    <x v="0"/>
    <n v="0.79300000000000004"/>
    <n v="0.96299999999999997"/>
    <m/>
    <s v="✓"/>
    <n v="-5.73"/>
    <m/>
    <m/>
    <m/>
    <m/>
    <m/>
    <m/>
    <m/>
    <m/>
    <m/>
    <m/>
    <m/>
    <m/>
    <m/>
    <m/>
  </r>
  <r>
    <s v="PCTY"/>
    <x v="11"/>
    <n v="0.22339999999999999"/>
    <n v="766"/>
    <n v="0.1174"/>
    <n v="501"/>
    <n v="0.20219999999999999"/>
    <n v="729"/>
    <x v="0"/>
    <n v="0.71099999999999997"/>
    <n v="0.73399999999999999"/>
    <m/>
    <m/>
    <n v="-11.49"/>
    <m/>
    <m/>
    <m/>
    <m/>
    <m/>
    <m/>
    <m/>
    <m/>
    <m/>
    <m/>
    <m/>
    <m/>
    <m/>
    <m/>
  </r>
  <r>
    <s v="RPM"/>
    <x v="11"/>
    <n v="0.22339999999999999"/>
    <n v="767"/>
    <n v="0.55179999999999996"/>
    <n v="259"/>
    <n v="0.28910000000000002"/>
    <n v="375"/>
    <x v="0"/>
    <n v="0.28000000000000003"/>
    <n v="0.253"/>
    <m/>
    <m/>
    <n v="3.34"/>
    <m/>
    <m/>
    <m/>
    <m/>
    <m/>
    <m/>
    <m/>
    <m/>
    <m/>
    <m/>
    <m/>
    <m/>
    <m/>
    <m/>
  </r>
  <r>
    <s v="ROK"/>
    <x v="11"/>
    <n v="0.22320000000000001"/>
    <n v="768"/>
    <n v="3.3E-3"/>
    <n v="862"/>
    <n v="0.1792"/>
    <n v="884"/>
    <x v="0"/>
    <n v="0.44800000000000001"/>
    <n v="0.66800000000000004"/>
    <m/>
    <m/>
    <n v="8.3699999999999992"/>
    <m/>
    <m/>
    <m/>
    <m/>
    <m/>
    <m/>
    <m/>
    <m/>
    <m/>
    <m/>
    <m/>
    <m/>
    <m/>
    <m/>
  </r>
  <r>
    <s v="STT"/>
    <x v="11"/>
    <n v="0.223"/>
    <n v="769"/>
    <n v="3.3E-3"/>
    <n v="856"/>
    <n v="0.17910000000000001"/>
    <n v="886"/>
    <x v="0"/>
    <n v="0.89900000000000002"/>
    <n v="0.82899999999999996"/>
    <m/>
    <m/>
    <n v="2.1"/>
    <m/>
    <m/>
    <m/>
    <m/>
    <m/>
    <m/>
    <m/>
    <m/>
    <m/>
    <m/>
    <m/>
    <m/>
    <m/>
    <m/>
  </r>
  <r>
    <s v="CMCSA"/>
    <x v="11"/>
    <n v="0.223"/>
    <n v="770"/>
    <n v="7.2099999999999997E-2"/>
    <n v="552"/>
    <n v="0.1928"/>
    <n v="788"/>
    <x v="0"/>
    <n v="0.94699999999999995"/>
    <n v="0.70899999999999996"/>
    <m/>
    <m/>
    <n v="7.45"/>
    <m/>
    <m/>
    <m/>
    <m/>
    <m/>
    <m/>
    <m/>
    <m/>
    <m/>
    <m/>
    <m/>
    <m/>
    <m/>
    <m/>
  </r>
  <r>
    <s v="HBAN"/>
    <x v="11"/>
    <n v="0.22270000000000001"/>
    <n v="771"/>
    <n v="8.8999999999999996E-2"/>
    <n v="532"/>
    <n v="0.19600000000000001"/>
    <n v="768"/>
    <x v="0"/>
    <n v="0.79200000000000004"/>
    <n v="0.86699999999999999"/>
    <m/>
    <m/>
    <n v="0.75"/>
    <m/>
    <m/>
    <m/>
    <m/>
    <m/>
    <m/>
    <m/>
    <m/>
    <m/>
    <m/>
    <m/>
    <m/>
    <m/>
    <m/>
  </r>
  <r>
    <s v="VNOM"/>
    <x v="11"/>
    <n v="0.2225"/>
    <n v="772"/>
    <n v="3.5400000000000001E-2"/>
    <n v="605"/>
    <n v="0.18509999999999999"/>
    <n v="847"/>
    <x v="0"/>
    <n v="0.57399999999999995"/>
    <n v="0.60799999999999998"/>
    <m/>
    <m/>
    <n v="9.6"/>
    <m/>
    <m/>
    <m/>
    <m/>
    <m/>
    <m/>
    <m/>
    <m/>
    <m/>
    <m/>
    <m/>
    <m/>
    <m/>
    <m/>
  </r>
  <r>
    <s v="NSA"/>
    <x v="11"/>
    <n v="0.2223"/>
    <n v="773"/>
    <n v="0.24929999999999999"/>
    <n v="429"/>
    <n v="0.22770000000000001"/>
    <n v="603"/>
    <x v="0"/>
    <n v="0.314"/>
    <n v="0.376"/>
    <m/>
    <m/>
    <n v="12.76"/>
    <m/>
    <m/>
    <m/>
    <m/>
    <m/>
    <m/>
    <m/>
    <m/>
    <m/>
    <m/>
    <m/>
    <m/>
    <m/>
    <m/>
  </r>
  <r>
    <s v="VNT"/>
    <x v="11"/>
    <n v="0.22220000000000001"/>
    <n v="774"/>
    <n v="0.62019999999999997"/>
    <n v="202"/>
    <n v="0.30180000000000001"/>
    <n v="343"/>
    <x v="0"/>
    <n v="0.70099999999999996"/>
    <n v="0.29799999999999999"/>
    <m/>
    <m/>
    <n v="0.86"/>
    <m/>
    <m/>
    <m/>
    <m/>
    <m/>
    <m/>
    <m/>
    <m/>
    <m/>
    <m/>
    <m/>
    <m/>
    <m/>
    <m/>
  </r>
  <r>
    <s v="WFC"/>
    <x v="11"/>
    <n v="0.22209999999999999"/>
    <n v="775"/>
    <n v="3.3999999999999998E-3"/>
    <n v="852"/>
    <n v="0.1784"/>
    <n v="890"/>
    <x v="0"/>
    <n v="0.89700000000000002"/>
    <n v="0.72299999999999998"/>
    <m/>
    <m/>
    <n v="-2.91"/>
    <m/>
    <m/>
    <m/>
    <m/>
    <m/>
    <m/>
    <m/>
    <m/>
    <m/>
    <m/>
    <m/>
    <m/>
    <m/>
    <m/>
  </r>
  <r>
    <s v="RF"/>
    <x v="11"/>
    <n v="0.222"/>
    <n v="776"/>
    <n v="1.95E-2"/>
    <n v="665"/>
    <n v="0.18149999999999999"/>
    <n v="872"/>
    <x v="0"/>
    <n v="0.83299999999999996"/>
    <n v="0.86099999999999999"/>
    <m/>
    <m/>
    <n v="5.17"/>
    <m/>
    <m/>
    <m/>
    <m/>
    <m/>
    <m/>
    <m/>
    <m/>
    <m/>
    <m/>
    <m/>
    <m/>
    <m/>
    <m/>
  </r>
  <r>
    <s v="APD"/>
    <x v="11"/>
    <n v="0.22170000000000001"/>
    <n v="777"/>
    <n v="0.41270000000000001"/>
    <n v="350"/>
    <n v="0.25990000000000002"/>
    <n v="490"/>
    <x v="0"/>
    <n v="0.154"/>
    <n v="0.496"/>
    <m/>
    <m/>
    <n v="11.12"/>
    <m/>
    <m/>
    <m/>
    <m/>
    <m/>
    <m/>
    <m/>
    <m/>
    <m/>
    <m/>
    <m/>
    <m/>
    <m/>
    <m/>
  </r>
  <r>
    <s v="KRC"/>
    <x v="11"/>
    <n v="0.22170000000000001"/>
    <n v="778"/>
    <n v="0.50690000000000002"/>
    <n v="282"/>
    <n v="0.2787"/>
    <n v="414"/>
    <x v="0"/>
    <n v="4.2999999999999997E-2"/>
    <n v="0.13"/>
    <m/>
    <m/>
    <n v="-7.73"/>
    <m/>
    <m/>
    <m/>
    <m/>
    <m/>
    <m/>
    <m/>
    <m/>
    <m/>
    <m/>
    <m/>
    <m/>
    <m/>
    <m/>
  </r>
  <r>
    <s v="LSTR"/>
    <x v="11"/>
    <n v="0.22159999999999999"/>
    <n v="779"/>
    <n v="2.5000000000000001E-3"/>
    <n v="928"/>
    <n v="0.17780000000000001"/>
    <n v="892"/>
    <x v="0"/>
    <n v="0.88400000000000001"/>
    <n v="0.84299999999999997"/>
    <m/>
    <m/>
    <n v="5.34"/>
    <m/>
    <m/>
    <m/>
    <m/>
    <m/>
    <m/>
    <m/>
    <m/>
    <m/>
    <m/>
    <m/>
    <m/>
    <m/>
    <m/>
  </r>
  <r>
    <s v="BLK"/>
    <x v="11"/>
    <n v="0.221"/>
    <n v="780"/>
    <n v="0.4667"/>
    <n v="313"/>
    <n v="0.2702"/>
    <n v="443"/>
    <x v="0"/>
    <n v="0.68700000000000006"/>
    <n v="0.40200000000000002"/>
    <m/>
    <m/>
    <n v="4.54"/>
    <m/>
    <m/>
    <m/>
    <m/>
    <m/>
    <m/>
    <m/>
    <m/>
    <m/>
    <m/>
    <m/>
    <m/>
    <m/>
    <m/>
  </r>
  <r>
    <s v="RMD"/>
    <x v="11"/>
    <n v="0.221"/>
    <n v="781"/>
    <n v="0.63200000000000001"/>
    <n v="192"/>
    <n v="0.30320000000000003"/>
    <n v="332"/>
    <x v="0"/>
    <n v="0.25600000000000001"/>
    <n v="0.33800000000000002"/>
    <m/>
    <m/>
    <n v="7.24"/>
    <m/>
    <m/>
    <m/>
    <m/>
    <m/>
    <m/>
    <m/>
    <m/>
    <m/>
    <m/>
    <m/>
    <m/>
    <m/>
    <m/>
  </r>
  <r>
    <s v="JHG"/>
    <x v="11"/>
    <n v="0.2208"/>
    <n v="782"/>
    <n v="4.7999999999999996E-3"/>
    <n v="795"/>
    <n v="0.17760000000000001"/>
    <n v="893"/>
    <x v="0"/>
    <n v="0.88100000000000001"/>
    <n v="0.79200000000000004"/>
    <m/>
    <m/>
    <n v="1.18"/>
    <m/>
    <m/>
    <m/>
    <m/>
    <m/>
    <m/>
    <m/>
    <m/>
    <m/>
    <m/>
    <m/>
    <m/>
    <m/>
    <m/>
  </r>
  <r>
    <s v="WBS"/>
    <x v="11"/>
    <n v="0.22070000000000001"/>
    <n v="783"/>
    <n v="7.3000000000000001E-3"/>
    <n v="741"/>
    <n v="0.17799999999999999"/>
    <n v="891"/>
    <x v="0"/>
    <n v="0.71799999999999997"/>
    <n v="0.81499999999999995"/>
    <m/>
    <m/>
    <n v="4.5"/>
    <m/>
    <m/>
    <m/>
    <m/>
    <m/>
    <m/>
    <m/>
    <m/>
    <m/>
    <m/>
    <m/>
    <m/>
    <m/>
    <m/>
  </r>
  <r>
    <s v="AFL"/>
    <x v="11"/>
    <n v="0.22059999999999999"/>
    <n v="784"/>
    <n v="0.2361"/>
    <n v="439"/>
    <n v="0.22370000000000001"/>
    <n v="621"/>
    <x v="0"/>
    <n v="0.505"/>
    <n v="0.56899999999999995"/>
    <m/>
    <m/>
    <n v="0.62"/>
    <m/>
    <m/>
    <m/>
    <m/>
    <m/>
    <m/>
    <m/>
    <m/>
    <m/>
    <m/>
    <m/>
    <m/>
    <m/>
    <m/>
  </r>
  <r>
    <s v="MSCI"/>
    <x v="11"/>
    <n v="0.22059999999999999"/>
    <n v="785"/>
    <n v="0.1125"/>
    <n v="507"/>
    <n v="0.19900000000000001"/>
    <n v="752"/>
    <x v="0"/>
    <n v="0.63800000000000001"/>
    <n v="0.33700000000000002"/>
    <m/>
    <m/>
    <n v="6.19"/>
    <m/>
    <m/>
    <m/>
    <m/>
    <m/>
    <m/>
    <m/>
    <m/>
    <m/>
    <m/>
    <m/>
    <m/>
    <m/>
    <m/>
  </r>
  <r>
    <s v="WTRG"/>
    <x v="11"/>
    <n v="0.2205"/>
    <n v="786"/>
    <n v="0.1933"/>
    <n v="457"/>
    <n v="0.215"/>
    <n v="663"/>
    <x v="0"/>
    <n v="0.28899999999999998"/>
    <n v="0.39"/>
    <m/>
    <m/>
    <n v="1.1200000000000001"/>
    <m/>
    <m/>
    <m/>
    <m/>
    <m/>
    <m/>
    <m/>
    <m/>
    <m/>
    <m/>
    <m/>
    <m/>
    <m/>
    <m/>
  </r>
  <r>
    <s v="WAT"/>
    <x v="11"/>
    <n v="0.22040000000000001"/>
    <n v="787"/>
    <n v="3.0999999999999999E-3"/>
    <n v="869"/>
    <n v="0.17699999999999999"/>
    <n v="899"/>
    <x v="0"/>
    <n v="0.191"/>
    <n v="0.755"/>
    <m/>
    <m/>
    <n v="-2.4"/>
    <m/>
    <m/>
    <m/>
    <m/>
    <m/>
    <m/>
    <m/>
    <m/>
    <m/>
    <m/>
    <m/>
    <m/>
    <m/>
    <m/>
  </r>
  <r>
    <s v="AGCO"/>
    <x v="11"/>
    <n v="0.22040000000000001"/>
    <n v="788"/>
    <n v="0.13170000000000001"/>
    <n v="489"/>
    <n v="0.20269999999999999"/>
    <n v="725"/>
    <x v="0"/>
    <n v="0.311"/>
    <n v="0.47699999999999998"/>
    <m/>
    <m/>
    <n v="8.7100000000000009"/>
    <m/>
    <m/>
    <m/>
    <m/>
    <m/>
    <m/>
    <m/>
    <m/>
    <m/>
    <m/>
    <m/>
    <m/>
    <m/>
    <m/>
  </r>
  <r>
    <s v="HLT"/>
    <x v="11"/>
    <n v="0.22040000000000001"/>
    <n v="789"/>
    <n v="4.8999999999999998E-3"/>
    <n v="789"/>
    <n v="0.17730000000000001"/>
    <n v="897"/>
    <x v="0"/>
    <n v="0.56599999999999995"/>
    <n v="0.83599999999999997"/>
    <m/>
    <m/>
    <n v="3.92"/>
    <m/>
    <m/>
    <m/>
    <m/>
    <m/>
    <m/>
    <m/>
    <m/>
    <m/>
    <m/>
    <m/>
    <m/>
    <m/>
    <m/>
  </r>
  <r>
    <s v="PAYX"/>
    <x v="11"/>
    <n v="0.22020000000000001"/>
    <n v="790"/>
    <n v="0.46460000000000001"/>
    <n v="314"/>
    <n v="0.26910000000000001"/>
    <n v="448"/>
    <x v="0"/>
    <n v="0.56499999999999995"/>
    <n v="0.30399999999999999"/>
    <m/>
    <m/>
    <n v="-7.11"/>
    <m/>
    <m/>
    <m/>
    <m/>
    <m/>
    <m/>
    <m/>
    <m/>
    <m/>
    <m/>
    <m/>
    <m/>
    <m/>
    <m/>
  </r>
  <r>
    <s v="IBM"/>
    <x v="11"/>
    <n v="0.22020000000000001"/>
    <n v="791"/>
    <n v="1.24E-2"/>
    <n v="691"/>
    <n v="0.17860000000000001"/>
    <n v="889"/>
    <x v="0"/>
    <n v="0.25"/>
    <n v="0.30599999999999999"/>
    <m/>
    <m/>
    <n v="3.54"/>
    <m/>
    <m/>
    <m/>
    <m/>
    <m/>
    <m/>
    <m/>
    <m/>
    <m/>
    <m/>
    <m/>
    <m/>
    <m/>
    <m/>
  </r>
  <r>
    <s v="TTWO"/>
    <x v="11"/>
    <n v="0.21990000000000001"/>
    <n v="792"/>
    <n v="4.8399999999999999E-2"/>
    <n v="582"/>
    <n v="0.18559999999999999"/>
    <n v="843"/>
    <x v="0"/>
    <n v="0.65300000000000002"/>
    <n v="0.42899999999999999"/>
    <m/>
    <m/>
    <n v="-13.96"/>
    <m/>
    <m/>
    <m/>
    <m/>
    <m/>
    <m/>
    <m/>
    <m/>
    <m/>
    <m/>
    <m/>
    <m/>
    <m/>
    <m/>
  </r>
  <r>
    <s v="TSN"/>
    <x v="11"/>
    <n v="0.2198"/>
    <n v="793"/>
    <n v="5.4999999999999997E-3"/>
    <n v="774"/>
    <n v="0.1769"/>
    <n v="900"/>
    <x v="0"/>
    <n v="0.5"/>
    <n v="0.89300000000000002"/>
    <m/>
    <m/>
    <n v="11.45"/>
    <m/>
    <m/>
    <m/>
    <m/>
    <m/>
    <m/>
    <m/>
    <m/>
    <m/>
    <m/>
    <m/>
    <m/>
    <m/>
    <m/>
  </r>
  <r>
    <s v="MLI"/>
    <x v="11"/>
    <n v="0.2195"/>
    <n v="794"/>
    <n v="2.2000000000000001E-3"/>
    <n v="981"/>
    <n v="0.17599999999999999"/>
    <n v="904"/>
    <x v="0"/>
    <n v="0.75600000000000001"/>
    <n v="0.75700000000000001"/>
    <m/>
    <m/>
    <n v="18.59"/>
    <m/>
    <m/>
    <m/>
    <m/>
    <m/>
    <m/>
    <m/>
    <m/>
    <m/>
    <m/>
    <m/>
    <m/>
    <m/>
    <m/>
  </r>
  <r>
    <s v="HR"/>
    <x v="11"/>
    <n v="0.21929999999999999"/>
    <n v="795"/>
    <n v="0.26229999999999998"/>
    <n v="420"/>
    <n v="0.22789999999999999"/>
    <n v="601"/>
    <x v="0"/>
    <n v="0.113"/>
    <n v="0.308"/>
    <m/>
    <m/>
    <n v="-0.94"/>
    <m/>
    <m/>
    <m/>
    <m/>
    <m/>
    <m/>
    <m/>
    <m/>
    <m/>
    <m/>
    <m/>
    <m/>
    <m/>
    <m/>
  </r>
  <r>
    <s v="BYD"/>
    <x v="11"/>
    <n v="0.21929999999999999"/>
    <n v="796"/>
    <n v="0.15140000000000001"/>
    <n v="478"/>
    <n v="0.20569999999999999"/>
    <n v="704"/>
    <x v="0"/>
    <n v="0.71"/>
    <n v="0.78"/>
    <m/>
    <m/>
    <n v="-0.82"/>
    <m/>
    <m/>
    <m/>
    <m/>
    <m/>
    <m/>
    <m/>
    <m/>
    <m/>
    <m/>
    <m/>
    <m/>
    <m/>
    <m/>
  </r>
  <r>
    <s v="SUI"/>
    <x v="11"/>
    <n v="0.219"/>
    <n v="797"/>
    <n v="0.115"/>
    <n v="504"/>
    <n v="0.19819999999999999"/>
    <n v="759"/>
    <x v="0"/>
    <n v="0.29399999999999998"/>
    <n v="0.36899999999999999"/>
    <m/>
    <m/>
    <n v="2.84"/>
    <m/>
    <m/>
    <m/>
    <m/>
    <m/>
    <m/>
    <m/>
    <m/>
    <m/>
    <m/>
    <m/>
    <m/>
    <m/>
    <m/>
  </r>
  <r>
    <s v="KEY"/>
    <x v="11"/>
    <n v="0.21859999999999999"/>
    <n v="798"/>
    <n v="3.8999999999999998E-3"/>
    <n v="833"/>
    <n v="0.17560000000000001"/>
    <n v="905"/>
    <x v="0"/>
    <n v="0.94199999999999995"/>
    <n v="0.93700000000000006"/>
    <m/>
    <m/>
    <n v="4.26"/>
    <m/>
    <m/>
    <m/>
    <m/>
    <m/>
    <m/>
    <m/>
    <m/>
    <m/>
    <m/>
    <m/>
    <m/>
    <m/>
    <m/>
  </r>
  <r>
    <s v="DHR"/>
    <x v="11"/>
    <n v="0.21859999999999999"/>
    <n v="799"/>
    <n v="3.2000000000000002E-3"/>
    <n v="863"/>
    <n v="0.17549999999999999"/>
    <n v="906"/>
    <x v="0"/>
    <n v="0.61899999999999999"/>
    <n v="0.68400000000000005"/>
    <m/>
    <m/>
    <n v="-4.38"/>
    <m/>
    <m/>
    <m/>
    <m/>
    <m/>
    <m/>
    <m/>
    <m/>
    <m/>
    <m/>
    <m/>
    <m/>
    <m/>
    <m/>
  </r>
  <r>
    <s v="CR"/>
    <x v="11"/>
    <n v="0.2185"/>
    <n v="800"/>
    <n v="0.1177"/>
    <n v="499"/>
    <n v="0.1983"/>
    <n v="758"/>
    <x v="0"/>
    <n v="0.61699999999999999"/>
    <n v="0.316"/>
    <m/>
    <m/>
    <n v="-0.97"/>
    <m/>
    <m/>
    <m/>
    <m/>
    <m/>
    <m/>
    <m/>
    <m/>
    <m/>
    <m/>
    <m/>
    <m/>
    <m/>
    <m/>
  </r>
  <r>
    <s v="SSB"/>
    <x v="11"/>
    <n v="0.21829999999999999"/>
    <n v="801"/>
    <n v="0.40460000000000002"/>
    <n v="358"/>
    <n v="0.25559999999999999"/>
    <n v="509"/>
    <x v="0"/>
    <n v="0.74"/>
    <n v="0.69899999999999995"/>
    <m/>
    <m/>
    <n v="8.73"/>
    <m/>
    <m/>
    <m/>
    <m/>
    <m/>
    <m/>
    <m/>
    <m/>
    <m/>
    <m/>
    <m/>
    <m/>
    <m/>
    <m/>
  </r>
  <r>
    <s v="DUK"/>
    <x v="11"/>
    <n v="0.21820000000000001"/>
    <n v="802"/>
    <n v="0.40639999999999998"/>
    <n v="354"/>
    <n v="0.25590000000000002"/>
    <n v="507"/>
    <x v="0"/>
    <n v="0.26400000000000001"/>
    <n v="0.251"/>
    <m/>
    <m/>
    <n v="3.53"/>
    <m/>
    <m/>
    <m/>
    <m/>
    <m/>
    <m/>
    <m/>
    <m/>
    <m/>
    <m/>
    <m/>
    <m/>
    <m/>
    <m/>
  </r>
  <r>
    <s v="PSA"/>
    <x v="11"/>
    <n v="0.21809999999999999"/>
    <n v="803"/>
    <n v="0.49859999999999999"/>
    <n v="289"/>
    <n v="0.2742"/>
    <n v="429"/>
    <x v="0"/>
    <n v="0.23899999999999999"/>
    <n v="0.224"/>
    <m/>
    <m/>
    <n v="6.43"/>
    <m/>
    <m/>
    <m/>
    <m/>
    <m/>
    <m/>
    <m/>
    <m/>
    <m/>
    <m/>
    <m/>
    <m/>
    <m/>
    <m/>
  </r>
  <r>
    <s v="LDOS"/>
    <x v="11"/>
    <n v="0.21809999999999999"/>
    <n v="804"/>
    <n v="0.3085"/>
    <n v="398"/>
    <n v="0.23619999999999999"/>
    <n v="576"/>
    <x v="0"/>
    <n v="0.20699999999999999"/>
    <n v="0.249"/>
    <m/>
    <m/>
    <n v="4.37"/>
    <m/>
    <m/>
    <m/>
    <m/>
    <m/>
    <m/>
    <m/>
    <m/>
    <m/>
    <m/>
    <m/>
    <m/>
    <m/>
    <m/>
  </r>
  <r>
    <s v="CUBE"/>
    <x v="11"/>
    <n v="0.21779999999999999"/>
    <n v="805"/>
    <n v="0.47160000000000002"/>
    <n v="308"/>
    <n v="0.26860000000000001"/>
    <n v="450"/>
    <x v="0"/>
    <n v="0.3"/>
    <n v="0.27"/>
    <m/>
    <m/>
    <n v="5.66"/>
    <m/>
    <m/>
    <m/>
    <m/>
    <m/>
    <m/>
    <m/>
    <m/>
    <m/>
    <m/>
    <m/>
    <m/>
    <m/>
    <m/>
  </r>
  <r>
    <s v="LEA"/>
    <x v="11"/>
    <n v="0.21779999999999999"/>
    <n v="806"/>
    <n v="2.7000000000000001E-3"/>
    <n v="894"/>
    <n v="0.17480000000000001"/>
    <n v="911"/>
    <x v="0"/>
    <n v="0.82099999999999995"/>
    <n v="0.79700000000000004"/>
    <m/>
    <m/>
    <n v="2.17"/>
    <m/>
    <m/>
    <m/>
    <m/>
    <m/>
    <m/>
    <m/>
    <m/>
    <m/>
    <m/>
    <m/>
    <m/>
    <m/>
    <m/>
  </r>
  <r>
    <s v="CTRA"/>
    <x v="11"/>
    <n v="0.2175"/>
    <n v="807"/>
    <n v="4.4999999999999997E-3"/>
    <n v="803"/>
    <n v="0.1749"/>
    <n v="909"/>
    <x v="0"/>
    <n v="0.31"/>
    <n v="0.84199999999999997"/>
    <m/>
    <m/>
    <n v="9.61"/>
    <m/>
    <m/>
    <m/>
    <m/>
    <m/>
    <m/>
    <m/>
    <m/>
    <m/>
    <m/>
    <m/>
    <m/>
    <m/>
    <m/>
  </r>
  <r>
    <s v="PLD"/>
    <x v="11"/>
    <n v="0.21729999999999999"/>
    <n v="808"/>
    <n v="3.8999999999999998E-3"/>
    <n v="829"/>
    <n v="0.17460000000000001"/>
    <n v="914"/>
    <x v="0"/>
    <n v="0.44900000000000001"/>
    <n v="0.58599999999999997"/>
    <m/>
    <m/>
    <n v="2.27"/>
    <m/>
    <m/>
    <m/>
    <m/>
    <m/>
    <m/>
    <m/>
    <m/>
    <m/>
    <m/>
    <m/>
    <m/>
    <m/>
    <m/>
  </r>
  <r>
    <s v="PH"/>
    <x v="11"/>
    <n v="0.21709999999999999"/>
    <n v="809"/>
    <n v="2.0999999999999999E-3"/>
    <n v="998"/>
    <n v="0.1741"/>
    <n v="916"/>
    <x v="0"/>
    <n v="0.65100000000000002"/>
    <n v="0.879"/>
    <m/>
    <m/>
    <n v="6.47"/>
    <m/>
    <m/>
    <m/>
    <m/>
    <m/>
    <m/>
    <m/>
    <m/>
    <m/>
    <m/>
    <m/>
    <m/>
    <m/>
    <m/>
  </r>
  <r>
    <s v="DBX"/>
    <x v="11"/>
    <n v="0.217"/>
    <n v="810"/>
    <n v="0.49349999999999999"/>
    <n v="295"/>
    <n v="0.27229999999999999"/>
    <n v="432"/>
    <x v="0"/>
    <n v="0.161"/>
    <n v="0.27600000000000002"/>
    <m/>
    <m/>
    <n v="-8.35"/>
    <m/>
    <m/>
    <m/>
    <m/>
    <m/>
    <m/>
    <m/>
    <m/>
    <m/>
    <m/>
    <m/>
    <m/>
    <m/>
    <m/>
  </r>
  <r>
    <s v="MTB"/>
    <x v="11"/>
    <n v="0.21690000000000001"/>
    <n v="811"/>
    <n v="2.7400000000000001E-2"/>
    <n v="624"/>
    <n v="0.17899999999999999"/>
    <n v="887"/>
    <x v="0"/>
    <n v="0.79500000000000004"/>
    <n v="0.80100000000000005"/>
    <m/>
    <m/>
    <n v="9.9700000000000006"/>
    <m/>
    <m/>
    <m/>
    <m/>
    <m/>
    <m/>
    <m/>
    <m/>
    <m/>
    <m/>
    <m/>
    <m/>
    <m/>
    <m/>
  </r>
  <r>
    <s v="ITT"/>
    <x v="11"/>
    <n v="0.21690000000000001"/>
    <n v="812"/>
    <n v="0.37159999999999999"/>
    <n v="374"/>
    <n v="0.24779999999999999"/>
    <n v="536"/>
    <x v="0"/>
    <n v="0.17899999999999999"/>
    <n v="0.219"/>
    <m/>
    <m/>
    <n v="5.07"/>
    <m/>
    <m/>
    <m/>
    <m/>
    <m/>
    <m/>
    <m/>
    <m/>
    <m/>
    <m/>
    <m/>
    <m/>
    <m/>
    <m/>
  </r>
  <r>
    <s v="HWM"/>
    <x v="11"/>
    <n v="0.21679999999999999"/>
    <n v="813"/>
    <n v="2.0400000000000001E-2"/>
    <n v="658"/>
    <n v="0.17749999999999999"/>
    <n v="896"/>
    <x v="0"/>
    <n v="0.67300000000000004"/>
    <n v="0.41399999999999998"/>
    <m/>
    <m/>
    <n v="1.49"/>
    <m/>
    <m/>
    <m/>
    <m/>
    <m/>
    <m/>
    <m/>
    <m/>
    <m/>
    <m/>
    <m/>
    <m/>
    <m/>
    <m/>
  </r>
  <r>
    <s v="EXR"/>
    <x v="11"/>
    <n v="0.2165"/>
    <n v="814"/>
    <n v="0.41110000000000002"/>
    <n v="351"/>
    <n v="0.25540000000000002"/>
    <n v="510"/>
    <x v="0"/>
    <n v="0.45400000000000001"/>
    <n v="0.37"/>
    <m/>
    <m/>
    <n v="5.95"/>
    <m/>
    <m/>
    <m/>
    <m/>
    <m/>
    <m/>
    <m/>
    <m/>
    <m/>
    <m/>
    <m/>
    <m/>
    <m/>
    <m/>
  </r>
  <r>
    <s v="CBRE"/>
    <x v="11"/>
    <n v="0.216"/>
    <n v="815"/>
    <n v="1.6899999999999998E-2"/>
    <n v="672"/>
    <n v="0.1762"/>
    <n v="901"/>
    <x v="0"/>
    <n v="0.52600000000000002"/>
    <n v="0.64400000000000002"/>
    <m/>
    <m/>
    <n v="5.93"/>
    <m/>
    <m/>
    <m/>
    <m/>
    <m/>
    <m/>
    <m/>
    <m/>
    <m/>
    <m/>
    <m/>
    <m/>
    <m/>
    <m/>
  </r>
  <r>
    <s v="HII"/>
    <x v="11"/>
    <n v="0.21590000000000001"/>
    <n v="816"/>
    <n v="2.0999999999999999E-3"/>
    <n v="991"/>
    <n v="0.1731"/>
    <n v="922"/>
    <x v="0"/>
    <n v="0.93300000000000005"/>
    <n v="0.67300000000000004"/>
    <m/>
    <m/>
    <n v="23.65"/>
    <m/>
    <m/>
    <m/>
    <m/>
    <m/>
    <m/>
    <m/>
    <m/>
    <m/>
    <m/>
    <m/>
    <m/>
    <m/>
    <m/>
  </r>
  <r>
    <s v="ESS"/>
    <x v="11"/>
    <n v="0.21579999999999999"/>
    <n v="817"/>
    <n v="5.8000000000000003E-2"/>
    <n v="571"/>
    <n v="0.18429999999999999"/>
    <n v="852"/>
    <x v="0"/>
    <n v="0.5"/>
    <n v="0.59599999999999997"/>
    <m/>
    <m/>
    <n v="-2.79"/>
    <m/>
    <m/>
    <m/>
    <m/>
    <m/>
    <m/>
    <m/>
    <m/>
    <m/>
    <m/>
    <m/>
    <m/>
    <m/>
    <m/>
  </r>
  <r>
    <s v="WTFC"/>
    <x v="11"/>
    <n v="0.21579999999999999"/>
    <n v="818"/>
    <n v="1.1299999999999999E-2"/>
    <n v="698"/>
    <n v="0.1749"/>
    <n v="910"/>
    <x v="0"/>
    <n v="0.65700000000000003"/>
    <n v="0.73499999999999999"/>
    <m/>
    <m/>
    <n v="5.49"/>
    <m/>
    <m/>
    <m/>
    <m/>
    <m/>
    <m/>
    <m/>
    <m/>
    <m/>
    <m/>
    <m/>
    <m/>
    <m/>
    <m/>
  </r>
  <r>
    <s v="ADSK"/>
    <x v="11"/>
    <n v="0.2157"/>
    <n v="819"/>
    <n v="0.26190000000000002"/>
    <n v="421"/>
    <n v="0.22489999999999999"/>
    <n v="615"/>
    <x v="0"/>
    <n v="0.26"/>
    <n v="0.34899999999999998"/>
    <m/>
    <m/>
    <n v="-14.57"/>
    <m/>
    <m/>
    <m/>
    <m/>
    <m/>
    <m/>
    <m/>
    <m/>
    <m/>
    <m/>
    <m/>
    <m/>
    <m/>
    <m/>
  </r>
  <r>
    <s v="INGR"/>
    <x v="11"/>
    <n v="0.2157"/>
    <n v="820"/>
    <n v="0.44450000000000001"/>
    <n v="326"/>
    <n v="0.26140000000000002"/>
    <n v="485"/>
    <x v="0"/>
    <n v="0.60299999999999998"/>
    <n v="0.26800000000000002"/>
    <m/>
    <m/>
    <n v="7.91"/>
    <m/>
    <m/>
    <m/>
    <m/>
    <m/>
    <m/>
    <m/>
    <m/>
    <m/>
    <m/>
    <m/>
    <m/>
    <m/>
    <m/>
  </r>
  <r>
    <s v="FWONK"/>
    <x v="11"/>
    <n v="0.21540000000000001"/>
    <n v="821"/>
    <n v="0.1386"/>
    <n v="483"/>
    <n v="0.2"/>
    <n v="746"/>
    <x v="0"/>
    <n v="0.71399999999999997"/>
    <n v="0.36699999999999999"/>
    <m/>
    <m/>
    <n v="-11.66"/>
    <m/>
    <m/>
    <m/>
    <m/>
    <m/>
    <m/>
    <m/>
    <m/>
    <m/>
    <m/>
    <m/>
    <m/>
    <m/>
    <m/>
  </r>
  <r>
    <s v="BXP"/>
    <x v="11"/>
    <n v="0.21529999999999999"/>
    <n v="822"/>
    <n v="0.48259999999999997"/>
    <n v="303"/>
    <n v="0.26869999999999999"/>
    <n v="449"/>
    <x v="0"/>
    <n v="0.156"/>
    <n v="0.27300000000000002"/>
    <m/>
    <m/>
    <n v="-4.16"/>
    <m/>
    <m/>
    <m/>
    <m/>
    <m/>
    <m/>
    <m/>
    <m/>
    <m/>
    <m/>
    <m/>
    <m/>
    <m/>
    <m/>
  </r>
  <r>
    <s v="BAM"/>
    <x v="11"/>
    <n v="0.21529999999999999"/>
    <n v="823"/>
    <n v="0.61499999999999999"/>
    <n v="210"/>
    <n v="0.29520000000000002"/>
    <n v="362"/>
    <x v="0"/>
    <n v="0.53500000000000003"/>
    <n v="0.33600000000000002"/>
    <m/>
    <m/>
    <n v="-5.12"/>
    <m/>
    <m/>
    <m/>
    <m/>
    <m/>
    <m/>
    <m/>
    <m/>
    <m/>
    <m/>
    <m/>
    <m/>
    <m/>
    <m/>
  </r>
  <r>
    <s v="CNP"/>
    <x v="11"/>
    <n v="0.2152"/>
    <n v="824"/>
    <n v="7.3200000000000001E-2"/>
    <n v="548"/>
    <n v="0.18679999999999999"/>
    <n v="835"/>
    <x v="0"/>
    <n v="0.33400000000000002"/>
    <n v="0.45400000000000001"/>
    <m/>
    <m/>
    <n v="3.52"/>
    <m/>
    <m/>
    <m/>
    <m/>
    <m/>
    <m/>
    <m/>
    <m/>
    <m/>
    <m/>
    <m/>
    <m/>
    <m/>
    <m/>
  </r>
  <r>
    <s v="TDG"/>
    <x v="11"/>
    <n v="0.21510000000000001"/>
    <n v="825"/>
    <n v="4.5900000000000003E-2"/>
    <n v="590"/>
    <n v="0.18129999999999999"/>
    <n v="873"/>
    <x v="0"/>
    <n v="0.34200000000000003"/>
    <n v="0.48699999999999999"/>
    <m/>
    <m/>
    <n v="7.35"/>
    <m/>
    <m/>
    <m/>
    <m/>
    <m/>
    <m/>
    <m/>
    <m/>
    <m/>
    <m/>
    <m/>
    <m/>
    <m/>
    <m/>
  </r>
  <r>
    <s v="COP"/>
    <x v="11"/>
    <n v="0.215"/>
    <n v="826"/>
    <n v="5.0599999999999999E-2"/>
    <n v="577"/>
    <n v="0.18210000000000001"/>
    <n v="867"/>
    <x v="0"/>
    <n v="0.70199999999999996"/>
    <n v="0.68200000000000005"/>
    <m/>
    <m/>
    <n v="11.34"/>
    <m/>
    <m/>
    <m/>
    <m/>
    <m/>
    <m/>
    <m/>
    <m/>
    <m/>
    <m/>
    <m/>
    <m/>
    <m/>
    <m/>
  </r>
  <r>
    <s v="IFF"/>
    <x v="11"/>
    <n v="0.21490000000000001"/>
    <n v="827"/>
    <n v="6.3E-3"/>
    <n v="753"/>
    <n v="0.17319999999999999"/>
    <n v="921"/>
    <x v="0"/>
    <n v="0.32600000000000001"/>
    <n v="0.72"/>
    <m/>
    <m/>
    <n v="3.59"/>
    <m/>
    <m/>
    <m/>
    <m/>
    <m/>
    <m/>
    <m/>
    <m/>
    <m/>
    <m/>
    <m/>
    <m/>
    <m/>
    <m/>
  </r>
  <r>
    <s v="TFC"/>
    <x v="11"/>
    <n v="0.21490000000000001"/>
    <n v="828"/>
    <n v="4.4999999999999997E-3"/>
    <n v="808"/>
    <n v="0.17280000000000001"/>
    <n v="925"/>
    <x v="0"/>
    <n v="0.78700000000000003"/>
    <n v="0.82799999999999996"/>
    <m/>
    <m/>
    <n v="4.49"/>
    <m/>
    <m/>
    <m/>
    <m/>
    <m/>
    <m/>
    <m/>
    <m/>
    <m/>
    <m/>
    <m/>
    <m/>
    <m/>
    <m/>
  </r>
  <r>
    <s v="FCNCA"/>
    <x v="11"/>
    <n v="0.21479999999999999"/>
    <n v="829"/>
    <n v="2.3E-3"/>
    <n v="963"/>
    <n v="0.17230000000000001"/>
    <n v="926"/>
    <x v="0"/>
    <n v="0.95199999999999996"/>
    <n v="0.93100000000000005"/>
    <s v="✓"/>
    <m/>
    <n v="-3.57"/>
    <m/>
    <m/>
    <m/>
    <m/>
    <m/>
    <m/>
    <m/>
    <m/>
    <m/>
    <m/>
    <m/>
    <m/>
    <m/>
    <m/>
  </r>
  <r>
    <s v="WAB"/>
    <x v="11"/>
    <n v="0.21479999999999999"/>
    <n v="830"/>
    <n v="5.5999999999999999E-3"/>
    <n v="771"/>
    <n v="0.17299999999999999"/>
    <n v="923"/>
    <x v="0"/>
    <n v="0.621"/>
    <n v="0.61"/>
    <m/>
    <m/>
    <n v="7.82"/>
    <m/>
    <m/>
    <m/>
    <m/>
    <m/>
    <m/>
    <m/>
    <m/>
    <m/>
    <m/>
    <m/>
    <m/>
    <m/>
    <m/>
  </r>
  <r>
    <s v="AFG"/>
    <x v="11"/>
    <n v="0.2145"/>
    <n v="831"/>
    <n v="0.48060000000000003"/>
    <n v="305"/>
    <n v="0.26769999999999999"/>
    <n v="454"/>
    <x v="0"/>
    <n v="0.53400000000000003"/>
    <n v="0.63800000000000001"/>
    <m/>
    <m/>
    <n v="-4.05"/>
    <m/>
    <m/>
    <m/>
    <m/>
    <m/>
    <m/>
    <m/>
    <m/>
    <m/>
    <m/>
    <m/>
    <m/>
    <m/>
    <m/>
  </r>
  <r>
    <s v="HUBB"/>
    <x v="11"/>
    <n v="0.2145"/>
    <n v="832"/>
    <n v="4.1399999999999999E-2"/>
    <n v="598"/>
    <n v="0.17979999999999999"/>
    <n v="882"/>
    <x v="0"/>
    <n v="0.70599999999999996"/>
    <n v="0.24399999999999999"/>
    <m/>
    <m/>
    <n v="9.8699999999999992"/>
    <m/>
    <m/>
    <m/>
    <m/>
    <m/>
    <m/>
    <m/>
    <m/>
    <m/>
    <m/>
    <m/>
    <m/>
    <m/>
    <m/>
  </r>
  <r>
    <s v="AEP"/>
    <x v="11"/>
    <n v="0.21440000000000001"/>
    <n v="833"/>
    <n v="1.7899999999999999E-2"/>
    <n v="670"/>
    <n v="0.17510000000000001"/>
    <n v="908"/>
    <x v="0"/>
    <n v="0.19800000000000001"/>
    <n v="0.29599999999999999"/>
    <m/>
    <m/>
    <n v="3.88"/>
    <m/>
    <m/>
    <m/>
    <m/>
    <m/>
    <m/>
    <m/>
    <m/>
    <m/>
    <m/>
    <m/>
    <m/>
    <m/>
    <m/>
  </r>
  <r>
    <s v="CBSH"/>
    <x v="11"/>
    <n v="0.21390000000000001"/>
    <n v="834"/>
    <n v="0.44379999999999997"/>
    <n v="327"/>
    <n v="0.25990000000000002"/>
    <n v="488"/>
    <x v="0"/>
    <n v="0.56000000000000005"/>
    <n v="0.627"/>
    <m/>
    <m/>
    <n v="0.56999999999999995"/>
    <m/>
    <m/>
    <m/>
    <m/>
    <m/>
    <m/>
    <m/>
    <m/>
    <m/>
    <m/>
    <m/>
    <m/>
    <m/>
    <m/>
  </r>
  <r>
    <s v="BAC"/>
    <x v="11"/>
    <n v="0.21390000000000001"/>
    <n v="835"/>
    <n v="5.1000000000000004E-3"/>
    <n v="785"/>
    <n v="0.1721"/>
    <n v="927"/>
    <x v="0"/>
    <n v="0.70799999999999996"/>
    <n v="0.57099999999999995"/>
    <m/>
    <m/>
    <n v="-3.27"/>
    <m/>
    <m/>
    <m/>
    <m/>
    <m/>
    <m/>
    <m/>
    <m/>
    <m/>
    <m/>
    <m/>
    <m/>
    <m/>
    <m/>
  </r>
  <r>
    <s v="EXLS"/>
    <x v="11"/>
    <n v="0.21390000000000001"/>
    <n v="836"/>
    <n v="7.5200000000000003E-2"/>
    <n v="543"/>
    <n v="0.18609999999999999"/>
    <n v="839"/>
    <x v="0"/>
    <n v="0.79600000000000004"/>
    <n v="0.75"/>
    <m/>
    <m/>
    <n v="-7.75"/>
    <m/>
    <m/>
    <m/>
    <m/>
    <m/>
    <m/>
    <m/>
    <m/>
    <m/>
    <m/>
    <m/>
    <m/>
    <m/>
    <m/>
  </r>
  <r>
    <s v="ELS"/>
    <x v="11"/>
    <n v="0.21379999999999999"/>
    <n v="837"/>
    <n v="4.4600000000000001E-2"/>
    <n v="593"/>
    <n v="0.1799"/>
    <n v="881"/>
    <x v="0"/>
    <n v="0.31900000000000001"/>
    <n v="0.433"/>
    <m/>
    <m/>
    <n v="4.22"/>
    <m/>
    <m/>
    <m/>
    <m/>
    <m/>
    <m/>
    <m/>
    <m/>
    <m/>
    <m/>
    <m/>
    <m/>
    <m/>
    <m/>
  </r>
  <r>
    <s v="PPL"/>
    <x v="11"/>
    <n v="0.21360000000000001"/>
    <n v="838"/>
    <n v="0.42970000000000003"/>
    <n v="336"/>
    <n v="0.25679999999999997"/>
    <n v="500"/>
    <x v="0"/>
    <n v="0.36199999999999999"/>
    <n v="0.29899999999999999"/>
    <m/>
    <m/>
    <n v="3.51"/>
    <m/>
    <m/>
    <m/>
    <m/>
    <m/>
    <m/>
    <m/>
    <m/>
    <m/>
    <m/>
    <m/>
    <m/>
    <m/>
    <m/>
  </r>
  <r>
    <s v="COO"/>
    <x v="11"/>
    <n v="0.21290000000000001"/>
    <n v="839"/>
    <n v="2.7000000000000001E-3"/>
    <n v="897"/>
    <n v="0.1709"/>
    <n v="933"/>
    <x v="0"/>
    <n v="0.79400000000000004"/>
    <n v="0.92700000000000005"/>
    <m/>
    <m/>
    <n v="-0.71"/>
    <m/>
    <m/>
    <m/>
    <m/>
    <m/>
    <m/>
    <m/>
    <m/>
    <m/>
    <m/>
    <m/>
    <m/>
    <m/>
    <m/>
  </r>
  <r>
    <s v="REXR"/>
    <x v="11"/>
    <n v="0.21290000000000001"/>
    <n v="840"/>
    <n v="0.35659999999999997"/>
    <n v="379"/>
    <n v="0.24160000000000001"/>
    <n v="558"/>
    <x v="0"/>
    <n v="0.13900000000000001"/>
    <n v="0.24099999999999999"/>
    <m/>
    <m/>
    <n v="4.67"/>
    <m/>
    <m/>
    <m/>
    <m/>
    <m/>
    <m/>
    <m/>
    <m/>
    <m/>
    <m/>
    <m/>
    <m/>
    <m/>
    <m/>
  </r>
  <r>
    <s v="SOLV"/>
    <x v="11"/>
    <n v="0.21290000000000001"/>
    <n v="841"/>
    <n v="1.54E-2"/>
    <n v="678"/>
    <n v="0.1734"/>
    <n v="920"/>
    <x v="0"/>
    <n v="9.5000000000000001E-2"/>
    <n v="0.89"/>
    <m/>
    <m/>
    <n v="-2.86"/>
    <m/>
    <m/>
    <m/>
    <m/>
    <m/>
    <m/>
    <m/>
    <m/>
    <m/>
    <m/>
    <m/>
    <m/>
    <m/>
    <m/>
  </r>
  <r>
    <s v="NFG"/>
    <x v="11"/>
    <n v="0.21279999999999999"/>
    <n v="842"/>
    <n v="0.56000000000000005"/>
    <n v="249"/>
    <n v="0.28220000000000001"/>
    <n v="398"/>
    <x v="0"/>
    <n v="0.33500000000000002"/>
    <n v="0.50800000000000001"/>
    <m/>
    <m/>
    <n v="4.6100000000000003"/>
    <m/>
    <m/>
    <m/>
    <m/>
    <m/>
    <m/>
    <m/>
    <m/>
    <m/>
    <m/>
    <m/>
    <m/>
    <m/>
    <m/>
  </r>
  <r>
    <s v="MAS"/>
    <x v="11"/>
    <n v="0.21279999999999999"/>
    <n v="843"/>
    <n v="0.5605"/>
    <n v="246"/>
    <n v="0.2823"/>
    <n v="397"/>
    <x v="0"/>
    <n v="0.33300000000000002"/>
    <n v="0.35799999999999998"/>
    <m/>
    <m/>
    <n v="4.1399999999999997"/>
    <m/>
    <m/>
    <m/>
    <m/>
    <m/>
    <m/>
    <m/>
    <m/>
    <m/>
    <m/>
    <m/>
    <m/>
    <m/>
    <m/>
  </r>
  <r>
    <s v="PRI"/>
    <x v="11"/>
    <n v="0.21279999999999999"/>
    <n v="844"/>
    <n v="0.41770000000000002"/>
    <n v="346"/>
    <n v="0.25369999999999998"/>
    <n v="517"/>
    <x v="0"/>
    <n v="0.51600000000000001"/>
    <n v="0.42199999999999999"/>
    <m/>
    <m/>
    <n v="1.81"/>
    <m/>
    <m/>
    <m/>
    <m/>
    <m/>
    <m/>
    <m/>
    <m/>
    <m/>
    <m/>
    <m/>
    <m/>
    <m/>
    <m/>
  </r>
  <r>
    <s v="NTRS"/>
    <x v="11"/>
    <n v="0.2127"/>
    <n v="845"/>
    <n v="4.3799999999999999E-2"/>
    <n v="595"/>
    <n v="0.1789"/>
    <n v="888"/>
    <x v="0"/>
    <n v="0.75700000000000001"/>
    <n v="0.69699999999999995"/>
    <m/>
    <m/>
    <n v="9.4"/>
    <m/>
    <m/>
    <m/>
    <m/>
    <m/>
    <m/>
    <m/>
    <m/>
    <m/>
    <m/>
    <m/>
    <m/>
    <m/>
    <m/>
  </r>
  <r>
    <s v="LECO"/>
    <x v="11"/>
    <n v="0.21260000000000001"/>
    <n v="846"/>
    <n v="0.03"/>
    <n v="618"/>
    <n v="0.17610000000000001"/>
    <n v="902"/>
    <x v="0"/>
    <n v="0.57099999999999995"/>
    <n v="0.53300000000000003"/>
    <m/>
    <m/>
    <n v="10.73"/>
    <m/>
    <m/>
    <m/>
    <m/>
    <m/>
    <m/>
    <m/>
    <m/>
    <m/>
    <m/>
    <m/>
    <m/>
    <m/>
    <m/>
  </r>
  <r>
    <s v="LHX"/>
    <x v="11"/>
    <n v="0.21260000000000001"/>
    <n v="847"/>
    <n v="0.23699999999999999"/>
    <n v="436"/>
    <n v="0.2175"/>
    <n v="651"/>
    <x v="0"/>
    <n v="0.86399999999999999"/>
    <n v="0.504"/>
    <m/>
    <m/>
    <n v="16.79"/>
    <m/>
    <m/>
    <m/>
    <m/>
    <m/>
    <m/>
    <m/>
    <m/>
    <m/>
    <m/>
    <m/>
    <m/>
    <m/>
    <m/>
  </r>
  <r>
    <s v="FITB"/>
    <x v="11"/>
    <n v="0.2122"/>
    <n v="848"/>
    <n v="8.3000000000000001E-3"/>
    <n v="731"/>
    <n v="0.1714"/>
    <n v="931"/>
    <x v="0"/>
    <n v="0.86699999999999999"/>
    <n v="0.86899999999999999"/>
    <m/>
    <m/>
    <n v="7.28"/>
    <m/>
    <m/>
    <m/>
    <m/>
    <m/>
    <m/>
    <m/>
    <m/>
    <m/>
    <m/>
    <m/>
    <m/>
    <m/>
    <m/>
  </r>
  <r>
    <s v="EMR"/>
    <x v="11"/>
    <n v="0.21190000000000001"/>
    <n v="849"/>
    <n v="7.5300000000000006E-2"/>
    <n v="542"/>
    <n v="0.18459999999999999"/>
    <n v="850"/>
    <x v="0"/>
    <n v="0.503"/>
    <n v="0.26700000000000002"/>
    <m/>
    <m/>
    <n v="10.73"/>
    <m/>
    <m/>
    <m/>
    <m/>
    <m/>
    <m/>
    <m/>
    <m/>
    <m/>
    <m/>
    <m/>
    <m/>
    <m/>
    <m/>
  </r>
  <r>
    <s v="EXC"/>
    <x v="11"/>
    <n v="0.21190000000000001"/>
    <n v="850"/>
    <n v="0.18540000000000001"/>
    <n v="460"/>
    <n v="0.20660000000000001"/>
    <n v="698"/>
    <x v="0"/>
    <n v="0.188"/>
    <n v="0.26200000000000001"/>
    <m/>
    <m/>
    <n v="2.73"/>
    <m/>
    <m/>
    <m/>
    <m/>
    <m/>
    <m/>
    <m/>
    <m/>
    <m/>
    <m/>
    <m/>
    <m/>
    <m/>
    <m/>
  </r>
  <r>
    <s v="RPRX"/>
    <x v="11"/>
    <n v="0.21179999999999999"/>
    <n v="851"/>
    <n v="8.0999999999999996E-3"/>
    <n v="733"/>
    <n v="0.1711"/>
    <n v="932"/>
    <x v="0"/>
    <n v="0.24399999999999999"/>
    <n v="0.57499999999999996"/>
    <m/>
    <m/>
    <n v="7.87"/>
    <m/>
    <m/>
    <m/>
    <m/>
    <m/>
    <m/>
    <m/>
    <m/>
    <m/>
    <m/>
    <m/>
    <m/>
    <m/>
    <m/>
  </r>
  <r>
    <s v="PFG"/>
    <x v="11"/>
    <n v="0.21160000000000001"/>
    <n v="852"/>
    <n v="6.6E-3"/>
    <n v="750"/>
    <n v="0.1706"/>
    <n v="936"/>
    <x v="0"/>
    <n v="0.78100000000000003"/>
    <n v="0.66200000000000003"/>
    <m/>
    <m/>
    <n v="7.38"/>
    <m/>
    <m/>
    <m/>
    <m/>
    <m/>
    <m/>
    <m/>
    <m/>
    <m/>
    <m/>
    <m/>
    <m/>
    <m/>
    <m/>
  </r>
  <r>
    <s v="HLI"/>
    <x v="11"/>
    <n v="0.21149999999999999"/>
    <n v="853"/>
    <n v="0.55620000000000003"/>
    <n v="254"/>
    <n v="0.28039999999999998"/>
    <n v="405"/>
    <x v="0"/>
    <n v="0.48399999999999999"/>
    <n v="0.33"/>
    <m/>
    <m/>
    <n v="-3.37"/>
    <m/>
    <m/>
    <m/>
    <m/>
    <m/>
    <m/>
    <m/>
    <m/>
    <m/>
    <m/>
    <m/>
    <m/>
    <m/>
    <m/>
  </r>
  <r>
    <s v="AVB"/>
    <x v="11"/>
    <n v="0.2114"/>
    <n v="854"/>
    <n v="0.28370000000000001"/>
    <n v="412"/>
    <n v="0.22589999999999999"/>
    <n v="611"/>
    <x v="0"/>
    <n v="0.6"/>
    <n v="0.63600000000000001"/>
    <m/>
    <m/>
    <n v="-2.0099999999999998"/>
    <m/>
    <m/>
    <m/>
    <m/>
    <m/>
    <m/>
    <m/>
    <m/>
    <m/>
    <m/>
    <m/>
    <m/>
    <m/>
    <m/>
  </r>
  <r>
    <s v="NEE"/>
    <x v="11"/>
    <n v="0.2112"/>
    <n v="855"/>
    <n v="5.8999999999999999E-3"/>
    <n v="762"/>
    <n v="0.1701"/>
    <n v="937"/>
    <x v="0"/>
    <n v="0.16300000000000001"/>
    <n v="0.40100000000000002"/>
    <m/>
    <m/>
    <n v="9.49"/>
    <m/>
    <m/>
    <m/>
    <m/>
    <m/>
    <m/>
    <m/>
    <m/>
    <m/>
    <m/>
    <m/>
    <m/>
    <m/>
    <m/>
  </r>
  <r>
    <s v="PRU"/>
    <x v="11"/>
    <n v="0.21099999999999999"/>
    <n v="856"/>
    <n v="4.1999999999999997E-3"/>
    <n v="818"/>
    <n v="0.1696"/>
    <n v="940"/>
    <x v="0"/>
    <n v="0.72799999999999998"/>
    <n v="0.78600000000000003"/>
    <m/>
    <m/>
    <n v="-1.57"/>
    <m/>
    <m/>
    <m/>
    <m/>
    <m/>
    <m/>
    <m/>
    <m/>
    <m/>
    <m/>
    <m/>
    <m/>
    <m/>
    <m/>
  </r>
  <r>
    <s v="BK"/>
    <x v="11"/>
    <n v="0.21099999999999999"/>
    <n v="857"/>
    <n v="5.5999999999999999E-3"/>
    <n v="773"/>
    <n v="0.1699"/>
    <n v="939"/>
    <x v="0"/>
    <n v="0.70699999999999996"/>
    <n v="0.71699999999999997"/>
    <m/>
    <m/>
    <n v="3.76"/>
    <m/>
    <m/>
    <m/>
    <m/>
    <m/>
    <m/>
    <m/>
    <m/>
    <m/>
    <m/>
    <m/>
    <m/>
    <m/>
    <m/>
  </r>
  <r>
    <s v="STE"/>
    <x v="11"/>
    <n v="0.2109"/>
    <n v="858"/>
    <n v="8.6699999999999999E-2"/>
    <n v="535"/>
    <n v="0.18609999999999999"/>
    <n v="841"/>
    <x v="0"/>
    <n v="0.22600000000000001"/>
    <n v="0.71799999999999997"/>
    <m/>
    <m/>
    <n v="3.58"/>
    <m/>
    <m/>
    <m/>
    <m/>
    <m/>
    <m/>
    <m/>
    <m/>
    <m/>
    <m/>
    <m/>
    <m/>
    <m/>
    <m/>
  </r>
  <r>
    <s v="MTG"/>
    <x v="11"/>
    <n v="0.2107"/>
    <n v="859"/>
    <n v="2.9000000000000001E-2"/>
    <n v="620"/>
    <n v="0.1744"/>
    <n v="915"/>
    <x v="0"/>
    <n v="0.629"/>
    <n v="0.70299999999999996"/>
    <m/>
    <m/>
    <n v="-7.87"/>
    <m/>
    <m/>
    <m/>
    <m/>
    <m/>
    <m/>
    <m/>
    <m/>
    <m/>
    <m/>
    <m/>
    <m/>
    <m/>
    <m/>
  </r>
  <r>
    <s v="DRI"/>
    <x v="11"/>
    <n v="0.21060000000000001"/>
    <n v="860"/>
    <n v="0.24790000000000001"/>
    <n v="430"/>
    <n v="0.21809999999999999"/>
    <n v="648"/>
    <x v="0"/>
    <n v="0.79"/>
    <n v="0.50900000000000001"/>
    <m/>
    <m/>
    <n v="9.14"/>
    <m/>
    <m/>
    <m/>
    <m/>
    <m/>
    <m/>
    <m/>
    <m/>
    <m/>
    <m/>
    <m/>
    <m/>
    <m/>
    <m/>
  </r>
  <r>
    <s v="EPR"/>
    <x v="11"/>
    <n v="0.2104"/>
    <n v="861"/>
    <n v="0.43259999999999998"/>
    <n v="334"/>
    <n v="0.25490000000000002"/>
    <n v="513"/>
    <x v="0"/>
    <n v="0.17199999999999999"/>
    <n v="0.54600000000000004"/>
    <m/>
    <m/>
    <n v="9.3000000000000007"/>
    <m/>
    <m/>
    <m/>
    <m/>
    <m/>
    <m/>
    <m/>
    <m/>
    <m/>
    <m/>
    <m/>
    <m/>
    <m/>
    <m/>
  </r>
  <r>
    <s v="WEC"/>
    <x v="11"/>
    <n v="0.2104"/>
    <n v="862"/>
    <n v="0.4864"/>
    <n v="302"/>
    <n v="0.2656"/>
    <n v="463"/>
    <x v="0"/>
    <n v="0.22700000000000001"/>
    <n v="0.252"/>
    <m/>
    <m/>
    <n v="4.9400000000000004"/>
    <m/>
    <m/>
    <m/>
    <m/>
    <m/>
    <m/>
    <m/>
    <m/>
    <m/>
    <m/>
    <m/>
    <m/>
    <m/>
    <m/>
  </r>
  <r>
    <s v="LOW"/>
    <x v="11"/>
    <n v="0.21029999999999999"/>
    <n v="863"/>
    <n v="0.1754"/>
    <n v="464"/>
    <n v="0.20330000000000001"/>
    <n v="721"/>
    <x v="0"/>
    <n v="0.32500000000000001"/>
    <n v="0.47199999999999998"/>
    <m/>
    <m/>
    <n v="11.24"/>
    <m/>
    <m/>
    <m/>
    <m/>
    <m/>
    <m/>
    <m/>
    <m/>
    <m/>
    <m/>
    <m/>
    <m/>
    <m/>
    <m/>
  </r>
  <r>
    <s v="DLB"/>
    <x v="11"/>
    <n v="0.2102"/>
    <n v="864"/>
    <n v="0.57830000000000004"/>
    <n v="234"/>
    <n v="0.2838"/>
    <n v="389"/>
    <x v="0"/>
    <n v="0.215"/>
    <n v="0.32200000000000001"/>
    <m/>
    <m/>
    <n v="-0.05"/>
    <m/>
    <m/>
    <m/>
    <m/>
    <m/>
    <m/>
    <m/>
    <m/>
    <m/>
    <m/>
    <m/>
    <m/>
    <m/>
    <m/>
  </r>
  <r>
    <s v="BDX"/>
    <x v="11"/>
    <n v="0.21010000000000001"/>
    <n v="865"/>
    <n v="3.56E-2"/>
    <n v="603"/>
    <n v="0.17519999999999999"/>
    <n v="907"/>
    <x v="0"/>
    <n v="0.58899999999999997"/>
    <n v="0.76900000000000002"/>
    <m/>
    <m/>
    <n v="4.8499999999999996"/>
    <m/>
    <m/>
    <m/>
    <m/>
    <m/>
    <m/>
    <m/>
    <m/>
    <m/>
    <m/>
    <m/>
    <m/>
    <m/>
    <m/>
  </r>
  <r>
    <s v="FR"/>
    <x v="11"/>
    <n v="0.21010000000000001"/>
    <n v="866"/>
    <n v="4.0000000000000001E-3"/>
    <n v="823"/>
    <n v="0.16880000000000001"/>
    <n v="944"/>
    <x v="0"/>
    <n v="0.55200000000000005"/>
    <n v="0.60699999999999998"/>
    <m/>
    <m/>
    <n v="1.33"/>
    <m/>
    <m/>
    <m/>
    <m/>
    <m/>
    <m/>
    <m/>
    <m/>
    <m/>
    <m/>
    <m/>
    <m/>
    <m/>
    <m/>
  </r>
  <r>
    <s v="XOM"/>
    <x v="11"/>
    <n v="0.2097"/>
    <n v="867"/>
    <n v="4.4999999999999997E-3"/>
    <n v="805"/>
    <n v="0.16869999999999999"/>
    <n v="945"/>
    <x v="0"/>
    <n v="0.67500000000000004"/>
    <n v="0.67500000000000004"/>
    <m/>
    <m/>
    <n v="17.5"/>
    <m/>
    <m/>
    <m/>
    <m/>
    <m/>
    <m/>
    <m/>
    <m/>
    <m/>
    <m/>
    <m/>
    <m/>
    <m/>
    <m/>
  </r>
  <r>
    <s v="PB"/>
    <x v="11"/>
    <n v="0.20930000000000001"/>
    <n v="868"/>
    <n v="1.0999999999999999E-2"/>
    <n v="702"/>
    <n v="0.1696"/>
    <n v="942"/>
    <x v="0"/>
    <n v="0.48499999999999999"/>
    <n v="0.65900000000000003"/>
    <m/>
    <m/>
    <n v="-0.14000000000000001"/>
    <m/>
    <m/>
    <m/>
    <m/>
    <m/>
    <m/>
    <m/>
    <m/>
    <m/>
    <m/>
    <m/>
    <m/>
    <m/>
    <m/>
  </r>
  <r>
    <s v="NWS"/>
    <x v="11"/>
    <n v="0.2092"/>
    <n v="869"/>
    <n v="0.61429999999999996"/>
    <n v="212"/>
    <n v="0.29020000000000001"/>
    <n v="372"/>
    <x v="0"/>
    <n v="0.61599999999999999"/>
    <n v="0.318"/>
    <m/>
    <m/>
    <n v="4.96"/>
    <m/>
    <m/>
    <m/>
    <m/>
    <m/>
    <m/>
    <m/>
    <m/>
    <m/>
    <m/>
    <m/>
    <m/>
    <m/>
    <m/>
  </r>
  <r>
    <s v="BR"/>
    <x v="11"/>
    <n v="0.20910000000000001"/>
    <n v="870"/>
    <n v="0.24260000000000001"/>
    <n v="433"/>
    <n v="0.21579999999999999"/>
    <n v="661"/>
    <x v="0"/>
    <n v="0.38600000000000001"/>
    <n v="0.48899999999999999"/>
    <m/>
    <m/>
    <n v="-11.68"/>
    <m/>
    <m/>
    <m/>
    <m/>
    <m/>
    <m/>
    <m/>
    <m/>
    <m/>
    <m/>
    <m/>
    <m/>
    <m/>
    <m/>
  </r>
  <r>
    <s v="RJF"/>
    <x v="11"/>
    <n v="0.20910000000000001"/>
    <n v="871"/>
    <n v="0.4395"/>
    <n v="330"/>
    <n v="0.25519999999999998"/>
    <n v="511"/>
    <x v="0"/>
    <n v="0.66700000000000004"/>
    <n v="0.46700000000000003"/>
    <m/>
    <m/>
    <n v="3.63"/>
    <m/>
    <m/>
    <m/>
    <m/>
    <m/>
    <m/>
    <m/>
    <m/>
    <m/>
    <m/>
    <m/>
    <m/>
    <m/>
    <m/>
  </r>
  <r>
    <s v="UGI"/>
    <x v="11"/>
    <n v="0.20910000000000001"/>
    <n v="872"/>
    <n v="3.0000000000000001E-3"/>
    <n v="876"/>
    <n v="0.16789999999999999"/>
    <n v="951"/>
    <x v="0"/>
    <n v="0.20799999999999999"/>
    <n v="0.85799999999999998"/>
    <m/>
    <m/>
    <n v="7.16"/>
    <m/>
    <m/>
    <m/>
    <m/>
    <m/>
    <m/>
    <m/>
    <m/>
    <m/>
    <m/>
    <m/>
    <m/>
    <m/>
    <m/>
  </r>
  <r>
    <s v="RS"/>
    <x v="11"/>
    <n v="0.20910000000000001"/>
    <n v="873"/>
    <n v="2.3800000000000002E-2"/>
    <n v="645"/>
    <n v="0.17199999999999999"/>
    <n v="928"/>
    <x v="0"/>
    <n v="0.61199999999999999"/>
    <n v="0.53900000000000003"/>
    <m/>
    <m/>
    <n v="14.07"/>
    <m/>
    <m/>
    <m/>
    <m/>
    <m/>
    <m/>
    <m/>
    <m/>
    <m/>
    <m/>
    <m/>
    <m/>
    <m/>
    <m/>
  </r>
  <r>
    <s v="CLH"/>
    <x v="11"/>
    <n v="0.20899999999999999"/>
    <n v="874"/>
    <n v="4.4499999999999998E-2"/>
    <n v="594"/>
    <n v="0.17610000000000001"/>
    <n v="903"/>
    <x v="0"/>
    <n v="0.64400000000000002"/>
    <n v="0.82199999999999995"/>
    <m/>
    <m/>
    <n v="10.85"/>
    <m/>
    <m/>
    <m/>
    <m/>
    <m/>
    <m/>
    <m/>
    <m/>
    <m/>
    <m/>
    <m/>
    <m/>
    <m/>
    <m/>
  </r>
  <r>
    <s v="JPM"/>
    <x v="11"/>
    <n v="0.20860000000000001"/>
    <n v="875"/>
    <n v="2.4400000000000002E-2"/>
    <n v="642"/>
    <n v="0.17180000000000001"/>
    <n v="929"/>
    <x v="0"/>
    <n v="0.72699999999999998"/>
    <n v="0.58099999999999996"/>
    <m/>
    <m/>
    <n v="-4.6399999999999997"/>
    <m/>
    <m/>
    <m/>
    <m/>
    <m/>
    <m/>
    <m/>
    <m/>
    <m/>
    <m/>
    <m/>
    <m/>
    <m/>
    <m/>
  </r>
  <r>
    <s v="OKE"/>
    <x v="11"/>
    <n v="0.20849999999999999"/>
    <n v="876"/>
    <n v="3.0700000000000002E-2"/>
    <n v="613"/>
    <n v="0.1729"/>
    <n v="924"/>
    <x v="0"/>
    <n v="0.44700000000000001"/>
    <n v="0.82299999999999995"/>
    <m/>
    <m/>
    <n v="7.74"/>
    <m/>
    <m/>
    <m/>
    <m/>
    <m/>
    <m/>
    <m/>
    <m/>
    <m/>
    <m/>
    <m/>
    <m/>
    <m/>
    <m/>
  </r>
  <r>
    <s v="AGO"/>
    <x v="11"/>
    <n v="0.20849999999999999"/>
    <n v="877"/>
    <n v="7.7000000000000002E-3"/>
    <n v="738"/>
    <n v="0.16830000000000001"/>
    <n v="948"/>
    <x v="0"/>
    <n v="0.435"/>
    <n v="0.82699999999999996"/>
    <m/>
    <m/>
    <n v="-5.59"/>
    <m/>
    <m/>
    <m/>
    <m/>
    <m/>
    <m/>
    <m/>
    <m/>
    <m/>
    <m/>
    <m/>
    <m/>
    <m/>
    <m/>
  </r>
  <r>
    <s v="EQH"/>
    <x v="11"/>
    <n v="0.20830000000000001"/>
    <n v="878"/>
    <n v="0.40639999999999998"/>
    <n v="353"/>
    <n v="0.248"/>
    <n v="534"/>
    <x v="0"/>
    <n v="0.745"/>
    <n v="0.312"/>
    <m/>
    <m/>
    <n v="-2.62"/>
    <m/>
    <m/>
    <m/>
    <m/>
    <m/>
    <m/>
    <m/>
    <m/>
    <m/>
    <m/>
    <m/>
    <m/>
    <m/>
    <m/>
  </r>
  <r>
    <s v="FAST"/>
    <x v="11"/>
    <n v="0.20830000000000001"/>
    <n v="879"/>
    <n v="0.55630000000000002"/>
    <n v="253"/>
    <n v="0.27789999999999998"/>
    <n v="419"/>
    <x v="0"/>
    <n v="0.45700000000000002"/>
    <n v="0.32800000000000001"/>
    <m/>
    <m/>
    <n v="8.65"/>
    <m/>
    <m/>
    <m/>
    <m/>
    <m/>
    <m/>
    <m/>
    <m/>
    <m/>
    <m/>
    <m/>
    <m/>
    <m/>
    <m/>
  </r>
  <r>
    <s v="PPG"/>
    <x v="11"/>
    <n v="0.20830000000000001"/>
    <n v="880"/>
    <n v="0.15989999999999999"/>
    <n v="474"/>
    <n v="0.1986"/>
    <n v="756"/>
    <x v="0"/>
    <n v="0.64500000000000002"/>
    <n v="0.65100000000000002"/>
    <m/>
    <m/>
    <n v="12.85"/>
    <m/>
    <m/>
    <m/>
    <m/>
    <m/>
    <m/>
    <m/>
    <m/>
    <m/>
    <m/>
    <m/>
    <m/>
    <m/>
    <m/>
  </r>
  <r>
    <s v="CFR"/>
    <x v="11"/>
    <n v="0.20830000000000001"/>
    <n v="881"/>
    <n v="9.3399999999999997E-2"/>
    <n v="527"/>
    <n v="0.18529999999999999"/>
    <n v="844"/>
    <x v="0"/>
    <n v="0.57199999999999995"/>
    <n v="0.58499999999999996"/>
    <m/>
    <m/>
    <n v="8.84"/>
    <m/>
    <m/>
    <m/>
    <m/>
    <m/>
    <m/>
    <m/>
    <m/>
    <m/>
    <m/>
    <m/>
    <m/>
    <m/>
    <m/>
  </r>
  <r>
    <s v="ROST"/>
    <x v="11"/>
    <n v="0.20830000000000001"/>
    <n v="882"/>
    <n v="2.5000000000000001E-3"/>
    <n v="915"/>
    <n v="0.1671"/>
    <n v="953"/>
    <x v="0"/>
    <n v="0.58799999999999997"/>
    <n v="0.873"/>
    <m/>
    <m/>
    <n v="4.72"/>
    <m/>
    <m/>
    <m/>
    <m/>
    <m/>
    <m/>
    <m/>
    <m/>
    <m/>
    <m/>
    <m/>
    <m/>
    <m/>
    <m/>
  </r>
  <r>
    <s v="WPC"/>
    <x v="11"/>
    <n v="0.20830000000000001"/>
    <n v="883"/>
    <n v="0.13730000000000001"/>
    <n v="484"/>
    <n v="0.19409999999999999"/>
    <n v="777"/>
    <x v="0"/>
    <n v="0.26600000000000001"/>
    <n v="0.378"/>
    <m/>
    <m/>
    <n v="8.3699999999999992"/>
    <m/>
    <m/>
    <m/>
    <m/>
    <m/>
    <m/>
    <m/>
    <m/>
    <m/>
    <m/>
    <m/>
    <m/>
    <m/>
    <m/>
  </r>
  <r>
    <s v="CUZ"/>
    <x v="11"/>
    <n v="0.2082"/>
    <n v="884"/>
    <n v="0.49320000000000003"/>
    <n v="296"/>
    <n v="0.26519999999999999"/>
    <n v="466"/>
    <x v="0"/>
    <n v="0.49099999999999999"/>
    <n v="0.40699999999999997"/>
    <m/>
    <m/>
    <n v="-0.87"/>
    <m/>
    <m/>
    <m/>
    <m/>
    <m/>
    <m/>
    <m/>
    <m/>
    <m/>
    <m/>
    <m/>
    <m/>
    <m/>
    <m/>
  </r>
  <r>
    <s v="MAR"/>
    <x v="11"/>
    <n v="0.2082"/>
    <n v="885"/>
    <n v="2.3999999999999998E-3"/>
    <n v="941"/>
    <n v="0.16700000000000001"/>
    <n v="954"/>
    <x v="0"/>
    <n v="0.61499999999999999"/>
    <n v="0.94099999999999995"/>
    <m/>
    <m/>
    <n v="1.63"/>
    <m/>
    <m/>
    <m/>
    <m/>
    <m/>
    <m/>
    <m/>
    <m/>
    <m/>
    <m/>
    <m/>
    <m/>
    <m/>
    <m/>
  </r>
  <r>
    <s v="PNC"/>
    <x v="11"/>
    <n v="0.20810000000000001"/>
    <n v="886"/>
    <n v="1.03E-2"/>
    <n v="709"/>
    <n v="0.16850000000000001"/>
    <n v="947"/>
    <x v="0"/>
    <n v="0.879"/>
    <n v="0.88600000000000001"/>
    <m/>
    <m/>
    <n v="7.8"/>
    <m/>
    <m/>
    <m/>
    <m/>
    <m/>
    <m/>
    <m/>
    <m/>
    <m/>
    <m/>
    <m/>
    <m/>
    <m/>
    <m/>
  </r>
  <r>
    <s v="ADC"/>
    <x v="11"/>
    <n v="0.20799999999999999"/>
    <n v="887"/>
    <n v="2.18E-2"/>
    <n v="652"/>
    <n v="0.17069999999999999"/>
    <n v="935"/>
    <x v="0"/>
    <n v="0.247"/>
    <n v="0.40500000000000003"/>
    <m/>
    <m/>
    <n v="0.64"/>
    <m/>
    <m/>
    <m/>
    <m/>
    <m/>
    <m/>
    <m/>
    <m/>
    <m/>
    <m/>
    <m/>
    <m/>
    <m/>
    <m/>
  </r>
  <r>
    <s v="GXO"/>
    <x v="11"/>
    <n v="0.20780000000000001"/>
    <n v="888"/>
    <n v="0.26779999999999998"/>
    <n v="417"/>
    <n v="0.2198"/>
    <n v="639"/>
    <x v="0"/>
    <n v="0.73499999999999999"/>
    <n v="0.21099999999999999"/>
    <m/>
    <m/>
    <n v="7.5"/>
    <m/>
    <m/>
    <m/>
    <m/>
    <m/>
    <m/>
    <m/>
    <m/>
    <m/>
    <m/>
    <m/>
    <m/>
    <m/>
    <m/>
  </r>
  <r>
    <s v="PNW"/>
    <x v="11"/>
    <n v="0.20760000000000001"/>
    <n v="889"/>
    <n v="5.74E-2"/>
    <n v="572"/>
    <n v="0.17749999999999999"/>
    <n v="895"/>
    <x v="0"/>
    <n v="0.41399999999999998"/>
    <n v="0.47"/>
    <m/>
    <m/>
    <n v="5.48"/>
    <m/>
    <m/>
    <m/>
    <m/>
    <m/>
    <m/>
    <m/>
    <m/>
    <m/>
    <m/>
    <m/>
    <m/>
    <m/>
    <m/>
  </r>
  <r>
    <s v="BPOP"/>
    <x v="11"/>
    <n v="0.2074"/>
    <n v="890"/>
    <n v="0.2364"/>
    <n v="438"/>
    <n v="0.2132"/>
    <n v="670"/>
    <x v="0"/>
    <n v="0.85799999999999998"/>
    <n v="0.84699999999999998"/>
    <m/>
    <m/>
    <n v="7.24"/>
    <m/>
    <m/>
    <m/>
    <m/>
    <m/>
    <m/>
    <m/>
    <m/>
    <m/>
    <m/>
    <m/>
    <m/>
    <m/>
    <m/>
  </r>
  <r>
    <s v="ICE"/>
    <x v="11"/>
    <n v="0.20730000000000001"/>
    <n v="891"/>
    <n v="0.32100000000000001"/>
    <n v="392"/>
    <n v="0.23"/>
    <n v="593"/>
    <x v="0"/>
    <n v="0.69199999999999995"/>
    <n v="0.81200000000000006"/>
    <m/>
    <m/>
    <n v="7.3"/>
    <m/>
    <m/>
    <m/>
    <m/>
    <m/>
    <m/>
    <m/>
    <m/>
    <m/>
    <m/>
    <m/>
    <m/>
    <m/>
    <m/>
  </r>
  <r>
    <s v="DTM"/>
    <x v="11"/>
    <n v="0.20730000000000001"/>
    <n v="892"/>
    <n v="5.4000000000000003E-3"/>
    <n v="778"/>
    <n v="0.16689999999999999"/>
    <n v="955"/>
    <x v="0"/>
    <n v="0.42"/>
    <n v="0.79"/>
    <m/>
    <m/>
    <n v="5.3"/>
    <m/>
    <m/>
    <m/>
    <m/>
    <m/>
    <m/>
    <m/>
    <m/>
    <m/>
    <m/>
    <m/>
    <m/>
    <m/>
    <m/>
  </r>
  <r>
    <s v="AEE"/>
    <x v="11"/>
    <n v="0.2072"/>
    <n v="893"/>
    <n v="0.22850000000000001"/>
    <n v="442"/>
    <n v="0.2114"/>
    <n v="678"/>
    <x v="0"/>
    <n v="0.307"/>
    <n v="0.36199999999999999"/>
    <m/>
    <m/>
    <n v="3.42"/>
    <m/>
    <m/>
    <m/>
    <m/>
    <m/>
    <m/>
    <m/>
    <m/>
    <m/>
    <m/>
    <m/>
    <m/>
    <m/>
    <m/>
  </r>
  <r>
    <s v="CINF"/>
    <x v="11"/>
    <n v="0.20680000000000001"/>
    <n v="894"/>
    <n v="2.0799999999999999E-2"/>
    <n v="657"/>
    <n v="0.1696"/>
    <n v="941"/>
    <x v="0"/>
    <n v="0.38400000000000001"/>
    <n v="0.67900000000000005"/>
    <m/>
    <m/>
    <n v="-1.49"/>
    <m/>
    <m/>
    <m/>
    <m/>
    <m/>
    <m/>
    <m/>
    <m/>
    <m/>
    <m/>
    <m/>
    <m/>
    <m/>
    <m/>
  </r>
  <r>
    <s v="DTE"/>
    <x v="11"/>
    <n v="0.20680000000000001"/>
    <n v="895"/>
    <n v="0.39029999999999998"/>
    <n v="363"/>
    <n v="0.24349999999999999"/>
    <n v="550"/>
    <x v="0"/>
    <n v="0.308"/>
    <n v="0.28299999999999997"/>
    <m/>
    <m/>
    <n v="4.1900000000000004"/>
    <m/>
    <m/>
    <m/>
    <m/>
    <m/>
    <m/>
    <m/>
    <m/>
    <m/>
    <m/>
    <m/>
    <m/>
    <m/>
    <m/>
  </r>
  <r>
    <s v="FWONA"/>
    <x v="11"/>
    <n v="0.20669999999999999"/>
    <n v="896"/>
    <n v="0.1968"/>
    <n v="454"/>
    <n v="0.20469999999999999"/>
    <n v="712"/>
    <x v="0"/>
    <n v="0.66400000000000003"/>
    <n v="0.35099999999999998"/>
    <m/>
    <m/>
    <n v="-10.84"/>
    <m/>
    <m/>
    <m/>
    <m/>
    <m/>
    <m/>
    <m/>
    <m/>
    <m/>
    <m/>
    <m/>
    <m/>
    <m/>
    <m/>
  </r>
  <r>
    <s v="AXTA"/>
    <x v="11"/>
    <n v="0.20649999999999999"/>
    <n v="897"/>
    <n v="3.7000000000000002E-3"/>
    <n v="836"/>
    <n v="0.16589999999999999"/>
    <n v="957"/>
    <x v="0"/>
    <n v="0.86499999999999999"/>
    <n v="0.871"/>
    <m/>
    <m/>
    <n v="3.93"/>
    <m/>
    <m/>
    <m/>
    <m/>
    <m/>
    <m/>
    <m/>
    <m/>
    <m/>
    <m/>
    <m/>
    <m/>
    <m/>
    <m/>
  </r>
  <r>
    <s v="JCI"/>
    <x v="11"/>
    <n v="0.20630000000000001"/>
    <n v="898"/>
    <n v="5.4000000000000003E-3"/>
    <n v="780"/>
    <n v="0.1661"/>
    <n v="956"/>
    <x v="0"/>
    <n v="0.72099999999999997"/>
    <n v="0.61399999999999999"/>
    <m/>
    <m/>
    <n v="-0.41"/>
    <m/>
    <m/>
    <m/>
    <m/>
    <m/>
    <m/>
    <m/>
    <m/>
    <m/>
    <m/>
    <m/>
    <m/>
    <m/>
    <m/>
  </r>
  <r>
    <s v="MSM"/>
    <x v="11"/>
    <n v="0.20630000000000001"/>
    <n v="899"/>
    <n v="0.45540000000000003"/>
    <n v="320"/>
    <n v="0.25609999999999999"/>
    <n v="504"/>
    <x v="0"/>
    <n v="0.30199999999999999"/>
    <n v="0.43099999999999999"/>
    <m/>
    <m/>
    <n v="1.33"/>
    <m/>
    <m/>
    <m/>
    <m/>
    <m/>
    <m/>
    <m/>
    <m/>
    <m/>
    <m/>
    <m/>
    <m/>
    <m/>
    <m/>
  </r>
  <r>
    <s v="RBC"/>
    <x v="11"/>
    <n v="0.20619999999999999"/>
    <n v="900"/>
    <n v="2.3E-3"/>
    <n v="959"/>
    <n v="0.16539999999999999"/>
    <n v="961"/>
    <x v="0"/>
    <n v="0.56899999999999995"/>
    <n v="0.61199999999999999"/>
    <m/>
    <m/>
    <n v="11.43"/>
    <m/>
    <m/>
    <m/>
    <m/>
    <m/>
    <m/>
    <m/>
    <m/>
    <m/>
    <m/>
    <m/>
    <m/>
    <m/>
    <m/>
  </r>
  <r>
    <s v="DE"/>
    <x v="11"/>
    <n v="0.20610000000000001"/>
    <n v="901"/>
    <n v="2.5700000000000001E-2"/>
    <n v="632"/>
    <n v="0.17"/>
    <n v="938"/>
    <x v="0"/>
    <n v="0.45"/>
    <n v="0.46600000000000003"/>
    <m/>
    <m/>
    <n v="13.41"/>
    <m/>
    <m/>
    <m/>
    <m/>
    <m/>
    <m/>
    <m/>
    <m/>
    <m/>
    <m/>
    <m/>
    <m/>
    <m/>
    <m/>
  </r>
  <r>
    <s v="TROW"/>
    <x v="11"/>
    <n v="0.2056"/>
    <n v="902"/>
    <n v="0.1038"/>
    <n v="516"/>
    <n v="0.1852"/>
    <n v="845"/>
    <x v="0"/>
    <n v="0.60499999999999998"/>
    <n v="0.46200000000000002"/>
    <m/>
    <m/>
    <n v="3.22"/>
    <m/>
    <m/>
    <m/>
    <m/>
    <m/>
    <m/>
    <m/>
    <m/>
    <m/>
    <m/>
    <m/>
    <m/>
    <m/>
    <m/>
  </r>
  <r>
    <s v="AGNC"/>
    <x v="11"/>
    <n v="0.20469999999999999"/>
    <n v="903"/>
    <n v="3.8999999999999998E-3"/>
    <n v="830"/>
    <n v="0.1646"/>
    <n v="965"/>
    <x v="0"/>
    <n v="0.69599999999999995"/>
    <n v="0.77900000000000003"/>
    <m/>
    <m/>
    <n v="7.42"/>
    <m/>
    <m/>
    <m/>
    <m/>
    <m/>
    <m/>
    <m/>
    <m/>
    <m/>
    <m/>
    <m/>
    <m/>
    <m/>
    <m/>
  </r>
  <r>
    <s v="MDU"/>
    <x v="11"/>
    <n v="0.2039"/>
    <n v="904"/>
    <n v="4.7000000000000002E-3"/>
    <n v="797"/>
    <n v="0.1641"/>
    <n v="967"/>
    <x v="0"/>
    <n v="0.17599999999999999"/>
    <n v="0.53200000000000003"/>
    <m/>
    <m/>
    <n v="5.07"/>
    <m/>
    <m/>
    <m/>
    <m/>
    <m/>
    <m/>
    <m/>
    <m/>
    <m/>
    <m/>
    <m/>
    <m/>
    <m/>
    <m/>
  </r>
  <r>
    <s v="DIS"/>
    <x v="11"/>
    <n v="0.20380000000000001"/>
    <n v="905"/>
    <n v="3.0099999999999998E-2"/>
    <n v="617"/>
    <n v="0.1691"/>
    <n v="943"/>
    <x v="0"/>
    <n v="0.84499999999999997"/>
    <n v="0.49199999999999999"/>
    <m/>
    <m/>
    <n v="-0.85"/>
    <m/>
    <m/>
    <m/>
    <m/>
    <m/>
    <m/>
    <m/>
    <m/>
    <m/>
    <m/>
    <m/>
    <m/>
    <m/>
    <m/>
  </r>
  <r>
    <s v="FE"/>
    <x v="11"/>
    <n v="0.20369999999999999"/>
    <n v="906"/>
    <n v="7.0800000000000002E-2"/>
    <n v="553"/>
    <n v="0.1772"/>
    <n v="898"/>
    <x v="0"/>
    <n v="0.22500000000000001"/>
    <n v="0.36599999999999999"/>
    <m/>
    <m/>
    <n v="5.74"/>
    <m/>
    <m/>
    <m/>
    <m/>
    <m/>
    <m/>
    <m/>
    <m/>
    <m/>
    <m/>
    <m/>
    <m/>
    <m/>
    <m/>
  </r>
  <r>
    <s v="MCO"/>
    <x v="11"/>
    <n v="0.20369999999999999"/>
    <n v="907"/>
    <n v="6.7000000000000002E-3"/>
    <n v="747"/>
    <n v="0.1643"/>
    <n v="966"/>
    <x v="0"/>
    <n v="0.754"/>
    <n v="0.69099999999999995"/>
    <m/>
    <m/>
    <n v="0.92"/>
    <m/>
    <m/>
    <m/>
    <m/>
    <m/>
    <m/>
    <m/>
    <m/>
    <m/>
    <m/>
    <m/>
    <m/>
    <m/>
    <m/>
  </r>
  <r>
    <s v="DOV"/>
    <x v="11"/>
    <n v="0.2034"/>
    <n v="908"/>
    <n v="2.3999999999999998E-3"/>
    <n v="947"/>
    <n v="0.16320000000000001"/>
    <n v="971"/>
    <x v="0"/>
    <n v="0.78500000000000003"/>
    <n v="0.73"/>
    <m/>
    <m/>
    <n v="3.2"/>
    <m/>
    <m/>
    <m/>
    <m/>
    <m/>
    <m/>
    <m/>
    <m/>
    <m/>
    <m/>
    <m/>
    <m/>
    <m/>
    <m/>
  </r>
  <r>
    <s v="EQR"/>
    <x v="11"/>
    <n v="0.20330000000000001"/>
    <n v="909"/>
    <n v="7.4800000000000005E-2"/>
    <n v="544"/>
    <n v="0.17760000000000001"/>
    <n v="894"/>
    <x v="0"/>
    <n v="0.64600000000000002"/>
    <n v="0.67200000000000004"/>
    <m/>
    <m/>
    <n v="-0.04"/>
    <m/>
    <m/>
    <m/>
    <m/>
    <m/>
    <m/>
    <m/>
    <m/>
    <m/>
    <m/>
    <m/>
    <m/>
    <m/>
    <m/>
  </r>
  <r>
    <s v="CMS"/>
    <x v="11"/>
    <n v="0.2029"/>
    <n v="910"/>
    <n v="0.30380000000000001"/>
    <n v="402"/>
    <n v="0.22309999999999999"/>
    <n v="625"/>
    <x v="0"/>
    <n v="0.193"/>
    <n v="0.27500000000000002"/>
    <m/>
    <m/>
    <n v="2.23"/>
    <m/>
    <m/>
    <m/>
    <m/>
    <m/>
    <m/>
    <m/>
    <m/>
    <m/>
    <m/>
    <m/>
    <m/>
    <m/>
    <m/>
  </r>
  <r>
    <s v="SYK"/>
    <x v="11"/>
    <n v="0.20280000000000001"/>
    <n v="911"/>
    <n v="0.37980000000000003"/>
    <n v="371"/>
    <n v="0.2382"/>
    <n v="570"/>
    <x v="0"/>
    <n v="0.14899999999999999"/>
    <n v="0.377"/>
    <m/>
    <m/>
    <n v="5.15"/>
    <m/>
    <m/>
    <m/>
    <m/>
    <m/>
    <m/>
    <m/>
    <m/>
    <m/>
    <m/>
    <m/>
    <m/>
    <m/>
    <m/>
  </r>
  <r>
    <s v="EIX"/>
    <x v="11"/>
    <n v="0.20280000000000001"/>
    <n v="912"/>
    <n v="5.1999999999999998E-3"/>
    <n v="783"/>
    <n v="0.1633"/>
    <n v="970"/>
    <x v="0"/>
    <n v="0.67900000000000005"/>
    <n v="0.745"/>
    <m/>
    <m/>
    <n v="5.29"/>
    <m/>
    <m/>
    <m/>
    <m/>
    <m/>
    <m/>
    <m/>
    <m/>
    <m/>
    <m/>
    <m/>
    <m/>
    <m/>
    <m/>
  </r>
  <r>
    <s v="ACN"/>
    <x v="11"/>
    <n v="0.20250000000000001"/>
    <n v="913"/>
    <n v="6.3E-3"/>
    <n v="755"/>
    <n v="0.16320000000000001"/>
    <n v="972"/>
    <x v="0"/>
    <n v="0.72399999999999998"/>
    <n v="0.70699999999999996"/>
    <m/>
    <m/>
    <n v="-1.74"/>
    <m/>
    <m/>
    <m/>
    <m/>
    <m/>
    <m/>
    <m/>
    <m/>
    <m/>
    <m/>
    <m/>
    <m/>
    <m/>
    <m/>
  </r>
  <r>
    <s v="FTV"/>
    <x v="11"/>
    <n v="0.2021"/>
    <n v="914"/>
    <n v="3.8E-3"/>
    <n v="834"/>
    <n v="0.16239999999999999"/>
    <n v="977"/>
    <x v="0"/>
    <n v="0.747"/>
    <n v="0.78200000000000003"/>
    <m/>
    <m/>
    <n v="-4.3499999999999996"/>
    <m/>
    <m/>
    <m/>
    <m/>
    <m/>
    <m/>
    <m/>
    <m/>
    <m/>
    <m/>
    <m/>
    <m/>
    <m/>
    <m/>
  </r>
  <r>
    <s v="MTD"/>
    <x v="11"/>
    <n v="0.20200000000000001"/>
    <n v="915"/>
    <n v="5.4000000000000003E-3"/>
    <n v="779"/>
    <n v="0.16270000000000001"/>
    <n v="974"/>
    <x v="0"/>
    <n v="0.16800000000000001"/>
    <n v="0.35699999999999998"/>
    <m/>
    <m/>
    <n v="-1.5"/>
    <m/>
    <m/>
    <m/>
    <m/>
    <m/>
    <m/>
    <m/>
    <m/>
    <m/>
    <m/>
    <m/>
    <m/>
    <m/>
    <m/>
  </r>
  <r>
    <s v="USB"/>
    <x v="11"/>
    <n v="0.20200000000000001"/>
    <n v="916"/>
    <n v="3.7000000000000002E-3"/>
    <n v="837"/>
    <n v="0.1623"/>
    <n v="978"/>
    <x v="0"/>
    <n v="0.89500000000000002"/>
    <n v="0.89700000000000002"/>
    <m/>
    <m/>
    <n v="5.15"/>
    <m/>
    <m/>
    <m/>
    <m/>
    <m/>
    <m/>
    <m/>
    <m/>
    <m/>
    <m/>
    <m/>
    <m/>
    <m/>
    <m/>
  </r>
  <r>
    <s v="SEIC"/>
    <x v="11"/>
    <n v="0.2019"/>
    <n v="917"/>
    <n v="0.33129999999999998"/>
    <n v="390"/>
    <n v="0.2278"/>
    <n v="602"/>
    <x v="0"/>
    <n v="0.67600000000000005"/>
    <n v="0.52700000000000002"/>
    <m/>
    <m/>
    <n v="7.11"/>
    <m/>
    <m/>
    <m/>
    <m/>
    <m/>
    <m/>
    <m/>
    <m/>
    <m/>
    <m/>
    <m/>
    <m/>
    <m/>
    <m/>
  </r>
  <r>
    <s v="IEX"/>
    <x v="11"/>
    <n v="0.20169999999999999"/>
    <n v="918"/>
    <n v="5.4000000000000003E-3"/>
    <n v="777"/>
    <n v="0.16250000000000001"/>
    <n v="976"/>
    <x v="0"/>
    <n v="0.60099999999999998"/>
    <n v="0.59099999999999997"/>
    <m/>
    <m/>
    <n v="11.99"/>
    <m/>
    <m/>
    <m/>
    <m/>
    <m/>
    <m/>
    <m/>
    <m/>
    <m/>
    <m/>
    <m/>
    <m/>
    <m/>
    <m/>
  </r>
  <r>
    <s v="PCAR"/>
    <x v="11"/>
    <n v="0.20169999999999999"/>
    <n v="919"/>
    <n v="3.3999999999999998E-3"/>
    <n v="854"/>
    <n v="0.16200000000000001"/>
    <n v="980"/>
    <x v="0"/>
    <n v="0.82199999999999995"/>
    <n v="0.85899999999999999"/>
    <m/>
    <m/>
    <n v="12.24"/>
    <m/>
    <m/>
    <m/>
    <m/>
    <m/>
    <m/>
    <m/>
    <m/>
    <m/>
    <m/>
    <m/>
    <m/>
    <m/>
    <m/>
  </r>
  <r>
    <s v="LH"/>
    <x v="11"/>
    <n v="0.2014"/>
    <n v="920"/>
    <n v="0.51719999999999999"/>
    <n v="275"/>
    <n v="0.2646"/>
    <n v="471"/>
    <x v="0"/>
    <n v="0.12"/>
    <n v="0.38500000000000001"/>
    <m/>
    <m/>
    <n v="8.23"/>
    <m/>
    <m/>
    <m/>
    <m/>
    <m/>
    <m/>
    <m/>
    <m/>
    <m/>
    <m/>
    <m/>
    <m/>
    <m/>
    <m/>
  </r>
  <r>
    <s v="SON"/>
    <x v="11"/>
    <n v="0.20119999999999999"/>
    <n v="921"/>
    <n v="2.1600000000000001E-2"/>
    <n v="654"/>
    <n v="0.1653"/>
    <n v="962"/>
    <x v="0"/>
    <n v="0.67700000000000005"/>
    <n v="0.76500000000000001"/>
    <m/>
    <m/>
    <n v="9.99"/>
    <m/>
    <m/>
    <m/>
    <m/>
    <m/>
    <m/>
    <m/>
    <m/>
    <m/>
    <m/>
    <m/>
    <m/>
    <m/>
    <m/>
  </r>
  <r>
    <s v="ATO"/>
    <x v="11"/>
    <n v="0.20119999999999999"/>
    <n v="922"/>
    <n v="0.1361"/>
    <n v="486"/>
    <n v="0.18820000000000001"/>
    <n v="822"/>
    <x v="0"/>
    <n v="0.30399999999999999"/>
    <n v="0.34799999999999998"/>
    <m/>
    <m/>
    <n v="-0.77"/>
    <m/>
    <m/>
    <m/>
    <m/>
    <m/>
    <m/>
    <m/>
    <m/>
    <m/>
    <m/>
    <m/>
    <m/>
    <m/>
    <m/>
  </r>
  <r>
    <s v="J"/>
    <x v="11"/>
    <n v="0.2011"/>
    <n v="923"/>
    <n v="0.57969999999999999"/>
    <n v="233"/>
    <n v="0.27679999999999999"/>
    <n v="422"/>
    <x v="0"/>
    <n v="0.45800000000000002"/>
    <n v="7.4999999999999997E-2"/>
    <m/>
    <m/>
    <n v="2.11"/>
    <m/>
    <m/>
    <m/>
    <m/>
    <m/>
    <m/>
    <m/>
    <m/>
    <m/>
    <m/>
    <m/>
    <m/>
    <m/>
    <m/>
  </r>
  <r>
    <s v="MMM"/>
    <x v="11"/>
    <n v="0.20100000000000001"/>
    <n v="924"/>
    <n v="2.46E-2"/>
    <n v="641"/>
    <n v="0.1658"/>
    <n v="959"/>
    <x v="0"/>
    <n v="0.127"/>
    <n v="0.29299999999999998"/>
    <m/>
    <m/>
    <n v="-4.33"/>
    <m/>
    <m/>
    <m/>
    <m/>
    <m/>
    <m/>
    <m/>
    <m/>
    <m/>
    <m/>
    <m/>
    <m/>
    <m/>
    <m/>
  </r>
  <r>
    <s v="FNF"/>
    <x v="11"/>
    <n v="0.20100000000000001"/>
    <n v="925"/>
    <n v="0.378"/>
    <n v="373"/>
    <n v="0.2364"/>
    <n v="573"/>
    <x v="0"/>
    <n v="0.20899999999999999"/>
    <n v="0.57199999999999995"/>
    <m/>
    <m/>
    <n v="-0.37"/>
    <m/>
    <m/>
    <m/>
    <m/>
    <m/>
    <m/>
    <m/>
    <m/>
    <m/>
    <m/>
    <m/>
    <m/>
    <m/>
    <m/>
  </r>
  <r>
    <s v="RTX"/>
    <x v="11"/>
    <n v="0.2006"/>
    <n v="926"/>
    <n v="3.7000000000000002E-3"/>
    <n v="839"/>
    <n v="0.16120000000000001"/>
    <n v="981"/>
    <x v="0"/>
    <n v="0.89800000000000002"/>
    <n v="0.55600000000000005"/>
    <m/>
    <m/>
    <n v="9.56"/>
    <m/>
    <m/>
    <m/>
    <m/>
    <m/>
    <m/>
    <m/>
    <m/>
    <m/>
    <m/>
    <m/>
    <m/>
    <m/>
    <m/>
  </r>
  <r>
    <s v="MET"/>
    <x v="11"/>
    <n v="0.20050000000000001"/>
    <n v="927"/>
    <n v="0.30940000000000001"/>
    <n v="396"/>
    <n v="0.2223"/>
    <n v="626"/>
    <x v="0"/>
    <n v="0.68799999999999994"/>
    <n v="0.41499999999999998"/>
    <m/>
    <m/>
    <n v="-0.08"/>
    <m/>
    <m/>
    <m/>
    <m/>
    <m/>
    <m/>
    <m/>
    <m/>
    <m/>
    <m/>
    <m/>
    <m/>
    <m/>
    <m/>
  </r>
  <r>
    <s v="PNR"/>
    <x v="11"/>
    <n v="0.20050000000000001"/>
    <n v="928"/>
    <n v="0.38290000000000002"/>
    <n v="368"/>
    <n v="0.23699999999999999"/>
    <n v="572"/>
    <x v="0"/>
    <n v="0.40300000000000002"/>
    <n v="0.34"/>
    <m/>
    <m/>
    <n v="1.43"/>
    <m/>
    <m/>
    <m/>
    <m/>
    <m/>
    <m/>
    <m/>
    <m/>
    <m/>
    <m/>
    <m/>
    <m/>
    <m/>
    <m/>
  </r>
  <r>
    <s v="TXT"/>
    <x v="11"/>
    <n v="0.19950000000000001"/>
    <n v="929"/>
    <n v="1.35E-2"/>
    <n v="682"/>
    <n v="0.1623"/>
    <n v="979"/>
    <x v="0"/>
    <n v="0.80800000000000005"/>
    <n v="0.72899999999999998"/>
    <m/>
    <m/>
    <n v="1.02"/>
    <m/>
    <m/>
    <m/>
    <m/>
    <m/>
    <m/>
    <m/>
    <m/>
    <m/>
    <m/>
    <m/>
    <m/>
    <m/>
    <m/>
  </r>
  <r>
    <s v="GL"/>
    <x v="11"/>
    <n v="0.19950000000000001"/>
    <n v="930"/>
    <n v="0.22070000000000001"/>
    <n v="445"/>
    <n v="0.20369999999999999"/>
    <n v="717"/>
    <x v="0"/>
    <n v="0.78300000000000003"/>
    <n v="0.68300000000000005"/>
    <m/>
    <m/>
    <n v="0.45"/>
    <m/>
    <m/>
    <m/>
    <m/>
    <m/>
    <m/>
    <m/>
    <m/>
    <m/>
    <m/>
    <m/>
    <m/>
    <m/>
    <m/>
  </r>
  <r>
    <s v="HON"/>
    <x v="11"/>
    <n v="0.1986"/>
    <n v="931"/>
    <n v="0.12379999999999999"/>
    <n v="497"/>
    <n v="0.18360000000000001"/>
    <n v="855"/>
    <x v="0"/>
    <n v="0.64100000000000001"/>
    <n v="0.32700000000000001"/>
    <m/>
    <m/>
    <n v="16.62"/>
    <m/>
    <m/>
    <m/>
    <m/>
    <m/>
    <m/>
    <m/>
    <m/>
    <m/>
    <m/>
    <m/>
    <m/>
    <m/>
    <m/>
  </r>
  <r>
    <s v="SHW"/>
    <x v="11"/>
    <n v="0.1981"/>
    <n v="932"/>
    <n v="0.33860000000000001"/>
    <n v="386"/>
    <n v="0.22620000000000001"/>
    <n v="609"/>
    <x v="0"/>
    <n v="0.16600000000000001"/>
    <n v="0.223"/>
    <m/>
    <m/>
    <n v="9.4499999999999993"/>
    <m/>
    <m/>
    <m/>
    <m/>
    <m/>
    <m/>
    <m/>
    <m/>
    <m/>
    <m/>
    <m/>
    <m/>
    <m/>
    <m/>
  </r>
  <r>
    <s v="FIS"/>
    <x v="11"/>
    <n v="0.1981"/>
    <n v="933"/>
    <n v="3.3099999999999997E-2"/>
    <n v="608"/>
    <n v="0.1651"/>
    <n v="963"/>
    <x v="0"/>
    <n v="0.53800000000000003"/>
    <n v="0.70099999999999996"/>
    <m/>
    <m/>
    <n v="-16.87"/>
    <m/>
    <m/>
    <m/>
    <m/>
    <m/>
    <m/>
    <m/>
    <m/>
    <m/>
    <m/>
    <m/>
    <m/>
    <m/>
    <m/>
  </r>
  <r>
    <s v="ECL"/>
    <x v="11"/>
    <n v="0.19800000000000001"/>
    <n v="934"/>
    <n v="0.1933"/>
    <n v="458"/>
    <n v="0.1971"/>
    <n v="763"/>
    <x v="0"/>
    <n v="0.22900000000000001"/>
    <n v="0.53800000000000003"/>
    <m/>
    <m/>
    <n v="7.42"/>
    <m/>
    <m/>
    <m/>
    <m/>
    <m/>
    <m/>
    <m/>
    <m/>
    <m/>
    <m/>
    <m/>
    <m/>
    <m/>
    <m/>
  </r>
  <r>
    <s v="MDT"/>
    <x v="11"/>
    <n v="0.19789999999999999"/>
    <n v="935"/>
    <n v="6.2600000000000003E-2"/>
    <n v="567"/>
    <n v="0.17080000000000001"/>
    <n v="934"/>
    <x v="0"/>
    <n v="0.11700000000000001"/>
    <n v="0.69499999999999995"/>
    <m/>
    <m/>
    <n v="7.18"/>
    <m/>
    <m/>
    <m/>
    <m/>
    <m/>
    <m/>
    <m/>
    <m/>
    <m/>
    <m/>
    <m/>
    <m/>
    <m/>
    <m/>
  </r>
  <r>
    <s v="MSA"/>
    <x v="11"/>
    <n v="0.1978"/>
    <n v="936"/>
    <n v="0.35439999999999999"/>
    <n v="380"/>
    <n v="0.2291"/>
    <n v="597"/>
    <x v="0"/>
    <n v="0.32800000000000001"/>
    <n v="0.52200000000000002"/>
    <m/>
    <m/>
    <n v="10.62"/>
    <m/>
    <m/>
    <m/>
    <m/>
    <m/>
    <m/>
    <m/>
    <m/>
    <m/>
    <m/>
    <m/>
    <m/>
    <m/>
    <m/>
  </r>
  <r>
    <s v="ARMK"/>
    <x v="11"/>
    <n v="0.19750000000000001"/>
    <n v="937"/>
    <n v="0.30430000000000001"/>
    <n v="401"/>
    <n v="0.21890000000000001"/>
    <n v="646"/>
    <x v="0"/>
    <n v="0.44500000000000001"/>
    <n v="0.33200000000000002"/>
    <m/>
    <m/>
    <n v="4.42"/>
    <m/>
    <m/>
    <m/>
    <m/>
    <m/>
    <m/>
    <m/>
    <m/>
    <m/>
    <m/>
    <m/>
    <m/>
    <m/>
    <m/>
  </r>
  <r>
    <s v="WMB"/>
    <x v="11"/>
    <n v="0.19700000000000001"/>
    <n v="938"/>
    <n v="0.29670000000000002"/>
    <n v="407"/>
    <n v="0.21690000000000001"/>
    <n v="655"/>
    <x v="0"/>
    <n v="0.36499999999999999"/>
    <n v="0.61599999999999999"/>
    <m/>
    <m/>
    <n v="11.89"/>
    <m/>
    <m/>
    <m/>
    <m/>
    <m/>
    <m/>
    <m/>
    <m/>
    <m/>
    <m/>
    <m/>
    <m/>
    <m/>
    <m/>
  </r>
  <r>
    <s v="AM"/>
    <x v="11"/>
    <n v="0.19589999999999999"/>
    <n v="939"/>
    <n v="0.42330000000000001"/>
    <n v="344"/>
    <n v="0.2414"/>
    <n v="561"/>
    <x v="0"/>
    <n v="0.33900000000000002"/>
    <n v="0.55200000000000005"/>
    <m/>
    <m/>
    <n v="7.07"/>
    <m/>
    <m/>
    <m/>
    <m/>
    <m/>
    <m/>
    <m/>
    <m/>
    <m/>
    <m/>
    <m/>
    <m/>
    <m/>
    <m/>
  </r>
  <r>
    <s v="LNT"/>
    <x v="11"/>
    <n v="0.1958"/>
    <n v="940"/>
    <n v="0.1583"/>
    <n v="476"/>
    <n v="0.1883"/>
    <n v="820"/>
    <x v="0"/>
    <n v="0.216"/>
    <n v="0.31900000000000001"/>
    <m/>
    <m/>
    <n v="2.21"/>
    <m/>
    <m/>
    <m/>
    <m/>
    <m/>
    <m/>
    <m/>
    <m/>
    <m/>
    <m/>
    <m/>
    <m/>
    <m/>
    <m/>
  </r>
  <r>
    <s v="KMI"/>
    <x v="11"/>
    <n v="0.1958"/>
    <n v="941"/>
    <n v="0.1714"/>
    <n v="466"/>
    <n v="0.19089999999999999"/>
    <n v="804"/>
    <x v="0"/>
    <n v="0.51400000000000001"/>
    <n v="0.67600000000000005"/>
    <m/>
    <m/>
    <n v="10.91"/>
    <m/>
    <m/>
    <m/>
    <m/>
    <m/>
    <m/>
    <m/>
    <m/>
    <m/>
    <m/>
    <m/>
    <m/>
    <m/>
    <m/>
  </r>
  <r>
    <s v="SCHW"/>
    <x v="11"/>
    <n v="0.1956"/>
    <n v="942"/>
    <n v="8.3000000000000001E-3"/>
    <n v="730"/>
    <n v="0.15809999999999999"/>
    <n v="985"/>
    <x v="0"/>
    <n v="0.86299999999999999"/>
    <n v="0.66600000000000004"/>
    <m/>
    <m/>
    <n v="4.01"/>
    <m/>
    <m/>
    <m/>
    <m/>
    <m/>
    <m/>
    <m/>
    <m/>
    <m/>
    <m/>
    <m/>
    <m/>
    <m/>
    <m/>
  </r>
  <r>
    <s v="O"/>
    <x v="11"/>
    <n v="0.19550000000000001"/>
    <n v="943"/>
    <n v="0.2077"/>
    <n v="452"/>
    <n v="0.19800000000000001"/>
    <n v="761"/>
    <x v="0"/>
    <n v="0.36299999999999999"/>
    <n v="0.34699999999999998"/>
    <m/>
    <m/>
    <n v="8.98"/>
    <m/>
    <m/>
    <m/>
    <m/>
    <m/>
    <m/>
    <m/>
    <m/>
    <m/>
    <m/>
    <m/>
    <m/>
    <m/>
    <m/>
  </r>
  <r>
    <s v="VOYA"/>
    <x v="11"/>
    <n v="0.19539999999999999"/>
    <n v="944"/>
    <n v="0.14249999999999999"/>
    <n v="481"/>
    <n v="0.18479999999999999"/>
    <n v="849"/>
    <x v="0"/>
    <n v="0.77800000000000002"/>
    <n v="0.45200000000000001"/>
    <m/>
    <m/>
    <n v="2.91"/>
    <m/>
    <m/>
    <m/>
    <m/>
    <m/>
    <m/>
    <m/>
    <m/>
    <m/>
    <m/>
    <m/>
    <m/>
    <m/>
    <m/>
  </r>
  <r>
    <s v="AWI"/>
    <x v="11"/>
    <n v="0.1953"/>
    <n v="945"/>
    <n v="0.15240000000000001"/>
    <n v="477"/>
    <n v="0.1867"/>
    <n v="836"/>
    <x v="0"/>
    <n v="0.53700000000000003"/>
    <n v="0.44500000000000001"/>
    <m/>
    <m/>
    <n v="-3.85"/>
    <m/>
    <m/>
    <m/>
    <m/>
    <m/>
    <m/>
    <m/>
    <m/>
    <m/>
    <m/>
    <m/>
    <m/>
    <m/>
    <m/>
  </r>
  <r>
    <s v="ALLE"/>
    <x v="11"/>
    <n v="0.19520000000000001"/>
    <n v="946"/>
    <n v="0.505"/>
    <n v="284"/>
    <n v="0.2571"/>
    <n v="498"/>
    <x v="0"/>
    <n v="0.224"/>
    <n v="0.28499999999999998"/>
    <m/>
    <m/>
    <n v="3.88"/>
    <m/>
    <m/>
    <m/>
    <m/>
    <m/>
    <m/>
    <m/>
    <m/>
    <m/>
    <m/>
    <m/>
    <m/>
    <m/>
    <m/>
  </r>
  <r>
    <s v="PEG"/>
    <x v="11"/>
    <n v="0.19489999999999999"/>
    <n v="947"/>
    <n v="0.13"/>
    <n v="491"/>
    <n v="0.18190000000000001"/>
    <n v="869"/>
    <x v="0"/>
    <n v="0.41199999999999998"/>
    <n v="0.443"/>
    <m/>
    <m/>
    <n v="2.57"/>
    <m/>
    <m/>
    <m/>
    <m/>
    <m/>
    <m/>
    <m/>
    <m/>
    <m/>
    <m/>
    <m/>
    <m/>
    <m/>
    <m/>
  </r>
  <r>
    <s v="USFD"/>
    <x v="11"/>
    <n v="0.19450000000000001"/>
    <n v="948"/>
    <n v="6.1699999999999998E-2"/>
    <n v="568"/>
    <n v="0.16789999999999999"/>
    <n v="950"/>
    <x v="0"/>
    <n v="0.27200000000000002"/>
    <n v="0.58799999999999997"/>
    <m/>
    <m/>
    <n v="11.02"/>
    <m/>
    <m/>
    <m/>
    <m/>
    <m/>
    <m/>
    <m/>
    <m/>
    <m/>
    <m/>
    <m/>
    <m/>
    <m/>
    <m/>
  </r>
  <r>
    <s v="MTCH"/>
    <x v="11"/>
    <n v="0.19370000000000001"/>
    <n v="949"/>
    <n v="0.25180000000000002"/>
    <n v="427"/>
    <n v="0.20530000000000001"/>
    <n v="705"/>
    <x v="0"/>
    <n v="0.19700000000000001"/>
    <n v="0.42699999999999999"/>
    <m/>
    <m/>
    <n v="-2.96"/>
    <m/>
    <m/>
    <m/>
    <m/>
    <m/>
    <m/>
    <m/>
    <m/>
    <m/>
    <m/>
    <m/>
    <m/>
    <m/>
    <m/>
  </r>
  <r>
    <s v="FERG"/>
    <x v="11"/>
    <n v="0.19370000000000001"/>
    <n v="950"/>
    <n v="0.26"/>
    <n v="424"/>
    <n v="0.2069"/>
    <n v="696"/>
    <x v="0"/>
    <n v="3.7999999999999999E-2"/>
    <n v="0.123"/>
    <m/>
    <m/>
    <n v="13.85"/>
    <m/>
    <m/>
    <m/>
    <m/>
    <m/>
    <m/>
    <m/>
    <m/>
    <m/>
    <m/>
    <m/>
    <m/>
    <m/>
    <m/>
  </r>
  <r>
    <s v="NDAQ"/>
    <x v="11"/>
    <n v="0.19359999999999999"/>
    <n v="951"/>
    <n v="5.0000000000000001E-3"/>
    <n v="787"/>
    <n v="0.15579999999999999"/>
    <n v="988"/>
    <x v="0"/>
    <n v="0.89300000000000002"/>
    <n v="0.878"/>
    <m/>
    <m/>
    <n v="-0.25"/>
    <m/>
    <m/>
    <m/>
    <m/>
    <m/>
    <m/>
    <m/>
    <m/>
    <m/>
    <m/>
    <m/>
    <m/>
    <m/>
    <m/>
  </r>
  <r>
    <s v="VMC"/>
    <x v="11"/>
    <n v="0.19320000000000001"/>
    <n v="952"/>
    <n v="0.42949999999999999"/>
    <n v="337"/>
    <n v="0.24049999999999999"/>
    <n v="565"/>
    <x v="0"/>
    <n v="0.316"/>
    <n v="0.36799999999999999"/>
    <m/>
    <m/>
    <n v="5.37"/>
    <m/>
    <m/>
    <m/>
    <m/>
    <m/>
    <m/>
    <m/>
    <m/>
    <m/>
    <m/>
    <m/>
    <m/>
    <m/>
    <m/>
  </r>
  <r>
    <s v="GWW"/>
    <x v="11"/>
    <n v="0.19309999999999999"/>
    <n v="953"/>
    <n v="6.6E-3"/>
    <n v="749"/>
    <n v="0.15579999999999999"/>
    <n v="989"/>
    <x v="0"/>
    <n v="0.82499999999999996"/>
    <n v="0.56299999999999994"/>
    <m/>
    <m/>
    <n v="7.03"/>
    <m/>
    <m/>
    <m/>
    <m/>
    <m/>
    <m/>
    <m/>
    <m/>
    <m/>
    <m/>
    <m/>
    <m/>
    <m/>
    <m/>
  </r>
  <r>
    <s v="CTVA"/>
    <x v="11"/>
    <n v="0.193"/>
    <n v="954"/>
    <n v="0.10150000000000001"/>
    <n v="518"/>
    <n v="0.17469999999999999"/>
    <n v="913"/>
    <x v="0"/>
    <n v="0.51500000000000001"/>
    <n v="0.77500000000000002"/>
    <m/>
    <m/>
    <n v="8.61"/>
    <m/>
    <m/>
    <m/>
    <m/>
    <m/>
    <m/>
    <m/>
    <m/>
    <m/>
    <m/>
    <m/>
    <m/>
    <m/>
    <m/>
  </r>
  <r>
    <s v="SPG"/>
    <x v="11"/>
    <n v="0.19289999999999999"/>
    <n v="955"/>
    <n v="2.86E-2"/>
    <n v="622"/>
    <n v="0.16009999999999999"/>
    <n v="983"/>
    <x v="0"/>
    <n v="0.55300000000000005"/>
    <n v="0.69299999999999995"/>
    <m/>
    <m/>
    <n v="3.35"/>
    <m/>
    <m/>
    <m/>
    <m/>
    <m/>
    <m/>
    <m/>
    <m/>
    <m/>
    <m/>
    <m/>
    <m/>
    <m/>
    <m/>
  </r>
  <r>
    <s v="TTC"/>
    <x v="11"/>
    <n v="0.1928"/>
    <n v="956"/>
    <n v="1.1299999999999999E-2"/>
    <n v="697"/>
    <n v="0.1565"/>
    <n v="987"/>
    <x v="0"/>
    <n v="0.94399999999999995"/>
    <n v="0.66"/>
    <m/>
    <m/>
    <n v="16.23"/>
    <m/>
    <m/>
    <m/>
    <m/>
    <m/>
    <m/>
    <m/>
    <m/>
    <m/>
    <m/>
    <m/>
    <m/>
    <m/>
    <m/>
  </r>
  <r>
    <s v="NWSA"/>
    <x v="11"/>
    <n v="0.1923"/>
    <n v="957"/>
    <n v="0.50390000000000001"/>
    <n v="285"/>
    <n v="0.25459999999999999"/>
    <n v="514"/>
    <x v="0"/>
    <n v="0.626"/>
    <n v="0.36099999999999999"/>
    <m/>
    <m/>
    <n v="3.48"/>
    <m/>
    <m/>
    <m/>
    <m/>
    <m/>
    <m/>
    <m/>
    <m/>
    <m/>
    <m/>
    <m/>
    <m/>
    <m/>
    <m/>
  </r>
  <r>
    <s v="LBTYA"/>
    <x v="11"/>
    <n v="0.19209999999999999"/>
    <n v="958"/>
    <n v="9.0300000000000005E-2"/>
    <n v="530"/>
    <n v="0.17169999999999999"/>
    <n v="930"/>
    <x v="0"/>
    <n v="0.29199999999999998"/>
    <n v="0.47299999999999998"/>
    <m/>
    <m/>
    <n v="-0.45"/>
    <m/>
    <m/>
    <m/>
    <m/>
    <m/>
    <m/>
    <m/>
    <m/>
    <m/>
    <m/>
    <m/>
    <m/>
    <m/>
    <m/>
  </r>
  <r>
    <s v="AIT"/>
    <x v="11"/>
    <n v="0.192"/>
    <n v="959"/>
    <n v="9.8900000000000002E-2"/>
    <n v="520"/>
    <n v="0.1734"/>
    <n v="919"/>
    <x v="0"/>
    <n v="0.47399999999999998"/>
    <n v="0.432"/>
    <m/>
    <m/>
    <n v="1.42"/>
    <m/>
    <m/>
    <m/>
    <m/>
    <m/>
    <m/>
    <m/>
    <m/>
    <m/>
    <m/>
    <m/>
    <m/>
    <m/>
    <m/>
  </r>
  <r>
    <s v="XYL"/>
    <x v="11"/>
    <n v="0.19139999999999999"/>
    <n v="960"/>
    <n v="0.45960000000000001"/>
    <n v="317"/>
    <n v="0.24510000000000001"/>
    <n v="545"/>
    <x v="0"/>
    <n v="0.313"/>
    <n v="0.14099999999999999"/>
    <m/>
    <m/>
    <n v="1.24"/>
    <m/>
    <m/>
    <m/>
    <m/>
    <m/>
    <m/>
    <m/>
    <m/>
    <m/>
    <m/>
    <m/>
    <m/>
    <m/>
    <m/>
  </r>
  <r>
    <s v="CSCO"/>
    <x v="11"/>
    <n v="0.19139999999999999"/>
    <n v="961"/>
    <n v="3.3999999999999998E-3"/>
    <n v="851"/>
    <n v="0.15379999999999999"/>
    <n v="990"/>
    <x v="0"/>
    <n v="0.55700000000000005"/>
    <n v="0.64"/>
    <m/>
    <m/>
    <n v="2.2200000000000002"/>
    <m/>
    <m/>
    <m/>
    <m/>
    <m/>
    <m/>
    <m/>
    <m/>
    <m/>
    <m/>
    <m/>
    <m/>
    <m/>
    <m/>
  </r>
  <r>
    <s v="ITW"/>
    <x v="11"/>
    <n v="0.19040000000000001"/>
    <n v="962"/>
    <n v="0.1938"/>
    <n v="456"/>
    <n v="0.19109999999999999"/>
    <n v="798"/>
    <x v="0"/>
    <n v="0.47699999999999998"/>
    <n v="0.48599999999999999"/>
    <m/>
    <m/>
    <n v="6.07"/>
    <m/>
    <m/>
    <m/>
    <m/>
    <m/>
    <m/>
    <m/>
    <m/>
    <m/>
    <m/>
    <m/>
    <m/>
    <m/>
    <m/>
  </r>
  <r>
    <s v="DCI"/>
    <x v="11"/>
    <n v="0.1903"/>
    <n v="963"/>
    <n v="4.4999999999999997E-3"/>
    <n v="804"/>
    <n v="0.15310000000000001"/>
    <n v="992"/>
    <x v="0"/>
    <n v="0.53600000000000003"/>
    <n v="0.64800000000000002"/>
    <m/>
    <m/>
    <n v="14.98"/>
    <m/>
    <m/>
    <m/>
    <m/>
    <m/>
    <m/>
    <m/>
    <m/>
    <m/>
    <m/>
    <m/>
    <m/>
    <m/>
    <m/>
  </r>
  <r>
    <s v="MLM"/>
    <x v="11"/>
    <n v="0.1898"/>
    <n v="964"/>
    <n v="7.9799999999999996E-2"/>
    <n v="538"/>
    <n v="0.1678"/>
    <n v="952"/>
    <x v="0"/>
    <n v="0.54900000000000004"/>
    <n v="0.49099999999999999"/>
    <m/>
    <m/>
    <n v="4.7"/>
    <m/>
    <m/>
    <m/>
    <m/>
    <m/>
    <m/>
    <m/>
    <m/>
    <m/>
    <m/>
    <m/>
    <m/>
    <m/>
    <m/>
  </r>
  <r>
    <s v="GEN"/>
    <x v="11"/>
    <n v="0.18909999999999999"/>
    <n v="965"/>
    <n v="8.6699999999999999E-2"/>
    <n v="534"/>
    <n v="0.1686"/>
    <n v="946"/>
    <x v="0"/>
    <n v="0.68899999999999995"/>
    <n v="0.58299999999999996"/>
    <m/>
    <m/>
    <n v="-11.77"/>
    <m/>
    <m/>
    <m/>
    <m/>
    <m/>
    <m/>
    <m/>
    <m/>
    <m/>
    <m/>
    <m/>
    <m/>
    <m/>
    <m/>
  </r>
  <r>
    <s v="UDR"/>
    <x v="11"/>
    <n v="0.189"/>
    <n v="966"/>
    <n v="4.0899999999999999E-2"/>
    <n v="599"/>
    <n v="0.15939999999999999"/>
    <n v="984"/>
    <x v="0"/>
    <n v="0.57999999999999996"/>
    <n v="0.76100000000000001"/>
    <m/>
    <m/>
    <n v="2.48"/>
    <m/>
    <m/>
    <m/>
    <m/>
    <m/>
    <m/>
    <m/>
    <m/>
    <m/>
    <m/>
    <m/>
    <m/>
    <m/>
    <m/>
  </r>
  <r>
    <s v="OGE"/>
    <x v="11"/>
    <n v="0.1888"/>
    <n v="967"/>
    <n v="0.38850000000000001"/>
    <n v="364"/>
    <n v="0.2288"/>
    <n v="598"/>
    <x v="0"/>
    <n v="0.17699999999999999"/>
    <n v="0.30299999999999999"/>
    <m/>
    <m/>
    <n v="3.32"/>
    <m/>
    <m/>
    <m/>
    <m/>
    <m/>
    <m/>
    <m/>
    <m/>
    <m/>
    <m/>
    <m/>
    <m/>
    <m/>
    <m/>
  </r>
  <r>
    <s v="SNA"/>
    <x v="11"/>
    <n v="0.18859999999999999"/>
    <n v="968"/>
    <n v="5.04E-2"/>
    <n v="578"/>
    <n v="0.161"/>
    <n v="982"/>
    <x v="0"/>
    <n v="0.59599999999999997"/>
    <n v="0.57399999999999995"/>
    <m/>
    <m/>
    <n v="6.24"/>
    <m/>
    <m/>
    <m/>
    <m/>
    <m/>
    <m/>
    <m/>
    <m/>
    <m/>
    <m/>
    <m/>
    <m/>
    <m/>
    <m/>
  </r>
  <r>
    <s v="AOS"/>
    <x v="11"/>
    <n v="0.18820000000000001"/>
    <n v="969"/>
    <n v="0.40150000000000002"/>
    <n v="359"/>
    <n v="0.23089999999999999"/>
    <n v="591"/>
    <x v="0"/>
    <n v="0.55800000000000005"/>
    <n v="0.47499999999999998"/>
    <m/>
    <m/>
    <n v="10.43"/>
    <m/>
    <m/>
    <m/>
    <m/>
    <m/>
    <m/>
    <m/>
    <m/>
    <m/>
    <m/>
    <m/>
    <m/>
    <m/>
    <m/>
  </r>
  <r>
    <s v="GD"/>
    <x v="11"/>
    <n v="0.18820000000000001"/>
    <n v="970"/>
    <n v="0.11700000000000001"/>
    <n v="502"/>
    <n v="0.1739"/>
    <n v="917"/>
    <x v="0"/>
    <n v="0.55600000000000005"/>
    <n v="0.33100000000000002"/>
    <m/>
    <m/>
    <n v="4.71"/>
    <m/>
    <m/>
    <m/>
    <m/>
    <m/>
    <m/>
    <m/>
    <m/>
    <m/>
    <m/>
    <m/>
    <m/>
    <m/>
    <m/>
  </r>
  <r>
    <s v="UNP"/>
    <x v="11"/>
    <n v="0.1875"/>
    <n v="971"/>
    <n v="7.46E-2"/>
    <n v="545"/>
    <n v="0.16500000000000001"/>
    <n v="964"/>
    <x v="0"/>
    <n v="0.501"/>
    <n v="0.65"/>
    <m/>
    <m/>
    <n v="1.63"/>
    <m/>
    <m/>
    <m/>
    <m/>
    <m/>
    <m/>
    <m/>
    <m/>
    <m/>
    <m/>
    <m/>
    <m/>
    <m/>
    <m/>
  </r>
  <r>
    <s v="SSNC"/>
    <x v="11"/>
    <n v="0.18640000000000001"/>
    <n v="972"/>
    <n v="4.3499999999999997E-2"/>
    <n v="596"/>
    <n v="0.1578"/>
    <n v="986"/>
    <x v="0"/>
    <n v="0.56799999999999995"/>
    <n v="0.56000000000000005"/>
    <m/>
    <m/>
    <n v="-6.33"/>
    <m/>
    <m/>
    <m/>
    <m/>
    <m/>
    <m/>
    <m/>
    <m/>
    <m/>
    <m/>
    <m/>
    <m/>
    <m/>
    <m/>
  </r>
  <r>
    <s v="HEI"/>
    <x v="11"/>
    <n v="0.1862"/>
    <n v="973"/>
    <n v="7.3999999999999996E-2"/>
    <n v="547"/>
    <n v="0.1638"/>
    <n v="969"/>
    <x v="0"/>
    <n v="0.73699999999999999"/>
    <n v="0.497"/>
    <m/>
    <m/>
    <n v="2.2999999999999998"/>
    <m/>
    <m/>
    <m/>
    <m/>
    <m/>
    <m/>
    <m/>
    <m/>
    <m/>
    <m/>
    <m/>
    <m/>
    <m/>
    <m/>
  </r>
  <r>
    <s v="NSC"/>
    <x v="11"/>
    <n v="0.18609999999999999"/>
    <n v="974"/>
    <n v="0.12939999999999999"/>
    <n v="492"/>
    <n v="0.17480000000000001"/>
    <n v="912"/>
    <x v="0"/>
    <n v="0.433"/>
    <n v="0.52600000000000002"/>
    <m/>
    <m/>
    <n v="0.87"/>
    <m/>
    <m/>
    <m/>
    <m/>
    <m/>
    <m/>
    <m/>
    <m/>
    <m/>
    <m/>
    <m/>
    <m/>
    <m/>
    <m/>
  </r>
  <r>
    <s v="EGP"/>
    <x v="11"/>
    <n v="0.186"/>
    <n v="975"/>
    <n v="5.0000000000000001E-3"/>
    <n v="788"/>
    <n v="0.14979999999999999"/>
    <n v="995"/>
    <x v="0"/>
    <n v="0.42699999999999999"/>
    <n v="0.54500000000000004"/>
    <m/>
    <m/>
    <n v="1.96"/>
    <m/>
    <m/>
    <m/>
    <m/>
    <m/>
    <m/>
    <m/>
    <m/>
    <m/>
    <m/>
    <m/>
    <m/>
    <m/>
    <m/>
  </r>
  <r>
    <s v="CVX"/>
    <x v="11"/>
    <n v="0.1857"/>
    <n v="976"/>
    <n v="9.6699999999999994E-2"/>
    <n v="523"/>
    <n v="0.16789999999999999"/>
    <n v="949"/>
    <x v="0"/>
    <n v="0.45500000000000002"/>
    <n v="0.33400000000000002"/>
    <m/>
    <m/>
    <n v="16.07"/>
    <m/>
    <m/>
    <m/>
    <m/>
    <m/>
    <m/>
    <m/>
    <m/>
    <m/>
    <m/>
    <m/>
    <m/>
    <m/>
    <m/>
  </r>
  <r>
    <s v="BEN"/>
    <x v="11"/>
    <n v="0.18559999999999999"/>
    <n v="977"/>
    <n v="1.3100000000000001E-2"/>
    <n v="687"/>
    <n v="0.15110000000000001"/>
    <n v="994"/>
    <x v="0"/>
    <n v="0.85199999999999998"/>
    <n v="0.70199999999999996"/>
    <m/>
    <m/>
    <n v="11.43"/>
    <m/>
    <m/>
    <m/>
    <m/>
    <m/>
    <m/>
    <m/>
    <m/>
    <m/>
    <m/>
    <m/>
    <m/>
    <m/>
    <m/>
  </r>
  <r>
    <s v="DOX"/>
    <x v="11"/>
    <n v="0.1855"/>
    <n v="978"/>
    <n v="0.12740000000000001"/>
    <n v="495"/>
    <n v="0.1739"/>
    <n v="918"/>
    <x v="0"/>
    <n v="0.84399999999999997"/>
    <n v="0.28799999999999998"/>
    <m/>
    <m/>
    <n v="1.78"/>
    <m/>
    <m/>
    <m/>
    <m/>
    <m/>
    <m/>
    <m/>
    <m/>
    <m/>
    <m/>
    <m/>
    <m/>
    <m/>
    <m/>
  </r>
  <r>
    <s v="QGEN"/>
    <x v="11"/>
    <n v="0.1855"/>
    <n v="979"/>
    <n v="0.2301"/>
    <n v="441"/>
    <n v="0.19439999999999999"/>
    <n v="776"/>
    <x v="0"/>
    <n v="0.17"/>
    <n v="0.28100000000000003"/>
    <m/>
    <m/>
    <n v="19.350000000000001"/>
    <m/>
    <m/>
    <m/>
    <m/>
    <m/>
    <m/>
    <m/>
    <m/>
    <m/>
    <m/>
    <m/>
    <m/>
    <m/>
    <m/>
  </r>
  <r>
    <s v="EVRG"/>
    <x v="11"/>
    <n v="0.18540000000000001"/>
    <n v="980"/>
    <n v="0.2261"/>
    <n v="444"/>
    <n v="0.19350000000000001"/>
    <n v="786"/>
    <x v="0"/>
    <n v="0.21"/>
    <n v="0.25600000000000001"/>
    <m/>
    <m/>
    <n v="5.85"/>
    <m/>
    <m/>
    <m/>
    <m/>
    <m/>
    <m/>
    <m/>
    <m/>
    <m/>
    <m/>
    <m/>
    <m/>
    <m/>
    <m/>
  </r>
  <r>
    <s v="FDX"/>
    <x v="11"/>
    <n v="0.18429999999999999"/>
    <n v="981"/>
    <n v="2.3E-3"/>
    <n v="961"/>
    <n v="0.1479"/>
    <n v="998"/>
    <x v="0"/>
    <n v="0.80600000000000005"/>
    <n v="0.88800000000000001"/>
    <m/>
    <m/>
    <n v="11.56"/>
    <m/>
    <m/>
    <m/>
    <m/>
    <m/>
    <m/>
    <m/>
    <m/>
    <m/>
    <m/>
    <m/>
    <m/>
    <m/>
    <m/>
  </r>
  <r>
    <s v="CSX"/>
    <x v="11"/>
    <n v="0.1837"/>
    <n v="982"/>
    <n v="2.46E-2"/>
    <n v="640"/>
    <n v="0.15190000000000001"/>
    <n v="993"/>
    <x v="0"/>
    <n v="0.71599999999999997"/>
    <n v="0.46100000000000002"/>
    <m/>
    <m/>
    <n v="4.17"/>
    <m/>
    <m/>
    <m/>
    <m/>
    <m/>
    <m/>
    <m/>
    <m/>
    <m/>
    <m/>
    <m/>
    <m/>
    <m/>
    <m/>
  </r>
  <r>
    <s v="NNN"/>
    <x v="11"/>
    <n v="0.18360000000000001"/>
    <n v="983"/>
    <n v="0.23499999999999999"/>
    <n v="440"/>
    <n v="0.19389999999999999"/>
    <n v="781"/>
    <x v="0"/>
    <n v="0.252"/>
    <n v="0.34100000000000003"/>
    <m/>
    <m/>
    <n v="6.68"/>
    <m/>
    <m/>
    <m/>
    <m/>
    <m/>
    <m/>
    <m/>
    <m/>
    <m/>
    <m/>
    <m/>
    <m/>
    <m/>
    <m/>
  </r>
  <r>
    <s v="IDA"/>
    <x v="11"/>
    <n v="0.1835"/>
    <n v="984"/>
    <n v="0.17119999999999999"/>
    <n v="467"/>
    <n v="0.18099999999999999"/>
    <n v="875"/>
    <x v="0"/>
    <n v="0.26900000000000002"/>
    <n v="0.374"/>
    <m/>
    <m/>
    <n v="4.92"/>
    <m/>
    <m/>
    <m/>
    <m/>
    <m/>
    <m/>
    <m/>
    <m/>
    <m/>
    <m/>
    <m/>
    <m/>
    <m/>
    <m/>
  </r>
  <r>
    <s v="NLY"/>
    <x v="11"/>
    <n v="0.18290000000000001"/>
    <n v="985"/>
    <n v="2.3999999999999998E-3"/>
    <n v="943"/>
    <n v="0.14680000000000001"/>
    <n v="1000"/>
    <x v="0"/>
    <n v="0.51800000000000002"/>
    <n v="0.76400000000000001"/>
    <m/>
    <m/>
    <n v="2.91"/>
    <m/>
    <m/>
    <m/>
    <m/>
    <m/>
    <m/>
    <m/>
    <m/>
    <m/>
    <m/>
    <m/>
    <m/>
    <m/>
    <m/>
  </r>
  <r>
    <s v="RBA"/>
    <x v="11"/>
    <n v="0.1825"/>
    <n v="986"/>
    <n v="0.33689999999999998"/>
    <n v="387"/>
    <n v="0.21340000000000001"/>
    <n v="669"/>
    <x v="0"/>
    <n v="0.75"/>
    <n v="0.58699999999999997"/>
    <m/>
    <m/>
    <n v="10.4"/>
    <m/>
    <m/>
    <m/>
    <m/>
    <m/>
    <m/>
    <m/>
    <m/>
    <m/>
    <m/>
    <m/>
    <m/>
    <m/>
    <m/>
  </r>
  <r>
    <s v="ADT"/>
    <x v="11"/>
    <n v="0.18210000000000001"/>
    <n v="987"/>
    <n v="0.38290000000000002"/>
    <n v="367"/>
    <n v="0.22220000000000001"/>
    <n v="627"/>
    <x v="0"/>
    <n v="0.48599999999999999"/>
    <n v="0.17100000000000001"/>
    <m/>
    <m/>
    <n v="-0.87"/>
    <m/>
    <m/>
    <m/>
    <m/>
    <m/>
    <m/>
    <m/>
    <m/>
    <m/>
    <m/>
    <m/>
    <m/>
    <m/>
    <m/>
  </r>
  <r>
    <s v="LAMR"/>
    <x v="11"/>
    <n v="0.182"/>
    <n v="988"/>
    <n v="5.8999999999999999E-3"/>
    <n v="763"/>
    <n v="0.14680000000000001"/>
    <n v="999"/>
    <x v="0"/>
    <n v="0.246"/>
    <n v="0.74299999999999999"/>
    <m/>
    <m/>
    <n v="1.37"/>
    <m/>
    <m/>
    <m/>
    <m/>
    <m/>
    <m/>
    <m/>
    <m/>
    <m/>
    <m/>
    <m/>
    <m/>
    <m/>
    <m/>
  </r>
  <r>
    <s v="ETR"/>
    <x v="11"/>
    <n v="0.18129999999999999"/>
    <n v="989"/>
    <n v="9.5200000000000007E-2"/>
    <n v="526"/>
    <n v="0.1641"/>
    <n v="968"/>
    <x v="0"/>
    <n v="0.315"/>
    <n v="0.30499999999999999"/>
    <m/>
    <m/>
    <n v="3.74"/>
    <m/>
    <m/>
    <m/>
    <m/>
    <m/>
    <m/>
    <m/>
    <m/>
    <m/>
    <m/>
    <m/>
    <m/>
    <m/>
    <m/>
  </r>
  <r>
    <s v="AME"/>
    <x v="11"/>
    <n v="0.18029999999999999"/>
    <n v="990"/>
    <n v="4.3E-3"/>
    <n v="814"/>
    <n v="0.14510000000000001"/>
    <n v="1001"/>
    <x v="0"/>
    <n v="0.76500000000000001"/>
    <n v="0.49399999999999999"/>
    <m/>
    <m/>
    <n v="9.09"/>
    <m/>
    <m/>
    <m/>
    <m/>
    <m/>
    <m/>
    <m/>
    <m/>
    <m/>
    <m/>
    <m/>
    <m/>
    <m/>
    <m/>
  </r>
  <r>
    <s v="FRT"/>
    <x v="11"/>
    <n v="0.17929999999999999"/>
    <n v="991"/>
    <n v="2.8400000000000002E-2"/>
    <n v="623"/>
    <n v="0.14910000000000001"/>
    <n v="996"/>
    <x v="0"/>
    <n v="0.63900000000000001"/>
    <n v="0.621"/>
    <m/>
    <m/>
    <n v="1.49"/>
    <m/>
    <m/>
    <m/>
    <m/>
    <m/>
    <m/>
    <m/>
    <m/>
    <m/>
    <m/>
    <m/>
    <m/>
    <m/>
    <m/>
  </r>
  <r>
    <s v="RITM"/>
    <x v="11"/>
    <n v="0.1784"/>
    <n v="992"/>
    <n v="3.0599999999999999E-2"/>
    <n v="614"/>
    <n v="0.14879999999999999"/>
    <n v="997"/>
    <x v="0"/>
    <n v="0.28499999999999998"/>
    <n v="0.48799999999999999"/>
    <m/>
    <m/>
    <n v="0.37"/>
    <m/>
    <m/>
    <m/>
    <m/>
    <m/>
    <m/>
    <m/>
    <m/>
    <m/>
    <m/>
    <m/>
    <m/>
    <m/>
    <m/>
  </r>
  <r>
    <s v="VLTO"/>
    <x v="11"/>
    <n v="0.17829999999999999"/>
    <n v="993"/>
    <n v="0.26079999999999998"/>
    <n v="423"/>
    <n v="0.1948"/>
    <n v="773"/>
    <x v="0"/>
    <n v="0.39"/>
    <n v="0.47099999999999997"/>
    <m/>
    <m/>
    <n v="-0.8"/>
    <m/>
    <m/>
    <m/>
    <m/>
    <m/>
    <m/>
    <m/>
    <m/>
    <m/>
    <m/>
    <m/>
    <m/>
    <m/>
    <m/>
  </r>
  <r>
    <s v="BRX"/>
    <x v="11"/>
    <n v="0.17810000000000001"/>
    <n v="994"/>
    <n v="0.1835"/>
    <n v="462"/>
    <n v="0.1792"/>
    <n v="885"/>
    <x v="0"/>
    <n v="0.55500000000000005"/>
    <n v="0.437"/>
    <m/>
    <m/>
    <n v="3.4"/>
    <m/>
    <m/>
    <m/>
    <m/>
    <m/>
    <m/>
    <m/>
    <m/>
    <m/>
    <m/>
    <m/>
    <m/>
    <m/>
    <m/>
  </r>
  <r>
    <s v="STWD"/>
    <x v="11"/>
    <n v="0.1774"/>
    <n v="995"/>
    <n v="0.1181"/>
    <n v="498"/>
    <n v="0.16550000000000001"/>
    <n v="960"/>
    <x v="0"/>
    <n v="0.504"/>
    <n v="0.49"/>
    <m/>
    <m/>
    <n v="-0.44"/>
    <m/>
    <m/>
    <m/>
    <m/>
    <m/>
    <m/>
    <m/>
    <m/>
    <m/>
    <m/>
    <m/>
    <m/>
    <m/>
    <m/>
  </r>
  <r>
    <s v="NI"/>
    <x v="11"/>
    <n v="0.17630000000000001"/>
    <n v="996"/>
    <n v="0.1101"/>
    <n v="511"/>
    <n v="0.16309999999999999"/>
    <n v="973"/>
    <x v="0"/>
    <n v="0.27100000000000002"/>
    <n v="0.39100000000000001"/>
    <m/>
    <m/>
    <n v="6.06"/>
    <m/>
    <m/>
    <m/>
    <m/>
    <m/>
    <m/>
    <m/>
    <m/>
    <m/>
    <m/>
    <m/>
    <m/>
    <m/>
    <m/>
  </r>
  <r>
    <s v="KIM"/>
    <x v="11"/>
    <n v="0.17560000000000001"/>
    <n v="997"/>
    <n v="0.30909999999999999"/>
    <n v="397"/>
    <n v="0.20230000000000001"/>
    <n v="728"/>
    <x v="0"/>
    <n v="0.48099999999999998"/>
    <n v="0.40600000000000003"/>
    <m/>
    <m/>
    <n v="4"/>
    <m/>
    <m/>
    <m/>
    <m/>
    <m/>
    <m/>
    <m/>
    <m/>
    <m/>
    <m/>
    <m/>
    <m/>
    <m/>
    <m/>
  </r>
  <r>
    <s v="GGG"/>
    <x v="11"/>
    <n v="0.17299999999999999"/>
    <n v="998"/>
    <n v="0.1371"/>
    <n v="485"/>
    <n v="0.1658"/>
    <n v="958"/>
    <x v="0"/>
    <n v="0.438"/>
    <n v="0.438"/>
    <m/>
    <m/>
    <n v="6.9"/>
    <m/>
    <m/>
    <m/>
    <m/>
    <m/>
    <m/>
    <m/>
    <m/>
    <m/>
    <m/>
    <m/>
    <m/>
    <m/>
    <m/>
  </r>
  <r>
    <s v="STAG"/>
    <x v="11"/>
    <n v="0.17280000000000001"/>
    <n v="999"/>
    <n v="1.0500000000000001E-2"/>
    <n v="707"/>
    <n v="0.1404"/>
    <n v="1002"/>
    <x v="0"/>
    <n v="0.13200000000000001"/>
    <n v="0.3"/>
    <m/>
    <m/>
    <n v="2.04"/>
    <m/>
    <m/>
    <m/>
    <m/>
    <m/>
    <m/>
    <m/>
    <m/>
    <m/>
    <m/>
    <m/>
    <m/>
    <m/>
    <m/>
  </r>
  <r>
    <s v="SRE"/>
    <x v="11"/>
    <n v="0.17249999999999999"/>
    <n v="1000"/>
    <n v="7.8299999999999995E-2"/>
    <n v="540"/>
    <n v="0.1537"/>
    <n v="991"/>
    <x v="0"/>
    <n v="0.27400000000000002"/>
    <n v="0.30199999999999999"/>
    <m/>
    <m/>
    <n v="-1.45"/>
    <m/>
    <m/>
    <m/>
    <m/>
    <m/>
    <m/>
    <m/>
    <m/>
    <m/>
    <m/>
    <m/>
    <m/>
    <m/>
    <m/>
  </r>
  <r>
    <s v="REG"/>
    <x v="11"/>
    <n v="0.16800000000000001"/>
    <n v="1001"/>
    <n v="0.14099999999999999"/>
    <n v="482"/>
    <n v="0.16259999999999999"/>
    <n v="975"/>
    <x v="0"/>
    <n v="0.35899999999999999"/>
    <n v="0.46899999999999997"/>
    <m/>
    <m/>
    <n v="5.56"/>
    <m/>
    <m/>
    <m/>
    <m/>
    <m/>
    <m/>
    <m/>
    <m/>
    <m/>
    <m/>
    <m/>
    <m/>
    <m/>
    <m/>
  </r>
  <r>
    <s v="CTAS"/>
    <x v="11"/>
    <n v="0.16550000000000001"/>
    <n v="1002"/>
    <n v="0.29499999999999998"/>
    <n v="409"/>
    <n v="0.19139999999999999"/>
    <n v="794"/>
    <x v="0"/>
    <n v="0.56299999999999994"/>
    <n v="0.54300000000000004"/>
    <m/>
    <m/>
    <n v="1.77"/>
    <m/>
    <m/>
    <m/>
    <m/>
    <m/>
    <m/>
    <m/>
    <m/>
    <m/>
    <m/>
    <m/>
    <m/>
    <m/>
    <m/>
  </r>
  <r>
    <s v="NDSN"/>
    <x v="11"/>
    <n v="0.1628"/>
    <n v="1003"/>
    <n v="6.1999999999999998E-3"/>
    <n v="756"/>
    <n v="0.13150000000000001"/>
    <n v="1003"/>
    <x v="0"/>
    <n v="0.65"/>
    <n v="0.59899999999999998"/>
    <m/>
    <m/>
    <n v="14.18"/>
    <m/>
    <m/>
    <m/>
    <m/>
    <m/>
    <m/>
    <m/>
    <m/>
    <m/>
    <m/>
    <m/>
    <m/>
    <m/>
    <m/>
  </r>
  <r>
    <s v="QS"/>
    <x v="12"/>
    <n v="0.44009999999999999"/>
    <n v="1"/>
    <n v="0.83520000000000005"/>
    <n v="17"/>
    <n v="0.51910000000000001"/>
    <n v="3"/>
    <x v="0"/>
    <n v="6.9000000000000006E-2"/>
    <n v="2.1000000000000001E-2"/>
    <m/>
    <m/>
    <n v="-21.81"/>
    <s v="✓"/>
    <s v="✓"/>
    <s v="✓"/>
    <s v="✓"/>
    <s v="✓"/>
    <s v="✓"/>
    <s v="✓"/>
    <s v="✓"/>
    <s v="✓"/>
    <s v="✓"/>
    <s v="✓"/>
    <s v="✓"/>
    <s v="✓"/>
    <m/>
  </r>
  <r>
    <s v="BLSH"/>
    <x v="12"/>
    <n v="0.43819999999999998"/>
    <n v="2"/>
    <n v="0.85440000000000005"/>
    <n v="3"/>
    <n v="0.52149999999999996"/>
    <n v="1"/>
    <x v="0"/>
    <n v="2.1000000000000001E-2"/>
    <n v="1.4E-2"/>
    <m/>
    <m/>
    <n v="3.94"/>
    <s v="✓"/>
    <s v="✓"/>
    <s v="✓"/>
    <s v="✓"/>
    <s v="✓"/>
    <s v="✓"/>
    <s v="✓"/>
    <s v="✓"/>
    <s v="✓"/>
    <s v="✓"/>
    <s v="✓"/>
    <s v="✓"/>
    <s v="✓"/>
    <s v="✓"/>
  </r>
  <r>
    <s v="SMMT"/>
    <x v="12"/>
    <n v="0.43530000000000002"/>
    <n v="3"/>
    <n v="0.86299999999999999"/>
    <n v="2"/>
    <n v="0.52080000000000004"/>
    <n v="2"/>
    <x v="0"/>
    <n v="4.8000000000000001E-2"/>
    <n v="7.3999999999999996E-2"/>
    <m/>
    <m/>
    <n v="14.57"/>
    <s v="✓"/>
    <s v="✓"/>
    <s v="✓"/>
    <s v="✓"/>
    <s v="✓"/>
    <s v="✓"/>
    <s v="✓"/>
    <s v="✓"/>
    <s v="✓"/>
    <s v="✓"/>
    <s v="✓"/>
    <s v="✓"/>
    <s v="✓"/>
    <s v="✓"/>
  </r>
  <r>
    <s v="FRMI"/>
    <x v="12"/>
    <n v="0.43180000000000002"/>
    <n v="4"/>
    <n v="0.83489999999999998"/>
    <n v="18"/>
    <n v="0.51239999999999997"/>
    <n v="4"/>
    <x v="0"/>
    <n v="0.76100000000000001"/>
    <n v="2E-3"/>
    <m/>
    <m/>
    <n v="14.33"/>
    <s v="✓"/>
    <s v="✓"/>
    <s v="✓"/>
    <s v="✓"/>
    <s v="✓"/>
    <s v="✓"/>
    <s v="✓"/>
    <s v="✓"/>
    <s v="✓"/>
    <s v="✓"/>
    <s v="✓"/>
    <s v="✓"/>
    <s v="✓"/>
    <m/>
  </r>
  <r>
    <s v="LITE"/>
    <x v="12"/>
    <n v="0.42880000000000001"/>
    <n v="5"/>
    <n v="3.0000000000000001E-3"/>
    <n v="811"/>
    <n v="0.34370000000000001"/>
    <n v="216"/>
    <x v="1"/>
    <n v="0.66"/>
    <n v="0.93700000000000006"/>
    <m/>
    <m/>
    <n v="78.88"/>
    <s v="✓"/>
    <m/>
    <s v="✓"/>
    <m/>
    <s v="✓"/>
    <m/>
    <s v="✓"/>
    <m/>
    <m/>
    <s v="✓"/>
    <m/>
    <s v="✓"/>
    <m/>
    <m/>
  </r>
  <r>
    <s v="VKTX"/>
    <x v="12"/>
    <n v="0.42749999999999999"/>
    <n v="6"/>
    <n v="0.83919999999999995"/>
    <n v="12"/>
    <n v="0.50990000000000002"/>
    <n v="6"/>
    <x v="0"/>
    <n v="4.2999999999999997E-2"/>
    <n v="7.6999999999999999E-2"/>
    <m/>
    <m/>
    <n v="16.53"/>
    <m/>
    <m/>
    <m/>
    <m/>
    <m/>
    <m/>
    <m/>
    <m/>
    <m/>
    <m/>
    <m/>
    <m/>
    <m/>
    <m/>
  </r>
  <r>
    <s v="MSTR"/>
    <x v="12"/>
    <n v="0.42630000000000001"/>
    <n v="7"/>
    <n v="0.84689999999999999"/>
    <n v="4"/>
    <n v="0.51039999999999996"/>
    <n v="5"/>
    <x v="0"/>
    <n v="0.254"/>
    <n v="0.112"/>
    <m/>
    <m/>
    <n v="-13.5"/>
    <m/>
    <s v="✓"/>
    <m/>
    <s v="✓"/>
    <m/>
    <s v="✓"/>
    <m/>
    <s v="✓"/>
    <m/>
    <m/>
    <s v="✓"/>
    <m/>
    <s v="✓"/>
    <s v="✓"/>
  </r>
  <r>
    <s v="CRCL"/>
    <x v="12"/>
    <n v="0.42599999999999999"/>
    <n v="8"/>
    <n v="0.82599999999999996"/>
    <n v="30"/>
    <n v="0.50600000000000001"/>
    <n v="10"/>
    <x v="0"/>
    <n v="3.2000000000000001E-2"/>
    <n v="0.08"/>
    <m/>
    <m/>
    <n v="30.52"/>
    <m/>
    <m/>
    <m/>
    <m/>
    <m/>
    <m/>
    <m/>
    <m/>
    <m/>
    <m/>
    <m/>
    <m/>
    <m/>
    <m/>
  </r>
  <r>
    <s v="AUR"/>
    <x v="12"/>
    <n v="0.42480000000000001"/>
    <n v="9"/>
    <n v="0.83199999999999996"/>
    <n v="23"/>
    <n v="0.50619999999999998"/>
    <n v="9"/>
    <x v="0"/>
    <n v="0.77900000000000003"/>
    <n v="0.58699999999999997"/>
    <m/>
    <m/>
    <n v="11.43"/>
    <m/>
    <m/>
    <m/>
    <m/>
    <m/>
    <m/>
    <m/>
    <m/>
    <m/>
    <m/>
    <m/>
    <m/>
    <m/>
    <m/>
  </r>
  <r>
    <s v="CORT"/>
    <x v="12"/>
    <n v="0.42470000000000002"/>
    <n v="10"/>
    <n v="0.8357"/>
    <n v="14"/>
    <n v="0.50690000000000002"/>
    <n v="7"/>
    <x v="0"/>
    <n v="1E-3"/>
    <n v="1E-3"/>
    <m/>
    <m/>
    <n v="-10.46"/>
    <m/>
    <m/>
    <m/>
    <m/>
    <m/>
    <m/>
    <m/>
    <m/>
    <m/>
    <m/>
    <m/>
    <m/>
    <m/>
    <m/>
  </r>
  <r>
    <s v="TTD"/>
    <x v="12"/>
    <n v="0.4224"/>
    <n v="11"/>
    <n v="0.79969999999999997"/>
    <n v="55"/>
    <n v="0.49780000000000002"/>
    <n v="15"/>
    <x v="0"/>
    <n v="2.9000000000000001E-2"/>
    <n v="2.7E-2"/>
    <m/>
    <m/>
    <n v="-21.46"/>
    <m/>
    <m/>
    <m/>
    <m/>
    <m/>
    <m/>
    <m/>
    <m/>
    <m/>
    <m/>
    <m/>
    <m/>
    <m/>
    <m/>
  </r>
  <r>
    <s v="CZR"/>
    <x v="12"/>
    <n v="0.4214"/>
    <n v="12"/>
    <n v="3.4299999999999997E-2"/>
    <n v="487"/>
    <n v="0.34399999999999997"/>
    <n v="214"/>
    <x v="1"/>
    <n v="9.9000000000000005E-2"/>
    <n v="0.13700000000000001"/>
    <m/>
    <m/>
    <n v="21.01"/>
    <m/>
    <m/>
    <m/>
    <m/>
    <m/>
    <m/>
    <m/>
    <m/>
    <m/>
    <m/>
    <m/>
    <m/>
    <m/>
    <m/>
  </r>
  <r>
    <s v="SRPT"/>
    <x v="12"/>
    <n v="0.41870000000000002"/>
    <n v="13"/>
    <n v="0.83399999999999996"/>
    <n v="20"/>
    <n v="0.50180000000000002"/>
    <n v="11"/>
    <x v="0"/>
    <n v="0.20699999999999999"/>
    <n v="0.49299999999999999"/>
    <m/>
    <m/>
    <n v="-17.600000000000001"/>
    <m/>
    <m/>
    <m/>
    <m/>
    <m/>
    <m/>
    <m/>
    <m/>
    <m/>
    <m/>
    <m/>
    <m/>
    <m/>
    <m/>
  </r>
  <r>
    <s v="SNDK"/>
    <x v="12"/>
    <n v="0.41810000000000003"/>
    <n v="14"/>
    <n v="2.8999999999999998E-3"/>
    <n v="825"/>
    <n v="0.33510000000000001"/>
    <n v="232"/>
    <x v="1"/>
    <n v="1"/>
    <n v="1"/>
    <s v="✓"/>
    <s v="✓"/>
    <n v="10.26"/>
    <m/>
    <m/>
    <m/>
    <m/>
    <m/>
    <m/>
    <m/>
    <m/>
    <m/>
    <m/>
    <m/>
    <m/>
    <m/>
    <m/>
  </r>
  <r>
    <s v="HUBS"/>
    <x v="12"/>
    <n v="0.41799999999999998"/>
    <n v="15"/>
    <n v="0.81159999999999999"/>
    <n v="41"/>
    <n v="0.49669999999999997"/>
    <n v="16"/>
    <x v="0"/>
    <n v="4.0000000000000001E-3"/>
    <n v="1.7999999999999999E-2"/>
    <m/>
    <m/>
    <n v="-5.53"/>
    <m/>
    <m/>
    <m/>
    <m/>
    <m/>
    <m/>
    <m/>
    <m/>
    <m/>
    <m/>
    <m/>
    <m/>
    <m/>
    <m/>
  </r>
  <r>
    <s v="DUOL"/>
    <x v="12"/>
    <n v="0.41789999999999999"/>
    <n v="16"/>
    <n v="0.8044"/>
    <n v="50"/>
    <n v="0.49519999999999997"/>
    <n v="17"/>
    <x v="0"/>
    <n v="1.4999999999999999E-2"/>
    <n v="1.0999999999999999E-2"/>
    <m/>
    <m/>
    <n v="-24.66"/>
    <m/>
    <m/>
    <m/>
    <m/>
    <m/>
    <m/>
    <m/>
    <m/>
    <m/>
    <m/>
    <m/>
    <m/>
    <m/>
    <m/>
  </r>
  <r>
    <s v="PENN"/>
    <x v="12"/>
    <n v="0.41760000000000003"/>
    <n v="17"/>
    <n v="0.86339999999999995"/>
    <n v="1"/>
    <n v="0.50680000000000003"/>
    <n v="8"/>
    <x v="0"/>
    <n v="8.7999999999999995E-2"/>
    <n v="0.10100000000000001"/>
    <m/>
    <m/>
    <n v="21.81"/>
    <m/>
    <m/>
    <m/>
    <m/>
    <m/>
    <m/>
    <m/>
    <m/>
    <s v="✓"/>
    <m/>
    <m/>
    <m/>
    <m/>
    <s v="✓"/>
  </r>
  <r>
    <s v="ALAB"/>
    <x v="12"/>
    <n v="0.41720000000000002"/>
    <n v="18"/>
    <n v="0.70740000000000003"/>
    <n v="140"/>
    <n v="0.47520000000000001"/>
    <n v="39"/>
    <x v="1"/>
    <n v="0.10100000000000001"/>
    <n v="0.159"/>
    <m/>
    <m/>
    <n v="-21.11"/>
    <m/>
    <m/>
    <m/>
    <m/>
    <m/>
    <m/>
    <m/>
    <m/>
    <m/>
    <m/>
    <m/>
    <m/>
    <m/>
    <m/>
  </r>
  <r>
    <s v="AMKR"/>
    <x v="12"/>
    <n v="0.41660000000000003"/>
    <n v="19"/>
    <n v="2.5999999999999999E-3"/>
    <n v="882"/>
    <n v="0.33379999999999999"/>
    <n v="236"/>
    <x v="1"/>
    <n v="0.95099999999999996"/>
    <n v="0.96299999999999997"/>
    <s v="✓"/>
    <s v="✓"/>
    <n v="-1.06"/>
    <m/>
    <m/>
    <m/>
    <m/>
    <m/>
    <m/>
    <m/>
    <m/>
    <m/>
    <m/>
    <m/>
    <m/>
    <m/>
    <m/>
  </r>
  <r>
    <s v="RBRK"/>
    <x v="12"/>
    <n v="0.4163"/>
    <n v="20"/>
    <n v="0.8286"/>
    <n v="27"/>
    <n v="0.49880000000000002"/>
    <n v="13"/>
    <x v="0"/>
    <n v="8.0000000000000002E-3"/>
    <n v="5.1999999999999998E-2"/>
    <m/>
    <m/>
    <n v="-7.13"/>
    <m/>
    <m/>
    <m/>
    <m/>
    <m/>
    <m/>
    <m/>
    <m/>
    <m/>
    <m/>
    <m/>
    <m/>
    <m/>
    <m/>
  </r>
  <r>
    <s v="DJT"/>
    <x v="12"/>
    <n v="0.4158"/>
    <n v="21"/>
    <n v="0.84550000000000003"/>
    <n v="6"/>
    <n v="0.50170000000000003"/>
    <n v="12"/>
    <x v="0"/>
    <n v="0.47599999999999998"/>
    <n v="0.879"/>
    <m/>
    <m/>
    <n v="-16.2"/>
    <m/>
    <m/>
    <m/>
    <m/>
    <m/>
    <m/>
    <m/>
    <m/>
    <m/>
    <m/>
    <m/>
    <m/>
    <m/>
    <m/>
  </r>
  <r>
    <s v="COHR"/>
    <x v="12"/>
    <n v="0.41570000000000001"/>
    <n v="22"/>
    <n v="2.8E-3"/>
    <n v="839"/>
    <n v="0.33310000000000001"/>
    <n v="241"/>
    <x v="0"/>
    <n v="0.89600000000000002"/>
    <n v="0.96799999999999997"/>
    <m/>
    <s v="✓"/>
    <n v="22.03"/>
    <m/>
    <m/>
    <m/>
    <m/>
    <m/>
    <m/>
    <m/>
    <m/>
    <m/>
    <m/>
    <m/>
    <m/>
    <m/>
    <m/>
  </r>
  <r>
    <s v="W"/>
    <x v="12"/>
    <n v="0.4153"/>
    <n v="23"/>
    <n v="0.40110000000000001"/>
    <n v="296"/>
    <n v="0.41249999999999998"/>
    <n v="118"/>
    <x v="0"/>
    <n v="0.51200000000000001"/>
    <n v="0.20599999999999999"/>
    <m/>
    <m/>
    <n v="-26.24"/>
    <m/>
    <m/>
    <m/>
    <m/>
    <m/>
    <m/>
    <m/>
    <m/>
    <m/>
    <m/>
    <m/>
    <m/>
    <m/>
    <m/>
  </r>
  <r>
    <s v="ASTS"/>
    <x v="12"/>
    <n v="0.41520000000000001"/>
    <n v="24"/>
    <n v="3.0000000000000001E-3"/>
    <n v="815"/>
    <n v="0.33279999999999998"/>
    <n v="242"/>
    <x v="0"/>
    <n v="0.999"/>
    <n v="0.999"/>
    <s v="✓"/>
    <s v="✓"/>
    <n v="-28.79"/>
    <m/>
    <m/>
    <m/>
    <m/>
    <m/>
    <m/>
    <m/>
    <m/>
    <m/>
    <m/>
    <m/>
    <m/>
    <m/>
    <m/>
  </r>
  <r>
    <s v="CLVT"/>
    <x v="12"/>
    <n v="0.41520000000000001"/>
    <n v="25"/>
    <n v="0.80369999999999997"/>
    <n v="52"/>
    <n v="0.4929"/>
    <n v="20"/>
    <x v="0"/>
    <n v="2.5999999999999999E-2"/>
    <n v="7.0000000000000001E-3"/>
    <m/>
    <m/>
    <n v="-13.21"/>
    <m/>
    <m/>
    <m/>
    <m/>
    <m/>
    <m/>
    <m/>
    <m/>
    <m/>
    <m/>
    <m/>
    <m/>
    <m/>
    <m/>
  </r>
  <r>
    <s v="ARM"/>
    <x v="12"/>
    <n v="0.41249999999999998"/>
    <n v="26"/>
    <n v="0.84079999999999999"/>
    <n v="10"/>
    <n v="0.49809999999999999"/>
    <n v="14"/>
    <x v="0"/>
    <n v="0.22"/>
    <n v="3.1E-2"/>
    <m/>
    <m/>
    <n v="20.97"/>
    <m/>
    <m/>
    <m/>
    <m/>
    <m/>
    <m/>
    <m/>
    <m/>
    <m/>
    <m/>
    <m/>
    <m/>
    <m/>
    <m/>
  </r>
  <r>
    <s v="U"/>
    <x v="12"/>
    <n v="0.41099999999999998"/>
    <n v="27"/>
    <n v="0.70960000000000001"/>
    <n v="137"/>
    <n v="0.47070000000000001"/>
    <n v="45"/>
    <x v="0"/>
    <n v="2E-3"/>
    <n v="5.0000000000000001E-3"/>
    <m/>
    <m/>
    <n v="-37.35"/>
    <m/>
    <m/>
    <m/>
    <m/>
    <m/>
    <m/>
    <m/>
    <m/>
    <m/>
    <m/>
    <m/>
    <m/>
    <m/>
    <m/>
  </r>
  <r>
    <s v="IOT"/>
    <x v="12"/>
    <n v="0.40960000000000002"/>
    <n v="28"/>
    <n v="0.79690000000000005"/>
    <n v="61"/>
    <n v="0.48709999999999998"/>
    <n v="24"/>
    <x v="0"/>
    <n v="2.3E-2"/>
    <n v="0.02"/>
    <m/>
    <m/>
    <n v="3.03"/>
    <m/>
    <m/>
    <m/>
    <m/>
    <m/>
    <m/>
    <m/>
    <m/>
    <m/>
    <m/>
    <m/>
    <m/>
    <m/>
    <m/>
  </r>
  <r>
    <s v="CAVA"/>
    <x v="12"/>
    <n v="0.40870000000000001"/>
    <n v="29"/>
    <n v="1.03E-2"/>
    <n v="613"/>
    <n v="0.32900000000000001"/>
    <n v="248"/>
    <x v="0"/>
    <n v="0.58099999999999996"/>
    <n v="0.90500000000000003"/>
    <m/>
    <m/>
    <n v="36.04"/>
    <m/>
    <m/>
    <m/>
    <m/>
    <m/>
    <m/>
    <m/>
    <m/>
    <m/>
    <m/>
    <m/>
    <m/>
    <m/>
    <m/>
  </r>
  <r>
    <s v="INSP"/>
    <x v="12"/>
    <n v="0.40860000000000002"/>
    <n v="30"/>
    <n v="0.2089"/>
    <n v="356"/>
    <n v="0.36859999999999998"/>
    <n v="176"/>
    <x v="0"/>
    <n v="4.1000000000000002E-2"/>
    <n v="3.0000000000000001E-3"/>
    <m/>
    <m/>
    <n v="-14.87"/>
    <m/>
    <m/>
    <m/>
    <m/>
    <m/>
    <m/>
    <m/>
    <m/>
    <m/>
    <m/>
    <m/>
    <m/>
    <m/>
    <m/>
  </r>
  <r>
    <s v="LCID"/>
    <x v="12"/>
    <n v="0.40620000000000001"/>
    <n v="31"/>
    <n v="0.84570000000000001"/>
    <n v="5"/>
    <n v="0.49409999999999998"/>
    <n v="18"/>
    <x v="0"/>
    <n v="0.47199999999999998"/>
    <n v="0.11799999999999999"/>
    <m/>
    <m/>
    <n v="-9.67"/>
    <m/>
    <m/>
    <m/>
    <m/>
    <m/>
    <m/>
    <m/>
    <m/>
    <m/>
    <m/>
    <m/>
    <m/>
    <m/>
    <s v="✓"/>
  </r>
  <r>
    <s v="MKSI"/>
    <x v="12"/>
    <n v="0.40589999999999998"/>
    <n v="32"/>
    <n v="2.5000000000000001E-3"/>
    <n v="909"/>
    <n v="0.32519999999999999"/>
    <n v="253"/>
    <x v="0"/>
    <n v="0.997"/>
    <n v="0.98799999999999999"/>
    <s v="✓"/>
    <s v="✓"/>
    <n v="3.94"/>
    <m/>
    <m/>
    <m/>
    <m/>
    <m/>
    <m/>
    <m/>
    <m/>
    <m/>
    <m/>
    <m/>
    <m/>
    <m/>
    <m/>
  </r>
  <r>
    <s v="ACHC"/>
    <x v="12"/>
    <n v="0.40560000000000002"/>
    <n v="33"/>
    <n v="0.84489999999999998"/>
    <n v="8"/>
    <n v="0.49349999999999999"/>
    <n v="19"/>
    <x v="0"/>
    <n v="0.16300000000000001"/>
    <n v="4.1000000000000002E-2"/>
    <m/>
    <m/>
    <n v="74.400000000000006"/>
    <m/>
    <m/>
    <m/>
    <m/>
    <m/>
    <m/>
    <m/>
    <m/>
    <m/>
    <m/>
    <m/>
    <m/>
    <m/>
    <m/>
  </r>
  <r>
    <s v="CAI"/>
    <x v="12"/>
    <n v="0.40550000000000003"/>
    <n v="34"/>
    <n v="0.83960000000000001"/>
    <n v="11"/>
    <n v="0.49230000000000002"/>
    <n v="21"/>
    <x v="0"/>
    <n v="6.4000000000000001E-2"/>
    <n v="0.13"/>
    <m/>
    <m/>
    <n v="-13.04"/>
    <m/>
    <m/>
    <m/>
    <m/>
    <m/>
    <m/>
    <m/>
    <m/>
    <m/>
    <m/>
    <m/>
    <m/>
    <m/>
    <m/>
  </r>
  <r>
    <s v="PINS"/>
    <x v="12"/>
    <n v="0.40539999999999998"/>
    <n v="35"/>
    <n v="0.78449999999999998"/>
    <n v="73"/>
    <n v="0.48120000000000002"/>
    <n v="29"/>
    <x v="0"/>
    <n v="6.7000000000000004E-2"/>
    <n v="5.8999999999999997E-2"/>
    <m/>
    <m/>
    <n v="-22.59"/>
    <m/>
    <m/>
    <m/>
    <m/>
    <m/>
    <m/>
    <m/>
    <m/>
    <m/>
    <m/>
    <m/>
    <m/>
    <m/>
    <m/>
  </r>
  <r>
    <s v="UI"/>
    <x v="12"/>
    <n v="0.40329999999999999"/>
    <n v="36"/>
    <n v="0.79890000000000005"/>
    <n v="57"/>
    <n v="0.4824"/>
    <n v="27"/>
    <x v="0"/>
    <n v="0.32300000000000001"/>
    <n v="0.28999999999999998"/>
    <m/>
    <m/>
    <n v="39.25"/>
    <m/>
    <m/>
    <m/>
    <m/>
    <m/>
    <m/>
    <m/>
    <m/>
    <m/>
    <m/>
    <m/>
    <m/>
    <m/>
    <m/>
  </r>
  <r>
    <s v="TEM"/>
    <x v="12"/>
    <n v="0.40179999999999999"/>
    <n v="37"/>
    <n v="0.83889999999999998"/>
    <n v="13"/>
    <n v="0.48920000000000002"/>
    <n v="23"/>
    <x v="0"/>
    <n v="0.36099999999999999"/>
    <n v="4.5999999999999999E-2"/>
    <m/>
    <m/>
    <n v="-10.98"/>
    <m/>
    <m/>
    <m/>
    <m/>
    <m/>
    <m/>
    <m/>
    <m/>
    <m/>
    <m/>
    <m/>
    <m/>
    <m/>
    <m/>
  </r>
  <r>
    <s v="SMCI"/>
    <x v="12"/>
    <n v="0.40150000000000002"/>
    <n v="38"/>
    <n v="0.84350000000000003"/>
    <n v="9"/>
    <n v="0.4899"/>
    <n v="22"/>
    <x v="0"/>
    <n v="0.32200000000000001"/>
    <n v="0.11"/>
    <m/>
    <m/>
    <n v="11.27"/>
    <m/>
    <m/>
    <m/>
    <m/>
    <m/>
    <m/>
    <m/>
    <m/>
    <m/>
    <m/>
    <m/>
    <m/>
    <m/>
    <m/>
  </r>
  <r>
    <s v="CE"/>
    <x v="12"/>
    <n v="0.40100000000000002"/>
    <n v="39"/>
    <n v="6.4999999999999997E-3"/>
    <n v="681"/>
    <n v="0.3221"/>
    <n v="258"/>
    <x v="0"/>
    <n v="0.57699999999999996"/>
    <n v="0.622"/>
    <m/>
    <m/>
    <n v="12.44"/>
    <m/>
    <m/>
    <m/>
    <m/>
    <m/>
    <m/>
    <m/>
    <m/>
    <m/>
    <m/>
    <m/>
    <m/>
    <m/>
    <m/>
  </r>
  <r>
    <s v="RARE"/>
    <x v="12"/>
    <n v="0.39929999999999999"/>
    <n v="40"/>
    <n v="0.8347"/>
    <n v="19"/>
    <n v="0.4864"/>
    <n v="25"/>
    <x v="0"/>
    <n v="0.66400000000000003"/>
    <n v="0.01"/>
    <m/>
    <m/>
    <n v="-2.83"/>
    <m/>
    <m/>
    <m/>
    <m/>
    <m/>
    <m/>
    <m/>
    <m/>
    <m/>
    <m/>
    <m/>
    <m/>
    <m/>
    <m/>
  </r>
  <r>
    <s v="LYFT"/>
    <x v="12"/>
    <n v="0.39929999999999999"/>
    <n v="41"/>
    <n v="0.7429"/>
    <n v="109"/>
    <n v="0.46800000000000003"/>
    <n v="48"/>
    <x v="0"/>
    <n v="9.4E-2"/>
    <n v="3.5999999999999997E-2"/>
    <m/>
    <m/>
    <n v="-17.96"/>
    <m/>
    <m/>
    <m/>
    <m/>
    <m/>
    <m/>
    <m/>
    <m/>
    <m/>
    <m/>
    <m/>
    <m/>
    <m/>
    <m/>
  </r>
  <r>
    <s v="COIN"/>
    <x v="12"/>
    <n v="0.39889999999999998"/>
    <n v="42"/>
    <n v="0.79220000000000002"/>
    <n v="67"/>
    <n v="0.47749999999999998"/>
    <n v="36"/>
    <x v="0"/>
    <n v="0.06"/>
    <n v="1.7000000000000001E-2"/>
    <m/>
    <m/>
    <n v="-9.6999999999999993"/>
    <m/>
    <m/>
    <m/>
    <m/>
    <m/>
    <m/>
    <m/>
    <m/>
    <m/>
    <m/>
    <m/>
    <m/>
    <m/>
    <m/>
  </r>
  <r>
    <s v="TEAM"/>
    <x v="12"/>
    <n v="0.39879999999999999"/>
    <n v="43"/>
    <n v="0.79620000000000002"/>
    <n v="62"/>
    <n v="0.4783"/>
    <n v="33"/>
    <x v="0"/>
    <n v="8.9999999999999993E-3"/>
    <n v="0.03"/>
    <m/>
    <m/>
    <n v="-36.43"/>
    <m/>
    <m/>
    <m/>
    <m/>
    <m/>
    <m/>
    <m/>
    <m/>
    <m/>
    <m/>
    <m/>
    <m/>
    <m/>
    <m/>
  </r>
  <r>
    <s v="PEGA"/>
    <x v="12"/>
    <n v="0.39839999999999998"/>
    <n v="44"/>
    <n v="0.76149999999999995"/>
    <n v="90"/>
    <n v="0.47099999999999997"/>
    <n v="44"/>
    <x v="0"/>
    <n v="7.0000000000000001E-3"/>
    <n v="0.04"/>
    <m/>
    <m/>
    <n v="0.09"/>
    <m/>
    <m/>
    <m/>
    <m/>
    <m/>
    <m/>
    <m/>
    <m/>
    <m/>
    <m/>
    <m/>
    <m/>
    <m/>
    <m/>
  </r>
  <r>
    <s v="RKLB"/>
    <x v="12"/>
    <n v="0.3982"/>
    <n v="45"/>
    <n v="2.7000000000000001E-3"/>
    <n v="870"/>
    <n v="0.31909999999999999"/>
    <n v="261"/>
    <x v="0"/>
    <n v="0.89900000000000002"/>
    <n v="0.998"/>
    <m/>
    <s v="✓"/>
    <n v="-13.7"/>
    <m/>
    <m/>
    <m/>
    <m/>
    <m/>
    <m/>
    <m/>
    <m/>
    <m/>
    <m/>
    <m/>
    <m/>
    <m/>
    <m/>
  </r>
  <r>
    <s v="SAIL"/>
    <x v="12"/>
    <n v="0.39779999999999999"/>
    <n v="46"/>
    <n v="0.81820000000000004"/>
    <n v="35"/>
    <n v="0.4819"/>
    <n v="28"/>
    <x v="0"/>
    <n v="1.2999999999999999E-2"/>
    <n v="8.8999999999999996E-2"/>
    <m/>
    <m/>
    <n v="-10.130000000000001"/>
    <m/>
    <m/>
    <m/>
    <m/>
    <m/>
    <m/>
    <m/>
    <m/>
    <m/>
    <m/>
    <m/>
    <m/>
    <m/>
    <m/>
  </r>
  <r>
    <s v="DOCS"/>
    <x v="12"/>
    <n v="0.39729999999999999"/>
    <n v="47"/>
    <n v="0.82620000000000005"/>
    <n v="29"/>
    <n v="0.48309999999999997"/>
    <n v="26"/>
    <x v="0"/>
    <n v="5.8999999999999997E-2"/>
    <n v="1.2999999999999999E-2"/>
    <m/>
    <m/>
    <n v="-34.53"/>
    <m/>
    <m/>
    <m/>
    <m/>
    <m/>
    <m/>
    <m/>
    <m/>
    <m/>
    <m/>
    <m/>
    <m/>
    <m/>
    <m/>
  </r>
  <r>
    <s v="MU"/>
    <x v="12"/>
    <n v="0.3972"/>
    <n v="48"/>
    <n v="2.5000000000000001E-3"/>
    <n v="924"/>
    <n v="0.31830000000000003"/>
    <n v="263"/>
    <x v="0"/>
    <n v="0.99399999999999999"/>
    <n v="0.996"/>
    <s v="✓"/>
    <s v="✓"/>
    <n v="-0.6"/>
    <m/>
    <m/>
    <m/>
    <m/>
    <m/>
    <m/>
    <m/>
    <m/>
    <m/>
    <m/>
    <m/>
    <m/>
    <m/>
    <m/>
  </r>
  <r>
    <s v="WDC"/>
    <x v="12"/>
    <n v="0.39679999999999999"/>
    <n v="49"/>
    <n v="2.8E-3"/>
    <n v="834"/>
    <n v="0.318"/>
    <n v="264"/>
    <x v="0"/>
    <n v="0.995"/>
    <n v="0.99099999999999999"/>
    <s v="✓"/>
    <s v="✓"/>
    <n v="11.78"/>
    <m/>
    <m/>
    <m/>
    <m/>
    <m/>
    <m/>
    <m/>
    <m/>
    <m/>
    <m/>
    <m/>
    <m/>
    <m/>
    <m/>
  </r>
  <r>
    <s v="AFRM"/>
    <x v="12"/>
    <n v="0.39500000000000002"/>
    <n v="50"/>
    <n v="0.81340000000000001"/>
    <n v="38"/>
    <n v="0.47870000000000001"/>
    <n v="32"/>
    <x v="0"/>
    <n v="2.8000000000000001E-2"/>
    <n v="0.111"/>
    <m/>
    <m/>
    <n v="-22.09"/>
    <m/>
    <m/>
    <m/>
    <m/>
    <m/>
    <m/>
    <m/>
    <m/>
    <m/>
    <m/>
    <m/>
    <m/>
    <m/>
    <m/>
  </r>
  <r>
    <s v="RDDT"/>
    <x v="12"/>
    <n v="0.39479999999999998"/>
    <n v="51"/>
    <n v="0.59379999999999999"/>
    <n v="212"/>
    <n v="0.43459999999999999"/>
    <n v="95"/>
    <x v="0"/>
    <n v="2.1999999999999999E-2"/>
    <n v="4.3999999999999997E-2"/>
    <m/>
    <m/>
    <n v="-19.12"/>
    <m/>
    <m/>
    <m/>
    <m/>
    <m/>
    <m/>
    <m/>
    <m/>
    <m/>
    <m/>
    <m/>
    <m/>
    <m/>
    <m/>
  </r>
  <r>
    <s v="NTNX"/>
    <x v="12"/>
    <n v="0.39479999999999998"/>
    <n v="52"/>
    <n v="0.81610000000000005"/>
    <n v="36"/>
    <n v="0.47910000000000003"/>
    <n v="30"/>
    <x v="0"/>
    <n v="1.6E-2"/>
    <n v="6.9000000000000006E-2"/>
    <m/>
    <m/>
    <n v="-2.67"/>
    <m/>
    <m/>
    <m/>
    <m/>
    <m/>
    <m/>
    <m/>
    <m/>
    <m/>
    <m/>
    <m/>
    <m/>
    <m/>
    <m/>
  </r>
  <r>
    <s v="BILL"/>
    <x v="12"/>
    <n v="0.39329999999999998"/>
    <n v="53"/>
    <n v="0.71530000000000005"/>
    <n v="132"/>
    <n v="0.4577"/>
    <n v="60"/>
    <x v="0"/>
    <n v="2.4E-2"/>
    <n v="8.7999999999999995E-2"/>
    <m/>
    <m/>
    <n v="3.1"/>
    <m/>
    <m/>
    <m/>
    <m/>
    <m/>
    <m/>
    <m/>
    <m/>
    <m/>
    <m/>
    <m/>
    <m/>
    <m/>
    <m/>
  </r>
  <r>
    <s v="FIX"/>
    <x v="12"/>
    <n v="0.39290000000000003"/>
    <n v="54"/>
    <n v="2.3999999999999998E-3"/>
    <n v="935"/>
    <n v="0.31480000000000002"/>
    <n v="268"/>
    <x v="0"/>
    <n v="0.96"/>
    <n v="0.90400000000000003"/>
    <s v="✓"/>
    <m/>
    <n v="25.15"/>
    <m/>
    <m/>
    <m/>
    <m/>
    <m/>
    <m/>
    <m/>
    <m/>
    <m/>
    <m/>
    <m/>
    <m/>
    <m/>
    <m/>
  </r>
  <r>
    <s v="DKNG"/>
    <x v="12"/>
    <n v="0.39290000000000003"/>
    <n v="55"/>
    <n v="0.82269999999999999"/>
    <n v="33"/>
    <n v="0.47889999999999999"/>
    <n v="31"/>
    <x v="0"/>
    <n v="2.7E-2"/>
    <n v="5.0999999999999997E-2"/>
    <m/>
    <m/>
    <n v="-13.34"/>
    <m/>
    <m/>
    <m/>
    <m/>
    <m/>
    <m/>
    <m/>
    <m/>
    <m/>
    <m/>
    <m/>
    <m/>
    <m/>
    <m/>
  </r>
  <r>
    <s v="ECG"/>
    <x v="12"/>
    <n v="0.39200000000000002"/>
    <n v="56"/>
    <n v="0.67049999999999998"/>
    <n v="170"/>
    <n v="0.44769999999999999"/>
    <n v="78"/>
    <x v="0"/>
    <n v="0.44400000000000001"/>
    <n v="0.28100000000000003"/>
    <m/>
    <m/>
    <n v="36.590000000000003"/>
    <m/>
    <m/>
    <m/>
    <m/>
    <m/>
    <m/>
    <m/>
    <m/>
    <m/>
    <m/>
    <m/>
    <m/>
    <m/>
    <m/>
  </r>
  <r>
    <s v="CERT"/>
    <x v="12"/>
    <n v="0.3916"/>
    <n v="57"/>
    <n v="0.81220000000000003"/>
    <n v="40"/>
    <n v="0.47570000000000001"/>
    <n v="38"/>
    <x v="0"/>
    <n v="0.373"/>
    <n v="0.33900000000000002"/>
    <m/>
    <m/>
    <n v="-19.45"/>
    <m/>
    <m/>
    <m/>
    <m/>
    <m/>
    <m/>
    <m/>
    <m/>
    <m/>
    <m/>
    <m/>
    <m/>
    <m/>
    <m/>
  </r>
  <r>
    <s v="FTAI"/>
    <x v="12"/>
    <n v="0.3906"/>
    <n v="58"/>
    <n v="2.3E-3"/>
    <n v="965"/>
    <n v="0.31290000000000001"/>
    <n v="271"/>
    <x v="0"/>
    <n v="0.99199999999999999"/>
    <n v="0.99299999999999999"/>
    <s v="✓"/>
    <s v="✓"/>
    <n v="12.29"/>
    <m/>
    <m/>
    <m/>
    <m/>
    <m/>
    <m/>
    <m/>
    <m/>
    <m/>
    <m/>
    <m/>
    <m/>
    <m/>
    <m/>
  </r>
  <r>
    <s v="SOFI"/>
    <x v="12"/>
    <n v="0.39040000000000002"/>
    <n v="59"/>
    <n v="0.79610000000000003"/>
    <n v="63"/>
    <n v="0.47160000000000002"/>
    <n v="43"/>
    <x v="0"/>
    <n v="7.4999999999999997E-2"/>
    <n v="3.5000000000000003E-2"/>
    <m/>
    <m/>
    <n v="-22.14"/>
    <m/>
    <m/>
    <m/>
    <m/>
    <m/>
    <m/>
    <m/>
    <m/>
    <m/>
    <m/>
    <m/>
    <m/>
    <m/>
    <m/>
  </r>
  <r>
    <s v="ELF"/>
    <x v="12"/>
    <n v="0.3891"/>
    <n v="60"/>
    <n v="0.83240000000000003"/>
    <n v="21"/>
    <n v="0.47770000000000001"/>
    <n v="35"/>
    <x v="0"/>
    <n v="0.85199999999999998"/>
    <n v="0.75900000000000001"/>
    <m/>
    <m/>
    <n v="8.31"/>
    <m/>
    <m/>
    <m/>
    <m/>
    <m/>
    <m/>
    <m/>
    <m/>
    <m/>
    <m/>
    <m/>
    <m/>
    <m/>
    <m/>
  </r>
  <r>
    <s v="KRMN"/>
    <x v="12"/>
    <n v="0.38890000000000002"/>
    <n v="61"/>
    <n v="2.8E-3"/>
    <n v="840"/>
    <n v="0.31159999999999999"/>
    <n v="277"/>
    <x v="0"/>
    <n v="0.99299999999999999"/>
    <n v="0.995"/>
    <s v="✓"/>
    <s v="✓"/>
    <n v="-15.12"/>
    <m/>
    <m/>
    <m/>
    <m/>
    <m/>
    <m/>
    <m/>
    <m/>
    <m/>
    <m/>
    <m/>
    <m/>
    <m/>
    <m/>
  </r>
  <r>
    <s v="STX"/>
    <x v="12"/>
    <n v="0.38869999999999999"/>
    <n v="62"/>
    <n v="2.7000000000000001E-3"/>
    <n v="860"/>
    <n v="0.3115"/>
    <n v="278"/>
    <x v="0"/>
    <n v="0.998"/>
    <n v="0.99"/>
    <s v="✓"/>
    <s v="✓"/>
    <n v="0.04"/>
    <m/>
    <m/>
    <m/>
    <m/>
    <m/>
    <m/>
    <m/>
    <m/>
    <m/>
    <m/>
    <m/>
    <m/>
    <m/>
    <m/>
  </r>
  <r>
    <s v="MP"/>
    <x v="12"/>
    <n v="0.3886"/>
    <n v="63"/>
    <n v="0.79800000000000004"/>
    <n v="59"/>
    <n v="0.47049999999999997"/>
    <n v="46"/>
    <x v="0"/>
    <n v="0.93300000000000005"/>
    <n v="0.40600000000000003"/>
    <m/>
    <m/>
    <n v="0.17"/>
    <m/>
    <m/>
    <m/>
    <m/>
    <m/>
    <m/>
    <m/>
    <m/>
    <m/>
    <m/>
    <m/>
    <m/>
    <m/>
    <m/>
  </r>
  <r>
    <s v="BRBR"/>
    <x v="12"/>
    <n v="0.38850000000000001"/>
    <n v="64"/>
    <n v="0.8286"/>
    <n v="26"/>
    <n v="0.47660000000000002"/>
    <n v="37"/>
    <x v="0"/>
    <n v="0.17699999999999999"/>
    <n v="4.2000000000000003E-2"/>
    <m/>
    <m/>
    <n v="-26.06"/>
    <m/>
    <m/>
    <m/>
    <m/>
    <m/>
    <m/>
    <m/>
    <m/>
    <m/>
    <m/>
    <m/>
    <m/>
    <m/>
    <m/>
  </r>
  <r>
    <s v="ESTC"/>
    <x v="12"/>
    <n v="0.38840000000000002"/>
    <n v="65"/>
    <n v="0.83540000000000003"/>
    <n v="16"/>
    <n v="0.4778"/>
    <n v="34"/>
    <x v="0"/>
    <n v="7.6999999999999999E-2"/>
    <n v="0.186"/>
    <m/>
    <m/>
    <n v="-21.02"/>
    <m/>
    <m/>
    <m/>
    <m/>
    <m/>
    <m/>
    <m/>
    <m/>
    <m/>
    <m/>
    <m/>
    <m/>
    <m/>
    <m/>
  </r>
  <r>
    <s v="FIGR"/>
    <x v="12"/>
    <n v="0.38829999999999998"/>
    <n v="66"/>
    <n v="3.8E-3"/>
    <n v="750"/>
    <n v="0.31140000000000001"/>
    <n v="279"/>
    <x v="0"/>
    <n v="0.99"/>
    <n v="0.99399999999999999"/>
    <s v="✓"/>
    <s v="✓"/>
    <n v="-55.56"/>
    <m/>
    <m/>
    <m/>
    <m/>
    <m/>
    <m/>
    <m/>
    <m/>
    <m/>
    <m/>
    <m/>
    <m/>
    <m/>
    <m/>
  </r>
  <r>
    <s v="S"/>
    <x v="12"/>
    <n v="0.38819999999999999"/>
    <n v="67"/>
    <n v="0.80979999999999996"/>
    <n v="42"/>
    <n v="0.47260000000000002"/>
    <n v="42"/>
    <x v="0"/>
    <n v="0.152"/>
    <n v="0.106"/>
    <m/>
    <m/>
    <n v="-6.15"/>
    <m/>
    <m/>
    <m/>
    <m/>
    <m/>
    <m/>
    <m/>
    <m/>
    <m/>
    <m/>
    <m/>
    <m/>
    <m/>
    <m/>
  </r>
  <r>
    <s v="ALB"/>
    <x v="12"/>
    <n v="0.38750000000000001"/>
    <n v="68"/>
    <n v="2.5000000000000001E-3"/>
    <n v="929"/>
    <n v="0.3105"/>
    <n v="283"/>
    <x v="0"/>
    <n v="0.95599999999999996"/>
    <n v="0.97499999999999998"/>
    <s v="✓"/>
    <s v="✓"/>
    <n v="4.71"/>
    <m/>
    <m/>
    <m/>
    <m/>
    <m/>
    <m/>
    <m/>
    <m/>
    <m/>
    <m/>
    <m/>
    <m/>
    <m/>
    <m/>
  </r>
  <r>
    <s v="HUN"/>
    <x v="12"/>
    <n v="0.38740000000000002"/>
    <n v="69"/>
    <n v="2.8E-3"/>
    <n v="846"/>
    <n v="0.3105"/>
    <n v="284"/>
    <x v="0"/>
    <n v="0.69"/>
    <n v="0.55200000000000005"/>
    <m/>
    <m/>
    <n v="16.91"/>
    <m/>
    <m/>
    <m/>
    <m/>
    <m/>
    <m/>
    <m/>
    <m/>
    <m/>
    <m/>
    <m/>
    <m/>
    <m/>
    <m/>
  </r>
  <r>
    <s v="VRT"/>
    <x v="12"/>
    <n v="0.38729999999999998"/>
    <n v="70"/>
    <n v="0.69720000000000004"/>
    <n v="148"/>
    <n v="0.44929999999999998"/>
    <n v="75"/>
    <x v="0"/>
    <n v="0.89200000000000002"/>
    <n v="0.53100000000000003"/>
    <m/>
    <m/>
    <n v="36.909999999999997"/>
    <m/>
    <m/>
    <m/>
    <m/>
    <m/>
    <m/>
    <m/>
    <m/>
    <m/>
    <m/>
    <m/>
    <m/>
    <m/>
    <m/>
  </r>
  <r>
    <s v="USD"/>
    <x v="12"/>
    <n v="0.38690000000000002"/>
    <n v="71"/>
    <n v="0.63039999999999996"/>
    <n v="195"/>
    <n v="0.43559999999999999"/>
    <n v="92"/>
    <x v="0"/>
    <n v="0.82599999999999996"/>
    <n v="0.77800000000000002"/>
    <m/>
    <m/>
    <n v="-9.6999999999999993"/>
    <m/>
    <m/>
    <m/>
    <m/>
    <m/>
    <m/>
    <m/>
    <m/>
    <m/>
    <m/>
    <m/>
    <m/>
    <m/>
    <m/>
  </r>
  <r>
    <s v="LSCC"/>
    <x v="12"/>
    <n v="0.3866"/>
    <n v="72"/>
    <n v="6.7999999999999996E-3"/>
    <n v="673"/>
    <n v="0.31069999999999998"/>
    <n v="281"/>
    <x v="0"/>
    <n v="0.76700000000000002"/>
    <n v="0.89100000000000001"/>
    <m/>
    <m/>
    <n v="18.75"/>
    <m/>
    <m/>
    <m/>
    <m/>
    <m/>
    <m/>
    <m/>
    <m/>
    <m/>
    <m/>
    <m/>
    <m/>
    <m/>
    <m/>
  </r>
  <r>
    <s v="APP"/>
    <x v="12"/>
    <n v="0.38640000000000002"/>
    <n v="73"/>
    <n v="0.67459999999999998"/>
    <n v="165"/>
    <n v="0.44409999999999999"/>
    <n v="82"/>
    <x v="0"/>
    <n v="3.0000000000000001E-3"/>
    <n v="2.3E-2"/>
    <m/>
    <m/>
    <n v="-8.1"/>
    <m/>
    <m/>
    <m/>
    <m/>
    <m/>
    <m/>
    <m/>
    <m/>
    <m/>
    <m/>
    <m/>
    <m/>
    <m/>
    <m/>
  </r>
  <r>
    <s v="APLS"/>
    <x v="12"/>
    <n v="0.38619999999999999"/>
    <n v="74"/>
    <n v="1.8200000000000001E-2"/>
    <n v="542"/>
    <n v="0.31259999999999999"/>
    <n v="272"/>
    <x v="0"/>
    <n v="0.122"/>
    <n v="0.63400000000000001"/>
    <m/>
    <m/>
    <n v="-7.17"/>
    <m/>
    <m/>
    <m/>
    <m/>
    <m/>
    <m/>
    <m/>
    <m/>
    <m/>
    <m/>
    <m/>
    <m/>
    <m/>
    <m/>
  </r>
  <r>
    <s v="PATH"/>
    <x v="12"/>
    <n v="0.38590000000000002"/>
    <n v="75"/>
    <n v="0.71189999999999998"/>
    <n v="136"/>
    <n v="0.4511"/>
    <n v="71"/>
    <x v="0"/>
    <n v="1.4E-2"/>
    <n v="0.13200000000000001"/>
    <m/>
    <m/>
    <n v="-14.77"/>
    <m/>
    <m/>
    <m/>
    <m/>
    <m/>
    <m/>
    <m/>
    <m/>
    <m/>
    <m/>
    <m/>
    <m/>
    <m/>
    <m/>
  </r>
  <r>
    <s v="MTSI"/>
    <x v="12"/>
    <n v="0.38519999999999999"/>
    <n v="76"/>
    <n v="2.3E-3"/>
    <n v="950"/>
    <n v="0.30869999999999997"/>
    <n v="287"/>
    <x v="0"/>
    <n v="0.97599999999999998"/>
    <n v="0.95699999999999996"/>
    <s v="✓"/>
    <s v="✓"/>
    <n v="13.27"/>
    <m/>
    <m/>
    <m/>
    <m/>
    <m/>
    <m/>
    <m/>
    <m/>
    <m/>
    <m/>
    <m/>
    <m/>
    <m/>
    <m/>
  </r>
  <r>
    <s v="BROS"/>
    <x v="12"/>
    <n v="0.38500000000000001"/>
    <n v="77"/>
    <n v="0.71799999999999997"/>
    <n v="129"/>
    <n v="0.4516"/>
    <n v="69"/>
    <x v="0"/>
    <n v="9.6000000000000002E-2"/>
    <n v="0.16600000000000001"/>
    <m/>
    <m/>
    <n v="-1.43"/>
    <m/>
    <m/>
    <m/>
    <m/>
    <m/>
    <m/>
    <m/>
    <m/>
    <m/>
    <m/>
    <m/>
    <m/>
    <m/>
    <m/>
  </r>
  <r>
    <s v="ORCL"/>
    <x v="12"/>
    <n v="0.38490000000000002"/>
    <n v="78"/>
    <n v="0.82669999999999999"/>
    <n v="28"/>
    <n v="0.4733"/>
    <n v="40"/>
    <x v="0"/>
    <n v="5.6000000000000001E-2"/>
    <n v="5.5E-2"/>
    <m/>
    <m/>
    <n v="-11.65"/>
    <m/>
    <m/>
    <m/>
    <m/>
    <m/>
    <m/>
    <m/>
    <m/>
    <m/>
    <m/>
    <m/>
    <m/>
    <m/>
    <m/>
  </r>
  <r>
    <s v="ONTO"/>
    <x v="12"/>
    <n v="0.3836"/>
    <n v="79"/>
    <n v="2.5000000000000001E-3"/>
    <n v="921"/>
    <n v="0.30740000000000001"/>
    <n v="289"/>
    <x v="0"/>
    <n v="0.98"/>
    <n v="0.98099999999999998"/>
    <s v="✓"/>
    <s v="✓"/>
    <n v="6.85"/>
    <m/>
    <m/>
    <m/>
    <m/>
    <m/>
    <m/>
    <m/>
    <m/>
    <m/>
    <m/>
    <m/>
    <m/>
    <m/>
    <m/>
  </r>
  <r>
    <s v="FMC"/>
    <x v="12"/>
    <n v="0.3836"/>
    <n v="80"/>
    <n v="0.4219"/>
    <n v="284"/>
    <n v="0.39119999999999999"/>
    <n v="145"/>
    <x v="0"/>
    <n v="0.9"/>
    <n v="0.84"/>
    <m/>
    <m/>
    <n v="-6.71"/>
    <m/>
    <m/>
    <m/>
    <m/>
    <m/>
    <m/>
    <m/>
    <m/>
    <m/>
    <m/>
    <m/>
    <m/>
    <m/>
    <m/>
  </r>
  <r>
    <s v="TWLO"/>
    <x v="12"/>
    <n v="0.38340000000000002"/>
    <n v="81"/>
    <n v="2.12E-2"/>
    <n v="527"/>
    <n v="0.311"/>
    <n v="280"/>
    <x v="0"/>
    <n v="5.5E-2"/>
    <n v="0.218"/>
    <m/>
    <m/>
    <n v="0.42"/>
    <m/>
    <m/>
    <m/>
    <m/>
    <m/>
    <m/>
    <m/>
    <m/>
    <m/>
    <m/>
    <m/>
    <m/>
    <m/>
    <m/>
  </r>
  <r>
    <s v="ENTG"/>
    <x v="12"/>
    <n v="0.38300000000000001"/>
    <n v="82"/>
    <n v="2.5999999999999999E-3"/>
    <n v="875"/>
    <n v="0.30690000000000001"/>
    <n v="290"/>
    <x v="0"/>
    <n v="0.98899999999999999"/>
    <n v="0.99199999999999999"/>
    <s v="✓"/>
    <s v="✓"/>
    <n v="12.18"/>
    <m/>
    <m/>
    <m/>
    <m/>
    <m/>
    <m/>
    <m/>
    <m/>
    <m/>
    <m/>
    <m/>
    <m/>
    <m/>
    <m/>
  </r>
  <r>
    <s v="BBWI"/>
    <x v="12"/>
    <n v="0.38269999999999998"/>
    <n v="83"/>
    <n v="0.83560000000000001"/>
    <n v="15"/>
    <n v="0.4733"/>
    <n v="41"/>
    <x v="0"/>
    <n v="0.76900000000000002"/>
    <n v="0.84199999999999997"/>
    <m/>
    <m/>
    <n v="5.28"/>
    <m/>
    <m/>
    <m/>
    <m/>
    <m/>
    <m/>
    <m/>
    <m/>
    <m/>
    <m/>
    <m/>
    <m/>
    <m/>
    <m/>
  </r>
  <r>
    <s v="CIEN"/>
    <x v="12"/>
    <n v="0.3826"/>
    <n v="84"/>
    <n v="2.7000000000000001E-3"/>
    <n v="868"/>
    <n v="0.30659999999999998"/>
    <n v="291"/>
    <x v="0"/>
    <n v="0.66300000000000003"/>
    <n v="0.94799999999999995"/>
    <m/>
    <m/>
    <n v="38.479999999999997"/>
    <m/>
    <m/>
    <m/>
    <m/>
    <m/>
    <m/>
    <m/>
    <m/>
    <m/>
    <m/>
    <m/>
    <m/>
    <m/>
    <m/>
  </r>
  <r>
    <s v="CLF"/>
    <x v="12"/>
    <n v="0.38250000000000001"/>
    <n v="85"/>
    <n v="1.95E-2"/>
    <n v="534"/>
    <n v="0.30990000000000001"/>
    <n v="286"/>
    <x v="0"/>
    <n v="0.52"/>
    <n v="0.65900000000000003"/>
    <m/>
    <m/>
    <n v="-22.53"/>
    <m/>
    <m/>
    <m/>
    <m/>
    <m/>
    <m/>
    <m/>
    <m/>
    <m/>
    <m/>
    <m/>
    <m/>
    <m/>
    <m/>
  </r>
  <r>
    <s v="TER"/>
    <x v="12"/>
    <n v="0.3821"/>
    <n v="86"/>
    <n v="2.5999999999999999E-3"/>
    <n v="886"/>
    <n v="0.30620000000000003"/>
    <n v="294"/>
    <x v="0"/>
    <n v="0.96799999999999997"/>
    <n v="0.97599999999999998"/>
    <s v="✓"/>
    <s v="✓"/>
    <n v="32.82"/>
    <m/>
    <m/>
    <m/>
    <m/>
    <m/>
    <m/>
    <m/>
    <m/>
    <m/>
    <m/>
    <m/>
    <m/>
    <m/>
    <m/>
  </r>
  <r>
    <s v="AMD"/>
    <x v="12"/>
    <n v="0.38109999999999999"/>
    <n v="87"/>
    <n v="0.34610000000000002"/>
    <n v="310"/>
    <n v="0.37409999999999999"/>
    <n v="170"/>
    <x v="0"/>
    <n v="0.83199999999999996"/>
    <n v="0.67500000000000004"/>
    <m/>
    <m/>
    <n v="-15.43"/>
    <m/>
    <m/>
    <m/>
    <m/>
    <m/>
    <m/>
    <m/>
    <m/>
    <m/>
    <m/>
    <m/>
    <m/>
    <m/>
    <m/>
  </r>
  <r>
    <s v="GLOB"/>
    <x v="12"/>
    <n v="0.38069999999999998"/>
    <n v="88"/>
    <n v="9.1999999999999998E-3"/>
    <n v="633"/>
    <n v="0.30640000000000001"/>
    <n v="292"/>
    <x v="0"/>
    <n v="0.42799999999999999"/>
    <n v="0.51"/>
    <m/>
    <m/>
    <n v="-25.6"/>
    <m/>
    <m/>
    <m/>
    <m/>
    <m/>
    <m/>
    <m/>
    <m/>
    <m/>
    <m/>
    <m/>
    <m/>
    <m/>
    <m/>
  </r>
  <r>
    <s v="NET"/>
    <x v="12"/>
    <n v="0.37969999999999998"/>
    <n v="89"/>
    <n v="0.81259999999999999"/>
    <n v="39"/>
    <n v="0.46629999999999999"/>
    <n v="49"/>
    <x v="0"/>
    <n v="0.11"/>
    <n v="0.14199999999999999"/>
    <m/>
    <m/>
    <n v="-2.91"/>
    <m/>
    <m/>
    <m/>
    <m/>
    <m/>
    <m/>
    <m/>
    <m/>
    <m/>
    <m/>
    <m/>
    <m/>
    <m/>
    <m/>
  </r>
  <r>
    <s v="GTM"/>
    <x v="12"/>
    <n v="0.37930000000000003"/>
    <n v="90"/>
    <n v="0.79910000000000003"/>
    <n v="56"/>
    <n v="0.4632"/>
    <n v="53"/>
    <x v="0"/>
    <n v="3.4000000000000002E-2"/>
    <n v="3.9E-2"/>
    <m/>
    <m/>
    <n v="-22.86"/>
    <m/>
    <m/>
    <m/>
    <m/>
    <m/>
    <m/>
    <m/>
    <m/>
    <m/>
    <m/>
    <m/>
    <m/>
    <m/>
    <m/>
  </r>
  <r>
    <s v="MRVL"/>
    <x v="12"/>
    <n v="0.379"/>
    <n v="91"/>
    <n v="0.74480000000000002"/>
    <n v="107"/>
    <n v="0.4521"/>
    <n v="68"/>
    <x v="0"/>
    <n v="0.14699999999999999"/>
    <n v="0.10299999999999999"/>
    <m/>
    <m/>
    <n v="3.51"/>
    <m/>
    <m/>
    <m/>
    <m/>
    <m/>
    <m/>
    <m/>
    <m/>
    <m/>
    <m/>
    <m/>
    <m/>
    <m/>
    <m/>
  </r>
  <r>
    <s v="DDOG"/>
    <x v="12"/>
    <n v="0.37830000000000003"/>
    <n v="92"/>
    <n v="0.76729999999999998"/>
    <n v="85"/>
    <n v="0.45610000000000001"/>
    <n v="61"/>
    <x v="0"/>
    <n v="0.189"/>
    <n v="5.2999999999999999E-2"/>
    <m/>
    <m/>
    <n v="-13.42"/>
    <m/>
    <m/>
    <m/>
    <m/>
    <m/>
    <m/>
    <m/>
    <m/>
    <m/>
    <m/>
    <m/>
    <m/>
    <m/>
    <m/>
  </r>
  <r>
    <s v="WSC"/>
    <x v="12"/>
    <n v="0.37819999999999998"/>
    <n v="93"/>
    <n v="0.80279999999999996"/>
    <n v="53"/>
    <n v="0.46310000000000001"/>
    <n v="54"/>
    <x v="0"/>
    <n v="0.65400000000000003"/>
    <n v="0.39"/>
    <m/>
    <m/>
    <n v="7.89"/>
    <m/>
    <m/>
    <m/>
    <m/>
    <m/>
    <m/>
    <m/>
    <m/>
    <m/>
    <m/>
    <m/>
    <m/>
    <m/>
    <m/>
  </r>
  <r>
    <s v="RNG"/>
    <x v="12"/>
    <n v="0.37819999999999998"/>
    <n v="94"/>
    <n v="0.72199999999999998"/>
    <n v="125"/>
    <n v="0.44700000000000001"/>
    <n v="79"/>
    <x v="0"/>
    <n v="0.10199999999999999"/>
    <n v="0.13800000000000001"/>
    <m/>
    <m/>
    <n v="40.840000000000003"/>
    <m/>
    <m/>
    <m/>
    <m/>
    <m/>
    <m/>
    <m/>
    <m/>
    <m/>
    <m/>
    <m/>
    <m/>
    <m/>
    <m/>
  </r>
  <r>
    <s v="APA"/>
    <x v="12"/>
    <n v="0.37809999999999999"/>
    <n v="95"/>
    <n v="3.5999999999999999E-3"/>
    <n v="766"/>
    <n v="0.30320000000000003"/>
    <n v="300"/>
    <x v="0"/>
    <n v="0.76600000000000001"/>
    <n v="0.59499999999999997"/>
    <m/>
    <m/>
    <n v="14.99"/>
    <m/>
    <m/>
    <m/>
    <m/>
    <m/>
    <m/>
    <m/>
    <m/>
    <m/>
    <m/>
    <m/>
    <m/>
    <m/>
    <m/>
  </r>
  <r>
    <s v="PLTR"/>
    <x v="12"/>
    <n v="0.37759999999999999"/>
    <n v="96"/>
    <n v="0.76229999999999998"/>
    <n v="88"/>
    <n v="0.4546"/>
    <n v="63"/>
    <x v="0"/>
    <n v="0.04"/>
    <n v="0.114"/>
    <m/>
    <m/>
    <n v="-6.41"/>
    <m/>
    <m/>
    <m/>
    <m/>
    <m/>
    <m/>
    <m/>
    <m/>
    <m/>
    <m/>
    <m/>
    <m/>
    <m/>
    <m/>
  </r>
  <r>
    <s v="GWRE"/>
    <x v="12"/>
    <n v="0.37740000000000001"/>
    <n v="97"/>
    <n v="0.75870000000000004"/>
    <n v="93"/>
    <n v="0.4536"/>
    <n v="65"/>
    <x v="0"/>
    <n v="6.0000000000000001E-3"/>
    <n v="4.0000000000000001E-3"/>
    <m/>
    <m/>
    <n v="3.24"/>
    <m/>
    <m/>
    <m/>
    <m/>
    <m/>
    <m/>
    <m/>
    <m/>
    <m/>
    <m/>
    <m/>
    <m/>
    <m/>
    <m/>
  </r>
  <r>
    <s v="OWL"/>
    <x v="12"/>
    <n v="0.37719999999999998"/>
    <n v="98"/>
    <n v="0.83220000000000005"/>
    <n v="22"/>
    <n v="0.46820000000000001"/>
    <n v="47"/>
    <x v="0"/>
    <n v="0.14399999999999999"/>
    <n v="0.152"/>
    <m/>
    <m/>
    <n v="-21.12"/>
    <m/>
    <m/>
    <m/>
    <m/>
    <m/>
    <m/>
    <m/>
    <m/>
    <m/>
    <m/>
    <m/>
    <m/>
    <m/>
    <m/>
  </r>
  <r>
    <s v="OGN"/>
    <x v="12"/>
    <n v="0.377"/>
    <n v="99"/>
    <n v="5.1999999999999998E-3"/>
    <n v="714"/>
    <n v="0.30270000000000002"/>
    <n v="301"/>
    <x v="0"/>
    <n v="0.95299999999999996"/>
    <n v="0.79300000000000004"/>
    <s v="✓"/>
    <m/>
    <n v="-14.43"/>
    <m/>
    <m/>
    <m/>
    <m/>
    <m/>
    <m/>
    <m/>
    <m/>
    <m/>
    <m/>
    <m/>
    <m/>
    <m/>
    <m/>
  </r>
  <r>
    <s v="IRDM"/>
    <x v="12"/>
    <n v="0.377"/>
    <n v="100"/>
    <n v="3.3999999999999998E-3"/>
    <n v="778"/>
    <n v="0.30230000000000001"/>
    <n v="303"/>
    <x v="0"/>
    <n v="0.90300000000000002"/>
    <n v="0.92700000000000005"/>
    <m/>
    <m/>
    <n v="20.23"/>
    <m/>
    <m/>
    <m/>
    <m/>
    <m/>
    <m/>
    <m/>
    <m/>
    <m/>
    <m/>
    <m/>
    <m/>
    <m/>
    <m/>
  </r>
  <r>
    <s v="MDB"/>
    <x v="12"/>
    <n v="0.37659999999999999"/>
    <n v="101"/>
    <n v="6.0000000000000001E-3"/>
    <n v="698"/>
    <n v="0.30249999999999999"/>
    <n v="302"/>
    <x v="0"/>
    <n v="0.1"/>
    <n v="0.80500000000000005"/>
    <m/>
    <m/>
    <n v="-11.54"/>
    <m/>
    <m/>
    <m/>
    <m/>
    <m/>
    <m/>
    <m/>
    <m/>
    <m/>
    <m/>
    <m/>
    <m/>
    <m/>
    <m/>
  </r>
  <r>
    <s v="LRCX"/>
    <x v="12"/>
    <n v="0.37640000000000001"/>
    <n v="102"/>
    <n v="2.3999999999999998E-3"/>
    <n v="942"/>
    <n v="0.30159999999999998"/>
    <n v="307"/>
    <x v="0"/>
    <n v="0.98799999999999999"/>
    <n v="0.98899999999999999"/>
    <s v="✓"/>
    <s v="✓"/>
    <n v="0.18"/>
    <m/>
    <m/>
    <m/>
    <m/>
    <m/>
    <m/>
    <m/>
    <m/>
    <m/>
    <m/>
    <m/>
    <m/>
    <m/>
    <m/>
  </r>
  <r>
    <s v="SFM"/>
    <x v="12"/>
    <n v="0.37609999999999999"/>
    <n v="103"/>
    <n v="0.82410000000000005"/>
    <n v="32"/>
    <n v="0.4657"/>
    <n v="50"/>
    <x v="0"/>
    <n v="0.105"/>
    <n v="6.2E-2"/>
    <m/>
    <m/>
    <n v="4.17"/>
    <m/>
    <m/>
    <m/>
    <m/>
    <m/>
    <m/>
    <m/>
    <m/>
    <m/>
    <m/>
    <m/>
    <m/>
    <m/>
    <m/>
  </r>
  <r>
    <s v="GTLB"/>
    <x v="12"/>
    <n v="0.37540000000000001"/>
    <n v="104"/>
    <n v="0.81530000000000002"/>
    <n v="37"/>
    <n v="0.46339999999999998"/>
    <n v="52"/>
    <x v="0"/>
    <n v="0.158"/>
    <n v="8.5999999999999993E-2"/>
    <m/>
    <m/>
    <n v="-24.81"/>
    <m/>
    <m/>
    <m/>
    <m/>
    <m/>
    <m/>
    <m/>
    <m/>
    <m/>
    <m/>
    <m/>
    <m/>
    <m/>
    <m/>
  </r>
  <r>
    <s v="FSLR"/>
    <x v="12"/>
    <n v="0.37469999999999998"/>
    <n v="105"/>
    <n v="0.17430000000000001"/>
    <n v="370"/>
    <n v="0.33460000000000001"/>
    <n v="234"/>
    <x v="0"/>
    <n v="7.0000000000000007E-2"/>
    <n v="9.5000000000000001E-2"/>
    <m/>
    <m/>
    <n v="-12.56"/>
    <m/>
    <m/>
    <m/>
    <m/>
    <m/>
    <m/>
    <m/>
    <m/>
    <m/>
    <m/>
    <m/>
    <m/>
    <m/>
    <m/>
  </r>
  <r>
    <s v="TLN"/>
    <x v="12"/>
    <n v="0.37469999999999998"/>
    <n v="106"/>
    <n v="0.75039999999999996"/>
    <n v="104"/>
    <n v="0.44979999999999998"/>
    <n v="74"/>
    <x v="0"/>
    <n v="0.16200000000000001"/>
    <n v="0.16800000000000001"/>
    <m/>
    <m/>
    <n v="6.49"/>
    <m/>
    <m/>
    <m/>
    <m/>
    <m/>
    <m/>
    <m/>
    <m/>
    <m/>
    <m/>
    <m/>
    <m/>
    <m/>
    <m/>
  </r>
  <r>
    <s v="ON"/>
    <x v="12"/>
    <n v="0.37440000000000001"/>
    <n v="107"/>
    <n v="2.5999999999999999E-3"/>
    <n v="889"/>
    <n v="0.3"/>
    <n v="311"/>
    <x v="0"/>
    <n v="0.84499999999999997"/>
    <n v="0.90300000000000002"/>
    <m/>
    <m/>
    <n v="11"/>
    <m/>
    <m/>
    <m/>
    <m/>
    <m/>
    <m/>
    <m/>
    <m/>
    <m/>
    <m/>
    <m/>
    <m/>
    <m/>
    <m/>
  </r>
  <r>
    <s v="PCOR"/>
    <x v="12"/>
    <n v="0.37409999999999999"/>
    <n v="108"/>
    <n v="0.75449999999999995"/>
    <n v="99"/>
    <n v="0.45019999999999999"/>
    <n v="73"/>
    <x v="0"/>
    <n v="0.02"/>
    <n v="1.9E-2"/>
    <m/>
    <m/>
    <n v="-2.57"/>
    <m/>
    <m/>
    <m/>
    <m/>
    <m/>
    <m/>
    <m/>
    <m/>
    <m/>
    <m/>
    <m/>
    <m/>
    <m/>
    <m/>
  </r>
  <r>
    <s v="HOOD"/>
    <x v="12"/>
    <n v="0.37380000000000002"/>
    <n v="109"/>
    <n v="0.77549999999999997"/>
    <n v="80"/>
    <n v="0.4541"/>
    <n v="64"/>
    <x v="0"/>
    <n v="7.9000000000000001E-2"/>
    <n v="4.4999999999999998E-2"/>
    <m/>
    <m/>
    <n v="-23.75"/>
    <m/>
    <m/>
    <m/>
    <m/>
    <m/>
    <m/>
    <m/>
    <m/>
    <m/>
    <m/>
    <m/>
    <m/>
    <m/>
    <m/>
  </r>
  <r>
    <s v="XYZ"/>
    <x v="12"/>
    <n v="0.3735"/>
    <n v="110"/>
    <n v="0.80559999999999998"/>
    <n v="47"/>
    <n v="0.45989999999999998"/>
    <n v="57"/>
    <x v="0"/>
    <n v="0.16900000000000001"/>
    <n v="0.20300000000000001"/>
    <m/>
    <m/>
    <n v="5.41"/>
    <m/>
    <m/>
    <m/>
    <m/>
    <m/>
    <m/>
    <m/>
    <m/>
    <m/>
    <m/>
    <m/>
    <m/>
    <m/>
    <m/>
  </r>
  <r>
    <s v="RIVN"/>
    <x v="12"/>
    <n v="0.37340000000000001"/>
    <n v="111"/>
    <n v="8.3000000000000001E-3"/>
    <n v="646"/>
    <n v="0.3004"/>
    <n v="310"/>
    <x v="0"/>
    <n v="1.0999999999999999E-2"/>
    <n v="9.8000000000000004E-2"/>
    <m/>
    <m/>
    <n v="3.93"/>
    <m/>
    <m/>
    <m/>
    <m/>
    <m/>
    <m/>
    <m/>
    <m/>
    <m/>
    <m/>
    <m/>
    <m/>
    <m/>
    <m/>
  </r>
  <r>
    <s v="RBLX"/>
    <x v="12"/>
    <n v="0.37340000000000001"/>
    <n v="112"/>
    <n v="0.75760000000000005"/>
    <n v="94"/>
    <n v="0.45019999999999999"/>
    <n v="72"/>
    <x v="0"/>
    <n v="3.5000000000000003E-2"/>
    <n v="6.0000000000000001E-3"/>
    <m/>
    <m/>
    <n v="4.41"/>
    <m/>
    <m/>
    <m/>
    <m/>
    <m/>
    <m/>
    <m/>
    <m/>
    <m/>
    <m/>
    <m/>
    <m/>
    <m/>
    <m/>
  </r>
  <r>
    <s v="COTY"/>
    <x v="12"/>
    <n v="0.37290000000000001"/>
    <n v="113"/>
    <n v="0.80779999999999996"/>
    <n v="43"/>
    <n v="0.45989999999999998"/>
    <n v="58"/>
    <x v="0"/>
    <n v="0.442"/>
    <n v="0.22700000000000001"/>
    <m/>
    <m/>
    <n v="-20.82"/>
    <m/>
    <m/>
    <m/>
    <m/>
    <m/>
    <m/>
    <m/>
    <m/>
    <m/>
    <m/>
    <m/>
    <m/>
    <m/>
    <m/>
  </r>
  <r>
    <s v="ETSY"/>
    <x v="12"/>
    <n v="0.37230000000000002"/>
    <n v="114"/>
    <n v="0.80549999999999999"/>
    <n v="48"/>
    <n v="0.45900000000000002"/>
    <n v="59"/>
    <x v="0"/>
    <n v="0.23799999999999999"/>
    <n v="0.253"/>
    <m/>
    <m/>
    <n v="3.63"/>
    <m/>
    <m/>
    <m/>
    <m/>
    <m/>
    <m/>
    <m/>
    <m/>
    <m/>
    <m/>
    <m/>
    <m/>
    <m/>
    <m/>
  </r>
  <r>
    <s v="NCNO"/>
    <x v="12"/>
    <n v="0.37230000000000002"/>
    <n v="115"/>
    <n v="0.7571"/>
    <n v="95"/>
    <n v="0.44919999999999999"/>
    <n v="76"/>
    <x v="0"/>
    <n v="4.2000000000000003E-2"/>
    <n v="0.109"/>
    <m/>
    <m/>
    <n v="-24.4"/>
    <m/>
    <m/>
    <m/>
    <m/>
    <m/>
    <m/>
    <m/>
    <m/>
    <m/>
    <m/>
    <m/>
    <m/>
    <m/>
    <m/>
  </r>
  <r>
    <s v="TOST"/>
    <x v="12"/>
    <n v="0.37159999999999999"/>
    <n v="116"/>
    <n v="0.68400000000000005"/>
    <n v="157"/>
    <n v="0.43409999999999999"/>
    <n v="96"/>
    <x v="0"/>
    <n v="7.1999999999999995E-2"/>
    <n v="0.14799999999999999"/>
    <m/>
    <m/>
    <n v="-12.21"/>
    <m/>
    <m/>
    <m/>
    <m/>
    <m/>
    <m/>
    <m/>
    <m/>
    <m/>
    <m/>
    <m/>
    <m/>
    <m/>
    <m/>
  </r>
  <r>
    <s v="DOCU"/>
    <x v="12"/>
    <n v="0.37130000000000002"/>
    <n v="117"/>
    <n v="0.78120000000000001"/>
    <n v="75"/>
    <n v="0.45329999999999998"/>
    <n v="67"/>
    <x v="0"/>
    <n v="1.9E-2"/>
    <n v="2.8000000000000001E-2"/>
    <m/>
    <m/>
    <n v="-14.22"/>
    <m/>
    <m/>
    <m/>
    <m/>
    <m/>
    <m/>
    <m/>
    <m/>
    <m/>
    <m/>
    <m/>
    <m/>
    <m/>
    <m/>
  </r>
  <r>
    <s v="CVNA"/>
    <x v="12"/>
    <n v="0.37119999999999997"/>
    <n v="118"/>
    <n v="3.5999999999999999E-3"/>
    <n v="770"/>
    <n v="0.29770000000000002"/>
    <n v="318"/>
    <x v="0"/>
    <n v="0.18"/>
    <n v="0.64900000000000002"/>
    <m/>
    <m/>
    <n v="-16.690000000000001"/>
    <m/>
    <m/>
    <m/>
    <m/>
    <m/>
    <m/>
    <m/>
    <m/>
    <m/>
    <m/>
    <m/>
    <m/>
    <m/>
    <m/>
  </r>
  <r>
    <s v="MRNA"/>
    <x v="12"/>
    <n v="0.37080000000000002"/>
    <n v="119"/>
    <n v="3.0000000000000001E-3"/>
    <n v="814"/>
    <n v="0.29720000000000002"/>
    <n v="320"/>
    <x v="0"/>
    <n v="0.996"/>
    <n v="0.997"/>
    <s v="✓"/>
    <s v="✓"/>
    <n v="21.56"/>
    <m/>
    <m/>
    <m/>
    <m/>
    <m/>
    <m/>
    <m/>
    <m/>
    <m/>
    <m/>
    <m/>
    <m/>
    <m/>
    <m/>
  </r>
  <r>
    <s v="ZS"/>
    <x v="12"/>
    <n v="0.37059999999999998"/>
    <n v="120"/>
    <n v="0.84530000000000005"/>
    <n v="7"/>
    <n v="0.46560000000000001"/>
    <n v="51"/>
    <x v="0"/>
    <n v="9.7000000000000003E-2"/>
    <n v="5.6000000000000001E-2"/>
    <m/>
    <m/>
    <n v="-26.51"/>
    <m/>
    <m/>
    <m/>
    <m/>
    <m/>
    <m/>
    <m/>
    <m/>
    <m/>
    <m/>
    <m/>
    <m/>
    <m/>
    <m/>
  </r>
  <r>
    <s v="DELL"/>
    <x v="12"/>
    <n v="0.37059999999999998"/>
    <n v="121"/>
    <n v="0.82989999999999997"/>
    <n v="25"/>
    <n v="0.46239999999999998"/>
    <n v="55"/>
    <x v="0"/>
    <n v="0.128"/>
    <n v="0.108"/>
    <m/>
    <m/>
    <n v="29.4"/>
    <m/>
    <m/>
    <m/>
    <m/>
    <m/>
    <m/>
    <m/>
    <m/>
    <m/>
    <m/>
    <m/>
    <m/>
    <m/>
    <m/>
  </r>
  <r>
    <s v="AAON"/>
    <x v="12"/>
    <n v="0.3695"/>
    <n v="122"/>
    <n v="0.77759999999999996"/>
    <n v="78"/>
    <n v="0.4511"/>
    <n v="70"/>
    <x v="0"/>
    <n v="0.92400000000000004"/>
    <n v="0.34100000000000003"/>
    <m/>
    <m/>
    <n v="11.14"/>
    <m/>
    <m/>
    <m/>
    <m/>
    <m/>
    <m/>
    <m/>
    <m/>
    <m/>
    <m/>
    <m/>
    <m/>
    <m/>
    <m/>
  </r>
  <r>
    <s v="PSTG"/>
    <x v="12"/>
    <n v="0.36940000000000001"/>
    <n v="123"/>
    <n v="0.82410000000000005"/>
    <n v="31"/>
    <n v="0.46039999999999998"/>
    <n v="56"/>
    <x v="0"/>
    <n v="0.51700000000000002"/>
    <n v="3.3000000000000002E-2"/>
    <m/>
    <m/>
    <n v="-7.65"/>
    <m/>
    <m/>
    <m/>
    <m/>
    <m/>
    <m/>
    <m/>
    <m/>
    <m/>
    <m/>
    <m/>
    <m/>
    <m/>
    <m/>
  </r>
  <r>
    <s v="AA"/>
    <x v="12"/>
    <n v="0.36799999999999999"/>
    <n v="124"/>
    <n v="2.2000000000000001E-3"/>
    <n v="969"/>
    <n v="0.2949"/>
    <n v="331"/>
    <x v="0"/>
    <n v="0.61"/>
    <n v="0.97799999999999998"/>
    <m/>
    <s v="✓"/>
    <n v="9.2799999999999994"/>
    <m/>
    <m/>
    <m/>
    <m/>
    <m/>
    <m/>
    <m/>
    <m/>
    <m/>
    <m/>
    <m/>
    <m/>
    <m/>
    <m/>
  </r>
  <r>
    <s v="ROKU"/>
    <x v="12"/>
    <n v="0.36770000000000003"/>
    <n v="125"/>
    <n v="0.54290000000000005"/>
    <n v="231"/>
    <n v="0.40279999999999999"/>
    <n v="131"/>
    <x v="0"/>
    <n v="7.5999999999999998E-2"/>
    <n v="0.31900000000000001"/>
    <m/>
    <m/>
    <n v="3.37"/>
    <m/>
    <m/>
    <m/>
    <m/>
    <m/>
    <m/>
    <m/>
    <m/>
    <m/>
    <m/>
    <m/>
    <m/>
    <m/>
    <m/>
  </r>
  <r>
    <s v="ENPH"/>
    <x v="12"/>
    <n v="0.36759999999999998"/>
    <n v="126"/>
    <n v="3.3E-3"/>
    <n v="790"/>
    <n v="0.29470000000000002"/>
    <n v="333"/>
    <x v="0"/>
    <n v="0.91300000000000003"/>
    <n v="0.96499999999999997"/>
    <m/>
    <s v="✓"/>
    <n v="14.31"/>
    <m/>
    <m/>
    <m/>
    <m/>
    <m/>
    <m/>
    <m/>
    <m/>
    <m/>
    <m/>
    <m/>
    <m/>
    <m/>
    <m/>
  </r>
  <r>
    <s v="GNRC"/>
    <x v="12"/>
    <n v="0.3674"/>
    <n v="127"/>
    <n v="0.40310000000000001"/>
    <n v="294"/>
    <n v="0.37459999999999999"/>
    <n v="168"/>
    <x v="0"/>
    <n v="0.96499999999999997"/>
    <n v="0.79900000000000004"/>
    <s v="✓"/>
    <m/>
    <n v="34.119999999999997"/>
    <m/>
    <m/>
    <m/>
    <m/>
    <m/>
    <m/>
    <m/>
    <m/>
    <m/>
    <m/>
    <m/>
    <m/>
    <m/>
    <m/>
  </r>
  <r>
    <s v="QXO"/>
    <x v="12"/>
    <n v="0.3674"/>
    <n v="128"/>
    <n v="2.8E-3"/>
    <n v="836"/>
    <n v="0.2944"/>
    <n v="335"/>
    <x v="0"/>
    <n v="0.65300000000000002"/>
    <n v="0.91700000000000004"/>
    <m/>
    <m/>
    <n v="7.98"/>
    <m/>
    <m/>
    <m/>
    <m/>
    <m/>
    <m/>
    <m/>
    <m/>
    <m/>
    <m/>
    <m/>
    <m/>
    <m/>
    <m/>
  </r>
  <r>
    <s v="INTC"/>
    <x v="12"/>
    <n v="0.36720000000000003"/>
    <n v="129"/>
    <n v="2.7000000000000001E-3"/>
    <n v="863"/>
    <n v="0.29430000000000001"/>
    <n v="336"/>
    <x v="0"/>
    <n v="0.97399999999999998"/>
    <n v="0.87"/>
    <s v="✓"/>
    <m/>
    <n v="-1.85"/>
    <m/>
    <m/>
    <m/>
    <m/>
    <m/>
    <m/>
    <m/>
    <m/>
    <m/>
    <m/>
    <m/>
    <m/>
    <m/>
    <m/>
  </r>
  <r>
    <s v="AXON"/>
    <x v="12"/>
    <n v="0.36680000000000001"/>
    <n v="130"/>
    <n v="0.80579999999999996"/>
    <n v="46"/>
    <n v="0.4546"/>
    <n v="62"/>
    <x v="0"/>
    <n v="6.2E-2"/>
    <n v="0.151"/>
    <m/>
    <m/>
    <n v="12.16"/>
    <m/>
    <m/>
    <m/>
    <m/>
    <m/>
    <m/>
    <m/>
    <m/>
    <m/>
    <m/>
    <m/>
    <m/>
    <m/>
    <m/>
  </r>
  <r>
    <s v="EXPE"/>
    <x v="12"/>
    <n v="0.3664"/>
    <n v="131"/>
    <n v="4.1999999999999997E-3"/>
    <n v="743"/>
    <n v="0.29399999999999998"/>
    <n v="338"/>
    <x v="0"/>
    <n v="0.17599999999999999"/>
    <n v="0.45500000000000002"/>
    <m/>
    <m/>
    <n v="-18.559999999999999"/>
    <m/>
    <m/>
    <m/>
    <m/>
    <m/>
    <m/>
    <m/>
    <m/>
    <m/>
    <m/>
    <m/>
    <m/>
    <m/>
    <m/>
  </r>
  <r>
    <s v="VFC"/>
    <x v="12"/>
    <n v="0.36620000000000003"/>
    <n v="132"/>
    <n v="2.8999999999999998E-3"/>
    <n v="830"/>
    <n v="0.29349999999999998"/>
    <n v="341"/>
    <x v="0"/>
    <n v="0.73799999999999999"/>
    <n v="0.69799999999999995"/>
    <m/>
    <m/>
    <n v="-0.87"/>
    <m/>
    <m/>
    <m/>
    <m/>
    <m/>
    <m/>
    <m/>
    <m/>
    <m/>
    <m/>
    <m/>
    <m/>
    <m/>
    <m/>
  </r>
  <r>
    <s v="FOUR"/>
    <x v="12"/>
    <n v="0.36599999999999999"/>
    <n v="133"/>
    <n v="0.72940000000000005"/>
    <n v="117"/>
    <n v="0.43859999999999999"/>
    <n v="87"/>
    <x v="0"/>
    <n v="0.157"/>
    <n v="0.05"/>
    <m/>
    <m/>
    <n v="-25.36"/>
    <m/>
    <m/>
    <m/>
    <m/>
    <m/>
    <m/>
    <m/>
    <m/>
    <m/>
    <m/>
    <m/>
    <m/>
    <m/>
    <m/>
  </r>
  <r>
    <s v="WLK"/>
    <x v="12"/>
    <n v="0.36470000000000002"/>
    <n v="134"/>
    <n v="4.1999999999999997E-3"/>
    <n v="738"/>
    <n v="0.29260000000000003"/>
    <n v="342"/>
    <x v="0"/>
    <n v="0.67600000000000005"/>
    <n v="0.88900000000000001"/>
    <m/>
    <m/>
    <n v="32.85"/>
    <m/>
    <m/>
    <m/>
    <m/>
    <m/>
    <m/>
    <m/>
    <m/>
    <m/>
    <m/>
    <m/>
    <m/>
    <m/>
    <m/>
  </r>
  <r>
    <s v="AU"/>
    <x v="12"/>
    <n v="0.36399999999999999"/>
    <n v="135"/>
    <n v="2.5999999999999999E-3"/>
    <n v="878"/>
    <n v="0.2918"/>
    <n v="344"/>
    <x v="0"/>
    <n v="0.748"/>
    <n v="0.70899999999999996"/>
    <m/>
    <m/>
    <n v="37.58"/>
    <m/>
    <m/>
    <m/>
    <m/>
    <m/>
    <m/>
    <m/>
    <m/>
    <m/>
    <m/>
    <m/>
    <m/>
    <m/>
    <m/>
  </r>
  <r>
    <s v="CART"/>
    <x v="12"/>
    <n v="0.3639"/>
    <n v="136"/>
    <n v="0.48920000000000002"/>
    <n v="255"/>
    <n v="0.38900000000000001"/>
    <n v="148"/>
    <x v="0"/>
    <n v="4.7E-2"/>
    <n v="0.104"/>
    <m/>
    <m/>
    <n v="0.94"/>
    <m/>
    <m/>
    <m/>
    <m/>
    <m/>
    <m/>
    <m/>
    <m/>
    <m/>
    <m/>
    <m/>
    <m/>
    <m/>
    <m/>
  </r>
  <r>
    <s v="IT"/>
    <x v="12"/>
    <n v="0.36380000000000001"/>
    <n v="137"/>
    <n v="0.74399999999999999"/>
    <n v="108"/>
    <n v="0.43980000000000002"/>
    <n v="85"/>
    <x v="0"/>
    <n v="4.4999999999999998E-2"/>
    <n v="0.155"/>
    <m/>
    <m/>
    <n v="-25"/>
    <m/>
    <m/>
    <m/>
    <m/>
    <m/>
    <m/>
    <m/>
    <m/>
    <m/>
    <m/>
    <m/>
    <m/>
    <m/>
    <m/>
  </r>
  <r>
    <s v="DDS"/>
    <x v="12"/>
    <n v="0.36359999999999998"/>
    <n v="138"/>
    <n v="5.1499999999999997E-2"/>
    <n v="447"/>
    <n v="0.30120000000000002"/>
    <n v="309"/>
    <x v="0"/>
    <n v="0.374"/>
    <n v="0.19"/>
    <m/>
    <m/>
    <n v="-0.79"/>
    <m/>
    <m/>
    <m/>
    <m/>
    <m/>
    <m/>
    <m/>
    <m/>
    <m/>
    <m/>
    <m/>
    <m/>
    <m/>
    <m/>
  </r>
  <r>
    <s v="TDC"/>
    <x v="12"/>
    <n v="0.36280000000000001"/>
    <n v="139"/>
    <n v="5.0000000000000001E-3"/>
    <n v="718"/>
    <n v="0.29120000000000001"/>
    <n v="345"/>
    <x v="0"/>
    <n v="0.17"/>
    <n v="0.26300000000000001"/>
    <m/>
    <m/>
    <n v="10.41"/>
    <m/>
    <m/>
    <m/>
    <m/>
    <m/>
    <m/>
    <m/>
    <m/>
    <m/>
    <m/>
    <m/>
    <m/>
    <m/>
    <m/>
  </r>
  <r>
    <s v="NCLH"/>
    <x v="12"/>
    <n v="0.36220000000000002"/>
    <n v="140"/>
    <n v="0.54190000000000005"/>
    <n v="232"/>
    <n v="0.3982"/>
    <n v="136"/>
    <x v="0"/>
    <n v="0.314"/>
    <n v="0.89800000000000002"/>
    <m/>
    <m/>
    <n v="12.89"/>
    <m/>
    <m/>
    <m/>
    <m/>
    <m/>
    <m/>
    <m/>
    <m/>
    <m/>
    <m/>
    <m/>
    <m/>
    <m/>
    <m/>
  </r>
  <r>
    <s v="PRGO"/>
    <x v="12"/>
    <n v="0.36209999999999998"/>
    <n v="141"/>
    <n v="0.81850000000000001"/>
    <n v="34"/>
    <n v="0.45340000000000003"/>
    <n v="66"/>
    <x v="0"/>
    <n v="0.48799999999999999"/>
    <n v="0.47"/>
    <m/>
    <m/>
    <n v="-6.97"/>
    <m/>
    <m/>
    <m/>
    <m/>
    <m/>
    <m/>
    <m/>
    <m/>
    <m/>
    <m/>
    <m/>
    <m/>
    <m/>
    <m/>
  </r>
  <r>
    <s v="AMAT"/>
    <x v="12"/>
    <n v="0.36199999999999999"/>
    <n v="142"/>
    <n v="2.3E-3"/>
    <n v="958"/>
    <n v="0.29010000000000002"/>
    <n v="352"/>
    <x v="0"/>
    <n v="0.97299999999999998"/>
    <n v="0.95499999999999996"/>
    <s v="✓"/>
    <s v="✓"/>
    <n v="15.65"/>
    <m/>
    <m/>
    <m/>
    <m/>
    <m/>
    <m/>
    <m/>
    <m/>
    <m/>
    <m/>
    <m/>
    <m/>
    <m/>
    <m/>
  </r>
  <r>
    <s v="SHOP"/>
    <x v="12"/>
    <n v="0.3619"/>
    <n v="143"/>
    <n v="0.73450000000000004"/>
    <n v="112"/>
    <n v="0.43640000000000001"/>
    <n v="89"/>
    <x v="0"/>
    <n v="3.3000000000000002E-2"/>
    <n v="0.11600000000000001"/>
    <m/>
    <m/>
    <n v="-8"/>
    <m/>
    <m/>
    <m/>
    <m/>
    <m/>
    <m/>
    <m/>
    <m/>
    <m/>
    <m/>
    <m/>
    <m/>
    <m/>
    <m/>
  </r>
  <r>
    <s v="FRPT"/>
    <x v="12"/>
    <n v="0.3594"/>
    <n v="144"/>
    <n v="2.5999999999999999E-3"/>
    <n v="874"/>
    <n v="0.28799999999999998"/>
    <n v="355"/>
    <x v="0"/>
    <n v="0.92700000000000005"/>
    <n v="0.92100000000000004"/>
    <m/>
    <m/>
    <n v="21.16"/>
    <m/>
    <m/>
    <m/>
    <m/>
    <m/>
    <m/>
    <m/>
    <m/>
    <m/>
    <m/>
    <m/>
    <m/>
    <m/>
    <m/>
  </r>
  <r>
    <s v="SNOW"/>
    <x v="12"/>
    <n v="0.3589"/>
    <n v="145"/>
    <n v="0.77310000000000001"/>
    <n v="81"/>
    <n v="0.44169999999999998"/>
    <n v="84"/>
    <x v="0"/>
    <n v="8.6999999999999994E-2"/>
    <n v="2.5000000000000001E-2"/>
    <m/>
    <m/>
    <n v="-12.61"/>
    <m/>
    <m/>
    <m/>
    <m/>
    <m/>
    <m/>
    <m/>
    <m/>
    <m/>
    <m/>
    <m/>
    <m/>
    <m/>
    <m/>
  </r>
  <r>
    <s v="ANET"/>
    <x v="12"/>
    <n v="0.3589"/>
    <n v="146"/>
    <n v="0.64090000000000003"/>
    <n v="191"/>
    <n v="0.4153"/>
    <n v="115"/>
    <x v="0"/>
    <n v="0.72599999999999998"/>
    <n v="0.752"/>
    <m/>
    <m/>
    <n v="-5.81"/>
    <m/>
    <m/>
    <m/>
    <m/>
    <m/>
    <m/>
    <m/>
    <m/>
    <m/>
    <m/>
    <m/>
    <m/>
    <m/>
    <m/>
  </r>
  <r>
    <s v="FLUT"/>
    <x v="12"/>
    <n v="0.35859999999999997"/>
    <n v="147"/>
    <n v="0.80479999999999996"/>
    <n v="49"/>
    <n v="0.44779999999999998"/>
    <n v="77"/>
    <x v="0"/>
    <n v="1.7999999999999999E-2"/>
    <n v="4.8000000000000001E-2"/>
    <m/>
    <m/>
    <n v="-35.729999999999997"/>
    <m/>
    <m/>
    <m/>
    <m/>
    <m/>
    <m/>
    <m/>
    <m/>
    <m/>
    <m/>
    <m/>
    <m/>
    <m/>
    <m/>
  </r>
  <r>
    <s v="TREX"/>
    <x v="12"/>
    <n v="0.35830000000000001"/>
    <n v="148"/>
    <n v="0.71389999999999998"/>
    <n v="134"/>
    <n v="0.4294"/>
    <n v="102"/>
    <x v="0"/>
    <n v="0.93400000000000005"/>
    <n v="0.88700000000000001"/>
    <m/>
    <m/>
    <n v="0"/>
    <m/>
    <m/>
    <m/>
    <m/>
    <m/>
    <m/>
    <m/>
    <m/>
    <m/>
    <m/>
    <m/>
    <m/>
    <m/>
    <m/>
  </r>
  <r>
    <s v="GEV"/>
    <x v="12"/>
    <n v="0.35780000000000001"/>
    <n v="149"/>
    <n v="2.3E-3"/>
    <n v="951"/>
    <n v="0.28670000000000001"/>
    <n v="358"/>
    <x v="0"/>
    <n v="0.83699999999999997"/>
    <n v="0.95299999999999996"/>
    <m/>
    <s v="✓"/>
    <n v="20.27"/>
    <m/>
    <m/>
    <m/>
    <m/>
    <m/>
    <m/>
    <m/>
    <m/>
    <m/>
    <m/>
    <m/>
    <m/>
    <m/>
    <m/>
  </r>
  <r>
    <s v="AVTR"/>
    <x v="12"/>
    <n v="0.35770000000000002"/>
    <n v="150"/>
    <n v="0.66459999999999997"/>
    <n v="179"/>
    <n v="0.41909999999999997"/>
    <n v="111"/>
    <x v="0"/>
    <n v="0.22700000000000001"/>
    <n v="0.191"/>
    <m/>
    <m/>
    <n v="-17.12"/>
    <m/>
    <m/>
    <m/>
    <m/>
    <m/>
    <m/>
    <m/>
    <m/>
    <m/>
    <m/>
    <m/>
    <m/>
    <m/>
    <m/>
  </r>
  <r>
    <s v="CEG"/>
    <x v="12"/>
    <n v="0.35749999999999998"/>
    <n v="151"/>
    <n v="0.66659999999999997"/>
    <n v="176"/>
    <n v="0.4194"/>
    <n v="109"/>
    <x v="0"/>
    <n v="2.5000000000000001E-2"/>
    <n v="3.2000000000000001E-2"/>
    <m/>
    <m/>
    <n v="17.53"/>
    <m/>
    <m/>
    <m/>
    <m/>
    <m/>
    <m/>
    <m/>
    <m/>
    <m/>
    <m/>
    <m/>
    <m/>
    <m/>
    <m/>
  </r>
  <r>
    <s v="MCHP"/>
    <x v="12"/>
    <n v="0.35749999999999998"/>
    <n v="152"/>
    <n v="2.3999999999999998E-3"/>
    <n v="946"/>
    <n v="0.28649999999999998"/>
    <n v="359"/>
    <x v="0"/>
    <n v="0.94199999999999995"/>
    <n v="0.98499999999999999"/>
    <m/>
    <s v="✓"/>
    <n v="-1.1100000000000001"/>
    <m/>
    <m/>
    <m/>
    <m/>
    <m/>
    <m/>
    <m/>
    <m/>
    <m/>
    <m/>
    <m/>
    <m/>
    <m/>
    <m/>
  </r>
  <r>
    <s v="FND"/>
    <x v="12"/>
    <n v="0.3574"/>
    <n v="153"/>
    <n v="0.3332"/>
    <n v="316"/>
    <n v="0.35260000000000002"/>
    <n v="202"/>
    <x v="0"/>
    <n v="0.749"/>
    <n v="0.443"/>
    <m/>
    <m/>
    <n v="4.75"/>
    <m/>
    <m/>
    <m/>
    <m/>
    <m/>
    <m/>
    <m/>
    <m/>
    <m/>
    <m/>
    <m/>
    <m/>
    <m/>
    <m/>
  </r>
  <r>
    <s v="UWMC"/>
    <x v="12"/>
    <n v="0.35709999999999997"/>
    <n v="154"/>
    <n v="0.79249999999999998"/>
    <n v="65"/>
    <n v="0.44419999999999998"/>
    <n v="81"/>
    <x v="0"/>
    <n v="0.86199999999999999"/>
    <n v="9.4E-2"/>
    <m/>
    <m/>
    <n v="-10.18"/>
    <m/>
    <m/>
    <m/>
    <m/>
    <m/>
    <m/>
    <m/>
    <m/>
    <m/>
    <m/>
    <m/>
    <m/>
    <m/>
    <m/>
  </r>
  <r>
    <s v="UAA"/>
    <x v="12"/>
    <n v="0.35649999999999998"/>
    <n v="155"/>
    <n v="3.3E-3"/>
    <n v="788"/>
    <n v="0.28589999999999999"/>
    <n v="363"/>
    <x v="0"/>
    <n v="0.95499999999999996"/>
    <n v="0.97699999999999998"/>
    <s v="✓"/>
    <s v="✓"/>
    <n v="20.260000000000002"/>
    <m/>
    <m/>
    <m/>
    <m/>
    <m/>
    <m/>
    <m/>
    <m/>
    <m/>
    <m/>
    <m/>
    <m/>
    <m/>
    <m/>
  </r>
  <r>
    <s v="RGEN"/>
    <x v="12"/>
    <n v="0.35649999999999998"/>
    <n v="156"/>
    <n v="0.1694"/>
    <n v="373"/>
    <n v="0.31909999999999999"/>
    <n v="262"/>
    <x v="0"/>
    <n v="0.124"/>
    <n v="0.13900000000000001"/>
    <m/>
    <m/>
    <n v="-13.82"/>
    <m/>
    <m/>
    <m/>
    <m/>
    <m/>
    <m/>
    <m/>
    <m/>
    <m/>
    <m/>
    <m/>
    <m/>
    <m/>
    <m/>
  </r>
  <r>
    <s v="ZG"/>
    <x v="12"/>
    <n v="0.35620000000000002"/>
    <n v="157"/>
    <n v="0.7278"/>
    <n v="121"/>
    <n v="0.43049999999999999"/>
    <n v="100"/>
    <x v="0"/>
    <n v="0.127"/>
    <n v="0.107"/>
    <m/>
    <m/>
    <n v="-28.02"/>
    <m/>
    <m/>
    <m/>
    <m/>
    <m/>
    <m/>
    <m/>
    <m/>
    <m/>
    <m/>
    <m/>
    <m/>
    <m/>
    <m/>
  </r>
  <r>
    <s v="WING"/>
    <x v="12"/>
    <n v="0.35570000000000002"/>
    <n v="158"/>
    <n v="5.8999999999999999E-3"/>
    <n v="701"/>
    <n v="0.28570000000000001"/>
    <n v="364"/>
    <x v="0"/>
    <n v="0.84699999999999998"/>
    <n v="0.318"/>
    <m/>
    <m/>
    <n v="-2.23"/>
    <m/>
    <m/>
    <m/>
    <m/>
    <m/>
    <m/>
    <m/>
    <m/>
    <m/>
    <m/>
    <m/>
    <m/>
    <m/>
    <m/>
  </r>
  <r>
    <s v="ALGM"/>
    <x v="12"/>
    <n v="0.35549999999999998"/>
    <n v="159"/>
    <n v="2.5000000000000001E-3"/>
    <n v="923"/>
    <n v="0.28489999999999999"/>
    <n v="367"/>
    <x v="0"/>
    <n v="0.99099999999999999"/>
    <n v="0.98599999999999999"/>
    <s v="✓"/>
    <s v="✓"/>
    <n v="-1.19"/>
    <m/>
    <m/>
    <m/>
    <m/>
    <m/>
    <m/>
    <m/>
    <m/>
    <m/>
    <m/>
    <m/>
    <m/>
    <m/>
    <m/>
  </r>
  <r>
    <s v="M"/>
    <x v="12"/>
    <n v="0.35539999999999999"/>
    <n v="160"/>
    <n v="0.1837"/>
    <n v="366"/>
    <n v="0.32100000000000001"/>
    <n v="259"/>
    <x v="0"/>
    <n v="0.13300000000000001"/>
    <n v="0.123"/>
    <m/>
    <m/>
    <n v="-1.2"/>
    <m/>
    <m/>
    <m/>
    <m/>
    <m/>
    <m/>
    <m/>
    <m/>
    <m/>
    <m/>
    <m/>
    <m/>
    <m/>
    <m/>
  </r>
  <r>
    <s v="CAR"/>
    <x v="12"/>
    <n v="0.35510000000000003"/>
    <n v="161"/>
    <n v="0.80700000000000005"/>
    <n v="44"/>
    <n v="0.44550000000000001"/>
    <n v="80"/>
    <x v="0"/>
    <n v="0.115"/>
    <n v="0.12"/>
    <m/>
    <m/>
    <n v="-15.29"/>
    <m/>
    <m/>
    <m/>
    <m/>
    <m/>
    <m/>
    <m/>
    <m/>
    <m/>
    <m/>
    <m/>
    <m/>
    <m/>
    <m/>
  </r>
  <r>
    <s v="BRKR"/>
    <x v="12"/>
    <n v="0.35449999999999998"/>
    <n v="162"/>
    <n v="6.7000000000000002E-3"/>
    <n v="676"/>
    <n v="0.28499999999999998"/>
    <n v="366"/>
    <x v="0"/>
    <n v="0.17799999999999999"/>
    <n v="0.185"/>
    <m/>
    <m/>
    <n v="-9.44"/>
    <m/>
    <m/>
    <m/>
    <m/>
    <m/>
    <m/>
    <m/>
    <m/>
    <m/>
    <m/>
    <m/>
    <m/>
    <m/>
    <m/>
  </r>
  <r>
    <s v="PVH"/>
    <x v="12"/>
    <n v="0.35439999999999999"/>
    <n v="163"/>
    <n v="0.77559999999999996"/>
    <n v="79"/>
    <n v="0.43869999999999998"/>
    <n v="86"/>
    <x v="0"/>
    <n v="0.156"/>
    <n v="1.2E-2"/>
    <m/>
    <m/>
    <n v="10.01"/>
    <m/>
    <m/>
    <m/>
    <m/>
    <m/>
    <m/>
    <m/>
    <m/>
    <m/>
    <m/>
    <m/>
    <m/>
    <m/>
    <m/>
  </r>
  <r>
    <s v="MPWR"/>
    <x v="12"/>
    <n v="0.3538"/>
    <n v="164"/>
    <n v="1.47E-2"/>
    <n v="575"/>
    <n v="0.28599999999999998"/>
    <n v="362"/>
    <x v="0"/>
    <n v="0.96399999999999997"/>
    <n v="0.91900000000000004"/>
    <s v="✓"/>
    <m/>
    <n v="1.65"/>
    <m/>
    <m/>
    <m/>
    <m/>
    <m/>
    <m/>
    <m/>
    <m/>
    <m/>
    <m/>
    <m/>
    <m/>
    <m/>
    <m/>
  </r>
  <r>
    <s v="RKT"/>
    <x v="12"/>
    <n v="0.35360000000000003"/>
    <n v="165"/>
    <n v="1.61E-2"/>
    <n v="565"/>
    <n v="0.28610000000000002"/>
    <n v="361"/>
    <x v="0"/>
    <n v="0.11899999999999999"/>
    <n v="0.11899999999999999"/>
    <m/>
    <m/>
    <n v="1.45"/>
    <m/>
    <m/>
    <m/>
    <m/>
    <m/>
    <m/>
    <m/>
    <m/>
    <m/>
    <m/>
    <m/>
    <m/>
    <m/>
    <m/>
  </r>
  <r>
    <s v="BIRK"/>
    <x v="12"/>
    <n v="0.35349999999999998"/>
    <n v="166"/>
    <n v="0.75970000000000004"/>
    <n v="91"/>
    <n v="0.43469999999999998"/>
    <n v="94"/>
    <x v="0"/>
    <n v="0.151"/>
    <n v="0.10199999999999999"/>
    <m/>
    <m/>
    <n v="10.3"/>
    <m/>
    <m/>
    <m/>
    <m/>
    <m/>
    <m/>
    <m/>
    <m/>
    <m/>
    <m/>
    <m/>
    <m/>
    <m/>
    <m/>
  </r>
  <r>
    <s v="AS"/>
    <x v="12"/>
    <n v="0.35320000000000001"/>
    <n v="167"/>
    <n v="6.1000000000000004E-3"/>
    <n v="693"/>
    <n v="0.2838"/>
    <n v="371"/>
    <x v="0"/>
    <n v="0.27800000000000002"/>
    <n v="0.32800000000000001"/>
    <m/>
    <m/>
    <n v="3.69"/>
    <m/>
    <m/>
    <m/>
    <m/>
    <m/>
    <m/>
    <m/>
    <m/>
    <m/>
    <m/>
    <m/>
    <m/>
    <m/>
    <m/>
  </r>
  <r>
    <s v="IPGP"/>
    <x v="12"/>
    <n v="0.35289999999999999"/>
    <n v="168"/>
    <n v="6.7000000000000002E-3"/>
    <n v="674"/>
    <n v="0.28370000000000001"/>
    <n v="372"/>
    <x v="0"/>
    <n v="0.98199999999999998"/>
    <n v="0.871"/>
    <s v="✓"/>
    <m/>
    <n v="42.38"/>
    <m/>
    <m/>
    <m/>
    <m/>
    <m/>
    <m/>
    <m/>
    <m/>
    <m/>
    <m/>
    <m/>
    <m/>
    <m/>
    <m/>
  </r>
  <r>
    <s v="INSM"/>
    <x v="12"/>
    <n v="0.35260000000000002"/>
    <n v="169"/>
    <n v="0.76939999999999997"/>
    <n v="83"/>
    <n v="0.436"/>
    <n v="90"/>
    <x v="0"/>
    <n v="0.13"/>
    <n v="1.4999999999999999E-2"/>
    <m/>
    <m/>
    <n v="-4.8099999999999996"/>
    <m/>
    <m/>
    <m/>
    <m/>
    <m/>
    <m/>
    <m/>
    <m/>
    <m/>
    <m/>
    <m/>
    <m/>
    <m/>
    <m/>
  </r>
  <r>
    <s v="DV"/>
    <x v="12"/>
    <n v="0.3523"/>
    <n v="170"/>
    <n v="0.52410000000000001"/>
    <n v="238"/>
    <n v="0.38669999999999999"/>
    <n v="151"/>
    <x v="0"/>
    <n v="0.191"/>
    <n v="0.42299999999999999"/>
    <m/>
    <m/>
    <n v="-2.59"/>
    <m/>
    <m/>
    <m/>
    <m/>
    <m/>
    <m/>
    <m/>
    <m/>
    <m/>
    <m/>
    <m/>
    <m/>
    <m/>
    <m/>
  </r>
  <r>
    <s v="ONON"/>
    <x v="12"/>
    <n v="0.35189999999999999"/>
    <n v="171"/>
    <n v="5.4000000000000003E-3"/>
    <n v="710"/>
    <n v="0.28260000000000002"/>
    <n v="375"/>
    <x v="0"/>
    <n v="0.23"/>
    <n v="0.41099999999999998"/>
    <m/>
    <m/>
    <n v="2.72"/>
    <m/>
    <m/>
    <m/>
    <m/>
    <m/>
    <m/>
    <m/>
    <m/>
    <m/>
    <m/>
    <m/>
    <m/>
    <m/>
    <m/>
  </r>
  <r>
    <s v="WEN"/>
    <x v="12"/>
    <n v="0.35149999999999998"/>
    <n v="172"/>
    <n v="0.80400000000000005"/>
    <n v="51"/>
    <n v="0.442"/>
    <n v="83"/>
    <x v="0"/>
    <n v="0.19"/>
    <n v="0.223"/>
    <m/>
    <m/>
    <n v="-1.67"/>
    <m/>
    <m/>
    <m/>
    <m/>
    <m/>
    <m/>
    <m/>
    <m/>
    <m/>
    <m/>
    <m/>
    <m/>
    <m/>
    <m/>
  </r>
  <r>
    <s v="FLEX"/>
    <x v="12"/>
    <n v="0.3503"/>
    <n v="173"/>
    <n v="9.4E-2"/>
    <n v="402"/>
    <n v="0.29909999999999998"/>
    <n v="314"/>
    <x v="0"/>
    <n v="0.499"/>
    <n v="0.77600000000000002"/>
    <m/>
    <m/>
    <n v="-0.03"/>
    <m/>
    <m/>
    <m/>
    <m/>
    <m/>
    <m/>
    <m/>
    <m/>
    <m/>
    <m/>
    <m/>
    <m/>
    <m/>
    <m/>
  </r>
  <r>
    <s v="NEM"/>
    <x v="12"/>
    <n v="0.35020000000000001"/>
    <n v="174"/>
    <n v="2.2000000000000001E-3"/>
    <n v="976"/>
    <n v="0.28060000000000002"/>
    <n v="378"/>
    <x v="0"/>
    <n v="0.83899999999999997"/>
    <n v="0.93"/>
    <m/>
    <m/>
    <n v="15.71"/>
    <m/>
    <m/>
    <m/>
    <m/>
    <m/>
    <m/>
    <m/>
    <m/>
    <m/>
    <m/>
    <m/>
    <m/>
    <m/>
    <m/>
  </r>
  <r>
    <s v="VST"/>
    <x v="12"/>
    <n v="0.35010000000000002"/>
    <n v="175"/>
    <n v="0.77780000000000005"/>
    <n v="77"/>
    <n v="0.43569999999999998"/>
    <n v="91"/>
    <x v="0"/>
    <n v="0.29499999999999998"/>
    <n v="0.16200000000000001"/>
    <m/>
    <m/>
    <n v="9.81"/>
    <m/>
    <m/>
    <m/>
    <m/>
    <m/>
    <m/>
    <m/>
    <m/>
    <m/>
    <m/>
    <m/>
    <m/>
    <m/>
    <m/>
  </r>
  <r>
    <s v="FISV"/>
    <x v="12"/>
    <n v="0.34949999999999998"/>
    <n v="176"/>
    <n v="0.16020000000000001"/>
    <n v="376"/>
    <n v="0.31169999999999998"/>
    <n v="276"/>
    <x v="0"/>
    <n v="0.19500000000000001"/>
    <n v="0.43"/>
    <m/>
    <m/>
    <n v="-2.2599999999999998"/>
    <m/>
    <m/>
    <m/>
    <m/>
    <m/>
    <m/>
    <m/>
    <m/>
    <m/>
    <m/>
    <m/>
    <m/>
    <m/>
    <m/>
  </r>
  <r>
    <s v="SAIA"/>
    <x v="12"/>
    <n v="0.34899999999999998"/>
    <n v="177"/>
    <n v="2.8999999999999998E-3"/>
    <n v="831"/>
    <n v="0.27979999999999999"/>
    <n v="381"/>
    <x v="0"/>
    <n v="0.433"/>
    <n v="0.83099999999999996"/>
    <m/>
    <m/>
    <n v="21.06"/>
    <m/>
    <m/>
    <m/>
    <m/>
    <m/>
    <m/>
    <m/>
    <m/>
    <m/>
    <m/>
    <m/>
    <m/>
    <m/>
    <m/>
  </r>
  <r>
    <s v="GFS"/>
    <x v="12"/>
    <n v="0.34889999999999999"/>
    <n v="178"/>
    <n v="2.5999999999999999E-3"/>
    <n v="890"/>
    <n v="0.27960000000000002"/>
    <n v="382"/>
    <x v="0"/>
    <n v="0.93600000000000005"/>
    <n v="0.89300000000000002"/>
    <m/>
    <m/>
    <n v="12.68"/>
    <m/>
    <m/>
    <m/>
    <m/>
    <m/>
    <m/>
    <m/>
    <m/>
    <m/>
    <m/>
    <m/>
    <m/>
    <m/>
    <m/>
  </r>
  <r>
    <s v="UA"/>
    <x v="12"/>
    <n v="0.34839999999999999"/>
    <n v="179"/>
    <n v="3.0000000000000001E-3"/>
    <n v="813"/>
    <n v="0.27929999999999999"/>
    <n v="383"/>
    <x v="0"/>
    <n v="0.97"/>
    <n v="0.98199999999999998"/>
    <s v="✓"/>
    <s v="✓"/>
    <n v="19.11"/>
    <m/>
    <m/>
    <m/>
    <m/>
    <m/>
    <m/>
    <m/>
    <m/>
    <m/>
    <m/>
    <m/>
    <m/>
    <m/>
    <m/>
  </r>
  <r>
    <s v="CHWY"/>
    <x v="12"/>
    <n v="0.34810000000000002"/>
    <n v="180"/>
    <n v="0.7853"/>
    <n v="71"/>
    <n v="0.4355"/>
    <n v="93"/>
    <x v="0"/>
    <n v="0.107"/>
    <n v="7.1999999999999995E-2"/>
    <m/>
    <m/>
    <n v="-5.81"/>
    <m/>
    <m/>
    <m/>
    <m/>
    <m/>
    <m/>
    <m/>
    <m/>
    <m/>
    <m/>
    <m/>
    <m/>
    <m/>
    <m/>
  </r>
  <r>
    <s v="MOH"/>
    <x v="12"/>
    <n v="0.34699999999999998"/>
    <n v="181"/>
    <n v="3.8E-3"/>
    <n v="753"/>
    <n v="0.27839999999999998"/>
    <n v="384"/>
    <x v="0"/>
    <n v="0.64400000000000002"/>
    <n v="0.94099999999999995"/>
    <m/>
    <m/>
    <n v="-14.22"/>
    <m/>
    <m/>
    <m/>
    <m/>
    <m/>
    <m/>
    <m/>
    <m/>
    <m/>
    <m/>
    <m/>
    <m/>
    <m/>
    <m/>
  </r>
  <r>
    <s v="RVMD"/>
    <x v="12"/>
    <n v="0.34689999999999999"/>
    <n v="182"/>
    <n v="2.8999999999999998E-3"/>
    <n v="818"/>
    <n v="0.27810000000000001"/>
    <n v="385"/>
    <x v="0"/>
    <n v="0.96299999999999997"/>
    <n v="0.96199999999999997"/>
    <s v="✓"/>
    <s v="✓"/>
    <n v="5.23"/>
    <m/>
    <m/>
    <m/>
    <m/>
    <m/>
    <m/>
    <m/>
    <m/>
    <m/>
    <m/>
    <m/>
    <m/>
    <m/>
    <m/>
  </r>
  <r>
    <s v="AVGO"/>
    <x v="12"/>
    <n v="0.34570000000000001"/>
    <n v="183"/>
    <n v="0.70250000000000001"/>
    <n v="145"/>
    <n v="0.41710000000000003"/>
    <n v="113"/>
    <x v="0"/>
    <n v="0.20799999999999999"/>
    <n v="9.9000000000000005E-2"/>
    <m/>
    <m/>
    <n v="-3.55"/>
    <m/>
    <m/>
    <m/>
    <m/>
    <m/>
    <m/>
    <m/>
    <m/>
    <m/>
    <m/>
    <m/>
    <m/>
    <m/>
    <m/>
  </r>
  <r>
    <s v="AAL"/>
    <x v="12"/>
    <n v="0.34570000000000001"/>
    <n v="184"/>
    <n v="9.0399999999999994E-2"/>
    <n v="406"/>
    <n v="0.29459999999999997"/>
    <n v="334"/>
    <x v="0"/>
    <n v="8.5000000000000006E-2"/>
    <n v="0.23100000000000001"/>
    <m/>
    <m/>
    <n v="-1.73"/>
    <m/>
    <m/>
    <m/>
    <m/>
    <m/>
    <m/>
    <m/>
    <m/>
    <m/>
    <m/>
    <m/>
    <m/>
    <m/>
    <m/>
  </r>
  <r>
    <s v="HUM"/>
    <x v="12"/>
    <n v="0.34499999999999997"/>
    <n v="185"/>
    <n v="0.6996"/>
    <n v="146"/>
    <n v="0.41589999999999999"/>
    <n v="114"/>
    <x v="0"/>
    <n v="1.2E-2"/>
    <n v="4.7E-2"/>
    <m/>
    <m/>
    <n v="-2.39"/>
    <m/>
    <m/>
    <m/>
    <m/>
    <m/>
    <m/>
    <m/>
    <m/>
    <m/>
    <m/>
    <m/>
    <m/>
    <m/>
    <m/>
  </r>
  <r>
    <s v="SOLS"/>
    <x v="12"/>
    <n v="0.34489999999999998"/>
    <n v="186"/>
    <n v="2.5000000000000001E-3"/>
    <n v="916"/>
    <n v="0.27639999999999998"/>
    <n v="390"/>
    <x v="0"/>
    <n v="0.98099999999999998"/>
    <n v="0.96599999999999997"/>
    <s v="✓"/>
    <s v="✓"/>
    <n v="27.22"/>
    <m/>
    <m/>
    <m/>
    <m/>
    <m/>
    <m/>
    <m/>
    <m/>
    <m/>
    <m/>
    <m/>
    <m/>
    <m/>
    <m/>
  </r>
  <r>
    <s v="CGNX"/>
    <x v="12"/>
    <n v="0.34439999999999998"/>
    <n v="187"/>
    <n v="0.33090000000000003"/>
    <n v="318"/>
    <n v="0.3417"/>
    <n v="220"/>
    <x v="0"/>
    <n v="0.69299999999999995"/>
    <n v="0.45100000000000001"/>
    <m/>
    <m/>
    <n v="40.630000000000003"/>
    <m/>
    <m/>
    <m/>
    <m/>
    <m/>
    <m/>
    <m/>
    <m/>
    <m/>
    <m/>
    <m/>
    <m/>
    <m/>
    <m/>
  </r>
  <r>
    <s v="DAR"/>
    <x v="12"/>
    <n v="0.34410000000000002"/>
    <n v="188"/>
    <n v="3.0000000000000001E-3"/>
    <n v="810"/>
    <n v="0.27589999999999998"/>
    <n v="392"/>
    <x v="0"/>
    <n v="0.97499999999999998"/>
    <n v="0.94299999999999995"/>
    <s v="✓"/>
    <m/>
    <n v="16.43"/>
    <m/>
    <m/>
    <m/>
    <m/>
    <m/>
    <m/>
    <m/>
    <m/>
    <m/>
    <m/>
    <m/>
    <m/>
    <m/>
    <m/>
  </r>
  <r>
    <s v="SCCO"/>
    <x v="12"/>
    <n v="0.34399999999999997"/>
    <n v="189"/>
    <n v="2.2000000000000001E-3"/>
    <n v="982"/>
    <n v="0.27560000000000001"/>
    <n v="394"/>
    <x v="0"/>
    <n v="0.98599999999999999"/>
    <n v="0.98399999999999999"/>
    <s v="✓"/>
    <s v="✓"/>
    <n v="16.18"/>
    <m/>
    <m/>
    <m/>
    <m/>
    <m/>
    <m/>
    <m/>
    <m/>
    <m/>
    <m/>
    <m/>
    <m/>
    <m/>
    <m/>
  </r>
  <r>
    <s v="SN"/>
    <x v="12"/>
    <n v="0.34389999999999998"/>
    <n v="190"/>
    <n v="2.8999999999999998E-3"/>
    <n v="828"/>
    <n v="0.2757"/>
    <n v="393"/>
    <x v="0"/>
    <n v="0.58499999999999996"/>
    <n v="0.877"/>
    <m/>
    <m/>
    <n v="3.95"/>
    <m/>
    <m/>
    <m/>
    <m/>
    <m/>
    <m/>
    <m/>
    <m/>
    <m/>
    <m/>
    <m/>
    <m/>
    <m/>
    <m/>
  </r>
  <r>
    <s v="RH"/>
    <x v="12"/>
    <n v="0.34370000000000001"/>
    <n v="191"/>
    <n v="7.9000000000000008E-3"/>
    <n v="651"/>
    <n v="0.27650000000000002"/>
    <n v="389"/>
    <x v="0"/>
    <n v="0.81799999999999995"/>
    <n v="0.94"/>
    <m/>
    <m/>
    <n v="-16.66"/>
    <m/>
    <m/>
    <m/>
    <m/>
    <m/>
    <m/>
    <m/>
    <m/>
    <m/>
    <m/>
    <m/>
    <m/>
    <m/>
    <m/>
  </r>
  <r>
    <s v="CELH"/>
    <x v="12"/>
    <n v="0.34320000000000001"/>
    <n v="192"/>
    <n v="0.78080000000000005"/>
    <n v="76"/>
    <n v="0.43070000000000003"/>
    <n v="99"/>
    <x v="0"/>
    <n v="0.90200000000000002"/>
    <n v="0.93600000000000005"/>
    <m/>
    <m/>
    <n v="2.15"/>
    <m/>
    <m/>
    <m/>
    <m/>
    <m/>
    <m/>
    <m/>
    <m/>
    <m/>
    <m/>
    <m/>
    <m/>
    <m/>
    <m/>
  </r>
  <r>
    <s v="FCX"/>
    <x v="12"/>
    <n v="0.34300000000000003"/>
    <n v="193"/>
    <n v="2E-3"/>
    <n v="1004"/>
    <n v="0.27479999999999999"/>
    <n v="398"/>
    <x v="0"/>
    <n v="0.94299999999999995"/>
    <n v="0.98299999999999998"/>
    <m/>
    <s v="✓"/>
    <n v="13.03"/>
    <m/>
    <m/>
    <m/>
    <m/>
    <m/>
    <m/>
    <m/>
    <m/>
    <m/>
    <m/>
    <m/>
    <m/>
    <m/>
    <m/>
  </r>
  <r>
    <s v="SWKS"/>
    <x v="12"/>
    <n v="0.34239999999999998"/>
    <n v="194"/>
    <n v="0.79249999999999998"/>
    <n v="66"/>
    <n v="0.43240000000000001"/>
    <n v="98"/>
    <x v="0"/>
    <n v="8.4000000000000005E-2"/>
    <n v="8.3000000000000004E-2"/>
    <m/>
    <m/>
    <n v="8.14"/>
    <m/>
    <m/>
    <m/>
    <m/>
    <m/>
    <m/>
    <m/>
    <m/>
    <m/>
    <m/>
    <m/>
    <m/>
    <m/>
    <m/>
  </r>
  <r>
    <s v="PAYC"/>
    <x v="12"/>
    <n v="0.3422"/>
    <n v="195"/>
    <n v="0.79890000000000005"/>
    <n v="58"/>
    <n v="0.4335"/>
    <n v="97"/>
    <x v="0"/>
    <n v="5.8000000000000003E-2"/>
    <n v="6.8000000000000005E-2"/>
    <m/>
    <m/>
    <n v="-6.62"/>
    <m/>
    <m/>
    <m/>
    <m/>
    <m/>
    <m/>
    <m/>
    <m/>
    <m/>
    <m/>
    <m/>
    <m/>
    <m/>
    <m/>
  </r>
  <r>
    <s v="VSNT"/>
    <x v="12"/>
    <n v="0.34200000000000003"/>
    <n v="196"/>
    <n v="0.64249999999999996"/>
    <n v="190"/>
    <n v="0.40210000000000001"/>
    <n v="133"/>
    <x v="0"/>
    <n v="5.0000000000000001E-3"/>
    <n v="8.9999999999999993E-3"/>
    <m/>
    <m/>
    <n v="2.27"/>
    <m/>
    <m/>
    <m/>
    <m/>
    <m/>
    <m/>
    <m/>
    <m/>
    <m/>
    <m/>
    <m/>
    <m/>
    <m/>
    <m/>
  </r>
  <r>
    <s v="BHF"/>
    <x v="12"/>
    <n v="0.3417"/>
    <n v="197"/>
    <n v="5.5999999999999999E-3"/>
    <n v="707"/>
    <n v="0.27439999999999998"/>
    <n v="399"/>
    <x v="0"/>
    <n v="0.35499999999999998"/>
    <n v="0.29299999999999998"/>
    <m/>
    <m/>
    <n v="-6.37"/>
    <m/>
    <m/>
    <m/>
    <m/>
    <m/>
    <m/>
    <m/>
    <m/>
    <m/>
    <m/>
    <m/>
    <m/>
    <m/>
    <m/>
  </r>
  <r>
    <s v="CNXC"/>
    <x v="12"/>
    <n v="0.34129999999999999"/>
    <n v="198"/>
    <n v="0.35299999999999998"/>
    <n v="307"/>
    <n v="0.34360000000000002"/>
    <n v="217"/>
    <x v="0"/>
    <n v="0.13200000000000001"/>
    <n v="0.497"/>
    <m/>
    <m/>
    <n v="-12.18"/>
    <m/>
    <m/>
    <m/>
    <m/>
    <m/>
    <m/>
    <m/>
    <m/>
    <m/>
    <m/>
    <m/>
    <m/>
    <m/>
    <m/>
  </r>
  <r>
    <s v="YETI"/>
    <x v="12"/>
    <n v="0.3407"/>
    <n v="199"/>
    <n v="2.8E-3"/>
    <n v="833"/>
    <n v="0.2732"/>
    <n v="403"/>
    <x v="0"/>
    <n v="0.54800000000000004"/>
    <n v="0.67300000000000004"/>
    <m/>
    <m/>
    <n v="-4.38"/>
    <m/>
    <m/>
    <m/>
    <m/>
    <m/>
    <m/>
    <m/>
    <m/>
    <m/>
    <m/>
    <m/>
    <m/>
    <m/>
    <m/>
  </r>
  <r>
    <s v="AMTM"/>
    <x v="12"/>
    <n v="0.34"/>
    <n v="200"/>
    <n v="2.3E-3"/>
    <n v="964"/>
    <n v="0.27239999999999998"/>
    <n v="405"/>
    <x v="0"/>
    <n v="0.96599999999999997"/>
    <n v="0.95799999999999996"/>
    <s v="✓"/>
    <s v="✓"/>
    <n v="-16.52"/>
    <m/>
    <m/>
    <m/>
    <m/>
    <m/>
    <m/>
    <m/>
    <m/>
    <m/>
    <m/>
    <m/>
    <m/>
    <m/>
    <m/>
  </r>
  <r>
    <s v="LYB"/>
    <x v="12"/>
    <n v="0.33910000000000001"/>
    <n v="201"/>
    <n v="2.6499999999999999E-2"/>
    <n v="508"/>
    <n v="0.27660000000000001"/>
    <n v="388"/>
    <x v="0"/>
    <n v="0.877"/>
    <n v="0.45400000000000001"/>
    <m/>
    <m/>
    <n v="17.39"/>
    <m/>
    <m/>
    <m/>
    <m/>
    <m/>
    <m/>
    <m/>
    <m/>
    <m/>
    <m/>
    <m/>
    <m/>
    <m/>
    <m/>
  </r>
  <r>
    <s v="FRHC"/>
    <x v="12"/>
    <n v="0.33879999999999999"/>
    <n v="202"/>
    <n v="0.83099999999999996"/>
    <n v="24"/>
    <n v="0.43730000000000002"/>
    <n v="88"/>
    <x v="0"/>
    <n v="0.33200000000000002"/>
    <n v="0.182"/>
    <m/>
    <m/>
    <n v="-2.85"/>
    <m/>
    <m/>
    <m/>
    <m/>
    <m/>
    <m/>
    <m/>
    <m/>
    <m/>
    <m/>
    <m/>
    <m/>
    <m/>
    <m/>
  </r>
  <r>
    <s v="RGLD"/>
    <x v="12"/>
    <n v="0.33879999999999999"/>
    <n v="203"/>
    <n v="2.0999999999999999E-3"/>
    <n v="991"/>
    <n v="0.27139999999999997"/>
    <n v="409"/>
    <x v="0"/>
    <n v="0.94099999999999995"/>
    <n v="0.97099999999999997"/>
    <m/>
    <s v="✓"/>
    <n v="13.85"/>
    <m/>
    <m/>
    <m/>
    <m/>
    <m/>
    <m/>
    <m/>
    <m/>
    <m/>
    <m/>
    <m/>
    <m/>
    <m/>
    <m/>
  </r>
  <r>
    <s v="KD"/>
    <x v="12"/>
    <n v="0.33810000000000001"/>
    <n v="204"/>
    <n v="0.74950000000000006"/>
    <n v="105"/>
    <n v="0.4204"/>
    <n v="107"/>
    <x v="0"/>
    <n v="8.3000000000000004E-2"/>
    <n v="0.126"/>
    <m/>
    <m/>
    <n v="-46.39"/>
    <m/>
    <m/>
    <m/>
    <m/>
    <m/>
    <m/>
    <m/>
    <m/>
    <m/>
    <m/>
    <m/>
    <m/>
    <m/>
    <m/>
  </r>
  <r>
    <s v="RRX"/>
    <x v="12"/>
    <n v="0.33800000000000002"/>
    <n v="205"/>
    <n v="7.0000000000000001E-3"/>
    <n v="667"/>
    <n v="0.27179999999999999"/>
    <n v="407"/>
    <x v="0"/>
    <n v="0.9"/>
    <n v="0.78200000000000003"/>
    <m/>
    <m/>
    <n v="36.83"/>
    <m/>
    <m/>
    <m/>
    <m/>
    <m/>
    <m/>
    <m/>
    <m/>
    <m/>
    <m/>
    <m/>
    <m/>
    <m/>
    <m/>
  </r>
  <r>
    <s v="OLN"/>
    <x v="12"/>
    <n v="0.33800000000000002"/>
    <n v="206"/>
    <n v="0.33139999999999997"/>
    <n v="317"/>
    <n v="0.3367"/>
    <n v="226"/>
    <x v="0"/>
    <n v="0.377"/>
    <n v="0.25"/>
    <m/>
    <m/>
    <n v="21.91"/>
    <m/>
    <m/>
    <m/>
    <m/>
    <m/>
    <m/>
    <m/>
    <m/>
    <m/>
    <m/>
    <m/>
    <m/>
    <m/>
    <m/>
  </r>
  <r>
    <s v="XPO"/>
    <x v="12"/>
    <n v="0.33789999999999998"/>
    <n v="207"/>
    <n v="1.54E-2"/>
    <n v="573"/>
    <n v="0.27339999999999998"/>
    <n v="401"/>
    <x v="0"/>
    <n v="0.751"/>
    <n v="0.5"/>
    <m/>
    <m/>
    <n v="42.1"/>
    <m/>
    <m/>
    <m/>
    <m/>
    <m/>
    <m/>
    <m/>
    <m/>
    <m/>
    <m/>
    <m/>
    <m/>
    <m/>
    <m/>
  </r>
  <r>
    <s v="LBRDA"/>
    <x v="12"/>
    <n v="0.3377"/>
    <n v="208"/>
    <n v="0.69279999999999997"/>
    <n v="151"/>
    <n v="0.40870000000000001"/>
    <n v="126"/>
    <x v="0"/>
    <n v="0.35399999999999998"/>
    <n v="0.60899999999999999"/>
    <m/>
    <m/>
    <n v="13.66"/>
    <m/>
    <m/>
    <m/>
    <m/>
    <m/>
    <m/>
    <m/>
    <m/>
    <m/>
    <m/>
    <m/>
    <m/>
    <m/>
    <m/>
  </r>
  <r>
    <s v="WBD"/>
    <x v="12"/>
    <n v="0.33739999999999998"/>
    <n v="209"/>
    <n v="2.7000000000000001E-3"/>
    <n v="862"/>
    <n v="0.27050000000000002"/>
    <n v="411"/>
    <x v="0"/>
    <n v="0.22500000000000001"/>
    <n v="0.84599999999999997"/>
    <m/>
    <m/>
    <n v="2.29"/>
    <m/>
    <m/>
    <m/>
    <m/>
    <m/>
    <m/>
    <m/>
    <m/>
    <m/>
    <m/>
    <m/>
    <m/>
    <m/>
    <m/>
  </r>
  <r>
    <s v="Z"/>
    <x v="12"/>
    <n v="0.33639999999999998"/>
    <n v="210"/>
    <n v="0.76749999999999996"/>
    <n v="84"/>
    <n v="0.42259999999999998"/>
    <n v="104"/>
    <x v="0"/>
    <n v="0.14199999999999999"/>
    <n v="9.6000000000000002E-2"/>
    <m/>
    <m/>
    <n v="-29.21"/>
    <m/>
    <m/>
    <m/>
    <m/>
    <m/>
    <m/>
    <m/>
    <m/>
    <m/>
    <m/>
    <m/>
    <m/>
    <m/>
    <m/>
  </r>
  <r>
    <s v="LBRDK"/>
    <x v="12"/>
    <n v="0.33629999999999999"/>
    <n v="211"/>
    <n v="0.66720000000000002"/>
    <n v="174"/>
    <n v="0.40250000000000002"/>
    <n v="132"/>
    <x v="0"/>
    <n v="0.34399999999999997"/>
    <n v="0.59899999999999998"/>
    <m/>
    <m/>
    <n v="13.51"/>
    <m/>
    <m/>
    <m/>
    <m/>
    <m/>
    <m/>
    <m/>
    <m/>
    <m/>
    <m/>
    <m/>
    <m/>
    <m/>
    <m/>
  </r>
  <r>
    <s v="CHTR"/>
    <x v="12"/>
    <n v="0.3362"/>
    <n v="212"/>
    <n v="0.7298"/>
    <n v="116"/>
    <n v="0.41489999999999999"/>
    <n v="116"/>
    <x v="0"/>
    <n v="0.32900000000000001"/>
    <n v="0.55800000000000005"/>
    <m/>
    <m/>
    <n v="13.83"/>
    <m/>
    <m/>
    <m/>
    <m/>
    <m/>
    <m/>
    <m/>
    <m/>
    <m/>
    <m/>
    <m/>
    <m/>
    <m/>
    <m/>
  </r>
  <r>
    <s v="TFX"/>
    <x v="12"/>
    <n v="0.33600000000000002"/>
    <n v="213"/>
    <n v="0.79579999999999995"/>
    <n v="64"/>
    <n v="0.42799999999999999"/>
    <n v="103"/>
    <x v="0"/>
    <n v="7.3999999999999996E-2"/>
    <n v="0.16"/>
    <m/>
    <m/>
    <n v="16.95"/>
    <m/>
    <m/>
    <m/>
    <m/>
    <m/>
    <m/>
    <m/>
    <m/>
    <m/>
    <m/>
    <m/>
    <m/>
    <m/>
    <m/>
  </r>
  <r>
    <s v="MDLN"/>
    <x v="12"/>
    <n v="0.33600000000000002"/>
    <n v="214"/>
    <n v="1.15E-2"/>
    <n v="600"/>
    <n v="0.27110000000000001"/>
    <n v="410"/>
    <x v="0"/>
    <n v="0.65500000000000003"/>
    <n v="0.67700000000000005"/>
    <m/>
    <m/>
    <n v="7.49"/>
    <m/>
    <m/>
    <m/>
    <m/>
    <m/>
    <m/>
    <m/>
    <m/>
    <m/>
    <m/>
    <m/>
    <m/>
    <m/>
    <m/>
  </r>
  <r>
    <s v="Q"/>
    <x v="12"/>
    <n v="0.33579999999999999"/>
    <n v="215"/>
    <n v="1.78E-2"/>
    <n v="545"/>
    <n v="0.2722"/>
    <n v="406"/>
    <x v="0"/>
    <n v="0.91100000000000003"/>
    <n v="0.94199999999999995"/>
    <m/>
    <m/>
    <n v="31.88"/>
    <m/>
    <m/>
    <m/>
    <m/>
    <m/>
    <m/>
    <m/>
    <m/>
    <m/>
    <m/>
    <m/>
    <m/>
    <m/>
    <m/>
  </r>
  <r>
    <s v="PRMB"/>
    <x v="12"/>
    <n v="0.33550000000000002"/>
    <n v="216"/>
    <n v="0.80640000000000001"/>
    <n v="45"/>
    <n v="0.42970000000000003"/>
    <n v="101"/>
    <x v="0"/>
    <n v="0.92200000000000004"/>
    <n v="0.84899999999999998"/>
    <m/>
    <m/>
    <n v="19.75"/>
    <m/>
    <m/>
    <m/>
    <m/>
    <m/>
    <m/>
    <m/>
    <m/>
    <m/>
    <m/>
    <m/>
    <m/>
    <m/>
    <m/>
  </r>
  <r>
    <s v="ZBRA"/>
    <x v="12"/>
    <n v="0.33539999999999998"/>
    <n v="217"/>
    <n v="0.69399999999999995"/>
    <n v="150"/>
    <n v="0.40720000000000001"/>
    <n v="129"/>
    <x v="0"/>
    <n v="0.22800000000000001"/>
    <n v="0.19600000000000001"/>
    <m/>
    <m/>
    <n v="-4.6900000000000004"/>
    <m/>
    <m/>
    <m/>
    <m/>
    <m/>
    <m/>
    <m/>
    <m/>
    <m/>
    <m/>
    <m/>
    <m/>
    <m/>
    <m/>
  </r>
  <r>
    <s v="COLD"/>
    <x v="12"/>
    <n v="0.33439999999999998"/>
    <n v="218"/>
    <n v="0.31900000000000001"/>
    <n v="321"/>
    <n v="0.33129999999999998"/>
    <n v="246"/>
    <x v="0"/>
    <n v="0.2"/>
    <n v="0.84299999999999997"/>
    <m/>
    <m/>
    <n v="7.9"/>
    <m/>
    <m/>
    <m/>
    <m/>
    <m/>
    <m/>
    <m/>
    <m/>
    <m/>
    <m/>
    <m/>
    <m/>
    <m/>
    <m/>
  </r>
  <r>
    <s v="NOW"/>
    <x v="12"/>
    <n v="0.33400000000000002"/>
    <n v="219"/>
    <n v="0.69230000000000003"/>
    <n v="152"/>
    <n v="0.40570000000000001"/>
    <n v="130"/>
    <x v="0"/>
    <n v="1.7000000000000001E-2"/>
    <n v="8.0000000000000002E-3"/>
    <m/>
    <m/>
    <n v="-7.69"/>
    <m/>
    <m/>
    <m/>
    <m/>
    <m/>
    <m/>
    <m/>
    <m/>
    <m/>
    <m/>
    <m/>
    <m/>
    <m/>
    <m/>
  </r>
  <r>
    <s v="DASH"/>
    <x v="12"/>
    <n v="0.33389999999999997"/>
    <n v="220"/>
    <n v="0.77029999999999998"/>
    <n v="82"/>
    <n v="0.42120000000000002"/>
    <n v="105"/>
    <x v="0"/>
    <n v="0.125"/>
    <n v="0.34599999999999997"/>
    <m/>
    <m/>
    <n v="-13.76"/>
    <m/>
    <m/>
    <m/>
    <m/>
    <m/>
    <m/>
    <m/>
    <m/>
    <m/>
    <m/>
    <m/>
    <m/>
    <m/>
    <m/>
  </r>
  <r>
    <s v="TIGO"/>
    <x v="12"/>
    <n v="0.3337"/>
    <n v="221"/>
    <n v="2.0999999999999999E-3"/>
    <n v="994"/>
    <n v="0.26740000000000003"/>
    <n v="416"/>
    <x v="0"/>
    <n v="0.88"/>
    <n v="0.89400000000000002"/>
    <m/>
    <m/>
    <n v="19.43"/>
    <m/>
    <m/>
    <m/>
    <m/>
    <m/>
    <m/>
    <m/>
    <m/>
    <m/>
    <m/>
    <m/>
    <m/>
    <m/>
    <m/>
  </r>
  <r>
    <s v="APPF"/>
    <x v="12"/>
    <n v="0.33360000000000001"/>
    <n v="222"/>
    <n v="0.60540000000000005"/>
    <n v="208"/>
    <n v="0.38800000000000001"/>
    <n v="149"/>
    <x v="0"/>
    <n v="3.5999999999999997E-2"/>
    <n v="7.0999999999999994E-2"/>
    <m/>
    <m/>
    <n v="-6.38"/>
    <m/>
    <m/>
    <m/>
    <m/>
    <m/>
    <m/>
    <m/>
    <m/>
    <m/>
    <m/>
    <m/>
    <m/>
    <m/>
    <m/>
  </r>
  <r>
    <s v="LUV"/>
    <x v="12"/>
    <n v="0.33350000000000002"/>
    <n v="223"/>
    <n v="2.3E-3"/>
    <n v="960"/>
    <n v="0.26719999999999999"/>
    <n v="417"/>
    <x v="0"/>
    <n v="0.91600000000000004"/>
    <n v="0.98"/>
    <m/>
    <s v="✓"/>
    <n v="3.66"/>
    <m/>
    <m/>
    <m/>
    <m/>
    <m/>
    <m/>
    <m/>
    <m/>
    <m/>
    <m/>
    <m/>
    <m/>
    <m/>
    <m/>
  </r>
  <r>
    <s v="MTZ"/>
    <x v="12"/>
    <n v="0.33339999999999997"/>
    <n v="224"/>
    <n v="5.8999999999999999E-3"/>
    <n v="703"/>
    <n v="0.26790000000000003"/>
    <n v="415"/>
    <x v="0"/>
    <n v="0.81100000000000005"/>
    <n v="0.81599999999999995"/>
    <m/>
    <m/>
    <n v="23.93"/>
    <m/>
    <m/>
    <m/>
    <m/>
    <m/>
    <m/>
    <m/>
    <m/>
    <m/>
    <m/>
    <m/>
    <m/>
    <m/>
    <m/>
  </r>
  <r>
    <s v="GMED"/>
    <x v="12"/>
    <n v="0.33300000000000002"/>
    <n v="225"/>
    <n v="3.3999999999999998E-3"/>
    <n v="780"/>
    <n v="0.2671"/>
    <n v="418"/>
    <x v="0"/>
    <n v="0.54700000000000004"/>
    <n v="0.4"/>
    <m/>
    <m/>
    <n v="5.27"/>
    <m/>
    <m/>
    <m/>
    <m/>
    <m/>
    <m/>
    <m/>
    <m/>
    <m/>
    <m/>
    <m/>
    <m/>
    <m/>
    <m/>
  </r>
  <r>
    <s v="GAP"/>
    <x v="12"/>
    <n v="0.33279999999999998"/>
    <n v="226"/>
    <n v="3.2000000000000002E-3"/>
    <n v="795"/>
    <n v="0.26690000000000003"/>
    <n v="419"/>
    <x v="0"/>
    <n v="0.79800000000000004"/>
    <n v="0.46"/>
    <m/>
    <m/>
    <n v="0.21"/>
    <m/>
    <m/>
    <m/>
    <m/>
    <m/>
    <m/>
    <m/>
    <m/>
    <m/>
    <m/>
    <m/>
    <m/>
    <m/>
    <m/>
  </r>
  <r>
    <s v="CNC"/>
    <x v="12"/>
    <n v="0.33229999999999998"/>
    <n v="227"/>
    <n v="3.3E-3"/>
    <n v="785"/>
    <n v="0.26650000000000001"/>
    <n v="421"/>
    <x v="0"/>
    <n v="0.64"/>
    <n v="0.83399999999999996"/>
    <m/>
    <m/>
    <n v="3.6"/>
    <m/>
    <m/>
    <m/>
    <m/>
    <m/>
    <m/>
    <m/>
    <m/>
    <m/>
    <m/>
    <m/>
    <m/>
    <m/>
    <m/>
  </r>
  <r>
    <s v="JAZZ"/>
    <x v="12"/>
    <n v="0.33169999999999999"/>
    <n v="228"/>
    <n v="6.4000000000000003E-3"/>
    <n v="683"/>
    <n v="0.2666"/>
    <n v="420"/>
    <x v="0"/>
    <n v="0.25700000000000001"/>
    <n v="0.23799999999999999"/>
    <m/>
    <m/>
    <n v="15.52"/>
    <m/>
    <m/>
    <m/>
    <m/>
    <m/>
    <m/>
    <m/>
    <m/>
    <m/>
    <m/>
    <m/>
    <m/>
    <m/>
    <m/>
  </r>
  <r>
    <s v="MAN"/>
    <x v="12"/>
    <n v="0.33160000000000001"/>
    <n v="229"/>
    <n v="2.8E-3"/>
    <n v="847"/>
    <n v="0.26579999999999998"/>
    <n v="424"/>
    <x v="0"/>
    <n v="0.95399999999999996"/>
    <n v="0.96"/>
    <s v="✓"/>
    <s v="✓"/>
    <n v="-23.01"/>
    <m/>
    <m/>
    <m/>
    <m/>
    <m/>
    <m/>
    <m/>
    <m/>
    <m/>
    <m/>
    <m/>
    <m/>
    <m/>
    <m/>
  </r>
  <r>
    <s v="KMX"/>
    <x v="12"/>
    <n v="0.33160000000000001"/>
    <n v="230"/>
    <n v="3.1099999999999999E-2"/>
    <n v="495"/>
    <n v="0.27150000000000002"/>
    <n v="408"/>
    <x v="0"/>
    <n v="0.89300000000000002"/>
    <n v="0.85499999999999998"/>
    <m/>
    <m/>
    <n v="-3.08"/>
    <m/>
    <m/>
    <m/>
    <m/>
    <m/>
    <m/>
    <m/>
    <m/>
    <m/>
    <m/>
    <m/>
    <m/>
    <m/>
    <m/>
  </r>
  <r>
    <s v="COKE"/>
    <x v="12"/>
    <n v="0.33090000000000003"/>
    <n v="231"/>
    <n v="6.6E-3"/>
    <n v="677"/>
    <n v="0.2661"/>
    <n v="423"/>
    <x v="0"/>
    <n v="0.33900000000000002"/>
    <n v="0.20399999999999999"/>
    <m/>
    <m/>
    <n v="33.11"/>
    <m/>
    <m/>
    <m/>
    <m/>
    <m/>
    <m/>
    <m/>
    <m/>
    <m/>
    <m/>
    <m/>
    <m/>
    <m/>
    <m/>
  </r>
  <r>
    <s v="NRG"/>
    <x v="12"/>
    <n v="0.3301"/>
    <n v="232"/>
    <n v="0.72789999999999999"/>
    <n v="120"/>
    <n v="0.40960000000000002"/>
    <n v="124"/>
    <x v="0"/>
    <n v="0.224"/>
    <n v="0.17699999999999999"/>
    <m/>
    <m/>
    <n v="17.62"/>
    <m/>
    <m/>
    <m/>
    <m/>
    <m/>
    <m/>
    <m/>
    <m/>
    <m/>
    <m/>
    <m/>
    <m/>
    <m/>
    <m/>
  </r>
  <r>
    <s v="WDAY"/>
    <x v="12"/>
    <n v="0.33"/>
    <n v="233"/>
    <n v="0.73399999999999999"/>
    <n v="114"/>
    <n v="0.4108"/>
    <n v="121"/>
    <x v="0"/>
    <n v="3.7999999999999999E-2"/>
    <n v="5.8000000000000003E-2"/>
    <m/>
    <m/>
    <n v="-23.84"/>
    <m/>
    <m/>
    <m/>
    <m/>
    <m/>
    <m/>
    <m/>
    <m/>
    <m/>
    <m/>
    <m/>
    <m/>
    <m/>
    <m/>
  </r>
  <r>
    <s v="ESI"/>
    <x v="12"/>
    <n v="0.32940000000000003"/>
    <n v="234"/>
    <n v="1.32E-2"/>
    <n v="582"/>
    <n v="0.26619999999999999"/>
    <n v="422"/>
    <x v="0"/>
    <n v="0.91700000000000004"/>
    <n v="0.81899999999999995"/>
    <m/>
    <m/>
    <n v="20.58"/>
    <m/>
    <m/>
    <m/>
    <m/>
    <m/>
    <m/>
    <m/>
    <m/>
    <m/>
    <m/>
    <m/>
    <m/>
    <m/>
    <m/>
  </r>
  <r>
    <s v="CROX"/>
    <x v="12"/>
    <n v="0.32940000000000003"/>
    <n v="235"/>
    <n v="0.30509999999999998"/>
    <n v="323"/>
    <n v="0.32450000000000001"/>
    <n v="254"/>
    <x v="0"/>
    <n v="0.27100000000000002"/>
    <n v="0.25800000000000001"/>
    <m/>
    <m/>
    <n v="8.09"/>
    <m/>
    <m/>
    <m/>
    <m/>
    <m/>
    <m/>
    <m/>
    <m/>
    <m/>
    <m/>
    <m/>
    <m/>
    <m/>
    <m/>
  </r>
  <r>
    <s v="ALK"/>
    <x v="12"/>
    <n v="0.32919999999999999"/>
    <n v="236"/>
    <n v="3.0000000000000001E-3"/>
    <n v="809"/>
    <n v="0.26400000000000001"/>
    <n v="430"/>
    <x v="0"/>
    <n v="0.46500000000000002"/>
    <n v="0.90900000000000003"/>
    <m/>
    <m/>
    <n v="1.51"/>
    <m/>
    <m/>
    <m/>
    <m/>
    <m/>
    <m/>
    <m/>
    <m/>
    <m/>
    <m/>
    <m/>
    <m/>
    <m/>
    <m/>
  </r>
  <r>
    <s v="IONS"/>
    <x v="12"/>
    <n v="0.32890000000000003"/>
    <n v="237"/>
    <n v="1.26E-2"/>
    <n v="591"/>
    <n v="0.2656"/>
    <n v="425"/>
    <x v="0"/>
    <n v="0.61799999999999999"/>
    <n v="0.39600000000000002"/>
    <m/>
    <m/>
    <n v="-1.84"/>
    <m/>
    <m/>
    <m/>
    <m/>
    <m/>
    <m/>
    <m/>
    <m/>
    <m/>
    <m/>
    <m/>
    <m/>
    <m/>
    <m/>
  </r>
  <r>
    <s v="NWL"/>
    <x v="12"/>
    <n v="0.32869999999999999"/>
    <n v="238"/>
    <n v="0.73070000000000002"/>
    <n v="115"/>
    <n v="0.40910000000000002"/>
    <n v="125"/>
    <x v="0"/>
    <n v="0.88100000000000001"/>
    <n v="0.78"/>
    <m/>
    <m/>
    <n v="8.7100000000000009"/>
    <m/>
    <m/>
    <m/>
    <m/>
    <m/>
    <m/>
    <m/>
    <m/>
    <m/>
    <m/>
    <m/>
    <m/>
    <m/>
    <m/>
  </r>
  <r>
    <s v="NIQ"/>
    <x v="12"/>
    <n v="0.32869999999999999"/>
    <n v="239"/>
    <n v="3.3E-3"/>
    <n v="787"/>
    <n v="0.2636"/>
    <n v="431"/>
    <x v="0"/>
    <n v="0.59299999999999997"/>
    <n v="0.72199999999999998"/>
    <m/>
    <m/>
    <n v="-21.54"/>
    <m/>
    <m/>
    <m/>
    <m/>
    <m/>
    <m/>
    <m/>
    <m/>
    <m/>
    <m/>
    <m/>
    <m/>
    <m/>
    <m/>
  </r>
  <r>
    <s v="RYAN"/>
    <x v="12"/>
    <n v="0.32779999999999998"/>
    <n v="240"/>
    <n v="0.78700000000000003"/>
    <n v="69"/>
    <n v="0.41959999999999997"/>
    <n v="108"/>
    <x v="0"/>
    <n v="0.16500000000000001"/>
    <n v="6.3E-2"/>
    <m/>
    <m/>
    <n v="-18.22"/>
    <m/>
    <m/>
    <m/>
    <m/>
    <m/>
    <m/>
    <m/>
    <m/>
    <m/>
    <m/>
    <m/>
    <m/>
    <m/>
    <m/>
  </r>
  <r>
    <s v="MOS"/>
    <x v="12"/>
    <n v="0.3276"/>
    <n v="241"/>
    <n v="0.46739999999999998"/>
    <n v="267"/>
    <n v="0.35549999999999998"/>
    <n v="195"/>
    <x v="0"/>
    <n v="0.90600000000000003"/>
    <n v="0.76700000000000002"/>
    <m/>
    <m/>
    <n v="1.24"/>
    <m/>
    <m/>
    <m/>
    <m/>
    <m/>
    <m/>
    <m/>
    <m/>
    <m/>
    <m/>
    <m/>
    <m/>
    <m/>
    <m/>
  </r>
  <r>
    <s v="GPK"/>
    <x v="12"/>
    <n v="0.32600000000000001"/>
    <n v="242"/>
    <n v="0.79979999999999996"/>
    <n v="54"/>
    <n v="0.42070000000000002"/>
    <n v="106"/>
    <x v="0"/>
    <n v="0.26900000000000002"/>
    <n v="0.14399999999999999"/>
    <m/>
    <m/>
    <n v="-16.52"/>
    <m/>
    <m/>
    <m/>
    <m/>
    <m/>
    <m/>
    <m/>
    <m/>
    <m/>
    <m/>
    <m/>
    <m/>
    <m/>
    <m/>
  </r>
  <r>
    <s v="CXT"/>
    <x v="12"/>
    <n v="0.32590000000000002"/>
    <n v="243"/>
    <n v="0.79190000000000005"/>
    <n v="68"/>
    <n v="0.41909999999999997"/>
    <n v="110"/>
    <x v="0"/>
    <n v="0.66600000000000004"/>
    <n v="0.14599999999999999"/>
    <m/>
    <m/>
    <n v="-4.0599999999999996"/>
    <m/>
    <m/>
    <m/>
    <m/>
    <m/>
    <m/>
    <m/>
    <m/>
    <m/>
    <m/>
    <m/>
    <m/>
    <m/>
    <m/>
  </r>
  <r>
    <s v="HOG"/>
    <x v="12"/>
    <n v="0.32579999999999998"/>
    <n v="244"/>
    <n v="0.753"/>
    <n v="100"/>
    <n v="0.4113"/>
    <n v="119"/>
    <x v="0"/>
    <n v="0.221"/>
    <n v="0.06"/>
    <m/>
    <m/>
    <n v="-9.09"/>
    <m/>
    <m/>
    <m/>
    <m/>
    <m/>
    <m/>
    <m/>
    <m/>
    <m/>
    <m/>
    <m/>
    <m/>
    <m/>
    <m/>
  </r>
  <r>
    <s v="LULU"/>
    <x v="12"/>
    <n v="0.32569999999999999"/>
    <n v="245"/>
    <n v="0.1217"/>
    <n v="389"/>
    <n v="0.28489999999999999"/>
    <n v="368"/>
    <x v="0"/>
    <n v="4.9000000000000002E-2"/>
    <n v="0.24"/>
    <m/>
    <m/>
    <n v="6.11"/>
    <m/>
    <m/>
    <m/>
    <m/>
    <m/>
    <m/>
    <m/>
    <m/>
    <m/>
    <m/>
    <m/>
    <m/>
    <m/>
    <m/>
  </r>
  <r>
    <s v="CRM"/>
    <x v="12"/>
    <n v="0.32540000000000002"/>
    <n v="246"/>
    <n v="0.61780000000000002"/>
    <n v="202"/>
    <n v="0.38390000000000002"/>
    <n v="158"/>
    <x v="0"/>
    <n v="3.1E-2"/>
    <n v="0.16300000000000001"/>
    <m/>
    <m/>
    <n v="-8.24"/>
    <m/>
    <m/>
    <m/>
    <m/>
    <m/>
    <m/>
    <m/>
    <m/>
    <m/>
    <m/>
    <m/>
    <m/>
    <m/>
    <m/>
  </r>
  <r>
    <s v="XRAY"/>
    <x v="12"/>
    <n v="0.32519999999999999"/>
    <n v="247"/>
    <n v="0.2059"/>
    <n v="359"/>
    <n v="0.30130000000000001"/>
    <n v="308"/>
    <x v="0"/>
    <n v="0.82299999999999995"/>
    <n v="0.81"/>
    <m/>
    <m/>
    <n v="17.72"/>
    <m/>
    <m/>
    <m/>
    <m/>
    <m/>
    <m/>
    <m/>
    <m/>
    <m/>
    <m/>
    <m/>
    <m/>
    <m/>
    <m/>
  </r>
  <r>
    <s v="AKAM"/>
    <x v="12"/>
    <n v="0.3251"/>
    <n v="248"/>
    <n v="2.5000000000000001E-3"/>
    <n v="922"/>
    <n v="0.2606"/>
    <n v="437"/>
    <x v="0"/>
    <n v="0.84599999999999997"/>
    <n v="0.75700000000000001"/>
    <m/>
    <m/>
    <n v="1.28"/>
    <m/>
    <m/>
    <m/>
    <m/>
    <m/>
    <m/>
    <m/>
    <m/>
    <m/>
    <m/>
    <m/>
    <m/>
    <m/>
    <m/>
  </r>
  <r>
    <s v="RHI"/>
    <x v="12"/>
    <n v="0.32500000000000001"/>
    <n v="249"/>
    <n v="2.8999999999999998E-3"/>
    <n v="820"/>
    <n v="0.2606"/>
    <n v="436"/>
    <x v="0"/>
    <n v="0.97899999999999998"/>
    <n v="0.95399999999999996"/>
    <s v="✓"/>
    <s v="✓"/>
    <n v="-27.63"/>
    <m/>
    <m/>
    <m/>
    <m/>
    <m/>
    <m/>
    <m/>
    <m/>
    <m/>
    <m/>
    <m/>
    <m/>
    <m/>
    <m/>
  </r>
  <r>
    <s v="FDS"/>
    <x v="12"/>
    <n v="0.32429999999999998"/>
    <n v="250"/>
    <n v="0.75109999999999999"/>
    <n v="103"/>
    <n v="0.40960000000000002"/>
    <n v="123"/>
    <x v="0"/>
    <n v="0.09"/>
    <n v="0.17"/>
    <m/>
    <m/>
    <n v="-14.32"/>
    <m/>
    <m/>
    <m/>
    <m/>
    <m/>
    <m/>
    <m/>
    <m/>
    <m/>
    <m/>
    <m/>
    <m/>
    <m/>
    <m/>
  </r>
  <r>
    <s v="UTHR"/>
    <x v="12"/>
    <n v="0.32390000000000002"/>
    <n v="251"/>
    <n v="8.5699999999999998E-2"/>
    <n v="409"/>
    <n v="0.2762"/>
    <n v="391"/>
    <x v="0"/>
    <n v="0.20399999999999999"/>
    <n v="0.3"/>
    <m/>
    <m/>
    <n v="7.33"/>
    <m/>
    <m/>
    <m/>
    <m/>
    <m/>
    <m/>
    <m/>
    <m/>
    <m/>
    <m/>
    <m/>
    <m/>
    <m/>
    <m/>
  </r>
  <r>
    <s v="CPNG"/>
    <x v="12"/>
    <n v="0.32379999999999998"/>
    <n v="252"/>
    <n v="0.79710000000000003"/>
    <n v="60"/>
    <n v="0.41839999999999999"/>
    <n v="112"/>
    <x v="0"/>
    <n v="5.2999999999999999E-2"/>
    <n v="2.1999999999999999E-2"/>
    <m/>
    <m/>
    <n v="-5.36"/>
    <m/>
    <m/>
    <m/>
    <m/>
    <m/>
    <m/>
    <m/>
    <m/>
    <m/>
    <m/>
    <m/>
    <m/>
    <m/>
    <m/>
  </r>
  <r>
    <s v="XP"/>
    <x v="12"/>
    <n v="0.32350000000000001"/>
    <n v="253"/>
    <n v="1.26E-2"/>
    <n v="589"/>
    <n v="0.26129999999999998"/>
    <n v="435"/>
    <x v="0"/>
    <n v="0.94699999999999995"/>
    <n v="0.36899999999999999"/>
    <m/>
    <m/>
    <n v="10.35"/>
    <m/>
    <m/>
    <m/>
    <m/>
    <m/>
    <m/>
    <m/>
    <m/>
    <m/>
    <m/>
    <m/>
    <m/>
    <m/>
    <m/>
  </r>
  <r>
    <s v="BWXT"/>
    <x v="12"/>
    <n v="0.32329999999999998"/>
    <n v="254"/>
    <n v="0.48609999999999998"/>
    <n v="258"/>
    <n v="0.35589999999999999"/>
    <n v="194"/>
    <x v="0"/>
    <n v="0.94599999999999995"/>
    <n v="0.89200000000000002"/>
    <m/>
    <m/>
    <n v="0.27"/>
    <m/>
    <m/>
    <m/>
    <m/>
    <m/>
    <m/>
    <m/>
    <m/>
    <m/>
    <m/>
    <m/>
    <m/>
    <m/>
    <m/>
  </r>
  <r>
    <s v="ST"/>
    <x v="12"/>
    <n v="0.32300000000000001"/>
    <n v="255"/>
    <n v="8.3999999999999995E-3"/>
    <n v="644"/>
    <n v="0.2601"/>
    <n v="439"/>
    <x v="0"/>
    <n v="0.622"/>
    <n v="0.63800000000000001"/>
    <m/>
    <m/>
    <n v="8.31"/>
    <m/>
    <m/>
    <m/>
    <m/>
    <m/>
    <m/>
    <m/>
    <m/>
    <m/>
    <m/>
    <m/>
    <m/>
    <m/>
    <m/>
  </r>
  <r>
    <s v="KMPR"/>
    <x v="12"/>
    <n v="0.32290000000000002"/>
    <n v="256"/>
    <n v="0.76280000000000003"/>
    <n v="87"/>
    <n v="0.41089999999999999"/>
    <n v="120"/>
    <x v="0"/>
    <n v="0.26600000000000001"/>
    <n v="0.26"/>
    <m/>
    <m/>
    <n v="-17.16"/>
    <m/>
    <m/>
    <m/>
    <m/>
    <m/>
    <m/>
    <m/>
    <m/>
    <m/>
    <m/>
    <m/>
    <m/>
    <m/>
    <m/>
  </r>
  <r>
    <s v="MASI"/>
    <x v="12"/>
    <n v="0.32229999999999998"/>
    <n v="257"/>
    <n v="0.69810000000000005"/>
    <n v="147"/>
    <n v="0.39750000000000002"/>
    <n v="138"/>
    <x v="0"/>
    <n v="0.626"/>
    <n v="0.23300000000000001"/>
    <m/>
    <m/>
    <n v="27.69"/>
    <m/>
    <m/>
    <m/>
    <m/>
    <m/>
    <m/>
    <m/>
    <m/>
    <m/>
    <m/>
    <m/>
    <m/>
    <m/>
    <m/>
  </r>
  <r>
    <s v="NXPI"/>
    <x v="12"/>
    <n v="0.32229999999999998"/>
    <n v="258"/>
    <n v="7.4000000000000003E-3"/>
    <n v="660"/>
    <n v="0.25929999999999997"/>
    <n v="440"/>
    <x v="0"/>
    <n v="0.53500000000000003"/>
    <n v="0.82699999999999996"/>
    <m/>
    <m/>
    <n v="0.38"/>
    <m/>
    <m/>
    <m/>
    <m/>
    <m/>
    <m/>
    <m/>
    <m/>
    <m/>
    <m/>
    <m/>
    <m/>
    <m/>
    <m/>
  </r>
  <r>
    <s v="MTDR"/>
    <x v="12"/>
    <n v="0.32190000000000002"/>
    <n v="259"/>
    <n v="7.1000000000000004E-3"/>
    <n v="663"/>
    <n v="0.25900000000000001"/>
    <n v="441"/>
    <x v="0"/>
    <n v="0.66700000000000004"/>
    <n v="0.53500000000000003"/>
    <m/>
    <m/>
    <n v="14.48"/>
    <m/>
    <m/>
    <m/>
    <m/>
    <m/>
    <m/>
    <m/>
    <m/>
    <m/>
    <m/>
    <m/>
    <m/>
    <m/>
    <m/>
  </r>
  <r>
    <s v="DT"/>
    <x v="12"/>
    <n v="0.32119999999999999"/>
    <n v="260"/>
    <n v="0.75660000000000005"/>
    <n v="96"/>
    <n v="0.40820000000000001"/>
    <n v="128"/>
    <x v="0"/>
    <n v="0.08"/>
    <n v="0.09"/>
    <m/>
    <m/>
    <n v="-5.7"/>
    <m/>
    <m/>
    <m/>
    <m/>
    <m/>
    <m/>
    <m/>
    <m/>
    <m/>
    <m/>
    <m/>
    <m/>
    <m/>
    <m/>
  </r>
  <r>
    <s v="HRB"/>
    <x v="12"/>
    <n v="0.32079999999999997"/>
    <n v="261"/>
    <n v="0.78490000000000004"/>
    <n v="72"/>
    <n v="0.41360000000000002"/>
    <n v="117"/>
    <x v="0"/>
    <n v="0.13600000000000001"/>
    <n v="0.214"/>
    <m/>
    <m/>
    <n v="-22.38"/>
    <m/>
    <m/>
    <m/>
    <m/>
    <m/>
    <m/>
    <m/>
    <m/>
    <m/>
    <m/>
    <m/>
    <m/>
    <m/>
    <m/>
  </r>
  <r>
    <s v="PEN"/>
    <x v="12"/>
    <n v="0.32040000000000002"/>
    <n v="262"/>
    <n v="2.3999999999999998E-3"/>
    <n v="933"/>
    <n v="0.25679999999999997"/>
    <n v="451"/>
    <x v="0"/>
    <n v="0.90700000000000003"/>
    <n v="0.93300000000000005"/>
    <m/>
    <m/>
    <n v="-3.85"/>
    <m/>
    <m/>
    <m/>
    <m/>
    <m/>
    <m/>
    <m/>
    <m/>
    <m/>
    <m/>
    <m/>
    <m/>
    <m/>
    <m/>
  </r>
  <r>
    <s v="PCTY"/>
    <x v="12"/>
    <n v="0.31929999999999997"/>
    <n v="263"/>
    <n v="0.43790000000000001"/>
    <n v="279"/>
    <n v="0.34300000000000003"/>
    <n v="219"/>
    <x v="0"/>
    <n v="0.10299999999999999"/>
    <n v="0.17399999999999999"/>
    <m/>
    <m/>
    <n v="-21.11"/>
    <m/>
    <m/>
    <m/>
    <m/>
    <m/>
    <m/>
    <m/>
    <m/>
    <m/>
    <m/>
    <m/>
    <m/>
    <m/>
    <m/>
  </r>
  <r>
    <s v="DECK"/>
    <x v="12"/>
    <n v="0.31919999999999998"/>
    <n v="264"/>
    <n v="2.7000000000000001E-3"/>
    <n v="855"/>
    <n v="0.25590000000000002"/>
    <n v="454"/>
    <x v="0"/>
    <n v="0.89800000000000002"/>
    <n v="0.96699999999999997"/>
    <m/>
    <s v="✓"/>
    <n v="-1.73"/>
    <m/>
    <m/>
    <m/>
    <m/>
    <m/>
    <m/>
    <m/>
    <m/>
    <m/>
    <m/>
    <m/>
    <m/>
    <m/>
    <m/>
  </r>
  <r>
    <s v="CHH"/>
    <x v="12"/>
    <n v="0.31879999999999997"/>
    <n v="265"/>
    <n v="0.01"/>
    <n v="617"/>
    <n v="0.25700000000000001"/>
    <n v="449"/>
    <x v="0"/>
    <n v="0.72899999999999998"/>
    <n v="0.85199999999999998"/>
    <m/>
    <m/>
    <n v="2.48"/>
    <m/>
    <m/>
    <m/>
    <m/>
    <m/>
    <m/>
    <m/>
    <m/>
    <m/>
    <m/>
    <m/>
    <m/>
    <m/>
    <m/>
  </r>
  <r>
    <s v="HLNE"/>
    <x v="12"/>
    <n v="0.31859999999999999"/>
    <n v="266"/>
    <n v="3.3E-3"/>
    <n v="783"/>
    <n v="0.25559999999999999"/>
    <n v="455"/>
    <x v="0"/>
    <n v="0.58799999999999997"/>
    <n v="0.872"/>
    <m/>
    <m/>
    <n v="-25.7"/>
    <m/>
    <m/>
    <m/>
    <m/>
    <m/>
    <m/>
    <m/>
    <m/>
    <m/>
    <m/>
    <m/>
    <m/>
    <m/>
    <m/>
  </r>
  <r>
    <s v="SNPS"/>
    <x v="12"/>
    <n v="0.31859999999999999"/>
    <n v="267"/>
    <n v="8.8999999999999999E-3"/>
    <n v="638"/>
    <n v="0.25669999999999998"/>
    <n v="452"/>
    <x v="0"/>
    <n v="0.317"/>
    <n v="0.61599999999999999"/>
    <m/>
    <m/>
    <n v="-10.99"/>
    <m/>
    <m/>
    <m/>
    <m/>
    <m/>
    <m/>
    <m/>
    <m/>
    <m/>
    <m/>
    <m/>
    <m/>
    <m/>
    <m/>
  </r>
  <r>
    <s v="GDDY"/>
    <x v="12"/>
    <n v="0.31730000000000003"/>
    <n v="268"/>
    <n v="0.71489999999999998"/>
    <n v="133"/>
    <n v="0.39679999999999999"/>
    <n v="139"/>
    <x v="0"/>
    <n v="0.03"/>
    <n v="3.4000000000000002E-2"/>
    <m/>
    <m/>
    <n v="-13.29"/>
    <m/>
    <m/>
    <m/>
    <m/>
    <m/>
    <m/>
    <m/>
    <m/>
    <m/>
    <m/>
    <m/>
    <m/>
    <m/>
    <m/>
  </r>
  <r>
    <s v="TPL"/>
    <x v="12"/>
    <n v="0.31730000000000003"/>
    <n v="269"/>
    <n v="1.6899999999999998E-2"/>
    <n v="554"/>
    <n v="0.25719999999999998"/>
    <n v="448"/>
    <x v="0"/>
    <n v="0.95"/>
    <n v="0.93100000000000005"/>
    <s v="✓"/>
    <m/>
    <n v="50.5"/>
    <m/>
    <m/>
    <m/>
    <m/>
    <m/>
    <m/>
    <m/>
    <m/>
    <m/>
    <m/>
    <m/>
    <m/>
    <m/>
    <m/>
  </r>
  <r>
    <s v="NOV"/>
    <x v="12"/>
    <n v="0.31709999999999999"/>
    <n v="270"/>
    <n v="2.7000000000000001E-3"/>
    <n v="858"/>
    <n v="0.25419999999999998"/>
    <n v="458"/>
    <x v="0"/>
    <n v="0.92900000000000005"/>
    <n v="0.90700000000000003"/>
    <m/>
    <m/>
    <n v="10.41"/>
    <m/>
    <m/>
    <m/>
    <m/>
    <m/>
    <m/>
    <m/>
    <m/>
    <m/>
    <m/>
    <m/>
    <m/>
    <m/>
    <m/>
  </r>
  <r>
    <s v="HPQ"/>
    <x v="12"/>
    <n v="0.31680000000000003"/>
    <n v="271"/>
    <n v="0.73499999999999999"/>
    <n v="111"/>
    <n v="0.40039999999999998"/>
    <n v="135"/>
    <x v="0"/>
    <n v="6.5000000000000002E-2"/>
    <n v="4.2999999999999997E-2"/>
    <m/>
    <m/>
    <n v="-2.31"/>
    <m/>
    <m/>
    <m/>
    <m/>
    <m/>
    <m/>
    <m/>
    <m/>
    <m/>
    <m/>
    <m/>
    <m/>
    <m/>
    <m/>
  </r>
  <r>
    <s v="OLED"/>
    <x v="12"/>
    <n v="0.31619999999999998"/>
    <n v="272"/>
    <n v="0.78600000000000003"/>
    <n v="70"/>
    <n v="0.41010000000000002"/>
    <n v="122"/>
    <x v="0"/>
    <n v="0.26300000000000001"/>
    <n v="0.28499999999999998"/>
    <m/>
    <m/>
    <n v="-7.08"/>
    <m/>
    <m/>
    <m/>
    <m/>
    <m/>
    <m/>
    <m/>
    <m/>
    <m/>
    <m/>
    <m/>
    <m/>
    <m/>
    <m/>
  </r>
  <r>
    <s v="OKTA"/>
    <x v="12"/>
    <n v="0.31559999999999999"/>
    <n v="273"/>
    <n v="0.113"/>
    <n v="393"/>
    <n v="0.27510000000000001"/>
    <n v="397"/>
    <x v="0"/>
    <n v="0.26800000000000002"/>
    <n v="0.56299999999999994"/>
    <m/>
    <m/>
    <n v="-14.18"/>
    <m/>
    <m/>
    <m/>
    <m/>
    <m/>
    <m/>
    <m/>
    <m/>
    <m/>
    <m/>
    <m/>
    <m/>
    <m/>
    <m/>
  </r>
  <r>
    <s v="GLIBK"/>
    <x v="12"/>
    <n v="0.31530000000000002"/>
    <n v="274"/>
    <n v="6.13E-2"/>
    <n v="434"/>
    <n v="0.26450000000000001"/>
    <n v="428"/>
    <x v="0"/>
    <n v="0.46400000000000002"/>
    <n v="0.84099999999999997"/>
    <m/>
    <m/>
    <n v="6.38"/>
    <m/>
    <m/>
    <m/>
    <m/>
    <m/>
    <m/>
    <m/>
    <m/>
    <m/>
    <m/>
    <m/>
    <m/>
    <m/>
    <m/>
  </r>
  <r>
    <s v="LOAR"/>
    <x v="12"/>
    <n v="0.31509999999999999"/>
    <n v="275"/>
    <n v="0.78190000000000004"/>
    <n v="74"/>
    <n v="0.40849999999999997"/>
    <n v="127"/>
    <x v="0"/>
    <n v="0.40600000000000003"/>
    <n v="0.44900000000000001"/>
    <m/>
    <m/>
    <n v="3.22"/>
    <m/>
    <m/>
    <m/>
    <m/>
    <m/>
    <m/>
    <m/>
    <m/>
    <m/>
    <m/>
    <m/>
    <m/>
    <m/>
    <m/>
  </r>
  <r>
    <s v="INGM"/>
    <x v="12"/>
    <n v="0.31509999999999999"/>
    <n v="276"/>
    <n v="0.22359999999999999"/>
    <n v="352"/>
    <n v="0.29680000000000001"/>
    <n v="321"/>
    <x v="0"/>
    <n v="0.26700000000000002"/>
    <n v="0.32300000000000001"/>
    <m/>
    <m/>
    <n v="-2.04"/>
    <m/>
    <m/>
    <m/>
    <m/>
    <m/>
    <m/>
    <m/>
    <m/>
    <m/>
    <m/>
    <m/>
    <m/>
    <m/>
    <m/>
  </r>
  <r>
    <s v="EPAM"/>
    <x v="12"/>
    <n v="0.31490000000000001"/>
    <n v="277"/>
    <n v="2.5000000000000001E-3"/>
    <n v="897"/>
    <n v="0.25240000000000001"/>
    <n v="466"/>
    <x v="0"/>
    <n v="0.45300000000000001"/>
    <n v="0.72499999999999998"/>
    <m/>
    <m/>
    <n v="-32.409999999999997"/>
    <m/>
    <m/>
    <m/>
    <m/>
    <m/>
    <m/>
    <m/>
    <m/>
    <m/>
    <m/>
    <m/>
    <m/>
    <m/>
    <m/>
  </r>
  <r>
    <s v="UNH"/>
    <x v="12"/>
    <n v="0.31480000000000002"/>
    <n v="278"/>
    <n v="0.63019999999999998"/>
    <n v="196"/>
    <n v="0.37790000000000001"/>
    <n v="161"/>
    <x v="0"/>
    <n v="8.1000000000000003E-2"/>
    <n v="0.13600000000000001"/>
    <m/>
    <m/>
    <n v="2.21"/>
    <m/>
    <m/>
    <m/>
    <m/>
    <m/>
    <m/>
    <m/>
    <m/>
    <m/>
    <m/>
    <m/>
    <m/>
    <m/>
    <m/>
  </r>
  <r>
    <s v="SEB"/>
    <x v="12"/>
    <n v="0.31430000000000002"/>
    <n v="279"/>
    <n v="2.3E-3"/>
    <n v="953"/>
    <n v="0.25190000000000001"/>
    <n v="470"/>
    <x v="0"/>
    <n v="0.90100000000000002"/>
    <n v="0.69"/>
    <m/>
    <m/>
    <n v="1.04"/>
    <m/>
    <m/>
    <m/>
    <m/>
    <m/>
    <m/>
    <m/>
    <m/>
    <m/>
    <m/>
    <m/>
    <m/>
    <m/>
    <m/>
  </r>
  <r>
    <s v="DG"/>
    <x v="12"/>
    <n v="0.31430000000000002"/>
    <n v="280"/>
    <n v="2.5000000000000001E-3"/>
    <n v="914"/>
    <n v="0.25190000000000001"/>
    <n v="469"/>
    <x v="0"/>
    <n v="0.68"/>
    <n v="0.97199999999999998"/>
    <m/>
    <s v="✓"/>
    <n v="8.93"/>
    <m/>
    <m/>
    <m/>
    <m/>
    <m/>
    <m/>
    <m/>
    <m/>
    <m/>
    <m/>
    <m/>
    <m/>
    <m/>
    <m/>
  </r>
  <r>
    <s v="BLDR"/>
    <x v="12"/>
    <n v="0.31369999999999998"/>
    <n v="281"/>
    <n v="0.18190000000000001"/>
    <n v="367"/>
    <n v="0.2873"/>
    <n v="357"/>
    <x v="0"/>
    <n v="0.86099999999999999"/>
    <n v="0.40400000000000003"/>
    <m/>
    <m/>
    <n v="-8.84"/>
    <m/>
    <m/>
    <m/>
    <m/>
    <m/>
    <m/>
    <m/>
    <m/>
    <m/>
    <m/>
    <m/>
    <m/>
    <m/>
    <m/>
  </r>
  <r>
    <s v="ZM"/>
    <x v="12"/>
    <n v="0.31359999999999999"/>
    <n v="282"/>
    <n v="6.6E-3"/>
    <n v="680"/>
    <n v="0.25219999999999998"/>
    <n v="467"/>
    <x v="0"/>
    <n v="0.71099999999999997"/>
    <n v="0.69499999999999995"/>
    <m/>
    <m/>
    <n v="-19.72"/>
    <m/>
    <m/>
    <m/>
    <m/>
    <m/>
    <m/>
    <m/>
    <m/>
    <m/>
    <m/>
    <m/>
    <m/>
    <m/>
    <m/>
  </r>
  <r>
    <s v="FBIN"/>
    <x v="12"/>
    <n v="0.3135"/>
    <n v="283"/>
    <n v="9.7000000000000003E-3"/>
    <n v="624"/>
    <n v="0.25280000000000002"/>
    <n v="462"/>
    <x v="0"/>
    <n v="0.69499999999999995"/>
    <n v="0.54600000000000004"/>
    <m/>
    <m/>
    <n v="0.93"/>
    <m/>
    <m/>
    <m/>
    <m/>
    <m/>
    <m/>
    <m/>
    <m/>
    <m/>
    <m/>
    <m/>
    <m/>
    <m/>
    <m/>
  </r>
  <r>
    <s v="COLM"/>
    <x v="12"/>
    <n v="0.31330000000000002"/>
    <n v="284"/>
    <n v="2.9000000000000001E-2"/>
    <n v="499"/>
    <n v="0.25640000000000002"/>
    <n v="453"/>
    <x v="0"/>
    <n v="0.33400000000000002"/>
    <n v="0.36199999999999999"/>
    <m/>
    <m/>
    <n v="12.05"/>
    <m/>
    <m/>
    <m/>
    <m/>
    <m/>
    <m/>
    <m/>
    <m/>
    <m/>
    <m/>
    <m/>
    <m/>
    <m/>
    <m/>
  </r>
  <r>
    <s v="FLO"/>
    <x v="12"/>
    <n v="0.31319999999999998"/>
    <n v="285"/>
    <n v="0.65890000000000004"/>
    <n v="184"/>
    <n v="0.38240000000000002"/>
    <n v="159"/>
    <x v="0"/>
    <n v="0.61699999999999999"/>
    <n v="0.57899999999999996"/>
    <m/>
    <m/>
    <n v="-13.56"/>
    <m/>
    <m/>
    <m/>
    <m/>
    <m/>
    <m/>
    <m/>
    <m/>
    <m/>
    <m/>
    <m/>
    <m/>
    <m/>
    <m/>
  </r>
  <r>
    <s v="SHC"/>
    <x v="12"/>
    <n v="0.313"/>
    <n v="286"/>
    <n v="0.01"/>
    <n v="618"/>
    <n v="0.25240000000000001"/>
    <n v="465"/>
    <x v="0"/>
    <n v="0.496"/>
    <n v="0.54900000000000004"/>
    <m/>
    <m/>
    <n v="-10.32"/>
    <m/>
    <m/>
    <m/>
    <m/>
    <m/>
    <m/>
    <m/>
    <m/>
    <m/>
    <m/>
    <m/>
    <m/>
    <m/>
    <m/>
  </r>
  <r>
    <s v="GLW"/>
    <x v="12"/>
    <n v="0.31280000000000002"/>
    <n v="287"/>
    <n v="2.5000000000000001E-3"/>
    <n v="917"/>
    <n v="0.25080000000000002"/>
    <n v="472"/>
    <x v="0"/>
    <n v="0.93100000000000005"/>
    <n v="0.94699999999999995"/>
    <m/>
    <m/>
    <n v="45.92"/>
    <m/>
    <m/>
    <m/>
    <m/>
    <m/>
    <m/>
    <m/>
    <m/>
    <m/>
    <m/>
    <m/>
    <m/>
    <m/>
    <m/>
  </r>
  <r>
    <s v="INTU"/>
    <x v="12"/>
    <n v="0.3125"/>
    <n v="288"/>
    <n v="0.67679999999999996"/>
    <n v="162"/>
    <n v="0.38540000000000002"/>
    <n v="154"/>
    <x v="0"/>
    <n v="0.01"/>
    <n v="3.6999999999999998E-2"/>
    <m/>
    <m/>
    <n v="-18.02"/>
    <m/>
    <m/>
    <m/>
    <m/>
    <m/>
    <m/>
    <m/>
    <m/>
    <m/>
    <m/>
    <m/>
    <m/>
    <m/>
    <m/>
  </r>
  <r>
    <s v="FLS"/>
    <x v="12"/>
    <n v="0.3125"/>
    <n v="289"/>
    <n v="2.0999999999999999E-3"/>
    <n v="986"/>
    <n v="0.25040000000000001"/>
    <n v="475"/>
    <x v="0"/>
    <n v="0.86799999999999999"/>
    <n v="0.751"/>
    <m/>
    <m/>
    <n v="13.27"/>
    <m/>
    <m/>
    <m/>
    <m/>
    <m/>
    <m/>
    <m/>
    <m/>
    <m/>
    <m/>
    <m/>
    <m/>
    <m/>
    <m/>
  </r>
  <r>
    <s v="ILMN"/>
    <x v="12"/>
    <n v="0.31219999999999998"/>
    <n v="290"/>
    <n v="2.3999999999999998E-3"/>
    <n v="932"/>
    <n v="0.25030000000000002"/>
    <n v="476"/>
    <x v="0"/>
    <n v="0.81"/>
    <n v="0.79600000000000004"/>
    <m/>
    <m/>
    <n v="-7.15"/>
    <m/>
    <m/>
    <m/>
    <m/>
    <m/>
    <m/>
    <m/>
    <m/>
    <m/>
    <m/>
    <m/>
    <m/>
    <m/>
    <m/>
  </r>
  <r>
    <s v="DKS"/>
    <x v="12"/>
    <n v="0.31190000000000001"/>
    <n v="291"/>
    <n v="0.75600000000000001"/>
    <n v="97"/>
    <n v="0.4007"/>
    <n v="134"/>
    <x v="0"/>
    <n v="0.46899999999999997"/>
    <n v="0.28799999999999998"/>
    <m/>
    <m/>
    <n v="0.81"/>
    <m/>
    <m/>
    <m/>
    <m/>
    <m/>
    <m/>
    <m/>
    <m/>
    <m/>
    <m/>
    <m/>
    <m/>
    <m/>
    <m/>
  </r>
  <r>
    <s v="UAL"/>
    <x v="12"/>
    <n v="0.31180000000000002"/>
    <n v="292"/>
    <n v="1.5800000000000002E-2"/>
    <n v="569"/>
    <n v="0.25259999999999999"/>
    <n v="463"/>
    <x v="0"/>
    <n v="0.16"/>
    <n v="0.40699999999999997"/>
    <m/>
    <m/>
    <n v="3.89"/>
    <m/>
    <m/>
    <m/>
    <m/>
    <m/>
    <m/>
    <m/>
    <m/>
    <m/>
    <m/>
    <m/>
    <m/>
    <m/>
    <m/>
  </r>
  <r>
    <s v="NVT"/>
    <x v="12"/>
    <n v="0.31169999999999998"/>
    <n v="293"/>
    <n v="1.35E-2"/>
    <n v="580"/>
    <n v="0.252"/>
    <n v="468"/>
    <x v="0"/>
    <n v="0.81399999999999995"/>
    <n v="0.63"/>
    <m/>
    <m/>
    <n v="5.43"/>
    <m/>
    <m/>
    <m/>
    <m/>
    <m/>
    <m/>
    <m/>
    <m/>
    <m/>
    <m/>
    <m/>
    <m/>
    <m/>
    <m/>
  </r>
  <r>
    <s v="LVS"/>
    <x v="12"/>
    <n v="0.31169999999999998"/>
    <n v="294"/>
    <n v="0.70760000000000001"/>
    <n v="139"/>
    <n v="0.39090000000000003"/>
    <n v="146"/>
    <x v="0"/>
    <n v="3.9E-2"/>
    <n v="2.4E-2"/>
    <m/>
    <m/>
    <n v="8.1300000000000008"/>
    <m/>
    <m/>
    <m/>
    <m/>
    <m/>
    <m/>
    <m/>
    <m/>
    <m/>
    <m/>
    <m/>
    <m/>
    <m/>
    <m/>
  </r>
  <r>
    <s v="KLAC"/>
    <x v="12"/>
    <n v="0.31159999999999999"/>
    <n v="295"/>
    <n v="2.5000000000000001E-3"/>
    <n v="905"/>
    <n v="0.24979999999999999"/>
    <n v="477"/>
    <x v="0"/>
    <n v="0.91200000000000003"/>
    <n v="0.93799999999999994"/>
    <m/>
    <m/>
    <n v="6.9"/>
    <m/>
    <m/>
    <m/>
    <m/>
    <m/>
    <m/>
    <m/>
    <m/>
    <m/>
    <m/>
    <m/>
    <m/>
    <m/>
    <m/>
  </r>
  <r>
    <s v="WFRD"/>
    <x v="12"/>
    <n v="0.3115"/>
    <n v="296"/>
    <n v="2.0999999999999999E-3"/>
    <n v="995"/>
    <n v="0.24959999999999999"/>
    <n v="479"/>
    <x v="0"/>
    <n v="0.94899999999999995"/>
    <n v="0.93200000000000005"/>
    <m/>
    <m/>
    <n v="12.4"/>
    <m/>
    <m/>
    <m/>
    <m/>
    <m/>
    <m/>
    <m/>
    <m/>
    <m/>
    <m/>
    <m/>
    <m/>
    <m/>
    <m/>
  </r>
  <r>
    <s v="FIVE"/>
    <x v="12"/>
    <n v="0.31119999999999998"/>
    <n v="297"/>
    <n v="2.8E-3"/>
    <n v="841"/>
    <n v="0.2495"/>
    <n v="481"/>
    <x v="0"/>
    <n v="0.47399999999999998"/>
    <n v="0.9"/>
    <m/>
    <m/>
    <n v="16.64"/>
    <m/>
    <m/>
    <m/>
    <m/>
    <m/>
    <m/>
    <m/>
    <m/>
    <m/>
    <m/>
    <m/>
    <m/>
    <m/>
    <m/>
  </r>
  <r>
    <s v="CRS"/>
    <x v="12"/>
    <n v="0.31109999999999999"/>
    <n v="298"/>
    <n v="0.2306"/>
    <n v="345"/>
    <n v="0.29499999999999998"/>
    <n v="330"/>
    <x v="0"/>
    <n v="0.39200000000000002"/>
    <n v="0.38200000000000001"/>
    <m/>
    <m/>
    <n v="25.25"/>
    <m/>
    <m/>
    <m/>
    <m/>
    <m/>
    <m/>
    <m/>
    <m/>
    <m/>
    <m/>
    <m/>
    <m/>
    <m/>
    <m/>
  </r>
  <r>
    <s v="ROIV"/>
    <x v="12"/>
    <n v="0.311"/>
    <n v="299"/>
    <n v="9.7000000000000003E-3"/>
    <n v="625"/>
    <n v="0.25069999999999998"/>
    <n v="474"/>
    <x v="0"/>
    <n v="0.39900000000000002"/>
    <n v="0.65200000000000002"/>
    <m/>
    <m/>
    <n v="33.86"/>
    <m/>
    <m/>
    <m/>
    <m/>
    <m/>
    <m/>
    <m/>
    <m/>
    <m/>
    <m/>
    <m/>
    <m/>
    <m/>
    <m/>
  </r>
  <r>
    <s v="CSGP"/>
    <x v="12"/>
    <n v="0.31069999999999998"/>
    <n v="300"/>
    <n v="0.72060000000000002"/>
    <n v="126"/>
    <n v="0.39269999999999999"/>
    <n v="143"/>
    <x v="0"/>
    <n v="0.13700000000000001"/>
    <n v="0.14699999999999999"/>
    <m/>
    <m/>
    <n v="-27.43"/>
    <m/>
    <m/>
    <m/>
    <m/>
    <m/>
    <m/>
    <m/>
    <m/>
    <m/>
    <m/>
    <m/>
    <m/>
    <m/>
    <m/>
  </r>
  <r>
    <s v="CRL"/>
    <x v="12"/>
    <n v="0.31059999999999999"/>
    <n v="301"/>
    <n v="2.7000000000000001E-3"/>
    <n v="854"/>
    <n v="0.249"/>
    <n v="484"/>
    <x v="0"/>
    <n v="0.59699999999999998"/>
    <n v="0.90800000000000003"/>
    <m/>
    <m/>
    <n v="-15.2"/>
    <m/>
    <m/>
    <m/>
    <m/>
    <m/>
    <m/>
    <m/>
    <m/>
    <m/>
    <m/>
    <m/>
    <m/>
    <m/>
    <m/>
  </r>
  <r>
    <s v="NVDA"/>
    <x v="12"/>
    <n v="0.31059999999999999"/>
    <n v="302"/>
    <n v="0.20449999999999999"/>
    <n v="360"/>
    <n v="0.28939999999999999"/>
    <n v="353"/>
    <x v="0"/>
    <n v="0.48699999999999999"/>
    <n v="0.621"/>
    <m/>
    <m/>
    <n v="-7.29"/>
    <m/>
    <m/>
    <m/>
    <m/>
    <m/>
    <m/>
    <m/>
    <m/>
    <m/>
    <m/>
    <m/>
    <m/>
    <m/>
    <m/>
  </r>
  <r>
    <s v="NBIX"/>
    <x v="12"/>
    <n v="0.3105"/>
    <n v="303"/>
    <n v="0.59789999999999999"/>
    <n v="210"/>
    <n v="0.36799999999999999"/>
    <n v="178"/>
    <x v="0"/>
    <n v="0.26400000000000001"/>
    <n v="0.14499999999999999"/>
    <m/>
    <m/>
    <n v="-2.8"/>
    <m/>
    <m/>
    <m/>
    <m/>
    <m/>
    <m/>
    <m/>
    <m/>
    <m/>
    <m/>
    <m/>
    <m/>
    <m/>
    <m/>
  </r>
  <r>
    <s v="CHRD"/>
    <x v="12"/>
    <n v="0.31040000000000001"/>
    <n v="304"/>
    <n v="2.2800000000000001E-2"/>
    <n v="517"/>
    <n v="0.25290000000000001"/>
    <n v="461"/>
    <x v="0"/>
    <n v="0.74299999999999999"/>
    <n v="0.60299999999999998"/>
    <m/>
    <m/>
    <n v="8.11"/>
    <m/>
    <m/>
    <m/>
    <m/>
    <m/>
    <m/>
    <m/>
    <m/>
    <m/>
    <m/>
    <m/>
    <m/>
    <m/>
    <m/>
  </r>
  <r>
    <s v="GPN"/>
    <x v="12"/>
    <n v="0.31009999999999999"/>
    <n v="305"/>
    <n v="0.70679999999999998"/>
    <n v="142"/>
    <n v="0.38940000000000002"/>
    <n v="147"/>
    <x v="0"/>
    <n v="0.13400000000000001"/>
    <n v="0.217"/>
    <m/>
    <m/>
    <n v="6.58"/>
    <m/>
    <m/>
    <m/>
    <m/>
    <m/>
    <m/>
    <m/>
    <m/>
    <m/>
    <m/>
    <m/>
    <m/>
    <m/>
    <m/>
  </r>
  <r>
    <s v="CRWD"/>
    <x v="12"/>
    <n v="0.30930000000000002"/>
    <n v="306"/>
    <n v="0.70269999999999999"/>
    <n v="144"/>
    <n v="0.38790000000000002"/>
    <n v="150"/>
    <x v="0"/>
    <n v="0.17399999999999999"/>
    <n v="0.115"/>
    <m/>
    <m/>
    <n v="-15.73"/>
    <m/>
    <m/>
    <m/>
    <m/>
    <m/>
    <m/>
    <m/>
    <m/>
    <m/>
    <m/>
    <m/>
    <m/>
    <m/>
    <m/>
  </r>
  <r>
    <s v="JHX"/>
    <x v="12"/>
    <n v="0.30859999999999999"/>
    <n v="307"/>
    <n v="2.06E-2"/>
    <n v="532"/>
    <n v="0.251"/>
    <n v="471"/>
    <x v="0"/>
    <n v="0.83799999999999997"/>
    <n v="0.90600000000000003"/>
    <m/>
    <m/>
    <n v="5.92"/>
    <m/>
    <m/>
    <m/>
    <m/>
    <m/>
    <m/>
    <m/>
    <m/>
    <m/>
    <m/>
    <m/>
    <m/>
    <m/>
    <m/>
  </r>
  <r>
    <s v="EXEL"/>
    <x v="12"/>
    <n v="0.30819999999999997"/>
    <n v="308"/>
    <n v="6.0400000000000002E-2"/>
    <n v="436"/>
    <n v="0.25869999999999999"/>
    <n v="443"/>
    <x v="0"/>
    <n v="0.187"/>
    <n v="0.23"/>
    <m/>
    <m/>
    <n v="6.53"/>
    <m/>
    <m/>
    <m/>
    <m/>
    <m/>
    <m/>
    <m/>
    <m/>
    <m/>
    <m/>
    <m/>
    <m/>
    <m/>
    <m/>
  </r>
  <r>
    <s v="TYL"/>
    <x v="12"/>
    <n v="0.30790000000000001"/>
    <n v="309"/>
    <n v="0.72819999999999996"/>
    <n v="119"/>
    <n v="0.39190000000000003"/>
    <n v="144"/>
    <x v="0"/>
    <n v="3.6999999999999998E-2"/>
    <n v="3.7999999999999999E-2"/>
    <m/>
    <m/>
    <n v="-3.98"/>
    <m/>
    <m/>
    <m/>
    <m/>
    <m/>
    <m/>
    <m/>
    <m/>
    <m/>
    <m/>
    <m/>
    <m/>
    <m/>
    <m/>
  </r>
  <r>
    <s v="TSLA"/>
    <x v="12"/>
    <n v="0.30740000000000001"/>
    <n v="310"/>
    <n v="0.56479999999999997"/>
    <n v="224"/>
    <n v="0.3589"/>
    <n v="190"/>
    <x v="0"/>
    <n v="0.21"/>
    <n v="0.36599999999999999"/>
    <m/>
    <m/>
    <n v="-6.48"/>
    <m/>
    <m/>
    <m/>
    <m/>
    <m/>
    <m/>
    <m/>
    <m/>
    <m/>
    <m/>
    <m/>
    <m/>
    <m/>
    <m/>
  </r>
  <r>
    <s v="WH"/>
    <x v="12"/>
    <n v="0.30730000000000002"/>
    <n v="311"/>
    <n v="0.41089999999999999"/>
    <n v="291"/>
    <n v="0.32800000000000001"/>
    <n v="250"/>
    <x v="0"/>
    <n v="0.219"/>
    <n v="0.379"/>
    <m/>
    <m/>
    <n v="12.38"/>
    <m/>
    <m/>
    <m/>
    <m/>
    <m/>
    <m/>
    <m/>
    <m/>
    <m/>
    <m/>
    <m/>
    <m/>
    <m/>
    <m/>
  </r>
  <r>
    <s v="VEEV"/>
    <x v="12"/>
    <n v="0.30730000000000002"/>
    <n v="312"/>
    <n v="0.76149999999999995"/>
    <n v="89"/>
    <n v="0.39810000000000001"/>
    <n v="137"/>
    <x v="0"/>
    <n v="0.13900000000000001"/>
    <n v="8.5000000000000006E-2"/>
    <m/>
    <m/>
    <n v="-10.74"/>
    <m/>
    <m/>
    <m/>
    <m/>
    <m/>
    <m/>
    <m/>
    <m/>
    <m/>
    <m/>
    <m/>
    <m/>
    <m/>
    <m/>
  </r>
  <r>
    <s v="TRU"/>
    <x v="12"/>
    <n v="0.30690000000000001"/>
    <n v="313"/>
    <n v="0.59370000000000001"/>
    <n v="213"/>
    <n v="0.36420000000000002"/>
    <n v="181"/>
    <x v="0"/>
    <n v="0.14099999999999999"/>
    <n v="0.21"/>
    <m/>
    <m/>
    <n v="-0.43"/>
    <m/>
    <m/>
    <m/>
    <m/>
    <m/>
    <m/>
    <m/>
    <m/>
    <m/>
    <m/>
    <m/>
    <m/>
    <m/>
    <m/>
  </r>
  <r>
    <s v="OVV"/>
    <x v="12"/>
    <n v="0.30620000000000003"/>
    <n v="314"/>
    <n v="3.5999999999999999E-3"/>
    <n v="768"/>
    <n v="0.2457"/>
    <n v="492"/>
    <x v="0"/>
    <n v="0.83"/>
    <n v="0.59"/>
    <m/>
    <m/>
    <n v="16.38"/>
    <m/>
    <m/>
    <m/>
    <m/>
    <m/>
    <m/>
    <m/>
    <m/>
    <m/>
    <m/>
    <m/>
    <m/>
    <m/>
    <m/>
  </r>
  <r>
    <s v="WYNN"/>
    <x v="12"/>
    <n v="0.30580000000000002"/>
    <n v="315"/>
    <n v="0.75180000000000002"/>
    <n v="101"/>
    <n v="0.39500000000000002"/>
    <n v="140"/>
    <x v="0"/>
    <n v="0.11700000000000001"/>
    <n v="4.9000000000000002E-2"/>
    <m/>
    <m/>
    <n v="0.91"/>
    <m/>
    <m/>
    <m/>
    <m/>
    <m/>
    <m/>
    <m/>
    <m/>
    <m/>
    <m/>
    <m/>
    <m/>
    <m/>
    <m/>
  </r>
  <r>
    <s v="PLNT"/>
    <x v="12"/>
    <n v="0.30570000000000003"/>
    <n v="316"/>
    <n v="0.44619999999999999"/>
    <n v="274"/>
    <n v="0.33379999999999999"/>
    <n v="235"/>
    <x v="0"/>
    <n v="5.1999999999999998E-2"/>
    <n v="7.0000000000000007E-2"/>
    <m/>
    <m/>
    <n v="-9.76"/>
    <m/>
    <m/>
    <m/>
    <m/>
    <m/>
    <m/>
    <m/>
    <m/>
    <m/>
    <m/>
    <m/>
    <m/>
    <m/>
    <m/>
  </r>
  <r>
    <s v="RCL"/>
    <x v="12"/>
    <n v="0.30549999999999999"/>
    <n v="317"/>
    <n v="2.7000000000000001E-3"/>
    <n v="866"/>
    <n v="0.245"/>
    <n v="495"/>
    <x v="0"/>
    <n v="0.92100000000000004"/>
    <n v="0.92800000000000005"/>
    <m/>
    <m/>
    <n v="-4.22"/>
    <m/>
    <m/>
    <m/>
    <m/>
    <m/>
    <m/>
    <m/>
    <m/>
    <m/>
    <m/>
    <m/>
    <m/>
    <m/>
    <m/>
  </r>
  <r>
    <s v="BMRN"/>
    <x v="12"/>
    <n v="0.30520000000000003"/>
    <n v="318"/>
    <n v="1.61E-2"/>
    <n v="566"/>
    <n v="0.24740000000000001"/>
    <n v="489"/>
    <x v="0"/>
    <n v="0.24299999999999999"/>
    <n v="0.47799999999999998"/>
    <m/>
    <m/>
    <n v="9.18"/>
    <m/>
    <m/>
    <m/>
    <m/>
    <m/>
    <m/>
    <m/>
    <m/>
    <m/>
    <m/>
    <m/>
    <m/>
    <m/>
    <m/>
  </r>
  <r>
    <s v="ATI"/>
    <x v="12"/>
    <n v="0.30509999999999998"/>
    <n v="319"/>
    <n v="2.2000000000000001E-3"/>
    <n v="971"/>
    <n v="0.2445"/>
    <n v="497"/>
    <x v="0"/>
    <n v="0.56699999999999995"/>
    <n v="0.92"/>
    <m/>
    <m/>
    <n v="35.99"/>
    <m/>
    <m/>
    <m/>
    <m/>
    <m/>
    <m/>
    <m/>
    <m/>
    <m/>
    <m/>
    <m/>
    <m/>
    <m/>
    <m/>
  </r>
  <r>
    <s v="CCC"/>
    <x v="12"/>
    <n v="0.30480000000000002"/>
    <n v="320"/>
    <n v="0.65920000000000001"/>
    <n v="183"/>
    <n v="0.37569999999999998"/>
    <n v="167"/>
    <x v="0"/>
    <n v="0.20599999999999999"/>
    <n v="0.52"/>
    <m/>
    <m/>
    <n v="-23.09"/>
    <m/>
    <m/>
    <m/>
    <m/>
    <m/>
    <m/>
    <m/>
    <m/>
    <m/>
    <m/>
    <m/>
    <m/>
    <m/>
    <m/>
  </r>
  <r>
    <s v="PSN"/>
    <x v="12"/>
    <n v="0.30480000000000002"/>
    <n v="321"/>
    <n v="0.68079999999999996"/>
    <n v="158"/>
    <n v="0.38"/>
    <n v="160"/>
    <x v="0"/>
    <n v="0.88300000000000001"/>
    <n v="8.4000000000000005E-2"/>
    <m/>
    <m/>
    <n v="-5.8"/>
    <m/>
    <m/>
    <m/>
    <m/>
    <m/>
    <m/>
    <m/>
    <m/>
    <m/>
    <m/>
    <m/>
    <m/>
    <m/>
    <m/>
  </r>
  <r>
    <s v="WCC"/>
    <x v="12"/>
    <n v="0.30459999999999998"/>
    <n v="322"/>
    <n v="2.5000000000000001E-3"/>
    <n v="896"/>
    <n v="0.2442"/>
    <n v="499"/>
    <x v="0"/>
    <n v="0.92600000000000005"/>
    <n v="0.71299999999999997"/>
    <m/>
    <m/>
    <n v="0.02"/>
    <m/>
    <m/>
    <m/>
    <m/>
    <m/>
    <m/>
    <m/>
    <m/>
    <m/>
    <m/>
    <m/>
    <m/>
    <m/>
    <m/>
  </r>
  <r>
    <s v="BIIB"/>
    <x v="12"/>
    <n v="0.3044"/>
    <n v="323"/>
    <n v="3.7000000000000002E-3"/>
    <n v="763"/>
    <n v="0.24429999999999999"/>
    <n v="498"/>
    <x v="0"/>
    <n v="0.49099999999999999"/>
    <n v="0.40799999999999997"/>
    <m/>
    <m/>
    <n v="6.63"/>
    <m/>
    <m/>
    <m/>
    <m/>
    <m/>
    <m/>
    <m/>
    <m/>
    <m/>
    <m/>
    <m/>
    <m/>
    <m/>
    <m/>
  </r>
  <r>
    <s v="LW"/>
    <x v="12"/>
    <n v="0.30430000000000001"/>
    <n v="324"/>
    <n v="0.75490000000000002"/>
    <n v="98"/>
    <n v="0.39439999999999997"/>
    <n v="142"/>
    <x v="0"/>
    <n v="0.84399999999999997"/>
    <n v="2.9000000000000001E-2"/>
    <m/>
    <m/>
    <n v="4.92"/>
    <m/>
    <m/>
    <m/>
    <m/>
    <m/>
    <m/>
    <m/>
    <m/>
    <m/>
    <m/>
    <m/>
    <m/>
    <m/>
    <m/>
  </r>
  <r>
    <s v="BG"/>
    <x v="12"/>
    <n v="0.30420000000000003"/>
    <n v="325"/>
    <n v="2.5000000000000001E-3"/>
    <n v="902"/>
    <n v="0.24390000000000001"/>
    <n v="501"/>
    <x v="0"/>
    <n v="0.98299999999999998"/>
    <n v="0.89600000000000002"/>
    <s v="✓"/>
    <m/>
    <n v="6.55"/>
    <m/>
    <m/>
    <m/>
    <m/>
    <m/>
    <m/>
    <m/>
    <m/>
    <m/>
    <m/>
    <m/>
    <m/>
    <m/>
    <m/>
  </r>
  <r>
    <s v="CCL"/>
    <x v="12"/>
    <n v="0.3034"/>
    <n v="326"/>
    <n v="3.4500000000000003E-2"/>
    <n v="486"/>
    <n v="0.24959999999999999"/>
    <n v="478"/>
    <x v="0"/>
    <n v="0.29599999999999999"/>
    <n v="0.86099999999999999"/>
    <m/>
    <m/>
    <n v="5.58"/>
    <m/>
    <m/>
    <m/>
    <m/>
    <m/>
    <m/>
    <m/>
    <m/>
    <m/>
    <m/>
    <m/>
    <m/>
    <m/>
    <m/>
  </r>
  <r>
    <s v="ALNY"/>
    <x v="12"/>
    <n v="0.30330000000000001"/>
    <n v="327"/>
    <n v="0.70730000000000004"/>
    <n v="141"/>
    <n v="0.3841"/>
    <n v="157"/>
    <x v="0"/>
    <n v="6.8000000000000005E-2"/>
    <n v="1.6E-2"/>
    <m/>
    <m/>
    <n v="-1.52"/>
    <m/>
    <m/>
    <m/>
    <m/>
    <m/>
    <m/>
    <m/>
    <m/>
    <m/>
    <m/>
    <m/>
    <m/>
    <m/>
    <m/>
  </r>
  <r>
    <s v="SAIC"/>
    <x v="12"/>
    <n v="0.30320000000000003"/>
    <n v="328"/>
    <n v="6.3E-3"/>
    <n v="685"/>
    <n v="0.24379999999999999"/>
    <n v="503"/>
    <x v="0"/>
    <n v="0.38600000000000001"/>
    <n v="0.89900000000000002"/>
    <m/>
    <m/>
    <n v="-9.34"/>
    <m/>
    <m/>
    <m/>
    <m/>
    <m/>
    <m/>
    <m/>
    <m/>
    <m/>
    <m/>
    <m/>
    <m/>
    <m/>
    <m/>
  </r>
  <r>
    <s v="SAM"/>
    <x v="12"/>
    <n v="0.30309999999999998"/>
    <n v="329"/>
    <n v="6.4199999999999993E-2"/>
    <n v="433"/>
    <n v="0.25540000000000002"/>
    <n v="456"/>
    <x v="0"/>
    <n v="0.77300000000000002"/>
    <n v="0.69899999999999995"/>
    <m/>
    <m/>
    <n v="6.16"/>
    <m/>
    <m/>
    <m/>
    <m/>
    <m/>
    <m/>
    <m/>
    <m/>
    <m/>
    <m/>
    <m/>
    <m/>
    <m/>
    <m/>
  </r>
  <r>
    <s v="BSY"/>
    <x v="12"/>
    <n v="0.30199999999999999"/>
    <n v="330"/>
    <n v="0.71750000000000003"/>
    <n v="130"/>
    <n v="0.3851"/>
    <n v="155"/>
    <x v="0"/>
    <n v="0.14000000000000001"/>
    <n v="7.8E-2"/>
    <m/>
    <m/>
    <n v="4.07"/>
    <m/>
    <m/>
    <m/>
    <m/>
    <m/>
    <m/>
    <m/>
    <m/>
    <m/>
    <m/>
    <m/>
    <m/>
    <m/>
    <m/>
  </r>
  <r>
    <s v="TPR"/>
    <x v="12"/>
    <n v="0.30199999999999999"/>
    <n v="331"/>
    <n v="3.2000000000000002E-3"/>
    <n v="796"/>
    <n v="0.2422"/>
    <n v="507"/>
    <x v="0"/>
    <n v="0.316"/>
    <n v="0.82199999999999995"/>
    <m/>
    <m/>
    <n v="22.5"/>
    <m/>
    <m/>
    <m/>
    <m/>
    <m/>
    <m/>
    <m/>
    <m/>
    <m/>
    <m/>
    <m/>
    <m/>
    <m/>
    <m/>
  </r>
  <r>
    <s v="DVA"/>
    <x v="12"/>
    <n v="0.3019"/>
    <n v="332"/>
    <n v="0.72460000000000002"/>
    <n v="123"/>
    <n v="0.38650000000000001"/>
    <n v="152"/>
    <x v="0"/>
    <n v="0.249"/>
    <n v="0.16900000000000001"/>
    <m/>
    <m/>
    <n v="42.95"/>
    <m/>
    <m/>
    <m/>
    <m/>
    <m/>
    <m/>
    <m/>
    <m/>
    <m/>
    <m/>
    <m/>
    <m/>
    <m/>
    <m/>
  </r>
  <r>
    <s v="APTV"/>
    <x v="12"/>
    <n v="0.3019"/>
    <n v="333"/>
    <n v="0.76529999999999998"/>
    <n v="86"/>
    <n v="0.39460000000000001"/>
    <n v="141"/>
    <x v="0"/>
    <n v="0.34100000000000003"/>
    <n v="0.313"/>
    <m/>
    <m/>
    <n v="-2.92"/>
    <m/>
    <m/>
    <m/>
    <m/>
    <m/>
    <m/>
    <m/>
    <m/>
    <m/>
    <m/>
    <m/>
    <m/>
    <m/>
    <m/>
  </r>
  <r>
    <s v="FICO"/>
    <x v="12"/>
    <n v="0.30180000000000001"/>
    <n v="334"/>
    <n v="0.45500000000000002"/>
    <n v="273"/>
    <n v="0.33250000000000002"/>
    <n v="244"/>
    <x v="0"/>
    <n v="5.7000000000000002E-2"/>
    <n v="6.4000000000000001E-2"/>
    <m/>
    <m/>
    <n v="-3.68"/>
    <m/>
    <m/>
    <m/>
    <m/>
    <m/>
    <m/>
    <m/>
    <m/>
    <m/>
    <m/>
    <m/>
    <m/>
    <m/>
    <m/>
  </r>
  <r>
    <s v="PYPL"/>
    <x v="12"/>
    <n v="0.30130000000000001"/>
    <n v="335"/>
    <n v="0.6804"/>
    <n v="160"/>
    <n v="0.37719999999999998"/>
    <n v="163"/>
    <x v="0"/>
    <n v="0.114"/>
    <n v="8.1000000000000003E-2"/>
    <m/>
    <m/>
    <n v="-12.3"/>
    <m/>
    <m/>
    <m/>
    <m/>
    <m/>
    <m/>
    <m/>
    <m/>
    <m/>
    <m/>
    <m/>
    <m/>
    <m/>
    <m/>
  </r>
  <r>
    <s v="CMG"/>
    <x v="12"/>
    <n v="0.3009"/>
    <n v="336"/>
    <n v="3.5999999999999999E-3"/>
    <n v="764"/>
    <n v="0.2414"/>
    <n v="511"/>
    <x v="0"/>
    <n v="0.63800000000000001"/>
    <n v="0.82099999999999995"/>
    <m/>
    <m/>
    <n v="-4.24"/>
    <m/>
    <m/>
    <m/>
    <m/>
    <m/>
    <m/>
    <m/>
    <m/>
    <m/>
    <m/>
    <m/>
    <m/>
    <m/>
    <m/>
  </r>
  <r>
    <s v="LPX"/>
    <x v="12"/>
    <n v="0.30070000000000002"/>
    <n v="337"/>
    <n v="0.61170000000000002"/>
    <n v="205"/>
    <n v="0.3629"/>
    <n v="182"/>
    <x v="0"/>
    <n v="0.47799999999999998"/>
    <n v="0.44600000000000001"/>
    <m/>
    <m/>
    <n v="1.56"/>
    <m/>
    <m/>
    <m/>
    <m/>
    <m/>
    <m/>
    <m/>
    <m/>
    <m/>
    <m/>
    <m/>
    <m/>
    <m/>
    <m/>
  </r>
  <r>
    <s v="CNM"/>
    <x v="12"/>
    <n v="0.30049999999999999"/>
    <n v="338"/>
    <n v="0.17019999999999999"/>
    <n v="371"/>
    <n v="0.27439999999999998"/>
    <n v="400"/>
    <x v="0"/>
    <n v="0.44"/>
    <n v="0.73"/>
    <m/>
    <m/>
    <n v="1.5"/>
    <m/>
    <m/>
    <m/>
    <m/>
    <m/>
    <m/>
    <m/>
    <m/>
    <m/>
    <m/>
    <m/>
    <m/>
    <m/>
    <m/>
  </r>
  <r>
    <s v="CAH"/>
    <x v="12"/>
    <n v="0.30009999999999998"/>
    <n v="339"/>
    <n v="4.4999999999999997E-3"/>
    <n v="729"/>
    <n v="0.24099999999999999"/>
    <n v="514"/>
    <x v="0"/>
    <n v="0.58399999999999996"/>
    <n v="0.51300000000000001"/>
    <m/>
    <m/>
    <n v="6.68"/>
    <m/>
    <m/>
    <m/>
    <m/>
    <m/>
    <m/>
    <m/>
    <m/>
    <m/>
    <m/>
    <m/>
    <m/>
    <m/>
    <m/>
  </r>
  <r>
    <s v="DXC"/>
    <x v="12"/>
    <n v="0.3"/>
    <n v="340"/>
    <n v="6.1999999999999998E-3"/>
    <n v="690"/>
    <n v="0.24129999999999999"/>
    <n v="512"/>
    <x v="0"/>
    <n v="0.27300000000000002"/>
    <n v="0.66400000000000003"/>
    <m/>
    <m/>
    <n v="-12.75"/>
    <m/>
    <m/>
    <m/>
    <m/>
    <m/>
    <m/>
    <m/>
    <m/>
    <m/>
    <m/>
    <m/>
    <m/>
    <m/>
    <m/>
  </r>
  <r>
    <s v="RNR"/>
    <x v="12"/>
    <n v="0.3"/>
    <n v="341"/>
    <n v="9.4000000000000004E-3"/>
    <n v="629"/>
    <n v="0.2419"/>
    <n v="510"/>
    <x v="0"/>
    <n v="0.378"/>
    <n v="0.64300000000000002"/>
    <m/>
    <m/>
    <n v="7.37"/>
    <m/>
    <m/>
    <m/>
    <m/>
    <m/>
    <m/>
    <m/>
    <m/>
    <m/>
    <m/>
    <m/>
    <m/>
    <m/>
    <m/>
  </r>
  <r>
    <s v="PR"/>
    <x v="12"/>
    <n v="0.29980000000000001"/>
    <n v="342"/>
    <n v="2.3E-3"/>
    <n v="956"/>
    <n v="0.24030000000000001"/>
    <n v="516"/>
    <x v="0"/>
    <n v="0.90400000000000003"/>
    <n v="0.78500000000000003"/>
    <m/>
    <m/>
    <n v="13.39"/>
    <m/>
    <m/>
    <m/>
    <m/>
    <m/>
    <m/>
    <m/>
    <m/>
    <m/>
    <m/>
    <m/>
    <m/>
    <m/>
    <m/>
  </r>
  <r>
    <s v="DVN"/>
    <x v="12"/>
    <n v="0.2994"/>
    <n v="343"/>
    <n v="2.3999999999999998E-3"/>
    <n v="948"/>
    <n v="0.24"/>
    <n v="518"/>
    <x v="0"/>
    <n v="0.81599999999999995"/>
    <n v="0.65"/>
    <m/>
    <m/>
    <n v="8.26"/>
    <m/>
    <m/>
    <m/>
    <m/>
    <m/>
    <m/>
    <m/>
    <m/>
    <m/>
    <m/>
    <m/>
    <m/>
    <m/>
    <m/>
  </r>
  <r>
    <s v="MGM"/>
    <x v="12"/>
    <n v="0.29909999999999998"/>
    <n v="344"/>
    <n v="2.9399999999999999E-2"/>
    <n v="497"/>
    <n v="0.2452"/>
    <n v="493"/>
    <x v="0"/>
    <n v="0.14899999999999999"/>
    <n v="0.222"/>
    <m/>
    <m/>
    <n v="9.9"/>
    <m/>
    <m/>
    <m/>
    <m/>
    <m/>
    <m/>
    <m/>
    <m/>
    <m/>
    <m/>
    <m/>
    <m/>
    <m/>
    <m/>
  </r>
  <r>
    <s v="AES"/>
    <x v="12"/>
    <n v="0.29909999999999998"/>
    <n v="345"/>
    <n v="4.7000000000000002E-3"/>
    <n v="726"/>
    <n v="0.2402"/>
    <n v="517"/>
    <x v="0"/>
    <n v="0.5"/>
    <n v="0.61"/>
    <m/>
    <m/>
    <n v="17.95"/>
    <m/>
    <m/>
    <m/>
    <m/>
    <m/>
    <m/>
    <m/>
    <m/>
    <m/>
    <m/>
    <m/>
    <m/>
    <m/>
    <m/>
  </r>
  <r>
    <s v="MANH"/>
    <x v="12"/>
    <n v="0.2989"/>
    <n v="346"/>
    <n v="0.62719999999999998"/>
    <n v="198"/>
    <n v="0.36459999999999998"/>
    <n v="179"/>
    <x v="0"/>
    <n v="8.2000000000000003E-2"/>
    <n v="9.2999999999999999E-2"/>
    <m/>
    <m/>
    <n v="-10.32"/>
    <m/>
    <m/>
    <m/>
    <m/>
    <m/>
    <m/>
    <m/>
    <m/>
    <m/>
    <m/>
    <m/>
    <m/>
    <m/>
    <m/>
  </r>
  <r>
    <s v="ASML"/>
    <x v="12"/>
    <n v="0.29880000000000001"/>
    <n v="347"/>
    <n v="2.0999999999999999E-3"/>
    <n v="989"/>
    <n v="0.23949999999999999"/>
    <n v="520"/>
    <x v="0"/>
    <n v="0.98699999999999999"/>
    <n v="0.97"/>
    <s v="✓"/>
    <s v="✓"/>
    <n v="2.0699999999999998"/>
    <m/>
    <m/>
    <m/>
    <m/>
    <m/>
    <m/>
    <m/>
    <m/>
    <m/>
    <m/>
    <m/>
    <m/>
    <m/>
    <m/>
  </r>
  <r>
    <s v="BBY"/>
    <x v="12"/>
    <n v="0.29859999999999998"/>
    <n v="348"/>
    <n v="0.7369"/>
    <n v="110"/>
    <n v="0.38629999999999998"/>
    <n v="153"/>
    <x v="0"/>
    <n v="0.246"/>
    <n v="9.0999999999999998E-2"/>
    <m/>
    <m/>
    <n v="-4.8099999999999996"/>
    <m/>
    <m/>
    <m/>
    <m/>
    <m/>
    <m/>
    <m/>
    <m/>
    <m/>
    <m/>
    <m/>
    <m/>
    <m/>
    <m/>
  </r>
  <r>
    <s v="H"/>
    <x v="12"/>
    <n v="0.29849999999999999"/>
    <n v="349"/>
    <n v="1.9400000000000001E-2"/>
    <n v="535"/>
    <n v="0.2427"/>
    <n v="506"/>
    <x v="0"/>
    <n v="0.23599999999999999"/>
    <n v="0.26600000000000001"/>
    <m/>
    <m/>
    <n v="3.28"/>
    <m/>
    <m/>
    <m/>
    <m/>
    <m/>
    <m/>
    <m/>
    <m/>
    <m/>
    <m/>
    <m/>
    <m/>
    <m/>
    <m/>
  </r>
  <r>
    <s v="SNDR"/>
    <x v="12"/>
    <n v="0.2984"/>
    <n v="350"/>
    <n v="2.8999999999999998E-3"/>
    <n v="822"/>
    <n v="0.23930000000000001"/>
    <n v="521"/>
    <x v="0"/>
    <n v="0.4"/>
    <n v="0.89"/>
    <m/>
    <m/>
    <n v="5.74"/>
    <m/>
    <m/>
    <m/>
    <m/>
    <m/>
    <m/>
    <m/>
    <m/>
    <m/>
    <m/>
    <m/>
    <m/>
    <m/>
    <m/>
  </r>
  <r>
    <s v="ELAN"/>
    <x v="12"/>
    <n v="0.29799999999999999"/>
    <n v="351"/>
    <n v="1.7399999999999999E-2"/>
    <n v="548"/>
    <n v="0.2419"/>
    <n v="509"/>
    <x v="0"/>
    <n v="0.67300000000000004"/>
    <n v="0.63100000000000001"/>
    <m/>
    <m/>
    <n v="9.6300000000000008"/>
    <m/>
    <m/>
    <m/>
    <m/>
    <m/>
    <m/>
    <m/>
    <m/>
    <m/>
    <m/>
    <m/>
    <m/>
    <m/>
    <m/>
  </r>
  <r>
    <s v="MNST"/>
    <x v="12"/>
    <n v="0.29799999999999999"/>
    <n v="352"/>
    <n v="2.5999999999999999E-3"/>
    <n v="895"/>
    <n v="0.2389"/>
    <n v="525"/>
    <x v="0"/>
    <n v="0.60699999999999998"/>
    <n v="0.625"/>
    <m/>
    <m/>
    <n v="5.62"/>
    <m/>
    <m/>
    <m/>
    <m/>
    <m/>
    <m/>
    <m/>
    <m/>
    <m/>
    <m/>
    <m/>
    <m/>
    <m/>
    <m/>
  </r>
  <r>
    <s v="LINE"/>
    <x v="12"/>
    <n v="0.2979"/>
    <n v="353"/>
    <n v="0.68969999999999998"/>
    <n v="153"/>
    <n v="0.37619999999999998"/>
    <n v="165"/>
    <x v="0"/>
    <n v="0.49399999999999999"/>
    <n v="0.35"/>
    <m/>
    <m/>
    <n v="13.47"/>
    <m/>
    <m/>
    <m/>
    <m/>
    <m/>
    <m/>
    <m/>
    <m/>
    <m/>
    <m/>
    <m/>
    <m/>
    <m/>
    <m/>
  </r>
  <r>
    <s v="CDNS"/>
    <x v="12"/>
    <n v="0.2969"/>
    <n v="354"/>
    <n v="0.61099999999999999"/>
    <n v="206"/>
    <n v="0.35970000000000002"/>
    <n v="189"/>
    <x v="0"/>
    <n v="0.186"/>
    <n v="0.24099999999999999"/>
    <m/>
    <m/>
    <n v="1.7"/>
    <m/>
    <m/>
    <m/>
    <m/>
    <m/>
    <m/>
    <m/>
    <m/>
    <m/>
    <m/>
    <m/>
    <m/>
    <m/>
    <m/>
  </r>
  <r>
    <s v="KNSL"/>
    <x v="12"/>
    <n v="0.29649999999999999"/>
    <n v="355"/>
    <n v="0.4773"/>
    <n v="263"/>
    <n v="0.33260000000000001"/>
    <n v="243"/>
    <x v="0"/>
    <n v="0.40699999999999997"/>
    <n v="0.57199999999999995"/>
    <m/>
    <m/>
    <n v="-1.5"/>
    <m/>
    <m/>
    <m/>
    <m/>
    <m/>
    <m/>
    <m/>
    <m/>
    <m/>
    <m/>
    <m/>
    <m/>
    <m/>
    <m/>
  </r>
  <r>
    <s v="RRC"/>
    <x v="12"/>
    <n v="0.2964"/>
    <n v="356"/>
    <n v="6.83E-2"/>
    <n v="424"/>
    <n v="0.25069999999999998"/>
    <n v="473"/>
    <x v="0"/>
    <n v="0.63600000000000001"/>
    <n v="0.254"/>
    <m/>
    <m/>
    <n v="9.06"/>
    <m/>
    <m/>
    <m/>
    <m/>
    <m/>
    <m/>
    <m/>
    <m/>
    <m/>
    <m/>
    <m/>
    <m/>
    <m/>
    <m/>
  </r>
  <r>
    <s v="BFAM"/>
    <x v="12"/>
    <n v="0.29630000000000001"/>
    <n v="357"/>
    <n v="0.3679"/>
    <n v="304"/>
    <n v="0.31059999999999999"/>
    <n v="282"/>
    <x v="0"/>
    <n v="0.13800000000000001"/>
    <n v="0.13400000000000001"/>
    <m/>
    <m/>
    <n v="-19.55"/>
    <m/>
    <m/>
    <m/>
    <m/>
    <m/>
    <m/>
    <m/>
    <m/>
    <m/>
    <m/>
    <m/>
    <m/>
    <m/>
    <m/>
  </r>
  <r>
    <s v="TRI"/>
    <x v="12"/>
    <n v="0.29620000000000002"/>
    <n v="358"/>
    <n v="0.67600000000000005"/>
    <n v="163"/>
    <n v="0.37209999999999999"/>
    <n v="172"/>
    <x v="0"/>
    <n v="5.0999999999999997E-2"/>
    <n v="6.7000000000000004E-2"/>
    <m/>
    <m/>
    <n v="-12.19"/>
    <m/>
    <m/>
    <m/>
    <m/>
    <m/>
    <m/>
    <m/>
    <m/>
    <m/>
    <m/>
    <m/>
    <m/>
    <m/>
    <m/>
  </r>
  <r>
    <s v="APH"/>
    <x v="12"/>
    <n v="0.29580000000000001"/>
    <n v="359"/>
    <n v="1.1299999999999999E-2"/>
    <n v="604"/>
    <n v="0.2389"/>
    <n v="524"/>
    <x v="0"/>
    <n v="0.67100000000000004"/>
    <n v="0.51900000000000002"/>
    <m/>
    <m/>
    <n v="1.37"/>
    <m/>
    <m/>
    <m/>
    <m/>
    <m/>
    <m/>
    <m/>
    <m/>
    <m/>
    <m/>
    <m/>
    <m/>
    <m/>
    <m/>
  </r>
  <r>
    <s v="EL"/>
    <x v="12"/>
    <n v="0.29570000000000002"/>
    <n v="360"/>
    <n v="2.5000000000000001E-3"/>
    <n v="900"/>
    <n v="0.23710000000000001"/>
    <n v="531"/>
    <x v="0"/>
    <n v="0.80500000000000005"/>
    <n v="0.92300000000000004"/>
    <m/>
    <m/>
    <n v="-4.74"/>
    <m/>
    <m/>
    <m/>
    <m/>
    <m/>
    <m/>
    <m/>
    <m/>
    <m/>
    <m/>
    <m/>
    <m/>
    <m/>
    <m/>
  </r>
  <r>
    <s v="OC"/>
    <x v="12"/>
    <n v="0.29559999999999997"/>
    <n v="361"/>
    <n v="0.59750000000000003"/>
    <n v="211"/>
    <n v="0.35599999999999998"/>
    <n v="193"/>
    <x v="0"/>
    <n v="0.70399999999999996"/>
    <n v="0.61699999999999999"/>
    <m/>
    <m/>
    <n v="1.86"/>
    <m/>
    <m/>
    <m/>
    <m/>
    <m/>
    <m/>
    <m/>
    <m/>
    <m/>
    <m/>
    <m/>
    <m/>
    <m/>
    <m/>
  </r>
  <r>
    <s v="DLTR"/>
    <x v="12"/>
    <n v="0.29559999999999997"/>
    <n v="362"/>
    <n v="3.8E-3"/>
    <n v="752"/>
    <n v="0.23719999999999999"/>
    <n v="530"/>
    <x v="0"/>
    <n v="0.21199999999999999"/>
    <n v="0.65500000000000003"/>
    <m/>
    <m/>
    <n v="7.56"/>
    <m/>
    <m/>
    <m/>
    <m/>
    <m/>
    <m/>
    <m/>
    <m/>
    <m/>
    <m/>
    <m/>
    <m/>
    <m/>
    <m/>
  </r>
  <r>
    <s v="VIK"/>
    <x v="12"/>
    <n v="0.29509999999999997"/>
    <n v="363"/>
    <n v="2.8E-3"/>
    <n v="837"/>
    <n v="0.2366"/>
    <n v="535"/>
    <x v="0"/>
    <n v="0.40300000000000002"/>
    <n v="0.66100000000000003"/>
    <m/>
    <m/>
    <n v="8.14"/>
    <m/>
    <m/>
    <m/>
    <m/>
    <m/>
    <m/>
    <m/>
    <m/>
    <m/>
    <m/>
    <m/>
    <m/>
    <m/>
    <m/>
  </r>
  <r>
    <s v="BURL"/>
    <x v="12"/>
    <n v="0.2949"/>
    <n v="364"/>
    <n v="1.4200000000000001E-2"/>
    <n v="578"/>
    <n v="0.23880000000000001"/>
    <n v="526"/>
    <x v="0"/>
    <n v="0.52600000000000002"/>
    <n v="0.92400000000000004"/>
    <m/>
    <m/>
    <n v="3.72"/>
    <m/>
    <m/>
    <m/>
    <m/>
    <m/>
    <m/>
    <m/>
    <m/>
    <m/>
    <m/>
    <m/>
    <m/>
    <m/>
    <m/>
  </r>
  <r>
    <s v="EVR"/>
    <x v="12"/>
    <n v="0.2949"/>
    <n v="365"/>
    <n v="3.0999999999999999E-3"/>
    <n v="808"/>
    <n v="0.23649999999999999"/>
    <n v="539"/>
    <x v="0"/>
    <n v="0.53600000000000003"/>
    <n v="0.77300000000000002"/>
    <m/>
    <m/>
    <n v="-12.35"/>
    <m/>
    <m/>
    <m/>
    <m/>
    <m/>
    <m/>
    <m/>
    <m/>
    <m/>
    <m/>
    <m/>
    <m/>
    <m/>
    <m/>
  </r>
  <r>
    <s v="JBL"/>
    <x v="12"/>
    <n v="0.29480000000000001"/>
    <n v="366"/>
    <n v="6.1999999999999998E-3"/>
    <n v="691"/>
    <n v="0.23710000000000001"/>
    <n v="532"/>
    <x v="0"/>
    <n v="0.51100000000000001"/>
    <n v="0.80600000000000005"/>
    <m/>
    <m/>
    <n v="11.76"/>
    <m/>
    <m/>
    <m/>
    <m/>
    <m/>
    <m/>
    <m/>
    <m/>
    <m/>
    <m/>
    <m/>
    <m/>
    <m/>
    <m/>
  </r>
  <r>
    <s v="KVUE"/>
    <x v="12"/>
    <n v="0.29459999999999997"/>
    <n v="367"/>
    <n v="5.0000000000000001E-3"/>
    <n v="719"/>
    <n v="0.23669999999999999"/>
    <n v="534"/>
    <x v="0"/>
    <n v="0.41799999999999998"/>
    <n v="0.40200000000000002"/>
    <m/>
    <m/>
    <n v="11.15"/>
    <m/>
    <m/>
    <m/>
    <m/>
    <m/>
    <m/>
    <m/>
    <m/>
    <m/>
    <m/>
    <m/>
    <m/>
    <m/>
    <m/>
  </r>
  <r>
    <s v="CCEP"/>
    <x v="12"/>
    <n v="0.29449999999999998"/>
    <n v="368"/>
    <n v="6.9699999999999998E-2"/>
    <n v="422"/>
    <n v="0.2495"/>
    <n v="480"/>
    <x v="0"/>
    <n v="0.40799999999999997"/>
    <n v="0.33800000000000002"/>
    <m/>
    <m/>
    <n v="20.43"/>
    <m/>
    <m/>
    <m/>
    <m/>
    <m/>
    <m/>
    <m/>
    <m/>
    <m/>
    <m/>
    <m/>
    <m/>
    <m/>
    <m/>
  </r>
  <r>
    <s v="ASH"/>
    <x v="12"/>
    <n v="0.29389999999999999"/>
    <n v="369"/>
    <n v="2.5999999999999999E-3"/>
    <n v="888"/>
    <n v="0.23569999999999999"/>
    <n v="548"/>
    <x v="0"/>
    <n v="0.55900000000000005"/>
    <n v="0.58199999999999996"/>
    <m/>
    <m/>
    <n v="2.65"/>
    <m/>
    <m/>
    <m/>
    <m/>
    <m/>
    <m/>
    <m/>
    <m/>
    <m/>
    <m/>
    <m/>
    <m/>
    <m/>
    <m/>
  </r>
  <r>
    <s v="DPZ"/>
    <x v="12"/>
    <n v="0.29380000000000001"/>
    <n v="370"/>
    <n v="0.22639999999999999"/>
    <n v="349"/>
    <n v="0.28029999999999999"/>
    <n v="379"/>
    <x v="0"/>
    <n v="0.28699999999999998"/>
    <n v="0.27100000000000002"/>
    <m/>
    <m/>
    <n v="-1.91"/>
    <m/>
    <m/>
    <m/>
    <m/>
    <m/>
    <m/>
    <m/>
    <m/>
    <m/>
    <m/>
    <m/>
    <m/>
    <m/>
    <m/>
  </r>
  <r>
    <s v="KHC"/>
    <x v="12"/>
    <n v="0.29339999999999999"/>
    <n v="371"/>
    <n v="0.63839999999999997"/>
    <n v="192"/>
    <n v="0.3624"/>
    <n v="184"/>
    <x v="0"/>
    <n v="0.28499999999999998"/>
    <n v="0.19900000000000001"/>
    <m/>
    <m/>
    <n v="3.66"/>
    <m/>
    <m/>
    <m/>
    <m/>
    <m/>
    <m/>
    <m/>
    <m/>
    <m/>
    <m/>
    <m/>
    <m/>
    <m/>
    <m/>
  </r>
  <r>
    <s v="MHK"/>
    <x v="12"/>
    <n v="0.29320000000000002"/>
    <n v="372"/>
    <n v="0.1179"/>
    <n v="390"/>
    <n v="0.25819999999999999"/>
    <n v="445"/>
    <x v="0"/>
    <n v="0.76500000000000001"/>
    <n v="0.46400000000000002"/>
    <m/>
    <m/>
    <n v="5.82"/>
    <m/>
    <m/>
    <m/>
    <m/>
    <m/>
    <m/>
    <m/>
    <m/>
    <m/>
    <m/>
    <m/>
    <m/>
    <m/>
    <m/>
  </r>
  <r>
    <s v="CACC"/>
    <x v="12"/>
    <n v="0.29320000000000002"/>
    <n v="373"/>
    <n v="8.6E-3"/>
    <n v="642"/>
    <n v="0.23630000000000001"/>
    <n v="541"/>
    <x v="0"/>
    <n v="0.85099999999999998"/>
    <n v="0.69099999999999995"/>
    <m/>
    <m/>
    <n v="-5.03"/>
    <m/>
    <m/>
    <m/>
    <m/>
    <m/>
    <m/>
    <m/>
    <m/>
    <m/>
    <m/>
    <m/>
    <m/>
    <m/>
    <m/>
  </r>
  <r>
    <s v="HSY"/>
    <x v="12"/>
    <n v="0.29320000000000002"/>
    <n v="374"/>
    <n v="3.8E-3"/>
    <n v="759"/>
    <n v="0.23530000000000001"/>
    <n v="554"/>
    <x v="0"/>
    <n v="0.71899999999999997"/>
    <n v="0.58599999999999997"/>
    <m/>
    <m/>
    <n v="22.12"/>
    <m/>
    <m/>
    <m/>
    <m/>
    <m/>
    <m/>
    <m/>
    <m/>
    <m/>
    <m/>
    <m/>
    <m/>
    <m/>
    <m/>
  </r>
  <r>
    <s v="KDP"/>
    <x v="12"/>
    <n v="0.29299999999999998"/>
    <n v="375"/>
    <n v="0.46129999999999999"/>
    <n v="271"/>
    <n v="0.32669999999999999"/>
    <n v="251"/>
    <x v="0"/>
    <n v="0.32700000000000001"/>
    <n v="0.307"/>
    <m/>
    <m/>
    <n v="10.35"/>
    <m/>
    <m/>
    <m/>
    <m/>
    <m/>
    <m/>
    <m/>
    <m/>
    <m/>
    <m/>
    <m/>
    <m/>
    <m/>
    <m/>
  </r>
  <r>
    <s v="MUSA"/>
    <x v="12"/>
    <n v="0.29299999999999998"/>
    <n v="376"/>
    <n v="3.5999999999999999E-3"/>
    <n v="765"/>
    <n v="0.2351"/>
    <n v="555"/>
    <x v="0"/>
    <n v="0.6"/>
    <n v="0.72599999999999998"/>
    <m/>
    <m/>
    <n v="-7.37"/>
    <m/>
    <m/>
    <m/>
    <m/>
    <m/>
    <m/>
    <m/>
    <m/>
    <m/>
    <m/>
    <m/>
    <m/>
    <m/>
    <m/>
  </r>
  <r>
    <s v="CI"/>
    <x v="12"/>
    <n v="0.29289999999999999"/>
    <n v="377"/>
    <n v="1.72E-2"/>
    <n v="551"/>
    <n v="0.23780000000000001"/>
    <n v="527"/>
    <x v="0"/>
    <n v="0.36699999999999999"/>
    <n v="0.39300000000000002"/>
    <m/>
    <m/>
    <n v="5.73"/>
    <m/>
    <m/>
    <m/>
    <m/>
    <m/>
    <m/>
    <m/>
    <m/>
    <m/>
    <m/>
    <m/>
    <m/>
    <m/>
    <m/>
  </r>
  <r>
    <s v="EBAY"/>
    <x v="12"/>
    <n v="0.29289999999999999"/>
    <n v="378"/>
    <n v="9.7000000000000003E-3"/>
    <n v="623"/>
    <n v="0.23630000000000001"/>
    <n v="542"/>
    <x v="0"/>
    <n v="0.624"/>
    <n v="0.73799999999999999"/>
    <m/>
    <m/>
    <n v="-0.39"/>
    <m/>
    <m/>
    <m/>
    <m/>
    <m/>
    <m/>
    <m/>
    <m/>
    <m/>
    <m/>
    <m/>
    <m/>
    <m/>
    <m/>
  </r>
  <r>
    <s v="THO"/>
    <x v="12"/>
    <n v="0.29289999999999999"/>
    <n v="379"/>
    <n v="1.1599999999999999E-2"/>
    <n v="598"/>
    <n v="0.2366"/>
    <n v="536"/>
    <x v="0"/>
    <n v="0.76300000000000001"/>
    <n v="0.55100000000000005"/>
    <m/>
    <m/>
    <n v="-14.07"/>
    <m/>
    <m/>
    <m/>
    <m/>
    <m/>
    <m/>
    <m/>
    <m/>
    <m/>
    <m/>
    <m/>
    <m/>
    <m/>
    <m/>
  </r>
  <r>
    <s v="KEYS"/>
    <x v="12"/>
    <n v="0.29270000000000002"/>
    <n v="380"/>
    <n v="2.3999999999999998E-3"/>
    <n v="949"/>
    <n v="0.23469999999999999"/>
    <n v="559"/>
    <x v="0"/>
    <n v="0.63900000000000001"/>
    <n v="0.72399999999999998"/>
    <m/>
    <m/>
    <n v="42.07"/>
    <m/>
    <m/>
    <m/>
    <m/>
    <m/>
    <m/>
    <m/>
    <m/>
    <m/>
    <m/>
    <m/>
    <m/>
    <m/>
    <m/>
  </r>
  <r>
    <s v="CB"/>
    <x v="12"/>
    <n v="0.29260000000000003"/>
    <n v="381"/>
    <n v="8.6E-3"/>
    <n v="643"/>
    <n v="0.23580000000000001"/>
    <n v="545"/>
    <x v="0"/>
    <n v="0.34300000000000003"/>
    <n v="0.59099999999999997"/>
    <m/>
    <m/>
    <n v="10.11"/>
    <m/>
    <m/>
    <m/>
    <m/>
    <m/>
    <m/>
    <m/>
    <m/>
    <m/>
    <m/>
    <m/>
    <m/>
    <m/>
    <m/>
  </r>
  <r>
    <s v="CRUS"/>
    <x v="12"/>
    <n v="0.29260000000000003"/>
    <n v="382"/>
    <n v="7.5600000000000001E-2"/>
    <n v="418"/>
    <n v="0.2492"/>
    <n v="482"/>
    <x v="0"/>
    <n v="0.78100000000000003"/>
    <n v="0.73499999999999999"/>
    <m/>
    <m/>
    <n v="8.27"/>
    <m/>
    <m/>
    <m/>
    <m/>
    <m/>
    <m/>
    <m/>
    <m/>
    <m/>
    <m/>
    <m/>
    <m/>
    <m/>
    <m/>
  </r>
  <r>
    <s v="DOW"/>
    <x v="12"/>
    <n v="0.29249999999999998"/>
    <n v="383"/>
    <n v="3.7000000000000002E-3"/>
    <n v="762"/>
    <n v="0.23480000000000001"/>
    <n v="557"/>
    <x v="0"/>
    <n v="0.93899999999999995"/>
    <n v="0.85799999999999998"/>
    <m/>
    <m/>
    <n v="12.86"/>
    <m/>
    <m/>
    <m/>
    <m/>
    <m/>
    <m/>
    <m/>
    <m/>
    <m/>
    <m/>
    <m/>
    <m/>
    <m/>
    <m/>
  </r>
  <r>
    <s v="ARES"/>
    <x v="12"/>
    <n v="0.29249999999999998"/>
    <n v="384"/>
    <n v="0.28120000000000001"/>
    <n v="332"/>
    <n v="0.2903"/>
    <n v="351"/>
    <x v="0"/>
    <n v="0.159"/>
    <n v="0.219"/>
    <m/>
    <m/>
    <n v="-25.16"/>
    <m/>
    <m/>
    <m/>
    <m/>
    <m/>
    <m/>
    <m/>
    <m/>
    <m/>
    <m/>
    <m/>
    <m/>
    <m/>
    <m/>
  </r>
  <r>
    <s v="EME"/>
    <x v="12"/>
    <n v="0.29249999999999998"/>
    <n v="385"/>
    <n v="7.3000000000000001E-3"/>
    <n v="661"/>
    <n v="0.23549999999999999"/>
    <n v="551"/>
    <x v="0"/>
    <n v="0.93500000000000005"/>
    <n v="0.90200000000000002"/>
    <m/>
    <m/>
    <n v="0.54"/>
    <m/>
    <m/>
    <m/>
    <m/>
    <m/>
    <m/>
    <m/>
    <m/>
    <m/>
    <m/>
    <m/>
    <m/>
    <m/>
    <m/>
  </r>
  <r>
    <s v="AR"/>
    <x v="12"/>
    <n v="0.29239999999999999"/>
    <n v="386"/>
    <n v="4.7000000000000002E-3"/>
    <n v="724"/>
    <n v="0.23480000000000001"/>
    <n v="556"/>
    <x v="0"/>
    <n v="0.56999999999999995"/>
    <n v="0.432"/>
    <m/>
    <m/>
    <n v="1.21"/>
    <m/>
    <m/>
    <m/>
    <m/>
    <m/>
    <m/>
    <m/>
    <m/>
    <m/>
    <m/>
    <m/>
    <m/>
    <m/>
    <m/>
  </r>
  <r>
    <s v="NTRA"/>
    <x v="12"/>
    <n v="0.29220000000000002"/>
    <n v="387"/>
    <n v="4.5999999999999999E-3"/>
    <n v="727"/>
    <n v="0.23469999999999999"/>
    <n v="558"/>
    <x v="0"/>
    <n v="0.42399999999999999"/>
    <n v="0.32100000000000001"/>
    <m/>
    <m/>
    <n v="-9.99"/>
    <m/>
    <m/>
    <m/>
    <m/>
    <m/>
    <m/>
    <m/>
    <m/>
    <m/>
    <m/>
    <m/>
    <m/>
    <m/>
    <m/>
  </r>
  <r>
    <s v="TMUS"/>
    <x v="12"/>
    <n v="0.29210000000000003"/>
    <n v="388"/>
    <n v="0.4985"/>
    <n v="251"/>
    <n v="0.33339999999999997"/>
    <n v="240"/>
    <x v="0"/>
    <n v="0.27"/>
    <n v="0.23599999999999999"/>
    <m/>
    <m/>
    <n v="10.61"/>
    <m/>
    <m/>
    <m/>
    <m/>
    <m/>
    <m/>
    <m/>
    <m/>
    <m/>
    <m/>
    <m/>
    <m/>
    <m/>
    <m/>
  </r>
  <r>
    <s v="SWK"/>
    <x v="12"/>
    <n v="0.29199999999999998"/>
    <n v="389"/>
    <n v="2.7000000000000001E-3"/>
    <n v="867"/>
    <n v="0.2341"/>
    <n v="561"/>
    <x v="0"/>
    <n v="0.61399999999999999"/>
    <n v="0.77700000000000002"/>
    <m/>
    <m/>
    <n v="9.9499999999999993"/>
    <m/>
    <m/>
    <m/>
    <m/>
    <m/>
    <m/>
    <m/>
    <m/>
    <m/>
    <m/>
    <m/>
    <m/>
    <m/>
    <m/>
  </r>
  <r>
    <s v="MTN"/>
    <x v="12"/>
    <n v="0.2918"/>
    <n v="390"/>
    <n v="0.71919999999999995"/>
    <n v="128"/>
    <n v="0.37730000000000002"/>
    <n v="162"/>
    <x v="0"/>
    <n v="0.39700000000000002"/>
    <n v="0.28699999999999998"/>
    <m/>
    <m/>
    <n v="2.06"/>
    <m/>
    <m/>
    <m/>
    <m/>
    <m/>
    <m/>
    <m/>
    <m/>
    <m/>
    <m/>
    <m/>
    <m/>
    <m/>
    <m/>
  </r>
  <r>
    <s v="KO"/>
    <x v="12"/>
    <n v="0.29170000000000001"/>
    <n v="391"/>
    <n v="1.0800000000000001E-2"/>
    <n v="609"/>
    <n v="0.23549999999999999"/>
    <n v="550"/>
    <x v="0"/>
    <n v="0.71399999999999997"/>
    <n v="0.53400000000000003"/>
    <m/>
    <m/>
    <n v="9.02"/>
    <m/>
    <m/>
    <m/>
    <m/>
    <m/>
    <m/>
    <m/>
    <m/>
    <m/>
    <m/>
    <m/>
    <m/>
    <m/>
    <m/>
  </r>
  <r>
    <s v="BC"/>
    <x v="12"/>
    <n v="0.29149999999999998"/>
    <n v="392"/>
    <n v="2.5000000000000001E-3"/>
    <n v="918"/>
    <n v="0.23369999999999999"/>
    <n v="564"/>
    <x v="0"/>
    <n v="0.72099999999999997"/>
    <n v="0.91400000000000003"/>
    <m/>
    <m/>
    <n v="-0.26"/>
    <m/>
    <m/>
    <m/>
    <m/>
    <m/>
    <m/>
    <m/>
    <m/>
    <m/>
    <m/>
    <m/>
    <m/>
    <m/>
    <m/>
  </r>
  <r>
    <s v="MORN"/>
    <x v="12"/>
    <n v="0.29139999999999999"/>
    <n v="393"/>
    <n v="0.68440000000000001"/>
    <n v="156"/>
    <n v="0.37"/>
    <n v="174"/>
    <x v="0"/>
    <n v="0.17499999999999999"/>
    <n v="0.2"/>
    <m/>
    <m/>
    <n v="-9.3800000000000008"/>
    <m/>
    <m/>
    <m/>
    <m/>
    <m/>
    <m/>
    <m/>
    <m/>
    <m/>
    <m/>
    <m/>
    <m/>
    <m/>
    <m/>
  </r>
  <r>
    <s v="BAH"/>
    <x v="12"/>
    <n v="0.2913"/>
    <n v="394"/>
    <n v="2.1700000000000001E-2"/>
    <n v="521"/>
    <n v="0.2374"/>
    <n v="528"/>
    <x v="0"/>
    <n v="0.57799999999999996"/>
    <n v="0.66200000000000003"/>
    <m/>
    <m/>
    <n v="-10.17"/>
    <m/>
    <m/>
    <m/>
    <m/>
    <m/>
    <m/>
    <m/>
    <m/>
    <m/>
    <m/>
    <m/>
    <m/>
    <m/>
    <m/>
  </r>
  <r>
    <s v="QCOM"/>
    <x v="12"/>
    <n v="0.29120000000000001"/>
    <n v="395"/>
    <n v="0.58040000000000003"/>
    <n v="220"/>
    <n v="0.34910000000000002"/>
    <n v="208"/>
    <x v="0"/>
    <n v="9.0999999999999998E-2"/>
    <n v="0.14899999999999999"/>
    <m/>
    <m/>
    <n v="-6.09"/>
    <m/>
    <m/>
    <m/>
    <m/>
    <m/>
    <m/>
    <m/>
    <m/>
    <m/>
    <m/>
    <m/>
    <m/>
    <m/>
    <m/>
  </r>
  <r>
    <s v="SW"/>
    <x v="12"/>
    <n v="0.29120000000000001"/>
    <n v="396"/>
    <n v="3.5000000000000001E-3"/>
    <n v="776"/>
    <n v="0.2336"/>
    <n v="566"/>
    <x v="0"/>
    <n v="0.73499999999999999"/>
    <n v="0.88"/>
    <m/>
    <m/>
    <n v="13.92"/>
    <m/>
    <m/>
    <m/>
    <m/>
    <m/>
    <m/>
    <m/>
    <m/>
    <m/>
    <m/>
    <m/>
    <m/>
    <m/>
    <m/>
  </r>
  <r>
    <s v="BAX"/>
    <x v="12"/>
    <n v="0.29099999999999998"/>
    <n v="397"/>
    <n v="6.5799999999999997E-2"/>
    <n v="429"/>
    <n v="0.246"/>
    <n v="491"/>
    <x v="0"/>
    <n v="0.58899999999999997"/>
    <n v="0.58099999999999996"/>
    <m/>
    <m/>
    <n v="1.54"/>
    <m/>
    <m/>
    <m/>
    <m/>
    <m/>
    <m/>
    <m/>
    <m/>
    <m/>
    <m/>
    <m/>
    <m/>
    <m/>
    <m/>
  </r>
  <r>
    <s v="WST"/>
    <x v="12"/>
    <n v="0.29099999999999998"/>
    <n v="398"/>
    <n v="0.75890000000000002"/>
    <n v="92"/>
    <n v="0.3846"/>
    <n v="156"/>
    <x v="0"/>
    <n v="5.3999999999999999E-2"/>
    <n v="8.2000000000000003E-2"/>
    <m/>
    <m/>
    <n v="10.050000000000001"/>
    <m/>
    <m/>
    <m/>
    <m/>
    <m/>
    <m/>
    <m/>
    <m/>
    <m/>
    <m/>
    <m/>
    <m/>
    <m/>
    <m/>
  </r>
  <r>
    <s v="NVST"/>
    <x v="12"/>
    <n v="0.29060000000000002"/>
    <n v="399"/>
    <n v="2.8999999999999998E-3"/>
    <n v="824"/>
    <n v="0.2331"/>
    <n v="569"/>
    <x v="0"/>
    <n v="0.73099999999999998"/>
    <n v="0.80700000000000005"/>
    <m/>
    <m/>
    <n v="24.46"/>
    <m/>
    <m/>
    <m/>
    <m/>
    <m/>
    <m/>
    <m/>
    <m/>
    <m/>
    <m/>
    <m/>
    <m/>
    <m/>
    <m/>
  </r>
  <r>
    <s v="MPT"/>
    <x v="12"/>
    <n v="0.29020000000000001"/>
    <n v="400"/>
    <n v="0.42570000000000002"/>
    <n v="283"/>
    <n v="0.31730000000000003"/>
    <n v="265"/>
    <x v="0"/>
    <n v="0.372"/>
    <n v="0.154"/>
    <m/>
    <m/>
    <n v="14.74"/>
    <m/>
    <m/>
    <m/>
    <m/>
    <m/>
    <m/>
    <m/>
    <m/>
    <m/>
    <m/>
    <m/>
    <m/>
    <m/>
    <m/>
  </r>
  <r>
    <s v="KKR"/>
    <x v="12"/>
    <n v="0.28999999999999998"/>
    <n v="401"/>
    <n v="0.55920000000000003"/>
    <n v="225"/>
    <n v="0.34379999999999999"/>
    <n v="215"/>
    <x v="0"/>
    <n v="0.109"/>
    <n v="0.19700000000000001"/>
    <m/>
    <m/>
    <n v="-23.12"/>
    <m/>
    <m/>
    <m/>
    <m/>
    <m/>
    <m/>
    <m/>
    <m/>
    <m/>
    <m/>
    <m/>
    <m/>
    <m/>
    <m/>
  </r>
  <r>
    <s v="URI"/>
    <x v="12"/>
    <n v="0.28989999999999999"/>
    <n v="402"/>
    <n v="0.54039999999999999"/>
    <n v="233"/>
    <n v="0.34"/>
    <n v="222"/>
    <x v="0"/>
    <n v="0.23899999999999999"/>
    <n v="0.27"/>
    <m/>
    <m/>
    <n v="7.65"/>
    <m/>
    <m/>
    <m/>
    <m/>
    <m/>
    <m/>
    <m/>
    <m/>
    <m/>
    <m/>
    <m/>
    <m/>
    <m/>
    <m/>
  </r>
  <r>
    <s v="GOOGL"/>
    <x v="12"/>
    <n v="0.28960000000000002"/>
    <n v="403"/>
    <n v="2.0999999999999999E-3"/>
    <n v="998"/>
    <n v="0.2321"/>
    <n v="572"/>
    <x v="0"/>
    <n v="0.75900000000000001"/>
    <n v="0.66500000000000004"/>
    <m/>
    <m/>
    <n v="-7.76"/>
    <m/>
    <m/>
    <m/>
    <m/>
    <m/>
    <m/>
    <m/>
    <m/>
    <m/>
    <m/>
    <m/>
    <m/>
    <m/>
    <m/>
  </r>
  <r>
    <s v="ALGN"/>
    <x v="12"/>
    <n v="0.28949999999999998"/>
    <n v="404"/>
    <n v="3.0999999999999999E-3"/>
    <n v="803"/>
    <n v="0.23219999999999999"/>
    <n v="571"/>
    <x v="0"/>
    <n v="0.54200000000000004"/>
    <n v="0.76300000000000001"/>
    <m/>
    <m/>
    <n v="16.600000000000001"/>
    <m/>
    <m/>
    <m/>
    <m/>
    <m/>
    <m/>
    <m/>
    <m/>
    <m/>
    <m/>
    <m/>
    <m/>
    <m/>
    <m/>
  </r>
  <r>
    <s v="CPB"/>
    <x v="12"/>
    <n v="0.28920000000000001"/>
    <n v="405"/>
    <n v="0.72260000000000002"/>
    <n v="124"/>
    <n v="0.37590000000000001"/>
    <n v="166"/>
    <x v="0"/>
    <n v="0.46"/>
    <n v="0.189"/>
    <m/>
    <m/>
    <n v="-3.68"/>
    <m/>
    <m/>
    <m/>
    <m/>
    <m/>
    <m/>
    <m/>
    <m/>
    <m/>
    <m/>
    <m/>
    <m/>
    <m/>
    <m/>
  </r>
  <r>
    <s v="MELI"/>
    <x v="12"/>
    <n v="0.28910000000000002"/>
    <n v="406"/>
    <n v="0.71619999999999995"/>
    <n v="131"/>
    <n v="0.3745"/>
    <n v="169"/>
    <x v="0"/>
    <n v="0.68799999999999994"/>
    <n v="0.53800000000000003"/>
    <m/>
    <m/>
    <n v="-18.170000000000002"/>
    <m/>
    <m/>
    <m/>
    <m/>
    <m/>
    <m/>
    <m/>
    <m/>
    <m/>
    <m/>
    <m/>
    <m/>
    <m/>
    <m/>
  </r>
  <r>
    <s v="MAT"/>
    <x v="12"/>
    <n v="0.28899999999999998"/>
    <n v="407"/>
    <n v="1.29E-2"/>
    <n v="586"/>
    <n v="0.23380000000000001"/>
    <n v="562"/>
    <x v="0"/>
    <n v="0.61099999999999999"/>
    <n v="0.35199999999999998"/>
    <m/>
    <m/>
    <n v="-18.86"/>
    <m/>
    <m/>
    <m/>
    <m/>
    <m/>
    <m/>
    <m/>
    <m/>
    <m/>
    <m/>
    <m/>
    <m/>
    <m/>
    <m/>
  </r>
  <r>
    <s v="ADI"/>
    <x v="12"/>
    <n v="0.2888"/>
    <n v="408"/>
    <n v="2.0999999999999999E-3"/>
    <n v="997"/>
    <n v="0.23150000000000001"/>
    <n v="575"/>
    <x v="0"/>
    <n v="0.88900000000000001"/>
    <n v="0.88600000000000001"/>
    <m/>
    <m/>
    <n v="14.45"/>
    <m/>
    <m/>
    <m/>
    <m/>
    <m/>
    <m/>
    <m/>
    <m/>
    <m/>
    <m/>
    <m/>
    <m/>
    <m/>
    <m/>
  </r>
  <r>
    <s v="SJM"/>
    <x v="12"/>
    <n v="0.28860000000000002"/>
    <n v="409"/>
    <n v="6.4500000000000002E-2"/>
    <n v="432"/>
    <n v="0.24379999999999999"/>
    <n v="502"/>
    <x v="0"/>
    <n v="0.69599999999999995"/>
    <n v="0.433"/>
    <m/>
    <m/>
    <n v="11.68"/>
    <m/>
    <m/>
    <m/>
    <m/>
    <m/>
    <m/>
    <m/>
    <m/>
    <m/>
    <m/>
    <m/>
    <m/>
    <m/>
    <m/>
  </r>
  <r>
    <s v="POST"/>
    <x v="12"/>
    <n v="0.28860000000000002"/>
    <n v="410"/>
    <n v="0.35610000000000003"/>
    <n v="306"/>
    <n v="0.30209999999999998"/>
    <n v="304"/>
    <x v="0"/>
    <n v="0.53900000000000003"/>
    <n v="0.45900000000000002"/>
    <m/>
    <m/>
    <n v="3.9"/>
    <m/>
    <m/>
    <m/>
    <m/>
    <m/>
    <m/>
    <m/>
    <m/>
    <m/>
    <m/>
    <m/>
    <m/>
    <m/>
    <m/>
  </r>
  <r>
    <s v="LAD"/>
    <x v="12"/>
    <n v="0.28849999999999998"/>
    <n v="411"/>
    <n v="0.1106"/>
    <n v="394"/>
    <n v="0.25290000000000001"/>
    <n v="460"/>
    <x v="0"/>
    <n v="0.25600000000000001"/>
    <n v="0.39700000000000002"/>
    <m/>
    <m/>
    <n v="-13.56"/>
    <m/>
    <m/>
    <m/>
    <m/>
    <m/>
    <m/>
    <m/>
    <m/>
    <m/>
    <m/>
    <m/>
    <m/>
    <m/>
    <m/>
  </r>
  <r>
    <s v="MRK"/>
    <x v="12"/>
    <n v="0.2883"/>
    <n v="412"/>
    <n v="2.3999999999999998E-3"/>
    <n v="937"/>
    <n v="0.2311"/>
    <n v="580"/>
    <x v="0"/>
    <n v="0.58699999999999997"/>
    <n v="0.71799999999999997"/>
    <m/>
    <m/>
    <n v="12.29"/>
    <m/>
    <m/>
    <m/>
    <m/>
    <m/>
    <m/>
    <m/>
    <m/>
    <m/>
    <m/>
    <m/>
    <m/>
    <m/>
    <m/>
  </r>
  <r>
    <s v="EXP"/>
    <x v="12"/>
    <n v="0.28820000000000001"/>
    <n v="413"/>
    <n v="0.58479999999999999"/>
    <n v="216"/>
    <n v="0.34749999999999998"/>
    <n v="209"/>
    <x v="0"/>
    <n v="0.27600000000000002"/>
    <n v="0.17799999999999999"/>
    <m/>
    <m/>
    <n v="9.81"/>
    <m/>
    <m/>
    <m/>
    <m/>
    <m/>
    <m/>
    <m/>
    <m/>
    <m/>
    <m/>
    <m/>
    <m/>
    <m/>
    <m/>
  </r>
  <r>
    <s v="TNL"/>
    <x v="12"/>
    <n v="0.28799999999999998"/>
    <n v="414"/>
    <n v="1.44E-2"/>
    <n v="577"/>
    <n v="0.23330000000000001"/>
    <n v="567"/>
    <x v="0"/>
    <n v="0.29299999999999998"/>
    <n v="0.48499999999999999"/>
    <m/>
    <m/>
    <n v="5.98"/>
    <m/>
    <m/>
    <m/>
    <m/>
    <m/>
    <m/>
    <m/>
    <m/>
    <m/>
    <m/>
    <m/>
    <m/>
    <m/>
    <m/>
  </r>
  <r>
    <s v="MCD"/>
    <x v="12"/>
    <n v="0.28770000000000001"/>
    <n v="415"/>
    <n v="3.2000000000000001E-2"/>
    <n v="492"/>
    <n v="0.2366"/>
    <n v="538"/>
    <x v="0"/>
    <n v="0.5"/>
    <n v="0.52500000000000002"/>
    <m/>
    <m/>
    <n v="8.27"/>
    <m/>
    <m/>
    <m/>
    <m/>
    <m/>
    <m/>
    <m/>
    <m/>
    <m/>
    <m/>
    <m/>
    <m/>
    <m/>
    <m/>
  </r>
  <r>
    <s v="EXE"/>
    <x v="12"/>
    <n v="0.2873"/>
    <n v="416"/>
    <n v="3.4000000000000002E-2"/>
    <n v="488"/>
    <n v="0.2366"/>
    <n v="537"/>
    <x v="0"/>
    <n v="0.41599999999999998"/>
    <n v="0.18"/>
    <m/>
    <m/>
    <n v="-3.99"/>
    <m/>
    <m/>
    <m/>
    <m/>
    <m/>
    <m/>
    <m/>
    <m/>
    <m/>
    <m/>
    <m/>
    <m/>
    <m/>
    <m/>
  </r>
  <r>
    <s v="TECH"/>
    <x v="12"/>
    <n v="0.28710000000000002"/>
    <n v="417"/>
    <n v="3.6999999999999998E-2"/>
    <n v="479"/>
    <n v="0.23710000000000001"/>
    <n v="533"/>
    <x v="0"/>
    <n v="0.78700000000000003"/>
    <n v="0.38600000000000001"/>
    <m/>
    <m/>
    <n v="-7.82"/>
    <m/>
    <m/>
    <m/>
    <m/>
    <m/>
    <m/>
    <m/>
    <m/>
    <m/>
    <m/>
    <m/>
    <m/>
    <m/>
    <m/>
  </r>
  <r>
    <s v="CG"/>
    <x v="12"/>
    <n v="0.28699999999999998"/>
    <n v="418"/>
    <n v="9.0800000000000006E-2"/>
    <n v="405"/>
    <n v="0.2477"/>
    <n v="488"/>
    <x v="0"/>
    <n v="0.31"/>
    <n v="0.70499999999999996"/>
    <m/>
    <m/>
    <n v="-10.98"/>
    <m/>
    <m/>
    <m/>
    <m/>
    <m/>
    <m/>
    <m/>
    <m/>
    <m/>
    <m/>
    <m/>
    <m/>
    <m/>
    <m/>
  </r>
  <r>
    <s v="OHI"/>
    <x v="12"/>
    <n v="0.2868"/>
    <n v="419"/>
    <n v="6.8999999999999999E-3"/>
    <n v="671"/>
    <n v="0.23080000000000001"/>
    <n v="582"/>
    <x v="0"/>
    <n v="0.313"/>
    <n v="0.24199999999999999"/>
    <m/>
    <m/>
    <n v="11.66"/>
    <m/>
    <m/>
    <m/>
    <m/>
    <m/>
    <m/>
    <m/>
    <m/>
    <m/>
    <m/>
    <m/>
    <m/>
    <m/>
    <m/>
  </r>
  <r>
    <s v="CBOE"/>
    <x v="12"/>
    <n v="0.28660000000000002"/>
    <n v="420"/>
    <n v="6.7000000000000002E-3"/>
    <n v="675"/>
    <n v="0.23069999999999999"/>
    <n v="583"/>
    <x v="0"/>
    <n v="0.59499999999999997"/>
    <n v="0.52600000000000002"/>
    <m/>
    <m/>
    <n v="13.36"/>
    <m/>
    <m/>
    <m/>
    <m/>
    <m/>
    <m/>
    <m/>
    <m/>
    <m/>
    <m/>
    <m/>
    <m/>
    <m/>
    <m/>
  </r>
  <r>
    <s v="UBER"/>
    <x v="12"/>
    <n v="0.28649999999999998"/>
    <n v="421"/>
    <n v="0.6593"/>
    <n v="182"/>
    <n v="0.36099999999999999"/>
    <n v="185"/>
    <x v="0"/>
    <n v="0.30099999999999999"/>
    <n v="0.18099999999999999"/>
    <m/>
    <m/>
    <n v="-5.78"/>
    <m/>
    <m/>
    <m/>
    <m/>
    <m/>
    <m/>
    <m/>
    <m/>
    <m/>
    <m/>
    <m/>
    <m/>
    <m/>
    <m/>
  </r>
  <r>
    <s v="VNO"/>
    <x v="12"/>
    <n v="0.28639999999999999"/>
    <n v="422"/>
    <n v="0.69430000000000003"/>
    <n v="149"/>
    <n v="0.36799999999999999"/>
    <n v="177"/>
    <x v="0"/>
    <n v="0.20499999999999999"/>
    <n v="0.125"/>
    <m/>
    <m/>
    <n v="-13.49"/>
    <m/>
    <m/>
    <m/>
    <m/>
    <m/>
    <m/>
    <m/>
    <m/>
    <m/>
    <m/>
    <m/>
    <m/>
    <m/>
    <m/>
  </r>
  <r>
    <s v="BIO"/>
    <x v="12"/>
    <n v="0.28620000000000001"/>
    <n v="423"/>
    <n v="0.48799999999999999"/>
    <n v="257"/>
    <n v="0.3266"/>
    <n v="252"/>
    <x v="0"/>
    <n v="0.26100000000000001"/>
    <n v="0.16400000000000001"/>
    <m/>
    <m/>
    <n v="-5.2"/>
    <m/>
    <m/>
    <m/>
    <m/>
    <m/>
    <m/>
    <m/>
    <m/>
    <m/>
    <m/>
    <m/>
    <m/>
    <m/>
    <m/>
  </r>
  <r>
    <s v="CDW"/>
    <x v="12"/>
    <n v="0.28610000000000002"/>
    <n v="424"/>
    <n v="0.71260000000000001"/>
    <n v="135"/>
    <n v="0.37140000000000001"/>
    <n v="173"/>
    <x v="0"/>
    <n v="0.15"/>
    <n v="0.122"/>
    <m/>
    <m/>
    <n v="-2.48"/>
    <m/>
    <m/>
    <m/>
    <m/>
    <m/>
    <m/>
    <m/>
    <m/>
    <m/>
    <m/>
    <m/>
    <m/>
    <m/>
    <m/>
  </r>
  <r>
    <s v="SFD"/>
    <x v="12"/>
    <n v="0.28599999999999998"/>
    <n v="425"/>
    <n v="1.41E-2"/>
    <n v="579"/>
    <n v="0.2316"/>
    <n v="573"/>
    <x v="0"/>
    <n v="0.73599999999999999"/>
    <n v="0.74299999999999999"/>
    <m/>
    <m/>
    <n v="4.0999999999999996"/>
    <m/>
    <m/>
    <m/>
    <m/>
    <m/>
    <m/>
    <m/>
    <m/>
    <m/>
    <m/>
    <m/>
    <m/>
    <m/>
    <m/>
  </r>
  <r>
    <s v="DXCM"/>
    <x v="12"/>
    <n v="0.28549999999999998"/>
    <n v="426"/>
    <n v="1.46E-2"/>
    <n v="576"/>
    <n v="0.23130000000000001"/>
    <n v="578"/>
    <x v="0"/>
    <n v="0.80400000000000005"/>
    <n v="0.84499999999999997"/>
    <m/>
    <m/>
    <n v="0.53"/>
    <m/>
    <m/>
    <m/>
    <m/>
    <m/>
    <m/>
    <m/>
    <m/>
    <m/>
    <m/>
    <m/>
    <m/>
    <m/>
    <m/>
  </r>
  <r>
    <s v="CHDN"/>
    <x v="12"/>
    <n v="0.2853"/>
    <n v="427"/>
    <n v="0.61670000000000003"/>
    <n v="204"/>
    <n v="0.35160000000000002"/>
    <n v="204"/>
    <x v="0"/>
    <n v="7.2999999999999995E-2"/>
    <n v="0.13100000000000001"/>
    <m/>
    <m/>
    <n v="-6.54"/>
    <m/>
    <m/>
    <m/>
    <m/>
    <m/>
    <m/>
    <m/>
    <m/>
    <m/>
    <m/>
    <m/>
    <m/>
    <m/>
    <m/>
  </r>
  <r>
    <s v="PODD"/>
    <x v="12"/>
    <n v="0.28510000000000002"/>
    <n v="428"/>
    <n v="0.74519999999999997"/>
    <n v="106"/>
    <n v="0.37709999999999999"/>
    <n v="164"/>
    <x v="0"/>
    <n v="0.113"/>
    <n v="5.7000000000000002E-2"/>
    <m/>
    <m/>
    <n v="-3.6"/>
    <m/>
    <m/>
    <m/>
    <m/>
    <m/>
    <m/>
    <m/>
    <m/>
    <m/>
    <m/>
    <m/>
    <m/>
    <m/>
    <m/>
  </r>
  <r>
    <s v="TAP"/>
    <x v="12"/>
    <n v="0.28510000000000002"/>
    <n v="429"/>
    <n v="8.8000000000000005E-3"/>
    <n v="639"/>
    <n v="0.2298"/>
    <n v="587"/>
    <x v="0"/>
    <n v="0.52300000000000002"/>
    <n v="0.50700000000000001"/>
    <m/>
    <m/>
    <n v="1.98"/>
    <m/>
    <m/>
    <m/>
    <m/>
    <m/>
    <m/>
    <m/>
    <m/>
    <m/>
    <m/>
    <m/>
    <m/>
    <m/>
    <m/>
  </r>
  <r>
    <s v="AON"/>
    <x v="12"/>
    <n v="0.28510000000000002"/>
    <n v="430"/>
    <n v="3.6299999999999999E-2"/>
    <n v="482"/>
    <n v="0.23530000000000001"/>
    <n v="553"/>
    <x v="0"/>
    <n v="0.318"/>
    <n v="0.34899999999999998"/>
    <m/>
    <m/>
    <n v="-4.05"/>
    <m/>
    <m/>
    <m/>
    <m/>
    <m/>
    <m/>
    <m/>
    <m/>
    <m/>
    <m/>
    <m/>
    <m/>
    <m/>
    <m/>
  </r>
  <r>
    <s v="FOX"/>
    <x v="12"/>
    <n v="0.28499999999999998"/>
    <n v="431"/>
    <n v="3.8999999999999998E-3"/>
    <n v="749"/>
    <n v="0.2288"/>
    <n v="593"/>
    <x v="0"/>
    <n v="0.41399999999999998"/>
    <n v="0.746"/>
    <m/>
    <m/>
    <n v="-21.11"/>
    <m/>
    <m/>
    <m/>
    <m/>
    <m/>
    <m/>
    <m/>
    <m/>
    <m/>
    <m/>
    <m/>
    <m/>
    <m/>
    <m/>
  </r>
  <r>
    <s v="AMZN"/>
    <x v="12"/>
    <n v="0.28489999999999999"/>
    <n v="432"/>
    <n v="1.6899999999999998E-2"/>
    <n v="555"/>
    <n v="0.23130000000000001"/>
    <n v="577"/>
    <x v="0"/>
    <n v="0.53700000000000003"/>
    <n v="0.45700000000000002"/>
    <m/>
    <m/>
    <n v="-12.24"/>
    <m/>
    <m/>
    <m/>
    <m/>
    <m/>
    <m/>
    <m/>
    <m/>
    <m/>
    <m/>
    <m/>
    <m/>
    <m/>
    <m/>
  </r>
  <r>
    <s v="BWA"/>
    <x v="12"/>
    <n v="0.28460000000000002"/>
    <n v="433"/>
    <n v="1.7399999999999999E-2"/>
    <n v="549"/>
    <n v="0.23119999999999999"/>
    <n v="579"/>
    <x v="0"/>
    <n v="0.57099999999999995"/>
    <n v="0.75600000000000001"/>
    <m/>
    <m/>
    <n v="21.43"/>
    <m/>
    <m/>
    <m/>
    <m/>
    <m/>
    <m/>
    <m/>
    <m/>
    <m/>
    <m/>
    <m/>
    <m/>
    <m/>
    <m/>
  </r>
  <r>
    <s v="GOOG"/>
    <x v="12"/>
    <n v="0.28449999999999998"/>
    <n v="434"/>
    <n v="2.0999999999999999E-3"/>
    <n v="996"/>
    <n v="0.22800000000000001"/>
    <n v="596"/>
    <x v="0"/>
    <n v="0.75600000000000001"/>
    <n v="0.67200000000000004"/>
    <m/>
    <m/>
    <n v="-8.01"/>
    <m/>
    <m/>
    <m/>
    <m/>
    <m/>
    <m/>
    <m/>
    <m/>
    <m/>
    <m/>
    <m/>
    <m/>
    <m/>
    <m/>
  </r>
  <r>
    <s v="ABBV"/>
    <x v="12"/>
    <n v="0.28399999999999997"/>
    <n v="435"/>
    <n v="0.43180000000000002"/>
    <n v="280"/>
    <n v="0.31359999999999999"/>
    <n v="270"/>
    <x v="0"/>
    <n v="0.312"/>
    <n v="0.36"/>
    <m/>
    <m/>
    <n v="4.07"/>
    <m/>
    <m/>
    <m/>
    <m/>
    <m/>
    <m/>
    <m/>
    <m/>
    <m/>
    <m/>
    <m/>
    <m/>
    <m/>
    <m/>
  </r>
  <r>
    <s v="HPE"/>
    <x v="12"/>
    <n v="0.2838"/>
    <n v="436"/>
    <n v="0.66749999999999998"/>
    <n v="173"/>
    <n v="0.36059999999999998"/>
    <n v="187"/>
    <x v="0"/>
    <n v="0.12"/>
    <n v="0.32200000000000001"/>
    <m/>
    <m/>
    <n v="-0.23"/>
    <m/>
    <m/>
    <m/>
    <m/>
    <m/>
    <m/>
    <m/>
    <m/>
    <m/>
    <m/>
    <m/>
    <m/>
    <m/>
    <m/>
  </r>
  <r>
    <s v="INCY"/>
    <x v="12"/>
    <n v="0.28360000000000002"/>
    <n v="437"/>
    <n v="1.8499999999999999E-2"/>
    <n v="541"/>
    <n v="0.23050000000000001"/>
    <n v="585"/>
    <x v="0"/>
    <n v="0.45700000000000002"/>
    <n v="0.30399999999999999"/>
    <m/>
    <m/>
    <n v="1.2"/>
    <m/>
    <m/>
    <m/>
    <m/>
    <m/>
    <m/>
    <m/>
    <m/>
    <m/>
    <m/>
    <m/>
    <m/>
    <m/>
    <m/>
  </r>
  <r>
    <s v="DAL"/>
    <x v="12"/>
    <n v="0.28349999999999997"/>
    <n v="438"/>
    <n v="3.5999999999999999E-3"/>
    <n v="769"/>
    <n v="0.22750000000000001"/>
    <n v="602"/>
    <x v="0"/>
    <n v="0.217"/>
    <n v="0.47599999999999998"/>
    <m/>
    <m/>
    <n v="-0.02"/>
    <m/>
    <m/>
    <m/>
    <m/>
    <m/>
    <m/>
    <m/>
    <m/>
    <m/>
    <m/>
    <m/>
    <m/>
    <m/>
    <m/>
  </r>
  <r>
    <s v="THG"/>
    <x v="12"/>
    <n v="0.28349999999999997"/>
    <n v="439"/>
    <n v="0.2064"/>
    <n v="358"/>
    <n v="0.26800000000000002"/>
    <n v="414"/>
    <x v="0"/>
    <n v="0.19900000000000001"/>
    <n v="0.20899999999999999"/>
    <m/>
    <m/>
    <n v="3.73"/>
    <m/>
    <m/>
    <m/>
    <m/>
    <m/>
    <m/>
    <m/>
    <m/>
    <m/>
    <m/>
    <m/>
    <m/>
    <m/>
    <m/>
  </r>
  <r>
    <s v="REGN"/>
    <x v="12"/>
    <n v="0.28339999999999999"/>
    <n v="440"/>
    <n v="6.0000000000000001E-3"/>
    <n v="697"/>
    <n v="0.22789999999999999"/>
    <n v="597"/>
    <x v="0"/>
    <n v="0.24199999999999999"/>
    <n v="0.32500000000000001"/>
    <m/>
    <m/>
    <n v="5.55"/>
    <m/>
    <m/>
    <m/>
    <m/>
    <m/>
    <m/>
    <m/>
    <m/>
    <m/>
    <m/>
    <m/>
    <m/>
    <m/>
    <m/>
  </r>
  <r>
    <s v="ZBH"/>
    <x v="12"/>
    <n v="0.28339999999999999"/>
    <n v="441"/>
    <n v="0.73440000000000005"/>
    <n v="113"/>
    <n v="0.37359999999999999"/>
    <n v="171"/>
    <x v="0"/>
    <n v="0.24399999999999999"/>
    <n v="0.17599999999999999"/>
    <m/>
    <m/>
    <n v="13.06"/>
    <m/>
    <m/>
    <m/>
    <m/>
    <m/>
    <m/>
    <m/>
    <m/>
    <m/>
    <m/>
    <m/>
    <m/>
    <m/>
    <m/>
  </r>
  <r>
    <s v="PWR"/>
    <x v="12"/>
    <n v="0.28310000000000002"/>
    <n v="442"/>
    <n v="4.6300000000000001E-2"/>
    <n v="462"/>
    <n v="0.23569999999999999"/>
    <n v="547"/>
    <x v="0"/>
    <n v="0.85299999999999998"/>
    <n v="0.56899999999999995"/>
    <m/>
    <m/>
    <n v="18.64"/>
    <m/>
    <m/>
    <m/>
    <m/>
    <m/>
    <m/>
    <m/>
    <m/>
    <m/>
    <m/>
    <m/>
    <m/>
    <m/>
    <m/>
  </r>
  <r>
    <s v="TXRH"/>
    <x v="12"/>
    <n v="0.28310000000000002"/>
    <n v="443"/>
    <n v="1.09E-2"/>
    <n v="607"/>
    <n v="0.2286"/>
    <n v="594"/>
    <x v="0"/>
    <n v="0.745"/>
    <n v="0.60199999999999998"/>
    <m/>
    <m/>
    <n v="1.67"/>
    <m/>
    <m/>
    <m/>
    <m/>
    <m/>
    <m/>
    <m/>
    <m/>
    <m/>
    <m/>
    <m/>
    <m/>
    <m/>
    <m/>
  </r>
  <r>
    <s v="NTAP"/>
    <x v="12"/>
    <n v="0.28299999999999997"/>
    <n v="444"/>
    <n v="0.6804"/>
    <n v="159"/>
    <n v="0.36249999999999999"/>
    <n v="183"/>
    <x v="0"/>
    <n v="0.11799999999999999"/>
    <n v="0.1"/>
    <m/>
    <m/>
    <n v="2.78"/>
    <m/>
    <m/>
    <m/>
    <m/>
    <m/>
    <m/>
    <m/>
    <m/>
    <m/>
    <m/>
    <m/>
    <m/>
    <m/>
    <m/>
  </r>
  <r>
    <s v="SIRI"/>
    <x v="12"/>
    <n v="0.2828"/>
    <n v="445"/>
    <n v="0.67369999999999997"/>
    <n v="167"/>
    <n v="0.36099999999999999"/>
    <n v="186"/>
    <x v="0"/>
    <n v="0.42899999999999999"/>
    <n v="0.29799999999999999"/>
    <m/>
    <m/>
    <n v="9.2899999999999991"/>
    <m/>
    <m/>
    <m/>
    <m/>
    <m/>
    <m/>
    <m/>
    <m/>
    <m/>
    <m/>
    <m/>
    <m/>
    <m/>
    <m/>
  </r>
  <r>
    <s v="CPAY"/>
    <x v="12"/>
    <n v="0.28260000000000002"/>
    <n v="446"/>
    <n v="3.0999999999999999E-3"/>
    <n v="802"/>
    <n v="0.22670000000000001"/>
    <n v="605"/>
    <x v="0"/>
    <n v="0.54400000000000004"/>
    <n v="0.62"/>
    <m/>
    <m/>
    <n v="3.33"/>
    <m/>
    <m/>
    <m/>
    <m/>
    <m/>
    <m/>
    <m/>
    <m/>
    <m/>
    <m/>
    <m/>
    <m/>
    <m/>
    <m/>
  </r>
  <r>
    <s v="GILD"/>
    <x v="12"/>
    <n v="0.28239999999999998"/>
    <n v="447"/>
    <n v="2.5999999999999999E-3"/>
    <n v="892"/>
    <n v="0.22639999999999999"/>
    <n v="608"/>
    <x v="0"/>
    <n v="0.92"/>
    <n v="0.84399999999999997"/>
    <m/>
    <m/>
    <n v="4.93"/>
    <m/>
    <m/>
    <m/>
    <m/>
    <m/>
    <m/>
    <m/>
    <m/>
    <m/>
    <m/>
    <m/>
    <m/>
    <m/>
    <m/>
  </r>
  <r>
    <s v="TPG"/>
    <x v="12"/>
    <n v="0.28220000000000001"/>
    <n v="448"/>
    <n v="0.04"/>
    <n v="474"/>
    <n v="0.23380000000000001"/>
    <n v="563"/>
    <x v="0"/>
    <n v="0.155"/>
    <n v="0.42099999999999999"/>
    <m/>
    <m/>
    <n v="-25.34"/>
    <m/>
    <m/>
    <m/>
    <m/>
    <m/>
    <m/>
    <m/>
    <m/>
    <m/>
    <m/>
    <m/>
    <m/>
    <m/>
    <m/>
  </r>
  <r>
    <s v="DGX"/>
    <x v="12"/>
    <n v="0.28220000000000001"/>
    <n v="449"/>
    <n v="1.5699999999999999E-2"/>
    <n v="570"/>
    <n v="0.22889999999999999"/>
    <n v="592"/>
    <x v="0"/>
    <n v="0.72799999999999998"/>
    <n v="0.45300000000000001"/>
    <m/>
    <m/>
    <n v="13.3"/>
    <m/>
    <m/>
    <m/>
    <m/>
    <m/>
    <m/>
    <m/>
    <m/>
    <m/>
    <m/>
    <m/>
    <m/>
    <m/>
    <m/>
  </r>
  <r>
    <s v="CL"/>
    <x v="12"/>
    <n v="0.28189999999999998"/>
    <n v="450"/>
    <n v="2.5000000000000001E-3"/>
    <n v="925"/>
    <n v="0.22600000000000001"/>
    <n v="614"/>
    <x v="0"/>
    <n v="0.91"/>
    <n v="0.82399999999999995"/>
    <m/>
    <m/>
    <n v="9.8000000000000007"/>
    <m/>
    <m/>
    <m/>
    <m/>
    <m/>
    <m/>
    <m/>
    <m/>
    <m/>
    <m/>
    <m/>
    <m/>
    <m/>
    <m/>
  </r>
  <r>
    <s v="PEP"/>
    <x v="12"/>
    <n v="0.28170000000000001"/>
    <n v="451"/>
    <n v="3.4799999999999998E-2"/>
    <n v="484"/>
    <n v="0.23230000000000001"/>
    <n v="570"/>
    <x v="0"/>
    <n v="0.69899999999999995"/>
    <n v="0.52400000000000002"/>
    <m/>
    <m/>
    <n v="10.49"/>
    <m/>
    <m/>
    <m/>
    <m/>
    <m/>
    <m/>
    <m/>
    <m/>
    <m/>
    <m/>
    <m/>
    <m/>
    <m/>
    <m/>
  </r>
  <r>
    <s v="SGI"/>
    <x v="12"/>
    <n v="0.28160000000000002"/>
    <n v="452"/>
    <n v="2.24E-2"/>
    <n v="518"/>
    <n v="0.2298"/>
    <n v="589"/>
    <x v="0"/>
    <n v="0.28799999999999998"/>
    <n v="0.21299999999999999"/>
    <m/>
    <m/>
    <n v="1.89"/>
    <m/>
    <m/>
    <m/>
    <m/>
    <m/>
    <m/>
    <m/>
    <m/>
    <m/>
    <m/>
    <m/>
    <m/>
    <m/>
    <m/>
  </r>
  <r>
    <s v="ALL"/>
    <x v="12"/>
    <n v="0.28139999999999998"/>
    <n v="453"/>
    <n v="0.1164"/>
    <n v="392"/>
    <n v="0.24840000000000001"/>
    <n v="485"/>
    <x v="0"/>
    <n v="0.22600000000000001"/>
    <n v="0.22500000000000001"/>
    <m/>
    <m/>
    <n v="7.8"/>
    <m/>
    <m/>
    <m/>
    <m/>
    <m/>
    <m/>
    <m/>
    <m/>
    <m/>
    <m/>
    <m/>
    <m/>
    <m/>
    <m/>
  </r>
  <r>
    <s v="MCK"/>
    <x v="12"/>
    <n v="0.28139999999999998"/>
    <n v="454"/>
    <n v="0.24010000000000001"/>
    <n v="343"/>
    <n v="0.27310000000000001"/>
    <n v="404"/>
    <x v="0"/>
    <n v="0.42"/>
    <n v="0.26400000000000001"/>
    <m/>
    <m/>
    <n v="18.79"/>
    <m/>
    <m/>
    <m/>
    <m/>
    <m/>
    <m/>
    <m/>
    <m/>
    <m/>
    <m/>
    <m/>
    <m/>
    <m/>
    <m/>
  </r>
  <r>
    <s v="RVTY"/>
    <x v="12"/>
    <n v="0.28120000000000001"/>
    <n v="455"/>
    <n v="2.8E-3"/>
    <n v="835"/>
    <n v="0.22559999999999999"/>
    <n v="615"/>
    <x v="0"/>
    <n v="0.871"/>
    <n v="0.624"/>
    <m/>
    <m/>
    <n v="-9.64"/>
    <m/>
    <m/>
    <m/>
    <m/>
    <m/>
    <m/>
    <m/>
    <m/>
    <m/>
    <m/>
    <m/>
    <m/>
    <m/>
    <m/>
  </r>
  <r>
    <s v="GIS"/>
    <x v="12"/>
    <n v="0.28110000000000002"/>
    <n v="456"/>
    <n v="0.35859999999999997"/>
    <n v="305"/>
    <n v="0.29659999999999997"/>
    <n v="322"/>
    <x v="0"/>
    <n v="0.42499999999999999"/>
    <n v="0.35099999999999998"/>
    <m/>
    <m/>
    <n v="-2.23"/>
    <m/>
    <m/>
    <m/>
    <m/>
    <m/>
    <m/>
    <m/>
    <m/>
    <m/>
    <m/>
    <m/>
    <m/>
    <m/>
    <m/>
  </r>
  <r>
    <s v="CME"/>
    <x v="12"/>
    <n v="0.28110000000000002"/>
    <n v="457"/>
    <n v="6.4999999999999997E-3"/>
    <n v="682"/>
    <n v="0.2261"/>
    <n v="612"/>
    <x v="0"/>
    <n v="0.627"/>
    <n v="0.54100000000000004"/>
    <m/>
    <m/>
    <n v="10.53"/>
    <m/>
    <m/>
    <m/>
    <m/>
    <m/>
    <m/>
    <m/>
    <m/>
    <m/>
    <m/>
    <m/>
    <m/>
    <m/>
    <m/>
  </r>
  <r>
    <s v="RAL"/>
    <x v="12"/>
    <n v="0.28070000000000001"/>
    <n v="458"/>
    <n v="2.3999999999999998E-3"/>
    <n v="945"/>
    <n v="0.22500000000000001"/>
    <n v="621"/>
    <x v="0"/>
    <n v="0.56000000000000005"/>
    <n v="0.70099999999999996"/>
    <m/>
    <m/>
    <n v="-13.37"/>
    <m/>
    <m/>
    <m/>
    <m/>
    <m/>
    <m/>
    <m/>
    <m/>
    <m/>
    <m/>
    <m/>
    <m/>
    <m/>
    <m/>
  </r>
  <r>
    <s v="EEFT"/>
    <x v="12"/>
    <n v="0.28070000000000001"/>
    <n v="459"/>
    <n v="0.33329999999999999"/>
    <n v="315"/>
    <n v="0.29120000000000001"/>
    <n v="346"/>
    <x v="0"/>
    <n v="0.23100000000000001"/>
    <n v="0.27500000000000002"/>
    <m/>
    <m/>
    <n v="-4.0199999999999996"/>
    <m/>
    <m/>
    <m/>
    <m/>
    <m/>
    <m/>
    <m/>
    <m/>
    <m/>
    <m/>
    <m/>
    <m/>
    <m/>
    <m/>
  </r>
  <r>
    <s v="LLY"/>
    <x v="12"/>
    <n v="0.28050000000000003"/>
    <n v="460"/>
    <n v="5.1000000000000004E-3"/>
    <n v="715"/>
    <n v="0.22539999999999999"/>
    <n v="618"/>
    <x v="0"/>
    <n v="0.248"/>
    <n v="0.30199999999999999"/>
    <m/>
    <m/>
    <n v="1.6"/>
    <m/>
    <m/>
    <m/>
    <m/>
    <m/>
    <m/>
    <m/>
    <m/>
    <m/>
    <m/>
    <m/>
    <m/>
    <m/>
    <m/>
  </r>
  <r>
    <s v="FTNT"/>
    <x v="12"/>
    <n v="0.28039999999999998"/>
    <n v="461"/>
    <n v="0.224"/>
    <n v="351"/>
    <n v="0.26910000000000001"/>
    <n v="413"/>
    <x v="0"/>
    <n v="0.45800000000000002"/>
    <n v="0.33700000000000002"/>
    <m/>
    <m/>
    <n v="-2.74"/>
    <m/>
    <m/>
    <m/>
    <m/>
    <m/>
    <m/>
    <m/>
    <m/>
    <m/>
    <m/>
    <m/>
    <m/>
    <m/>
    <m/>
  </r>
  <r>
    <s v="ADM"/>
    <x v="12"/>
    <n v="0.27989999999999998"/>
    <n v="462"/>
    <n v="7.4000000000000003E-3"/>
    <n v="659"/>
    <n v="0.22539999999999999"/>
    <n v="617"/>
    <x v="0"/>
    <n v="0.92300000000000004"/>
    <n v="0.76800000000000002"/>
    <m/>
    <m/>
    <n v="3.34"/>
    <m/>
    <m/>
    <m/>
    <m/>
    <m/>
    <m/>
    <m/>
    <m/>
    <m/>
    <m/>
    <m/>
    <m/>
    <m/>
    <m/>
  </r>
  <r>
    <s v="ORLY"/>
    <x v="12"/>
    <n v="0.27989999999999998"/>
    <n v="463"/>
    <n v="8.4000000000000005E-2"/>
    <n v="412"/>
    <n v="0.2407"/>
    <n v="515"/>
    <x v="0"/>
    <n v="0.753"/>
    <n v="0.27200000000000002"/>
    <m/>
    <m/>
    <n v="-4.5999999999999996"/>
    <m/>
    <m/>
    <m/>
    <m/>
    <m/>
    <m/>
    <m/>
    <m/>
    <m/>
    <m/>
    <m/>
    <m/>
    <m/>
    <m/>
  </r>
  <r>
    <s v="SPOT"/>
    <x v="12"/>
    <n v="0.27979999999999999"/>
    <n v="464"/>
    <n v="0.72889999999999999"/>
    <n v="118"/>
    <n v="0.36959999999999998"/>
    <n v="175"/>
    <x v="0"/>
    <n v="8.5999999999999993E-2"/>
    <n v="0.1"/>
    <m/>
    <m/>
    <n v="2.92"/>
    <m/>
    <m/>
    <m/>
    <m/>
    <m/>
    <m/>
    <m/>
    <m/>
    <m/>
    <m/>
    <m/>
    <m/>
    <m/>
    <m/>
  </r>
  <r>
    <s v="CHD"/>
    <x v="12"/>
    <n v="0.2797"/>
    <n v="465"/>
    <n v="2.5999999999999999E-3"/>
    <n v="881"/>
    <n v="0.2243"/>
    <n v="628"/>
    <x v="0"/>
    <n v="0.90800000000000003"/>
    <n v="0.82599999999999996"/>
    <m/>
    <m/>
    <n v="9.2799999999999994"/>
    <m/>
    <m/>
    <m/>
    <m/>
    <m/>
    <m/>
    <m/>
    <m/>
    <m/>
    <m/>
    <m/>
    <m/>
    <m/>
    <m/>
  </r>
  <r>
    <s v="G"/>
    <x v="12"/>
    <n v="0.2797"/>
    <n v="466"/>
    <n v="5.0000000000000001E-3"/>
    <n v="720"/>
    <n v="0.22470000000000001"/>
    <n v="624"/>
    <x v="0"/>
    <n v="0.182"/>
    <n v="0.35699999999999998"/>
    <m/>
    <m/>
    <n v="-9.93"/>
    <m/>
    <m/>
    <m/>
    <m/>
    <m/>
    <m/>
    <m/>
    <m/>
    <m/>
    <m/>
    <m/>
    <m/>
    <m/>
    <m/>
  </r>
  <r>
    <s v="ACGL"/>
    <x v="12"/>
    <n v="0.27960000000000002"/>
    <n v="467"/>
    <n v="8.9999999999999993E-3"/>
    <n v="635"/>
    <n v="0.22550000000000001"/>
    <n v="616"/>
    <x v="0"/>
    <n v="0.38200000000000001"/>
    <n v="0.49099999999999999"/>
    <m/>
    <m/>
    <n v="4.28"/>
    <m/>
    <m/>
    <m/>
    <m/>
    <m/>
    <m/>
    <m/>
    <m/>
    <m/>
    <m/>
    <m/>
    <m/>
    <m/>
    <m/>
  </r>
  <r>
    <s v="FANG"/>
    <x v="12"/>
    <n v="0.27939999999999998"/>
    <n v="468"/>
    <n v="5.7999999999999996E-3"/>
    <n v="704"/>
    <n v="0.22470000000000001"/>
    <n v="625"/>
    <x v="0"/>
    <n v="0.78600000000000003"/>
    <n v="0.57099999999999995"/>
    <m/>
    <m/>
    <n v="6.18"/>
    <m/>
    <m/>
    <m/>
    <m/>
    <m/>
    <m/>
    <m/>
    <m/>
    <m/>
    <m/>
    <m/>
    <m/>
    <m/>
    <m/>
  </r>
  <r>
    <s v="PDD"/>
    <x v="12"/>
    <n v="0.27929999999999999"/>
    <n v="469"/>
    <n v="0.70530000000000004"/>
    <n v="143"/>
    <n v="0.36449999999999999"/>
    <n v="180"/>
    <x v="0"/>
    <n v="0.108"/>
    <n v="9.1999999999999998E-2"/>
    <m/>
    <m/>
    <n v="2.65"/>
    <m/>
    <m/>
    <m/>
    <m/>
    <m/>
    <m/>
    <m/>
    <m/>
    <m/>
    <m/>
    <m/>
    <m/>
    <m/>
    <m/>
  </r>
  <r>
    <s v="CVS"/>
    <x v="12"/>
    <n v="0.27929999999999999"/>
    <n v="470"/>
    <n v="0.60319999999999996"/>
    <n v="209"/>
    <n v="0.34410000000000002"/>
    <n v="213"/>
    <x v="0"/>
    <n v="0.192"/>
    <n v="0.22800000000000001"/>
    <m/>
    <m/>
    <n v="7.22"/>
    <m/>
    <m/>
    <m/>
    <m/>
    <m/>
    <m/>
    <m/>
    <m/>
    <m/>
    <m/>
    <m/>
    <m/>
    <m/>
    <m/>
  </r>
  <r>
    <s v="GTES"/>
    <x v="12"/>
    <n v="0.2792"/>
    <n v="471"/>
    <n v="3.6400000000000002E-2"/>
    <n v="480"/>
    <n v="0.2306"/>
    <n v="584"/>
    <x v="0"/>
    <n v="0.65800000000000003"/>
    <n v="0.45800000000000002"/>
    <m/>
    <m/>
    <n v="19.77"/>
    <m/>
    <m/>
    <m/>
    <m/>
    <m/>
    <m/>
    <m/>
    <m/>
    <m/>
    <m/>
    <m/>
    <m/>
    <m/>
    <m/>
  </r>
  <r>
    <s v="BLD"/>
    <x v="12"/>
    <n v="0.27879999999999999"/>
    <n v="472"/>
    <n v="1.01E-2"/>
    <n v="616"/>
    <n v="0.22509999999999999"/>
    <n v="620"/>
    <x v="0"/>
    <n v="0.83499999999999996"/>
    <n v="0.56999999999999995"/>
    <m/>
    <m/>
    <n v="-4.22"/>
    <m/>
    <m/>
    <m/>
    <m/>
    <m/>
    <m/>
    <m/>
    <m/>
    <m/>
    <m/>
    <m/>
    <m/>
    <m/>
    <m/>
  </r>
  <r>
    <s v="LEA"/>
    <x v="12"/>
    <n v="0.27850000000000003"/>
    <n v="473"/>
    <n v="3.3E-3"/>
    <n v="789"/>
    <n v="0.2235"/>
    <n v="632"/>
    <x v="0"/>
    <n v="0.43"/>
    <n v="0.71499999999999997"/>
    <m/>
    <m/>
    <n v="12.09"/>
    <m/>
    <m/>
    <m/>
    <m/>
    <m/>
    <m/>
    <m/>
    <m/>
    <m/>
    <m/>
    <m/>
    <m/>
    <m/>
    <m/>
  </r>
  <r>
    <s v="PM"/>
    <x v="12"/>
    <n v="0.27829999999999999"/>
    <n v="474"/>
    <n v="2.5000000000000001E-3"/>
    <n v="920"/>
    <n v="0.22309999999999999"/>
    <n v="634"/>
    <x v="0"/>
    <n v="0.85799999999999998"/>
    <n v="0.86499999999999999"/>
    <m/>
    <m/>
    <n v="4.12"/>
    <m/>
    <m/>
    <m/>
    <m/>
    <m/>
    <m/>
    <m/>
    <m/>
    <m/>
    <m/>
    <m/>
    <m/>
    <m/>
    <m/>
  </r>
  <r>
    <s v="MIDD"/>
    <x v="12"/>
    <n v="0.2782"/>
    <n v="475"/>
    <n v="3.0999999999999999E-3"/>
    <n v="807"/>
    <n v="0.22320000000000001"/>
    <n v="633"/>
    <x v="0"/>
    <n v="0.30199999999999999"/>
    <n v="0.94599999999999995"/>
    <m/>
    <m/>
    <n v="14.74"/>
    <m/>
    <m/>
    <m/>
    <m/>
    <m/>
    <m/>
    <m/>
    <m/>
    <m/>
    <m/>
    <m/>
    <m/>
    <m/>
    <m/>
  </r>
  <r>
    <s v="FTI"/>
    <x v="12"/>
    <n v="0.2782"/>
    <n v="476"/>
    <n v="2.0999999999999999E-3"/>
    <n v="993"/>
    <n v="0.22289999999999999"/>
    <n v="636"/>
    <x v="0"/>
    <n v="0.97099999999999997"/>
    <n v="0.92500000000000004"/>
    <s v="✓"/>
    <m/>
    <n v="19.010000000000002"/>
    <m/>
    <m/>
    <m/>
    <m/>
    <m/>
    <m/>
    <m/>
    <m/>
    <m/>
    <m/>
    <m/>
    <m/>
    <m/>
    <m/>
  </r>
  <r>
    <s v="BSX"/>
    <x v="12"/>
    <n v="0.27779999999999999"/>
    <n v="477"/>
    <n v="0.67949999999999999"/>
    <n v="161"/>
    <n v="0.35809999999999997"/>
    <n v="191"/>
    <x v="0"/>
    <n v="0.29699999999999999"/>
    <n v="0.183"/>
    <m/>
    <m/>
    <n v="-17.829999999999998"/>
    <m/>
    <m/>
    <m/>
    <m/>
    <m/>
    <m/>
    <m/>
    <m/>
    <m/>
    <m/>
    <m/>
    <m/>
    <m/>
    <m/>
  </r>
  <r>
    <s v="BMY"/>
    <x v="12"/>
    <n v="0.2777"/>
    <n v="478"/>
    <n v="2.8999999999999998E-3"/>
    <n v="817"/>
    <n v="0.22270000000000001"/>
    <n v="638"/>
    <x v="0"/>
    <n v="0.52800000000000002"/>
    <n v="0.81399999999999995"/>
    <m/>
    <m/>
    <n v="13.3"/>
    <m/>
    <m/>
    <m/>
    <m/>
    <m/>
    <m/>
    <m/>
    <m/>
    <m/>
    <m/>
    <m/>
    <m/>
    <m/>
    <m/>
  </r>
  <r>
    <s v="CF"/>
    <x v="12"/>
    <n v="0.2777"/>
    <n v="479"/>
    <n v="1.18E-2"/>
    <n v="596"/>
    <n v="0.22450000000000001"/>
    <n v="627"/>
    <x v="0"/>
    <n v="0.96099999999999997"/>
    <n v="0.88200000000000001"/>
    <s v="✓"/>
    <m/>
    <n v="7.34"/>
    <m/>
    <m/>
    <m/>
    <m/>
    <m/>
    <m/>
    <m/>
    <m/>
    <m/>
    <m/>
    <m/>
    <m/>
    <m/>
    <m/>
  </r>
  <r>
    <s v="PPC"/>
    <x v="12"/>
    <n v="0.27760000000000001"/>
    <n v="480"/>
    <n v="3.3999999999999998E-3"/>
    <n v="781"/>
    <n v="0.2228"/>
    <n v="637"/>
    <x v="0"/>
    <n v="0.82199999999999995"/>
    <n v="0.77400000000000002"/>
    <m/>
    <m/>
    <n v="-0.48"/>
    <m/>
    <m/>
    <m/>
    <m/>
    <m/>
    <m/>
    <m/>
    <m/>
    <m/>
    <m/>
    <m/>
    <m/>
    <m/>
    <m/>
  </r>
  <r>
    <s v="RL"/>
    <x v="12"/>
    <n v="0.27750000000000002"/>
    <n v="481"/>
    <n v="2.1600000000000001E-2"/>
    <n v="524"/>
    <n v="0.2263"/>
    <n v="610"/>
    <x v="0"/>
    <n v="0.34200000000000003"/>
    <n v="0.255"/>
    <m/>
    <m/>
    <n v="2.6"/>
    <m/>
    <m/>
    <m/>
    <m/>
    <m/>
    <m/>
    <m/>
    <m/>
    <m/>
    <m/>
    <m/>
    <m/>
    <m/>
    <m/>
  </r>
  <r>
    <s v="FOXA"/>
    <x v="12"/>
    <n v="0.2772"/>
    <n v="482"/>
    <n v="4.0000000000000001E-3"/>
    <n v="747"/>
    <n v="0.22259999999999999"/>
    <n v="639"/>
    <x v="0"/>
    <n v="0.35199999999999998"/>
    <n v="0.72799999999999998"/>
    <m/>
    <m/>
    <n v="-22.59"/>
    <m/>
    <m/>
    <m/>
    <m/>
    <m/>
    <m/>
    <m/>
    <m/>
    <m/>
    <m/>
    <m/>
    <m/>
    <m/>
    <m/>
  </r>
  <r>
    <s v="CAG"/>
    <x v="12"/>
    <n v="0.27700000000000002"/>
    <n v="483"/>
    <n v="1.09E-2"/>
    <n v="605"/>
    <n v="0.2238"/>
    <n v="631"/>
    <x v="0"/>
    <n v="0.78400000000000003"/>
    <n v="0.64700000000000002"/>
    <m/>
    <m/>
    <n v="4"/>
    <m/>
    <m/>
    <m/>
    <m/>
    <m/>
    <m/>
    <m/>
    <m/>
    <m/>
    <m/>
    <m/>
    <m/>
    <m/>
    <m/>
  </r>
  <r>
    <s v="DD"/>
    <x v="12"/>
    <n v="0.27679999999999999"/>
    <n v="484"/>
    <n v="2.0999999999999999E-3"/>
    <n v="987"/>
    <n v="0.22189999999999999"/>
    <n v="641"/>
    <x v="0"/>
    <n v="0.76800000000000002"/>
    <n v="0.73399999999999999"/>
    <m/>
    <m/>
    <n v="13.93"/>
    <m/>
    <m/>
    <m/>
    <m/>
    <m/>
    <m/>
    <m/>
    <m/>
    <m/>
    <m/>
    <m/>
    <m/>
    <m/>
    <m/>
  </r>
  <r>
    <s v="CLX"/>
    <x v="12"/>
    <n v="0.27679999999999999"/>
    <n v="485"/>
    <n v="0.2127"/>
    <n v="355"/>
    <n v="0.26400000000000001"/>
    <n v="429"/>
    <x v="0"/>
    <n v="0.89"/>
    <n v="0.66"/>
    <m/>
    <m/>
    <n v="12.74"/>
    <m/>
    <m/>
    <m/>
    <m/>
    <m/>
    <m/>
    <m/>
    <m/>
    <m/>
    <m/>
    <m/>
    <m/>
    <m/>
    <m/>
  </r>
  <r>
    <s v="CNA"/>
    <x v="12"/>
    <n v="0.27639999999999998"/>
    <n v="486"/>
    <n v="1.54E-2"/>
    <n v="572"/>
    <n v="0.22420000000000001"/>
    <n v="629"/>
    <x v="0"/>
    <n v="0.39800000000000002"/>
    <n v="0.51600000000000001"/>
    <m/>
    <m/>
    <n v="5.57"/>
    <m/>
    <m/>
    <m/>
    <m/>
    <m/>
    <m/>
    <m/>
    <m/>
    <m/>
    <m/>
    <m/>
    <m/>
    <m/>
    <m/>
  </r>
  <r>
    <s v="BJ"/>
    <x v="12"/>
    <n v="0.27639999999999998"/>
    <n v="487"/>
    <n v="6.6400000000000001E-2"/>
    <n v="428"/>
    <n v="0.2344"/>
    <n v="560"/>
    <x v="0"/>
    <n v="0.51900000000000002"/>
    <n v="0.54500000000000004"/>
    <m/>
    <m/>
    <n v="6.87"/>
    <m/>
    <m/>
    <m/>
    <m/>
    <m/>
    <m/>
    <m/>
    <m/>
    <m/>
    <m/>
    <m/>
    <m/>
    <m/>
    <m/>
  </r>
  <r>
    <s v="TXN"/>
    <x v="12"/>
    <n v="0.27579999999999999"/>
    <n v="488"/>
    <n v="2.3E-3"/>
    <n v="957"/>
    <n v="0.22109999999999999"/>
    <n v="645"/>
    <x v="0"/>
    <n v="0.97199999999999998"/>
    <n v="0.96399999999999997"/>
    <s v="✓"/>
    <s v="✓"/>
    <n v="-1.6"/>
    <m/>
    <m/>
    <m/>
    <m/>
    <m/>
    <m/>
    <m/>
    <m/>
    <m/>
    <m/>
    <m/>
    <m/>
    <m/>
    <m/>
  </r>
  <r>
    <s v="NKE"/>
    <x v="12"/>
    <n v="0.27550000000000002"/>
    <n v="489"/>
    <n v="0.62219999999999998"/>
    <n v="199"/>
    <n v="0.3448"/>
    <n v="211"/>
    <x v="0"/>
    <n v="0.44700000000000001"/>
    <n v="0.22"/>
    <m/>
    <m/>
    <n v="0.6"/>
    <m/>
    <m/>
    <m/>
    <m/>
    <m/>
    <m/>
    <m/>
    <m/>
    <m/>
    <m/>
    <m/>
    <m/>
    <m/>
    <m/>
  </r>
  <r>
    <s v="MDLZ"/>
    <x v="12"/>
    <n v="0.27500000000000002"/>
    <n v="490"/>
    <n v="0.1234"/>
    <n v="388"/>
    <n v="0.2447"/>
    <n v="496"/>
    <x v="0"/>
    <n v="0.75800000000000001"/>
    <n v="0.55500000000000005"/>
    <m/>
    <m/>
    <n v="5.32"/>
    <m/>
    <m/>
    <m/>
    <m/>
    <m/>
    <m/>
    <m/>
    <m/>
    <m/>
    <m/>
    <m/>
    <m/>
    <m/>
    <m/>
  </r>
  <r>
    <s v="ETN"/>
    <x v="12"/>
    <n v="0.27500000000000002"/>
    <n v="491"/>
    <n v="0.56699999999999995"/>
    <n v="223"/>
    <n v="0.33339999999999997"/>
    <n v="239"/>
    <x v="0"/>
    <n v="0.82699999999999996"/>
    <n v="0.505"/>
    <m/>
    <m/>
    <n v="6.97"/>
    <m/>
    <m/>
    <m/>
    <m/>
    <m/>
    <m/>
    <m/>
    <m/>
    <m/>
    <m/>
    <m/>
    <m/>
    <m/>
    <m/>
  </r>
  <r>
    <s v="COR"/>
    <x v="12"/>
    <n v="0.27500000000000002"/>
    <n v="492"/>
    <n v="3.15E-2"/>
    <n v="494"/>
    <n v="0.2263"/>
    <n v="611"/>
    <x v="0"/>
    <n v="0.66200000000000003"/>
    <n v="0.35599999999999998"/>
    <m/>
    <m/>
    <n v="3.77"/>
    <m/>
    <m/>
    <m/>
    <m/>
    <m/>
    <m/>
    <m/>
    <m/>
    <m/>
    <m/>
    <m/>
    <m/>
    <m/>
    <m/>
  </r>
  <r>
    <s v="ED"/>
    <x v="12"/>
    <n v="0.27500000000000002"/>
    <n v="493"/>
    <n v="4.0000000000000001E-3"/>
    <n v="744"/>
    <n v="0.2208"/>
    <n v="648"/>
    <x v="0"/>
    <n v="0.71299999999999997"/>
    <n v="0.71199999999999997"/>
    <m/>
    <m/>
    <n v="6.35"/>
    <m/>
    <m/>
    <m/>
    <m/>
    <m/>
    <m/>
    <m/>
    <m/>
    <m/>
    <m/>
    <m/>
    <m/>
    <m/>
    <m/>
  </r>
  <r>
    <s v="ARE"/>
    <x v="12"/>
    <n v="0.27489999999999998"/>
    <n v="494"/>
    <n v="0.48089999999999999"/>
    <n v="261"/>
    <n v="0.31609999999999999"/>
    <n v="266"/>
    <x v="0"/>
    <n v="0.876"/>
    <n v="0.54800000000000004"/>
    <m/>
    <m/>
    <n v="-1.1000000000000001"/>
    <m/>
    <m/>
    <m/>
    <m/>
    <m/>
    <m/>
    <m/>
    <m/>
    <m/>
    <m/>
    <m/>
    <m/>
    <m/>
    <m/>
  </r>
  <r>
    <s v="KR"/>
    <x v="12"/>
    <n v="0.27489999999999998"/>
    <n v="495"/>
    <n v="0.65239999999999998"/>
    <n v="187"/>
    <n v="0.35039999999999999"/>
    <n v="206"/>
    <x v="0"/>
    <n v="0.41299999999999998"/>
    <n v="0.192"/>
    <m/>
    <m/>
    <n v="9.1199999999999992"/>
    <m/>
    <m/>
    <m/>
    <m/>
    <m/>
    <m/>
    <m/>
    <m/>
    <m/>
    <m/>
    <m/>
    <m/>
    <m/>
    <m/>
  </r>
  <r>
    <s v="CCK"/>
    <x v="12"/>
    <n v="0.2747"/>
    <n v="496"/>
    <n v="9.5999999999999992E-3"/>
    <n v="628"/>
    <n v="0.22170000000000001"/>
    <n v="643"/>
    <x v="0"/>
    <n v="0.437"/>
    <n v="0.66800000000000004"/>
    <m/>
    <m/>
    <n v="9.48"/>
    <m/>
    <m/>
    <m/>
    <m/>
    <m/>
    <m/>
    <m/>
    <m/>
    <m/>
    <m/>
    <m/>
    <m/>
    <m/>
    <m/>
  </r>
  <r>
    <s v="CHE"/>
    <x v="12"/>
    <n v="0.27460000000000001"/>
    <n v="497"/>
    <n v="0.58209999999999995"/>
    <n v="219"/>
    <n v="0.33610000000000001"/>
    <n v="228"/>
    <x v="0"/>
    <n v="0.36799999999999999"/>
    <n v="0.28899999999999998"/>
    <m/>
    <m/>
    <n v="-3.89"/>
    <m/>
    <m/>
    <m/>
    <m/>
    <m/>
    <m/>
    <m/>
    <m/>
    <m/>
    <m/>
    <m/>
    <m/>
    <m/>
    <m/>
  </r>
  <r>
    <s v="AVT"/>
    <x v="12"/>
    <n v="0.27460000000000001"/>
    <n v="498"/>
    <n v="2.3999999999999998E-3"/>
    <n v="944"/>
    <n v="0.22020000000000001"/>
    <n v="651"/>
    <x v="0"/>
    <n v="0.98399999999999999"/>
    <n v="0.97299999999999998"/>
    <s v="✓"/>
    <s v="✓"/>
    <n v="5.53"/>
    <m/>
    <m/>
    <m/>
    <m/>
    <m/>
    <m/>
    <m/>
    <m/>
    <m/>
    <m/>
    <m/>
    <m/>
    <m/>
    <m/>
  </r>
  <r>
    <s v="CSL"/>
    <x v="12"/>
    <n v="0.27460000000000001"/>
    <n v="499"/>
    <n v="2.53E-2"/>
    <n v="510"/>
    <n v="0.22470000000000001"/>
    <n v="623"/>
    <x v="0"/>
    <n v="0.64100000000000001"/>
    <n v="0.65700000000000003"/>
    <m/>
    <m/>
    <n v="16.12"/>
    <m/>
    <m/>
    <m/>
    <m/>
    <m/>
    <m/>
    <m/>
    <m/>
    <m/>
    <m/>
    <m/>
    <m/>
    <m/>
    <m/>
  </r>
  <r>
    <s v="AMG"/>
    <x v="12"/>
    <n v="0.27439999999999998"/>
    <n v="500"/>
    <n v="2.5000000000000001E-3"/>
    <n v="910"/>
    <n v="0.22"/>
    <n v="654"/>
    <x v="0"/>
    <n v="0.76200000000000001"/>
    <n v="0.88500000000000001"/>
    <m/>
    <m/>
    <n v="-2.2000000000000002"/>
    <m/>
    <m/>
    <m/>
    <m/>
    <m/>
    <m/>
    <m/>
    <m/>
    <m/>
    <m/>
    <m/>
    <m/>
    <m/>
    <m/>
  </r>
  <r>
    <s v="PANW"/>
    <x v="12"/>
    <n v="0.27439999999999998"/>
    <n v="501"/>
    <n v="0.67200000000000004"/>
    <n v="168"/>
    <n v="0.35389999999999999"/>
    <n v="199"/>
    <x v="0"/>
    <n v="0.20899999999999999"/>
    <n v="0.21199999999999999"/>
    <m/>
    <m/>
    <n v="-15.85"/>
    <m/>
    <m/>
    <m/>
    <m/>
    <m/>
    <m/>
    <m/>
    <m/>
    <m/>
    <m/>
    <m/>
    <m/>
    <m/>
    <m/>
  </r>
  <r>
    <s v="SYF"/>
    <x v="12"/>
    <n v="0.27429999999999999"/>
    <n v="502"/>
    <n v="0.46260000000000001"/>
    <n v="270"/>
    <n v="0.312"/>
    <n v="275"/>
    <x v="0"/>
    <n v="7.8E-2"/>
    <n v="0.193"/>
    <m/>
    <m/>
    <n v="-4.46"/>
    <m/>
    <m/>
    <m/>
    <m/>
    <m/>
    <m/>
    <m/>
    <m/>
    <m/>
    <m/>
    <m/>
    <m/>
    <m/>
    <m/>
  </r>
  <r>
    <s v="WEX"/>
    <x v="12"/>
    <n v="0.2742"/>
    <n v="503"/>
    <n v="3.6299999999999999E-2"/>
    <n v="481"/>
    <n v="0.2266"/>
    <n v="606"/>
    <x v="0"/>
    <n v="0.47899999999999998"/>
    <n v="0.57499999999999996"/>
    <m/>
    <m/>
    <n v="-3.06"/>
    <m/>
    <m/>
    <m/>
    <m/>
    <m/>
    <m/>
    <m/>
    <m/>
    <m/>
    <m/>
    <m/>
    <m/>
    <m/>
    <m/>
  </r>
  <r>
    <s v="NFLX"/>
    <x v="12"/>
    <n v="0.2742"/>
    <n v="504"/>
    <n v="0.66659999999999997"/>
    <n v="177"/>
    <n v="0.35260000000000002"/>
    <n v="201"/>
    <x v="0"/>
    <n v="0.112"/>
    <n v="2.5999999999999999E-2"/>
    <m/>
    <m/>
    <n v="15.27"/>
    <m/>
    <m/>
    <m/>
    <m/>
    <m/>
    <m/>
    <m/>
    <m/>
    <m/>
    <m/>
    <m/>
    <m/>
    <m/>
    <m/>
  </r>
  <r>
    <s v="QGEN"/>
    <x v="12"/>
    <n v="0.27400000000000002"/>
    <n v="505"/>
    <n v="2.5999999999999999E-3"/>
    <n v="893"/>
    <n v="0.21970000000000001"/>
    <n v="655"/>
    <x v="0"/>
    <n v="0.94799999999999995"/>
    <n v="0.81699999999999995"/>
    <m/>
    <m/>
    <n v="-7.21"/>
    <m/>
    <m/>
    <m/>
    <m/>
    <m/>
    <m/>
    <m/>
    <m/>
    <m/>
    <m/>
    <m/>
    <m/>
    <m/>
    <m/>
  </r>
  <r>
    <s v="BRO"/>
    <x v="12"/>
    <n v="0.2737"/>
    <n v="506"/>
    <n v="0.67559999999999998"/>
    <n v="164"/>
    <n v="0.35410000000000003"/>
    <n v="198"/>
    <x v="0"/>
    <n v="0.129"/>
    <n v="0.128"/>
    <m/>
    <m/>
    <n v="-0.16"/>
    <m/>
    <m/>
    <m/>
    <m/>
    <m/>
    <m/>
    <m/>
    <m/>
    <m/>
    <m/>
    <m/>
    <m/>
    <m/>
    <m/>
  </r>
  <r>
    <s v="CINF"/>
    <x v="12"/>
    <n v="0.27339999999999998"/>
    <n v="507"/>
    <n v="7.2099999999999997E-2"/>
    <n v="420"/>
    <n v="0.23319999999999999"/>
    <n v="568"/>
    <x v="0"/>
    <n v="0.30499999999999999"/>
    <n v="0.28299999999999997"/>
    <m/>
    <m/>
    <n v="1.92"/>
    <m/>
    <m/>
    <m/>
    <m/>
    <m/>
    <m/>
    <m/>
    <m/>
    <m/>
    <m/>
    <m/>
    <m/>
    <m/>
    <m/>
  </r>
  <r>
    <s v="DBX"/>
    <x v="12"/>
    <n v="0.27310000000000001"/>
    <n v="508"/>
    <n v="0.6079"/>
    <n v="207"/>
    <n v="0.34"/>
    <n v="221"/>
    <x v="0"/>
    <n v="0.16700000000000001"/>
    <n v="0.105"/>
    <m/>
    <m/>
    <n v="-1.92"/>
    <m/>
    <m/>
    <m/>
    <m/>
    <m/>
    <m/>
    <m/>
    <m/>
    <m/>
    <m/>
    <m/>
    <m/>
    <m/>
    <m/>
  </r>
  <r>
    <s v="OMF"/>
    <x v="12"/>
    <n v="0.27300000000000002"/>
    <n v="509"/>
    <n v="3.3999999999999998E-3"/>
    <n v="779"/>
    <n v="0.21909999999999999"/>
    <n v="657"/>
    <x v="0"/>
    <n v="0.26"/>
    <n v="0.57699999999999996"/>
    <m/>
    <m/>
    <n v="-14.47"/>
    <m/>
    <m/>
    <m/>
    <m/>
    <m/>
    <m/>
    <m/>
    <m/>
    <m/>
    <m/>
    <m/>
    <m/>
    <m/>
    <m/>
  </r>
  <r>
    <s v="AZO"/>
    <x v="12"/>
    <n v="0.27279999999999999"/>
    <n v="510"/>
    <n v="0.39179999999999998"/>
    <n v="300"/>
    <n v="0.29659999999999997"/>
    <n v="323"/>
    <x v="0"/>
    <n v="0.80800000000000005"/>
    <n v="0.20200000000000001"/>
    <m/>
    <m/>
    <n v="1.38"/>
    <m/>
    <m/>
    <m/>
    <m/>
    <m/>
    <m/>
    <m/>
    <m/>
    <m/>
    <m/>
    <m/>
    <m/>
    <m/>
    <m/>
  </r>
  <r>
    <s v="WSM"/>
    <x v="12"/>
    <n v="0.2727"/>
    <n v="511"/>
    <n v="4.0800000000000003E-2"/>
    <n v="472"/>
    <n v="0.2263"/>
    <n v="609"/>
    <x v="0"/>
    <n v="0.89100000000000001"/>
    <n v="0.79800000000000004"/>
    <m/>
    <m/>
    <n v="0.49"/>
    <m/>
    <m/>
    <m/>
    <m/>
    <m/>
    <m/>
    <m/>
    <m/>
    <m/>
    <m/>
    <m/>
    <m/>
    <m/>
    <m/>
  </r>
  <r>
    <s v="AIG"/>
    <x v="12"/>
    <n v="0.2727"/>
    <n v="512"/>
    <n v="0.63170000000000004"/>
    <n v="193"/>
    <n v="0.34449999999999997"/>
    <n v="212"/>
    <x v="0"/>
    <n v="8.8999999999999996E-2"/>
    <n v="0.308"/>
    <m/>
    <m/>
    <n v="7.49"/>
    <m/>
    <m/>
    <m/>
    <m/>
    <m/>
    <m/>
    <m/>
    <m/>
    <m/>
    <m/>
    <m/>
    <m/>
    <m/>
    <m/>
  </r>
  <r>
    <s v="EA"/>
    <x v="12"/>
    <n v="0.27260000000000001"/>
    <n v="513"/>
    <n v="4.6199999999999998E-2"/>
    <n v="463"/>
    <n v="0.2273"/>
    <n v="603"/>
    <x v="0"/>
    <n v="0.39"/>
    <n v="0.39200000000000002"/>
    <m/>
    <m/>
    <n v="-1.55"/>
    <m/>
    <m/>
    <m/>
    <m/>
    <m/>
    <m/>
    <m/>
    <m/>
    <m/>
    <m/>
    <m/>
    <m/>
    <m/>
    <m/>
  </r>
  <r>
    <s v="HII"/>
    <x v="12"/>
    <n v="0.27260000000000001"/>
    <n v="514"/>
    <n v="2.0999999999999999E-3"/>
    <n v="988"/>
    <n v="0.2185"/>
    <n v="661"/>
    <x v="0"/>
    <n v="0.96899999999999997"/>
    <n v="0.97899999999999998"/>
    <s v="✓"/>
    <s v="✓"/>
    <n v="6.04"/>
    <m/>
    <m/>
    <m/>
    <m/>
    <m/>
    <m/>
    <m/>
    <m/>
    <m/>
    <m/>
    <m/>
    <m/>
    <m/>
    <m/>
  </r>
  <r>
    <s v="LLYVA"/>
    <x v="12"/>
    <n v="0.27239999999999998"/>
    <n v="515"/>
    <n v="0.5302"/>
    <n v="235"/>
    <n v="0.32400000000000001"/>
    <n v="255"/>
    <x v="0"/>
    <n v="0.36"/>
    <n v="0.56699999999999995"/>
    <m/>
    <m/>
    <n v="20.64"/>
    <m/>
    <m/>
    <m/>
    <m/>
    <m/>
    <m/>
    <m/>
    <m/>
    <m/>
    <m/>
    <m/>
    <m/>
    <m/>
    <m/>
  </r>
  <r>
    <s v="REYN"/>
    <x v="12"/>
    <n v="0.27239999999999998"/>
    <n v="516"/>
    <n v="0.66879999999999995"/>
    <n v="171"/>
    <n v="0.35170000000000001"/>
    <n v="203"/>
    <x v="0"/>
    <n v="0.39500000000000002"/>
    <n v="0.20799999999999999"/>
    <m/>
    <m/>
    <n v="8.15"/>
    <m/>
    <m/>
    <m/>
    <m/>
    <m/>
    <m/>
    <m/>
    <m/>
    <m/>
    <m/>
    <m/>
    <m/>
    <m/>
    <m/>
  </r>
  <r>
    <s v="ABT"/>
    <x v="12"/>
    <n v="0.27229999999999999"/>
    <n v="517"/>
    <n v="0.64449999999999996"/>
    <n v="189"/>
    <n v="0.34670000000000001"/>
    <n v="210"/>
    <x v="0"/>
    <n v="9.1999999999999998E-2"/>
    <n v="9.7000000000000003E-2"/>
    <m/>
    <m/>
    <n v="6.45"/>
    <m/>
    <m/>
    <m/>
    <m/>
    <m/>
    <m/>
    <m/>
    <m/>
    <m/>
    <m/>
    <m/>
    <m/>
    <m/>
    <m/>
  </r>
  <r>
    <s v="AFL"/>
    <x v="12"/>
    <n v="0.2722"/>
    <n v="518"/>
    <n v="7.9600000000000004E-2"/>
    <n v="416"/>
    <n v="0.23369999999999999"/>
    <n v="565"/>
    <x v="0"/>
    <n v="0.41"/>
    <n v="0.41199999999999998"/>
    <m/>
    <m/>
    <n v="2.33"/>
    <m/>
    <m/>
    <m/>
    <m/>
    <m/>
    <m/>
    <m/>
    <m/>
    <m/>
    <m/>
    <m/>
    <m/>
    <m/>
    <m/>
  </r>
  <r>
    <s v="L"/>
    <x v="12"/>
    <n v="0.2722"/>
    <n v="519"/>
    <n v="4.8899999999999999E-2"/>
    <n v="453"/>
    <n v="0.22750000000000001"/>
    <n v="601"/>
    <x v="0"/>
    <n v="0.38400000000000001"/>
    <n v="0.33400000000000002"/>
    <m/>
    <m/>
    <n v="4.28"/>
    <m/>
    <m/>
    <m/>
    <m/>
    <m/>
    <m/>
    <m/>
    <m/>
    <m/>
    <m/>
    <m/>
    <m/>
    <m/>
    <m/>
  </r>
  <r>
    <s v="CWEN"/>
    <x v="12"/>
    <n v="0.2722"/>
    <n v="520"/>
    <n v="3.5000000000000001E-3"/>
    <n v="775"/>
    <n v="0.21840000000000001"/>
    <n v="662"/>
    <x v="0"/>
    <n v="0.78200000000000003"/>
    <n v="0.47499999999999998"/>
    <m/>
    <m/>
    <n v="5.98"/>
    <m/>
    <m/>
    <m/>
    <m/>
    <m/>
    <m/>
    <m/>
    <m/>
    <m/>
    <m/>
    <m/>
    <m/>
    <m/>
    <m/>
  </r>
  <r>
    <s v="EFX"/>
    <x v="12"/>
    <n v="0.27210000000000001"/>
    <n v="521"/>
    <n v="0.59079999999999999"/>
    <n v="215"/>
    <n v="0.33579999999999999"/>
    <n v="229"/>
    <x v="0"/>
    <n v="0.14799999999999999"/>
    <n v="0.249"/>
    <m/>
    <m/>
    <n v="3.75"/>
    <m/>
    <m/>
    <m/>
    <m/>
    <m/>
    <m/>
    <m/>
    <m/>
    <m/>
    <m/>
    <m/>
    <m/>
    <m/>
    <m/>
  </r>
  <r>
    <s v="PTC"/>
    <x v="12"/>
    <n v="0.27210000000000001"/>
    <n v="522"/>
    <n v="0.68859999999999999"/>
    <n v="155"/>
    <n v="0.35539999999999999"/>
    <n v="196"/>
    <x v="0"/>
    <n v="0.111"/>
    <n v="0.13300000000000001"/>
    <m/>
    <m/>
    <n v="0.28999999999999998"/>
    <m/>
    <m/>
    <m/>
    <m/>
    <m/>
    <m/>
    <m/>
    <m/>
    <m/>
    <m/>
    <m/>
    <m/>
    <m/>
    <m/>
  </r>
  <r>
    <s v="WU"/>
    <x v="12"/>
    <n v="0.27189999999999998"/>
    <n v="523"/>
    <n v="0.20699999999999999"/>
    <n v="357"/>
    <n v="0.25890000000000002"/>
    <n v="442"/>
    <x v="0"/>
    <n v="0.432"/>
    <n v="0.76600000000000001"/>
    <m/>
    <m/>
    <n v="2.77"/>
    <m/>
    <m/>
    <m/>
    <m/>
    <m/>
    <m/>
    <m/>
    <m/>
    <m/>
    <m/>
    <m/>
    <m/>
    <m/>
    <m/>
  </r>
  <r>
    <s v="MKTX"/>
    <x v="12"/>
    <n v="0.27179999999999999"/>
    <n v="524"/>
    <n v="4.4900000000000002E-2"/>
    <n v="465"/>
    <n v="0.22650000000000001"/>
    <n v="607"/>
    <x v="0"/>
    <n v="0.17199999999999999"/>
    <n v="0.60399999999999998"/>
    <m/>
    <m/>
    <n v="13.96"/>
    <m/>
    <m/>
    <m/>
    <m/>
    <m/>
    <m/>
    <m/>
    <m/>
    <m/>
    <m/>
    <m/>
    <m/>
    <m/>
    <m/>
  </r>
  <r>
    <s v="LFUS"/>
    <x v="12"/>
    <n v="0.27139999999999997"/>
    <n v="525"/>
    <n v="2.3E-3"/>
    <n v="966"/>
    <n v="0.21759999999999999"/>
    <n v="669"/>
    <x v="0"/>
    <n v="0.97799999999999998"/>
    <n v="0.96099999999999997"/>
    <s v="✓"/>
    <s v="✓"/>
    <n v="9.1"/>
    <m/>
    <m/>
    <m/>
    <m/>
    <m/>
    <m/>
    <m/>
    <m/>
    <m/>
    <m/>
    <m/>
    <m/>
    <m/>
    <m/>
  </r>
  <r>
    <s v="NU"/>
    <x v="12"/>
    <n v="0.27129999999999999"/>
    <n v="526"/>
    <n v="1.06E-2"/>
    <n v="610"/>
    <n v="0.21909999999999999"/>
    <n v="656"/>
    <x v="0"/>
    <n v="0.64300000000000002"/>
    <n v="0.42399999999999999"/>
    <m/>
    <m/>
    <n v="-15.61"/>
    <m/>
    <m/>
    <m/>
    <m/>
    <m/>
    <m/>
    <m/>
    <m/>
    <m/>
    <m/>
    <m/>
    <m/>
    <m/>
    <m/>
  </r>
  <r>
    <s v="QSR"/>
    <x v="12"/>
    <n v="0.27110000000000001"/>
    <n v="527"/>
    <n v="0.37059999999999998"/>
    <n v="303"/>
    <n v="0.29099999999999998"/>
    <n v="347"/>
    <x v="0"/>
    <n v="0.3"/>
    <n v="0.216"/>
    <m/>
    <m/>
    <n v="7.05"/>
    <m/>
    <m/>
    <m/>
    <m/>
    <m/>
    <m/>
    <m/>
    <m/>
    <m/>
    <m/>
    <m/>
    <m/>
    <m/>
    <m/>
  </r>
  <r>
    <s v="NYT"/>
    <x v="12"/>
    <n v="0.27100000000000002"/>
    <n v="528"/>
    <n v="2.2000000000000001E-3"/>
    <n v="980"/>
    <n v="0.2172"/>
    <n v="673"/>
    <x v="0"/>
    <n v="0.65200000000000002"/>
    <n v="0.81799999999999995"/>
    <m/>
    <m/>
    <n v="8.84"/>
    <m/>
    <m/>
    <m/>
    <m/>
    <m/>
    <m/>
    <m/>
    <m/>
    <m/>
    <m/>
    <m/>
    <m/>
    <m/>
    <m/>
  </r>
  <r>
    <s v="ULTA"/>
    <x v="12"/>
    <n v="0.27089999999999997"/>
    <n v="529"/>
    <n v="2.5000000000000001E-3"/>
    <n v="912"/>
    <n v="0.2172"/>
    <n v="672"/>
    <x v="0"/>
    <n v="0.70699999999999996"/>
    <n v="0.89700000000000002"/>
    <m/>
    <m/>
    <n v="5.78"/>
    <m/>
    <m/>
    <m/>
    <m/>
    <m/>
    <m/>
    <m/>
    <m/>
    <m/>
    <m/>
    <m/>
    <m/>
    <m/>
    <m/>
  </r>
  <r>
    <s v="ARW"/>
    <x v="12"/>
    <n v="0.27079999999999999"/>
    <n v="530"/>
    <n v="2.5000000000000001E-3"/>
    <n v="904"/>
    <n v="0.21709999999999999"/>
    <n v="674"/>
    <x v="0"/>
    <n v="0.94"/>
    <n v="0.93500000000000005"/>
    <m/>
    <m/>
    <n v="14.85"/>
    <m/>
    <m/>
    <m/>
    <m/>
    <m/>
    <m/>
    <m/>
    <m/>
    <m/>
    <m/>
    <m/>
    <m/>
    <m/>
    <m/>
  </r>
  <r>
    <s v="TSN"/>
    <x v="12"/>
    <n v="0.27079999999999999"/>
    <n v="531"/>
    <n v="2.5000000000000001E-3"/>
    <n v="899"/>
    <n v="0.21709999999999999"/>
    <n v="675"/>
    <x v="0"/>
    <n v="0.84299999999999997"/>
    <n v="0.79"/>
    <m/>
    <m/>
    <n v="0.28000000000000003"/>
    <m/>
    <m/>
    <m/>
    <m/>
    <m/>
    <m/>
    <m/>
    <m/>
    <m/>
    <m/>
    <m/>
    <m/>
    <m/>
    <m/>
  </r>
  <r>
    <s v="NEU"/>
    <x v="12"/>
    <n v="0.27010000000000001"/>
    <n v="532"/>
    <n v="0.67379999999999995"/>
    <n v="166"/>
    <n v="0.35089999999999999"/>
    <n v="205"/>
    <x v="0"/>
    <n v="0.25"/>
    <n v="0.127"/>
    <m/>
    <m/>
    <n v="-6.68"/>
    <m/>
    <m/>
    <m/>
    <m/>
    <m/>
    <m/>
    <m/>
    <m/>
    <m/>
    <m/>
    <m/>
    <m/>
    <m/>
    <m/>
  </r>
  <r>
    <s v="WELL"/>
    <x v="12"/>
    <n v="0.27010000000000001"/>
    <n v="533"/>
    <n v="2.63E-2"/>
    <n v="509"/>
    <n v="0.2213"/>
    <n v="644"/>
    <x v="0"/>
    <n v="0.41099999999999998"/>
    <n v="0.17899999999999999"/>
    <m/>
    <m/>
    <n v="10.35"/>
    <m/>
    <m/>
    <m/>
    <m/>
    <m/>
    <m/>
    <m/>
    <m/>
    <m/>
    <m/>
    <m/>
    <m/>
    <m/>
    <m/>
  </r>
  <r>
    <s v="THC"/>
    <x v="12"/>
    <n v="0.27"/>
    <n v="534"/>
    <n v="0.72009999999999996"/>
    <n v="127"/>
    <n v="0.36"/>
    <n v="188"/>
    <x v="0"/>
    <n v="0.188"/>
    <n v="0.11700000000000001"/>
    <m/>
    <m/>
    <n v="26.47"/>
    <m/>
    <m/>
    <m/>
    <m/>
    <m/>
    <m/>
    <m/>
    <m/>
    <m/>
    <m/>
    <m/>
    <m/>
    <m/>
    <m/>
  </r>
  <r>
    <s v="IDXX"/>
    <x v="12"/>
    <n v="0.26989999999999997"/>
    <n v="535"/>
    <n v="4.6699999999999998E-2"/>
    <n v="461"/>
    <n v="0.22520000000000001"/>
    <n v="619"/>
    <x v="0"/>
    <n v="0.32500000000000001"/>
    <n v="0.17499999999999999"/>
    <m/>
    <m/>
    <n v="-2.0499999999999998"/>
    <m/>
    <m/>
    <m/>
    <m/>
    <m/>
    <m/>
    <m/>
    <m/>
    <m/>
    <m/>
    <m/>
    <m/>
    <m/>
    <m/>
  </r>
  <r>
    <s v="EHC"/>
    <x v="12"/>
    <n v="0.26979999999999998"/>
    <n v="536"/>
    <n v="0.70799999999999996"/>
    <n v="138"/>
    <n v="0.3574"/>
    <n v="192"/>
    <x v="0"/>
    <n v="9.8000000000000004E-2"/>
    <n v="6.0999999999999999E-2"/>
    <m/>
    <m/>
    <n v="14.12"/>
    <m/>
    <m/>
    <m/>
    <m/>
    <m/>
    <m/>
    <m/>
    <m/>
    <m/>
    <m/>
    <m/>
    <m/>
    <m/>
    <m/>
  </r>
  <r>
    <s v="ROL"/>
    <x v="12"/>
    <n v="0.2697"/>
    <n v="537"/>
    <n v="9.5999999999999992E-3"/>
    <n v="627"/>
    <n v="0.2177"/>
    <n v="667"/>
    <x v="0"/>
    <n v="0.628"/>
    <n v="0.51100000000000001"/>
    <m/>
    <m/>
    <n v="-3.58"/>
    <m/>
    <m/>
    <m/>
    <m/>
    <m/>
    <m/>
    <m/>
    <m/>
    <m/>
    <m/>
    <m/>
    <m/>
    <m/>
    <m/>
  </r>
  <r>
    <s v="EXLS"/>
    <x v="12"/>
    <n v="0.26960000000000001"/>
    <n v="538"/>
    <n v="0.16350000000000001"/>
    <n v="375"/>
    <n v="0.24829999999999999"/>
    <n v="487"/>
    <x v="0"/>
    <n v="0.153"/>
    <n v="0.29599999999999999"/>
    <m/>
    <m/>
    <n v="-20.18"/>
    <m/>
    <m/>
    <m/>
    <m/>
    <m/>
    <m/>
    <m/>
    <m/>
    <m/>
    <m/>
    <m/>
    <m/>
    <m/>
    <m/>
  </r>
  <r>
    <s v="BEPC"/>
    <x v="12"/>
    <n v="0.26939999999999997"/>
    <n v="539"/>
    <n v="6.1100000000000002E-2"/>
    <n v="435"/>
    <n v="0.22770000000000001"/>
    <n v="600"/>
    <x v="0"/>
    <n v="0.80600000000000005"/>
    <n v="0.47099999999999997"/>
    <m/>
    <m/>
    <n v="3.54"/>
    <m/>
    <m/>
    <m/>
    <m/>
    <m/>
    <m/>
    <m/>
    <m/>
    <m/>
    <m/>
    <m/>
    <m/>
    <m/>
    <m/>
  </r>
  <r>
    <s v="VTR"/>
    <x v="12"/>
    <n v="0.26929999999999998"/>
    <n v="540"/>
    <n v="1.77E-2"/>
    <n v="546"/>
    <n v="0.219"/>
    <n v="658"/>
    <x v="0"/>
    <n v="0.36499999999999999"/>
    <n v="0.27300000000000002"/>
    <m/>
    <m/>
    <n v="10.93"/>
    <m/>
    <m/>
    <m/>
    <m/>
    <m/>
    <m/>
    <m/>
    <m/>
    <m/>
    <m/>
    <m/>
    <m/>
    <m/>
    <m/>
  </r>
  <r>
    <s v="APO"/>
    <x v="12"/>
    <n v="0.26919999999999999"/>
    <n v="541"/>
    <n v="1.6199999999999999E-2"/>
    <n v="564"/>
    <n v="0.21859999999999999"/>
    <n v="659"/>
    <x v="0"/>
    <n v="0.16600000000000001"/>
    <n v="0.46100000000000002"/>
    <m/>
    <m/>
    <n v="-21.94"/>
    <m/>
    <m/>
    <m/>
    <m/>
    <m/>
    <m/>
    <m/>
    <m/>
    <m/>
    <m/>
    <m/>
    <m/>
    <m/>
    <m/>
  </r>
  <r>
    <s v="POOL"/>
    <x v="12"/>
    <n v="0.26889999999999997"/>
    <n v="542"/>
    <n v="0.52690000000000003"/>
    <n v="236"/>
    <n v="0.32050000000000001"/>
    <n v="260"/>
    <x v="0"/>
    <n v="0.83299999999999996"/>
    <n v="0.54700000000000004"/>
    <m/>
    <m/>
    <n v="-10.59"/>
    <m/>
    <m/>
    <m/>
    <m/>
    <m/>
    <m/>
    <m/>
    <m/>
    <m/>
    <m/>
    <m/>
    <m/>
    <m/>
    <m/>
  </r>
  <r>
    <s v="CNH"/>
    <x v="12"/>
    <n v="0.26879999999999998"/>
    <n v="543"/>
    <n v="4.8500000000000001E-2"/>
    <n v="455"/>
    <n v="0.22470000000000001"/>
    <n v="622"/>
    <x v="0"/>
    <n v="0.91900000000000004"/>
    <n v="0.85099999999999998"/>
    <m/>
    <m/>
    <n v="14.31"/>
    <m/>
    <m/>
    <m/>
    <m/>
    <m/>
    <m/>
    <m/>
    <m/>
    <m/>
    <m/>
    <m/>
    <m/>
    <m/>
    <m/>
  </r>
  <r>
    <s v="ACI"/>
    <x v="12"/>
    <n v="0.26869999999999999"/>
    <n v="544"/>
    <n v="0.67190000000000005"/>
    <n v="169"/>
    <n v="0.34939999999999999"/>
    <n v="207"/>
    <x v="0"/>
    <n v="0.29399999999999998"/>
    <n v="0.187"/>
    <m/>
    <m/>
    <n v="7.51"/>
    <m/>
    <m/>
    <m/>
    <m/>
    <m/>
    <m/>
    <m/>
    <m/>
    <m/>
    <m/>
    <m/>
    <m/>
    <m/>
    <m/>
  </r>
  <r>
    <s v="BALL"/>
    <x v="12"/>
    <n v="0.26869999999999999"/>
    <n v="545"/>
    <n v="2.7000000000000001E-3"/>
    <n v="851"/>
    <n v="0.2155"/>
    <n v="684"/>
    <x v="0"/>
    <n v="0.71499999999999997"/>
    <n v="0.86699999999999999"/>
    <m/>
    <m/>
    <n v="18.04"/>
    <m/>
    <m/>
    <m/>
    <m/>
    <m/>
    <m/>
    <m/>
    <m/>
    <m/>
    <m/>
    <m/>
    <m/>
    <m/>
    <m/>
  </r>
  <r>
    <s v="VTRS"/>
    <x v="12"/>
    <n v="0.26869999999999999"/>
    <n v="546"/>
    <n v="2.7000000000000001E-3"/>
    <n v="861"/>
    <n v="0.2155"/>
    <n v="685"/>
    <x v="0"/>
    <n v="0.60799999999999998"/>
    <n v="0.92900000000000005"/>
    <m/>
    <m/>
    <n v="14.06"/>
    <m/>
    <m/>
    <m/>
    <m/>
    <m/>
    <m/>
    <m/>
    <m/>
    <m/>
    <m/>
    <m/>
    <m/>
    <m/>
    <m/>
  </r>
  <r>
    <s v="VRSK"/>
    <x v="12"/>
    <n v="0.26869999999999999"/>
    <n v="547"/>
    <n v="0.39889999999999998"/>
    <n v="298"/>
    <n v="0.29470000000000002"/>
    <n v="332"/>
    <x v="0"/>
    <n v="0.27400000000000002"/>
    <n v="0.27700000000000002"/>
    <m/>
    <m/>
    <n v="-4.55"/>
    <m/>
    <m/>
    <m/>
    <m/>
    <m/>
    <m/>
    <m/>
    <m/>
    <m/>
    <m/>
    <m/>
    <m/>
    <m/>
    <m/>
  </r>
  <r>
    <s v="LYV"/>
    <x v="12"/>
    <n v="0.26860000000000001"/>
    <n v="548"/>
    <n v="0.14230000000000001"/>
    <n v="381"/>
    <n v="0.24329999999999999"/>
    <n v="504"/>
    <x v="0"/>
    <n v="0.439"/>
    <n v="0.76"/>
    <m/>
    <m/>
    <n v="11.47"/>
    <m/>
    <m/>
    <m/>
    <m/>
    <m/>
    <m/>
    <m/>
    <m/>
    <m/>
    <m/>
    <m/>
    <m/>
    <m/>
    <m/>
  </r>
  <r>
    <s v="FAF"/>
    <x v="12"/>
    <n v="0.26850000000000002"/>
    <n v="549"/>
    <n v="7.4999999999999997E-2"/>
    <n v="419"/>
    <n v="0.2298"/>
    <n v="588"/>
    <x v="0"/>
    <n v="0.48199999999999998"/>
    <n v="0.252"/>
    <m/>
    <m/>
    <n v="10.97"/>
    <m/>
    <m/>
    <m/>
    <m/>
    <m/>
    <m/>
    <m/>
    <m/>
    <m/>
    <m/>
    <m/>
    <m/>
    <m/>
    <m/>
  </r>
  <r>
    <s v="VZ"/>
    <x v="12"/>
    <n v="0.26840000000000003"/>
    <n v="550"/>
    <n v="2.2000000000000001E-3"/>
    <n v="981"/>
    <n v="0.2152"/>
    <n v="688"/>
    <x v="0"/>
    <n v="0.86699999999999999"/>
    <n v="0.76500000000000001"/>
    <m/>
    <m/>
    <n v="12.62"/>
    <m/>
    <m/>
    <m/>
    <m/>
    <m/>
    <m/>
    <m/>
    <m/>
    <m/>
    <m/>
    <m/>
    <m/>
    <m/>
    <m/>
  </r>
  <r>
    <s v="LLYVK"/>
    <x v="12"/>
    <n v="0.26819999999999999"/>
    <n v="551"/>
    <n v="0.61880000000000002"/>
    <n v="201"/>
    <n v="0.33839999999999998"/>
    <n v="225"/>
    <x v="0"/>
    <n v="0.36399999999999999"/>
    <n v="0.55600000000000005"/>
    <m/>
    <m/>
    <n v="20.67"/>
    <m/>
    <m/>
    <m/>
    <m/>
    <m/>
    <m/>
    <m/>
    <m/>
    <m/>
    <m/>
    <m/>
    <m/>
    <m/>
    <m/>
  </r>
  <r>
    <s v="VRTX"/>
    <x v="12"/>
    <n v="0.2681"/>
    <n v="552"/>
    <n v="6.1000000000000004E-3"/>
    <n v="696"/>
    <n v="0.2157"/>
    <n v="682"/>
    <x v="0"/>
    <n v="0.56799999999999995"/>
    <n v="0.74399999999999999"/>
    <m/>
    <m/>
    <n v="5.73"/>
    <m/>
    <m/>
    <m/>
    <m/>
    <m/>
    <m/>
    <m/>
    <m/>
    <m/>
    <m/>
    <m/>
    <m/>
    <m/>
    <m/>
  </r>
  <r>
    <s v="WMT"/>
    <x v="12"/>
    <n v="0.2681"/>
    <n v="553"/>
    <n v="2.8999999999999998E-3"/>
    <n v="829"/>
    <n v="0.215"/>
    <n v="689"/>
    <x v="0"/>
    <n v="0.69099999999999995"/>
    <n v="0.65600000000000003"/>
    <m/>
    <m/>
    <n v="7.39"/>
    <m/>
    <m/>
    <m/>
    <m/>
    <m/>
    <m/>
    <m/>
    <m/>
    <m/>
    <m/>
    <m/>
    <m/>
    <m/>
    <m/>
  </r>
  <r>
    <s v="CHRW"/>
    <x v="12"/>
    <n v="0.26800000000000002"/>
    <n v="554"/>
    <n v="2.0999999999999999E-3"/>
    <n v="1000"/>
    <n v="0.21479999999999999"/>
    <n v="691"/>
    <x v="0"/>
    <n v="0.95699999999999996"/>
    <n v="0.92600000000000005"/>
    <s v="✓"/>
    <m/>
    <n v="-4.9800000000000004"/>
    <m/>
    <m/>
    <m/>
    <m/>
    <m/>
    <m/>
    <m/>
    <m/>
    <m/>
    <m/>
    <m/>
    <m/>
    <m/>
    <m/>
  </r>
  <r>
    <s v="PK"/>
    <x v="12"/>
    <n v="0.26790000000000003"/>
    <n v="555"/>
    <n v="1.6799999999999999E-2"/>
    <n v="558"/>
    <n v="0.2177"/>
    <n v="668"/>
    <x v="0"/>
    <n v="0.56200000000000006"/>
    <n v="0.59199999999999997"/>
    <m/>
    <m/>
    <n v="3.48"/>
    <m/>
    <m/>
    <m/>
    <m/>
    <m/>
    <m/>
    <m/>
    <m/>
    <m/>
    <m/>
    <m/>
    <m/>
    <m/>
    <m/>
  </r>
  <r>
    <s v="AIZ"/>
    <x v="12"/>
    <n v="0.26769999999999999"/>
    <n v="556"/>
    <n v="9.7000000000000003E-3"/>
    <n v="622"/>
    <n v="0.21609999999999999"/>
    <n v="681"/>
    <x v="0"/>
    <n v="0.33"/>
    <n v="0.60099999999999998"/>
    <m/>
    <m/>
    <n v="-3.19"/>
    <m/>
    <m/>
    <m/>
    <m/>
    <m/>
    <m/>
    <m/>
    <m/>
    <m/>
    <m/>
    <m/>
    <m/>
    <m/>
    <m/>
  </r>
  <r>
    <s v="AN"/>
    <x v="12"/>
    <n v="0.26769999999999999"/>
    <n v="557"/>
    <n v="8.1500000000000003E-2"/>
    <n v="414"/>
    <n v="0.23039999999999999"/>
    <n v="586"/>
    <x v="0"/>
    <n v="0.315"/>
    <n v="0.28399999999999997"/>
    <m/>
    <m/>
    <n v="-4.79"/>
    <m/>
    <m/>
    <m/>
    <m/>
    <m/>
    <m/>
    <m/>
    <m/>
    <m/>
    <m/>
    <m/>
    <m/>
    <m/>
    <m/>
  </r>
  <r>
    <s v="R"/>
    <x v="12"/>
    <n v="0.26769999999999999"/>
    <n v="558"/>
    <n v="3.3E-3"/>
    <n v="784"/>
    <n v="0.21479999999999999"/>
    <n v="693"/>
    <x v="0"/>
    <n v="0.36899999999999999"/>
    <n v="0.76400000000000001"/>
    <m/>
    <m/>
    <n v="16.329999999999998"/>
    <m/>
    <m/>
    <m/>
    <m/>
    <m/>
    <m/>
    <m/>
    <m/>
    <m/>
    <m/>
    <m/>
    <m/>
    <m/>
    <m/>
  </r>
  <r>
    <s v="IAC"/>
    <x v="12"/>
    <n v="0.2676"/>
    <n v="559"/>
    <n v="3.5000000000000001E-3"/>
    <n v="774"/>
    <n v="0.21479999999999999"/>
    <n v="692"/>
    <x v="0"/>
    <n v="0.17899999999999999"/>
    <n v="0.50900000000000001"/>
    <m/>
    <m/>
    <n v="3.71"/>
    <m/>
    <m/>
    <m/>
    <m/>
    <m/>
    <m/>
    <m/>
    <m/>
    <m/>
    <m/>
    <m/>
    <m/>
    <m/>
    <m/>
  </r>
  <r>
    <s v="DIS"/>
    <x v="12"/>
    <n v="0.26679999999999998"/>
    <n v="560"/>
    <n v="3.7499999999999999E-2"/>
    <n v="478"/>
    <n v="0.22090000000000001"/>
    <n v="647"/>
    <x v="0"/>
    <n v="0.32600000000000001"/>
    <n v="0.626"/>
    <m/>
    <m/>
    <n v="-5.99"/>
    <m/>
    <m/>
    <m/>
    <m/>
    <m/>
    <m/>
    <m/>
    <m/>
    <m/>
    <m/>
    <m/>
    <m/>
    <m/>
    <m/>
  </r>
  <r>
    <s v="JNJ"/>
    <x v="12"/>
    <n v="0.2666"/>
    <n v="561"/>
    <n v="2.3E-3"/>
    <n v="954"/>
    <n v="0.2137"/>
    <n v="702"/>
    <x v="0"/>
    <n v="0.82899999999999996"/>
    <n v="0.755"/>
    <m/>
    <m/>
    <n v="9.9"/>
    <m/>
    <m/>
    <m/>
    <m/>
    <m/>
    <m/>
    <m/>
    <m/>
    <m/>
    <m/>
    <m/>
    <m/>
    <m/>
    <m/>
  </r>
  <r>
    <s v="GXO"/>
    <x v="12"/>
    <n v="0.26640000000000003"/>
    <n v="562"/>
    <n v="2.1399999999999999E-2"/>
    <n v="525"/>
    <n v="0.21740000000000001"/>
    <n v="671"/>
    <x v="0"/>
    <n v="0.71"/>
    <n v="0.79200000000000004"/>
    <m/>
    <m/>
    <n v="11.03"/>
    <m/>
    <m/>
    <m/>
    <m/>
    <m/>
    <m/>
    <m/>
    <m/>
    <m/>
    <m/>
    <m/>
    <m/>
    <m/>
    <m/>
  </r>
  <r>
    <s v="MEDP"/>
    <x v="12"/>
    <n v="0.26640000000000003"/>
    <n v="563"/>
    <n v="0.12959999999999999"/>
    <n v="386"/>
    <n v="0.23899999999999999"/>
    <n v="523"/>
    <x v="0"/>
    <n v="0.50700000000000001"/>
    <n v="0.33"/>
    <m/>
    <m/>
    <n v="-22.44"/>
    <m/>
    <m/>
    <m/>
    <m/>
    <m/>
    <m/>
    <m/>
    <m/>
    <m/>
    <m/>
    <m/>
    <m/>
    <m/>
    <m/>
  </r>
  <r>
    <s v="MSGS"/>
    <x v="12"/>
    <n v="0.2661"/>
    <n v="564"/>
    <n v="2.5000000000000001E-3"/>
    <n v="928"/>
    <n v="0.21329999999999999"/>
    <n v="705"/>
    <x v="0"/>
    <n v="0.81299999999999994"/>
    <n v="0.95"/>
    <m/>
    <s v="✓"/>
    <n v="16.97"/>
    <m/>
    <m/>
    <m/>
    <m/>
    <m/>
    <m/>
    <m/>
    <m/>
    <m/>
    <m/>
    <m/>
    <m/>
    <m/>
    <m/>
  </r>
  <r>
    <s v="WMS"/>
    <x v="12"/>
    <n v="0.26600000000000001"/>
    <n v="565"/>
    <n v="1.7000000000000001E-2"/>
    <n v="553"/>
    <n v="0.2162"/>
    <n v="680"/>
    <x v="0"/>
    <n v="0.56100000000000005"/>
    <n v="0.34799999999999998"/>
    <m/>
    <m/>
    <n v="12.69"/>
    <m/>
    <m/>
    <m/>
    <m/>
    <m/>
    <m/>
    <m/>
    <m/>
    <m/>
    <m/>
    <m/>
    <m/>
    <m/>
    <m/>
  </r>
  <r>
    <s v="F"/>
    <x v="12"/>
    <n v="0.2656"/>
    <n v="566"/>
    <n v="1.14E-2"/>
    <n v="602"/>
    <n v="0.21479999999999999"/>
    <n v="695"/>
    <x v="0"/>
    <n v="0.63700000000000001"/>
    <n v="0.59699999999999998"/>
    <m/>
    <m/>
    <n v="2.61"/>
    <m/>
    <m/>
    <m/>
    <m/>
    <m/>
    <m/>
    <m/>
    <m/>
    <m/>
    <m/>
    <m/>
    <m/>
    <m/>
    <m/>
  </r>
  <r>
    <s v="JEF"/>
    <x v="12"/>
    <n v="0.26519999999999999"/>
    <n v="567"/>
    <n v="3.8999999999999998E-3"/>
    <n v="748"/>
    <n v="0.21290000000000001"/>
    <n v="708"/>
    <x v="0"/>
    <n v="0.30399999999999999"/>
    <n v="0.67100000000000004"/>
    <m/>
    <m/>
    <n v="-26.88"/>
    <m/>
    <m/>
    <m/>
    <m/>
    <m/>
    <m/>
    <m/>
    <m/>
    <m/>
    <m/>
    <m/>
    <m/>
    <m/>
    <m/>
  </r>
  <r>
    <s v="SARO"/>
    <x v="12"/>
    <n v="0.2651"/>
    <n v="568"/>
    <n v="1.2200000000000001E-2"/>
    <n v="593"/>
    <n v="0.2145"/>
    <n v="696"/>
    <x v="0"/>
    <n v="0.74"/>
    <n v="0.93400000000000005"/>
    <m/>
    <m/>
    <n v="-0.28999999999999998"/>
    <m/>
    <m/>
    <m/>
    <m/>
    <m/>
    <m/>
    <m/>
    <m/>
    <m/>
    <m/>
    <m/>
    <m/>
    <m/>
    <m/>
  </r>
  <r>
    <s v="MKC"/>
    <x v="12"/>
    <n v="0.26500000000000001"/>
    <n v="569"/>
    <n v="0.49020000000000002"/>
    <n v="254"/>
    <n v="0.31009999999999999"/>
    <n v="285"/>
    <x v="0"/>
    <n v="0.13100000000000001"/>
    <n v="0.20100000000000001"/>
    <m/>
    <m/>
    <n v="14.9"/>
    <m/>
    <m/>
    <m/>
    <m/>
    <m/>
    <m/>
    <m/>
    <m/>
    <m/>
    <m/>
    <m/>
    <m/>
    <m/>
    <m/>
  </r>
  <r>
    <s v="QRVO"/>
    <x v="12"/>
    <n v="0.26479999999999998"/>
    <n v="570"/>
    <n v="0.65659999999999996"/>
    <n v="185"/>
    <n v="0.34320000000000001"/>
    <n v="218"/>
    <x v="0"/>
    <n v="0.14599999999999999"/>
    <n v="0.158"/>
    <m/>
    <m/>
    <n v="6.13"/>
    <m/>
    <m/>
    <m/>
    <m/>
    <m/>
    <m/>
    <m/>
    <m/>
    <m/>
    <m/>
    <m/>
    <m/>
    <m/>
    <m/>
  </r>
  <r>
    <s v="SITE"/>
    <x v="12"/>
    <n v="0.26479999999999998"/>
    <n v="571"/>
    <n v="9.4000000000000004E-3"/>
    <n v="630"/>
    <n v="0.2137"/>
    <n v="701"/>
    <x v="0"/>
    <n v="0.89400000000000002"/>
    <n v="0.68100000000000005"/>
    <m/>
    <m/>
    <n v="-0.45"/>
    <m/>
    <m/>
    <m/>
    <m/>
    <m/>
    <m/>
    <m/>
    <m/>
    <m/>
    <m/>
    <m/>
    <m/>
    <m/>
    <m/>
  </r>
  <r>
    <s v="AMCR"/>
    <x v="12"/>
    <n v="0.26450000000000001"/>
    <n v="572"/>
    <n v="7.4999999999999997E-3"/>
    <n v="656"/>
    <n v="0.21310000000000001"/>
    <n v="707"/>
    <x v="0"/>
    <n v="0.65700000000000003"/>
    <n v="0.51400000000000001"/>
    <m/>
    <m/>
    <n v="10.88"/>
    <m/>
    <m/>
    <m/>
    <m/>
    <m/>
    <m/>
    <m/>
    <m/>
    <m/>
    <m/>
    <m/>
    <m/>
    <m/>
    <m/>
  </r>
  <r>
    <s v="TRGP"/>
    <x v="12"/>
    <n v="0.26450000000000001"/>
    <n v="573"/>
    <n v="2.2000000000000001E-3"/>
    <n v="975"/>
    <n v="0.21199999999999999"/>
    <n v="713"/>
    <x v="0"/>
    <n v="0.80200000000000005"/>
    <n v="0.83299999999999996"/>
    <m/>
    <m/>
    <n v="17.329999999999998"/>
    <m/>
    <m/>
    <m/>
    <m/>
    <m/>
    <m/>
    <m/>
    <m/>
    <m/>
    <m/>
    <m/>
    <m/>
    <m/>
    <m/>
  </r>
  <r>
    <s v="TJX"/>
    <x v="12"/>
    <n v="0.26450000000000001"/>
    <n v="574"/>
    <n v="5.7099999999999998E-2"/>
    <n v="442"/>
    <n v="0.223"/>
    <n v="635"/>
    <x v="0"/>
    <n v="0.25900000000000001"/>
    <n v="0.33100000000000002"/>
    <m/>
    <m/>
    <n v="8.2200000000000006"/>
    <m/>
    <m/>
    <m/>
    <m/>
    <m/>
    <m/>
    <m/>
    <m/>
    <m/>
    <m/>
    <m/>
    <m/>
    <m/>
    <m/>
  </r>
  <r>
    <s v="RSG"/>
    <x v="12"/>
    <n v="0.26429999999999998"/>
    <n v="575"/>
    <n v="8.2299999999999998E-2"/>
    <n v="413"/>
    <n v="0.22789999999999999"/>
    <n v="598"/>
    <x v="0"/>
    <n v="0.42099999999999999"/>
    <n v="0.39500000000000002"/>
    <m/>
    <m/>
    <n v="6.47"/>
    <m/>
    <m/>
    <m/>
    <m/>
    <m/>
    <m/>
    <m/>
    <m/>
    <m/>
    <m/>
    <m/>
    <m/>
    <m/>
    <m/>
  </r>
  <r>
    <s v="HST"/>
    <x v="12"/>
    <n v="0.26429999999999998"/>
    <n v="576"/>
    <n v="2.5999999999999999E-3"/>
    <n v="879"/>
    <n v="0.21190000000000001"/>
    <n v="714"/>
    <x v="0"/>
    <n v="0.55500000000000005"/>
    <n v="0.67400000000000004"/>
    <m/>
    <m/>
    <n v="5.72"/>
    <m/>
    <m/>
    <m/>
    <m/>
    <m/>
    <m/>
    <m/>
    <m/>
    <m/>
    <m/>
    <m/>
    <m/>
    <m/>
    <m/>
  </r>
  <r>
    <s v="PFE"/>
    <x v="12"/>
    <n v="0.2641"/>
    <n v="577"/>
    <n v="6.1000000000000004E-3"/>
    <n v="692"/>
    <n v="0.21249999999999999"/>
    <n v="711"/>
    <x v="0"/>
    <n v="0.752"/>
    <n v="0.628"/>
    <m/>
    <m/>
    <n v="4.58"/>
    <m/>
    <m/>
    <m/>
    <m/>
    <m/>
    <m/>
    <m/>
    <m/>
    <m/>
    <m/>
    <m/>
    <m/>
    <m/>
    <m/>
  </r>
  <r>
    <s v="EOG"/>
    <x v="12"/>
    <n v="0.26379999999999998"/>
    <n v="578"/>
    <n v="3.39E-2"/>
    <n v="489"/>
    <n v="0.21779999999999999"/>
    <n v="665"/>
    <x v="0"/>
    <n v="0.73199999999999998"/>
    <n v="0.49399999999999999"/>
    <m/>
    <m/>
    <n v="10.66"/>
    <m/>
    <m/>
    <m/>
    <m/>
    <m/>
    <m/>
    <m/>
    <m/>
    <m/>
    <m/>
    <m/>
    <m/>
    <m/>
    <m/>
  </r>
  <r>
    <s v="RPRX"/>
    <x v="12"/>
    <n v="0.2636"/>
    <n v="579"/>
    <n v="7.3000000000000001E-3"/>
    <n v="662"/>
    <n v="0.21229999999999999"/>
    <n v="712"/>
    <x v="0"/>
    <n v="0.72"/>
    <n v="0.55000000000000004"/>
    <m/>
    <m/>
    <n v="11.45"/>
    <m/>
    <m/>
    <m/>
    <m/>
    <m/>
    <m/>
    <m/>
    <m/>
    <m/>
    <m/>
    <m/>
    <m/>
    <m/>
    <m/>
  </r>
  <r>
    <s v="ROP"/>
    <x v="12"/>
    <n v="0.26340000000000002"/>
    <n v="580"/>
    <n v="0.51919999999999999"/>
    <n v="242"/>
    <n v="0.31459999999999999"/>
    <n v="269"/>
    <x v="0"/>
    <n v="4.5999999999999999E-2"/>
    <n v="7.2999999999999995E-2"/>
    <m/>
    <m/>
    <n v="-5.79"/>
    <m/>
    <m/>
    <m/>
    <m/>
    <m/>
    <m/>
    <m/>
    <m/>
    <m/>
    <m/>
    <m/>
    <m/>
    <m/>
    <m/>
  </r>
  <r>
    <s v="ES"/>
    <x v="12"/>
    <n v="0.26340000000000002"/>
    <n v="581"/>
    <n v="0.442"/>
    <n v="276"/>
    <n v="0.29909999999999998"/>
    <n v="313"/>
    <x v="0"/>
    <n v="0.503"/>
    <n v="0.57299999999999995"/>
    <m/>
    <m/>
    <n v="10.24"/>
    <m/>
    <m/>
    <m/>
    <m/>
    <m/>
    <m/>
    <m/>
    <m/>
    <m/>
    <m/>
    <m/>
    <m/>
    <m/>
    <m/>
  </r>
  <r>
    <s v="TGT"/>
    <x v="12"/>
    <n v="0.26340000000000002"/>
    <n v="582"/>
    <n v="3.2000000000000002E-3"/>
    <n v="799"/>
    <n v="0.21129999999999999"/>
    <n v="719"/>
    <x v="0"/>
    <n v="0.78"/>
    <n v="0.85"/>
    <m/>
    <m/>
    <n v="8.99"/>
    <m/>
    <m/>
    <m/>
    <m/>
    <m/>
    <m/>
    <m/>
    <m/>
    <m/>
    <m/>
    <m/>
    <m/>
    <m/>
    <m/>
  </r>
  <r>
    <s v="NXST"/>
    <x v="12"/>
    <n v="0.26340000000000002"/>
    <n v="583"/>
    <n v="5.7000000000000002E-3"/>
    <n v="706"/>
    <n v="0.21179999999999999"/>
    <n v="717"/>
    <x v="0"/>
    <n v="0.56399999999999995"/>
    <n v="0.80300000000000005"/>
    <m/>
    <m/>
    <n v="19.14"/>
    <m/>
    <m/>
    <m/>
    <m/>
    <m/>
    <m/>
    <m/>
    <m/>
    <m/>
    <m/>
    <m/>
    <m/>
    <m/>
    <m/>
  </r>
  <r>
    <s v="IQV"/>
    <x v="12"/>
    <n v="0.26340000000000002"/>
    <n v="584"/>
    <n v="2.0899999999999998E-2"/>
    <n v="529"/>
    <n v="0.21490000000000001"/>
    <n v="690"/>
    <x v="0"/>
    <n v="0.45"/>
    <n v="0.39100000000000001"/>
    <m/>
    <m/>
    <n v="-22.31"/>
    <m/>
    <m/>
    <m/>
    <m/>
    <m/>
    <m/>
    <m/>
    <m/>
    <m/>
    <m/>
    <m/>
    <m/>
    <m/>
    <m/>
  </r>
  <r>
    <s v="TRMB"/>
    <x v="12"/>
    <n v="0.26329999999999998"/>
    <n v="585"/>
    <n v="0.62070000000000003"/>
    <n v="200"/>
    <n v="0.33479999999999999"/>
    <n v="233"/>
    <x v="0"/>
    <n v="6.6000000000000003E-2"/>
    <n v="6.5000000000000002E-2"/>
    <m/>
    <m/>
    <n v="-1.08"/>
    <m/>
    <m/>
    <m/>
    <m/>
    <m/>
    <m/>
    <m/>
    <m/>
    <m/>
    <m/>
    <m/>
    <m/>
    <m/>
    <m/>
  </r>
  <r>
    <s v="JHG"/>
    <x v="12"/>
    <n v="0.2631"/>
    <n v="586"/>
    <n v="6.8999999999999999E-3"/>
    <n v="672"/>
    <n v="0.21190000000000001"/>
    <n v="716"/>
    <x v="0"/>
    <n v="0.45100000000000001"/>
    <n v="0.73099999999999998"/>
    <m/>
    <m/>
    <n v="8.25"/>
    <m/>
    <m/>
    <m/>
    <m/>
    <m/>
    <m/>
    <m/>
    <m/>
    <m/>
    <m/>
    <m/>
    <m/>
    <m/>
    <m/>
  </r>
  <r>
    <s v="ODFL"/>
    <x v="12"/>
    <n v="0.2631"/>
    <n v="587"/>
    <n v="2.5000000000000001E-3"/>
    <n v="906"/>
    <n v="0.21099999999999999"/>
    <n v="723"/>
    <x v="0"/>
    <n v="0.79900000000000004"/>
    <n v="0.94399999999999995"/>
    <m/>
    <m/>
    <n v="17.23"/>
    <m/>
    <m/>
    <m/>
    <m/>
    <m/>
    <m/>
    <m/>
    <m/>
    <m/>
    <m/>
    <m/>
    <m/>
    <m/>
    <m/>
  </r>
  <r>
    <s v="DINO"/>
    <x v="12"/>
    <n v="0.26269999999999999"/>
    <n v="588"/>
    <n v="0.41760000000000003"/>
    <n v="286"/>
    <n v="0.29370000000000002"/>
    <n v="339"/>
    <x v="0"/>
    <n v="0.879"/>
    <n v="0.30299999999999999"/>
    <m/>
    <m/>
    <n v="-3.81"/>
    <m/>
    <m/>
    <m/>
    <m/>
    <m/>
    <m/>
    <m/>
    <m/>
    <m/>
    <m/>
    <m/>
    <m/>
    <m/>
    <m/>
  </r>
  <r>
    <s v="TTWO"/>
    <x v="12"/>
    <n v="0.26250000000000001"/>
    <n v="589"/>
    <n v="0.61760000000000004"/>
    <n v="203"/>
    <n v="0.33350000000000002"/>
    <n v="238"/>
    <x v="0"/>
    <n v="7.0999999999999994E-2"/>
    <n v="0.121"/>
    <m/>
    <m/>
    <n v="-4"/>
    <m/>
    <m/>
    <m/>
    <m/>
    <m/>
    <m/>
    <m/>
    <m/>
    <m/>
    <m/>
    <m/>
    <m/>
    <m/>
    <m/>
  </r>
  <r>
    <s v="PFGC"/>
    <x v="12"/>
    <n v="0.2621"/>
    <n v="590"/>
    <n v="0.46939999999999998"/>
    <n v="266"/>
    <n v="0.30349999999999999"/>
    <n v="297"/>
    <x v="0"/>
    <n v="0.67200000000000004"/>
    <n v="0.36499999999999999"/>
    <m/>
    <m/>
    <n v="1.69"/>
    <m/>
    <m/>
    <m/>
    <m/>
    <m/>
    <m/>
    <m/>
    <m/>
    <m/>
    <m/>
    <m/>
    <m/>
    <m/>
    <m/>
  </r>
  <r>
    <s v="WWD"/>
    <x v="12"/>
    <n v="0.2621"/>
    <n v="591"/>
    <n v="2.3E-3"/>
    <n v="963"/>
    <n v="0.21010000000000001"/>
    <n v="725"/>
    <x v="0"/>
    <n v="0.63300000000000001"/>
    <n v="0.60699999999999998"/>
    <m/>
    <m/>
    <n v="21.78"/>
    <m/>
    <m/>
    <m/>
    <m/>
    <m/>
    <m/>
    <m/>
    <m/>
    <m/>
    <m/>
    <m/>
    <m/>
    <m/>
    <m/>
  </r>
  <r>
    <s v="ABNB"/>
    <x v="12"/>
    <n v="0.26190000000000002"/>
    <n v="592"/>
    <n v="9.1800000000000007E-2"/>
    <n v="404"/>
    <n v="0.22789999999999999"/>
    <n v="599"/>
    <x v="0"/>
    <n v="0.19800000000000001"/>
    <n v="0.71099999999999997"/>
    <m/>
    <m/>
    <n v="4.4400000000000004"/>
    <m/>
    <m/>
    <m/>
    <m/>
    <m/>
    <m/>
    <m/>
    <m/>
    <m/>
    <m/>
    <m/>
    <m/>
    <m/>
    <m/>
  </r>
  <r>
    <s v="HAS"/>
    <x v="12"/>
    <n v="0.2616"/>
    <n v="593"/>
    <n v="2.5999999999999999E-3"/>
    <n v="880"/>
    <n v="0.20979999999999999"/>
    <n v="727"/>
    <x v="0"/>
    <n v="0.77"/>
    <n v="0.68200000000000005"/>
    <m/>
    <m/>
    <n v="12.28"/>
    <m/>
    <m/>
    <m/>
    <m/>
    <m/>
    <m/>
    <m/>
    <m/>
    <m/>
    <m/>
    <m/>
    <m/>
    <m/>
    <m/>
  </r>
  <r>
    <s v="FWONA"/>
    <x v="12"/>
    <n v="0.26150000000000001"/>
    <n v="594"/>
    <n v="0.62970000000000004"/>
    <n v="197"/>
    <n v="0.3352"/>
    <n v="231"/>
    <x v="0"/>
    <n v="0.11600000000000001"/>
    <n v="0.17199999999999999"/>
    <m/>
    <m/>
    <n v="5.87"/>
    <m/>
    <m/>
    <m/>
    <m/>
    <m/>
    <m/>
    <m/>
    <m/>
    <m/>
    <m/>
    <m/>
    <m/>
    <m/>
    <m/>
  </r>
  <r>
    <s v="MLI"/>
    <x v="12"/>
    <n v="0.2611"/>
    <n v="595"/>
    <n v="2.0999999999999999E-3"/>
    <n v="1001"/>
    <n v="0.20930000000000001"/>
    <n v="728"/>
    <x v="0"/>
    <n v="0.93799999999999994"/>
    <n v="0.94499999999999995"/>
    <m/>
    <m/>
    <n v="-13.35"/>
    <m/>
    <m/>
    <m/>
    <m/>
    <m/>
    <m/>
    <m/>
    <m/>
    <m/>
    <m/>
    <m/>
    <m/>
    <m/>
    <m/>
  </r>
  <r>
    <s v="JKHY"/>
    <x v="12"/>
    <n v="0.26069999999999999"/>
    <n v="596"/>
    <n v="3.2000000000000002E-3"/>
    <n v="798"/>
    <n v="0.2092"/>
    <n v="729"/>
    <x v="0"/>
    <n v="0.28299999999999997"/>
    <n v="0.496"/>
    <m/>
    <m/>
    <n v="-9.35"/>
    <m/>
    <m/>
    <m/>
    <m/>
    <m/>
    <m/>
    <m/>
    <m/>
    <m/>
    <m/>
    <m/>
    <m/>
    <m/>
    <m/>
  </r>
  <r>
    <s v="ACM"/>
    <x v="12"/>
    <n v="0.2606"/>
    <n v="597"/>
    <n v="0.72540000000000004"/>
    <n v="122"/>
    <n v="0.35360000000000003"/>
    <n v="200"/>
    <x v="0"/>
    <n v="0.39100000000000001"/>
    <n v="0.23200000000000001"/>
    <m/>
    <m/>
    <n v="1.61"/>
    <m/>
    <m/>
    <m/>
    <m/>
    <m/>
    <m/>
    <m/>
    <m/>
    <m/>
    <m/>
    <m/>
    <m/>
    <m/>
    <m/>
  </r>
  <r>
    <s v="WTM"/>
    <x v="12"/>
    <n v="0.2606"/>
    <n v="598"/>
    <n v="2.7799999999999998E-2"/>
    <n v="504"/>
    <n v="0.214"/>
    <n v="698"/>
    <x v="0"/>
    <n v="0.33100000000000002"/>
    <n v="0.39900000000000002"/>
    <m/>
    <m/>
    <n v="8.59"/>
    <m/>
    <m/>
    <m/>
    <m/>
    <m/>
    <m/>
    <m/>
    <m/>
    <m/>
    <m/>
    <m/>
    <m/>
    <m/>
    <m/>
  </r>
  <r>
    <s v="IVZ"/>
    <x v="12"/>
    <n v="0.26029999999999998"/>
    <n v="599"/>
    <n v="2.5000000000000001E-3"/>
    <n v="911"/>
    <n v="0.2087"/>
    <n v="733"/>
    <x v="0"/>
    <n v="0.54600000000000004"/>
    <n v="0.754"/>
    <m/>
    <m/>
    <n v="-3"/>
    <m/>
    <m/>
    <m/>
    <m/>
    <m/>
    <m/>
    <m/>
    <m/>
    <m/>
    <m/>
    <m/>
    <m/>
    <m/>
    <m/>
  </r>
  <r>
    <s v="MAR"/>
    <x v="12"/>
    <n v="0.2601"/>
    <n v="600"/>
    <n v="2.8E-3"/>
    <n v="832"/>
    <n v="0.2087"/>
    <n v="734"/>
    <x v="0"/>
    <n v="0.41899999999999998"/>
    <n v="0.53200000000000003"/>
    <m/>
    <m/>
    <n v="8.59"/>
    <m/>
    <m/>
    <m/>
    <m/>
    <m/>
    <m/>
    <m/>
    <m/>
    <m/>
    <m/>
    <m/>
    <m/>
    <m/>
    <m/>
  </r>
  <r>
    <s v="AMH"/>
    <x v="12"/>
    <n v="0.2601"/>
    <n v="601"/>
    <n v="0.41399999999999998"/>
    <n v="287"/>
    <n v="0.29089999999999999"/>
    <n v="348"/>
    <x v="0"/>
    <n v="0.28599999999999998"/>
    <n v="0.33200000000000002"/>
    <m/>
    <m/>
    <n v="-4.21"/>
    <m/>
    <m/>
    <m/>
    <m/>
    <m/>
    <m/>
    <m/>
    <m/>
    <m/>
    <m/>
    <m/>
    <m/>
    <m/>
    <m/>
  </r>
  <r>
    <s v="VICI"/>
    <x v="12"/>
    <n v="0.25990000000000002"/>
    <n v="602"/>
    <n v="0.43919999999999998"/>
    <n v="278"/>
    <n v="0.29580000000000001"/>
    <n v="326"/>
    <x v="0"/>
    <n v="0.36299999999999999"/>
    <n v="0.35799999999999998"/>
    <m/>
    <m/>
    <n v="7.59"/>
    <m/>
    <m/>
    <m/>
    <m/>
    <m/>
    <m/>
    <m/>
    <m/>
    <m/>
    <m/>
    <m/>
    <m/>
    <m/>
    <m/>
  </r>
  <r>
    <s v="EQT"/>
    <x v="12"/>
    <n v="0.25979999999999998"/>
    <n v="603"/>
    <n v="5.0599999999999999E-2"/>
    <n v="449"/>
    <n v="0.218"/>
    <n v="664"/>
    <x v="0"/>
    <n v="0.66500000000000004"/>
    <n v="0.23400000000000001"/>
    <m/>
    <m/>
    <n v="6.69"/>
    <m/>
    <m/>
    <m/>
    <m/>
    <m/>
    <m/>
    <m/>
    <m/>
    <m/>
    <m/>
    <m/>
    <m/>
    <m/>
    <m/>
  </r>
  <r>
    <s v="CNP"/>
    <x v="12"/>
    <n v="0.25979999999999998"/>
    <n v="604"/>
    <n v="3.9199999999999999E-2"/>
    <n v="475"/>
    <n v="0.21560000000000001"/>
    <n v="683"/>
    <x v="0"/>
    <n v="0.53400000000000003"/>
    <n v="0.42"/>
    <m/>
    <m/>
    <n v="10.199999999999999"/>
    <m/>
    <m/>
    <m/>
    <m/>
    <m/>
    <m/>
    <m/>
    <m/>
    <m/>
    <m/>
    <m/>
    <m/>
    <m/>
    <m/>
  </r>
  <r>
    <s v="CACI"/>
    <x v="12"/>
    <n v="0.25969999999999999"/>
    <n v="605"/>
    <n v="6.8999999999999999E-3"/>
    <n v="669"/>
    <n v="0.2092"/>
    <n v="730"/>
    <x v="0"/>
    <n v="0.91500000000000004"/>
    <n v="0.41499999999999998"/>
    <m/>
    <m/>
    <n v="-1.68"/>
    <m/>
    <m/>
    <m/>
    <m/>
    <m/>
    <m/>
    <m/>
    <m/>
    <m/>
    <m/>
    <m/>
    <m/>
    <m/>
    <m/>
  </r>
  <r>
    <s v="CASY"/>
    <x v="12"/>
    <n v="0.2596"/>
    <n v="606"/>
    <n v="2.7000000000000001E-3"/>
    <n v="853"/>
    <n v="0.2082"/>
    <n v="737"/>
    <x v="0"/>
    <n v="0.77200000000000002"/>
    <n v="0.64200000000000002"/>
    <m/>
    <m/>
    <n v="13.04"/>
    <m/>
    <m/>
    <m/>
    <m/>
    <m/>
    <m/>
    <m/>
    <m/>
    <m/>
    <m/>
    <m/>
    <m/>
    <m/>
    <m/>
  </r>
  <r>
    <s v="KMB"/>
    <x v="12"/>
    <n v="0.2596"/>
    <n v="607"/>
    <n v="0.65390000000000004"/>
    <n v="186"/>
    <n v="0.33839999999999998"/>
    <n v="224"/>
    <x v="0"/>
    <n v="0.33500000000000002"/>
    <n v="0.19500000000000001"/>
    <m/>
    <m/>
    <n v="11.45"/>
    <m/>
    <m/>
    <m/>
    <m/>
    <m/>
    <m/>
    <m/>
    <m/>
    <m/>
    <m/>
    <m/>
    <m/>
    <m/>
    <m/>
  </r>
  <r>
    <s v="LNG"/>
    <x v="12"/>
    <n v="0.25950000000000001"/>
    <n v="608"/>
    <n v="0.27210000000000001"/>
    <n v="334"/>
    <n v="0.26200000000000001"/>
    <n v="433"/>
    <x v="0"/>
    <n v="0.82"/>
    <n v="0.38"/>
    <m/>
    <m/>
    <n v="11.74"/>
    <m/>
    <m/>
    <m/>
    <m/>
    <m/>
    <m/>
    <m/>
    <m/>
    <m/>
    <m/>
    <m/>
    <m/>
    <m/>
    <m/>
  </r>
  <r>
    <s v="AMGN"/>
    <x v="12"/>
    <n v="0.25929999999999997"/>
    <n v="609"/>
    <n v="3.5000000000000001E-3"/>
    <n v="777"/>
    <n v="0.2082"/>
    <n v="738"/>
    <x v="0"/>
    <n v="0.59099999999999997"/>
    <n v="0.41299999999999998"/>
    <m/>
    <m/>
    <n v="14.32"/>
    <m/>
    <m/>
    <m/>
    <m/>
    <m/>
    <m/>
    <m/>
    <m/>
    <m/>
    <m/>
    <m/>
    <m/>
    <m/>
    <m/>
  </r>
  <r>
    <s v="XEL"/>
    <x v="12"/>
    <n v="0.25929999999999997"/>
    <n v="610"/>
    <n v="0.49409999999999998"/>
    <n v="253"/>
    <n v="0.30630000000000002"/>
    <n v="293"/>
    <x v="0"/>
    <n v="0.51400000000000001"/>
    <n v="0.248"/>
    <m/>
    <m/>
    <n v="9.6"/>
    <m/>
    <m/>
    <m/>
    <m/>
    <m/>
    <m/>
    <m/>
    <m/>
    <m/>
    <m/>
    <m/>
    <m/>
    <m/>
    <m/>
  </r>
  <r>
    <s v="INGR"/>
    <x v="12"/>
    <n v="0.25919999999999999"/>
    <n v="611"/>
    <n v="4.4200000000000003E-2"/>
    <n v="468"/>
    <n v="0.2162"/>
    <n v="679"/>
    <x v="0"/>
    <n v="0.72499999999999998"/>
    <n v="0.73299999999999998"/>
    <m/>
    <m/>
    <n v="-0.54"/>
    <m/>
    <m/>
    <m/>
    <m/>
    <m/>
    <m/>
    <m/>
    <m/>
    <m/>
    <m/>
    <m/>
    <m/>
    <m/>
    <m/>
  </r>
  <r>
    <s v="EPR"/>
    <x v="12"/>
    <n v="0.25919999999999999"/>
    <n v="612"/>
    <n v="3.8E-3"/>
    <n v="751"/>
    <n v="0.20810000000000001"/>
    <n v="740"/>
    <x v="0"/>
    <n v="0.79"/>
    <n v="0.52800000000000002"/>
    <m/>
    <m/>
    <n v="10.07"/>
    <m/>
    <m/>
    <m/>
    <m/>
    <m/>
    <m/>
    <m/>
    <m/>
    <m/>
    <m/>
    <m/>
    <m/>
    <m/>
    <m/>
  </r>
  <r>
    <s v="TKO"/>
    <x v="12"/>
    <n v="0.2591"/>
    <n v="613"/>
    <n v="8.3999999999999995E-3"/>
    <n v="645"/>
    <n v="0.20899999999999999"/>
    <n v="732"/>
    <x v="0"/>
    <n v="0.20300000000000001"/>
    <n v="0.56499999999999995"/>
    <m/>
    <m/>
    <n v="10.51"/>
    <m/>
    <m/>
    <m/>
    <m/>
    <m/>
    <m/>
    <m/>
    <m/>
    <m/>
    <m/>
    <m/>
    <m/>
    <m/>
    <m/>
  </r>
  <r>
    <s v="AWK"/>
    <x v="12"/>
    <n v="0.2591"/>
    <n v="614"/>
    <n v="4.7600000000000003E-2"/>
    <n v="457"/>
    <n v="0.21679999999999999"/>
    <n v="676"/>
    <x v="0"/>
    <n v="0.33800000000000002"/>
    <n v="0.317"/>
    <m/>
    <m/>
    <n v="6.06"/>
    <m/>
    <m/>
    <m/>
    <m/>
    <m/>
    <m/>
    <m/>
    <m/>
    <m/>
    <m/>
    <m/>
    <m/>
    <m/>
    <m/>
  </r>
  <r>
    <s v="EG"/>
    <x v="12"/>
    <n v="0.2591"/>
    <n v="615"/>
    <n v="3.2399999999999998E-2"/>
    <n v="491"/>
    <n v="0.2137"/>
    <n v="700"/>
    <x v="0"/>
    <n v="0.28000000000000003"/>
    <n v="0.61799999999999999"/>
    <m/>
    <m/>
    <n v="1.27"/>
    <m/>
    <m/>
    <m/>
    <m/>
    <m/>
    <m/>
    <m/>
    <m/>
    <m/>
    <m/>
    <m/>
    <m/>
    <m/>
    <m/>
  </r>
  <r>
    <s v="GME"/>
    <x v="12"/>
    <n v="0.25890000000000002"/>
    <n v="616"/>
    <n v="3.1899999999999998E-2"/>
    <n v="493"/>
    <n v="0.2135"/>
    <n v="703"/>
    <x v="0"/>
    <n v="0.93200000000000005"/>
    <n v="0.56399999999999995"/>
    <m/>
    <m/>
    <n v="0.63"/>
    <m/>
    <m/>
    <m/>
    <m/>
    <m/>
    <m/>
    <m/>
    <m/>
    <m/>
    <m/>
    <m/>
    <m/>
    <m/>
    <m/>
  </r>
  <r>
    <s v="FE"/>
    <x v="12"/>
    <n v="0.25850000000000001"/>
    <n v="617"/>
    <n v="1.61E-2"/>
    <n v="567"/>
    <n v="0.21"/>
    <n v="726"/>
    <x v="0"/>
    <n v="0.64700000000000002"/>
    <n v="0.441"/>
    <m/>
    <m/>
    <n v="9.1"/>
    <m/>
    <m/>
    <m/>
    <m/>
    <m/>
    <m/>
    <m/>
    <m/>
    <m/>
    <m/>
    <m/>
    <m/>
    <m/>
    <m/>
  </r>
  <r>
    <s v="IP"/>
    <x v="12"/>
    <n v="0.25840000000000002"/>
    <n v="618"/>
    <n v="4.9299999999999997E-2"/>
    <n v="452"/>
    <n v="0.21659999999999999"/>
    <n v="677"/>
    <x v="0"/>
    <n v="0.46800000000000003"/>
    <n v="0.48399999999999999"/>
    <m/>
    <m/>
    <n v="9.09"/>
    <m/>
    <m/>
    <m/>
    <m/>
    <m/>
    <m/>
    <m/>
    <m/>
    <m/>
    <m/>
    <m/>
    <m/>
    <m/>
    <m/>
  </r>
  <r>
    <s v="JBHT"/>
    <x v="12"/>
    <n v="0.25840000000000002"/>
    <n v="619"/>
    <n v="2.0999999999999999E-3"/>
    <n v="984"/>
    <n v="0.2072"/>
    <n v="743"/>
    <x v="0"/>
    <n v="0.55700000000000005"/>
    <n v="0.80400000000000005"/>
    <m/>
    <m/>
    <n v="15.37"/>
    <m/>
    <m/>
    <m/>
    <m/>
    <m/>
    <m/>
    <m/>
    <m/>
    <m/>
    <m/>
    <m/>
    <m/>
    <m/>
    <m/>
  </r>
  <r>
    <s v="CMI"/>
    <x v="12"/>
    <n v="0.25840000000000002"/>
    <n v="620"/>
    <n v="2E-3"/>
    <n v="1003"/>
    <n v="0.20710000000000001"/>
    <n v="745"/>
    <x v="0"/>
    <n v="0.88500000000000001"/>
    <n v="0.878"/>
    <m/>
    <m/>
    <n v="1.21"/>
    <m/>
    <m/>
    <m/>
    <m/>
    <m/>
    <m/>
    <m/>
    <m/>
    <m/>
    <m/>
    <m/>
    <m/>
    <m/>
    <m/>
  </r>
  <r>
    <s v="ATR"/>
    <x v="12"/>
    <n v="0.25790000000000002"/>
    <n v="621"/>
    <n v="0.21379999999999999"/>
    <n v="354"/>
    <n v="0.24909999999999999"/>
    <n v="483"/>
    <x v="0"/>
    <n v="0.48099999999999998"/>
    <n v="0.41399999999999998"/>
    <m/>
    <m/>
    <n v="15.46"/>
    <m/>
    <m/>
    <m/>
    <m/>
    <m/>
    <m/>
    <m/>
    <m/>
    <m/>
    <m/>
    <m/>
    <m/>
    <m/>
    <m/>
  </r>
  <r>
    <s v="CW"/>
    <x v="12"/>
    <n v="0.25750000000000001"/>
    <n v="622"/>
    <n v="6.3E-3"/>
    <n v="686"/>
    <n v="0.20730000000000001"/>
    <n v="742"/>
    <x v="0"/>
    <n v="0.94399999999999995"/>
    <n v="0.91500000000000004"/>
    <m/>
    <m/>
    <n v="6.65"/>
    <m/>
    <m/>
    <m/>
    <m/>
    <m/>
    <m/>
    <m/>
    <m/>
    <m/>
    <m/>
    <m/>
    <m/>
    <m/>
    <m/>
  </r>
  <r>
    <s v="MDT"/>
    <x v="12"/>
    <n v="0.25750000000000001"/>
    <n v="623"/>
    <n v="4.3E-3"/>
    <n v="737"/>
    <n v="0.20680000000000001"/>
    <n v="748"/>
    <x v="0"/>
    <n v="0.69399999999999995"/>
    <n v="0.378"/>
    <m/>
    <m/>
    <n v="-5.15"/>
    <m/>
    <m/>
    <m/>
    <m/>
    <m/>
    <m/>
    <m/>
    <m/>
    <m/>
    <m/>
    <m/>
    <m/>
    <m/>
    <m/>
  </r>
  <r>
    <s v="MKL"/>
    <x v="12"/>
    <n v="0.25740000000000002"/>
    <n v="624"/>
    <n v="5.8000000000000003E-2"/>
    <n v="441"/>
    <n v="0.2175"/>
    <n v="670"/>
    <x v="0"/>
    <n v="0.185"/>
    <n v="0.312"/>
    <m/>
    <m/>
    <n v="1.56"/>
    <m/>
    <m/>
    <m/>
    <m/>
    <m/>
    <m/>
    <m/>
    <m/>
    <m/>
    <m/>
    <m/>
    <m/>
    <m/>
    <m/>
  </r>
  <r>
    <s v="KNX"/>
    <x v="12"/>
    <n v="0.25729999999999997"/>
    <n v="625"/>
    <n v="2.5000000000000001E-3"/>
    <n v="908"/>
    <n v="0.2064"/>
    <n v="750"/>
    <x v="0"/>
    <n v="0.625"/>
    <n v="0.88100000000000001"/>
    <m/>
    <m/>
    <n v="14.19"/>
    <m/>
    <m/>
    <m/>
    <m/>
    <m/>
    <m/>
    <m/>
    <m/>
    <m/>
    <m/>
    <m/>
    <m/>
    <m/>
    <m/>
  </r>
  <r>
    <s v="LBTYK"/>
    <x v="12"/>
    <n v="0.25729999999999997"/>
    <n v="626"/>
    <n v="0.28000000000000003"/>
    <n v="333"/>
    <n v="0.26190000000000002"/>
    <n v="434"/>
    <x v="0"/>
    <n v="0.38500000000000001"/>
    <n v="0.27800000000000002"/>
    <m/>
    <m/>
    <n v="11.01"/>
    <m/>
    <m/>
    <m/>
    <m/>
    <m/>
    <m/>
    <m/>
    <m/>
    <m/>
    <m/>
    <m/>
    <m/>
    <m/>
    <m/>
  </r>
  <r>
    <s v="EW"/>
    <x v="12"/>
    <n v="0.25729999999999997"/>
    <n v="627"/>
    <n v="0.48820000000000002"/>
    <n v="256"/>
    <n v="0.30349999999999999"/>
    <n v="299"/>
    <x v="0"/>
    <n v="0.19600000000000001"/>
    <n v="0.23499999999999999"/>
    <m/>
    <m/>
    <n v="6.28"/>
    <m/>
    <m/>
    <m/>
    <m/>
    <m/>
    <m/>
    <m/>
    <m/>
    <m/>
    <m/>
    <m/>
    <m/>
    <m/>
    <m/>
  </r>
  <r>
    <s v="NEE"/>
    <x v="12"/>
    <n v="0.25719999999999998"/>
    <n v="628"/>
    <n v="4.3E-3"/>
    <n v="736"/>
    <n v="0.20669999999999999"/>
    <n v="749"/>
    <x v="0"/>
    <n v="0.81200000000000006"/>
    <n v="0.52700000000000002"/>
    <m/>
    <m/>
    <n v="7.41"/>
    <m/>
    <m/>
    <m/>
    <m/>
    <m/>
    <m/>
    <m/>
    <m/>
    <m/>
    <m/>
    <m/>
    <m/>
    <m/>
    <m/>
  </r>
  <r>
    <s v="ADSK"/>
    <x v="12"/>
    <n v="0.25690000000000002"/>
    <n v="629"/>
    <n v="0.58460000000000001"/>
    <n v="217"/>
    <n v="0.32240000000000002"/>
    <n v="257"/>
    <x v="0"/>
    <n v="6.0999999999999999E-2"/>
    <n v="6.6000000000000003E-2"/>
    <m/>
    <m/>
    <n v="-2.77"/>
    <m/>
    <m/>
    <m/>
    <m/>
    <m/>
    <m/>
    <m/>
    <m/>
    <m/>
    <m/>
    <m/>
    <m/>
    <m/>
    <m/>
  </r>
  <r>
    <s v="AGO"/>
    <x v="12"/>
    <n v="0.25679999999999997"/>
    <n v="630"/>
    <n v="0.10829999999999999"/>
    <n v="395"/>
    <n v="0.2271"/>
    <n v="604"/>
    <x v="0"/>
    <n v="0.183"/>
    <n v="0.20699999999999999"/>
    <m/>
    <m/>
    <n v="1.6"/>
    <m/>
    <m/>
    <m/>
    <m/>
    <m/>
    <m/>
    <m/>
    <m/>
    <m/>
    <m/>
    <m/>
    <m/>
    <m/>
    <m/>
  </r>
  <r>
    <s v="TRV"/>
    <x v="12"/>
    <n v="0.25669999999999998"/>
    <n v="631"/>
    <n v="4.9599999999999998E-2"/>
    <n v="451"/>
    <n v="0.21529999999999999"/>
    <n v="687"/>
    <x v="0"/>
    <n v="0.29099999999999998"/>
    <n v="0.31"/>
    <m/>
    <m/>
    <n v="8.48"/>
    <m/>
    <m/>
    <m/>
    <m/>
    <m/>
    <m/>
    <m/>
    <m/>
    <m/>
    <m/>
    <m/>
    <m/>
    <m/>
    <m/>
  </r>
  <r>
    <s v="SLB"/>
    <x v="12"/>
    <n v="0.25650000000000001"/>
    <n v="632"/>
    <n v="2.3E-3"/>
    <n v="968"/>
    <n v="0.2056"/>
    <n v="755"/>
    <x v="0"/>
    <n v="0.97699999999999998"/>
    <n v="0.97399999999999998"/>
    <s v="✓"/>
    <s v="✓"/>
    <n v="6.74"/>
    <m/>
    <m/>
    <m/>
    <m/>
    <m/>
    <m/>
    <m/>
    <m/>
    <m/>
    <m/>
    <m/>
    <m/>
    <m/>
    <m/>
  </r>
  <r>
    <s v="ROST"/>
    <x v="12"/>
    <n v="0.25629999999999997"/>
    <n v="633"/>
    <n v="2.7000000000000001E-3"/>
    <n v="864"/>
    <n v="0.2056"/>
    <n v="756"/>
    <x v="0"/>
    <n v="0.58599999999999997"/>
    <n v="0.63500000000000001"/>
    <m/>
    <m/>
    <n v="9.01"/>
    <m/>
    <m/>
    <m/>
    <m/>
    <m/>
    <m/>
    <m/>
    <m/>
    <m/>
    <m/>
    <m/>
    <m/>
    <m/>
    <m/>
  </r>
  <r>
    <s v="WHR"/>
    <x v="12"/>
    <n v="0.25619999999999998"/>
    <n v="634"/>
    <n v="1.09E-2"/>
    <n v="608"/>
    <n v="0.20710000000000001"/>
    <n v="744"/>
    <x v="0"/>
    <n v="0.85499999999999998"/>
    <n v="0.38900000000000001"/>
    <m/>
    <m/>
    <n v="-13.32"/>
    <m/>
    <m/>
    <m/>
    <m/>
    <m/>
    <m/>
    <m/>
    <m/>
    <m/>
    <m/>
    <m/>
    <m/>
    <m/>
    <m/>
  </r>
  <r>
    <s v="OMC"/>
    <x v="12"/>
    <n v="0.25609999999999999"/>
    <n v="635"/>
    <n v="1.7600000000000001E-2"/>
    <n v="547"/>
    <n v="0.2084"/>
    <n v="736"/>
    <x v="0"/>
    <n v="0.23200000000000001"/>
    <n v="0.68400000000000005"/>
    <m/>
    <m/>
    <n v="10.71"/>
    <m/>
    <m/>
    <m/>
    <m/>
    <m/>
    <m/>
    <m/>
    <m/>
    <m/>
    <m/>
    <m/>
    <m/>
    <m/>
    <m/>
  </r>
  <r>
    <s v="FIS"/>
    <x v="12"/>
    <n v="0.25590000000000002"/>
    <n v="636"/>
    <n v="0.45700000000000002"/>
    <n v="272"/>
    <n v="0.29620000000000002"/>
    <n v="324"/>
    <x v="0"/>
    <n v="4.3999999999999997E-2"/>
    <n v="7.5999999999999998E-2"/>
    <m/>
    <m/>
    <n v="-7.76"/>
    <m/>
    <m/>
    <m/>
    <m/>
    <m/>
    <m/>
    <m/>
    <m/>
    <m/>
    <m/>
    <m/>
    <m/>
    <m/>
    <m/>
  </r>
  <r>
    <s v="LOPE"/>
    <x v="12"/>
    <n v="0.25590000000000002"/>
    <n v="637"/>
    <n v="0.65239999999999998"/>
    <n v="188"/>
    <n v="0.3352"/>
    <n v="230"/>
    <x v="0"/>
    <n v="0.59399999999999997"/>
    <n v="0.73199999999999998"/>
    <m/>
    <m/>
    <n v="-8.5"/>
    <m/>
    <m/>
    <m/>
    <m/>
    <m/>
    <m/>
    <m/>
    <m/>
    <m/>
    <m/>
    <m/>
    <m/>
    <m/>
    <m/>
  </r>
  <r>
    <s v="OLLI"/>
    <x v="12"/>
    <n v="0.25590000000000002"/>
    <n v="638"/>
    <n v="0.75119999999999998"/>
    <n v="102"/>
    <n v="0.35489999999999999"/>
    <n v="197"/>
    <x v="0"/>
    <n v="0.43099999999999999"/>
    <n v="0.15"/>
    <m/>
    <m/>
    <n v="-2.91"/>
    <m/>
    <m/>
    <m/>
    <m/>
    <m/>
    <m/>
    <m/>
    <m/>
    <m/>
    <m/>
    <m/>
    <m/>
    <m/>
    <m/>
  </r>
  <r>
    <s v="BAM"/>
    <x v="12"/>
    <n v="0.25559999999999999"/>
    <n v="639"/>
    <n v="0.66080000000000005"/>
    <n v="180"/>
    <n v="0.3367"/>
    <n v="227"/>
    <x v="0"/>
    <n v="0.19400000000000001"/>
    <n v="0.24399999999999999"/>
    <m/>
    <m/>
    <n v="-4.9800000000000004"/>
    <m/>
    <m/>
    <m/>
    <m/>
    <m/>
    <m/>
    <m/>
    <m/>
    <m/>
    <m/>
    <m/>
    <m/>
    <m/>
    <m/>
  </r>
  <r>
    <s v="VRSN"/>
    <x v="12"/>
    <n v="0.25559999999999999"/>
    <n v="640"/>
    <n v="4.4400000000000002E-2"/>
    <n v="466"/>
    <n v="0.21340000000000001"/>
    <n v="704"/>
    <x v="0"/>
    <n v="0.379"/>
    <n v="0.27900000000000003"/>
    <m/>
    <m/>
    <n v="-6.32"/>
    <m/>
    <m/>
    <m/>
    <m/>
    <m/>
    <m/>
    <m/>
    <m/>
    <m/>
    <m/>
    <m/>
    <m/>
    <m/>
    <m/>
  </r>
  <r>
    <s v="HRL"/>
    <x v="12"/>
    <n v="0.25559999999999999"/>
    <n v="641"/>
    <n v="3.8E-3"/>
    <n v="755"/>
    <n v="0.20519999999999999"/>
    <n v="758"/>
    <x v="0"/>
    <n v="0.58199999999999996"/>
    <n v="0.65400000000000003"/>
    <m/>
    <m/>
    <n v="4.0199999999999996"/>
    <m/>
    <m/>
    <m/>
    <m/>
    <m/>
    <m/>
    <m/>
    <m/>
    <m/>
    <m/>
    <m/>
    <m/>
    <m/>
    <m/>
  </r>
  <r>
    <s v="TW"/>
    <x v="12"/>
    <n v="0.25530000000000003"/>
    <n v="642"/>
    <n v="0.52190000000000003"/>
    <n v="240"/>
    <n v="0.30859999999999999"/>
    <n v="288"/>
    <x v="0"/>
    <n v="0.23499999999999999"/>
    <n v="0.251"/>
    <m/>
    <m/>
    <n v="19.579999999999998"/>
    <m/>
    <m/>
    <m/>
    <m/>
    <m/>
    <m/>
    <m/>
    <m/>
    <m/>
    <m/>
    <m/>
    <m/>
    <m/>
    <m/>
  </r>
  <r>
    <s v="GPC"/>
    <x v="12"/>
    <n v="0.25490000000000002"/>
    <n v="643"/>
    <n v="6.6E-3"/>
    <n v="678"/>
    <n v="0.20519999999999999"/>
    <n v="759"/>
    <x v="0"/>
    <n v="0.875"/>
    <n v="0.67800000000000005"/>
    <m/>
    <m/>
    <n v="-14.2"/>
    <m/>
    <m/>
    <m/>
    <m/>
    <m/>
    <m/>
    <m/>
    <m/>
    <m/>
    <m/>
    <m/>
    <m/>
    <m/>
    <m/>
  </r>
  <r>
    <s v="WSO"/>
    <x v="12"/>
    <n v="0.25459999999999999"/>
    <n v="644"/>
    <n v="1.3100000000000001E-2"/>
    <n v="585"/>
    <n v="0.20630000000000001"/>
    <n v="751"/>
    <x v="0"/>
    <n v="0.89500000000000002"/>
    <n v="0.82799999999999996"/>
    <m/>
    <m/>
    <n v="7.99"/>
    <m/>
    <m/>
    <m/>
    <m/>
    <m/>
    <m/>
    <m/>
    <m/>
    <m/>
    <m/>
    <m/>
    <m/>
    <m/>
    <m/>
  </r>
  <r>
    <s v="JLL"/>
    <x v="12"/>
    <n v="0.25459999999999999"/>
    <n v="645"/>
    <n v="2.3E-3"/>
    <n v="952"/>
    <n v="0.2041"/>
    <n v="766"/>
    <x v="0"/>
    <n v="0.65900000000000003"/>
    <n v="0.747"/>
    <m/>
    <m/>
    <n v="-11.84"/>
    <m/>
    <m/>
    <m/>
    <m/>
    <m/>
    <m/>
    <m/>
    <m/>
    <m/>
    <m/>
    <m/>
    <m/>
    <m/>
    <m/>
  </r>
  <r>
    <s v="HAL"/>
    <x v="12"/>
    <n v="0.25440000000000002"/>
    <n v="646"/>
    <n v="2.2000000000000001E-3"/>
    <n v="974"/>
    <n v="0.2039"/>
    <n v="768"/>
    <x v="0"/>
    <n v="0.94499999999999995"/>
    <n v="0.95599999999999996"/>
    <m/>
    <s v="✓"/>
    <n v="7.4"/>
    <m/>
    <m/>
    <m/>
    <m/>
    <m/>
    <m/>
    <m/>
    <m/>
    <m/>
    <m/>
    <m/>
    <m/>
    <m/>
    <m/>
  </r>
  <r>
    <s v="EIX"/>
    <x v="12"/>
    <n v="0.25430000000000003"/>
    <n v="647"/>
    <n v="2.8E-3"/>
    <n v="844"/>
    <n v="0.20399999999999999"/>
    <n v="767"/>
    <x v="0"/>
    <n v="0.621"/>
    <n v="0.70399999999999996"/>
    <m/>
    <m/>
    <n v="20.010000000000002"/>
    <m/>
    <m/>
    <m/>
    <m/>
    <m/>
    <m/>
    <m/>
    <m/>
    <m/>
    <m/>
    <m/>
    <m/>
    <m/>
    <m/>
  </r>
  <r>
    <s v="HCA"/>
    <x v="12"/>
    <n v="0.254"/>
    <n v="648"/>
    <n v="3.7999999999999999E-2"/>
    <n v="477"/>
    <n v="0.21079999999999999"/>
    <n v="724"/>
    <x v="0"/>
    <n v="0.54900000000000004"/>
    <n v="0.27400000000000002"/>
    <m/>
    <m/>
    <n v="8.49"/>
    <m/>
    <m/>
    <m/>
    <m/>
    <m/>
    <m/>
    <m/>
    <m/>
    <m/>
    <m/>
    <m/>
    <m/>
    <m/>
    <m/>
  </r>
  <r>
    <s v="BKNG"/>
    <x v="12"/>
    <n v="0.25369999999999998"/>
    <n v="649"/>
    <n v="0.41220000000000001"/>
    <n v="289"/>
    <n v="0.28539999999999999"/>
    <n v="365"/>
    <x v="0"/>
    <n v="0.16800000000000001"/>
    <n v="0.46300000000000002"/>
    <m/>
    <m/>
    <n v="-15.24"/>
    <m/>
    <m/>
    <m/>
    <m/>
    <m/>
    <m/>
    <m/>
    <m/>
    <m/>
    <m/>
    <m/>
    <m/>
    <m/>
    <m/>
  </r>
  <r>
    <s v="D"/>
    <x v="12"/>
    <n v="0.2535"/>
    <n v="650"/>
    <n v="4.1799999999999997E-2"/>
    <n v="471"/>
    <n v="0.2112"/>
    <n v="721"/>
    <x v="0"/>
    <n v="0.48599999999999999"/>
    <n v="0.36799999999999999"/>
    <m/>
    <m/>
    <n v="6.05"/>
    <m/>
    <m/>
    <m/>
    <m/>
    <m/>
    <m/>
    <m/>
    <m/>
    <m/>
    <m/>
    <m/>
    <m/>
    <m/>
    <m/>
  </r>
  <r>
    <s v="WPC"/>
    <x v="12"/>
    <n v="0.25340000000000001"/>
    <n v="651"/>
    <n v="4.1999999999999997E-3"/>
    <n v="739"/>
    <n v="0.2036"/>
    <n v="771"/>
    <x v="0"/>
    <n v="0.78500000000000003"/>
    <n v="0.58299999999999996"/>
    <m/>
    <m/>
    <n v="7.03"/>
    <m/>
    <m/>
    <m/>
    <m/>
    <m/>
    <m/>
    <m/>
    <m/>
    <m/>
    <m/>
    <m/>
    <m/>
    <m/>
    <m/>
  </r>
  <r>
    <s v="ALSN"/>
    <x v="12"/>
    <n v="0.25330000000000003"/>
    <n v="652"/>
    <n v="2.5000000000000001E-3"/>
    <n v="907"/>
    <n v="0.20319999999999999"/>
    <n v="776"/>
    <x v="0"/>
    <n v="0.83099999999999996"/>
    <n v="0.92200000000000004"/>
    <m/>
    <m/>
    <n v="15.27"/>
    <m/>
    <m/>
    <m/>
    <m/>
    <m/>
    <m/>
    <m/>
    <m/>
    <m/>
    <m/>
    <m/>
    <m/>
    <m/>
    <m/>
  </r>
  <r>
    <s v="ADBE"/>
    <x v="12"/>
    <n v="0.25309999999999999"/>
    <n v="653"/>
    <n v="0.54890000000000005"/>
    <n v="227"/>
    <n v="0.31219999999999998"/>
    <n v="274"/>
    <x v="0"/>
    <n v="0.05"/>
    <n v="0.156"/>
    <m/>
    <m/>
    <n v="-10.52"/>
    <m/>
    <m/>
    <m/>
    <m/>
    <m/>
    <m/>
    <m/>
    <m/>
    <m/>
    <m/>
    <m/>
    <m/>
    <m/>
    <m/>
  </r>
  <r>
    <s v="ELV"/>
    <x v="12"/>
    <n v="0.253"/>
    <n v="654"/>
    <n v="9.1999999999999998E-3"/>
    <n v="632"/>
    <n v="0.20430000000000001"/>
    <n v="764"/>
    <x v="0"/>
    <n v="0.36599999999999999"/>
    <n v="0.59399999999999997"/>
    <m/>
    <m/>
    <n v="-7.44"/>
    <m/>
    <m/>
    <m/>
    <m/>
    <m/>
    <m/>
    <m/>
    <m/>
    <m/>
    <m/>
    <m/>
    <m/>
    <m/>
    <m/>
  </r>
  <r>
    <s v="HALO"/>
    <x v="12"/>
    <n v="0.253"/>
    <n v="655"/>
    <n v="1.03E-2"/>
    <n v="612"/>
    <n v="0.20449999999999999"/>
    <n v="762"/>
    <x v="0"/>
    <n v="0.67500000000000004"/>
    <n v="0.58899999999999997"/>
    <m/>
    <m/>
    <n v="-3.04"/>
    <m/>
    <m/>
    <m/>
    <m/>
    <m/>
    <m/>
    <m/>
    <m/>
    <m/>
    <m/>
    <m/>
    <m/>
    <m/>
    <m/>
  </r>
  <r>
    <s v="LKQ"/>
    <x v="12"/>
    <n v="0.253"/>
    <n v="656"/>
    <n v="2.3300000000000001E-2"/>
    <n v="515"/>
    <n v="0.20710000000000001"/>
    <n v="746"/>
    <x v="0"/>
    <n v="0.70299999999999996"/>
    <n v="0.77500000000000002"/>
    <m/>
    <m/>
    <n v="0.79"/>
    <m/>
    <m/>
    <m/>
    <m/>
    <m/>
    <m/>
    <m/>
    <m/>
    <m/>
    <m/>
    <m/>
    <m/>
    <m/>
    <m/>
  </r>
  <r>
    <s v="GLPI"/>
    <x v="12"/>
    <n v="0.253"/>
    <n v="657"/>
    <n v="5.8999999999999999E-3"/>
    <n v="702"/>
    <n v="0.20349999999999999"/>
    <n v="772"/>
    <x v="0"/>
    <n v="0.38100000000000001"/>
    <n v="0.54"/>
    <m/>
    <m/>
    <n v="9.3000000000000007"/>
    <m/>
    <m/>
    <m/>
    <m/>
    <m/>
    <m/>
    <m/>
    <m/>
    <m/>
    <m/>
    <m/>
    <m/>
    <m/>
    <m/>
  </r>
  <r>
    <s v="WTRG"/>
    <x v="12"/>
    <n v="0.253"/>
    <n v="658"/>
    <n v="9.3600000000000003E-2"/>
    <n v="403"/>
    <n v="0.22109999999999999"/>
    <n v="646"/>
    <x v="0"/>
    <n v="0.436"/>
    <n v="0.315"/>
    <m/>
    <m/>
    <n v="4"/>
    <m/>
    <m/>
    <m/>
    <m/>
    <m/>
    <m/>
    <m/>
    <m/>
    <m/>
    <m/>
    <m/>
    <m/>
    <m/>
    <m/>
  </r>
  <r>
    <s v="CTSH"/>
    <x v="12"/>
    <n v="0.25280000000000002"/>
    <n v="659"/>
    <n v="2.8999999999999998E-3"/>
    <n v="816"/>
    <n v="0.20280000000000001"/>
    <n v="779"/>
    <x v="0"/>
    <n v="0.30299999999999999"/>
    <n v="0.61299999999999999"/>
    <m/>
    <m/>
    <n v="-21.08"/>
    <m/>
    <m/>
    <m/>
    <m/>
    <m/>
    <m/>
    <m/>
    <m/>
    <m/>
    <m/>
    <m/>
    <m/>
    <m/>
    <m/>
  </r>
  <r>
    <s v="GNTX"/>
    <x v="12"/>
    <n v="0.25280000000000002"/>
    <n v="660"/>
    <n v="0.5101"/>
    <n v="247"/>
    <n v="0.30420000000000003"/>
    <n v="295"/>
    <x v="0"/>
    <n v="0.32"/>
    <n v="0.40300000000000002"/>
    <m/>
    <m/>
    <n v="1.69"/>
    <m/>
    <m/>
    <m/>
    <m/>
    <m/>
    <m/>
    <m/>
    <m/>
    <m/>
    <m/>
    <m/>
    <m/>
    <m/>
    <m/>
  </r>
  <r>
    <s v="PNW"/>
    <x v="12"/>
    <n v="0.25280000000000002"/>
    <n v="661"/>
    <n v="6.3E-3"/>
    <n v="687"/>
    <n v="0.20349999999999999"/>
    <n v="774"/>
    <x v="0"/>
    <n v="0.629"/>
    <n v="0.56200000000000006"/>
    <m/>
    <m/>
    <n v="8.26"/>
    <m/>
    <m/>
    <m/>
    <m/>
    <m/>
    <m/>
    <m/>
    <m/>
    <m/>
    <m/>
    <m/>
    <m/>
    <m/>
    <m/>
  </r>
  <r>
    <s v="UHAL"/>
    <x v="12"/>
    <n v="0.25240000000000001"/>
    <n v="662"/>
    <n v="1.9E-2"/>
    <n v="538"/>
    <n v="0.20569999999999999"/>
    <n v="754"/>
    <x v="0"/>
    <n v="0.86499999999999999"/>
    <n v="0.64500000000000002"/>
    <m/>
    <m/>
    <n v="-10.42"/>
    <m/>
    <m/>
    <m/>
    <m/>
    <m/>
    <m/>
    <m/>
    <m/>
    <m/>
    <m/>
    <m/>
    <m/>
    <m/>
    <m/>
  </r>
  <r>
    <s v="RYN"/>
    <x v="12"/>
    <n v="0.25230000000000002"/>
    <n v="663"/>
    <n v="6.4899999999999999E-2"/>
    <n v="430"/>
    <n v="0.21479999999999999"/>
    <n v="694"/>
    <x v="0"/>
    <n v="0.61299999999999999"/>
    <n v="0.63300000000000001"/>
    <m/>
    <m/>
    <n v="-5.5"/>
    <m/>
    <m/>
    <m/>
    <m/>
    <m/>
    <m/>
    <m/>
    <m/>
    <m/>
    <m/>
    <m/>
    <m/>
    <m/>
    <m/>
  </r>
  <r>
    <s v="LEN"/>
    <x v="12"/>
    <n v="0.25190000000000001"/>
    <n v="664"/>
    <n v="0.68940000000000001"/>
    <n v="154"/>
    <n v="0.33939999999999998"/>
    <n v="223"/>
    <x v="0"/>
    <n v="0.64500000000000002"/>
    <n v="7.4999999999999997E-2"/>
    <m/>
    <m/>
    <n v="5.05"/>
    <m/>
    <m/>
    <m/>
    <m/>
    <m/>
    <m/>
    <m/>
    <m/>
    <m/>
    <m/>
    <m/>
    <m/>
    <m/>
    <m/>
  </r>
  <r>
    <s v="LMT"/>
    <x v="12"/>
    <n v="0.25159999999999999"/>
    <n v="665"/>
    <n v="2.2000000000000001E-3"/>
    <n v="978"/>
    <n v="0.20169999999999999"/>
    <n v="785"/>
    <x v="0"/>
    <n v="0.98499999999999999"/>
    <n v="0.98699999999999999"/>
    <s v="✓"/>
    <s v="✓"/>
    <n v="3.76"/>
    <m/>
    <m/>
    <m/>
    <m/>
    <m/>
    <m/>
    <m/>
    <m/>
    <m/>
    <m/>
    <m/>
    <m/>
    <m/>
    <m/>
  </r>
  <r>
    <s v="ACN"/>
    <x v="12"/>
    <n v="0.25140000000000001"/>
    <n v="666"/>
    <n v="9.7999999999999997E-3"/>
    <n v="621"/>
    <n v="0.20300000000000001"/>
    <n v="778"/>
    <x v="0"/>
    <n v="0.307"/>
    <n v="0.46200000000000002"/>
    <m/>
    <m/>
    <n v="-20.83"/>
    <m/>
    <m/>
    <m/>
    <m/>
    <m/>
    <m/>
    <m/>
    <m/>
    <m/>
    <m/>
    <m/>
    <m/>
    <m/>
    <m/>
  </r>
  <r>
    <s v="AFG"/>
    <x v="12"/>
    <n v="0.25130000000000002"/>
    <n v="667"/>
    <n v="0.28410000000000002"/>
    <n v="330"/>
    <n v="0.25790000000000002"/>
    <n v="446"/>
    <x v="0"/>
    <n v="0.223"/>
    <n v="0.25900000000000001"/>
    <m/>
    <m/>
    <n v="3.28"/>
    <m/>
    <m/>
    <m/>
    <m/>
    <m/>
    <m/>
    <m/>
    <m/>
    <m/>
    <m/>
    <m/>
    <m/>
    <m/>
    <m/>
  </r>
  <r>
    <s v="SCI"/>
    <x v="12"/>
    <n v="0.25130000000000002"/>
    <n v="668"/>
    <n v="0.40500000000000003"/>
    <n v="293"/>
    <n v="0.28199999999999997"/>
    <n v="376"/>
    <x v="0"/>
    <n v="0.52900000000000003"/>
    <n v="0.47199999999999998"/>
    <m/>
    <m/>
    <n v="4.66"/>
    <m/>
    <m/>
    <m/>
    <m/>
    <m/>
    <m/>
    <m/>
    <m/>
    <m/>
    <m/>
    <m/>
    <m/>
    <m/>
    <m/>
  </r>
  <r>
    <s v="MTD"/>
    <x v="12"/>
    <n v="0.25119999999999998"/>
    <n v="669"/>
    <n v="0.34699999999999998"/>
    <n v="309"/>
    <n v="0.27039999999999997"/>
    <n v="412"/>
    <x v="0"/>
    <n v="0.28199999999999997"/>
    <n v="0.19800000000000001"/>
    <m/>
    <m/>
    <n v="-0.48"/>
    <m/>
    <m/>
    <m/>
    <m/>
    <m/>
    <m/>
    <m/>
    <m/>
    <m/>
    <m/>
    <m/>
    <m/>
    <m/>
    <m/>
  </r>
  <r>
    <s v="FCN"/>
    <x v="12"/>
    <n v="0.25119999999999998"/>
    <n v="670"/>
    <n v="2.4899999999999999E-2"/>
    <n v="511"/>
    <n v="0.2059"/>
    <n v="752"/>
    <x v="0"/>
    <n v="0.45500000000000002"/>
    <n v="0.627"/>
    <m/>
    <m/>
    <n v="-5.87"/>
    <m/>
    <m/>
    <m/>
    <m/>
    <m/>
    <m/>
    <m/>
    <m/>
    <m/>
    <m/>
    <m/>
    <m/>
    <m/>
    <m/>
  </r>
  <r>
    <s v="FHB"/>
    <x v="12"/>
    <n v="0.25109999999999999"/>
    <n v="671"/>
    <n v="7.6E-3"/>
    <n v="655"/>
    <n v="0.2024"/>
    <n v="782"/>
    <x v="0"/>
    <n v="0.57399999999999995"/>
    <n v="0.55700000000000005"/>
    <m/>
    <m/>
    <n v="-5.8"/>
    <m/>
    <m/>
    <m/>
    <m/>
    <m/>
    <m/>
    <m/>
    <m/>
    <m/>
    <m/>
    <m/>
    <m/>
    <m/>
    <m/>
  </r>
  <r>
    <s v="LAZ"/>
    <x v="12"/>
    <n v="0.25109999999999999"/>
    <n v="672"/>
    <n v="9.7999999999999997E-3"/>
    <n v="620"/>
    <n v="0.20280000000000001"/>
    <n v="780"/>
    <x v="0"/>
    <n v="0.79700000000000004"/>
    <n v="0.6"/>
    <m/>
    <m/>
    <n v="-4.97"/>
    <m/>
    <m/>
    <m/>
    <m/>
    <m/>
    <m/>
    <m/>
    <m/>
    <m/>
    <m/>
    <m/>
    <m/>
    <m/>
    <m/>
  </r>
  <r>
    <s v="INVH"/>
    <x v="12"/>
    <n v="0.251"/>
    <n v="673"/>
    <n v="0.47199999999999998"/>
    <n v="265"/>
    <n v="0.29520000000000002"/>
    <n v="329"/>
    <x v="0"/>
    <n v="0.23699999999999999"/>
    <n v="0.27600000000000002"/>
    <m/>
    <m/>
    <n v="-1.46"/>
    <m/>
    <m/>
    <m/>
    <m/>
    <m/>
    <m/>
    <m/>
    <m/>
    <m/>
    <m/>
    <m/>
    <m/>
    <m/>
    <m/>
  </r>
  <r>
    <s v="APG"/>
    <x v="12"/>
    <n v="0.25090000000000001"/>
    <n v="674"/>
    <n v="2.5000000000000001E-3"/>
    <n v="926"/>
    <n v="0.20119999999999999"/>
    <n v="787"/>
    <x v="0"/>
    <n v="0.72399999999999998"/>
    <n v="0.64"/>
    <m/>
    <m/>
    <n v="6.95"/>
    <m/>
    <m/>
    <m/>
    <m/>
    <m/>
    <m/>
    <m/>
    <m/>
    <m/>
    <m/>
    <m/>
    <m/>
    <m/>
    <m/>
  </r>
  <r>
    <s v="LNC"/>
    <x v="12"/>
    <n v="0.25069999999999998"/>
    <n v="675"/>
    <n v="6.0100000000000001E-2"/>
    <n v="437"/>
    <n v="0.21260000000000001"/>
    <n v="710"/>
    <x v="0"/>
    <n v="0.184"/>
    <n v="0.48599999999999999"/>
    <m/>
    <m/>
    <n v="-17.57"/>
    <m/>
    <m/>
    <m/>
    <m/>
    <m/>
    <m/>
    <m/>
    <m/>
    <m/>
    <m/>
    <m/>
    <m/>
    <m/>
    <m/>
  </r>
  <r>
    <s v="RGA"/>
    <x v="12"/>
    <n v="0.25069999999999998"/>
    <n v="676"/>
    <n v="1.6E-2"/>
    <n v="568"/>
    <n v="0.20369999999999999"/>
    <n v="769"/>
    <x v="0"/>
    <n v="0.35899999999999999"/>
    <n v="0.58399999999999996"/>
    <m/>
    <m/>
    <n v="6.85"/>
    <m/>
    <m/>
    <m/>
    <m/>
    <m/>
    <m/>
    <m/>
    <m/>
    <m/>
    <m/>
    <m/>
    <m/>
    <m/>
    <m/>
  </r>
  <r>
    <s v="LDOS"/>
    <x v="12"/>
    <n v="0.25059999999999999"/>
    <n v="677"/>
    <n v="0.107"/>
    <n v="396"/>
    <n v="0.22189999999999999"/>
    <n v="640"/>
    <x v="0"/>
    <n v="0.52400000000000002"/>
    <n v="0.372"/>
    <m/>
    <m/>
    <n v="-7"/>
    <m/>
    <m/>
    <m/>
    <m/>
    <m/>
    <m/>
    <m/>
    <m/>
    <m/>
    <m/>
    <m/>
    <m/>
    <m/>
    <m/>
  </r>
  <r>
    <s v="PRI"/>
    <x v="12"/>
    <n v="0.25059999999999999"/>
    <n v="678"/>
    <n v="0.22320000000000001"/>
    <n v="353"/>
    <n v="0.24510000000000001"/>
    <n v="494"/>
    <x v="0"/>
    <n v="0.443"/>
    <n v="0.46899999999999997"/>
    <m/>
    <m/>
    <n v="-3.12"/>
    <m/>
    <m/>
    <m/>
    <m/>
    <m/>
    <m/>
    <m/>
    <m/>
    <m/>
    <m/>
    <m/>
    <m/>
    <m/>
    <m/>
  </r>
  <r>
    <s v="CCI"/>
    <x v="12"/>
    <n v="0.2505"/>
    <n v="679"/>
    <n v="0.46639999999999998"/>
    <n v="268"/>
    <n v="0.29360000000000003"/>
    <n v="340"/>
    <x v="0"/>
    <n v="0.29899999999999999"/>
    <n v="0.33600000000000002"/>
    <m/>
    <m/>
    <n v="3.14"/>
    <m/>
    <m/>
    <m/>
    <m/>
    <m/>
    <m/>
    <m/>
    <m/>
    <m/>
    <m/>
    <m/>
    <m/>
    <m/>
    <m/>
  </r>
  <r>
    <s v="ZTS"/>
    <x v="12"/>
    <n v="0.25040000000000001"/>
    <n v="680"/>
    <n v="0.66639999999999999"/>
    <n v="178"/>
    <n v="0.33360000000000001"/>
    <n v="237"/>
    <x v="0"/>
    <n v="0.37"/>
    <n v="0.314"/>
    <m/>
    <m/>
    <n v="5.03"/>
    <m/>
    <m/>
    <m/>
    <m/>
    <m/>
    <m/>
    <m/>
    <m/>
    <m/>
    <m/>
    <m/>
    <m/>
    <m/>
    <m/>
  </r>
  <r>
    <s v="GEN"/>
    <x v="12"/>
    <n v="0.25030000000000002"/>
    <n v="681"/>
    <n v="0.51729999999999998"/>
    <n v="244"/>
    <n v="0.30370000000000003"/>
    <n v="296"/>
    <x v="0"/>
    <n v="9.2999999999999999E-2"/>
    <n v="0.161"/>
    <m/>
    <m/>
    <n v="-5.42"/>
    <m/>
    <m/>
    <m/>
    <m/>
    <m/>
    <m/>
    <m/>
    <m/>
    <m/>
    <m/>
    <m/>
    <m/>
    <m/>
    <m/>
  </r>
  <r>
    <s v="DUK"/>
    <x v="12"/>
    <n v="0.25030000000000002"/>
    <n v="682"/>
    <n v="0.28339999999999999"/>
    <n v="331"/>
    <n v="0.25690000000000002"/>
    <n v="450"/>
    <x v="0"/>
    <n v="0.54300000000000004"/>
    <n v="0.38500000000000001"/>
    <m/>
    <m/>
    <n v="8.75"/>
    <m/>
    <m/>
    <m/>
    <m/>
    <m/>
    <m/>
    <m/>
    <m/>
    <m/>
    <m/>
    <m/>
    <m/>
    <m/>
    <m/>
  </r>
  <r>
    <s v="IFF"/>
    <x v="12"/>
    <n v="0.25019999999999998"/>
    <n v="683"/>
    <n v="1.6799999999999999E-2"/>
    <n v="557"/>
    <n v="0.20349999999999999"/>
    <n v="773"/>
    <x v="0"/>
    <n v="0.53"/>
    <n v="0.41699999999999998"/>
    <m/>
    <m/>
    <n v="17.79"/>
    <m/>
    <m/>
    <m/>
    <m/>
    <m/>
    <m/>
    <m/>
    <m/>
    <m/>
    <m/>
    <m/>
    <m/>
    <m/>
    <m/>
  </r>
  <r>
    <s v="GRMN"/>
    <x v="12"/>
    <n v="0.25009999999999999"/>
    <n v="684"/>
    <n v="0.18640000000000001"/>
    <n v="365"/>
    <n v="0.23730000000000001"/>
    <n v="529"/>
    <x v="0"/>
    <n v="0.32800000000000001"/>
    <n v="0.48199999999999998"/>
    <m/>
    <m/>
    <n v="25.39"/>
    <m/>
    <m/>
    <m/>
    <m/>
    <m/>
    <m/>
    <m/>
    <m/>
    <m/>
    <m/>
    <m/>
    <m/>
    <m/>
    <m/>
  </r>
  <r>
    <s v="FNF"/>
    <x v="12"/>
    <n v="0.25"/>
    <n v="685"/>
    <n v="0.1026"/>
    <n v="400"/>
    <n v="0.22059999999999999"/>
    <n v="649"/>
    <x v="0"/>
    <n v="0.33600000000000002"/>
    <n v="0.23899999999999999"/>
    <m/>
    <m/>
    <n v="-2.78"/>
    <m/>
    <m/>
    <m/>
    <m/>
    <m/>
    <m/>
    <m/>
    <m/>
    <m/>
    <m/>
    <m/>
    <m/>
    <m/>
    <m/>
  </r>
  <r>
    <s v="YUM"/>
    <x v="12"/>
    <n v="0.25"/>
    <n v="686"/>
    <n v="8.0999999999999996E-3"/>
    <n v="649"/>
    <n v="0.2016"/>
    <n v="786"/>
    <x v="0"/>
    <n v="0.497"/>
    <n v="0.52100000000000002"/>
    <m/>
    <m/>
    <n v="8.64"/>
    <m/>
    <m/>
    <m/>
    <m/>
    <m/>
    <m/>
    <m/>
    <m/>
    <m/>
    <m/>
    <m/>
    <m/>
    <m/>
    <m/>
  </r>
  <r>
    <s v="RLI"/>
    <x v="12"/>
    <n v="0.25"/>
    <n v="687"/>
    <n v="0.15409999999999999"/>
    <n v="378"/>
    <n v="0.23080000000000001"/>
    <n v="581"/>
    <x v="0"/>
    <n v="0.13500000000000001"/>
    <n v="0.224"/>
    <m/>
    <m/>
    <n v="6.66"/>
    <m/>
    <m/>
    <m/>
    <m/>
    <m/>
    <m/>
    <m/>
    <m/>
    <m/>
    <m/>
    <m/>
    <m/>
    <m/>
    <m/>
  </r>
  <r>
    <s v="EQH"/>
    <x v="12"/>
    <n v="0.25"/>
    <n v="688"/>
    <n v="0.37809999999999999"/>
    <n v="302"/>
    <n v="0.27560000000000001"/>
    <n v="395"/>
    <x v="0"/>
    <n v="0.26200000000000001"/>
    <n v="0.437"/>
    <m/>
    <m/>
    <n v="-13.32"/>
    <m/>
    <m/>
    <m/>
    <m/>
    <m/>
    <m/>
    <m/>
    <m/>
    <m/>
    <m/>
    <m/>
    <m/>
    <m/>
    <m/>
  </r>
  <r>
    <s v="CRH"/>
    <x v="12"/>
    <n v="0.24959999999999999"/>
    <n v="689"/>
    <n v="7.8600000000000003E-2"/>
    <n v="417"/>
    <n v="0.21540000000000001"/>
    <n v="686"/>
    <x v="0"/>
    <n v="0.28999999999999998"/>
    <n v="0.45600000000000002"/>
    <m/>
    <m/>
    <n v="-1.99"/>
    <m/>
    <m/>
    <m/>
    <m/>
    <m/>
    <m/>
    <m/>
    <m/>
    <m/>
    <m/>
    <m/>
    <m/>
    <m/>
    <m/>
  </r>
  <r>
    <s v="MSFT"/>
    <x v="12"/>
    <n v="0.2495"/>
    <n v="690"/>
    <n v="0.51919999999999999"/>
    <n v="241"/>
    <n v="0.30349999999999999"/>
    <n v="298"/>
    <x v="0"/>
    <n v="0.104"/>
    <n v="0.124"/>
    <m/>
    <m/>
    <n v="-8.52"/>
    <m/>
    <m/>
    <m/>
    <m/>
    <m/>
    <m/>
    <m/>
    <m/>
    <m/>
    <m/>
    <m/>
    <m/>
    <m/>
    <m/>
  </r>
  <r>
    <s v="META"/>
    <x v="12"/>
    <n v="0.24929999999999999"/>
    <n v="691"/>
    <n v="5.8999999999999999E-3"/>
    <n v="700"/>
    <n v="0.2006"/>
    <n v="792"/>
    <x v="0"/>
    <n v="0.754"/>
    <n v="0.78700000000000003"/>
    <m/>
    <m/>
    <n v="-9.5399999999999991"/>
    <m/>
    <m/>
    <m/>
    <m/>
    <m/>
    <m/>
    <m/>
    <m/>
    <m/>
    <m/>
    <m/>
    <m/>
    <m/>
    <m/>
  </r>
  <r>
    <s v="STZ"/>
    <x v="12"/>
    <n v="0.24929999999999999"/>
    <n v="692"/>
    <n v="2.7000000000000001E-3"/>
    <n v="852"/>
    <n v="0.2"/>
    <n v="800"/>
    <x v="0"/>
    <n v="0.88400000000000001"/>
    <n v="0.83499999999999996"/>
    <m/>
    <m/>
    <n v="0.74"/>
    <m/>
    <m/>
    <m/>
    <m/>
    <m/>
    <m/>
    <m/>
    <m/>
    <m/>
    <m/>
    <m/>
    <m/>
    <m/>
    <m/>
  </r>
  <r>
    <s v="WAT"/>
    <x v="12"/>
    <n v="0.249"/>
    <n v="693"/>
    <n v="2.1999999999999999E-2"/>
    <n v="520"/>
    <n v="0.2036"/>
    <n v="770"/>
    <x v="0"/>
    <n v="0.26500000000000001"/>
    <n v="0.19400000000000001"/>
    <m/>
    <m/>
    <n v="-13.85"/>
    <m/>
    <m/>
    <m/>
    <m/>
    <m/>
    <m/>
    <m/>
    <m/>
    <m/>
    <m/>
    <m/>
    <m/>
    <m/>
    <m/>
  </r>
  <r>
    <s v="OKE"/>
    <x v="12"/>
    <n v="0.249"/>
    <n v="694"/>
    <n v="3.5000000000000001E-3"/>
    <n v="771"/>
    <n v="0.19989999999999999"/>
    <n v="801"/>
    <x v="0"/>
    <n v="0.73699999999999999"/>
    <n v="0.66900000000000004"/>
    <m/>
    <m/>
    <n v="5.95"/>
    <m/>
    <m/>
    <m/>
    <m/>
    <m/>
    <m/>
    <m/>
    <m/>
    <m/>
    <m/>
    <m/>
    <m/>
    <m/>
    <m/>
  </r>
  <r>
    <s v="ISRG"/>
    <x v="12"/>
    <n v="0.24890000000000001"/>
    <n v="695"/>
    <n v="0.49959999999999999"/>
    <n v="250"/>
    <n v="0.29909999999999998"/>
    <n v="315"/>
    <x v="0"/>
    <n v="0.1"/>
    <n v="0.129"/>
    <m/>
    <m/>
    <n v="-0.14000000000000001"/>
    <m/>
    <m/>
    <m/>
    <m/>
    <m/>
    <m/>
    <m/>
    <m/>
    <m/>
    <m/>
    <m/>
    <m/>
    <m/>
    <m/>
  </r>
  <r>
    <s v="IBKR"/>
    <x v="12"/>
    <n v="0.24890000000000001"/>
    <n v="696"/>
    <n v="7.4999999999999997E-3"/>
    <n v="658"/>
    <n v="0.2006"/>
    <n v="793"/>
    <x v="0"/>
    <n v="0.91800000000000004"/>
    <n v="0.89500000000000002"/>
    <m/>
    <m/>
    <n v="-4.83"/>
    <m/>
    <m/>
    <m/>
    <m/>
    <m/>
    <m/>
    <m/>
    <m/>
    <m/>
    <m/>
    <m/>
    <m/>
    <m/>
    <m/>
  </r>
  <r>
    <s v="KRC"/>
    <x v="12"/>
    <n v="0.24879999999999999"/>
    <n v="697"/>
    <n v="0.57940000000000003"/>
    <n v="221"/>
    <n v="0.315"/>
    <n v="267"/>
    <x v="0"/>
    <n v="0.154"/>
    <n v="5.3999999999999999E-2"/>
    <m/>
    <m/>
    <n v="-13.52"/>
    <m/>
    <m/>
    <m/>
    <m/>
    <m/>
    <m/>
    <m/>
    <m/>
    <m/>
    <m/>
    <m/>
    <m/>
    <m/>
    <m/>
  </r>
  <r>
    <s v="EXC"/>
    <x v="12"/>
    <n v="0.2487"/>
    <n v="698"/>
    <n v="0.41360000000000002"/>
    <n v="288"/>
    <n v="0.28170000000000001"/>
    <n v="377"/>
    <x v="0"/>
    <n v="0.48899999999999999"/>
    <n v="0.30099999999999999"/>
    <m/>
    <m/>
    <n v="10.47"/>
    <m/>
    <m/>
    <m/>
    <m/>
    <m/>
    <m/>
    <m/>
    <m/>
    <m/>
    <m/>
    <m/>
    <m/>
    <m/>
    <m/>
  </r>
  <r>
    <s v="SLM"/>
    <x v="12"/>
    <n v="0.2487"/>
    <n v="699"/>
    <n v="0.26819999999999999"/>
    <n v="335"/>
    <n v="0.25259999999999999"/>
    <n v="464"/>
    <x v="0"/>
    <n v="0.39300000000000002"/>
    <n v="0.16500000000000001"/>
    <m/>
    <m/>
    <n v="-30.98"/>
    <m/>
    <m/>
    <m/>
    <m/>
    <m/>
    <m/>
    <m/>
    <m/>
    <m/>
    <m/>
    <m/>
    <m/>
    <m/>
    <m/>
  </r>
  <r>
    <s v="SOLV"/>
    <x v="12"/>
    <n v="0.24840000000000001"/>
    <n v="700"/>
    <n v="1.9300000000000001E-2"/>
    <n v="536"/>
    <n v="0.20250000000000001"/>
    <n v="781"/>
    <x v="0"/>
    <n v="0.247"/>
    <n v="0.14299999999999999"/>
    <m/>
    <m/>
    <n v="-3.6"/>
    <m/>
    <m/>
    <m/>
    <m/>
    <m/>
    <m/>
    <m/>
    <m/>
    <m/>
    <m/>
    <m/>
    <m/>
    <m/>
    <m/>
  </r>
  <r>
    <s v="HD"/>
    <x v="12"/>
    <n v="0.24829999999999999"/>
    <n v="701"/>
    <n v="0.22720000000000001"/>
    <n v="347"/>
    <n v="0.24410000000000001"/>
    <n v="500"/>
    <x v="0"/>
    <n v="0.77400000000000002"/>
    <n v="0.59799999999999998"/>
    <m/>
    <m/>
    <n v="1.64"/>
    <m/>
    <m/>
    <m/>
    <m/>
    <m/>
    <m/>
    <m/>
    <m/>
    <m/>
    <m/>
    <m/>
    <m/>
    <m/>
    <m/>
  </r>
  <r>
    <s v="COST"/>
    <x v="12"/>
    <n v="0.24829999999999999"/>
    <n v="702"/>
    <n v="4.7399999999999998E-2"/>
    <n v="458"/>
    <n v="0.20810000000000001"/>
    <n v="739"/>
    <x v="0"/>
    <n v="0.80100000000000005"/>
    <n v="0.499"/>
    <m/>
    <m/>
    <n v="7.5"/>
    <m/>
    <m/>
    <m/>
    <m/>
    <m/>
    <m/>
    <m/>
    <m/>
    <m/>
    <m/>
    <m/>
    <m/>
    <m/>
    <m/>
  </r>
  <r>
    <s v="BR"/>
    <x v="12"/>
    <n v="0.2482"/>
    <n v="703"/>
    <n v="0.4834"/>
    <n v="259"/>
    <n v="0.29530000000000001"/>
    <n v="328"/>
    <x v="0"/>
    <n v="9.5000000000000001E-2"/>
    <n v="0.113"/>
    <m/>
    <m/>
    <n v="-5.7"/>
    <m/>
    <m/>
    <m/>
    <m/>
    <m/>
    <m/>
    <m/>
    <m/>
    <m/>
    <m/>
    <m/>
    <m/>
    <m/>
    <m/>
  </r>
  <r>
    <s v="AXTA"/>
    <x v="12"/>
    <n v="0.2482"/>
    <n v="704"/>
    <n v="3.8E-3"/>
    <n v="754"/>
    <n v="0.1993"/>
    <n v="804"/>
    <x v="0"/>
    <n v="0.504"/>
    <n v="0.78900000000000003"/>
    <m/>
    <m/>
    <n v="-0.51"/>
    <m/>
    <m/>
    <m/>
    <m/>
    <m/>
    <m/>
    <m/>
    <m/>
    <m/>
    <m/>
    <m/>
    <m/>
    <m/>
    <m/>
  </r>
  <r>
    <s v="UHS"/>
    <x v="12"/>
    <n v="0.2482"/>
    <n v="705"/>
    <n v="0.66869999999999996"/>
    <n v="172"/>
    <n v="0.33229999999999998"/>
    <n v="245"/>
    <x v="0"/>
    <n v="0.121"/>
    <n v="7.9000000000000001E-2"/>
    <m/>
    <m/>
    <n v="2.4"/>
    <m/>
    <m/>
    <m/>
    <m/>
    <m/>
    <m/>
    <m/>
    <m/>
    <m/>
    <m/>
    <m/>
    <m/>
    <m/>
    <m/>
  </r>
  <r>
    <s v="DOC"/>
    <x v="12"/>
    <n v="0.248"/>
    <n v="706"/>
    <n v="0.2949"/>
    <n v="328"/>
    <n v="0.25740000000000002"/>
    <n v="447"/>
    <x v="0"/>
    <n v="0.73399999999999999"/>
    <n v="0.245"/>
    <m/>
    <m/>
    <n v="3.2"/>
    <m/>
    <m/>
    <m/>
    <m/>
    <m/>
    <m/>
    <m/>
    <m/>
    <m/>
    <m/>
    <m/>
    <m/>
    <m/>
    <m/>
  </r>
  <r>
    <s v="SLGN"/>
    <x v="12"/>
    <n v="0.248"/>
    <n v="707"/>
    <n v="8.8000000000000005E-3"/>
    <n v="640"/>
    <n v="0.2001"/>
    <n v="797"/>
    <x v="0"/>
    <n v="0.68400000000000005"/>
    <n v="0.72899999999999998"/>
    <m/>
    <m/>
    <n v="11.36"/>
    <m/>
    <m/>
    <m/>
    <m/>
    <m/>
    <m/>
    <m/>
    <m/>
    <m/>
    <m/>
    <m/>
    <m/>
    <m/>
    <m/>
  </r>
  <r>
    <s v="SBAC"/>
    <x v="12"/>
    <n v="0.24790000000000001"/>
    <n v="708"/>
    <n v="0.4088"/>
    <n v="292"/>
    <n v="0.28000000000000003"/>
    <n v="380"/>
    <x v="0"/>
    <n v="0.20200000000000001"/>
    <n v="0.29099999999999998"/>
    <m/>
    <m/>
    <n v="9.26"/>
    <m/>
    <m/>
    <m/>
    <m/>
    <m/>
    <m/>
    <m/>
    <m/>
    <m/>
    <m/>
    <m/>
    <m/>
    <m/>
    <m/>
  </r>
  <r>
    <s v="PPL"/>
    <x v="12"/>
    <n v="0.24779999999999999"/>
    <n v="709"/>
    <n v="0.1177"/>
    <n v="391"/>
    <n v="0.2218"/>
    <n v="642"/>
    <x v="0"/>
    <n v="0.51800000000000002"/>
    <n v="0.45"/>
    <m/>
    <m/>
    <n v="7.53"/>
    <m/>
    <m/>
    <m/>
    <m/>
    <m/>
    <m/>
    <m/>
    <m/>
    <m/>
    <m/>
    <m/>
    <m/>
    <m/>
    <m/>
  </r>
  <r>
    <s v="OXY"/>
    <x v="12"/>
    <n v="0.24779999999999999"/>
    <n v="710"/>
    <n v="2.1000000000000001E-2"/>
    <n v="528"/>
    <n v="0.2024"/>
    <n v="783"/>
    <x v="0"/>
    <n v="0.82499999999999996"/>
    <n v="0.67900000000000005"/>
    <m/>
    <m/>
    <n v="16.940000000000001"/>
    <m/>
    <m/>
    <m/>
    <m/>
    <m/>
    <m/>
    <m/>
    <m/>
    <m/>
    <m/>
    <m/>
    <m/>
    <m/>
    <m/>
  </r>
  <r>
    <s v="HAYW"/>
    <x v="12"/>
    <n v="0.24779999999999999"/>
    <n v="711"/>
    <n v="0.49640000000000001"/>
    <n v="252"/>
    <n v="0.29749999999999999"/>
    <n v="319"/>
    <x v="0"/>
    <n v="0.51300000000000001"/>
    <n v="0.32"/>
    <m/>
    <m/>
    <n v="-0.87"/>
    <m/>
    <m/>
    <m/>
    <m/>
    <m/>
    <m/>
    <m/>
    <m/>
    <m/>
    <m/>
    <m/>
    <m/>
    <m/>
    <m/>
  </r>
  <r>
    <s v="BYD"/>
    <x v="12"/>
    <n v="0.2477"/>
    <n v="712"/>
    <n v="1.1599999999999999E-2"/>
    <n v="599"/>
    <n v="0.20039999999999999"/>
    <n v="795"/>
    <x v="0"/>
    <n v="0.33700000000000002"/>
    <n v="0.49"/>
    <m/>
    <m/>
    <n v="-1.55"/>
    <m/>
    <m/>
    <m/>
    <m/>
    <m/>
    <m/>
    <m/>
    <m/>
    <m/>
    <m/>
    <m/>
    <m/>
    <m/>
    <m/>
  </r>
  <r>
    <s v="PEG"/>
    <x v="12"/>
    <n v="0.24740000000000001"/>
    <n v="713"/>
    <n v="2.6700000000000002E-2"/>
    <n v="507"/>
    <n v="0.20319999999999999"/>
    <n v="775"/>
    <x v="0"/>
    <n v="0.48"/>
    <n v="0.436"/>
    <m/>
    <m/>
    <n v="4.5"/>
    <m/>
    <m/>
    <m/>
    <m/>
    <m/>
    <m/>
    <m/>
    <m/>
    <m/>
    <m/>
    <m/>
    <m/>
    <m/>
    <m/>
  </r>
  <r>
    <s v="ATO"/>
    <x v="12"/>
    <n v="0.24740000000000001"/>
    <n v="714"/>
    <n v="0.40060000000000001"/>
    <n v="297"/>
    <n v="0.27800000000000002"/>
    <n v="386"/>
    <x v="0"/>
    <n v="0.34599999999999997"/>
    <n v="0.25700000000000001"/>
    <m/>
    <m/>
    <n v="12.92"/>
    <m/>
    <m/>
    <m/>
    <m/>
    <m/>
    <m/>
    <m/>
    <m/>
    <m/>
    <m/>
    <m/>
    <m/>
    <m/>
    <m/>
  </r>
  <r>
    <s v="AEE"/>
    <x v="12"/>
    <n v="0.24740000000000001"/>
    <n v="715"/>
    <n v="5.5500000000000001E-2"/>
    <n v="443"/>
    <n v="0.20899999999999999"/>
    <n v="731"/>
    <x v="0"/>
    <n v="0.51500000000000001"/>
    <n v="0.40100000000000002"/>
    <m/>
    <m/>
    <n v="9.68"/>
    <m/>
    <m/>
    <m/>
    <m/>
    <m/>
    <m/>
    <m/>
    <m/>
    <m/>
    <m/>
    <m/>
    <m/>
    <m/>
    <m/>
  </r>
  <r>
    <s v="DLR"/>
    <x v="12"/>
    <n v="0.24729999999999999"/>
    <n v="716"/>
    <n v="0.33829999999999999"/>
    <n v="313"/>
    <n v="0.26550000000000001"/>
    <n v="426"/>
    <x v="0"/>
    <n v="0.68200000000000005"/>
    <n v="0.65300000000000002"/>
    <m/>
    <m/>
    <n v="6.78"/>
    <m/>
    <m/>
    <m/>
    <m/>
    <m/>
    <m/>
    <m/>
    <m/>
    <m/>
    <m/>
    <m/>
    <m/>
    <m/>
    <m/>
  </r>
  <r>
    <s v="APD"/>
    <x v="12"/>
    <n v="0.247"/>
    <n v="717"/>
    <n v="1.5599999999999999E-2"/>
    <n v="571"/>
    <n v="0.20069999999999999"/>
    <n v="790"/>
    <x v="0"/>
    <n v="0.84099999999999997"/>
    <n v="0.58499999999999996"/>
    <m/>
    <m/>
    <n v="1.1599999999999999"/>
    <m/>
    <m/>
    <m/>
    <m/>
    <m/>
    <m/>
    <m/>
    <m/>
    <m/>
    <m/>
    <m/>
    <m/>
    <m/>
    <m/>
  </r>
  <r>
    <s v="MAA"/>
    <x v="12"/>
    <n v="0.24690000000000001"/>
    <n v="718"/>
    <n v="1.2699999999999999E-2"/>
    <n v="588"/>
    <n v="0.2"/>
    <n v="799"/>
    <x v="0"/>
    <n v="0.28100000000000003"/>
    <n v="0.375"/>
    <m/>
    <m/>
    <n v="-0.33"/>
    <m/>
    <m/>
    <m/>
    <m/>
    <m/>
    <m/>
    <m/>
    <m/>
    <m/>
    <m/>
    <m/>
    <m/>
    <m/>
    <m/>
  </r>
  <r>
    <s v="SPGI"/>
    <x v="12"/>
    <n v="0.24679999999999999"/>
    <n v="719"/>
    <n v="1.3100000000000001E-2"/>
    <n v="584"/>
    <n v="0.2001"/>
    <n v="798"/>
    <x v="0"/>
    <n v="0.40200000000000002"/>
    <n v="0.63700000000000001"/>
    <m/>
    <m/>
    <n v="-16.079999999999998"/>
    <m/>
    <m/>
    <m/>
    <m/>
    <m/>
    <m/>
    <m/>
    <m/>
    <m/>
    <m/>
    <m/>
    <m/>
    <m/>
    <m/>
  </r>
  <r>
    <s v="WTW"/>
    <x v="12"/>
    <n v="0.2467"/>
    <n v="720"/>
    <n v="0.31590000000000001"/>
    <n v="322"/>
    <n v="0.26050000000000001"/>
    <n v="438"/>
    <x v="0"/>
    <n v="0.23300000000000001"/>
    <n v="0.33500000000000002"/>
    <m/>
    <m/>
    <n v="-3.87"/>
    <m/>
    <m/>
    <m/>
    <m/>
    <m/>
    <m/>
    <m/>
    <m/>
    <m/>
    <m/>
    <m/>
    <m/>
    <m/>
    <m/>
  </r>
  <r>
    <s v="EQIX"/>
    <x v="12"/>
    <n v="0.2467"/>
    <n v="721"/>
    <n v="0.19389999999999999"/>
    <n v="364"/>
    <n v="0.2361"/>
    <n v="544"/>
    <x v="0"/>
    <n v="0.70599999999999996"/>
    <n v="0.78800000000000003"/>
    <m/>
    <m/>
    <n v="19.32"/>
    <m/>
    <m/>
    <m/>
    <m/>
    <m/>
    <m/>
    <m/>
    <m/>
    <m/>
    <m/>
    <m/>
    <m/>
    <m/>
    <m/>
  </r>
  <r>
    <s v="TTEK"/>
    <x v="12"/>
    <n v="0.24660000000000001"/>
    <n v="722"/>
    <n v="2.7000000000000001E-3"/>
    <n v="850"/>
    <n v="0.1978"/>
    <n v="809"/>
    <x v="0"/>
    <n v="0.86"/>
    <n v="0.71899999999999997"/>
    <m/>
    <m/>
    <n v="-4.68"/>
    <m/>
    <m/>
    <m/>
    <m/>
    <m/>
    <m/>
    <m/>
    <m/>
    <m/>
    <m/>
    <m/>
    <m/>
    <m/>
    <m/>
  </r>
  <r>
    <s v="CTRA"/>
    <x v="12"/>
    <n v="0.24660000000000001"/>
    <n v="723"/>
    <n v="2.5000000000000001E-3"/>
    <n v="931"/>
    <n v="0.19769999999999999"/>
    <n v="810"/>
    <x v="0"/>
    <n v="0.79500000000000004"/>
    <n v="0.65800000000000003"/>
    <m/>
    <m/>
    <n v="6.03"/>
    <m/>
    <m/>
    <m/>
    <m/>
    <m/>
    <m/>
    <m/>
    <m/>
    <m/>
    <m/>
    <m/>
    <m/>
    <m/>
    <m/>
  </r>
  <r>
    <s v="J"/>
    <x v="12"/>
    <n v="0.2465"/>
    <n v="724"/>
    <n v="0.66"/>
    <n v="181"/>
    <n v="0.32919999999999999"/>
    <n v="247"/>
    <x v="0"/>
    <n v="0.44500000000000001"/>
    <n v="0.44800000000000001"/>
    <m/>
    <m/>
    <n v="2.19"/>
    <m/>
    <m/>
    <m/>
    <m/>
    <m/>
    <m/>
    <m/>
    <m/>
    <m/>
    <m/>
    <m/>
    <m/>
    <m/>
    <m/>
  </r>
  <r>
    <s v="MPC"/>
    <x v="12"/>
    <n v="0.2465"/>
    <n v="725"/>
    <n v="0.63109999999999999"/>
    <n v="194"/>
    <n v="0.32340000000000002"/>
    <n v="256"/>
    <x v="0"/>
    <n v="0.75"/>
    <n v="0.14000000000000001"/>
    <m/>
    <m/>
    <n v="13.06"/>
    <m/>
    <m/>
    <m/>
    <m/>
    <m/>
    <m/>
    <m/>
    <m/>
    <m/>
    <m/>
    <m/>
    <m/>
    <m/>
    <m/>
  </r>
  <r>
    <s v="HSIC"/>
    <x v="12"/>
    <n v="0.24640000000000001"/>
    <n v="726"/>
    <n v="3.7000000000000002E-3"/>
    <n v="760"/>
    <n v="0.1978"/>
    <n v="808"/>
    <x v="0"/>
    <n v="0.35099999999999998"/>
    <n v="0.498"/>
    <m/>
    <m/>
    <n v="9.15"/>
    <m/>
    <m/>
    <m/>
    <m/>
    <m/>
    <m/>
    <m/>
    <m/>
    <m/>
    <m/>
    <m/>
    <m/>
    <m/>
    <m/>
  </r>
  <r>
    <s v="SO"/>
    <x v="12"/>
    <n v="0.24629999999999999"/>
    <n v="727"/>
    <n v="0.43070000000000003"/>
    <n v="281"/>
    <n v="0.28320000000000001"/>
    <n v="374"/>
    <x v="0"/>
    <n v="0.49199999999999999"/>
    <n v="0.377"/>
    <m/>
    <m/>
    <n v="9.89"/>
    <m/>
    <m/>
    <m/>
    <m/>
    <m/>
    <m/>
    <m/>
    <m/>
    <m/>
    <m/>
    <m/>
    <m/>
    <m/>
    <m/>
  </r>
  <r>
    <s v="LOW"/>
    <x v="12"/>
    <n v="0.2462"/>
    <n v="728"/>
    <n v="4.8999999999999998E-3"/>
    <n v="721"/>
    <n v="0.19800000000000001"/>
    <n v="807"/>
    <x v="0"/>
    <n v="0.84"/>
    <n v="0.71"/>
    <m/>
    <m/>
    <n v="-0.93"/>
    <m/>
    <m/>
    <m/>
    <m/>
    <m/>
    <m/>
    <m/>
    <m/>
    <m/>
    <m/>
    <m/>
    <m/>
    <m/>
    <m/>
  </r>
  <r>
    <s v="USFD"/>
    <x v="12"/>
    <n v="0.2462"/>
    <n v="729"/>
    <n v="3.2000000000000002E-3"/>
    <n v="792"/>
    <n v="0.1976"/>
    <n v="812"/>
    <x v="0"/>
    <n v="0.83599999999999997"/>
    <n v="0.68"/>
    <m/>
    <m/>
    <n v="15.53"/>
    <m/>
    <m/>
    <m/>
    <m/>
    <m/>
    <m/>
    <m/>
    <m/>
    <m/>
    <m/>
    <m/>
    <m/>
    <m/>
    <m/>
  </r>
  <r>
    <s v="ROK"/>
    <x v="12"/>
    <n v="0.24610000000000001"/>
    <n v="730"/>
    <n v="2.3E-3"/>
    <n v="961"/>
    <n v="0.1973"/>
    <n v="813"/>
    <x v="0"/>
    <n v="0.73"/>
    <n v="0.68700000000000006"/>
    <m/>
    <m/>
    <n v="-3.03"/>
    <m/>
    <m/>
    <m/>
    <m/>
    <m/>
    <m/>
    <m/>
    <m/>
    <m/>
    <m/>
    <m/>
    <m/>
    <m/>
    <m/>
  </r>
  <r>
    <s v="PG"/>
    <x v="12"/>
    <n v="0.246"/>
    <n v="731"/>
    <n v="8.5099999999999995E-2"/>
    <n v="410"/>
    <n v="0.21379999999999999"/>
    <n v="699"/>
    <x v="0"/>
    <n v="0.68100000000000005"/>
    <n v="0.51800000000000002"/>
    <m/>
    <m/>
    <n v="10.17"/>
    <m/>
    <m/>
    <m/>
    <m/>
    <m/>
    <m/>
    <m/>
    <m/>
    <m/>
    <m/>
    <m/>
    <m/>
    <m/>
    <m/>
  </r>
  <r>
    <s v="PGR"/>
    <x v="12"/>
    <n v="0.246"/>
    <n v="732"/>
    <n v="3.85E-2"/>
    <n v="476"/>
    <n v="0.20449999999999999"/>
    <n v="761"/>
    <x v="0"/>
    <n v="0.252"/>
    <n v="0.26800000000000002"/>
    <m/>
    <m/>
    <n v="2.72"/>
    <m/>
    <m/>
    <m/>
    <m/>
    <m/>
    <m/>
    <m/>
    <m/>
    <m/>
    <m/>
    <m/>
    <m/>
    <m/>
    <m/>
  </r>
  <r>
    <s v="ESAB"/>
    <x v="12"/>
    <n v="0.24590000000000001"/>
    <n v="733"/>
    <n v="5.8700000000000002E-2"/>
    <n v="439"/>
    <n v="0.2084"/>
    <n v="735"/>
    <x v="0"/>
    <n v="0.72699999999999998"/>
    <n v="0.74099999999999999"/>
    <m/>
    <m/>
    <n v="4.1900000000000004"/>
    <m/>
    <m/>
    <m/>
    <m/>
    <m/>
    <m/>
    <m/>
    <m/>
    <m/>
    <m/>
    <m/>
    <m/>
    <m/>
    <m/>
  </r>
  <r>
    <s v="WRB"/>
    <x v="12"/>
    <n v="0.24579999999999999"/>
    <n v="734"/>
    <n v="0.52510000000000001"/>
    <n v="237"/>
    <n v="0.30170000000000002"/>
    <n v="305"/>
    <x v="0"/>
    <n v="0.27200000000000002"/>
    <n v="0.23699999999999999"/>
    <m/>
    <m/>
    <n v="4.68"/>
    <m/>
    <m/>
    <m/>
    <m/>
    <m/>
    <m/>
    <m/>
    <m/>
    <m/>
    <m/>
    <m/>
    <m/>
    <m/>
    <m/>
  </r>
  <r>
    <s v="AVY"/>
    <x v="12"/>
    <n v="0.24579999999999999"/>
    <n v="735"/>
    <n v="2.1600000000000001E-2"/>
    <n v="522"/>
    <n v="0.20100000000000001"/>
    <n v="789"/>
    <x v="0"/>
    <n v="0.46100000000000002"/>
    <n v="0.68500000000000005"/>
    <m/>
    <m/>
    <n v="5.84"/>
    <m/>
    <m/>
    <m/>
    <m/>
    <m/>
    <m/>
    <m/>
    <m/>
    <m/>
    <m/>
    <m/>
    <m/>
    <m/>
    <m/>
  </r>
  <r>
    <s v="VOYA"/>
    <x v="12"/>
    <n v="0.2457"/>
    <n v="736"/>
    <n v="2.0799999999999999E-2"/>
    <n v="531"/>
    <n v="0.20069999999999999"/>
    <n v="791"/>
    <x v="0"/>
    <n v="0.498"/>
    <n v="0.69599999999999995"/>
    <m/>
    <m/>
    <n v="-12.17"/>
    <m/>
    <m/>
    <m/>
    <m/>
    <m/>
    <m/>
    <m/>
    <m/>
    <m/>
    <m/>
    <m/>
    <m/>
    <m/>
    <m/>
  </r>
  <r>
    <s v="LH"/>
    <x v="12"/>
    <n v="0.2455"/>
    <n v="737"/>
    <n v="1.17E-2"/>
    <n v="597"/>
    <n v="0.1988"/>
    <n v="805"/>
    <x v="0"/>
    <n v="0.73899999999999999"/>
    <n v="0.41899999999999998"/>
    <m/>
    <m/>
    <n v="6.75"/>
    <m/>
    <m/>
    <m/>
    <m/>
    <m/>
    <m/>
    <m/>
    <m/>
    <m/>
    <m/>
    <m/>
    <m/>
    <m/>
    <m/>
  </r>
  <r>
    <s v="WEC"/>
    <x v="12"/>
    <n v="0.24529999999999999"/>
    <n v="738"/>
    <n v="0.1414"/>
    <n v="382"/>
    <n v="0.22450000000000001"/>
    <n v="626"/>
    <x v="0"/>
    <n v="0.60499999999999998"/>
    <n v="0.40899999999999997"/>
    <m/>
    <m/>
    <n v="6.57"/>
    <m/>
    <m/>
    <m/>
    <m/>
    <m/>
    <m/>
    <m/>
    <m/>
    <m/>
    <m/>
    <m/>
    <m/>
    <m/>
    <m/>
  </r>
  <r>
    <s v="TKR"/>
    <x v="12"/>
    <n v="0.24490000000000001"/>
    <n v="739"/>
    <n v="2.0999999999999999E-3"/>
    <n v="999"/>
    <n v="0.1963"/>
    <n v="815"/>
    <x v="0"/>
    <n v="0.79300000000000004"/>
    <n v="0.876"/>
    <m/>
    <m/>
    <n v="16.68"/>
    <m/>
    <m/>
    <m/>
    <m/>
    <m/>
    <m/>
    <m/>
    <m/>
    <m/>
    <m/>
    <m/>
    <m/>
    <m/>
    <m/>
  </r>
  <r>
    <s v="DRI"/>
    <x v="12"/>
    <n v="0.2447"/>
    <n v="740"/>
    <n v="6.1999999999999998E-3"/>
    <n v="689"/>
    <n v="0.19700000000000001"/>
    <n v="814"/>
    <x v="0"/>
    <n v="0.79100000000000004"/>
    <n v="0.85299999999999998"/>
    <m/>
    <m/>
    <n v="7.27"/>
    <m/>
    <m/>
    <m/>
    <m/>
    <m/>
    <m/>
    <m/>
    <m/>
    <m/>
    <m/>
    <m/>
    <m/>
    <m/>
    <m/>
  </r>
  <r>
    <s v="AMT"/>
    <x v="12"/>
    <n v="0.2445"/>
    <n v="741"/>
    <n v="8.0799999999999997E-2"/>
    <n v="415"/>
    <n v="0.21179999999999999"/>
    <n v="718"/>
    <x v="0"/>
    <n v="0.46600000000000003"/>
    <n v="0.47399999999999998"/>
    <m/>
    <m/>
    <n v="7.02"/>
    <m/>
    <m/>
    <m/>
    <m/>
    <m/>
    <m/>
    <m/>
    <m/>
    <m/>
    <m/>
    <m/>
    <m/>
    <m/>
    <m/>
  </r>
  <r>
    <s v="PSX"/>
    <x v="12"/>
    <n v="0.24440000000000001"/>
    <n v="742"/>
    <n v="5.1999999999999998E-2"/>
    <n v="446"/>
    <n v="0.2059"/>
    <n v="753"/>
    <x v="0"/>
    <n v="0.85899999999999999"/>
    <n v="0.47699999999999998"/>
    <m/>
    <m/>
    <n v="8.39"/>
    <m/>
    <m/>
    <m/>
    <m/>
    <m/>
    <m/>
    <m/>
    <m/>
    <m/>
    <m/>
    <m/>
    <m/>
    <m/>
    <m/>
  </r>
  <r>
    <s v="FWONK"/>
    <x v="12"/>
    <n v="0.24390000000000001"/>
    <n v="743"/>
    <n v="0.66720000000000002"/>
    <n v="175"/>
    <n v="0.3286"/>
    <n v="249"/>
    <x v="0"/>
    <n v="0.106"/>
    <n v="0.17100000000000001"/>
    <m/>
    <m/>
    <n v="5.25"/>
    <m/>
    <m/>
    <m/>
    <m/>
    <m/>
    <m/>
    <m/>
    <m/>
    <m/>
    <m/>
    <m/>
    <m/>
    <m/>
    <m/>
  </r>
  <r>
    <s v="CPRT"/>
    <x v="12"/>
    <n v="0.24390000000000001"/>
    <n v="744"/>
    <n v="0.51770000000000005"/>
    <n v="243"/>
    <n v="0.29859999999999998"/>
    <n v="316"/>
    <x v="0"/>
    <n v="0.52700000000000002"/>
    <n v="0.51700000000000002"/>
    <m/>
    <m/>
    <n v="-6.14"/>
    <m/>
    <m/>
    <m/>
    <m/>
    <m/>
    <m/>
    <m/>
    <m/>
    <m/>
    <m/>
    <m/>
    <m/>
    <m/>
    <m/>
  </r>
  <r>
    <s v="HHH"/>
    <x v="12"/>
    <n v="0.24379999999999999"/>
    <n v="745"/>
    <n v="4.87E-2"/>
    <n v="454"/>
    <n v="0.20480000000000001"/>
    <n v="760"/>
    <x v="0"/>
    <n v="0.48399999999999999"/>
    <n v="0.157"/>
    <m/>
    <m/>
    <n v="-11.38"/>
    <m/>
    <m/>
    <m/>
    <m/>
    <m/>
    <m/>
    <m/>
    <m/>
    <m/>
    <m/>
    <m/>
    <m/>
    <m/>
    <m/>
  </r>
  <r>
    <s v="AXP"/>
    <x v="12"/>
    <n v="0.24379999999999999"/>
    <n v="746"/>
    <n v="0.47789999999999999"/>
    <n v="262"/>
    <n v="0.29060000000000002"/>
    <n v="350"/>
    <x v="0"/>
    <n v="0.20100000000000001"/>
    <n v="0.3"/>
    <m/>
    <m/>
    <n v="-12.29"/>
    <m/>
    <m/>
    <m/>
    <m/>
    <m/>
    <m/>
    <m/>
    <m/>
    <m/>
    <m/>
    <m/>
    <m/>
    <m/>
    <m/>
  </r>
  <r>
    <s v="DRS"/>
    <x v="12"/>
    <n v="0.24349999999999999"/>
    <n v="747"/>
    <n v="3.3E-3"/>
    <n v="791"/>
    <n v="0.19539999999999999"/>
    <n v="817"/>
    <x v="0"/>
    <n v="0.95799999999999996"/>
    <n v="0.93899999999999995"/>
    <s v="✓"/>
    <m/>
    <n v="5.67"/>
    <m/>
    <m/>
    <m/>
    <m/>
    <m/>
    <m/>
    <m/>
    <m/>
    <m/>
    <m/>
    <m/>
    <m/>
    <m/>
    <m/>
  </r>
  <r>
    <s v="HWM"/>
    <x v="12"/>
    <n v="0.24349999999999999"/>
    <n v="748"/>
    <n v="2.7900000000000001E-2"/>
    <n v="503"/>
    <n v="0.20039999999999999"/>
    <n v="796"/>
    <x v="0"/>
    <n v="0.40899999999999997"/>
    <n v="0.55900000000000005"/>
    <m/>
    <m/>
    <n v="26.24"/>
    <m/>
    <m/>
    <m/>
    <m/>
    <m/>
    <m/>
    <m/>
    <m/>
    <m/>
    <m/>
    <m/>
    <m/>
    <m/>
    <m/>
  </r>
  <r>
    <s v="ADC"/>
    <x v="12"/>
    <n v="0.2429"/>
    <n v="749"/>
    <n v="0.12939999999999999"/>
    <n v="387"/>
    <n v="0.22020000000000001"/>
    <n v="650"/>
    <x v="0"/>
    <n v="0.39600000000000002"/>
    <n v="0.28599999999999998"/>
    <m/>
    <m/>
    <n v="11.79"/>
    <m/>
    <m/>
    <m/>
    <m/>
    <m/>
    <m/>
    <m/>
    <m/>
    <m/>
    <m/>
    <m/>
    <m/>
    <m/>
    <m/>
  </r>
  <r>
    <s v="EXPD"/>
    <x v="12"/>
    <n v="0.24249999999999999"/>
    <n v="750"/>
    <n v="2.2000000000000001E-3"/>
    <n v="972"/>
    <n v="0.19450000000000001"/>
    <n v="822"/>
    <x v="0"/>
    <n v="0.72199999999999998"/>
    <n v="0.72699999999999998"/>
    <m/>
    <m/>
    <n v="-9.66"/>
    <m/>
    <m/>
    <m/>
    <m/>
    <m/>
    <m/>
    <m/>
    <m/>
    <m/>
    <m/>
    <m/>
    <m/>
    <m/>
    <m/>
  </r>
  <r>
    <s v="RBC"/>
    <x v="12"/>
    <n v="0.24249999999999999"/>
    <n v="751"/>
    <n v="2.0999999999999999E-3"/>
    <n v="990"/>
    <n v="0.19439999999999999"/>
    <n v="824"/>
    <x v="0"/>
    <n v="0.84199999999999997"/>
    <n v="0.80900000000000005"/>
    <m/>
    <m/>
    <n v="15.26"/>
    <m/>
    <m/>
    <m/>
    <m/>
    <m/>
    <m/>
    <m/>
    <m/>
    <m/>
    <m/>
    <m/>
    <m/>
    <m/>
    <m/>
  </r>
  <r>
    <s v="NNN"/>
    <x v="12"/>
    <n v="0.24249999999999999"/>
    <n v="752"/>
    <n v="1.15E-2"/>
    <n v="601"/>
    <n v="0.1963"/>
    <n v="816"/>
    <x v="0"/>
    <n v="0.68300000000000005"/>
    <n v="0.503"/>
    <m/>
    <m/>
    <n v="8.76"/>
    <m/>
    <m/>
    <m/>
    <m/>
    <m/>
    <m/>
    <m/>
    <m/>
    <m/>
    <m/>
    <m/>
    <m/>
    <m/>
    <m/>
  </r>
  <r>
    <s v="PAG"/>
    <x v="12"/>
    <n v="0.2424"/>
    <n v="753"/>
    <n v="0.50080000000000002"/>
    <n v="249"/>
    <n v="0.29409999999999997"/>
    <n v="337"/>
    <x v="0"/>
    <n v="0.251"/>
    <n v="0.25600000000000001"/>
    <m/>
    <m/>
    <n v="1.34"/>
    <m/>
    <m/>
    <m/>
    <m/>
    <m/>
    <m/>
    <m/>
    <m/>
    <m/>
    <m/>
    <m/>
    <m/>
    <m/>
    <m/>
  </r>
  <r>
    <s v="VNT"/>
    <x v="12"/>
    <n v="0.2424"/>
    <n v="754"/>
    <n v="6.7299999999999999E-2"/>
    <n v="426"/>
    <n v="0.2074"/>
    <n v="741"/>
    <x v="0"/>
    <n v="0.36199999999999999"/>
    <n v="0.55300000000000005"/>
    <m/>
    <m/>
    <n v="9.1199999999999992"/>
    <m/>
    <m/>
    <m/>
    <m/>
    <m/>
    <m/>
    <m/>
    <m/>
    <m/>
    <m/>
    <m/>
    <m/>
    <m/>
    <m/>
  </r>
  <r>
    <s v="CARR"/>
    <x v="12"/>
    <n v="0.24210000000000001"/>
    <n v="755"/>
    <n v="0.13170000000000001"/>
    <n v="384"/>
    <n v="0.22"/>
    <n v="653"/>
    <x v="0"/>
    <n v="0.874"/>
    <n v="0.73899999999999999"/>
    <m/>
    <m/>
    <n v="8.09"/>
    <m/>
    <m/>
    <m/>
    <m/>
    <m/>
    <m/>
    <m/>
    <m/>
    <m/>
    <m/>
    <m/>
    <m/>
    <m/>
    <m/>
  </r>
  <r>
    <s v="A"/>
    <x v="12"/>
    <n v="0.24210000000000001"/>
    <n v="756"/>
    <n v="0.59330000000000005"/>
    <n v="214"/>
    <n v="0.31230000000000002"/>
    <n v="273"/>
    <x v="0"/>
    <n v="0.3"/>
    <n v="0.13500000000000001"/>
    <m/>
    <m/>
    <n v="-9.32"/>
    <m/>
    <m/>
    <m/>
    <m/>
    <m/>
    <m/>
    <m/>
    <m/>
    <m/>
    <m/>
    <m/>
    <m/>
    <m/>
    <m/>
  </r>
  <r>
    <s v="MRP"/>
    <x v="12"/>
    <n v="0.24199999999999999"/>
    <n v="757"/>
    <n v="0.51219999999999999"/>
    <n v="246"/>
    <n v="0.29599999999999999"/>
    <n v="325"/>
    <x v="0"/>
    <n v="0.48299999999999998"/>
    <n v="0.40500000000000003"/>
    <m/>
    <m/>
    <n v="5.23"/>
    <m/>
    <m/>
    <m/>
    <m/>
    <m/>
    <m/>
    <m/>
    <m/>
    <m/>
    <m/>
    <m/>
    <m/>
    <m/>
    <m/>
  </r>
  <r>
    <s v="VNOM"/>
    <x v="12"/>
    <n v="0.2417"/>
    <n v="758"/>
    <n v="7.7000000000000002E-3"/>
    <n v="653"/>
    <n v="0.19489999999999999"/>
    <n v="821"/>
    <x v="0"/>
    <n v="0.79400000000000004"/>
    <n v="0.77100000000000002"/>
    <m/>
    <m/>
    <n v="9.92"/>
    <m/>
    <m/>
    <m/>
    <m/>
    <m/>
    <m/>
    <m/>
    <m/>
    <m/>
    <m/>
    <m/>
    <m/>
    <m/>
    <m/>
  </r>
  <r>
    <s v="SSD"/>
    <x v="12"/>
    <n v="0.24160000000000001"/>
    <n v="759"/>
    <n v="0.1641"/>
    <n v="374"/>
    <n v="0.2261"/>
    <n v="613"/>
    <x v="0"/>
    <n v="0.74399999999999999"/>
    <n v="0.53300000000000003"/>
    <m/>
    <m/>
    <n v="9.5"/>
    <m/>
    <m/>
    <m/>
    <m/>
    <m/>
    <m/>
    <m/>
    <m/>
    <m/>
    <m/>
    <m/>
    <m/>
    <m/>
    <m/>
  </r>
  <r>
    <s v="PFG"/>
    <x v="12"/>
    <n v="0.24160000000000001"/>
    <n v="760"/>
    <n v="2.5999999999999999E-3"/>
    <n v="885"/>
    <n v="0.1938"/>
    <n v="830"/>
    <x v="0"/>
    <n v="0.69699999999999995"/>
    <n v="0.81200000000000006"/>
    <m/>
    <m/>
    <n v="0.74"/>
    <m/>
    <m/>
    <m/>
    <m/>
    <m/>
    <m/>
    <m/>
    <m/>
    <m/>
    <m/>
    <m/>
    <m/>
    <m/>
    <m/>
  </r>
  <r>
    <s v="NWS"/>
    <x v="12"/>
    <n v="0.2414"/>
    <n v="761"/>
    <n v="2.69E-2"/>
    <n v="506"/>
    <n v="0.19850000000000001"/>
    <n v="806"/>
    <x v="0"/>
    <n v="0.58299999999999996"/>
    <n v="0.66300000000000003"/>
    <m/>
    <m/>
    <n v="-13.89"/>
    <m/>
    <m/>
    <m/>
    <m/>
    <m/>
    <m/>
    <m/>
    <m/>
    <m/>
    <m/>
    <m/>
    <m/>
    <m/>
    <m/>
  </r>
  <r>
    <s v="PCG"/>
    <x v="12"/>
    <n v="0.24129999999999999"/>
    <n v="762"/>
    <n v="0.41149999999999998"/>
    <n v="290"/>
    <n v="0.27539999999999998"/>
    <n v="396"/>
    <x v="0"/>
    <n v="0.253"/>
    <n v="0.29199999999999998"/>
    <m/>
    <m/>
    <n v="23.22"/>
    <m/>
    <m/>
    <m/>
    <m/>
    <m/>
    <m/>
    <m/>
    <m/>
    <m/>
    <m/>
    <m/>
    <m/>
    <m/>
    <m/>
  </r>
  <r>
    <s v="MSI"/>
    <x v="12"/>
    <n v="0.24129999999999999"/>
    <n v="763"/>
    <n v="0.24"/>
    <n v="344"/>
    <n v="0.24110000000000001"/>
    <n v="513"/>
    <x v="0"/>
    <n v="0.63200000000000001"/>
    <n v="0.68899999999999995"/>
    <m/>
    <m/>
    <n v="19.8"/>
    <m/>
    <m/>
    <m/>
    <m/>
    <m/>
    <m/>
    <m/>
    <m/>
    <m/>
    <m/>
    <m/>
    <m/>
    <m/>
    <m/>
  </r>
  <r>
    <s v="FR"/>
    <x v="12"/>
    <n v="0.24129999999999999"/>
    <n v="764"/>
    <n v="1.1299999999999999E-2"/>
    <n v="603"/>
    <n v="0.1953"/>
    <n v="819"/>
    <x v="0"/>
    <n v="0.42699999999999999"/>
    <n v="0.46700000000000003"/>
    <m/>
    <m/>
    <n v="8.81"/>
    <m/>
    <m/>
    <m/>
    <m/>
    <m/>
    <m/>
    <m/>
    <m/>
    <m/>
    <m/>
    <m/>
    <m/>
    <m/>
    <m/>
  </r>
  <r>
    <s v="HIG"/>
    <x v="12"/>
    <n v="0.24129999999999999"/>
    <n v="765"/>
    <n v="1.2200000000000001E-2"/>
    <n v="594"/>
    <n v="0.19539999999999999"/>
    <n v="818"/>
    <x v="0"/>
    <n v="0.28899999999999998"/>
    <n v="0.35399999999999998"/>
    <m/>
    <m/>
    <n v="4.2699999999999996"/>
    <m/>
    <m/>
    <m/>
    <m/>
    <m/>
    <m/>
    <m/>
    <m/>
    <m/>
    <m/>
    <m/>
    <m/>
    <m/>
    <m/>
  </r>
  <r>
    <s v="BEN"/>
    <x v="12"/>
    <n v="0.2409"/>
    <n v="766"/>
    <n v="2.8E-3"/>
    <n v="842"/>
    <n v="0.1933"/>
    <n v="832"/>
    <x v="0"/>
    <n v="0.87"/>
    <n v="0.91300000000000003"/>
    <m/>
    <m/>
    <n v="-0.3"/>
    <m/>
    <m/>
    <m/>
    <m/>
    <m/>
    <m/>
    <m/>
    <m/>
    <m/>
    <m/>
    <m/>
    <m/>
    <m/>
    <m/>
  </r>
  <r>
    <s v="GEHC"/>
    <x v="12"/>
    <n v="0.2409"/>
    <n v="767"/>
    <n v="5.8000000000000003E-2"/>
    <n v="440"/>
    <n v="0.20430000000000001"/>
    <n v="763"/>
    <x v="0"/>
    <n v="0.21099999999999999"/>
    <n v="0.35499999999999998"/>
    <m/>
    <m/>
    <n v="6.71"/>
    <m/>
    <m/>
    <m/>
    <m/>
    <m/>
    <m/>
    <m/>
    <m/>
    <m/>
    <m/>
    <m/>
    <m/>
    <m/>
    <m/>
  </r>
  <r>
    <s v="TOL"/>
    <x v="12"/>
    <n v="0.2407"/>
    <n v="768"/>
    <n v="8.8000000000000005E-3"/>
    <n v="641"/>
    <n v="0.1943"/>
    <n v="825"/>
    <x v="0"/>
    <n v="0.67700000000000005"/>
    <n v="0.50800000000000001"/>
    <m/>
    <m/>
    <n v="8.82"/>
    <m/>
    <m/>
    <m/>
    <m/>
    <m/>
    <m/>
    <m/>
    <m/>
    <m/>
    <m/>
    <m/>
    <m/>
    <m/>
    <m/>
  </r>
  <r>
    <s v="FFIV"/>
    <x v="12"/>
    <n v="0.24060000000000001"/>
    <n v="769"/>
    <n v="7.4999999999999997E-3"/>
    <n v="657"/>
    <n v="0.19400000000000001"/>
    <n v="829"/>
    <x v="0"/>
    <n v="0.68600000000000005"/>
    <n v="0.85599999999999998"/>
    <m/>
    <m/>
    <n v="-1.54"/>
    <m/>
    <m/>
    <m/>
    <m/>
    <m/>
    <m/>
    <m/>
    <m/>
    <m/>
    <m/>
    <m/>
    <m/>
    <m/>
    <m/>
  </r>
  <r>
    <s v="HLT"/>
    <x v="12"/>
    <n v="0.2404"/>
    <n v="770"/>
    <n v="3.0999999999999999E-3"/>
    <n v="805"/>
    <n v="0.19289999999999999"/>
    <n v="836"/>
    <x v="0"/>
    <n v="0.53200000000000003"/>
    <n v="0.59599999999999997"/>
    <m/>
    <m/>
    <n v="4.49"/>
    <m/>
    <m/>
    <m/>
    <m/>
    <m/>
    <m/>
    <m/>
    <m/>
    <m/>
    <m/>
    <m/>
    <m/>
    <m/>
    <m/>
  </r>
  <r>
    <s v="O"/>
    <x v="12"/>
    <n v="0.24030000000000001"/>
    <n v="771"/>
    <n v="4.0000000000000001E-3"/>
    <n v="745"/>
    <n v="0.19309999999999999"/>
    <n v="833"/>
    <x v="0"/>
    <n v="0.77800000000000002"/>
    <n v="0.67"/>
    <m/>
    <m/>
    <n v="9.99"/>
    <m/>
    <m/>
    <m/>
    <m/>
    <m/>
    <m/>
    <m/>
    <m/>
    <m/>
    <m/>
    <m/>
    <m/>
    <m/>
    <m/>
  </r>
  <r>
    <s v="MTCH"/>
    <x v="12"/>
    <n v="0.24030000000000001"/>
    <n v="772"/>
    <n v="0.33050000000000002"/>
    <n v="319"/>
    <n v="0.25829999999999997"/>
    <n v="444"/>
    <x v="0"/>
    <n v="0.29799999999999999"/>
    <n v="0.188"/>
    <m/>
    <m/>
    <n v="1.44"/>
    <m/>
    <m/>
    <m/>
    <m/>
    <m/>
    <m/>
    <m/>
    <m/>
    <m/>
    <m/>
    <m/>
    <m/>
    <m/>
    <m/>
  </r>
  <r>
    <s v="WAL"/>
    <x v="12"/>
    <n v="0.2402"/>
    <n v="773"/>
    <n v="2.8999999999999998E-3"/>
    <n v="819"/>
    <n v="0.19270000000000001"/>
    <n v="837"/>
    <x v="0"/>
    <n v="0.65100000000000002"/>
    <n v="0.7"/>
    <m/>
    <m/>
    <n v="-9.49"/>
    <m/>
    <m/>
    <m/>
    <m/>
    <m/>
    <m/>
    <m/>
    <m/>
    <m/>
    <m/>
    <m/>
    <m/>
    <m/>
    <m/>
  </r>
  <r>
    <s v="VVV"/>
    <x v="12"/>
    <n v="0.2402"/>
    <n v="774"/>
    <n v="0.51649999999999996"/>
    <n v="245"/>
    <n v="0.2954"/>
    <n v="327"/>
    <x v="0"/>
    <n v="0.86299999999999999"/>
    <n v="0.68300000000000005"/>
    <m/>
    <m/>
    <n v="15.53"/>
    <m/>
    <m/>
    <m/>
    <m/>
    <m/>
    <m/>
    <m/>
    <m/>
    <m/>
    <m/>
    <m/>
    <m/>
    <m/>
    <m/>
  </r>
  <r>
    <s v="KBR"/>
    <x v="12"/>
    <n v="0.24010000000000001"/>
    <n v="775"/>
    <n v="4.82E-2"/>
    <n v="456"/>
    <n v="0.20169999999999999"/>
    <n v="784"/>
    <x v="0"/>
    <n v="0.64900000000000002"/>
    <n v="0.48299999999999998"/>
    <m/>
    <m/>
    <n v="-1.35"/>
    <m/>
    <m/>
    <m/>
    <m/>
    <m/>
    <m/>
    <m/>
    <m/>
    <m/>
    <m/>
    <m/>
    <m/>
    <m/>
    <m/>
  </r>
  <r>
    <s v="UNM"/>
    <x v="12"/>
    <n v="0.23980000000000001"/>
    <n v="776"/>
    <n v="6.8000000000000005E-2"/>
    <n v="425"/>
    <n v="0.2054"/>
    <n v="757"/>
    <x v="0"/>
    <n v="0.30599999999999999"/>
    <n v="0.42899999999999999"/>
    <m/>
    <m/>
    <n v="-5.58"/>
    <m/>
    <m/>
    <m/>
    <m/>
    <m/>
    <m/>
    <m/>
    <m/>
    <m/>
    <m/>
    <m/>
    <m/>
    <m/>
    <m/>
  </r>
  <r>
    <s v="SON"/>
    <x v="12"/>
    <n v="0.2397"/>
    <n v="777"/>
    <n v="2.8999999999999998E-3"/>
    <n v="827"/>
    <n v="0.19239999999999999"/>
    <n v="839"/>
    <x v="0"/>
    <n v="0.82799999999999996"/>
    <n v="0.82"/>
    <m/>
    <m/>
    <n v="18.75"/>
    <m/>
    <m/>
    <m/>
    <m/>
    <m/>
    <m/>
    <m/>
    <m/>
    <m/>
    <m/>
    <m/>
    <m/>
    <m/>
    <m/>
  </r>
  <r>
    <s v="TROW"/>
    <x v="12"/>
    <n v="0.2397"/>
    <n v="778"/>
    <n v="0.03"/>
    <n v="496"/>
    <n v="0.19769999999999999"/>
    <n v="811"/>
    <x v="0"/>
    <n v="0.49"/>
    <n v="0.58799999999999997"/>
    <m/>
    <m/>
    <n v="-10.46"/>
    <m/>
    <m/>
    <m/>
    <m/>
    <m/>
    <m/>
    <m/>
    <m/>
    <m/>
    <m/>
    <m/>
    <m/>
    <m/>
    <m/>
  </r>
  <r>
    <s v="COF"/>
    <x v="12"/>
    <n v="0.2392"/>
    <n v="779"/>
    <n v="0.2586"/>
    <n v="338"/>
    <n v="0.24310000000000001"/>
    <n v="505"/>
    <x v="0"/>
    <n v="0.126"/>
    <n v="0.34"/>
    <m/>
    <m/>
    <n v="-10.3"/>
    <m/>
    <m/>
    <m/>
    <m/>
    <m/>
    <m/>
    <m/>
    <m/>
    <m/>
    <m/>
    <m/>
    <m/>
    <m/>
    <m/>
  </r>
  <r>
    <s v="STE"/>
    <x v="12"/>
    <n v="0.2389"/>
    <n v="780"/>
    <n v="9.7000000000000003E-3"/>
    <n v="626"/>
    <n v="0.193"/>
    <n v="834"/>
    <x v="0"/>
    <n v="0.53300000000000003"/>
    <n v="0.36099999999999999"/>
    <m/>
    <m/>
    <n v="-3.66"/>
    <m/>
    <m/>
    <m/>
    <m/>
    <m/>
    <m/>
    <m/>
    <m/>
    <m/>
    <m/>
    <m/>
    <m/>
    <m/>
    <m/>
  </r>
  <r>
    <s v="T"/>
    <x v="12"/>
    <n v="0.23880000000000001"/>
    <n v="781"/>
    <n v="6.8999999999999999E-3"/>
    <n v="670"/>
    <n v="0.19239999999999999"/>
    <n v="838"/>
    <x v="0"/>
    <n v="0.71799999999999997"/>
    <n v="0.48"/>
    <m/>
    <m/>
    <n v="6.87"/>
    <m/>
    <m/>
    <m/>
    <m/>
    <m/>
    <m/>
    <m/>
    <m/>
    <m/>
    <m/>
    <m/>
    <m/>
    <m/>
    <m/>
  </r>
  <r>
    <s v="XOM"/>
    <x v="12"/>
    <n v="0.2384"/>
    <n v="782"/>
    <n v="2.0999999999999999E-3"/>
    <n v="992"/>
    <n v="0.19120000000000001"/>
    <n v="846"/>
    <x v="0"/>
    <n v="0.93700000000000006"/>
    <n v="0.91800000000000004"/>
    <m/>
    <m/>
    <n v="8.57"/>
    <m/>
    <m/>
    <m/>
    <m/>
    <m/>
    <m/>
    <m/>
    <m/>
    <m/>
    <m/>
    <m/>
    <m/>
    <m/>
    <m/>
  </r>
  <r>
    <s v="STLD"/>
    <x v="12"/>
    <n v="0.23830000000000001"/>
    <n v="783"/>
    <n v="4.1999999999999997E-3"/>
    <n v="742"/>
    <n v="0.1915"/>
    <n v="841"/>
    <x v="0"/>
    <n v="0.64800000000000002"/>
    <n v="0.66700000000000004"/>
    <m/>
    <m/>
    <n v="7.55"/>
    <m/>
    <m/>
    <m/>
    <m/>
    <m/>
    <m/>
    <m/>
    <m/>
    <m/>
    <m/>
    <m/>
    <m/>
    <m/>
    <m/>
  </r>
  <r>
    <s v="HR"/>
    <x v="12"/>
    <n v="0.2379"/>
    <n v="784"/>
    <n v="0.50270000000000004"/>
    <n v="248"/>
    <n v="0.29089999999999999"/>
    <n v="349"/>
    <x v="0"/>
    <n v="0.32400000000000001"/>
    <n v="0.184"/>
    <m/>
    <m/>
    <n v="11.33"/>
    <m/>
    <m/>
    <m/>
    <m/>
    <m/>
    <m/>
    <m/>
    <m/>
    <m/>
    <m/>
    <m/>
    <m/>
    <m/>
    <m/>
  </r>
  <r>
    <s v="LAMR"/>
    <x v="12"/>
    <n v="0.23780000000000001"/>
    <n v="785"/>
    <n v="6.1000000000000004E-3"/>
    <n v="695"/>
    <n v="0.19139999999999999"/>
    <n v="842"/>
    <x v="0"/>
    <n v="0.45600000000000002"/>
    <n v="0.30599999999999999"/>
    <m/>
    <m/>
    <n v="7.35"/>
    <m/>
    <m/>
    <m/>
    <m/>
    <m/>
    <m/>
    <m/>
    <m/>
    <m/>
    <m/>
    <m/>
    <m/>
    <m/>
    <m/>
  </r>
  <r>
    <s v="HIW"/>
    <x v="12"/>
    <n v="0.23760000000000001"/>
    <n v="786"/>
    <n v="0.54620000000000002"/>
    <n v="228"/>
    <n v="0.2994"/>
    <n v="312"/>
    <x v="0"/>
    <n v="0.375"/>
    <n v="0.20499999999999999"/>
    <m/>
    <m/>
    <n v="-11.07"/>
    <m/>
    <m/>
    <m/>
    <m/>
    <m/>
    <m/>
    <m/>
    <m/>
    <m/>
    <m/>
    <m/>
    <m/>
    <m/>
    <m/>
  </r>
  <r>
    <s v="BA"/>
    <x v="12"/>
    <n v="0.23749999999999999"/>
    <n v="787"/>
    <n v="2.5999999999999999E-3"/>
    <n v="872"/>
    <n v="0.1905"/>
    <n v="851"/>
    <x v="0"/>
    <n v="0.72299999999999998"/>
    <n v="0.94899999999999995"/>
    <m/>
    <m/>
    <n v="-2.65"/>
    <m/>
    <m/>
    <m/>
    <m/>
    <m/>
    <m/>
    <m/>
    <m/>
    <m/>
    <m/>
    <m/>
    <m/>
    <m/>
    <m/>
  </r>
  <r>
    <s v="LNT"/>
    <x v="12"/>
    <n v="0.23749999999999999"/>
    <n v="788"/>
    <n v="0.22689999999999999"/>
    <n v="348"/>
    <n v="0.2354"/>
    <n v="552"/>
    <x v="0"/>
    <n v="0.47299999999999998"/>
    <n v="0.309"/>
    <m/>
    <m/>
    <n v="9.76"/>
    <m/>
    <m/>
    <m/>
    <m/>
    <m/>
    <m/>
    <m/>
    <m/>
    <m/>
    <m/>
    <m/>
    <m/>
    <m/>
    <m/>
  </r>
  <r>
    <s v="NUE"/>
    <x v="12"/>
    <n v="0.2374"/>
    <n v="789"/>
    <n v="2.5999999999999999E-3"/>
    <n v="884"/>
    <n v="0.19040000000000001"/>
    <n v="852"/>
    <x v="0"/>
    <n v="0.77700000000000002"/>
    <n v="0.76100000000000001"/>
    <m/>
    <m/>
    <n v="-0.47"/>
    <m/>
    <m/>
    <m/>
    <m/>
    <m/>
    <m/>
    <m/>
    <m/>
    <m/>
    <m/>
    <m/>
    <m/>
    <m/>
    <m/>
  </r>
  <r>
    <s v="LIN"/>
    <x v="12"/>
    <n v="0.23730000000000001"/>
    <n v="790"/>
    <n v="1.8100000000000002E-2"/>
    <n v="544"/>
    <n v="0.19350000000000001"/>
    <n v="831"/>
    <x v="0"/>
    <n v="0.70799999999999996"/>
    <n v="0.8"/>
    <m/>
    <m/>
    <n v="11.18"/>
    <m/>
    <m/>
    <m/>
    <m/>
    <m/>
    <m/>
    <m/>
    <m/>
    <m/>
    <m/>
    <m/>
    <m/>
    <m/>
    <m/>
  </r>
  <r>
    <s v="VIRT"/>
    <x v="12"/>
    <n v="0.23710000000000001"/>
    <n v="791"/>
    <n v="2.7000000000000001E-3"/>
    <n v="849"/>
    <n v="0.19020000000000001"/>
    <n v="854"/>
    <x v="0"/>
    <n v="0.96699999999999997"/>
    <n v="0.90100000000000002"/>
    <s v="✓"/>
    <m/>
    <n v="0.34"/>
    <m/>
    <m/>
    <m/>
    <m/>
    <m/>
    <m/>
    <m/>
    <m/>
    <m/>
    <m/>
    <m/>
    <m/>
    <m/>
    <m/>
  </r>
  <r>
    <s v="TDG"/>
    <x v="12"/>
    <n v="0.23710000000000001"/>
    <n v="792"/>
    <n v="8.0999999999999996E-3"/>
    <n v="648"/>
    <n v="0.1913"/>
    <n v="844"/>
    <x v="0"/>
    <n v="0.78800000000000003"/>
    <n v="0.59299999999999997"/>
    <m/>
    <m/>
    <n v="-8.74"/>
    <m/>
    <m/>
    <m/>
    <m/>
    <m/>
    <m/>
    <m/>
    <m/>
    <m/>
    <m/>
    <m/>
    <m/>
    <m/>
    <m/>
  </r>
  <r>
    <s v="EMN"/>
    <x v="12"/>
    <n v="0.2369"/>
    <n v="793"/>
    <n v="3.0999999999999999E-3"/>
    <n v="804"/>
    <n v="0.19009999999999999"/>
    <n v="855"/>
    <x v="0"/>
    <n v="0.76"/>
    <n v="0.81499999999999995"/>
    <m/>
    <m/>
    <n v="8.93"/>
    <m/>
    <m/>
    <m/>
    <m/>
    <m/>
    <m/>
    <m/>
    <m/>
    <m/>
    <m/>
    <m/>
    <m/>
    <m/>
    <m/>
  </r>
  <r>
    <s v="JCI"/>
    <x v="12"/>
    <n v="0.23680000000000001"/>
    <n v="794"/>
    <n v="2.29E-2"/>
    <n v="516"/>
    <n v="0.19400000000000001"/>
    <n v="828"/>
    <x v="0"/>
    <n v="0.34499999999999997"/>
    <n v="0.52300000000000002"/>
    <m/>
    <m/>
    <n v="21"/>
    <m/>
    <m/>
    <m/>
    <m/>
    <m/>
    <m/>
    <m/>
    <m/>
    <m/>
    <m/>
    <m/>
    <m/>
    <m/>
    <m/>
  </r>
  <r>
    <s v="BX"/>
    <x v="12"/>
    <n v="0.2366"/>
    <n v="795"/>
    <n v="0.47549999999999998"/>
    <n v="264"/>
    <n v="0.28439999999999999"/>
    <n v="369"/>
    <x v="0"/>
    <n v="0.16400000000000001"/>
    <n v="0.28000000000000003"/>
    <m/>
    <m/>
    <n v="-19.47"/>
    <m/>
    <m/>
    <m/>
    <m/>
    <m/>
    <m/>
    <m/>
    <m/>
    <m/>
    <m/>
    <m/>
    <m/>
    <m/>
    <m/>
  </r>
  <r>
    <s v="CBRE"/>
    <x v="12"/>
    <n v="0.2366"/>
    <n v="796"/>
    <n v="3.8E-3"/>
    <n v="758"/>
    <n v="0.19"/>
    <n v="857"/>
    <x v="0"/>
    <n v="0.60199999999999998"/>
    <n v="0.65100000000000002"/>
    <m/>
    <m/>
    <n v="-13.31"/>
    <m/>
    <m/>
    <m/>
    <m/>
    <m/>
    <m/>
    <m/>
    <m/>
    <m/>
    <m/>
    <m/>
    <m/>
    <m/>
    <m/>
  </r>
  <r>
    <s v="ITT"/>
    <x v="12"/>
    <n v="0.2366"/>
    <n v="797"/>
    <n v="0.41959999999999997"/>
    <n v="285"/>
    <n v="0.2732"/>
    <n v="402"/>
    <x v="0"/>
    <n v="0.55100000000000005"/>
    <n v="0.36399999999999999"/>
    <m/>
    <m/>
    <n v="11.03"/>
    <m/>
    <m/>
    <m/>
    <m/>
    <m/>
    <m/>
    <m/>
    <m/>
    <m/>
    <m/>
    <m/>
    <m/>
    <m/>
    <m/>
  </r>
  <r>
    <s v="NSA"/>
    <x v="12"/>
    <n v="0.2364"/>
    <n v="798"/>
    <n v="4.4000000000000003E-3"/>
    <n v="733"/>
    <n v="0.19"/>
    <n v="856"/>
    <x v="0"/>
    <n v="0.873"/>
    <n v="0.73599999999999999"/>
    <m/>
    <m/>
    <n v="10.09"/>
    <m/>
    <m/>
    <m/>
    <m/>
    <m/>
    <m/>
    <m/>
    <m/>
    <m/>
    <m/>
    <m/>
    <m/>
    <m/>
    <m/>
  </r>
  <r>
    <s v="ORI"/>
    <x v="12"/>
    <n v="0.23630000000000001"/>
    <n v="799"/>
    <n v="5.3600000000000002E-2"/>
    <n v="444"/>
    <n v="0.19969999999999999"/>
    <n v="803"/>
    <x v="0"/>
    <n v="0.123"/>
    <n v="0.17299999999999999"/>
    <m/>
    <m/>
    <n v="9.4499999999999993"/>
    <m/>
    <m/>
    <m/>
    <m/>
    <m/>
    <m/>
    <m/>
    <m/>
    <m/>
    <m/>
    <m/>
    <m/>
    <m/>
    <m/>
  </r>
  <r>
    <s v="EMR"/>
    <x v="12"/>
    <n v="0.23619999999999999"/>
    <n v="800"/>
    <n v="1.0200000000000001E-2"/>
    <n v="615"/>
    <n v="0.191"/>
    <n v="848"/>
    <x v="0"/>
    <n v="0.79600000000000004"/>
    <n v="0.77200000000000002"/>
    <m/>
    <m/>
    <n v="2.97"/>
    <m/>
    <m/>
    <m/>
    <m/>
    <m/>
    <m/>
    <m/>
    <m/>
    <m/>
    <m/>
    <m/>
    <m/>
    <m/>
    <m/>
  </r>
  <r>
    <s v="NWSA"/>
    <x v="12"/>
    <n v="0.2361"/>
    <n v="801"/>
    <n v="2.76E-2"/>
    <n v="505"/>
    <n v="0.19439999999999999"/>
    <n v="823"/>
    <x v="0"/>
    <n v="0.51"/>
    <n v="0.60799999999999998"/>
    <m/>
    <m/>
    <n v="-10.14"/>
    <m/>
    <m/>
    <m/>
    <m/>
    <m/>
    <m/>
    <m/>
    <m/>
    <m/>
    <m/>
    <m/>
    <m/>
    <m/>
    <m/>
  </r>
  <r>
    <s v="PAYX"/>
    <x v="12"/>
    <n v="0.2356"/>
    <n v="802"/>
    <n v="0.55059999999999998"/>
    <n v="226"/>
    <n v="0.29859999999999998"/>
    <n v="317"/>
    <x v="0"/>
    <n v="0.161"/>
    <n v="0.21099999999999999"/>
    <m/>
    <m/>
    <n v="-9.19"/>
    <m/>
    <m/>
    <m/>
    <m/>
    <m/>
    <m/>
    <m/>
    <m/>
    <m/>
    <m/>
    <m/>
    <m/>
    <m/>
    <m/>
  </r>
  <r>
    <s v="IDA"/>
    <x v="12"/>
    <n v="0.23549999999999999"/>
    <n v="803"/>
    <n v="2.8000000000000001E-2"/>
    <n v="502"/>
    <n v="0.19400000000000001"/>
    <n v="827"/>
    <x v="0"/>
    <n v="0.59599999999999997"/>
    <n v="0.438"/>
    <m/>
    <m/>
    <n v="9.14"/>
    <m/>
    <m/>
    <m/>
    <m/>
    <m/>
    <m/>
    <m/>
    <m/>
    <m/>
    <m/>
    <m/>
    <m/>
    <m/>
    <m/>
  </r>
  <r>
    <s v="UGI"/>
    <x v="12"/>
    <n v="0.23549999999999999"/>
    <n v="804"/>
    <n v="2.5999999999999999E-3"/>
    <n v="894"/>
    <n v="0.18890000000000001"/>
    <n v="860"/>
    <x v="0"/>
    <n v="0.68899999999999995"/>
    <n v="0.48099999999999998"/>
    <m/>
    <m/>
    <n v="-6.73"/>
    <m/>
    <m/>
    <m/>
    <m/>
    <m/>
    <m/>
    <m/>
    <m/>
    <m/>
    <m/>
    <m/>
    <m/>
    <m/>
    <m/>
  </r>
  <r>
    <s v="AEP"/>
    <x v="12"/>
    <n v="0.23499999999999999"/>
    <n v="805"/>
    <n v="0.1487"/>
    <n v="380"/>
    <n v="0.21779999999999999"/>
    <n v="666"/>
    <x v="0"/>
    <n v="0.55300000000000005"/>
    <n v="0.34200000000000003"/>
    <m/>
    <m/>
    <n v="12.6"/>
    <m/>
    <m/>
    <m/>
    <m/>
    <m/>
    <m/>
    <m/>
    <m/>
    <m/>
    <m/>
    <m/>
    <m/>
    <m/>
    <m/>
  </r>
  <r>
    <s v="AYI"/>
    <x v="12"/>
    <n v="0.23469999999999999"/>
    <n v="806"/>
    <n v="0.52210000000000001"/>
    <n v="239"/>
    <n v="0.29220000000000002"/>
    <n v="343"/>
    <x v="0"/>
    <n v="6.3E-2"/>
    <n v="8.6999999999999994E-2"/>
    <m/>
    <m/>
    <n v="-2.41"/>
    <m/>
    <m/>
    <m/>
    <m/>
    <m/>
    <m/>
    <m/>
    <m/>
    <m/>
    <m/>
    <m/>
    <m/>
    <m/>
    <m/>
  </r>
  <r>
    <s v="ICE"/>
    <x v="12"/>
    <n v="0.23449999999999999"/>
    <n v="807"/>
    <n v="3.0000000000000001E-3"/>
    <n v="812"/>
    <n v="0.18820000000000001"/>
    <n v="861"/>
    <x v="0"/>
    <n v="0.69199999999999995"/>
    <n v="0.76200000000000001"/>
    <m/>
    <m/>
    <n v="-5.55"/>
    <m/>
    <m/>
    <m/>
    <m/>
    <m/>
    <m/>
    <m/>
    <m/>
    <m/>
    <m/>
    <m/>
    <m/>
    <m/>
    <m/>
  </r>
  <r>
    <s v="MTG"/>
    <x v="12"/>
    <n v="0.2344"/>
    <n v="808"/>
    <n v="0.48230000000000001"/>
    <n v="260"/>
    <n v="0.28399999999999997"/>
    <n v="370"/>
    <x v="0"/>
    <n v="0.14299999999999999"/>
    <n v="0.215"/>
    <m/>
    <m/>
    <n v="-0.89"/>
    <m/>
    <m/>
    <m/>
    <m/>
    <m/>
    <m/>
    <m/>
    <m/>
    <m/>
    <m/>
    <m/>
    <m/>
    <m/>
    <m/>
  </r>
  <r>
    <s v="NOC"/>
    <x v="12"/>
    <n v="0.23430000000000001"/>
    <n v="809"/>
    <n v="2E-3"/>
    <n v="1002"/>
    <n v="0.18779999999999999"/>
    <n v="862"/>
    <x v="0"/>
    <n v="0.95899999999999996"/>
    <n v="0.95899999999999996"/>
    <s v="✓"/>
    <s v="✓"/>
    <n v="4.9800000000000004"/>
    <m/>
    <m/>
    <m/>
    <m/>
    <m/>
    <m/>
    <m/>
    <m/>
    <m/>
    <m/>
    <m/>
    <m/>
    <m/>
    <m/>
  </r>
  <r>
    <s v="MCO"/>
    <x v="12"/>
    <n v="0.23400000000000001"/>
    <n v="810"/>
    <n v="1.09E-2"/>
    <n v="606"/>
    <n v="0.18940000000000001"/>
    <n v="859"/>
    <x v="0"/>
    <n v="0.40100000000000002"/>
    <n v="0.60499999999999998"/>
    <m/>
    <m/>
    <n v="-7.36"/>
    <m/>
    <m/>
    <m/>
    <m/>
    <m/>
    <m/>
    <m/>
    <m/>
    <m/>
    <m/>
    <m/>
    <m/>
    <m/>
    <m/>
  </r>
  <r>
    <s v="TSCO"/>
    <x v="12"/>
    <n v="0.2336"/>
    <n v="811"/>
    <n v="0.57369999999999999"/>
    <n v="222"/>
    <n v="0.30159999999999998"/>
    <n v="306"/>
    <x v="0"/>
    <n v="0.44800000000000001"/>
    <n v="0.22600000000000001"/>
    <m/>
    <m/>
    <n v="2.34"/>
    <m/>
    <m/>
    <m/>
    <m/>
    <m/>
    <m/>
    <m/>
    <m/>
    <m/>
    <m/>
    <m/>
    <m/>
    <m/>
    <m/>
  </r>
  <r>
    <s v="RITM"/>
    <x v="12"/>
    <n v="0.2336"/>
    <n v="812"/>
    <n v="6.4699999999999994E-2"/>
    <n v="431"/>
    <n v="0.19980000000000001"/>
    <n v="802"/>
    <x v="0"/>
    <n v="0.45200000000000001"/>
    <n v="0.29699999999999999"/>
    <m/>
    <m/>
    <n v="-8.14"/>
    <m/>
    <m/>
    <m/>
    <m/>
    <m/>
    <m/>
    <m/>
    <m/>
    <m/>
    <m/>
    <m/>
    <m/>
    <m/>
    <m/>
  </r>
  <r>
    <s v="CBC"/>
    <x v="12"/>
    <n v="0.2336"/>
    <n v="813"/>
    <n v="0.13150000000000001"/>
    <n v="385"/>
    <n v="0.2132"/>
    <n v="706"/>
    <x v="0"/>
    <n v="0.44600000000000001"/>
    <n v="0.5"/>
    <m/>
    <m/>
    <n v="0.69"/>
    <m/>
    <m/>
    <m/>
    <m/>
    <m/>
    <m/>
    <m/>
    <m/>
    <m/>
    <m/>
    <m/>
    <m/>
    <m/>
    <m/>
  </r>
  <r>
    <s v="HXL"/>
    <x v="12"/>
    <n v="0.2331"/>
    <n v="814"/>
    <n v="2.3999999999999998E-3"/>
    <n v="941"/>
    <n v="0.18690000000000001"/>
    <n v="869"/>
    <x v="0"/>
    <n v="0.84799999999999998"/>
    <n v="0.753"/>
    <m/>
    <m/>
    <n v="12.17"/>
    <m/>
    <m/>
    <m/>
    <m/>
    <m/>
    <m/>
    <m/>
    <m/>
    <m/>
    <m/>
    <m/>
    <m/>
    <m/>
    <m/>
  </r>
  <r>
    <s v="MAS"/>
    <x v="12"/>
    <n v="0.23300000000000001"/>
    <n v="815"/>
    <n v="0.1031"/>
    <n v="399"/>
    <n v="0.20699999999999999"/>
    <n v="747"/>
    <x v="0"/>
    <n v="0.53800000000000003"/>
    <n v="0.44500000000000001"/>
    <m/>
    <m/>
    <n v="8.83"/>
    <m/>
    <m/>
    <m/>
    <m/>
    <m/>
    <m/>
    <m/>
    <m/>
    <m/>
    <m/>
    <m/>
    <m/>
    <m/>
    <m/>
  </r>
  <r>
    <s v="SPG"/>
    <x v="12"/>
    <n v="0.23280000000000001"/>
    <n v="816"/>
    <n v="3.2000000000000002E-3"/>
    <n v="793"/>
    <n v="0.18690000000000001"/>
    <n v="872"/>
    <x v="0"/>
    <n v="0.50800000000000001"/>
    <n v="0.55400000000000005"/>
    <m/>
    <m/>
    <n v="6.55"/>
    <m/>
    <m/>
    <m/>
    <m/>
    <m/>
    <m/>
    <m/>
    <m/>
    <m/>
    <m/>
    <m/>
    <m/>
    <m/>
    <m/>
  </r>
  <r>
    <s v="CMS"/>
    <x v="12"/>
    <n v="0.23280000000000001"/>
    <n v="817"/>
    <n v="0.24970000000000001"/>
    <n v="341"/>
    <n v="0.2361"/>
    <n v="543"/>
    <x v="0"/>
    <n v="0.47"/>
    <n v="0.29399999999999998"/>
    <m/>
    <m/>
    <n v="10.02"/>
    <m/>
    <m/>
    <m/>
    <m/>
    <m/>
    <m/>
    <m/>
    <m/>
    <m/>
    <m/>
    <m/>
    <m/>
    <m/>
    <m/>
  </r>
  <r>
    <s v="FRT"/>
    <x v="12"/>
    <n v="0.23250000000000001"/>
    <n v="818"/>
    <n v="4.4999999999999997E-3"/>
    <n v="728"/>
    <n v="0.18690000000000001"/>
    <n v="871"/>
    <x v="0"/>
    <n v="0.42299999999999999"/>
    <n v="0.53900000000000003"/>
    <m/>
    <m/>
    <n v="7.52"/>
    <m/>
    <m/>
    <m/>
    <m/>
    <m/>
    <m/>
    <m/>
    <m/>
    <m/>
    <m/>
    <m/>
    <m/>
    <m/>
    <m/>
  </r>
  <r>
    <s v="MDU"/>
    <x v="12"/>
    <n v="0.2321"/>
    <n v="819"/>
    <n v="7.6E-3"/>
    <n v="654"/>
    <n v="0.18720000000000001"/>
    <n v="867"/>
    <x v="0"/>
    <n v="0.57999999999999996"/>
    <n v="0.36299999999999999"/>
    <m/>
    <m/>
    <n v="0.83"/>
    <m/>
    <m/>
    <m/>
    <m/>
    <m/>
    <m/>
    <m/>
    <m/>
    <m/>
    <m/>
    <m/>
    <m/>
    <m/>
    <m/>
  </r>
  <r>
    <s v="MO"/>
    <x v="12"/>
    <n v="0.2319"/>
    <n v="820"/>
    <n v="6.0000000000000001E-3"/>
    <n v="699"/>
    <n v="0.1867"/>
    <n v="873"/>
    <x v="0"/>
    <n v="0.74099999999999999"/>
    <n v="0.64400000000000002"/>
    <m/>
    <m/>
    <n v="11.37"/>
    <m/>
    <m/>
    <m/>
    <m/>
    <m/>
    <m/>
    <m/>
    <m/>
    <m/>
    <m/>
    <m/>
    <m/>
    <m/>
    <m/>
  </r>
  <r>
    <s v="CVX"/>
    <x v="12"/>
    <n v="0.23180000000000001"/>
    <n v="821"/>
    <n v="3.5000000000000001E-3"/>
    <n v="773"/>
    <n v="0.1862"/>
    <n v="875"/>
    <x v="0"/>
    <n v="0.93"/>
    <n v="0.86599999999999999"/>
    <m/>
    <m/>
    <n v="6.61"/>
    <m/>
    <m/>
    <m/>
    <m/>
    <m/>
    <m/>
    <m/>
    <m/>
    <m/>
    <m/>
    <m/>
    <m/>
    <m/>
    <m/>
  </r>
  <r>
    <s v="AVB"/>
    <x v="12"/>
    <n v="0.23169999999999999"/>
    <n v="822"/>
    <n v="4.4200000000000003E-2"/>
    <n v="467"/>
    <n v="0.19420000000000001"/>
    <n v="826"/>
    <x v="0"/>
    <n v="0.27500000000000002"/>
    <n v="0.35899999999999999"/>
    <m/>
    <m/>
    <n v="-0.25"/>
    <m/>
    <m/>
    <m/>
    <m/>
    <m/>
    <m/>
    <m/>
    <m/>
    <m/>
    <m/>
    <m/>
    <m/>
    <m/>
    <m/>
  </r>
  <r>
    <s v="IR"/>
    <x v="12"/>
    <n v="0.2316"/>
    <n v="823"/>
    <n v="0.01"/>
    <n v="619"/>
    <n v="0.18720000000000001"/>
    <n v="868"/>
    <x v="0"/>
    <n v="0.71199999999999997"/>
    <n v="0.70299999999999996"/>
    <m/>
    <m/>
    <n v="9.35"/>
    <m/>
    <m/>
    <m/>
    <m/>
    <m/>
    <m/>
    <m/>
    <m/>
    <m/>
    <m/>
    <m/>
    <m/>
    <m/>
    <m/>
  </r>
  <r>
    <s v="AGCO"/>
    <x v="12"/>
    <n v="0.23150000000000001"/>
    <n v="824"/>
    <n v="1.18E-2"/>
    <n v="595"/>
    <n v="0.18759999999999999"/>
    <n v="865"/>
    <x v="0"/>
    <n v="0.78300000000000003"/>
    <n v="0.61899999999999999"/>
    <m/>
    <m/>
    <n v="20.61"/>
    <m/>
    <m/>
    <m/>
    <m/>
    <m/>
    <m/>
    <m/>
    <m/>
    <m/>
    <m/>
    <m/>
    <m/>
    <m/>
    <m/>
  </r>
  <r>
    <s v="EVRG"/>
    <x v="12"/>
    <n v="0.23139999999999999"/>
    <n v="825"/>
    <n v="9.5299999999999996E-2"/>
    <n v="401"/>
    <n v="0.20419999999999999"/>
    <n v="765"/>
    <x v="0"/>
    <n v="0.63"/>
    <n v="0.42799999999999999"/>
    <m/>
    <m/>
    <n v="9.0299999999999994"/>
    <m/>
    <m/>
    <m/>
    <m/>
    <m/>
    <m/>
    <m/>
    <m/>
    <m/>
    <m/>
    <m/>
    <m/>
    <m/>
    <m/>
  </r>
  <r>
    <s v="AAPL"/>
    <x v="12"/>
    <n v="0.23119999999999999"/>
    <n v="826"/>
    <n v="0.25419999999999998"/>
    <n v="339"/>
    <n v="0.23580000000000001"/>
    <n v="546"/>
    <x v="0"/>
    <n v="0.216"/>
    <n v="0.16700000000000001"/>
    <m/>
    <m/>
    <n v="1.91"/>
    <m/>
    <m/>
    <m/>
    <m/>
    <m/>
    <m/>
    <m/>
    <m/>
    <m/>
    <m/>
    <m/>
    <m/>
    <m/>
    <m/>
  </r>
  <r>
    <s v="LECO"/>
    <x v="12"/>
    <n v="0.23089999999999999"/>
    <n v="827"/>
    <n v="4.4999999999999997E-3"/>
    <n v="730"/>
    <n v="0.18559999999999999"/>
    <n v="877"/>
    <x v="0"/>
    <n v="0.82399999999999995"/>
    <n v="0.79500000000000004"/>
    <m/>
    <m/>
    <n v="8.18"/>
    <m/>
    <m/>
    <m/>
    <m/>
    <m/>
    <m/>
    <m/>
    <m/>
    <m/>
    <m/>
    <m/>
    <m/>
    <m/>
    <m/>
  </r>
  <r>
    <s v="CR"/>
    <x v="12"/>
    <n v="0.23089999999999999"/>
    <n v="828"/>
    <n v="0.40150000000000002"/>
    <n v="295"/>
    <n v="0.26500000000000001"/>
    <n v="427"/>
    <x v="0"/>
    <n v="0.29199999999999998"/>
    <n v="0.41"/>
    <m/>
    <m/>
    <n v="9.93"/>
    <m/>
    <m/>
    <m/>
    <m/>
    <m/>
    <m/>
    <m/>
    <m/>
    <m/>
    <m/>
    <m/>
    <m/>
    <m/>
    <m/>
  </r>
  <r>
    <s v="HUBB"/>
    <x v="12"/>
    <n v="0.23080000000000001"/>
    <n v="829"/>
    <n v="2.81E-2"/>
    <n v="501"/>
    <n v="0.1903"/>
    <n v="853"/>
    <x v="0"/>
    <n v="0.81699999999999995"/>
    <n v="0.82899999999999996"/>
    <m/>
    <m/>
    <n v="5.14"/>
    <m/>
    <m/>
    <m/>
    <m/>
    <m/>
    <m/>
    <m/>
    <m/>
    <m/>
    <m/>
    <m/>
    <m/>
    <m/>
    <m/>
  </r>
  <r>
    <s v="AJG"/>
    <x v="12"/>
    <n v="0.2306"/>
    <n v="830"/>
    <n v="0.46289999999999998"/>
    <n v="269"/>
    <n v="0.27710000000000001"/>
    <n v="387"/>
    <x v="0"/>
    <n v="0.22900000000000001"/>
    <n v="0.42699999999999999"/>
    <m/>
    <m/>
    <n v="-8.49"/>
    <m/>
    <m/>
    <m/>
    <m/>
    <m/>
    <m/>
    <m/>
    <m/>
    <m/>
    <m/>
    <m/>
    <m/>
    <m/>
    <m/>
  </r>
  <r>
    <s v="MRSH"/>
    <x v="12"/>
    <n v="0.23050000000000001"/>
    <n v="831"/>
    <n v="3.2500000000000001E-2"/>
    <n v="490"/>
    <n v="0.19089999999999999"/>
    <n v="849"/>
    <x v="0"/>
    <n v="0.441"/>
    <n v="0.47899999999999998"/>
    <m/>
    <m/>
    <n v="-0.77"/>
    <m/>
    <m/>
    <m/>
    <m/>
    <m/>
    <m/>
    <m/>
    <m/>
    <m/>
    <m/>
    <m/>
    <m/>
    <m/>
    <m/>
  </r>
  <r>
    <s v="DHI"/>
    <x v="12"/>
    <n v="0.2301"/>
    <n v="832"/>
    <n v="0.34539999999999998"/>
    <n v="311"/>
    <n v="0.25319999999999998"/>
    <n v="459"/>
    <x v="0"/>
    <n v="0.501"/>
    <n v="0.221"/>
    <m/>
    <m/>
    <n v="8.07"/>
    <m/>
    <m/>
    <m/>
    <m/>
    <m/>
    <m/>
    <m/>
    <m/>
    <m/>
    <m/>
    <m/>
    <m/>
    <m/>
    <m/>
  </r>
  <r>
    <s v="GM"/>
    <x v="12"/>
    <n v="0.23"/>
    <n v="833"/>
    <n v="2.7000000000000001E-3"/>
    <n v="859"/>
    <n v="0.1845"/>
    <n v="881"/>
    <x v="0"/>
    <n v="0.49299999999999999"/>
    <n v="0.84699999999999998"/>
    <m/>
    <m/>
    <n v="-6.3"/>
    <m/>
    <m/>
    <m/>
    <m/>
    <m/>
    <m/>
    <m/>
    <m/>
    <m/>
    <m/>
    <m/>
    <m/>
    <m/>
    <m/>
  </r>
  <r>
    <s v="AWI"/>
    <x v="12"/>
    <n v="0.22989999999999999"/>
    <n v="834"/>
    <n v="0.35239999999999999"/>
    <n v="308"/>
    <n v="0.25440000000000002"/>
    <n v="457"/>
    <x v="0"/>
    <n v="0.23400000000000001"/>
    <n v="0.26900000000000002"/>
    <m/>
    <m/>
    <n v="-5.57"/>
    <m/>
    <m/>
    <m/>
    <m/>
    <m/>
    <m/>
    <m/>
    <m/>
    <m/>
    <m/>
    <m/>
    <m/>
    <m/>
    <m/>
  </r>
  <r>
    <s v="COP"/>
    <x v="12"/>
    <n v="0.2296"/>
    <n v="835"/>
    <n v="2.8E-3"/>
    <n v="838"/>
    <n v="0.18429999999999999"/>
    <n v="882"/>
    <x v="0"/>
    <n v="0.85599999999999998"/>
    <n v="0.85399999999999998"/>
    <m/>
    <m/>
    <n v="9.6999999999999993"/>
    <m/>
    <m/>
    <m/>
    <m/>
    <m/>
    <m/>
    <m/>
    <m/>
    <m/>
    <m/>
    <m/>
    <m/>
    <m/>
    <m/>
  </r>
  <r>
    <s v="FTV"/>
    <x v="12"/>
    <n v="0.22939999999999999"/>
    <n v="836"/>
    <n v="1.7000000000000001E-2"/>
    <n v="552"/>
    <n v="0.18690000000000001"/>
    <n v="870"/>
    <x v="0"/>
    <n v="0.19700000000000001"/>
    <n v="0.36699999999999999"/>
    <m/>
    <m/>
    <n v="12.1"/>
    <m/>
    <m/>
    <m/>
    <m/>
    <m/>
    <m/>
    <m/>
    <m/>
    <m/>
    <m/>
    <m/>
    <m/>
    <m/>
    <m/>
  </r>
  <r>
    <s v="GL"/>
    <x v="12"/>
    <n v="0.22939999999999999"/>
    <n v="837"/>
    <n v="2.12E-2"/>
    <n v="526"/>
    <n v="0.18770000000000001"/>
    <n v="864"/>
    <x v="0"/>
    <n v="0.38"/>
    <n v="0.61399999999999999"/>
    <m/>
    <m/>
    <n v="3.59"/>
    <m/>
    <m/>
    <m/>
    <m/>
    <m/>
    <m/>
    <m/>
    <m/>
    <m/>
    <m/>
    <m/>
    <m/>
    <m/>
    <m/>
  </r>
  <r>
    <s v="FERG"/>
    <x v="12"/>
    <n v="0.22919999999999999"/>
    <n v="838"/>
    <n v="4.0099999999999997E-2"/>
    <n v="473"/>
    <n v="0.19139999999999999"/>
    <n v="843"/>
    <x v="0"/>
    <n v="0.878"/>
    <n v="0.39400000000000002"/>
    <m/>
    <m/>
    <n v="3.29"/>
    <m/>
    <m/>
    <m/>
    <m/>
    <m/>
    <m/>
    <m/>
    <m/>
    <m/>
    <m/>
    <m/>
    <m/>
    <m/>
    <m/>
  </r>
  <r>
    <s v="IRM"/>
    <x v="12"/>
    <n v="0.22900000000000001"/>
    <n v="839"/>
    <n v="0.53049999999999997"/>
    <n v="234"/>
    <n v="0.2893"/>
    <n v="354"/>
    <x v="0"/>
    <n v="0.84899999999999998"/>
    <n v="0.79400000000000004"/>
    <m/>
    <m/>
    <n v="17.579999999999998"/>
    <m/>
    <m/>
    <m/>
    <m/>
    <m/>
    <m/>
    <m/>
    <m/>
    <m/>
    <m/>
    <m/>
    <m/>
    <m/>
    <m/>
  </r>
  <r>
    <s v="ESS"/>
    <x v="12"/>
    <n v="0.22900000000000001"/>
    <n v="840"/>
    <n v="8.6499999999999994E-2"/>
    <n v="408"/>
    <n v="0.20050000000000001"/>
    <n v="794"/>
    <x v="0"/>
    <n v="0.25800000000000001"/>
    <n v="0.29499999999999998"/>
    <m/>
    <m/>
    <n v="1.29"/>
    <m/>
    <m/>
    <m/>
    <m/>
    <m/>
    <m/>
    <m/>
    <m/>
    <m/>
    <m/>
    <m/>
    <m/>
    <m/>
    <m/>
  </r>
  <r>
    <s v="OSK"/>
    <x v="12"/>
    <n v="0.22869999999999999"/>
    <n v="841"/>
    <n v="2.3999999999999998E-3"/>
    <n v="947"/>
    <n v="0.1835"/>
    <n v="887"/>
    <x v="0"/>
    <n v="0.89700000000000002"/>
    <n v="0.80800000000000005"/>
    <m/>
    <m/>
    <n v="18.61"/>
    <m/>
    <m/>
    <m/>
    <m/>
    <m/>
    <m/>
    <m/>
    <m/>
    <m/>
    <m/>
    <m/>
    <m/>
    <m/>
    <m/>
  </r>
  <r>
    <s v="VMC"/>
    <x v="12"/>
    <n v="0.22869999999999999"/>
    <n v="842"/>
    <n v="5.0200000000000002E-2"/>
    <n v="450"/>
    <n v="0.193"/>
    <n v="835"/>
    <x v="0"/>
    <n v="0.59199999999999997"/>
    <n v="0.48699999999999999"/>
    <m/>
    <m/>
    <n v="3.15"/>
    <m/>
    <m/>
    <m/>
    <m/>
    <m/>
    <m/>
    <m/>
    <m/>
    <m/>
    <m/>
    <m/>
    <m/>
    <m/>
    <m/>
  </r>
  <r>
    <s v="CTVA"/>
    <x v="12"/>
    <n v="0.22869999999999999"/>
    <n v="843"/>
    <n v="3.2000000000000002E-3"/>
    <n v="797"/>
    <n v="0.18360000000000001"/>
    <n v="885"/>
    <x v="0"/>
    <n v="0.77100000000000002"/>
    <n v="0.72299999999999998"/>
    <m/>
    <m/>
    <n v="10.050000000000001"/>
    <m/>
    <m/>
    <m/>
    <m/>
    <m/>
    <m/>
    <m/>
    <m/>
    <m/>
    <m/>
    <m/>
    <m/>
    <m/>
    <m/>
  </r>
  <r>
    <s v="VMI"/>
    <x v="12"/>
    <n v="0.22839999999999999"/>
    <n v="844"/>
    <n v="9.2999999999999992E-3"/>
    <n v="631"/>
    <n v="0.18459999999999999"/>
    <n v="880"/>
    <x v="0"/>
    <n v="0.82099999999999995"/>
    <n v="0.75"/>
    <m/>
    <m/>
    <n v="3.23"/>
    <m/>
    <m/>
    <m/>
    <m/>
    <m/>
    <m/>
    <m/>
    <m/>
    <m/>
    <m/>
    <m/>
    <m/>
    <m/>
    <m/>
  </r>
  <r>
    <s v="GS"/>
    <x v="12"/>
    <n v="0.22819999999999999"/>
    <n v="845"/>
    <n v="2.2000000000000001E-3"/>
    <n v="979"/>
    <n v="0.183"/>
    <n v="889"/>
    <x v="0"/>
    <n v="0.66900000000000004"/>
    <n v="0.86399999999999999"/>
    <m/>
    <m/>
    <n v="-8.11"/>
    <m/>
    <m/>
    <m/>
    <m/>
    <m/>
    <m/>
    <m/>
    <m/>
    <m/>
    <m/>
    <m/>
    <m/>
    <m/>
    <m/>
  </r>
  <r>
    <s v="PLD"/>
    <x v="12"/>
    <n v="0.2281"/>
    <n v="846"/>
    <n v="7.9000000000000008E-3"/>
    <n v="650"/>
    <n v="0.18410000000000001"/>
    <n v="883"/>
    <x v="0"/>
    <n v="0.45900000000000002"/>
    <n v="0.44700000000000001"/>
    <m/>
    <m/>
    <n v="9.1999999999999993"/>
    <m/>
    <m/>
    <m/>
    <m/>
    <m/>
    <m/>
    <m/>
    <m/>
    <m/>
    <m/>
    <m/>
    <m/>
    <m/>
    <m/>
  </r>
  <r>
    <s v="DTE"/>
    <x v="12"/>
    <n v="0.22770000000000001"/>
    <n v="847"/>
    <n v="0.24590000000000001"/>
    <n v="342"/>
    <n v="0.23139999999999999"/>
    <n v="576"/>
    <x v="0"/>
    <n v="0.56599999999999995"/>
    <n v="0.435"/>
    <m/>
    <m/>
    <n v="10.31"/>
    <m/>
    <m/>
    <m/>
    <m/>
    <m/>
    <m/>
    <m/>
    <m/>
    <m/>
    <m/>
    <m/>
    <m/>
    <m/>
    <m/>
  </r>
  <r>
    <s v="WAB"/>
    <x v="12"/>
    <n v="0.22750000000000001"/>
    <n v="848"/>
    <n v="3.8E-3"/>
    <n v="757"/>
    <n v="0.18279999999999999"/>
    <n v="890"/>
    <x v="0"/>
    <n v="0.68500000000000005"/>
    <n v="0.74"/>
    <m/>
    <m/>
    <n v="14.83"/>
    <m/>
    <m/>
    <m/>
    <m/>
    <m/>
    <m/>
    <m/>
    <m/>
    <m/>
    <m/>
    <m/>
    <m/>
    <m/>
    <m/>
  </r>
  <r>
    <s v="AXS"/>
    <x v="12"/>
    <n v="0.22689999999999999"/>
    <n v="849"/>
    <n v="1.04E-2"/>
    <n v="611"/>
    <n v="0.18360000000000001"/>
    <n v="886"/>
    <x v="0"/>
    <n v="0.21299999999999999"/>
    <n v="0.39800000000000002"/>
    <m/>
    <m/>
    <n v="2.46"/>
    <m/>
    <m/>
    <m/>
    <m/>
    <m/>
    <m/>
    <m/>
    <m/>
    <m/>
    <m/>
    <m/>
    <m/>
    <m/>
    <m/>
  </r>
  <r>
    <s v="FER"/>
    <x v="12"/>
    <n v="0.2266"/>
    <n v="850"/>
    <n v="1.03E-2"/>
    <n v="614"/>
    <n v="0.18340000000000001"/>
    <n v="888"/>
    <x v="0"/>
    <n v="0.623"/>
    <n v="0.57399999999999995"/>
    <m/>
    <m/>
    <n v="9.4"/>
    <m/>
    <m/>
    <m/>
    <m/>
    <m/>
    <m/>
    <m/>
    <m/>
    <m/>
    <m/>
    <m/>
    <m/>
    <m/>
    <m/>
  </r>
  <r>
    <s v="FDX"/>
    <x v="12"/>
    <n v="0.22589999999999999"/>
    <n v="851"/>
    <n v="2.0999999999999999E-3"/>
    <n v="985"/>
    <n v="0.1812"/>
    <n v="896"/>
    <x v="0"/>
    <n v="0.85399999999999998"/>
    <n v="0.9"/>
    <m/>
    <m/>
    <n v="20.09"/>
    <m/>
    <m/>
    <m/>
    <m/>
    <m/>
    <m/>
    <m/>
    <m/>
    <m/>
    <m/>
    <m/>
    <m/>
    <m/>
    <m/>
  </r>
  <r>
    <s v="EXR"/>
    <x v="12"/>
    <n v="0.22589999999999999"/>
    <n v="852"/>
    <n v="1.6299999999999999E-2"/>
    <n v="563"/>
    <n v="0.184"/>
    <n v="884"/>
    <x v="0"/>
    <n v="0.63400000000000001"/>
    <n v="0.60599999999999998"/>
    <m/>
    <m/>
    <n v="9.4700000000000006"/>
    <m/>
    <m/>
    <m/>
    <m/>
    <m/>
    <m/>
    <m/>
    <m/>
    <m/>
    <m/>
    <m/>
    <m/>
    <m/>
    <m/>
  </r>
  <r>
    <s v="CLH"/>
    <x v="12"/>
    <n v="0.22589999999999999"/>
    <n v="853"/>
    <n v="2.5000000000000001E-3"/>
    <n v="930"/>
    <n v="0.1812"/>
    <n v="895"/>
    <x v="0"/>
    <n v="0.81899999999999995"/>
    <n v="0.82499999999999996"/>
    <m/>
    <m/>
    <n v="12.81"/>
    <m/>
    <m/>
    <m/>
    <m/>
    <m/>
    <m/>
    <m/>
    <m/>
    <m/>
    <m/>
    <m/>
    <m/>
    <m/>
    <m/>
  </r>
  <r>
    <s v="PSA"/>
    <x v="12"/>
    <n v="0.22589999999999999"/>
    <n v="854"/>
    <n v="0.15179999999999999"/>
    <n v="379"/>
    <n v="0.21110000000000001"/>
    <n v="722"/>
    <x v="0"/>
    <n v="0.67"/>
    <n v="0.48799999999999999"/>
    <m/>
    <m/>
    <n v="11.18"/>
    <m/>
    <m/>
    <m/>
    <m/>
    <m/>
    <m/>
    <m/>
    <m/>
    <m/>
    <m/>
    <m/>
    <m/>
    <m/>
    <m/>
  </r>
  <r>
    <s v="BPOP"/>
    <x v="12"/>
    <n v="0.2258"/>
    <n v="855"/>
    <n v="2.5999999999999999E-3"/>
    <n v="871"/>
    <n v="0.1812"/>
    <n v="897"/>
    <x v="0"/>
    <n v="0.67800000000000005"/>
    <n v="0.85699999999999998"/>
    <m/>
    <m/>
    <n v="1.37"/>
    <m/>
    <m/>
    <m/>
    <m/>
    <m/>
    <m/>
    <m/>
    <m/>
    <m/>
    <m/>
    <m/>
    <m/>
    <m/>
    <m/>
  </r>
  <r>
    <s v="CSCO"/>
    <x v="12"/>
    <n v="0.2258"/>
    <n v="856"/>
    <n v="4.7999999999999996E-3"/>
    <n v="722"/>
    <n v="0.18160000000000001"/>
    <n v="894"/>
    <x v="0"/>
    <n v="0.47699999999999998"/>
    <n v="0.51200000000000001"/>
    <m/>
    <m/>
    <n v="1.46"/>
    <m/>
    <m/>
    <m/>
    <m/>
    <m/>
    <m/>
    <m/>
    <m/>
    <m/>
    <m/>
    <m/>
    <m/>
    <m/>
    <m/>
  </r>
  <r>
    <s v="BOKF"/>
    <x v="12"/>
    <n v="0.2258"/>
    <n v="857"/>
    <n v="2.3999999999999998E-3"/>
    <n v="943"/>
    <n v="0.18110000000000001"/>
    <n v="898"/>
    <x v="0"/>
    <n v="0.79200000000000004"/>
    <n v="0.81299999999999994"/>
    <m/>
    <m/>
    <n v="-2.79"/>
    <m/>
    <m/>
    <m/>
    <m/>
    <m/>
    <m/>
    <m/>
    <m/>
    <m/>
    <m/>
    <m/>
    <m/>
    <m/>
    <m/>
  </r>
  <r>
    <s v="ETR"/>
    <x v="12"/>
    <n v="0.2253"/>
    <n v="858"/>
    <n v="5.3100000000000001E-2"/>
    <n v="445"/>
    <n v="0.19089999999999999"/>
    <n v="850"/>
    <x v="0"/>
    <n v="0.52500000000000002"/>
    <n v="0.41599999999999998"/>
    <m/>
    <m/>
    <n v="12.44"/>
    <m/>
    <m/>
    <m/>
    <m/>
    <m/>
    <m/>
    <m/>
    <m/>
    <m/>
    <m/>
    <m/>
    <m/>
    <m/>
    <m/>
  </r>
  <r>
    <s v="CMCSA"/>
    <x v="12"/>
    <n v="0.2253"/>
    <n v="859"/>
    <n v="2.3999999999999998E-3"/>
    <n v="936"/>
    <n v="0.1807"/>
    <n v="902"/>
    <x v="0"/>
    <n v="0.73299999999999998"/>
    <n v="0.91600000000000004"/>
    <m/>
    <m/>
    <n v="4.07"/>
    <m/>
    <m/>
    <m/>
    <m/>
    <m/>
    <m/>
    <m/>
    <m/>
    <m/>
    <m/>
    <m/>
    <m/>
    <m/>
    <m/>
  </r>
  <r>
    <s v="CAT"/>
    <x v="12"/>
    <n v="0.22520000000000001"/>
    <n v="860"/>
    <n v="3.5000000000000001E-3"/>
    <n v="772"/>
    <n v="0.18090000000000001"/>
    <n v="900"/>
    <x v="0"/>
    <n v="0.90900000000000003"/>
    <n v="0.86799999999999999"/>
    <m/>
    <m/>
    <n v="13"/>
    <m/>
    <m/>
    <m/>
    <m/>
    <m/>
    <m/>
    <m/>
    <m/>
    <m/>
    <m/>
    <m/>
    <m/>
    <m/>
    <m/>
  </r>
  <r>
    <s v="SYY"/>
    <x v="12"/>
    <n v="0.22489999999999999"/>
    <n v="861"/>
    <n v="5.3E-3"/>
    <n v="712"/>
    <n v="0.18099999999999999"/>
    <n v="899"/>
    <x v="0"/>
    <n v="0.90500000000000003"/>
    <n v="0.76900000000000002"/>
    <m/>
    <m/>
    <n v="8.7200000000000006"/>
    <m/>
    <m/>
    <m/>
    <m/>
    <m/>
    <m/>
    <m/>
    <m/>
    <m/>
    <m/>
    <m/>
    <m/>
    <m/>
    <m/>
  </r>
  <r>
    <s v="PRU"/>
    <x v="12"/>
    <n v="0.22459999999999999"/>
    <n v="862"/>
    <n v="1.24E-2"/>
    <n v="592"/>
    <n v="0.18210000000000001"/>
    <n v="891"/>
    <x v="0"/>
    <n v="0.309"/>
    <n v="0.47299999999999998"/>
    <m/>
    <m/>
    <n v="-10.26"/>
    <m/>
    <m/>
    <m/>
    <m/>
    <m/>
    <m/>
    <m/>
    <m/>
    <m/>
    <m/>
    <m/>
    <m/>
    <m/>
    <m/>
  </r>
  <r>
    <s v="DTM"/>
    <x v="12"/>
    <n v="0.22459999999999999"/>
    <n v="863"/>
    <n v="5.7000000000000002E-3"/>
    <n v="705"/>
    <n v="0.18079999999999999"/>
    <n v="901"/>
    <x v="0"/>
    <n v="0.60299999999999998"/>
    <n v="0.56000000000000005"/>
    <m/>
    <m/>
    <n v="10.17"/>
    <m/>
    <m/>
    <m/>
    <m/>
    <m/>
    <m/>
    <m/>
    <m/>
    <m/>
    <m/>
    <m/>
    <m/>
    <m/>
    <m/>
  </r>
  <r>
    <s v="DOX"/>
    <x v="12"/>
    <n v="0.22409999999999999"/>
    <n v="864"/>
    <n v="5.8999999999999997E-2"/>
    <n v="438"/>
    <n v="0.191"/>
    <n v="847"/>
    <x v="0"/>
    <n v="0.46700000000000003"/>
    <n v="0.71699999999999997"/>
    <m/>
    <m/>
    <n v="-14.82"/>
    <m/>
    <m/>
    <m/>
    <m/>
    <m/>
    <m/>
    <m/>
    <m/>
    <m/>
    <m/>
    <m/>
    <m/>
    <m/>
    <m/>
  </r>
  <r>
    <s v="NFG"/>
    <x v="12"/>
    <n v="0.224"/>
    <n v="865"/>
    <n v="3.5099999999999999E-2"/>
    <n v="483"/>
    <n v="0.1862"/>
    <n v="874"/>
    <x v="0"/>
    <n v="0.57499999999999996"/>
    <n v="0.46600000000000003"/>
    <m/>
    <m/>
    <n v="8.69"/>
    <m/>
    <m/>
    <m/>
    <m/>
    <m/>
    <m/>
    <m/>
    <m/>
    <m/>
    <m/>
    <m/>
    <m/>
    <m/>
    <m/>
  </r>
  <r>
    <s v="BDX"/>
    <x v="12"/>
    <n v="0.22370000000000001"/>
    <n v="866"/>
    <n v="3.5999999999999999E-3"/>
    <n v="767"/>
    <n v="0.1797"/>
    <n v="906"/>
    <x v="0"/>
    <n v="0.59"/>
    <n v="0.64100000000000001"/>
    <m/>
    <m/>
    <n v="10.32"/>
    <m/>
    <m/>
    <m/>
    <m/>
    <m/>
    <m/>
    <m/>
    <m/>
    <m/>
    <m/>
    <m/>
    <m/>
    <m/>
    <m/>
  </r>
  <r>
    <s v="TMO"/>
    <x v="12"/>
    <n v="0.22339999999999999"/>
    <n v="867"/>
    <n v="4.3799999999999999E-2"/>
    <n v="469"/>
    <n v="0.1875"/>
    <n v="866"/>
    <x v="0"/>
    <n v="0.371"/>
    <n v="0.32900000000000001"/>
    <m/>
    <m/>
    <n v="-9.94"/>
    <m/>
    <m/>
    <m/>
    <m/>
    <m/>
    <m/>
    <m/>
    <m/>
    <m/>
    <m/>
    <m/>
    <m/>
    <m/>
    <m/>
  </r>
  <r>
    <s v="DE"/>
    <x v="12"/>
    <n v="0.22320000000000001"/>
    <n v="868"/>
    <n v="2.5999999999999999E-3"/>
    <n v="877"/>
    <n v="0.17910000000000001"/>
    <n v="908"/>
    <x v="0"/>
    <n v="0.88600000000000001"/>
    <n v="0.81100000000000005"/>
    <m/>
    <m/>
    <n v="19.260000000000002"/>
    <m/>
    <m/>
    <m/>
    <m/>
    <m/>
    <m/>
    <m/>
    <m/>
    <m/>
    <m/>
    <m/>
    <m/>
    <m/>
    <m/>
  </r>
  <r>
    <s v="REXR"/>
    <x v="12"/>
    <n v="0.22309999999999999"/>
    <n v="869"/>
    <n v="0.25030000000000002"/>
    <n v="340"/>
    <n v="0.22850000000000001"/>
    <n v="595"/>
    <x v="0"/>
    <n v="0.54500000000000004"/>
    <n v="0.32400000000000001"/>
    <m/>
    <m/>
    <n v="-7.55"/>
    <m/>
    <m/>
    <m/>
    <m/>
    <m/>
    <m/>
    <m/>
    <m/>
    <m/>
    <m/>
    <m/>
    <m/>
    <m/>
    <m/>
  </r>
  <r>
    <s v="MET"/>
    <x v="12"/>
    <n v="0.223"/>
    <n v="870"/>
    <n v="0.2006"/>
    <n v="362"/>
    <n v="0.2185"/>
    <n v="660"/>
    <x v="0"/>
    <n v="0.35599999999999998"/>
    <n v="0.502"/>
    <m/>
    <m/>
    <n v="-7.98"/>
    <m/>
    <m/>
    <m/>
    <m/>
    <m/>
    <m/>
    <m/>
    <m/>
    <m/>
    <m/>
    <m/>
    <m/>
    <m/>
    <m/>
  </r>
  <r>
    <s v="MSA"/>
    <x v="12"/>
    <n v="0.22270000000000001"/>
    <n v="871"/>
    <n v="5.4000000000000003E-3"/>
    <n v="709"/>
    <n v="0.17929999999999999"/>
    <n v="907"/>
    <x v="0"/>
    <n v="0.80700000000000005"/>
    <n v="0.69299999999999995"/>
    <m/>
    <m/>
    <n v="10.6"/>
    <m/>
    <m/>
    <m/>
    <m/>
    <m/>
    <m/>
    <m/>
    <m/>
    <m/>
    <m/>
    <m/>
    <m/>
    <m/>
    <m/>
  </r>
  <r>
    <s v="MLM"/>
    <x v="12"/>
    <n v="0.2225"/>
    <n v="872"/>
    <n v="1.8800000000000001E-2"/>
    <n v="539"/>
    <n v="0.18179999999999999"/>
    <n v="892"/>
    <x v="0"/>
    <n v="0.55200000000000005"/>
    <n v="0.61199999999999999"/>
    <m/>
    <m/>
    <n v="3.78"/>
    <m/>
    <m/>
    <m/>
    <m/>
    <m/>
    <m/>
    <m/>
    <m/>
    <m/>
    <m/>
    <m/>
    <m/>
    <m/>
    <m/>
  </r>
  <r>
    <s v="VLO"/>
    <x v="12"/>
    <n v="0.22209999999999999"/>
    <n v="873"/>
    <n v="3.4700000000000002E-2"/>
    <n v="485"/>
    <n v="0.18459999999999999"/>
    <n v="879"/>
    <x v="0"/>
    <n v="0.83399999999999996"/>
    <n v="0.38400000000000001"/>
    <m/>
    <m/>
    <n v="13.48"/>
    <m/>
    <m/>
    <m/>
    <m/>
    <m/>
    <m/>
    <m/>
    <m/>
    <m/>
    <m/>
    <m/>
    <m/>
    <m/>
    <m/>
  </r>
  <r>
    <s v="BRX"/>
    <x v="12"/>
    <n v="0.222"/>
    <n v="874"/>
    <n v="2.0799999999999999E-2"/>
    <n v="530"/>
    <n v="0.18179999999999999"/>
    <n v="893"/>
    <x v="0"/>
    <n v="0.53100000000000003"/>
    <n v="0.56100000000000005"/>
    <m/>
    <m/>
    <n v="12.99"/>
    <m/>
    <m/>
    <m/>
    <m/>
    <m/>
    <m/>
    <m/>
    <m/>
    <m/>
    <m/>
    <m/>
    <m/>
    <m/>
    <m/>
  </r>
  <r>
    <s v="ADT"/>
    <x v="12"/>
    <n v="0.222"/>
    <n v="875"/>
    <n v="0.54449999999999998"/>
    <n v="229"/>
    <n v="0.28649999999999998"/>
    <n v="360"/>
    <x v="0"/>
    <n v="0.38300000000000001"/>
    <n v="0.34300000000000003"/>
    <m/>
    <m/>
    <n v="0.25"/>
    <m/>
    <m/>
    <m/>
    <m/>
    <m/>
    <m/>
    <m/>
    <m/>
    <m/>
    <m/>
    <m/>
    <m/>
    <m/>
    <m/>
  </r>
  <r>
    <s v="COLB"/>
    <x v="12"/>
    <n v="0.22170000000000001"/>
    <n v="876"/>
    <n v="3.0999999999999999E-3"/>
    <n v="800"/>
    <n v="0.17799999999999999"/>
    <n v="909"/>
    <x v="0"/>
    <n v="0.59899999999999998"/>
    <n v="0.56599999999999995"/>
    <m/>
    <m/>
    <n v="-2.1800000000000002"/>
    <m/>
    <m/>
    <m/>
    <m/>
    <m/>
    <m/>
    <m/>
    <m/>
    <m/>
    <m/>
    <m/>
    <m/>
    <m/>
    <m/>
  </r>
  <r>
    <s v="TTC"/>
    <x v="12"/>
    <n v="0.2215"/>
    <n v="877"/>
    <n v="2.2000000000000001E-3"/>
    <n v="983"/>
    <n v="0.17760000000000001"/>
    <n v="912"/>
    <x v="0"/>
    <n v="0.91400000000000003"/>
    <n v="0.96899999999999997"/>
    <m/>
    <s v="✓"/>
    <n v="8.0399999999999991"/>
    <m/>
    <m/>
    <m/>
    <m/>
    <m/>
    <m/>
    <m/>
    <m/>
    <m/>
    <m/>
    <m/>
    <m/>
    <m/>
    <m/>
  </r>
  <r>
    <s v="CUZ"/>
    <x v="12"/>
    <n v="0.22140000000000001"/>
    <n v="878"/>
    <n v="0.1787"/>
    <n v="368"/>
    <n v="0.21290000000000001"/>
    <n v="709"/>
    <x v="0"/>
    <n v="0.31900000000000001"/>
    <n v="0.34699999999999998"/>
    <m/>
    <m/>
    <n v="-8.24"/>
    <m/>
    <m/>
    <m/>
    <m/>
    <m/>
    <m/>
    <m/>
    <m/>
    <m/>
    <m/>
    <m/>
    <m/>
    <m/>
    <m/>
  </r>
  <r>
    <s v="SNX"/>
    <x v="12"/>
    <n v="0.22090000000000001"/>
    <n v="879"/>
    <n v="1.9199999999999998E-2"/>
    <n v="537"/>
    <n v="0.18060000000000001"/>
    <n v="903"/>
    <x v="0"/>
    <n v="0.60899999999999999"/>
    <n v="0.56799999999999995"/>
    <m/>
    <m/>
    <n v="-1.17"/>
    <m/>
    <m/>
    <m/>
    <m/>
    <m/>
    <m/>
    <m/>
    <m/>
    <m/>
    <m/>
    <m/>
    <m/>
    <m/>
    <m/>
  </r>
  <r>
    <s v="EGP"/>
    <x v="12"/>
    <n v="0.22070000000000001"/>
    <n v="880"/>
    <n v="1.6799999999999999E-2"/>
    <n v="559"/>
    <n v="0.1799"/>
    <n v="904"/>
    <x v="0"/>
    <n v="0.438"/>
    <n v="0.42199999999999999"/>
    <m/>
    <m/>
    <n v="8.08"/>
    <m/>
    <m/>
    <m/>
    <m/>
    <m/>
    <m/>
    <m/>
    <m/>
    <m/>
    <m/>
    <m/>
    <m/>
    <m/>
    <m/>
  </r>
  <r>
    <s v="CUBE"/>
    <x v="12"/>
    <n v="0.22070000000000001"/>
    <n v="881"/>
    <n v="0.2999"/>
    <n v="324"/>
    <n v="0.23649999999999999"/>
    <n v="540"/>
    <x v="0"/>
    <n v="0.63500000000000001"/>
    <n v="0.49199999999999999"/>
    <m/>
    <m/>
    <n v="9.6199999999999992"/>
    <m/>
    <m/>
    <m/>
    <m/>
    <m/>
    <m/>
    <m/>
    <m/>
    <m/>
    <m/>
    <m/>
    <m/>
    <m/>
    <m/>
  </r>
  <r>
    <s v="SUI"/>
    <x v="12"/>
    <n v="0.2205"/>
    <n v="882"/>
    <n v="1.7299999999999999E-2"/>
    <n v="550"/>
    <n v="0.1799"/>
    <n v="905"/>
    <x v="0"/>
    <n v="0.50900000000000001"/>
    <n v="0.374"/>
    <m/>
    <m/>
    <n v="7.09"/>
    <m/>
    <m/>
    <m/>
    <m/>
    <m/>
    <m/>
    <m/>
    <m/>
    <m/>
    <m/>
    <m/>
    <m/>
    <m/>
    <m/>
  </r>
  <r>
    <s v="ZION"/>
    <x v="12"/>
    <n v="0.22020000000000001"/>
    <n v="883"/>
    <n v="2.8999999999999998E-3"/>
    <n v="821"/>
    <n v="0.1767"/>
    <n v="914"/>
    <x v="0"/>
    <n v="0.495"/>
    <n v="0.75800000000000001"/>
    <m/>
    <m/>
    <n v="-3.7"/>
    <m/>
    <m/>
    <m/>
    <m/>
    <m/>
    <m/>
    <m/>
    <m/>
    <m/>
    <m/>
    <m/>
    <m/>
    <m/>
    <m/>
  </r>
  <r>
    <s v="KEY"/>
    <x v="12"/>
    <n v="0.21959999999999999"/>
    <n v="884"/>
    <n v="2.5000000000000001E-3"/>
    <n v="915"/>
    <n v="0.1762"/>
    <n v="917"/>
    <x v="0"/>
    <n v="0.57599999999999996"/>
    <n v="0.88300000000000001"/>
    <m/>
    <m/>
    <n v="-3.62"/>
    <m/>
    <m/>
    <m/>
    <m/>
    <m/>
    <m/>
    <m/>
    <m/>
    <m/>
    <m/>
    <m/>
    <m/>
    <m/>
    <m/>
  </r>
  <r>
    <s v="C"/>
    <x v="12"/>
    <n v="0.2195"/>
    <n v="885"/>
    <n v="2.8E-3"/>
    <n v="843"/>
    <n v="0.1762"/>
    <n v="916"/>
    <x v="0"/>
    <n v="0.35"/>
    <n v="0.80200000000000005"/>
    <m/>
    <m/>
    <n v="-4.2699999999999996"/>
    <m/>
    <m/>
    <m/>
    <m/>
    <m/>
    <m/>
    <m/>
    <m/>
    <m/>
    <m/>
    <m/>
    <m/>
    <m/>
    <m/>
  </r>
  <r>
    <s v="CFG"/>
    <x v="12"/>
    <n v="0.21890000000000001"/>
    <n v="886"/>
    <n v="2.3E-3"/>
    <n v="959"/>
    <n v="0.17560000000000001"/>
    <n v="918"/>
    <x v="0"/>
    <n v="0.71599999999999997"/>
    <n v="0.84799999999999998"/>
    <m/>
    <m/>
    <n v="-3.76"/>
    <m/>
    <m/>
    <m/>
    <m/>
    <m/>
    <m/>
    <m/>
    <m/>
    <m/>
    <m/>
    <m/>
    <m/>
    <m/>
    <m/>
  </r>
  <r>
    <s v="V"/>
    <x v="12"/>
    <n v="0.21859999999999999"/>
    <n v="887"/>
    <n v="0.54369999999999996"/>
    <n v="230"/>
    <n v="0.28360000000000002"/>
    <n v="373"/>
    <x v="0"/>
    <n v="0.14499999999999999"/>
    <n v="0.28199999999999997"/>
    <m/>
    <m/>
    <n v="-0.32"/>
    <m/>
    <m/>
    <m/>
    <m/>
    <m/>
    <m/>
    <m/>
    <m/>
    <m/>
    <m/>
    <m/>
    <m/>
    <m/>
    <m/>
  </r>
  <r>
    <s v="MS"/>
    <x v="12"/>
    <n v="0.21820000000000001"/>
    <n v="888"/>
    <n v="4.4000000000000003E-3"/>
    <n v="732"/>
    <n v="0.1754"/>
    <n v="920"/>
    <x v="0"/>
    <n v="0.52100000000000002"/>
    <n v="0.71599999999999997"/>
    <m/>
    <m/>
    <n v="-8.91"/>
    <m/>
    <m/>
    <m/>
    <m/>
    <m/>
    <m/>
    <m/>
    <m/>
    <m/>
    <m/>
    <m/>
    <m/>
    <m/>
    <m/>
  </r>
  <r>
    <s v="LBTYA"/>
    <x v="12"/>
    <n v="0.21790000000000001"/>
    <n v="889"/>
    <n v="8.48E-2"/>
    <n v="411"/>
    <n v="0.1913"/>
    <n v="845"/>
    <x v="0"/>
    <n v="0.35299999999999998"/>
    <n v="0.26500000000000001"/>
    <m/>
    <m/>
    <n v="14.88"/>
    <m/>
    <m/>
    <m/>
    <m/>
    <m/>
    <m/>
    <m/>
    <m/>
    <m/>
    <m/>
    <m/>
    <m/>
    <m/>
    <m/>
  </r>
  <r>
    <s v="XYL"/>
    <x v="12"/>
    <n v="0.2177"/>
    <n v="890"/>
    <n v="0.4405"/>
    <n v="277"/>
    <n v="0.26229999999999998"/>
    <n v="432"/>
    <x v="0"/>
    <n v="0.41199999999999998"/>
    <n v="0.32600000000000001"/>
    <m/>
    <m/>
    <n v="-5.71"/>
    <m/>
    <m/>
    <m/>
    <m/>
    <m/>
    <m/>
    <m/>
    <m/>
    <m/>
    <m/>
    <m/>
    <m/>
    <m/>
    <m/>
  </r>
  <r>
    <s v="SSNC"/>
    <x v="12"/>
    <n v="0.21759999999999999"/>
    <n v="891"/>
    <n v="0.1043"/>
    <n v="398"/>
    <n v="0.19500000000000001"/>
    <n v="820"/>
    <x v="0"/>
    <n v="0.17100000000000001"/>
    <n v="0.22900000000000001"/>
    <m/>
    <m/>
    <n v="-8.06"/>
    <m/>
    <m/>
    <m/>
    <m/>
    <m/>
    <m/>
    <m/>
    <m/>
    <m/>
    <m/>
    <m/>
    <m/>
    <m/>
    <m/>
  </r>
  <r>
    <s v="REG"/>
    <x v="12"/>
    <n v="0.2175"/>
    <n v="892"/>
    <n v="7.9000000000000008E-3"/>
    <n v="652"/>
    <n v="0.17560000000000001"/>
    <n v="919"/>
    <x v="0"/>
    <n v="0.61899999999999999"/>
    <n v="0.53700000000000003"/>
    <m/>
    <m/>
    <n v="8.41"/>
    <m/>
    <m/>
    <m/>
    <m/>
    <m/>
    <m/>
    <m/>
    <m/>
    <m/>
    <m/>
    <m/>
    <m/>
    <m/>
    <m/>
  </r>
  <r>
    <s v="ELS"/>
    <x v="12"/>
    <n v="0.21729999999999999"/>
    <n v="893"/>
    <n v="1.5299999999999999E-2"/>
    <n v="574"/>
    <n v="0.1769"/>
    <n v="913"/>
    <x v="0"/>
    <n v="0.56899999999999995"/>
    <n v="0.439"/>
    <m/>
    <m/>
    <n v="6.32"/>
    <m/>
    <m/>
    <m/>
    <m/>
    <m/>
    <m/>
    <m/>
    <m/>
    <m/>
    <m/>
    <m/>
    <m/>
    <m/>
    <m/>
  </r>
  <r>
    <s v="SMG"/>
    <x v="12"/>
    <n v="0.21729999999999999"/>
    <n v="894"/>
    <n v="2.8999999999999998E-3"/>
    <n v="823"/>
    <n v="0.1744"/>
    <n v="923"/>
    <x v="0"/>
    <n v="0.86599999999999999"/>
    <n v="0.80100000000000005"/>
    <m/>
    <m/>
    <n v="10.23"/>
    <m/>
    <m/>
    <m/>
    <m/>
    <m/>
    <m/>
    <m/>
    <m/>
    <m/>
    <m/>
    <m/>
    <m/>
    <m/>
    <m/>
  </r>
  <r>
    <s v="ECL"/>
    <x v="12"/>
    <n v="0.2172"/>
    <n v="895"/>
    <n v="1.26E-2"/>
    <n v="590"/>
    <n v="0.17630000000000001"/>
    <n v="915"/>
    <x v="0"/>
    <n v="0.70199999999999996"/>
    <n v="0.51500000000000001"/>
    <m/>
    <m/>
    <n v="9.35"/>
    <m/>
    <m/>
    <m/>
    <m/>
    <m/>
    <m/>
    <m/>
    <m/>
    <m/>
    <m/>
    <m/>
    <m/>
    <m/>
    <m/>
  </r>
  <r>
    <s v="COO"/>
    <x v="12"/>
    <n v="0.217"/>
    <n v="896"/>
    <n v="3.8E-3"/>
    <n v="756"/>
    <n v="0.17430000000000001"/>
    <n v="924"/>
    <x v="0"/>
    <n v="0.34699999999999998"/>
    <n v="0.57799999999999996"/>
    <m/>
    <m/>
    <n v="2.81"/>
    <m/>
    <m/>
    <m/>
    <m/>
    <m/>
    <m/>
    <m/>
    <m/>
    <m/>
    <m/>
    <m/>
    <m/>
    <m/>
    <m/>
  </r>
  <r>
    <s v="ARMK"/>
    <x v="12"/>
    <n v="0.2165"/>
    <n v="897"/>
    <n v="0.22539999999999999"/>
    <n v="350"/>
    <n v="0.21829999999999999"/>
    <n v="663"/>
    <x v="0"/>
    <n v="0.55400000000000005"/>
    <n v="0.54200000000000004"/>
    <m/>
    <m/>
    <n v="9.06"/>
    <m/>
    <m/>
    <m/>
    <m/>
    <m/>
    <m/>
    <m/>
    <m/>
    <m/>
    <m/>
    <m/>
    <m/>
    <m/>
    <m/>
  </r>
  <r>
    <s v="WY"/>
    <x v="12"/>
    <n v="0.21629999999999999"/>
    <n v="898"/>
    <n v="3.7000000000000002E-3"/>
    <n v="761"/>
    <n v="0.17380000000000001"/>
    <n v="927"/>
    <x v="0"/>
    <n v="0.747"/>
    <n v="0.875"/>
    <m/>
    <m/>
    <n v="-4.8499999999999996"/>
    <m/>
    <m/>
    <m/>
    <m/>
    <m/>
    <m/>
    <m/>
    <m/>
    <m/>
    <m/>
    <m/>
    <m/>
    <m/>
    <m/>
  </r>
  <r>
    <s v="NI"/>
    <x v="12"/>
    <n v="0.21579999999999999"/>
    <n v="899"/>
    <n v="6.6E-3"/>
    <n v="679"/>
    <n v="0.1739"/>
    <n v="926"/>
    <x v="0"/>
    <n v="0.65"/>
    <n v="0.48899999999999999"/>
    <m/>
    <m/>
    <n v="7.53"/>
    <m/>
    <m/>
    <m/>
    <m/>
    <m/>
    <m/>
    <m/>
    <m/>
    <m/>
    <m/>
    <m/>
    <m/>
    <m/>
    <m/>
  </r>
  <r>
    <s v="EQR"/>
    <x v="12"/>
    <n v="0.2157"/>
    <n v="900"/>
    <n v="1.34E-2"/>
    <n v="581"/>
    <n v="0.17519999999999999"/>
    <n v="922"/>
    <x v="0"/>
    <n v="0.376"/>
    <n v="0.46800000000000003"/>
    <m/>
    <m/>
    <n v="1.43"/>
    <m/>
    <m/>
    <m/>
    <m/>
    <m/>
    <m/>
    <m/>
    <m/>
    <m/>
    <m/>
    <m/>
    <m/>
    <m/>
    <m/>
  </r>
  <r>
    <s v="NLY"/>
    <x v="12"/>
    <n v="0.21560000000000001"/>
    <n v="901"/>
    <n v="2.3999999999999998E-3"/>
    <n v="934"/>
    <n v="0.17299999999999999"/>
    <n v="930"/>
    <x v="0"/>
    <n v="0.54"/>
    <n v="0.52200000000000002"/>
    <m/>
    <m/>
    <n v="1"/>
    <m/>
    <m/>
    <m/>
    <m/>
    <m/>
    <m/>
    <m/>
    <m/>
    <m/>
    <m/>
    <m/>
    <m/>
    <m/>
    <m/>
  </r>
  <r>
    <s v="CPT"/>
    <x v="12"/>
    <n v="0.21560000000000001"/>
    <n v="902"/>
    <n v="4.1999999999999997E-3"/>
    <n v="740"/>
    <n v="0.17330000000000001"/>
    <n v="929"/>
    <x v="0"/>
    <n v="0.34"/>
    <n v="0.53"/>
    <m/>
    <m/>
    <n v="-0.65"/>
    <m/>
    <m/>
    <m/>
    <m/>
    <m/>
    <m/>
    <m/>
    <m/>
    <m/>
    <m/>
    <m/>
    <m/>
    <m/>
    <m/>
  </r>
  <r>
    <s v="PH"/>
    <x v="12"/>
    <n v="0.2155"/>
    <n v="903"/>
    <n v="2E-3"/>
    <n v="1005"/>
    <n v="0.17280000000000001"/>
    <n v="931"/>
    <x v="0"/>
    <n v="0.64600000000000002"/>
    <n v="0.72099999999999997"/>
    <m/>
    <m/>
    <n v="8.0399999999999991"/>
    <m/>
    <m/>
    <m/>
    <m/>
    <m/>
    <m/>
    <m/>
    <m/>
    <m/>
    <m/>
    <m/>
    <m/>
    <m/>
    <m/>
  </r>
  <r>
    <s v="RS"/>
    <x v="12"/>
    <n v="0.2152"/>
    <n v="904"/>
    <n v="2.5000000000000001E-3"/>
    <n v="901"/>
    <n v="0.1726"/>
    <n v="932"/>
    <x v="0"/>
    <n v="0.88800000000000001"/>
    <n v="0.874"/>
    <m/>
    <m/>
    <n v="-4.21"/>
    <m/>
    <m/>
    <m/>
    <m/>
    <m/>
    <m/>
    <m/>
    <m/>
    <m/>
    <m/>
    <m/>
    <m/>
    <m/>
    <m/>
  </r>
  <r>
    <s v="VLTO"/>
    <x v="12"/>
    <n v="0.21510000000000001"/>
    <n v="905"/>
    <n v="0.33889999999999998"/>
    <n v="312"/>
    <n v="0.2399"/>
    <n v="519"/>
    <x v="0"/>
    <n v="0.311"/>
    <n v="0.30499999999999999"/>
    <m/>
    <m/>
    <n v="-1.57"/>
    <m/>
    <m/>
    <m/>
    <m/>
    <m/>
    <m/>
    <m/>
    <m/>
    <m/>
    <m/>
    <m/>
    <m/>
    <m/>
    <m/>
  </r>
  <r>
    <s v="IBM"/>
    <x v="12"/>
    <n v="0.215"/>
    <n v="906"/>
    <n v="8.8900000000000007E-2"/>
    <n v="407"/>
    <n v="0.1898"/>
    <n v="858"/>
    <x v="0"/>
    <n v="0.47099999999999997"/>
    <n v="0.376"/>
    <m/>
    <m/>
    <n v="-21.23"/>
    <m/>
    <m/>
    <m/>
    <m/>
    <m/>
    <m/>
    <m/>
    <m/>
    <m/>
    <m/>
    <m/>
    <m/>
    <m/>
    <m/>
  </r>
  <r>
    <s v="SBUX"/>
    <x v="12"/>
    <n v="0.215"/>
    <n v="907"/>
    <n v="7.0000000000000001E-3"/>
    <n v="666"/>
    <n v="0.1734"/>
    <n v="928"/>
    <x v="0"/>
    <n v="0.76400000000000001"/>
    <n v="0.69199999999999995"/>
    <m/>
    <m/>
    <n v="7.29"/>
    <m/>
    <m/>
    <m/>
    <m/>
    <m/>
    <m/>
    <m/>
    <m/>
    <m/>
    <m/>
    <m/>
    <m/>
    <m/>
    <m/>
  </r>
  <r>
    <s v="ALLE"/>
    <x v="12"/>
    <n v="0.2147"/>
    <n v="908"/>
    <n v="0.20069999999999999"/>
    <n v="361"/>
    <n v="0.21190000000000001"/>
    <n v="715"/>
    <x v="0"/>
    <n v="0.52200000000000002"/>
    <n v="0.37"/>
    <m/>
    <m/>
    <n v="-2.56"/>
    <m/>
    <m/>
    <m/>
    <m/>
    <m/>
    <m/>
    <m/>
    <m/>
    <m/>
    <m/>
    <m/>
    <m/>
    <m/>
    <m/>
  </r>
  <r>
    <s v="TDY"/>
    <x v="12"/>
    <n v="0.2147"/>
    <n v="909"/>
    <n v="2.3E-3"/>
    <n v="967"/>
    <n v="0.17219999999999999"/>
    <n v="933"/>
    <x v="0"/>
    <n v="0.95199999999999996"/>
    <n v="0.95199999999999996"/>
    <s v="✓"/>
    <s v="✓"/>
    <n v="9.8000000000000007"/>
    <m/>
    <m/>
    <m/>
    <m/>
    <m/>
    <m/>
    <m/>
    <m/>
    <m/>
    <m/>
    <m/>
    <m/>
    <m/>
    <m/>
  </r>
  <r>
    <s v="PNR"/>
    <x v="12"/>
    <n v="0.21460000000000001"/>
    <n v="910"/>
    <n v="0.29970000000000002"/>
    <n v="325"/>
    <n v="0.2316"/>
    <n v="574"/>
    <x v="0"/>
    <n v="0.39400000000000002"/>
    <n v="0.38800000000000001"/>
    <m/>
    <m/>
    <n v="-5.87"/>
    <m/>
    <m/>
    <m/>
    <m/>
    <m/>
    <m/>
    <m/>
    <m/>
    <m/>
    <m/>
    <m/>
    <m/>
    <m/>
    <m/>
  </r>
  <r>
    <s v="LII"/>
    <x v="12"/>
    <n v="0.21440000000000001"/>
    <n v="911"/>
    <n v="0.19889999999999999"/>
    <n v="363"/>
    <n v="0.21129999999999999"/>
    <n v="720"/>
    <x v="0"/>
    <n v="0.42199999999999999"/>
    <n v="0.41799999999999998"/>
    <m/>
    <m/>
    <n v="15.12"/>
    <m/>
    <m/>
    <m/>
    <m/>
    <m/>
    <m/>
    <m/>
    <m/>
    <m/>
    <m/>
    <m/>
    <m/>
    <m/>
    <m/>
  </r>
  <r>
    <s v="HEI"/>
    <x v="12"/>
    <n v="0.21429999999999999"/>
    <n v="912"/>
    <n v="1.2800000000000001E-2"/>
    <n v="587"/>
    <n v="0.17399999999999999"/>
    <n v="925"/>
    <x v="0"/>
    <n v="0.434"/>
    <n v="0.64800000000000002"/>
    <m/>
    <m/>
    <n v="-3.46"/>
    <m/>
    <m/>
    <m/>
    <m/>
    <m/>
    <m/>
    <m/>
    <m/>
    <m/>
    <m/>
    <m/>
    <m/>
    <m/>
    <m/>
  </r>
  <r>
    <s v="KEX"/>
    <x v="12"/>
    <n v="0.21379999999999999"/>
    <n v="913"/>
    <n v="5.4000000000000003E-3"/>
    <n v="708"/>
    <n v="0.1721"/>
    <n v="934"/>
    <x v="0"/>
    <n v="0.67900000000000005"/>
    <n v="0.50600000000000001"/>
    <m/>
    <m/>
    <n v="10.32"/>
    <m/>
    <m/>
    <m/>
    <m/>
    <m/>
    <m/>
    <m/>
    <m/>
    <m/>
    <m/>
    <m/>
    <m/>
    <m/>
    <m/>
  </r>
  <r>
    <s v="HLI"/>
    <x v="12"/>
    <n v="0.2137"/>
    <n v="914"/>
    <n v="0.58409999999999995"/>
    <n v="218"/>
    <n v="0.2878"/>
    <n v="356"/>
    <x v="0"/>
    <n v="0.24"/>
    <n v="0.26100000000000001"/>
    <m/>
    <m/>
    <n v="-2.7"/>
    <m/>
    <m/>
    <m/>
    <m/>
    <m/>
    <m/>
    <m/>
    <m/>
    <m/>
    <m/>
    <m/>
    <m/>
    <m/>
    <m/>
  </r>
  <r>
    <s v="FCNCA"/>
    <x v="12"/>
    <n v="0.2135"/>
    <n v="915"/>
    <n v="3.2000000000000002E-3"/>
    <n v="794"/>
    <n v="0.1714"/>
    <n v="937"/>
    <x v="0"/>
    <n v="0.24099999999999999"/>
    <n v="0.70799999999999996"/>
    <m/>
    <m/>
    <n v="-8.19"/>
    <m/>
    <m/>
    <m/>
    <m/>
    <m/>
    <m/>
    <m/>
    <m/>
    <m/>
    <m/>
    <m/>
    <m/>
    <m/>
    <m/>
  </r>
  <r>
    <s v="RBA"/>
    <x v="12"/>
    <n v="0.21340000000000001"/>
    <n v="916"/>
    <n v="4.7000000000000002E-3"/>
    <n v="725"/>
    <n v="0.17169999999999999"/>
    <n v="935"/>
    <x v="0"/>
    <n v="0.78900000000000003"/>
    <n v="0.85899999999999999"/>
    <m/>
    <m/>
    <n v="-11.1"/>
    <m/>
    <m/>
    <m/>
    <m/>
    <m/>
    <m/>
    <m/>
    <m/>
    <m/>
    <m/>
    <m/>
    <m/>
    <m/>
    <m/>
  </r>
  <r>
    <s v="BKR"/>
    <x v="12"/>
    <n v="0.21340000000000001"/>
    <n v="917"/>
    <n v="4.7999999999999996E-3"/>
    <n v="723"/>
    <n v="0.17169999999999999"/>
    <n v="936"/>
    <x v="0"/>
    <n v="0.96199999999999997"/>
    <n v="0.78300000000000003"/>
    <s v="✓"/>
    <m/>
    <n v="16.89"/>
    <m/>
    <m/>
    <m/>
    <m/>
    <m/>
    <m/>
    <m/>
    <m/>
    <m/>
    <m/>
    <m/>
    <m/>
    <m/>
    <m/>
  </r>
  <r>
    <s v="AM"/>
    <x v="12"/>
    <n v="0.2132"/>
    <n v="918"/>
    <n v="2.3699999999999999E-2"/>
    <n v="514"/>
    <n v="0.17530000000000001"/>
    <n v="921"/>
    <x v="0"/>
    <n v="0.70499999999999996"/>
    <n v="0.57599999999999996"/>
    <m/>
    <m/>
    <n v="19.45"/>
    <m/>
    <m/>
    <m/>
    <m/>
    <m/>
    <m/>
    <m/>
    <m/>
    <m/>
    <m/>
    <m/>
    <m/>
    <m/>
    <m/>
  </r>
  <r>
    <s v="AGNC"/>
    <x v="12"/>
    <n v="0.21299999999999999"/>
    <n v="919"/>
    <n v="2.5000000000000001E-3"/>
    <n v="919"/>
    <n v="0.1709"/>
    <n v="939"/>
    <x v="0"/>
    <n v="0.755"/>
    <n v="0.77"/>
    <m/>
    <m/>
    <n v="-0.62"/>
    <m/>
    <m/>
    <m/>
    <m/>
    <m/>
    <m/>
    <m/>
    <m/>
    <m/>
    <m/>
    <m/>
    <m/>
    <m/>
    <m/>
  </r>
  <r>
    <s v="ADP"/>
    <x v="12"/>
    <n v="0.2122"/>
    <n v="920"/>
    <n v="0.29859999999999998"/>
    <n v="326"/>
    <n v="0.22950000000000001"/>
    <n v="591"/>
    <x v="0"/>
    <n v="0.222"/>
    <n v="0.26700000000000002"/>
    <m/>
    <m/>
    <n v="-13.15"/>
    <m/>
    <m/>
    <m/>
    <m/>
    <m/>
    <m/>
    <m/>
    <m/>
    <m/>
    <m/>
    <m/>
    <m/>
    <m/>
    <m/>
  </r>
  <r>
    <s v="WM"/>
    <x v="12"/>
    <n v="0.21179999999999999"/>
    <n v="921"/>
    <n v="7.0000000000000001E-3"/>
    <n v="665"/>
    <n v="0.1709"/>
    <n v="940"/>
    <x v="0"/>
    <n v="0.40400000000000003"/>
    <n v="0.501"/>
    <m/>
    <m/>
    <n v="8.3699999999999992"/>
    <m/>
    <m/>
    <m/>
    <m/>
    <m/>
    <m/>
    <m/>
    <m/>
    <m/>
    <m/>
    <m/>
    <m/>
    <m/>
    <m/>
  </r>
  <r>
    <s v="WMB"/>
    <x v="12"/>
    <n v="0.21179999999999999"/>
    <n v="922"/>
    <n v="3.3E-3"/>
    <n v="786"/>
    <n v="0.1701"/>
    <n v="942"/>
    <x v="0"/>
    <n v="0.872"/>
    <n v="0.74199999999999999"/>
    <m/>
    <m/>
    <n v="11.09"/>
    <m/>
    <m/>
    <m/>
    <m/>
    <m/>
    <m/>
    <m/>
    <m/>
    <m/>
    <m/>
    <m/>
    <m/>
    <m/>
    <m/>
  </r>
  <r>
    <s v="AME"/>
    <x v="12"/>
    <n v="0.2117"/>
    <n v="923"/>
    <n v="4.4000000000000003E-3"/>
    <n v="734"/>
    <n v="0.17019999999999999"/>
    <n v="941"/>
    <x v="0"/>
    <n v="0.77600000000000002"/>
    <n v="0.83799999999999997"/>
    <m/>
    <m/>
    <n v="6.8"/>
    <m/>
    <m/>
    <m/>
    <m/>
    <m/>
    <m/>
    <m/>
    <m/>
    <m/>
    <m/>
    <m/>
    <m/>
    <m/>
    <m/>
  </r>
  <r>
    <s v="MA"/>
    <x v="12"/>
    <n v="0.21149999999999999"/>
    <n v="924"/>
    <n v="0.39560000000000001"/>
    <n v="299"/>
    <n v="0.24840000000000001"/>
    <n v="486"/>
    <x v="0"/>
    <n v="0.18099999999999999"/>
    <n v="0.33300000000000002"/>
    <m/>
    <m/>
    <n v="-4.01"/>
    <m/>
    <m/>
    <m/>
    <m/>
    <m/>
    <m/>
    <m/>
    <m/>
    <m/>
    <m/>
    <m/>
    <m/>
    <m/>
    <m/>
  </r>
  <r>
    <s v="OGE"/>
    <x v="12"/>
    <n v="0.21149999999999999"/>
    <n v="925"/>
    <n v="0.15939999999999999"/>
    <n v="377"/>
    <n v="0.2011"/>
    <n v="788"/>
    <x v="0"/>
    <n v="0.51600000000000001"/>
    <n v="0.311"/>
    <m/>
    <m/>
    <n v="12.5"/>
    <m/>
    <m/>
    <m/>
    <m/>
    <m/>
    <m/>
    <m/>
    <m/>
    <m/>
    <m/>
    <m/>
    <m/>
    <m/>
    <m/>
  </r>
  <r>
    <s v="IEX"/>
    <x v="12"/>
    <n v="0.21149999999999999"/>
    <n v="926"/>
    <n v="2.5000000000000001E-3"/>
    <n v="927"/>
    <n v="0.16969999999999999"/>
    <n v="946"/>
    <x v="0"/>
    <n v="0.86399999999999999"/>
    <n v="0.83"/>
    <m/>
    <m/>
    <n v="5.5"/>
    <m/>
    <m/>
    <m/>
    <m/>
    <m/>
    <m/>
    <m/>
    <m/>
    <m/>
    <m/>
    <m/>
    <m/>
    <m/>
    <m/>
  </r>
  <r>
    <s v="GWW"/>
    <x v="12"/>
    <n v="0.2114"/>
    <n v="927"/>
    <n v="4.4000000000000003E-3"/>
    <n v="731"/>
    <n v="0.17"/>
    <n v="943"/>
    <x v="0"/>
    <n v="0.66800000000000004"/>
    <n v="0.83199999999999996"/>
    <m/>
    <m/>
    <n v="6.2"/>
    <m/>
    <m/>
    <m/>
    <m/>
    <m/>
    <m/>
    <m/>
    <m/>
    <m/>
    <m/>
    <m/>
    <m/>
    <m/>
    <m/>
  </r>
  <r>
    <s v="FITB"/>
    <x v="12"/>
    <n v="0.21129999999999999"/>
    <n v="928"/>
    <n v="2.5999999999999999E-3"/>
    <n v="883"/>
    <n v="0.1696"/>
    <n v="947"/>
    <x v="0"/>
    <n v="0.69799999999999995"/>
    <n v="0.86"/>
    <m/>
    <m/>
    <n v="-1.49"/>
    <m/>
    <m/>
    <m/>
    <m/>
    <m/>
    <m/>
    <m/>
    <m/>
    <m/>
    <m/>
    <m/>
    <m/>
    <m/>
    <m/>
  </r>
  <r>
    <s v="FNB"/>
    <x v="12"/>
    <n v="0.2109"/>
    <n v="929"/>
    <n v="6.1000000000000004E-3"/>
    <n v="694"/>
    <n v="0.1699"/>
    <n v="944"/>
    <x v="0"/>
    <n v="0.46300000000000002"/>
    <n v="0.57999999999999996"/>
    <m/>
    <m/>
    <n v="-3.19"/>
    <m/>
    <m/>
    <m/>
    <m/>
    <m/>
    <m/>
    <m/>
    <m/>
    <m/>
    <m/>
    <m/>
    <m/>
    <m/>
    <m/>
  </r>
  <r>
    <s v="PHM"/>
    <x v="12"/>
    <n v="0.21049999999999999"/>
    <n v="930"/>
    <n v="4.6899999999999997E-2"/>
    <n v="459"/>
    <n v="0.17780000000000001"/>
    <n v="910"/>
    <x v="0"/>
    <n v="0.67400000000000004"/>
    <n v="0.316"/>
    <m/>
    <m/>
    <n v="9.68"/>
    <m/>
    <m/>
    <m/>
    <m/>
    <m/>
    <m/>
    <m/>
    <m/>
    <m/>
    <m/>
    <m/>
    <m/>
    <m/>
    <m/>
  </r>
  <r>
    <s v="UPS"/>
    <x v="12"/>
    <n v="0.21029999999999999"/>
    <n v="931"/>
    <n v="2.5999999999999999E-3"/>
    <n v="876"/>
    <n v="0.16880000000000001"/>
    <n v="950"/>
    <x v="0"/>
    <n v="0.7"/>
    <n v="0.78100000000000003"/>
    <m/>
    <m/>
    <n v="10.69"/>
    <m/>
    <m/>
    <m/>
    <m/>
    <m/>
    <m/>
    <m/>
    <m/>
    <m/>
    <m/>
    <m/>
    <m/>
    <m/>
    <m/>
  </r>
  <r>
    <s v="DLB"/>
    <x v="12"/>
    <n v="0.21029999999999999"/>
    <n v="932"/>
    <n v="0.3367"/>
    <n v="314"/>
    <n v="0.2356"/>
    <n v="549"/>
    <x v="0"/>
    <n v="0.32100000000000001"/>
    <n v="0.247"/>
    <m/>
    <m/>
    <n v="4.2699999999999996"/>
    <m/>
    <m/>
    <m/>
    <m/>
    <m/>
    <m/>
    <m/>
    <m/>
    <m/>
    <m/>
    <m/>
    <m/>
    <m/>
    <m/>
  </r>
  <r>
    <s v="GE"/>
    <x v="12"/>
    <n v="0.2102"/>
    <n v="933"/>
    <n v="0.23050000000000001"/>
    <n v="346"/>
    <n v="0.2142"/>
    <n v="697"/>
    <x v="0"/>
    <n v="0.33300000000000002"/>
    <n v="0.63200000000000001"/>
    <m/>
    <m/>
    <n v="11.56"/>
    <m/>
    <m/>
    <m/>
    <m/>
    <m/>
    <m/>
    <m/>
    <m/>
    <m/>
    <m/>
    <m/>
    <m/>
    <m/>
    <m/>
  </r>
  <r>
    <s v="TFSL"/>
    <x v="12"/>
    <n v="0.20979999999999999"/>
    <n v="934"/>
    <n v="1.6400000000000001E-2"/>
    <n v="561"/>
    <n v="0.1711"/>
    <n v="938"/>
    <x v="0"/>
    <n v="0.64200000000000002"/>
    <n v="0.35299999999999998"/>
    <m/>
    <m/>
    <n v="-0.43"/>
    <m/>
    <m/>
    <m/>
    <m/>
    <m/>
    <m/>
    <m/>
    <m/>
    <m/>
    <m/>
    <m/>
    <m/>
    <m/>
    <m/>
  </r>
  <r>
    <s v="DHR"/>
    <x v="12"/>
    <n v="0.20849999999999999"/>
    <n v="935"/>
    <n v="0.10489999999999999"/>
    <n v="397"/>
    <n v="0.18779999999999999"/>
    <n v="863"/>
    <x v="0"/>
    <n v="0.214"/>
    <n v="0.29899999999999999"/>
    <m/>
    <m/>
    <n v="-3.77"/>
    <m/>
    <m/>
    <m/>
    <m/>
    <m/>
    <m/>
    <m/>
    <m/>
    <m/>
    <m/>
    <m/>
    <m/>
    <m/>
    <m/>
  </r>
  <r>
    <s v="RF"/>
    <x v="12"/>
    <n v="0.2084"/>
    <n v="936"/>
    <n v="2.7000000000000001E-3"/>
    <n v="869"/>
    <n v="0.16719999999999999"/>
    <n v="952"/>
    <x v="0"/>
    <n v="0.60599999999999998"/>
    <n v="0.79700000000000004"/>
    <m/>
    <m/>
    <n v="-2.35"/>
    <m/>
    <m/>
    <m/>
    <m/>
    <m/>
    <m/>
    <m/>
    <m/>
    <m/>
    <m/>
    <m/>
    <m/>
    <m/>
    <m/>
  </r>
  <r>
    <s v="WBS"/>
    <x v="12"/>
    <n v="0.2074"/>
    <n v="937"/>
    <n v="2.5999999999999999E-3"/>
    <n v="891"/>
    <n v="0.16639999999999999"/>
    <n v="953"/>
    <x v="0"/>
    <n v="0.56299999999999994"/>
    <n v="0.70199999999999996"/>
    <m/>
    <m/>
    <n v="10.27"/>
    <m/>
    <m/>
    <m/>
    <m/>
    <m/>
    <m/>
    <m/>
    <m/>
    <m/>
    <m/>
    <m/>
    <m/>
    <m/>
    <m/>
  </r>
  <r>
    <s v="LPLA"/>
    <x v="12"/>
    <n v="0.2072"/>
    <n v="938"/>
    <n v="1.66E-2"/>
    <n v="560"/>
    <n v="0.1691"/>
    <n v="949"/>
    <x v="0"/>
    <n v="0.46200000000000002"/>
    <n v="0.434"/>
    <m/>
    <m/>
    <n v="-17.59"/>
    <m/>
    <m/>
    <m/>
    <m/>
    <m/>
    <m/>
    <m/>
    <m/>
    <m/>
    <m/>
    <m/>
    <m/>
    <m/>
    <m/>
  </r>
  <r>
    <s v="FHN"/>
    <x v="12"/>
    <n v="0.20660000000000001"/>
    <n v="939"/>
    <n v="2.7000000000000001E-3"/>
    <n v="857"/>
    <n v="0.1658"/>
    <n v="955"/>
    <x v="0"/>
    <n v="0.50600000000000001"/>
    <n v="0.72"/>
    <m/>
    <m/>
    <n v="-2.86"/>
    <m/>
    <m/>
    <m/>
    <m/>
    <m/>
    <m/>
    <m/>
    <m/>
    <m/>
    <m/>
    <m/>
    <m/>
    <m/>
    <m/>
  </r>
  <r>
    <s v="LHX"/>
    <x v="12"/>
    <n v="0.20649999999999999"/>
    <n v="940"/>
    <n v="2.3E-3"/>
    <n v="962"/>
    <n v="0.1656"/>
    <n v="956"/>
    <x v="0"/>
    <n v="0.92800000000000005"/>
    <n v="0.95099999999999996"/>
    <m/>
    <s v="✓"/>
    <n v="6.33"/>
    <m/>
    <m/>
    <m/>
    <m/>
    <m/>
    <m/>
    <m/>
    <m/>
    <m/>
    <m/>
    <m/>
    <m/>
    <m/>
    <m/>
  </r>
  <r>
    <s v="NVR"/>
    <x v="12"/>
    <n v="0.2064"/>
    <n v="941"/>
    <n v="2.3800000000000002E-2"/>
    <n v="513"/>
    <n v="0.1699"/>
    <n v="945"/>
    <x v="0"/>
    <n v="0.59799999999999998"/>
    <n v="0.42599999999999999"/>
    <m/>
    <m/>
    <n v="-1.54"/>
    <m/>
    <m/>
    <m/>
    <m/>
    <m/>
    <m/>
    <m/>
    <m/>
    <m/>
    <m/>
    <m/>
    <m/>
    <m/>
    <m/>
  </r>
  <r>
    <s v="SF"/>
    <x v="12"/>
    <n v="0.20599999999999999"/>
    <n v="942"/>
    <n v="2.2200000000000001E-2"/>
    <n v="519"/>
    <n v="0.16919999999999999"/>
    <n v="948"/>
    <x v="0"/>
    <n v="0.28399999999999997"/>
    <n v="0.43099999999999999"/>
    <m/>
    <m/>
    <n v="-9.91"/>
    <m/>
    <m/>
    <m/>
    <m/>
    <m/>
    <m/>
    <m/>
    <m/>
    <m/>
    <m/>
    <m/>
    <m/>
    <m/>
    <m/>
  </r>
  <r>
    <s v="USB"/>
    <x v="12"/>
    <n v="0.2059"/>
    <n v="943"/>
    <n v="2.5000000000000001E-3"/>
    <n v="903"/>
    <n v="0.16520000000000001"/>
    <n v="958"/>
    <x v="0"/>
    <n v="0.60399999999999998"/>
    <n v="0.83699999999999997"/>
    <m/>
    <m/>
    <n v="-2.58"/>
    <m/>
    <m/>
    <m/>
    <m/>
    <m/>
    <m/>
    <m/>
    <m/>
    <m/>
    <m/>
    <m/>
    <m/>
    <m/>
    <m/>
  </r>
  <r>
    <s v="STAG"/>
    <x v="12"/>
    <n v="0.20569999999999999"/>
    <n v="944"/>
    <n v="0.2969"/>
    <n v="327"/>
    <n v="0.224"/>
    <n v="630"/>
    <x v="0"/>
    <n v="0.45400000000000001"/>
    <n v="0.246"/>
    <m/>
    <m/>
    <n v="4.5599999999999996"/>
    <m/>
    <m/>
    <m/>
    <m/>
    <m/>
    <m/>
    <m/>
    <m/>
    <m/>
    <m/>
    <m/>
    <m/>
    <m/>
    <m/>
  </r>
  <r>
    <s v="SYK"/>
    <x v="12"/>
    <n v="0.20569999999999999"/>
    <n v="945"/>
    <n v="0.13469999999999999"/>
    <n v="383"/>
    <n v="0.1915"/>
    <n v="840"/>
    <x v="0"/>
    <n v="0.61499999999999999"/>
    <n v="0.34499999999999997"/>
    <m/>
    <m/>
    <n v="4.84"/>
    <m/>
    <m/>
    <m/>
    <m/>
    <m/>
    <m/>
    <m/>
    <m/>
    <m/>
    <m/>
    <m/>
    <m/>
    <m/>
    <m/>
  </r>
  <r>
    <s v="PNC"/>
    <x v="12"/>
    <n v="0.20480000000000001"/>
    <n v="946"/>
    <n v="2.3999999999999998E-3"/>
    <n v="939"/>
    <n v="0.16439999999999999"/>
    <n v="961"/>
    <x v="0"/>
    <n v="0.7"/>
    <n v="0.88400000000000001"/>
    <m/>
    <m/>
    <n v="-4.9000000000000004"/>
    <m/>
    <m/>
    <m/>
    <m/>
    <m/>
    <m/>
    <m/>
    <m/>
    <m/>
    <m/>
    <m/>
    <m/>
    <m/>
    <m/>
  </r>
  <r>
    <s v="SRE"/>
    <x v="12"/>
    <n v="0.20480000000000001"/>
    <n v="947"/>
    <n v="0.32929999999999998"/>
    <n v="320"/>
    <n v="0.22969999999999999"/>
    <n v="590"/>
    <x v="0"/>
    <n v="0.308"/>
    <n v="0.24299999999999999"/>
    <m/>
    <m/>
    <n v="10.64"/>
    <m/>
    <m/>
    <m/>
    <m/>
    <m/>
    <m/>
    <m/>
    <m/>
    <m/>
    <m/>
    <m/>
    <m/>
    <m/>
    <m/>
  </r>
  <r>
    <s v="UDR"/>
    <x v="12"/>
    <n v="0.20480000000000001"/>
    <n v="948"/>
    <n v="4.1999999999999997E-3"/>
    <n v="741"/>
    <n v="0.1646"/>
    <n v="960"/>
    <x v="0"/>
    <n v="0.47499999999999998"/>
    <n v="0.54300000000000004"/>
    <m/>
    <m/>
    <n v="0.94"/>
    <m/>
    <m/>
    <m/>
    <m/>
    <m/>
    <m/>
    <m/>
    <m/>
    <m/>
    <m/>
    <m/>
    <m/>
    <m/>
    <m/>
  </r>
  <r>
    <s v="PNFP"/>
    <x v="12"/>
    <n v="0.20419999999999999"/>
    <n v="949"/>
    <n v="8.9999999999999993E-3"/>
    <n v="636"/>
    <n v="0.16520000000000001"/>
    <n v="959"/>
    <x v="0"/>
    <n v="0.27700000000000002"/>
    <n v="0.442"/>
    <m/>
    <m/>
    <n v="-4.08"/>
    <m/>
    <m/>
    <m/>
    <m/>
    <m/>
    <m/>
    <m/>
    <m/>
    <m/>
    <m/>
    <m/>
    <m/>
    <m/>
    <m/>
  </r>
  <r>
    <s v="AIT"/>
    <x v="12"/>
    <n v="0.2041"/>
    <n v="950"/>
    <n v="7.1800000000000003E-2"/>
    <n v="421"/>
    <n v="0.1777"/>
    <n v="911"/>
    <x v="0"/>
    <n v="0.38900000000000001"/>
    <n v="0.42499999999999999"/>
    <m/>
    <m/>
    <n v="8.7100000000000009"/>
    <m/>
    <m/>
    <m/>
    <m/>
    <m/>
    <m/>
    <m/>
    <m/>
    <m/>
    <m/>
    <m/>
    <m/>
    <m/>
    <m/>
  </r>
  <r>
    <s v="SSB"/>
    <x v="12"/>
    <n v="0.2041"/>
    <n v="951"/>
    <n v="2.8999999999999998E-3"/>
    <n v="826"/>
    <n v="0.1638"/>
    <n v="963"/>
    <x v="0"/>
    <n v="0.75700000000000001"/>
    <n v="0.82299999999999995"/>
    <m/>
    <m/>
    <n v="-3.03"/>
    <m/>
    <m/>
    <m/>
    <m/>
    <m/>
    <m/>
    <m/>
    <m/>
    <m/>
    <m/>
    <m/>
    <m/>
    <m/>
    <m/>
  </r>
  <r>
    <s v="RPM"/>
    <x v="12"/>
    <n v="0.2036"/>
    <n v="952"/>
    <n v="0.2671"/>
    <n v="336"/>
    <n v="0.21629999999999999"/>
    <n v="678"/>
    <x v="0"/>
    <n v="0.502"/>
    <n v="0.38700000000000001"/>
    <m/>
    <m/>
    <n v="6.69"/>
    <m/>
    <m/>
    <m/>
    <m/>
    <m/>
    <m/>
    <m/>
    <m/>
    <m/>
    <m/>
    <m/>
    <m/>
    <m/>
    <m/>
  </r>
  <r>
    <s v="SNA"/>
    <x v="12"/>
    <n v="0.20330000000000001"/>
    <n v="953"/>
    <n v="7.0000000000000001E-3"/>
    <n v="664"/>
    <n v="0.1641"/>
    <n v="962"/>
    <x v="0"/>
    <n v="0.62"/>
    <n v="0.68799999999999994"/>
    <m/>
    <m/>
    <n v="5.89"/>
    <m/>
    <m/>
    <m/>
    <m/>
    <m/>
    <m/>
    <m/>
    <m/>
    <m/>
    <m/>
    <m/>
    <m/>
    <m/>
    <m/>
  </r>
  <r>
    <s v="ALLY"/>
    <x v="12"/>
    <n v="0.2031"/>
    <n v="954"/>
    <n v="1.6799999999999999E-2"/>
    <n v="556"/>
    <n v="0.16589999999999999"/>
    <n v="954"/>
    <x v="0"/>
    <n v="0.17299999999999999"/>
    <n v="0.44400000000000001"/>
    <m/>
    <m/>
    <n v="-6.05"/>
    <m/>
    <m/>
    <m/>
    <m/>
    <m/>
    <m/>
    <m/>
    <m/>
    <m/>
    <m/>
    <m/>
    <m/>
    <m/>
    <m/>
  </r>
  <r>
    <s v="TT"/>
    <x v="12"/>
    <n v="0.20269999999999999"/>
    <n v="955"/>
    <n v="0.2898"/>
    <n v="329"/>
    <n v="0.22009999999999999"/>
    <n v="652"/>
    <x v="0"/>
    <n v="0.74199999999999999"/>
    <n v="0.46500000000000002"/>
    <m/>
    <m/>
    <n v="9.92"/>
    <m/>
    <m/>
    <m/>
    <m/>
    <m/>
    <m/>
    <m/>
    <m/>
    <m/>
    <m/>
    <m/>
    <m/>
    <m/>
    <m/>
  </r>
  <r>
    <s v="NTRS"/>
    <x v="12"/>
    <n v="0.20250000000000001"/>
    <n v="956"/>
    <n v="2.3E-3"/>
    <n v="955"/>
    <n v="0.16250000000000001"/>
    <n v="965"/>
    <x v="0"/>
    <n v="0.77500000000000002"/>
    <n v="0.83899999999999997"/>
    <m/>
    <m/>
    <n v="-4.24"/>
    <m/>
    <m/>
    <m/>
    <m/>
    <m/>
    <m/>
    <m/>
    <m/>
    <m/>
    <m/>
    <m/>
    <m/>
    <m/>
    <m/>
  </r>
  <r>
    <s v="MMM"/>
    <x v="12"/>
    <n v="0.20200000000000001"/>
    <n v="957"/>
    <n v="0.3871"/>
    <n v="301"/>
    <n v="0.23899999999999999"/>
    <n v="522"/>
    <x v="0"/>
    <n v="0.218"/>
    <n v="0.14099999999999999"/>
    <m/>
    <m/>
    <n v="8.42"/>
    <m/>
    <m/>
    <m/>
    <m/>
    <m/>
    <m/>
    <m/>
    <m/>
    <m/>
    <m/>
    <m/>
    <m/>
    <m/>
    <m/>
  </r>
  <r>
    <s v="DCI"/>
    <x v="12"/>
    <n v="0.20019999999999999"/>
    <n v="958"/>
    <n v="2.2000000000000001E-3"/>
    <n v="970"/>
    <n v="0.16059999999999999"/>
    <n v="967"/>
    <x v="0"/>
    <n v="0.88700000000000001"/>
    <n v="0.86899999999999999"/>
    <m/>
    <m/>
    <n v="-8.76"/>
    <m/>
    <m/>
    <m/>
    <m/>
    <m/>
    <m/>
    <m/>
    <m/>
    <m/>
    <m/>
    <m/>
    <m/>
    <m/>
    <m/>
  </r>
  <r>
    <s v="HBAN"/>
    <x v="12"/>
    <n v="0.19869999999999999"/>
    <n v="959"/>
    <n v="3.3E-3"/>
    <n v="782"/>
    <n v="0.15959999999999999"/>
    <n v="969"/>
    <x v="0"/>
    <n v="0.40500000000000003"/>
    <n v="0.63900000000000001"/>
    <m/>
    <m/>
    <n v="-3.89"/>
    <m/>
    <m/>
    <m/>
    <m/>
    <m/>
    <m/>
    <m/>
    <m/>
    <m/>
    <m/>
    <m/>
    <m/>
    <m/>
    <m/>
  </r>
  <r>
    <s v="STT"/>
    <x v="12"/>
    <n v="0.1978"/>
    <n v="960"/>
    <n v="2.8E-3"/>
    <n v="848"/>
    <n v="0.1588"/>
    <n v="970"/>
    <x v="0"/>
    <n v="0.44900000000000001"/>
    <n v="0.77900000000000003"/>
    <m/>
    <m/>
    <n v="-1.71"/>
    <m/>
    <m/>
    <m/>
    <m/>
    <m/>
    <m/>
    <m/>
    <m/>
    <m/>
    <m/>
    <m/>
    <m/>
    <m/>
    <m/>
  </r>
  <r>
    <s v="KIM"/>
    <x v="12"/>
    <n v="0.19769999999999999"/>
    <n v="961"/>
    <n v="4.6699999999999998E-2"/>
    <n v="460"/>
    <n v="0.16750000000000001"/>
    <n v="951"/>
    <x v="0"/>
    <n v="0.56499999999999995"/>
    <n v="0.54400000000000004"/>
    <m/>
    <m/>
    <n v="11.72"/>
    <m/>
    <m/>
    <m/>
    <m/>
    <m/>
    <m/>
    <m/>
    <m/>
    <m/>
    <m/>
    <m/>
    <m/>
    <m/>
    <m/>
  </r>
  <r>
    <s v="OTIS"/>
    <x v="12"/>
    <n v="0.19719999999999999"/>
    <n v="962"/>
    <n v="0.44240000000000002"/>
    <n v="275"/>
    <n v="0.2462"/>
    <n v="490"/>
    <x v="0"/>
    <n v="0.27900000000000003"/>
    <n v="0.26200000000000001"/>
    <m/>
    <m/>
    <n v="8.86"/>
    <m/>
    <m/>
    <m/>
    <m/>
    <m/>
    <m/>
    <m/>
    <m/>
    <m/>
    <m/>
    <m/>
    <m/>
    <m/>
    <m/>
  </r>
  <r>
    <s v="MSCI"/>
    <x v="12"/>
    <n v="0.19700000000000001"/>
    <n v="963"/>
    <n v="2.1600000000000001E-2"/>
    <n v="523"/>
    <n v="0.16189999999999999"/>
    <n v="966"/>
    <x v="0"/>
    <n v="0.61599999999999999"/>
    <n v="0.70699999999999996"/>
    <m/>
    <m/>
    <n v="-5.77"/>
    <m/>
    <m/>
    <m/>
    <m/>
    <m/>
    <m/>
    <m/>
    <m/>
    <m/>
    <m/>
    <m/>
    <m/>
    <m/>
    <m/>
  </r>
  <r>
    <s v="BXP"/>
    <x v="12"/>
    <n v="0.19589999999999999"/>
    <n v="964"/>
    <n v="0.4274"/>
    <n v="282"/>
    <n v="0.2422"/>
    <n v="508"/>
    <x v="0"/>
    <n v="0.193"/>
    <n v="0.153"/>
    <m/>
    <m/>
    <n v="-10.96"/>
    <m/>
    <m/>
    <m/>
    <m/>
    <m/>
    <m/>
    <m/>
    <m/>
    <m/>
    <m/>
    <m/>
    <m/>
    <m/>
    <m/>
  </r>
  <r>
    <s v="BK"/>
    <x v="12"/>
    <n v="0.1953"/>
    <n v="965"/>
    <n v="5.1000000000000004E-3"/>
    <n v="716"/>
    <n v="0.15720000000000001"/>
    <n v="974"/>
    <x v="0"/>
    <n v="0.54100000000000004"/>
    <n v="0.67600000000000005"/>
    <m/>
    <m/>
    <n v="-0.68"/>
    <m/>
    <m/>
    <m/>
    <m/>
    <m/>
    <m/>
    <m/>
    <m/>
    <m/>
    <m/>
    <m/>
    <m/>
    <m/>
    <m/>
  </r>
  <r>
    <s v="WFC"/>
    <x v="12"/>
    <n v="0.19500000000000001"/>
    <n v="966"/>
    <n v="1.8800000000000001E-2"/>
    <n v="540"/>
    <n v="0.15970000000000001"/>
    <n v="968"/>
    <x v="0"/>
    <n v="0.245"/>
    <n v="0.61099999999999999"/>
    <m/>
    <m/>
    <n v="-9.5500000000000007"/>
    <m/>
    <m/>
    <m/>
    <m/>
    <m/>
    <m/>
    <m/>
    <m/>
    <m/>
    <m/>
    <m/>
    <m/>
    <m/>
    <m/>
  </r>
  <r>
    <s v="ITW"/>
    <x v="12"/>
    <n v="0.19420000000000001"/>
    <n v="967"/>
    <n v="8.3000000000000001E-3"/>
    <n v="647"/>
    <n v="0.157"/>
    <n v="976"/>
    <x v="0"/>
    <n v="0.63100000000000001"/>
    <n v="0.623"/>
    <m/>
    <m/>
    <n v="11.24"/>
    <m/>
    <m/>
    <m/>
    <m/>
    <m/>
    <m/>
    <m/>
    <m/>
    <m/>
    <m/>
    <m/>
    <m/>
    <m/>
    <m/>
  </r>
  <r>
    <s v="STWD"/>
    <x v="12"/>
    <n v="0.19409999999999999"/>
    <n v="968"/>
    <n v="5.1200000000000002E-2"/>
    <n v="448"/>
    <n v="0.16550000000000001"/>
    <n v="957"/>
    <x v="0"/>
    <n v="0.35799999999999998"/>
    <n v="0.373"/>
    <m/>
    <m/>
    <n v="-0.67"/>
    <m/>
    <m/>
    <m/>
    <m/>
    <m/>
    <m/>
    <m/>
    <m/>
    <m/>
    <m/>
    <m/>
    <m/>
    <m/>
    <m/>
  </r>
  <r>
    <s v="WTFC"/>
    <x v="12"/>
    <n v="0.19359999999999999"/>
    <n v="969"/>
    <n v="2.7000000000000001E-3"/>
    <n v="865"/>
    <n v="0.15540000000000001"/>
    <n v="977"/>
    <x v="0"/>
    <n v="0.61199999999999999"/>
    <n v="0.69699999999999995"/>
    <m/>
    <m/>
    <n v="-1.98"/>
    <m/>
    <m/>
    <m/>
    <m/>
    <m/>
    <m/>
    <m/>
    <m/>
    <m/>
    <m/>
    <m/>
    <m/>
    <m/>
    <m/>
  </r>
  <r>
    <s v="KMI"/>
    <x v="12"/>
    <n v="0.19350000000000001"/>
    <n v="970"/>
    <n v="3.0999999999999999E-3"/>
    <n v="801"/>
    <n v="0.15540000000000001"/>
    <n v="978"/>
    <x v="0"/>
    <n v="0.85"/>
    <n v="0.78400000000000003"/>
    <m/>
    <m/>
    <n v="10.18"/>
    <m/>
    <m/>
    <m/>
    <m/>
    <m/>
    <m/>
    <m/>
    <m/>
    <m/>
    <m/>
    <m/>
    <m/>
    <m/>
    <m/>
  </r>
  <r>
    <s v="MTB"/>
    <x v="12"/>
    <n v="0.19289999999999999"/>
    <n v="971"/>
    <n v="2.3999999999999998E-3"/>
    <n v="940"/>
    <n v="0.15479999999999999"/>
    <n v="979"/>
    <x v="0"/>
    <n v="0.80300000000000005"/>
    <n v="0.873"/>
    <m/>
    <m/>
    <n v="-2.0699999999999998"/>
    <m/>
    <m/>
    <m/>
    <m/>
    <m/>
    <m/>
    <m/>
    <m/>
    <m/>
    <m/>
    <m/>
    <m/>
    <m/>
    <m/>
  </r>
  <r>
    <s v="NDSN"/>
    <x v="12"/>
    <n v="0.19270000000000001"/>
    <n v="972"/>
    <n v="2.2000000000000001E-3"/>
    <n v="977"/>
    <n v="0.15459999999999999"/>
    <n v="980"/>
    <x v="0"/>
    <n v="0.88200000000000001"/>
    <n v="0.88800000000000001"/>
    <m/>
    <m/>
    <n v="6.89"/>
    <m/>
    <m/>
    <m/>
    <m/>
    <m/>
    <m/>
    <m/>
    <m/>
    <m/>
    <m/>
    <m/>
    <m/>
    <m/>
    <m/>
  </r>
  <r>
    <s v="PB"/>
    <x v="12"/>
    <n v="0.19270000000000001"/>
    <n v="973"/>
    <n v="1.8100000000000002E-2"/>
    <n v="543"/>
    <n v="0.1578"/>
    <n v="972"/>
    <x v="0"/>
    <n v="0.34899999999999998"/>
    <n v="0.371"/>
    <m/>
    <m/>
    <n v="1.97"/>
    <m/>
    <m/>
    <m/>
    <m/>
    <m/>
    <m/>
    <m/>
    <m/>
    <m/>
    <m/>
    <m/>
    <m/>
    <m/>
    <m/>
  </r>
  <r>
    <s v="SCHW"/>
    <x v="12"/>
    <n v="0.19189999999999999"/>
    <n v="974"/>
    <n v="5.4000000000000003E-3"/>
    <n v="711"/>
    <n v="0.15459999999999999"/>
    <n v="981"/>
    <x v="0"/>
    <n v="0.55800000000000005"/>
    <n v="0.79100000000000004"/>
    <m/>
    <m/>
    <n v="-8.08"/>
    <m/>
    <m/>
    <m/>
    <m/>
    <m/>
    <m/>
    <m/>
    <m/>
    <m/>
    <m/>
    <m/>
    <m/>
    <m/>
    <m/>
  </r>
  <r>
    <s v="TXT"/>
    <x v="12"/>
    <n v="0.191"/>
    <n v="975"/>
    <n v="6.3E-3"/>
    <n v="684"/>
    <n v="0.15409999999999999"/>
    <n v="982"/>
    <x v="0"/>
    <n v="0.38800000000000001"/>
    <n v="0.66600000000000004"/>
    <m/>
    <m/>
    <n v="12.03"/>
    <m/>
    <m/>
    <m/>
    <m/>
    <m/>
    <m/>
    <m/>
    <m/>
    <m/>
    <m/>
    <m/>
    <m/>
    <m/>
    <m/>
  </r>
  <r>
    <s v="TFC"/>
    <x v="12"/>
    <n v="0.1905"/>
    <n v="976"/>
    <n v="2.5999999999999999E-3"/>
    <n v="887"/>
    <n v="0.15290000000000001"/>
    <n v="984"/>
    <x v="0"/>
    <n v="0.57299999999999995"/>
    <n v="0.745"/>
    <m/>
    <m/>
    <n v="-3.14"/>
    <m/>
    <m/>
    <m/>
    <m/>
    <m/>
    <m/>
    <m/>
    <m/>
    <m/>
    <m/>
    <m/>
    <m/>
    <m/>
    <m/>
  </r>
  <r>
    <s v="LSTR"/>
    <x v="12"/>
    <n v="0.1905"/>
    <n v="977"/>
    <n v="2.5999999999999999E-3"/>
    <n v="873"/>
    <n v="0.15290000000000001"/>
    <n v="985"/>
    <x v="0"/>
    <n v="0.60099999999999998"/>
    <n v="0.83599999999999997"/>
    <m/>
    <m/>
    <n v="9.4"/>
    <m/>
    <m/>
    <m/>
    <m/>
    <m/>
    <m/>
    <m/>
    <m/>
    <m/>
    <m/>
    <m/>
    <m/>
    <m/>
    <m/>
  </r>
  <r>
    <s v="CTAS"/>
    <x v="12"/>
    <n v="0.1903"/>
    <n v="978"/>
    <n v="2.4500000000000001E-2"/>
    <n v="512"/>
    <n v="0.15720000000000001"/>
    <n v="975"/>
    <x v="0"/>
    <n v="0.42599999999999999"/>
    <n v="0.495"/>
    <m/>
    <m/>
    <n v="5.33"/>
    <m/>
    <m/>
    <m/>
    <m/>
    <m/>
    <m/>
    <m/>
    <m/>
    <m/>
    <m/>
    <m/>
    <m/>
    <m/>
    <m/>
  </r>
  <r>
    <s v="BAC"/>
    <x v="12"/>
    <n v="0.18909999999999999"/>
    <n v="979"/>
    <n v="0.1699"/>
    <n v="372"/>
    <n v="0.1852"/>
    <n v="878"/>
    <x v="0"/>
    <n v="0.255"/>
    <n v="0.38100000000000001"/>
    <m/>
    <m/>
    <n v="-6.33"/>
    <m/>
    <m/>
    <m/>
    <m/>
    <m/>
    <m/>
    <m/>
    <m/>
    <m/>
    <m/>
    <m/>
    <m/>
    <m/>
    <m/>
  </r>
  <r>
    <s v="RTX"/>
    <x v="12"/>
    <n v="0.18870000000000001"/>
    <n v="980"/>
    <n v="2.3999999999999998E-3"/>
    <n v="938"/>
    <n v="0.15140000000000001"/>
    <n v="986"/>
    <x v="0"/>
    <n v="0.81499999999999995"/>
    <n v="0.91"/>
    <m/>
    <m/>
    <n v="1.18"/>
    <m/>
    <m/>
    <m/>
    <m/>
    <m/>
    <m/>
    <m/>
    <m/>
    <m/>
    <m/>
    <m/>
    <m/>
    <m/>
    <m/>
  </r>
  <r>
    <s v="JPM"/>
    <x v="12"/>
    <n v="0.1885"/>
    <n v="981"/>
    <n v="0.2616"/>
    <n v="337"/>
    <n v="0.2031"/>
    <n v="777"/>
    <x v="0"/>
    <n v="0.215"/>
    <n v="0.34399999999999997"/>
    <m/>
    <m/>
    <n v="-1.83"/>
    <m/>
    <m/>
    <m/>
    <m/>
    <m/>
    <m/>
    <m/>
    <m/>
    <m/>
    <m/>
    <m/>
    <m/>
    <m/>
    <m/>
  </r>
  <r>
    <s v="HON"/>
    <x v="12"/>
    <n v="0.18840000000000001"/>
    <n v="982"/>
    <n v="2.5000000000000001E-3"/>
    <n v="913"/>
    <n v="0.1512"/>
    <n v="987"/>
    <x v="0"/>
    <n v="0.92500000000000004"/>
    <n v="0.91100000000000003"/>
    <m/>
    <m/>
    <n v="7.59"/>
    <m/>
    <m/>
    <m/>
    <m/>
    <m/>
    <m/>
    <m/>
    <m/>
    <m/>
    <m/>
    <m/>
    <m/>
    <m/>
    <m/>
  </r>
  <r>
    <s v="MSM"/>
    <x v="12"/>
    <n v="0.18840000000000001"/>
    <n v="983"/>
    <n v="0.17730000000000001"/>
    <n v="369"/>
    <n v="0.1862"/>
    <n v="876"/>
    <x v="0"/>
    <n v="0.35699999999999998"/>
    <n v="0.32700000000000001"/>
    <m/>
    <m/>
    <n v="11.26"/>
    <m/>
    <m/>
    <m/>
    <m/>
    <m/>
    <m/>
    <m/>
    <m/>
    <m/>
    <m/>
    <m/>
    <m/>
    <m/>
    <m/>
  </r>
  <r>
    <s v="PPG"/>
    <x v="12"/>
    <n v="0.18809999999999999"/>
    <n v="984"/>
    <n v="2.5000000000000001E-3"/>
    <n v="898"/>
    <n v="0.151"/>
    <n v="989"/>
    <x v="0"/>
    <n v="0.86899999999999999"/>
    <n v="0.86199999999999999"/>
    <m/>
    <m/>
    <n v="7.22"/>
    <m/>
    <m/>
    <m/>
    <m/>
    <m/>
    <m/>
    <m/>
    <m/>
    <m/>
    <m/>
    <m/>
    <m/>
    <m/>
    <m/>
  </r>
  <r>
    <s v="CFR"/>
    <x v="12"/>
    <n v="0.18770000000000001"/>
    <n v="985"/>
    <n v="4.3E-3"/>
    <n v="735"/>
    <n v="0.151"/>
    <n v="988"/>
    <x v="0"/>
    <n v="0.746"/>
    <n v="0.749"/>
    <m/>
    <m/>
    <n v="0.99"/>
    <m/>
    <m/>
    <m/>
    <m/>
    <m/>
    <m/>
    <m/>
    <m/>
    <m/>
    <m/>
    <m/>
    <m/>
    <m/>
    <m/>
  </r>
  <r>
    <s v="EWBC"/>
    <x v="12"/>
    <n v="0.18729999999999999"/>
    <n v="986"/>
    <n v="3.0999999999999999E-3"/>
    <n v="806"/>
    <n v="0.15040000000000001"/>
    <n v="991"/>
    <x v="0"/>
    <n v="0.41499999999999998"/>
    <n v="0.629"/>
    <m/>
    <m/>
    <n v="-3.69"/>
    <m/>
    <m/>
    <m/>
    <m/>
    <m/>
    <m/>
    <m/>
    <m/>
    <m/>
    <m/>
    <m/>
    <m/>
    <m/>
    <m/>
  </r>
  <r>
    <s v="RMD"/>
    <x v="12"/>
    <n v="0.18709999999999999"/>
    <n v="987"/>
    <n v="4.5199999999999997E-2"/>
    <n v="464"/>
    <n v="0.15870000000000001"/>
    <n v="971"/>
    <x v="0"/>
    <n v="0.68700000000000006"/>
    <n v="0.53600000000000003"/>
    <m/>
    <m/>
    <n v="-0.56000000000000005"/>
    <m/>
    <m/>
    <m/>
    <m/>
    <m/>
    <m/>
    <m/>
    <m/>
    <m/>
    <m/>
    <m/>
    <m/>
    <m/>
    <m/>
  </r>
  <r>
    <s v="AMP"/>
    <x v="12"/>
    <n v="0.187"/>
    <n v="988"/>
    <n v="2.7000000000000001E-3"/>
    <n v="856"/>
    <n v="0.15010000000000001"/>
    <n v="992"/>
    <x v="0"/>
    <n v="0.70099999999999996"/>
    <n v="0.86299999999999999"/>
    <m/>
    <m/>
    <n v="-10.56"/>
    <m/>
    <m/>
    <m/>
    <m/>
    <m/>
    <m/>
    <m/>
    <m/>
    <m/>
    <m/>
    <m/>
    <m/>
    <m/>
    <m/>
  </r>
  <r>
    <s v="BLK"/>
    <x v="12"/>
    <n v="0.18609999999999999"/>
    <n v="989"/>
    <n v="6.9199999999999998E-2"/>
    <n v="423"/>
    <n v="0.16270000000000001"/>
    <n v="964"/>
    <x v="0"/>
    <n v="0.55600000000000005"/>
    <n v="0.68600000000000005"/>
    <m/>
    <m/>
    <n v="-4.9800000000000004"/>
    <m/>
    <m/>
    <m/>
    <m/>
    <m/>
    <m/>
    <m/>
    <m/>
    <m/>
    <m/>
    <m/>
    <m/>
    <m/>
    <m/>
  </r>
  <r>
    <s v="PKG"/>
    <x v="12"/>
    <n v="0.18529999999999999"/>
    <n v="990"/>
    <n v="2.8E-3"/>
    <n v="845"/>
    <n v="0.14879999999999999"/>
    <n v="993"/>
    <x v="0"/>
    <n v="0.71699999999999997"/>
    <n v="0.73699999999999999"/>
    <m/>
    <m/>
    <n v="4.3099999999999996"/>
    <m/>
    <m/>
    <m/>
    <m/>
    <m/>
    <m/>
    <m/>
    <m/>
    <m/>
    <m/>
    <m/>
    <m/>
    <m/>
    <m/>
  </r>
  <r>
    <s v="PCAR"/>
    <x v="12"/>
    <n v="0.1832"/>
    <n v="991"/>
    <n v="2.2000000000000001E-3"/>
    <n v="973"/>
    <n v="0.14699999999999999"/>
    <n v="995"/>
    <x v="0"/>
    <n v="0.85699999999999998"/>
    <n v="0.91200000000000003"/>
    <m/>
    <m/>
    <n v="2.85"/>
    <m/>
    <m/>
    <m/>
    <m/>
    <m/>
    <m/>
    <m/>
    <m/>
    <m/>
    <m/>
    <m/>
    <m/>
    <m/>
    <m/>
  </r>
  <r>
    <s v="OZK"/>
    <x v="12"/>
    <n v="0.18149999999999999"/>
    <n v="992"/>
    <n v="1.3100000000000001E-2"/>
    <n v="583"/>
    <n v="0.14779999999999999"/>
    <n v="994"/>
    <x v="0"/>
    <n v="0.55000000000000004"/>
    <n v="0.504"/>
    <m/>
    <m/>
    <n v="-2.1"/>
    <m/>
    <m/>
    <m/>
    <m/>
    <m/>
    <m/>
    <m/>
    <m/>
    <m/>
    <m/>
    <m/>
    <m/>
    <m/>
    <m/>
  </r>
  <r>
    <s v="GD"/>
    <x v="12"/>
    <n v="0.18149999999999999"/>
    <n v="993"/>
    <n v="4.2799999999999998E-2"/>
    <n v="470"/>
    <n v="0.15379999999999999"/>
    <n v="983"/>
    <x v="0"/>
    <n v="0.57899999999999996"/>
    <n v="0.61499999999999999"/>
    <m/>
    <m/>
    <n v="1.7"/>
    <m/>
    <m/>
    <m/>
    <m/>
    <m/>
    <m/>
    <m/>
    <m/>
    <m/>
    <m/>
    <m/>
    <m/>
    <m/>
    <m/>
  </r>
  <r>
    <s v="CBSH"/>
    <x v="12"/>
    <n v="0.18129999999999999"/>
    <n v="994"/>
    <n v="2.93E-2"/>
    <n v="498"/>
    <n v="0.15090000000000001"/>
    <n v="990"/>
    <x v="0"/>
    <n v="0.38700000000000001"/>
    <n v="0.44"/>
    <m/>
    <m/>
    <n v="-3.13"/>
    <m/>
    <m/>
    <m/>
    <m/>
    <m/>
    <m/>
    <m/>
    <m/>
    <m/>
    <m/>
    <m/>
    <m/>
    <m/>
    <m/>
  </r>
  <r>
    <s v="SHW"/>
    <x v="12"/>
    <n v="0.18060000000000001"/>
    <n v="995"/>
    <n v="6.6500000000000004E-2"/>
    <n v="427"/>
    <n v="0.1578"/>
    <n v="973"/>
    <x v="0"/>
    <n v="0.8"/>
    <n v="0.52900000000000003"/>
    <m/>
    <m/>
    <n v="2.2400000000000002"/>
    <m/>
    <m/>
    <m/>
    <m/>
    <m/>
    <m/>
    <m/>
    <m/>
    <m/>
    <m/>
    <m/>
    <m/>
    <m/>
    <m/>
  </r>
  <r>
    <s v="NDAQ"/>
    <x v="12"/>
    <n v="0.1779"/>
    <n v="996"/>
    <n v="5.1000000000000004E-3"/>
    <n v="717"/>
    <n v="0.14330000000000001"/>
    <n v="996"/>
    <x v="0"/>
    <n v="0.34799999999999998"/>
    <n v="0.70599999999999996"/>
    <m/>
    <m/>
    <n v="-9.61"/>
    <m/>
    <m/>
    <m/>
    <m/>
    <m/>
    <m/>
    <m/>
    <m/>
    <m/>
    <m/>
    <m/>
    <m/>
    <m/>
    <m/>
  </r>
  <r>
    <s v="SEIC"/>
    <x v="12"/>
    <n v="0.17530000000000001"/>
    <n v="997"/>
    <n v="6.1999999999999998E-3"/>
    <n v="688"/>
    <n v="0.14149999999999999"/>
    <n v="998"/>
    <x v="0"/>
    <n v="0.66100000000000003"/>
    <n v="0.748"/>
    <m/>
    <m/>
    <n v="-7.43"/>
    <m/>
    <m/>
    <m/>
    <m/>
    <m/>
    <m/>
    <m/>
    <m/>
    <m/>
    <m/>
    <m/>
    <m/>
    <m/>
    <m/>
  </r>
  <r>
    <s v="FAST"/>
    <x v="12"/>
    <n v="0.17469999999999999"/>
    <n v="998"/>
    <n v="1.6299999999999999E-2"/>
    <n v="562"/>
    <n v="0.14299999999999999"/>
    <n v="997"/>
    <x v="0"/>
    <n v="0.70899999999999996"/>
    <n v="0.7"/>
    <m/>
    <m/>
    <n v="6.18"/>
    <m/>
    <m/>
    <m/>
    <m/>
    <m/>
    <m/>
    <m/>
    <m/>
    <m/>
    <m/>
    <m/>
    <m/>
    <m/>
    <m/>
  </r>
  <r>
    <s v="DOV"/>
    <x v="12"/>
    <n v="0.17399999999999999"/>
    <n v="999"/>
    <n v="4.0000000000000001E-3"/>
    <n v="746"/>
    <n v="0.14000000000000001"/>
    <n v="1000"/>
    <x v="0"/>
    <n v="0.48499999999999999"/>
    <n v="0.71399999999999997"/>
    <m/>
    <m/>
    <n v="12.17"/>
    <m/>
    <m/>
    <m/>
    <m/>
    <m/>
    <m/>
    <m/>
    <m/>
    <m/>
    <m/>
    <m/>
    <m/>
    <m/>
    <m/>
  </r>
  <r>
    <s v="AOS"/>
    <x v="12"/>
    <n v="0.17369999999999999"/>
    <n v="1000"/>
    <n v="5.3E-3"/>
    <n v="713"/>
    <n v="0.14000000000000001"/>
    <n v="1001"/>
    <x v="0"/>
    <n v="0.80900000000000005"/>
    <n v="0.78600000000000003"/>
    <m/>
    <m/>
    <n v="6.14"/>
    <m/>
    <m/>
    <m/>
    <m/>
    <m/>
    <m/>
    <m/>
    <m/>
    <m/>
    <m/>
    <m/>
    <m/>
    <m/>
    <m/>
  </r>
  <r>
    <s v="RJF"/>
    <x v="12"/>
    <n v="0.17119999999999999"/>
    <n v="1001"/>
    <n v="1.9699999999999999E-2"/>
    <n v="533"/>
    <n v="0.1409"/>
    <n v="999"/>
    <x v="0"/>
    <n v="0.505"/>
    <n v="0.64600000000000002"/>
    <m/>
    <m/>
    <n v="-7.71"/>
    <m/>
    <m/>
    <m/>
    <m/>
    <m/>
    <m/>
    <m/>
    <m/>
    <m/>
    <m/>
    <m/>
    <m/>
    <m/>
    <m/>
  </r>
  <r>
    <s v="CSX"/>
    <x v="12"/>
    <n v="0.17019999999999999"/>
    <n v="1002"/>
    <n v="9.1000000000000004E-3"/>
    <n v="634"/>
    <n v="0.13800000000000001"/>
    <n v="1003"/>
    <x v="0"/>
    <n v="0.57199999999999995"/>
    <n v="0.69399999999999995"/>
    <m/>
    <m/>
    <n v="13.43"/>
    <m/>
    <m/>
    <m/>
    <m/>
    <m/>
    <m/>
    <m/>
    <m/>
    <m/>
    <m/>
    <m/>
    <m/>
    <m/>
    <m/>
  </r>
  <r>
    <s v="UNP"/>
    <x v="12"/>
    <n v="0.16980000000000001"/>
    <n v="1003"/>
    <n v="8.8999999999999999E-3"/>
    <n v="637"/>
    <n v="0.1376"/>
    <n v="1004"/>
    <x v="0"/>
    <n v="0.435"/>
    <n v="0.45200000000000001"/>
    <m/>
    <m/>
    <n v="13.3"/>
    <m/>
    <m/>
    <m/>
    <m/>
    <m/>
    <m/>
    <m/>
    <m/>
    <m/>
    <m/>
    <m/>
    <m/>
    <m/>
    <m/>
  </r>
  <r>
    <s v="NSC"/>
    <x v="12"/>
    <n v="0.16769999999999999"/>
    <n v="1004"/>
    <n v="2.86E-2"/>
    <n v="500"/>
    <n v="0.1399"/>
    <n v="1002"/>
    <x v="0"/>
    <n v="0.41699999999999998"/>
    <n v="0.38300000000000001"/>
    <m/>
    <m/>
    <n v="8.5500000000000007"/>
    <m/>
    <m/>
    <m/>
    <m/>
    <m/>
    <m/>
    <m/>
    <m/>
    <m/>
    <m/>
    <m/>
    <m/>
    <m/>
    <m/>
  </r>
  <r>
    <s v="GGG"/>
    <x v="12"/>
    <n v="0.1573"/>
    <n v="1005"/>
    <n v="6.8999999999999999E-3"/>
    <n v="668"/>
    <n v="0.12720000000000001"/>
    <n v="1005"/>
    <x v="0"/>
    <n v="0.65600000000000003"/>
    <n v="0.63600000000000001"/>
    <m/>
    <m/>
    <n v="7.55"/>
    <m/>
    <m/>
    <m/>
    <m/>
    <m/>
    <m/>
    <m/>
    <m/>
    <m/>
    <m/>
    <m/>
    <m/>
    <m/>
    <m/>
  </r>
  <r>
    <s v="FRMI"/>
    <x v="13"/>
    <n v="0.44409999999999999"/>
    <n v="1"/>
    <n v="0.84699999999999998"/>
    <n v="6"/>
    <n v="0.52470000000000006"/>
    <n v="3"/>
    <x v="0"/>
    <n v="0.55000000000000004"/>
    <n v="0.93400000000000005"/>
    <m/>
    <m/>
    <n v="-41.42"/>
    <s v="✓"/>
    <s v="✓"/>
    <s v="✓"/>
    <s v="✓"/>
    <s v="✓"/>
    <s v="✓"/>
    <s v="✓"/>
    <s v="✓"/>
    <s v="✓"/>
    <s v="✓"/>
    <s v="✓"/>
    <s v="✓"/>
    <s v="✓"/>
    <m/>
  </r>
  <r>
    <s v="RBRK"/>
    <x v="13"/>
    <n v="0.44240000000000002"/>
    <n v="2"/>
    <n v="0.87290000000000001"/>
    <n v="1"/>
    <n v="0.52849999999999997"/>
    <n v="1"/>
    <x v="0"/>
    <n v="0.113"/>
    <n v="0.03"/>
    <m/>
    <m/>
    <n v="-5.75"/>
    <s v="✓"/>
    <s v="✓"/>
    <s v="✓"/>
    <s v="✓"/>
    <s v="✓"/>
    <s v="✓"/>
    <s v="✓"/>
    <s v="✓"/>
    <s v="✓"/>
    <s v="✓"/>
    <s v="✓"/>
    <s v="✓"/>
    <s v="✓"/>
    <s v="✓"/>
  </r>
  <r>
    <s v="U"/>
    <x v="13"/>
    <n v="0.441"/>
    <n v="3"/>
    <n v="0.86770000000000003"/>
    <n v="2"/>
    <n v="0.52639999999999998"/>
    <n v="2"/>
    <x v="0"/>
    <n v="2E-3"/>
    <n v="1E-3"/>
    <m/>
    <m/>
    <n v="20.350000000000001"/>
    <s v="✓"/>
    <s v="✓"/>
    <s v="✓"/>
    <s v="✓"/>
    <s v="✓"/>
    <s v="✓"/>
    <s v="✓"/>
    <s v="✓"/>
    <s v="✓"/>
    <s v="✓"/>
    <s v="✓"/>
    <s v="✓"/>
    <s v="✓"/>
    <s v="✓"/>
  </r>
  <r>
    <s v="ASTS"/>
    <x v="13"/>
    <n v="0.43980000000000002"/>
    <n v="4"/>
    <n v="3.3999999999999998E-3"/>
    <n v="719"/>
    <n v="0.35249999999999998"/>
    <n v="194"/>
    <x v="1"/>
    <n v="2.5999999999999999E-2"/>
    <n v="0.63100000000000001"/>
    <m/>
    <m/>
    <n v="4.6500000000000004"/>
    <s v="✓"/>
    <m/>
    <s v="✓"/>
    <m/>
    <s v="✓"/>
    <m/>
    <s v="✓"/>
    <m/>
    <s v="✓"/>
    <s v="✓"/>
    <m/>
    <s v="✓"/>
    <m/>
    <m/>
  </r>
  <r>
    <s v="DJT"/>
    <x v="13"/>
    <n v="0.4345"/>
    <n v="5"/>
    <n v="0.82820000000000005"/>
    <n v="13"/>
    <n v="0.51319999999999999"/>
    <n v="4"/>
    <x v="0"/>
    <n v="5.1999999999999998E-2"/>
    <n v="0.123"/>
    <m/>
    <m/>
    <n v="-13.35"/>
    <s v="✓"/>
    <s v="✓"/>
    <s v="✓"/>
    <s v="✓"/>
    <s v="✓"/>
    <s v="✓"/>
    <s v="✓"/>
    <s v="✓"/>
    <m/>
    <s v="✓"/>
    <s v="✓"/>
    <s v="✓"/>
    <s v="✓"/>
    <m/>
  </r>
  <r>
    <s v="DUOL"/>
    <x v="13"/>
    <n v="0.4335"/>
    <n v="6"/>
    <n v="0.75490000000000002"/>
    <n v="65"/>
    <n v="0.49780000000000002"/>
    <n v="12"/>
    <x v="0"/>
    <n v="1.7999999999999999E-2"/>
    <n v="7.0000000000000001E-3"/>
    <m/>
    <m/>
    <n v="-2.41"/>
    <m/>
    <m/>
    <m/>
    <m/>
    <m/>
    <m/>
    <m/>
    <m/>
    <m/>
    <m/>
    <m/>
    <m/>
    <m/>
    <m/>
  </r>
  <r>
    <s v="GTLB"/>
    <x v="13"/>
    <n v="0.42649999999999999"/>
    <n v="7"/>
    <n v="0.84219999999999995"/>
    <n v="8"/>
    <n v="0.50960000000000005"/>
    <n v="5"/>
    <x v="0"/>
    <n v="2.3E-2"/>
    <n v="0.04"/>
    <m/>
    <m/>
    <n v="-17.72"/>
    <m/>
    <s v="✓"/>
    <m/>
    <s v="✓"/>
    <m/>
    <s v="✓"/>
    <m/>
    <s v="✓"/>
    <m/>
    <m/>
    <s v="✓"/>
    <m/>
    <s v="✓"/>
    <m/>
  </r>
  <r>
    <s v="PATH"/>
    <x v="13"/>
    <n v="0.42409999999999998"/>
    <n v="8"/>
    <n v="0.82279999999999998"/>
    <n v="16"/>
    <n v="0.50390000000000001"/>
    <n v="6"/>
    <x v="0"/>
    <n v="4.1000000000000002E-2"/>
    <n v="1.7999999999999999E-2"/>
    <m/>
    <m/>
    <n v="3.45"/>
    <m/>
    <m/>
    <m/>
    <m/>
    <m/>
    <m/>
    <m/>
    <m/>
    <m/>
    <m/>
    <m/>
    <m/>
    <m/>
    <m/>
  </r>
  <r>
    <s v="NCNO"/>
    <x v="13"/>
    <n v="0.41899999999999998"/>
    <n v="9"/>
    <n v="0.8397"/>
    <n v="10"/>
    <n v="0.50309999999999999"/>
    <n v="8"/>
    <x v="0"/>
    <n v="1.2E-2"/>
    <n v="1.0999999999999999E-2"/>
    <m/>
    <m/>
    <n v="-7.19"/>
    <m/>
    <m/>
    <m/>
    <m/>
    <m/>
    <m/>
    <m/>
    <m/>
    <m/>
    <m/>
    <m/>
    <m/>
    <m/>
    <m/>
  </r>
  <r>
    <s v="TEAM"/>
    <x v="13"/>
    <n v="0.41849999999999998"/>
    <n v="10"/>
    <n v="0.83860000000000001"/>
    <n v="11"/>
    <n v="0.50249999999999995"/>
    <n v="9"/>
    <x v="0"/>
    <n v="4.0000000000000001E-3"/>
    <n v="4.0000000000000001E-3"/>
    <m/>
    <m/>
    <n v="-9.16"/>
    <m/>
    <m/>
    <m/>
    <m/>
    <m/>
    <m/>
    <m/>
    <m/>
    <m/>
    <m/>
    <m/>
    <m/>
    <m/>
    <m/>
  </r>
  <r>
    <s v="SAIL"/>
    <x v="13"/>
    <n v="0.41670000000000001"/>
    <n v="11"/>
    <n v="0.84989999999999999"/>
    <n v="5"/>
    <n v="0.50329999999999997"/>
    <n v="7"/>
    <x v="0"/>
    <n v="5.5E-2"/>
    <n v="3.2000000000000001E-2"/>
    <m/>
    <m/>
    <n v="-6.1"/>
    <m/>
    <m/>
    <m/>
    <m/>
    <m/>
    <m/>
    <m/>
    <m/>
    <m/>
    <m/>
    <m/>
    <m/>
    <m/>
    <s v="✓"/>
  </r>
  <r>
    <s v="ORCL"/>
    <x v="13"/>
    <n v="0.41339999999999999"/>
    <n v="12"/>
    <n v="0.85540000000000005"/>
    <n v="3"/>
    <n v="0.50180000000000002"/>
    <n v="10"/>
    <x v="0"/>
    <n v="0.108"/>
    <n v="7.1999999999999995E-2"/>
    <m/>
    <m/>
    <n v="1.18"/>
    <m/>
    <m/>
    <m/>
    <m/>
    <m/>
    <m/>
    <m/>
    <m/>
    <s v="✓"/>
    <m/>
    <m/>
    <m/>
    <m/>
    <s v="✓"/>
  </r>
  <r>
    <s v="ALAB"/>
    <x v="13"/>
    <n v="0.41220000000000001"/>
    <n v="13"/>
    <n v="0.84470000000000001"/>
    <n v="7"/>
    <n v="0.49869999999999998"/>
    <n v="11"/>
    <x v="0"/>
    <n v="1.9E-2"/>
    <n v="4.4999999999999998E-2"/>
    <m/>
    <m/>
    <n v="-7.77"/>
    <m/>
    <m/>
    <m/>
    <m/>
    <m/>
    <m/>
    <m/>
    <m/>
    <m/>
    <m/>
    <m/>
    <m/>
    <m/>
    <m/>
  </r>
  <r>
    <s v="SRPT"/>
    <x v="13"/>
    <n v="0.41170000000000001"/>
    <n v="14"/>
    <n v="0.82750000000000001"/>
    <n v="14"/>
    <n v="0.49480000000000002"/>
    <n v="13"/>
    <x v="0"/>
    <n v="4.8000000000000001E-2"/>
    <n v="8.7999999999999995E-2"/>
    <m/>
    <m/>
    <n v="29.83"/>
    <m/>
    <m/>
    <m/>
    <m/>
    <m/>
    <m/>
    <m/>
    <m/>
    <m/>
    <m/>
    <m/>
    <m/>
    <m/>
    <m/>
  </r>
  <r>
    <s v="SNDK"/>
    <x v="13"/>
    <n v="0.41049999999999998"/>
    <n v="15"/>
    <n v="2.3999999999999998E-3"/>
    <n v="805"/>
    <n v="0.32890000000000003"/>
    <n v="240"/>
    <x v="1"/>
    <n v="0.98199999999999998"/>
    <n v="1"/>
    <s v="✓"/>
    <s v="✓"/>
    <n v="0"/>
    <m/>
    <m/>
    <m/>
    <m/>
    <m/>
    <m/>
    <m/>
    <m/>
    <m/>
    <m/>
    <m/>
    <m/>
    <m/>
    <m/>
  </r>
  <r>
    <s v="RH"/>
    <x v="13"/>
    <n v="0.40960000000000002"/>
    <n v="16"/>
    <n v="9.1800000000000007E-2"/>
    <n v="405"/>
    <n v="0.34599999999999997"/>
    <n v="207"/>
    <x v="1"/>
    <n v="6.9000000000000006E-2"/>
    <n v="0.20599999999999999"/>
    <m/>
    <m/>
    <n v="-15.62"/>
    <m/>
    <m/>
    <m/>
    <m/>
    <m/>
    <m/>
    <m/>
    <m/>
    <m/>
    <m/>
    <m/>
    <m/>
    <m/>
    <m/>
  </r>
  <r>
    <s v="CIEN"/>
    <x v="13"/>
    <n v="0.4093"/>
    <n v="17"/>
    <n v="2.2000000000000001E-3"/>
    <n v="847"/>
    <n v="0.32790000000000002"/>
    <n v="247"/>
    <x v="1"/>
    <n v="0.99199999999999999"/>
    <n v="0.97299999999999998"/>
    <s v="✓"/>
    <s v="✓"/>
    <n v="11.34"/>
    <m/>
    <m/>
    <m/>
    <m/>
    <m/>
    <m/>
    <m/>
    <m/>
    <m/>
    <m/>
    <m/>
    <m/>
    <m/>
    <m/>
  </r>
  <r>
    <s v="QS"/>
    <x v="13"/>
    <n v="0.40860000000000002"/>
    <n v="18"/>
    <n v="0.80489999999999995"/>
    <n v="25"/>
    <n v="0.4879"/>
    <n v="17"/>
    <x v="0"/>
    <n v="1.4E-2"/>
    <n v="2.4E-2"/>
    <m/>
    <m/>
    <n v="-7.8"/>
    <m/>
    <m/>
    <m/>
    <m/>
    <m/>
    <m/>
    <m/>
    <m/>
    <m/>
    <m/>
    <m/>
    <m/>
    <m/>
    <m/>
  </r>
  <r>
    <s v="DOCU"/>
    <x v="13"/>
    <n v="0.40849999999999997"/>
    <n v="19"/>
    <n v="0.82040000000000002"/>
    <n v="18"/>
    <n v="0.49080000000000001"/>
    <n v="15"/>
    <x v="0"/>
    <n v="9.2999999999999999E-2"/>
    <n v="2.3E-2"/>
    <m/>
    <m/>
    <n v="5.19"/>
    <m/>
    <m/>
    <m/>
    <m/>
    <m/>
    <m/>
    <m/>
    <m/>
    <m/>
    <m/>
    <m/>
    <m/>
    <m/>
    <m/>
  </r>
  <r>
    <s v="S"/>
    <x v="13"/>
    <n v="0.40810000000000002"/>
    <n v="20"/>
    <n v="0.80100000000000005"/>
    <n v="29"/>
    <n v="0.48670000000000002"/>
    <n v="18"/>
    <x v="0"/>
    <n v="0.152"/>
    <n v="0.17899999999999999"/>
    <m/>
    <m/>
    <n v="-1.83"/>
    <m/>
    <m/>
    <m/>
    <m/>
    <m/>
    <m/>
    <m/>
    <m/>
    <m/>
    <m/>
    <m/>
    <m/>
    <m/>
    <m/>
  </r>
  <r>
    <s v="KD"/>
    <x v="13"/>
    <n v="0.40699999999999997"/>
    <n v="21"/>
    <n v="0.77790000000000004"/>
    <n v="48"/>
    <n v="0.48120000000000002"/>
    <n v="20"/>
    <x v="0"/>
    <n v="3.0000000000000001E-3"/>
    <n v="3.0000000000000001E-3"/>
    <m/>
    <m/>
    <n v="6.41"/>
    <m/>
    <m/>
    <m/>
    <m/>
    <m/>
    <m/>
    <m/>
    <m/>
    <m/>
    <m/>
    <m/>
    <m/>
    <m/>
    <m/>
  </r>
  <r>
    <s v="KRMN"/>
    <x v="13"/>
    <n v="0.40620000000000001"/>
    <n v="22"/>
    <n v="2.7000000000000001E-3"/>
    <n v="771"/>
    <n v="0.32550000000000001"/>
    <n v="250"/>
    <x v="0"/>
    <n v="6.0999999999999999E-2"/>
    <n v="0.70399999999999996"/>
    <m/>
    <m/>
    <n v="-9.15"/>
    <m/>
    <m/>
    <m/>
    <m/>
    <m/>
    <m/>
    <m/>
    <m/>
    <m/>
    <m/>
    <m/>
    <m/>
    <m/>
    <m/>
  </r>
  <r>
    <s v="AMKR"/>
    <x v="13"/>
    <n v="0.40479999999999999"/>
    <n v="23"/>
    <n v="2.8E-3"/>
    <n v="756"/>
    <n v="0.32440000000000002"/>
    <n v="252"/>
    <x v="0"/>
    <n v="0.27400000000000002"/>
    <n v="0.81899999999999995"/>
    <m/>
    <m/>
    <n v="-5.65"/>
    <m/>
    <m/>
    <m/>
    <m/>
    <m/>
    <m/>
    <m/>
    <m/>
    <m/>
    <m/>
    <m/>
    <m/>
    <m/>
    <m/>
  </r>
  <r>
    <s v="AFRM"/>
    <x v="13"/>
    <n v="0.40450000000000003"/>
    <n v="24"/>
    <n v="0.79269999999999996"/>
    <n v="36"/>
    <n v="0.48209999999999997"/>
    <n v="19"/>
    <x v="0"/>
    <n v="1.4999999999999999E-2"/>
    <n v="1.6E-2"/>
    <m/>
    <m/>
    <n v="-2.4700000000000002"/>
    <m/>
    <m/>
    <m/>
    <m/>
    <m/>
    <m/>
    <m/>
    <m/>
    <m/>
    <m/>
    <m/>
    <m/>
    <m/>
    <m/>
  </r>
  <r>
    <s v="IOT"/>
    <x v="13"/>
    <n v="0.40260000000000001"/>
    <n v="25"/>
    <n v="0.83789999999999998"/>
    <n v="12"/>
    <n v="0.48970000000000002"/>
    <n v="16"/>
    <x v="0"/>
    <n v="0.28599999999999998"/>
    <n v="0.109"/>
    <m/>
    <m/>
    <n v="9.65"/>
    <m/>
    <m/>
    <m/>
    <m/>
    <m/>
    <m/>
    <m/>
    <m/>
    <m/>
    <m/>
    <m/>
    <m/>
    <m/>
    <m/>
  </r>
  <r>
    <s v="MSTR"/>
    <x v="13"/>
    <n v="0.40179999999999999"/>
    <n v="26"/>
    <n v="0.8518"/>
    <n v="4"/>
    <n v="0.49180000000000001"/>
    <n v="14"/>
    <x v="0"/>
    <n v="8.3000000000000004E-2"/>
    <n v="0.14899999999999999"/>
    <m/>
    <m/>
    <n v="-3.63"/>
    <m/>
    <m/>
    <m/>
    <m/>
    <m/>
    <m/>
    <m/>
    <m/>
    <m/>
    <m/>
    <m/>
    <m/>
    <m/>
    <s v="✓"/>
  </r>
  <r>
    <s v="MU"/>
    <x v="13"/>
    <n v="0.40060000000000001"/>
    <n v="27"/>
    <n v="2.0999999999999999E-3"/>
    <n v="887"/>
    <n v="0.32090000000000002"/>
    <n v="259"/>
    <x v="0"/>
    <n v="0.46100000000000002"/>
    <n v="0.96599999999999997"/>
    <m/>
    <s v="✓"/>
    <n v="-18.04"/>
    <m/>
    <m/>
    <m/>
    <m/>
    <m/>
    <m/>
    <m/>
    <m/>
    <m/>
    <m/>
    <m/>
    <m/>
    <m/>
    <m/>
  </r>
  <r>
    <s v="LITE"/>
    <x v="13"/>
    <n v="0.40039999999999998"/>
    <n v="28"/>
    <n v="2.2000000000000001E-3"/>
    <n v="850"/>
    <n v="0.32079999999999997"/>
    <n v="261"/>
    <x v="0"/>
    <n v="1"/>
    <n v="0.999"/>
    <s v="✓"/>
    <s v="✓"/>
    <n v="0.26"/>
    <m/>
    <m/>
    <m/>
    <m/>
    <m/>
    <m/>
    <m/>
    <m/>
    <m/>
    <m/>
    <m/>
    <m/>
    <m/>
    <m/>
  </r>
  <r>
    <s v="CORT"/>
    <x v="13"/>
    <n v="0.39879999999999999"/>
    <n v="29"/>
    <n v="0.75639999999999996"/>
    <n v="60"/>
    <n v="0.4703"/>
    <n v="26"/>
    <x v="0"/>
    <n v="5.7000000000000002E-2"/>
    <n v="2E-3"/>
    <m/>
    <m/>
    <n v="12.91"/>
    <m/>
    <m/>
    <m/>
    <m/>
    <m/>
    <m/>
    <m/>
    <m/>
    <m/>
    <m/>
    <m/>
    <m/>
    <m/>
    <m/>
  </r>
  <r>
    <s v="MDB"/>
    <x v="13"/>
    <n v="0.39850000000000002"/>
    <n v="30"/>
    <n v="0.13089999999999999"/>
    <n v="383"/>
    <n v="0.34499999999999997"/>
    <n v="211"/>
    <x v="0"/>
    <n v="0.08"/>
    <n v="9.4E-2"/>
    <m/>
    <m/>
    <n v="-25.48"/>
    <m/>
    <m/>
    <m/>
    <m/>
    <m/>
    <m/>
    <m/>
    <m/>
    <m/>
    <m/>
    <m/>
    <m/>
    <m/>
    <m/>
  </r>
  <r>
    <s v="GTM"/>
    <x v="13"/>
    <n v="0.3952"/>
    <n v="31"/>
    <n v="0.8054"/>
    <n v="23"/>
    <n v="0.47720000000000001"/>
    <n v="21"/>
    <x v="0"/>
    <n v="2.8000000000000001E-2"/>
    <n v="1.7000000000000001E-2"/>
    <m/>
    <m/>
    <n v="-3.7"/>
    <m/>
    <m/>
    <m/>
    <m/>
    <m/>
    <m/>
    <m/>
    <m/>
    <m/>
    <m/>
    <m/>
    <m/>
    <m/>
    <m/>
  </r>
  <r>
    <s v="FIGR"/>
    <x v="13"/>
    <n v="0.39489999999999997"/>
    <n v="32"/>
    <n v="0.70609999999999995"/>
    <n v="124"/>
    <n v="0.4572"/>
    <n v="40"/>
    <x v="0"/>
    <n v="1E-3"/>
    <n v="8.0000000000000002E-3"/>
    <m/>
    <m/>
    <n v="34.299999999999997"/>
    <m/>
    <m/>
    <m/>
    <m/>
    <m/>
    <m/>
    <m/>
    <m/>
    <m/>
    <m/>
    <m/>
    <m/>
    <m/>
    <m/>
  </r>
  <r>
    <s v="DOCS"/>
    <x v="13"/>
    <n v="0.3947"/>
    <n v="33"/>
    <n v="0.79320000000000002"/>
    <n v="35"/>
    <n v="0.47439999999999999"/>
    <n v="23"/>
    <x v="0"/>
    <n v="5.0000000000000001E-3"/>
    <n v="6.0000000000000001E-3"/>
    <m/>
    <m/>
    <n v="-5.01"/>
    <m/>
    <m/>
    <m/>
    <m/>
    <m/>
    <m/>
    <m/>
    <m/>
    <m/>
    <m/>
    <m/>
    <m/>
    <m/>
    <m/>
  </r>
  <r>
    <s v="PINS"/>
    <x v="13"/>
    <n v="0.39429999999999998"/>
    <n v="34"/>
    <n v="0.75080000000000002"/>
    <n v="68"/>
    <n v="0.46560000000000001"/>
    <n v="29"/>
    <x v="0"/>
    <n v="3.4000000000000002E-2"/>
    <n v="2.5999999999999999E-2"/>
    <m/>
    <m/>
    <n v="7.06"/>
    <m/>
    <m/>
    <m/>
    <m/>
    <m/>
    <m/>
    <m/>
    <m/>
    <m/>
    <m/>
    <m/>
    <m/>
    <m/>
    <m/>
  </r>
  <r>
    <s v="WDC"/>
    <x v="13"/>
    <n v="0.39410000000000001"/>
    <n v="35"/>
    <n v="2.2000000000000001E-3"/>
    <n v="841"/>
    <n v="0.31569999999999998"/>
    <n v="272"/>
    <x v="0"/>
    <n v="0.78200000000000003"/>
    <n v="0.98799999999999999"/>
    <m/>
    <s v="✓"/>
    <n v="-3.25"/>
    <m/>
    <m/>
    <m/>
    <m/>
    <m/>
    <m/>
    <m/>
    <m/>
    <m/>
    <m/>
    <m/>
    <m/>
    <m/>
    <m/>
  </r>
  <r>
    <s v="RKLB"/>
    <x v="13"/>
    <n v="0.39290000000000003"/>
    <n v="36"/>
    <n v="3.3E-3"/>
    <n v="720"/>
    <n v="0.315"/>
    <n v="275"/>
    <x v="0"/>
    <n v="7.2999999999999995E-2"/>
    <n v="0.36499999999999999"/>
    <m/>
    <m/>
    <n v="-7.06"/>
    <m/>
    <m/>
    <m/>
    <m/>
    <m/>
    <m/>
    <m/>
    <m/>
    <m/>
    <m/>
    <m/>
    <m/>
    <m/>
    <m/>
  </r>
  <r>
    <s v="TTD"/>
    <x v="13"/>
    <n v="0.39029999999999998"/>
    <n v="37"/>
    <n v="0.73929999999999996"/>
    <n v="85"/>
    <n v="0.46010000000000001"/>
    <n v="36"/>
    <x v="0"/>
    <n v="3.5999999999999997E-2"/>
    <n v="1.2999999999999999E-2"/>
    <m/>
    <m/>
    <n v="-4.74"/>
    <m/>
    <m/>
    <m/>
    <m/>
    <m/>
    <m/>
    <m/>
    <m/>
    <m/>
    <m/>
    <m/>
    <m/>
    <m/>
    <m/>
  </r>
  <r>
    <s v="USD"/>
    <x v="13"/>
    <n v="0.38990000000000002"/>
    <n v="38"/>
    <n v="5.8900000000000001E-2"/>
    <n v="434"/>
    <n v="0.32369999999999999"/>
    <n v="253"/>
    <x v="0"/>
    <n v="0.20399999999999999"/>
    <n v="0.36199999999999999"/>
    <m/>
    <m/>
    <n v="-9.17"/>
    <m/>
    <m/>
    <m/>
    <m/>
    <m/>
    <m/>
    <m/>
    <m/>
    <m/>
    <m/>
    <m/>
    <m/>
    <m/>
    <m/>
  </r>
  <r>
    <s v="MRVL"/>
    <x v="13"/>
    <n v="0.38969999999999999"/>
    <n v="39"/>
    <n v="0.66810000000000003"/>
    <n v="164"/>
    <n v="0.44540000000000002"/>
    <n v="55"/>
    <x v="0"/>
    <n v="0.39300000000000002"/>
    <n v="0.3"/>
    <m/>
    <m/>
    <n v="21.25"/>
    <m/>
    <m/>
    <m/>
    <m/>
    <m/>
    <m/>
    <m/>
    <m/>
    <m/>
    <m/>
    <m/>
    <m/>
    <m/>
    <m/>
  </r>
  <r>
    <s v="SOFI"/>
    <x v="13"/>
    <n v="0.38950000000000001"/>
    <n v="40"/>
    <n v="0.7601"/>
    <n v="56"/>
    <n v="0.46360000000000001"/>
    <n v="30"/>
    <x v="0"/>
    <n v="0.02"/>
    <n v="2.7E-2"/>
    <m/>
    <m/>
    <n v="-10.59"/>
    <m/>
    <m/>
    <m/>
    <m/>
    <m/>
    <m/>
    <m/>
    <m/>
    <m/>
    <m/>
    <m/>
    <m/>
    <m/>
    <m/>
  </r>
  <r>
    <s v="STX"/>
    <x v="13"/>
    <n v="0.38919999999999999"/>
    <n v="41"/>
    <n v="2.3999999999999998E-3"/>
    <n v="811"/>
    <n v="0.31180000000000002"/>
    <n v="283"/>
    <x v="0"/>
    <n v="0.73799999999999999"/>
    <n v="0.97199999999999998"/>
    <m/>
    <s v="✓"/>
    <n v="-3.78"/>
    <m/>
    <m/>
    <m/>
    <m/>
    <m/>
    <m/>
    <m/>
    <m/>
    <m/>
    <m/>
    <m/>
    <m/>
    <m/>
    <m/>
  </r>
  <r>
    <s v="ZS"/>
    <x v="13"/>
    <n v="0.38869999999999999"/>
    <n v="42"/>
    <n v="0.8075"/>
    <n v="22"/>
    <n v="0.47239999999999999"/>
    <n v="25"/>
    <x v="0"/>
    <n v="8.0000000000000002E-3"/>
    <n v="2.1000000000000001E-2"/>
    <m/>
    <m/>
    <n v="-4.5599999999999996"/>
    <m/>
    <m/>
    <m/>
    <m/>
    <m/>
    <m/>
    <m/>
    <m/>
    <m/>
    <m/>
    <m/>
    <m/>
    <m/>
    <m/>
  </r>
  <r>
    <s v="GWRE"/>
    <x v="13"/>
    <n v="0.38840000000000002"/>
    <n v="43"/>
    <n v="0.82099999999999995"/>
    <n v="17"/>
    <n v="0.47489999999999999"/>
    <n v="22"/>
    <x v="0"/>
    <n v="0.20100000000000001"/>
    <n v="5.0999999999999997E-2"/>
    <m/>
    <m/>
    <n v="2.92"/>
    <m/>
    <m/>
    <m/>
    <m/>
    <m/>
    <m/>
    <m/>
    <m/>
    <m/>
    <m/>
    <m/>
    <m/>
    <m/>
    <m/>
  </r>
  <r>
    <s v="AVGO"/>
    <x v="13"/>
    <n v="0.3881"/>
    <n v="44"/>
    <n v="0.81100000000000005"/>
    <n v="20"/>
    <n v="0.47270000000000001"/>
    <n v="24"/>
    <x v="0"/>
    <n v="0.32400000000000001"/>
    <n v="0.23200000000000001"/>
    <m/>
    <m/>
    <n v="-2.94"/>
    <m/>
    <m/>
    <m/>
    <m/>
    <m/>
    <m/>
    <m/>
    <m/>
    <m/>
    <m/>
    <m/>
    <m/>
    <m/>
    <m/>
  </r>
  <r>
    <s v="NCLH"/>
    <x v="13"/>
    <n v="0.38769999999999999"/>
    <n v="45"/>
    <n v="2.5999999999999999E-3"/>
    <n v="781"/>
    <n v="0.31069999999999998"/>
    <n v="285"/>
    <x v="0"/>
    <n v="0.93100000000000005"/>
    <n v="0.628"/>
    <m/>
    <m/>
    <n v="-24.57"/>
    <m/>
    <m/>
    <m/>
    <m/>
    <m/>
    <m/>
    <m/>
    <m/>
    <m/>
    <m/>
    <m/>
    <m/>
    <m/>
    <m/>
  </r>
  <r>
    <s v="RDDT"/>
    <x v="13"/>
    <n v="0.38740000000000002"/>
    <n v="46"/>
    <n v="0.73040000000000005"/>
    <n v="98"/>
    <n v="0.45600000000000002"/>
    <n v="43"/>
    <x v="0"/>
    <n v="3.9E-2"/>
    <n v="1.4E-2"/>
    <m/>
    <m/>
    <n v="-7.65"/>
    <m/>
    <m/>
    <m/>
    <m/>
    <m/>
    <m/>
    <m/>
    <m/>
    <m/>
    <m/>
    <m/>
    <m/>
    <m/>
    <m/>
  </r>
  <r>
    <s v="VKTX"/>
    <x v="13"/>
    <n v="0.3861"/>
    <n v="47"/>
    <n v="0.72030000000000005"/>
    <n v="111"/>
    <n v="0.45290000000000002"/>
    <n v="48"/>
    <x v="0"/>
    <n v="0.66700000000000004"/>
    <n v="0.25800000000000001"/>
    <m/>
    <m/>
    <n v="-3.84"/>
    <m/>
    <m/>
    <m/>
    <m/>
    <m/>
    <m/>
    <m/>
    <m/>
    <m/>
    <m/>
    <m/>
    <m/>
    <m/>
    <m/>
  </r>
  <r>
    <s v="ESTC"/>
    <x v="13"/>
    <n v="0.3856"/>
    <n v="48"/>
    <n v="0.78659999999999997"/>
    <n v="37"/>
    <n v="0.46579999999999999"/>
    <n v="28"/>
    <x v="0"/>
    <n v="2.1999999999999999E-2"/>
    <n v="3.5000000000000003E-2"/>
    <m/>
    <m/>
    <n v="-3.99"/>
    <m/>
    <m/>
    <m/>
    <m/>
    <m/>
    <m/>
    <m/>
    <m/>
    <m/>
    <m/>
    <m/>
    <m/>
    <m/>
    <m/>
  </r>
  <r>
    <s v="FOUR"/>
    <x v="13"/>
    <n v="0.3841"/>
    <n v="49"/>
    <n v="0.73819999999999997"/>
    <n v="87"/>
    <n v="0.45490000000000003"/>
    <n v="45"/>
    <x v="0"/>
    <n v="2.9000000000000001E-2"/>
    <n v="3.3000000000000002E-2"/>
    <m/>
    <m/>
    <n v="-0.77"/>
    <m/>
    <m/>
    <m/>
    <m/>
    <m/>
    <m/>
    <m/>
    <m/>
    <m/>
    <m/>
    <m/>
    <m/>
    <m/>
    <m/>
  </r>
  <r>
    <s v="INTC"/>
    <x v="13"/>
    <n v="0.38400000000000001"/>
    <n v="50"/>
    <n v="5.3E-3"/>
    <n v="636"/>
    <n v="0.30830000000000002"/>
    <n v="291"/>
    <x v="0"/>
    <n v="0.54600000000000004"/>
    <n v="0.875"/>
    <m/>
    <m/>
    <n v="-3.24"/>
    <m/>
    <m/>
    <m/>
    <m/>
    <m/>
    <m/>
    <m/>
    <m/>
    <m/>
    <m/>
    <m/>
    <m/>
    <m/>
    <m/>
  </r>
  <r>
    <s v="OKTA"/>
    <x v="13"/>
    <n v="0.38400000000000001"/>
    <n v="51"/>
    <n v="0.75639999999999996"/>
    <n v="61"/>
    <n v="0.45850000000000002"/>
    <n v="38"/>
    <x v="0"/>
    <n v="7.1999999999999995E-2"/>
    <n v="0.13500000000000001"/>
    <m/>
    <m/>
    <n v="8.57"/>
    <m/>
    <m/>
    <m/>
    <m/>
    <m/>
    <m/>
    <m/>
    <m/>
    <m/>
    <m/>
    <m/>
    <m/>
    <m/>
    <m/>
  </r>
  <r>
    <s v="LYFT"/>
    <x v="13"/>
    <n v="0.38390000000000002"/>
    <n v="52"/>
    <n v="0.80879999999999996"/>
    <n v="21"/>
    <n v="0.46889999999999998"/>
    <n v="27"/>
    <x v="0"/>
    <n v="6.8000000000000005E-2"/>
    <n v="5.8000000000000003E-2"/>
    <m/>
    <m/>
    <n v="-3.9"/>
    <m/>
    <m/>
    <m/>
    <m/>
    <m/>
    <m/>
    <m/>
    <m/>
    <m/>
    <m/>
    <m/>
    <m/>
    <m/>
    <m/>
  </r>
  <r>
    <s v="W"/>
    <x v="13"/>
    <n v="0.38319999999999999"/>
    <n v="53"/>
    <n v="0.78159999999999996"/>
    <n v="43"/>
    <n v="0.46289999999999998"/>
    <n v="32"/>
    <x v="0"/>
    <n v="1.6E-2"/>
    <n v="7.3999999999999996E-2"/>
    <m/>
    <m/>
    <n v="-1.47"/>
    <m/>
    <m/>
    <m/>
    <m/>
    <m/>
    <m/>
    <m/>
    <m/>
    <m/>
    <m/>
    <m/>
    <m/>
    <m/>
    <m/>
  </r>
  <r>
    <s v="KMX"/>
    <x v="13"/>
    <n v="0.38250000000000001"/>
    <n v="54"/>
    <n v="1.24E-2"/>
    <n v="539"/>
    <n v="0.3085"/>
    <n v="289"/>
    <x v="0"/>
    <n v="0.25"/>
    <n v="0.61499999999999999"/>
    <m/>
    <m/>
    <n v="-3.68"/>
    <m/>
    <m/>
    <m/>
    <m/>
    <m/>
    <m/>
    <m/>
    <m/>
    <m/>
    <m/>
    <m/>
    <m/>
    <m/>
    <m/>
  </r>
  <r>
    <s v="ALGM"/>
    <x v="13"/>
    <n v="0.38240000000000002"/>
    <n v="55"/>
    <n v="2.2000000000000001E-3"/>
    <n v="854"/>
    <n v="0.30640000000000001"/>
    <n v="293"/>
    <x v="0"/>
    <n v="0.80800000000000005"/>
    <n v="0.96099999999999997"/>
    <m/>
    <s v="✓"/>
    <n v="-13.55"/>
    <m/>
    <m/>
    <m/>
    <m/>
    <m/>
    <m/>
    <m/>
    <m/>
    <m/>
    <m/>
    <m/>
    <m/>
    <m/>
    <m/>
  </r>
  <r>
    <s v="CLVT"/>
    <x v="13"/>
    <n v="0.37819999999999998"/>
    <n v="56"/>
    <n v="0.77890000000000004"/>
    <n v="47"/>
    <n v="0.45829999999999999"/>
    <n v="39"/>
    <x v="0"/>
    <n v="8.4000000000000005E-2"/>
    <n v="3.5999999999999997E-2"/>
    <m/>
    <m/>
    <n v="10"/>
    <m/>
    <m/>
    <m/>
    <m/>
    <m/>
    <m/>
    <m/>
    <m/>
    <m/>
    <m/>
    <m/>
    <m/>
    <m/>
    <m/>
  </r>
  <r>
    <s v="PSTG"/>
    <x v="13"/>
    <n v="0.37740000000000001"/>
    <n v="57"/>
    <n v="0.80449999999999999"/>
    <n v="26"/>
    <n v="0.46289999999999998"/>
    <n v="31"/>
    <x v="0"/>
    <n v="0.15"/>
    <n v="0.27500000000000002"/>
    <m/>
    <m/>
    <n v="-8.07"/>
    <m/>
    <m/>
    <m/>
    <m/>
    <m/>
    <m/>
    <m/>
    <m/>
    <m/>
    <m/>
    <m/>
    <m/>
    <m/>
    <m/>
  </r>
  <r>
    <s v="LULU"/>
    <x v="13"/>
    <n v="0.37740000000000001"/>
    <n v="58"/>
    <n v="0.26819999999999999"/>
    <n v="335"/>
    <n v="0.35549999999999998"/>
    <n v="191"/>
    <x v="0"/>
    <n v="0.42"/>
    <n v="0.17599999999999999"/>
    <m/>
    <m/>
    <n v="-17.32"/>
    <m/>
    <m/>
    <m/>
    <m/>
    <m/>
    <m/>
    <m/>
    <m/>
    <m/>
    <m/>
    <m/>
    <m/>
    <m/>
    <m/>
  </r>
  <r>
    <s v="BBWI"/>
    <x v="13"/>
    <n v="0.37730000000000002"/>
    <n v="59"/>
    <n v="3.8999999999999998E-3"/>
    <n v="695"/>
    <n v="0.30259999999999998"/>
    <n v="296"/>
    <x v="0"/>
    <n v="0.63800000000000001"/>
    <n v="0.66800000000000004"/>
    <m/>
    <m/>
    <n v="-17.97"/>
    <m/>
    <m/>
    <m/>
    <m/>
    <m/>
    <m/>
    <m/>
    <m/>
    <m/>
    <m/>
    <m/>
    <m/>
    <m/>
    <m/>
  </r>
  <r>
    <s v="M"/>
    <x v="13"/>
    <n v="0.37680000000000002"/>
    <n v="60"/>
    <n v="0.75609999999999999"/>
    <n v="62"/>
    <n v="0.45269999999999999"/>
    <n v="49"/>
    <x v="0"/>
    <n v="0.35799999999999998"/>
    <n v="0.20200000000000001"/>
    <m/>
    <m/>
    <n v="-7.51"/>
    <m/>
    <m/>
    <m/>
    <m/>
    <m/>
    <m/>
    <m/>
    <m/>
    <m/>
    <m/>
    <m/>
    <m/>
    <m/>
    <m/>
  </r>
  <r>
    <s v="SLM"/>
    <x v="13"/>
    <n v="0.3765"/>
    <n v="61"/>
    <n v="0.80189999999999995"/>
    <n v="28"/>
    <n v="0.46160000000000001"/>
    <n v="34"/>
    <x v="0"/>
    <n v="1.7000000000000001E-2"/>
    <n v="3.9E-2"/>
    <m/>
    <m/>
    <n v="15.01"/>
    <m/>
    <m/>
    <m/>
    <m/>
    <m/>
    <m/>
    <m/>
    <m/>
    <m/>
    <m/>
    <m/>
    <m/>
    <m/>
    <m/>
  </r>
  <r>
    <s v="LCID"/>
    <x v="13"/>
    <n v="0.37630000000000002"/>
    <n v="62"/>
    <n v="0.78039999999999998"/>
    <n v="46"/>
    <n v="0.45710000000000001"/>
    <n v="41"/>
    <x v="0"/>
    <n v="0.20499999999999999"/>
    <n v="0.214"/>
    <m/>
    <m/>
    <n v="-4.7"/>
    <m/>
    <m/>
    <m/>
    <m/>
    <m/>
    <m/>
    <m/>
    <m/>
    <m/>
    <m/>
    <m/>
    <m/>
    <m/>
    <m/>
  </r>
  <r>
    <s v="INSP"/>
    <x v="13"/>
    <n v="0.37619999999999998"/>
    <n v="63"/>
    <n v="0.71799999999999997"/>
    <n v="116"/>
    <n v="0.4446"/>
    <n v="57"/>
    <x v="0"/>
    <n v="6.7000000000000004E-2"/>
    <n v="4.1000000000000002E-2"/>
    <m/>
    <m/>
    <n v="-20.04"/>
    <m/>
    <m/>
    <m/>
    <m/>
    <m/>
    <m/>
    <m/>
    <m/>
    <m/>
    <m/>
    <m/>
    <m/>
    <m/>
    <m/>
  </r>
  <r>
    <s v="CLF"/>
    <x v="13"/>
    <n v="0.376"/>
    <n v="64"/>
    <n v="0.73970000000000002"/>
    <n v="83"/>
    <n v="0.44869999999999999"/>
    <n v="51"/>
    <x v="0"/>
    <n v="0.04"/>
    <n v="0.104"/>
    <m/>
    <m/>
    <n v="-20.73"/>
    <m/>
    <m/>
    <m/>
    <m/>
    <m/>
    <m/>
    <m/>
    <m/>
    <m/>
    <m/>
    <m/>
    <m/>
    <m/>
    <m/>
  </r>
  <r>
    <s v="SMMT"/>
    <x v="13"/>
    <n v="0.37569999999999998"/>
    <n v="65"/>
    <n v="0.71809999999999996"/>
    <n v="115"/>
    <n v="0.44409999999999999"/>
    <n v="58"/>
    <x v="0"/>
    <n v="0.56499999999999995"/>
    <n v="0.26500000000000001"/>
    <m/>
    <m/>
    <n v="14.29"/>
    <m/>
    <m/>
    <m/>
    <m/>
    <m/>
    <m/>
    <m/>
    <m/>
    <m/>
    <m/>
    <m/>
    <m/>
    <m/>
    <m/>
  </r>
  <r>
    <s v="MKSI"/>
    <x v="13"/>
    <n v="0.37509999999999999"/>
    <n v="66"/>
    <n v="2.0999999999999999E-3"/>
    <n v="885"/>
    <n v="0.30049999999999999"/>
    <n v="298"/>
    <x v="0"/>
    <n v="0.626"/>
    <n v="0.97799999999999998"/>
    <m/>
    <s v="✓"/>
    <n v="-5.99"/>
    <m/>
    <m/>
    <m/>
    <m/>
    <m/>
    <m/>
    <m/>
    <m/>
    <m/>
    <m/>
    <m/>
    <m/>
    <m/>
    <m/>
  </r>
  <r>
    <s v="GLOB"/>
    <x v="13"/>
    <n v="0.37490000000000001"/>
    <n v="67"/>
    <n v="0.78139999999999998"/>
    <n v="44"/>
    <n v="0.45619999999999999"/>
    <n v="42"/>
    <x v="0"/>
    <n v="3.1E-2"/>
    <n v="6.4000000000000001E-2"/>
    <m/>
    <m/>
    <n v="-7.34"/>
    <m/>
    <m/>
    <m/>
    <m/>
    <m/>
    <m/>
    <m/>
    <m/>
    <m/>
    <m/>
    <m/>
    <m/>
    <m/>
    <m/>
  </r>
  <r>
    <s v="UA"/>
    <x v="13"/>
    <n v="0.37480000000000002"/>
    <n v="68"/>
    <n v="2.3999999999999998E-3"/>
    <n v="794"/>
    <n v="0.30030000000000001"/>
    <n v="299"/>
    <x v="0"/>
    <n v="0.90500000000000003"/>
    <n v="0.98899999999999999"/>
    <m/>
    <s v="✓"/>
    <n v="-19.920000000000002"/>
    <m/>
    <m/>
    <m/>
    <m/>
    <m/>
    <m/>
    <m/>
    <m/>
    <m/>
    <m/>
    <m/>
    <m/>
    <m/>
    <m/>
  </r>
  <r>
    <s v="BLSH"/>
    <x v="13"/>
    <n v="0.37440000000000001"/>
    <n v="69"/>
    <n v="0.80430000000000001"/>
    <n v="27"/>
    <n v="0.46039999999999998"/>
    <n v="35"/>
    <x v="0"/>
    <n v="0.19400000000000001"/>
    <n v="9.2999999999999999E-2"/>
    <m/>
    <m/>
    <n v="13.83"/>
    <m/>
    <m/>
    <m/>
    <m/>
    <m/>
    <m/>
    <m/>
    <m/>
    <m/>
    <m/>
    <m/>
    <m/>
    <m/>
    <m/>
  </r>
  <r>
    <s v="MRNA"/>
    <x v="13"/>
    <n v="0.37430000000000002"/>
    <n v="70"/>
    <n v="2.5999999999999999E-3"/>
    <n v="783"/>
    <n v="0.2999"/>
    <n v="300"/>
    <x v="0"/>
    <n v="0.92200000000000004"/>
    <n v="0.995"/>
    <m/>
    <s v="✓"/>
    <n v="-5.17"/>
    <m/>
    <m/>
    <m/>
    <m/>
    <m/>
    <m/>
    <m/>
    <m/>
    <m/>
    <m/>
    <m/>
    <m/>
    <m/>
    <m/>
  </r>
  <r>
    <s v="CVNA"/>
    <x v="13"/>
    <n v="0.37359999999999999"/>
    <n v="71"/>
    <n v="0.76029999999999998"/>
    <n v="55"/>
    <n v="0.45100000000000001"/>
    <n v="50"/>
    <x v="0"/>
    <n v="2.1000000000000001E-2"/>
    <n v="9.1999999999999998E-2"/>
    <m/>
    <m/>
    <n v="-5.92"/>
    <m/>
    <m/>
    <m/>
    <m/>
    <m/>
    <m/>
    <m/>
    <m/>
    <m/>
    <m/>
    <m/>
    <m/>
    <m/>
    <m/>
  </r>
  <r>
    <s v="BRBR"/>
    <x v="13"/>
    <n v="0.37330000000000002"/>
    <n v="72"/>
    <n v="0.78239999999999998"/>
    <n v="42"/>
    <n v="0.45519999999999999"/>
    <n v="44"/>
    <x v="0"/>
    <n v="2.4E-2"/>
    <n v="3.4000000000000002E-2"/>
    <m/>
    <m/>
    <n v="-12.51"/>
    <m/>
    <m/>
    <m/>
    <m/>
    <m/>
    <m/>
    <m/>
    <m/>
    <m/>
    <m/>
    <m/>
    <m/>
    <m/>
    <m/>
  </r>
  <r>
    <s v="COIN"/>
    <x v="13"/>
    <n v="0.37290000000000001"/>
    <n v="73"/>
    <n v="0.69879999999999998"/>
    <n v="137"/>
    <n v="0.43809999999999999"/>
    <n v="70"/>
    <x v="0"/>
    <n v="0.112"/>
    <n v="7.9000000000000001E-2"/>
    <m/>
    <m/>
    <n v="-0.71"/>
    <m/>
    <m/>
    <m/>
    <m/>
    <m/>
    <m/>
    <m/>
    <m/>
    <m/>
    <m/>
    <m/>
    <m/>
    <m/>
    <m/>
  </r>
  <r>
    <s v="MP"/>
    <x v="13"/>
    <n v="0.3725"/>
    <n v="74"/>
    <n v="0.70569999999999999"/>
    <n v="125"/>
    <n v="0.43909999999999999"/>
    <n v="67"/>
    <x v="0"/>
    <n v="0.16800000000000001"/>
    <n v="0.69399999999999995"/>
    <m/>
    <m/>
    <n v="-18.02"/>
    <m/>
    <m/>
    <m/>
    <m/>
    <m/>
    <m/>
    <m/>
    <m/>
    <m/>
    <m/>
    <m/>
    <m/>
    <m/>
    <m/>
  </r>
  <r>
    <s v="CCL"/>
    <x v="13"/>
    <n v="0.372"/>
    <n v="75"/>
    <n v="3.0000000000000001E-3"/>
    <n v="746"/>
    <n v="0.29820000000000002"/>
    <n v="303"/>
    <x v="0"/>
    <n v="0.77100000000000002"/>
    <n v="0.46600000000000003"/>
    <m/>
    <m/>
    <n v="-17.97"/>
    <m/>
    <m/>
    <m/>
    <m/>
    <m/>
    <m/>
    <m/>
    <m/>
    <m/>
    <m/>
    <m/>
    <m/>
    <m/>
    <m/>
  </r>
  <r>
    <s v="CHWY"/>
    <x v="13"/>
    <n v="0.37180000000000002"/>
    <n v="76"/>
    <n v="0.82469999999999999"/>
    <n v="15"/>
    <n v="0.46239999999999998"/>
    <n v="33"/>
    <x v="0"/>
    <n v="0.159"/>
    <n v="0.13600000000000001"/>
    <m/>
    <m/>
    <n v="-1.53"/>
    <m/>
    <m/>
    <m/>
    <m/>
    <m/>
    <m/>
    <m/>
    <m/>
    <m/>
    <m/>
    <m/>
    <m/>
    <m/>
    <m/>
  </r>
  <r>
    <s v="Z"/>
    <x v="13"/>
    <n v="0.37159999999999999"/>
    <n v="77"/>
    <n v="0.70650000000000002"/>
    <n v="123"/>
    <n v="0.43859999999999999"/>
    <n v="69"/>
    <x v="0"/>
    <n v="8.9999999999999993E-3"/>
    <n v="1.9E-2"/>
    <m/>
    <m/>
    <n v="-7.26"/>
    <m/>
    <m/>
    <m/>
    <m/>
    <m/>
    <m/>
    <m/>
    <m/>
    <m/>
    <m/>
    <m/>
    <m/>
    <m/>
    <m/>
  </r>
  <r>
    <s v="APP"/>
    <x v="13"/>
    <n v="0.371"/>
    <n v="78"/>
    <n v="0.72399999999999998"/>
    <n v="106"/>
    <n v="0.44159999999999999"/>
    <n v="63"/>
    <x v="0"/>
    <n v="8.2000000000000003E-2"/>
    <n v="1.4999999999999999E-2"/>
    <m/>
    <m/>
    <n v="-8.4600000000000009"/>
    <m/>
    <m/>
    <m/>
    <m/>
    <m/>
    <m/>
    <m/>
    <m/>
    <m/>
    <m/>
    <m/>
    <m/>
    <m/>
    <m/>
  </r>
  <r>
    <s v="FLUT"/>
    <x v="13"/>
    <n v="0.37069999999999997"/>
    <n v="79"/>
    <n v="0.68899999999999995"/>
    <n v="145"/>
    <n v="0.43430000000000002"/>
    <n v="77"/>
    <x v="0"/>
    <n v="6.0000000000000001E-3"/>
    <n v="5.0000000000000001E-3"/>
    <m/>
    <m/>
    <n v="-3.95"/>
    <m/>
    <m/>
    <m/>
    <m/>
    <m/>
    <m/>
    <m/>
    <m/>
    <m/>
    <m/>
    <m/>
    <m/>
    <m/>
    <m/>
  </r>
  <r>
    <s v="HOOD"/>
    <x v="13"/>
    <n v="0.37019999999999997"/>
    <n v="80"/>
    <n v="0.71879999999999999"/>
    <n v="112"/>
    <n v="0.43990000000000001"/>
    <n v="64"/>
    <x v="0"/>
    <n v="3.2000000000000001E-2"/>
    <n v="2.1999999999999999E-2"/>
    <m/>
    <m/>
    <n v="-8.64"/>
    <m/>
    <m/>
    <m/>
    <m/>
    <m/>
    <m/>
    <m/>
    <m/>
    <m/>
    <m/>
    <m/>
    <m/>
    <m/>
    <m/>
  </r>
  <r>
    <s v="ZG"/>
    <x v="13"/>
    <n v="0.36980000000000002"/>
    <n v="81"/>
    <n v="0.74509999999999998"/>
    <n v="73"/>
    <n v="0.44490000000000002"/>
    <n v="56"/>
    <x v="0"/>
    <n v="1.2999999999999999E-2"/>
    <n v="0.02"/>
    <m/>
    <m/>
    <n v="-7.61"/>
    <m/>
    <m/>
    <m/>
    <m/>
    <m/>
    <m/>
    <m/>
    <m/>
    <m/>
    <m/>
    <m/>
    <m/>
    <m/>
    <m/>
  </r>
  <r>
    <s v="ENTG"/>
    <x v="13"/>
    <n v="0.3695"/>
    <n v="82"/>
    <n v="2.2000000000000001E-3"/>
    <n v="866"/>
    <n v="0.29599999999999999"/>
    <n v="308"/>
    <x v="0"/>
    <n v="0.751"/>
    <n v="0.98499999999999999"/>
    <m/>
    <s v="✓"/>
    <n v="-11.48"/>
    <m/>
    <m/>
    <m/>
    <m/>
    <m/>
    <m/>
    <m/>
    <m/>
    <m/>
    <m/>
    <m/>
    <m/>
    <m/>
    <m/>
  </r>
  <r>
    <s v="VFC"/>
    <x v="13"/>
    <n v="0.36940000000000001"/>
    <n v="83"/>
    <n v="7.4999999999999997E-3"/>
    <n v="593"/>
    <n v="0.29699999999999999"/>
    <n v="305"/>
    <x v="0"/>
    <n v="0.316"/>
    <n v="0.53600000000000003"/>
    <m/>
    <m/>
    <n v="-12.05"/>
    <m/>
    <m/>
    <m/>
    <m/>
    <m/>
    <m/>
    <m/>
    <m/>
    <m/>
    <m/>
    <m/>
    <m/>
    <m/>
    <m/>
  </r>
  <r>
    <s v="APLS"/>
    <x v="13"/>
    <n v="0.36930000000000002"/>
    <n v="84"/>
    <n v="0.39900000000000002"/>
    <n v="303"/>
    <n v="0.37519999999999998"/>
    <n v="164"/>
    <x v="0"/>
    <n v="0.32800000000000001"/>
    <n v="0.14799999999999999"/>
    <m/>
    <m/>
    <n v="91.94"/>
    <m/>
    <m/>
    <m/>
    <m/>
    <m/>
    <m/>
    <m/>
    <m/>
    <m/>
    <m/>
    <m/>
    <m/>
    <m/>
    <m/>
  </r>
  <r>
    <s v="COTY"/>
    <x v="13"/>
    <n v="0.36849999999999999"/>
    <n v="85"/>
    <n v="0.79369999999999996"/>
    <n v="34"/>
    <n v="0.45350000000000001"/>
    <n v="46"/>
    <x v="0"/>
    <n v="7.3999999999999996E-2"/>
    <n v="0.13100000000000001"/>
    <m/>
    <m/>
    <n v="-19.920000000000002"/>
    <m/>
    <m/>
    <m/>
    <m/>
    <m/>
    <m/>
    <m/>
    <m/>
    <m/>
    <m/>
    <m/>
    <m/>
    <m/>
    <m/>
  </r>
  <r>
    <s v="FIX"/>
    <x v="13"/>
    <n v="0.36849999999999999"/>
    <n v="86"/>
    <n v="1.8E-3"/>
    <n v="964"/>
    <n v="0.29509999999999997"/>
    <n v="310"/>
    <x v="0"/>
    <n v="0.96"/>
    <n v="0.97899999999999998"/>
    <s v="✓"/>
    <s v="✓"/>
    <n v="-3.47"/>
    <m/>
    <m/>
    <m/>
    <m/>
    <m/>
    <m/>
    <m/>
    <m/>
    <m/>
    <m/>
    <m/>
    <m/>
    <m/>
    <m/>
  </r>
  <r>
    <s v="HUBS"/>
    <x v="13"/>
    <n v="0.36830000000000002"/>
    <n v="87"/>
    <n v="0.72099999999999997"/>
    <n v="109"/>
    <n v="0.43880000000000002"/>
    <n v="68"/>
    <x v="0"/>
    <n v="0.104"/>
    <n v="2.8000000000000001E-2"/>
    <m/>
    <m/>
    <n v="-7.72"/>
    <m/>
    <m/>
    <m/>
    <m/>
    <m/>
    <m/>
    <m/>
    <m/>
    <m/>
    <m/>
    <m/>
    <m/>
    <m/>
    <m/>
  </r>
  <r>
    <s v="FTAI"/>
    <x v="13"/>
    <n v="0.36730000000000002"/>
    <n v="88"/>
    <n v="1.8E-3"/>
    <n v="981"/>
    <n v="0.29420000000000002"/>
    <n v="312"/>
    <x v="0"/>
    <n v="0.69399999999999995"/>
    <n v="0.996"/>
    <m/>
    <s v="✓"/>
    <n v="-19.75"/>
    <m/>
    <m/>
    <m/>
    <m/>
    <m/>
    <m/>
    <m/>
    <m/>
    <m/>
    <m/>
    <m/>
    <m/>
    <m/>
    <m/>
  </r>
  <r>
    <s v="DKNG"/>
    <x v="13"/>
    <n v="0.36730000000000002"/>
    <n v="89"/>
    <n v="0.7681"/>
    <n v="52"/>
    <n v="0.44740000000000002"/>
    <n v="53"/>
    <x v="0"/>
    <n v="7.0999999999999994E-2"/>
    <n v="4.2999999999999997E-2"/>
    <m/>
    <m/>
    <n v="-9.31"/>
    <m/>
    <m/>
    <m/>
    <m/>
    <m/>
    <m/>
    <m/>
    <m/>
    <m/>
    <m/>
    <m/>
    <m/>
    <m/>
    <m/>
  </r>
  <r>
    <s v="COHR"/>
    <x v="13"/>
    <n v="0.36709999999999998"/>
    <n v="90"/>
    <n v="2.3E-3"/>
    <n v="836"/>
    <n v="0.29409999999999997"/>
    <n v="313"/>
    <x v="0"/>
    <n v="0.94899999999999995"/>
    <n v="0.95899999999999996"/>
    <m/>
    <s v="✓"/>
    <n v="-8"/>
    <m/>
    <m/>
    <m/>
    <m/>
    <m/>
    <m/>
    <m/>
    <m/>
    <m/>
    <m/>
    <m/>
    <m/>
    <m/>
    <m/>
  </r>
  <r>
    <s v="TEM"/>
    <x v="13"/>
    <n v="0.36680000000000001"/>
    <n v="91"/>
    <n v="0.7984"/>
    <n v="33"/>
    <n v="0.4531"/>
    <n v="47"/>
    <x v="0"/>
    <n v="7.6999999999999999E-2"/>
    <n v="0.17"/>
    <m/>
    <m/>
    <n v="-15.08"/>
    <m/>
    <m/>
    <m/>
    <m/>
    <m/>
    <m/>
    <m/>
    <m/>
    <m/>
    <m/>
    <m/>
    <m/>
    <m/>
    <m/>
  </r>
  <r>
    <s v="VST"/>
    <x v="13"/>
    <n v="0.36609999999999998"/>
    <n v="92"/>
    <n v="0.46429999999999999"/>
    <n v="274"/>
    <n v="0.38569999999999999"/>
    <n v="150"/>
    <x v="0"/>
    <n v="0.60899999999999999"/>
    <n v="0.55200000000000005"/>
    <m/>
    <m/>
    <n v="-13.43"/>
    <m/>
    <m/>
    <m/>
    <m/>
    <m/>
    <m/>
    <m/>
    <m/>
    <m/>
    <m/>
    <m/>
    <m/>
    <m/>
    <m/>
  </r>
  <r>
    <s v="AUR"/>
    <x v="13"/>
    <n v="0.36599999999999999"/>
    <n v="93"/>
    <n v="1.0200000000000001E-2"/>
    <n v="557"/>
    <n v="0.2949"/>
    <n v="311"/>
    <x v="0"/>
    <n v="0.65600000000000003"/>
    <n v="0.83899999999999997"/>
    <m/>
    <m/>
    <n v="-11.97"/>
    <m/>
    <m/>
    <m/>
    <m/>
    <m/>
    <m/>
    <m/>
    <m/>
    <m/>
    <m/>
    <m/>
    <m/>
    <m/>
    <m/>
  </r>
  <r>
    <s v="RARE"/>
    <x v="13"/>
    <n v="0.36599999999999999"/>
    <n v="94"/>
    <n v="0.77410000000000001"/>
    <n v="49"/>
    <n v="0.4476"/>
    <n v="52"/>
    <x v="0"/>
    <n v="0.29799999999999999"/>
    <n v="0.80900000000000005"/>
    <m/>
    <m/>
    <n v="-10.43"/>
    <m/>
    <m/>
    <m/>
    <m/>
    <m/>
    <m/>
    <m/>
    <m/>
    <m/>
    <m/>
    <m/>
    <m/>
    <m/>
    <m/>
  </r>
  <r>
    <s v="UAA"/>
    <x v="13"/>
    <n v="0.36509999999999998"/>
    <n v="95"/>
    <n v="2.5999999999999999E-3"/>
    <n v="779"/>
    <n v="0.29260000000000003"/>
    <n v="319"/>
    <x v="0"/>
    <n v="0.91500000000000004"/>
    <n v="0.98699999999999999"/>
    <m/>
    <s v="✓"/>
    <n v="-20.350000000000001"/>
    <m/>
    <m/>
    <m/>
    <m/>
    <m/>
    <m/>
    <m/>
    <m/>
    <m/>
    <m/>
    <m/>
    <m/>
    <m/>
    <m/>
  </r>
  <r>
    <s v="ROKU"/>
    <x v="13"/>
    <n v="0.36359999999999998"/>
    <n v="96"/>
    <n v="0.109"/>
    <n v="396"/>
    <n v="0.31269999999999998"/>
    <n v="282"/>
    <x v="0"/>
    <n v="0.27100000000000002"/>
    <n v="0.187"/>
    <m/>
    <m/>
    <n v="-3.85"/>
    <m/>
    <m/>
    <m/>
    <m/>
    <m/>
    <m/>
    <m/>
    <m/>
    <m/>
    <m/>
    <m/>
    <m/>
    <m/>
    <m/>
  </r>
  <r>
    <s v="DDOG"/>
    <x v="13"/>
    <n v="0.36330000000000001"/>
    <n v="97"/>
    <n v="0.84019999999999995"/>
    <n v="9"/>
    <n v="0.4587"/>
    <n v="37"/>
    <x v="0"/>
    <n v="8.6999999999999994E-2"/>
    <n v="0.121"/>
    <m/>
    <m/>
    <n v="5.44"/>
    <m/>
    <m/>
    <m/>
    <m/>
    <m/>
    <m/>
    <m/>
    <m/>
    <m/>
    <m/>
    <m/>
    <m/>
    <m/>
    <m/>
  </r>
  <r>
    <s v="AMD"/>
    <x v="13"/>
    <n v="0.36309999999999998"/>
    <n v="98"/>
    <n v="0.55479999999999996"/>
    <n v="238"/>
    <n v="0.40139999999999998"/>
    <n v="121"/>
    <x v="0"/>
    <n v="7.4999999999999997E-2"/>
    <n v="0.25900000000000001"/>
    <m/>
    <m/>
    <n v="1.61"/>
    <m/>
    <m/>
    <m/>
    <m/>
    <m/>
    <m/>
    <m/>
    <m/>
    <m/>
    <m/>
    <m/>
    <m/>
    <m/>
    <m/>
  </r>
  <r>
    <s v="OWL"/>
    <x v="13"/>
    <n v="0.36270000000000002"/>
    <n v="99"/>
    <n v="0.76129999999999998"/>
    <n v="54"/>
    <n v="0.4425"/>
    <n v="62"/>
    <x v="0"/>
    <n v="3.6999999999999998E-2"/>
    <n v="4.9000000000000002E-2"/>
    <m/>
    <m/>
    <n v="-13.46"/>
    <m/>
    <m/>
    <m/>
    <m/>
    <m/>
    <m/>
    <m/>
    <m/>
    <m/>
    <m/>
    <m/>
    <m/>
    <m/>
    <m/>
  </r>
  <r>
    <s v="FMC"/>
    <x v="13"/>
    <n v="0.36270000000000002"/>
    <n v="100"/>
    <n v="0.16739999999999999"/>
    <n v="367"/>
    <n v="0.3236"/>
    <n v="255"/>
    <x v="0"/>
    <n v="0.219"/>
    <n v="0.54600000000000004"/>
    <m/>
    <m/>
    <n v="17.38"/>
    <m/>
    <m/>
    <m/>
    <m/>
    <m/>
    <m/>
    <m/>
    <m/>
    <m/>
    <m/>
    <m/>
    <m/>
    <m/>
    <m/>
  </r>
  <r>
    <s v="UWMC"/>
    <x v="13"/>
    <n v="0.36230000000000001"/>
    <n v="101"/>
    <n v="0.70099999999999996"/>
    <n v="129"/>
    <n v="0.43009999999999998"/>
    <n v="84"/>
    <x v="0"/>
    <n v="4.7E-2"/>
    <n v="0.39700000000000002"/>
    <m/>
    <m/>
    <n v="-15.63"/>
    <m/>
    <m/>
    <m/>
    <m/>
    <m/>
    <m/>
    <m/>
    <m/>
    <m/>
    <m/>
    <m/>
    <m/>
    <m/>
    <m/>
  </r>
  <r>
    <s v="ENPH"/>
    <x v="13"/>
    <n v="0.36149999999999999"/>
    <n v="102"/>
    <n v="2.5000000000000001E-3"/>
    <n v="786"/>
    <n v="0.28970000000000001"/>
    <n v="325"/>
    <x v="0"/>
    <n v="0.60799999999999998"/>
    <n v="0.90100000000000002"/>
    <m/>
    <m/>
    <n v="-10.55"/>
    <m/>
    <m/>
    <m/>
    <m/>
    <m/>
    <m/>
    <m/>
    <m/>
    <m/>
    <m/>
    <m/>
    <m/>
    <m/>
    <m/>
  </r>
  <r>
    <s v="CAI"/>
    <x v="13"/>
    <n v="0.36099999999999999"/>
    <n v="103"/>
    <n v="0.78600000000000003"/>
    <n v="38"/>
    <n v="0.44600000000000001"/>
    <n v="54"/>
    <x v="0"/>
    <n v="5.8999999999999997E-2"/>
    <n v="5.6000000000000001E-2"/>
    <m/>
    <m/>
    <n v="-11.22"/>
    <m/>
    <m/>
    <m/>
    <m/>
    <m/>
    <m/>
    <m/>
    <m/>
    <m/>
    <m/>
    <m/>
    <m/>
    <m/>
    <m/>
  </r>
  <r>
    <s v="CRCL"/>
    <x v="13"/>
    <n v="0.36030000000000001"/>
    <n v="104"/>
    <n v="2.3599999999999999E-2"/>
    <n v="484"/>
    <n v="0.29299999999999998"/>
    <n v="317"/>
    <x v="0"/>
    <n v="0.93799999999999994"/>
    <n v="0.47499999999999998"/>
    <m/>
    <m/>
    <n v="14.35"/>
    <m/>
    <m/>
    <m/>
    <m/>
    <m/>
    <m/>
    <m/>
    <m/>
    <m/>
    <m/>
    <m/>
    <m/>
    <m/>
    <m/>
  </r>
  <r>
    <s v="NIQ"/>
    <x v="13"/>
    <n v="0.36030000000000001"/>
    <n v="105"/>
    <n v="0.66920000000000002"/>
    <n v="161"/>
    <n v="0.42209999999999998"/>
    <n v="91"/>
    <x v="0"/>
    <n v="5.0999999999999997E-2"/>
    <n v="0.124"/>
    <m/>
    <m/>
    <n v="-14.7"/>
    <m/>
    <m/>
    <m/>
    <m/>
    <m/>
    <m/>
    <m/>
    <m/>
    <m/>
    <m/>
    <m/>
    <m/>
    <m/>
    <m/>
  </r>
  <r>
    <s v="TER"/>
    <x v="13"/>
    <n v="0.36030000000000001"/>
    <n v="106"/>
    <n v="2.0999999999999999E-3"/>
    <n v="883"/>
    <n v="0.28860000000000002"/>
    <n v="326"/>
    <x v="0"/>
    <n v="0.98499999999999999"/>
    <n v="0.99199999999999999"/>
    <s v="✓"/>
    <s v="✓"/>
    <n v="-7.36"/>
    <m/>
    <m/>
    <m/>
    <m/>
    <m/>
    <m/>
    <m/>
    <m/>
    <m/>
    <m/>
    <m/>
    <m/>
    <m/>
    <m/>
  </r>
  <r>
    <s v="EPAM"/>
    <x v="13"/>
    <n v="0.36030000000000001"/>
    <n v="107"/>
    <n v="0.75549999999999995"/>
    <n v="63"/>
    <n v="0.43930000000000002"/>
    <n v="66"/>
    <x v="0"/>
    <n v="7.0000000000000001E-3"/>
    <n v="3.1E-2"/>
    <m/>
    <m/>
    <n v="-3.97"/>
    <m/>
    <m/>
    <m/>
    <m/>
    <m/>
    <m/>
    <m/>
    <m/>
    <m/>
    <m/>
    <m/>
    <m/>
    <m/>
    <m/>
  </r>
  <r>
    <s v="AAON"/>
    <x v="13"/>
    <n v="0.36020000000000002"/>
    <n v="108"/>
    <n v="1.5800000000000002E-2"/>
    <n v="513"/>
    <n v="0.2913"/>
    <n v="322"/>
    <x v="0"/>
    <n v="0.75700000000000001"/>
    <n v="0.94099999999999995"/>
    <m/>
    <m/>
    <n v="-18.13"/>
    <m/>
    <m/>
    <m/>
    <m/>
    <m/>
    <m/>
    <m/>
    <m/>
    <m/>
    <m/>
    <m/>
    <m/>
    <m/>
    <m/>
  </r>
  <r>
    <s v="ONON"/>
    <x v="13"/>
    <n v="0.36009999999999998"/>
    <n v="109"/>
    <n v="4.1700000000000001E-2"/>
    <n v="450"/>
    <n v="0.2964"/>
    <n v="307"/>
    <x v="0"/>
    <n v="0.503"/>
    <n v="0.35099999999999998"/>
    <m/>
    <m/>
    <n v="-26.81"/>
    <m/>
    <m/>
    <m/>
    <m/>
    <m/>
    <m/>
    <m/>
    <m/>
    <m/>
    <m/>
    <m/>
    <m/>
    <m/>
    <m/>
  </r>
  <r>
    <s v="CRWD"/>
    <x v="13"/>
    <n v="0.35980000000000001"/>
    <n v="110"/>
    <n v="0.74180000000000001"/>
    <n v="77"/>
    <n v="0.43619999999999998"/>
    <n v="73"/>
    <x v="0"/>
    <n v="6.3E-2"/>
    <n v="0.1"/>
    <m/>
    <m/>
    <n v="4.95"/>
    <m/>
    <m/>
    <m/>
    <m/>
    <m/>
    <m/>
    <m/>
    <m/>
    <m/>
    <m/>
    <m/>
    <m/>
    <m/>
    <m/>
  </r>
  <r>
    <s v="JEF"/>
    <x v="13"/>
    <n v="0.35970000000000002"/>
    <n v="111"/>
    <n v="0.73599999999999999"/>
    <n v="90"/>
    <n v="0.435"/>
    <n v="75"/>
    <x v="0"/>
    <n v="0.03"/>
    <n v="5.1999999999999998E-2"/>
    <m/>
    <m/>
    <n v="-7.05"/>
    <m/>
    <m/>
    <m/>
    <m/>
    <m/>
    <m/>
    <m/>
    <m/>
    <m/>
    <m/>
    <m/>
    <m/>
    <m/>
    <m/>
  </r>
  <r>
    <s v="OGN"/>
    <x v="13"/>
    <n v="0.35880000000000001"/>
    <n v="112"/>
    <n v="0.59289999999999998"/>
    <n v="218"/>
    <n v="0.40560000000000002"/>
    <n v="113"/>
    <x v="0"/>
    <n v="0.09"/>
    <n v="0.45800000000000002"/>
    <m/>
    <m/>
    <n v="-17.829999999999998"/>
    <m/>
    <m/>
    <m/>
    <m/>
    <m/>
    <m/>
    <m/>
    <m/>
    <m/>
    <m/>
    <m/>
    <m/>
    <m/>
    <m/>
  </r>
  <r>
    <s v="THO"/>
    <x v="13"/>
    <n v="0.35870000000000002"/>
    <n v="113"/>
    <n v="0.73499999999999999"/>
    <n v="92"/>
    <n v="0.434"/>
    <n v="78"/>
    <x v="0"/>
    <n v="0.122"/>
    <n v="0.249"/>
    <m/>
    <m/>
    <n v="-16.89"/>
    <m/>
    <m/>
    <m/>
    <m/>
    <m/>
    <m/>
    <m/>
    <m/>
    <m/>
    <m/>
    <m/>
    <m/>
    <m/>
    <m/>
  </r>
  <r>
    <s v="GFS"/>
    <x v="13"/>
    <n v="0.35809999999999997"/>
    <n v="114"/>
    <n v="2.0999999999999999E-3"/>
    <n v="879"/>
    <n v="0.28689999999999999"/>
    <n v="328"/>
    <x v="0"/>
    <n v="0.45200000000000001"/>
    <n v="0.93500000000000005"/>
    <m/>
    <m/>
    <n v="-6.46"/>
    <m/>
    <m/>
    <m/>
    <m/>
    <m/>
    <m/>
    <m/>
    <m/>
    <m/>
    <m/>
    <m/>
    <m/>
    <m/>
    <m/>
  </r>
  <r>
    <s v="ACHC"/>
    <x v="13"/>
    <n v="0.35759999999999997"/>
    <n v="115"/>
    <n v="3.0999999999999999E-3"/>
    <n v="734"/>
    <n v="0.28670000000000001"/>
    <n v="330"/>
    <x v="0"/>
    <n v="0.999"/>
    <n v="0.99099999999999999"/>
    <s v="✓"/>
    <s v="✓"/>
    <n v="-0.21"/>
    <m/>
    <m/>
    <m/>
    <m/>
    <m/>
    <m/>
    <m/>
    <m/>
    <m/>
    <m/>
    <m/>
    <m/>
    <m/>
    <m/>
  </r>
  <r>
    <s v="AA"/>
    <x v="13"/>
    <n v="0.35759999999999997"/>
    <n v="116"/>
    <n v="2.0999999999999999E-3"/>
    <n v="896"/>
    <n v="0.28649999999999998"/>
    <n v="331"/>
    <x v="0"/>
    <n v="0.55200000000000005"/>
    <n v="0.749"/>
    <m/>
    <m/>
    <n v="7.02"/>
    <m/>
    <m/>
    <m/>
    <m/>
    <m/>
    <m/>
    <m/>
    <m/>
    <m/>
    <m/>
    <m/>
    <m/>
    <m/>
    <m/>
  </r>
  <r>
    <s v="LUV"/>
    <x v="13"/>
    <n v="0.3574"/>
    <n v="117"/>
    <n v="1.8E-3"/>
    <n v="986"/>
    <n v="0.2863"/>
    <n v="332"/>
    <x v="0"/>
    <n v="0.93500000000000005"/>
    <n v="0.82699999999999996"/>
    <m/>
    <m/>
    <n v="-23.4"/>
    <m/>
    <m/>
    <m/>
    <m/>
    <m/>
    <m/>
    <m/>
    <m/>
    <m/>
    <m/>
    <m/>
    <m/>
    <m/>
    <m/>
  </r>
  <r>
    <s v="FDS"/>
    <x v="13"/>
    <n v="0.3574"/>
    <n v="118"/>
    <n v="0.74309999999999998"/>
    <n v="74"/>
    <n v="0.43459999999999999"/>
    <n v="76"/>
    <x v="0"/>
    <n v="8.7999999999999995E-2"/>
    <n v="6.9000000000000006E-2"/>
    <m/>
    <m/>
    <n v="0.08"/>
    <m/>
    <m/>
    <m/>
    <m/>
    <m/>
    <m/>
    <m/>
    <m/>
    <m/>
    <m/>
    <m/>
    <m/>
    <m/>
    <m/>
  </r>
  <r>
    <s v="CAR"/>
    <x v="13"/>
    <n v="0.35680000000000001"/>
    <n v="119"/>
    <n v="0.62560000000000004"/>
    <n v="190"/>
    <n v="0.41060000000000002"/>
    <n v="108"/>
    <x v="0"/>
    <n v="0.106"/>
    <n v="7.5999999999999998E-2"/>
    <m/>
    <m/>
    <n v="49.73"/>
    <m/>
    <m/>
    <m/>
    <m/>
    <m/>
    <m/>
    <m/>
    <m/>
    <m/>
    <m/>
    <m/>
    <m/>
    <m/>
    <m/>
  </r>
  <r>
    <s v="GAP"/>
    <x v="13"/>
    <n v="0.35639999999999999"/>
    <n v="120"/>
    <n v="4.2700000000000002E-2"/>
    <n v="449"/>
    <n v="0.29370000000000002"/>
    <n v="316"/>
    <x v="0"/>
    <n v="0.57199999999999995"/>
    <n v="0.57599999999999996"/>
    <m/>
    <m/>
    <n v="-13.69"/>
    <m/>
    <m/>
    <m/>
    <m/>
    <m/>
    <m/>
    <m/>
    <m/>
    <m/>
    <m/>
    <m/>
    <m/>
    <m/>
    <m/>
  </r>
  <r>
    <s v="IPGP"/>
    <x v="13"/>
    <n v="0.35489999999999999"/>
    <n v="121"/>
    <n v="2.0999999999999999E-3"/>
    <n v="891"/>
    <n v="0.2843"/>
    <n v="339"/>
    <x v="0"/>
    <n v="0.996"/>
    <n v="0.998"/>
    <s v="✓"/>
    <s v="✓"/>
    <n v="-12.91"/>
    <m/>
    <m/>
    <m/>
    <m/>
    <m/>
    <m/>
    <m/>
    <m/>
    <m/>
    <m/>
    <m/>
    <m/>
    <m/>
    <m/>
  </r>
  <r>
    <s v="CNXC"/>
    <x v="13"/>
    <n v="0.35470000000000002"/>
    <n v="122"/>
    <n v="0.67290000000000005"/>
    <n v="156"/>
    <n v="0.41839999999999999"/>
    <n v="97"/>
    <x v="0"/>
    <n v="7.5999999999999998E-2"/>
    <n v="0.1"/>
    <m/>
    <m/>
    <n v="-16.59"/>
    <m/>
    <m/>
    <m/>
    <m/>
    <m/>
    <m/>
    <m/>
    <m/>
    <m/>
    <m/>
    <m/>
    <m/>
    <m/>
    <m/>
  </r>
  <r>
    <s v="FRHC"/>
    <x v="13"/>
    <n v="0.35439999999999999"/>
    <n v="123"/>
    <n v="0.79930000000000001"/>
    <n v="31"/>
    <n v="0.44340000000000002"/>
    <n v="59"/>
    <x v="0"/>
    <n v="0.28499999999999998"/>
    <n v="0.316"/>
    <m/>
    <m/>
    <n v="20.56"/>
    <m/>
    <m/>
    <m/>
    <m/>
    <m/>
    <m/>
    <m/>
    <m/>
    <m/>
    <m/>
    <m/>
    <m/>
    <m/>
    <m/>
  </r>
  <r>
    <s v="ARES"/>
    <x v="13"/>
    <n v="0.35399999999999998"/>
    <n v="124"/>
    <n v="0.7833"/>
    <n v="41"/>
    <n v="0.43990000000000001"/>
    <n v="65"/>
    <x v="0"/>
    <n v="4.3999999999999997E-2"/>
    <n v="2.9000000000000001E-2"/>
    <m/>
    <m/>
    <n v="-1.27"/>
    <m/>
    <m/>
    <m/>
    <m/>
    <m/>
    <m/>
    <m/>
    <m/>
    <m/>
    <m/>
    <m/>
    <m/>
    <m/>
    <m/>
  </r>
  <r>
    <s v="NTNX"/>
    <x v="13"/>
    <n v="0.3538"/>
    <n v="125"/>
    <n v="0.74050000000000005"/>
    <n v="80"/>
    <n v="0.43120000000000003"/>
    <n v="81"/>
    <x v="0"/>
    <n v="0.23899999999999999"/>
    <n v="6.0999999999999999E-2"/>
    <m/>
    <m/>
    <n v="-0.71"/>
    <m/>
    <m/>
    <m/>
    <m/>
    <m/>
    <m/>
    <m/>
    <m/>
    <m/>
    <m/>
    <m/>
    <m/>
    <m/>
    <m/>
  </r>
  <r>
    <s v="LRCX"/>
    <x v="13"/>
    <n v="0.3538"/>
    <n v="126"/>
    <n v="2.2000000000000001E-3"/>
    <n v="862"/>
    <n v="0.28339999999999999"/>
    <n v="341"/>
    <x v="0"/>
    <n v="0.38200000000000001"/>
    <n v="0.93700000000000006"/>
    <m/>
    <m/>
    <n v="-8.5399999999999991"/>
    <m/>
    <m/>
    <m/>
    <m/>
    <m/>
    <m/>
    <m/>
    <m/>
    <m/>
    <m/>
    <m/>
    <m/>
    <m/>
    <m/>
  </r>
  <r>
    <s v="WDAY"/>
    <x v="13"/>
    <n v="0.35370000000000001"/>
    <n v="127"/>
    <n v="0.73640000000000005"/>
    <n v="88"/>
    <n v="0.43020000000000003"/>
    <n v="83"/>
    <x v="0"/>
    <n v="2.5000000000000001E-2"/>
    <n v="0.01"/>
    <m/>
    <m/>
    <n v="-2.87"/>
    <m/>
    <m/>
    <m/>
    <m/>
    <m/>
    <m/>
    <m/>
    <m/>
    <m/>
    <m/>
    <m/>
    <m/>
    <m/>
    <m/>
  </r>
  <r>
    <s v="TPG"/>
    <x v="13"/>
    <n v="0.35360000000000003"/>
    <n v="128"/>
    <n v="0.74160000000000004"/>
    <n v="78"/>
    <n v="0.43120000000000003"/>
    <n v="80"/>
    <x v="0"/>
    <n v="3.5000000000000003E-2"/>
    <n v="3.7999999999999999E-2"/>
    <m/>
    <m/>
    <n v="-6.7"/>
    <m/>
    <m/>
    <m/>
    <m/>
    <m/>
    <m/>
    <m/>
    <m/>
    <m/>
    <m/>
    <m/>
    <m/>
    <m/>
    <m/>
  </r>
  <r>
    <s v="PVH"/>
    <x v="13"/>
    <n v="0.3533"/>
    <n v="129"/>
    <n v="0.80089999999999995"/>
    <n v="30"/>
    <n v="0.44280000000000003"/>
    <n v="60"/>
    <x v="0"/>
    <n v="0.75"/>
    <n v="0.40300000000000002"/>
    <m/>
    <m/>
    <n v="1.75"/>
    <m/>
    <m/>
    <m/>
    <m/>
    <m/>
    <m/>
    <m/>
    <m/>
    <m/>
    <m/>
    <m/>
    <m/>
    <m/>
    <m/>
  </r>
  <r>
    <s v="HLNE"/>
    <x v="13"/>
    <n v="0.35270000000000001"/>
    <n v="130"/>
    <n v="0.7268"/>
    <n v="102"/>
    <n v="0.42759999999999998"/>
    <n v="85"/>
    <x v="0"/>
    <n v="2.7E-2"/>
    <n v="8.6999999999999994E-2"/>
    <m/>
    <m/>
    <n v="-4.7699999999999996"/>
    <m/>
    <m/>
    <m/>
    <m/>
    <m/>
    <m/>
    <m/>
    <m/>
    <m/>
    <m/>
    <m/>
    <m/>
    <m/>
    <m/>
  </r>
  <r>
    <s v="ON"/>
    <x v="13"/>
    <n v="0.35270000000000001"/>
    <n v="131"/>
    <n v="2.0999999999999999E-3"/>
    <n v="903"/>
    <n v="0.28260000000000002"/>
    <n v="344"/>
    <x v="0"/>
    <n v="0.61499999999999999"/>
    <n v="0.86199999999999999"/>
    <m/>
    <m/>
    <n v="-6.86"/>
    <m/>
    <m/>
    <m/>
    <m/>
    <m/>
    <m/>
    <m/>
    <m/>
    <m/>
    <m/>
    <m/>
    <m/>
    <m/>
    <m/>
  </r>
  <r>
    <s v="AAL"/>
    <x v="13"/>
    <n v="0.3523"/>
    <n v="132"/>
    <n v="0.69450000000000001"/>
    <n v="142"/>
    <n v="0.42080000000000001"/>
    <n v="94"/>
    <x v="0"/>
    <n v="0.33600000000000002"/>
    <n v="0.16500000000000001"/>
    <m/>
    <m/>
    <n v="-17.829999999999998"/>
    <m/>
    <m/>
    <m/>
    <m/>
    <m/>
    <m/>
    <m/>
    <m/>
    <m/>
    <m/>
    <m/>
    <m/>
    <m/>
    <m/>
  </r>
  <r>
    <s v="HPE"/>
    <x v="13"/>
    <n v="0.3523"/>
    <n v="133"/>
    <n v="0.23749999999999999"/>
    <n v="343"/>
    <n v="0.32940000000000003"/>
    <n v="239"/>
    <x v="0"/>
    <n v="0.42399999999999999"/>
    <n v="0.186"/>
    <m/>
    <m/>
    <n v="11.61"/>
    <m/>
    <m/>
    <m/>
    <m/>
    <m/>
    <m/>
    <m/>
    <m/>
    <m/>
    <m/>
    <m/>
    <m/>
    <m/>
    <m/>
  </r>
  <r>
    <s v="GLW"/>
    <x v="13"/>
    <n v="0.3523"/>
    <n v="134"/>
    <n v="2.0999999999999999E-3"/>
    <n v="895"/>
    <n v="0.28220000000000001"/>
    <n v="347"/>
    <x v="0"/>
    <n v="0.98899999999999999"/>
    <n v="0.99399999999999999"/>
    <s v="✓"/>
    <s v="✓"/>
    <n v="-9.58"/>
    <m/>
    <m/>
    <m/>
    <m/>
    <m/>
    <m/>
    <m/>
    <m/>
    <m/>
    <m/>
    <m/>
    <m/>
    <m/>
    <m/>
  </r>
  <r>
    <s v="FSLR"/>
    <x v="13"/>
    <n v="0.35199999999999998"/>
    <n v="135"/>
    <n v="0.747"/>
    <n v="72"/>
    <n v="0.43099999999999999"/>
    <n v="82"/>
    <x v="0"/>
    <n v="0.11899999999999999"/>
    <n v="6.3E-2"/>
    <m/>
    <m/>
    <n v="0.03"/>
    <m/>
    <m/>
    <m/>
    <m/>
    <m/>
    <m/>
    <m/>
    <m/>
    <m/>
    <m/>
    <m/>
    <m/>
    <m/>
    <m/>
  </r>
  <r>
    <s v="WLK"/>
    <x v="13"/>
    <n v="0.35189999999999999"/>
    <n v="136"/>
    <n v="2E-3"/>
    <n v="928"/>
    <n v="0.28189999999999998"/>
    <n v="348"/>
    <x v="0"/>
    <n v="0.97899999999999998"/>
    <n v="0.96799999999999997"/>
    <s v="✓"/>
    <s v="✓"/>
    <n v="11.41"/>
    <m/>
    <m/>
    <m/>
    <m/>
    <m/>
    <m/>
    <m/>
    <m/>
    <m/>
    <m/>
    <m/>
    <m/>
    <m/>
    <m/>
  </r>
  <r>
    <s v="QXO"/>
    <x v="13"/>
    <n v="0.3518"/>
    <n v="137"/>
    <n v="2.2000000000000001E-3"/>
    <n v="842"/>
    <n v="0.28189999999999998"/>
    <n v="349"/>
    <x v="0"/>
    <n v="0.48799999999999999"/>
    <n v="0.70699999999999996"/>
    <m/>
    <m/>
    <n v="-18.91"/>
    <m/>
    <m/>
    <m/>
    <m/>
    <m/>
    <m/>
    <m/>
    <m/>
    <m/>
    <m/>
    <m/>
    <m/>
    <m/>
    <m/>
  </r>
  <r>
    <s v="TDC"/>
    <x v="13"/>
    <n v="0.35089999999999999"/>
    <n v="138"/>
    <n v="8.0999999999999996E-3"/>
    <n v="585"/>
    <n v="0.28239999999999998"/>
    <n v="346"/>
    <x v="0"/>
    <n v="0.623"/>
    <n v="0.44700000000000001"/>
    <m/>
    <m/>
    <n v="-18.61"/>
    <m/>
    <m/>
    <m/>
    <m/>
    <m/>
    <m/>
    <m/>
    <m/>
    <m/>
    <m/>
    <m/>
    <m/>
    <m/>
    <m/>
  </r>
  <r>
    <s v="AVTR"/>
    <x v="13"/>
    <n v="0.35"/>
    <n v="139"/>
    <n v="0.7843"/>
    <n v="40"/>
    <n v="0.43680000000000002"/>
    <n v="71"/>
    <x v="0"/>
    <n v="0.06"/>
    <n v="0.107"/>
    <m/>
    <m/>
    <n v="-13.37"/>
    <m/>
    <m/>
    <m/>
    <m/>
    <m/>
    <m/>
    <m/>
    <m/>
    <m/>
    <m/>
    <m/>
    <m/>
    <m/>
    <m/>
  </r>
  <r>
    <s v="MANH"/>
    <x v="13"/>
    <n v="0.34960000000000002"/>
    <n v="140"/>
    <n v="0.81389999999999996"/>
    <n v="19"/>
    <n v="0.4425"/>
    <n v="61"/>
    <x v="0"/>
    <n v="8.1000000000000003E-2"/>
    <n v="8.8999999999999996E-2"/>
    <m/>
    <m/>
    <n v="-1.71"/>
    <m/>
    <m/>
    <m/>
    <m/>
    <m/>
    <m/>
    <m/>
    <m/>
    <m/>
    <m/>
    <m/>
    <m/>
    <m/>
    <m/>
  </r>
  <r>
    <s v="MTZ"/>
    <x v="13"/>
    <n v="0.34960000000000002"/>
    <n v="141"/>
    <n v="1.6999999999999999E-3"/>
    <n v="1002"/>
    <n v="0.28000000000000003"/>
    <n v="352"/>
    <x v="0"/>
    <n v="0.94399999999999995"/>
    <n v="0.94199999999999995"/>
    <m/>
    <m/>
    <n v="7.96"/>
    <m/>
    <m/>
    <m/>
    <m/>
    <m/>
    <m/>
    <m/>
    <m/>
    <m/>
    <m/>
    <m/>
    <m/>
    <m/>
    <m/>
  </r>
  <r>
    <s v="JBL"/>
    <x v="13"/>
    <n v="0.34949999999999998"/>
    <n v="142"/>
    <n v="2E-3"/>
    <n v="911"/>
    <n v="0.28000000000000003"/>
    <n v="353"/>
    <x v="0"/>
    <n v="0.72899999999999998"/>
    <n v="0.67600000000000005"/>
    <m/>
    <m/>
    <n v="0.24"/>
    <m/>
    <m/>
    <m/>
    <m/>
    <m/>
    <m/>
    <m/>
    <m/>
    <m/>
    <m/>
    <m/>
    <m/>
    <m/>
    <m/>
  </r>
  <r>
    <s v="TOST"/>
    <x v="13"/>
    <n v="0.3493"/>
    <n v="143"/>
    <n v="0.73240000000000005"/>
    <n v="95"/>
    <n v="0.4259"/>
    <n v="87"/>
    <x v="0"/>
    <n v="0.123"/>
    <n v="7.2999999999999995E-2"/>
    <m/>
    <m/>
    <n v="-2.93"/>
    <m/>
    <m/>
    <m/>
    <m/>
    <m/>
    <m/>
    <m/>
    <m/>
    <m/>
    <m/>
    <m/>
    <m/>
    <m/>
    <m/>
  </r>
  <r>
    <s v="GEV"/>
    <x v="13"/>
    <n v="0.34899999999999998"/>
    <n v="144"/>
    <n v="1.8E-3"/>
    <n v="985"/>
    <n v="0.27950000000000003"/>
    <n v="357"/>
    <x v="0"/>
    <n v="0.96899999999999997"/>
    <n v="0.92900000000000005"/>
    <s v="✓"/>
    <m/>
    <n v="-0.02"/>
    <m/>
    <m/>
    <m/>
    <m/>
    <m/>
    <m/>
    <m/>
    <m/>
    <m/>
    <m/>
    <m/>
    <m/>
    <m/>
    <m/>
  </r>
  <r>
    <s v="PLTR"/>
    <x v="13"/>
    <n v="0.34810000000000002"/>
    <n v="145"/>
    <n v="0.69689999999999996"/>
    <n v="139"/>
    <n v="0.41789999999999999"/>
    <n v="98"/>
    <x v="0"/>
    <n v="0.105"/>
    <n v="7.0999999999999994E-2"/>
    <m/>
    <m/>
    <n v="6.63"/>
    <m/>
    <m/>
    <m/>
    <m/>
    <m/>
    <m/>
    <m/>
    <m/>
    <m/>
    <m/>
    <m/>
    <m/>
    <m/>
    <m/>
  </r>
  <r>
    <s v="ONTO"/>
    <x v="13"/>
    <n v="0.34770000000000001"/>
    <n v="146"/>
    <n v="2.0999999999999999E-3"/>
    <n v="886"/>
    <n v="0.27860000000000001"/>
    <n v="359"/>
    <x v="0"/>
    <n v="0.53200000000000003"/>
    <n v="0.95299999999999996"/>
    <m/>
    <s v="✓"/>
    <n v="-5.01"/>
    <m/>
    <m/>
    <m/>
    <m/>
    <m/>
    <m/>
    <m/>
    <m/>
    <m/>
    <m/>
    <m/>
    <m/>
    <m/>
    <m/>
  </r>
  <r>
    <s v="MCHP"/>
    <x v="13"/>
    <n v="0.34749999999999998"/>
    <n v="147"/>
    <n v="2.3E-3"/>
    <n v="828"/>
    <n v="0.27839999999999998"/>
    <n v="361"/>
    <x v="0"/>
    <n v="0.442"/>
    <n v="0.76300000000000001"/>
    <m/>
    <m/>
    <n v="-13.44"/>
    <m/>
    <m/>
    <m/>
    <m/>
    <m/>
    <m/>
    <m/>
    <m/>
    <m/>
    <m/>
    <m/>
    <m/>
    <m/>
    <m/>
  </r>
  <r>
    <s v="AU"/>
    <x v="13"/>
    <n v="0.34739999999999999"/>
    <n v="148"/>
    <n v="1.9E-3"/>
    <n v="947"/>
    <n v="0.27829999999999999"/>
    <n v="362"/>
    <x v="0"/>
    <n v="0.90600000000000003"/>
    <n v="0.98"/>
    <m/>
    <s v="✓"/>
    <n v="-22.52"/>
    <m/>
    <m/>
    <m/>
    <m/>
    <m/>
    <m/>
    <m/>
    <m/>
    <m/>
    <m/>
    <m/>
    <m/>
    <m/>
    <m/>
  </r>
  <r>
    <s v="CERT"/>
    <x v="13"/>
    <n v="0.34739999999999999"/>
    <n v="149"/>
    <n v="0.71809999999999996"/>
    <n v="114"/>
    <n v="0.42149999999999999"/>
    <n v="92"/>
    <x v="0"/>
    <n v="3.3000000000000002E-2"/>
    <n v="0.114"/>
    <m/>
    <m/>
    <n v="-19.489999999999998"/>
    <m/>
    <m/>
    <m/>
    <m/>
    <m/>
    <m/>
    <m/>
    <m/>
    <m/>
    <m/>
    <m/>
    <m/>
    <m/>
    <m/>
  </r>
  <r>
    <s v="TWLO"/>
    <x v="13"/>
    <n v="0.34699999999999998"/>
    <n v="150"/>
    <n v="0.46079999999999999"/>
    <n v="277"/>
    <n v="0.36980000000000002"/>
    <n v="172"/>
    <x v="0"/>
    <n v="0.19700000000000001"/>
    <n v="0.161"/>
    <m/>
    <m/>
    <n v="4.0199999999999996"/>
    <m/>
    <m/>
    <m/>
    <m/>
    <m/>
    <m/>
    <m/>
    <m/>
    <m/>
    <m/>
    <m/>
    <m/>
    <m/>
    <m/>
  </r>
  <r>
    <s v="DELL"/>
    <x v="13"/>
    <n v="0.3468"/>
    <n v="151"/>
    <n v="5.1999999999999998E-3"/>
    <n v="639"/>
    <n v="0.27850000000000003"/>
    <n v="360"/>
    <x v="0"/>
    <n v="0.98"/>
    <n v="0.77900000000000003"/>
    <s v="✓"/>
    <m/>
    <n v="10.84"/>
    <m/>
    <m/>
    <m/>
    <m/>
    <m/>
    <m/>
    <m/>
    <m/>
    <m/>
    <m/>
    <m/>
    <m/>
    <m/>
    <m/>
  </r>
  <r>
    <s v="SNOW"/>
    <x v="13"/>
    <n v="0.34560000000000002"/>
    <n v="152"/>
    <n v="0.78480000000000005"/>
    <n v="39"/>
    <n v="0.4335"/>
    <n v="79"/>
    <x v="0"/>
    <n v="7.0000000000000007E-2"/>
    <n v="8.1000000000000003E-2"/>
    <m/>
    <m/>
    <n v="-10.44"/>
    <m/>
    <m/>
    <m/>
    <m/>
    <m/>
    <m/>
    <m/>
    <m/>
    <m/>
    <m/>
    <m/>
    <m/>
    <m/>
    <m/>
  </r>
  <r>
    <s v="VEEV"/>
    <x v="13"/>
    <n v="0.34520000000000001"/>
    <n v="153"/>
    <n v="0.79910000000000003"/>
    <n v="32"/>
    <n v="0.436"/>
    <n v="74"/>
    <x v="0"/>
    <n v="0.115"/>
    <n v="0.12"/>
    <m/>
    <m/>
    <n v="-3.49"/>
    <m/>
    <m/>
    <m/>
    <m/>
    <m/>
    <m/>
    <m/>
    <m/>
    <m/>
    <m/>
    <m/>
    <m/>
    <m/>
    <m/>
  </r>
  <r>
    <s v="PCTY"/>
    <x v="13"/>
    <n v="0.34449999999999997"/>
    <n v="154"/>
    <n v="0.80510000000000004"/>
    <n v="24"/>
    <n v="0.43659999999999999"/>
    <n v="72"/>
    <x v="0"/>
    <n v="4.2999999999999997E-2"/>
    <n v="4.3999999999999997E-2"/>
    <m/>
    <m/>
    <n v="1.46"/>
    <m/>
    <m/>
    <m/>
    <m/>
    <m/>
    <m/>
    <m/>
    <m/>
    <m/>
    <m/>
    <m/>
    <m/>
    <m/>
    <m/>
  </r>
  <r>
    <s v="Q"/>
    <x v="13"/>
    <n v="0.34449999999999997"/>
    <n v="155"/>
    <n v="2.2000000000000001E-3"/>
    <n v="840"/>
    <n v="0.27600000000000002"/>
    <n v="372"/>
    <x v="0"/>
    <n v="0.97299999999999998"/>
    <n v="0.98199999999999998"/>
    <s v="✓"/>
    <s v="✓"/>
    <n v="-8.98"/>
    <m/>
    <m/>
    <m/>
    <m/>
    <m/>
    <m/>
    <m/>
    <m/>
    <m/>
    <m/>
    <m/>
    <m/>
    <m/>
    <m/>
  </r>
  <r>
    <s v="LSCC"/>
    <x v="13"/>
    <n v="0.34429999999999999"/>
    <n v="156"/>
    <n v="2.2000000000000001E-3"/>
    <n v="871"/>
    <n v="0.27579999999999999"/>
    <n v="373"/>
    <x v="0"/>
    <n v="0.83199999999999996"/>
    <n v="0.90700000000000003"/>
    <m/>
    <m/>
    <n v="-2.99"/>
    <m/>
    <m/>
    <m/>
    <m/>
    <m/>
    <m/>
    <m/>
    <m/>
    <m/>
    <m/>
    <m/>
    <m/>
    <m/>
    <m/>
  </r>
  <r>
    <s v="ALK"/>
    <x v="13"/>
    <n v="0.34410000000000002"/>
    <n v="157"/>
    <n v="4.3E-3"/>
    <n v="674"/>
    <n v="0.27610000000000001"/>
    <n v="371"/>
    <x v="0"/>
    <n v="0.432"/>
    <n v="0.45"/>
    <m/>
    <m/>
    <n v="-28.72"/>
    <m/>
    <m/>
    <m/>
    <m/>
    <m/>
    <m/>
    <m/>
    <m/>
    <m/>
    <m/>
    <m/>
    <m/>
    <m/>
    <m/>
  </r>
  <r>
    <s v="GNRC"/>
    <x v="13"/>
    <n v="0.34399999999999997"/>
    <n v="158"/>
    <n v="1.9E-3"/>
    <n v="943"/>
    <n v="0.27560000000000001"/>
    <n v="374"/>
    <x v="0"/>
    <n v="0.98299999999999998"/>
    <n v="0.99299999999999999"/>
    <s v="✓"/>
    <s v="✓"/>
    <n v="-13.33"/>
    <m/>
    <m/>
    <m/>
    <m/>
    <m/>
    <m/>
    <m/>
    <m/>
    <m/>
    <m/>
    <m/>
    <m/>
    <m/>
    <m/>
  </r>
  <r>
    <s v="SMCI"/>
    <x v="13"/>
    <n v="0.34389999999999998"/>
    <n v="159"/>
    <n v="0.1797"/>
    <n v="364"/>
    <n v="0.31109999999999999"/>
    <n v="284"/>
    <x v="0"/>
    <n v="0.54500000000000004"/>
    <n v="0.55800000000000005"/>
    <m/>
    <m/>
    <n v="-29.7"/>
    <m/>
    <m/>
    <m/>
    <m/>
    <m/>
    <m/>
    <m/>
    <m/>
    <m/>
    <m/>
    <m/>
    <m/>
    <m/>
    <m/>
  </r>
  <r>
    <s v="CAVA"/>
    <x v="13"/>
    <n v="0.34379999999999999"/>
    <n v="160"/>
    <n v="2.5999999999999999E-3"/>
    <n v="775"/>
    <n v="0.27560000000000001"/>
    <n v="375"/>
    <x v="0"/>
    <n v="0.98399999999999999"/>
    <n v="0.96199999999999997"/>
    <s v="✓"/>
    <s v="✓"/>
    <n v="-1.9"/>
    <m/>
    <m/>
    <m/>
    <m/>
    <m/>
    <m/>
    <m/>
    <m/>
    <m/>
    <m/>
    <m/>
    <m/>
    <m/>
    <m/>
  </r>
  <r>
    <s v="VRT"/>
    <x v="13"/>
    <n v="0.34360000000000002"/>
    <n v="161"/>
    <n v="2E-3"/>
    <n v="930"/>
    <n v="0.27529999999999999"/>
    <n v="376"/>
    <x v="0"/>
    <n v="0.98699999999999999"/>
    <n v="0.98399999999999999"/>
    <s v="✓"/>
    <s v="✓"/>
    <n v="-1.67"/>
    <m/>
    <m/>
    <m/>
    <m/>
    <m/>
    <m/>
    <m/>
    <m/>
    <m/>
    <m/>
    <m/>
    <m/>
    <m/>
    <m/>
  </r>
  <r>
    <s v="UI"/>
    <x v="13"/>
    <n v="0.34329999999999999"/>
    <n v="162"/>
    <n v="2E-3"/>
    <n v="934"/>
    <n v="0.27500000000000002"/>
    <n v="378"/>
    <x v="0"/>
    <n v="0.99099999999999999"/>
    <n v="0.95099999999999996"/>
    <s v="✓"/>
    <s v="✓"/>
    <n v="3.04"/>
    <m/>
    <m/>
    <m/>
    <m/>
    <m/>
    <m/>
    <m/>
    <m/>
    <m/>
    <m/>
    <m/>
    <m/>
    <m/>
    <m/>
  </r>
  <r>
    <s v="TLN"/>
    <x v="13"/>
    <n v="0.34300000000000003"/>
    <n v="163"/>
    <n v="0.65190000000000003"/>
    <n v="176"/>
    <n v="0.40479999999999999"/>
    <n v="116"/>
    <x v="0"/>
    <n v="0.52600000000000002"/>
    <n v="0.34100000000000003"/>
    <m/>
    <m/>
    <n v="-13.95"/>
    <m/>
    <m/>
    <m/>
    <m/>
    <m/>
    <m/>
    <m/>
    <m/>
    <m/>
    <m/>
    <m/>
    <m/>
    <m/>
    <m/>
  </r>
  <r>
    <s v="UAL"/>
    <x v="13"/>
    <n v="0.34289999999999998"/>
    <n v="164"/>
    <n v="0.14419999999999999"/>
    <n v="379"/>
    <n v="0.30309999999999998"/>
    <n v="295"/>
    <x v="0"/>
    <n v="0.504"/>
    <n v="0.3"/>
    <m/>
    <m/>
    <n v="-13.39"/>
    <m/>
    <m/>
    <m/>
    <m/>
    <m/>
    <m/>
    <m/>
    <m/>
    <m/>
    <m/>
    <m/>
    <m/>
    <m/>
    <m/>
  </r>
  <r>
    <s v="ELF"/>
    <x v="13"/>
    <n v="0.34239999999999998"/>
    <n v="165"/>
    <n v="4.8999999999999998E-3"/>
    <n v="648"/>
    <n v="0.27489999999999998"/>
    <n v="379"/>
    <x v="0"/>
    <n v="0.61399999999999999"/>
    <n v="0.75600000000000001"/>
    <m/>
    <m/>
    <n v="-34.159999999999997"/>
    <m/>
    <m/>
    <m/>
    <m/>
    <m/>
    <m/>
    <m/>
    <m/>
    <m/>
    <m/>
    <m/>
    <m/>
    <m/>
    <m/>
  </r>
  <r>
    <s v="NOW"/>
    <x v="13"/>
    <n v="0.34229999999999999"/>
    <n v="166"/>
    <n v="0.73070000000000002"/>
    <n v="97"/>
    <n v="0.42"/>
    <n v="95"/>
    <x v="0"/>
    <n v="9.8000000000000004E-2"/>
    <n v="4.5999999999999999E-2"/>
    <m/>
    <m/>
    <n v="-3.2"/>
    <m/>
    <m/>
    <m/>
    <m/>
    <m/>
    <m/>
    <m/>
    <m/>
    <m/>
    <m/>
    <m/>
    <m/>
    <m/>
    <m/>
  </r>
  <r>
    <s v="ALB"/>
    <x v="13"/>
    <n v="0.34200000000000003"/>
    <n v="167"/>
    <n v="2.3E-3"/>
    <n v="829"/>
    <n v="0.27410000000000001"/>
    <n v="381"/>
    <x v="0"/>
    <n v="0.22500000000000001"/>
    <n v="0.871"/>
    <m/>
    <m/>
    <n v="0.73"/>
    <m/>
    <m/>
    <m/>
    <m/>
    <m/>
    <m/>
    <m/>
    <m/>
    <m/>
    <m/>
    <m/>
    <m/>
    <m/>
    <m/>
  </r>
  <r>
    <s v="CSGP"/>
    <x v="13"/>
    <n v="0.34139999999999998"/>
    <n v="168"/>
    <n v="0.71760000000000002"/>
    <n v="117"/>
    <n v="0.41660000000000003"/>
    <n v="99"/>
    <x v="0"/>
    <n v="0.01"/>
    <n v="2.5000000000000001E-2"/>
    <m/>
    <m/>
    <n v="-9.61"/>
    <m/>
    <m/>
    <m/>
    <m/>
    <m/>
    <m/>
    <m/>
    <m/>
    <m/>
    <m/>
    <m/>
    <m/>
    <m/>
    <m/>
  </r>
  <r>
    <s v="SAIC"/>
    <x v="13"/>
    <n v="0.3412"/>
    <n v="169"/>
    <n v="2.1000000000000001E-2"/>
    <n v="490"/>
    <n v="0.2772"/>
    <n v="366"/>
    <x v="0"/>
    <n v="0.182"/>
    <n v="0.20399999999999999"/>
    <m/>
    <m/>
    <n v="2.88"/>
    <m/>
    <m/>
    <m/>
    <m/>
    <m/>
    <m/>
    <m/>
    <m/>
    <m/>
    <m/>
    <m/>
    <m/>
    <m/>
    <m/>
  </r>
  <r>
    <s v="GPK"/>
    <x v="13"/>
    <n v="0.34100000000000003"/>
    <n v="170"/>
    <n v="0.752"/>
    <n v="67"/>
    <n v="0.42320000000000002"/>
    <n v="90"/>
    <x v="0"/>
    <n v="9.0999999999999998E-2"/>
    <n v="0.11700000000000001"/>
    <m/>
    <m/>
    <n v="-17.8"/>
    <m/>
    <m/>
    <m/>
    <m/>
    <m/>
    <m/>
    <m/>
    <m/>
    <m/>
    <m/>
    <m/>
    <m/>
    <m/>
    <m/>
  </r>
  <r>
    <s v="EXPE"/>
    <x v="13"/>
    <n v="0.34060000000000001"/>
    <n v="171"/>
    <n v="0.75439999999999996"/>
    <n v="66"/>
    <n v="0.4234"/>
    <n v="88"/>
    <x v="0"/>
    <n v="8.5999999999999993E-2"/>
    <n v="7.8E-2"/>
    <m/>
    <m/>
    <n v="7.28"/>
    <m/>
    <m/>
    <m/>
    <m/>
    <m/>
    <m/>
    <m/>
    <m/>
    <m/>
    <m/>
    <m/>
    <m/>
    <m/>
    <m/>
  </r>
  <r>
    <s v="IT"/>
    <x v="13"/>
    <n v="0.34039999999999998"/>
    <n v="172"/>
    <n v="0.75549999999999995"/>
    <n v="64"/>
    <n v="0.4234"/>
    <n v="89"/>
    <x v="0"/>
    <n v="1.0999999999999999E-2"/>
    <n v="1.2E-2"/>
    <m/>
    <m/>
    <n v="0.73"/>
    <m/>
    <m/>
    <m/>
    <m/>
    <m/>
    <m/>
    <m/>
    <m/>
    <m/>
    <m/>
    <m/>
    <m/>
    <m/>
    <m/>
  </r>
  <r>
    <s v="DAL"/>
    <x v="13"/>
    <n v="0.34029999999999999"/>
    <n v="173"/>
    <n v="0.21659999999999999"/>
    <n v="351"/>
    <n v="0.31559999999999999"/>
    <n v="274"/>
    <x v="0"/>
    <n v="0.43099999999999999"/>
    <n v="0.29299999999999998"/>
    <m/>
    <m/>
    <n v="1.19"/>
    <m/>
    <m/>
    <m/>
    <m/>
    <m/>
    <m/>
    <m/>
    <m/>
    <m/>
    <m/>
    <m/>
    <m/>
    <m/>
    <m/>
  </r>
  <r>
    <s v="SCCO"/>
    <x v="13"/>
    <n v="0.33950000000000002"/>
    <n v="174"/>
    <n v="1.9E-3"/>
    <n v="948"/>
    <n v="0.27200000000000002"/>
    <n v="385"/>
    <x v="0"/>
    <n v="0.85299999999999998"/>
    <n v="0.98299999999999998"/>
    <m/>
    <s v="✓"/>
    <n v="-21.18"/>
    <m/>
    <m/>
    <m/>
    <m/>
    <m/>
    <m/>
    <m/>
    <m/>
    <m/>
    <m/>
    <m/>
    <m/>
    <m/>
    <m/>
  </r>
  <r>
    <s v="CE"/>
    <x v="13"/>
    <n v="0.33879999999999999"/>
    <n v="175"/>
    <n v="4.4999999999999997E-3"/>
    <n v="662"/>
    <n v="0.27200000000000002"/>
    <n v="386"/>
    <x v="0"/>
    <n v="0.628"/>
    <n v="0.77100000000000002"/>
    <m/>
    <m/>
    <n v="31.7"/>
    <m/>
    <m/>
    <m/>
    <m/>
    <m/>
    <m/>
    <m/>
    <m/>
    <m/>
    <m/>
    <m/>
    <m/>
    <m/>
    <m/>
  </r>
  <r>
    <s v="RBLX"/>
    <x v="13"/>
    <n v="0.3387"/>
    <n v="176"/>
    <n v="0.78129999999999999"/>
    <n v="45"/>
    <n v="0.42730000000000001"/>
    <n v="86"/>
    <x v="0"/>
    <n v="0.30299999999999999"/>
    <n v="0.156"/>
    <m/>
    <m/>
    <n v="-17.62"/>
    <m/>
    <m/>
    <m/>
    <m/>
    <m/>
    <m/>
    <m/>
    <m/>
    <m/>
    <m/>
    <m/>
    <m/>
    <m/>
    <m/>
  </r>
  <r>
    <s v="BILL"/>
    <x v="13"/>
    <n v="0.33829999999999999"/>
    <n v="177"/>
    <n v="0.62419999999999998"/>
    <n v="193"/>
    <n v="0.39550000000000002"/>
    <n v="131"/>
    <x v="0"/>
    <n v="0.28799999999999998"/>
    <n v="0.11799999999999999"/>
    <m/>
    <m/>
    <n v="-13.95"/>
    <m/>
    <m/>
    <m/>
    <m/>
    <m/>
    <m/>
    <m/>
    <m/>
    <m/>
    <m/>
    <m/>
    <m/>
    <m/>
    <m/>
  </r>
  <r>
    <s v="RHI"/>
    <x v="13"/>
    <n v="0.3382"/>
    <n v="178"/>
    <n v="0.74019999999999997"/>
    <n v="81"/>
    <n v="0.41860000000000003"/>
    <n v="96"/>
    <x v="0"/>
    <n v="0.19600000000000001"/>
    <n v="0.222"/>
    <m/>
    <m/>
    <n v="4.01"/>
    <m/>
    <m/>
    <m/>
    <m/>
    <m/>
    <m/>
    <m/>
    <m/>
    <m/>
    <m/>
    <m/>
    <m/>
    <m/>
    <m/>
  </r>
  <r>
    <s v="BROS"/>
    <x v="13"/>
    <n v="0.3382"/>
    <n v="179"/>
    <n v="0.7056"/>
    <n v="126"/>
    <n v="0.41170000000000001"/>
    <n v="107"/>
    <x v="0"/>
    <n v="0.23699999999999999"/>
    <n v="0.14599999999999999"/>
    <m/>
    <m/>
    <n v="-5.5"/>
    <m/>
    <m/>
    <m/>
    <m/>
    <m/>
    <m/>
    <m/>
    <m/>
    <m/>
    <m/>
    <m/>
    <m/>
    <m/>
    <m/>
  </r>
  <r>
    <s v="CELH"/>
    <x v="13"/>
    <n v="0.33810000000000001"/>
    <n v="180"/>
    <n v="3.5000000000000001E-3"/>
    <n v="708"/>
    <n v="0.2712"/>
    <n v="390"/>
    <x v="0"/>
    <n v="0.34399999999999997"/>
    <n v="0.748"/>
    <m/>
    <m/>
    <n v="-33.82"/>
    <m/>
    <m/>
    <m/>
    <m/>
    <m/>
    <m/>
    <m/>
    <m/>
    <m/>
    <m/>
    <m/>
    <m/>
    <m/>
    <m/>
  </r>
  <r>
    <s v="RIVN"/>
    <x v="13"/>
    <n v="0.3377"/>
    <n v="181"/>
    <n v="0.58850000000000002"/>
    <n v="220"/>
    <n v="0.38790000000000002"/>
    <n v="146"/>
    <x v="0"/>
    <n v="0.45500000000000002"/>
    <n v="6.7000000000000004E-2"/>
    <m/>
    <m/>
    <n v="-1.83"/>
    <m/>
    <m/>
    <m/>
    <m/>
    <m/>
    <m/>
    <m/>
    <m/>
    <m/>
    <m/>
    <m/>
    <m/>
    <m/>
    <m/>
  </r>
  <r>
    <s v="INGM"/>
    <x v="13"/>
    <n v="0.33750000000000002"/>
    <n v="182"/>
    <n v="0.31950000000000001"/>
    <n v="314"/>
    <n v="0.33389999999999997"/>
    <n v="231"/>
    <x v="0"/>
    <n v="0.38900000000000001"/>
    <n v="0.27700000000000002"/>
    <m/>
    <m/>
    <n v="13.08"/>
    <m/>
    <m/>
    <m/>
    <m/>
    <m/>
    <m/>
    <m/>
    <m/>
    <m/>
    <m/>
    <m/>
    <m/>
    <m/>
    <m/>
  </r>
  <r>
    <s v="APA"/>
    <x v="13"/>
    <n v="0.33739999999999998"/>
    <n v="183"/>
    <n v="4.7000000000000002E-3"/>
    <n v="658"/>
    <n v="0.27089999999999997"/>
    <n v="391"/>
    <x v="0"/>
    <n v="0.91900000000000004"/>
    <n v="0.88800000000000001"/>
    <m/>
    <m/>
    <n v="39.74"/>
    <m/>
    <m/>
    <m/>
    <m/>
    <m/>
    <m/>
    <m/>
    <m/>
    <m/>
    <m/>
    <m/>
    <m/>
    <m/>
    <m/>
  </r>
  <r>
    <s v="FIVE"/>
    <x v="13"/>
    <n v="0.3372"/>
    <n v="184"/>
    <n v="2.3999999999999998E-3"/>
    <n v="808"/>
    <n v="0.27029999999999998"/>
    <n v="392"/>
    <x v="0"/>
    <n v="0.94"/>
    <n v="0.80100000000000005"/>
    <m/>
    <m/>
    <n v="2.21"/>
    <m/>
    <m/>
    <m/>
    <m/>
    <m/>
    <m/>
    <m/>
    <m/>
    <m/>
    <m/>
    <m/>
    <m/>
    <m/>
    <m/>
  </r>
  <r>
    <s v="XPO"/>
    <x v="13"/>
    <n v="0.3372"/>
    <n v="185"/>
    <n v="1.8E-3"/>
    <n v="973"/>
    <n v="0.27010000000000001"/>
    <n v="394"/>
    <x v="0"/>
    <n v="0.99399999999999999"/>
    <n v="0.98099999999999998"/>
    <s v="✓"/>
    <s v="✓"/>
    <n v="-7.56"/>
    <m/>
    <m/>
    <m/>
    <m/>
    <m/>
    <m/>
    <m/>
    <m/>
    <m/>
    <m/>
    <m/>
    <m/>
    <m/>
    <m/>
  </r>
  <r>
    <s v="MAN"/>
    <x v="13"/>
    <n v="0.33710000000000001"/>
    <n v="186"/>
    <n v="0.51929999999999998"/>
    <n v="251"/>
    <n v="0.37359999999999999"/>
    <n v="165"/>
    <x v="0"/>
    <n v="0.24199999999999999"/>
    <n v="0.25700000000000001"/>
    <m/>
    <m/>
    <n v="5.33"/>
    <m/>
    <m/>
    <m/>
    <m/>
    <m/>
    <m/>
    <m/>
    <m/>
    <m/>
    <m/>
    <m/>
    <m/>
    <m/>
    <m/>
  </r>
  <r>
    <s v="FLEX"/>
    <x v="13"/>
    <n v="0.33689999999999998"/>
    <n v="187"/>
    <n v="1.0999999999999999E-2"/>
    <n v="552"/>
    <n v="0.2717"/>
    <n v="388"/>
    <x v="0"/>
    <n v="0.35099999999999998"/>
    <n v="0.40600000000000003"/>
    <m/>
    <m/>
    <n v="3.87"/>
    <m/>
    <m/>
    <m/>
    <m/>
    <m/>
    <m/>
    <m/>
    <m/>
    <m/>
    <m/>
    <m/>
    <m/>
    <m/>
    <m/>
  </r>
  <r>
    <s v="DXC"/>
    <x v="13"/>
    <n v="0.33679999999999999"/>
    <n v="188"/>
    <n v="0.30109999999999998"/>
    <n v="321"/>
    <n v="0.32969999999999999"/>
    <n v="238"/>
    <x v="0"/>
    <n v="0.13800000000000001"/>
    <n v="0.155"/>
    <m/>
    <m/>
    <n v="-0.16"/>
    <m/>
    <m/>
    <m/>
    <m/>
    <m/>
    <m/>
    <m/>
    <m/>
    <m/>
    <m/>
    <m/>
    <m/>
    <m/>
    <m/>
  </r>
  <r>
    <s v="RYAN"/>
    <x v="13"/>
    <n v="0.33679999999999999"/>
    <n v="189"/>
    <n v="0.73329999999999995"/>
    <n v="94"/>
    <n v="0.41610000000000003"/>
    <n v="100"/>
    <x v="0"/>
    <n v="0.129"/>
    <n v="8.2000000000000003E-2"/>
    <m/>
    <m/>
    <n v="-14.26"/>
    <m/>
    <m/>
    <m/>
    <m/>
    <m/>
    <m/>
    <m/>
    <m/>
    <m/>
    <m/>
    <m/>
    <m/>
    <m/>
    <m/>
  </r>
  <r>
    <s v="SHOP"/>
    <x v="13"/>
    <n v="0.33600000000000002"/>
    <n v="190"/>
    <n v="0.72519999999999996"/>
    <n v="103"/>
    <n v="0.41389999999999999"/>
    <n v="105"/>
    <x v="0"/>
    <n v="0.16300000000000001"/>
    <n v="5.5E-2"/>
    <m/>
    <m/>
    <n v="-1.75"/>
    <m/>
    <m/>
    <m/>
    <m/>
    <m/>
    <m/>
    <m/>
    <m/>
    <m/>
    <m/>
    <m/>
    <m/>
    <m/>
    <m/>
  </r>
  <r>
    <s v="RVMD"/>
    <x v="13"/>
    <n v="0.33579999999999999"/>
    <n v="191"/>
    <n v="3.0000000000000001E-3"/>
    <n v="742"/>
    <n v="0.26929999999999998"/>
    <n v="396"/>
    <x v="0"/>
    <n v="0.50600000000000001"/>
    <n v="0.89800000000000002"/>
    <m/>
    <m/>
    <n v="-4.68"/>
    <m/>
    <m/>
    <m/>
    <m/>
    <m/>
    <m/>
    <m/>
    <m/>
    <m/>
    <m/>
    <m/>
    <m/>
    <m/>
    <m/>
  </r>
  <r>
    <s v="DG"/>
    <x v="13"/>
    <n v="0.33510000000000001"/>
    <n v="192"/>
    <n v="2.0999999999999999E-3"/>
    <n v="904"/>
    <n v="0.26850000000000002"/>
    <n v="398"/>
    <x v="0"/>
    <n v="0.60399999999999998"/>
    <n v="0.71899999999999997"/>
    <m/>
    <m/>
    <n v="-24.01"/>
    <m/>
    <m/>
    <m/>
    <m/>
    <m/>
    <m/>
    <m/>
    <m/>
    <m/>
    <m/>
    <m/>
    <m/>
    <m/>
    <m/>
  </r>
  <r>
    <s v="KKR"/>
    <x v="13"/>
    <n v="0.33510000000000001"/>
    <n v="193"/>
    <n v="0.73599999999999999"/>
    <n v="91"/>
    <n v="0.4153"/>
    <n v="102"/>
    <x v="0"/>
    <n v="0.05"/>
    <n v="3.6999999999999998E-2"/>
    <m/>
    <m/>
    <n v="5.5"/>
    <m/>
    <m/>
    <m/>
    <m/>
    <m/>
    <m/>
    <m/>
    <m/>
    <m/>
    <m/>
    <m/>
    <m/>
    <m/>
    <m/>
  </r>
  <r>
    <s v="CGNX"/>
    <x v="13"/>
    <n v="0.33479999999999999"/>
    <n v="194"/>
    <n v="2.0999999999999999E-3"/>
    <n v="889"/>
    <n v="0.26829999999999998"/>
    <n v="399"/>
    <x v="0"/>
    <n v="0.99"/>
    <n v="0.97699999999999998"/>
    <s v="✓"/>
    <s v="✓"/>
    <n v="-9.94"/>
    <m/>
    <m/>
    <m/>
    <m/>
    <m/>
    <m/>
    <m/>
    <m/>
    <m/>
    <m/>
    <m/>
    <m/>
    <m/>
    <m/>
  </r>
  <r>
    <s v="FRPT"/>
    <x v="13"/>
    <n v="0.33450000000000002"/>
    <n v="195"/>
    <n v="2.3999999999999998E-3"/>
    <n v="812"/>
    <n v="0.2681"/>
    <n v="400"/>
    <x v="0"/>
    <n v="0.91600000000000004"/>
    <n v="0.94499999999999995"/>
    <m/>
    <m/>
    <n v="-30.18"/>
    <m/>
    <m/>
    <m/>
    <m/>
    <m/>
    <m/>
    <m/>
    <m/>
    <m/>
    <m/>
    <m/>
    <m/>
    <m/>
    <m/>
  </r>
  <r>
    <s v="NET"/>
    <x v="13"/>
    <n v="0.3342"/>
    <n v="196"/>
    <n v="0.68100000000000005"/>
    <n v="148"/>
    <n v="0.40350000000000003"/>
    <n v="119"/>
    <x v="0"/>
    <n v="0.11600000000000001"/>
    <n v="0.16300000000000001"/>
    <m/>
    <m/>
    <n v="19.829999999999998"/>
    <m/>
    <m/>
    <m/>
    <m/>
    <m/>
    <m/>
    <m/>
    <m/>
    <m/>
    <m/>
    <m/>
    <m/>
    <m/>
    <m/>
  </r>
  <r>
    <s v="RCL"/>
    <x v="13"/>
    <n v="0.3342"/>
    <n v="197"/>
    <n v="2.7000000000000001E-3"/>
    <n v="767"/>
    <n v="0.26790000000000003"/>
    <n v="401"/>
    <x v="0"/>
    <n v="0.63600000000000001"/>
    <n v="0.61099999999999999"/>
    <m/>
    <m/>
    <n v="-11.03"/>
    <m/>
    <m/>
    <m/>
    <m/>
    <m/>
    <m/>
    <m/>
    <m/>
    <m/>
    <m/>
    <m/>
    <m/>
    <m/>
    <m/>
  </r>
  <r>
    <s v="PEGA"/>
    <x v="13"/>
    <n v="0.33400000000000002"/>
    <n v="198"/>
    <n v="0.67300000000000004"/>
    <n v="155"/>
    <n v="0.40179999999999999"/>
    <n v="120"/>
    <x v="0"/>
    <n v="0.16400000000000001"/>
    <n v="4.8000000000000001E-2"/>
    <m/>
    <m/>
    <n v="-2.68"/>
    <m/>
    <m/>
    <m/>
    <m/>
    <m/>
    <m/>
    <m/>
    <m/>
    <m/>
    <m/>
    <m/>
    <m/>
    <m/>
    <m/>
  </r>
  <r>
    <s v="RGEN"/>
    <x v="13"/>
    <n v="0.33389999999999997"/>
    <n v="199"/>
    <n v="0.74219999999999997"/>
    <n v="76"/>
    <n v="0.41560000000000002"/>
    <n v="101"/>
    <x v="0"/>
    <n v="6.6000000000000003E-2"/>
    <n v="9.5000000000000001E-2"/>
    <m/>
    <m/>
    <n v="-8.48"/>
    <m/>
    <m/>
    <m/>
    <m/>
    <m/>
    <m/>
    <m/>
    <m/>
    <m/>
    <m/>
    <m/>
    <m/>
    <m/>
    <m/>
  </r>
  <r>
    <s v="RNG"/>
    <x v="13"/>
    <n v="0.33379999999999999"/>
    <n v="200"/>
    <n v="2.3999999999999998E-3"/>
    <n v="801"/>
    <n v="0.26750000000000002"/>
    <n v="404"/>
    <x v="0"/>
    <n v="0.98799999999999999"/>
    <n v="0.86899999999999999"/>
    <s v="✓"/>
    <m/>
    <n v="2.21"/>
    <m/>
    <m/>
    <m/>
    <m/>
    <m/>
    <m/>
    <m/>
    <m/>
    <m/>
    <m/>
    <m/>
    <m/>
    <m/>
    <m/>
  </r>
  <r>
    <s v="BC"/>
    <x v="13"/>
    <n v="0.33350000000000002"/>
    <n v="201"/>
    <n v="3.0000000000000001E-3"/>
    <n v="749"/>
    <n v="0.26740000000000003"/>
    <n v="405"/>
    <x v="0"/>
    <n v="0.253"/>
    <n v="0.51900000000000002"/>
    <m/>
    <m/>
    <n v="-8.6199999999999992"/>
    <m/>
    <m/>
    <m/>
    <m/>
    <m/>
    <m/>
    <m/>
    <m/>
    <m/>
    <m/>
    <m/>
    <m/>
    <m/>
    <m/>
  </r>
  <r>
    <s v="TRI"/>
    <x v="13"/>
    <n v="0.33339999999999997"/>
    <n v="202"/>
    <n v="0.7006"/>
    <n v="132"/>
    <n v="0.40679999999999999"/>
    <n v="112"/>
    <x v="0"/>
    <n v="9.4E-2"/>
    <n v="0.06"/>
    <m/>
    <m/>
    <n v="-6.67"/>
    <m/>
    <m/>
    <m/>
    <m/>
    <m/>
    <m/>
    <m/>
    <m/>
    <m/>
    <m/>
    <m/>
    <m/>
    <m/>
    <m/>
  </r>
  <r>
    <s v="BBY"/>
    <x v="13"/>
    <n v="0.33279999999999998"/>
    <n v="203"/>
    <n v="0.77339999999999998"/>
    <n v="50"/>
    <n v="0.4209"/>
    <n v="93"/>
    <x v="0"/>
    <n v="0.27500000000000002"/>
    <n v="0.23100000000000001"/>
    <m/>
    <m/>
    <n v="5.18"/>
    <m/>
    <m/>
    <m/>
    <m/>
    <m/>
    <m/>
    <m/>
    <m/>
    <m/>
    <m/>
    <m/>
    <m/>
    <m/>
    <m/>
  </r>
  <r>
    <s v="ZBRA"/>
    <x v="13"/>
    <n v="0.3327"/>
    <n v="204"/>
    <n v="0.6966"/>
    <n v="140"/>
    <n v="0.40550000000000003"/>
    <n v="114"/>
    <x v="0"/>
    <n v="0.26600000000000001"/>
    <n v="0.22600000000000001"/>
    <m/>
    <m/>
    <n v="-6.64"/>
    <m/>
    <m/>
    <m/>
    <m/>
    <m/>
    <m/>
    <m/>
    <m/>
    <m/>
    <m/>
    <m/>
    <m/>
    <m/>
    <m/>
  </r>
  <r>
    <s v="SNPS"/>
    <x v="13"/>
    <n v="0.33160000000000001"/>
    <n v="205"/>
    <n v="0.12330000000000001"/>
    <n v="389"/>
    <n v="0.28999999999999998"/>
    <n v="324"/>
    <x v="0"/>
    <n v="0.10299999999999999"/>
    <n v="0.16600000000000001"/>
    <m/>
    <m/>
    <n v="-4.2300000000000004"/>
    <m/>
    <m/>
    <m/>
    <m/>
    <m/>
    <m/>
    <m/>
    <m/>
    <m/>
    <m/>
    <m/>
    <m/>
    <m/>
    <m/>
  </r>
  <r>
    <s v="TPL"/>
    <x v="13"/>
    <n v="0.33119999999999999"/>
    <n v="206"/>
    <n v="1.9E-3"/>
    <n v="936"/>
    <n v="0.26529999999999998"/>
    <n v="412"/>
    <x v="0"/>
    <n v="0.998"/>
    <n v="0.997"/>
    <s v="✓"/>
    <s v="✓"/>
    <n v="-9.3800000000000008"/>
    <m/>
    <m/>
    <m/>
    <m/>
    <m/>
    <m/>
    <m/>
    <m/>
    <m/>
    <m/>
    <m/>
    <m/>
    <m/>
    <m/>
  </r>
  <r>
    <s v="HUN"/>
    <x v="13"/>
    <n v="0.33090000000000003"/>
    <n v="207"/>
    <n v="3.2000000000000002E-3"/>
    <n v="729"/>
    <n v="0.26529999999999998"/>
    <n v="414"/>
    <x v="0"/>
    <n v="0.8"/>
    <n v="0.876"/>
    <m/>
    <m/>
    <n v="5.95"/>
    <m/>
    <m/>
    <m/>
    <m/>
    <m/>
    <m/>
    <m/>
    <m/>
    <m/>
    <m/>
    <m/>
    <m/>
    <m/>
    <m/>
  </r>
  <r>
    <s v="INSM"/>
    <x v="13"/>
    <n v="0.33069999999999999"/>
    <n v="208"/>
    <n v="0.747"/>
    <n v="71"/>
    <n v="0.41399999999999998"/>
    <n v="104"/>
    <x v="0"/>
    <n v="0.223"/>
    <n v="0.159"/>
    <m/>
    <m/>
    <n v="9.5"/>
    <m/>
    <m/>
    <m/>
    <m/>
    <m/>
    <m/>
    <m/>
    <m/>
    <m/>
    <m/>
    <m/>
    <m/>
    <m/>
    <m/>
  </r>
  <r>
    <s v="DDS"/>
    <x v="13"/>
    <n v="0.33050000000000002"/>
    <n v="209"/>
    <n v="0.53590000000000004"/>
    <n v="245"/>
    <n v="0.37159999999999999"/>
    <n v="168"/>
    <x v="0"/>
    <n v="0.39700000000000002"/>
    <n v="0.30099999999999999"/>
    <m/>
    <m/>
    <n v="-5.04"/>
    <m/>
    <m/>
    <m/>
    <m/>
    <m/>
    <m/>
    <m/>
    <m/>
    <m/>
    <m/>
    <m/>
    <m/>
    <m/>
    <m/>
  </r>
  <r>
    <s v="AMAT"/>
    <x v="13"/>
    <n v="0.33029999999999998"/>
    <n v="210"/>
    <n v="2.0999999999999999E-3"/>
    <n v="906"/>
    <n v="0.2646"/>
    <n v="418"/>
    <x v="0"/>
    <n v="0.81699999999999995"/>
    <n v="0.96899999999999997"/>
    <m/>
    <s v="✓"/>
    <n v="-8.19"/>
    <m/>
    <m/>
    <m/>
    <m/>
    <m/>
    <m/>
    <m/>
    <m/>
    <m/>
    <m/>
    <m/>
    <m/>
    <m/>
    <m/>
  </r>
  <r>
    <s v="OLN"/>
    <x v="13"/>
    <n v="0.33029999999999998"/>
    <n v="211"/>
    <n v="4.4999999999999997E-3"/>
    <n v="665"/>
    <n v="0.2651"/>
    <n v="415"/>
    <x v="0"/>
    <n v="0.79100000000000004"/>
    <n v="0.83699999999999997"/>
    <m/>
    <m/>
    <n v="18.12"/>
    <m/>
    <m/>
    <m/>
    <m/>
    <m/>
    <m/>
    <m/>
    <m/>
    <m/>
    <m/>
    <m/>
    <m/>
    <m/>
    <m/>
  </r>
  <r>
    <s v="ECG"/>
    <x v="13"/>
    <n v="0.3301"/>
    <n v="212"/>
    <n v="2.2000000000000001E-3"/>
    <n v="869"/>
    <n v="0.26450000000000001"/>
    <n v="420"/>
    <x v="0"/>
    <n v="0.97799999999999998"/>
    <n v="0.95499999999999996"/>
    <s v="✓"/>
    <s v="✓"/>
    <n v="-2.3199999999999998"/>
    <m/>
    <m/>
    <m/>
    <m/>
    <m/>
    <m/>
    <m/>
    <m/>
    <m/>
    <m/>
    <m/>
    <m/>
    <m/>
    <m/>
  </r>
  <r>
    <s v="FCX"/>
    <x v="13"/>
    <n v="0.32990000000000003"/>
    <n v="213"/>
    <n v="1.8E-3"/>
    <n v="971"/>
    <n v="0.26429999999999998"/>
    <n v="421"/>
    <x v="0"/>
    <n v="0.68799999999999994"/>
    <n v="0.93300000000000005"/>
    <m/>
    <m/>
    <n v="-13.66"/>
    <m/>
    <m/>
    <m/>
    <m/>
    <m/>
    <m/>
    <m/>
    <m/>
    <m/>
    <m/>
    <m/>
    <m/>
    <m/>
    <m/>
  </r>
  <r>
    <s v="BRKR"/>
    <x v="13"/>
    <n v="0.32990000000000003"/>
    <n v="214"/>
    <n v="0.7409"/>
    <n v="79"/>
    <n v="0.41210000000000002"/>
    <n v="106"/>
    <x v="0"/>
    <n v="0.125"/>
    <n v="0.14199999999999999"/>
    <m/>
    <m/>
    <n v="-9.81"/>
    <m/>
    <m/>
    <m/>
    <m/>
    <m/>
    <m/>
    <m/>
    <m/>
    <m/>
    <m/>
    <m/>
    <m/>
    <m/>
    <m/>
  </r>
  <r>
    <s v="PENN"/>
    <x v="13"/>
    <n v="0.32979999999999998"/>
    <n v="215"/>
    <n v="2.53E-2"/>
    <n v="481"/>
    <n v="0.26889999999999997"/>
    <n v="397"/>
    <x v="0"/>
    <n v="0.86"/>
    <n v="0.5"/>
    <m/>
    <m/>
    <n v="-3.9"/>
    <m/>
    <m/>
    <m/>
    <m/>
    <m/>
    <m/>
    <m/>
    <m/>
    <m/>
    <m/>
    <m/>
    <m/>
    <m/>
    <m/>
  </r>
  <r>
    <s v="DOW"/>
    <x v="13"/>
    <n v="0.32950000000000002"/>
    <n v="216"/>
    <n v="2.0999999999999999E-3"/>
    <n v="875"/>
    <n v="0.26400000000000001"/>
    <n v="422"/>
    <x v="0"/>
    <n v="0.81100000000000005"/>
    <n v="0.93799999999999994"/>
    <m/>
    <m/>
    <n v="35.54"/>
    <m/>
    <m/>
    <m/>
    <m/>
    <m/>
    <m/>
    <m/>
    <m/>
    <m/>
    <m/>
    <m/>
    <m/>
    <m/>
    <m/>
  </r>
  <r>
    <s v="PRGO"/>
    <x v="13"/>
    <n v="0.32950000000000002"/>
    <n v="217"/>
    <n v="0.28199999999999997"/>
    <n v="329"/>
    <n v="0.32"/>
    <n v="262"/>
    <x v="0"/>
    <n v="0.28199999999999997"/>
    <n v="0.29799999999999999"/>
    <m/>
    <m/>
    <n v="-16.940000000000001"/>
    <m/>
    <m/>
    <m/>
    <m/>
    <m/>
    <m/>
    <m/>
    <m/>
    <m/>
    <m/>
    <m/>
    <m/>
    <m/>
    <m/>
  </r>
  <r>
    <s v="GDDY"/>
    <x v="13"/>
    <n v="0.32929999999999998"/>
    <n v="218"/>
    <n v="0.73460000000000003"/>
    <n v="93"/>
    <n v="0.41039999999999999"/>
    <n v="109"/>
    <x v="0"/>
    <n v="0.121"/>
    <n v="4.2000000000000003E-2"/>
    <m/>
    <m/>
    <n v="-5.15"/>
    <m/>
    <m/>
    <m/>
    <m/>
    <m/>
    <m/>
    <m/>
    <m/>
    <m/>
    <m/>
    <m/>
    <m/>
    <m/>
    <m/>
  </r>
  <r>
    <s v="MTSI"/>
    <x v="13"/>
    <n v="0.32919999999999999"/>
    <n v="219"/>
    <n v="1.9E-3"/>
    <n v="955"/>
    <n v="0.26369999999999999"/>
    <n v="423"/>
    <x v="0"/>
    <n v="0.84499999999999997"/>
    <n v="0.97"/>
    <m/>
    <s v="✓"/>
    <n v="-10.5"/>
    <m/>
    <m/>
    <m/>
    <m/>
    <m/>
    <m/>
    <m/>
    <m/>
    <m/>
    <m/>
    <m/>
    <m/>
    <m/>
    <m/>
  </r>
  <r>
    <s v="SEB"/>
    <x v="13"/>
    <n v="0.3291"/>
    <n v="220"/>
    <n v="1.3899999999999999E-2"/>
    <n v="530"/>
    <n v="0.2661"/>
    <n v="410"/>
    <x v="0"/>
    <n v="0.499"/>
    <n v="0.78400000000000003"/>
    <m/>
    <m/>
    <n v="10.16"/>
    <m/>
    <m/>
    <m/>
    <m/>
    <m/>
    <m/>
    <m/>
    <m/>
    <m/>
    <m/>
    <m/>
    <m/>
    <m/>
    <m/>
  </r>
  <r>
    <s v="TIGO"/>
    <x v="13"/>
    <n v="0.32900000000000001"/>
    <n v="221"/>
    <n v="1.6999999999999999E-3"/>
    <n v="1001"/>
    <n v="0.2636"/>
    <n v="424"/>
    <x v="0"/>
    <n v="0.94599999999999995"/>
    <n v="0.94299999999999995"/>
    <m/>
    <m/>
    <n v="2.81"/>
    <m/>
    <m/>
    <m/>
    <m/>
    <m/>
    <m/>
    <m/>
    <m/>
    <m/>
    <m/>
    <m/>
    <m/>
    <m/>
    <m/>
  </r>
  <r>
    <s v="VSNT"/>
    <x v="13"/>
    <n v="0.32890000000000003"/>
    <n v="222"/>
    <n v="0.61080000000000001"/>
    <n v="205"/>
    <n v="0.38529999999999998"/>
    <n v="151"/>
    <x v="0"/>
    <n v="0.45900000000000002"/>
    <n v="5.2999999999999999E-2"/>
    <m/>
    <m/>
    <n v="11.1"/>
    <m/>
    <m/>
    <m/>
    <m/>
    <m/>
    <m/>
    <m/>
    <m/>
    <m/>
    <m/>
    <m/>
    <m/>
    <m/>
    <m/>
  </r>
  <r>
    <s v="WEN"/>
    <x v="13"/>
    <n v="0.32869999999999999"/>
    <n v="223"/>
    <n v="0.67359999999999998"/>
    <n v="153"/>
    <n v="0.3977"/>
    <n v="125"/>
    <x v="0"/>
    <n v="0.32300000000000001"/>
    <n v="0.24299999999999999"/>
    <m/>
    <m/>
    <n v="-7.58"/>
    <m/>
    <m/>
    <m/>
    <m/>
    <m/>
    <m/>
    <m/>
    <m/>
    <m/>
    <m/>
    <m/>
    <m/>
    <m/>
    <m/>
  </r>
  <r>
    <s v="HRB"/>
    <x v="13"/>
    <n v="0.32829999999999998"/>
    <n v="224"/>
    <n v="0.76"/>
    <n v="57"/>
    <n v="0.41460000000000002"/>
    <n v="103"/>
    <x v="0"/>
    <n v="6.2E-2"/>
    <n v="4.7E-2"/>
    <m/>
    <m/>
    <n v="5.0599999999999996"/>
    <m/>
    <m/>
    <m/>
    <m/>
    <m/>
    <m/>
    <m/>
    <m/>
    <m/>
    <m/>
    <m/>
    <m/>
    <m/>
    <m/>
  </r>
  <r>
    <s v="KEYS"/>
    <x v="13"/>
    <n v="0.32779999999999998"/>
    <n v="225"/>
    <n v="1.9E-3"/>
    <n v="937"/>
    <n v="0.2626"/>
    <n v="428"/>
    <x v="0"/>
    <n v="0.99299999999999999"/>
    <n v="0.97499999999999998"/>
    <s v="✓"/>
    <s v="✓"/>
    <n v="-8.1199999999999992"/>
    <m/>
    <m/>
    <m/>
    <m/>
    <m/>
    <m/>
    <m/>
    <m/>
    <m/>
    <m/>
    <m/>
    <m/>
    <m/>
    <m/>
  </r>
  <r>
    <s v="APH"/>
    <x v="13"/>
    <n v="0.32769999999999999"/>
    <n v="226"/>
    <n v="1.2800000000000001E-2"/>
    <n v="538"/>
    <n v="0.26469999999999999"/>
    <n v="417"/>
    <x v="0"/>
    <n v="0.16500000000000001"/>
    <n v="0.53200000000000003"/>
    <m/>
    <m/>
    <n v="-13.32"/>
    <m/>
    <m/>
    <m/>
    <m/>
    <m/>
    <m/>
    <m/>
    <m/>
    <m/>
    <m/>
    <m/>
    <m/>
    <m/>
    <m/>
  </r>
  <r>
    <s v="MASI"/>
    <x v="13"/>
    <n v="0.32729999999999998"/>
    <n v="227"/>
    <n v="2.2000000000000001E-3"/>
    <n v="843"/>
    <n v="0.26229999999999998"/>
    <n v="432"/>
    <x v="0"/>
    <n v="0.97099999999999997"/>
    <n v="0.94599999999999995"/>
    <s v="✓"/>
    <m/>
    <n v="1.44"/>
    <m/>
    <m/>
    <m/>
    <m/>
    <m/>
    <m/>
    <m/>
    <m/>
    <m/>
    <m/>
    <m/>
    <m/>
    <m/>
    <m/>
  </r>
  <r>
    <s v="ARM"/>
    <x v="13"/>
    <n v="0.3271"/>
    <n v="228"/>
    <n v="0.16220000000000001"/>
    <n v="369"/>
    <n v="0.29409999999999997"/>
    <n v="314"/>
    <x v="0"/>
    <n v="0.79200000000000004"/>
    <n v="0.746"/>
    <m/>
    <m/>
    <n v="18.7"/>
    <m/>
    <m/>
    <m/>
    <m/>
    <m/>
    <m/>
    <m/>
    <m/>
    <m/>
    <m/>
    <m/>
    <m/>
    <m/>
    <m/>
  </r>
  <r>
    <s v="HOG"/>
    <x v="13"/>
    <n v="0.3271"/>
    <n v="229"/>
    <n v="0.73209999999999997"/>
    <n v="96"/>
    <n v="0.40810000000000002"/>
    <n v="111"/>
    <x v="0"/>
    <n v="0.192"/>
    <n v="0.16700000000000001"/>
    <m/>
    <m/>
    <n v="13.52"/>
    <m/>
    <m/>
    <m/>
    <m/>
    <m/>
    <m/>
    <m/>
    <m/>
    <m/>
    <m/>
    <m/>
    <m/>
    <m/>
    <m/>
  </r>
  <r>
    <s v="IBKR"/>
    <x v="13"/>
    <n v="0.32700000000000001"/>
    <n v="230"/>
    <n v="6.1999999999999998E-3"/>
    <n v="617"/>
    <n v="0.26290000000000002"/>
    <n v="427"/>
    <x v="0"/>
    <n v="0.28100000000000003"/>
    <n v="0.59"/>
    <m/>
    <m/>
    <n v="-5.79"/>
    <m/>
    <m/>
    <m/>
    <m/>
    <m/>
    <m/>
    <m/>
    <m/>
    <m/>
    <m/>
    <m/>
    <m/>
    <m/>
    <m/>
  </r>
  <r>
    <s v="AKAM"/>
    <x v="13"/>
    <n v="0.32669999999999999"/>
    <n v="231"/>
    <n v="5.8999999999999999E-3"/>
    <n v="623"/>
    <n v="0.26250000000000001"/>
    <n v="430"/>
    <x v="0"/>
    <n v="0.30499999999999999"/>
    <n v="0.64500000000000002"/>
    <m/>
    <m/>
    <n v="16.73"/>
    <m/>
    <m/>
    <m/>
    <m/>
    <m/>
    <m/>
    <m/>
    <m/>
    <m/>
    <m/>
    <m/>
    <m/>
    <m/>
    <m/>
  </r>
  <r>
    <s v="CG"/>
    <x v="13"/>
    <n v="0.32600000000000001"/>
    <n v="232"/>
    <n v="0.47520000000000001"/>
    <n v="270"/>
    <n v="0.35589999999999999"/>
    <n v="190"/>
    <x v="0"/>
    <n v="0.151"/>
    <n v="0.17199999999999999"/>
    <m/>
    <m/>
    <n v="-6.92"/>
    <m/>
    <m/>
    <m/>
    <m/>
    <m/>
    <m/>
    <m/>
    <m/>
    <m/>
    <m/>
    <m/>
    <m/>
    <m/>
    <m/>
  </r>
  <r>
    <s v="CZR"/>
    <x v="13"/>
    <n v="0.32550000000000001"/>
    <n v="233"/>
    <n v="9.2999999999999992E-3"/>
    <n v="569"/>
    <n v="0.26219999999999999"/>
    <n v="433"/>
    <x v="0"/>
    <n v="0.90100000000000002"/>
    <n v="0.48699999999999999"/>
    <m/>
    <m/>
    <n v="5.51"/>
    <m/>
    <m/>
    <m/>
    <m/>
    <m/>
    <m/>
    <m/>
    <m/>
    <m/>
    <m/>
    <m/>
    <m/>
    <m/>
    <m/>
  </r>
  <r>
    <s v="DKS"/>
    <x v="13"/>
    <n v="0.32519999999999999"/>
    <n v="234"/>
    <n v="0.34050000000000002"/>
    <n v="310"/>
    <n v="0.32829999999999998"/>
    <n v="244"/>
    <x v="0"/>
    <n v="0.40899999999999997"/>
    <n v="0.40699999999999997"/>
    <m/>
    <m/>
    <n v="-1.99"/>
    <m/>
    <m/>
    <m/>
    <m/>
    <m/>
    <m/>
    <m/>
    <m/>
    <m/>
    <m/>
    <m/>
    <m/>
    <m/>
    <m/>
  </r>
  <r>
    <s v="ACN"/>
    <x v="13"/>
    <n v="0.32519999999999999"/>
    <n v="235"/>
    <n v="0.62539999999999996"/>
    <n v="191"/>
    <n v="0.38519999999999999"/>
    <n v="152"/>
    <x v="0"/>
    <n v="4.9000000000000002E-2"/>
    <n v="0.09"/>
    <m/>
    <m/>
    <n v="-5"/>
    <m/>
    <m/>
    <m/>
    <m/>
    <m/>
    <m/>
    <m/>
    <m/>
    <m/>
    <m/>
    <m/>
    <m/>
    <m/>
    <m/>
  </r>
  <r>
    <s v="BX"/>
    <x v="13"/>
    <n v="0.32500000000000001"/>
    <n v="236"/>
    <n v="0.72509999999999997"/>
    <n v="104"/>
    <n v="0.40500000000000003"/>
    <n v="115"/>
    <x v="0"/>
    <n v="5.8000000000000003E-2"/>
    <n v="6.6000000000000003E-2"/>
    <m/>
    <m/>
    <n v="1.43"/>
    <m/>
    <m/>
    <m/>
    <m/>
    <m/>
    <m/>
    <m/>
    <m/>
    <m/>
    <m/>
    <m/>
    <m/>
    <m/>
    <m/>
  </r>
  <r>
    <s v="CNM"/>
    <x v="13"/>
    <n v="0.32329999999999998"/>
    <n v="237"/>
    <n v="1.95E-2"/>
    <n v="496"/>
    <n v="0.2626"/>
    <n v="429"/>
    <x v="0"/>
    <n v="0.38700000000000001"/>
    <n v="0.41099999999999998"/>
    <m/>
    <m/>
    <n v="-8.7899999999999991"/>
    <m/>
    <m/>
    <m/>
    <m/>
    <m/>
    <m/>
    <m/>
    <m/>
    <m/>
    <m/>
    <m/>
    <m/>
    <m/>
    <m/>
  </r>
  <r>
    <s v="SN"/>
    <x v="13"/>
    <n v="0.32329999999999998"/>
    <n v="238"/>
    <n v="2.3E-3"/>
    <n v="825"/>
    <n v="0.2591"/>
    <n v="438"/>
    <x v="0"/>
    <n v="0.44800000000000001"/>
    <n v="0.57499999999999996"/>
    <m/>
    <m/>
    <n v="-13.81"/>
    <m/>
    <m/>
    <m/>
    <m/>
    <m/>
    <m/>
    <m/>
    <m/>
    <m/>
    <m/>
    <m/>
    <m/>
    <m/>
    <m/>
  </r>
  <r>
    <s v="APO"/>
    <x v="13"/>
    <n v="0.32329999999999998"/>
    <n v="239"/>
    <n v="0.75849999999999995"/>
    <n v="58"/>
    <n v="0.4103"/>
    <n v="110"/>
    <x v="0"/>
    <n v="7.9000000000000001E-2"/>
    <n v="0.05"/>
    <m/>
    <m/>
    <n v="6.52"/>
    <m/>
    <m/>
    <m/>
    <m/>
    <m/>
    <m/>
    <m/>
    <m/>
    <m/>
    <m/>
    <m/>
    <m/>
    <m/>
    <m/>
  </r>
  <r>
    <s v="NVST"/>
    <x v="13"/>
    <n v="0.32319999999999999"/>
    <n v="240"/>
    <n v="2.2000000000000001E-3"/>
    <n v="868"/>
    <n v="0.25900000000000001"/>
    <n v="439"/>
    <x v="0"/>
    <n v="0.95099999999999996"/>
    <n v="0.94399999999999995"/>
    <s v="✓"/>
    <m/>
    <n v="-13.15"/>
    <m/>
    <m/>
    <m/>
    <m/>
    <m/>
    <m/>
    <m/>
    <m/>
    <m/>
    <m/>
    <m/>
    <m/>
    <m/>
    <m/>
  </r>
  <r>
    <s v="AMTM"/>
    <x v="13"/>
    <n v="0.3231"/>
    <n v="241"/>
    <n v="7.2300000000000003E-2"/>
    <n v="419"/>
    <n v="0.27289999999999998"/>
    <n v="383"/>
    <x v="0"/>
    <n v="0.127"/>
    <n v="0.44500000000000001"/>
    <m/>
    <m/>
    <n v="-12.69"/>
    <m/>
    <m/>
    <m/>
    <m/>
    <m/>
    <m/>
    <m/>
    <m/>
    <m/>
    <m/>
    <m/>
    <m/>
    <m/>
    <m/>
  </r>
  <r>
    <s v="INTU"/>
    <x v="13"/>
    <n v="0.32279999999999998"/>
    <n v="242"/>
    <n v="0.62090000000000001"/>
    <n v="197"/>
    <n v="0.38250000000000001"/>
    <n v="154"/>
    <x v="0"/>
    <n v="4.4999999999999998E-2"/>
    <n v="8.9999999999999993E-3"/>
    <m/>
    <m/>
    <n v="5.71"/>
    <m/>
    <m/>
    <m/>
    <m/>
    <m/>
    <m/>
    <m/>
    <m/>
    <m/>
    <m/>
    <m/>
    <m/>
    <m/>
    <m/>
  </r>
  <r>
    <s v="PCOR"/>
    <x v="13"/>
    <n v="0.32240000000000002"/>
    <n v="243"/>
    <n v="0.6925"/>
    <n v="143"/>
    <n v="0.39639999999999997"/>
    <n v="128"/>
    <x v="0"/>
    <n v="0.154"/>
    <n v="6.8000000000000005E-2"/>
    <m/>
    <m/>
    <n v="3.56"/>
    <m/>
    <m/>
    <m/>
    <m/>
    <m/>
    <m/>
    <m/>
    <m/>
    <m/>
    <m/>
    <m/>
    <m/>
    <m/>
    <m/>
  </r>
  <r>
    <s v="MPWR"/>
    <x v="13"/>
    <n v="0.32240000000000002"/>
    <n v="244"/>
    <n v="2.0999999999999999E-3"/>
    <n v="897"/>
    <n v="0.25829999999999997"/>
    <n v="442"/>
    <x v="0"/>
    <n v="0.56000000000000005"/>
    <n v="0.86299999999999999"/>
    <m/>
    <m/>
    <n v="-4.13"/>
    <m/>
    <m/>
    <m/>
    <m/>
    <m/>
    <m/>
    <m/>
    <m/>
    <m/>
    <m/>
    <m/>
    <m/>
    <m/>
    <m/>
  </r>
  <r>
    <s v="ANET"/>
    <x v="13"/>
    <n v="0.32219999999999999"/>
    <n v="245"/>
    <n v="2.75E-2"/>
    <n v="472"/>
    <n v="0.26319999999999999"/>
    <n v="426"/>
    <x v="0"/>
    <n v="0.20599999999999999"/>
    <n v="0.38600000000000001"/>
    <m/>
    <m/>
    <n v="-8.0299999999999994"/>
    <m/>
    <m/>
    <m/>
    <m/>
    <m/>
    <m/>
    <m/>
    <m/>
    <m/>
    <m/>
    <m/>
    <m/>
    <m/>
    <m/>
  </r>
  <r>
    <s v="FISV"/>
    <x v="13"/>
    <n v="0.32169999999999999"/>
    <n v="246"/>
    <n v="7.1800000000000003E-2"/>
    <n v="422"/>
    <n v="0.2717"/>
    <n v="387"/>
    <x v="0"/>
    <n v="0.26700000000000002"/>
    <n v="0.254"/>
    <m/>
    <m/>
    <n v="-10.42"/>
    <m/>
    <m/>
    <m/>
    <m/>
    <m/>
    <m/>
    <m/>
    <m/>
    <m/>
    <m/>
    <m/>
    <m/>
    <m/>
    <m/>
  </r>
  <r>
    <s v="TYL"/>
    <x v="13"/>
    <n v="0.3216"/>
    <n v="247"/>
    <n v="0.67949999999999999"/>
    <n v="149"/>
    <n v="0.39319999999999999"/>
    <n v="135"/>
    <x v="0"/>
    <n v="0.109"/>
    <n v="9.0999999999999998E-2"/>
    <m/>
    <m/>
    <n v="-3.47"/>
    <m/>
    <m/>
    <m/>
    <m/>
    <m/>
    <m/>
    <m/>
    <m/>
    <m/>
    <m/>
    <m/>
    <m/>
    <m/>
    <m/>
  </r>
  <r>
    <s v="DV"/>
    <x v="13"/>
    <n v="0.32129999999999997"/>
    <n v="248"/>
    <n v="0.15429999999999999"/>
    <n v="374"/>
    <n v="0.28789999999999999"/>
    <n v="327"/>
    <x v="0"/>
    <n v="0.34100000000000003"/>
    <n v="0.22800000000000001"/>
    <m/>
    <m/>
    <n v="-9.8699999999999992"/>
    <m/>
    <m/>
    <m/>
    <m/>
    <m/>
    <m/>
    <m/>
    <m/>
    <m/>
    <m/>
    <m/>
    <m/>
    <m/>
    <m/>
  </r>
  <r>
    <s v="CCC"/>
    <x v="13"/>
    <n v="0.32119999999999999"/>
    <n v="249"/>
    <n v="0.68610000000000004"/>
    <n v="146"/>
    <n v="0.39419999999999999"/>
    <n v="133"/>
    <x v="0"/>
    <n v="4.2000000000000003E-2"/>
    <n v="5.3999999999999999E-2"/>
    <m/>
    <m/>
    <n v="2.92"/>
    <m/>
    <m/>
    <m/>
    <m/>
    <m/>
    <m/>
    <m/>
    <m/>
    <m/>
    <m/>
    <m/>
    <m/>
    <m/>
    <m/>
  </r>
  <r>
    <s v="EVR"/>
    <x v="13"/>
    <n v="0.3211"/>
    <n v="250"/>
    <n v="0.443"/>
    <n v="291"/>
    <n v="0.34549999999999997"/>
    <n v="210"/>
    <x v="0"/>
    <n v="0.13200000000000001"/>
    <n v="0.19900000000000001"/>
    <m/>
    <m/>
    <n v="-3.34"/>
    <m/>
    <m/>
    <m/>
    <m/>
    <m/>
    <m/>
    <m/>
    <m/>
    <m/>
    <m/>
    <m/>
    <m/>
    <m/>
    <m/>
  </r>
  <r>
    <s v="MDLN"/>
    <x v="13"/>
    <n v="0.32090000000000002"/>
    <n v="251"/>
    <n v="3.0999999999999999E-3"/>
    <n v="731"/>
    <n v="0.25740000000000002"/>
    <n v="447"/>
    <x v="0"/>
    <n v="0.51200000000000001"/>
    <n v="0.68700000000000006"/>
    <m/>
    <m/>
    <n v="-6.34"/>
    <m/>
    <m/>
    <m/>
    <m/>
    <m/>
    <m/>
    <m/>
    <m/>
    <m/>
    <m/>
    <m/>
    <m/>
    <m/>
    <m/>
  </r>
  <r>
    <s v="LBRDA"/>
    <x v="13"/>
    <n v="0.32090000000000002"/>
    <n v="252"/>
    <n v="3.5000000000000001E-3"/>
    <n v="709"/>
    <n v="0.25740000000000002"/>
    <n v="446"/>
    <x v="0"/>
    <n v="0.97699999999999998"/>
    <n v="0.67700000000000005"/>
    <s v="✓"/>
    <m/>
    <n v="-7.99"/>
    <m/>
    <m/>
    <m/>
    <m/>
    <m/>
    <m/>
    <m/>
    <m/>
    <m/>
    <m/>
    <m/>
    <m/>
    <m/>
    <m/>
  </r>
  <r>
    <s v="WSC"/>
    <x v="13"/>
    <n v="0.32040000000000002"/>
    <n v="253"/>
    <n v="1.8700000000000001E-2"/>
    <n v="498"/>
    <n v="0.26"/>
    <n v="436"/>
    <x v="0"/>
    <n v="0.60499999999999998"/>
    <n v="0.65600000000000003"/>
    <m/>
    <m/>
    <n v="-19.399999999999999"/>
    <m/>
    <m/>
    <m/>
    <m/>
    <m/>
    <m/>
    <m/>
    <m/>
    <m/>
    <m/>
    <m/>
    <m/>
    <m/>
    <m/>
  </r>
  <r>
    <s v="BFAM"/>
    <x v="13"/>
    <n v="0.3201"/>
    <n v="254"/>
    <n v="0.70009999999999994"/>
    <n v="133"/>
    <n v="0.39610000000000001"/>
    <n v="130"/>
    <x v="0"/>
    <n v="9.5000000000000001E-2"/>
    <n v="5.8999999999999997E-2"/>
    <m/>
    <m/>
    <n v="10.210000000000001"/>
    <m/>
    <m/>
    <m/>
    <m/>
    <m/>
    <m/>
    <m/>
    <m/>
    <m/>
    <m/>
    <m/>
    <m/>
    <m/>
    <m/>
  </r>
  <r>
    <s v="MOH"/>
    <x v="13"/>
    <n v="0.31990000000000002"/>
    <n v="255"/>
    <n v="4.7100000000000003E-2"/>
    <n v="442"/>
    <n v="0.26529999999999998"/>
    <n v="413"/>
    <x v="0"/>
    <n v="0.11700000000000001"/>
    <n v="0.25"/>
    <m/>
    <m/>
    <n v="-13.47"/>
    <m/>
    <m/>
    <m/>
    <m/>
    <m/>
    <m/>
    <m/>
    <m/>
    <m/>
    <m/>
    <m/>
    <m/>
    <m/>
    <m/>
  </r>
  <r>
    <s v="MGM"/>
    <x v="13"/>
    <n v="0.31979999999999997"/>
    <n v="256"/>
    <n v="5.0500000000000003E-2"/>
    <n v="439"/>
    <n v="0.26590000000000003"/>
    <n v="411"/>
    <x v="0"/>
    <n v="0.752"/>
    <n v="0.379"/>
    <m/>
    <m/>
    <n v="0.41"/>
    <m/>
    <m/>
    <m/>
    <m/>
    <m/>
    <m/>
    <m/>
    <m/>
    <m/>
    <m/>
    <m/>
    <m/>
    <m/>
    <m/>
  </r>
  <r>
    <s v="NXPI"/>
    <x v="13"/>
    <n v="0.31979999999999997"/>
    <n v="257"/>
    <n v="3.5999999999999999E-3"/>
    <n v="703"/>
    <n v="0.25650000000000001"/>
    <n v="448"/>
    <x v="0"/>
    <n v="0.41"/>
    <n v="0.46200000000000002"/>
    <m/>
    <m/>
    <n v="-12.83"/>
    <m/>
    <m/>
    <m/>
    <m/>
    <m/>
    <m/>
    <m/>
    <m/>
    <m/>
    <m/>
    <m/>
    <m/>
    <m/>
    <m/>
  </r>
  <r>
    <s v="GPN"/>
    <x v="13"/>
    <n v="0.31969999999999998"/>
    <n v="258"/>
    <n v="0.2994"/>
    <n v="322"/>
    <n v="0.31569999999999998"/>
    <n v="273"/>
    <x v="0"/>
    <n v="0.53700000000000003"/>
    <n v="0.30399999999999999"/>
    <m/>
    <m/>
    <n v="-11.69"/>
    <m/>
    <m/>
    <m/>
    <m/>
    <m/>
    <m/>
    <m/>
    <m/>
    <m/>
    <m/>
    <m/>
    <m/>
    <m/>
    <m/>
  </r>
  <r>
    <s v="TSLA"/>
    <x v="13"/>
    <n v="0.31969999999999998"/>
    <n v="259"/>
    <n v="0.65510000000000002"/>
    <n v="172"/>
    <n v="0.38679999999999998"/>
    <n v="149"/>
    <x v="0"/>
    <n v="0.255"/>
    <n v="0.18099999999999999"/>
    <m/>
    <m/>
    <n v="-7.64"/>
    <m/>
    <m/>
    <m/>
    <m/>
    <m/>
    <m/>
    <m/>
    <m/>
    <m/>
    <m/>
    <m/>
    <m/>
    <m/>
    <m/>
  </r>
  <r>
    <s v="RKT"/>
    <x v="13"/>
    <n v="0.31909999999999999"/>
    <n v="260"/>
    <n v="0.63800000000000001"/>
    <n v="182"/>
    <n v="0.38279999999999997"/>
    <n v="153"/>
    <x v="0"/>
    <n v="0.14699999999999999"/>
    <n v="0.27800000000000002"/>
    <m/>
    <m/>
    <n v="-21.66"/>
    <m/>
    <m/>
    <m/>
    <m/>
    <m/>
    <m/>
    <m/>
    <m/>
    <m/>
    <m/>
    <m/>
    <m/>
    <m/>
    <m/>
  </r>
  <r>
    <s v="HUM"/>
    <x v="13"/>
    <n v="0.31840000000000002"/>
    <n v="261"/>
    <n v="0.70679999999999998"/>
    <n v="122"/>
    <n v="0.39610000000000001"/>
    <n v="129"/>
    <x v="0"/>
    <n v="0.216"/>
    <n v="6.5000000000000002E-2"/>
    <m/>
    <m/>
    <n v="-8.5399999999999991"/>
    <m/>
    <m/>
    <m/>
    <m/>
    <m/>
    <m/>
    <m/>
    <m/>
    <m/>
    <m/>
    <m/>
    <m/>
    <m/>
    <m/>
  </r>
  <r>
    <s v="MAT"/>
    <x v="13"/>
    <n v="0.31809999999999999"/>
    <n v="262"/>
    <n v="0.72089999999999999"/>
    <n v="110"/>
    <n v="0.39860000000000001"/>
    <n v="124"/>
    <x v="0"/>
    <n v="0.11799999999999999"/>
    <n v="0.16"/>
    <m/>
    <m/>
    <n v="-14.28"/>
    <m/>
    <m/>
    <m/>
    <m/>
    <m/>
    <m/>
    <m/>
    <m/>
    <m/>
    <m/>
    <m/>
    <m/>
    <m/>
    <m/>
  </r>
  <r>
    <s v="RRX"/>
    <x v="13"/>
    <n v="0.31780000000000003"/>
    <n v="263"/>
    <n v="1.6999999999999999E-3"/>
    <n v="998"/>
    <n v="0.25459999999999999"/>
    <n v="453"/>
    <x v="0"/>
    <n v="0.995"/>
    <n v="0.98599999999999999"/>
    <s v="✓"/>
    <s v="✓"/>
    <n v="-15.09"/>
    <m/>
    <m/>
    <m/>
    <m/>
    <m/>
    <m/>
    <m/>
    <m/>
    <m/>
    <m/>
    <m/>
    <m/>
    <m/>
    <m/>
  </r>
  <r>
    <s v="BLD"/>
    <x v="13"/>
    <n v="0.3175"/>
    <n v="264"/>
    <n v="0.23680000000000001"/>
    <n v="344"/>
    <n v="0.30130000000000001"/>
    <n v="297"/>
    <x v="0"/>
    <n v="0.252"/>
    <n v="0.496"/>
    <m/>
    <m/>
    <n v="-21.64"/>
    <m/>
    <m/>
    <m/>
    <m/>
    <m/>
    <m/>
    <m/>
    <m/>
    <m/>
    <m/>
    <m/>
    <m/>
    <m/>
    <m/>
  </r>
  <r>
    <s v="BAH"/>
    <x v="13"/>
    <n v="0.31740000000000002"/>
    <n v="265"/>
    <n v="0.67159999999999997"/>
    <n v="158"/>
    <n v="0.38829999999999998"/>
    <n v="144"/>
    <x v="0"/>
    <n v="0.17699999999999999"/>
    <n v="0.26600000000000001"/>
    <m/>
    <m/>
    <n v="-1.01"/>
    <m/>
    <m/>
    <m/>
    <m/>
    <m/>
    <m/>
    <m/>
    <m/>
    <m/>
    <m/>
    <m/>
    <m/>
    <m/>
    <m/>
  </r>
  <r>
    <s v="YETI"/>
    <x v="13"/>
    <n v="0.31709999999999999"/>
    <n v="266"/>
    <n v="4.3200000000000002E-2"/>
    <n v="447"/>
    <n v="0.26229999999999998"/>
    <n v="431"/>
    <x v="0"/>
    <n v="0.23"/>
    <n v="0.32600000000000001"/>
    <m/>
    <m/>
    <n v="-16.29"/>
    <m/>
    <m/>
    <m/>
    <m/>
    <m/>
    <m/>
    <m/>
    <m/>
    <m/>
    <m/>
    <m/>
    <m/>
    <m/>
    <m/>
  </r>
  <r>
    <s v="ROIV"/>
    <x v="13"/>
    <n v="0.31690000000000002"/>
    <n v="267"/>
    <n v="2.5999999999999999E-3"/>
    <n v="782"/>
    <n v="0.254"/>
    <n v="454"/>
    <x v="0"/>
    <n v="0.97599999999999998"/>
    <n v="0.94"/>
    <s v="✓"/>
    <m/>
    <n v="-4.28"/>
    <m/>
    <m/>
    <m/>
    <m/>
    <m/>
    <m/>
    <m/>
    <m/>
    <m/>
    <m/>
    <m/>
    <m/>
    <m/>
    <m/>
  </r>
  <r>
    <s v="FLO"/>
    <x v="13"/>
    <n v="0.31669999999999998"/>
    <n v="268"/>
    <n v="0.71040000000000003"/>
    <n v="119"/>
    <n v="0.39539999999999997"/>
    <n v="132"/>
    <x v="0"/>
    <n v="0.17799999999999999"/>
    <n v="0.217"/>
    <m/>
    <m/>
    <n v="-15.23"/>
    <m/>
    <m/>
    <m/>
    <m/>
    <m/>
    <m/>
    <m/>
    <m/>
    <m/>
    <m/>
    <m/>
    <m/>
    <m/>
    <m/>
  </r>
  <r>
    <s v="CART"/>
    <x v="13"/>
    <n v="0.31669999999999998"/>
    <n v="269"/>
    <n v="0.71809999999999996"/>
    <n v="113"/>
    <n v="0.39689999999999998"/>
    <n v="127"/>
    <x v="0"/>
    <n v="0.40500000000000003"/>
    <n v="0.14000000000000001"/>
    <m/>
    <m/>
    <n v="-0.13"/>
    <m/>
    <m/>
    <m/>
    <m/>
    <m/>
    <m/>
    <m/>
    <m/>
    <m/>
    <m/>
    <m/>
    <m/>
    <m/>
    <m/>
  </r>
  <r>
    <s v="SOLS"/>
    <x v="13"/>
    <n v="0.3165"/>
    <n v="270"/>
    <n v="2E-3"/>
    <n v="926"/>
    <n v="0.25359999999999999"/>
    <n v="455"/>
    <x v="0"/>
    <n v="0.96799999999999997"/>
    <n v="0.99"/>
    <s v="✓"/>
    <s v="✓"/>
    <n v="-2.99"/>
    <m/>
    <m/>
    <m/>
    <m/>
    <m/>
    <m/>
    <m/>
    <m/>
    <m/>
    <m/>
    <m/>
    <m/>
    <m/>
    <m/>
  </r>
  <r>
    <s v="AXON"/>
    <x v="13"/>
    <n v="0.3165"/>
    <n v="271"/>
    <n v="0.27739999999999998"/>
    <n v="332"/>
    <n v="0.30869999999999997"/>
    <n v="288"/>
    <x v="0"/>
    <n v="0.17899999999999999"/>
    <n v="0.26800000000000002"/>
    <m/>
    <m/>
    <n v="-21.7"/>
    <m/>
    <m/>
    <m/>
    <m/>
    <m/>
    <m/>
    <m/>
    <m/>
    <m/>
    <m/>
    <m/>
    <m/>
    <m/>
    <m/>
  </r>
  <r>
    <s v="XYZ"/>
    <x v="13"/>
    <n v="0.31640000000000001"/>
    <n v="272"/>
    <n v="0.32650000000000001"/>
    <n v="313"/>
    <n v="0.31850000000000001"/>
    <n v="269"/>
    <x v="0"/>
    <n v="0.39800000000000002"/>
    <n v="0.32400000000000001"/>
    <m/>
    <m/>
    <n v="-5.53"/>
    <m/>
    <m/>
    <m/>
    <m/>
    <m/>
    <m/>
    <m/>
    <m/>
    <m/>
    <m/>
    <m/>
    <m/>
    <m/>
    <m/>
  </r>
  <r>
    <s v="SFM"/>
    <x v="13"/>
    <n v="0.31580000000000003"/>
    <n v="273"/>
    <n v="0.73629999999999995"/>
    <n v="89"/>
    <n v="0.39989999999999998"/>
    <n v="123"/>
    <x v="0"/>
    <n v="0.55700000000000005"/>
    <n v="0.23400000000000001"/>
    <m/>
    <m/>
    <n v="4.41"/>
    <m/>
    <m/>
    <m/>
    <m/>
    <m/>
    <m/>
    <m/>
    <m/>
    <m/>
    <m/>
    <m/>
    <m/>
    <m/>
    <m/>
  </r>
  <r>
    <s v="AS"/>
    <x v="13"/>
    <n v="0.31569999999999998"/>
    <n v="274"/>
    <n v="6.7599999999999993E-2"/>
    <n v="425"/>
    <n v="0.2661"/>
    <n v="409"/>
    <x v="0"/>
    <n v="0.437"/>
    <n v="0.40100000000000002"/>
    <m/>
    <m/>
    <n v="-13.32"/>
    <m/>
    <m/>
    <m/>
    <m/>
    <m/>
    <m/>
    <m/>
    <m/>
    <m/>
    <m/>
    <m/>
    <m/>
    <m/>
    <m/>
  </r>
  <r>
    <s v="LW"/>
    <x v="13"/>
    <n v="0.31540000000000001"/>
    <n v="275"/>
    <n v="0.75749999999999995"/>
    <n v="59"/>
    <n v="0.40379999999999999"/>
    <n v="118"/>
    <x v="0"/>
    <n v="0.66900000000000004"/>
    <n v="0.76400000000000001"/>
    <m/>
    <m/>
    <n v="-12.31"/>
    <m/>
    <m/>
    <m/>
    <m/>
    <m/>
    <m/>
    <m/>
    <m/>
    <m/>
    <m/>
    <m/>
    <m/>
    <m/>
    <m/>
  </r>
  <r>
    <s v="APPF"/>
    <x v="13"/>
    <n v="0.31469999999999998"/>
    <n v="276"/>
    <n v="0.69969999999999999"/>
    <n v="136"/>
    <n v="0.39169999999999999"/>
    <n v="138"/>
    <x v="0"/>
    <n v="0.10100000000000001"/>
    <n v="7.6999999999999999E-2"/>
    <m/>
    <m/>
    <n v="-11.22"/>
    <m/>
    <m/>
    <m/>
    <m/>
    <m/>
    <m/>
    <m/>
    <m/>
    <m/>
    <m/>
    <m/>
    <m/>
    <m/>
    <m/>
  </r>
  <r>
    <s v="IRDM"/>
    <x v="13"/>
    <n v="0.31469999999999998"/>
    <n v="277"/>
    <n v="2.2000000000000001E-3"/>
    <n v="855"/>
    <n v="0.25219999999999998"/>
    <n v="458"/>
    <x v="0"/>
    <n v="0.84199999999999997"/>
    <n v="0.96499999999999997"/>
    <m/>
    <s v="✓"/>
    <n v="16.53"/>
    <m/>
    <m/>
    <m/>
    <m/>
    <m/>
    <m/>
    <m/>
    <m/>
    <m/>
    <m/>
    <m/>
    <m/>
    <m/>
    <m/>
  </r>
  <r>
    <s v="DLTR"/>
    <x v="13"/>
    <n v="0.3145"/>
    <n v="278"/>
    <n v="5.7999999999999996E-3"/>
    <n v="626"/>
    <n v="0.25280000000000002"/>
    <n v="456"/>
    <x v="0"/>
    <n v="0.54300000000000004"/>
    <n v="0.438"/>
    <m/>
    <m/>
    <n v="-13.42"/>
    <m/>
    <m/>
    <m/>
    <m/>
    <m/>
    <m/>
    <m/>
    <m/>
    <m/>
    <m/>
    <m/>
    <m/>
    <m/>
    <m/>
  </r>
  <r>
    <s v="PYPL"/>
    <x v="13"/>
    <n v="0.314"/>
    <n v="279"/>
    <n v="0.69540000000000002"/>
    <n v="141"/>
    <n v="0.39029999999999998"/>
    <n v="140"/>
    <x v="0"/>
    <n v="0.11"/>
    <n v="9.6000000000000002E-2"/>
    <m/>
    <m/>
    <n v="-1.82"/>
    <m/>
    <m/>
    <m/>
    <m/>
    <m/>
    <m/>
    <m/>
    <m/>
    <m/>
    <m/>
    <m/>
    <m/>
    <m/>
    <m/>
  </r>
  <r>
    <s v="CEG"/>
    <x v="13"/>
    <n v="0.31390000000000001"/>
    <n v="280"/>
    <n v="0.5272"/>
    <n v="247"/>
    <n v="0.35659999999999997"/>
    <n v="189"/>
    <x v="0"/>
    <n v="0.874"/>
    <n v="0.24199999999999999"/>
    <m/>
    <m/>
    <n v="-15.23"/>
    <m/>
    <m/>
    <m/>
    <m/>
    <m/>
    <m/>
    <m/>
    <m/>
    <m/>
    <m/>
    <m/>
    <m/>
    <m/>
    <m/>
  </r>
  <r>
    <s v="CXT"/>
    <x v="13"/>
    <n v="0.31359999999999999"/>
    <n v="281"/>
    <n v="0.70899999999999996"/>
    <n v="120"/>
    <n v="0.39269999999999999"/>
    <n v="136"/>
    <x v="0"/>
    <n v="0.371"/>
    <n v="0.41899999999999998"/>
    <m/>
    <m/>
    <n v="-15.95"/>
    <m/>
    <m/>
    <m/>
    <m/>
    <m/>
    <m/>
    <m/>
    <m/>
    <m/>
    <m/>
    <m/>
    <m/>
    <m/>
    <m/>
  </r>
  <r>
    <s v="NEU"/>
    <x v="13"/>
    <n v="0.31330000000000002"/>
    <n v="282"/>
    <n v="0.74729999999999996"/>
    <n v="70"/>
    <n v="0.40010000000000001"/>
    <n v="122"/>
    <x v="0"/>
    <n v="0.32900000000000001"/>
    <n v="0.193"/>
    <m/>
    <m/>
    <n v="2.91"/>
    <m/>
    <m/>
    <m/>
    <m/>
    <m/>
    <m/>
    <m/>
    <m/>
    <m/>
    <m/>
    <m/>
    <m/>
    <m/>
    <m/>
  </r>
  <r>
    <s v="ZM"/>
    <x v="13"/>
    <n v="0.31309999999999999"/>
    <n v="283"/>
    <n v="0.5776"/>
    <n v="227"/>
    <n v="0.36599999999999999"/>
    <n v="176"/>
    <x v="0"/>
    <n v="6.5000000000000002E-2"/>
    <n v="0.16200000000000001"/>
    <m/>
    <m/>
    <n v="8.7200000000000006"/>
    <m/>
    <m/>
    <m/>
    <m/>
    <m/>
    <m/>
    <m/>
    <m/>
    <m/>
    <m/>
    <m/>
    <m/>
    <m/>
    <m/>
  </r>
  <r>
    <s v="PRMB"/>
    <x v="13"/>
    <n v="0.31269999999999998"/>
    <n v="284"/>
    <n v="2.7000000000000001E-3"/>
    <n v="769"/>
    <n v="0.25069999999999998"/>
    <n v="462"/>
    <x v="0"/>
    <n v="0.93300000000000005"/>
    <n v="0.95799999999999996"/>
    <m/>
    <s v="✓"/>
    <n v="-16.52"/>
    <m/>
    <m/>
    <m/>
    <m/>
    <m/>
    <m/>
    <m/>
    <m/>
    <m/>
    <m/>
    <m/>
    <m/>
    <m/>
    <m/>
  </r>
  <r>
    <s v="KMPR"/>
    <x v="13"/>
    <n v="0.3125"/>
    <n v="285"/>
    <n v="0.73850000000000005"/>
    <n v="86"/>
    <n v="0.3977"/>
    <n v="126"/>
    <x v="0"/>
    <n v="0.13"/>
    <n v="0.111"/>
    <m/>
    <m/>
    <n v="-5.45"/>
    <m/>
    <m/>
    <m/>
    <m/>
    <m/>
    <m/>
    <m/>
    <m/>
    <m/>
    <m/>
    <m/>
    <m/>
    <m/>
    <m/>
  </r>
  <r>
    <s v="WAL"/>
    <x v="13"/>
    <n v="0.31230000000000002"/>
    <n v="286"/>
    <n v="0.29320000000000002"/>
    <n v="324"/>
    <n v="0.3085"/>
    <n v="290"/>
    <x v="0"/>
    <n v="0.19500000000000001"/>
    <n v="0.28899999999999998"/>
    <m/>
    <m/>
    <n v="-11.79"/>
    <m/>
    <m/>
    <m/>
    <m/>
    <m/>
    <m/>
    <m/>
    <m/>
    <m/>
    <m/>
    <m/>
    <m/>
    <m/>
    <m/>
  </r>
  <r>
    <s v="LPLA"/>
    <x v="13"/>
    <n v="0.31219999999999998"/>
    <n v="287"/>
    <n v="0.77090000000000003"/>
    <n v="51"/>
    <n v="0.40389999999999998"/>
    <n v="117"/>
    <x v="0"/>
    <n v="0.10199999999999999"/>
    <n v="0.13"/>
    <m/>
    <m/>
    <n v="0.25"/>
    <m/>
    <m/>
    <m/>
    <m/>
    <m/>
    <m/>
    <m/>
    <m/>
    <m/>
    <m/>
    <m/>
    <m/>
    <m/>
    <m/>
  </r>
  <r>
    <s v="UNH"/>
    <x v="13"/>
    <n v="0.311"/>
    <n v="288"/>
    <n v="0.70469999999999999"/>
    <n v="127"/>
    <n v="0.38979999999999998"/>
    <n v="141"/>
    <x v="0"/>
    <n v="0.54"/>
    <n v="0.19700000000000001"/>
    <m/>
    <m/>
    <n v="-7.02"/>
    <m/>
    <m/>
    <m/>
    <m/>
    <m/>
    <m/>
    <m/>
    <m/>
    <m/>
    <m/>
    <m/>
    <m/>
    <m/>
    <m/>
  </r>
  <r>
    <s v="PAYC"/>
    <x v="13"/>
    <n v="0.31080000000000002"/>
    <n v="289"/>
    <n v="0.70099999999999996"/>
    <n v="130"/>
    <n v="0.38890000000000002"/>
    <n v="143"/>
    <x v="0"/>
    <n v="0.17399999999999999"/>
    <n v="0.10100000000000001"/>
    <m/>
    <m/>
    <n v="-3.15"/>
    <m/>
    <m/>
    <m/>
    <m/>
    <m/>
    <m/>
    <m/>
    <m/>
    <m/>
    <m/>
    <m/>
    <m/>
    <m/>
    <m/>
  </r>
  <r>
    <s v="BURL"/>
    <x v="13"/>
    <n v="0.31059999999999999"/>
    <n v="290"/>
    <n v="2.8E-3"/>
    <n v="761"/>
    <n v="0.249"/>
    <n v="466"/>
    <x v="0"/>
    <n v="0.60699999999999998"/>
    <n v="0.53800000000000003"/>
    <m/>
    <m/>
    <n v="6.03"/>
    <m/>
    <m/>
    <m/>
    <m/>
    <m/>
    <m/>
    <m/>
    <m/>
    <m/>
    <m/>
    <m/>
    <m/>
    <m/>
    <m/>
  </r>
  <r>
    <s v="TREX"/>
    <x v="13"/>
    <n v="0.31059999999999999"/>
    <n v="291"/>
    <n v="4.0000000000000001E-3"/>
    <n v="689"/>
    <n v="0.24929999999999999"/>
    <n v="465"/>
    <x v="0"/>
    <n v="0.40600000000000003"/>
    <n v="0.77700000000000002"/>
    <m/>
    <m/>
    <n v="-12.07"/>
    <m/>
    <m/>
    <m/>
    <m/>
    <m/>
    <m/>
    <m/>
    <m/>
    <m/>
    <m/>
    <m/>
    <m/>
    <m/>
    <m/>
  </r>
  <r>
    <s v="SWKS"/>
    <x v="13"/>
    <n v="0.3105"/>
    <n v="292"/>
    <n v="0.61990000000000001"/>
    <n v="199"/>
    <n v="0.37240000000000001"/>
    <n v="167"/>
    <x v="0"/>
    <n v="0.45700000000000002"/>
    <n v="0.28399999999999997"/>
    <m/>
    <m/>
    <n v="-10.119999999999999"/>
    <m/>
    <m/>
    <m/>
    <m/>
    <m/>
    <m/>
    <m/>
    <m/>
    <m/>
    <m/>
    <m/>
    <m/>
    <m/>
    <m/>
  </r>
  <r>
    <s v="TECH"/>
    <x v="13"/>
    <n v="0.31030000000000002"/>
    <n v="293"/>
    <n v="0.6"/>
    <n v="213"/>
    <n v="0.36820000000000003"/>
    <n v="173"/>
    <x v="0"/>
    <n v="0.14899999999999999"/>
    <n v="0.38800000000000001"/>
    <m/>
    <m/>
    <n v="-11.42"/>
    <m/>
    <m/>
    <m/>
    <m/>
    <m/>
    <m/>
    <m/>
    <m/>
    <m/>
    <m/>
    <m/>
    <m/>
    <m/>
    <m/>
  </r>
  <r>
    <s v="OLED"/>
    <x v="13"/>
    <n v="0.31030000000000002"/>
    <n v="294"/>
    <n v="0.56469999999999998"/>
    <n v="233"/>
    <n v="0.36120000000000002"/>
    <n v="181"/>
    <x v="0"/>
    <n v="0.20200000000000001"/>
    <n v="0.20100000000000001"/>
    <m/>
    <m/>
    <n v="-13.64"/>
    <m/>
    <m/>
    <m/>
    <m/>
    <m/>
    <m/>
    <m/>
    <m/>
    <m/>
    <m/>
    <m/>
    <m/>
    <m/>
    <m/>
  </r>
  <r>
    <s v="WING"/>
    <x v="13"/>
    <n v="0.31019999999999998"/>
    <n v="295"/>
    <n v="0.3528"/>
    <n v="309"/>
    <n v="0.31869999999999998"/>
    <n v="267"/>
    <x v="0"/>
    <n v="0.28000000000000003"/>
    <n v="0.52900000000000003"/>
    <m/>
    <m/>
    <n v="-40.21"/>
    <m/>
    <m/>
    <m/>
    <m/>
    <m/>
    <m/>
    <m/>
    <m/>
    <m/>
    <m/>
    <m/>
    <m/>
    <m/>
    <m/>
  </r>
  <r>
    <s v="CRL"/>
    <x v="13"/>
    <n v="0.31009999999999999"/>
    <n v="296"/>
    <n v="0.1444"/>
    <n v="378"/>
    <n v="0.27700000000000002"/>
    <n v="368"/>
    <x v="0"/>
    <n v="9.1999999999999998E-2"/>
    <n v="0.183"/>
    <m/>
    <m/>
    <n v="-3.36"/>
    <m/>
    <m/>
    <m/>
    <m/>
    <m/>
    <m/>
    <m/>
    <m/>
    <m/>
    <m/>
    <m/>
    <m/>
    <m/>
    <m/>
  </r>
  <r>
    <s v="XP"/>
    <x v="13"/>
    <n v="0.30969999999999998"/>
    <n v="297"/>
    <n v="5.4000000000000003E-3"/>
    <n v="633"/>
    <n v="0.24890000000000001"/>
    <n v="468"/>
    <x v="0"/>
    <n v="0.627"/>
    <n v="0.92100000000000004"/>
    <m/>
    <m/>
    <n v="-11.57"/>
    <m/>
    <m/>
    <m/>
    <m/>
    <m/>
    <m/>
    <m/>
    <m/>
    <m/>
    <m/>
    <m/>
    <m/>
    <m/>
    <m/>
  </r>
  <r>
    <s v="BLDR"/>
    <x v="13"/>
    <n v="0.30940000000000001"/>
    <n v="298"/>
    <n v="0.65190000000000003"/>
    <n v="175"/>
    <n v="0.37790000000000001"/>
    <n v="161"/>
    <x v="0"/>
    <n v="0.18099999999999999"/>
    <n v="0.40899999999999997"/>
    <m/>
    <m/>
    <n v="-21.06"/>
    <m/>
    <m/>
    <m/>
    <m/>
    <m/>
    <m/>
    <m/>
    <m/>
    <m/>
    <m/>
    <m/>
    <m/>
    <m/>
    <m/>
  </r>
  <r>
    <s v="COLD"/>
    <x v="13"/>
    <n v="0.30940000000000001"/>
    <n v="299"/>
    <n v="2.8999999999999998E-3"/>
    <n v="754"/>
    <n v="0.24809999999999999"/>
    <n v="472"/>
    <x v="0"/>
    <n v="0.57999999999999996"/>
    <n v="0.53500000000000003"/>
    <m/>
    <m/>
    <n v="-12.66"/>
    <m/>
    <m/>
    <m/>
    <m/>
    <m/>
    <m/>
    <m/>
    <m/>
    <m/>
    <m/>
    <m/>
    <m/>
    <m/>
    <m/>
  </r>
  <r>
    <s v="WSM"/>
    <x v="13"/>
    <n v="0.30930000000000002"/>
    <n v="300"/>
    <n v="3.0000000000000001E-3"/>
    <n v="747"/>
    <n v="0.24809999999999999"/>
    <n v="473"/>
    <x v="0"/>
    <n v="0.40200000000000002"/>
    <n v="0.61699999999999999"/>
    <m/>
    <m/>
    <n v="-11.34"/>
    <m/>
    <m/>
    <m/>
    <m/>
    <m/>
    <m/>
    <m/>
    <m/>
    <m/>
    <m/>
    <m/>
    <m/>
    <m/>
    <m/>
  </r>
  <r>
    <s v="ASML"/>
    <x v="13"/>
    <n v="0.309"/>
    <n v="301"/>
    <n v="1.8E-3"/>
    <n v="968"/>
    <n v="0.24759999999999999"/>
    <n v="474"/>
    <x v="0"/>
    <n v="0.44"/>
    <n v="0.95599999999999996"/>
    <m/>
    <s v="✓"/>
    <n v="-8.94"/>
    <m/>
    <m/>
    <m/>
    <m/>
    <m/>
    <m/>
    <m/>
    <m/>
    <m/>
    <m/>
    <m/>
    <m/>
    <m/>
    <m/>
  </r>
  <r>
    <s v="ILMN"/>
    <x v="13"/>
    <n v="0.30890000000000001"/>
    <n v="302"/>
    <n v="6.0699999999999997E-2"/>
    <n v="432"/>
    <n v="0.25929999999999997"/>
    <n v="437"/>
    <x v="0"/>
    <n v="0.17199999999999999"/>
    <n v="0.39"/>
    <m/>
    <m/>
    <n v="-8.33"/>
    <m/>
    <m/>
    <m/>
    <m/>
    <m/>
    <m/>
    <m/>
    <m/>
    <m/>
    <m/>
    <m/>
    <m/>
    <m/>
    <m/>
  </r>
  <r>
    <s v="DECK"/>
    <x v="13"/>
    <n v="0.308"/>
    <n v="303"/>
    <n v="2.0999999999999999E-3"/>
    <n v="888"/>
    <n v="0.24679999999999999"/>
    <n v="475"/>
    <x v="0"/>
    <n v="0.91200000000000003"/>
    <n v="0.68500000000000005"/>
    <m/>
    <m/>
    <n v="-14.65"/>
    <m/>
    <m/>
    <m/>
    <m/>
    <m/>
    <m/>
    <m/>
    <m/>
    <m/>
    <m/>
    <m/>
    <m/>
    <m/>
    <m/>
  </r>
  <r>
    <s v="DASH"/>
    <x v="13"/>
    <n v="0.3075"/>
    <n v="304"/>
    <n v="0.72260000000000002"/>
    <n v="107"/>
    <n v="0.39050000000000001"/>
    <n v="139"/>
    <x v="0"/>
    <n v="0.13100000000000001"/>
    <n v="8.5999999999999993E-2"/>
    <m/>
    <m/>
    <n v="-14.91"/>
    <m/>
    <m/>
    <m/>
    <m/>
    <m/>
    <m/>
    <m/>
    <m/>
    <m/>
    <m/>
    <m/>
    <m/>
    <m/>
    <m/>
  </r>
  <r>
    <s v="RAL"/>
    <x v="13"/>
    <n v="0.30719999999999997"/>
    <n v="305"/>
    <n v="0.52610000000000001"/>
    <n v="248"/>
    <n v="0.35089999999999999"/>
    <n v="198"/>
    <x v="0"/>
    <n v="0.14499999999999999"/>
    <n v="0.20300000000000001"/>
    <m/>
    <m/>
    <n v="-9.27"/>
    <m/>
    <m/>
    <m/>
    <m/>
    <m/>
    <m/>
    <m/>
    <m/>
    <m/>
    <m/>
    <m/>
    <m/>
    <m/>
    <m/>
  </r>
  <r>
    <s v="MTN"/>
    <x v="13"/>
    <n v="0.30609999999999998"/>
    <n v="306"/>
    <n v="0.41599999999999998"/>
    <n v="300"/>
    <n v="0.3281"/>
    <n v="246"/>
    <x v="0"/>
    <n v="0.496"/>
    <n v="0.40500000000000003"/>
    <m/>
    <m/>
    <n v="-3.9"/>
    <m/>
    <m/>
    <m/>
    <m/>
    <m/>
    <m/>
    <m/>
    <m/>
    <m/>
    <m/>
    <m/>
    <m/>
    <m/>
    <m/>
  </r>
  <r>
    <s v="EL"/>
    <x v="13"/>
    <n v="0.30609999999999998"/>
    <n v="307"/>
    <n v="4.1000000000000003E-3"/>
    <n v="686"/>
    <n v="0.2457"/>
    <n v="481"/>
    <x v="0"/>
    <n v="0.27700000000000002"/>
    <n v="0.46100000000000002"/>
    <m/>
    <m/>
    <n v="-34.44"/>
    <m/>
    <m/>
    <m/>
    <m/>
    <m/>
    <m/>
    <m/>
    <m/>
    <m/>
    <m/>
    <m/>
    <m/>
    <m/>
    <m/>
  </r>
  <r>
    <s v="BWXT"/>
    <x v="13"/>
    <n v="0.30580000000000002"/>
    <n v="308"/>
    <n v="5.4000000000000003E-3"/>
    <n v="635"/>
    <n v="0.2457"/>
    <n v="480"/>
    <x v="0"/>
    <n v="0.35399999999999998"/>
    <n v="0.79300000000000004"/>
    <m/>
    <m/>
    <n v="-0.59"/>
    <m/>
    <m/>
    <m/>
    <m/>
    <m/>
    <m/>
    <m/>
    <m/>
    <m/>
    <m/>
    <m/>
    <m/>
    <m/>
    <m/>
  </r>
  <r>
    <s v="ETSY"/>
    <x v="13"/>
    <n v="0.30580000000000002"/>
    <n v="309"/>
    <n v="0.1158"/>
    <n v="392"/>
    <n v="0.26779999999999998"/>
    <n v="402"/>
    <x v="0"/>
    <n v="0.26300000000000001"/>
    <n v="0.33200000000000002"/>
    <m/>
    <m/>
    <n v="-8.93"/>
    <m/>
    <m/>
    <m/>
    <m/>
    <m/>
    <m/>
    <m/>
    <m/>
    <m/>
    <m/>
    <m/>
    <m/>
    <m/>
    <m/>
  </r>
  <r>
    <s v="COKE"/>
    <x v="13"/>
    <n v="0.30570000000000003"/>
    <n v="310"/>
    <n v="2.3999999999999998E-3"/>
    <n v="809"/>
    <n v="0.24510000000000001"/>
    <n v="482"/>
    <x v="0"/>
    <n v="0.98599999999999999"/>
    <n v="0.92500000000000004"/>
    <s v="✓"/>
    <m/>
    <n v="-5.27"/>
    <m/>
    <m/>
    <m/>
    <m/>
    <m/>
    <m/>
    <m/>
    <m/>
    <m/>
    <m/>
    <m/>
    <m/>
    <m/>
    <m/>
  </r>
  <r>
    <s v="DVA"/>
    <x v="13"/>
    <n v="0.30549999999999999"/>
    <n v="311"/>
    <n v="2.2000000000000001E-3"/>
    <n v="861"/>
    <n v="0.24479999999999999"/>
    <n v="484"/>
    <x v="0"/>
    <n v="0.997"/>
    <n v="0.96399999999999997"/>
    <s v="✓"/>
    <s v="✓"/>
    <n v="-1.67"/>
    <m/>
    <m/>
    <m/>
    <m/>
    <m/>
    <m/>
    <m/>
    <m/>
    <m/>
    <m/>
    <m/>
    <m/>
    <m/>
    <m/>
  </r>
  <r>
    <s v="EME"/>
    <x v="13"/>
    <n v="0.30509999999999998"/>
    <n v="312"/>
    <n v="2.8E-3"/>
    <n v="755"/>
    <n v="0.2447"/>
    <n v="485"/>
    <x v="0"/>
    <n v="0.48299999999999998"/>
    <n v="0.76800000000000002"/>
    <m/>
    <m/>
    <n v="1.89"/>
    <m/>
    <m/>
    <m/>
    <m/>
    <m/>
    <m/>
    <m/>
    <m/>
    <m/>
    <m/>
    <m/>
    <m/>
    <m/>
    <m/>
  </r>
  <r>
    <s v="CNC"/>
    <x v="13"/>
    <n v="0.3044"/>
    <n v="313"/>
    <n v="3.0000000000000001E-3"/>
    <n v="744"/>
    <n v="0.24410000000000001"/>
    <n v="489"/>
    <x v="0"/>
    <n v="0.68"/>
    <n v="0.61"/>
    <m/>
    <m/>
    <n v="-27.05"/>
    <m/>
    <m/>
    <m/>
    <m/>
    <m/>
    <m/>
    <m/>
    <m/>
    <m/>
    <m/>
    <m/>
    <m/>
    <m/>
    <m/>
  </r>
  <r>
    <s v="ESI"/>
    <x v="13"/>
    <n v="0.30420000000000003"/>
    <n v="314"/>
    <n v="1.8E-3"/>
    <n v="987"/>
    <n v="0.2437"/>
    <n v="492"/>
    <x v="0"/>
    <n v="0.94299999999999995"/>
    <n v="0.96299999999999997"/>
    <m/>
    <s v="✓"/>
    <n v="-2.4900000000000002"/>
    <m/>
    <m/>
    <m/>
    <m/>
    <m/>
    <m/>
    <m/>
    <m/>
    <m/>
    <m/>
    <m/>
    <m/>
    <m/>
    <m/>
  </r>
  <r>
    <s v="CHRW"/>
    <x v="13"/>
    <n v="0.3039"/>
    <n v="315"/>
    <n v="3.3999999999999998E-3"/>
    <n v="714"/>
    <n v="0.24379999999999999"/>
    <n v="491"/>
    <x v="0"/>
    <n v="0.51300000000000001"/>
    <n v="0.68400000000000005"/>
    <m/>
    <m/>
    <n v="-10.050000000000001"/>
    <m/>
    <m/>
    <m/>
    <m/>
    <m/>
    <m/>
    <m/>
    <m/>
    <m/>
    <m/>
    <m/>
    <m/>
    <m/>
    <m/>
  </r>
  <r>
    <s v="WYNN"/>
    <x v="13"/>
    <n v="0.30380000000000001"/>
    <n v="316"/>
    <n v="0.72950000000000004"/>
    <n v="99"/>
    <n v="0.38890000000000002"/>
    <n v="142"/>
    <x v="0"/>
    <n v="0.30599999999999999"/>
    <n v="0.192"/>
    <m/>
    <m/>
    <n v="-6.14"/>
    <m/>
    <m/>
    <m/>
    <m/>
    <m/>
    <m/>
    <m/>
    <m/>
    <m/>
    <m/>
    <m/>
    <m/>
    <m/>
    <m/>
  </r>
  <r>
    <s v="RGLD"/>
    <x v="13"/>
    <n v="0.30370000000000003"/>
    <n v="317"/>
    <n v="2E-3"/>
    <n v="933"/>
    <n v="0.24340000000000001"/>
    <n v="494"/>
    <x v="0"/>
    <n v="0.502"/>
    <n v="0.93899999999999995"/>
    <m/>
    <m/>
    <n v="-15.11"/>
    <m/>
    <m/>
    <m/>
    <m/>
    <m/>
    <m/>
    <m/>
    <m/>
    <m/>
    <m/>
    <m/>
    <m/>
    <m/>
    <m/>
  </r>
  <r>
    <s v="SAIA"/>
    <x v="13"/>
    <n v="0.30370000000000003"/>
    <n v="318"/>
    <n v="1.8E-3"/>
    <n v="978"/>
    <n v="0.24329999999999999"/>
    <n v="497"/>
    <x v="0"/>
    <n v="0.89900000000000002"/>
    <n v="0.85399999999999998"/>
    <m/>
    <m/>
    <n v="-13.35"/>
    <m/>
    <m/>
    <m/>
    <m/>
    <m/>
    <m/>
    <m/>
    <m/>
    <m/>
    <m/>
    <m/>
    <m/>
    <m/>
    <m/>
  </r>
  <r>
    <s v="XRAY"/>
    <x v="13"/>
    <n v="0.30299999999999999"/>
    <n v="319"/>
    <n v="2.8E-3"/>
    <n v="760"/>
    <n v="0.24299999999999999"/>
    <n v="498"/>
    <x v="0"/>
    <n v="0.88800000000000001"/>
    <n v="0.91900000000000004"/>
    <m/>
    <m/>
    <n v="-20.98"/>
    <m/>
    <m/>
    <m/>
    <m/>
    <m/>
    <m/>
    <m/>
    <m/>
    <m/>
    <m/>
    <m/>
    <m/>
    <m/>
    <m/>
  </r>
  <r>
    <s v="SYF"/>
    <x v="13"/>
    <n v="0.3029"/>
    <n v="320"/>
    <n v="0.74980000000000002"/>
    <n v="69"/>
    <n v="0.39229999999999998"/>
    <n v="137"/>
    <x v="0"/>
    <n v="0.3"/>
    <n v="0.129"/>
    <m/>
    <m/>
    <n v="-1.58"/>
    <m/>
    <m/>
    <m/>
    <m/>
    <m/>
    <m/>
    <m/>
    <m/>
    <m/>
    <m/>
    <m/>
    <m/>
    <m/>
    <m/>
  </r>
  <r>
    <s v="CPNG"/>
    <x v="13"/>
    <n v="0.30230000000000001"/>
    <n v="321"/>
    <n v="0.66900000000000004"/>
    <n v="162"/>
    <n v="0.37569999999999998"/>
    <n v="163"/>
    <x v="0"/>
    <n v="0.29699999999999999"/>
    <n v="9.9000000000000005E-2"/>
    <m/>
    <m/>
    <n v="-1.05"/>
    <m/>
    <m/>
    <m/>
    <m/>
    <m/>
    <m/>
    <m/>
    <m/>
    <m/>
    <m/>
    <m/>
    <m/>
    <m/>
    <m/>
  </r>
  <r>
    <s v="FICO"/>
    <x v="13"/>
    <n v="0.30209999999999998"/>
    <n v="322"/>
    <n v="0.72899999999999998"/>
    <n v="100"/>
    <n v="0.38750000000000001"/>
    <n v="147"/>
    <x v="0"/>
    <n v="0.21099999999999999"/>
    <n v="0.108"/>
    <m/>
    <m/>
    <n v="-24.25"/>
    <m/>
    <m/>
    <m/>
    <m/>
    <m/>
    <m/>
    <m/>
    <m/>
    <m/>
    <m/>
    <m/>
    <m/>
    <m/>
    <m/>
  </r>
  <r>
    <s v="FND"/>
    <x v="13"/>
    <n v="0.3019"/>
    <n v="323"/>
    <n v="9.1999999999999998E-3"/>
    <n v="570"/>
    <n v="0.24340000000000001"/>
    <n v="496"/>
    <x v="0"/>
    <n v="0.33200000000000002"/>
    <n v="0.64600000000000002"/>
    <m/>
    <m/>
    <n v="-26.47"/>
    <m/>
    <m/>
    <m/>
    <m/>
    <m/>
    <m/>
    <m/>
    <m/>
    <m/>
    <m/>
    <m/>
    <m/>
    <m/>
    <m/>
  </r>
  <r>
    <s v="PSN"/>
    <x v="13"/>
    <n v="0.3019"/>
    <n v="324"/>
    <n v="0.72699999999999998"/>
    <n v="101"/>
    <n v="0.38700000000000001"/>
    <n v="148"/>
    <x v="0"/>
    <n v="0.23300000000000001"/>
    <n v="0.505"/>
    <m/>
    <m/>
    <n v="-17.920000000000002"/>
    <m/>
    <m/>
    <m/>
    <m/>
    <m/>
    <m/>
    <m/>
    <m/>
    <m/>
    <m/>
    <m/>
    <m/>
    <m/>
    <m/>
  </r>
  <r>
    <s v="WCC"/>
    <x v="13"/>
    <n v="0.30159999999999998"/>
    <n v="325"/>
    <n v="1.3299999999999999E-2"/>
    <n v="532"/>
    <n v="0.24399999999999999"/>
    <n v="490"/>
    <x v="0"/>
    <n v="0.46300000000000002"/>
    <n v="0.73399999999999999"/>
    <m/>
    <m/>
    <n v="-5.3"/>
    <m/>
    <m/>
    <m/>
    <m/>
    <m/>
    <m/>
    <m/>
    <m/>
    <m/>
    <m/>
    <m/>
    <m/>
    <m/>
    <m/>
  </r>
  <r>
    <s v="ARE"/>
    <x v="13"/>
    <n v="0.30109999999999998"/>
    <n v="326"/>
    <n v="0.1047"/>
    <n v="399"/>
    <n v="0.26179999999999998"/>
    <n v="434"/>
    <x v="0"/>
    <n v="0.24299999999999999"/>
    <n v="0.64700000000000002"/>
    <m/>
    <m/>
    <n v="-12.74"/>
    <m/>
    <m/>
    <m/>
    <m/>
    <m/>
    <m/>
    <m/>
    <m/>
    <m/>
    <m/>
    <m/>
    <m/>
    <m/>
    <m/>
  </r>
  <r>
    <s v="MEDP"/>
    <x v="13"/>
    <n v="0.30099999999999999"/>
    <n v="327"/>
    <n v="0.70009999999999994"/>
    <n v="134"/>
    <n v="0.38080000000000003"/>
    <n v="156"/>
    <x v="0"/>
    <n v="4.5999999999999999E-2"/>
    <n v="0.105"/>
    <m/>
    <m/>
    <n v="6.29"/>
    <m/>
    <m/>
    <m/>
    <m/>
    <m/>
    <m/>
    <m/>
    <m/>
    <m/>
    <m/>
    <m/>
    <m/>
    <m/>
    <m/>
  </r>
  <r>
    <s v="WHR"/>
    <x v="13"/>
    <n v="0.30080000000000001"/>
    <n v="328"/>
    <n v="0.69969999999999999"/>
    <n v="135"/>
    <n v="0.38059999999999999"/>
    <n v="157"/>
    <x v="0"/>
    <n v="0.107"/>
    <n v="0.32900000000000001"/>
    <m/>
    <m/>
    <n v="-21.2"/>
    <m/>
    <m/>
    <m/>
    <m/>
    <m/>
    <m/>
    <m/>
    <m/>
    <m/>
    <m/>
    <m/>
    <m/>
    <m/>
    <m/>
  </r>
  <r>
    <s v="CACC"/>
    <x v="13"/>
    <n v="0.30070000000000002"/>
    <n v="329"/>
    <n v="1.83E-2"/>
    <n v="501"/>
    <n v="0.2442"/>
    <n v="487"/>
    <x v="0"/>
    <n v="0.68200000000000005"/>
    <n v="0.48"/>
    <m/>
    <m/>
    <n v="-10.51"/>
    <m/>
    <m/>
    <m/>
    <m/>
    <m/>
    <m/>
    <m/>
    <m/>
    <m/>
    <m/>
    <m/>
    <m/>
    <m/>
    <m/>
  </r>
  <r>
    <s v="KNX"/>
    <x v="13"/>
    <n v="0.30030000000000001"/>
    <n v="330"/>
    <n v="1.9E-3"/>
    <n v="941"/>
    <n v="0.2407"/>
    <n v="502"/>
    <x v="0"/>
    <n v="0.88400000000000001"/>
    <n v="0.8"/>
    <m/>
    <m/>
    <n v="-8.19"/>
    <m/>
    <m/>
    <m/>
    <m/>
    <m/>
    <m/>
    <m/>
    <m/>
    <m/>
    <m/>
    <m/>
    <m/>
    <m/>
    <m/>
  </r>
  <r>
    <s v="ULTA"/>
    <x v="13"/>
    <n v="0.30030000000000001"/>
    <n v="331"/>
    <n v="2.2000000000000001E-3"/>
    <n v="863"/>
    <n v="0.2407"/>
    <n v="501"/>
    <x v="0"/>
    <n v="0.59"/>
    <n v="0.69199999999999995"/>
    <m/>
    <m/>
    <n v="-23.67"/>
    <m/>
    <m/>
    <m/>
    <m/>
    <m/>
    <m/>
    <m/>
    <m/>
    <m/>
    <m/>
    <m/>
    <m/>
    <m/>
    <m/>
  </r>
  <r>
    <s v="EXLS"/>
    <x v="13"/>
    <n v="0.30030000000000001"/>
    <n v="332"/>
    <n v="0.48620000000000002"/>
    <n v="264"/>
    <n v="0.33750000000000002"/>
    <n v="223"/>
    <x v="0"/>
    <n v="5.6000000000000001E-2"/>
    <n v="5.7000000000000002E-2"/>
    <m/>
    <m/>
    <n v="-2.56"/>
    <m/>
    <m/>
    <m/>
    <m/>
    <m/>
    <m/>
    <m/>
    <m/>
    <m/>
    <m/>
    <m/>
    <m/>
    <m/>
    <m/>
  </r>
  <r>
    <s v="NRG"/>
    <x v="13"/>
    <n v="0.30030000000000001"/>
    <n v="333"/>
    <n v="2.0899999999999998E-2"/>
    <n v="491"/>
    <n v="0.24440000000000001"/>
    <n v="486"/>
    <x v="0"/>
    <n v="0.89"/>
    <n v="0.64800000000000002"/>
    <m/>
    <m/>
    <n v="-18.34"/>
    <m/>
    <m/>
    <m/>
    <m/>
    <m/>
    <m/>
    <m/>
    <m/>
    <m/>
    <m/>
    <m/>
    <m/>
    <m/>
    <m/>
  </r>
  <r>
    <s v="OMC"/>
    <x v="13"/>
    <n v="0.30009999999999998"/>
    <n v="334"/>
    <n v="2.3E-3"/>
    <n v="818"/>
    <n v="0.24060000000000001"/>
    <n v="503"/>
    <x v="0"/>
    <n v="0.72599999999999998"/>
    <n v="0.51800000000000002"/>
    <m/>
    <m/>
    <n v="-10.82"/>
    <m/>
    <m/>
    <m/>
    <m/>
    <m/>
    <m/>
    <m/>
    <m/>
    <m/>
    <m/>
    <m/>
    <m/>
    <m/>
    <m/>
  </r>
  <r>
    <s v="CPB"/>
    <x v="13"/>
    <n v="0.3"/>
    <n v="335"/>
    <n v="0.76690000000000003"/>
    <n v="53"/>
    <n v="0.39340000000000003"/>
    <n v="134"/>
    <x v="0"/>
    <n v="0.39200000000000002"/>
    <n v="0.33700000000000002"/>
    <m/>
    <m/>
    <n v="-17.37"/>
    <m/>
    <m/>
    <m/>
    <m/>
    <m/>
    <m/>
    <m/>
    <m/>
    <m/>
    <m/>
    <m/>
    <m/>
    <m/>
    <m/>
  </r>
  <r>
    <s v="NU"/>
    <x v="13"/>
    <n v="0.3"/>
    <n v="336"/>
    <n v="0.74019999999999997"/>
    <n v="82"/>
    <n v="0.38800000000000001"/>
    <n v="145"/>
    <x v="0"/>
    <n v="8.5000000000000006E-2"/>
    <n v="0.21"/>
    <m/>
    <m/>
    <n v="-4.07"/>
    <m/>
    <m/>
    <m/>
    <m/>
    <m/>
    <m/>
    <m/>
    <m/>
    <m/>
    <m/>
    <m/>
    <m/>
    <m/>
    <m/>
  </r>
  <r>
    <s v="LBTYK"/>
    <x v="13"/>
    <n v="0.29980000000000001"/>
    <n v="337"/>
    <n v="6.6E-3"/>
    <n v="606"/>
    <n v="0.2412"/>
    <n v="500"/>
    <x v="0"/>
    <n v="0.85499999999999998"/>
    <n v="0.63200000000000001"/>
    <m/>
    <m/>
    <n v="-4.63"/>
    <m/>
    <m/>
    <m/>
    <m/>
    <m/>
    <m/>
    <m/>
    <m/>
    <m/>
    <m/>
    <m/>
    <m/>
    <m/>
    <m/>
  </r>
  <r>
    <s v="NWL"/>
    <x v="13"/>
    <n v="0.29930000000000001"/>
    <n v="338"/>
    <n v="2.8999999999999998E-3"/>
    <n v="753"/>
    <n v="0.24"/>
    <n v="504"/>
    <x v="0"/>
    <n v="0.61"/>
    <n v="0.85"/>
    <m/>
    <m/>
    <n v="-24.62"/>
    <m/>
    <m/>
    <m/>
    <m/>
    <m/>
    <m/>
    <m/>
    <m/>
    <m/>
    <m/>
    <m/>
    <m/>
    <m/>
    <m/>
  </r>
  <r>
    <s v="GLIBK"/>
    <x v="13"/>
    <n v="0.2989"/>
    <n v="339"/>
    <n v="2.0999999999999999E-3"/>
    <n v="876"/>
    <n v="0.23949999999999999"/>
    <n v="507"/>
    <x v="0"/>
    <n v="0.67700000000000005"/>
    <n v="0.54800000000000004"/>
    <m/>
    <m/>
    <n v="-5.44"/>
    <m/>
    <m/>
    <m/>
    <m/>
    <m/>
    <m/>
    <m/>
    <m/>
    <m/>
    <m/>
    <m/>
    <m/>
    <m/>
    <m/>
  </r>
  <r>
    <s v="SITE"/>
    <x v="13"/>
    <n v="0.29880000000000001"/>
    <n v="340"/>
    <n v="2.5499999999999998E-2"/>
    <n v="477"/>
    <n v="0.2442"/>
    <n v="488"/>
    <x v="0"/>
    <n v="0.41099999999999998"/>
    <n v="0.68200000000000005"/>
    <m/>
    <m/>
    <n v="-6.84"/>
    <m/>
    <m/>
    <m/>
    <m/>
    <m/>
    <m/>
    <m/>
    <m/>
    <m/>
    <m/>
    <m/>
    <m/>
    <m/>
    <m/>
  </r>
  <r>
    <s v="MOS"/>
    <x v="13"/>
    <n v="0.29759999999999998"/>
    <n v="341"/>
    <n v="9.4000000000000004E-3"/>
    <n v="565"/>
    <n v="0.24"/>
    <n v="505"/>
    <x v="0"/>
    <n v="0.379"/>
    <n v="0.754"/>
    <m/>
    <m/>
    <n v="-7.63"/>
    <m/>
    <m/>
    <m/>
    <m/>
    <m/>
    <m/>
    <m/>
    <m/>
    <m/>
    <m/>
    <m/>
    <m/>
    <m/>
    <m/>
  </r>
  <r>
    <s v="NKE"/>
    <x v="13"/>
    <n v="0.29759999999999998"/>
    <n v="342"/>
    <n v="0.45300000000000001"/>
    <n v="287"/>
    <n v="0.32869999999999999"/>
    <n v="242"/>
    <x v="0"/>
    <n v="0.39500000000000002"/>
    <n v="0.432"/>
    <m/>
    <m/>
    <n v="-14.49"/>
    <m/>
    <m/>
    <m/>
    <m/>
    <m/>
    <m/>
    <m/>
    <m/>
    <m/>
    <m/>
    <m/>
    <m/>
    <m/>
    <m/>
  </r>
  <r>
    <s v="CRS"/>
    <x v="13"/>
    <n v="0.29749999999999999"/>
    <n v="343"/>
    <n v="2E-3"/>
    <n v="913"/>
    <n v="0.2384"/>
    <n v="509"/>
    <x v="0"/>
    <n v="0.86899999999999999"/>
    <n v="0.85599999999999998"/>
    <m/>
    <m/>
    <n v="-0.98"/>
    <m/>
    <m/>
    <m/>
    <m/>
    <m/>
    <m/>
    <m/>
    <m/>
    <m/>
    <m/>
    <m/>
    <m/>
    <m/>
    <m/>
  </r>
  <r>
    <s v="CPAY"/>
    <x v="13"/>
    <n v="0.29730000000000001"/>
    <n v="344"/>
    <n v="6.1000000000000004E-3"/>
    <n v="620"/>
    <n v="0.23899999999999999"/>
    <n v="508"/>
    <x v="0"/>
    <n v="0.50800000000000001"/>
    <n v="0.503"/>
    <m/>
    <m/>
    <n v="-10.49"/>
    <m/>
    <m/>
    <m/>
    <m/>
    <m/>
    <m/>
    <m/>
    <m/>
    <m/>
    <m/>
    <m/>
    <m/>
    <m/>
    <m/>
  </r>
  <r>
    <s v="VIK"/>
    <x v="13"/>
    <n v="0.29709999999999998"/>
    <n v="345"/>
    <n v="2.0999999999999999E-3"/>
    <n v="894"/>
    <n v="0.23810000000000001"/>
    <n v="510"/>
    <x v="0"/>
    <n v="0.83899999999999997"/>
    <n v="0.54300000000000004"/>
    <m/>
    <m/>
    <n v="-5.82"/>
    <m/>
    <m/>
    <m/>
    <m/>
    <m/>
    <m/>
    <m/>
    <m/>
    <m/>
    <m/>
    <m/>
    <m/>
    <m/>
    <m/>
  </r>
  <r>
    <s v="NVDA"/>
    <x v="13"/>
    <n v="0.29680000000000001"/>
    <n v="346"/>
    <n v="9.1899999999999996E-2"/>
    <n v="404"/>
    <n v="0.25580000000000003"/>
    <n v="449"/>
    <x v="0"/>
    <n v="0.26800000000000002"/>
    <n v="0.28299999999999997"/>
    <m/>
    <m/>
    <n v="-1.57"/>
    <m/>
    <m/>
    <m/>
    <m/>
    <m/>
    <m/>
    <m/>
    <m/>
    <m/>
    <m/>
    <m/>
    <m/>
    <m/>
    <m/>
  </r>
  <r>
    <s v="DAR"/>
    <x v="13"/>
    <n v="0.29680000000000001"/>
    <n v="347"/>
    <n v="2.2000000000000001E-3"/>
    <n v="848"/>
    <n v="0.2379"/>
    <n v="514"/>
    <x v="0"/>
    <n v="0.94699999999999995"/>
    <n v="0.97599999999999998"/>
    <m/>
    <s v="✓"/>
    <n v="16.350000000000001"/>
    <m/>
    <m/>
    <m/>
    <m/>
    <m/>
    <m/>
    <m/>
    <m/>
    <m/>
    <m/>
    <m/>
    <m/>
    <m/>
    <m/>
  </r>
  <r>
    <s v="SNDR"/>
    <x v="13"/>
    <n v="0.29659999999999997"/>
    <n v="348"/>
    <n v="2.8E-3"/>
    <n v="762"/>
    <n v="0.2379"/>
    <n v="513"/>
    <x v="0"/>
    <n v="0.32500000000000001"/>
    <n v="0.47799999999999998"/>
    <m/>
    <m/>
    <n v="-6.72"/>
    <m/>
    <m/>
    <m/>
    <m/>
    <m/>
    <m/>
    <m/>
    <m/>
    <m/>
    <m/>
    <m/>
    <m/>
    <m/>
    <m/>
  </r>
  <r>
    <s v="BIRK"/>
    <x v="13"/>
    <n v="0.29630000000000001"/>
    <n v="349"/>
    <n v="0.49430000000000002"/>
    <n v="261"/>
    <n v="0.33589999999999998"/>
    <n v="227"/>
    <x v="0"/>
    <n v="0.69899999999999995"/>
    <n v="0.41799999999999998"/>
    <m/>
    <m/>
    <n v="-13.97"/>
    <m/>
    <m/>
    <m/>
    <m/>
    <m/>
    <m/>
    <m/>
    <m/>
    <m/>
    <m/>
    <m/>
    <m/>
    <m/>
    <m/>
  </r>
  <r>
    <s v="MELI"/>
    <x v="13"/>
    <n v="0.29630000000000001"/>
    <n v="350"/>
    <n v="0.67220000000000002"/>
    <n v="157"/>
    <n v="0.3715"/>
    <n v="169"/>
    <x v="0"/>
    <n v="5.3999999999999999E-2"/>
    <n v="0.17799999999999999"/>
    <m/>
    <m/>
    <n v="-1.62"/>
    <m/>
    <m/>
    <m/>
    <m/>
    <m/>
    <m/>
    <m/>
    <m/>
    <m/>
    <m/>
    <m/>
    <m/>
    <m/>
    <m/>
  </r>
  <r>
    <s v="JAZZ"/>
    <x v="13"/>
    <n v="0.29609999999999997"/>
    <n v="351"/>
    <n v="4.7999999999999996E-3"/>
    <n v="650"/>
    <n v="0.2379"/>
    <n v="512"/>
    <x v="0"/>
    <n v="0.84699999999999998"/>
    <n v="0.64200000000000002"/>
    <m/>
    <m/>
    <n v="-0.51"/>
    <m/>
    <m/>
    <m/>
    <m/>
    <m/>
    <m/>
    <m/>
    <m/>
    <m/>
    <m/>
    <m/>
    <m/>
    <m/>
    <m/>
  </r>
  <r>
    <s v="LINE"/>
    <x v="13"/>
    <n v="0.29549999999999998"/>
    <n v="352"/>
    <n v="2.3E-3"/>
    <n v="827"/>
    <n v="0.2369"/>
    <n v="515"/>
    <x v="0"/>
    <n v="0.81299999999999994"/>
    <n v="0.82599999999999996"/>
    <m/>
    <m/>
    <n v="-17.77"/>
    <m/>
    <m/>
    <m/>
    <m/>
    <m/>
    <m/>
    <m/>
    <m/>
    <m/>
    <m/>
    <m/>
    <m/>
    <m/>
    <m/>
  </r>
  <r>
    <s v="IVZ"/>
    <x v="13"/>
    <n v="0.29530000000000001"/>
    <n v="353"/>
    <n v="8.8000000000000005E-3"/>
    <n v="574"/>
    <n v="0.23799999999999999"/>
    <n v="511"/>
    <x v="0"/>
    <n v="0.36799999999999999"/>
    <n v="0.36699999999999999"/>
    <m/>
    <m/>
    <n v="-7.5"/>
    <m/>
    <m/>
    <m/>
    <m/>
    <m/>
    <m/>
    <m/>
    <m/>
    <m/>
    <m/>
    <m/>
    <m/>
    <m/>
    <m/>
  </r>
  <r>
    <s v="LVS"/>
    <x v="13"/>
    <n v="0.29509999999999997"/>
    <n v="354"/>
    <n v="0.70840000000000003"/>
    <n v="121"/>
    <n v="0.37769999999999998"/>
    <n v="162"/>
    <x v="0"/>
    <n v="0.28399999999999997"/>
    <n v="0.17399999999999999"/>
    <m/>
    <m/>
    <n v="-5.01"/>
    <m/>
    <m/>
    <m/>
    <m/>
    <m/>
    <m/>
    <m/>
    <m/>
    <m/>
    <m/>
    <m/>
    <m/>
    <m/>
    <m/>
  </r>
  <r>
    <s v="SAM"/>
    <x v="13"/>
    <n v="0.29499999999999998"/>
    <n v="355"/>
    <n v="3.3E-3"/>
    <n v="722"/>
    <n v="0.23669999999999999"/>
    <n v="517"/>
    <x v="0"/>
    <n v="0.53"/>
    <n v="0.73099999999999998"/>
    <m/>
    <m/>
    <n v="1.6"/>
    <m/>
    <m/>
    <m/>
    <m/>
    <m/>
    <m/>
    <m/>
    <m/>
    <m/>
    <m/>
    <m/>
    <m/>
    <m/>
    <m/>
  </r>
  <r>
    <s v="ADBE"/>
    <x v="13"/>
    <n v="0.29499999999999998"/>
    <n v="356"/>
    <n v="0.63680000000000003"/>
    <n v="184"/>
    <n v="0.3634"/>
    <n v="179"/>
    <x v="0"/>
    <n v="0.16900000000000001"/>
    <n v="7.0000000000000007E-2"/>
    <m/>
    <m/>
    <n v="-7.37"/>
    <m/>
    <m/>
    <m/>
    <m/>
    <m/>
    <m/>
    <m/>
    <m/>
    <m/>
    <m/>
    <m/>
    <m/>
    <m/>
    <m/>
  </r>
  <r>
    <s v="FBIN"/>
    <x v="13"/>
    <n v="0.29499999999999998"/>
    <n v="357"/>
    <n v="3.8100000000000002E-2"/>
    <n v="454"/>
    <n v="0.24360000000000001"/>
    <n v="493"/>
    <x v="0"/>
    <n v="0.39600000000000002"/>
    <n v="0.54400000000000004"/>
    <m/>
    <m/>
    <n v="-28.28"/>
    <m/>
    <m/>
    <m/>
    <m/>
    <m/>
    <m/>
    <m/>
    <m/>
    <m/>
    <m/>
    <m/>
    <m/>
    <m/>
    <m/>
  </r>
  <r>
    <s v="TRU"/>
    <x v="13"/>
    <n v="0.2949"/>
    <n v="358"/>
    <n v="0.61890000000000001"/>
    <n v="200"/>
    <n v="0.35970000000000002"/>
    <n v="185"/>
    <x v="0"/>
    <n v="0.32100000000000001"/>
    <n v="0.20899999999999999"/>
    <m/>
    <m/>
    <n v="-11.92"/>
    <m/>
    <m/>
    <m/>
    <m/>
    <m/>
    <m/>
    <m/>
    <m/>
    <m/>
    <m/>
    <m/>
    <m/>
    <m/>
    <m/>
  </r>
  <r>
    <s v="LAZ"/>
    <x v="13"/>
    <n v="0.29459999999999997"/>
    <n v="359"/>
    <n v="6.59E-2"/>
    <n v="426"/>
    <n v="0.24890000000000001"/>
    <n v="467"/>
    <x v="0"/>
    <n v="0.35"/>
    <n v="0.46400000000000002"/>
    <m/>
    <m/>
    <n v="-16.05"/>
    <m/>
    <m/>
    <m/>
    <m/>
    <m/>
    <m/>
    <m/>
    <m/>
    <m/>
    <m/>
    <m/>
    <m/>
    <m/>
    <m/>
  </r>
  <r>
    <s v="LAD"/>
    <x v="13"/>
    <n v="0.29420000000000002"/>
    <n v="360"/>
    <n v="0.67379999999999995"/>
    <n v="152"/>
    <n v="0.37009999999999998"/>
    <n v="170"/>
    <x v="0"/>
    <n v="0.13500000000000001"/>
    <n v="0.13800000000000001"/>
    <m/>
    <m/>
    <n v="-10.5"/>
    <m/>
    <m/>
    <m/>
    <m/>
    <m/>
    <m/>
    <m/>
    <m/>
    <m/>
    <m/>
    <m/>
    <m/>
    <m/>
    <m/>
  </r>
  <r>
    <s v="PLNT"/>
    <x v="13"/>
    <n v="0.29399999999999998"/>
    <n v="361"/>
    <n v="0.72470000000000001"/>
    <n v="105"/>
    <n v="0.38019999999999998"/>
    <n v="158"/>
    <x v="0"/>
    <n v="0.17599999999999999"/>
    <n v="7.4999999999999997E-2"/>
    <m/>
    <m/>
    <n v="-9.4600000000000009"/>
    <m/>
    <m/>
    <m/>
    <m/>
    <m/>
    <m/>
    <m/>
    <m/>
    <m/>
    <m/>
    <m/>
    <m/>
    <m/>
    <m/>
  </r>
  <r>
    <s v="CDNS"/>
    <x v="13"/>
    <n v="0.29389999999999999"/>
    <n v="362"/>
    <n v="0.22750000000000001"/>
    <n v="348"/>
    <n v="0.28060000000000002"/>
    <n v="351"/>
    <x v="0"/>
    <n v="0.29099999999999998"/>
    <n v="0.29399999999999998"/>
    <m/>
    <m/>
    <n v="-7.81"/>
    <m/>
    <m/>
    <m/>
    <m/>
    <m/>
    <m/>
    <m/>
    <m/>
    <m/>
    <m/>
    <m/>
    <m/>
    <m/>
    <m/>
  </r>
  <r>
    <s v="ALNY"/>
    <x v="13"/>
    <n v="0.29380000000000001"/>
    <n v="363"/>
    <n v="0.71740000000000004"/>
    <n v="118"/>
    <n v="0.37859999999999999"/>
    <n v="160"/>
    <x v="0"/>
    <n v="0.26400000000000001"/>
    <n v="0.15"/>
    <m/>
    <m/>
    <n v="-0.62"/>
    <m/>
    <m/>
    <m/>
    <m/>
    <m/>
    <m/>
    <m/>
    <m/>
    <m/>
    <m/>
    <m/>
    <m/>
    <m/>
    <m/>
  </r>
  <r>
    <s v="JLL"/>
    <x v="13"/>
    <n v="0.29360000000000003"/>
    <n v="364"/>
    <n v="0.38929999999999998"/>
    <n v="305"/>
    <n v="0.31269999999999998"/>
    <n v="281"/>
    <x v="0"/>
    <n v="0.17499999999999999"/>
    <n v="0.251"/>
    <m/>
    <m/>
    <n v="-3.56"/>
    <m/>
    <m/>
    <m/>
    <m/>
    <m/>
    <m/>
    <m/>
    <m/>
    <m/>
    <m/>
    <m/>
    <m/>
    <m/>
    <m/>
  </r>
  <r>
    <s v="EFX"/>
    <x v="13"/>
    <n v="0.29339999999999999"/>
    <n v="365"/>
    <n v="0.46"/>
    <n v="279"/>
    <n v="0.32669999999999999"/>
    <n v="249"/>
    <x v="0"/>
    <n v="0.45800000000000002"/>
    <n v="0.28199999999999997"/>
    <m/>
    <m/>
    <n v="-13.59"/>
    <m/>
    <m/>
    <m/>
    <m/>
    <m/>
    <m/>
    <m/>
    <m/>
    <m/>
    <m/>
    <m/>
    <m/>
    <m/>
    <m/>
  </r>
  <r>
    <s v="URI"/>
    <x v="13"/>
    <n v="0.29330000000000001"/>
    <n v="366"/>
    <n v="0.14929999999999999"/>
    <n v="375"/>
    <n v="0.26450000000000001"/>
    <n v="419"/>
    <x v="0"/>
    <n v="0.23799999999999999"/>
    <n v="0.45500000000000002"/>
    <m/>
    <m/>
    <n v="-13.27"/>
    <m/>
    <m/>
    <m/>
    <m/>
    <m/>
    <m/>
    <m/>
    <m/>
    <m/>
    <m/>
    <m/>
    <m/>
    <m/>
    <m/>
  </r>
  <r>
    <s v="CROX"/>
    <x v="13"/>
    <n v="0.29310000000000003"/>
    <n v="367"/>
    <n v="1.11E-2"/>
    <n v="550"/>
    <n v="0.23669999999999999"/>
    <n v="516"/>
    <x v="0"/>
    <n v="0.66800000000000004"/>
    <n v="0.51"/>
    <m/>
    <m/>
    <n v="-8.48"/>
    <m/>
    <m/>
    <m/>
    <m/>
    <m/>
    <m/>
    <m/>
    <m/>
    <m/>
    <m/>
    <m/>
    <m/>
    <m/>
    <m/>
  </r>
  <r>
    <s v="UHAL"/>
    <x v="13"/>
    <n v="0.2928"/>
    <n v="368"/>
    <n v="0.46989999999999998"/>
    <n v="271"/>
    <n v="0.32819999999999999"/>
    <n v="245"/>
    <x v="0"/>
    <n v="0.183"/>
    <n v="0.39800000000000002"/>
    <m/>
    <m/>
    <n v="-5.68"/>
    <m/>
    <m/>
    <m/>
    <m/>
    <m/>
    <m/>
    <m/>
    <m/>
    <m/>
    <m/>
    <m/>
    <m/>
    <m/>
    <m/>
  </r>
  <r>
    <s v="KLAC"/>
    <x v="13"/>
    <n v="0.29249999999999998"/>
    <n v="369"/>
    <n v="2.3E-3"/>
    <n v="838"/>
    <n v="0.23449999999999999"/>
    <n v="528"/>
    <x v="0"/>
    <n v="0.28299999999999997"/>
    <n v="0.84399999999999997"/>
    <m/>
    <m/>
    <n v="-3.42"/>
    <m/>
    <m/>
    <m/>
    <m/>
    <m/>
    <m/>
    <m/>
    <m/>
    <m/>
    <m/>
    <m/>
    <m/>
    <m/>
    <m/>
  </r>
  <r>
    <s v="MPT"/>
    <x v="13"/>
    <n v="0.29249999999999998"/>
    <n v="370"/>
    <n v="7.2900000000000006E-2"/>
    <n v="418"/>
    <n v="0.24859999999999999"/>
    <n v="470"/>
    <x v="0"/>
    <n v="0.83599999999999997"/>
    <n v="0.68799999999999994"/>
    <m/>
    <m/>
    <n v="-18.12"/>
    <m/>
    <m/>
    <m/>
    <m/>
    <m/>
    <m/>
    <m/>
    <m/>
    <m/>
    <m/>
    <m/>
    <m/>
    <m/>
    <m/>
  </r>
  <r>
    <s v="IBM"/>
    <x v="13"/>
    <n v="0.2923"/>
    <n v="371"/>
    <n v="0.621"/>
    <n v="196"/>
    <n v="0.35799999999999998"/>
    <n v="187"/>
    <x v="0"/>
    <n v="0.1"/>
    <n v="0.10299999999999999"/>
    <m/>
    <m/>
    <n v="0.91"/>
    <m/>
    <m/>
    <m/>
    <m/>
    <m/>
    <m/>
    <m/>
    <m/>
    <m/>
    <m/>
    <m/>
    <m/>
    <m/>
    <m/>
  </r>
  <r>
    <s v="LNC"/>
    <x v="13"/>
    <n v="0.2923"/>
    <n v="372"/>
    <n v="0.62239999999999995"/>
    <n v="194"/>
    <n v="0.35830000000000001"/>
    <n v="186"/>
    <x v="0"/>
    <n v="0.12"/>
    <n v="8.4000000000000005E-2"/>
    <m/>
    <m/>
    <n v="3.5"/>
    <m/>
    <m/>
    <m/>
    <m/>
    <m/>
    <m/>
    <m/>
    <m/>
    <m/>
    <m/>
    <m/>
    <m/>
    <m/>
    <m/>
  </r>
  <r>
    <s v="COF"/>
    <x v="13"/>
    <n v="0.29210000000000003"/>
    <n v="373"/>
    <n v="0.7429"/>
    <n v="75"/>
    <n v="0.38219999999999998"/>
    <n v="155"/>
    <x v="0"/>
    <n v="0.19800000000000001"/>
    <n v="0.113"/>
    <m/>
    <m/>
    <n v="-6.75"/>
    <m/>
    <m/>
    <m/>
    <m/>
    <m/>
    <m/>
    <m/>
    <m/>
    <m/>
    <m/>
    <m/>
    <m/>
    <m/>
    <m/>
  </r>
  <r>
    <s v="AES"/>
    <x v="13"/>
    <n v="0.29139999999999999"/>
    <n v="374"/>
    <n v="2E-3"/>
    <n v="917"/>
    <n v="0.23350000000000001"/>
    <n v="532"/>
    <x v="0"/>
    <n v="0.91400000000000003"/>
    <n v="0.872"/>
    <m/>
    <m/>
    <n v="-18.46"/>
    <m/>
    <m/>
    <m/>
    <m/>
    <m/>
    <m/>
    <m/>
    <m/>
    <m/>
    <m/>
    <m/>
    <m/>
    <m/>
    <m/>
  </r>
  <r>
    <s v="LFUS"/>
    <x v="13"/>
    <n v="0.2913"/>
    <n v="375"/>
    <n v="1.8E-3"/>
    <n v="977"/>
    <n v="0.2334"/>
    <n v="533"/>
    <x v="0"/>
    <n v="0.93700000000000006"/>
    <n v="0.96"/>
    <m/>
    <s v="✓"/>
    <n v="-3.72"/>
    <m/>
    <m/>
    <m/>
    <m/>
    <m/>
    <m/>
    <m/>
    <m/>
    <m/>
    <m/>
    <m/>
    <m/>
    <m/>
    <m/>
  </r>
  <r>
    <s v="IQV"/>
    <x v="13"/>
    <n v="0.29120000000000001"/>
    <n v="376"/>
    <n v="0.69740000000000002"/>
    <n v="138"/>
    <n v="0.3725"/>
    <n v="166"/>
    <x v="0"/>
    <n v="3.7999999999999999E-2"/>
    <n v="0.10199999999999999"/>
    <m/>
    <m/>
    <n v="-4.63"/>
    <m/>
    <m/>
    <m/>
    <m/>
    <m/>
    <m/>
    <m/>
    <m/>
    <m/>
    <m/>
    <m/>
    <m/>
    <m/>
    <m/>
  </r>
  <r>
    <s v="COLM"/>
    <x v="13"/>
    <n v="0.29110000000000003"/>
    <n v="377"/>
    <n v="2.2000000000000001E-3"/>
    <n v="846"/>
    <n v="0.23330000000000001"/>
    <n v="534"/>
    <x v="0"/>
    <n v="0.877"/>
    <n v="0.66"/>
    <m/>
    <m/>
    <n v="-11.05"/>
    <m/>
    <m/>
    <m/>
    <m/>
    <m/>
    <m/>
    <m/>
    <m/>
    <m/>
    <m/>
    <m/>
    <m/>
    <m/>
    <m/>
  </r>
  <r>
    <s v="H"/>
    <x v="13"/>
    <n v="0.29099999999999998"/>
    <n v="378"/>
    <n v="0.22470000000000001"/>
    <n v="349"/>
    <n v="0.27779999999999999"/>
    <n v="364"/>
    <x v="0"/>
    <n v="0.52200000000000002"/>
    <n v="0.35399999999999998"/>
    <m/>
    <m/>
    <n v="-10.88"/>
    <m/>
    <m/>
    <m/>
    <m/>
    <m/>
    <m/>
    <m/>
    <m/>
    <m/>
    <m/>
    <m/>
    <m/>
    <m/>
    <m/>
  </r>
  <r>
    <s v="CTSH"/>
    <x v="13"/>
    <n v="0.29099999999999998"/>
    <n v="379"/>
    <n v="0.57679999999999998"/>
    <n v="228"/>
    <n v="0.34810000000000002"/>
    <n v="203"/>
    <x v="0"/>
    <n v="5.2999999999999999E-2"/>
    <n v="8.3000000000000004E-2"/>
    <m/>
    <m/>
    <n v="-4.78"/>
    <m/>
    <m/>
    <m/>
    <m/>
    <m/>
    <m/>
    <m/>
    <m/>
    <m/>
    <m/>
    <m/>
    <m/>
    <m/>
    <m/>
  </r>
  <r>
    <s v="LPX"/>
    <x v="13"/>
    <n v="0.2908"/>
    <n v="380"/>
    <n v="0.1128"/>
    <n v="395"/>
    <n v="0.25519999999999998"/>
    <n v="450"/>
    <x v="0"/>
    <n v="0.34599999999999997"/>
    <n v="0.47699999999999998"/>
    <m/>
    <m/>
    <n v="-14.15"/>
    <m/>
    <m/>
    <m/>
    <m/>
    <m/>
    <m/>
    <m/>
    <m/>
    <m/>
    <m/>
    <m/>
    <m/>
    <m/>
    <m/>
  </r>
  <r>
    <s v="BWA"/>
    <x v="13"/>
    <n v="0.2908"/>
    <n v="381"/>
    <n v="2.3E-3"/>
    <n v="826"/>
    <n v="0.2331"/>
    <n v="536"/>
    <x v="0"/>
    <n v="0.93200000000000005"/>
    <n v="0.88700000000000001"/>
    <m/>
    <m/>
    <n v="-5.47"/>
    <m/>
    <m/>
    <m/>
    <m/>
    <m/>
    <m/>
    <m/>
    <m/>
    <m/>
    <m/>
    <m/>
    <m/>
    <m/>
    <m/>
  </r>
  <r>
    <s v="SPOT"/>
    <x v="13"/>
    <n v="0.29010000000000002"/>
    <n v="382"/>
    <n v="0.57130000000000003"/>
    <n v="230"/>
    <n v="0.34639999999999999"/>
    <n v="206"/>
    <x v="0"/>
    <n v="0.46500000000000002"/>
    <n v="0.19"/>
    <m/>
    <m/>
    <n v="-5.83"/>
    <m/>
    <m/>
    <m/>
    <m/>
    <m/>
    <m/>
    <m/>
    <m/>
    <m/>
    <m/>
    <m/>
    <m/>
    <m/>
    <m/>
  </r>
  <r>
    <s v="CRM"/>
    <x v="13"/>
    <n v="0.28999999999999998"/>
    <n v="383"/>
    <n v="0.58279999999999998"/>
    <n v="224"/>
    <n v="0.34860000000000002"/>
    <n v="202"/>
    <x v="0"/>
    <n v="0.13400000000000001"/>
    <n v="6.2E-2"/>
    <m/>
    <m/>
    <n v="-4.17"/>
    <m/>
    <m/>
    <m/>
    <m/>
    <m/>
    <m/>
    <m/>
    <m/>
    <m/>
    <m/>
    <m/>
    <m/>
    <m/>
    <m/>
  </r>
  <r>
    <s v="DT"/>
    <x v="13"/>
    <n v="0.28970000000000001"/>
    <n v="384"/>
    <n v="0.67949999999999999"/>
    <n v="150"/>
    <n v="0.36770000000000003"/>
    <n v="174"/>
    <x v="0"/>
    <n v="0.17100000000000001"/>
    <n v="0.122"/>
    <m/>
    <m/>
    <n v="2.95"/>
    <m/>
    <m/>
    <m/>
    <m/>
    <m/>
    <m/>
    <m/>
    <m/>
    <m/>
    <m/>
    <m/>
    <m/>
    <m/>
    <m/>
  </r>
  <r>
    <s v="NEM"/>
    <x v="13"/>
    <n v="0.28939999999999999"/>
    <n v="385"/>
    <n v="1.9E-3"/>
    <n v="950"/>
    <n v="0.2319"/>
    <n v="539"/>
    <x v="0"/>
    <n v="0.50900000000000001"/>
    <n v="0.91700000000000004"/>
    <m/>
    <m/>
    <n v="-16.559999999999999"/>
    <m/>
    <m/>
    <m/>
    <m/>
    <m/>
    <m/>
    <m/>
    <m/>
    <m/>
    <m/>
    <m/>
    <m/>
    <m/>
    <m/>
  </r>
  <r>
    <s v="MUSA"/>
    <x v="13"/>
    <n v="0.2893"/>
    <n v="386"/>
    <n v="0.13689999999999999"/>
    <n v="382"/>
    <n v="0.25890000000000002"/>
    <n v="440"/>
    <x v="0"/>
    <n v="0.222"/>
    <n v="0.317"/>
    <m/>
    <m/>
    <n v="26.42"/>
    <m/>
    <m/>
    <m/>
    <m/>
    <m/>
    <m/>
    <m/>
    <m/>
    <m/>
    <m/>
    <m/>
    <m/>
    <m/>
    <m/>
  </r>
  <r>
    <s v="ATI"/>
    <x v="13"/>
    <n v="0.28920000000000001"/>
    <n v="387"/>
    <n v="1.8E-3"/>
    <n v="975"/>
    <n v="0.23169999999999999"/>
    <n v="540"/>
    <x v="0"/>
    <n v="0.98099999999999998"/>
    <n v="0.96699999999999997"/>
    <s v="✓"/>
    <s v="✓"/>
    <n v="-11.08"/>
    <m/>
    <m/>
    <m/>
    <m/>
    <m/>
    <m/>
    <m/>
    <m/>
    <m/>
    <m/>
    <m/>
    <m/>
    <m/>
    <m/>
  </r>
  <r>
    <s v="OLLI"/>
    <x v="13"/>
    <n v="0.28920000000000001"/>
    <n v="388"/>
    <n v="0.73960000000000004"/>
    <n v="84"/>
    <n v="0.37930000000000003"/>
    <n v="159"/>
    <x v="0"/>
    <n v="0.33900000000000002"/>
    <n v="0.32700000000000001"/>
    <m/>
    <m/>
    <n v="-14.06"/>
    <m/>
    <m/>
    <m/>
    <m/>
    <m/>
    <m/>
    <m/>
    <m/>
    <m/>
    <m/>
    <m/>
    <m/>
    <m/>
    <m/>
  </r>
  <r>
    <s v="APTV"/>
    <x v="13"/>
    <n v="0.28899999999999998"/>
    <n v="389"/>
    <n v="0.66290000000000004"/>
    <n v="165"/>
    <n v="0.36380000000000001"/>
    <n v="178"/>
    <x v="0"/>
    <n v="0.27600000000000002"/>
    <n v="0.309"/>
    <m/>
    <m/>
    <n v="-5.58"/>
    <m/>
    <m/>
    <m/>
    <m/>
    <m/>
    <m/>
    <m/>
    <m/>
    <m/>
    <m/>
    <m/>
    <m/>
    <m/>
    <m/>
  </r>
  <r>
    <s v="VNO"/>
    <x v="13"/>
    <n v="0.28860000000000002"/>
    <n v="390"/>
    <n v="0.55130000000000001"/>
    <n v="240"/>
    <n v="0.34110000000000001"/>
    <n v="218"/>
    <x v="0"/>
    <n v="0.14199999999999999"/>
    <n v="0.13300000000000001"/>
    <m/>
    <m/>
    <n v="-5.77"/>
    <m/>
    <m/>
    <m/>
    <m/>
    <m/>
    <m/>
    <m/>
    <m/>
    <m/>
    <m/>
    <m/>
    <m/>
    <m/>
    <m/>
  </r>
  <r>
    <s v="LYB"/>
    <x v="13"/>
    <n v="0.28849999999999998"/>
    <n v="391"/>
    <n v="3.7000000000000002E-3"/>
    <n v="700"/>
    <n v="0.2316"/>
    <n v="541"/>
    <x v="0"/>
    <n v="0.86799999999999999"/>
    <n v="0.93200000000000005"/>
    <m/>
    <m/>
    <n v="41.76"/>
    <m/>
    <m/>
    <m/>
    <m/>
    <m/>
    <m/>
    <m/>
    <m/>
    <m/>
    <m/>
    <m/>
    <m/>
    <m/>
    <m/>
  </r>
  <r>
    <s v="DRS"/>
    <x v="13"/>
    <n v="0.28839999999999999"/>
    <n v="392"/>
    <n v="2.0999999999999999E-3"/>
    <n v="877"/>
    <n v="0.2311"/>
    <n v="543"/>
    <x v="0"/>
    <n v="0.52"/>
    <n v="0.89900000000000002"/>
    <m/>
    <m/>
    <n v="2.8"/>
    <m/>
    <m/>
    <m/>
    <m/>
    <m/>
    <m/>
    <m/>
    <m/>
    <m/>
    <m/>
    <m/>
    <m/>
    <m/>
    <m/>
  </r>
  <r>
    <s v="PAYX"/>
    <x v="13"/>
    <n v="0.28749999999999998"/>
    <n v="393"/>
    <n v="0.65359999999999996"/>
    <n v="173"/>
    <n v="0.36070000000000002"/>
    <n v="182"/>
    <x v="0"/>
    <n v="0.193"/>
    <n v="0.14499999999999999"/>
    <m/>
    <m/>
    <n v="-1.63"/>
    <m/>
    <m/>
    <m/>
    <m/>
    <m/>
    <m/>
    <m/>
    <m/>
    <m/>
    <m/>
    <m/>
    <m/>
    <m/>
    <m/>
  </r>
  <r>
    <s v="ELV"/>
    <x v="13"/>
    <n v="0.28710000000000002"/>
    <n v="394"/>
    <n v="0.42359999999999998"/>
    <n v="296"/>
    <n v="0.31440000000000001"/>
    <n v="278"/>
    <x v="0"/>
    <n v="0.41599999999999998"/>
    <n v="0.24"/>
    <m/>
    <m/>
    <n v="-7.95"/>
    <m/>
    <m/>
    <m/>
    <m/>
    <m/>
    <m/>
    <m/>
    <m/>
    <m/>
    <m/>
    <m/>
    <m/>
    <m/>
    <m/>
  </r>
  <r>
    <s v="GME"/>
    <x v="13"/>
    <n v="0.28670000000000001"/>
    <n v="395"/>
    <n v="1.5100000000000001E-2"/>
    <n v="520"/>
    <n v="0.2324"/>
    <n v="538"/>
    <x v="0"/>
    <n v="0.41899999999999998"/>
    <n v="0.78600000000000003"/>
    <m/>
    <m/>
    <n v="-4.12"/>
    <m/>
    <m/>
    <m/>
    <m/>
    <m/>
    <m/>
    <m/>
    <m/>
    <m/>
    <m/>
    <m/>
    <m/>
    <m/>
    <m/>
  </r>
  <r>
    <s v="LEN"/>
    <x v="13"/>
    <n v="0.28660000000000002"/>
    <n v="396"/>
    <n v="0.68379999999999996"/>
    <n v="147"/>
    <n v="0.36609999999999998"/>
    <n v="175"/>
    <x v="0"/>
    <n v="0.56599999999999995"/>
    <n v="0.626"/>
    <m/>
    <m/>
    <n v="-24.06"/>
    <m/>
    <m/>
    <m/>
    <m/>
    <m/>
    <m/>
    <m/>
    <m/>
    <m/>
    <m/>
    <m/>
    <m/>
    <m/>
    <m/>
  </r>
  <r>
    <s v="ODFL"/>
    <x v="13"/>
    <n v="0.2863"/>
    <n v="397"/>
    <n v="1.9E-3"/>
    <n v="958"/>
    <n v="0.22939999999999999"/>
    <n v="548"/>
    <x v="0"/>
    <n v="0.90400000000000003"/>
    <n v="0.9"/>
    <m/>
    <m/>
    <n v="-3.63"/>
    <m/>
    <m/>
    <m/>
    <m/>
    <m/>
    <m/>
    <m/>
    <m/>
    <m/>
    <m/>
    <m/>
    <m/>
    <m/>
    <m/>
  </r>
  <r>
    <s v="TTEK"/>
    <x v="13"/>
    <n v="0.2863"/>
    <n v="398"/>
    <n v="8.5300000000000001E-2"/>
    <n v="409"/>
    <n v="0.24610000000000001"/>
    <n v="478"/>
    <x v="0"/>
    <n v="0.33"/>
    <n v="0.504"/>
    <m/>
    <m/>
    <n v="-15.96"/>
    <m/>
    <m/>
    <m/>
    <m/>
    <m/>
    <m/>
    <m/>
    <m/>
    <m/>
    <m/>
    <m/>
    <m/>
    <m/>
    <m/>
  </r>
  <r>
    <s v="WBD"/>
    <x v="13"/>
    <n v="0.28599999999999998"/>
    <n v="399"/>
    <n v="3.0999999999999999E-3"/>
    <n v="733"/>
    <n v="0.22939999999999999"/>
    <n v="547"/>
    <x v="0"/>
    <n v="0.45400000000000001"/>
    <n v="0.35"/>
    <m/>
    <m/>
    <n v="-2.52"/>
    <m/>
    <m/>
    <m/>
    <m/>
    <m/>
    <m/>
    <m/>
    <m/>
    <m/>
    <m/>
    <m/>
    <m/>
    <m/>
    <m/>
  </r>
  <r>
    <s v="AYI"/>
    <x v="13"/>
    <n v="0.28599999999999998"/>
    <n v="400"/>
    <n v="0.65649999999999997"/>
    <n v="170"/>
    <n v="0.36009999999999998"/>
    <n v="183"/>
    <x v="0"/>
    <n v="0.33800000000000002"/>
    <n v="0.128"/>
    <m/>
    <m/>
    <n v="-7.09"/>
    <m/>
    <m/>
    <m/>
    <m/>
    <m/>
    <m/>
    <m/>
    <m/>
    <m/>
    <m/>
    <m/>
    <m/>
    <m/>
    <m/>
  </r>
  <r>
    <s v="ZION"/>
    <x v="13"/>
    <n v="0.28510000000000002"/>
    <n v="401"/>
    <n v="8.6999999999999994E-3"/>
    <n v="576"/>
    <n v="0.2298"/>
    <n v="545"/>
    <x v="0"/>
    <n v="0.373"/>
    <n v="0.35499999999999998"/>
    <m/>
    <m/>
    <n v="0.59"/>
    <m/>
    <m/>
    <m/>
    <m/>
    <m/>
    <m/>
    <m/>
    <m/>
    <m/>
    <m/>
    <m/>
    <m/>
    <m/>
    <m/>
  </r>
  <r>
    <s v="RVTY"/>
    <x v="13"/>
    <n v="0.2848"/>
    <n v="402"/>
    <n v="0.47889999999999999"/>
    <n v="269"/>
    <n v="0.3236"/>
    <n v="254"/>
    <x v="0"/>
    <n v="0.13700000000000001"/>
    <n v="0.42199999999999999"/>
    <m/>
    <m/>
    <n v="-10.88"/>
    <m/>
    <m/>
    <m/>
    <m/>
    <m/>
    <m/>
    <m/>
    <m/>
    <m/>
    <m/>
    <m/>
    <m/>
    <m/>
    <m/>
  </r>
  <r>
    <s v="GIS"/>
    <x v="13"/>
    <n v="0.28460000000000002"/>
    <n v="403"/>
    <n v="0.5776"/>
    <n v="226"/>
    <n v="0.34320000000000001"/>
    <n v="215"/>
    <x v="0"/>
    <n v="0.48199999999999998"/>
    <n v="0.34699999999999998"/>
    <m/>
    <m/>
    <n v="-17.71"/>
    <m/>
    <m/>
    <m/>
    <m/>
    <m/>
    <m/>
    <m/>
    <m/>
    <m/>
    <m/>
    <m/>
    <m/>
    <m/>
    <m/>
  </r>
  <r>
    <s v="KRC"/>
    <x v="13"/>
    <n v="0.28449999999999998"/>
    <n v="404"/>
    <n v="0.61839999999999995"/>
    <n v="201"/>
    <n v="0.3513"/>
    <n v="196"/>
    <x v="0"/>
    <n v="0.13300000000000001"/>
    <n v="0.112"/>
    <m/>
    <m/>
    <n v="-3.56"/>
    <m/>
    <m/>
    <m/>
    <m/>
    <m/>
    <m/>
    <m/>
    <m/>
    <m/>
    <m/>
    <m/>
    <m/>
    <m/>
    <m/>
  </r>
  <r>
    <s v="AJG"/>
    <x v="13"/>
    <n v="0.28439999999999999"/>
    <n v="405"/>
    <n v="0.66190000000000004"/>
    <n v="166"/>
    <n v="0.3599"/>
    <n v="184"/>
    <x v="0"/>
    <n v="0.27200000000000002"/>
    <n v="0.17100000000000001"/>
    <m/>
    <m/>
    <n v="-4.8"/>
    <m/>
    <m/>
    <m/>
    <m/>
    <m/>
    <m/>
    <m/>
    <m/>
    <m/>
    <m/>
    <m/>
    <m/>
    <m/>
    <m/>
  </r>
  <r>
    <s v="BSY"/>
    <x v="13"/>
    <n v="0.2843"/>
    <n v="406"/>
    <n v="0.58740000000000003"/>
    <n v="222"/>
    <n v="0.34489999999999998"/>
    <n v="212"/>
    <x v="0"/>
    <n v="0.38800000000000001"/>
    <n v="0.27100000000000002"/>
    <m/>
    <m/>
    <n v="-3.74"/>
    <m/>
    <m/>
    <m/>
    <m/>
    <m/>
    <m/>
    <m/>
    <m/>
    <m/>
    <m/>
    <m/>
    <m/>
    <m/>
    <m/>
  </r>
  <r>
    <s v="TFX"/>
    <x v="13"/>
    <n v="0.28360000000000002"/>
    <n v="407"/>
    <n v="1.3599999999999999E-2"/>
    <n v="531"/>
    <n v="0.2296"/>
    <n v="546"/>
    <x v="0"/>
    <n v="0.90700000000000003"/>
    <n v="0.38300000000000001"/>
    <m/>
    <m/>
    <n v="-1.72"/>
    <m/>
    <m/>
    <m/>
    <m/>
    <m/>
    <m/>
    <m/>
    <m/>
    <m/>
    <m/>
    <m/>
    <m/>
    <m/>
    <m/>
  </r>
  <r>
    <s v="LSTR"/>
    <x v="13"/>
    <n v="0.28349999999999997"/>
    <n v="408"/>
    <n v="2.3E-3"/>
    <n v="824"/>
    <n v="0.22720000000000001"/>
    <n v="556"/>
    <x v="0"/>
    <n v="0.66600000000000004"/>
    <n v="0.69099999999999995"/>
    <m/>
    <m/>
    <n v="-1.62"/>
    <m/>
    <m/>
    <m/>
    <m/>
    <m/>
    <m/>
    <m/>
    <m/>
    <m/>
    <m/>
    <m/>
    <m/>
    <m/>
    <m/>
  </r>
  <r>
    <s v="AR"/>
    <x v="13"/>
    <n v="0.2833"/>
    <n v="409"/>
    <n v="0.1588"/>
    <n v="372"/>
    <n v="0.25840000000000002"/>
    <n v="441"/>
    <x v="0"/>
    <n v="0.64"/>
    <n v="0.52500000000000002"/>
    <m/>
    <m/>
    <n v="15.29"/>
    <m/>
    <m/>
    <m/>
    <m/>
    <m/>
    <m/>
    <m/>
    <m/>
    <m/>
    <m/>
    <m/>
    <m/>
    <m/>
    <m/>
  </r>
  <r>
    <s v="G"/>
    <x v="13"/>
    <n v="0.28320000000000001"/>
    <n v="410"/>
    <n v="0.56310000000000004"/>
    <n v="234"/>
    <n v="0.3392"/>
    <n v="221"/>
    <x v="0"/>
    <n v="0.16"/>
    <n v="0.14399999999999999"/>
    <m/>
    <m/>
    <n v="-5.76"/>
    <m/>
    <m/>
    <m/>
    <m/>
    <m/>
    <m/>
    <m/>
    <m/>
    <m/>
    <m/>
    <m/>
    <m/>
    <m/>
    <m/>
  </r>
  <r>
    <s v="C"/>
    <x v="13"/>
    <n v="0.28310000000000002"/>
    <n v="411"/>
    <n v="1.3299999999999999E-2"/>
    <n v="534"/>
    <n v="0.2291"/>
    <n v="550"/>
    <x v="0"/>
    <n v="0.34"/>
    <n v="0.27400000000000002"/>
    <m/>
    <m/>
    <n v="2.92"/>
    <m/>
    <m/>
    <m/>
    <m/>
    <m/>
    <m/>
    <m/>
    <m/>
    <m/>
    <m/>
    <m/>
    <m/>
    <m/>
    <m/>
  </r>
  <r>
    <s v="NVT"/>
    <x v="13"/>
    <n v="0.28260000000000002"/>
    <n v="412"/>
    <n v="1.04E-2"/>
    <n v="555"/>
    <n v="0.22819999999999999"/>
    <n v="554"/>
    <x v="0"/>
    <n v="0.56999999999999995"/>
    <n v="0.73199999999999998"/>
    <m/>
    <m/>
    <n v="-7.0000000000000007E-2"/>
    <m/>
    <m/>
    <m/>
    <m/>
    <m/>
    <m/>
    <m/>
    <m/>
    <m/>
    <m/>
    <m/>
    <m/>
    <m/>
    <m/>
  </r>
  <r>
    <s v="AON"/>
    <x v="13"/>
    <n v="0.28249999999999997"/>
    <n v="413"/>
    <n v="0.57199999999999995"/>
    <n v="229"/>
    <n v="0.34039999999999998"/>
    <n v="220"/>
    <x v="0"/>
    <n v="0.49"/>
    <n v="0.28100000000000003"/>
    <m/>
    <m/>
    <n v="-3.78"/>
    <m/>
    <m/>
    <m/>
    <m/>
    <m/>
    <m/>
    <m/>
    <m/>
    <m/>
    <m/>
    <m/>
    <m/>
    <m/>
    <m/>
  </r>
  <r>
    <s v="HPQ"/>
    <x v="13"/>
    <n v="0.28220000000000001"/>
    <n v="414"/>
    <n v="0.65549999999999997"/>
    <n v="171"/>
    <n v="0.35680000000000001"/>
    <n v="188"/>
    <x v="0"/>
    <n v="0.38100000000000001"/>
    <n v="0.151"/>
    <m/>
    <m/>
    <n v="2.8"/>
    <m/>
    <m/>
    <m/>
    <m/>
    <m/>
    <m/>
    <m/>
    <m/>
    <m/>
    <m/>
    <m/>
    <m/>
    <m/>
    <m/>
  </r>
  <r>
    <s v="THC"/>
    <x v="13"/>
    <n v="0.28210000000000002"/>
    <n v="415"/>
    <n v="4.4999999999999997E-3"/>
    <n v="668"/>
    <n v="0.22650000000000001"/>
    <n v="557"/>
    <x v="0"/>
    <n v="0.97"/>
    <n v="0.81399999999999995"/>
    <s v="✓"/>
    <m/>
    <n v="-21.17"/>
    <m/>
    <m/>
    <m/>
    <m/>
    <m/>
    <m/>
    <m/>
    <m/>
    <m/>
    <m/>
    <m/>
    <m/>
    <m/>
    <m/>
  </r>
  <r>
    <s v="BRO"/>
    <x v="13"/>
    <n v="0.28179999999999999"/>
    <n v="416"/>
    <n v="0.72160000000000002"/>
    <n v="108"/>
    <n v="0.36980000000000002"/>
    <n v="171"/>
    <x v="0"/>
    <n v="0.36"/>
    <n v="0.19500000000000001"/>
    <m/>
    <m/>
    <n v="-9.1999999999999993"/>
    <m/>
    <m/>
    <m/>
    <m/>
    <m/>
    <m/>
    <m/>
    <m/>
    <m/>
    <m/>
    <m/>
    <m/>
    <m/>
    <m/>
  </r>
  <r>
    <s v="NFLX"/>
    <x v="13"/>
    <n v="0.28170000000000001"/>
    <n v="417"/>
    <n v="0.44569999999999999"/>
    <n v="290"/>
    <n v="0.3145"/>
    <n v="277"/>
    <x v="0"/>
    <n v="0.82899999999999996"/>
    <n v="0.442"/>
    <m/>
    <m/>
    <n v="-0.09"/>
    <m/>
    <m/>
    <m/>
    <m/>
    <m/>
    <m/>
    <m/>
    <m/>
    <m/>
    <m/>
    <m/>
    <m/>
    <m/>
    <m/>
  </r>
  <r>
    <s v="HII"/>
    <x v="13"/>
    <n v="0.28120000000000001"/>
    <n v="418"/>
    <n v="1.8E-3"/>
    <n v="967"/>
    <n v="0.2253"/>
    <n v="560"/>
    <x v="0"/>
    <n v="0.59899999999999998"/>
    <n v="0.91200000000000003"/>
    <m/>
    <m/>
    <n v="-14.54"/>
    <m/>
    <m/>
    <m/>
    <m/>
    <m/>
    <m/>
    <m/>
    <m/>
    <m/>
    <m/>
    <m/>
    <m/>
    <m/>
    <m/>
  </r>
  <r>
    <s v="EQH"/>
    <x v="13"/>
    <n v="0.28110000000000002"/>
    <n v="419"/>
    <n v="0.62539999999999996"/>
    <n v="192"/>
    <n v="0.35"/>
    <n v="201"/>
    <x v="0"/>
    <n v="0.158"/>
    <n v="0.14699999999999999"/>
    <m/>
    <m/>
    <n v="-7.09"/>
    <m/>
    <m/>
    <m/>
    <m/>
    <m/>
    <m/>
    <m/>
    <m/>
    <m/>
    <m/>
    <m/>
    <m/>
    <m/>
    <m/>
  </r>
  <r>
    <s v="MTDR"/>
    <x v="13"/>
    <n v="0.28100000000000003"/>
    <n v="420"/>
    <n v="4.4999999999999997E-3"/>
    <n v="666"/>
    <n v="0.22570000000000001"/>
    <n v="558"/>
    <x v="0"/>
    <n v="0.94099999999999995"/>
    <n v="0.86399999999999999"/>
    <m/>
    <m/>
    <n v="22.92"/>
    <m/>
    <m/>
    <m/>
    <m/>
    <m/>
    <m/>
    <m/>
    <m/>
    <m/>
    <m/>
    <m/>
    <m/>
    <m/>
    <m/>
  </r>
  <r>
    <s v="NOV"/>
    <x v="13"/>
    <n v="0.28079999999999999"/>
    <n v="421"/>
    <n v="2.2000000000000001E-3"/>
    <n v="872"/>
    <n v="0.22500000000000001"/>
    <n v="561"/>
    <x v="0"/>
    <n v="0.64200000000000002"/>
    <n v="0.91400000000000003"/>
    <m/>
    <m/>
    <n v="-6.71"/>
    <m/>
    <m/>
    <m/>
    <m/>
    <m/>
    <m/>
    <m/>
    <m/>
    <m/>
    <m/>
    <m/>
    <m/>
    <m/>
    <m/>
  </r>
  <r>
    <s v="AXP"/>
    <x v="13"/>
    <n v="0.28029999999999999"/>
    <n v="422"/>
    <n v="0.65210000000000001"/>
    <n v="174"/>
    <n v="0.35460000000000003"/>
    <n v="192"/>
    <x v="0"/>
    <n v="0.14099999999999999"/>
    <n v="0.13700000000000001"/>
    <m/>
    <m/>
    <n v="-2.08"/>
    <m/>
    <m/>
    <m/>
    <m/>
    <m/>
    <m/>
    <m/>
    <m/>
    <m/>
    <m/>
    <m/>
    <m/>
    <m/>
    <m/>
  </r>
  <r>
    <s v="HIW"/>
    <x v="13"/>
    <n v="0.28000000000000003"/>
    <n v="423"/>
    <n v="0.63759999999999994"/>
    <n v="183"/>
    <n v="0.35149999999999998"/>
    <n v="195"/>
    <x v="0"/>
    <n v="0.157"/>
    <n v="0.191"/>
    <m/>
    <m/>
    <n v="-4.8"/>
    <m/>
    <m/>
    <m/>
    <m/>
    <m/>
    <m/>
    <m/>
    <m/>
    <m/>
    <m/>
    <m/>
    <m/>
    <m/>
    <m/>
  </r>
  <r>
    <s v="PDD"/>
    <x v="13"/>
    <n v="0.27960000000000002"/>
    <n v="424"/>
    <n v="0.70069999999999999"/>
    <n v="131"/>
    <n v="0.3639"/>
    <n v="177"/>
    <x v="0"/>
    <n v="0.35699999999999998"/>
    <n v="0.224"/>
    <m/>
    <m/>
    <n v="-1.49"/>
    <m/>
    <m/>
    <m/>
    <m/>
    <m/>
    <m/>
    <m/>
    <m/>
    <m/>
    <m/>
    <m/>
    <m/>
    <m/>
    <m/>
  </r>
  <r>
    <s v="WFRD"/>
    <x v="13"/>
    <n v="0.27960000000000002"/>
    <n v="425"/>
    <n v="1.6999999999999999E-3"/>
    <n v="1004"/>
    <n v="0.22409999999999999"/>
    <n v="562"/>
    <x v="0"/>
    <n v="0.84899999999999998"/>
    <n v="0.95199999999999996"/>
    <m/>
    <s v="✓"/>
    <n v="-10.32"/>
    <m/>
    <m/>
    <m/>
    <m/>
    <m/>
    <m/>
    <m/>
    <m/>
    <m/>
    <m/>
    <m/>
    <m/>
    <m/>
    <m/>
  </r>
  <r>
    <s v="VRSK"/>
    <x v="13"/>
    <n v="0.27900000000000003"/>
    <n v="426"/>
    <n v="0.48330000000000001"/>
    <n v="267"/>
    <n v="0.31990000000000002"/>
    <n v="263"/>
    <x v="0"/>
    <n v="0.32200000000000001"/>
    <n v="0.246"/>
    <m/>
    <m/>
    <n v="-8.35"/>
    <m/>
    <m/>
    <m/>
    <m/>
    <m/>
    <m/>
    <m/>
    <m/>
    <m/>
    <m/>
    <m/>
    <m/>
    <m/>
    <m/>
  </r>
  <r>
    <s v="MORN"/>
    <x v="13"/>
    <n v="0.27879999999999999"/>
    <n v="427"/>
    <n v="0.60509999999999997"/>
    <n v="207"/>
    <n v="0.34410000000000002"/>
    <n v="213"/>
    <x v="0"/>
    <n v="0.191"/>
    <n v="0.154"/>
    <m/>
    <m/>
    <n v="-7.69"/>
    <m/>
    <m/>
    <m/>
    <m/>
    <m/>
    <m/>
    <m/>
    <m/>
    <m/>
    <m/>
    <m/>
    <m/>
    <m/>
    <m/>
  </r>
  <r>
    <s v="CHE"/>
    <x v="13"/>
    <n v="0.27779999999999999"/>
    <n v="428"/>
    <n v="0.50700000000000001"/>
    <n v="254"/>
    <n v="0.3236"/>
    <n v="256"/>
    <x v="0"/>
    <n v="0.26900000000000002"/>
    <n v="0.28799999999999998"/>
    <m/>
    <m/>
    <n v="-7.87"/>
    <m/>
    <m/>
    <m/>
    <m/>
    <m/>
    <m/>
    <m/>
    <m/>
    <m/>
    <m/>
    <m/>
    <m/>
    <m/>
    <m/>
  </r>
  <r>
    <s v="BAM"/>
    <x v="13"/>
    <n v="0.27779999999999999"/>
    <n v="429"/>
    <n v="0.70309999999999995"/>
    <n v="128"/>
    <n v="0.36280000000000001"/>
    <n v="180"/>
    <x v="0"/>
    <n v="0.21299999999999999"/>
    <n v="0.189"/>
    <m/>
    <m/>
    <n v="-4.92"/>
    <m/>
    <m/>
    <m/>
    <m/>
    <m/>
    <m/>
    <m/>
    <m/>
    <m/>
    <m/>
    <m/>
    <m/>
    <m/>
    <m/>
  </r>
  <r>
    <s v="LLYVK"/>
    <x v="13"/>
    <n v="0.2772"/>
    <n v="430"/>
    <n v="2.0999999999999999E-3"/>
    <n v="902"/>
    <n v="0.22220000000000001"/>
    <n v="567"/>
    <x v="0"/>
    <n v="0.91100000000000003"/>
    <n v="0.82499999999999996"/>
    <m/>
    <m/>
    <n v="-5.56"/>
    <m/>
    <m/>
    <m/>
    <m/>
    <m/>
    <m/>
    <m/>
    <m/>
    <m/>
    <m/>
    <m/>
    <m/>
    <m/>
    <m/>
  </r>
  <r>
    <s v="BXP"/>
    <x v="13"/>
    <n v="0.27710000000000001"/>
    <n v="431"/>
    <n v="0.64590000000000003"/>
    <n v="179"/>
    <n v="0.35089999999999999"/>
    <n v="199"/>
    <x v="0"/>
    <n v="0.17"/>
    <n v="0.158"/>
    <m/>
    <m/>
    <n v="-8.6300000000000008"/>
    <m/>
    <m/>
    <m/>
    <m/>
    <m/>
    <m/>
    <m/>
    <m/>
    <m/>
    <m/>
    <m/>
    <m/>
    <m/>
    <m/>
  </r>
  <r>
    <s v="ST"/>
    <x v="13"/>
    <n v="0.27700000000000002"/>
    <n v="432"/>
    <n v="2.3999999999999998E-3"/>
    <n v="798"/>
    <n v="0.22209999999999999"/>
    <n v="569"/>
    <x v="0"/>
    <n v="0.62"/>
    <n v="0.67800000000000005"/>
    <m/>
    <m/>
    <n v="-5.68"/>
    <m/>
    <m/>
    <m/>
    <m/>
    <m/>
    <m/>
    <m/>
    <m/>
    <m/>
    <m/>
    <m/>
    <m/>
    <m/>
    <m/>
  </r>
  <r>
    <s v="BA"/>
    <x v="13"/>
    <n v="0.27679999999999999"/>
    <n v="433"/>
    <n v="3.3999999999999998E-3"/>
    <n v="718"/>
    <n v="0.22209999999999999"/>
    <n v="568"/>
    <x v="0"/>
    <n v="0.247"/>
    <n v="0.495"/>
    <m/>
    <m/>
    <n v="-12.53"/>
    <m/>
    <m/>
    <m/>
    <m/>
    <m/>
    <m/>
    <m/>
    <m/>
    <m/>
    <m/>
    <m/>
    <m/>
    <m/>
    <m/>
  </r>
  <r>
    <s v="OSK"/>
    <x v="13"/>
    <n v="0.27660000000000001"/>
    <n v="434"/>
    <n v="1.8E-3"/>
    <n v="989"/>
    <n v="0.22159999999999999"/>
    <n v="572"/>
    <x v="0"/>
    <n v="0.85"/>
    <n v="0.93600000000000005"/>
    <m/>
    <m/>
    <n v="-13.42"/>
    <m/>
    <m/>
    <m/>
    <m/>
    <m/>
    <m/>
    <m/>
    <m/>
    <m/>
    <m/>
    <m/>
    <m/>
    <m/>
    <m/>
  </r>
  <r>
    <s v="NBIX"/>
    <x v="13"/>
    <n v="0.27650000000000002"/>
    <n v="435"/>
    <n v="0.64949999999999997"/>
    <n v="178"/>
    <n v="0.35110000000000002"/>
    <n v="197"/>
    <x v="0"/>
    <n v="0.40300000000000002"/>
    <n v="0.24399999999999999"/>
    <m/>
    <m/>
    <n v="-0.39"/>
    <m/>
    <m/>
    <m/>
    <m/>
    <m/>
    <m/>
    <m/>
    <m/>
    <m/>
    <m/>
    <m/>
    <m/>
    <m/>
    <m/>
  </r>
  <r>
    <s v="FLS"/>
    <x v="13"/>
    <n v="0.27639999999999998"/>
    <n v="436"/>
    <n v="1.8E-3"/>
    <n v="979"/>
    <n v="0.2215"/>
    <n v="574"/>
    <x v="0"/>
    <n v="0.87"/>
    <n v="0.88600000000000001"/>
    <m/>
    <m/>
    <n v="-16.71"/>
    <m/>
    <m/>
    <m/>
    <m/>
    <m/>
    <m/>
    <m/>
    <m/>
    <m/>
    <m/>
    <m/>
    <m/>
    <m/>
    <m/>
  </r>
  <r>
    <s v="POOL"/>
    <x v="13"/>
    <n v="0.2762"/>
    <n v="437"/>
    <n v="0.55569999999999997"/>
    <n v="237"/>
    <n v="0.33210000000000001"/>
    <n v="232"/>
    <x v="0"/>
    <n v="0.14000000000000001"/>
    <n v="0.377"/>
    <m/>
    <m/>
    <n v="-10.41"/>
    <m/>
    <m/>
    <m/>
    <m/>
    <m/>
    <m/>
    <m/>
    <m/>
    <m/>
    <m/>
    <m/>
    <m/>
    <m/>
    <m/>
  </r>
  <r>
    <s v="BAX"/>
    <x v="13"/>
    <n v="0.27600000000000002"/>
    <n v="438"/>
    <n v="9.7999999999999997E-3"/>
    <n v="561"/>
    <n v="0.22270000000000001"/>
    <n v="566"/>
    <x v="0"/>
    <n v="0.55500000000000005"/>
    <n v="0.51600000000000001"/>
    <m/>
    <m/>
    <n v="-17.53"/>
    <m/>
    <m/>
    <m/>
    <m/>
    <m/>
    <m/>
    <m/>
    <m/>
    <m/>
    <m/>
    <m/>
    <m/>
    <m/>
    <m/>
  </r>
  <r>
    <s v="ARW"/>
    <x v="13"/>
    <n v="0.27589999999999998"/>
    <n v="439"/>
    <n v="1.9E-3"/>
    <n v="945"/>
    <n v="0.22109999999999999"/>
    <n v="576"/>
    <x v="0"/>
    <n v="0.96699999999999997"/>
    <n v="0.94899999999999995"/>
    <s v="✓"/>
    <m/>
    <n v="-5.75"/>
    <m/>
    <m/>
    <m/>
    <m/>
    <m/>
    <m/>
    <m/>
    <m/>
    <m/>
    <m/>
    <m/>
    <m/>
    <m/>
    <m/>
  </r>
  <r>
    <s v="HHH"/>
    <x v="13"/>
    <n v="0.27529999999999999"/>
    <n v="440"/>
    <n v="0.60229999999999995"/>
    <n v="211"/>
    <n v="0.3407"/>
    <n v="219"/>
    <x v="0"/>
    <n v="0.186"/>
    <n v="0.22900000000000001"/>
    <m/>
    <m/>
    <n v="-12.59"/>
    <m/>
    <m/>
    <m/>
    <m/>
    <m/>
    <m/>
    <m/>
    <m/>
    <m/>
    <m/>
    <m/>
    <m/>
    <m/>
    <m/>
  </r>
  <r>
    <s v="SWK"/>
    <x v="13"/>
    <n v="0.27529999999999999"/>
    <n v="441"/>
    <n v="2.0999999999999999E-3"/>
    <n v="881"/>
    <n v="0.22059999999999999"/>
    <n v="578"/>
    <x v="0"/>
    <n v="0.63"/>
    <n v="0.73899999999999999"/>
    <m/>
    <m/>
    <n v="-16.93"/>
    <m/>
    <m/>
    <m/>
    <m/>
    <m/>
    <m/>
    <m/>
    <m/>
    <m/>
    <m/>
    <m/>
    <m/>
    <m/>
    <m/>
  </r>
  <r>
    <s v="AVT"/>
    <x v="13"/>
    <n v="0.2752"/>
    <n v="442"/>
    <n v="2E-3"/>
    <n v="929"/>
    <n v="0.22059999999999999"/>
    <n v="580"/>
    <x v="0"/>
    <n v="0.96499999999999997"/>
    <n v="0.94799999999999995"/>
    <s v="✓"/>
    <m/>
    <n v="-5.89"/>
    <m/>
    <m/>
    <m/>
    <m/>
    <m/>
    <m/>
    <m/>
    <m/>
    <m/>
    <m/>
    <m/>
    <m/>
    <m/>
    <m/>
  </r>
  <r>
    <s v="TPR"/>
    <x v="13"/>
    <n v="0.27510000000000001"/>
    <n v="443"/>
    <n v="2E-3"/>
    <n v="923"/>
    <n v="0.2205"/>
    <n v="581"/>
    <x v="0"/>
    <n v="0.95899999999999996"/>
    <n v="0.81799999999999995"/>
    <s v="✓"/>
    <m/>
    <n v="-8.99"/>
    <m/>
    <m/>
    <m/>
    <m/>
    <m/>
    <m/>
    <m/>
    <m/>
    <m/>
    <m/>
    <m/>
    <m/>
    <m/>
    <m/>
  </r>
  <r>
    <s v="SF"/>
    <x v="13"/>
    <n v="0.27510000000000001"/>
    <n v="444"/>
    <n v="0.54290000000000005"/>
    <n v="242"/>
    <n v="0.3286"/>
    <n v="243"/>
    <x v="0"/>
    <n v="0.16600000000000001"/>
    <n v="0.17499999999999999"/>
    <m/>
    <m/>
    <n v="0.28000000000000003"/>
    <m/>
    <m/>
    <m/>
    <m/>
    <m/>
    <m/>
    <m/>
    <m/>
    <m/>
    <m/>
    <m/>
    <m/>
    <m/>
    <m/>
  </r>
  <r>
    <s v="GMED"/>
    <x v="13"/>
    <n v="0.27429999999999999"/>
    <n v="445"/>
    <n v="1.04E-2"/>
    <n v="556"/>
    <n v="0.22159999999999999"/>
    <n v="573"/>
    <x v="0"/>
    <n v="0.54200000000000004"/>
    <n v="0.56599999999999995"/>
    <m/>
    <m/>
    <n v="-9.74"/>
    <m/>
    <m/>
    <m/>
    <m/>
    <m/>
    <m/>
    <m/>
    <m/>
    <m/>
    <m/>
    <m/>
    <m/>
    <m/>
    <m/>
  </r>
  <r>
    <s v="ROP"/>
    <x v="13"/>
    <n v="0.27389999999999998"/>
    <n v="446"/>
    <n v="0.64400000000000002"/>
    <n v="180"/>
    <n v="0.34789999999999999"/>
    <n v="204"/>
    <x v="0"/>
    <n v="0.29199999999999998"/>
    <n v="9.7000000000000003E-2"/>
    <m/>
    <m/>
    <n v="1.18"/>
    <m/>
    <m/>
    <m/>
    <m/>
    <m/>
    <m/>
    <m/>
    <m/>
    <m/>
    <m/>
    <m/>
    <m/>
    <m/>
    <m/>
  </r>
  <r>
    <s v="KNSL"/>
    <x v="13"/>
    <n v="0.27360000000000001"/>
    <n v="447"/>
    <n v="7.6600000000000001E-2"/>
    <n v="414"/>
    <n v="0.23419999999999999"/>
    <n v="530"/>
    <x v="0"/>
    <n v="0.47299999999999998"/>
    <n v="0.36799999999999999"/>
    <m/>
    <m/>
    <n v="-12.32"/>
    <m/>
    <m/>
    <m/>
    <m/>
    <m/>
    <m/>
    <m/>
    <m/>
    <m/>
    <m/>
    <m/>
    <m/>
    <m/>
    <m/>
  </r>
  <r>
    <s v="FFIV"/>
    <x v="13"/>
    <n v="0.27350000000000002"/>
    <n v="448"/>
    <n v="6.1000000000000004E-3"/>
    <n v="618"/>
    <n v="0.22"/>
    <n v="582"/>
    <x v="0"/>
    <n v="0.45300000000000001"/>
    <n v="0.49299999999999999"/>
    <m/>
    <m/>
    <n v="6.62"/>
    <m/>
    <m/>
    <m/>
    <m/>
    <m/>
    <m/>
    <m/>
    <m/>
    <m/>
    <m/>
    <m/>
    <m/>
    <m/>
    <m/>
  </r>
  <r>
    <s v="META"/>
    <x v="13"/>
    <n v="0.27339999999999998"/>
    <n v="449"/>
    <n v="8.8800000000000004E-2"/>
    <n v="407"/>
    <n v="0.23649999999999999"/>
    <n v="520"/>
    <x v="0"/>
    <n v="0.33400000000000002"/>
    <n v="0.36299999999999999"/>
    <m/>
    <m/>
    <n v="-11.66"/>
    <m/>
    <m/>
    <m/>
    <m/>
    <m/>
    <m/>
    <m/>
    <m/>
    <m/>
    <m/>
    <m/>
    <m/>
    <m/>
    <m/>
  </r>
  <r>
    <s v="EXE"/>
    <x v="13"/>
    <n v="0.2732"/>
    <n v="450"/>
    <n v="0.63480000000000003"/>
    <n v="186"/>
    <n v="0.34549999999999997"/>
    <n v="208"/>
    <x v="0"/>
    <n v="0.41799999999999998"/>
    <n v="0.32100000000000001"/>
    <m/>
    <m/>
    <n v="2.2799999999999998"/>
    <m/>
    <m/>
    <m/>
    <m/>
    <m/>
    <m/>
    <m/>
    <m/>
    <m/>
    <m/>
    <m/>
    <m/>
    <m/>
    <m/>
  </r>
  <r>
    <s v="EBAY"/>
    <x v="13"/>
    <n v="0.27310000000000001"/>
    <n v="451"/>
    <n v="6.4999999999999997E-3"/>
    <n v="608"/>
    <n v="0.2198"/>
    <n v="585"/>
    <x v="0"/>
    <n v="0.309"/>
    <n v="0.47099999999999997"/>
    <m/>
    <m/>
    <n v="0.51"/>
    <m/>
    <m/>
    <m/>
    <m/>
    <m/>
    <m/>
    <m/>
    <m/>
    <m/>
    <m/>
    <m/>
    <m/>
    <m/>
    <m/>
  </r>
  <r>
    <s v="MSGS"/>
    <x v="13"/>
    <n v="0.27310000000000001"/>
    <n v="452"/>
    <n v="1.9E-3"/>
    <n v="953"/>
    <n v="0.21890000000000001"/>
    <n v="589"/>
    <x v="0"/>
    <n v="0.90800000000000003"/>
    <n v="0.90800000000000003"/>
    <m/>
    <m/>
    <n v="-3.09"/>
    <m/>
    <m/>
    <m/>
    <m/>
    <m/>
    <m/>
    <m/>
    <m/>
    <m/>
    <m/>
    <m/>
    <m/>
    <m/>
    <m/>
  </r>
  <r>
    <s v="GS"/>
    <x v="13"/>
    <n v="0.27210000000000001"/>
    <n v="453"/>
    <n v="2.76E-2"/>
    <n v="471"/>
    <n v="0.22320000000000001"/>
    <n v="564"/>
    <x v="0"/>
    <n v="0.23400000000000001"/>
    <n v="0.31900000000000001"/>
    <m/>
    <m/>
    <n v="-1.06"/>
    <m/>
    <m/>
    <m/>
    <m/>
    <m/>
    <m/>
    <m/>
    <m/>
    <m/>
    <m/>
    <m/>
    <m/>
    <m/>
    <m/>
  </r>
  <r>
    <s v="TXN"/>
    <x v="13"/>
    <n v="0.27189999999999998"/>
    <n v="454"/>
    <n v="2.0999999999999999E-3"/>
    <n v="892"/>
    <n v="0.218"/>
    <n v="591"/>
    <x v="0"/>
    <n v="0.70399999999999996"/>
    <n v="0.84899999999999998"/>
    <m/>
    <m/>
    <n v="-8.4700000000000006"/>
    <m/>
    <m/>
    <m/>
    <m/>
    <m/>
    <m/>
    <m/>
    <m/>
    <m/>
    <m/>
    <m/>
    <m/>
    <m/>
    <m/>
  </r>
  <r>
    <s v="WEX"/>
    <x v="13"/>
    <n v="0.27179999999999999"/>
    <n v="455"/>
    <n v="6.9599999999999995E-2"/>
    <n v="424"/>
    <n v="0.23139999999999999"/>
    <n v="542"/>
    <x v="0"/>
    <n v="0.30399999999999999"/>
    <n v="0.34200000000000003"/>
    <m/>
    <m/>
    <n v="2.58"/>
    <m/>
    <m/>
    <m/>
    <m/>
    <m/>
    <m/>
    <m/>
    <m/>
    <m/>
    <m/>
    <m/>
    <m/>
    <m/>
    <m/>
  </r>
  <r>
    <s v="PWR"/>
    <x v="13"/>
    <n v="0.27150000000000002"/>
    <n v="456"/>
    <n v="2.2000000000000001E-3"/>
    <n v="867"/>
    <n v="0.21759999999999999"/>
    <n v="593"/>
    <x v="0"/>
    <n v="0.91700000000000004"/>
    <n v="0.92"/>
    <m/>
    <m/>
    <n v="-2.5"/>
    <m/>
    <m/>
    <m/>
    <m/>
    <m/>
    <m/>
    <m/>
    <m/>
    <m/>
    <m/>
    <m/>
    <m/>
    <m/>
    <m/>
  </r>
  <r>
    <s v="CHTR"/>
    <x v="13"/>
    <n v="0.27129999999999999"/>
    <n v="457"/>
    <n v="3.3E-3"/>
    <n v="721"/>
    <n v="0.2177"/>
    <n v="592"/>
    <x v="0"/>
    <n v="0.97399999999999998"/>
    <n v="0.66600000000000004"/>
    <s v="✓"/>
    <m/>
    <n v="-7.99"/>
    <m/>
    <m/>
    <m/>
    <m/>
    <m/>
    <m/>
    <m/>
    <m/>
    <m/>
    <m/>
    <m/>
    <m/>
    <m/>
    <m/>
  </r>
  <r>
    <s v="CRUS"/>
    <x v="13"/>
    <n v="0.2712"/>
    <n v="458"/>
    <n v="2.0999999999999999E-3"/>
    <n v="899"/>
    <n v="0.21740000000000001"/>
    <n v="594"/>
    <x v="0"/>
    <n v="0.71299999999999997"/>
    <n v="0.79500000000000004"/>
    <m/>
    <m/>
    <n v="2.48"/>
    <m/>
    <m/>
    <m/>
    <m/>
    <m/>
    <m/>
    <m/>
    <m/>
    <m/>
    <m/>
    <m/>
    <m/>
    <m/>
    <m/>
  </r>
  <r>
    <s v="BSX"/>
    <x v="13"/>
    <n v="0.27110000000000001"/>
    <n v="459"/>
    <n v="0.52329999999999999"/>
    <n v="249"/>
    <n v="0.32150000000000001"/>
    <n v="258"/>
    <x v="0"/>
    <n v="9.9000000000000005E-2"/>
    <n v="0.115"/>
    <m/>
    <m/>
    <n v="-18.350000000000001"/>
    <m/>
    <m/>
    <m/>
    <m/>
    <m/>
    <m/>
    <m/>
    <m/>
    <m/>
    <m/>
    <m/>
    <m/>
    <m/>
    <m/>
  </r>
  <r>
    <s v="JBHT"/>
    <x v="13"/>
    <n v="0.27060000000000001"/>
    <n v="460"/>
    <n v="1.6999999999999999E-3"/>
    <n v="995"/>
    <n v="0.21690000000000001"/>
    <n v="596"/>
    <x v="0"/>
    <n v="0.89200000000000002"/>
    <n v="0.80200000000000005"/>
    <m/>
    <m/>
    <n v="-9.2200000000000006"/>
    <m/>
    <m/>
    <m/>
    <m/>
    <m/>
    <m/>
    <m/>
    <m/>
    <m/>
    <m/>
    <m/>
    <m/>
    <m/>
    <m/>
  </r>
  <r>
    <s v="HAL"/>
    <x v="13"/>
    <n v="0.27060000000000001"/>
    <n v="461"/>
    <n v="1.9E-3"/>
    <n v="951"/>
    <n v="0.21679999999999999"/>
    <n v="597"/>
    <x v="0"/>
    <n v="0.58899999999999997"/>
    <n v="0.90400000000000003"/>
    <m/>
    <m/>
    <n v="8.83"/>
    <m/>
    <m/>
    <m/>
    <m/>
    <m/>
    <m/>
    <m/>
    <m/>
    <m/>
    <m/>
    <m/>
    <m/>
    <m/>
    <m/>
  </r>
  <r>
    <s v="BMRN"/>
    <x v="13"/>
    <n v="0.26989999999999997"/>
    <n v="462"/>
    <n v="7.1000000000000004E-3"/>
    <n v="598"/>
    <n v="0.21740000000000001"/>
    <n v="595"/>
    <x v="0"/>
    <n v="0.70499999999999996"/>
    <n v="0.46"/>
    <m/>
    <m/>
    <n v="-8.49"/>
    <m/>
    <m/>
    <m/>
    <m/>
    <m/>
    <m/>
    <m/>
    <m/>
    <m/>
    <m/>
    <m/>
    <m/>
    <m/>
    <m/>
  </r>
  <r>
    <s v="BJ"/>
    <x v="13"/>
    <n v="0.26989999999999997"/>
    <n v="463"/>
    <n v="2.5399999999999999E-2"/>
    <n v="480"/>
    <n v="0.221"/>
    <n v="577"/>
    <x v="0"/>
    <n v="0.53100000000000003"/>
    <n v="0.56499999999999995"/>
    <m/>
    <m/>
    <n v="-0.37"/>
    <m/>
    <m/>
    <m/>
    <m/>
    <m/>
    <m/>
    <m/>
    <m/>
    <m/>
    <m/>
    <m/>
    <m/>
    <m/>
    <m/>
  </r>
  <r>
    <s v="SW"/>
    <x v="13"/>
    <n v="0.2697"/>
    <n v="464"/>
    <n v="2.3999999999999998E-3"/>
    <n v="795"/>
    <n v="0.21629999999999999"/>
    <n v="599"/>
    <x v="0"/>
    <n v="0.76400000000000001"/>
    <n v="0.85699999999999998"/>
    <m/>
    <m/>
    <n v="-15.23"/>
    <m/>
    <m/>
    <m/>
    <m/>
    <m/>
    <m/>
    <m/>
    <m/>
    <m/>
    <m/>
    <m/>
    <m/>
    <m/>
    <m/>
  </r>
  <r>
    <s v="BKNG"/>
    <x v="13"/>
    <n v="0.26929999999999998"/>
    <n v="465"/>
    <n v="0.68930000000000002"/>
    <n v="144"/>
    <n v="0.3533"/>
    <n v="193"/>
    <x v="0"/>
    <n v="0.1"/>
    <n v="9.8000000000000004E-2"/>
    <m/>
    <m/>
    <n v="-0.46"/>
    <m/>
    <m/>
    <m/>
    <m/>
    <m/>
    <m/>
    <m/>
    <m/>
    <m/>
    <m/>
    <m/>
    <m/>
    <m/>
    <m/>
  </r>
  <r>
    <s v="PANW"/>
    <x v="13"/>
    <n v="0.26900000000000002"/>
    <n v="466"/>
    <n v="0.67530000000000001"/>
    <n v="151"/>
    <n v="0.3503"/>
    <n v="200"/>
    <x v="0"/>
    <n v="8.8999999999999996E-2"/>
    <n v="0.11"/>
    <m/>
    <m/>
    <n v="7.66"/>
    <m/>
    <m/>
    <m/>
    <m/>
    <m/>
    <m/>
    <m/>
    <m/>
    <m/>
    <m/>
    <m/>
    <m/>
    <m/>
    <m/>
  </r>
  <r>
    <s v="QCOM"/>
    <x v="13"/>
    <n v="0.26869999999999999"/>
    <n v="467"/>
    <n v="0.58040000000000003"/>
    <n v="225"/>
    <n v="0.33100000000000002"/>
    <n v="236"/>
    <x v="0"/>
    <n v="0.246"/>
    <n v="0.13200000000000001"/>
    <m/>
    <m/>
    <n v="-8.9600000000000009"/>
    <m/>
    <m/>
    <m/>
    <m/>
    <m/>
    <m/>
    <m/>
    <m/>
    <m/>
    <m/>
    <m/>
    <m/>
    <m/>
    <m/>
  </r>
  <r>
    <s v="EXP"/>
    <x v="13"/>
    <n v="0.26860000000000001"/>
    <n v="468"/>
    <n v="0.18160000000000001"/>
    <n v="362"/>
    <n v="0.25119999999999998"/>
    <n v="461"/>
    <x v="0"/>
    <n v="0.501"/>
    <n v="0.50600000000000001"/>
    <m/>
    <m/>
    <n v="-15.23"/>
    <m/>
    <m/>
    <m/>
    <m/>
    <m/>
    <m/>
    <m/>
    <m/>
    <m/>
    <m/>
    <m/>
    <m/>
    <m/>
    <m/>
  </r>
  <r>
    <s v="IP"/>
    <x v="13"/>
    <n v="0.26860000000000001"/>
    <n v="469"/>
    <n v="8.0999999999999996E-3"/>
    <n v="586"/>
    <n v="0.2165"/>
    <n v="598"/>
    <x v="0"/>
    <n v="0.55900000000000005"/>
    <n v="0.622"/>
    <m/>
    <m/>
    <n v="-18.03"/>
    <m/>
    <m/>
    <m/>
    <m/>
    <m/>
    <m/>
    <m/>
    <m/>
    <m/>
    <m/>
    <m/>
    <m/>
    <m/>
    <m/>
  </r>
  <r>
    <s v="CAG"/>
    <x v="13"/>
    <n v="0.26840000000000003"/>
    <n v="470"/>
    <n v="2.5399999999999999E-2"/>
    <n v="479"/>
    <n v="0.2198"/>
    <n v="584"/>
    <x v="0"/>
    <n v="0.65100000000000002"/>
    <n v="0.67100000000000004"/>
    <m/>
    <m/>
    <n v="-18.34"/>
    <m/>
    <m/>
    <m/>
    <m/>
    <m/>
    <m/>
    <m/>
    <m/>
    <m/>
    <m/>
    <m/>
    <m/>
    <m/>
    <m/>
  </r>
  <r>
    <s v="ABT"/>
    <x v="13"/>
    <n v="0.26790000000000003"/>
    <n v="471"/>
    <n v="0.60370000000000001"/>
    <n v="210"/>
    <n v="0.33510000000000001"/>
    <n v="230"/>
    <x v="0"/>
    <n v="0.66"/>
    <n v="0.27600000000000002"/>
    <m/>
    <m/>
    <n v="-11.76"/>
    <m/>
    <m/>
    <m/>
    <m/>
    <m/>
    <m/>
    <m/>
    <m/>
    <m/>
    <m/>
    <m/>
    <m/>
    <m/>
    <m/>
  </r>
  <r>
    <s v="BHF"/>
    <x v="13"/>
    <n v="0.26790000000000003"/>
    <n v="472"/>
    <n v="0.58779999999999999"/>
    <n v="221"/>
    <n v="0.33179999999999998"/>
    <n v="234"/>
    <x v="0"/>
    <n v="0.25700000000000001"/>
    <n v="0.248"/>
    <m/>
    <m/>
    <n v="-0.17"/>
    <m/>
    <m/>
    <m/>
    <m/>
    <m/>
    <m/>
    <m/>
    <m/>
    <m/>
    <m/>
    <m/>
    <m/>
    <m/>
    <m/>
  </r>
  <r>
    <s v="CUZ"/>
    <x v="13"/>
    <n v="0.26779999999999998"/>
    <n v="473"/>
    <n v="0.61119999999999997"/>
    <n v="204"/>
    <n v="0.33650000000000002"/>
    <n v="226"/>
    <x v="0"/>
    <n v="0.2"/>
    <n v="0.218"/>
    <m/>
    <m/>
    <n v="-2.5499999999999998"/>
    <m/>
    <m/>
    <m/>
    <m/>
    <m/>
    <m/>
    <m/>
    <m/>
    <m/>
    <m/>
    <m/>
    <m/>
    <m/>
    <m/>
  </r>
  <r>
    <s v="AMG"/>
    <x v="13"/>
    <n v="0.26779999999999998"/>
    <n v="474"/>
    <n v="2.5999999999999999E-3"/>
    <n v="776"/>
    <n v="0.2147"/>
    <n v="603"/>
    <x v="0"/>
    <n v="0.43"/>
    <n v="0.497"/>
    <m/>
    <m/>
    <n v="-9.6300000000000008"/>
    <m/>
    <m/>
    <m/>
    <m/>
    <m/>
    <m/>
    <m/>
    <m/>
    <m/>
    <m/>
    <m/>
    <m/>
    <m/>
    <m/>
  </r>
  <r>
    <s v="RRC"/>
    <x v="13"/>
    <n v="0.26740000000000003"/>
    <n v="475"/>
    <n v="7.5399999999999995E-2"/>
    <n v="416"/>
    <n v="0.22900000000000001"/>
    <n v="551"/>
    <x v="0"/>
    <n v="0.89400000000000002"/>
    <n v="0.74"/>
    <m/>
    <m/>
    <n v="9.6999999999999993"/>
    <m/>
    <m/>
    <m/>
    <m/>
    <m/>
    <m/>
    <m/>
    <m/>
    <m/>
    <m/>
    <m/>
    <m/>
    <m/>
    <m/>
  </r>
  <r>
    <s v="NXST"/>
    <x v="13"/>
    <n v="0.26740000000000003"/>
    <n v="476"/>
    <n v="1.8E-3"/>
    <n v="992"/>
    <n v="0.21429999999999999"/>
    <n v="605"/>
    <x v="0"/>
    <n v="0.94799999999999995"/>
    <n v="0.88200000000000001"/>
    <m/>
    <m/>
    <n v="-27.96"/>
    <m/>
    <m/>
    <m/>
    <m/>
    <m/>
    <m/>
    <m/>
    <m/>
    <m/>
    <m/>
    <m/>
    <m/>
    <m/>
    <m/>
  </r>
  <r>
    <s v="NTAP"/>
    <x v="13"/>
    <n v="0.26700000000000002"/>
    <n v="477"/>
    <n v="0.60760000000000003"/>
    <n v="206"/>
    <n v="0.33510000000000001"/>
    <n v="229"/>
    <x v="0"/>
    <n v="0.41699999999999998"/>
    <n v="0.22500000000000001"/>
    <m/>
    <m/>
    <n v="3.39"/>
    <m/>
    <m/>
    <m/>
    <m/>
    <m/>
    <m/>
    <m/>
    <m/>
    <m/>
    <m/>
    <m/>
    <m/>
    <m/>
    <m/>
  </r>
  <r>
    <s v="OVV"/>
    <x v="13"/>
    <n v="0.26679999999999998"/>
    <n v="478"/>
    <n v="2.8E-3"/>
    <n v="763"/>
    <n v="0.214"/>
    <n v="606"/>
    <x v="0"/>
    <n v="0.92500000000000004"/>
    <n v="0.91800000000000004"/>
    <m/>
    <m/>
    <n v="17.98"/>
    <m/>
    <m/>
    <m/>
    <m/>
    <m/>
    <m/>
    <m/>
    <m/>
    <m/>
    <m/>
    <m/>
    <m/>
    <m/>
    <m/>
  </r>
  <r>
    <s v="MS"/>
    <x v="13"/>
    <n v="0.26669999999999999"/>
    <n v="479"/>
    <n v="0.316"/>
    <n v="315"/>
    <n v="0.27660000000000001"/>
    <n v="369"/>
    <x v="0"/>
    <n v="0.218"/>
    <n v="0.26200000000000001"/>
    <m/>
    <m/>
    <n v="-1.17"/>
    <m/>
    <m/>
    <m/>
    <m/>
    <m/>
    <m/>
    <m/>
    <m/>
    <m/>
    <m/>
    <m/>
    <m/>
    <m/>
    <m/>
  </r>
  <r>
    <s v="BIIB"/>
    <x v="13"/>
    <n v="0.26650000000000001"/>
    <n v="480"/>
    <n v="8.0000000000000002E-3"/>
    <n v="587"/>
    <n v="0.21479999999999999"/>
    <n v="602"/>
    <x v="0"/>
    <n v="0.75600000000000001"/>
    <n v="0.57699999999999996"/>
    <m/>
    <m/>
    <n v="-4.43"/>
    <m/>
    <m/>
    <m/>
    <m/>
    <m/>
    <m/>
    <m/>
    <m/>
    <m/>
    <m/>
    <m/>
    <m/>
    <m/>
    <m/>
  </r>
  <r>
    <s v="CHDN"/>
    <x v="13"/>
    <n v="0.26640000000000003"/>
    <n v="481"/>
    <n v="0.66169999999999995"/>
    <n v="167"/>
    <n v="0.34549999999999997"/>
    <n v="209"/>
    <x v="0"/>
    <n v="0.221"/>
    <n v="0.11600000000000001"/>
    <m/>
    <m/>
    <n v="-2.2799999999999998"/>
    <m/>
    <m/>
    <m/>
    <m/>
    <m/>
    <m/>
    <m/>
    <m/>
    <m/>
    <m/>
    <m/>
    <m/>
    <m/>
    <m/>
  </r>
  <r>
    <s v="TTWO"/>
    <x v="13"/>
    <n v="0.26640000000000003"/>
    <n v="482"/>
    <n v="0.67320000000000002"/>
    <n v="154"/>
    <n v="0.34770000000000001"/>
    <n v="205"/>
    <x v="0"/>
    <n v="0.14599999999999999"/>
    <n v="0.14099999999999999"/>
    <m/>
    <m/>
    <n v="-6.61"/>
    <m/>
    <m/>
    <m/>
    <m/>
    <m/>
    <m/>
    <m/>
    <m/>
    <m/>
    <m/>
    <m/>
    <m/>
    <m/>
    <m/>
  </r>
  <r>
    <s v="EEFT"/>
    <x v="13"/>
    <n v="0.2661"/>
    <n v="483"/>
    <n v="0.36270000000000002"/>
    <n v="308"/>
    <n v="0.28539999999999999"/>
    <n v="334"/>
    <x v="0"/>
    <n v="0.31"/>
    <n v="0.23699999999999999"/>
    <m/>
    <m/>
    <n v="-4.57"/>
    <m/>
    <m/>
    <m/>
    <m/>
    <m/>
    <m/>
    <m/>
    <m/>
    <m/>
    <m/>
    <m/>
    <m/>
    <m/>
    <m/>
  </r>
  <r>
    <s v="DXCM"/>
    <x v="13"/>
    <n v="0.2661"/>
    <n v="484"/>
    <n v="3.0000000000000001E-3"/>
    <n v="743"/>
    <n v="0.2135"/>
    <n v="609"/>
    <x v="0"/>
    <n v="0.436"/>
    <n v="0.58399999999999996"/>
    <m/>
    <m/>
    <n v="-14.48"/>
    <m/>
    <m/>
    <m/>
    <m/>
    <m/>
    <m/>
    <m/>
    <m/>
    <m/>
    <m/>
    <m/>
    <m/>
    <m/>
    <m/>
  </r>
  <r>
    <s v="NTRA"/>
    <x v="13"/>
    <n v="0.2661"/>
    <n v="485"/>
    <n v="0.62090000000000001"/>
    <n v="198"/>
    <n v="0.33700000000000002"/>
    <n v="224"/>
    <x v="0"/>
    <n v="0.14799999999999999"/>
    <n v="0.21199999999999999"/>
    <m/>
    <m/>
    <n v="-3.87"/>
    <m/>
    <m/>
    <m/>
    <m/>
    <m/>
    <m/>
    <m/>
    <m/>
    <m/>
    <m/>
    <m/>
    <m/>
    <m/>
    <m/>
  </r>
  <r>
    <s v="LOAR"/>
    <x v="13"/>
    <n v="0.26590000000000003"/>
    <n v="486"/>
    <n v="7.3300000000000004E-2"/>
    <n v="417"/>
    <n v="0.22739999999999999"/>
    <n v="555"/>
    <x v="0"/>
    <n v="0.44400000000000001"/>
    <n v="0.47599999999999998"/>
    <m/>
    <m/>
    <n v="-19.07"/>
    <m/>
    <m/>
    <m/>
    <m/>
    <m/>
    <m/>
    <m/>
    <m/>
    <m/>
    <m/>
    <m/>
    <m/>
    <m/>
    <m/>
  </r>
  <r>
    <s v="LLY"/>
    <x v="13"/>
    <n v="0.26590000000000003"/>
    <n v="487"/>
    <n v="0.19450000000000001"/>
    <n v="357"/>
    <n v="0.25159999999999999"/>
    <n v="460"/>
    <x v="0"/>
    <n v="0.48899999999999999"/>
    <n v="0.34499999999999997"/>
    <m/>
    <m/>
    <n v="-12.57"/>
    <m/>
    <m/>
    <m/>
    <m/>
    <m/>
    <m/>
    <m/>
    <m/>
    <m/>
    <m/>
    <m/>
    <m/>
    <m/>
    <m/>
  </r>
  <r>
    <s v="JHX"/>
    <x v="13"/>
    <n v="0.26550000000000001"/>
    <n v="488"/>
    <n v="2.8E-3"/>
    <n v="758"/>
    <n v="0.21290000000000001"/>
    <n v="613"/>
    <x v="0"/>
    <n v="0.497"/>
    <n v="0.75700000000000001"/>
    <m/>
    <m/>
    <n v="-22.22"/>
    <m/>
    <m/>
    <m/>
    <m/>
    <m/>
    <m/>
    <m/>
    <m/>
    <m/>
    <m/>
    <m/>
    <m/>
    <m/>
    <m/>
  </r>
  <r>
    <s v="HALO"/>
    <x v="13"/>
    <n v="0.26540000000000002"/>
    <n v="489"/>
    <n v="0.1691"/>
    <n v="366"/>
    <n v="0.24610000000000001"/>
    <n v="477"/>
    <x v="0"/>
    <n v="0.41299999999999998"/>
    <n v="0.41"/>
    <m/>
    <m/>
    <n v="-7.05"/>
    <m/>
    <m/>
    <m/>
    <m/>
    <m/>
    <m/>
    <m/>
    <m/>
    <m/>
    <m/>
    <m/>
    <m/>
    <m/>
    <m/>
  </r>
  <r>
    <s v="PNFP"/>
    <x v="13"/>
    <n v="0.2651"/>
    <n v="490"/>
    <n v="0.26379999999999998"/>
    <n v="338"/>
    <n v="0.26479999999999998"/>
    <n v="416"/>
    <x v="0"/>
    <n v="0.315"/>
    <n v="0.23799999999999999"/>
    <m/>
    <m/>
    <n v="-5.09"/>
    <m/>
    <m/>
    <m/>
    <m/>
    <m/>
    <m/>
    <m/>
    <m/>
    <m/>
    <m/>
    <m/>
    <m/>
    <m/>
    <m/>
  </r>
  <r>
    <s v="ALGN"/>
    <x v="13"/>
    <n v="0.2651"/>
    <n v="491"/>
    <n v="2E-3"/>
    <n v="910"/>
    <n v="0.21249999999999999"/>
    <n v="614"/>
    <x v="0"/>
    <n v="0.85899999999999999"/>
    <n v="0.83299999999999996"/>
    <m/>
    <m/>
    <n v="-9.82"/>
    <m/>
    <m/>
    <m/>
    <m/>
    <m/>
    <m/>
    <m/>
    <m/>
    <m/>
    <m/>
    <m/>
    <m/>
    <m/>
    <m/>
  </r>
  <r>
    <s v="DINO"/>
    <x v="13"/>
    <n v="0.26500000000000001"/>
    <n v="492"/>
    <n v="0.53600000000000003"/>
    <n v="244"/>
    <n v="0.31919999999999998"/>
    <n v="266"/>
    <x v="0"/>
    <n v="0.44700000000000001"/>
    <n v="0.58299999999999996"/>
    <m/>
    <m/>
    <n v="26.01"/>
    <m/>
    <m/>
    <m/>
    <m/>
    <m/>
    <m/>
    <m/>
    <m/>
    <m/>
    <m/>
    <m/>
    <m/>
    <m/>
    <m/>
  </r>
  <r>
    <s v="FCNCA"/>
    <x v="13"/>
    <n v="0.26479999999999998"/>
    <n v="493"/>
    <n v="0.1167"/>
    <n v="391"/>
    <n v="0.23519999999999999"/>
    <n v="527"/>
    <x v="0"/>
    <n v="0.29599999999999999"/>
    <n v="0.182"/>
    <m/>
    <m/>
    <n v="-0.71"/>
    <m/>
    <m/>
    <m/>
    <m/>
    <m/>
    <m/>
    <m/>
    <m/>
    <m/>
    <m/>
    <m/>
    <m/>
    <m/>
    <m/>
  </r>
  <r>
    <s v="REGN"/>
    <x v="13"/>
    <n v="0.26469999999999999"/>
    <n v="494"/>
    <n v="4.4400000000000002E-2"/>
    <n v="445"/>
    <n v="0.22059999999999999"/>
    <n v="579"/>
    <x v="0"/>
    <n v="0.49099999999999999"/>
    <n v="0.39900000000000002"/>
    <m/>
    <m/>
    <n v="-1.1599999999999999"/>
    <m/>
    <m/>
    <m/>
    <m/>
    <m/>
    <m/>
    <m/>
    <m/>
    <m/>
    <m/>
    <m/>
    <m/>
    <m/>
    <m/>
  </r>
  <r>
    <s v="TGT"/>
    <x v="13"/>
    <n v="0.26450000000000001"/>
    <n v="495"/>
    <n v="2.2000000000000001E-3"/>
    <n v="849"/>
    <n v="0.21199999999999999"/>
    <n v="615"/>
    <x v="0"/>
    <n v="0.76600000000000001"/>
    <n v="0.78900000000000003"/>
    <m/>
    <m/>
    <n v="6.51"/>
    <m/>
    <m/>
    <m/>
    <m/>
    <m/>
    <m/>
    <m/>
    <m/>
    <m/>
    <m/>
    <m/>
    <m/>
    <m/>
    <m/>
  </r>
  <r>
    <s v="HSY"/>
    <x v="13"/>
    <n v="0.26440000000000002"/>
    <n v="496"/>
    <n v="2.0999999999999999E-3"/>
    <n v="909"/>
    <n v="0.21190000000000001"/>
    <n v="616"/>
    <x v="0"/>
    <n v="0.96399999999999997"/>
    <n v="0.92800000000000005"/>
    <s v="✓"/>
    <m/>
    <n v="-12.02"/>
    <m/>
    <m/>
    <m/>
    <m/>
    <m/>
    <m/>
    <m/>
    <m/>
    <m/>
    <m/>
    <m/>
    <m/>
    <m/>
    <m/>
  </r>
  <r>
    <s v="COLB"/>
    <x v="13"/>
    <n v="0.26429999999999998"/>
    <n v="497"/>
    <n v="1.8599999999999998E-2"/>
    <n v="499"/>
    <n v="0.2152"/>
    <n v="600"/>
    <x v="0"/>
    <n v="0.42699999999999999"/>
    <n v="0.42"/>
    <m/>
    <m/>
    <n v="-3.59"/>
    <m/>
    <m/>
    <m/>
    <m/>
    <m/>
    <m/>
    <m/>
    <m/>
    <m/>
    <m/>
    <m/>
    <m/>
    <m/>
    <m/>
  </r>
  <r>
    <s v="QRVO"/>
    <x v="13"/>
    <n v="0.26400000000000001"/>
    <n v="498"/>
    <n v="0.2339"/>
    <n v="347"/>
    <n v="0.25800000000000001"/>
    <n v="443"/>
    <x v="0"/>
    <n v="0.44600000000000001"/>
    <n v="0.33300000000000002"/>
    <m/>
    <m/>
    <n v="-6.63"/>
    <m/>
    <m/>
    <m/>
    <m/>
    <m/>
    <m/>
    <m/>
    <m/>
    <m/>
    <m/>
    <m/>
    <m/>
    <m/>
    <m/>
  </r>
  <r>
    <s v="WWD"/>
    <x v="13"/>
    <n v="0.26390000000000002"/>
    <n v="499"/>
    <n v="1.8E-3"/>
    <n v="988"/>
    <n v="0.21149999999999999"/>
    <n v="618"/>
    <x v="0"/>
    <n v="0.91800000000000004"/>
    <n v="0.89200000000000002"/>
    <m/>
    <m/>
    <n v="-7.46"/>
    <m/>
    <m/>
    <m/>
    <m/>
    <m/>
    <m/>
    <m/>
    <m/>
    <m/>
    <m/>
    <m/>
    <m/>
    <m/>
    <m/>
  </r>
  <r>
    <s v="UHS"/>
    <x v="13"/>
    <n v="0.26369999999999999"/>
    <n v="500"/>
    <n v="0.62919999999999998"/>
    <n v="188"/>
    <n v="0.33679999999999999"/>
    <n v="225"/>
    <x v="0"/>
    <n v="0.495"/>
    <n v="0.22700000000000001"/>
    <m/>
    <m/>
    <n v="-13.08"/>
    <m/>
    <m/>
    <m/>
    <m/>
    <m/>
    <m/>
    <m/>
    <m/>
    <m/>
    <m/>
    <m/>
    <m/>
    <m/>
    <m/>
  </r>
  <r>
    <s v="CMG"/>
    <x v="13"/>
    <n v="0.26350000000000001"/>
    <n v="501"/>
    <n v="1.23E-2"/>
    <n v="540"/>
    <n v="0.21329999999999999"/>
    <n v="612"/>
    <x v="0"/>
    <n v="0.26500000000000001"/>
    <n v="0.39600000000000002"/>
    <m/>
    <m/>
    <n v="-14"/>
    <m/>
    <m/>
    <m/>
    <m/>
    <m/>
    <m/>
    <m/>
    <m/>
    <m/>
    <m/>
    <m/>
    <m/>
    <m/>
    <m/>
  </r>
  <r>
    <s v="CNH"/>
    <x v="13"/>
    <n v="0.26340000000000002"/>
    <n v="502"/>
    <n v="2.0999999999999999E-3"/>
    <n v="890"/>
    <n v="0.21110000000000001"/>
    <n v="620"/>
    <x v="0"/>
    <n v="0.86299999999999999"/>
    <n v="0.92200000000000004"/>
    <m/>
    <m/>
    <n v="-10.57"/>
    <m/>
    <m/>
    <m/>
    <m/>
    <m/>
    <m/>
    <m/>
    <m/>
    <m/>
    <m/>
    <m/>
    <m/>
    <m/>
    <m/>
  </r>
  <r>
    <s v="WST"/>
    <x v="13"/>
    <n v="0.2631"/>
    <n v="503"/>
    <n v="0.63660000000000005"/>
    <n v="185"/>
    <n v="0.33779999999999999"/>
    <n v="222"/>
    <x v="0"/>
    <n v="0.60599999999999998"/>
    <n v="0.247"/>
    <m/>
    <m/>
    <n v="-1.45"/>
    <m/>
    <m/>
    <m/>
    <m/>
    <m/>
    <m/>
    <m/>
    <m/>
    <m/>
    <m/>
    <m/>
    <m/>
    <m/>
    <m/>
  </r>
  <r>
    <s v="PGR"/>
    <x v="13"/>
    <n v="0.2631"/>
    <n v="504"/>
    <n v="0.17280000000000001"/>
    <n v="365"/>
    <n v="0.24510000000000001"/>
    <n v="483"/>
    <x v="0"/>
    <n v="0.51500000000000001"/>
    <n v="0.38400000000000001"/>
    <m/>
    <m/>
    <n v="-7.22"/>
    <m/>
    <m/>
    <m/>
    <m/>
    <m/>
    <m/>
    <m/>
    <m/>
    <m/>
    <m/>
    <m/>
    <m/>
    <m/>
    <m/>
  </r>
  <r>
    <s v="CBRE"/>
    <x v="13"/>
    <n v="0.2631"/>
    <n v="505"/>
    <n v="0.56999999999999995"/>
    <n v="231"/>
    <n v="0.32450000000000001"/>
    <n v="251"/>
    <x v="0"/>
    <n v="0.155"/>
    <n v="0.21099999999999999"/>
    <m/>
    <m/>
    <n v="-8.26"/>
    <m/>
    <m/>
    <m/>
    <m/>
    <m/>
    <m/>
    <m/>
    <m/>
    <m/>
    <m/>
    <m/>
    <m/>
    <m/>
    <m/>
  </r>
  <r>
    <s v="INCY"/>
    <x v="13"/>
    <n v="0.26229999999999998"/>
    <n v="506"/>
    <n v="0.18099999999999999"/>
    <n v="363"/>
    <n v="0.24610000000000001"/>
    <n v="479"/>
    <x v="0"/>
    <n v="0.377"/>
    <n v="0.437"/>
    <m/>
    <m/>
    <n v="-7.06"/>
    <m/>
    <m/>
    <m/>
    <m/>
    <m/>
    <m/>
    <m/>
    <m/>
    <m/>
    <m/>
    <m/>
    <m/>
    <m/>
    <m/>
  </r>
  <r>
    <s v="WTW"/>
    <x v="13"/>
    <n v="0.26179999999999998"/>
    <n v="507"/>
    <n v="0.59619999999999995"/>
    <n v="215"/>
    <n v="0.32869999999999999"/>
    <n v="241"/>
    <x v="0"/>
    <n v="0.35899999999999999"/>
    <n v="0.23499999999999999"/>
    <m/>
    <m/>
    <n v="-4.42"/>
    <m/>
    <m/>
    <m/>
    <m/>
    <m/>
    <m/>
    <m/>
    <m/>
    <m/>
    <m/>
    <m/>
    <m/>
    <m/>
    <m/>
  </r>
  <r>
    <s v="CDW"/>
    <x v="13"/>
    <n v="0.26169999999999999"/>
    <n v="508"/>
    <n v="0.6714"/>
    <n v="159"/>
    <n v="0.34370000000000001"/>
    <n v="214"/>
    <x v="0"/>
    <n v="0.38600000000000001"/>
    <n v="0.19400000000000001"/>
    <m/>
    <m/>
    <n v="-1.32"/>
    <m/>
    <m/>
    <m/>
    <m/>
    <m/>
    <m/>
    <m/>
    <m/>
    <m/>
    <m/>
    <m/>
    <m/>
    <m/>
    <m/>
  </r>
  <r>
    <s v="ASH"/>
    <x v="13"/>
    <n v="0.26150000000000001"/>
    <n v="509"/>
    <n v="4.5999999999999999E-3"/>
    <n v="660"/>
    <n v="0.21010000000000001"/>
    <n v="623"/>
    <x v="0"/>
    <n v="0.47"/>
    <n v="0.51100000000000001"/>
    <m/>
    <m/>
    <n v="-10.82"/>
    <m/>
    <m/>
    <m/>
    <m/>
    <m/>
    <m/>
    <m/>
    <m/>
    <m/>
    <m/>
    <m/>
    <m/>
    <m/>
    <m/>
  </r>
  <r>
    <s v="DRI"/>
    <x v="13"/>
    <n v="0.26100000000000001"/>
    <n v="510"/>
    <n v="2.3999999999999998E-3"/>
    <n v="799"/>
    <n v="0.20930000000000001"/>
    <n v="625"/>
    <x v="0"/>
    <n v="0.70699999999999996"/>
    <n v="0.74299999999999999"/>
    <m/>
    <m/>
    <n v="-8.33"/>
    <m/>
    <m/>
    <m/>
    <m/>
    <m/>
    <m/>
    <m/>
    <m/>
    <m/>
    <m/>
    <m/>
    <m/>
    <m/>
    <m/>
  </r>
  <r>
    <s v="CAT"/>
    <x v="13"/>
    <n v="0.26100000000000001"/>
    <n v="511"/>
    <n v="1.6999999999999999E-3"/>
    <n v="1005"/>
    <n v="0.20910000000000001"/>
    <n v="628"/>
    <x v="0"/>
    <n v="0.90200000000000002"/>
    <n v="0.90900000000000003"/>
    <m/>
    <m/>
    <n v="-4.63"/>
    <m/>
    <m/>
    <m/>
    <m/>
    <m/>
    <m/>
    <m/>
    <m/>
    <m/>
    <m/>
    <m/>
    <m/>
    <m/>
    <m/>
  </r>
  <r>
    <s v="WAT"/>
    <x v="13"/>
    <n v="0.26090000000000002"/>
    <n v="512"/>
    <n v="0.66890000000000005"/>
    <n v="163"/>
    <n v="0.34250000000000003"/>
    <n v="216"/>
    <x v="0"/>
    <n v="9.6000000000000002E-2"/>
    <n v="0.14299999999999999"/>
    <m/>
    <m/>
    <n v="-6.76"/>
    <m/>
    <m/>
    <m/>
    <m/>
    <m/>
    <m/>
    <m/>
    <m/>
    <m/>
    <m/>
    <m/>
    <m/>
    <m/>
    <m/>
  </r>
  <r>
    <s v="BPOP"/>
    <x v="13"/>
    <n v="0.26079999999999998"/>
    <n v="513"/>
    <n v="2.5999999999999999E-3"/>
    <n v="778"/>
    <n v="0.20910000000000001"/>
    <n v="626"/>
    <x v="0"/>
    <n v="0.53500000000000003"/>
    <n v="0.55600000000000005"/>
    <m/>
    <m/>
    <n v="-0.31"/>
    <m/>
    <m/>
    <m/>
    <m/>
    <m/>
    <m/>
    <m/>
    <m/>
    <m/>
    <m/>
    <m/>
    <m/>
    <m/>
    <m/>
  </r>
  <r>
    <s v="ALLY"/>
    <x v="13"/>
    <n v="0.26040000000000002"/>
    <n v="514"/>
    <n v="0.45760000000000001"/>
    <n v="281"/>
    <n v="0.29980000000000001"/>
    <n v="302"/>
    <x v="0"/>
    <n v="0.23599999999999999"/>
    <n v="0.17299999999999999"/>
    <m/>
    <m/>
    <n v="-0.53"/>
    <m/>
    <m/>
    <m/>
    <m/>
    <m/>
    <m/>
    <m/>
    <m/>
    <m/>
    <m/>
    <m/>
    <m/>
    <m/>
    <m/>
  </r>
  <r>
    <s v="DE"/>
    <x v="13"/>
    <n v="0.26029999999999998"/>
    <n v="515"/>
    <n v="1.8E-3"/>
    <n v="970"/>
    <n v="0.20860000000000001"/>
    <n v="633"/>
    <x v="0"/>
    <n v="0.95299999999999996"/>
    <n v="0.94699999999999995"/>
    <s v="✓"/>
    <m/>
    <n v="-10.28"/>
    <m/>
    <m/>
    <m/>
    <m/>
    <m/>
    <m/>
    <m/>
    <m/>
    <m/>
    <m/>
    <m/>
    <m/>
    <m/>
    <m/>
  </r>
  <r>
    <s v="ADT"/>
    <x v="13"/>
    <n v="0.2601"/>
    <n v="516"/>
    <n v="0.30630000000000002"/>
    <n v="319"/>
    <n v="0.26929999999999998"/>
    <n v="395"/>
    <x v="0"/>
    <n v="0.46400000000000002"/>
    <n v="0.38"/>
    <m/>
    <m/>
    <n v="-17.39"/>
    <m/>
    <m/>
    <m/>
    <m/>
    <m/>
    <m/>
    <m/>
    <m/>
    <m/>
    <m/>
    <m/>
    <m/>
    <m/>
    <m/>
  </r>
  <r>
    <s v="STZ"/>
    <x v="13"/>
    <n v="0.2601"/>
    <n v="517"/>
    <n v="3.0999999999999999E-3"/>
    <n v="739"/>
    <n v="0.2087"/>
    <n v="632"/>
    <x v="0"/>
    <n v="0.39400000000000002"/>
    <n v="0.72899999999999998"/>
    <m/>
    <m/>
    <n v="-4.9800000000000004"/>
    <m/>
    <m/>
    <m/>
    <m/>
    <m/>
    <m/>
    <m/>
    <m/>
    <m/>
    <m/>
    <m/>
    <m/>
    <m/>
    <m/>
  </r>
  <r>
    <s v="ELAN"/>
    <x v="13"/>
    <n v="0.25990000000000002"/>
    <n v="518"/>
    <n v="4.7999999999999996E-3"/>
    <n v="653"/>
    <n v="0.2089"/>
    <n v="631"/>
    <x v="0"/>
    <n v="0.65"/>
    <n v="0.77300000000000002"/>
    <m/>
    <m/>
    <n v="-9.36"/>
    <m/>
    <m/>
    <m/>
    <m/>
    <m/>
    <m/>
    <m/>
    <m/>
    <m/>
    <m/>
    <m/>
    <m/>
    <m/>
    <m/>
  </r>
  <r>
    <s v="CHRD"/>
    <x v="13"/>
    <n v="0.25979999999999998"/>
    <n v="519"/>
    <n v="6.1999999999999998E-3"/>
    <n v="615"/>
    <n v="0.20910000000000001"/>
    <n v="629"/>
    <x v="0"/>
    <n v="0.77400000000000002"/>
    <n v="0.81"/>
    <m/>
    <m/>
    <n v="32.58"/>
    <m/>
    <m/>
    <m/>
    <m/>
    <m/>
    <m/>
    <m/>
    <m/>
    <m/>
    <m/>
    <m/>
    <m/>
    <m/>
    <m/>
  </r>
  <r>
    <s v="PODD"/>
    <x v="13"/>
    <n v="0.25950000000000001"/>
    <n v="520"/>
    <n v="0.66990000000000005"/>
    <n v="160"/>
    <n v="0.34160000000000001"/>
    <n v="217"/>
    <x v="0"/>
    <n v="0.248"/>
    <n v="0.16400000000000001"/>
    <m/>
    <m/>
    <n v="-14.91"/>
    <m/>
    <m/>
    <m/>
    <m/>
    <m/>
    <m/>
    <m/>
    <m/>
    <m/>
    <m/>
    <m/>
    <m/>
    <m/>
    <m/>
  </r>
  <r>
    <s v="CVS"/>
    <x v="13"/>
    <n v="0.25940000000000002"/>
    <n v="521"/>
    <n v="8.9899999999999994E-2"/>
    <n v="406"/>
    <n v="0.22550000000000001"/>
    <n v="559"/>
    <x v="0"/>
    <n v="0.79400000000000004"/>
    <n v="0.40400000000000003"/>
    <m/>
    <m/>
    <n v="-10.11"/>
    <m/>
    <m/>
    <m/>
    <m/>
    <m/>
    <m/>
    <m/>
    <m/>
    <m/>
    <m/>
    <m/>
    <m/>
    <m/>
    <m/>
  </r>
  <r>
    <s v="TSCO"/>
    <x v="13"/>
    <n v="0.25919999999999999"/>
    <n v="522"/>
    <n v="0.50370000000000004"/>
    <n v="256"/>
    <n v="0.30809999999999998"/>
    <n v="292"/>
    <x v="0"/>
    <n v="0.25600000000000001"/>
    <n v="0.44800000000000001"/>
    <m/>
    <m/>
    <n v="-12.62"/>
    <m/>
    <m/>
    <m/>
    <m/>
    <m/>
    <m/>
    <m/>
    <m/>
    <m/>
    <m/>
    <m/>
    <m/>
    <m/>
    <m/>
  </r>
  <r>
    <s v="CASY"/>
    <x v="13"/>
    <n v="0.25900000000000001"/>
    <n v="523"/>
    <n v="2.0999999999999999E-3"/>
    <n v="900"/>
    <n v="0.20760000000000001"/>
    <n v="635"/>
    <x v="0"/>
    <n v="0.79800000000000004"/>
    <n v="0.84099999999999997"/>
    <m/>
    <m/>
    <n v="6.17"/>
    <m/>
    <m/>
    <m/>
    <m/>
    <m/>
    <m/>
    <m/>
    <m/>
    <m/>
    <m/>
    <m/>
    <m/>
    <m/>
    <m/>
  </r>
  <r>
    <s v="FCN"/>
    <x v="13"/>
    <n v="0.25869999999999999"/>
    <n v="524"/>
    <n v="0.20860000000000001"/>
    <n v="352"/>
    <n v="0.2487"/>
    <n v="469"/>
    <x v="0"/>
    <n v="0.187"/>
    <n v="0.26900000000000002"/>
    <m/>
    <m/>
    <n v="7.51"/>
    <m/>
    <m/>
    <m/>
    <m/>
    <m/>
    <m/>
    <m/>
    <m/>
    <m/>
    <m/>
    <m/>
    <m/>
    <m/>
    <m/>
  </r>
  <r>
    <s v="FOXA"/>
    <x v="13"/>
    <n v="0.25869999999999999"/>
    <n v="525"/>
    <n v="0.60409999999999997"/>
    <n v="209"/>
    <n v="0.32779999999999998"/>
    <n v="248"/>
    <x v="0"/>
    <n v="6.4000000000000001E-2"/>
    <n v="8.5000000000000006E-2"/>
    <m/>
    <m/>
    <n v="4.16"/>
    <m/>
    <m/>
    <m/>
    <m/>
    <m/>
    <m/>
    <m/>
    <m/>
    <m/>
    <m/>
    <m/>
    <m/>
    <m/>
    <m/>
  </r>
  <r>
    <s v="OC"/>
    <x v="13"/>
    <n v="0.25850000000000001"/>
    <n v="526"/>
    <n v="2.35E-2"/>
    <n v="485"/>
    <n v="0.21149999999999999"/>
    <n v="619"/>
    <x v="0"/>
    <n v="0.46700000000000003"/>
    <n v="0.58599999999999997"/>
    <m/>
    <m/>
    <n v="-10.7"/>
    <m/>
    <m/>
    <m/>
    <m/>
    <m/>
    <m/>
    <m/>
    <m/>
    <m/>
    <m/>
    <m/>
    <m/>
    <m/>
    <m/>
  </r>
  <r>
    <s v="FDX"/>
    <x v="13"/>
    <n v="0.2581"/>
    <n v="527"/>
    <n v="1.6999999999999999E-3"/>
    <n v="997"/>
    <n v="0.20680000000000001"/>
    <n v="637"/>
    <x v="0"/>
    <n v="0.96299999999999997"/>
    <n v="0.93100000000000005"/>
    <s v="✓"/>
    <m/>
    <n v="-7.59"/>
    <m/>
    <m/>
    <m/>
    <m/>
    <m/>
    <m/>
    <m/>
    <m/>
    <m/>
    <m/>
    <m/>
    <m/>
    <m/>
    <m/>
  </r>
  <r>
    <s v="ACM"/>
    <x v="13"/>
    <n v="0.25740000000000002"/>
    <n v="528"/>
    <n v="0.58489999999999998"/>
    <n v="223"/>
    <n v="0.32290000000000002"/>
    <n v="257"/>
    <x v="0"/>
    <n v="0.48399999999999999"/>
    <n v="0.41699999999999998"/>
    <m/>
    <m/>
    <n v="-13.43"/>
    <m/>
    <m/>
    <m/>
    <m/>
    <m/>
    <m/>
    <m/>
    <m/>
    <m/>
    <m/>
    <m/>
    <m/>
    <m/>
    <m/>
  </r>
  <r>
    <s v="LEA"/>
    <x v="13"/>
    <n v="0.25740000000000002"/>
    <n v="529"/>
    <n v="2.2000000000000001E-3"/>
    <n v="856"/>
    <n v="0.20630000000000001"/>
    <n v="639"/>
    <x v="0"/>
    <n v="0.71199999999999997"/>
    <n v="0.67500000000000004"/>
    <m/>
    <m/>
    <n v="-7.17"/>
    <m/>
    <m/>
    <m/>
    <m/>
    <m/>
    <m/>
    <m/>
    <m/>
    <m/>
    <m/>
    <m/>
    <m/>
    <m/>
    <m/>
  </r>
  <r>
    <s v="MRSH"/>
    <x v="13"/>
    <n v="0.2571"/>
    <n v="530"/>
    <n v="3.7999999999999999E-2"/>
    <n v="455"/>
    <n v="0.21329999999999999"/>
    <n v="611"/>
    <x v="0"/>
    <n v="0.57699999999999996"/>
    <n v="0.39100000000000001"/>
    <m/>
    <m/>
    <n v="-7.12"/>
    <m/>
    <m/>
    <m/>
    <m/>
    <m/>
    <m/>
    <m/>
    <m/>
    <m/>
    <m/>
    <m/>
    <m/>
    <m/>
    <m/>
  </r>
  <r>
    <s v="CFG"/>
    <x v="13"/>
    <n v="0.25700000000000001"/>
    <n v="531"/>
    <n v="5.4999999999999997E-3"/>
    <n v="631"/>
    <n v="0.20669999999999999"/>
    <n v="638"/>
    <x v="0"/>
    <n v="0.313"/>
    <n v="0.44900000000000001"/>
    <m/>
    <m/>
    <n v="-0.37"/>
    <m/>
    <m/>
    <m/>
    <m/>
    <m/>
    <m/>
    <m/>
    <m/>
    <m/>
    <m/>
    <m/>
    <m/>
    <m/>
    <m/>
  </r>
  <r>
    <s v="EXEL"/>
    <x v="13"/>
    <n v="0.25690000000000002"/>
    <n v="532"/>
    <n v="0.1249"/>
    <n v="387"/>
    <n v="0.23050000000000001"/>
    <n v="544"/>
    <x v="0"/>
    <n v="0.46899999999999997"/>
    <n v="0.33500000000000002"/>
    <m/>
    <m/>
    <n v="-2.66"/>
    <m/>
    <m/>
    <m/>
    <m/>
    <m/>
    <m/>
    <m/>
    <m/>
    <m/>
    <m/>
    <m/>
    <m/>
    <m/>
    <m/>
  </r>
  <r>
    <s v="CSL"/>
    <x v="13"/>
    <n v="0.25679999999999997"/>
    <n v="533"/>
    <n v="2E-3"/>
    <n v="920"/>
    <n v="0.2059"/>
    <n v="641"/>
    <x v="0"/>
    <n v="0.878"/>
    <n v="0.84299999999999997"/>
    <m/>
    <m/>
    <n v="-15.49"/>
    <m/>
    <m/>
    <m/>
    <m/>
    <m/>
    <m/>
    <m/>
    <m/>
    <m/>
    <m/>
    <m/>
    <m/>
    <m/>
    <m/>
  </r>
  <r>
    <s v="BG"/>
    <x v="13"/>
    <n v="0.25619999999999998"/>
    <n v="534"/>
    <n v="2.0999999999999999E-3"/>
    <n v="908"/>
    <n v="0.2054"/>
    <n v="644"/>
    <x v="0"/>
    <n v="0.56899999999999995"/>
    <n v="0.95399999999999996"/>
    <m/>
    <s v="✓"/>
    <n v="5.43"/>
    <m/>
    <m/>
    <m/>
    <m/>
    <m/>
    <m/>
    <m/>
    <m/>
    <m/>
    <m/>
    <m/>
    <m/>
    <m/>
    <m/>
  </r>
  <r>
    <s v="TTC"/>
    <x v="13"/>
    <n v="0.25609999999999999"/>
    <n v="535"/>
    <n v="1.8E-3"/>
    <n v="984"/>
    <n v="0.20530000000000001"/>
    <n v="645"/>
    <x v="0"/>
    <n v="0.745"/>
    <n v="0.88"/>
    <m/>
    <m/>
    <n v="-5.08"/>
    <m/>
    <m/>
    <m/>
    <m/>
    <m/>
    <m/>
    <m/>
    <m/>
    <m/>
    <m/>
    <m/>
    <m/>
    <m/>
    <m/>
  </r>
  <r>
    <s v="RBA"/>
    <x v="13"/>
    <n v="0.25600000000000001"/>
    <n v="536"/>
    <n v="0.14050000000000001"/>
    <n v="380"/>
    <n v="0.2329"/>
    <n v="537"/>
    <x v="0"/>
    <n v="0.14299999999999999"/>
    <n v="0.30599999999999999"/>
    <m/>
    <m/>
    <n v="-5.0599999999999996"/>
    <m/>
    <m/>
    <m/>
    <m/>
    <m/>
    <m/>
    <m/>
    <m/>
    <m/>
    <m/>
    <m/>
    <m/>
    <m/>
    <m/>
  </r>
  <r>
    <s v="ADP"/>
    <x v="13"/>
    <n v="0.25600000000000001"/>
    <n v="537"/>
    <n v="0.56899999999999995"/>
    <n v="232"/>
    <n v="0.31859999999999999"/>
    <n v="268"/>
    <x v="0"/>
    <n v="0.126"/>
    <n v="0.13900000000000001"/>
    <m/>
    <m/>
    <n v="-4.43"/>
    <m/>
    <m/>
    <m/>
    <m/>
    <m/>
    <m/>
    <m/>
    <m/>
    <m/>
    <m/>
    <m/>
    <m/>
    <m/>
    <m/>
  </r>
  <r>
    <s v="MSFT"/>
    <x v="13"/>
    <n v="0.25590000000000002"/>
    <n v="538"/>
    <n v="0.62749999999999995"/>
    <n v="189"/>
    <n v="0.33019999999999999"/>
    <n v="237"/>
    <x v="0"/>
    <n v="9.7000000000000003E-2"/>
    <n v="0.11899999999999999"/>
    <m/>
    <m/>
    <n v="-5.75"/>
    <m/>
    <m/>
    <m/>
    <m/>
    <m/>
    <m/>
    <m/>
    <m/>
    <m/>
    <m/>
    <m/>
    <m/>
    <m/>
    <m/>
  </r>
  <r>
    <s v="EXPD"/>
    <x v="13"/>
    <n v="0.25559999999999999"/>
    <n v="539"/>
    <n v="0.23599999999999999"/>
    <n v="346"/>
    <n v="0.25159999999999999"/>
    <n v="459"/>
    <x v="0"/>
    <n v="0.215"/>
    <n v="0.313"/>
    <m/>
    <m/>
    <n v="-1.24"/>
    <m/>
    <m/>
    <m/>
    <m/>
    <m/>
    <m/>
    <m/>
    <m/>
    <m/>
    <m/>
    <m/>
    <m/>
    <m/>
    <m/>
  </r>
  <r>
    <s v="FIS"/>
    <x v="13"/>
    <n v="0.25540000000000002"/>
    <n v="540"/>
    <n v="0.54590000000000005"/>
    <n v="241"/>
    <n v="0.3135"/>
    <n v="280"/>
    <x v="0"/>
    <n v="0.16200000000000001"/>
    <n v="0.08"/>
    <m/>
    <m/>
    <n v="-7.16"/>
    <m/>
    <m/>
    <m/>
    <m/>
    <m/>
    <m/>
    <m/>
    <m/>
    <m/>
    <m/>
    <m/>
    <m/>
    <m/>
    <m/>
  </r>
  <r>
    <s v="DHI"/>
    <x v="13"/>
    <n v="0.25530000000000003"/>
    <n v="541"/>
    <n v="7.22E-2"/>
    <n v="420"/>
    <n v="0.21870000000000001"/>
    <n v="590"/>
    <x v="0"/>
    <n v="0.68700000000000006"/>
    <n v="0.61399999999999999"/>
    <m/>
    <m/>
    <n v="-14.45"/>
    <m/>
    <m/>
    <m/>
    <m/>
    <m/>
    <m/>
    <m/>
    <m/>
    <m/>
    <m/>
    <m/>
    <m/>
    <m/>
    <m/>
  </r>
  <r>
    <s v="J"/>
    <x v="13"/>
    <n v="0.25519999999999998"/>
    <n v="542"/>
    <n v="0.1258"/>
    <n v="385"/>
    <n v="0.2293"/>
    <n v="549"/>
    <x v="0"/>
    <n v="0.47799999999999998"/>
    <n v="0.439"/>
    <m/>
    <m/>
    <n v="-7.67"/>
    <m/>
    <m/>
    <m/>
    <m/>
    <m/>
    <m/>
    <m/>
    <m/>
    <m/>
    <m/>
    <m/>
    <m/>
    <m/>
    <m/>
  </r>
  <r>
    <s v="AMZN"/>
    <x v="13"/>
    <n v="0.2545"/>
    <n v="543"/>
    <n v="0.65969999999999995"/>
    <n v="169"/>
    <n v="0.33550000000000002"/>
    <n v="228"/>
    <x v="0"/>
    <n v="0.13900000000000001"/>
    <n v="0.22"/>
    <m/>
    <m/>
    <n v="-0.82"/>
    <m/>
    <m/>
    <m/>
    <m/>
    <m/>
    <m/>
    <m/>
    <m/>
    <m/>
    <m/>
    <m/>
    <m/>
    <m/>
    <m/>
  </r>
  <r>
    <s v="CF"/>
    <x v="13"/>
    <n v="0.25430000000000003"/>
    <n v="544"/>
    <n v="2.0999999999999999E-3"/>
    <n v="878"/>
    <n v="0.2039"/>
    <n v="649"/>
    <x v="0"/>
    <n v="0.72"/>
    <n v="0.91100000000000003"/>
    <m/>
    <m/>
    <n v="30.44"/>
    <m/>
    <m/>
    <m/>
    <m/>
    <m/>
    <m/>
    <m/>
    <m/>
    <m/>
    <m/>
    <m/>
    <m/>
    <m/>
    <m/>
  </r>
  <r>
    <s v="GM"/>
    <x v="13"/>
    <n v="0.25430000000000003"/>
    <n v="545"/>
    <n v="1.0999999999999999E-2"/>
    <n v="551"/>
    <n v="0.2056"/>
    <n v="643"/>
    <x v="0"/>
    <n v="0.20799999999999999"/>
    <n v="0.29499999999999998"/>
    <m/>
    <m/>
    <n v="-5.12"/>
    <m/>
    <m/>
    <m/>
    <m/>
    <m/>
    <m/>
    <m/>
    <m/>
    <m/>
    <m/>
    <m/>
    <m/>
    <m/>
    <m/>
  </r>
  <r>
    <s v="RNR"/>
    <x v="13"/>
    <n v="0.254"/>
    <n v="546"/>
    <n v="2.3E-3"/>
    <n v="830"/>
    <n v="0.20369999999999999"/>
    <n v="651"/>
    <x v="0"/>
    <n v="0.76"/>
    <n v="0.52800000000000002"/>
    <m/>
    <m/>
    <n v="-1.59"/>
    <m/>
    <m/>
    <m/>
    <m/>
    <m/>
    <m/>
    <m/>
    <m/>
    <m/>
    <m/>
    <m/>
    <m/>
    <m/>
    <m/>
  </r>
  <r>
    <s v="CACI"/>
    <x v="13"/>
    <n v="0.25380000000000003"/>
    <n v="547"/>
    <n v="4.2799999999999998E-2"/>
    <n v="448"/>
    <n v="0.21160000000000001"/>
    <n v="617"/>
    <x v="0"/>
    <n v="0.29399999999999998"/>
    <n v="0.68600000000000005"/>
    <m/>
    <m/>
    <n v="-10.87"/>
    <m/>
    <m/>
    <m/>
    <m/>
    <m/>
    <m/>
    <m/>
    <m/>
    <m/>
    <m/>
    <m/>
    <m/>
    <m/>
    <m/>
  </r>
  <r>
    <s v="KR"/>
    <x v="13"/>
    <n v="0.25359999999999999"/>
    <n v="548"/>
    <n v="0.18529999999999999"/>
    <n v="359"/>
    <n v="0.2399"/>
    <n v="506"/>
    <x v="0"/>
    <n v="0.76700000000000002"/>
    <n v="0.59499999999999997"/>
    <m/>
    <m/>
    <n v="6.04"/>
    <m/>
    <m/>
    <m/>
    <m/>
    <m/>
    <m/>
    <m/>
    <m/>
    <m/>
    <m/>
    <m/>
    <m/>
    <m/>
    <m/>
  </r>
  <r>
    <s v="WTM"/>
    <x v="13"/>
    <n v="0.25330000000000003"/>
    <n v="549"/>
    <n v="5.5999999999999999E-3"/>
    <n v="630"/>
    <n v="0.20380000000000001"/>
    <n v="650"/>
    <x v="0"/>
    <n v="0.68600000000000005"/>
    <n v="0.54"/>
    <m/>
    <m/>
    <n v="-1.02"/>
    <m/>
    <m/>
    <m/>
    <m/>
    <m/>
    <m/>
    <m/>
    <m/>
    <m/>
    <m/>
    <m/>
    <m/>
    <m/>
    <m/>
  </r>
  <r>
    <s v="TAP"/>
    <x v="13"/>
    <n v="0.25319999999999998"/>
    <n v="550"/>
    <n v="3.2000000000000001E-2"/>
    <n v="461"/>
    <n v="0.20899999999999999"/>
    <n v="630"/>
    <x v="0"/>
    <n v="0.48"/>
    <n v="0.501"/>
    <m/>
    <m/>
    <n v="-11.2"/>
    <m/>
    <m/>
    <m/>
    <m/>
    <m/>
    <m/>
    <m/>
    <m/>
    <m/>
    <m/>
    <m/>
    <m/>
    <m/>
    <m/>
  </r>
  <r>
    <s v="IONS"/>
    <x v="13"/>
    <n v="0.25280000000000002"/>
    <n v="551"/>
    <n v="0.15909999999999999"/>
    <n v="371"/>
    <n v="0.2341"/>
    <n v="531"/>
    <x v="0"/>
    <n v="0.40400000000000003"/>
    <n v="0.42899999999999999"/>
    <m/>
    <m/>
    <n v="-7.47"/>
    <m/>
    <m/>
    <m/>
    <m/>
    <m/>
    <m/>
    <m/>
    <m/>
    <m/>
    <m/>
    <m/>
    <m/>
    <m/>
    <m/>
  </r>
  <r>
    <s v="CCEP"/>
    <x v="13"/>
    <n v="0.25269999999999998"/>
    <n v="552"/>
    <n v="2.5999999999999999E-3"/>
    <n v="780"/>
    <n v="0.20269999999999999"/>
    <n v="656"/>
    <x v="0"/>
    <n v="0.95599999999999996"/>
    <n v="0.83199999999999996"/>
    <s v="✓"/>
    <m/>
    <n v="-17.89"/>
    <m/>
    <m/>
    <m/>
    <m/>
    <m/>
    <m/>
    <m/>
    <m/>
    <m/>
    <m/>
    <m/>
    <m/>
    <m/>
    <m/>
  </r>
  <r>
    <s v="SFD"/>
    <x v="13"/>
    <n v="0.25259999999999999"/>
    <n v="553"/>
    <n v="3.3E-3"/>
    <n v="723"/>
    <n v="0.20269999999999999"/>
    <n v="654"/>
    <x v="0"/>
    <n v="0.57099999999999995"/>
    <n v="0.61199999999999999"/>
    <m/>
    <m/>
    <n v="12.42"/>
    <m/>
    <m/>
    <m/>
    <m/>
    <m/>
    <m/>
    <m/>
    <m/>
    <m/>
    <m/>
    <m/>
    <m/>
    <m/>
    <m/>
  </r>
  <r>
    <s v="ACI"/>
    <x v="13"/>
    <n v="0.2525"/>
    <n v="554"/>
    <n v="0.44729999999999998"/>
    <n v="288"/>
    <n v="0.29149999999999998"/>
    <n v="320"/>
    <x v="0"/>
    <n v="0.65900000000000003"/>
    <n v="0.48899999999999999"/>
    <m/>
    <m/>
    <n v="-4.8"/>
    <m/>
    <m/>
    <m/>
    <m/>
    <m/>
    <m/>
    <m/>
    <m/>
    <m/>
    <m/>
    <m/>
    <m/>
    <m/>
    <m/>
  </r>
  <r>
    <s v="PK"/>
    <x v="13"/>
    <n v="0.2525"/>
    <n v="555"/>
    <n v="6.7999999999999996E-3"/>
    <n v="602"/>
    <n v="0.20330000000000001"/>
    <n v="652"/>
    <x v="0"/>
    <n v="0.55600000000000005"/>
    <n v="0.54100000000000004"/>
    <m/>
    <m/>
    <n v="-4.6399999999999997"/>
    <m/>
    <m/>
    <m/>
    <m/>
    <m/>
    <m/>
    <m/>
    <m/>
    <m/>
    <m/>
    <m/>
    <m/>
    <m/>
    <m/>
  </r>
  <r>
    <s v="UTHR"/>
    <x v="13"/>
    <n v="0.2525"/>
    <n v="556"/>
    <n v="1.9800000000000002E-2"/>
    <n v="495"/>
    <n v="0.2059"/>
    <n v="640"/>
    <x v="0"/>
    <n v="0.60199999999999998"/>
    <n v="0.39400000000000002"/>
    <m/>
    <m/>
    <n v="17.68"/>
    <m/>
    <m/>
    <m/>
    <m/>
    <m/>
    <m/>
    <m/>
    <m/>
    <m/>
    <m/>
    <m/>
    <m/>
    <m/>
    <m/>
  </r>
  <r>
    <s v="EMN"/>
    <x v="13"/>
    <n v="0.25240000000000001"/>
    <n v="557"/>
    <n v="2.7000000000000001E-3"/>
    <n v="774"/>
    <n v="0.2024"/>
    <n v="658"/>
    <x v="0"/>
    <n v="0.73399999999999999"/>
    <n v="0.80600000000000005"/>
    <m/>
    <m/>
    <n v="2.29"/>
    <m/>
    <m/>
    <m/>
    <m/>
    <m/>
    <m/>
    <m/>
    <m/>
    <m/>
    <m/>
    <m/>
    <m/>
    <m/>
    <m/>
  </r>
  <r>
    <s v="FTI"/>
    <x v="13"/>
    <n v="0.25230000000000002"/>
    <n v="558"/>
    <n v="1.6999999999999999E-3"/>
    <n v="996"/>
    <n v="0.20219999999999999"/>
    <n v="662"/>
    <x v="0"/>
    <n v="0.93600000000000005"/>
    <n v="0.97399999999999998"/>
    <m/>
    <s v="✓"/>
    <n v="4.33"/>
    <m/>
    <m/>
    <m/>
    <m/>
    <m/>
    <m/>
    <m/>
    <m/>
    <m/>
    <m/>
    <m/>
    <m/>
    <m/>
    <m/>
  </r>
  <r>
    <s v="PFGC"/>
    <x v="13"/>
    <n v="0.25219999999999998"/>
    <n v="559"/>
    <n v="0.23910000000000001"/>
    <n v="341"/>
    <n v="0.24959999999999999"/>
    <n v="464"/>
    <x v="0"/>
    <n v="0.433"/>
    <n v="0.52400000000000002"/>
    <m/>
    <m/>
    <n v="-11.75"/>
    <m/>
    <m/>
    <m/>
    <m/>
    <m/>
    <m/>
    <m/>
    <m/>
    <m/>
    <m/>
    <m/>
    <m/>
    <m/>
    <m/>
  </r>
  <r>
    <s v="TKO"/>
    <x v="13"/>
    <n v="0.25169999999999998"/>
    <n v="560"/>
    <n v="2.8999999999999998E-3"/>
    <n v="752"/>
    <n v="0.2019"/>
    <n v="664"/>
    <x v="0"/>
    <n v="0.82699999999999996"/>
    <n v="0.47199999999999998"/>
    <m/>
    <m/>
    <n v="-9.56"/>
    <m/>
    <m/>
    <m/>
    <m/>
    <m/>
    <m/>
    <m/>
    <m/>
    <m/>
    <m/>
    <m/>
    <m/>
    <m/>
    <m/>
  </r>
  <r>
    <s v="CAH"/>
    <x v="13"/>
    <n v="0.2515"/>
    <n v="561"/>
    <n v="4.0000000000000001E-3"/>
    <n v="691"/>
    <n v="0.20200000000000001"/>
    <n v="663"/>
    <x v="0"/>
    <n v="0.64400000000000002"/>
    <n v="0.63300000000000001"/>
    <m/>
    <m/>
    <n v="-7.82"/>
    <m/>
    <m/>
    <m/>
    <m/>
    <m/>
    <m/>
    <m/>
    <m/>
    <m/>
    <m/>
    <m/>
    <m/>
    <m/>
    <m/>
  </r>
  <r>
    <s v="HCA"/>
    <x v="13"/>
    <n v="0.25119999999999998"/>
    <n v="562"/>
    <n v="1.01E-2"/>
    <n v="558"/>
    <n v="0.2029"/>
    <n v="653"/>
    <x v="0"/>
    <n v="0.57599999999999996"/>
    <n v="0.65100000000000002"/>
    <m/>
    <m/>
    <n v="-10.53"/>
    <m/>
    <m/>
    <m/>
    <m/>
    <m/>
    <m/>
    <m/>
    <m/>
    <m/>
    <m/>
    <m/>
    <m/>
    <m/>
    <m/>
  </r>
  <r>
    <s v="NUE"/>
    <x v="13"/>
    <n v="0.25109999999999999"/>
    <n v="563"/>
    <n v="1.5299999999999999E-2"/>
    <n v="519"/>
    <n v="0.20399999999999999"/>
    <n v="647"/>
    <x v="0"/>
    <n v="0.498"/>
    <n v="0.54900000000000004"/>
    <m/>
    <m/>
    <n v="-4.07"/>
    <m/>
    <m/>
    <m/>
    <m/>
    <m/>
    <m/>
    <m/>
    <m/>
    <m/>
    <m/>
    <m/>
    <m/>
    <m/>
    <m/>
  </r>
  <r>
    <s v="MHK"/>
    <x v="13"/>
    <n v="0.251"/>
    <n v="564"/>
    <n v="7.4999999999999997E-3"/>
    <n v="591"/>
    <n v="0.20230000000000001"/>
    <n v="660"/>
    <x v="0"/>
    <n v="0.56200000000000006"/>
    <n v="0.72399999999999998"/>
    <m/>
    <m/>
    <n v="-21.4"/>
    <m/>
    <m/>
    <m/>
    <m/>
    <m/>
    <m/>
    <m/>
    <m/>
    <m/>
    <m/>
    <m/>
    <m/>
    <m/>
    <m/>
  </r>
  <r>
    <s v="HXL"/>
    <x v="13"/>
    <n v="0.25090000000000001"/>
    <n v="565"/>
    <n v="2.2000000000000001E-3"/>
    <n v="853"/>
    <n v="0.20119999999999999"/>
    <n v="666"/>
    <x v="0"/>
    <n v="0.86199999999999999"/>
    <n v="0.86499999999999999"/>
    <m/>
    <m/>
    <n v="-12.69"/>
    <m/>
    <m/>
    <m/>
    <m/>
    <m/>
    <m/>
    <m/>
    <m/>
    <m/>
    <m/>
    <m/>
    <m/>
    <m/>
    <m/>
  </r>
  <r>
    <s v="OMF"/>
    <x v="13"/>
    <n v="0.25090000000000001"/>
    <n v="566"/>
    <n v="0.65180000000000005"/>
    <n v="177"/>
    <n v="0.33110000000000001"/>
    <n v="235"/>
    <x v="0"/>
    <n v="0.14399999999999999"/>
    <n v="0.126"/>
    <m/>
    <m/>
    <n v="-2.78"/>
    <m/>
    <m/>
    <m/>
    <m/>
    <m/>
    <m/>
    <m/>
    <m/>
    <m/>
    <m/>
    <m/>
    <m/>
    <m/>
    <m/>
  </r>
  <r>
    <s v="ALL"/>
    <x v="13"/>
    <n v="0.25059999999999999"/>
    <n v="567"/>
    <n v="4.4400000000000002E-2"/>
    <n v="444"/>
    <n v="0.20930000000000001"/>
    <n v="624"/>
    <x v="0"/>
    <n v="0.754"/>
    <n v="0.45900000000000002"/>
    <m/>
    <m/>
    <n v="-2.86"/>
    <m/>
    <m/>
    <m/>
    <m/>
    <m/>
    <m/>
    <m/>
    <m/>
    <m/>
    <m/>
    <m/>
    <m/>
    <m/>
    <m/>
  </r>
  <r>
    <s v="NVR"/>
    <x v="13"/>
    <n v="0.25030000000000002"/>
    <n v="568"/>
    <n v="9.7000000000000003E-2"/>
    <n v="402"/>
    <n v="0.21959999999999999"/>
    <n v="586"/>
    <x v="0"/>
    <n v="0.45100000000000001"/>
    <n v="0.441"/>
    <m/>
    <m/>
    <n v="-12.34"/>
    <m/>
    <m/>
    <m/>
    <m/>
    <m/>
    <m/>
    <m/>
    <m/>
    <m/>
    <m/>
    <m/>
    <m/>
    <m/>
    <m/>
  </r>
  <r>
    <s v="SPGI"/>
    <x v="13"/>
    <n v="0.25009999999999999"/>
    <n v="569"/>
    <n v="0.49869999999999998"/>
    <n v="257"/>
    <n v="0.29980000000000001"/>
    <n v="301"/>
    <x v="0"/>
    <n v="0.124"/>
    <n v="0.152"/>
    <m/>
    <m/>
    <n v="-3.74"/>
    <m/>
    <m/>
    <m/>
    <m/>
    <m/>
    <m/>
    <m/>
    <m/>
    <m/>
    <m/>
    <m/>
    <m/>
    <m/>
    <m/>
  </r>
  <r>
    <s v="RITM"/>
    <x v="13"/>
    <n v="0.25"/>
    <n v="570"/>
    <n v="0.59099999999999997"/>
    <n v="219"/>
    <n v="0.31819999999999998"/>
    <n v="270"/>
    <x v="0"/>
    <n v="0.111"/>
    <n v="0.26100000000000001"/>
    <m/>
    <m/>
    <n v="-5.67"/>
    <m/>
    <m/>
    <m/>
    <m/>
    <m/>
    <m/>
    <m/>
    <m/>
    <m/>
    <m/>
    <m/>
    <m/>
    <m/>
    <m/>
  </r>
  <r>
    <s v="TRMB"/>
    <x v="13"/>
    <n v="0.24979999999999999"/>
    <n v="571"/>
    <n v="0.6603"/>
    <n v="168"/>
    <n v="0.33189999999999997"/>
    <n v="233"/>
    <x v="0"/>
    <n v="0.312"/>
    <n v="0.153"/>
    <m/>
    <m/>
    <n v="-2.4500000000000002"/>
    <m/>
    <m/>
    <m/>
    <m/>
    <m/>
    <m/>
    <m/>
    <m/>
    <m/>
    <m/>
    <m/>
    <m/>
    <m/>
    <m/>
  </r>
  <r>
    <s v="CI"/>
    <x v="13"/>
    <n v="0.24959999999999999"/>
    <n v="572"/>
    <n v="1.0500000000000001E-2"/>
    <n v="554"/>
    <n v="0.20180000000000001"/>
    <n v="665"/>
    <x v="0"/>
    <n v="0.65500000000000003"/>
    <n v="0.499"/>
    <m/>
    <m/>
    <n v="-7.45"/>
    <m/>
    <m/>
    <m/>
    <m/>
    <m/>
    <m/>
    <m/>
    <m/>
    <m/>
    <m/>
    <m/>
    <m/>
    <m/>
    <m/>
  </r>
  <r>
    <s v="RL"/>
    <x v="13"/>
    <n v="0.2495"/>
    <n v="573"/>
    <n v="0.1012"/>
    <n v="400"/>
    <n v="0.2198"/>
    <n v="583"/>
    <x v="0"/>
    <n v="0.48699999999999999"/>
    <n v="0.433"/>
    <m/>
    <m/>
    <n v="-4.87"/>
    <m/>
    <m/>
    <m/>
    <m/>
    <m/>
    <m/>
    <m/>
    <m/>
    <m/>
    <m/>
    <m/>
    <m/>
    <m/>
    <m/>
  </r>
  <r>
    <s v="FTNT"/>
    <x v="13"/>
    <n v="0.24929999999999999"/>
    <n v="574"/>
    <n v="0.1822"/>
    <n v="361"/>
    <n v="0.2359"/>
    <n v="524"/>
    <x v="0"/>
    <n v="0.34899999999999998"/>
    <n v="0.34799999999999998"/>
    <m/>
    <m/>
    <n v="3.4"/>
    <m/>
    <m/>
    <m/>
    <m/>
    <m/>
    <m/>
    <m/>
    <m/>
    <m/>
    <m/>
    <m/>
    <m/>
    <m/>
    <m/>
  </r>
  <r>
    <s v="BR"/>
    <x v="13"/>
    <n v="0.2492"/>
    <n v="575"/>
    <n v="0.48559999999999998"/>
    <n v="265"/>
    <n v="0.29649999999999999"/>
    <n v="306"/>
    <x v="0"/>
    <n v="0.19"/>
    <n v="0.127"/>
    <m/>
    <m/>
    <n v="-12.1"/>
    <m/>
    <m/>
    <m/>
    <m/>
    <m/>
    <m/>
    <m/>
    <m/>
    <m/>
    <m/>
    <m/>
    <m/>
    <m/>
    <m/>
  </r>
  <r>
    <s v="WFC"/>
    <x v="13"/>
    <n v="0.2492"/>
    <n v="576"/>
    <n v="0.45350000000000001"/>
    <n v="286"/>
    <n v="0.28999999999999998"/>
    <n v="323"/>
    <x v="0"/>
    <n v="0.23100000000000001"/>
    <n v="0.16900000000000001"/>
    <m/>
    <m/>
    <n v="-2.2599999999999998"/>
    <m/>
    <m/>
    <m/>
    <m/>
    <m/>
    <m/>
    <m/>
    <m/>
    <m/>
    <m/>
    <m/>
    <m/>
    <m/>
    <m/>
  </r>
  <r>
    <s v="AZO"/>
    <x v="13"/>
    <n v="0.249"/>
    <n v="577"/>
    <n v="0.40260000000000001"/>
    <n v="302"/>
    <n v="0.27979999999999999"/>
    <n v="355"/>
    <x v="0"/>
    <n v="0.40699999999999997"/>
    <n v="0.60899999999999999"/>
    <m/>
    <m/>
    <n v="-10.06"/>
    <m/>
    <m/>
    <m/>
    <m/>
    <m/>
    <m/>
    <m/>
    <m/>
    <m/>
    <m/>
    <m/>
    <m/>
    <m/>
    <m/>
  </r>
  <r>
    <s v="LBRDK"/>
    <x v="13"/>
    <n v="0.24890000000000001"/>
    <n v="578"/>
    <n v="3.2000000000000002E-3"/>
    <n v="725"/>
    <n v="0.19980000000000001"/>
    <n v="670"/>
    <x v="0"/>
    <n v="0.97499999999999998"/>
    <n v="0.65900000000000003"/>
    <s v="✓"/>
    <m/>
    <n v="-7.89"/>
    <m/>
    <m/>
    <m/>
    <m/>
    <m/>
    <m/>
    <m/>
    <m/>
    <m/>
    <m/>
    <m/>
    <m/>
    <m/>
    <m/>
  </r>
  <r>
    <s v="SYK"/>
    <x v="13"/>
    <n v="0.2485"/>
    <n v="579"/>
    <n v="7.3000000000000001E-3"/>
    <n v="595"/>
    <n v="0.20030000000000001"/>
    <n v="669"/>
    <x v="0"/>
    <n v="0.72499999999999998"/>
    <n v="0.61299999999999999"/>
    <m/>
    <m/>
    <n v="-14.96"/>
    <m/>
    <m/>
    <m/>
    <m/>
    <m/>
    <m/>
    <m/>
    <m/>
    <m/>
    <m/>
    <m/>
    <m/>
    <m/>
    <m/>
  </r>
  <r>
    <s v="LDOS"/>
    <x v="13"/>
    <n v="0.24840000000000001"/>
    <n v="580"/>
    <n v="0.42459999999999998"/>
    <n v="294"/>
    <n v="0.28360000000000002"/>
    <n v="340"/>
    <x v="0"/>
    <n v="0.26100000000000001"/>
    <n v="0.28699999999999998"/>
    <m/>
    <m/>
    <n v="-10.96"/>
    <m/>
    <m/>
    <m/>
    <m/>
    <m/>
    <m/>
    <m/>
    <m/>
    <m/>
    <m/>
    <m/>
    <m/>
    <m/>
    <m/>
  </r>
  <r>
    <s v="BIO"/>
    <x v="13"/>
    <n v="0.24840000000000001"/>
    <n v="581"/>
    <n v="0.55579999999999996"/>
    <n v="236"/>
    <n v="0.30980000000000002"/>
    <n v="286"/>
    <x v="0"/>
    <n v="0.26"/>
    <n v="0.23599999999999999"/>
    <m/>
    <m/>
    <n v="0.11"/>
    <m/>
    <m/>
    <m/>
    <m/>
    <m/>
    <m/>
    <m/>
    <m/>
    <m/>
    <m/>
    <m/>
    <m/>
    <m/>
    <m/>
  </r>
  <r>
    <s v="EWBC"/>
    <x v="13"/>
    <n v="0.24829999999999999"/>
    <n v="582"/>
    <n v="2.63E-2"/>
    <n v="476"/>
    <n v="0.2039"/>
    <n v="648"/>
    <x v="0"/>
    <n v="0.36099999999999999"/>
    <n v="0.312"/>
    <m/>
    <m/>
    <n v="-2.46"/>
    <m/>
    <m/>
    <m/>
    <m/>
    <m/>
    <m/>
    <m/>
    <m/>
    <m/>
    <m/>
    <m/>
    <m/>
    <m/>
    <m/>
  </r>
  <r>
    <s v="AGCO"/>
    <x v="13"/>
    <n v="0.24809999999999999"/>
    <n v="583"/>
    <n v="1.8E-3"/>
    <n v="991"/>
    <n v="0.1988"/>
    <n v="674"/>
    <x v="0"/>
    <n v="0.94499999999999995"/>
    <n v="0.92300000000000004"/>
    <m/>
    <m/>
    <n v="-15.11"/>
    <m/>
    <m/>
    <m/>
    <m/>
    <m/>
    <m/>
    <m/>
    <m/>
    <m/>
    <m/>
    <m/>
    <m/>
    <m/>
    <m/>
  </r>
  <r>
    <s v="LOPE"/>
    <x v="13"/>
    <n v="0.24809999999999999"/>
    <n v="584"/>
    <n v="0.29680000000000001"/>
    <n v="323"/>
    <n v="0.25779999999999997"/>
    <n v="444"/>
    <x v="0"/>
    <n v="0.214"/>
    <n v="0.29099999999999998"/>
    <m/>
    <m/>
    <n v="6.89"/>
    <m/>
    <m/>
    <m/>
    <m/>
    <m/>
    <m/>
    <m/>
    <m/>
    <m/>
    <m/>
    <m/>
    <m/>
    <m/>
    <m/>
  </r>
  <r>
    <s v="LMT"/>
    <x v="13"/>
    <n v="0.24790000000000001"/>
    <n v="585"/>
    <n v="1.8E-3"/>
    <n v="993"/>
    <n v="0.19869999999999999"/>
    <n v="675"/>
    <x v="0"/>
    <n v="0.77900000000000003"/>
    <n v="0.95"/>
    <m/>
    <s v="✓"/>
    <n v="-7.67"/>
    <m/>
    <m/>
    <m/>
    <m/>
    <m/>
    <m/>
    <m/>
    <m/>
    <m/>
    <m/>
    <m/>
    <m/>
    <m/>
    <m/>
  </r>
  <r>
    <s v="PNC"/>
    <x v="13"/>
    <n v="0.24790000000000001"/>
    <n v="586"/>
    <n v="5.4999999999999997E-3"/>
    <n v="632"/>
    <n v="0.19939999999999999"/>
    <n v="672"/>
    <x v="0"/>
    <n v="0.29499999999999998"/>
    <n v="0.41299999999999998"/>
    <m/>
    <m/>
    <n v="-2.0099999999999998"/>
    <m/>
    <m/>
    <m/>
    <m/>
    <m/>
    <m/>
    <m/>
    <m/>
    <m/>
    <m/>
    <m/>
    <m/>
    <m/>
    <m/>
  </r>
  <r>
    <s v="GTES"/>
    <x v="13"/>
    <n v="0.247"/>
    <n v="587"/>
    <n v="2.3999999999999998E-3"/>
    <n v="814"/>
    <n v="0.1981"/>
    <n v="677"/>
    <x v="0"/>
    <n v="0.95399999999999996"/>
    <n v="0.89600000000000002"/>
    <s v="✓"/>
    <m/>
    <n v="-17.989999999999998"/>
    <m/>
    <m/>
    <m/>
    <m/>
    <m/>
    <m/>
    <m/>
    <m/>
    <m/>
    <m/>
    <m/>
    <m/>
    <m/>
    <m/>
  </r>
  <r>
    <s v="NOC"/>
    <x v="13"/>
    <n v="0.24690000000000001"/>
    <n v="588"/>
    <n v="1.6999999999999999E-3"/>
    <n v="999"/>
    <n v="0.19789999999999999"/>
    <n v="679"/>
    <x v="0"/>
    <n v="0.63900000000000001"/>
    <n v="0.88900000000000001"/>
    <m/>
    <m/>
    <n v="-5.82"/>
    <m/>
    <m/>
    <m/>
    <m/>
    <m/>
    <m/>
    <m/>
    <m/>
    <m/>
    <m/>
    <m/>
    <m/>
    <m/>
    <m/>
  </r>
  <r>
    <s v="ROK"/>
    <x v="13"/>
    <n v="0.24690000000000001"/>
    <n v="589"/>
    <n v="5.8099999999999999E-2"/>
    <n v="435"/>
    <n v="0.20910000000000001"/>
    <n v="627"/>
    <x v="0"/>
    <n v="0.36699999999999999"/>
    <n v="0.46500000000000002"/>
    <m/>
    <m/>
    <n v="-11.92"/>
    <m/>
    <m/>
    <m/>
    <m/>
    <m/>
    <m/>
    <m/>
    <m/>
    <m/>
    <m/>
    <m/>
    <m/>
    <m/>
    <m/>
  </r>
  <r>
    <s v="CB"/>
    <x v="13"/>
    <n v="0.24660000000000001"/>
    <n v="590"/>
    <n v="2.3E-3"/>
    <n v="837"/>
    <n v="0.19769999999999999"/>
    <n v="680"/>
    <x v="0"/>
    <n v="0.84399999999999997"/>
    <n v="0.57299999999999995"/>
    <m/>
    <m/>
    <n v="-4.0999999999999996"/>
    <m/>
    <m/>
    <m/>
    <m/>
    <m/>
    <m/>
    <m/>
    <m/>
    <m/>
    <m/>
    <m/>
    <m/>
    <m/>
    <m/>
  </r>
  <r>
    <s v="SNX"/>
    <x v="13"/>
    <n v="0.24640000000000001"/>
    <n v="591"/>
    <n v="1.8700000000000001E-2"/>
    <n v="497"/>
    <n v="0.2009"/>
    <n v="667"/>
    <x v="0"/>
    <n v="0.41199999999999998"/>
    <n v="0.45100000000000001"/>
    <m/>
    <m/>
    <n v="7.59"/>
    <m/>
    <m/>
    <m/>
    <m/>
    <m/>
    <m/>
    <m/>
    <m/>
    <m/>
    <m/>
    <m/>
    <m/>
    <m/>
    <m/>
  </r>
  <r>
    <s v="MKTX"/>
    <x v="13"/>
    <n v="0.24610000000000001"/>
    <n v="592"/>
    <n v="2.7000000000000001E-3"/>
    <n v="770"/>
    <n v="0.19750000000000001"/>
    <n v="683"/>
    <x v="0"/>
    <n v="0.88200000000000001"/>
    <n v="0.498"/>
    <m/>
    <m/>
    <n v="-14.07"/>
    <m/>
    <m/>
    <m/>
    <m/>
    <m/>
    <m/>
    <m/>
    <m/>
    <m/>
    <m/>
    <m/>
    <m/>
    <m/>
    <m/>
  </r>
  <r>
    <s v="SLB"/>
    <x v="13"/>
    <n v="0.24590000000000001"/>
    <n v="593"/>
    <n v="1.9E-3"/>
    <n v="954"/>
    <n v="0.1971"/>
    <n v="686"/>
    <x v="0"/>
    <n v="0.5"/>
    <n v="0.95699999999999996"/>
    <m/>
    <s v="✓"/>
    <n v="0.1"/>
    <m/>
    <m/>
    <m/>
    <m/>
    <m/>
    <m/>
    <m/>
    <m/>
    <m/>
    <m/>
    <m/>
    <m/>
    <m/>
    <m/>
  </r>
  <r>
    <s v="APD"/>
    <x v="13"/>
    <n v="0.2457"/>
    <n v="594"/>
    <n v="3.0599999999999999E-2"/>
    <n v="464"/>
    <n v="0.20269999999999999"/>
    <n v="655"/>
    <x v="0"/>
    <n v="0.622"/>
    <n v="0.65700000000000003"/>
    <m/>
    <m/>
    <n v="5.38"/>
    <m/>
    <m/>
    <m/>
    <m/>
    <m/>
    <m/>
    <m/>
    <m/>
    <m/>
    <m/>
    <m/>
    <m/>
    <m/>
    <m/>
  </r>
  <r>
    <s v="WU"/>
    <x v="13"/>
    <n v="0.2457"/>
    <n v="595"/>
    <n v="5.7000000000000002E-3"/>
    <n v="627"/>
    <n v="0.19769999999999999"/>
    <n v="681"/>
    <x v="0"/>
    <n v="0.51800000000000002"/>
    <n v="0.46800000000000003"/>
    <m/>
    <m/>
    <n v="-7.04"/>
    <m/>
    <m/>
    <m/>
    <m/>
    <m/>
    <m/>
    <m/>
    <m/>
    <m/>
    <m/>
    <m/>
    <m/>
    <m/>
    <m/>
  </r>
  <r>
    <s v="IDXX"/>
    <x v="13"/>
    <n v="0.2455"/>
    <n v="596"/>
    <n v="0.622"/>
    <n v="195"/>
    <n v="0.32079999999999997"/>
    <n v="260"/>
    <x v="0"/>
    <n v="0.28699999999999998"/>
    <n v="0.30199999999999999"/>
    <m/>
    <m/>
    <n v="-14.44"/>
    <m/>
    <m/>
    <m/>
    <m/>
    <m/>
    <m/>
    <m/>
    <m/>
    <m/>
    <m/>
    <m/>
    <m/>
    <m/>
    <m/>
  </r>
  <r>
    <s v="IAC"/>
    <x v="13"/>
    <n v="0.24540000000000001"/>
    <n v="597"/>
    <n v="6.4999999999999997E-3"/>
    <n v="609"/>
    <n v="0.1976"/>
    <n v="682"/>
    <x v="0"/>
    <n v="0.374"/>
    <n v="0.308"/>
    <m/>
    <m/>
    <n v="4.46"/>
    <m/>
    <m/>
    <m/>
    <m/>
    <m/>
    <m/>
    <m/>
    <m/>
    <m/>
    <m/>
    <m/>
    <m/>
    <m/>
    <m/>
  </r>
  <r>
    <s v="ISRG"/>
    <x v="13"/>
    <n v="0.24479999999999999"/>
    <n v="598"/>
    <n v="0.61719999999999997"/>
    <n v="202"/>
    <n v="0.31929999999999997"/>
    <n v="265"/>
    <x v="0"/>
    <n v="0.32"/>
    <n v="0.18"/>
    <m/>
    <m/>
    <n v="-8.44"/>
    <m/>
    <m/>
    <m/>
    <m/>
    <m/>
    <m/>
    <m/>
    <m/>
    <m/>
    <m/>
    <m/>
    <m/>
    <m/>
    <m/>
  </r>
  <r>
    <s v="ADI"/>
    <x v="13"/>
    <n v="0.24479999999999999"/>
    <n v="599"/>
    <n v="1.8E-3"/>
    <n v="965"/>
    <n v="0.19620000000000001"/>
    <n v="692"/>
    <x v="0"/>
    <n v="0.91300000000000003"/>
    <n v="0.91300000000000003"/>
    <m/>
    <m/>
    <n v="-10.3"/>
    <m/>
    <m/>
    <m/>
    <m/>
    <m/>
    <m/>
    <m/>
    <m/>
    <m/>
    <m/>
    <m/>
    <m/>
    <m/>
    <m/>
  </r>
  <r>
    <s v="WRB"/>
    <x v="13"/>
    <n v="0.2447"/>
    <n v="600"/>
    <n v="0.42070000000000002"/>
    <n v="297"/>
    <n v="0.27989999999999998"/>
    <n v="354"/>
    <x v="0"/>
    <n v="0.63200000000000001"/>
    <n v="0.42599999999999999"/>
    <m/>
    <m/>
    <n v="-7.56"/>
    <m/>
    <m/>
    <m/>
    <m/>
    <m/>
    <m/>
    <m/>
    <m/>
    <m/>
    <m/>
    <m/>
    <m/>
    <m/>
    <m/>
  </r>
  <r>
    <s v="LLYVA"/>
    <x v="13"/>
    <n v="0.24460000000000001"/>
    <n v="601"/>
    <n v="2E-3"/>
    <n v="932"/>
    <n v="0.1961"/>
    <n v="693"/>
    <x v="0"/>
    <n v="0.90900000000000003"/>
    <n v="0.82199999999999995"/>
    <m/>
    <m/>
    <n v="-5.56"/>
    <m/>
    <m/>
    <m/>
    <m/>
    <m/>
    <m/>
    <m/>
    <m/>
    <m/>
    <m/>
    <m/>
    <m/>
    <m/>
    <m/>
  </r>
  <r>
    <s v="LBTYA"/>
    <x v="13"/>
    <n v="0.24460000000000001"/>
    <n v="602"/>
    <n v="5.3E-3"/>
    <n v="638"/>
    <n v="0.1968"/>
    <n v="689"/>
    <x v="0"/>
    <n v="0.92600000000000005"/>
    <n v="0.71499999999999997"/>
    <m/>
    <m/>
    <n v="-5.0999999999999996"/>
    <m/>
    <m/>
    <m/>
    <m/>
    <m/>
    <m/>
    <m/>
    <m/>
    <m/>
    <m/>
    <m/>
    <m/>
    <m/>
    <m/>
  </r>
  <r>
    <s v="KEY"/>
    <x v="13"/>
    <n v="0.24460000000000001"/>
    <n v="603"/>
    <n v="3.5000000000000001E-3"/>
    <n v="713"/>
    <n v="0.19639999999999999"/>
    <n v="691"/>
    <x v="0"/>
    <n v="0.34699999999999998"/>
    <n v="0.373"/>
    <m/>
    <m/>
    <n v="-2.37"/>
    <m/>
    <m/>
    <m/>
    <m/>
    <m/>
    <m/>
    <m/>
    <m/>
    <m/>
    <m/>
    <m/>
    <m/>
    <m/>
    <m/>
  </r>
  <r>
    <s v="GRMN"/>
    <x v="13"/>
    <n v="0.24460000000000001"/>
    <n v="604"/>
    <n v="1.9E-3"/>
    <n v="946"/>
    <n v="0.19600000000000001"/>
    <n v="694"/>
    <x v="0"/>
    <n v="0.96199999999999997"/>
    <n v="0.86099999999999999"/>
    <s v="✓"/>
    <m/>
    <n v="-7.88"/>
    <m/>
    <m/>
    <m/>
    <m/>
    <m/>
    <m/>
    <m/>
    <m/>
    <m/>
    <m/>
    <m/>
    <m/>
    <m/>
    <m/>
  </r>
  <r>
    <s v="WTFC"/>
    <x v="13"/>
    <n v="0.2445"/>
    <n v="605"/>
    <n v="6.4000000000000003E-3"/>
    <n v="613"/>
    <n v="0.1968"/>
    <n v="688"/>
    <x v="0"/>
    <n v="0.42199999999999999"/>
    <n v="0.44"/>
    <m/>
    <m/>
    <n v="-3.55"/>
    <m/>
    <m/>
    <m/>
    <m/>
    <m/>
    <m/>
    <m/>
    <m/>
    <m/>
    <m/>
    <m/>
    <m/>
    <m/>
    <m/>
  </r>
  <r>
    <s v="GPC"/>
    <x v="13"/>
    <n v="0.2445"/>
    <n v="606"/>
    <n v="0.44590000000000002"/>
    <n v="289"/>
    <n v="0.28470000000000001"/>
    <n v="338"/>
    <x v="0"/>
    <n v="0.13600000000000001"/>
    <n v="0.31"/>
    <m/>
    <m/>
    <n v="-10.52"/>
    <m/>
    <m/>
    <m/>
    <m/>
    <m/>
    <m/>
    <m/>
    <m/>
    <m/>
    <m/>
    <m/>
    <m/>
    <m/>
    <m/>
  </r>
  <r>
    <s v="VIRT"/>
    <x v="13"/>
    <n v="0.24440000000000001"/>
    <n v="607"/>
    <n v="2.3E-3"/>
    <n v="815"/>
    <n v="0.19600000000000001"/>
    <n v="695"/>
    <x v="0"/>
    <n v="0.78100000000000003"/>
    <n v="0.84799999999999998"/>
    <m/>
    <m/>
    <n v="6.21"/>
    <m/>
    <m/>
    <m/>
    <m/>
    <m/>
    <m/>
    <m/>
    <m/>
    <m/>
    <m/>
    <m/>
    <m/>
    <m/>
    <m/>
  </r>
  <r>
    <s v="RF"/>
    <x v="13"/>
    <n v="0.24440000000000001"/>
    <n v="608"/>
    <n v="6.0000000000000001E-3"/>
    <n v="622"/>
    <n v="0.19670000000000001"/>
    <n v="690"/>
    <x v="0"/>
    <n v="0.441"/>
    <n v="0.41599999999999998"/>
    <m/>
    <m/>
    <n v="-5.24"/>
    <m/>
    <m/>
    <m/>
    <m/>
    <m/>
    <m/>
    <m/>
    <m/>
    <m/>
    <m/>
    <m/>
    <m/>
    <m/>
    <m/>
  </r>
  <r>
    <s v="SGI"/>
    <x v="13"/>
    <n v="0.2437"/>
    <n v="609"/>
    <n v="0.20749999999999999"/>
    <n v="353"/>
    <n v="0.23649999999999999"/>
    <n v="519"/>
    <x v="0"/>
    <n v="0.4"/>
    <n v="0.36599999999999999"/>
    <m/>
    <m/>
    <n v="-17.25"/>
    <m/>
    <m/>
    <m/>
    <m/>
    <m/>
    <m/>
    <m/>
    <m/>
    <m/>
    <m/>
    <m/>
    <m/>
    <m/>
    <m/>
  </r>
  <r>
    <s v="GXO"/>
    <x v="13"/>
    <n v="0.2437"/>
    <n v="610"/>
    <n v="2E-3"/>
    <n v="935"/>
    <n v="0.1953"/>
    <n v="697"/>
    <x v="0"/>
    <n v="0.69799999999999995"/>
    <n v="0.80400000000000005"/>
    <m/>
    <m/>
    <n v="-17.48"/>
    <m/>
    <m/>
    <m/>
    <m/>
    <m/>
    <m/>
    <m/>
    <m/>
    <m/>
    <m/>
    <m/>
    <m/>
    <m/>
    <m/>
  </r>
  <r>
    <s v="FOX"/>
    <x v="13"/>
    <n v="0.24349999999999999"/>
    <n v="611"/>
    <n v="0.6119"/>
    <n v="203"/>
    <n v="0.31719999999999998"/>
    <n v="271"/>
    <x v="0"/>
    <n v="7.8E-2"/>
    <n v="0.106"/>
    <m/>
    <m/>
    <n v="3.2"/>
    <m/>
    <m/>
    <m/>
    <m/>
    <m/>
    <m/>
    <m/>
    <m/>
    <m/>
    <m/>
    <m/>
    <m/>
    <m/>
    <m/>
  </r>
  <r>
    <s v="ETN"/>
    <x v="13"/>
    <n v="0.24340000000000001"/>
    <n v="612"/>
    <n v="1.32E-2"/>
    <n v="535"/>
    <n v="0.1973"/>
    <n v="684"/>
    <x v="0"/>
    <n v="0.75800000000000001"/>
    <n v="0.78500000000000003"/>
    <m/>
    <m/>
    <n v="-4.5599999999999996"/>
    <m/>
    <m/>
    <m/>
    <m/>
    <m/>
    <m/>
    <m/>
    <m/>
    <m/>
    <m/>
    <m/>
    <m/>
    <m/>
    <m/>
  </r>
  <r>
    <s v="MCK"/>
    <x v="13"/>
    <n v="0.24329999999999999"/>
    <n v="613"/>
    <n v="3.2000000000000002E-3"/>
    <n v="726"/>
    <n v="0.1953"/>
    <n v="699"/>
    <x v="0"/>
    <n v="0.92700000000000005"/>
    <n v="0.81200000000000006"/>
    <m/>
    <m/>
    <n v="-12.28"/>
    <m/>
    <m/>
    <m/>
    <m/>
    <m/>
    <m/>
    <m/>
    <m/>
    <m/>
    <m/>
    <m/>
    <m/>
    <m/>
    <m/>
  </r>
  <r>
    <s v="MSCI"/>
    <x v="13"/>
    <n v="0.2432"/>
    <n v="614"/>
    <n v="3.8800000000000001E-2"/>
    <n v="453"/>
    <n v="0.20230000000000001"/>
    <n v="661"/>
    <x v="0"/>
    <n v="0.40100000000000002"/>
    <n v="0.35299999999999998"/>
    <m/>
    <m/>
    <n v="-5.74"/>
    <m/>
    <m/>
    <m/>
    <m/>
    <m/>
    <m/>
    <m/>
    <m/>
    <m/>
    <m/>
    <m/>
    <m/>
    <m/>
    <m/>
  </r>
  <r>
    <s v="DPZ"/>
    <x v="13"/>
    <n v="0.24310000000000001"/>
    <n v="615"/>
    <n v="0.41539999999999999"/>
    <n v="301"/>
    <n v="0.27760000000000001"/>
    <n v="365"/>
    <x v="0"/>
    <n v="0.36299999999999999"/>
    <n v="0.30499999999999999"/>
    <m/>
    <m/>
    <n v="-10.41"/>
    <m/>
    <m/>
    <m/>
    <m/>
    <m/>
    <m/>
    <m/>
    <m/>
    <m/>
    <m/>
    <m/>
    <m/>
    <m/>
    <m/>
  </r>
  <r>
    <s v="WY"/>
    <x v="13"/>
    <n v="0.24310000000000001"/>
    <n v="616"/>
    <n v="7.6E-3"/>
    <n v="590"/>
    <n v="0.19600000000000001"/>
    <n v="696"/>
    <x v="0"/>
    <n v="0.25900000000000001"/>
    <n v="0.46300000000000002"/>
    <m/>
    <m/>
    <n v="0.46"/>
    <m/>
    <m/>
    <m/>
    <m/>
    <m/>
    <m/>
    <m/>
    <m/>
    <m/>
    <m/>
    <m/>
    <m/>
    <m/>
    <m/>
  </r>
  <r>
    <s v="ADSK"/>
    <x v="13"/>
    <n v="0.24279999999999999"/>
    <n v="617"/>
    <n v="0.59819999999999995"/>
    <n v="214"/>
    <n v="0.31390000000000001"/>
    <n v="279"/>
    <x v="0"/>
    <n v="0.22"/>
    <n v="0.125"/>
    <m/>
    <m/>
    <n v="-2.63"/>
    <m/>
    <m/>
    <m/>
    <m/>
    <m/>
    <m/>
    <m/>
    <m/>
    <m/>
    <m/>
    <m/>
    <m/>
    <m/>
    <m/>
  </r>
  <r>
    <s v="MTB"/>
    <x v="13"/>
    <n v="0.2427"/>
    <n v="618"/>
    <n v="2.5999999999999999E-3"/>
    <n v="785"/>
    <n v="0.19470000000000001"/>
    <n v="703"/>
    <x v="0"/>
    <n v="0.439"/>
    <n v="0.52"/>
    <m/>
    <m/>
    <n v="-4.07"/>
    <m/>
    <m/>
    <m/>
    <m/>
    <m/>
    <m/>
    <m/>
    <m/>
    <m/>
    <m/>
    <m/>
    <m/>
    <m/>
    <m/>
  </r>
  <r>
    <s v="RLI"/>
    <x v="13"/>
    <n v="0.2427"/>
    <n v="619"/>
    <n v="0.12509999999999999"/>
    <n v="386"/>
    <n v="0.21920000000000001"/>
    <n v="588"/>
    <x v="0"/>
    <n v="0.71"/>
    <n v="0.314"/>
    <m/>
    <m/>
    <n v="-8.24"/>
    <m/>
    <m/>
    <m/>
    <m/>
    <m/>
    <m/>
    <m/>
    <m/>
    <m/>
    <m/>
    <m/>
    <m/>
    <m/>
    <m/>
  </r>
  <r>
    <s v="FNB"/>
    <x v="13"/>
    <n v="0.24249999999999999"/>
    <n v="620"/>
    <n v="2.87E-2"/>
    <n v="467"/>
    <n v="0.19969999999999999"/>
    <n v="671"/>
    <x v="0"/>
    <n v="0.36899999999999999"/>
    <n v="0.34300000000000003"/>
    <m/>
    <m/>
    <n v="-0.89"/>
    <m/>
    <m/>
    <m/>
    <m/>
    <m/>
    <m/>
    <m/>
    <m/>
    <m/>
    <m/>
    <m/>
    <m/>
    <m/>
    <m/>
  </r>
  <r>
    <s v="CPRT"/>
    <x v="13"/>
    <n v="0.2424"/>
    <n v="621"/>
    <n v="0.4556"/>
    <n v="285"/>
    <n v="0.28499999999999998"/>
    <n v="335"/>
    <x v="0"/>
    <n v="0.27800000000000002"/>
    <n v="0.32"/>
    <m/>
    <m/>
    <n v="-12.84"/>
    <m/>
    <m/>
    <m/>
    <m/>
    <m/>
    <m/>
    <m/>
    <m/>
    <m/>
    <m/>
    <m/>
    <m/>
    <m/>
    <m/>
  </r>
  <r>
    <s v="VTRS"/>
    <x v="13"/>
    <n v="0.24229999999999999"/>
    <n v="622"/>
    <n v="2.3E-3"/>
    <n v="823"/>
    <n v="0.1943"/>
    <n v="708"/>
    <x v="0"/>
    <n v="0.85799999999999998"/>
    <n v="0.83799999999999997"/>
    <m/>
    <m/>
    <n v="-8.74"/>
    <m/>
    <m/>
    <m/>
    <m/>
    <m/>
    <m/>
    <m/>
    <m/>
    <m/>
    <m/>
    <m/>
    <m/>
    <m/>
    <m/>
  </r>
  <r>
    <s v="MA"/>
    <x v="13"/>
    <n v="0.24229999999999999"/>
    <n v="623"/>
    <n v="0.55259999999999998"/>
    <n v="239"/>
    <n v="0.30430000000000001"/>
    <n v="294"/>
    <x v="0"/>
    <n v="0.42299999999999999"/>
    <n v="0.20499999999999999"/>
    <m/>
    <m/>
    <n v="-3.39"/>
    <m/>
    <m/>
    <m/>
    <m/>
    <m/>
    <m/>
    <m/>
    <m/>
    <m/>
    <m/>
    <m/>
    <m/>
    <m/>
    <m/>
  </r>
  <r>
    <s v="CHH"/>
    <x v="13"/>
    <n v="0.2422"/>
    <n v="624"/>
    <n v="3.2000000000000002E-3"/>
    <n v="727"/>
    <n v="0.19439999999999999"/>
    <n v="707"/>
    <x v="0"/>
    <n v="0.47599999999999998"/>
    <n v="0.59899999999999998"/>
    <m/>
    <m/>
    <n v="-1.76"/>
    <m/>
    <m/>
    <m/>
    <m/>
    <m/>
    <m/>
    <m/>
    <m/>
    <m/>
    <m/>
    <m/>
    <m/>
    <m/>
    <m/>
  </r>
  <r>
    <s v="AMP"/>
    <x v="13"/>
    <n v="0.24179999999999999"/>
    <n v="625"/>
    <n v="2.86E-2"/>
    <n v="468"/>
    <n v="0.19919999999999999"/>
    <n v="673"/>
    <x v="0"/>
    <n v="0.28899999999999998"/>
    <n v="0.29199999999999998"/>
    <m/>
    <m/>
    <n v="-5.47"/>
    <m/>
    <m/>
    <m/>
    <m/>
    <m/>
    <m/>
    <m/>
    <m/>
    <m/>
    <m/>
    <m/>
    <m/>
    <m/>
    <m/>
  </r>
  <r>
    <s v="FHN"/>
    <x v="13"/>
    <n v="0.2417"/>
    <n v="626"/>
    <n v="8.6E-3"/>
    <n v="580"/>
    <n v="0.19500000000000001"/>
    <n v="701"/>
    <x v="0"/>
    <n v="0.38"/>
    <n v="0.371"/>
    <m/>
    <m/>
    <n v="-3.59"/>
    <m/>
    <m/>
    <m/>
    <m/>
    <m/>
    <m/>
    <m/>
    <m/>
    <m/>
    <m/>
    <m/>
    <m/>
    <m/>
    <m/>
  </r>
  <r>
    <s v="BOKF"/>
    <x v="13"/>
    <n v="0.2412"/>
    <n v="627"/>
    <n v="4.7000000000000002E-3"/>
    <n v="657"/>
    <n v="0.19389999999999999"/>
    <n v="709"/>
    <x v="0"/>
    <n v="0.36499999999999999"/>
    <n v="0.49399999999999999"/>
    <m/>
    <m/>
    <n v="1.86"/>
    <m/>
    <m/>
    <m/>
    <m/>
    <m/>
    <m/>
    <m/>
    <m/>
    <m/>
    <m/>
    <m/>
    <m/>
    <m/>
    <m/>
  </r>
  <r>
    <s v="BALL"/>
    <x v="13"/>
    <n v="0.24110000000000001"/>
    <n v="628"/>
    <n v="2.0999999999999999E-3"/>
    <n v="884"/>
    <n v="0.1933"/>
    <n v="713"/>
    <x v="0"/>
    <n v="0.92"/>
    <n v="0.89500000000000002"/>
    <m/>
    <m/>
    <n v="-11.68"/>
    <m/>
    <m/>
    <m/>
    <m/>
    <m/>
    <m/>
    <m/>
    <m/>
    <m/>
    <m/>
    <m/>
    <m/>
    <m/>
    <m/>
  </r>
  <r>
    <s v="FITB"/>
    <x v="13"/>
    <n v="0.24099999999999999"/>
    <n v="629"/>
    <n v="3.0000000000000001E-3"/>
    <n v="748"/>
    <n v="0.19339999999999999"/>
    <n v="712"/>
    <x v="0"/>
    <n v="0.36399999999999999"/>
    <n v="0.48799999999999999"/>
    <m/>
    <m/>
    <n v="-5.24"/>
    <m/>
    <m/>
    <m/>
    <m/>
    <m/>
    <m/>
    <m/>
    <m/>
    <m/>
    <m/>
    <m/>
    <m/>
    <m/>
    <m/>
  </r>
  <r>
    <s v="MKC"/>
    <x v="13"/>
    <n v="0.24060000000000001"/>
    <n v="630"/>
    <n v="5.9200000000000003E-2"/>
    <n v="433"/>
    <n v="0.20430000000000001"/>
    <n v="646"/>
    <x v="0"/>
    <n v="0.81499999999999995"/>
    <n v="0.45700000000000002"/>
    <m/>
    <m/>
    <n v="-29"/>
    <m/>
    <m/>
    <m/>
    <m/>
    <m/>
    <m/>
    <m/>
    <m/>
    <m/>
    <m/>
    <m/>
    <m/>
    <m/>
    <m/>
  </r>
  <r>
    <s v="COST"/>
    <x v="13"/>
    <n v="0.2402"/>
    <n v="631"/>
    <n v="1.17E-2"/>
    <n v="545"/>
    <n v="0.19450000000000001"/>
    <n v="704"/>
    <x v="0"/>
    <n v="0.56100000000000005"/>
    <n v="0.77500000000000002"/>
    <m/>
    <m/>
    <n v="-1.42"/>
    <m/>
    <m/>
    <m/>
    <m/>
    <m/>
    <m/>
    <m/>
    <m/>
    <m/>
    <m/>
    <m/>
    <m/>
    <m/>
    <m/>
  </r>
  <r>
    <s v="TNL"/>
    <x v="13"/>
    <n v="0.2399"/>
    <n v="632"/>
    <n v="9.1000000000000004E-3"/>
    <n v="571"/>
    <n v="0.1938"/>
    <n v="710"/>
    <x v="0"/>
    <n v="0.625"/>
    <n v="0.46899999999999997"/>
    <m/>
    <m/>
    <n v="-5.31"/>
    <m/>
    <m/>
    <m/>
    <m/>
    <m/>
    <m/>
    <m/>
    <m/>
    <m/>
    <m/>
    <m/>
    <m/>
    <m/>
    <m/>
  </r>
  <r>
    <s v="PEN"/>
    <x v="13"/>
    <n v="0.23949999999999999"/>
    <n v="633"/>
    <n v="2.3999999999999998E-3"/>
    <n v="800"/>
    <n v="0.19209999999999999"/>
    <n v="722"/>
    <x v="0"/>
    <n v="0.317"/>
    <n v="0.59599999999999997"/>
    <m/>
    <m/>
    <n v="-4.6500000000000004"/>
    <m/>
    <m/>
    <m/>
    <m/>
    <m/>
    <m/>
    <m/>
    <m/>
    <m/>
    <m/>
    <m/>
    <m/>
    <m/>
    <m/>
  </r>
  <r>
    <s v="GEN"/>
    <x v="13"/>
    <n v="0.23930000000000001"/>
    <n v="634"/>
    <n v="0.64219999999999999"/>
    <n v="181"/>
    <n v="0.31990000000000002"/>
    <n v="264"/>
    <x v="0"/>
    <n v="0.189"/>
    <n v="0.13400000000000001"/>
    <m/>
    <m/>
    <n v="-16.57"/>
    <m/>
    <m/>
    <m/>
    <m/>
    <m/>
    <m/>
    <m/>
    <m/>
    <m/>
    <m/>
    <m/>
    <m/>
    <m/>
    <m/>
  </r>
  <r>
    <s v="FAF"/>
    <x v="13"/>
    <n v="0.23910000000000001"/>
    <n v="635"/>
    <n v="5.0000000000000001E-3"/>
    <n v="643"/>
    <n v="0.1923"/>
    <n v="718"/>
    <x v="0"/>
    <n v="0.69"/>
    <n v="0.68"/>
    <m/>
    <m/>
    <n v="-13.3"/>
    <m/>
    <m/>
    <m/>
    <m/>
    <m/>
    <m/>
    <m/>
    <m/>
    <m/>
    <m/>
    <m/>
    <m/>
    <m/>
    <m/>
  </r>
  <r>
    <s v="AFL"/>
    <x v="13"/>
    <n v="0.23910000000000001"/>
    <n v="636"/>
    <n v="2.0199999999999999E-2"/>
    <n v="493"/>
    <n v="0.1953"/>
    <n v="698"/>
    <x v="0"/>
    <n v="0.57799999999999996"/>
    <n v="0.46700000000000003"/>
    <m/>
    <m/>
    <n v="-2.85"/>
    <m/>
    <m/>
    <m/>
    <m/>
    <m/>
    <m/>
    <m/>
    <m/>
    <m/>
    <m/>
    <m/>
    <m/>
    <m/>
    <m/>
  </r>
  <r>
    <s v="JNJ"/>
    <x v="13"/>
    <n v="0.23910000000000001"/>
    <n v="637"/>
    <n v="2E-3"/>
    <n v="915"/>
    <n v="0.19170000000000001"/>
    <n v="725"/>
    <x v="0"/>
    <n v="0.80200000000000005"/>
    <n v="0.83099999999999996"/>
    <m/>
    <m/>
    <n v="-1.61"/>
    <m/>
    <m/>
    <m/>
    <m/>
    <m/>
    <m/>
    <m/>
    <m/>
    <m/>
    <m/>
    <m/>
    <m/>
    <m/>
    <m/>
  </r>
  <r>
    <s v="STLD"/>
    <x v="13"/>
    <n v="0.23899999999999999"/>
    <n v="638"/>
    <n v="5.0000000000000001E-3"/>
    <n v="642"/>
    <n v="0.19220000000000001"/>
    <n v="719"/>
    <x v="0"/>
    <n v="0.749"/>
    <n v="0.65800000000000003"/>
    <m/>
    <m/>
    <n v="-6.51"/>
    <m/>
    <m/>
    <m/>
    <m/>
    <m/>
    <m/>
    <m/>
    <m/>
    <m/>
    <m/>
    <m/>
    <m/>
    <m/>
    <m/>
  </r>
  <r>
    <s v="L"/>
    <x v="13"/>
    <n v="0.23899999999999999"/>
    <n v="639"/>
    <n v="2.8299999999999999E-2"/>
    <n v="470"/>
    <n v="0.19689999999999999"/>
    <n v="687"/>
    <x v="0"/>
    <n v="0.66300000000000003"/>
    <n v="0.47399999999999998"/>
    <m/>
    <m/>
    <n v="-2.98"/>
    <m/>
    <m/>
    <m/>
    <m/>
    <m/>
    <m/>
    <m/>
    <m/>
    <m/>
    <m/>
    <m/>
    <m/>
    <m/>
    <m/>
  </r>
  <r>
    <s v="AWI"/>
    <x v="13"/>
    <n v="0.2389"/>
    <n v="640"/>
    <n v="0.51380000000000003"/>
    <n v="253"/>
    <n v="0.29389999999999999"/>
    <n v="315"/>
    <x v="0"/>
    <n v="0.25800000000000001"/>
    <n v="0.216"/>
    <m/>
    <m/>
    <n v="-4.82"/>
    <m/>
    <m/>
    <m/>
    <m/>
    <m/>
    <m/>
    <m/>
    <m/>
    <m/>
    <m/>
    <m/>
    <m/>
    <m/>
    <m/>
  </r>
  <r>
    <s v="VOYA"/>
    <x v="13"/>
    <n v="0.2389"/>
    <n v="641"/>
    <n v="0.46850000000000003"/>
    <n v="272"/>
    <n v="0.2848"/>
    <n v="337"/>
    <x v="0"/>
    <n v="0.17299999999999999"/>
    <n v="0.21299999999999999"/>
    <m/>
    <m/>
    <n v="2.15"/>
    <m/>
    <m/>
    <m/>
    <m/>
    <m/>
    <m/>
    <m/>
    <m/>
    <m/>
    <m/>
    <m/>
    <m/>
    <m/>
    <m/>
  </r>
  <r>
    <s v="TFSL"/>
    <x v="13"/>
    <n v="0.2382"/>
    <n v="642"/>
    <n v="5.0599999999999999E-2"/>
    <n v="438"/>
    <n v="0.20069999999999999"/>
    <n v="668"/>
    <x v="0"/>
    <n v="0.39100000000000001"/>
    <n v="0.42699999999999999"/>
    <m/>
    <m/>
    <n v="2.31"/>
    <m/>
    <m/>
    <m/>
    <m/>
    <m/>
    <m/>
    <m/>
    <m/>
    <m/>
    <m/>
    <m/>
    <m/>
    <m/>
    <m/>
  </r>
  <r>
    <s v="JHG"/>
    <x v="13"/>
    <n v="0.23799999999999999"/>
    <n v="643"/>
    <n v="2E-3"/>
    <n v="918"/>
    <n v="0.1908"/>
    <n v="731"/>
    <x v="0"/>
    <n v="0.69199999999999995"/>
    <n v="0.59399999999999997"/>
    <m/>
    <m/>
    <n v="-1.4"/>
    <m/>
    <m/>
    <m/>
    <m/>
    <m/>
    <m/>
    <m/>
    <m/>
    <m/>
    <m/>
    <m/>
    <m/>
    <m/>
    <m/>
  </r>
  <r>
    <s v="WBS"/>
    <x v="13"/>
    <n v="0.23769999999999999"/>
    <n v="644"/>
    <n v="2.0999999999999999E-3"/>
    <n v="907"/>
    <n v="0.19059999999999999"/>
    <n v="733"/>
    <x v="0"/>
    <n v="0.83799999999999997"/>
    <n v="0.69599999999999995"/>
    <m/>
    <m/>
    <n v="-3.76"/>
    <m/>
    <m/>
    <m/>
    <m/>
    <m/>
    <m/>
    <m/>
    <m/>
    <m/>
    <m/>
    <m/>
    <m/>
    <m/>
    <m/>
  </r>
  <r>
    <s v="CFR"/>
    <x v="13"/>
    <n v="0.23769999999999999"/>
    <n v="645"/>
    <n v="3.8999999999999998E-3"/>
    <n v="694"/>
    <n v="0.19089999999999999"/>
    <n v="730"/>
    <x v="0"/>
    <n v="0.51400000000000001"/>
    <n v="0.56799999999999995"/>
    <m/>
    <m/>
    <n v="-0.82"/>
    <m/>
    <m/>
    <m/>
    <m/>
    <m/>
    <m/>
    <m/>
    <m/>
    <m/>
    <m/>
    <m/>
    <m/>
    <m/>
    <m/>
  </r>
  <r>
    <s v="YUM"/>
    <x v="13"/>
    <n v="0.23769999999999999"/>
    <n v="646"/>
    <n v="4.8999999999999998E-3"/>
    <n v="647"/>
    <n v="0.19109999999999999"/>
    <n v="729"/>
    <x v="0"/>
    <n v="0.73699999999999999"/>
    <n v="0.63400000000000001"/>
    <m/>
    <m/>
    <n v="-7.54"/>
    <m/>
    <m/>
    <m/>
    <m/>
    <m/>
    <m/>
    <m/>
    <m/>
    <m/>
    <m/>
    <m/>
    <m/>
    <m/>
    <m/>
  </r>
  <r>
    <s v="TRV"/>
    <x v="13"/>
    <n v="0.23769999999999999"/>
    <n v="647"/>
    <n v="8.6999999999999994E-3"/>
    <n v="577"/>
    <n v="0.19189999999999999"/>
    <n v="724"/>
    <x v="0"/>
    <n v="0.74099999999999999"/>
    <n v="0.51300000000000001"/>
    <m/>
    <m/>
    <n v="-5.15"/>
    <m/>
    <m/>
    <m/>
    <m/>
    <m/>
    <m/>
    <m/>
    <m/>
    <m/>
    <m/>
    <m/>
    <m/>
    <m/>
    <m/>
  </r>
  <r>
    <s v="CBOE"/>
    <x v="13"/>
    <n v="0.23769999999999999"/>
    <n v="648"/>
    <n v="2.2000000000000001E-3"/>
    <n v="873"/>
    <n v="0.19059999999999999"/>
    <n v="734"/>
    <x v="0"/>
    <n v="0.81799999999999995"/>
    <n v="0.79200000000000004"/>
    <m/>
    <m/>
    <n v="-6.22"/>
    <m/>
    <m/>
    <m/>
    <m/>
    <m/>
    <m/>
    <m/>
    <m/>
    <m/>
    <m/>
    <m/>
    <m/>
    <m/>
    <m/>
  </r>
  <r>
    <s v="MRK"/>
    <x v="13"/>
    <n v="0.2374"/>
    <n v="649"/>
    <n v="2E-3"/>
    <n v="914"/>
    <n v="0.1903"/>
    <n v="735"/>
    <x v="0"/>
    <n v="0.88500000000000001"/>
    <n v="0.76200000000000001"/>
    <m/>
    <m/>
    <n v="-2.13"/>
    <m/>
    <m/>
    <m/>
    <m/>
    <m/>
    <m/>
    <m/>
    <m/>
    <m/>
    <m/>
    <m/>
    <m/>
    <m/>
    <m/>
  </r>
  <r>
    <s v="USFD"/>
    <x v="13"/>
    <n v="0.23730000000000001"/>
    <n v="650"/>
    <n v="2.0999999999999999E-3"/>
    <n v="901"/>
    <n v="0.1903"/>
    <n v="737"/>
    <x v="0"/>
    <n v="0.89300000000000002"/>
    <n v="0.89700000000000002"/>
    <m/>
    <m/>
    <n v="-4.55"/>
    <m/>
    <m/>
    <m/>
    <m/>
    <m/>
    <m/>
    <m/>
    <m/>
    <m/>
    <m/>
    <m/>
    <m/>
    <m/>
    <m/>
  </r>
  <r>
    <s v="SIRI"/>
    <x v="13"/>
    <n v="0.23719999999999999"/>
    <n v="651"/>
    <n v="1.5800000000000002E-2"/>
    <n v="515"/>
    <n v="0.19289999999999999"/>
    <n v="714"/>
    <x v="0"/>
    <n v="0.755"/>
    <n v="0.59799999999999998"/>
    <m/>
    <m/>
    <n v="5.0999999999999996"/>
    <m/>
    <m/>
    <m/>
    <m/>
    <m/>
    <m/>
    <m/>
    <m/>
    <m/>
    <m/>
    <m/>
    <m/>
    <m/>
    <m/>
  </r>
  <r>
    <s v="MIDD"/>
    <x v="13"/>
    <n v="0.23719999999999999"/>
    <n v="652"/>
    <n v="1.8E-3"/>
    <n v="980"/>
    <n v="0.19009999999999999"/>
    <n v="739"/>
    <x v="0"/>
    <n v="0.879"/>
    <n v="0.63800000000000001"/>
    <m/>
    <m/>
    <n v="-21.49"/>
    <m/>
    <m/>
    <m/>
    <m/>
    <m/>
    <m/>
    <m/>
    <m/>
    <m/>
    <m/>
    <m/>
    <m/>
    <m/>
    <m/>
  </r>
  <r>
    <s v="RYN"/>
    <x v="13"/>
    <n v="0.23719999999999999"/>
    <n v="653"/>
    <n v="0.30170000000000002"/>
    <n v="320"/>
    <n v="0.25009999999999999"/>
    <n v="463"/>
    <x v="0"/>
    <n v="0.249"/>
    <n v="0.378"/>
    <m/>
    <m/>
    <n v="-2.8"/>
    <m/>
    <m/>
    <m/>
    <m/>
    <m/>
    <m/>
    <m/>
    <m/>
    <m/>
    <m/>
    <m/>
    <m/>
    <m/>
    <m/>
  </r>
  <r>
    <s v="V"/>
    <x v="13"/>
    <n v="0.23710000000000001"/>
    <n v="654"/>
    <n v="0.33910000000000001"/>
    <n v="311"/>
    <n v="0.25750000000000001"/>
    <n v="445"/>
    <x v="0"/>
    <n v="0.39900000000000002"/>
    <n v="0.219"/>
    <m/>
    <m/>
    <n v="-5.59"/>
    <m/>
    <m/>
    <m/>
    <m/>
    <m/>
    <m/>
    <m/>
    <m/>
    <m/>
    <m/>
    <m/>
    <m/>
    <m/>
    <m/>
  </r>
  <r>
    <s v="PTC"/>
    <x v="13"/>
    <n v="0.2369"/>
    <n v="655"/>
    <n v="0.53810000000000002"/>
    <n v="243"/>
    <n v="0.29709999999999998"/>
    <n v="304"/>
    <x v="0"/>
    <n v="0.3"/>
    <n v="0.19800000000000001"/>
    <m/>
    <m/>
    <n v="-9"/>
    <m/>
    <m/>
    <m/>
    <m/>
    <m/>
    <m/>
    <m/>
    <m/>
    <m/>
    <m/>
    <m/>
    <m/>
    <m/>
    <m/>
  </r>
  <r>
    <s v="GE"/>
    <x v="13"/>
    <n v="0.23680000000000001"/>
    <n v="656"/>
    <n v="3.5999999999999999E-3"/>
    <n v="702"/>
    <n v="0.19009999999999999"/>
    <n v="738"/>
    <x v="0"/>
    <n v="0.89100000000000001"/>
    <n v="0.60599999999999998"/>
    <m/>
    <m/>
    <n v="-16.97"/>
    <m/>
    <m/>
    <m/>
    <m/>
    <m/>
    <m/>
    <m/>
    <m/>
    <m/>
    <m/>
    <m/>
    <m/>
    <m/>
    <m/>
  </r>
  <r>
    <s v="NYT"/>
    <x v="13"/>
    <n v="0.23649999999999999"/>
    <n v="657"/>
    <n v="2E-3"/>
    <n v="921"/>
    <n v="0.18959999999999999"/>
    <n v="741"/>
    <x v="0"/>
    <n v="0.73499999999999999"/>
    <n v="0.73599999999999999"/>
    <m/>
    <m/>
    <n v="4.9400000000000004"/>
    <m/>
    <m/>
    <m/>
    <m/>
    <m/>
    <m/>
    <m/>
    <m/>
    <m/>
    <m/>
    <m/>
    <m/>
    <m/>
    <m/>
  </r>
  <r>
    <s v="CMI"/>
    <x v="13"/>
    <n v="0.2361"/>
    <n v="658"/>
    <n v="3.0999999999999999E-3"/>
    <n v="732"/>
    <n v="0.1895"/>
    <n v="742"/>
    <x v="0"/>
    <n v="0.49299999999999999"/>
    <n v="0.70899999999999996"/>
    <m/>
    <m/>
    <n v="-7.85"/>
    <m/>
    <m/>
    <m/>
    <m/>
    <m/>
    <m/>
    <m/>
    <m/>
    <m/>
    <m/>
    <m/>
    <m/>
    <m/>
    <m/>
  </r>
  <r>
    <s v="PR"/>
    <x v="13"/>
    <n v="0.23599999999999999"/>
    <n v="659"/>
    <n v="2.5000000000000001E-3"/>
    <n v="791"/>
    <n v="0.1893"/>
    <n v="743"/>
    <x v="0"/>
    <n v="0.94199999999999995"/>
    <n v="0.92700000000000005"/>
    <m/>
    <m/>
    <n v="17.54"/>
    <m/>
    <m/>
    <m/>
    <m/>
    <m/>
    <m/>
    <m/>
    <m/>
    <m/>
    <m/>
    <m/>
    <m/>
    <m/>
    <m/>
  </r>
  <r>
    <s v="ORLY"/>
    <x v="13"/>
    <n v="0.23599999999999999"/>
    <n v="660"/>
    <n v="0.4904"/>
    <n v="263"/>
    <n v="0.28689999999999999"/>
    <n v="329"/>
    <x v="0"/>
    <n v="0.254"/>
    <n v="0.44400000000000001"/>
    <m/>
    <m/>
    <n v="-1.67"/>
    <m/>
    <m/>
    <m/>
    <m/>
    <m/>
    <m/>
    <m/>
    <m/>
    <m/>
    <m/>
    <m/>
    <m/>
    <m/>
    <m/>
  </r>
  <r>
    <s v="ROST"/>
    <x v="13"/>
    <n v="0.23599999999999999"/>
    <n v="661"/>
    <n v="2.3E-3"/>
    <n v="817"/>
    <n v="0.1893"/>
    <n v="744"/>
    <x v="0"/>
    <n v="0.77500000000000002"/>
    <n v="0.70799999999999996"/>
    <m/>
    <m/>
    <n v="5.57"/>
    <m/>
    <m/>
    <m/>
    <m/>
    <m/>
    <m/>
    <m/>
    <m/>
    <m/>
    <m/>
    <m/>
    <m/>
    <m/>
    <m/>
  </r>
  <r>
    <s v="BEN"/>
    <x v="13"/>
    <n v="0.2356"/>
    <n v="662"/>
    <n v="2.5000000000000001E-3"/>
    <n v="792"/>
    <n v="0.189"/>
    <n v="746"/>
    <x v="0"/>
    <n v="0.55300000000000005"/>
    <n v="0.623"/>
    <m/>
    <m/>
    <n v="-9.6999999999999993"/>
    <m/>
    <m/>
    <m/>
    <m/>
    <m/>
    <m/>
    <m/>
    <m/>
    <m/>
    <m/>
    <m/>
    <m/>
    <m/>
    <m/>
  </r>
  <r>
    <s v="UBER"/>
    <x v="13"/>
    <n v="0.2356"/>
    <n v="663"/>
    <n v="0.63019999999999998"/>
    <n v="187"/>
    <n v="0.3145"/>
    <n v="276"/>
    <x v="0"/>
    <n v="0.24099999999999999"/>
    <n v="0.253"/>
    <m/>
    <m/>
    <n v="-4.63"/>
    <m/>
    <m/>
    <m/>
    <m/>
    <m/>
    <m/>
    <m/>
    <m/>
    <m/>
    <m/>
    <m/>
    <m/>
    <m/>
    <m/>
  </r>
  <r>
    <s v="FWONK"/>
    <x v="13"/>
    <n v="0.23549999999999999"/>
    <n v="664"/>
    <n v="0.45619999999999999"/>
    <n v="284"/>
    <n v="0.27960000000000002"/>
    <n v="356"/>
    <x v="0"/>
    <n v="0.51900000000000002"/>
    <n v="0.27300000000000002"/>
    <m/>
    <m/>
    <n v="-7.17"/>
    <m/>
    <m/>
    <m/>
    <m/>
    <m/>
    <m/>
    <m/>
    <m/>
    <m/>
    <m/>
    <m/>
    <m/>
    <m/>
    <m/>
  </r>
  <r>
    <s v="HAYW"/>
    <x v="13"/>
    <n v="0.23549999999999999"/>
    <n v="665"/>
    <n v="0.27510000000000001"/>
    <n v="333"/>
    <n v="0.24340000000000001"/>
    <n v="495"/>
    <x v="0"/>
    <n v="0.372"/>
    <n v="0.42299999999999999"/>
    <m/>
    <m/>
    <n v="-16.37"/>
    <m/>
    <m/>
    <m/>
    <m/>
    <m/>
    <m/>
    <m/>
    <m/>
    <m/>
    <m/>
    <m/>
    <m/>
    <m/>
    <m/>
  </r>
  <r>
    <s v="ATR"/>
    <x v="13"/>
    <n v="0.2354"/>
    <n v="666"/>
    <n v="2.5000000000000001E-3"/>
    <n v="787"/>
    <n v="0.18890000000000001"/>
    <n v="747"/>
    <x v="0"/>
    <n v="0.89700000000000002"/>
    <n v="0.78700000000000003"/>
    <m/>
    <m/>
    <n v="-12.31"/>
    <m/>
    <m/>
    <m/>
    <m/>
    <m/>
    <m/>
    <m/>
    <m/>
    <m/>
    <m/>
    <m/>
    <m/>
    <m/>
    <m/>
  </r>
  <r>
    <s v="RPM"/>
    <x v="13"/>
    <n v="0.23530000000000001"/>
    <n v="667"/>
    <n v="2.1399999999999999E-2"/>
    <n v="489"/>
    <n v="0.1925"/>
    <n v="716"/>
    <x v="0"/>
    <n v="0.621"/>
    <n v="0.57899999999999996"/>
    <m/>
    <m/>
    <n v="-12.9"/>
    <m/>
    <m/>
    <m/>
    <m/>
    <m/>
    <m/>
    <m/>
    <m/>
    <m/>
    <m/>
    <m/>
    <m/>
    <m/>
    <m/>
  </r>
  <r>
    <s v="NWS"/>
    <x v="13"/>
    <n v="0.23499999999999999"/>
    <n v="668"/>
    <n v="0.60470000000000002"/>
    <n v="208"/>
    <n v="0.30890000000000001"/>
    <n v="287"/>
    <x v="0"/>
    <n v="0.153"/>
    <n v="0.20799999999999999"/>
    <m/>
    <m/>
    <n v="6.85"/>
    <m/>
    <m/>
    <m/>
    <m/>
    <m/>
    <m/>
    <m/>
    <m/>
    <m/>
    <m/>
    <m/>
    <m/>
    <m/>
    <m/>
  </r>
  <r>
    <s v="HIG"/>
    <x v="13"/>
    <n v="0.2346"/>
    <n v="669"/>
    <n v="1.7899999999999999E-2"/>
    <n v="502"/>
    <n v="0.1913"/>
    <n v="728"/>
    <x v="0"/>
    <n v="0.68100000000000005"/>
    <n v="0.42799999999999999"/>
    <m/>
    <m/>
    <n v="-3.57"/>
    <m/>
    <m/>
    <m/>
    <m/>
    <m/>
    <m/>
    <m/>
    <m/>
    <m/>
    <m/>
    <m/>
    <m/>
    <m/>
    <m/>
  </r>
  <r>
    <s v="R"/>
    <x v="13"/>
    <n v="0.2344"/>
    <n v="670"/>
    <n v="1.9E-3"/>
    <n v="960"/>
    <n v="0.18790000000000001"/>
    <n v="752"/>
    <x v="0"/>
    <n v="0.91"/>
    <n v="0.72699999999999998"/>
    <m/>
    <m/>
    <n v="-7.61"/>
    <m/>
    <m/>
    <m/>
    <m/>
    <m/>
    <m/>
    <m/>
    <m/>
    <m/>
    <m/>
    <m/>
    <m/>
    <m/>
    <m/>
  </r>
  <r>
    <s v="REXR"/>
    <x v="13"/>
    <n v="0.23400000000000001"/>
    <n v="671"/>
    <n v="0.48120000000000002"/>
    <n v="268"/>
    <n v="0.28339999999999999"/>
    <n v="342"/>
    <x v="0"/>
    <n v="0.29899999999999999"/>
    <n v="0.33800000000000002"/>
    <m/>
    <m/>
    <n v="-11.47"/>
    <m/>
    <m/>
    <m/>
    <m/>
    <m/>
    <m/>
    <m/>
    <m/>
    <m/>
    <m/>
    <m/>
    <m/>
    <m/>
    <m/>
  </r>
  <r>
    <s v="PG"/>
    <x v="13"/>
    <n v="0.23380000000000001"/>
    <n v="672"/>
    <n v="4.3E-3"/>
    <n v="678"/>
    <n v="0.18790000000000001"/>
    <n v="753"/>
    <x v="0"/>
    <n v="0.83499999999999996"/>
    <n v="0.77"/>
    <m/>
    <m/>
    <n v="-13.61"/>
    <m/>
    <m/>
    <m/>
    <m/>
    <m/>
    <m/>
    <m/>
    <m/>
    <m/>
    <m/>
    <m/>
    <m/>
    <m/>
    <m/>
  </r>
  <r>
    <s v="CHD"/>
    <x v="13"/>
    <n v="0.2334"/>
    <n v="673"/>
    <n v="2.0999999999999999E-3"/>
    <n v="905"/>
    <n v="0.18709999999999999"/>
    <n v="758"/>
    <x v="0"/>
    <n v="0.86499999999999999"/>
    <n v="0.86699999999999999"/>
    <m/>
    <m/>
    <n v="-11.01"/>
    <m/>
    <m/>
    <m/>
    <m/>
    <m/>
    <m/>
    <m/>
    <m/>
    <m/>
    <m/>
    <m/>
    <m/>
    <m/>
    <m/>
  </r>
  <r>
    <s v="EMR"/>
    <x v="13"/>
    <n v="0.2334"/>
    <n v="674"/>
    <n v="7.1999999999999998E-3"/>
    <n v="597"/>
    <n v="0.18820000000000001"/>
    <n v="749"/>
    <x v="0"/>
    <n v="0.51100000000000001"/>
    <n v="0.65500000000000003"/>
    <m/>
    <m/>
    <n v="-13.09"/>
    <m/>
    <m/>
    <m/>
    <m/>
    <m/>
    <m/>
    <m/>
    <m/>
    <m/>
    <m/>
    <m/>
    <m/>
    <m/>
    <m/>
  </r>
  <r>
    <s v="WH"/>
    <x v="13"/>
    <n v="0.23330000000000001"/>
    <n v="675"/>
    <n v="6.7000000000000002E-3"/>
    <n v="603"/>
    <n v="0.18790000000000001"/>
    <n v="750"/>
    <x v="0"/>
    <n v="0.64500000000000002"/>
    <n v="0.53700000000000003"/>
    <m/>
    <m/>
    <n v="-0.15"/>
    <m/>
    <m/>
    <m/>
    <m/>
    <m/>
    <m/>
    <m/>
    <m/>
    <m/>
    <m/>
    <m/>
    <m/>
    <m/>
    <m/>
  </r>
  <r>
    <s v="FWONA"/>
    <x v="13"/>
    <n v="0.23319999999999999"/>
    <n v="676"/>
    <n v="0.30909999999999999"/>
    <n v="318"/>
    <n v="0.24840000000000001"/>
    <n v="471"/>
    <x v="0"/>
    <n v="0.53900000000000003"/>
    <n v="0.29699999999999999"/>
    <m/>
    <m/>
    <n v="-7.46"/>
    <m/>
    <m/>
    <m/>
    <m/>
    <m/>
    <m/>
    <m/>
    <m/>
    <m/>
    <m/>
    <m/>
    <m/>
    <m/>
    <m/>
  </r>
  <r>
    <s v="ZBH"/>
    <x v="13"/>
    <n v="0.23300000000000001"/>
    <n v="677"/>
    <n v="3.5999999999999997E-2"/>
    <n v="458"/>
    <n v="0.19359999999999999"/>
    <n v="711"/>
    <x v="0"/>
    <n v="0.88"/>
    <n v="0.58899999999999997"/>
    <m/>
    <m/>
    <n v="-7.9"/>
    <m/>
    <m/>
    <m/>
    <m/>
    <m/>
    <m/>
    <m/>
    <m/>
    <m/>
    <m/>
    <m/>
    <m/>
    <m/>
    <m/>
  </r>
  <r>
    <s v="NWSA"/>
    <x v="13"/>
    <n v="0.23300000000000001"/>
    <n v="678"/>
    <n v="0.45729999999999998"/>
    <n v="282"/>
    <n v="0.27789999999999998"/>
    <n v="363"/>
    <x v="0"/>
    <n v="0.20899999999999999"/>
    <n v="0.252"/>
    <m/>
    <m/>
    <n v="3.06"/>
    <m/>
    <m/>
    <m/>
    <m/>
    <m/>
    <m/>
    <m/>
    <m/>
    <m/>
    <m/>
    <m/>
    <m/>
    <m/>
    <m/>
  </r>
  <r>
    <s v="SLGN"/>
    <x v="13"/>
    <n v="0.23300000000000001"/>
    <n v="679"/>
    <n v="2.3E-3"/>
    <n v="816"/>
    <n v="0.18679999999999999"/>
    <n v="761"/>
    <x v="0"/>
    <n v="0.83399999999999996"/>
    <n v="0.79"/>
    <m/>
    <m/>
    <n v="-18.850000000000001"/>
    <m/>
    <m/>
    <m/>
    <m/>
    <m/>
    <m/>
    <m/>
    <m/>
    <m/>
    <m/>
    <m/>
    <m/>
    <m/>
    <m/>
  </r>
  <r>
    <s v="CMCSA"/>
    <x v="13"/>
    <n v="0.23280000000000001"/>
    <n v="680"/>
    <n v="2.0999999999999999E-3"/>
    <n v="893"/>
    <n v="0.1867"/>
    <n v="762"/>
    <x v="0"/>
    <n v="0.67"/>
    <n v="0.65400000000000003"/>
    <m/>
    <m/>
    <n v="-7.27"/>
    <m/>
    <m/>
    <m/>
    <m/>
    <m/>
    <m/>
    <m/>
    <m/>
    <m/>
    <m/>
    <m/>
    <m/>
    <m/>
    <m/>
  </r>
  <r>
    <s v="GILD"/>
    <x v="13"/>
    <n v="0.23280000000000001"/>
    <n v="681"/>
    <n v="2.2000000000000001E-3"/>
    <n v="864"/>
    <n v="0.1867"/>
    <n v="763"/>
    <x v="0"/>
    <n v="0.60099999999999998"/>
    <n v="0.81699999999999995"/>
    <m/>
    <m/>
    <n v="-5.9"/>
    <m/>
    <m/>
    <m/>
    <m/>
    <m/>
    <m/>
    <m/>
    <m/>
    <m/>
    <m/>
    <m/>
    <m/>
    <m/>
    <m/>
  </r>
  <r>
    <s v="LYV"/>
    <x v="13"/>
    <n v="0.23280000000000001"/>
    <n v="682"/>
    <n v="2.2000000000000001E-3"/>
    <n v="865"/>
    <n v="0.18659999999999999"/>
    <n v="764"/>
    <x v="0"/>
    <n v="0.76800000000000002"/>
    <n v="0.66400000000000003"/>
    <m/>
    <m/>
    <n v="-5.94"/>
    <m/>
    <m/>
    <m/>
    <m/>
    <m/>
    <m/>
    <m/>
    <m/>
    <m/>
    <m/>
    <m/>
    <m/>
    <m/>
    <m/>
  </r>
  <r>
    <s v="VRSN"/>
    <x v="13"/>
    <n v="0.2326"/>
    <n v="683"/>
    <n v="0.43230000000000002"/>
    <n v="293"/>
    <n v="0.27260000000000001"/>
    <n v="384"/>
    <x v="0"/>
    <n v="0.217"/>
    <n v="0.26700000000000002"/>
    <m/>
    <m/>
    <n v="8.9600000000000009"/>
    <m/>
    <m/>
    <m/>
    <m/>
    <m/>
    <m/>
    <m/>
    <m/>
    <m/>
    <m/>
    <m/>
    <m/>
    <m/>
    <m/>
  </r>
  <r>
    <s v="CRH"/>
    <x v="13"/>
    <n v="0.23250000000000001"/>
    <n v="684"/>
    <n v="0.24199999999999999"/>
    <n v="340"/>
    <n v="0.2344"/>
    <n v="529"/>
    <x v="0"/>
    <n v="0.35599999999999998"/>
    <n v="0.28499999999999998"/>
    <m/>
    <m/>
    <n v="-12.08"/>
    <m/>
    <m/>
    <m/>
    <m/>
    <m/>
    <m/>
    <m/>
    <m/>
    <m/>
    <m/>
    <m/>
    <m/>
    <m/>
    <m/>
  </r>
  <r>
    <s v="DOX"/>
    <x v="13"/>
    <n v="0.23230000000000001"/>
    <n v="685"/>
    <n v="0.43990000000000001"/>
    <n v="292"/>
    <n v="0.27379999999999999"/>
    <n v="382"/>
    <x v="0"/>
    <n v="0.128"/>
    <n v="0.16800000000000001"/>
    <m/>
    <m/>
    <n v="-5.68"/>
    <m/>
    <m/>
    <m/>
    <m/>
    <m/>
    <m/>
    <m/>
    <m/>
    <m/>
    <m/>
    <m/>
    <m/>
    <m/>
    <m/>
  </r>
  <r>
    <s v="CR"/>
    <x v="13"/>
    <n v="0.2321"/>
    <n v="686"/>
    <n v="1.4E-2"/>
    <n v="528"/>
    <n v="0.1885"/>
    <n v="748"/>
    <x v="0"/>
    <n v="0.68400000000000005"/>
    <n v="0.53"/>
    <m/>
    <m/>
    <n v="-14.73"/>
    <m/>
    <m/>
    <m/>
    <m/>
    <m/>
    <m/>
    <m/>
    <m/>
    <m/>
    <m/>
    <m/>
    <m/>
    <m/>
    <m/>
  </r>
  <r>
    <s v="LHX"/>
    <x v="13"/>
    <n v="0.23200000000000001"/>
    <n v="687"/>
    <n v="1.9E-3"/>
    <n v="962"/>
    <n v="0.186"/>
    <n v="768"/>
    <x v="0"/>
    <n v="0.48099999999999998"/>
    <n v="0.86599999999999999"/>
    <m/>
    <m/>
    <n v="-4.99"/>
    <m/>
    <m/>
    <m/>
    <m/>
    <m/>
    <m/>
    <m/>
    <m/>
    <m/>
    <m/>
    <m/>
    <m/>
    <m/>
    <m/>
  </r>
  <r>
    <s v="MTG"/>
    <x v="13"/>
    <n v="0.23169999999999999"/>
    <n v="688"/>
    <n v="0.49759999999999999"/>
    <n v="258"/>
    <n v="0.28489999999999999"/>
    <n v="336"/>
    <x v="0"/>
    <n v="0.46800000000000003"/>
    <n v="0.20699999999999999"/>
    <m/>
    <m/>
    <n v="-1.06"/>
    <m/>
    <m/>
    <m/>
    <m/>
    <m/>
    <m/>
    <m/>
    <m/>
    <m/>
    <m/>
    <m/>
    <m/>
    <m/>
    <m/>
  </r>
  <r>
    <s v="AIZ"/>
    <x v="13"/>
    <n v="0.23169999999999999"/>
    <n v="689"/>
    <n v="6.4699999999999994E-2"/>
    <n v="428"/>
    <n v="0.1983"/>
    <n v="676"/>
    <x v="0"/>
    <n v="0.36199999999999999"/>
    <n v="0.30299999999999999"/>
    <m/>
    <m/>
    <n v="-5.13"/>
    <m/>
    <m/>
    <m/>
    <m/>
    <m/>
    <m/>
    <m/>
    <m/>
    <m/>
    <m/>
    <m/>
    <m/>
    <m/>
    <m/>
  </r>
  <r>
    <s v="AMGN"/>
    <x v="13"/>
    <n v="0.2316"/>
    <n v="690"/>
    <n v="3.2000000000000002E-3"/>
    <n v="728"/>
    <n v="0.18590000000000001"/>
    <n v="769"/>
    <x v="0"/>
    <n v="0.79900000000000004"/>
    <n v="0.80800000000000005"/>
    <m/>
    <m/>
    <n v="-9.35"/>
    <m/>
    <m/>
    <m/>
    <m/>
    <m/>
    <m/>
    <m/>
    <m/>
    <m/>
    <m/>
    <m/>
    <m/>
    <m/>
    <m/>
  </r>
  <r>
    <s v="HBAN"/>
    <x v="13"/>
    <n v="0.2316"/>
    <n v="691"/>
    <n v="2.7400000000000001E-2"/>
    <n v="473"/>
    <n v="0.19070000000000001"/>
    <n v="732"/>
    <x v="0"/>
    <n v="0.33500000000000002"/>
    <n v="0.307"/>
    <m/>
    <m/>
    <n v="-5.9"/>
    <m/>
    <m/>
    <m/>
    <m/>
    <m/>
    <m/>
    <m/>
    <m/>
    <m/>
    <m/>
    <m/>
    <m/>
    <m/>
    <m/>
  </r>
  <r>
    <s v="EG"/>
    <x v="13"/>
    <n v="0.23139999999999999"/>
    <n v="692"/>
    <n v="9.2999999999999992E-3"/>
    <n v="567"/>
    <n v="0.187"/>
    <n v="760"/>
    <x v="0"/>
    <n v="0.53300000000000003"/>
    <n v="0.36899999999999999"/>
    <m/>
    <m/>
    <n v="-1.97"/>
    <m/>
    <m/>
    <m/>
    <m/>
    <m/>
    <m/>
    <m/>
    <m/>
    <m/>
    <m/>
    <m/>
    <m/>
    <m/>
    <m/>
  </r>
  <r>
    <s v="USB"/>
    <x v="13"/>
    <n v="0.23119999999999999"/>
    <n v="693"/>
    <n v="5.1000000000000004E-3"/>
    <n v="641"/>
    <n v="0.186"/>
    <n v="767"/>
    <x v="0"/>
    <n v="0.34799999999999998"/>
    <n v="0.42099999999999999"/>
    <m/>
    <m/>
    <n v="-3.87"/>
    <m/>
    <m/>
    <m/>
    <m/>
    <m/>
    <m/>
    <m/>
    <m/>
    <m/>
    <m/>
    <m/>
    <m/>
    <m/>
    <m/>
  </r>
  <r>
    <s v="DLB"/>
    <x v="13"/>
    <n v="0.2311"/>
    <n v="694"/>
    <n v="0.14910000000000001"/>
    <n v="376"/>
    <n v="0.2147"/>
    <n v="604"/>
    <x v="0"/>
    <n v="0.71899999999999997"/>
    <n v="0.45600000000000002"/>
    <m/>
    <m/>
    <n v="-9.7799999999999994"/>
    <m/>
    <m/>
    <m/>
    <m/>
    <m/>
    <m/>
    <m/>
    <m/>
    <m/>
    <m/>
    <m/>
    <m/>
    <m/>
    <m/>
  </r>
  <r>
    <s v="BKR"/>
    <x v="13"/>
    <n v="0.2311"/>
    <n v="695"/>
    <n v="1.8E-3"/>
    <n v="982"/>
    <n v="0.1852"/>
    <n v="773"/>
    <x v="0"/>
    <n v="0.9"/>
    <n v="0.97099999999999997"/>
    <m/>
    <s v="✓"/>
    <n v="-6.45"/>
    <m/>
    <m/>
    <m/>
    <m/>
    <m/>
    <m/>
    <m/>
    <m/>
    <m/>
    <m/>
    <m/>
    <m/>
    <m/>
    <m/>
  </r>
  <r>
    <s v="TFC"/>
    <x v="13"/>
    <n v="0.23100000000000001"/>
    <n v="696"/>
    <n v="7.7000000000000002E-3"/>
    <n v="589"/>
    <n v="0.18640000000000001"/>
    <n v="765"/>
    <x v="0"/>
    <n v="0.376"/>
    <n v="0.38700000000000001"/>
    <m/>
    <m/>
    <n v="-6.77"/>
    <m/>
    <m/>
    <m/>
    <m/>
    <m/>
    <m/>
    <m/>
    <m/>
    <m/>
    <m/>
    <m/>
    <m/>
    <m/>
    <m/>
  </r>
  <r>
    <s v="CME"/>
    <x v="13"/>
    <n v="0.23089999999999999"/>
    <n v="697"/>
    <n v="2.0999999999999999E-3"/>
    <n v="882"/>
    <n v="0.1852"/>
    <n v="774"/>
    <x v="0"/>
    <n v="0.82399999999999995"/>
    <n v="0.73"/>
    <m/>
    <m/>
    <n v="-5.35"/>
    <m/>
    <m/>
    <m/>
    <m/>
    <m/>
    <m/>
    <m/>
    <m/>
    <m/>
    <m/>
    <m/>
    <m/>
    <m/>
    <m/>
  </r>
  <r>
    <s v="DVN"/>
    <x v="13"/>
    <n v="0.23089999999999999"/>
    <n v="698"/>
    <n v="4.4999999999999997E-3"/>
    <n v="663"/>
    <n v="0.18559999999999999"/>
    <n v="771"/>
    <x v="0"/>
    <n v="0.76100000000000001"/>
    <n v="0.83"/>
    <m/>
    <m/>
    <n v="16.2"/>
    <m/>
    <m/>
    <m/>
    <m/>
    <m/>
    <m/>
    <m/>
    <m/>
    <m/>
    <m/>
    <m/>
    <m/>
    <m/>
    <m/>
  </r>
  <r>
    <s v="SHC"/>
    <x v="13"/>
    <n v="0.23089999999999999"/>
    <n v="699"/>
    <n v="0.53339999999999999"/>
    <n v="246"/>
    <n v="0.29139999999999999"/>
    <n v="321"/>
    <x v="0"/>
    <n v="0.156"/>
    <n v="0.23300000000000001"/>
    <m/>
    <m/>
    <n v="-11.75"/>
    <m/>
    <m/>
    <m/>
    <m/>
    <m/>
    <m/>
    <m/>
    <m/>
    <m/>
    <m/>
    <m/>
    <m/>
    <m/>
    <m/>
  </r>
  <r>
    <s v="VLTO"/>
    <x v="13"/>
    <n v="0.23080000000000001"/>
    <n v="700"/>
    <n v="0.28320000000000001"/>
    <n v="328"/>
    <n v="0.24129999999999999"/>
    <n v="499"/>
    <x v="0"/>
    <n v="0.35199999999999998"/>
    <n v="0.315"/>
    <m/>
    <m/>
    <n v="-9.11"/>
    <m/>
    <m/>
    <m/>
    <m/>
    <m/>
    <m/>
    <m/>
    <m/>
    <m/>
    <m/>
    <m/>
    <m/>
    <m/>
    <m/>
  </r>
  <r>
    <s v="WMT"/>
    <x v="13"/>
    <n v="0.23080000000000001"/>
    <n v="701"/>
    <n v="2.3E-3"/>
    <n v="821"/>
    <n v="0.18509999999999999"/>
    <n v="775"/>
    <x v="0"/>
    <n v="0.73"/>
    <n v="0.70599999999999996"/>
    <m/>
    <m/>
    <n v="-2.67"/>
    <m/>
    <m/>
    <m/>
    <m/>
    <m/>
    <m/>
    <m/>
    <m/>
    <m/>
    <m/>
    <m/>
    <m/>
    <m/>
    <m/>
  </r>
  <r>
    <s v="AIG"/>
    <x v="13"/>
    <n v="0.23080000000000001"/>
    <n v="702"/>
    <n v="1.47E-2"/>
    <n v="525"/>
    <n v="0.1875"/>
    <n v="755"/>
    <x v="0"/>
    <n v="0.71399999999999997"/>
    <n v="0.26300000000000001"/>
    <m/>
    <m/>
    <n v="-5.96"/>
    <m/>
    <m/>
    <m/>
    <m/>
    <m/>
    <m/>
    <m/>
    <m/>
    <m/>
    <m/>
    <m/>
    <m/>
    <m/>
    <m/>
  </r>
  <r>
    <s v="MKL"/>
    <x v="13"/>
    <n v="0.23050000000000001"/>
    <n v="703"/>
    <n v="0.18509999999999999"/>
    <n v="360"/>
    <n v="0.2215"/>
    <n v="575"/>
    <x v="0"/>
    <n v="0.52300000000000002"/>
    <n v="0.28999999999999998"/>
    <m/>
    <m/>
    <n v="-7.64"/>
    <m/>
    <m/>
    <m/>
    <m/>
    <m/>
    <m/>
    <m/>
    <m/>
    <m/>
    <m/>
    <m/>
    <m/>
    <m/>
    <m/>
  </r>
  <r>
    <s v="ABNB"/>
    <x v="13"/>
    <n v="0.23050000000000001"/>
    <n v="704"/>
    <n v="3.5999999999999999E-3"/>
    <n v="707"/>
    <n v="0.18509999999999999"/>
    <n v="776"/>
    <x v="0"/>
    <n v="0.505"/>
    <n v="0.372"/>
    <m/>
    <m/>
    <n v="-6.54"/>
    <m/>
    <m/>
    <m/>
    <m/>
    <m/>
    <m/>
    <m/>
    <m/>
    <m/>
    <m/>
    <m/>
    <m/>
    <m/>
    <m/>
  </r>
  <r>
    <s v="COO"/>
    <x v="13"/>
    <n v="0.23039999999999999"/>
    <n v="705"/>
    <n v="1.01E-2"/>
    <n v="559"/>
    <n v="0.18629999999999999"/>
    <n v="766"/>
    <x v="0"/>
    <n v="0.53800000000000003"/>
    <n v="0.435"/>
    <m/>
    <m/>
    <n v="-14.55"/>
    <m/>
    <m/>
    <m/>
    <m/>
    <m/>
    <m/>
    <m/>
    <m/>
    <m/>
    <m/>
    <m/>
    <m/>
    <m/>
    <m/>
  </r>
  <r>
    <s v="VVV"/>
    <x v="13"/>
    <n v="0.23019999999999999"/>
    <n v="706"/>
    <n v="2.3E-3"/>
    <n v="834"/>
    <n v="0.18459999999999999"/>
    <n v="778"/>
    <x v="0"/>
    <n v="0.86099999999999999"/>
    <n v="0.90500000000000003"/>
    <m/>
    <m/>
    <n v="-10.9"/>
    <m/>
    <m/>
    <m/>
    <m/>
    <m/>
    <m/>
    <m/>
    <m/>
    <m/>
    <m/>
    <m/>
    <m/>
    <m/>
    <m/>
  </r>
  <r>
    <s v="CW"/>
    <x v="13"/>
    <n v="0.23"/>
    <n v="707"/>
    <n v="1.8E-3"/>
    <n v="974"/>
    <n v="0.18440000000000001"/>
    <n v="780"/>
    <x v="0"/>
    <n v="0.61299999999999999"/>
    <n v="0.877"/>
    <m/>
    <m/>
    <n v="-2.71"/>
    <m/>
    <m/>
    <m/>
    <m/>
    <m/>
    <m/>
    <m/>
    <m/>
    <m/>
    <m/>
    <m/>
    <m/>
    <m/>
    <m/>
  </r>
  <r>
    <s v="QGEN"/>
    <x v="13"/>
    <n v="0.2298"/>
    <n v="708"/>
    <n v="1.66E-2"/>
    <n v="508"/>
    <n v="0.18720000000000001"/>
    <n v="757"/>
    <x v="0"/>
    <n v="0.224"/>
    <n v="0.59199999999999997"/>
    <m/>
    <m/>
    <n v="-19.600000000000001"/>
    <m/>
    <m/>
    <m/>
    <m/>
    <m/>
    <m/>
    <m/>
    <m/>
    <m/>
    <m/>
    <m/>
    <m/>
    <m/>
    <m/>
  </r>
  <r>
    <s v="TMO"/>
    <x v="13"/>
    <n v="0.22950000000000001"/>
    <n v="709"/>
    <n v="0.49469999999999997"/>
    <n v="259"/>
    <n v="0.28260000000000002"/>
    <n v="345"/>
    <x v="0"/>
    <n v="0.114"/>
    <n v="0.19600000000000001"/>
    <m/>
    <m/>
    <n v="-5.58"/>
    <m/>
    <m/>
    <m/>
    <m/>
    <m/>
    <m/>
    <m/>
    <m/>
    <m/>
    <m/>
    <m/>
    <m/>
    <m/>
    <m/>
  </r>
  <r>
    <s v="FERG"/>
    <x v="13"/>
    <n v="0.22939999999999999"/>
    <n v="710"/>
    <n v="3.9899999999999998E-2"/>
    <n v="452"/>
    <n v="0.1915"/>
    <n v="726"/>
    <x v="0"/>
    <n v="0.53600000000000003"/>
    <n v="0.745"/>
    <m/>
    <m/>
    <n v="-10.210000000000001"/>
    <m/>
    <m/>
    <m/>
    <m/>
    <m/>
    <m/>
    <m/>
    <m/>
    <m/>
    <m/>
    <m/>
    <m/>
    <m/>
    <m/>
  </r>
  <r>
    <s v="MDLZ"/>
    <x v="13"/>
    <n v="0.22939999999999999"/>
    <n v="711"/>
    <n v="1.7899999999999999E-2"/>
    <n v="503"/>
    <n v="0.18709999999999999"/>
    <n v="759"/>
    <x v="0"/>
    <n v="0.56299999999999994"/>
    <n v="0.67900000000000005"/>
    <m/>
    <m/>
    <n v="-5.59"/>
    <m/>
    <m/>
    <m/>
    <m/>
    <m/>
    <m/>
    <m/>
    <m/>
    <m/>
    <m/>
    <m/>
    <m/>
    <m/>
    <m/>
  </r>
  <r>
    <s v="KBR"/>
    <x v="13"/>
    <n v="0.22919999999999999"/>
    <n v="712"/>
    <n v="0.1195"/>
    <n v="390"/>
    <n v="0.20730000000000001"/>
    <n v="636"/>
    <x v="0"/>
    <n v="0.375"/>
    <n v="0.5"/>
    <m/>
    <m/>
    <n v="-12.32"/>
    <m/>
    <m/>
    <m/>
    <m/>
    <m/>
    <m/>
    <m/>
    <m/>
    <m/>
    <m/>
    <m/>
    <m/>
    <m/>
    <m/>
  </r>
  <r>
    <s v="HWM"/>
    <x v="13"/>
    <n v="0.2291"/>
    <n v="713"/>
    <n v="1.8E-3"/>
    <n v="976"/>
    <n v="0.1837"/>
    <n v="787"/>
    <x v="0"/>
    <n v="0.95799999999999996"/>
    <n v="0.88400000000000001"/>
    <s v="✓"/>
    <m/>
    <n v="-12.22"/>
    <m/>
    <m/>
    <m/>
    <m/>
    <m/>
    <m/>
    <m/>
    <m/>
    <m/>
    <m/>
    <m/>
    <m/>
    <m/>
    <m/>
  </r>
  <r>
    <s v="CLX"/>
    <x v="13"/>
    <n v="0.22900000000000001"/>
    <n v="714"/>
    <n v="2.7000000000000001E-3"/>
    <n v="773"/>
    <n v="0.18379999999999999"/>
    <n v="786"/>
    <x v="0"/>
    <n v="0.85599999999999998"/>
    <n v="0.91500000000000004"/>
    <m/>
    <m/>
    <n v="-18.5"/>
    <m/>
    <m/>
    <m/>
    <m/>
    <m/>
    <m/>
    <m/>
    <m/>
    <m/>
    <m/>
    <m/>
    <m/>
    <m/>
    <m/>
  </r>
  <r>
    <s v="LII"/>
    <x v="13"/>
    <n v="0.22900000000000001"/>
    <n v="715"/>
    <n v="3.8E-3"/>
    <n v="699"/>
    <n v="0.184"/>
    <n v="783"/>
    <x v="0"/>
    <n v="0.875"/>
    <n v="0.73799999999999999"/>
    <m/>
    <m/>
    <n v="-18.329999999999998"/>
    <m/>
    <m/>
    <m/>
    <m/>
    <m/>
    <m/>
    <m/>
    <m/>
    <m/>
    <m/>
    <m/>
    <m/>
    <m/>
    <m/>
  </r>
  <r>
    <s v="KHC"/>
    <x v="13"/>
    <n v="0.22889999999999999"/>
    <n v="716"/>
    <n v="0.45679999999999998"/>
    <n v="283"/>
    <n v="0.27450000000000002"/>
    <n v="380"/>
    <x v="0"/>
    <n v="0.54700000000000004"/>
    <n v="0.43"/>
    <m/>
    <m/>
    <n v="-7.08"/>
    <m/>
    <m/>
    <m/>
    <m/>
    <m/>
    <m/>
    <m/>
    <m/>
    <m/>
    <m/>
    <m/>
    <m/>
    <m/>
    <m/>
  </r>
  <r>
    <s v="STT"/>
    <x v="13"/>
    <n v="0.22889999999999999"/>
    <n v="717"/>
    <n v="5.5999999999999999E-3"/>
    <n v="629"/>
    <n v="0.1842"/>
    <n v="782"/>
    <x v="0"/>
    <n v="0.47199999999999998"/>
    <n v="0.36"/>
    <m/>
    <m/>
    <n v="-1.6"/>
    <m/>
    <m/>
    <m/>
    <m/>
    <m/>
    <m/>
    <m/>
    <m/>
    <m/>
    <m/>
    <m/>
    <m/>
    <m/>
    <m/>
  </r>
  <r>
    <s v="PPG"/>
    <x v="13"/>
    <n v="0.2288"/>
    <n v="718"/>
    <n v="2.3999999999999998E-3"/>
    <n v="803"/>
    <n v="0.1835"/>
    <n v="788"/>
    <x v="0"/>
    <n v="0.82799999999999996"/>
    <n v="0.81299999999999994"/>
    <m/>
    <m/>
    <n v="-13.3"/>
    <m/>
    <m/>
    <m/>
    <m/>
    <m/>
    <m/>
    <m/>
    <m/>
    <m/>
    <m/>
    <m/>
    <m/>
    <m/>
    <m/>
  </r>
  <r>
    <s v="GEHC"/>
    <x v="13"/>
    <n v="0.2288"/>
    <n v="719"/>
    <n v="1.2800000000000001E-2"/>
    <n v="537"/>
    <n v="0.18559999999999999"/>
    <n v="772"/>
    <x v="0"/>
    <n v="0.58499999999999996"/>
    <n v="0.42499999999999999"/>
    <m/>
    <m/>
    <n v="-15.53"/>
    <m/>
    <m/>
    <m/>
    <m/>
    <m/>
    <m/>
    <m/>
    <m/>
    <m/>
    <m/>
    <m/>
    <m/>
    <m/>
    <m/>
  </r>
  <r>
    <s v="AAPL"/>
    <x v="13"/>
    <n v="0.22869999999999999"/>
    <n v="720"/>
    <n v="0.20050000000000001"/>
    <n v="354"/>
    <n v="0.22309999999999999"/>
    <n v="565"/>
    <x v="0"/>
    <n v="0.51"/>
    <n v="0.32200000000000001"/>
    <m/>
    <m/>
    <n v="-3.93"/>
    <m/>
    <m/>
    <m/>
    <m/>
    <m/>
    <m/>
    <m/>
    <m/>
    <m/>
    <m/>
    <m/>
    <m/>
    <m/>
    <m/>
  </r>
  <r>
    <s v="INVH"/>
    <x v="13"/>
    <n v="0.2283"/>
    <n v="721"/>
    <n v="0.4945"/>
    <n v="260"/>
    <n v="0.28149999999999997"/>
    <n v="350"/>
    <x v="0"/>
    <n v="0.39"/>
    <n v="0.29599999999999999"/>
    <m/>
    <m/>
    <n v="-4.51"/>
    <m/>
    <m/>
    <m/>
    <m/>
    <m/>
    <m/>
    <m/>
    <m/>
    <m/>
    <m/>
    <m/>
    <m/>
    <m/>
    <m/>
  </r>
  <r>
    <s v="TMUS"/>
    <x v="13"/>
    <n v="0.2283"/>
    <n v="722"/>
    <n v="1.5599999999999999E-2"/>
    <n v="516"/>
    <n v="0.1857"/>
    <n v="770"/>
    <x v="0"/>
    <n v="0.92400000000000004"/>
    <n v="0.55100000000000005"/>
    <m/>
    <m/>
    <n v="-3.25"/>
    <m/>
    <m/>
    <m/>
    <m/>
    <m/>
    <m/>
    <m/>
    <m/>
    <m/>
    <m/>
    <m/>
    <m/>
    <m/>
    <m/>
  </r>
  <r>
    <s v="IRM"/>
    <x v="13"/>
    <n v="0.2283"/>
    <n v="723"/>
    <n v="1.9E-3"/>
    <n v="939"/>
    <n v="0.183"/>
    <n v="790"/>
    <x v="0"/>
    <n v="0.92300000000000004"/>
    <n v="0.92400000000000004"/>
    <m/>
    <m/>
    <n v="-4.95"/>
    <m/>
    <m/>
    <m/>
    <m/>
    <m/>
    <m/>
    <m/>
    <m/>
    <m/>
    <m/>
    <m/>
    <m/>
    <m/>
    <m/>
  </r>
  <r>
    <s v="MAS"/>
    <x v="13"/>
    <n v="0.22819999999999999"/>
    <n v="724"/>
    <n v="1.06E-2"/>
    <n v="553"/>
    <n v="0.1847"/>
    <n v="777"/>
    <x v="0"/>
    <n v="0.64100000000000001"/>
    <n v="0.64"/>
    <m/>
    <m/>
    <n v="-15.71"/>
    <m/>
    <m/>
    <m/>
    <m/>
    <m/>
    <m/>
    <m/>
    <m/>
    <m/>
    <m/>
    <m/>
    <m/>
    <m/>
    <m/>
  </r>
  <r>
    <s v="AMH"/>
    <x v="13"/>
    <n v="0.22800000000000001"/>
    <n v="725"/>
    <n v="0.42070000000000002"/>
    <n v="298"/>
    <n v="0.26650000000000001"/>
    <n v="407"/>
    <x v="0"/>
    <n v="0.30199999999999999"/>
    <n v="0.27"/>
    <m/>
    <m/>
    <n v="-5.85"/>
    <m/>
    <m/>
    <m/>
    <m/>
    <m/>
    <m/>
    <m/>
    <m/>
    <m/>
    <m/>
    <m/>
    <m/>
    <m/>
    <m/>
  </r>
  <r>
    <s v="AFG"/>
    <x v="13"/>
    <n v="0.22789999999999999"/>
    <n v="726"/>
    <n v="0.1638"/>
    <n v="368"/>
    <n v="0.21510000000000001"/>
    <n v="601"/>
    <x v="0"/>
    <n v="0.59199999999999997"/>
    <n v="0.35699999999999998"/>
    <m/>
    <m/>
    <n v="-3.96"/>
    <m/>
    <m/>
    <m/>
    <m/>
    <m/>
    <m/>
    <m/>
    <m/>
    <m/>
    <m/>
    <m/>
    <m/>
    <m/>
    <m/>
  </r>
  <r>
    <s v="PNR"/>
    <x v="13"/>
    <n v="0.22789999999999999"/>
    <n v="727"/>
    <n v="0.4637"/>
    <n v="276"/>
    <n v="0.27500000000000002"/>
    <n v="377"/>
    <x v="0"/>
    <n v="0.22900000000000001"/>
    <n v="0.28000000000000003"/>
    <m/>
    <m/>
    <n v="-12.18"/>
    <m/>
    <m/>
    <m/>
    <m/>
    <m/>
    <m/>
    <m/>
    <m/>
    <m/>
    <m/>
    <m/>
    <m/>
    <m/>
    <m/>
  </r>
  <r>
    <s v="JCI"/>
    <x v="13"/>
    <n v="0.2278"/>
    <n v="728"/>
    <n v="1.9E-3"/>
    <n v="949"/>
    <n v="0.18260000000000001"/>
    <n v="794"/>
    <x v="0"/>
    <n v="0.96099999999999997"/>
    <n v="0.80700000000000005"/>
    <s v="✓"/>
    <m/>
    <n v="-8.9700000000000006"/>
    <m/>
    <m/>
    <m/>
    <m/>
    <m/>
    <m/>
    <m/>
    <m/>
    <m/>
    <m/>
    <m/>
    <m/>
    <m/>
    <m/>
  </r>
  <r>
    <s v="SARO"/>
    <x v="13"/>
    <n v="0.2278"/>
    <n v="729"/>
    <n v="3.5999999999999999E-3"/>
    <n v="706"/>
    <n v="0.18290000000000001"/>
    <n v="791"/>
    <x v="0"/>
    <n v="0.245"/>
    <n v="0.52300000000000002"/>
    <m/>
    <m/>
    <n v="-16.14"/>
    <m/>
    <m/>
    <m/>
    <m/>
    <m/>
    <m/>
    <m/>
    <m/>
    <m/>
    <m/>
    <m/>
    <m/>
    <m/>
    <m/>
  </r>
  <r>
    <s v="OZK"/>
    <x v="13"/>
    <n v="0.22750000000000001"/>
    <n v="730"/>
    <n v="2.7E-2"/>
    <n v="475"/>
    <n v="0.18740000000000001"/>
    <n v="756"/>
    <x v="0"/>
    <n v="0.45"/>
    <n v="0.41199999999999998"/>
    <m/>
    <m/>
    <n v="-1.44"/>
    <m/>
    <m/>
    <m/>
    <m/>
    <m/>
    <m/>
    <m/>
    <m/>
    <m/>
    <m/>
    <m/>
    <m/>
    <m/>
    <m/>
  </r>
  <r>
    <s v="FANG"/>
    <x v="13"/>
    <n v="0.22750000000000001"/>
    <n v="731"/>
    <n v="9.5999999999999992E-3"/>
    <n v="562"/>
    <n v="0.18390000000000001"/>
    <n v="784"/>
    <x v="0"/>
    <n v="0.72799999999999998"/>
    <n v="0.78800000000000003"/>
    <m/>
    <m/>
    <n v="14.3"/>
    <m/>
    <m/>
    <m/>
    <m/>
    <m/>
    <m/>
    <m/>
    <m/>
    <m/>
    <m/>
    <m/>
    <m/>
    <m/>
    <m/>
  </r>
  <r>
    <s v="WMS"/>
    <x v="13"/>
    <n v="0.22739999999999999"/>
    <n v="732"/>
    <n v="7.0000000000000001E-3"/>
    <n v="600"/>
    <n v="0.18329999999999999"/>
    <n v="789"/>
    <x v="0"/>
    <n v="0.81399999999999995"/>
    <n v="0.74199999999999999"/>
    <m/>
    <m/>
    <n v="-19.88"/>
    <m/>
    <m/>
    <m/>
    <m/>
    <m/>
    <m/>
    <m/>
    <m/>
    <m/>
    <m/>
    <m/>
    <m/>
    <m/>
    <m/>
  </r>
  <r>
    <s v="CBC"/>
    <x v="13"/>
    <n v="0.2273"/>
    <n v="733"/>
    <n v="1.2200000000000001E-2"/>
    <n v="543"/>
    <n v="0.18429999999999999"/>
    <n v="781"/>
    <x v="0"/>
    <n v="0.41399999999999998"/>
    <n v="0.48599999999999999"/>
    <m/>
    <m/>
    <n v="-0.83"/>
    <m/>
    <m/>
    <m/>
    <m/>
    <m/>
    <m/>
    <m/>
    <m/>
    <m/>
    <m/>
    <m/>
    <m/>
    <m/>
    <m/>
  </r>
  <r>
    <s v="PEP"/>
    <x v="13"/>
    <n v="0.22720000000000001"/>
    <n v="734"/>
    <n v="2.3999999999999998E-3"/>
    <n v="807"/>
    <n v="0.1822"/>
    <n v="798"/>
    <x v="0"/>
    <n v="0.871"/>
    <n v="0.79700000000000004"/>
    <m/>
    <m/>
    <n v="-7.7"/>
    <m/>
    <m/>
    <m/>
    <m/>
    <m/>
    <m/>
    <m/>
    <m/>
    <m/>
    <m/>
    <m/>
    <m/>
    <m/>
    <m/>
  </r>
  <r>
    <s v="AXS"/>
    <x v="13"/>
    <n v="0.2271"/>
    <n v="735"/>
    <n v="3.1300000000000001E-2"/>
    <n v="463"/>
    <n v="0.18790000000000001"/>
    <n v="751"/>
    <x v="0"/>
    <n v="0.52500000000000002"/>
    <n v="0.33100000000000002"/>
    <m/>
    <m/>
    <n v="-3.66"/>
    <m/>
    <m/>
    <m/>
    <m/>
    <m/>
    <m/>
    <m/>
    <m/>
    <m/>
    <m/>
    <m/>
    <m/>
    <m/>
    <m/>
  </r>
  <r>
    <s v="ORI"/>
    <x v="13"/>
    <n v="0.2271"/>
    <n v="736"/>
    <n v="0.16039999999999999"/>
    <n v="370"/>
    <n v="0.2137"/>
    <n v="608"/>
    <x v="0"/>
    <n v="0.78500000000000003"/>
    <n v="0.34899999999999998"/>
    <m/>
    <m/>
    <n v="-6.22"/>
    <m/>
    <m/>
    <m/>
    <m/>
    <m/>
    <m/>
    <m/>
    <m/>
    <m/>
    <m/>
    <m/>
    <m/>
    <m/>
    <m/>
  </r>
  <r>
    <s v="MSI"/>
    <x v="13"/>
    <n v="0.22689999999999999"/>
    <n v="737"/>
    <n v="2E-3"/>
    <n v="925"/>
    <n v="0.18190000000000001"/>
    <n v="799"/>
    <x v="0"/>
    <n v="0.93"/>
    <n v="0.90300000000000002"/>
    <m/>
    <m/>
    <n v="-9.7799999999999994"/>
    <m/>
    <m/>
    <m/>
    <m/>
    <m/>
    <m/>
    <m/>
    <m/>
    <m/>
    <m/>
    <m/>
    <m/>
    <m/>
    <m/>
  </r>
  <r>
    <s v="SSB"/>
    <x v="13"/>
    <n v="0.22689999999999999"/>
    <n v="738"/>
    <n v="5.3E-3"/>
    <n v="637"/>
    <n v="0.1825"/>
    <n v="795"/>
    <x v="0"/>
    <n v="0.38400000000000001"/>
    <n v="0.48299999999999998"/>
    <m/>
    <m/>
    <n v="-6.23"/>
    <m/>
    <m/>
    <m/>
    <m/>
    <m/>
    <m/>
    <m/>
    <m/>
    <m/>
    <m/>
    <m/>
    <m/>
    <m/>
    <m/>
  </r>
  <r>
    <s v="NDAQ"/>
    <x v="13"/>
    <n v="0.2268"/>
    <n v="739"/>
    <n v="0.3266"/>
    <n v="312"/>
    <n v="0.24679999999999999"/>
    <n v="476"/>
    <x v="0"/>
    <n v="0.18"/>
    <n v="0.188"/>
    <m/>
    <m/>
    <n v="-2.76"/>
    <m/>
    <m/>
    <m/>
    <m/>
    <m/>
    <m/>
    <m/>
    <m/>
    <m/>
    <m/>
    <m/>
    <m/>
    <m/>
    <m/>
  </r>
  <r>
    <s v="THG"/>
    <x v="13"/>
    <n v="0.2268"/>
    <n v="740"/>
    <n v="0.27329999999999999"/>
    <n v="334"/>
    <n v="0.2361"/>
    <n v="523"/>
    <x v="0"/>
    <n v="0.61799999999999999"/>
    <n v="0.34399999999999997"/>
    <m/>
    <m/>
    <n v="-3.5"/>
    <m/>
    <m/>
    <m/>
    <m/>
    <m/>
    <m/>
    <m/>
    <m/>
    <m/>
    <m/>
    <m/>
    <m/>
    <m/>
    <m/>
  </r>
  <r>
    <s v="REYN"/>
    <x v="13"/>
    <n v="0.22670000000000001"/>
    <n v="741"/>
    <n v="6.5299999999999997E-2"/>
    <n v="427"/>
    <n v="0.19439999999999999"/>
    <n v="706"/>
    <x v="0"/>
    <n v="0.67500000000000004"/>
    <n v="0.55700000000000005"/>
    <m/>
    <m/>
    <n v="-14.63"/>
    <m/>
    <m/>
    <m/>
    <m/>
    <m/>
    <m/>
    <m/>
    <m/>
    <m/>
    <m/>
    <m/>
    <m/>
    <m/>
    <m/>
  </r>
  <r>
    <s v="HAS"/>
    <x v="13"/>
    <n v="0.22670000000000001"/>
    <n v="742"/>
    <n v="2.0999999999999999E-3"/>
    <n v="898"/>
    <n v="0.18179999999999999"/>
    <n v="800"/>
    <x v="0"/>
    <n v="0.81"/>
    <n v="0.84199999999999997"/>
    <m/>
    <m/>
    <n v="-6.01"/>
    <m/>
    <m/>
    <m/>
    <m/>
    <m/>
    <m/>
    <m/>
    <m/>
    <m/>
    <m/>
    <m/>
    <m/>
    <m/>
    <m/>
  </r>
  <r>
    <s v="MAA"/>
    <x v="13"/>
    <n v="0.22650000000000001"/>
    <n v="743"/>
    <n v="0.1472"/>
    <n v="377"/>
    <n v="0.2107"/>
    <n v="622"/>
    <x v="0"/>
    <n v="0.42099999999999999"/>
    <n v="0.33900000000000002"/>
    <m/>
    <m/>
    <n v="-8.77"/>
    <m/>
    <m/>
    <m/>
    <m/>
    <m/>
    <m/>
    <m/>
    <m/>
    <m/>
    <m/>
    <m/>
    <m/>
    <m/>
    <m/>
  </r>
  <r>
    <s v="EIX"/>
    <x v="13"/>
    <n v="0.22639999999999999"/>
    <n v="744"/>
    <n v="1.9E-3"/>
    <n v="961"/>
    <n v="0.18149999999999999"/>
    <n v="802"/>
    <x v="0"/>
    <n v="0.93899999999999995"/>
    <n v="0.89400000000000002"/>
    <m/>
    <m/>
    <n v="-2.09"/>
    <m/>
    <m/>
    <m/>
    <m/>
    <m/>
    <m/>
    <m/>
    <m/>
    <m/>
    <m/>
    <m/>
    <m/>
    <m/>
    <m/>
  </r>
  <r>
    <s v="AN"/>
    <x v="13"/>
    <n v="0.2263"/>
    <n v="745"/>
    <n v="0.55779999999999996"/>
    <n v="235"/>
    <n v="0.29260000000000003"/>
    <n v="318"/>
    <x v="0"/>
    <n v="0.20699999999999999"/>
    <n v="0.25600000000000001"/>
    <m/>
    <m/>
    <n v="0.05"/>
    <m/>
    <m/>
    <m/>
    <m/>
    <m/>
    <m/>
    <m/>
    <m/>
    <m/>
    <m/>
    <m/>
    <m/>
    <m/>
    <m/>
  </r>
  <r>
    <s v="MTCH"/>
    <x v="13"/>
    <n v="0.22620000000000001"/>
    <n v="746"/>
    <n v="0.36959999999999998"/>
    <n v="307"/>
    <n v="0.25490000000000002"/>
    <n v="451"/>
    <x v="0"/>
    <n v="0.434"/>
    <n v="0.35599999999999998"/>
    <m/>
    <m/>
    <n v="-2.82"/>
    <m/>
    <m/>
    <m/>
    <m/>
    <m/>
    <m/>
    <m/>
    <m/>
    <m/>
    <m/>
    <m/>
    <m/>
    <m/>
    <m/>
  </r>
  <r>
    <s v="FHB"/>
    <x v="13"/>
    <n v="0.22620000000000001"/>
    <n v="747"/>
    <n v="8.1299999999999997E-2"/>
    <n v="411"/>
    <n v="0.19719999999999999"/>
    <n v="685"/>
    <x v="0"/>
    <n v="0.23200000000000001"/>
    <n v="0.33600000000000002"/>
    <m/>
    <m/>
    <n v="-0.48"/>
    <m/>
    <m/>
    <m/>
    <m/>
    <m/>
    <m/>
    <m/>
    <m/>
    <m/>
    <m/>
    <m/>
    <m/>
    <m/>
    <m/>
  </r>
  <r>
    <s v="CCK"/>
    <x v="13"/>
    <n v="0.2261"/>
    <n v="748"/>
    <n v="2.3E-3"/>
    <n v="835"/>
    <n v="0.18140000000000001"/>
    <n v="804"/>
    <x v="0"/>
    <n v="0.76500000000000001"/>
    <n v="0.625"/>
    <m/>
    <m/>
    <n v="-12.23"/>
    <m/>
    <m/>
    <m/>
    <m/>
    <m/>
    <m/>
    <m/>
    <m/>
    <m/>
    <m/>
    <m/>
    <m/>
    <m/>
    <m/>
  </r>
  <r>
    <s v="VLO"/>
    <x v="13"/>
    <n v="0.22600000000000001"/>
    <n v="749"/>
    <n v="4.4000000000000003E-3"/>
    <n v="669"/>
    <n v="0.1817"/>
    <n v="801"/>
    <x v="0"/>
    <n v="0.83299999999999996"/>
    <n v="0.874"/>
    <m/>
    <m/>
    <n v="20.74"/>
    <m/>
    <m/>
    <m/>
    <m/>
    <m/>
    <m/>
    <m/>
    <m/>
    <m/>
    <m/>
    <m/>
    <m/>
    <m/>
    <m/>
  </r>
  <r>
    <s v="SJM"/>
    <x v="13"/>
    <n v="0.2258"/>
    <n v="750"/>
    <n v="9.2999999999999992E-3"/>
    <n v="566"/>
    <n v="0.1825"/>
    <n v="796"/>
    <x v="0"/>
    <n v="0.80100000000000005"/>
    <n v="0.79900000000000004"/>
    <m/>
    <m/>
    <n v="-16.829999999999998"/>
    <m/>
    <m/>
    <m/>
    <m/>
    <m/>
    <m/>
    <m/>
    <m/>
    <m/>
    <m/>
    <m/>
    <m/>
    <m/>
    <m/>
  </r>
  <r>
    <s v="MCO"/>
    <x v="13"/>
    <n v="0.22570000000000001"/>
    <n v="751"/>
    <n v="0.28029999999999999"/>
    <n v="330"/>
    <n v="0.23669999999999999"/>
    <n v="518"/>
    <x v="0"/>
    <n v="0.22600000000000001"/>
    <n v="0.24099999999999999"/>
    <m/>
    <m/>
    <n v="-8.4600000000000009"/>
    <m/>
    <m/>
    <m/>
    <m/>
    <m/>
    <m/>
    <m/>
    <m/>
    <m/>
    <m/>
    <m/>
    <m/>
    <m/>
    <m/>
  </r>
  <r>
    <s v="VNT"/>
    <x v="13"/>
    <n v="0.2253"/>
    <n v="752"/>
    <n v="4.4999999999999997E-3"/>
    <n v="667"/>
    <n v="0.18110000000000001"/>
    <n v="805"/>
    <x v="0"/>
    <n v="0.77800000000000002"/>
    <n v="0.56399999999999995"/>
    <m/>
    <m/>
    <n v="-13.27"/>
    <m/>
    <m/>
    <m/>
    <m/>
    <m/>
    <m/>
    <m/>
    <m/>
    <m/>
    <m/>
    <m/>
    <m/>
    <m/>
    <m/>
  </r>
  <r>
    <s v="EQIX"/>
    <x v="13"/>
    <n v="0.2253"/>
    <n v="753"/>
    <n v="1.8E-3"/>
    <n v="966"/>
    <n v="0.18060000000000001"/>
    <n v="810"/>
    <x v="0"/>
    <n v="0.95"/>
    <n v="0.90600000000000003"/>
    <s v="✓"/>
    <m/>
    <n v="0.61"/>
    <m/>
    <m/>
    <m/>
    <m/>
    <m/>
    <m/>
    <m/>
    <m/>
    <m/>
    <m/>
    <m/>
    <m/>
    <m/>
    <m/>
  </r>
  <r>
    <s v="UPS"/>
    <x v="13"/>
    <n v="0.2253"/>
    <n v="754"/>
    <n v="1.9E-3"/>
    <n v="938"/>
    <n v="0.18060000000000001"/>
    <n v="809"/>
    <x v="0"/>
    <n v="0.73599999999999999"/>
    <n v="0.79800000000000004"/>
    <m/>
    <m/>
    <n v="-15.16"/>
    <m/>
    <m/>
    <m/>
    <m/>
    <m/>
    <m/>
    <m/>
    <m/>
    <m/>
    <m/>
    <m/>
    <m/>
    <m/>
    <m/>
  </r>
  <r>
    <s v="CL"/>
    <x v="13"/>
    <n v="0.22520000000000001"/>
    <n v="755"/>
    <n v="2E-3"/>
    <n v="916"/>
    <n v="0.18060000000000001"/>
    <n v="811"/>
    <x v="0"/>
    <n v="0.89600000000000002"/>
    <n v="0.88300000000000001"/>
    <m/>
    <m/>
    <n v="-14.03"/>
    <m/>
    <m/>
    <m/>
    <m/>
    <m/>
    <m/>
    <m/>
    <m/>
    <m/>
    <m/>
    <m/>
    <m/>
    <m/>
    <m/>
  </r>
  <r>
    <s v="DGX"/>
    <x v="13"/>
    <n v="0.22509999999999999"/>
    <n v="756"/>
    <n v="3.0999999999999999E-3"/>
    <n v="740"/>
    <n v="0.1807"/>
    <n v="808"/>
    <x v="0"/>
    <n v="0.88900000000000001"/>
    <n v="0.84599999999999997"/>
    <m/>
    <m/>
    <n v="-7.52"/>
    <m/>
    <m/>
    <m/>
    <m/>
    <m/>
    <m/>
    <m/>
    <m/>
    <m/>
    <m/>
    <m/>
    <m/>
    <m/>
    <m/>
  </r>
  <r>
    <s v="EW"/>
    <x v="13"/>
    <n v="0.22489999999999999"/>
    <n v="757"/>
    <n v="7.6200000000000004E-2"/>
    <n v="415"/>
    <n v="0.19520000000000001"/>
    <n v="700"/>
    <x v="0"/>
    <n v="0.52800000000000002"/>
    <n v="0.38500000000000001"/>
    <m/>
    <m/>
    <n v="-7.39"/>
    <m/>
    <m/>
    <m/>
    <m/>
    <m/>
    <m/>
    <m/>
    <m/>
    <m/>
    <m/>
    <m/>
    <m/>
    <m/>
    <m/>
  </r>
  <r>
    <s v="OXY"/>
    <x v="13"/>
    <n v="0.22489999999999999"/>
    <n v="758"/>
    <n v="2.5999999999999999E-3"/>
    <n v="777"/>
    <n v="0.1804"/>
    <n v="812"/>
    <x v="0"/>
    <n v="0.93400000000000005"/>
    <n v="0.92600000000000005"/>
    <m/>
    <m/>
    <n v="23.04"/>
    <m/>
    <m/>
    <m/>
    <m/>
    <m/>
    <m/>
    <m/>
    <m/>
    <m/>
    <m/>
    <m/>
    <m/>
    <m/>
    <m/>
  </r>
  <r>
    <s v="CBSH"/>
    <x v="13"/>
    <n v="0.22459999999999999"/>
    <n v="759"/>
    <n v="0.1134"/>
    <n v="394"/>
    <n v="0.2024"/>
    <n v="659"/>
    <x v="0"/>
    <n v="0.378"/>
    <n v="0.33"/>
    <m/>
    <m/>
    <n v="-2.99"/>
    <m/>
    <m/>
    <m/>
    <m/>
    <m/>
    <m/>
    <m/>
    <m/>
    <m/>
    <m/>
    <m/>
    <m/>
    <m/>
    <m/>
  </r>
  <r>
    <s v="HUBB"/>
    <x v="13"/>
    <n v="0.22459999999999999"/>
    <n v="760"/>
    <n v="2.3999999999999998E-3"/>
    <n v="804"/>
    <n v="0.1802"/>
    <n v="814"/>
    <x v="0"/>
    <n v="0.61099999999999999"/>
    <n v="0.70499999999999996"/>
    <m/>
    <m/>
    <n v="-4.08"/>
    <m/>
    <m/>
    <m/>
    <m/>
    <m/>
    <m/>
    <m/>
    <m/>
    <m/>
    <m/>
    <m/>
    <m/>
    <m/>
    <m/>
  </r>
  <r>
    <s v="BLK"/>
    <x v="13"/>
    <n v="0.2243"/>
    <n v="761"/>
    <n v="4.7899999999999998E-2"/>
    <n v="440"/>
    <n v="0.18909999999999999"/>
    <n v="745"/>
    <x v="0"/>
    <n v="0.32600000000000001"/>
    <n v="0.34599999999999997"/>
    <m/>
    <m/>
    <n v="-9.0399999999999991"/>
    <m/>
    <m/>
    <m/>
    <m/>
    <m/>
    <m/>
    <m/>
    <m/>
    <m/>
    <m/>
    <m/>
    <m/>
    <m/>
    <m/>
  </r>
  <r>
    <s v="RJF"/>
    <x v="13"/>
    <n v="0.22420000000000001"/>
    <n v="762"/>
    <n v="0.2848"/>
    <n v="327"/>
    <n v="0.23630000000000001"/>
    <n v="521"/>
    <x v="0"/>
    <n v="0.19900000000000001"/>
    <n v="0.27200000000000002"/>
    <m/>
    <m/>
    <n v="-5.42"/>
    <m/>
    <m/>
    <m/>
    <m/>
    <m/>
    <m/>
    <m/>
    <m/>
    <m/>
    <m/>
    <m/>
    <m/>
    <m/>
    <m/>
  </r>
  <r>
    <s v="SBUX"/>
    <x v="13"/>
    <n v="0.22359999999999999"/>
    <n v="763"/>
    <n v="4.0000000000000001E-3"/>
    <n v="690"/>
    <n v="0.1797"/>
    <n v="817"/>
    <x v="0"/>
    <n v="0.52400000000000002"/>
    <n v="0.74399999999999999"/>
    <m/>
    <m/>
    <n v="-8.6"/>
    <m/>
    <m/>
    <m/>
    <m/>
    <m/>
    <m/>
    <m/>
    <m/>
    <m/>
    <m/>
    <m/>
    <m/>
    <m/>
    <m/>
  </r>
  <r>
    <s v="PAG"/>
    <x v="13"/>
    <n v="0.22339999999999999"/>
    <n v="764"/>
    <n v="0.2477"/>
    <n v="339"/>
    <n v="0.2283"/>
    <n v="553"/>
    <x v="0"/>
    <n v="0.41499999999999998"/>
    <n v="0.32300000000000001"/>
    <m/>
    <m/>
    <n v="-5.08"/>
    <m/>
    <m/>
    <m/>
    <m/>
    <m/>
    <m/>
    <m/>
    <m/>
    <m/>
    <m/>
    <m/>
    <m/>
    <m/>
    <m/>
  </r>
  <r>
    <s v="GNTX"/>
    <x v="13"/>
    <n v="0.22339999999999999"/>
    <n v="765"/>
    <n v="4.5900000000000003E-2"/>
    <n v="443"/>
    <n v="0.18790000000000001"/>
    <n v="754"/>
    <x v="0"/>
    <n v="0.38300000000000001"/>
    <n v="0.4"/>
    <m/>
    <m/>
    <n v="-6.62"/>
    <m/>
    <m/>
    <m/>
    <m/>
    <m/>
    <m/>
    <m/>
    <m/>
    <m/>
    <m/>
    <m/>
    <m/>
    <m/>
    <m/>
  </r>
  <r>
    <s v="JKHY"/>
    <x v="13"/>
    <n v="0.2233"/>
    <n v="766"/>
    <n v="0.28799999999999998"/>
    <n v="326"/>
    <n v="0.23619999999999999"/>
    <n v="522"/>
    <x v="0"/>
    <n v="0.20300000000000001"/>
    <n v="0.17699999999999999"/>
    <m/>
    <m/>
    <n v="-2.37"/>
    <m/>
    <m/>
    <m/>
    <m/>
    <m/>
    <m/>
    <m/>
    <m/>
    <m/>
    <m/>
    <m/>
    <m/>
    <m/>
    <m/>
  </r>
  <r>
    <s v="KEX"/>
    <x v="13"/>
    <n v="0.2233"/>
    <n v="767"/>
    <n v="3.8999999999999998E-3"/>
    <n v="696"/>
    <n v="0.1794"/>
    <n v="819"/>
    <x v="0"/>
    <n v="0.47699999999999998"/>
    <n v="0.78300000000000003"/>
    <m/>
    <m/>
    <n v="2.37"/>
    <m/>
    <m/>
    <m/>
    <m/>
    <m/>
    <m/>
    <m/>
    <m/>
    <m/>
    <m/>
    <m/>
    <m/>
    <m/>
    <m/>
  </r>
  <r>
    <s v="PSX"/>
    <x v="13"/>
    <n v="0.22309999999999999"/>
    <n v="768"/>
    <n v="1.1299999999999999E-2"/>
    <n v="547"/>
    <n v="0.1807"/>
    <n v="807"/>
    <x v="0"/>
    <n v="0.79600000000000004"/>
    <n v="0.84"/>
    <m/>
    <m/>
    <n v="18.05"/>
    <m/>
    <m/>
    <m/>
    <m/>
    <m/>
    <m/>
    <m/>
    <m/>
    <m/>
    <m/>
    <m/>
    <m/>
    <m/>
    <m/>
  </r>
  <r>
    <s v="ITT"/>
    <x v="13"/>
    <n v="0.22309999999999999"/>
    <n v="769"/>
    <n v="8.3000000000000001E-3"/>
    <n v="583"/>
    <n v="0.18010000000000001"/>
    <n v="815"/>
    <x v="0"/>
    <n v="0.78"/>
    <n v="0.71799999999999997"/>
    <m/>
    <m/>
    <n v="-5.68"/>
    <m/>
    <m/>
    <m/>
    <m/>
    <m/>
    <m/>
    <m/>
    <m/>
    <m/>
    <m/>
    <m/>
    <m/>
    <m/>
    <m/>
  </r>
  <r>
    <s v="ABBV"/>
    <x v="13"/>
    <n v="0.2228"/>
    <n v="770"/>
    <n v="3.1899999999999998E-2"/>
    <n v="462"/>
    <n v="0.18459999999999999"/>
    <n v="779"/>
    <x v="0"/>
    <n v="0.53400000000000003"/>
    <n v="0.42399999999999999"/>
    <m/>
    <m/>
    <n v="-6.29"/>
    <m/>
    <m/>
    <m/>
    <m/>
    <m/>
    <m/>
    <m/>
    <m/>
    <m/>
    <m/>
    <m/>
    <m/>
    <m/>
    <m/>
  </r>
  <r>
    <s v="RTX"/>
    <x v="13"/>
    <n v="0.2228"/>
    <n v="771"/>
    <n v="3.5000000000000001E-3"/>
    <n v="711"/>
    <n v="0.1789"/>
    <n v="821"/>
    <x v="0"/>
    <n v="0.47499999999999998"/>
    <n v="0.61599999999999999"/>
    <m/>
    <m/>
    <n v="-4.8"/>
    <m/>
    <m/>
    <m/>
    <m/>
    <m/>
    <m/>
    <m/>
    <m/>
    <m/>
    <m/>
    <m/>
    <m/>
    <m/>
    <m/>
  </r>
  <r>
    <s v="POST"/>
    <x v="13"/>
    <n v="0.22270000000000001"/>
    <n v="772"/>
    <n v="8.4000000000000005E-2"/>
    <n v="410"/>
    <n v="0.19500000000000001"/>
    <n v="702"/>
    <x v="0"/>
    <n v="0.69299999999999995"/>
    <n v="0.52700000000000002"/>
    <m/>
    <m/>
    <n v="-7"/>
    <m/>
    <m/>
    <m/>
    <m/>
    <m/>
    <m/>
    <m/>
    <m/>
    <m/>
    <m/>
    <m/>
    <m/>
    <m/>
    <m/>
  </r>
  <r>
    <s v="MPC"/>
    <x v="13"/>
    <n v="0.22259999999999999"/>
    <n v="773"/>
    <n v="7.1800000000000003E-2"/>
    <n v="421"/>
    <n v="0.19239999999999999"/>
    <n v="717"/>
    <x v="0"/>
    <n v="0.9"/>
    <n v="0.85199999999999998"/>
    <m/>
    <m/>
    <n v="23.19"/>
    <m/>
    <m/>
    <m/>
    <m/>
    <m/>
    <m/>
    <m/>
    <m/>
    <m/>
    <m/>
    <m/>
    <m/>
    <m/>
    <m/>
  </r>
  <r>
    <s v="PM"/>
    <x v="13"/>
    <n v="0.22239999999999999"/>
    <n v="774"/>
    <n v="2.3999999999999998E-3"/>
    <n v="806"/>
    <n v="0.1784"/>
    <n v="824"/>
    <x v="0"/>
    <n v="0.56799999999999995"/>
    <n v="0.747"/>
    <m/>
    <m/>
    <n v="-10.71"/>
    <m/>
    <m/>
    <m/>
    <m/>
    <m/>
    <m/>
    <m/>
    <m/>
    <m/>
    <m/>
    <m/>
    <m/>
    <m/>
    <m/>
  </r>
  <r>
    <s v="CTAS"/>
    <x v="13"/>
    <n v="0.2223"/>
    <n v="775"/>
    <n v="1.23E-2"/>
    <n v="541"/>
    <n v="0.18029999999999999"/>
    <n v="813"/>
    <x v="0"/>
    <n v="0.59599999999999997"/>
    <n v="0.50900000000000001"/>
    <m/>
    <m/>
    <n v="-15.91"/>
    <m/>
    <m/>
    <m/>
    <m/>
    <m/>
    <m/>
    <m/>
    <m/>
    <m/>
    <m/>
    <m/>
    <m/>
    <m/>
    <m/>
  </r>
  <r>
    <s v="CINF"/>
    <x v="13"/>
    <n v="0.22220000000000001"/>
    <n v="776"/>
    <n v="0.1394"/>
    <n v="381"/>
    <n v="0.20569999999999999"/>
    <n v="642"/>
    <x v="0"/>
    <n v="0.54900000000000004"/>
    <n v="0.38100000000000001"/>
    <m/>
    <m/>
    <n v="-3.48"/>
    <m/>
    <m/>
    <m/>
    <m/>
    <m/>
    <m/>
    <m/>
    <m/>
    <m/>
    <m/>
    <m/>
    <m/>
    <m/>
    <m/>
  </r>
  <r>
    <s v="DIS"/>
    <x v="13"/>
    <n v="0.22220000000000001"/>
    <n v="777"/>
    <n v="6.2399999999999997E-2"/>
    <n v="431"/>
    <n v="0.1903"/>
    <n v="736"/>
    <x v="0"/>
    <n v="0.318"/>
    <n v="0.26"/>
    <m/>
    <m/>
    <n v="-9.11"/>
    <m/>
    <m/>
    <m/>
    <m/>
    <m/>
    <m/>
    <m/>
    <m/>
    <m/>
    <m/>
    <m/>
    <m/>
    <m/>
    <m/>
  </r>
  <r>
    <s v="BAC"/>
    <x v="13"/>
    <n v="0.222"/>
    <n v="778"/>
    <n v="0.50509999999999999"/>
    <n v="255"/>
    <n v="0.27860000000000001"/>
    <n v="358"/>
    <x v="0"/>
    <n v="0.311"/>
    <n v="0.215"/>
    <m/>
    <m/>
    <n v="-1.61"/>
    <m/>
    <m/>
    <m/>
    <m/>
    <m/>
    <m/>
    <m/>
    <m/>
    <m/>
    <m/>
    <m/>
    <m/>
    <m/>
    <m/>
  </r>
  <r>
    <s v="SYY"/>
    <x v="13"/>
    <n v="0.2218"/>
    <n v="779"/>
    <n v="2.3999999999999998E-3"/>
    <n v="810"/>
    <n v="0.1779"/>
    <n v="829"/>
    <x v="0"/>
    <n v="0.70799999999999996"/>
    <n v="0.86799999999999999"/>
    <m/>
    <m/>
    <n v="-21.75"/>
    <m/>
    <m/>
    <m/>
    <m/>
    <m/>
    <m/>
    <m/>
    <m/>
    <m/>
    <m/>
    <m/>
    <m/>
    <m/>
    <m/>
  </r>
  <r>
    <s v="JPM"/>
    <x v="13"/>
    <n v="0.22170000000000001"/>
    <n v="780"/>
    <n v="0.29089999999999999"/>
    <n v="325"/>
    <n v="0.23549999999999999"/>
    <n v="525"/>
    <x v="0"/>
    <n v="0.443"/>
    <n v="0.26400000000000001"/>
    <m/>
    <m/>
    <n v="-2.04"/>
    <m/>
    <m/>
    <m/>
    <m/>
    <m/>
    <m/>
    <m/>
    <m/>
    <m/>
    <m/>
    <m/>
    <m/>
    <m/>
    <m/>
  </r>
  <r>
    <s v="BYD"/>
    <x v="13"/>
    <n v="0.22159999999999999"/>
    <n v="781"/>
    <n v="8.6199999999999999E-2"/>
    <n v="408"/>
    <n v="0.19450000000000001"/>
    <n v="705"/>
    <x v="0"/>
    <n v="0.48499999999999999"/>
    <n v="0.32500000000000001"/>
    <m/>
    <m/>
    <n v="-1.02"/>
    <m/>
    <m/>
    <m/>
    <m/>
    <m/>
    <m/>
    <m/>
    <m/>
    <m/>
    <m/>
    <m/>
    <m/>
    <m/>
    <m/>
  </r>
  <r>
    <s v="MET"/>
    <x v="13"/>
    <n v="0.2215"/>
    <n v="782"/>
    <n v="0.46510000000000001"/>
    <n v="273"/>
    <n v="0.2702"/>
    <n v="393"/>
    <x v="0"/>
    <n v="0.28999999999999998"/>
    <n v="0.223"/>
    <m/>
    <m/>
    <n v="-1.87"/>
    <m/>
    <m/>
    <m/>
    <m/>
    <m/>
    <m/>
    <m/>
    <m/>
    <m/>
    <m/>
    <m/>
    <m/>
    <m/>
    <m/>
  </r>
  <r>
    <s v="IR"/>
    <x v="13"/>
    <n v="0.2215"/>
    <n v="783"/>
    <n v="3.0999999999999999E-3"/>
    <n v="730"/>
    <n v="0.1779"/>
    <n v="830"/>
    <x v="0"/>
    <n v="0.72099999999999997"/>
    <n v="0.76900000000000002"/>
    <m/>
    <m/>
    <n v="-14.87"/>
    <m/>
    <m/>
    <m/>
    <m/>
    <m/>
    <m/>
    <m/>
    <m/>
    <m/>
    <m/>
    <m/>
    <m/>
    <m/>
    <m/>
  </r>
  <r>
    <s v="PHM"/>
    <x v="13"/>
    <n v="0.2215"/>
    <n v="784"/>
    <n v="6.1000000000000004E-3"/>
    <n v="621"/>
    <n v="0.1784"/>
    <n v="825"/>
    <x v="0"/>
    <n v="0.78400000000000003"/>
    <n v="0.752"/>
    <m/>
    <m/>
    <n v="-14.1"/>
    <m/>
    <m/>
    <m/>
    <m/>
    <m/>
    <m/>
    <m/>
    <m/>
    <m/>
    <m/>
    <m/>
    <m/>
    <m/>
    <m/>
  </r>
  <r>
    <s v="TXT"/>
    <x v="13"/>
    <n v="0.22140000000000001"/>
    <n v="785"/>
    <n v="2.5000000000000001E-3"/>
    <n v="788"/>
    <n v="0.17760000000000001"/>
    <n v="832"/>
    <x v="0"/>
    <n v="0.57499999999999996"/>
    <n v="0.63600000000000001"/>
    <m/>
    <m/>
    <n v="-11.22"/>
    <m/>
    <m/>
    <m/>
    <m/>
    <m/>
    <m/>
    <m/>
    <m/>
    <m/>
    <m/>
    <m/>
    <m/>
    <m/>
    <m/>
  </r>
  <r>
    <s v="EQT"/>
    <x v="13"/>
    <n v="0.2213"/>
    <n v="786"/>
    <n v="0.1278"/>
    <n v="384"/>
    <n v="0.2026"/>
    <n v="657"/>
    <x v="0"/>
    <n v="0.84599999999999997"/>
    <n v="0.68100000000000005"/>
    <m/>
    <m/>
    <n v="3.61"/>
    <m/>
    <m/>
    <m/>
    <m/>
    <m/>
    <m/>
    <m/>
    <m/>
    <m/>
    <m/>
    <m/>
    <m/>
    <m/>
    <m/>
  </r>
  <r>
    <s v="NTRS"/>
    <x v="13"/>
    <n v="0.2213"/>
    <n v="787"/>
    <n v="5.4000000000000003E-3"/>
    <n v="634"/>
    <n v="0.17810000000000001"/>
    <n v="827"/>
    <x v="0"/>
    <n v="0.308"/>
    <n v="0.44600000000000001"/>
    <m/>
    <m/>
    <n v="-1.91"/>
    <m/>
    <m/>
    <m/>
    <m/>
    <m/>
    <m/>
    <m/>
    <m/>
    <m/>
    <m/>
    <m/>
    <m/>
    <m/>
    <m/>
  </r>
  <r>
    <s v="KMB"/>
    <x v="13"/>
    <n v="0.221"/>
    <n v="788"/>
    <n v="6.4500000000000002E-2"/>
    <n v="429"/>
    <n v="0.18970000000000001"/>
    <n v="740"/>
    <x v="0"/>
    <n v="0.78300000000000003"/>
    <n v="0.62"/>
    <m/>
    <m/>
    <n v="-12.36"/>
    <m/>
    <m/>
    <m/>
    <m/>
    <m/>
    <m/>
    <m/>
    <m/>
    <m/>
    <m/>
    <m/>
    <m/>
    <m/>
    <m/>
  </r>
  <r>
    <s v="TKR"/>
    <x v="13"/>
    <n v="0.221"/>
    <n v="789"/>
    <n v="1.6999999999999999E-3"/>
    <n v="1000"/>
    <n v="0.17710000000000001"/>
    <n v="833"/>
    <x v="0"/>
    <n v="0.89800000000000002"/>
    <n v="0.89"/>
    <m/>
    <m/>
    <n v="-7.21"/>
    <m/>
    <m/>
    <m/>
    <m/>
    <m/>
    <m/>
    <m/>
    <m/>
    <m/>
    <m/>
    <m/>
    <m/>
    <m/>
    <m/>
  </r>
  <r>
    <s v="KVUE"/>
    <x v="13"/>
    <n v="0.221"/>
    <n v="790"/>
    <n v="1.4800000000000001E-2"/>
    <n v="521"/>
    <n v="0.1797"/>
    <n v="816"/>
    <x v="0"/>
    <n v="0.77200000000000002"/>
    <n v="0.67400000000000004"/>
    <m/>
    <m/>
    <n v="-9.83"/>
    <m/>
    <m/>
    <m/>
    <m/>
    <m/>
    <m/>
    <m/>
    <m/>
    <m/>
    <m/>
    <m/>
    <m/>
    <m/>
    <m/>
  </r>
  <r>
    <s v="AVB"/>
    <x v="13"/>
    <n v="0.22090000000000001"/>
    <n v="791"/>
    <n v="0.2361"/>
    <n v="345"/>
    <n v="0.22389999999999999"/>
    <n v="563"/>
    <x v="0"/>
    <n v="0.46600000000000003"/>
    <n v="0.34"/>
    <m/>
    <m/>
    <n v="-6.8"/>
    <m/>
    <m/>
    <m/>
    <m/>
    <m/>
    <m/>
    <m/>
    <m/>
    <m/>
    <m/>
    <m/>
    <m/>
    <m/>
    <m/>
  </r>
  <r>
    <s v="BMY"/>
    <x v="13"/>
    <n v="0.2208"/>
    <n v="792"/>
    <n v="2.2000000000000001E-3"/>
    <n v="844"/>
    <n v="0.17710000000000001"/>
    <n v="834"/>
    <x v="0"/>
    <n v="0.82199999999999995"/>
    <n v="0.77400000000000002"/>
    <m/>
    <m/>
    <n v="-2.76"/>
    <m/>
    <m/>
    <m/>
    <m/>
    <m/>
    <m/>
    <m/>
    <m/>
    <m/>
    <m/>
    <m/>
    <m/>
    <m/>
    <m/>
  </r>
  <r>
    <s v="TDY"/>
    <x v="13"/>
    <n v="0.2205"/>
    <n v="793"/>
    <n v="1.9E-3"/>
    <n v="952"/>
    <n v="0.17680000000000001"/>
    <n v="836"/>
    <x v="0"/>
    <n v="0.77600000000000002"/>
    <n v="0.93"/>
    <m/>
    <m/>
    <n v="-11.17"/>
    <m/>
    <m/>
    <m/>
    <m/>
    <m/>
    <m/>
    <m/>
    <m/>
    <m/>
    <m/>
    <m/>
    <m/>
    <m/>
    <m/>
  </r>
  <r>
    <s v="DBX"/>
    <x v="13"/>
    <n v="0.22040000000000001"/>
    <n v="794"/>
    <n v="0.59470000000000001"/>
    <n v="216"/>
    <n v="0.29530000000000001"/>
    <n v="309"/>
    <x v="0"/>
    <n v="0.27300000000000002"/>
    <n v="0.2"/>
    <m/>
    <m/>
    <n v="-9.08"/>
    <m/>
    <m/>
    <m/>
    <m/>
    <m/>
    <m/>
    <m/>
    <m/>
    <m/>
    <m/>
    <m/>
    <m/>
    <m/>
    <m/>
  </r>
  <r>
    <s v="CWEN"/>
    <x v="13"/>
    <n v="0.22040000000000001"/>
    <n v="795"/>
    <n v="1.2999999999999999E-2"/>
    <n v="536"/>
    <n v="0.1789"/>
    <n v="822"/>
    <x v="0"/>
    <n v="0.55100000000000005"/>
    <n v="0.71699999999999997"/>
    <m/>
    <m/>
    <n v="3.8"/>
    <m/>
    <m/>
    <m/>
    <m/>
    <m/>
    <m/>
    <m/>
    <m/>
    <m/>
    <m/>
    <m/>
    <m/>
    <m/>
    <m/>
  </r>
  <r>
    <s v="F"/>
    <x v="13"/>
    <n v="0.2203"/>
    <n v="796"/>
    <n v="8.6E-3"/>
    <n v="578"/>
    <n v="0.17799999999999999"/>
    <n v="828"/>
    <x v="0"/>
    <n v="0.50700000000000001"/>
    <n v="0.54700000000000004"/>
    <m/>
    <m/>
    <n v="-18.100000000000001"/>
    <m/>
    <m/>
    <m/>
    <m/>
    <m/>
    <m/>
    <m/>
    <m/>
    <m/>
    <m/>
    <m/>
    <m/>
    <m/>
    <m/>
  </r>
  <r>
    <s v="ESS"/>
    <x v="13"/>
    <n v="0.22020000000000001"/>
    <n v="797"/>
    <n v="0.2167"/>
    <n v="350"/>
    <n v="0.2195"/>
    <n v="587"/>
    <x v="0"/>
    <n v="0.48599999999999999"/>
    <n v="0.35199999999999998"/>
    <m/>
    <m/>
    <n v="-4.12"/>
    <m/>
    <m/>
    <m/>
    <m/>
    <m/>
    <m/>
    <m/>
    <m/>
    <m/>
    <m/>
    <m/>
    <m/>
    <m/>
    <m/>
  </r>
  <r>
    <s v="SCHW"/>
    <x v="13"/>
    <n v="0.22009999999999999"/>
    <n v="798"/>
    <n v="2.3699999999999999E-2"/>
    <n v="483"/>
    <n v="0.18079999999999999"/>
    <n v="806"/>
    <x v="0"/>
    <n v="0.22800000000000001"/>
    <n v="0.28599999999999998"/>
    <m/>
    <m/>
    <n v="-1.28"/>
    <m/>
    <m/>
    <m/>
    <m/>
    <m/>
    <m/>
    <m/>
    <m/>
    <m/>
    <m/>
    <m/>
    <m/>
    <m/>
    <m/>
  </r>
  <r>
    <s v="PKG"/>
    <x v="13"/>
    <n v="0.22009999999999999"/>
    <n v="799"/>
    <n v="2.7000000000000001E-3"/>
    <n v="772"/>
    <n v="0.17660000000000001"/>
    <n v="838"/>
    <x v="0"/>
    <n v="0.54400000000000004"/>
    <n v="0.63700000000000001"/>
    <m/>
    <m/>
    <n v="-8.0399999999999991"/>
    <m/>
    <m/>
    <m/>
    <m/>
    <m/>
    <m/>
    <m/>
    <m/>
    <m/>
    <m/>
    <m/>
    <m/>
    <m/>
    <m/>
  </r>
  <r>
    <s v="SMG"/>
    <x v="13"/>
    <n v="0.22"/>
    <n v="800"/>
    <n v="2.3E-3"/>
    <n v="819"/>
    <n v="0.17649999999999999"/>
    <n v="839"/>
    <x v="0"/>
    <n v="0.81200000000000006"/>
    <n v="0.85899999999999999"/>
    <m/>
    <m/>
    <n v="-13.28"/>
    <m/>
    <m/>
    <m/>
    <m/>
    <m/>
    <m/>
    <m/>
    <m/>
    <m/>
    <m/>
    <m/>
    <m/>
    <m/>
    <m/>
  </r>
  <r>
    <s v="TRGP"/>
    <x v="13"/>
    <n v="0.21990000000000001"/>
    <n v="801"/>
    <n v="1.6999999999999999E-3"/>
    <n v="994"/>
    <n v="0.17630000000000001"/>
    <n v="842"/>
    <x v="0"/>
    <n v="0.95499999999999996"/>
    <n v="0.91"/>
    <s v="✓"/>
    <m/>
    <n v="6.33"/>
    <m/>
    <m/>
    <m/>
    <m/>
    <m/>
    <m/>
    <m/>
    <m/>
    <m/>
    <m/>
    <m/>
    <m/>
    <m/>
    <m/>
  </r>
  <r>
    <s v="CCI"/>
    <x v="13"/>
    <n v="0.2198"/>
    <n v="802"/>
    <n v="0.18729999999999999"/>
    <n v="358"/>
    <n v="0.21329999999999999"/>
    <n v="610"/>
    <x v="0"/>
    <n v="0.52700000000000002"/>
    <n v="0.41399999999999998"/>
    <m/>
    <m/>
    <n v="-8.06"/>
    <m/>
    <m/>
    <m/>
    <m/>
    <m/>
    <m/>
    <m/>
    <m/>
    <m/>
    <m/>
    <m/>
    <m/>
    <m/>
    <m/>
  </r>
  <r>
    <s v="FER"/>
    <x v="13"/>
    <n v="0.21959999999999999"/>
    <n v="803"/>
    <n v="7.0000000000000001E-3"/>
    <n v="599"/>
    <n v="0.17710000000000001"/>
    <n v="835"/>
    <x v="0"/>
    <n v="0.629"/>
    <n v="0.72199999999999998"/>
    <m/>
    <m/>
    <n v="-12.54"/>
    <m/>
    <m/>
    <m/>
    <m/>
    <m/>
    <m/>
    <m/>
    <m/>
    <m/>
    <m/>
    <m/>
    <m/>
    <m/>
    <m/>
  </r>
  <r>
    <s v="DHR"/>
    <x v="13"/>
    <n v="0.2195"/>
    <n v="804"/>
    <n v="0.46060000000000001"/>
    <n v="278"/>
    <n v="0.26769999999999999"/>
    <n v="403"/>
    <x v="0"/>
    <n v="0.185"/>
    <n v="0.23"/>
    <m/>
    <m/>
    <n v="-9.8000000000000007"/>
    <m/>
    <m/>
    <m/>
    <m/>
    <m/>
    <m/>
    <m/>
    <m/>
    <m/>
    <m/>
    <m/>
    <m/>
    <m/>
    <m/>
  </r>
  <r>
    <s v="TROW"/>
    <x v="13"/>
    <n v="0.21920000000000001"/>
    <n v="805"/>
    <n v="0.42370000000000002"/>
    <n v="295"/>
    <n v="0.2601"/>
    <n v="435"/>
    <x v="0"/>
    <n v="0.188"/>
    <n v="0.221"/>
    <m/>
    <m/>
    <n v="-3.33"/>
    <m/>
    <m/>
    <m/>
    <m/>
    <m/>
    <m/>
    <m/>
    <m/>
    <m/>
    <m/>
    <m/>
    <m/>
    <m/>
    <m/>
  </r>
  <r>
    <s v="ALLE"/>
    <x v="13"/>
    <n v="0.21920000000000001"/>
    <n v="806"/>
    <n v="0.26590000000000003"/>
    <n v="337"/>
    <n v="0.2286"/>
    <n v="552"/>
    <x v="0"/>
    <n v="0.34300000000000003"/>
    <n v="0.38900000000000001"/>
    <m/>
    <m/>
    <n v="-9.5"/>
    <m/>
    <m/>
    <m/>
    <m/>
    <m/>
    <m/>
    <m/>
    <m/>
    <m/>
    <m/>
    <m/>
    <m/>
    <m/>
    <m/>
  </r>
  <r>
    <s v="COR"/>
    <x v="13"/>
    <n v="0.21920000000000001"/>
    <n v="807"/>
    <n v="3.6999999999999998E-2"/>
    <n v="457"/>
    <n v="0.18279999999999999"/>
    <n v="792"/>
    <x v="0"/>
    <n v="0.57399999999999995"/>
    <n v="0.60199999999999998"/>
    <m/>
    <m/>
    <n v="-15.59"/>
    <m/>
    <m/>
    <m/>
    <m/>
    <m/>
    <m/>
    <m/>
    <m/>
    <m/>
    <m/>
    <m/>
    <m/>
    <m/>
    <m/>
  </r>
  <r>
    <s v="PRU"/>
    <x v="13"/>
    <n v="0.21859999999999999"/>
    <n v="808"/>
    <n v="0.48380000000000001"/>
    <n v="266"/>
    <n v="0.2717"/>
    <n v="389"/>
    <x v="0"/>
    <n v="0.24"/>
    <n v="0.184"/>
    <m/>
    <m/>
    <n v="-0.7"/>
    <m/>
    <m/>
    <m/>
    <m/>
    <m/>
    <m/>
    <m/>
    <m/>
    <m/>
    <m/>
    <m/>
    <m/>
    <m/>
    <m/>
  </r>
  <r>
    <s v="EHC"/>
    <x v="13"/>
    <n v="0.2185"/>
    <n v="809"/>
    <n v="0.45860000000000001"/>
    <n v="280"/>
    <n v="0.26650000000000001"/>
    <n v="406"/>
    <x v="0"/>
    <n v="0.86399999999999999"/>
    <n v="0.39300000000000002"/>
    <m/>
    <m/>
    <n v="-10.34"/>
    <m/>
    <m/>
    <m/>
    <m/>
    <m/>
    <m/>
    <m/>
    <m/>
    <m/>
    <m/>
    <m/>
    <m/>
    <m/>
    <m/>
  </r>
  <r>
    <s v="TSN"/>
    <x v="13"/>
    <n v="0.21829999999999999"/>
    <n v="810"/>
    <n v="4.1000000000000003E-3"/>
    <n v="685"/>
    <n v="0.17549999999999999"/>
    <n v="846"/>
    <x v="0"/>
    <n v="0.435"/>
    <n v="0.65300000000000002"/>
    <m/>
    <m/>
    <n v="-1.42"/>
    <m/>
    <m/>
    <m/>
    <m/>
    <m/>
    <m/>
    <m/>
    <m/>
    <m/>
    <m/>
    <m/>
    <m/>
    <m/>
    <m/>
  </r>
  <r>
    <s v="MTD"/>
    <x v="13"/>
    <n v="0.21829999999999999"/>
    <n v="811"/>
    <n v="0.3906"/>
    <n v="304"/>
    <n v="0.25280000000000002"/>
    <n v="457"/>
    <x v="0"/>
    <n v="0.31900000000000001"/>
    <n v="0.318"/>
    <m/>
    <m/>
    <n v="-7.72"/>
    <m/>
    <m/>
    <m/>
    <m/>
    <m/>
    <m/>
    <m/>
    <m/>
    <m/>
    <m/>
    <m/>
    <m/>
    <m/>
    <m/>
  </r>
  <r>
    <s v="DD"/>
    <x v="13"/>
    <n v="0.21820000000000001"/>
    <n v="812"/>
    <n v="1.9E-3"/>
    <n v="942"/>
    <n v="0.1749"/>
    <n v="850"/>
    <x v="0"/>
    <n v="0.82"/>
    <n v="0.85499999999999998"/>
    <m/>
    <m/>
    <n v="-8.11"/>
    <m/>
    <m/>
    <m/>
    <m/>
    <m/>
    <m/>
    <m/>
    <m/>
    <m/>
    <m/>
    <m/>
    <m/>
    <m/>
    <m/>
  </r>
  <r>
    <s v="VZ"/>
    <x v="13"/>
    <n v="0.21820000000000001"/>
    <n v="813"/>
    <n v="1.8E-3"/>
    <n v="983"/>
    <n v="0.1749"/>
    <n v="852"/>
    <x v="0"/>
    <n v="0.97199999999999998"/>
    <n v="0.89100000000000001"/>
    <s v="✓"/>
    <m/>
    <n v="0.12"/>
    <m/>
    <m/>
    <m/>
    <m/>
    <m/>
    <m/>
    <m/>
    <m/>
    <m/>
    <m/>
    <m/>
    <m/>
    <m/>
    <m/>
  </r>
  <r>
    <s v="MO"/>
    <x v="13"/>
    <n v="0.21809999999999999"/>
    <n v="814"/>
    <n v="2.3999999999999998E-3"/>
    <n v="797"/>
    <n v="0.17499999999999999"/>
    <n v="849"/>
    <x v="0"/>
    <n v="0.7"/>
    <n v="0.82799999999999996"/>
    <m/>
    <m/>
    <n v="-2.82"/>
    <m/>
    <m/>
    <m/>
    <m/>
    <m/>
    <m/>
    <m/>
    <m/>
    <m/>
    <m/>
    <m/>
    <m/>
    <m/>
    <m/>
  </r>
  <r>
    <s v="VMC"/>
    <x v="13"/>
    <n v="0.21809999999999999"/>
    <n v="815"/>
    <n v="4.0099999999999997E-2"/>
    <n v="451"/>
    <n v="0.1825"/>
    <n v="797"/>
    <x v="0"/>
    <n v="0.54100000000000004"/>
    <n v="0.52100000000000002"/>
    <m/>
    <m/>
    <n v="-11.99"/>
    <m/>
    <m/>
    <m/>
    <m/>
    <m/>
    <m/>
    <m/>
    <m/>
    <m/>
    <m/>
    <m/>
    <m/>
    <m/>
    <m/>
  </r>
  <r>
    <s v="AWK"/>
    <x v="13"/>
    <n v="0.21809999999999999"/>
    <n v="816"/>
    <n v="1.6500000000000001E-2"/>
    <n v="511"/>
    <n v="0.1777"/>
    <n v="831"/>
    <x v="0"/>
    <n v="0.58599999999999997"/>
    <n v="0.49199999999999999"/>
    <m/>
    <m/>
    <n v="0.04"/>
    <m/>
    <m/>
    <m/>
    <m/>
    <m/>
    <m/>
    <m/>
    <m/>
    <m/>
    <m/>
    <m/>
    <m/>
    <m/>
    <m/>
  </r>
  <r>
    <s v="XOM"/>
    <x v="13"/>
    <n v="0.21790000000000001"/>
    <n v="817"/>
    <n v="1.9E-3"/>
    <n v="963"/>
    <n v="0.17469999999999999"/>
    <n v="854"/>
    <x v="0"/>
    <n v="0.82099999999999995"/>
    <n v="0.9"/>
    <m/>
    <m/>
    <n v="11.25"/>
    <m/>
    <m/>
    <m/>
    <m/>
    <m/>
    <m/>
    <m/>
    <m/>
    <m/>
    <m/>
    <m/>
    <m/>
    <m/>
    <m/>
  </r>
  <r>
    <s v="ALSN"/>
    <x v="13"/>
    <n v="0.21779999999999999"/>
    <n v="818"/>
    <n v="2.3E-3"/>
    <n v="833"/>
    <n v="0.17469999999999999"/>
    <n v="855"/>
    <x v="0"/>
    <n v="0.84"/>
    <n v="0.88500000000000001"/>
    <m/>
    <m/>
    <n v="-6.34"/>
    <m/>
    <m/>
    <m/>
    <m/>
    <m/>
    <m/>
    <m/>
    <m/>
    <m/>
    <m/>
    <m/>
    <m/>
    <m/>
    <m/>
  </r>
  <r>
    <s v="ESAB"/>
    <x v="13"/>
    <n v="0.2177"/>
    <n v="819"/>
    <n v="8.5000000000000006E-3"/>
    <n v="581"/>
    <n v="0.1759"/>
    <n v="844"/>
    <x v="0"/>
    <n v="0.65400000000000003"/>
    <n v="0.65"/>
    <m/>
    <m/>
    <n v="-23.39"/>
    <m/>
    <m/>
    <m/>
    <m/>
    <m/>
    <m/>
    <m/>
    <m/>
    <m/>
    <m/>
    <m/>
    <m/>
    <m/>
    <m/>
  </r>
  <r>
    <s v="ICE"/>
    <x v="13"/>
    <n v="0.21740000000000001"/>
    <n v="820"/>
    <n v="1.41E-2"/>
    <n v="527"/>
    <n v="0.17680000000000001"/>
    <n v="837"/>
    <x v="0"/>
    <n v="0.29299999999999998"/>
    <n v="0.39200000000000002"/>
    <m/>
    <m/>
    <n v="-3.86"/>
    <m/>
    <m/>
    <m/>
    <m/>
    <m/>
    <m/>
    <m/>
    <m/>
    <m/>
    <m/>
    <m/>
    <m/>
    <m/>
    <m/>
  </r>
  <r>
    <s v="BK"/>
    <x v="13"/>
    <n v="0.21729999999999999"/>
    <n v="821"/>
    <n v="6.4999999999999997E-3"/>
    <n v="610"/>
    <n v="0.17519999999999999"/>
    <n v="847"/>
    <x v="0"/>
    <n v="0.44900000000000001"/>
    <n v="0.436"/>
    <m/>
    <m/>
    <n v="-0.39"/>
    <m/>
    <m/>
    <m/>
    <m/>
    <m/>
    <m/>
    <m/>
    <m/>
    <m/>
    <m/>
    <m/>
    <m/>
    <m/>
    <m/>
  </r>
  <r>
    <s v="ACGL"/>
    <x v="13"/>
    <n v="0.21729999999999999"/>
    <n v="822"/>
    <n v="6.4000000000000003E-3"/>
    <n v="612"/>
    <n v="0.17510000000000001"/>
    <n v="848"/>
    <x v="0"/>
    <n v="0.64700000000000002"/>
    <n v="0.48099999999999998"/>
    <m/>
    <m/>
    <n v="-4.1500000000000004"/>
    <m/>
    <m/>
    <m/>
    <m/>
    <m/>
    <m/>
    <m/>
    <m/>
    <m/>
    <m/>
    <m/>
    <m/>
    <m/>
    <m/>
  </r>
  <r>
    <s v="TJX"/>
    <x v="13"/>
    <n v="0.21690000000000001"/>
    <n v="823"/>
    <n v="1.4E-2"/>
    <n v="529"/>
    <n v="0.17630000000000001"/>
    <n v="841"/>
    <x v="0"/>
    <n v="0.73299999999999998"/>
    <n v="0.47299999999999998"/>
    <m/>
    <m/>
    <n v="-1.21"/>
    <m/>
    <m/>
    <m/>
    <m/>
    <m/>
    <m/>
    <m/>
    <m/>
    <m/>
    <m/>
    <m/>
    <m/>
    <m/>
    <m/>
  </r>
  <r>
    <s v="SHW"/>
    <x v="13"/>
    <n v="0.21659999999999999"/>
    <n v="824"/>
    <n v="2.5499999999999998E-2"/>
    <n v="478"/>
    <n v="0.1784"/>
    <n v="826"/>
    <x v="0"/>
    <n v="0.57899999999999996"/>
    <n v="0.64400000000000002"/>
    <m/>
    <m/>
    <n v="-11.4"/>
    <m/>
    <m/>
    <m/>
    <m/>
    <m/>
    <m/>
    <m/>
    <m/>
    <m/>
    <m/>
    <m/>
    <m/>
    <m/>
    <m/>
  </r>
  <r>
    <s v="QSR"/>
    <x v="13"/>
    <n v="0.2162"/>
    <n v="825"/>
    <n v="9.2600000000000002E-2"/>
    <n v="403"/>
    <n v="0.1915"/>
    <n v="727"/>
    <x v="0"/>
    <n v="0.61899999999999999"/>
    <n v="0.48199999999999998"/>
    <m/>
    <m/>
    <n v="3.96"/>
    <m/>
    <m/>
    <m/>
    <m/>
    <m/>
    <m/>
    <m/>
    <m/>
    <m/>
    <m/>
    <m/>
    <m/>
    <m/>
    <m/>
  </r>
  <r>
    <s v="DCI"/>
    <x v="13"/>
    <n v="0.216"/>
    <n v="826"/>
    <n v="4.3200000000000002E-2"/>
    <n v="446"/>
    <n v="0.18140000000000001"/>
    <n v="803"/>
    <x v="0"/>
    <n v="0.22700000000000001"/>
    <n v="0.443"/>
    <m/>
    <m/>
    <n v="-8.51"/>
    <m/>
    <m/>
    <m/>
    <m/>
    <m/>
    <m/>
    <m/>
    <m/>
    <m/>
    <m/>
    <m/>
    <m/>
    <m/>
    <m/>
  </r>
  <r>
    <s v="HLI"/>
    <x v="13"/>
    <n v="0.216"/>
    <n v="827"/>
    <n v="0.51759999999999995"/>
    <n v="252"/>
    <n v="0.27629999999999999"/>
    <n v="370"/>
    <x v="0"/>
    <n v="0.21"/>
    <n v="0.245"/>
    <m/>
    <m/>
    <n v="-11.98"/>
    <m/>
    <m/>
    <m/>
    <m/>
    <m/>
    <m/>
    <m/>
    <m/>
    <m/>
    <m/>
    <m/>
    <m/>
    <m/>
    <m/>
  </r>
  <r>
    <s v="MNST"/>
    <x v="13"/>
    <n v="0.21590000000000001"/>
    <n v="828"/>
    <n v="4.3E-3"/>
    <n v="677"/>
    <n v="0.1736"/>
    <n v="857"/>
    <x v="0"/>
    <n v="0.58099999999999996"/>
    <n v="0.60799999999999998"/>
    <m/>
    <m/>
    <n v="-15.05"/>
    <m/>
    <m/>
    <m/>
    <m/>
    <m/>
    <m/>
    <m/>
    <m/>
    <m/>
    <m/>
    <m/>
    <m/>
    <m/>
    <m/>
  </r>
  <r>
    <s v="SSNC"/>
    <x v="13"/>
    <n v="0.21579999999999999"/>
    <n v="829"/>
    <n v="0.52190000000000003"/>
    <n v="250"/>
    <n v="0.27700000000000002"/>
    <n v="367"/>
    <x v="0"/>
    <n v="0.16700000000000001"/>
    <n v="0.157"/>
    <m/>
    <m/>
    <n v="-9.93"/>
    <m/>
    <m/>
    <m/>
    <m/>
    <m/>
    <m/>
    <m/>
    <m/>
    <m/>
    <m/>
    <m/>
    <m/>
    <m/>
    <m/>
  </r>
  <r>
    <s v="LIN"/>
    <x v="13"/>
    <n v="0.2152"/>
    <n v="830"/>
    <n v="2.2000000000000001E-3"/>
    <n v="852"/>
    <n v="0.1726"/>
    <n v="864"/>
    <x v="0"/>
    <n v="0.81899999999999995"/>
    <n v="0.81499999999999995"/>
    <m/>
    <m/>
    <n v="-2.1"/>
    <m/>
    <m/>
    <m/>
    <m/>
    <m/>
    <m/>
    <m/>
    <m/>
    <m/>
    <m/>
    <m/>
    <m/>
    <m/>
    <m/>
  </r>
  <r>
    <s v="ADM"/>
    <x v="13"/>
    <n v="0.2152"/>
    <n v="831"/>
    <n v="3.3999999999999998E-3"/>
    <n v="717"/>
    <n v="0.17280000000000001"/>
    <n v="859"/>
    <x v="0"/>
    <n v="0.5"/>
    <n v="0.82"/>
    <m/>
    <m/>
    <n v="5.29"/>
    <m/>
    <m/>
    <m/>
    <m/>
    <m/>
    <m/>
    <m/>
    <m/>
    <m/>
    <m/>
    <m/>
    <m/>
    <m/>
    <m/>
  </r>
  <r>
    <s v="LOW"/>
    <x v="13"/>
    <n v="0.21510000000000001"/>
    <n v="832"/>
    <n v="5.5999999999999999E-3"/>
    <n v="628"/>
    <n v="0.17319999999999999"/>
    <n v="858"/>
    <x v="0"/>
    <n v="0.34499999999999997"/>
    <n v="0.58799999999999997"/>
    <m/>
    <m/>
    <n v="-10.69"/>
    <m/>
    <m/>
    <m/>
    <m/>
    <m/>
    <m/>
    <m/>
    <m/>
    <m/>
    <m/>
    <m/>
    <m/>
    <m/>
    <m/>
  </r>
  <r>
    <s v="RMD"/>
    <x v="13"/>
    <n v="0.21510000000000001"/>
    <n v="833"/>
    <n v="3.3000000000000002E-2"/>
    <n v="460"/>
    <n v="0.1787"/>
    <n v="823"/>
    <x v="0"/>
    <n v="0.46200000000000002"/>
    <n v="0.51500000000000001"/>
    <m/>
    <m/>
    <n v="-12.4"/>
    <m/>
    <m/>
    <m/>
    <m/>
    <m/>
    <m/>
    <m/>
    <m/>
    <m/>
    <m/>
    <m/>
    <m/>
    <m/>
    <m/>
  </r>
  <r>
    <s v="MAR"/>
    <x v="13"/>
    <n v="0.215"/>
    <n v="834"/>
    <n v="4.0000000000000001E-3"/>
    <n v="692"/>
    <n v="0.17280000000000001"/>
    <n v="860"/>
    <x v="0"/>
    <n v="0.71799999999999997"/>
    <n v="0.58699999999999997"/>
    <m/>
    <m/>
    <n v="-4.29"/>
    <m/>
    <m/>
    <m/>
    <m/>
    <m/>
    <m/>
    <m/>
    <m/>
    <m/>
    <m/>
    <m/>
    <m/>
    <m/>
    <m/>
  </r>
  <r>
    <s v="DLR"/>
    <x v="13"/>
    <n v="0.215"/>
    <n v="835"/>
    <n v="4.1000000000000003E-3"/>
    <n v="687"/>
    <n v="0.17280000000000001"/>
    <n v="861"/>
    <x v="0"/>
    <n v="0.70599999999999996"/>
    <n v="0.71099999999999997"/>
    <m/>
    <m/>
    <n v="2.39"/>
    <m/>
    <m/>
    <m/>
    <m/>
    <m/>
    <m/>
    <m/>
    <m/>
    <m/>
    <m/>
    <m/>
    <m/>
    <m/>
    <m/>
  </r>
  <r>
    <s v="RGA"/>
    <x v="13"/>
    <n v="0.21490000000000001"/>
    <n v="836"/>
    <n v="2.3999999999999998E-3"/>
    <n v="813"/>
    <n v="0.1724"/>
    <n v="866"/>
    <x v="0"/>
    <n v="0.75900000000000001"/>
    <n v="0.51200000000000001"/>
    <m/>
    <m/>
    <n v="-5.36"/>
    <m/>
    <m/>
    <m/>
    <m/>
    <m/>
    <m/>
    <m/>
    <m/>
    <m/>
    <m/>
    <m/>
    <m/>
    <m/>
    <m/>
  </r>
  <r>
    <s v="T"/>
    <x v="13"/>
    <n v="0.21490000000000001"/>
    <n v="837"/>
    <n v="4.4000000000000003E-3"/>
    <n v="672"/>
    <n v="0.17280000000000001"/>
    <n v="862"/>
    <x v="0"/>
    <n v="0.95699999999999996"/>
    <n v="0.72299999999999998"/>
    <s v="✓"/>
    <m/>
    <n v="3.5"/>
    <m/>
    <m/>
    <m/>
    <m/>
    <m/>
    <m/>
    <m/>
    <m/>
    <m/>
    <m/>
    <m/>
    <m/>
    <m/>
    <m/>
  </r>
  <r>
    <s v="MLM"/>
    <x v="13"/>
    <n v="0.21410000000000001"/>
    <n v="838"/>
    <n v="1.72E-2"/>
    <n v="506"/>
    <n v="0.17469999999999999"/>
    <n v="853"/>
    <x v="0"/>
    <n v="0.55800000000000005"/>
    <n v="0.52200000000000002"/>
    <m/>
    <m/>
    <n v="-12.88"/>
    <m/>
    <m/>
    <m/>
    <m/>
    <m/>
    <m/>
    <m/>
    <m/>
    <m/>
    <m/>
    <m/>
    <m/>
    <m/>
    <m/>
  </r>
  <r>
    <s v="GD"/>
    <x v="13"/>
    <n v="0.21410000000000001"/>
    <n v="839"/>
    <n v="2.3300000000000001E-2"/>
    <n v="486"/>
    <n v="0.1759"/>
    <n v="843"/>
    <x v="0"/>
    <n v="0.36599999999999999"/>
    <n v="0.50700000000000001"/>
    <m/>
    <m/>
    <n v="-3.87"/>
    <m/>
    <m/>
    <m/>
    <m/>
    <m/>
    <m/>
    <m/>
    <m/>
    <m/>
    <m/>
    <m/>
    <m/>
    <m/>
    <m/>
  </r>
  <r>
    <s v="SEIC"/>
    <x v="13"/>
    <n v="0.214"/>
    <n v="840"/>
    <n v="6.2799999999999995E-2"/>
    <n v="430"/>
    <n v="0.18379999999999999"/>
    <n v="785"/>
    <x v="0"/>
    <n v="0.32700000000000001"/>
    <n v="0.32800000000000001"/>
    <m/>
    <m/>
    <n v="-3.5"/>
    <m/>
    <m/>
    <m/>
    <m/>
    <m/>
    <m/>
    <m/>
    <m/>
    <m/>
    <m/>
    <m/>
    <m/>
    <m/>
    <m/>
  </r>
  <r>
    <s v="RSG"/>
    <x v="13"/>
    <n v="0.214"/>
    <n v="841"/>
    <n v="1.84E-2"/>
    <n v="500"/>
    <n v="0.1749"/>
    <n v="851"/>
    <x v="0"/>
    <n v="0.59799999999999998"/>
    <n v="0.54200000000000004"/>
    <m/>
    <m/>
    <n v="-4.3600000000000003"/>
    <m/>
    <m/>
    <m/>
    <m/>
    <m/>
    <m/>
    <m/>
    <m/>
    <m/>
    <m/>
    <m/>
    <m/>
    <m/>
    <m/>
  </r>
  <r>
    <s v="DOC"/>
    <x v="13"/>
    <n v="0.21390000000000001"/>
    <n v="842"/>
    <n v="0.1981"/>
    <n v="355"/>
    <n v="0.2107"/>
    <n v="621"/>
    <x v="0"/>
    <n v="0.46"/>
    <n v="0.64100000000000001"/>
    <m/>
    <m/>
    <n v="-6.52"/>
    <m/>
    <m/>
    <m/>
    <m/>
    <m/>
    <m/>
    <m/>
    <m/>
    <m/>
    <m/>
    <m/>
    <m/>
    <m/>
    <m/>
  </r>
  <r>
    <s v="XYL"/>
    <x v="13"/>
    <n v="0.2135"/>
    <n v="843"/>
    <n v="0.42009999999999997"/>
    <n v="299"/>
    <n v="0.25490000000000002"/>
    <n v="452"/>
    <x v="0"/>
    <n v="0.23499999999999999"/>
    <n v="0.27900000000000003"/>
    <m/>
    <m/>
    <n v="-7.76"/>
    <m/>
    <m/>
    <m/>
    <m/>
    <m/>
    <m/>
    <m/>
    <m/>
    <m/>
    <m/>
    <m/>
    <m/>
    <m/>
    <m/>
  </r>
  <r>
    <s v="MDT"/>
    <x v="13"/>
    <n v="0.2135"/>
    <n v="844"/>
    <n v="0.31169999999999998"/>
    <n v="316"/>
    <n v="0.23319999999999999"/>
    <n v="535"/>
    <x v="0"/>
    <n v="0.35499999999999998"/>
    <n v="0.43099999999999999"/>
    <m/>
    <m/>
    <n v="-10.55"/>
    <m/>
    <m/>
    <m/>
    <m/>
    <m/>
    <m/>
    <m/>
    <m/>
    <m/>
    <m/>
    <m/>
    <m/>
    <m/>
    <m/>
  </r>
  <r>
    <s v="OTIS"/>
    <x v="13"/>
    <n v="0.21340000000000001"/>
    <n v="845"/>
    <n v="2.8400000000000002E-2"/>
    <n v="469"/>
    <n v="0.1764"/>
    <n v="840"/>
    <x v="0"/>
    <n v="0.51600000000000001"/>
    <n v="0.51400000000000001"/>
    <m/>
    <m/>
    <n v="-16.72"/>
    <m/>
    <m/>
    <m/>
    <m/>
    <m/>
    <m/>
    <m/>
    <m/>
    <m/>
    <m/>
    <m/>
    <m/>
    <m/>
    <m/>
  </r>
  <r>
    <s v="FNF"/>
    <x v="13"/>
    <n v="0.21310000000000001"/>
    <n v="846"/>
    <n v="0.46379999999999999"/>
    <n v="275"/>
    <n v="0.26319999999999999"/>
    <n v="425"/>
    <x v="0"/>
    <n v="0.35299999999999998"/>
    <n v="0.311"/>
    <m/>
    <m/>
    <n v="-11.33"/>
    <m/>
    <m/>
    <m/>
    <m/>
    <m/>
    <m/>
    <m/>
    <m/>
    <m/>
    <m/>
    <m/>
    <m/>
    <m/>
    <m/>
  </r>
  <r>
    <s v="GOOGL"/>
    <x v="13"/>
    <n v="0.21299999999999999"/>
    <n v="847"/>
    <n v="0.1087"/>
    <n v="397"/>
    <n v="0.19209999999999999"/>
    <n v="720"/>
    <x v="0"/>
    <n v="0.251"/>
    <n v="0.38200000000000001"/>
    <m/>
    <m/>
    <n v="-7.7"/>
    <m/>
    <m/>
    <m/>
    <m/>
    <m/>
    <m/>
    <m/>
    <m/>
    <m/>
    <m/>
    <m/>
    <m/>
    <m/>
    <m/>
  </r>
  <r>
    <s v="PLD"/>
    <x v="13"/>
    <n v="0.21299999999999999"/>
    <n v="848"/>
    <n v="3.3999999999999998E-3"/>
    <n v="716"/>
    <n v="0.1711"/>
    <n v="871"/>
    <x v="0"/>
    <n v="0.78600000000000003"/>
    <n v="0.63500000000000001"/>
    <m/>
    <m/>
    <n v="-6.54"/>
    <m/>
    <m/>
    <m/>
    <m/>
    <m/>
    <m/>
    <m/>
    <m/>
    <m/>
    <m/>
    <m/>
    <m/>
    <m/>
    <m/>
  </r>
  <r>
    <s v="APG"/>
    <x v="13"/>
    <n v="0.21290000000000001"/>
    <n v="849"/>
    <n v="6.7000000000000002E-3"/>
    <n v="605"/>
    <n v="0.1716"/>
    <n v="868"/>
    <x v="0"/>
    <n v="0.61699999999999999"/>
    <n v="0.69799999999999995"/>
    <m/>
    <m/>
    <n v="-8.86"/>
    <m/>
    <m/>
    <m/>
    <m/>
    <m/>
    <m/>
    <m/>
    <m/>
    <m/>
    <m/>
    <m/>
    <m/>
    <m/>
    <m/>
  </r>
  <r>
    <s v="MCD"/>
    <x v="13"/>
    <n v="0.21279999999999999"/>
    <n v="850"/>
    <n v="4.1999999999999997E-3"/>
    <n v="680"/>
    <n v="0.17100000000000001"/>
    <n v="872"/>
    <x v="0"/>
    <n v="0.70299999999999996"/>
    <n v="0.627"/>
    <m/>
    <m/>
    <n v="-8.3699999999999992"/>
    <m/>
    <m/>
    <m/>
    <m/>
    <m/>
    <m/>
    <m/>
    <m/>
    <m/>
    <m/>
    <m/>
    <m/>
    <m/>
    <m/>
  </r>
  <r>
    <s v="TT"/>
    <x v="13"/>
    <n v="0.2122"/>
    <n v="851"/>
    <n v="8.8000000000000005E-3"/>
    <n v="575"/>
    <n v="0.17150000000000001"/>
    <n v="869"/>
    <x v="0"/>
    <n v="0.92100000000000004"/>
    <n v="0.79100000000000004"/>
    <m/>
    <m/>
    <n v="-9.64"/>
    <m/>
    <m/>
    <m/>
    <m/>
    <m/>
    <m/>
    <m/>
    <m/>
    <m/>
    <m/>
    <m/>
    <m/>
    <m/>
    <m/>
  </r>
  <r>
    <s v="CARR"/>
    <x v="13"/>
    <n v="0.21210000000000001"/>
    <n v="852"/>
    <n v="2.8999999999999998E-3"/>
    <n v="751"/>
    <n v="0.17019999999999999"/>
    <n v="874"/>
    <x v="0"/>
    <n v="0.83699999999999997"/>
    <n v="0.83499999999999996"/>
    <m/>
    <m/>
    <n v="-12.56"/>
    <m/>
    <m/>
    <m/>
    <m/>
    <m/>
    <m/>
    <m/>
    <m/>
    <m/>
    <m/>
    <m/>
    <m/>
    <m/>
    <m/>
  </r>
  <r>
    <s v="BEPC"/>
    <x v="13"/>
    <n v="0.21210000000000001"/>
    <n v="853"/>
    <n v="0.03"/>
    <n v="465"/>
    <n v="0.1757"/>
    <n v="845"/>
    <x v="0"/>
    <n v="0.64300000000000002"/>
    <n v="0.63"/>
    <m/>
    <m/>
    <n v="-6.79"/>
    <m/>
    <m/>
    <m/>
    <m/>
    <m/>
    <m/>
    <m/>
    <m/>
    <m/>
    <m/>
    <m/>
    <m/>
    <m/>
    <m/>
  </r>
  <r>
    <s v="TOL"/>
    <x v="13"/>
    <n v="0.21190000000000001"/>
    <n v="854"/>
    <n v="4.7999999999999996E-3"/>
    <n v="652"/>
    <n v="0.17050000000000001"/>
    <n v="873"/>
    <x v="0"/>
    <n v="0.746"/>
    <n v="0.72"/>
    <m/>
    <m/>
    <n v="-13.21"/>
    <m/>
    <m/>
    <m/>
    <m/>
    <m/>
    <m/>
    <m/>
    <m/>
    <m/>
    <m/>
    <m/>
    <m/>
    <m/>
    <m/>
  </r>
  <r>
    <s v="SBAC"/>
    <x v="13"/>
    <n v="0.21179999999999999"/>
    <n v="855"/>
    <n v="2.24E-2"/>
    <n v="488"/>
    <n v="0.17399999999999999"/>
    <n v="856"/>
    <x v="0"/>
    <n v="0.66500000000000004"/>
    <n v="0.47899999999999998"/>
    <m/>
    <m/>
    <n v="-13.86"/>
    <m/>
    <m/>
    <m/>
    <m/>
    <m/>
    <m/>
    <m/>
    <m/>
    <m/>
    <m/>
    <m/>
    <m/>
    <m/>
    <m/>
  </r>
  <r>
    <s v="HRL"/>
    <x v="13"/>
    <n v="0.21160000000000001"/>
    <n v="856"/>
    <n v="1.66E-2"/>
    <n v="509"/>
    <n v="0.1726"/>
    <n v="863"/>
    <x v="0"/>
    <n v="0.49199999999999999"/>
    <n v="0.55000000000000004"/>
    <m/>
    <m/>
    <n v="-11.52"/>
    <m/>
    <m/>
    <m/>
    <m/>
    <m/>
    <m/>
    <m/>
    <m/>
    <m/>
    <m/>
    <m/>
    <m/>
    <m/>
    <m/>
  </r>
  <r>
    <s v="GOOG"/>
    <x v="13"/>
    <n v="0.2114"/>
    <n v="857"/>
    <n v="0.1149"/>
    <n v="393"/>
    <n v="0.19209999999999999"/>
    <n v="721"/>
    <x v="0"/>
    <n v="0.24399999999999999"/>
    <n v="0.376"/>
    <m/>
    <m/>
    <n v="-7.82"/>
    <m/>
    <m/>
    <m/>
    <m/>
    <m/>
    <m/>
    <m/>
    <m/>
    <m/>
    <m/>
    <m/>
    <m/>
    <m/>
    <m/>
  </r>
  <r>
    <s v="CSCO"/>
    <x v="13"/>
    <n v="0.2109"/>
    <n v="858"/>
    <n v="1.47E-2"/>
    <n v="524"/>
    <n v="0.17169999999999999"/>
    <n v="867"/>
    <x v="0"/>
    <n v="0.47399999999999998"/>
    <n v="0.45400000000000001"/>
    <m/>
    <m/>
    <n v="-2.35"/>
    <m/>
    <m/>
    <m/>
    <m/>
    <m/>
    <m/>
    <m/>
    <m/>
    <m/>
    <m/>
    <m/>
    <m/>
    <m/>
    <m/>
  </r>
  <r>
    <s v="PFE"/>
    <x v="13"/>
    <n v="0.2109"/>
    <n v="859"/>
    <n v="4.7000000000000002E-3"/>
    <n v="654"/>
    <n v="0.1696"/>
    <n v="876"/>
    <x v="0"/>
    <n v="0.56399999999999995"/>
    <n v="0.67200000000000004"/>
    <m/>
    <m/>
    <n v="1.56"/>
    <m/>
    <m/>
    <m/>
    <m/>
    <m/>
    <m/>
    <m/>
    <m/>
    <m/>
    <m/>
    <m/>
    <m/>
    <m/>
    <m/>
  </r>
  <r>
    <s v="SSD"/>
    <x v="13"/>
    <n v="0.21079999999999999"/>
    <n v="860"/>
    <n v="5.0000000000000001E-3"/>
    <n v="644"/>
    <n v="0.16969999999999999"/>
    <n v="875"/>
    <x v="0"/>
    <n v="0.67100000000000004"/>
    <n v="0.77800000000000002"/>
    <m/>
    <m/>
    <n v="-11.34"/>
    <m/>
    <m/>
    <m/>
    <m/>
    <m/>
    <m/>
    <m/>
    <m/>
    <m/>
    <m/>
    <m/>
    <m/>
    <m/>
    <m/>
  </r>
  <r>
    <s v="STE"/>
    <x v="13"/>
    <n v="0.21079999999999999"/>
    <n v="861"/>
    <n v="0.1963"/>
    <n v="356"/>
    <n v="0.2079"/>
    <n v="634"/>
    <x v="0"/>
    <n v="0.33100000000000002"/>
    <n v="0.37"/>
    <m/>
    <m/>
    <n v="-12.37"/>
    <m/>
    <m/>
    <m/>
    <m/>
    <m/>
    <m/>
    <m/>
    <m/>
    <m/>
    <m/>
    <m/>
    <m/>
    <m/>
    <m/>
  </r>
  <r>
    <s v="TXRH"/>
    <x v="13"/>
    <n v="0.21060000000000001"/>
    <n v="862"/>
    <n v="2.0199999999999999E-2"/>
    <n v="494"/>
    <n v="0.17249999999999999"/>
    <n v="865"/>
    <x v="0"/>
    <n v="0.40799999999999997"/>
    <n v="0.58199999999999996"/>
    <m/>
    <m/>
    <n v="-9.3000000000000007"/>
    <m/>
    <m/>
    <m/>
    <m/>
    <m/>
    <m/>
    <m/>
    <m/>
    <m/>
    <m/>
    <m/>
    <m/>
    <m/>
    <m/>
  </r>
  <r>
    <s v="PCG"/>
    <x v="13"/>
    <n v="0.2104"/>
    <n v="863"/>
    <n v="2E-3"/>
    <n v="931"/>
    <n v="0.16869999999999999"/>
    <n v="883"/>
    <x v="0"/>
    <n v="0.96599999999999997"/>
    <n v="0.81599999999999995"/>
    <s v="✓"/>
    <m/>
    <n v="-7.26"/>
    <m/>
    <m/>
    <m/>
    <m/>
    <m/>
    <m/>
    <m/>
    <m/>
    <m/>
    <m/>
    <m/>
    <m/>
    <m/>
    <m/>
  </r>
  <r>
    <s v="MMM"/>
    <x v="13"/>
    <n v="0.2104"/>
    <n v="864"/>
    <n v="0.26750000000000002"/>
    <n v="336"/>
    <n v="0.2218"/>
    <n v="570"/>
    <x v="0"/>
    <n v="0.58799999999999997"/>
    <n v="0.45300000000000001"/>
    <m/>
    <m/>
    <n v="-12.15"/>
    <m/>
    <m/>
    <m/>
    <m/>
    <m/>
    <m/>
    <m/>
    <m/>
    <m/>
    <m/>
    <m/>
    <m/>
    <m/>
    <m/>
  </r>
  <r>
    <s v="IEX"/>
    <x v="13"/>
    <n v="0.2102"/>
    <n v="865"/>
    <n v="2.2000000000000001E-3"/>
    <n v="839"/>
    <n v="0.1686"/>
    <n v="884"/>
    <x v="0"/>
    <n v="0.66200000000000003"/>
    <n v="0.78100000000000003"/>
    <m/>
    <m/>
    <n v="-9.51"/>
    <m/>
    <m/>
    <m/>
    <m/>
    <m/>
    <m/>
    <m/>
    <m/>
    <m/>
    <m/>
    <m/>
    <m/>
    <m/>
    <m/>
  </r>
  <r>
    <s v="PB"/>
    <x v="13"/>
    <n v="0.21"/>
    <n v="866"/>
    <n v="1.7100000000000001E-2"/>
    <n v="507"/>
    <n v="0.1714"/>
    <n v="870"/>
    <x v="0"/>
    <n v="0.34200000000000003"/>
    <n v="0.40799999999999997"/>
    <m/>
    <m/>
    <n v="-3.65"/>
    <m/>
    <m/>
    <m/>
    <m/>
    <m/>
    <m/>
    <m/>
    <m/>
    <m/>
    <m/>
    <m/>
    <m/>
    <m/>
    <m/>
  </r>
  <r>
    <s v="IFF"/>
    <x v="13"/>
    <n v="0.2097"/>
    <n v="867"/>
    <n v="4.0000000000000001E-3"/>
    <n v="688"/>
    <n v="0.1686"/>
    <n v="885"/>
    <x v="0"/>
    <n v="0.82499999999999996"/>
    <n v="0.84699999999999998"/>
    <m/>
    <m/>
    <n v="-11.25"/>
    <m/>
    <m/>
    <m/>
    <m/>
    <m/>
    <m/>
    <m/>
    <m/>
    <m/>
    <m/>
    <m/>
    <m/>
    <m/>
    <m/>
  </r>
  <r>
    <s v="COP"/>
    <x v="13"/>
    <n v="0.2097"/>
    <n v="868"/>
    <n v="2.2000000000000001E-3"/>
    <n v="857"/>
    <n v="0.16819999999999999"/>
    <n v="886"/>
    <x v="0"/>
    <n v="0.88100000000000001"/>
    <n v="0.87"/>
    <m/>
    <m/>
    <n v="16.34"/>
    <m/>
    <m/>
    <m/>
    <m/>
    <m/>
    <m/>
    <m/>
    <m/>
    <m/>
    <m/>
    <m/>
    <m/>
    <m/>
    <m/>
  </r>
  <r>
    <s v="AMCR"/>
    <x v="13"/>
    <n v="0.2094"/>
    <n v="869"/>
    <n v="2.2000000000000001E-3"/>
    <n v="845"/>
    <n v="0.16800000000000001"/>
    <n v="887"/>
    <x v="0"/>
    <n v="0.74"/>
    <n v="0.76100000000000001"/>
    <m/>
    <m/>
    <n v="-17.920000000000002"/>
    <m/>
    <m/>
    <m/>
    <m/>
    <m/>
    <m/>
    <m/>
    <m/>
    <m/>
    <m/>
    <m/>
    <m/>
    <m/>
    <m/>
  </r>
  <r>
    <s v="UNM"/>
    <x v="13"/>
    <n v="0.2094"/>
    <n v="870"/>
    <n v="0.49330000000000002"/>
    <n v="262"/>
    <n v="0.26619999999999999"/>
    <n v="408"/>
    <x v="0"/>
    <n v="0.30099999999999999"/>
    <n v="0.23899999999999999"/>
    <m/>
    <m/>
    <n v="1.81"/>
    <m/>
    <m/>
    <m/>
    <m/>
    <m/>
    <m/>
    <m/>
    <m/>
    <m/>
    <m/>
    <m/>
    <m/>
    <m/>
    <m/>
  </r>
  <r>
    <s v="NEE"/>
    <x v="13"/>
    <n v="0.20910000000000001"/>
    <n v="871"/>
    <n v="3.0999999999999999E-3"/>
    <n v="735"/>
    <n v="0.16789999999999999"/>
    <n v="889"/>
    <x v="0"/>
    <n v="0.69099999999999995"/>
    <n v="0.79600000000000004"/>
    <m/>
    <m/>
    <n v="-0.95"/>
    <m/>
    <m/>
    <m/>
    <m/>
    <m/>
    <m/>
    <m/>
    <m/>
    <m/>
    <m/>
    <m/>
    <m/>
    <m/>
    <m/>
  </r>
  <r>
    <s v="EA"/>
    <x v="13"/>
    <n v="0.20899999999999999"/>
    <n v="872"/>
    <n v="7.7200000000000005E-2"/>
    <n v="413"/>
    <n v="0.18260000000000001"/>
    <n v="793"/>
    <x v="0"/>
    <n v="0.38500000000000001"/>
    <n v="0.35799999999999998"/>
    <m/>
    <m/>
    <n v="1.65"/>
    <m/>
    <m/>
    <m/>
    <m/>
    <m/>
    <m/>
    <m/>
    <m/>
    <m/>
    <m/>
    <m/>
    <m/>
    <m/>
    <m/>
  </r>
  <r>
    <s v="LKQ"/>
    <x v="13"/>
    <n v="0.20899999999999999"/>
    <n v="873"/>
    <n v="8.3999999999999995E-3"/>
    <n v="582"/>
    <n v="0.16889999999999999"/>
    <n v="881"/>
    <x v="0"/>
    <n v="0.42499999999999999"/>
    <n v="0.57199999999999995"/>
    <m/>
    <m/>
    <n v="-10.43"/>
    <m/>
    <m/>
    <m/>
    <m/>
    <m/>
    <m/>
    <m/>
    <m/>
    <m/>
    <m/>
    <m/>
    <m/>
    <m/>
    <m/>
  </r>
  <r>
    <s v="ROL"/>
    <x v="13"/>
    <n v="0.20899999999999999"/>
    <n v="874"/>
    <n v="0.1242"/>
    <n v="388"/>
    <n v="0.192"/>
    <n v="723"/>
    <x v="0"/>
    <n v="0.33300000000000002"/>
    <n v="0.40200000000000002"/>
    <m/>
    <m/>
    <n v="-12.28"/>
    <m/>
    <m/>
    <m/>
    <m/>
    <m/>
    <m/>
    <m/>
    <m/>
    <m/>
    <m/>
    <m/>
    <m/>
    <m/>
    <m/>
  </r>
  <r>
    <s v="TW"/>
    <x v="13"/>
    <n v="0.2089"/>
    <n v="875"/>
    <n v="4.4000000000000003E-3"/>
    <n v="671"/>
    <n v="0.16800000000000001"/>
    <n v="888"/>
    <x v="0"/>
    <n v="0.92900000000000005"/>
    <n v="0.71"/>
    <m/>
    <m/>
    <n v="-4.43"/>
    <m/>
    <m/>
    <m/>
    <m/>
    <m/>
    <m/>
    <m/>
    <m/>
    <m/>
    <m/>
    <m/>
    <m/>
    <m/>
    <m/>
  </r>
  <r>
    <s v="PPC"/>
    <x v="13"/>
    <n v="0.2089"/>
    <n v="876"/>
    <n v="1.12E-2"/>
    <n v="548"/>
    <n v="0.1694"/>
    <n v="877"/>
    <x v="0"/>
    <n v="0.438"/>
    <n v="0.57799999999999996"/>
    <m/>
    <m/>
    <n v="-12.51"/>
    <m/>
    <m/>
    <m/>
    <m/>
    <m/>
    <m/>
    <m/>
    <m/>
    <m/>
    <m/>
    <m/>
    <m/>
    <m/>
    <m/>
  </r>
  <r>
    <s v="FAST"/>
    <x v="13"/>
    <n v="0.2087"/>
    <n v="877"/>
    <n v="4.4000000000000003E-3"/>
    <n v="673"/>
    <n v="0.1678"/>
    <n v="890"/>
    <x v="0"/>
    <n v="0.59399999999999997"/>
    <n v="0.66300000000000003"/>
    <m/>
    <m/>
    <n v="0.78"/>
    <m/>
    <m/>
    <m/>
    <m/>
    <m/>
    <m/>
    <m/>
    <m/>
    <m/>
    <m/>
    <m/>
    <m/>
    <m/>
    <m/>
  </r>
  <r>
    <s v="HEI"/>
    <x v="13"/>
    <n v="0.20849999999999999"/>
    <n v="878"/>
    <n v="0.15579999999999999"/>
    <n v="373"/>
    <n v="0.19789999999999999"/>
    <n v="678"/>
    <x v="0"/>
    <n v="0.27900000000000003"/>
    <n v="0.33400000000000002"/>
    <m/>
    <m/>
    <n v="-14.17"/>
    <m/>
    <m/>
    <m/>
    <m/>
    <m/>
    <m/>
    <m/>
    <m/>
    <m/>
    <m/>
    <m/>
    <m/>
    <m/>
    <m/>
  </r>
  <r>
    <s v="AOS"/>
    <x v="13"/>
    <n v="0.2084"/>
    <n v="879"/>
    <n v="2.5000000000000001E-3"/>
    <n v="789"/>
    <n v="0.16719999999999999"/>
    <n v="896"/>
    <x v="0"/>
    <n v="0.79300000000000004"/>
    <n v="0.74099999999999999"/>
    <m/>
    <m/>
    <n v="-15.46"/>
    <m/>
    <m/>
    <m/>
    <m/>
    <m/>
    <m/>
    <m/>
    <m/>
    <m/>
    <m/>
    <m/>
    <m/>
    <m/>
    <m/>
  </r>
  <r>
    <s v="RS"/>
    <x v="13"/>
    <n v="0.2082"/>
    <n v="880"/>
    <n v="1.1599999999999999E-2"/>
    <n v="546"/>
    <n v="0.16889999999999999"/>
    <n v="880"/>
    <x v="0"/>
    <n v="0.33700000000000002"/>
    <n v="0.56100000000000005"/>
    <m/>
    <m/>
    <n v="-3.32"/>
    <m/>
    <m/>
    <m/>
    <m/>
    <m/>
    <m/>
    <m/>
    <m/>
    <m/>
    <m/>
    <m/>
    <m/>
    <m/>
    <m/>
  </r>
  <r>
    <s v="RPRX"/>
    <x v="13"/>
    <n v="0.2079"/>
    <n v="881"/>
    <n v="2.0999999999999999E-3"/>
    <n v="880"/>
    <n v="0.16669999999999999"/>
    <n v="898"/>
    <x v="0"/>
    <n v="0.86599999999999999"/>
    <n v="0.81100000000000005"/>
    <m/>
    <m/>
    <n v="3.81"/>
    <m/>
    <m/>
    <m/>
    <m/>
    <m/>
    <m/>
    <m/>
    <m/>
    <m/>
    <m/>
    <m/>
    <m/>
    <m/>
    <m/>
  </r>
  <r>
    <s v="DOV"/>
    <x v="13"/>
    <n v="0.20780000000000001"/>
    <n v="882"/>
    <n v="2.0999999999999999E-3"/>
    <n v="874"/>
    <n v="0.16669999999999999"/>
    <n v="899"/>
    <x v="0"/>
    <n v="0.71699999999999997"/>
    <n v="0.70099999999999996"/>
    <m/>
    <m/>
    <n v="-7.56"/>
    <m/>
    <m/>
    <m/>
    <m/>
    <m/>
    <m/>
    <m/>
    <m/>
    <m/>
    <m/>
    <m/>
    <m/>
    <m/>
    <m/>
  </r>
  <r>
    <s v="TDG"/>
    <x v="13"/>
    <n v="0.20749999999999999"/>
    <n v="883"/>
    <n v="0.27889999999999998"/>
    <n v="331"/>
    <n v="0.2218"/>
    <n v="571"/>
    <x v="0"/>
    <n v="0.21199999999999999"/>
    <n v="0.375"/>
    <m/>
    <m/>
    <n v="-11.04"/>
    <m/>
    <m/>
    <m/>
    <m/>
    <m/>
    <m/>
    <m/>
    <m/>
    <m/>
    <m/>
    <m/>
    <m/>
    <m/>
    <m/>
  </r>
  <r>
    <s v="AMT"/>
    <x v="13"/>
    <n v="0.20749999999999999"/>
    <n v="884"/>
    <n v="6.6E-3"/>
    <n v="607"/>
    <n v="0.1673"/>
    <n v="895"/>
    <x v="0"/>
    <n v="0.624"/>
    <n v="0.59099999999999997"/>
    <m/>
    <m/>
    <n v="-10.050000000000001"/>
    <m/>
    <m/>
    <m/>
    <m/>
    <m/>
    <m/>
    <m/>
    <m/>
    <m/>
    <m/>
    <m/>
    <m/>
    <m/>
    <m/>
  </r>
  <r>
    <s v="NFG"/>
    <x v="13"/>
    <n v="0.2074"/>
    <n v="885"/>
    <n v="1.5800000000000002E-2"/>
    <n v="514"/>
    <n v="0.1691"/>
    <n v="878"/>
    <x v="0"/>
    <n v="0.73099999999999998"/>
    <n v="0.69299999999999995"/>
    <m/>
    <m/>
    <n v="3.8"/>
    <m/>
    <m/>
    <m/>
    <m/>
    <m/>
    <m/>
    <m/>
    <m/>
    <m/>
    <m/>
    <m/>
    <m/>
    <m/>
    <m/>
  </r>
  <r>
    <s v="WM"/>
    <x v="13"/>
    <n v="0.20730000000000001"/>
    <n v="886"/>
    <n v="7.4000000000000003E-3"/>
    <n v="594"/>
    <n v="0.1673"/>
    <n v="894"/>
    <x v="0"/>
    <n v="0.55400000000000005"/>
    <n v="0.57099999999999995"/>
    <m/>
    <m/>
    <n v="-4.21"/>
    <m/>
    <m/>
    <m/>
    <m/>
    <m/>
    <m/>
    <m/>
    <m/>
    <m/>
    <m/>
    <m/>
    <m/>
    <m/>
    <m/>
  </r>
  <r>
    <s v="A"/>
    <x v="13"/>
    <n v="0.2072"/>
    <n v="887"/>
    <n v="0.60209999999999997"/>
    <n v="212"/>
    <n v="0.28620000000000001"/>
    <n v="333"/>
    <x v="0"/>
    <n v="0.184"/>
    <n v="0.185"/>
    <m/>
    <m/>
    <n v="-5.88"/>
    <m/>
    <m/>
    <m/>
    <m/>
    <m/>
    <m/>
    <m/>
    <m/>
    <m/>
    <m/>
    <m/>
    <m/>
    <m/>
    <m/>
  </r>
  <r>
    <s v="KDP"/>
    <x v="13"/>
    <n v="0.2069"/>
    <n v="888"/>
    <n v="1.7899999999999999E-2"/>
    <n v="504"/>
    <n v="0.1691"/>
    <n v="879"/>
    <x v="0"/>
    <n v="0.74199999999999999"/>
    <n v="0.57399999999999995"/>
    <m/>
    <m/>
    <n v="-12.28"/>
    <m/>
    <m/>
    <m/>
    <m/>
    <m/>
    <m/>
    <m/>
    <m/>
    <m/>
    <m/>
    <m/>
    <m/>
    <m/>
    <m/>
  </r>
  <r>
    <s v="CTRA"/>
    <x v="13"/>
    <n v="0.20649999999999999"/>
    <n v="889"/>
    <n v="1.11E-2"/>
    <n v="549"/>
    <n v="0.16739999999999999"/>
    <n v="892"/>
    <x v="0"/>
    <n v="0.79700000000000004"/>
    <n v="0.78"/>
    <m/>
    <m/>
    <n v="15.71"/>
    <m/>
    <m/>
    <m/>
    <m/>
    <m/>
    <m/>
    <m/>
    <m/>
    <m/>
    <m/>
    <m/>
    <m/>
    <m/>
    <m/>
  </r>
  <r>
    <s v="WTRG"/>
    <x v="13"/>
    <n v="0.20649999999999999"/>
    <n v="890"/>
    <n v="7.1400000000000005E-2"/>
    <n v="423"/>
    <n v="0.17949999999999999"/>
    <n v="818"/>
    <x v="0"/>
    <n v="0.51700000000000002"/>
    <n v="0.48499999999999999"/>
    <m/>
    <m/>
    <n v="0.75"/>
    <m/>
    <m/>
    <m/>
    <m/>
    <m/>
    <m/>
    <m/>
    <m/>
    <m/>
    <m/>
    <m/>
    <m/>
    <m/>
    <m/>
  </r>
  <r>
    <s v="HON"/>
    <x v="13"/>
    <n v="0.20649999999999999"/>
    <n v="891"/>
    <n v="1.8E-3"/>
    <n v="990"/>
    <n v="0.16550000000000001"/>
    <n v="902"/>
    <x v="0"/>
    <n v="0.78700000000000003"/>
    <n v="0.873"/>
    <m/>
    <m/>
    <n v="-7.21"/>
    <m/>
    <m/>
    <m/>
    <m/>
    <m/>
    <m/>
    <m/>
    <m/>
    <m/>
    <m/>
    <m/>
    <m/>
    <m/>
    <m/>
  </r>
  <r>
    <s v="KO"/>
    <x v="13"/>
    <n v="0.2064"/>
    <n v="892"/>
    <n v="8.9999999999999993E-3"/>
    <n v="573"/>
    <n v="0.16689999999999999"/>
    <n v="897"/>
    <x v="0"/>
    <n v="0.78900000000000003"/>
    <n v="0.76600000000000001"/>
    <m/>
    <m/>
    <n v="-6.11"/>
    <m/>
    <m/>
    <m/>
    <m/>
    <m/>
    <m/>
    <m/>
    <m/>
    <m/>
    <m/>
    <m/>
    <m/>
    <m/>
    <m/>
  </r>
  <r>
    <s v="CLH"/>
    <x v="13"/>
    <n v="0.20630000000000001"/>
    <n v="893"/>
    <n v="1.9E-3"/>
    <n v="944"/>
    <n v="0.16550000000000001"/>
    <n v="903"/>
    <x v="0"/>
    <n v="0.83099999999999996"/>
    <n v="0.85299999999999998"/>
    <m/>
    <m/>
    <n v="-2.21"/>
    <m/>
    <m/>
    <m/>
    <m/>
    <m/>
    <m/>
    <m/>
    <m/>
    <m/>
    <m/>
    <m/>
    <m/>
    <m/>
    <m/>
  </r>
  <r>
    <s v="CSX"/>
    <x v="13"/>
    <n v="0.20619999999999999"/>
    <n v="894"/>
    <n v="2E-3"/>
    <n v="924"/>
    <n v="0.16539999999999999"/>
    <n v="904"/>
    <x v="0"/>
    <n v="0.85699999999999998"/>
    <n v="0.77600000000000002"/>
    <m/>
    <m/>
    <n v="-3.84"/>
    <m/>
    <m/>
    <m/>
    <m/>
    <m/>
    <m/>
    <m/>
    <m/>
    <m/>
    <m/>
    <m/>
    <m/>
    <m/>
    <m/>
  </r>
  <r>
    <s v="LECO"/>
    <x v="13"/>
    <n v="0.20599999999999999"/>
    <n v="895"/>
    <n v="2.3E-3"/>
    <n v="832"/>
    <n v="0.1653"/>
    <n v="906"/>
    <x v="0"/>
    <n v="0.80900000000000005"/>
    <n v="0.79400000000000004"/>
    <m/>
    <m/>
    <n v="-12.95"/>
    <m/>
    <m/>
    <m/>
    <m/>
    <m/>
    <m/>
    <m/>
    <m/>
    <m/>
    <m/>
    <m/>
    <m/>
    <m/>
    <m/>
  </r>
  <r>
    <s v="ITW"/>
    <x v="13"/>
    <n v="0.2056"/>
    <n v="896"/>
    <n v="2.7000000000000001E-3"/>
    <n v="768"/>
    <n v="0.16500000000000001"/>
    <n v="909"/>
    <x v="0"/>
    <n v="0.82599999999999996"/>
    <n v="0.75800000000000001"/>
    <m/>
    <m/>
    <n v="-9.8699999999999992"/>
    <m/>
    <m/>
    <m/>
    <m/>
    <m/>
    <m/>
    <m/>
    <m/>
    <m/>
    <m/>
    <m/>
    <m/>
    <m/>
    <m/>
  </r>
  <r>
    <s v="CTVA"/>
    <x v="13"/>
    <n v="0.2054"/>
    <n v="897"/>
    <n v="4.3E-3"/>
    <n v="679"/>
    <n v="0.16520000000000001"/>
    <n v="907"/>
    <x v="0"/>
    <n v="0.74299999999999999"/>
    <n v="0.80500000000000005"/>
    <m/>
    <m/>
    <n v="4.72"/>
    <m/>
    <m/>
    <m/>
    <m/>
    <m/>
    <m/>
    <m/>
    <m/>
    <m/>
    <m/>
    <m/>
    <m/>
    <m/>
    <m/>
  </r>
  <r>
    <s v="PH"/>
    <x v="13"/>
    <n v="0.2054"/>
    <n v="898"/>
    <n v="2.5999999999999999E-3"/>
    <n v="784"/>
    <n v="0.1648"/>
    <n v="910"/>
    <x v="0"/>
    <n v="0.72299999999999998"/>
    <n v="0.7"/>
    <m/>
    <m/>
    <n v="-11.29"/>
    <m/>
    <m/>
    <m/>
    <m/>
    <m/>
    <m/>
    <m/>
    <m/>
    <m/>
    <m/>
    <m/>
    <m/>
    <m/>
    <m/>
  </r>
  <r>
    <s v="SOLV"/>
    <x v="13"/>
    <n v="0.20530000000000001"/>
    <n v="899"/>
    <n v="0.59389999999999998"/>
    <n v="217"/>
    <n v="0.28299999999999997"/>
    <n v="343"/>
    <x v="0"/>
    <n v="0.314"/>
    <n v="0.255"/>
    <m/>
    <m/>
    <n v="-11.99"/>
    <m/>
    <m/>
    <m/>
    <m/>
    <m/>
    <m/>
    <m/>
    <m/>
    <m/>
    <m/>
    <m/>
    <m/>
    <m/>
    <m/>
  </r>
  <r>
    <s v="MSM"/>
    <x v="13"/>
    <n v="0.20530000000000001"/>
    <n v="900"/>
    <n v="1.5599999999999999E-2"/>
    <n v="517"/>
    <n v="0.1673"/>
    <n v="893"/>
    <x v="0"/>
    <n v="0.82299999999999995"/>
    <n v="0.59699999999999998"/>
    <m/>
    <m/>
    <n v="-1.67"/>
    <m/>
    <m/>
    <m/>
    <m/>
    <m/>
    <m/>
    <m/>
    <m/>
    <m/>
    <m/>
    <m/>
    <m/>
    <m/>
    <m/>
  </r>
  <r>
    <s v="INGR"/>
    <x v="13"/>
    <n v="0.20499999999999999"/>
    <n v="901"/>
    <n v="1.78E-2"/>
    <n v="505"/>
    <n v="0.16750000000000001"/>
    <n v="891"/>
    <x v="0"/>
    <n v="0.45600000000000002"/>
    <n v="0.52600000000000002"/>
    <m/>
    <m/>
    <n v="-4.09"/>
    <m/>
    <m/>
    <m/>
    <m/>
    <m/>
    <m/>
    <m/>
    <m/>
    <m/>
    <m/>
    <m/>
    <m/>
    <m/>
    <m/>
  </r>
  <r>
    <s v="RBC"/>
    <x v="13"/>
    <n v="0.2049"/>
    <n v="902"/>
    <n v="1.6999999999999999E-3"/>
    <n v="1003"/>
    <n v="0.1643"/>
    <n v="912"/>
    <x v="0"/>
    <n v="0.873"/>
    <n v="0.89300000000000002"/>
    <m/>
    <m/>
    <n v="-5.7"/>
    <m/>
    <m/>
    <m/>
    <m/>
    <m/>
    <m/>
    <m/>
    <m/>
    <m/>
    <m/>
    <m/>
    <m/>
    <m/>
    <m/>
  </r>
  <r>
    <s v="GWW"/>
    <x v="13"/>
    <n v="0.2049"/>
    <n v="903"/>
    <n v="2.3E-3"/>
    <n v="822"/>
    <n v="0.16439999999999999"/>
    <n v="911"/>
    <x v="0"/>
    <n v="0.69499999999999995"/>
    <n v="0.65200000000000002"/>
    <m/>
    <m/>
    <n v="-4.71"/>
    <m/>
    <m/>
    <m/>
    <m/>
    <m/>
    <m/>
    <m/>
    <m/>
    <m/>
    <m/>
    <m/>
    <m/>
    <m/>
    <m/>
  </r>
  <r>
    <s v="NSA"/>
    <x v="13"/>
    <n v="0.20480000000000001"/>
    <n v="904"/>
    <n v="1.9E-3"/>
    <n v="940"/>
    <n v="0.16420000000000001"/>
    <n v="913"/>
    <x v="0"/>
    <n v="0.73199999999999998"/>
    <n v="0.878"/>
    <m/>
    <m/>
    <n v="9.7899999999999991"/>
    <m/>
    <m/>
    <m/>
    <m/>
    <m/>
    <m/>
    <m/>
    <m/>
    <m/>
    <m/>
    <m/>
    <m/>
    <m/>
    <m/>
  </r>
  <r>
    <s v="ES"/>
    <x v="13"/>
    <n v="0.2046"/>
    <n v="905"/>
    <n v="2E-3"/>
    <n v="922"/>
    <n v="0.1641"/>
    <n v="914"/>
    <x v="0"/>
    <n v="0.67200000000000004"/>
    <n v="0.69699999999999995"/>
    <m/>
    <m/>
    <n v="-8.1300000000000008"/>
    <m/>
    <m/>
    <m/>
    <m/>
    <m/>
    <m/>
    <m/>
    <m/>
    <m/>
    <m/>
    <m/>
    <m/>
    <m/>
    <m/>
  </r>
  <r>
    <s v="AIT"/>
    <x v="13"/>
    <n v="0.20419999999999999"/>
    <n v="906"/>
    <n v="9.5999999999999992E-3"/>
    <n v="563"/>
    <n v="0.1653"/>
    <n v="905"/>
    <x v="0"/>
    <n v="0.67400000000000004"/>
    <n v="0.55300000000000005"/>
    <m/>
    <m/>
    <n v="-6.11"/>
    <m/>
    <m/>
    <m/>
    <m/>
    <m/>
    <m/>
    <m/>
    <m/>
    <m/>
    <m/>
    <m/>
    <m/>
    <m/>
    <m/>
  </r>
  <r>
    <s v="LNG"/>
    <x v="13"/>
    <n v="0.20419999999999999"/>
    <n v="907"/>
    <n v="1.4800000000000001E-2"/>
    <n v="523"/>
    <n v="0.1663"/>
    <n v="901"/>
    <x v="0"/>
    <n v="0.88600000000000001"/>
    <n v="0.86"/>
    <m/>
    <m/>
    <n v="20.38"/>
    <m/>
    <m/>
    <m/>
    <m/>
    <m/>
    <m/>
    <m/>
    <m/>
    <m/>
    <m/>
    <m/>
    <m/>
    <m/>
    <m/>
  </r>
  <r>
    <s v="MLI"/>
    <x v="13"/>
    <n v="0.2039"/>
    <n v="908"/>
    <n v="1.66E-2"/>
    <n v="510"/>
    <n v="0.16639999999999999"/>
    <n v="900"/>
    <x v="0"/>
    <n v="0.161"/>
    <n v="0.39500000000000002"/>
    <m/>
    <m/>
    <n v="-5.77"/>
    <m/>
    <m/>
    <m/>
    <m/>
    <m/>
    <m/>
    <m/>
    <m/>
    <m/>
    <m/>
    <m/>
    <m/>
    <m/>
    <m/>
  </r>
  <r>
    <s v="SON"/>
    <x v="13"/>
    <n v="0.2036"/>
    <n v="909"/>
    <n v="2E-3"/>
    <n v="912"/>
    <n v="0.1633"/>
    <n v="919"/>
    <x v="0"/>
    <n v="0.92800000000000005"/>
    <n v="0.91600000000000004"/>
    <m/>
    <m/>
    <n v="-4.21"/>
    <m/>
    <m/>
    <m/>
    <m/>
    <m/>
    <m/>
    <m/>
    <m/>
    <m/>
    <m/>
    <m/>
    <m/>
    <m/>
    <m/>
  </r>
  <r>
    <s v="HD"/>
    <x v="13"/>
    <n v="0.20349999999999999"/>
    <n v="910"/>
    <n v="6.1000000000000004E-3"/>
    <n v="619"/>
    <n v="0.16400000000000001"/>
    <n v="915"/>
    <x v="0"/>
    <n v="0.44500000000000001"/>
    <n v="0.60299999999999998"/>
    <m/>
    <m/>
    <n v="-13.04"/>
    <m/>
    <m/>
    <m/>
    <m/>
    <m/>
    <m/>
    <m/>
    <m/>
    <m/>
    <m/>
    <m/>
    <m/>
    <m/>
    <m/>
  </r>
  <r>
    <s v="LH"/>
    <x v="13"/>
    <n v="0.2031"/>
    <n v="911"/>
    <n v="4.4999999999999997E-3"/>
    <n v="664"/>
    <n v="0.1633"/>
    <n v="918"/>
    <x v="0"/>
    <n v="0.63500000000000001"/>
    <n v="0.72599999999999998"/>
    <m/>
    <m/>
    <n v="-7.72"/>
    <m/>
    <m/>
    <m/>
    <m/>
    <m/>
    <m/>
    <m/>
    <m/>
    <m/>
    <m/>
    <m/>
    <m/>
    <m/>
    <m/>
  </r>
  <r>
    <s v="CNA"/>
    <x v="13"/>
    <n v="0.20250000000000001"/>
    <n v="912"/>
    <n v="4.1000000000000003E-3"/>
    <n v="684"/>
    <n v="0.1628"/>
    <n v="923"/>
    <x v="0"/>
    <n v="0.68300000000000005"/>
    <n v="0.502"/>
    <m/>
    <m/>
    <n v="-4.37"/>
    <m/>
    <m/>
    <m/>
    <m/>
    <m/>
    <m/>
    <m/>
    <m/>
    <m/>
    <m/>
    <m/>
    <m/>
    <m/>
    <m/>
  </r>
  <r>
    <s v="EPR"/>
    <x v="13"/>
    <n v="0.20219999999999999"/>
    <n v="913"/>
    <n v="1.8E-3"/>
    <n v="972"/>
    <n v="0.16209999999999999"/>
    <n v="927"/>
    <x v="0"/>
    <n v="0.90300000000000002"/>
    <n v="0.82299999999999995"/>
    <m/>
    <m/>
    <n v="-15.37"/>
    <m/>
    <m/>
    <m/>
    <m/>
    <m/>
    <m/>
    <m/>
    <m/>
    <m/>
    <m/>
    <m/>
    <m/>
    <m/>
    <m/>
  </r>
  <r>
    <s v="FR"/>
    <x v="13"/>
    <n v="0.20219999999999999"/>
    <n v="914"/>
    <n v="4.3E-3"/>
    <n v="676"/>
    <n v="0.16259999999999999"/>
    <n v="925"/>
    <x v="0"/>
    <n v="0.748"/>
    <n v="0.60499999999999998"/>
    <m/>
    <m/>
    <n v="-7.57"/>
    <m/>
    <m/>
    <m/>
    <m/>
    <m/>
    <m/>
    <m/>
    <m/>
    <m/>
    <m/>
    <m/>
    <m/>
    <m/>
    <m/>
  </r>
  <r>
    <s v="UNP"/>
    <x v="13"/>
    <n v="0.20219999999999999"/>
    <n v="915"/>
    <n v="2.8999999999999998E-3"/>
    <n v="750"/>
    <n v="0.1623"/>
    <n v="926"/>
    <x v="0"/>
    <n v="0.88300000000000001"/>
    <n v="0.70199999999999996"/>
    <m/>
    <m/>
    <n v="-8.44"/>
    <m/>
    <m/>
    <m/>
    <m/>
    <m/>
    <m/>
    <m/>
    <m/>
    <m/>
    <m/>
    <m/>
    <m/>
    <m/>
    <m/>
  </r>
  <r>
    <s v="SCI"/>
    <x v="13"/>
    <n v="0.20169999999999999"/>
    <n v="916"/>
    <n v="8.9999999999999993E-3"/>
    <n v="572"/>
    <n v="0.16320000000000001"/>
    <n v="920"/>
    <x v="0"/>
    <n v="0.58299999999999996"/>
    <n v="0.56299999999999994"/>
    <m/>
    <m/>
    <n v="-1.56"/>
    <m/>
    <m/>
    <m/>
    <m/>
    <m/>
    <m/>
    <m/>
    <m/>
    <m/>
    <m/>
    <m/>
    <m/>
    <m/>
    <m/>
  </r>
  <r>
    <s v="OHI"/>
    <x v="13"/>
    <n v="0.20150000000000001"/>
    <n v="917"/>
    <n v="7.7999999999999996E-3"/>
    <n v="588"/>
    <n v="0.1628"/>
    <n v="924"/>
    <x v="0"/>
    <n v="0.85199999999999998"/>
    <n v="0.60699999999999998"/>
    <m/>
    <m/>
    <n v="-9.2200000000000006"/>
    <m/>
    <m/>
    <m/>
    <m/>
    <m/>
    <m/>
    <m/>
    <m/>
    <m/>
    <m/>
    <m/>
    <m/>
    <m/>
    <m/>
  </r>
  <r>
    <s v="AGO"/>
    <x v="13"/>
    <n v="0.20100000000000001"/>
    <n v="918"/>
    <n v="0.3735"/>
    <n v="306"/>
    <n v="0.23549999999999999"/>
    <n v="526"/>
    <x v="0"/>
    <n v="0.54800000000000004"/>
    <n v="0.29899999999999999"/>
    <m/>
    <m/>
    <n v="-5.07"/>
    <m/>
    <m/>
    <m/>
    <m/>
    <m/>
    <m/>
    <m/>
    <m/>
    <m/>
    <m/>
    <m/>
    <m/>
    <m/>
    <m/>
  </r>
  <r>
    <s v="AXTA"/>
    <x v="13"/>
    <n v="0.20080000000000001"/>
    <n v="919"/>
    <n v="2.24E-2"/>
    <n v="487"/>
    <n v="0.1651"/>
    <n v="908"/>
    <x v="0"/>
    <n v="0.42599999999999999"/>
    <n v="0.434"/>
    <m/>
    <m/>
    <n v="-17.09"/>
    <m/>
    <m/>
    <m/>
    <m/>
    <m/>
    <m/>
    <m/>
    <m/>
    <m/>
    <m/>
    <m/>
    <m/>
    <m/>
    <m/>
  </r>
  <r>
    <s v="MSA"/>
    <x v="13"/>
    <n v="0.20039999999999999"/>
    <n v="920"/>
    <n v="2.2000000000000001E-3"/>
    <n v="859"/>
    <n v="0.1608"/>
    <n v="930"/>
    <x v="0"/>
    <n v="0.71099999999999997"/>
    <n v="0.82899999999999996"/>
    <m/>
    <m/>
    <n v="-16.100000000000001"/>
    <m/>
    <m/>
    <m/>
    <m/>
    <m/>
    <m/>
    <m/>
    <m/>
    <m/>
    <m/>
    <m/>
    <m/>
    <m/>
    <m/>
  </r>
  <r>
    <s v="VRTX"/>
    <x v="13"/>
    <n v="0.2001"/>
    <n v="921"/>
    <n v="2.3E-3"/>
    <n v="831"/>
    <n v="0.1605"/>
    <n v="931"/>
    <x v="0"/>
    <n v="0.58199999999999996"/>
    <n v="0.56699999999999995"/>
    <m/>
    <m/>
    <n v="-10.119999999999999"/>
    <m/>
    <m/>
    <m/>
    <m/>
    <m/>
    <m/>
    <m/>
    <m/>
    <m/>
    <m/>
    <m/>
    <m/>
    <m/>
    <m/>
  </r>
  <r>
    <s v="EOG"/>
    <x v="13"/>
    <n v="0.2"/>
    <n v="922"/>
    <n v="4.8999999999999998E-3"/>
    <n v="649"/>
    <n v="0.161"/>
    <n v="929"/>
    <x v="0"/>
    <n v="0.876"/>
    <n v="0.82399999999999995"/>
    <m/>
    <m/>
    <n v="16.510000000000002"/>
    <m/>
    <m/>
    <m/>
    <m/>
    <m/>
    <m/>
    <m/>
    <m/>
    <m/>
    <m/>
    <m/>
    <m/>
    <m/>
    <m/>
  </r>
  <r>
    <s v="ZTS"/>
    <x v="13"/>
    <n v="0.1996"/>
    <n v="923"/>
    <n v="2.0400000000000001E-2"/>
    <n v="492"/>
    <n v="0.1638"/>
    <n v="916"/>
    <x v="0"/>
    <n v="0.58399999999999996"/>
    <n v="0.49"/>
    <m/>
    <m/>
    <n v="-9.83"/>
    <m/>
    <m/>
    <m/>
    <m/>
    <m/>
    <m/>
    <m/>
    <m/>
    <m/>
    <m/>
    <m/>
    <m/>
    <m/>
    <m/>
  </r>
  <r>
    <s v="NSC"/>
    <x v="13"/>
    <n v="0.1996"/>
    <n v="924"/>
    <n v="9.4999999999999998E-3"/>
    <n v="564"/>
    <n v="0.16159999999999999"/>
    <n v="928"/>
    <x v="0"/>
    <n v="0.72699999999999998"/>
    <n v="0.56899999999999995"/>
    <m/>
    <m/>
    <n v="-8.81"/>
    <m/>
    <m/>
    <m/>
    <m/>
    <m/>
    <m/>
    <m/>
    <m/>
    <m/>
    <m/>
    <m/>
    <m/>
    <m/>
    <m/>
  </r>
  <r>
    <s v="HST"/>
    <x v="13"/>
    <n v="0.19950000000000001"/>
    <n v="925"/>
    <n v="3.0999999999999999E-3"/>
    <n v="737"/>
    <n v="0.16020000000000001"/>
    <n v="932"/>
    <x v="0"/>
    <n v="0.59699999999999998"/>
    <n v="0.57999999999999996"/>
    <m/>
    <m/>
    <n v="-1.1499999999999999"/>
    <m/>
    <m/>
    <m/>
    <m/>
    <m/>
    <m/>
    <m/>
    <m/>
    <m/>
    <m/>
    <m/>
    <m/>
    <m/>
    <m/>
  </r>
  <r>
    <s v="FTV"/>
    <x v="13"/>
    <n v="0.19839999999999999"/>
    <n v="926"/>
    <n v="4.4999999999999997E-3"/>
    <n v="661"/>
    <n v="0.15959999999999999"/>
    <n v="936"/>
    <x v="0"/>
    <n v="0.80400000000000005"/>
    <n v="0.50800000000000001"/>
    <m/>
    <m/>
    <n v="-6.52"/>
    <m/>
    <m/>
    <m/>
    <m/>
    <m/>
    <m/>
    <m/>
    <m/>
    <m/>
    <m/>
    <m/>
    <m/>
    <m/>
    <m/>
  </r>
  <r>
    <s v="ARMK"/>
    <x v="13"/>
    <n v="0.19819999999999999"/>
    <n v="927"/>
    <n v="8.2000000000000007E-3"/>
    <n v="584"/>
    <n v="0.16020000000000001"/>
    <n v="933"/>
    <x v="0"/>
    <n v="0.68899999999999995"/>
    <n v="0.66900000000000004"/>
    <m/>
    <m/>
    <n v="-3.13"/>
    <m/>
    <m/>
    <m/>
    <m/>
    <m/>
    <m/>
    <m/>
    <m/>
    <m/>
    <m/>
    <m/>
    <m/>
    <m/>
    <m/>
  </r>
  <r>
    <s v="SUI"/>
    <x v="13"/>
    <n v="0.1978"/>
    <n v="928"/>
    <n v="6.4000000000000003E-3"/>
    <n v="614"/>
    <n v="0.1595"/>
    <n v="937"/>
    <x v="0"/>
    <n v="0.65800000000000003"/>
    <n v="0.61799999999999999"/>
    <m/>
    <m/>
    <n v="-6.87"/>
    <m/>
    <m/>
    <m/>
    <m/>
    <m/>
    <m/>
    <m/>
    <m/>
    <m/>
    <m/>
    <m/>
    <m/>
    <m/>
    <m/>
  </r>
  <r>
    <s v="WSO"/>
    <x v="13"/>
    <n v="0.1978"/>
    <n v="929"/>
    <n v="2.3999999999999998E-3"/>
    <n v="796"/>
    <n v="0.15870000000000001"/>
    <n v="939"/>
    <x v="0"/>
    <n v="0.68500000000000005"/>
    <n v="0.83399999999999996"/>
    <m/>
    <m/>
    <n v="-12.83"/>
    <m/>
    <m/>
    <m/>
    <m/>
    <m/>
    <m/>
    <m/>
    <m/>
    <m/>
    <m/>
    <m/>
    <m/>
    <m/>
    <m/>
  </r>
  <r>
    <s v="PFG"/>
    <x v="13"/>
    <n v="0.19769999999999999"/>
    <n v="930"/>
    <n v="2.5000000000000001E-3"/>
    <n v="790"/>
    <n v="0.15870000000000001"/>
    <n v="940"/>
    <x v="0"/>
    <n v="0.52900000000000003"/>
    <n v="0.54500000000000004"/>
    <m/>
    <m/>
    <n v="-4.72"/>
    <m/>
    <m/>
    <m/>
    <m/>
    <m/>
    <m/>
    <m/>
    <m/>
    <m/>
    <m/>
    <m/>
    <m/>
    <m/>
    <m/>
  </r>
  <r>
    <s v="AVY"/>
    <x v="13"/>
    <n v="0.19750000000000001"/>
    <n v="931"/>
    <n v="2.8E-3"/>
    <n v="766"/>
    <n v="0.15859999999999999"/>
    <n v="941"/>
    <x v="0"/>
    <n v="0.58699999999999997"/>
    <n v="0.55400000000000005"/>
    <m/>
    <m/>
    <n v="-11.62"/>
    <m/>
    <m/>
    <m/>
    <m/>
    <m/>
    <m/>
    <m/>
    <m/>
    <m/>
    <m/>
    <m/>
    <m/>
    <m/>
    <m/>
  </r>
  <r>
    <s v="PRI"/>
    <x v="13"/>
    <n v="0.19739999999999999"/>
    <n v="932"/>
    <n v="0.1069"/>
    <n v="398"/>
    <n v="0.17929999999999999"/>
    <n v="820"/>
    <x v="0"/>
    <n v="0.42899999999999999"/>
    <n v="0.35899999999999999"/>
    <m/>
    <m/>
    <n v="-1.25"/>
    <m/>
    <m/>
    <m/>
    <m/>
    <m/>
    <m/>
    <m/>
    <m/>
    <m/>
    <m/>
    <m/>
    <m/>
    <m/>
    <m/>
  </r>
  <r>
    <s v="ECL"/>
    <x v="13"/>
    <n v="0.1973"/>
    <n v="933"/>
    <n v="9.2999999999999992E-3"/>
    <n v="568"/>
    <n v="0.15970000000000001"/>
    <n v="935"/>
    <x v="0"/>
    <n v="0.70099999999999996"/>
    <n v="0.76"/>
    <m/>
    <m/>
    <n v="-13.5"/>
    <m/>
    <m/>
    <m/>
    <m/>
    <m/>
    <m/>
    <m/>
    <m/>
    <m/>
    <m/>
    <m/>
    <m/>
    <m/>
    <m/>
  </r>
  <r>
    <s v="CPT"/>
    <x v="13"/>
    <n v="0.19670000000000001"/>
    <n v="934"/>
    <n v="2.8899999999999999E-2"/>
    <n v="466"/>
    <n v="0.16309999999999999"/>
    <n v="921"/>
    <x v="0"/>
    <n v="0.42799999999999999"/>
    <n v="0.36399999999999999"/>
    <m/>
    <m/>
    <n v="-8.8699999999999992"/>
    <m/>
    <m/>
    <m/>
    <m/>
    <m/>
    <m/>
    <m/>
    <m/>
    <m/>
    <m/>
    <m/>
    <m/>
    <m/>
    <m/>
  </r>
  <r>
    <s v="IDA"/>
    <x v="13"/>
    <n v="0.1963"/>
    <n v="935"/>
    <n v="3.3999999999999998E-3"/>
    <n v="715"/>
    <n v="0.15770000000000001"/>
    <n v="944"/>
    <x v="0"/>
    <n v="0.67800000000000005"/>
    <n v="0.7"/>
    <m/>
    <m/>
    <n v="-0.69"/>
    <m/>
    <m/>
    <m/>
    <m/>
    <m/>
    <m/>
    <m/>
    <m/>
    <m/>
    <m/>
    <m/>
    <m/>
    <m/>
    <m/>
  </r>
  <r>
    <s v="PPL"/>
    <x v="13"/>
    <n v="0.19600000000000001"/>
    <n v="936"/>
    <n v="6.7000000000000002E-3"/>
    <n v="604"/>
    <n v="0.15820000000000001"/>
    <n v="942"/>
    <x v="0"/>
    <n v="0.61599999999999999"/>
    <n v="0.629"/>
    <m/>
    <m/>
    <n v="-1.27"/>
    <m/>
    <m/>
    <m/>
    <m/>
    <m/>
    <m/>
    <m/>
    <m/>
    <m/>
    <m/>
    <m/>
    <m/>
    <m/>
    <m/>
  </r>
  <r>
    <s v="HLT"/>
    <x v="13"/>
    <n v="0.19589999999999999"/>
    <n v="937"/>
    <n v="5.1000000000000004E-3"/>
    <n v="640"/>
    <n v="0.1578"/>
    <n v="943"/>
    <x v="0"/>
    <n v="0.59299999999999997"/>
    <n v="0.53300000000000003"/>
    <m/>
    <m/>
    <n v="-2.4700000000000002"/>
    <m/>
    <m/>
    <m/>
    <m/>
    <m/>
    <m/>
    <m/>
    <m/>
    <m/>
    <m/>
    <m/>
    <m/>
    <m/>
    <m/>
  </r>
  <r>
    <s v="WMB"/>
    <x v="13"/>
    <n v="0.1958"/>
    <n v="938"/>
    <n v="2.8E-3"/>
    <n v="757"/>
    <n v="0.15720000000000001"/>
    <n v="945"/>
    <x v="0"/>
    <n v="0.872"/>
    <n v="0.88100000000000001"/>
    <m/>
    <m/>
    <n v="-1.9"/>
    <m/>
    <m/>
    <m/>
    <m/>
    <m/>
    <m/>
    <m/>
    <m/>
    <m/>
    <m/>
    <m/>
    <m/>
    <m/>
    <m/>
  </r>
  <r>
    <s v="VNOM"/>
    <x v="13"/>
    <n v="0.1958"/>
    <n v="939"/>
    <n v="2.3999999999999998E-3"/>
    <n v="802"/>
    <n v="0.15709999999999999"/>
    <n v="947"/>
    <x v="0"/>
    <n v="0.89500000000000002"/>
    <n v="0.84499999999999997"/>
    <m/>
    <m/>
    <n v="2.16"/>
    <m/>
    <m/>
    <m/>
    <m/>
    <m/>
    <m/>
    <m/>
    <m/>
    <m/>
    <m/>
    <m/>
    <m/>
    <m/>
    <m/>
  </r>
  <r>
    <s v="AGNC"/>
    <x v="13"/>
    <n v="0.1953"/>
    <n v="940"/>
    <n v="4.7000000000000002E-3"/>
    <n v="655"/>
    <n v="0.15720000000000001"/>
    <n v="946"/>
    <x v="0"/>
    <n v="0.27"/>
    <n v="0.53900000000000003"/>
    <m/>
    <m/>
    <n v="-9.42"/>
    <m/>
    <m/>
    <m/>
    <m/>
    <m/>
    <m/>
    <m/>
    <m/>
    <m/>
    <m/>
    <m/>
    <m/>
    <m/>
    <m/>
  </r>
  <r>
    <s v="EXR"/>
    <x v="13"/>
    <n v="0.1953"/>
    <n v="941"/>
    <n v="2E-3"/>
    <n v="919"/>
    <n v="0.15659999999999999"/>
    <n v="950"/>
    <x v="0"/>
    <n v="0.67900000000000005"/>
    <n v="0.751"/>
    <m/>
    <m/>
    <n v="-12.17"/>
    <m/>
    <m/>
    <m/>
    <m/>
    <m/>
    <m/>
    <m/>
    <m/>
    <m/>
    <m/>
    <m/>
    <m/>
    <m/>
    <m/>
  </r>
  <r>
    <s v="GL"/>
    <x v="13"/>
    <n v="0.19439999999999999"/>
    <n v="942"/>
    <n v="5.7999999999999996E-3"/>
    <n v="625"/>
    <n v="0.15670000000000001"/>
    <n v="949"/>
    <x v="0"/>
    <n v="0.60299999999999998"/>
    <n v="0.45200000000000001"/>
    <m/>
    <m/>
    <n v="-4.1900000000000004"/>
    <m/>
    <m/>
    <m/>
    <m/>
    <m/>
    <m/>
    <m/>
    <m/>
    <m/>
    <m/>
    <m/>
    <m/>
    <m/>
    <m/>
  </r>
  <r>
    <s v="VMI"/>
    <x v="13"/>
    <n v="0.1943"/>
    <n v="943"/>
    <n v="7.3000000000000001E-3"/>
    <n v="596"/>
    <n v="0.15690000000000001"/>
    <n v="948"/>
    <x v="0"/>
    <n v="0.52100000000000002"/>
    <n v="0.67"/>
    <m/>
    <m/>
    <n v="-12.96"/>
    <m/>
    <m/>
    <m/>
    <m/>
    <m/>
    <m/>
    <m/>
    <m/>
    <m/>
    <m/>
    <m/>
    <m/>
    <m/>
    <m/>
  </r>
  <r>
    <s v="CVX"/>
    <x v="13"/>
    <n v="0.19370000000000001"/>
    <n v="944"/>
    <n v="2.3E-3"/>
    <n v="820"/>
    <n v="0.15540000000000001"/>
    <n v="951"/>
    <x v="0"/>
    <n v="0.80500000000000005"/>
    <n v="0.879"/>
    <m/>
    <m/>
    <n v="10.78"/>
    <m/>
    <m/>
    <m/>
    <m/>
    <m/>
    <m/>
    <m/>
    <m/>
    <m/>
    <m/>
    <m/>
    <m/>
    <m/>
    <m/>
  </r>
  <r>
    <s v="CUBE"/>
    <x v="13"/>
    <n v="0.1933"/>
    <n v="945"/>
    <n v="3.3E-3"/>
    <n v="724"/>
    <n v="0.15529999999999999"/>
    <n v="952"/>
    <x v="0"/>
    <n v="0.753"/>
    <n v="0.75900000000000001"/>
    <m/>
    <m/>
    <n v="-10.91"/>
    <m/>
    <m/>
    <m/>
    <m/>
    <m/>
    <m/>
    <m/>
    <m/>
    <m/>
    <m/>
    <m/>
    <m/>
    <m/>
    <m/>
  </r>
  <r>
    <s v="PCAR"/>
    <x v="13"/>
    <n v="0.193"/>
    <n v="946"/>
    <n v="2.2000000000000001E-3"/>
    <n v="851"/>
    <n v="0.15490000000000001"/>
    <n v="956"/>
    <x v="0"/>
    <n v="0.57299999999999995"/>
    <n v="0.69899999999999995"/>
    <m/>
    <m/>
    <n v="-8.4"/>
    <m/>
    <m/>
    <m/>
    <m/>
    <m/>
    <m/>
    <m/>
    <m/>
    <m/>
    <m/>
    <m/>
    <m/>
    <m/>
    <m/>
  </r>
  <r>
    <s v="WAB"/>
    <x v="13"/>
    <n v="0.193"/>
    <n v="947"/>
    <n v="1.8E-3"/>
    <n v="969"/>
    <n v="0.15479999999999999"/>
    <n v="957"/>
    <x v="0"/>
    <n v="0.86699999999999999"/>
    <n v="0.85099999999999998"/>
    <m/>
    <m/>
    <n v="-5.32"/>
    <m/>
    <m/>
    <m/>
    <m/>
    <m/>
    <m/>
    <m/>
    <m/>
    <m/>
    <m/>
    <m/>
    <m/>
    <m/>
    <m/>
  </r>
  <r>
    <s v="EGP"/>
    <x v="13"/>
    <n v="0.19289999999999999"/>
    <n v="948"/>
    <n v="4.1999999999999997E-3"/>
    <n v="683"/>
    <n v="0.1552"/>
    <n v="955"/>
    <x v="0"/>
    <n v="0.747"/>
    <n v="0.60099999999999998"/>
    <m/>
    <m/>
    <n v="-4.91"/>
    <m/>
    <m/>
    <m/>
    <m/>
    <m/>
    <m/>
    <m/>
    <m/>
    <m/>
    <m/>
    <m/>
    <m/>
    <m/>
    <m/>
  </r>
  <r>
    <s v="AME"/>
    <x v="13"/>
    <n v="0.19270000000000001"/>
    <n v="949"/>
    <n v="2.2000000000000001E-3"/>
    <n v="870"/>
    <n v="0.15459999999999999"/>
    <n v="959"/>
    <x v="0"/>
    <n v="0.69699999999999995"/>
    <n v="0.72799999999999998"/>
    <m/>
    <m/>
    <n v="-10.25"/>
    <m/>
    <m/>
    <m/>
    <m/>
    <m/>
    <m/>
    <m/>
    <m/>
    <m/>
    <m/>
    <m/>
    <m/>
    <m/>
    <m/>
  </r>
  <r>
    <s v="SRE"/>
    <x v="13"/>
    <n v="0.19270000000000001"/>
    <n v="950"/>
    <n v="4.7500000000000001E-2"/>
    <n v="441"/>
    <n v="0.1636"/>
    <n v="917"/>
    <x v="0"/>
    <n v="0.77300000000000002"/>
    <n v="0.56999999999999995"/>
    <m/>
    <m/>
    <n v="1.64"/>
    <m/>
    <m/>
    <m/>
    <m/>
    <m/>
    <m/>
    <m/>
    <m/>
    <m/>
    <m/>
    <m/>
    <m/>
    <m/>
    <m/>
  </r>
  <r>
    <s v="SPG"/>
    <x v="13"/>
    <n v="0.19239999999999999"/>
    <n v="951"/>
    <n v="3.7000000000000002E-3"/>
    <n v="701"/>
    <n v="0.1547"/>
    <n v="958"/>
    <x v="0"/>
    <n v="0.76900000000000002"/>
    <n v="0.58099999999999996"/>
    <m/>
    <m/>
    <n v="-7.44"/>
    <m/>
    <m/>
    <m/>
    <m/>
    <m/>
    <m/>
    <m/>
    <m/>
    <m/>
    <m/>
    <m/>
    <m/>
    <m/>
    <m/>
  </r>
  <r>
    <s v="PEG"/>
    <x v="13"/>
    <n v="0.19220000000000001"/>
    <n v="952"/>
    <n v="2.7099999999999999E-2"/>
    <n v="474"/>
    <n v="0.15920000000000001"/>
    <n v="938"/>
    <x v="0"/>
    <n v="0.63700000000000001"/>
    <n v="0.53100000000000003"/>
    <m/>
    <m/>
    <n v="-5.19"/>
    <m/>
    <m/>
    <m/>
    <m/>
    <m/>
    <m/>
    <m/>
    <m/>
    <m/>
    <m/>
    <m/>
    <m/>
    <m/>
    <m/>
  </r>
  <r>
    <s v="NDSN"/>
    <x v="13"/>
    <n v="0.192"/>
    <n v="953"/>
    <n v="1.9E-3"/>
    <n v="957"/>
    <n v="0.154"/>
    <n v="964"/>
    <x v="0"/>
    <n v="0.65700000000000003"/>
    <n v="0.83599999999999997"/>
    <m/>
    <m/>
    <n v="-9.0500000000000007"/>
    <m/>
    <m/>
    <m/>
    <m/>
    <m/>
    <m/>
    <m/>
    <m/>
    <m/>
    <m/>
    <m/>
    <m/>
    <m/>
    <m/>
  </r>
  <r>
    <s v="PNW"/>
    <x v="13"/>
    <n v="0.192"/>
    <n v="954"/>
    <n v="3.0000000000000001E-3"/>
    <n v="745"/>
    <n v="0.1542"/>
    <n v="962"/>
    <x v="0"/>
    <n v="0.63400000000000001"/>
    <n v="0.71599999999999997"/>
    <m/>
    <m/>
    <n v="0.45"/>
    <m/>
    <m/>
    <m/>
    <m/>
    <m/>
    <m/>
    <m/>
    <m/>
    <m/>
    <m/>
    <m/>
    <m/>
    <m/>
    <m/>
  </r>
  <r>
    <s v="FRT"/>
    <x v="13"/>
    <n v="0.1918"/>
    <n v="955"/>
    <n v="3.8999999999999998E-3"/>
    <n v="693"/>
    <n v="0.1542"/>
    <n v="961"/>
    <x v="0"/>
    <n v="0.64900000000000002"/>
    <n v="0.56000000000000005"/>
    <m/>
    <m/>
    <n v="-2.35"/>
    <m/>
    <m/>
    <m/>
    <m/>
    <m/>
    <m/>
    <m/>
    <m/>
    <m/>
    <m/>
    <m/>
    <m/>
    <m/>
    <m/>
  </r>
  <r>
    <s v="OKE"/>
    <x v="13"/>
    <n v="0.191"/>
    <n v="956"/>
    <n v="6.1999999999999998E-3"/>
    <n v="616"/>
    <n v="0.15409999999999999"/>
    <n v="963"/>
    <x v="0"/>
    <n v="0.67600000000000005"/>
    <n v="0.71299999999999997"/>
    <m/>
    <m/>
    <n v="9.2100000000000009"/>
    <m/>
    <m/>
    <m/>
    <m/>
    <m/>
    <m/>
    <m/>
    <m/>
    <m/>
    <m/>
    <m/>
    <m/>
    <m/>
    <m/>
  </r>
  <r>
    <s v="XEL"/>
    <x v="13"/>
    <n v="0.1908"/>
    <n v="957"/>
    <n v="5.11E-2"/>
    <n v="437"/>
    <n v="0.16289999999999999"/>
    <n v="922"/>
    <x v="0"/>
    <n v="0.72399999999999998"/>
    <n v="0.67300000000000004"/>
    <m/>
    <m/>
    <n v="-4"/>
    <m/>
    <m/>
    <m/>
    <m/>
    <m/>
    <m/>
    <m/>
    <m/>
    <m/>
    <m/>
    <m/>
    <m/>
    <m/>
    <m/>
  </r>
  <r>
    <s v="CNP"/>
    <x v="13"/>
    <n v="0.1908"/>
    <n v="958"/>
    <n v="3.5000000000000001E-3"/>
    <n v="710"/>
    <n v="0.15329999999999999"/>
    <n v="965"/>
    <x v="0"/>
    <n v="0.74399999999999999"/>
    <n v="0.71199999999999997"/>
    <m/>
    <m/>
    <n v="-0.78"/>
    <m/>
    <m/>
    <m/>
    <m/>
    <m/>
    <m/>
    <m/>
    <m/>
    <m/>
    <m/>
    <m/>
    <m/>
    <m/>
    <m/>
  </r>
  <r>
    <s v="BDX"/>
    <x v="13"/>
    <n v="0.19070000000000001"/>
    <n v="959"/>
    <n v="2.2000000000000001E-3"/>
    <n v="860"/>
    <n v="0.153"/>
    <n v="969"/>
    <x v="0"/>
    <n v="0.76300000000000001"/>
    <n v="0.73499999999999999"/>
    <m/>
    <m/>
    <n v="-10.34"/>
    <m/>
    <m/>
    <m/>
    <m/>
    <m/>
    <m/>
    <m/>
    <m/>
    <m/>
    <m/>
    <m/>
    <m/>
    <m/>
    <m/>
  </r>
  <r>
    <s v="WELL"/>
    <x v="13"/>
    <n v="0.19070000000000001"/>
    <n v="960"/>
    <n v="8.1199999999999994E-2"/>
    <n v="412"/>
    <n v="0.16880000000000001"/>
    <n v="882"/>
    <x v="0"/>
    <n v="0.84799999999999998"/>
    <n v="0.60399999999999998"/>
    <m/>
    <m/>
    <n v="-4.54"/>
    <m/>
    <m/>
    <m/>
    <m/>
    <m/>
    <m/>
    <m/>
    <m/>
    <m/>
    <m/>
    <m/>
    <m/>
    <m/>
    <m/>
  </r>
  <r>
    <s v="SO"/>
    <x v="13"/>
    <n v="0.1905"/>
    <n v="961"/>
    <n v="4.4000000000000003E-3"/>
    <n v="670"/>
    <n v="0.15329999999999999"/>
    <n v="966"/>
    <x v="0"/>
    <n v="0.77"/>
    <n v="0.66200000000000003"/>
    <m/>
    <m/>
    <n v="-0.88"/>
    <m/>
    <m/>
    <m/>
    <m/>
    <m/>
    <m/>
    <m/>
    <m/>
    <m/>
    <m/>
    <m/>
    <m/>
    <m/>
    <m/>
  </r>
  <r>
    <s v="UDR"/>
    <x v="13"/>
    <n v="0.18990000000000001"/>
    <n v="962"/>
    <n v="1.6400000000000001E-2"/>
    <n v="512"/>
    <n v="0.1552"/>
    <n v="954"/>
    <x v="0"/>
    <n v="0.47899999999999998"/>
    <n v="0.47"/>
    <m/>
    <m/>
    <n v="-9.92"/>
    <m/>
    <m/>
    <m/>
    <m/>
    <m/>
    <m/>
    <m/>
    <m/>
    <m/>
    <m/>
    <m/>
    <m/>
    <m/>
    <m/>
  </r>
  <r>
    <s v="AEP"/>
    <x v="13"/>
    <n v="0.1898"/>
    <n v="963"/>
    <n v="3.5999999999999999E-3"/>
    <n v="705"/>
    <n v="0.15260000000000001"/>
    <n v="971"/>
    <x v="0"/>
    <n v="0.84099999999999997"/>
    <n v="0.77200000000000002"/>
    <m/>
    <m/>
    <n v="-2.0499999999999998"/>
    <m/>
    <m/>
    <m/>
    <m/>
    <m/>
    <m/>
    <m/>
    <m/>
    <m/>
    <m/>
    <m/>
    <m/>
    <m/>
    <m/>
  </r>
  <r>
    <s v="HSIC"/>
    <x v="13"/>
    <n v="0.18970000000000001"/>
    <n v="964"/>
    <n v="5.0000000000000001E-3"/>
    <n v="645"/>
    <n v="0.15279999999999999"/>
    <n v="970"/>
    <x v="0"/>
    <n v="0.64800000000000002"/>
    <n v="0.56200000000000006"/>
    <m/>
    <m/>
    <n v="-10.55"/>
    <m/>
    <m/>
    <m/>
    <m/>
    <m/>
    <m/>
    <m/>
    <m/>
    <m/>
    <m/>
    <m/>
    <m/>
    <m/>
    <m/>
  </r>
  <r>
    <s v="UGI"/>
    <x v="13"/>
    <n v="0.18959999999999999"/>
    <n v="965"/>
    <n v="0.3115"/>
    <n v="317"/>
    <n v="0.214"/>
    <n v="607"/>
    <x v="0"/>
    <n v="0.26200000000000001"/>
    <n v="0.36099999999999999"/>
    <m/>
    <m/>
    <n v="-1.65"/>
    <m/>
    <m/>
    <m/>
    <m/>
    <m/>
    <m/>
    <m/>
    <m/>
    <m/>
    <m/>
    <m/>
    <m/>
    <m/>
    <m/>
  </r>
  <r>
    <s v="REG"/>
    <x v="13"/>
    <n v="0.18940000000000001"/>
    <n v="966"/>
    <n v="2.8E-3"/>
    <n v="759"/>
    <n v="0.15210000000000001"/>
    <n v="972"/>
    <x v="0"/>
    <n v="0.78800000000000003"/>
    <n v="0.69"/>
    <m/>
    <m/>
    <n v="-3.29"/>
    <m/>
    <m/>
    <m/>
    <m/>
    <m/>
    <m/>
    <m/>
    <m/>
    <m/>
    <m/>
    <m/>
    <m/>
    <m/>
    <m/>
  </r>
  <r>
    <s v="EQR"/>
    <x v="13"/>
    <n v="0.18909999999999999"/>
    <n v="967"/>
    <n v="1.55E-2"/>
    <n v="518"/>
    <n v="0.15440000000000001"/>
    <n v="960"/>
    <x v="0"/>
    <n v="0.49399999999999999"/>
    <n v="0.41499999999999998"/>
    <m/>
    <m/>
    <n v="-5.29"/>
    <m/>
    <m/>
    <m/>
    <m/>
    <m/>
    <m/>
    <m/>
    <m/>
    <m/>
    <m/>
    <m/>
    <m/>
    <m/>
    <m/>
  </r>
  <r>
    <s v="BRX"/>
    <x v="13"/>
    <n v="0.18890000000000001"/>
    <n v="968"/>
    <n v="1.9E-3"/>
    <n v="956"/>
    <n v="0.1515"/>
    <n v="973"/>
    <x v="0"/>
    <n v="0.88700000000000001"/>
    <n v="0.76500000000000001"/>
    <m/>
    <m/>
    <n v="-4.8600000000000003"/>
    <m/>
    <m/>
    <m/>
    <m/>
    <m/>
    <m/>
    <m/>
    <m/>
    <m/>
    <m/>
    <m/>
    <m/>
    <m/>
    <m/>
  </r>
  <r>
    <s v="MRP"/>
    <x v="13"/>
    <n v="0.18790000000000001"/>
    <n v="969"/>
    <n v="1.46E-2"/>
    <n v="526"/>
    <n v="0.15329999999999999"/>
    <n v="967"/>
    <x v="0"/>
    <n v="0.59099999999999997"/>
    <n v="0.55500000000000005"/>
    <m/>
    <m/>
    <n v="-10.71"/>
    <m/>
    <m/>
    <m/>
    <m/>
    <m/>
    <m/>
    <m/>
    <m/>
    <m/>
    <m/>
    <m/>
    <m/>
    <m/>
    <m/>
  </r>
  <r>
    <s v="LNT"/>
    <x v="13"/>
    <n v="0.18779999999999999"/>
    <n v="970"/>
    <n v="1.4800000000000001E-2"/>
    <n v="522"/>
    <n v="0.1532"/>
    <n v="968"/>
    <x v="0"/>
    <n v="0.70199999999999996"/>
    <n v="0.64300000000000002"/>
    <m/>
    <m/>
    <n v="-0.8"/>
    <m/>
    <m/>
    <m/>
    <m/>
    <m/>
    <m/>
    <m/>
    <m/>
    <m/>
    <m/>
    <m/>
    <m/>
    <m/>
    <m/>
  </r>
  <r>
    <s v="AM"/>
    <x v="13"/>
    <n v="0.18659999999999999"/>
    <n v="971"/>
    <n v="2.5000000000000001E-3"/>
    <n v="793"/>
    <n v="0.14979999999999999"/>
    <n v="978"/>
    <x v="0"/>
    <n v="0.95199999999999996"/>
    <n v="0.90200000000000002"/>
    <s v="✓"/>
    <m/>
    <n v="1.42"/>
    <m/>
    <m/>
    <m/>
    <m/>
    <m/>
    <m/>
    <m/>
    <m/>
    <m/>
    <m/>
    <m/>
    <m/>
    <m/>
    <m/>
  </r>
  <r>
    <s v="VTR"/>
    <x v="13"/>
    <n v="0.1865"/>
    <n v="972"/>
    <n v="4.7999999999999996E-3"/>
    <n v="651"/>
    <n v="0.1502"/>
    <n v="977"/>
    <x v="0"/>
    <n v="0.85099999999999998"/>
    <n v="0.58499999999999996"/>
    <m/>
    <m/>
    <n v="-4.47"/>
    <m/>
    <m/>
    <m/>
    <m/>
    <m/>
    <m/>
    <m/>
    <m/>
    <m/>
    <m/>
    <m/>
    <m/>
    <m/>
    <m/>
  </r>
  <r>
    <s v="O"/>
    <x v="13"/>
    <n v="0.18640000000000001"/>
    <n v="973"/>
    <n v="1.9E-3"/>
    <n v="959"/>
    <n v="0.14949999999999999"/>
    <n v="979"/>
    <x v="0"/>
    <n v="0.79"/>
    <n v="0.82099999999999995"/>
    <m/>
    <m/>
    <n v="-8.2799999999999994"/>
    <m/>
    <m/>
    <m/>
    <m/>
    <m/>
    <m/>
    <m/>
    <m/>
    <m/>
    <m/>
    <m/>
    <m/>
    <m/>
    <m/>
  </r>
  <r>
    <s v="LAMR"/>
    <x v="13"/>
    <n v="0.18579999999999999"/>
    <n v="974"/>
    <n v="0.01"/>
    <n v="560"/>
    <n v="0.1507"/>
    <n v="975"/>
    <x v="0"/>
    <n v="0.66100000000000003"/>
    <n v="0.59299999999999997"/>
    <m/>
    <m/>
    <n v="-6.93"/>
    <m/>
    <m/>
    <m/>
    <m/>
    <m/>
    <m/>
    <m/>
    <m/>
    <m/>
    <m/>
    <m/>
    <m/>
    <m/>
    <m/>
  </r>
  <r>
    <s v="ETR"/>
    <x v="13"/>
    <n v="0.1852"/>
    <n v="975"/>
    <n v="3.0999999999999999E-3"/>
    <n v="738"/>
    <n v="0.14879999999999999"/>
    <n v="982"/>
    <x v="0"/>
    <n v="0.80600000000000005"/>
    <n v="0.755"/>
    <m/>
    <m/>
    <n v="4.9000000000000004"/>
    <m/>
    <m/>
    <m/>
    <m/>
    <m/>
    <m/>
    <m/>
    <m/>
    <m/>
    <m/>
    <m/>
    <m/>
    <m/>
    <m/>
  </r>
  <r>
    <s v="DTM"/>
    <x v="13"/>
    <n v="0.1847"/>
    <n v="976"/>
    <n v="6.4000000000000003E-3"/>
    <n v="611"/>
    <n v="0.14910000000000001"/>
    <n v="981"/>
    <x v="0"/>
    <n v="0.84299999999999997"/>
    <n v="0.73299999999999998"/>
    <m/>
    <m/>
    <n v="-2.38"/>
    <m/>
    <m/>
    <m/>
    <m/>
    <m/>
    <m/>
    <m/>
    <m/>
    <m/>
    <m/>
    <m/>
    <m/>
    <m/>
    <m/>
  </r>
  <r>
    <s v="D"/>
    <x v="13"/>
    <n v="0.1847"/>
    <n v="977"/>
    <n v="3.7400000000000003E-2"/>
    <n v="456"/>
    <n v="0.1552"/>
    <n v="953"/>
    <x v="0"/>
    <n v="0.56699999999999995"/>
    <n v="0.55900000000000005"/>
    <m/>
    <m/>
    <n v="-2.09"/>
    <m/>
    <m/>
    <m/>
    <m/>
    <m/>
    <m/>
    <m/>
    <m/>
    <m/>
    <m/>
    <m/>
    <m/>
    <m/>
    <m/>
  </r>
  <r>
    <s v="NLY"/>
    <x v="13"/>
    <n v="0.1847"/>
    <n v="978"/>
    <n v="1.2200000000000001E-2"/>
    <n v="542"/>
    <n v="0.1502"/>
    <n v="976"/>
    <x v="0"/>
    <n v="0.307"/>
    <n v="0.48399999999999999"/>
    <m/>
    <m/>
    <n v="-5.89"/>
    <m/>
    <m/>
    <m/>
    <m/>
    <m/>
    <m/>
    <m/>
    <m/>
    <m/>
    <m/>
    <m/>
    <m/>
    <m/>
    <m/>
  </r>
  <r>
    <s v="EVRG"/>
    <x v="13"/>
    <n v="0.1847"/>
    <n v="979"/>
    <n v="4.5999999999999999E-3"/>
    <n v="659"/>
    <n v="0.1487"/>
    <n v="983"/>
    <x v="0"/>
    <n v="0.7"/>
    <n v="0.72499999999999998"/>
    <m/>
    <m/>
    <n v="-1.25"/>
    <m/>
    <m/>
    <m/>
    <m/>
    <m/>
    <m/>
    <m/>
    <m/>
    <m/>
    <m/>
    <m/>
    <m/>
    <m/>
    <m/>
  </r>
  <r>
    <s v="EXC"/>
    <x v="13"/>
    <n v="0.18329999999999999"/>
    <n v="980"/>
    <n v="1.3299999999999999E-2"/>
    <n v="533"/>
    <n v="0.14929999999999999"/>
    <n v="980"/>
    <x v="0"/>
    <n v="0.76200000000000001"/>
    <n v="0.69499999999999995"/>
    <m/>
    <m/>
    <n v="-0.06"/>
    <m/>
    <m/>
    <m/>
    <m/>
    <m/>
    <m/>
    <m/>
    <m/>
    <m/>
    <m/>
    <m/>
    <m/>
    <m/>
    <m/>
  </r>
  <r>
    <s v="OGE"/>
    <x v="13"/>
    <n v="0.1832"/>
    <n v="981"/>
    <n v="3.8E-3"/>
    <n v="697"/>
    <n v="0.14729999999999999"/>
    <n v="984"/>
    <x v="0"/>
    <n v="0.81599999999999995"/>
    <n v="0.753"/>
    <m/>
    <m/>
    <n v="-2.4"/>
    <m/>
    <m/>
    <m/>
    <m/>
    <m/>
    <m/>
    <m/>
    <m/>
    <m/>
    <m/>
    <m/>
    <m/>
    <m/>
    <m/>
  </r>
  <r>
    <s v="ED"/>
    <x v="13"/>
    <n v="0.18290000000000001"/>
    <n v="982"/>
    <n v="2.8E-3"/>
    <n v="765"/>
    <n v="0.1469"/>
    <n v="986"/>
    <x v="0"/>
    <n v="0.66400000000000003"/>
    <n v="0.71399999999999997"/>
    <m/>
    <m/>
    <n v="0.59"/>
    <m/>
    <m/>
    <m/>
    <m/>
    <m/>
    <m/>
    <m/>
    <m/>
    <m/>
    <m/>
    <m/>
    <m/>
    <m/>
    <m/>
  </r>
  <r>
    <s v="KMI"/>
    <x v="13"/>
    <n v="0.18279999999999999"/>
    <n v="983"/>
    <n v="3.0000000000000001E-3"/>
    <n v="741"/>
    <n v="0.1469"/>
    <n v="987"/>
    <x v="0"/>
    <n v="0.85399999999999998"/>
    <n v="0.85799999999999998"/>
    <m/>
    <m/>
    <n v="0.78"/>
    <m/>
    <m/>
    <m/>
    <m/>
    <m/>
    <m/>
    <m/>
    <m/>
    <m/>
    <m/>
    <m/>
    <m/>
    <m/>
    <m/>
  </r>
  <r>
    <s v="WPC"/>
    <x v="13"/>
    <n v="0.18179999999999999"/>
    <n v="984"/>
    <n v="2.8E-3"/>
    <n v="764"/>
    <n v="0.14599999999999999"/>
    <n v="988"/>
    <x v="0"/>
    <n v="0.67300000000000004"/>
    <n v="0.78200000000000003"/>
    <m/>
    <m/>
    <n v="-7.7"/>
    <m/>
    <m/>
    <m/>
    <m/>
    <m/>
    <m/>
    <m/>
    <m/>
    <m/>
    <m/>
    <m/>
    <m/>
    <m/>
    <m/>
  </r>
  <r>
    <s v="MDU"/>
    <x v="13"/>
    <n v="0.1817"/>
    <n v="985"/>
    <n v="0.23780000000000001"/>
    <n v="342"/>
    <n v="0.19289999999999999"/>
    <n v="715"/>
    <x v="0"/>
    <n v="0.47099999999999997"/>
    <n v="0.49099999999999999"/>
    <m/>
    <m/>
    <n v="0.87"/>
    <m/>
    <m/>
    <m/>
    <m/>
    <m/>
    <m/>
    <m/>
    <m/>
    <m/>
    <m/>
    <m/>
    <m/>
    <m/>
    <m/>
  </r>
  <r>
    <s v="FE"/>
    <x v="13"/>
    <n v="0.18110000000000001"/>
    <n v="986"/>
    <n v="4.1999999999999997E-3"/>
    <n v="682"/>
    <n v="0.1457"/>
    <n v="989"/>
    <x v="0"/>
    <n v="0.70899999999999996"/>
    <n v="0.73699999999999999"/>
    <m/>
    <m/>
    <n v="-0.98"/>
    <m/>
    <m/>
    <m/>
    <m/>
    <m/>
    <m/>
    <m/>
    <m/>
    <m/>
    <m/>
    <m/>
    <m/>
    <m/>
    <m/>
  </r>
  <r>
    <s v="PSA"/>
    <x v="13"/>
    <n v="0.18090000000000001"/>
    <n v="987"/>
    <n v="3.0999999999999999E-3"/>
    <n v="736"/>
    <n v="0.14530000000000001"/>
    <n v="990"/>
    <x v="0"/>
    <n v="0.77700000000000002"/>
    <n v="0.80300000000000005"/>
    <m/>
    <m/>
    <n v="-10.88"/>
    <m/>
    <m/>
    <m/>
    <m/>
    <m/>
    <m/>
    <m/>
    <m/>
    <m/>
    <m/>
    <m/>
    <m/>
    <m/>
    <m/>
  </r>
  <r>
    <s v="HR"/>
    <x v="13"/>
    <n v="0.18049999999999999"/>
    <n v="988"/>
    <n v="3.5000000000000003E-2"/>
    <n v="459"/>
    <n v="0.15140000000000001"/>
    <n v="974"/>
    <x v="0"/>
    <n v="0.80700000000000005"/>
    <n v="0.621"/>
    <m/>
    <m/>
    <n v="-7.91"/>
    <m/>
    <m/>
    <m/>
    <m/>
    <m/>
    <m/>
    <m/>
    <m/>
    <m/>
    <m/>
    <m/>
    <m/>
    <m/>
    <m/>
  </r>
  <r>
    <s v="DTE"/>
    <x v="13"/>
    <n v="0.1792"/>
    <n v="989"/>
    <n v="4.1999999999999997E-3"/>
    <n v="681"/>
    <n v="0.14419999999999999"/>
    <n v="992"/>
    <x v="0"/>
    <n v="0.69599999999999995"/>
    <n v="0.72099999999999997"/>
    <m/>
    <m/>
    <n v="-0.59"/>
    <m/>
    <m/>
    <m/>
    <m/>
    <m/>
    <m/>
    <m/>
    <m/>
    <m/>
    <m/>
    <m/>
    <m/>
    <m/>
    <m/>
  </r>
  <r>
    <s v="SNA"/>
    <x v="13"/>
    <n v="0.17910000000000001"/>
    <n v="990"/>
    <n v="3.5000000000000001E-3"/>
    <n v="712"/>
    <n v="0.14399999999999999"/>
    <n v="993"/>
    <x v="0"/>
    <n v="0.59499999999999997"/>
    <n v="0.624"/>
    <m/>
    <m/>
    <n v="-5.71"/>
    <m/>
    <m/>
    <m/>
    <m/>
    <m/>
    <m/>
    <m/>
    <m/>
    <m/>
    <m/>
    <m/>
    <m/>
    <m/>
    <m/>
  </r>
  <r>
    <s v="ADC"/>
    <x v="13"/>
    <n v="0.17849999999999999"/>
    <n v="991"/>
    <n v="4.7000000000000002E-3"/>
    <n v="656"/>
    <n v="0.14369999999999999"/>
    <n v="996"/>
    <x v="0"/>
    <n v="0.80300000000000005"/>
    <n v="0.66100000000000003"/>
    <m/>
    <m/>
    <n v="-6.01"/>
    <m/>
    <m/>
    <m/>
    <m/>
    <m/>
    <m/>
    <m/>
    <m/>
    <m/>
    <m/>
    <m/>
    <m/>
    <m/>
    <m/>
  </r>
  <r>
    <s v="KIM"/>
    <x v="13"/>
    <n v="0.1784"/>
    <n v="992"/>
    <n v="2E-3"/>
    <n v="927"/>
    <n v="0.14319999999999999"/>
    <n v="999"/>
    <x v="0"/>
    <n v="0.83"/>
    <n v="0.75"/>
    <m/>
    <m/>
    <n v="-3.52"/>
    <m/>
    <m/>
    <m/>
    <m/>
    <m/>
    <m/>
    <m/>
    <m/>
    <m/>
    <m/>
    <m/>
    <m/>
    <m/>
    <m/>
  </r>
  <r>
    <s v="GGG"/>
    <x v="13"/>
    <n v="0.1784"/>
    <n v="993"/>
    <n v="3.5999999999999999E-3"/>
    <n v="704"/>
    <n v="0.14349999999999999"/>
    <n v="998"/>
    <x v="0"/>
    <n v="0.64600000000000002"/>
    <n v="0.68899999999999995"/>
    <m/>
    <m/>
    <n v="-9.8699999999999992"/>
    <m/>
    <m/>
    <m/>
    <m/>
    <m/>
    <m/>
    <m/>
    <m/>
    <m/>
    <m/>
    <m/>
    <m/>
    <m/>
    <m/>
  </r>
  <r>
    <s v="ELS"/>
    <x v="13"/>
    <n v="0.1782"/>
    <n v="994"/>
    <n v="5.8999999999999999E-3"/>
    <n v="624"/>
    <n v="0.14369999999999999"/>
    <n v="997"/>
    <x v="0"/>
    <n v="0.63100000000000001"/>
    <n v="0.61899999999999999"/>
    <m/>
    <m/>
    <n v="-6.25"/>
    <m/>
    <m/>
    <m/>
    <m/>
    <m/>
    <m/>
    <m/>
    <m/>
    <m/>
    <m/>
    <m/>
    <m/>
    <m/>
    <m/>
  </r>
  <r>
    <s v="ATO"/>
    <x v="13"/>
    <n v="0.1782"/>
    <n v="995"/>
    <n v="6.8999999999999999E-3"/>
    <n v="601"/>
    <n v="0.1439"/>
    <n v="994"/>
    <x v="0"/>
    <n v="0.79500000000000004"/>
    <n v="0.63900000000000001"/>
    <m/>
    <m/>
    <n v="-1.1100000000000001"/>
    <m/>
    <m/>
    <m/>
    <m/>
    <m/>
    <m/>
    <m/>
    <m/>
    <m/>
    <m/>
    <m/>
    <m/>
    <m/>
    <m/>
  </r>
  <r>
    <s v="CMS"/>
    <x v="13"/>
    <n v="0.17810000000000001"/>
    <n v="996"/>
    <n v="2.3800000000000002E-2"/>
    <n v="482"/>
    <n v="0.1472"/>
    <n v="985"/>
    <x v="0"/>
    <n v="0.72199999999999998"/>
    <n v="0.66500000000000004"/>
    <m/>
    <m/>
    <n v="-0.63"/>
    <m/>
    <m/>
    <m/>
    <m/>
    <m/>
    <m/>
    <m/>
    <m/>
    <m/>
    <m/>
    <m/>
    <m/>
    <m/>
    <m/>
  </r>
  <r>
    <s v="DUK"/>
    <x v="13"/>
    <n v="0.1779"/>
    <n v="997"/>
    <n v="7.4999999999999997E-3"/>
    <n v="592"/>
    <n v="0.1439"/>
    <n v="995"/>
    <x v="0"/>
    <n v="0.73899999999999999"/>
    <n v="0.66700000000000004"/>
    <m/>
    <m/>
    <n v="7.0000000000000007E-2"/>
    <m/>
    <m/>
    <m/>
    <m/>
    <m/>
    <m/>
    <m/>
    <m/>
    <m/>
    <m/>
    <m/>
    <m/>
    <m/>
    <m/>
  </r>
  <r>
    <s v="GLPI"/>
    <x v="13"/>
    <n v="0.17699999999999999"/>
    <n v="998"/>
    <n v="2.2000000000000001E-3"/>
    <n v="858"/>
    <n v="0.14199999999999999"/>
    <n v="1001"/>
    <x v="0"/>
    <n v="0.65200000000000002"/>
    <n v="0.6"/>
    <m/>
    <m/>
    <n v="-7.8"/>
    <m/>
    <m/>
    <m/>
    <m/>
    <m/>
    <m/>
    <m/>
    <m/>
    <m/>
    <m/>
    <m/>
    <m/>
    <m/>
    <m/>
  </r>
  <r>
    <s v="NI"/>
    <x v="13"/>
    <n v="0.1769"/>
    <n v="999"/>
    <n v="4.3E-3"/>
    <n v="675"/>
    <n v="0.1424"/>
    <n v="1000"/>
    <x v="0"/>
    <n v="0.65300000000000002"/>
    <n v="0.70299999999999996"/>
    <m/>
    <m/>
    <n v="-1.35"/>
    <m/>
    <m/>
    <m/>
    <m/>
    <m/>
    <m/>
    <m/>
    <m/>
    <m/>
    <m/>
    <m/>
    <m/>
    <m/>
    <m/>
  </r>
  <r>
    <s v="AEE"/>
    <x v="13"/>
    <n v="0.17549999999999999"/>
    <n v="1000"/>
    <n v="4.8999999999999998E-3"/>
    <n v="646"/>
    <n v="0.1414"/>
    <n v="1003"/>
    <x v="0"/>
    <n v="0.71499999999999997"/>
    <n v="0.68300000000000005"/>
    <m/>
    <m/>
    <n v="-2.31"/>
    <m/>
    <m/>
    <m/>
    <m/>
    <m/>
    <m/>
    <m/>
    <m/>
    <m/>
    <m/>
    <m/>
    <m/>
    <m/>
    <m/>
  </r>
  <r>
    <s v="VICI"/>
    <x v="13"/>
    <n v="0.17519999999999999"/>
    <n v="1001"/>
    <n v="8.6E-3"/>
    <n v="579"/>
    <n v="0.1419"/>
    <n v="1002"/>
    <x v="0"/>
    <n v="0.61199999999999999"/>
    <n v="0.53400000000000003"/>
    <m/>
    <m/>
    <n v="-8.09"/>
    <m/>
    <m/>
    <m/>
    <m/>
    <m/>
    <m/>
    <m/>
    <m/>
    <m/>
    <m/>
    <m/>
    <m/>
    <m/>
    <m/>
  </r>
  <r>
    <s v="STWD"/>
    <x v="13"/>
    <n v="0.17469999999999999"/>
    <n v="1002"/>
    <n v="0.10059999999999999"/>
    <n v="401"/>
    <n v="0.15989999999999999"/>
    <n v="934"/>
    <x v="0"/>
    <n v="0.37"/>
    <n v="0.374"/>
    <m/>
    <m/>
    <n v="-0.56000000000000005"/>
    <m/>
    <m/>
    <m/>
    <m/>
    <m/>
    <m/>
    <m/>
    <m/>
    <m/>
    <m/>
    <m/>
    <m/>
    <m/>
    <m/>
  </r>
  <r>
    <s v="NNN"/>
    <x v="13"/>
    <n v="0.1719"/>
    <n v="1003"/>
    <n v="3.8E-3"/>
    <n v="698"/>
    <n v="0.13819999999999999"/>
    <n v="1004"/>
    <x v="0"/>
    <n v="0.71599999999999997"/>
    <n v="0.76700000000000002"/>
    <m/>
    <m/>
    <n v="-7.26"/>
    <m/>
    <m/>
    <m/>
    <m/>
    <m/>
    <m/>
    <m/>
    <m/>
    <m/>
    <m/>
    <m/>
    <m/>
    <m/>
    <m/>
  </r>
  <r>
    <s v="WEC"/>
    <x v="13"/>
    <n v="0.16980000000000001"/>
    <n v="1004"/>
    <n v="1.2E-2"/>
    <n v="544"/>
    <n v="0.13819999999999999"/>
    <n v="1005"/>
    <x v="0"/>
    <n v="0.63300000000000001"/>
    <n v="0.64900000000000002"/>
    <m/>
    <m/>
    <n v="-1.02"/>
    <m/>
    <m/>
    <m/>
    <m/>
    <m/>
    <m/>
    <m/>
    <m/>
    <m/>
    <m/>
    <m/>
    <m/>
    <m/>
    <m/>
  </r>
  <r>
    <s v="STAG"/>
    <x v="13"/>
    <n v="0.1676"/>
    <n v="1005"/>
    <n v="5.3199999999999997E-2"/>
    <n v="436"/>
    <n v="0.1447"/>
    <n v="991"/>
    <x v="0"/>
    <n v="0.6"/>
    <n v="0.51700000000000002"/>
    <m/>
    <m/>
    <n v="-7.06"/>
    <m/>
    <m/>
    <m/>
    <m/>
    <m/>
    <m/>
    <m/>
    <m/>
    <m/>
    <m/>
    <m/>
    <m/>
    <m/>
    <m/>
  </r>
  <r>
    <s v="FRMI"/>
    <x v="14"/>
    <n v="0.45040000000000002"/>
    <n v="1"/>
    <n v="0.69810000000000005"/>
    <n v="4"/>
    <n v="0.49990000000000001"/>
    <n v="1"/>
    <x v="0"/>
    <n v="1E-3"/>
    <n v="3.5000000000000003E-2"/>
    <m/>
    <m/>
    <n v="-12.16"/>
    <s v="✓"/>
    <s v="✓"/>
    <s v="✓"/>
    <s v="✓"/>
    <s v="✓"/>
    <s v="✓"/>
    <s v="✓"/>
    <s v="✓"/>
    <s v="✓"/>
    <s v="✓"/>
    <s v="✓"/>
    <s v="✓"/>
    <s v="✓"/>
    <s v="✓"/>
  </r>
  <r>
    <s v="SNDK"/>
    <x v="14"/>
    <n v="0.3866"/>
    <n v="2"/>
    <n v="2.0999999999999999E-3"/>
    <n v="855"/>
    <n v="0.30969999999999998"/>
    <n v="195"/>
    <x v="1"/>
    <n v="0.876"/>
    <n v="0.52800000000000002"/>
    <m/>
    <m/>
    <n v="72.59"/>
    <s v="✓"/>
    <m/>
    <s v="✓"/>
    <m/>
    <s v="✓"/>
    <m/>
    <s v="✓"/>
    <m/>
    <s v="✓"/>
    <s v="✓"/>
    <m/>
    <s v="✓"/>
    <m/>
    <m/>
  </r>
  <r>
    <s v="ALK"/>
    <x v="14"/>
    <n v="0.38290000000000002"/>
    <n v="3"/>
    <n v="0.55759999999999998"/>
    <n v="80"/>
    <n v="0.4178"/>
    <n v="5"/>
    <x v="0"/>
    <n v="8.0000000000000002E-3"/>
    <n v="2.5999999999999999E-2"/>
    <m/>
    <m/>
    <n v="6.33"/>
    <s v="✓"/>
    <s v="✓"/>
    <s v="✓"/>
    <s v="✓"/>
    <s v="✓"/>
    <s v="✓"/>
    <s v="✓"/>
    <s v="✓"/>
    <s v="✓"/>
    <s v="✓"/>
    <s v="✓"/>
    <s v="✓"/>
    <s v="✓"/>
    <m/>
  </r>
  <r>
    <s v="WDC"/>
    <x v="14"/>
    <n v="0.3795"/>
    <n v="4"/>
    <n v="1.8E-3"/>
    <n v="911"/>
    <n v="0.30399999999999999"/>
    <n v="207"/>
    <x v="1"/>
    <n v="0.83099999999999996"/>
    <n v="0.68300000000000005"/>
    <m/>
    <m/>
    <n v="60.64"/>
    <s v="✓"/>
    <m/>
    <s v="✓"/>
    <m/>
    <s v="✓"/>
    <m/>
    <s v="✓"/>
    <m/>
    <s v="✓"/>
    <s v="✓"/>
    <m/>
    <s v="✓"/>
    <m/>
    <m/>
  </r>
  <r>
    <s v="LITE"/>
    <x v="14"/>
    <n v="0.37869999999999998"/>
    <n v="5"/>
    <n v="1.8E-3"/>
    <n v="916"/>
    <n v="0.30330000000000001"/>
    <n v="211"/>
    <x v="1"/>
    <n v="0.27600000000000002"/>
    <n v="0.998"/>
    <m/>
    <s v="✓"/>
    <n v="28.4"/>
    <s v="✓"/>
    <m/>
    <s v="✓"/>
    <m/>
    <s v="✓"/>
    <m/>
    <s v="✓"/>
    <m/>
    <m/>
    <s v="✓"/>
    <m/>
    <m/>
    <m/>
    <m/>
  </r>
  <r>
    <s v="STX"/>
    <x v="14"/>
    <n v="0.37819999999999998"/>
    <n v="6"/>
    <n v="3.2000000000000002E-3"/>
    <n v="785"/>
    <n v="0.30320000000000003"/>
    <n v="212"/>
    <x v="1"/>
    <n v="0.89400000000000002"/>
    <n v="0.36599999999999999"/>
    <m/>
    <m/>
    <n v="71.95"/>
    <m/>
    <m/>
    <m/>
    <m/>
    <m/>
    <m/>
    <m/>
    <m/>
    <m/>
    <m/>
    <m/>
    <s v="✓"/>
    <m/>
    <m/>
  </r>
  <r>
    <s v="DJT"/>
    <x v="14"/>
    <n v="0.37809999999999999"/>
    <n v="7"/>
    <n v="0.72370000000000001"/>
    <n v="1"/>
    <n v="0.44719999999999999"/>
    <n v="2"/>
    <x v="0"/>
    <n v="7.9000000000000001E-2"/>
    <n v="6.0999999999999999E-2"/>
    <m/>
    <m/>
    <n v="-1.4"/>
    <m/>
    <s v="✓"/>
    <m/>
    <s v="✓"/>
    <m/>
    <s v="✓"/>
    <m/>
    <s v="✓"/>
    <s v="✓"/>
    <m/>
    <s v="✓"/>
    <m/>
    <s v="✓"/>
    <s v="✓"/>
  </r>
  <r>
    <s v="AMKR"/>
    <x v="14"/>
    <n v="0.37630000000000002"/>
    <n v="8"/>
    <n v="2.8E-3"/>
    <n v="808"/>
    <n v="0.30159999999999998"/>
    <n v="217"/>
    <x v="1"/>
    <n v="0.53500000000000003"/>
    <n v="0.46600000000000003"/>
    <m/>
    <m/>
    <n v="54.9"/>
    <m/>
    <m/>
    <m/>
    <m/>
    <m/>
    <m/>
    <m/>
    <m/>
    <m/>
    <m/>
    <m/>
    <m/>
    <m/>
    <m/>
  </r>
  <r>
    <s v="IPGP"/>
    <x v="14"/>
    <n v="0.37559999999999999"/>
    <n v="9"/>
    <n v="2E-3"/>
    <n v="870"/>
    <n v="0.3009"/>
    <n v="221"/>
    <x v="1"/>
    <n v="0.105"/>
    <n v="0.93899999999999995"/>
    <m/>
    <m/>
    <n v="3.78"/>
    <m/>
    <m/>
    <m/>
    <m/>
    <m/>
    <m/>
    <m/>
    <m/>
    <m/>
    <m/>
    <m/>
    <m/>
    <m/>
    <m/>
  </r>
  <r>
    <s v="SOFI"/>
    <x v="14"/>
    <n v="0.37509999999999999"/>
    <n v="10"/>
    <n v="0.62809999999999999"/>
    <n v="23"/>
    <n v="0.42570000000000002"/>
    <n v="4"/>
    <x v="0"/>
    <n v="0.14199999999999999"/>
    <n v="4.1000000000000002E-2"/>
    <m/>
    <m/>
    <n v="1.39"/>
    <m/>
    <s v="✓"/>
    <m/>
    <s v="✓"/>
    <m/>
    <s v="✓"/>
    <m/>
    <s v="✓"/>
    <m/>
    <m/>
    <s v="✓"/>
    <m/>
    <s v="✓"/>
    <m/>
  </r>
  <r>
    <s v="APA"/>
    <x v="14"/>
    <n v="0.37490000000000001"/>
    <n v="11"/>
    <n v="1.5E-3"/>
    <n v="994"/>
    <n v="0.30020000000000002"/>
    <n v="225"/>
    <x v="1"/>
    <n v="0.996"/>
    <n v="0.997"/>
    <s v="✓"/>
    <s v="✓"/>
    <n v="-3.39"/>
    <m/>
    <m/>
    <m/>
    <m/>
    <m/>
    <m/>
    <m/>
    <m/>
    <m/>
    <m/>
    <m/>
    <m/>
    <m/>
    <m/>
  </r>
  <r>
    <s v="INSP"/>
    <x v="14"/>
    <n v="0.373"/>
    <n v="12"/>
    <n v="0.58779999999999999"/>
    <n v="55"/>
    <n v="0.41599999999999998"/>
    <n v="6"/>
    <x v="0"/>
    <n v="3.2000000000000001E-2"/>
    <n v="2.9000000000000001E-2"/>
    <m/>
    <m/>
    <n v="8.84"/>
    <m/>
    <m/>
    <m/>
    <m/>
    <m/>
    <m/>
    <m/>
    <m/>
    <m/>
    <m/>
    <m/>
    <m/>
    <m/>
    <m/>
  </r>
  <r>
    <s v="NCNO"/>
    <x v="14"/>
    <n v="0.37240000000000001"/>
    <n v="13"/>
    <n v="0.71150000000000002"/>
    <n v="2"/>
    <n v="0.44019999999999998"/>
    <n v="3"/>
    <x v="0"/>
    <n v="0.442"/>
    <n v="3.7999999999999999E-2"/>
    <m/>
    <m/>
    <n v="16.690000000000001"/>
    <m/>
    <s v="✓"/>
    <m/>
    <s v="✓"/>
    <m/>
    <s v="✓"/>
    <m/>
    <s v="✓"/>
    <m/>
    <m/>
    <s v="✓"/>
    <m/>
    <s v="✓"/>
    <s v="✓"/>
  </r>
  <r>
    <s v="USD"/>
    <x v="14"/>
    <n v="0.37090000000000001"/>
    <n v="14"/>
    <n v="5.8000000000000003E-2"/>
    <n v="438"/>
    <n v="0.30830000000000002"/>
    <n v="198"/>
    <x v="1"/>
    <n v="0.217"/>
    <n v="0.16500000000000001"/>
    <m/>
    <m/>
    <n v="62.17"/>
    <m/>
    <m/>
    <m/>
    <m/>
    <m/>
    <m/>
    <m/>
    <m/>
    <m/>
    <m/>
    <m/>
    <m/>
    <m/>
    <m/>
  </r>
  <r>
    <s v="COHR"/>
    <x v="14"/>
    <n v="0.3705"/>
    <n v="15"/>
    <n v="2.0999999999999999E-3"/>
    <n v="854"/>
    <n v="0.29680000000000001"/>
    <n v="240"/>
    <x v="1"/>
    <n v="3.3000000000000002E-2"/>
    <n v="0.81599999999999995"/>
    <m/>
    <m/>
    <n v="34.21"/>
    <m/>
    <m/>
    <m/>
    <m/>
    <m/>
    <m/>
    <m/>
    <m/>
    <m/>
    <m/>
    <m/>
    <m/>
    <m/>
    <m/>
  </r>
  <r>
    <s v="ECG"/>
    <x v="14"/>
    <n v="0.36709999999999998"/>
    <n v="16"/>
    <n v="1.6999999999999999E-3"/>
    <n v="966"/>
    <n v="0.29399999999999998"/>
    <n v="249"/>
    <x v="1"/>
    <n v="0.77100000000000002"/>
    <n v="0.96599999999999997"/>
    <m/>
    <s v="✓"/>
    <n v="24.88"/>
    <m/>
    <m/>
    <m/>
    <m/>
    <m/>
    <m/>
    <m/>
    <m/>
    <m/>
    <m/>
    <m/>
    <m/>
    <m/>
    <m/>
  </r>
  <r>
    <s v="MRNA"/>
    <x v="14"/>
    <n v="0.36609999999999998"/>
    <n v="17"/>
    <n v="2E-3"/>
    <n v="864"/>
    <n v="0.29330000000000001"/>
    <n v="253"/>
    <x v="1"/>
    <n v="0.64"/>
    <n v="0.93300000000000005"/>
    <m/>
    <m/>
    <n v="-9.57"/>
    <m/>
    <m/>
    <m/>
    <m/>
    <m/>
    <m/>
    <m/>
    <m/>
    <m/>
    <m/>
    <m/>
    <m/>
    <m/>
    <m/>
  </r>
  <r>
    <s v="QS"/>
    <x v="14"/>
    <n v="0.36609999999999998"/>
    <n v="18"/>
    <n v="0.61380000000000001"/>
    <n v="34"/>
    <n v="0.41570000000000001"/>
    <n v="7"/>
    <x v="0"/>
    <n v="0.42099999999999999"/>
    <n v="4.8000000000000001E-2"/>
    <m/>
    <m/>
    <n v="14.26"/>
    <m/>
    <m/>
    <m/>
    <m/>
    <m/>
    <m/>
    <m/>
    <m/>
    <m/>
    <m/>
    <m/>
    <m/>
    <m/>
    <m/>
  </r>
  <r>
    <s v="SCCO"/>
    <x v="14"/>
    <n v="0.3659"/>
    <n v="19"/>
    <n v="3.5999999999999999E-3"/>
    <n v="761"/>
    <n v="0.29339999999999999"/>
    <n v="252"/>
    <x v="1"/>
    <n v="2.5999999999999999E-2"/>
    <n v="0.35699999999999998"/>
    <m/>
    <m/>
    <n v="-0.22"/>
    <m/>
    <m/>
    <m/>
    <m/>
    <m/>
    <m/>
    <m/>
    <m/>
    <m/>
    <m/>
    <m/>
    <m/>
    <m/>
    <m/>
  </r>
  <r>
    <s v="AA"/>
    <x v="14"/>
    <n v="0.36549999999999999"/>
    <n v="20"/>
    <n v="1.8E-3"/>
    <n v="905"/>
    <n v="0.2928"/>
    <n v="255"/>
    <x v="0"/>
    <n v="0.89900000000000002"/>
    <n v="0.90200000000000002"/>
    <m/>
    <m/>
    <n v="-3.83"/>
    <m/>
    <m/>
    <m/>
    <m/>
    <m/>
    <m/>
    <m/>
    <m/>
    <m/>
    <m/>
    <m/>
    <m/>
    <m/>
    <m/>
  </r>
  <r>
    <s v="FTAI"/>
    <x v="14"/>
    <n v="0.36270000000000002"/>
    <n v="21"/>
    <n v="2.8999999999999998E-3"/>
    <n v="804"/>
    <n v="0.29070000000000001"/>
    <n v="264"/>
    <x v="0"/>
    <n v="5.3999999999999999E-2"/>
    <n v="0.33400000000000002"/>
    <m/>
    <m/>
    <n v="1.91"/>
    <m/>
    <m/>
    <m/>
    <m/>
    <m/>
    <m/>
    <m/>
    <m/>
    <m/>
    <m/>
    <m/>
    <m/>
    <m/>
    <m/>
  </r>
  <r>
    <s v="MU"/>
    <x v="14"/>
    <n v="0.36259999999999998"/>
    <n v="22"/>
    <n v="3.7000000000000002E-3"/>
    <n v="753"/>
    <n v="0.2908"/>
    <n v="262"/>
    <x v="0"/>
    <n v="4.9000000000000002E-2"/>
    <n v="8.3000000000000004E-2"/>
    <m/>
    <m/>
    <n v="53.08"/>
    <m/>
    <m/>
    <m/>
    <m/>
    <m/>
    <m/>
    <m/>
    <m/>
    <m/>
    <m/>
    <m/>
    <m/>
    <m/>
    <m/>
  </r>
  <r>
    <s v="COTY"/>
    <x v="14"/>
    <n v="0.36230000000000001"/>
    <n v="23"/>
    <n v="0.60740000000000005"/>
    <n v="40"/>
    <n v="0.4113"/>
    <n v="9"/>
    <x v="0"/>
    <n v="4.2000000000000003E-2"/>
    <n v="7.0000000000000001E-3"/>
    <m/>
    <m/>
    <n v="22.39"/>
    <m/>
    <m/>
    <m/>
    <m/>
    <m/>
    <m/>
    <m/>
    <m/>
    <m/>
    <m/>
    <m/>
    <m/>
    <m/>
    <m/>
  </r>
  <r>
    <s v="DOCS"/>
    <x v="14"/>
    <n v="0.3619"/>
    <n v="24"/>
    <n v="0.57879999999999998"/>
    <n v="65"/>
    <n v="0.40529999999999999"/>
    <n v="16"/>
    <x v="0"/>
    <n v="0.31900000000000001"/>
    <n v="8.0000000000000002E-3"/>
    <m/>
    <m/>
    <n v="4.8899999999999997"/>
    <m/>
    <m/>
    <m/>
    <m/>
    <m/>
    <m/>
    <m/>
    <m/>
    <m/>
    <m/>
    <m/>
    <m/>
    <m/>
    <m/>
  </r>
  <r>
    <s v="ASTS"/>
    <x v="14"/>
    <n v="0.3609"/>
    <n v="25"/>
    <n v="5.4000000000000003E-3"/>
    <n v="691"/>
    <n v="0.2898"/>
    <n v="268"/>
    <x v="0"/>
    <n v="0.59199999999999997"/>
    <n v="0.10100000000000001"/>
    <m/>
    <m/>
    <n v="-10.82"/>
    <m/>
    <m/>
    <m/>
    <m/>
    <m/>
    <m/>
    <m/>
    <m/>
    <m/>
    <m/>
    <m/>
    <m/>
    <m/>
    <m/>
  </r>
  <r>
    <s v="CIEN"/>
    <x v="14"/>
    <n v="0.3609"/>
    <n v="26"/>
    <n v="1.6999999999999999E-3"/>
    <n v="935"/>
    <n v="0.28910000000000002"/>
    <n v="273"/>
    <x v="0"/>
    <n v="0.95299999999999996"/>
    <n v="0.98799999999999999"/>
    <s v="✓"/>
    <s v="✓"/>
    <n v="35.89"/>
    <m/>
    <m/>
    <m/>
    <m/>
    <m/>
    <m/>
    <m/>
    <m/>
    <m/>
    <m/>
    <m/>
    <m/>
    <m/>
    <m/>
  </r>
  <r>
    <s v="CLF"/>
    <x v="14"/>
    <n v="0.36059999999999998"/>
    <n v="27"/>
    <n v="0.59"/>
    <n v="53"/>
    <n v="0.40649999999999997"/>
    <n v="14"/>
    <x v="0"/>
    <n v="1.2E-2"/>
    <n v="5.0000000000000001E-3"/>
    <m/>
    <m/>
    <n v="20.71"/>
    <m/>
    <m/>
    <m/>
    <m/>
    <m/>
    <m/>
    <m/>
    <m/>
    <m/>
    <m/>
    <m/>
    <m/>
    <m/>
    <m/>
  </r>
  <r>
    <s v="RNG"/>
    <x v="14"/>
    <n v="0.36030000000000001"/>
    <n v="28"/>
    <n v="1.6999999999999999E-3"/>
    <n v="963"/>
    <n v="0.28860000000000002"/>
    <n v="275"/>
    <x v="0"/>
    <n v="0.88600000000000001"/>
    <n v="0.98299999999999998"/>
    <m/>
    <s v="✓"/>
    <n v="8.15"/>
    <m/>
    <m/>
    <m/>
    <m/>
    <m/>
    <m/>
    <m/>
    <m/>
    <m/>
    <m/>
    <m/>
    <m/>
    <m/>
    <m/>
  </r>
  <r>
    <s v="MP"/>
    <x v="14"/>
    <n v="0.3599"/>
    <n v="29"/>
    <n v="0.33029999999999998"/>
    <n v="303"/>
    <n v="0.35399999999999998"/>
    <n v="91"/>
    <x v="0"/>
    <n v="1.7000000000000001E-2"/>
    <n v="0.13800000000000001"/>
    <m/>
    <m/>
    <n v="36.840000000000003"/>
    <m/>
    <m/>
    <m/>
    <m/>
    <m/>
    <m/>
    <m/>
    <m/>
    <m/>
    <m/>
    <m/>
    <m/>
    <m/>
    <m/>
  </r>
  <r>
    <s v="OLN"/>
    <x v="14"/>
    <n v="0.3594"/>
    <n v="30"/>
    <n v="1.8E-3"/>
    <n v="900"/>
    <n v="0.28789999999999999"/>
    <n v="276"/>
    <x v="0"/>
    <n v="0.98599999999999999"/>
    <n v="0.97299999999999998"/>
    <s v="✓"/>
    <s v="✓"/>
    <n v="-4.2"/>
    <m/>
    <m/>
    <m/>
    <m/>
    <m/>
    <m/>
    <m/>
    <m/>
    <m/>
    <m/>
    <m/>
    <m/>
    <m/>
    <m/>
  </r>
  <r>
    <s v="GEV"/>
    <x v="14"/>
    <n v="0.35930000000000001"/>
    <n v="31"/>
    <n v="1.5E-3"/>
    <n v="996"/>
    <n v="0.28770000000000001"/>
    <n v="277"/>
    <x v="0"/>
    <n v="0.77800000000000002"/>
    <n v="0.91600000000000004"/>
    <m/>
    <m/>
    <n v="24.12"/>
    <m/>
    <m/>
    <m/>
    <m/>
    <m/>
    <m/>
    <m/>
    <m/>
    <m/>
    <m/>
    <m/>
    <m/>
    <m/>
    <m/>
  </r>
  <r>
    <s v="VRT"/>
    <x v="14"/>
    <n v="0.35920000000000002"/>
    <n v="32"/>
    <n v="1.6999999999999999E-3"/>
    <n v="938"/>
    <n v="0.28770000000000001"/>
    <n v="280"/>
    <x v="0"/>
    <n v="0.7"/>
    <n v="0.97"/>
    <m/>
    <s v="✓"/>
    <n v="31.09"/>
    <m/>
    <m/>
    <m/>
    <m/>
    <m/>
    <m/>
    <m/>
    <m/>
    <m/>
    <m/>
    <m/>
    <m/>
    <m/>
    <m/>
  </r>
  <r>
    <s v="ELF"/>
    <x v="14"/>
    <n v="0.35880000000000001"/>
    <n v="33"/>
    <n v="0.60340000000000005"/>
    <n v="42"/>
    <n v="0.4078"/>
    <n v="12"/>
    <x v="0"/>
    <n v="1.2999999999999999E-2"/>
    <n v="0.03"/>
    <m/>
    <m/>
    <n v="5.54"/>
    <m/>
    <m/>
    <m/>
    <m/>
    <m/>
    <m/>
    <m/>
    <m/>
    <m/>
    <m/>
    <m/>
    <m/>
    <m/>
    <m/>
  </r>
  <r>
    <s v="ALGM"/>
    <x v="14"/>
    <n v="0.35820000000000002"/>
    <n v="34"/>
    <n v="3.7000000000000002E-3"/>
    <n v="750"/>
    <n v="0.2873"/>
    <n v="282"/>
    <x v="0"/>
    <n v="0.13700000000000001"/>
    <n v="0.19600000000000001"/>
    <m/>
    <m/>
    <n v="53.82"/>
    <m/>
    <m/>
    <m/>
    <m/>
    <m/>
    <m/>
    <m/>
    <m/>
    <m/>
    <m/>
    <m/>
    <m/>
    <m/>
    <m/>
  </r>
  <r>
    <s v="KRMN"/>
    <x v="14"/>
    <n v="0.35749999999999998"/>
    <n v="35"/>
    <n v="8.3999999999999995E-3"/>
    <n v="621"/>
    <n v="0.28770000000000001"/>
    <n v="279"/>
    <x v="0"/>
    <n v="0.13100000000000001"/>
    <n v="8.6999999999999994E-2"/>
    <m/>
    <m/>
    <n v="-15.08"/>
    <m/>
    <m/>
    <m/>
    <m/>
    <m/>
    <m/>
    <m/>
    <m/>
    <m/>
    <m/>
    <m/>
    <m/>
    <m/>
    <m/>
  </r>
  <r>
    <s v="LCID"/>
    <x v="14"/>
    <n v="0.35709999999999997"/>
    <n v="36"/>
    <n v="0.4214"/>
    <n v="231"/>
    <n v="0.37"/>
    <n v="52"/>
    <x v="0"/>
    <n v="0.57199999999999995"/>
    <n v="0.433"/>
    <m/>
    <m/>
    <n v="-33.159999999999997"/>
    <m/>
    <m/>
    <m/>
    <m/>
    <m/>
    <m/>
    <m/>
    <m/>
    <m/>
    <m/>
    <m/>
    <m/>
    <m/>
    <m/>
  </r>
  <r>
    <s v="UA"/>
    <x v="14"/>
    <n v="0.35649999999999998"/>
    <n v="37"/>
    <n v="3.3E-3"/>
    <n v="782"/>
    <n v="0.28589999999999999"/>
    <n v="288"/>
    <x v="0"/>
    <n v="4.8000000000000001E-2"/>
    <n v="0.53200000000000003"/>
    <m/>
    <m/>
    <n v="4.84"/>
    <m/>
    <m/>
    <m/>
    <m/>
    <m/>
    <m/>
    <m/>
    <m/>
    <m/>
    <m/>
    <m/>
    <m/>
    <m/>
    <m/>
  </r>
  <r>
    <s v="GLW"/>
    <x v="14"/>
    <n v="0.35599999999999998"/>
    <n v="38"/>
    <n v="1.8E-3"/>
    <n v="910"/>
    <n v="0.28510000000000002"/>
    <n v="291"/>
    <x v="0"/>
    <n v="0.13400000000000001"/>
    <n v="0.94699999999999995"/>
    <m/>
    <m/>
    <n v="20.79"/>
    <m/>
    <m/>
    <m/>
    <m/>
    <m/>
    <m/>
    <m/>
    <m/>
    <m/>
    <m/>
    <m/>
    <m/>
    <m/>
    <m/>
  </r>
  <r>
    <s v="CRS"/>
    <x v="14"/>
    <n v="0.35499999999999998"/>
    <n v="39"/>
    <n v="1.6000000000000001E-3"/>
    <n v="982"/>
    <n v="0.28439999999999999"/>
    <n v="293"/>
    <x v="0"/>
    <n v="0.65700000000000003"/>
    <n v="0.96"/>
    <m/>
    <s v="✓"/>
    <n v="8.69"/>
    <m/>
    <m/>
    <m/>
    <m/>
    <m/>
    <m/>
    <m/>
    <m/>
    <m/>
    <m/>
    <m/>
    <m/>
    <m/>
    <m/>
  </r>
  <r>
    <s v="UI"/>
    <x v="14"/>
    <n v="0.35399999999999998"/>
    <n v="40"/>
    <n v="1.6000000000000001E-3"/>
    <n v="990"/>
    <n v="0.28349999999999997"/>
    <n v="297"/>
    <x v="0"/>
    <n v="0.77300000000000002"/>
    <n v="0.98899999999999999"/>
    <m/>
    <s v="✓"/>
    <n v="28.06"/>
    <m/>
    <m/>
    <m/>
    <m/>
    <m/>
    <m/>
    <m/>
    <m/>
    <m/>
    <m/>
    <m/>
    <m/>
    <m/>
    <m/>
  </r>
  <r>
    <s v="SRPT"/>
    <x v="14"/>
    <n v="0.35349999999999998"/>
    <n v="41"/>
    <n v="9.2999999999999992E-3"/>
    <n v="609"/>
    <n v="0.28470000000000001"/>
    <n v="292"/>
    <x v="0"/>
    <n v="0.995"/>
    <n v="0.78"/>
    <s v="✓"/>
    <m/>
    <n v="-4.04"/>
    <m/>
    <m/>
    <m/>
    <m/>
    <m/>
    <m/>
    <m/>
    <m/>
    <m/>
    <m/>
    <m/>
    <m/>
    <m/>
    <m/>
  </r>
  <r>
    <s v="MSTR"/>
    <x v="14"/>
    <n v="0.35289999999999999"/>
    <n v="42"/>
    <n v="0.48899999999999999"/>
    <n v="161"/>
    <n v="0.38009999999999999"/>
    <n v="39"/>
    <x v="0"/>
    <n v="0.32"/>
    <n v="0.33300000000000002"/>
    <m/>
    <m/>
    <n v="32.57"/>
    <m/>
    <m/>
    <m/>
    <m/>
    <m/>
    <m/>
    <m/>
    <m/>
    <m/>
    <m/>
    <m/>
    <m/>
    <m/>
    <m/>
  </r>
  <r>
    <s v="FIX"/>
    <x v="14"/>
    <n v="0.35270000000000001"/>
    <n v="43"/>
    <n v="1.6999999999999999E-3"/>
    <n v="956"/>
    <n v="0.28249999999999997"/>
    <n v="302"/>
    <x v="0"/>
    <n v="0.628"/>
    <n v="0.92400000000000004"/>
    <m/>
    <m/>
    <n v="33.450000000000003"/>
    <m/>
    <m/>
    <m/>
    <m/>
    <m/>
    <m/>
    <m/>
    <m/>
    <m/>
    <m/>
    <m/>
    <m/>
    <m/>
    <m/>
  </r>
  <r>
    <s v="LUV"/>
    <x v="14"/>
    <n v="0.35260000000000002"/>
    <n v="44"/>
    <n v="0.25869999999999999"/>
    <n v="333"/>
    <n v="0.33379999999999999"/>
    <n v="130"/>
    <x v="0"/>
    <n v="2.4E-2"/>
    <n v="6.7000000000000004E-2"/>
    <m/>
    <m/>
    <n v="0.93"/>
    <m/>
    <m/>
    <m/>
    <m/>
    <m/>
    <m/>
    <m/>
    <m/>
    <m/>
    <m/>
    <m/>
    <m/>
    <m/>
    <m/>
  </r>
  <r>
    <s v="GNRC"/>
    <x v="14"/>
    <n v="0.35249999999999998"/>
    <n v="45"/>
    <n v="1.9E-3"/>
    <n v="891"/>
    <n v="0.28239999999999998"/>
    <n v="303"/>
    <x v="0"/>
    <n v="0.104"/>
    <n v="0.90400000000000003"/>
    <m/>
    <m/>
    <n v="32.71"/>
    <m/>
    <m/>
    <m/>
    <m/>
    <m/>
    <m/>
    <m/>
    <m/>
    <m/>
    <m/>
    <m/>
    <m/>
    <m/>
    <m/>
  </r>
  <r>
    <s v="TER"/>
    <x v="14"/>
    <n v="0.35239999999999999"/>
    <n v="46"/>
    <n v="1.8E-3"/>
    <n v="906"/>
    <n v="0.2823"/>
    <n v="304"/>
    <x v="0"/>
    <n v="0.33800000000000002"/>
    <n v="0.92900000000000005"/>
    <m/>
    <m/>
    <n v="15.86"/>
    <m/>
    <m/>
    <m/>
    <m/>
    <m/>
    <m/>
    <m/>
    <m/>
    <m/>
    <m/>
    <m/>
    <m/>
    <m/>
    <m/>
  </r>
  <r>
    <s v="HUN"/>
    <x v="14"/>
    <n v="0.3523"/>
    <n v="47"/>
    <n v="1.9E-3"/>
    <n v="879"/>
    <n v="0.28220000000000001"/>
    <n v="306"/>
    <x v="0"/>
    <n v="0.94599999999999995"/>
    <n v="0.92200000000000004"/>
    <m/>
    <m/>
    <n v="7.96"/>
    <m/>
    <m/>
    <m/>
    <m/>
    <m/>
    <m/>
    <m/>
    <m/>
    <m/>
    <m/>
    <m/>
    <m/>
    <m/>
    <m/>
  </r>
  <r>
    <s v="NWL"/>
    <x v="14"/>
    <n v="0.35210000000000002"/>
    <n v="48"/>
    <n v="0.28999999999999998"/>
    <n v="318"/>
    <n v="0.33960000000000001"/>
    <n v="120"/>
    <x v="0"/>
    <n v="2.1999999999999999E-2"/>
    <n v="0.11799999999999999"/>
    <m/>
    <m/>
    <n v="18.95"/>
    <m/>
    <m/>
    <m/>
    <m/>
    <m/>
    <m/>
    <m/>
    <m/>
    <m/>
    <m/>
    <m/>
    <m/>
    <m/>
    <m/>
  </r>
  <r>
    <s v="RH"/>
    <x v="14"/>
    <n v="0.35199999999999998"/>
    <n v="49"/>
    <n v="0.57369999999999999"/>
    <n v="68"/>
    <n v="0.39629999999999999"/>
    <n v="21"/>
    <x v="0"/>
    <n v="0.23200000000000001"/>
    <n v="3.6999999999999998E-2"/>
    <m/>
    <m/>
    <n v="-5.62"/>
    <m/>
    <m/>
    <m/>
    <m/>
    <m/>
    <m/>
    <m/>
    <m/>
    <m/>
    <m/>
    <m/>
    <m/>
    <m/>
    <m/>
  </r>
  <r>
    <s v="TPL"/>
    <x v="14"/>
    <n v="0.35199999999999998"/>
    <n v="50"/>
    <n v="1.6000000000000001E-3"/>
    <n v="976"/>
    <n v="0.28189999999999998"/>
    <n v="308"/>
    <x v="0"/>
    <n v="0.25800000000000001"/>
    <n v="0.98399999999999999"/>
    <m/>
    <s v="✓"/>
    <n v="-6.51"/>
    <m/>
    <m/>
    <m/>
    <m/>
    <m/>
    <m/>
    <m/>
    <m/>
    <m/>
    <m/>
    <m/>
    <m/>
    <m/>
    <m/>
  </r>
  <r>
    <s v="ACHC"/>
    <x v="14"/>
    <n v="0.35149999999999998"/>
    <n v="51"/>
    <n v="2E-3"/>
    <n v="867"/>
    <n v="0.28160000000000002"/>
    <n v="309"/>
    <x v="0"/>
    <n v="0.81100000000000005"/>
    <n v="1"/>
    <m/>
    <s v="✓"/>
    <n v="10.73"/>
    <m/>
    <m/>
    <m/>
    <m/>
    <m/>
    <m/>
    <m/>
    <m/>
    <m/>
    <m/>
    <m/>
    <m/>
    <m/>
    <m/>
  </r>
  <r>
    <s v="MKSI"/>
    <x v="14"/>
    <n v="0.3508"/>
    <n v="52"/>
    <n v="2.0999999999999999E-3"/>
    <n v="857"/>
    <n v="0.28110000000000002"/>
    <n v="312"/>
    <x v="0"/>
    <n v="0.51600000000000001"/>
    <n v="0.624"/>
    <m/>
    <m/>
    <n v="23.47"/>
    <m/>
    <m/>
    <m/>
    <m/>
    <m/>
    <m/>
    <m/>
    <m/>
    <m/>
    <m/>
    <m/>
    <m/>
    <m/>
    <m/>
  </r>
  <r>
    <s v="FMC"/>
    <x v="14"/>
    <n v="0.34970000000000001"/>
    <n v="53"/>
    <n v="3.2000000000000002E-3"/>
    <n v="786"/>
    <n v="0.28039999999999998"/>
    <n v="318"/>
    <x v="0"/>
    <n v="0.98699999999999999"/>
    <n v="0.86899999999999999"/>
    <s v="✓"/>
    <m/>
    <n v="-10.69"/>
    <m/>
    <m/>
    <m/>
    <m/>
    <m/>
    <m/>
    <m/>
    <m/>
    <m/>
    <m/>
    <m/>
    <m/>
    <m/>
    <m/>
  </r>
  <r>
    <s v="INTC"/>
    <x v="14"/>
    <n v="0.34960000000000002"/>
    <n v="54"/>
    <n v="3.3E-3"/>
    <n v="776"/>
    <n v="0.28039999999999998"/>
    <n v="319"/>
    <x v="0"/>
    <n v="0.69099999999999995"/>
    <n v="0.36"/>
    <m/>
    <m/>
    <n v="114.09"/>
    <m/>
    <m/>
    <m/>
    <m/>
    <m/>
    <m/>
    <m/>
    <m/>
    <m/>
    <m/>
    <m/>
    <m/>
    <m/>
    <m/>
  </r>
  <r>
    <s v="SMCI"/>
    <x v="14"/>
    <n v="0.34939999999999999"/>
    <n v="55"/>
    <n v="0.43569999999999998"/>
    <n v="207"/>
    <n v="0.36659999999999998"/>
    <n v="64"/>
    <x v="0"/>
    <n v="4.0000000000000001E-3"/>
    <n v="7.5999999999999998E-2"/>
    <m/>
    <m/>
    <n v="20.329999999999998"/>
    <m/>
    <m/>
    <m/>
    <m/>
    <m/>
    <m/>
    <m/>
    <m/>
    <m/>
    <m/>
    <m/>
    <m/>
    <m/>
    <m/>
  </r>
  <r>
    <s v="UAA"/>
    <x v="14"/>
    <n v="0.34860000000000002"/>
    <n v="56"/>
    <n v="3.0999999999999999E-3"/>
    <n v="790"/>
    <n v="0.27950000000000003"/>
    <n v="325"/>
    <x v="0"/>
    <n v="4.5999999999999999E-2"/>
    <n v="0.54100000000000004"/>
    <m/>
    <m/>
    <n v="6.43"/>
    <m/>
    <m/>
    <m/>
    <m/>
    <m/>
    <m/>
    <m/>
    <m/>
    <m/>
    <m/>
    <m/>
    <m/>
    <m/>
    <m/>
  </r>
  <r>
    <s v="RARE"/>
    <x v="14"/>
    <n v="0.34839999999999999"/>
    <n v="57"/>
    <n v="0.2994"/>
    <n v="315"/>
    <n v="0.33860000000000001"/>
    <n v="123"/>
    <x v="0"/>
    <n v="0.33900000000000002"/>
    <n v="0.20899999999999999"/>
    <m/>
    <m/>
    <n v="17.850000000000001"/>
    <m/>
    <m/>
    <m/>
    <m/>
    <m/>
    <m/>
    <m/>
    <m/>
    <m/>
    <m/>
    <m/>
    <m/>
    <m/>
    <m/>
  </r>
  <r>
    <s v="DOW"/>
    <x v="14"/>
    <n v="0.34839999999999999"/>
    <n v="58"/>
    <n v="1.6999999999999999E-3"/>
    <n v="954"/>
    <n v="0.27910000000000001"/>
    <n v="326"/>
    <x v="0"/>
    <n v="0.997"/>
    <n v="0.99199999999999999"/>
    <s v="✓"/>
    <s v="✓"/>
    <n v="-2.79"/>
    <m/>
    <m/>
    <m/>
    <m/>
    <m/>
    <m/>
    <m/>
    <m/>
    <m/>
    <m/>
    <m/>
    <m/>
    <m/>
    <m/>
  </r>
  <r>
    <s v="CERT"/>
    <x v="14"/>
    <n v="0.34810000000000002"/>
    <n v="59"/>
    <n v="0.63990000000000002"/>
    <n v="19"/>
    <n v="0.40649999999999997"/>
    <n v="13"/>
    <x v="0"/>
    <n v="0.04"/>
    <n v="2.1000000000000001E-2"/>
    <m/>
    <m/>
    <n v="7.54"/>
    <m/>
    <m/>
    <m/>
    <m/>
    <m/>
    <m/>
    <m/>
    <m/>
    <m/>
    <m/>
    <m/>
    <m/>
    <m/>
    <m/>
  </r>
  <r>
    <s v="MTZ"/>
    <x v="14"/>
    <n v="0.3478"/>
    <n v="60"/>
    <n v="1.5E-3"/>
    <n v="997"/>
    <n v="0.27850000000000003"/>
    <n v="328"/>
    <x v="0"/>
    <n v="0.92100000000000004"/>
    <n v="0.96899999999999997"/>
    <m/>
    <s v="✓"/>
    <n v="22.47"/>
    <m/>
    <m/>
    <m/>
    <m/>
    <m/>
    <m/>
    <m/>
    <m/>
    <m/>
    <m/>
    <m/>
    <m/>
    <m/>
    <m/>
  </r>
  <r>
    <s v="BRBR"/>
    <x v="14"/>
    <n v="0.34760000000000002"/>
    <n v="61"/>
    <n v="0.63949999999999996"/>
    <n v="20"/>
    <n v="0.40600000000000003"/>
    <n v="15"/>
    <x v="0"/>
    <n v="0.223"/>
    <n v="1.4E-2"/>
    <m/>
    <m/>
    <n v="10.63"/>
    <m/>
    <m/>
    <m/>
    <m/>
    <m/>
    <m/>
    <m/>
    <m/>
    <m/>
    <m/>
    <m/>
    <m/>
    <m/>
    <m/>
  </r>
  <r>
    <s v="ENPH"/>
    <x v="14"/>
    <n v="0.34739999999999999"/>
    <n v="62"/>
    <n v="2.3E-3"/>
    <n v="841"/>
    <n v="0.27839999999999998"/>
    <n v="331"/>
    <x v="0"/>
    <n v="9.8000000000000004E-2"/>
    <n v="0.76"/>
    <m/>
    <m/>
    <n v="-12.83"/>
    <m/>
    <m/>
    <m/>
    <m/>
    <m/>
    <m/>
    <m/>
    <m/>
    <m/>
    <m/>
    <m/>
    <m/>
    <m/>
    <m/>
  </r>
  <r>
    <s v="CE"/>
    <x v="14"/>
    <n v="0.34649999999999997"/>
    <n v="63"/>
    <n v="1.6999999999999999E-3"/>
    <n v="953"/>
    <n v="0.27760000000000001"/>
    <n v="335"/>
    <x v="0"/>
    <n v="0.99399999999999999"/>
    <n v="0.98699999999999999"/>
    <s v="✓"/>
    <s v="✓"/>
    <n v="3.07"/>
    <m/>
    <m/>
    <m/>
    <m/>
    <m/>
    <m/>
    <m/>
    <m/>
    <m/>
    <m/>
    <m/>
    <m/>
    <m/>
    <m/>
  </r>
  <r>
    <s v="KMX"/>
    <x v="14"/>
    <n v="0.34649999999999997"/>
    <n v="64"/>
    <n v="6.3E-3"/>
    <n v="665"/>
    <n v="0.27839999999999998"/>
    <n v="330"/>
    <x v="0"/>
    <n v="0.79700000000000004"/>
    <n v="0.441"/>
    <m/>
    <m/>
    <n v="-5.46"/>
    <m/>
    <m/>
    <m/>
    <m/>
    <m/>
    <m/>
    <m/>
    <m/>
    <m/>
    <m/>
    <m/>
    <m/>
    <m/>
    <m/>
  </r>
  <r>
    <s v="CAI"/>
    <x v="14"/>
    <n v="0.34620000000000001"/>
    <n v="65"/>
    <n v="0.62160000000000004"/>
    <n v="27"/>
    <n v="0.40129999999999999"/>
    <n v="19"/>
    <x v="0"/>
    <n v="0.14699999999999999"/>
    <n v="7.6999999999999999E-2"/>
    <m/>
    <m/>
    <n v="6.26"/>
    <m/>
    <m/>
    <m/>
    <m/>
    <m/>
    <m/>
    <m/>
    <m/>
    <m/>
    <m/>
    <m/>
    <m/>
    <m/>
    <m/>
  </r>
  <r>
    <s v="AUR"/>
    <x v="14"/>
    <n v="0.34570000000000001"/>
    <n v="66"/>
    <n v="5.4999999999999997E-3"/>
    <n v="689"/>
    <n v="0.2777"/>
    <n v="334"/>
    <x v="0"/>
    <n v="0.157"/>
    <n v="0.71299999999999997"/>
    <m/>
    <m/>
    <n v="42.72"/>
    <m/>
    <m/>
    <m/>
    <m/>
    <m/>
    <m/>
    <m/>
    <m/>
    <m/>
    <m/>
    <m/>
    <m/>
    <m/>
    <m/>
  </r>
  <r>
    <s v="VKTX"/>
    <x v="14"/>
    <n v="0.34549999999999997"/>
    <n v="67"/>
    <n v="5.2499999999999998E-2"/>
    <n v="442"/>
    <n v="0.28689999999999999"/>
    <n v="283"/>
    <x v="0"/>
    <n v="0.71499999999999997"/>
    <n v="0.84099999999999997"/>
    <m/>
    <m/>
    <n v="-4.18"/>
    <m/>
    <m/>
    <m/>
    <m/>
    <m/>
    <m/>
    <m/>
    <m/>
    <m/>
    <m/>
    <m/>
    <m/>
    <m/>
    <m/>
  </r>
  <r>
    <s v="UAL"/>
    <x v="14"/>
    <n v="0.34510000000000002"/>
    <n v="68"/>
    <n v="0.54259999999999997"/>
    <n v="92"/>
    <n v="0.3846"/>
    <n v="31"/>
    <x v="0"/>
    <n v="0.251"/>
    <n v="0.23100000000000001"/>
    <m/>
    <m/>
    <n v="-2.25"/>
    <m/>
    <m/>
    <m/>
    <m/>
    <m/>
    <m/>
    <m/>
    <m/>
    <m/>
    <m/>
    <m/>
    <m/>
    <m/>
    <m/>
  </r>
  <r>
    <s v="VFC"/>
    <x v="14"/>
    <n v="0.34489999999999998"/>
    <n v="69"/>
    <n v="0.11119999999999999"/>
    <n v="383"/>
    <n v="0.29809999999999998"/>
    <n v="235"/>
    <x v="0"/>
    <n v="0.29599999999999999"/>
    <n v="0.17199999999999999"/>
    <m/>
    <m/>
    <n v="11.42"/>
    <m/>
    <m/>
    <m/>
    <m/>
    <m/>
    <m/>
    <m/>
    <m/>
    <m/>
    <m/>
    <m/>
    <m/>
    <m/>
    <m/>
  </r>
  <r>
    <s v="CAVA"/>
    <x v="14"/>
    <n v="0.3448"/>
    <n v="70"/>
    <n v="1.8E-3"/>
    <n v="918"/>
    <n v="0.2762"/>
    <n v="338"/>
    <x v="0"/>
    <n v="0.88500000000000001"/>
    <n v="0.97399999999999998"/>
    <m/>
    <s v="✓"/>
    <n v="15.46"/>
    <m/>
    <m/>
    <m/>
    <m/>
    <m/>
    <m/>
    <m/>
    <m/>
    <m/>
    <m/>
    <m/>
    <m/>
    <m/>
    <m/>
  </r>
  <r>
    <s v="COKE"/>
    <x v="14"/>
    <n v="0.34379999999999999"/>
    <n v="71"/>
    <n v="2E-3"/>
    <n v="869"/>
    <n v="0.27550000000000002"/>
    <n v="339"/>
    <x v="0"/>
    <n v="0.44700000000000001"/>
    <n v="0.95"/>
    <m/>
    <s v="✓"/>
    <n v="7.09"/>
    <m/>
    <m/>
    <m/>
    <m/>
    <m/>
    <m/>
    <m/>
    <m/>
    <m/>
    <m/>
    <m/>
    <m/>
    <m/>
    <m/>
  </r>
  <r>
    <s v="FCX"/>
    <x v="14"/>
    <n v="0.34350000000000003"/>
    <n v="72"/>
    <n v="2.5999999999999999E-3"/>
    <n v="823"/>
    <n v="0.27529999999999999"/>
    <n v="341"/>
    <x v="0"/>
    <n v="0.13200000000000001"/>
    <n v="0.56599999999999995"/>
    <m/>
    <m/>
    <n v="-1.48"/>
    <m/>
    <m/>
    <m/>
    <m/>
    <m/>
    <m/>
    <m/>
    <m/>
    <m/>
    <m/>
    <m/>
    <m/>
    <m/>
    <m/>
  </r>
  <r>
    <s v="NVST"/>
    <x v="14"/>
    <n v="0.34320000000000001"/>
    <n v="73"/>
    <n v="2.3E-3"/>
    <n v="840"/>
    <n v="0.27510000000000001"/>
    <n v="344"/>
    <x v="0"/>
    <n v="0.13800000000000001"/>
    <n v="0.84599999999999997"/>
    <m/>
    <m/>
    <n v="2.25"/>
    <m/>
    <m/>
    <m/>
    <m/>
    <m/>
    <m/>
    <m/>
    <m/>
    <m/>
    <m/>
    <m/>
    <m/>
    <m/>
    <m/>
  </r>
  <r>
    <s v="FICO"/>
    <x v="14"/>
    <n v="0.34310000000000002"/>
    <n v="74"/>
    <n v="0.69069999999999998"/>
    <n v="5"/>
    <n v="0.41260000000000002"/>
    <n v="8"/>
    <x v="0"/>
    <n v="1.7999999999999999E-2"/>
    <n v="0.05"/>
    <m/>
    <m/>
    <n v="-3.98"/>
    <m/>
    <m/>
    <m/>
    <m/>
    <m/>
    <m/>
    <m/>
    <m/>
    <m/>
    <m/>
    <m/>
    <m/>
    <m/>
    <s v="✓"/>
  </r>
  <r>
    <s v="CGNX"/>
    <x v="14"/>
    <n v="0.34279999999999999"/>
    <n v="75"/>
    <n v="1.8E-3"/>
    <n v="925"/>
    <n v="0.27460000000000001"/>
    <n v="349"/>
    <x v="0"/>
    <n v="0.34"/>
    <n v="0.94499999999999995"/>
    <m/>
    <m/>
    <n v="13.31"/>
    <m/>
    <m/>
    <m/>
    <m/>
    <m/>
    <m/>
    <m/>
    <m/>
    <m/>
    <m/>
    <m/>
    <m/>
    <m/>
    <m/>
  </r>
  <r>
    <s v="RKLB"/>
    <x v="14"/>
    <n v="0.34260000000000002"/>
    <n v="76"/>
    <n v="0.16389999999999999"/>
    <n v="358"/>
    <n v="0.30680000000000002"/>
    <n v="200"/>
    <x v="0"/>
    <n v="0.31"/>
    <n v="0.252"/>
    <m/>
    <m/>
    <n v="28.48"/>
    <m/>
    <m/>
    <m/>
    <m/>
    <m/>
    <m/>
    <m/>
    <m/>
    <m/>
    <m/>
    <m/>
    <m/>
    <m/>
    <m/>
  </r>
  <r>
    <s v="WLK"/>
    <x v="14"/>
    <n v="0.34160000000000001"/>
    <n v="77"/>
    <n v="1.6000000000000001E-3"/>
    <n v="977"/>
    <n v="0.27360000000000001"/>
    <n v="356"/>
    <x v="0"/>
    <n v="0.95399999999999996"/>
    <n v="0.98099999999999998"/>
    <s v="✓"/>
    <s v="✓"/>
    <n v="-1.32"/>
    <m/>
    <m/>
    <m/>
    <m/>
    <m/>
    <m/>
    <m/>
    <m/>
    <m/>
    <m/>
    <m/>
    <m/>
    <m/>
    <m/>
  </r>
  <r>
    <s v="DELL"/>
    <x v="14"/>
    <n v="0.34139999999999998"/>
    <n v="78"/>
    <n v="1.5E-3"/>
    <n v="998"/>
    <n v="0.27339999999999998"/>
    <n v="357"/>
    <x v="0"/>
    <n v="0.92800000000000005"/>
    <n v="0.97699999999999998"/>
    <m/>
    <s v="✓"/>
    <n v="27.7"/>
    <m/>
    <m/>
    <m/>
    <m/>
    <m/>
    <m/>
    <m/>
    <m/>
    <m/>
    <m/>
    <m/>
    <m/>
    <m/>
    <m/>
  </r>
  <r>
    <s v="CRCL"/>
    <x v="14"/>
    <n v="0.34129999999999999"/>
    <n v="79"/>
    <n v="3.3999999999999998E-3"/>
    <n v="768"/>
    <n v="0.2737"/>
    <n v="355"/>
    <x v="0"/>
    <n v="0.78200000000000003"/>
    <n v="0.995"/>
    <m/>
    <s v="✓"/>
    <n v="-4.75"/>
    <m/>
    <m/>
    <m/>
    <m/>
    <m/>
    <m/>
    <m/>
    <m/>
    <m/>
    <m/>
    <m/>
    <m/>
    <m/>
    <m/>
  </r>
  <r>
    <s v="XPO"/>
    <x v="14"/>
    <n v="0.34060000000000001"/>
    <n v="80"/>
    <n v="1.6999999999999999E-3"/>
    <n v="949"/>
    <n v="0.27279999999999999"/>
    <n v="358"/>
    <x v="0"/>
    <n v="0.30599999999999999"/>
    <n v="0.93100000000000005"/>
    <m/>
    <m/>
    <n v="13.15"/>
    <m/>
    <m/>
    <m/>
    <m/>
    <m/>
    <m/>
    <m/>
    <m/>
    <m/>
    <m/>
    <m/>
    <m/>
    <m/>
    <m/>
  </r>
  <r>
    <s v="AFRM"/>
    <x v="14"/>
    <n v="0.34039999999999998"/>
    <n v="81"/>
    <n v="0.68179999999999996"/>
    <n v="7"/>
    <n v="0.40860000000000002"/>
    <n v="10"/>
    <x v="0"/>
    <n v="0.74399999999999999"/>
    <n v="5.1999999999999998E-2"/>
    <m/>
    <m/>
    <n v="40.29"/>
    <m/>
    <m/>
    <m/>
    <m/>
    <m/>
    <m/>
    <m/>
    <m/>
    <m/>
    <m/>
    <m/>
    <m/>
    <m/>
    <m/>
  </r>
  <r>
    <s v="ENTG"/>
    <x v="14"/>
    <n v="0.34"/>
    <n v="82"/>
    <n v="2.0999999999999999E-3"/>
    <n v="861"/>
    <n v="0.27239999999999998"/>
    <n v="360"/>
    <x v="0"/>
    <n v="0.14599999999999999"/>
    <n v="0.61099999999999999"/>
    <m/>
    <m/>
    <n v="20.67"/>
    <m/>
    <m/>
    <m/>
    <m/>
    <m/>
    <m/>
    <m/>
    <m/>
    <m/>
    <m/>
    <m/>
    <m/>
    <m/>
    <m/>
  </r>
  <r>
    <s v="OWL"/>
    <x v="14"/>
    <n v="0.34"/>
    <n v="83"/>
    <n v="0.56889999999999996"/>
    <n v="72"/>
    <n v="0.38579999999999998"/>
    <n v="28"/>
    <x v="0"/>
    <n v="0.12"/>
    <n v="2.5000000000000001E-2"/>
    <m/>
    <m/>
    <n v="6.79"/>
    <m/>
    <m/>
    <m/>
    <m/>
    <m/>
    <m/>
    <m/>
    <m/>
    <m/>
    <m/>
    <m/>
    <m/>
    <m/>
    <m/>
  </r>
  <r>
    <s v="DAL"/>
    <x v="14"/>
    <n v="0.33960000000000001"/>
    <n v="84"/>
    <n v="8.5199999999999998E-2"/>
    <n v="409"/>
    <n v="0.28870000000000001"/>
    <n v="274"/>
    <x v="0"/>
    <n v="0.89500000000000002"/>
    <n v="0.56100000000000005"/>
    <m/>
    <m/>
    <n v="2.27"/>
    <m/>
    <m/>
    <m/>
    <m/>
    <m/>
    <m/>
    <m/>
    <m/>
    <m/>
    <m/>
    <m/>
    <m/>
    <m/>
    <m/>
  </r>
  <r>
    <s v="APLS"/>
    <x v="14"/>
    <n v="0.33960000000000001"/>
    <n v="85"/>
    <n v="2.5000000000000001E-3"/>
    <n v="829"/>
    <n v="0.2722"/>
    <n v="362"/>
    <x v="0"/>
    <n v="1"/>
    <n v="0.999"/>
    <s v="✓"/>
    <s v="✓"/>
    <n v="1.79"/>
    <m/>
    <m/>
    <m/>
    <m/>
    <m/>
    <m/>
    <m/>
    <m/>
    <m/>
    <m/>
    <m/>
    <m/>
    <m/>
    <m/>
  </r>
  <r>
    <s v="FBIN"/>
    <x v="14"/>
    <n v="0.33960000000000001"/>
    <n v="86"/>
    <n v="0.49149999999999999"/>
    <n v="157"/>
    <n v="0.37"/>
    <n v="53"/>
    <x v="0"/>
    <n v="1.4999999999999999E-2"/>
    <n v="4.2000000000000003E-2"/>
    <m/>
    <m/>
    <n v="4.03"/>
    <m/>
    <m/>
    <m/>
    <m/>
    <m/>
    <m/>
    <m/>
    <m/>
    <m/>
    <m/>
    <m/>
    <m/>
    <m/>
    <m/>
  </r>
  <r>
    <s v="WSC"/>
    <x v="14"/>
    <n v="0.33929999999999999"/>
    <n v="87"/>
    <n v="0.28749999999999998"/>
    <n v="321"/>
    <n v="0.32900000000000001"/>
    <n v="146"/>
    <x v="0"/>
    <n v="3.5000000000000003E-2"/>
    <n v="0.26200000000000001"/>
    <m/>
    <m/>
    <n v="30.41"/>
    <m/>
    <m/>
    <m/>
    <m/>
    <m/>
    <m/>
    <m/>
    <m/>
    <m/>
    <m/>
    <m/>
    <m/>
    <m/>
    <m/>
  </r>
  <r>
    <s v="JHX"/>
    <x v="14"/>
    <n v="0.33900000000000002"/>
    <n v="88"/>
    <n v="0.26569999999999999"/>
    <n v="330"/>
    <n v="0.32429999999999998"/>
    <n v="155"/>
    <x v="0"/>
    <n v="0.03"/>
    <n v="0.14899999999999999"/>
    <m/>
    <m/>
    <n v="10.82"/>
    <m/>
    <m/>
    <m/>
    <m/>
    <m/>
    <m/>
    <m/>
    <m/>
    <m/>
    <m/>
    <m/>
    <m/>
    <m/>
    <m/>
  </r>
  <r>
    <s v="LYB"/>
    <x v="14"/>
    <n v="0.33889999999999998"/>
    <n v="89"/>
    <n v="1.6000000000000001E-3"/>
    <n v="969"/>
    <n v="0.27150000000000002"/>
    <n v="365"/>
    <x v="0"/>
    <n v="0.998"/>
    <n v="0.996"/>
    <s v="✓"/>
    <s v="✓"/>
    <n v="-7.4"/>
    <m/>
    <m/>
    <m/>
    <m/>
    <m/>
    <m/>
    <m/>
    <m/>
    <m/>
    <m/>
    <m/>
    <m/>
    <m/>
    <m/>
  </r>
  <r>
    <s v="CORT"/>
    <x v="14"/>
    <n v="0.33879999999999999"/>
    <n v="90"/>
    <n v="6.4999999999999997E-3"/>
    <n v="659"/>
    <n v="0.27229999999999999"/>
    <n v="361"/>
    <x v="0"/>
    <n v="0.96099999999999997"/>
    <n v="0.64300000000000002"/>
    <s v="✓"/>
    <m/>
    <n v="15.41"/>
    <m/>
    <m/>
    <m/>
    <m/>
    <m/>
    <m/>
    <m/>
    <m/>
    <m/>
    <m/>
    <m/>
    <m/>
    <m/>
    <m/>
  </r>
  <r>
    <s v="FRPT"/>
    <x v="14"/>
    <n v="0.33879999999999999"/>
    <n v="91"/>
    <n v="0.1089"/>
    <n v="386"/>
    <n v="0.2928"/>
    <n v="254"/>
    <x v="0"/>
    <n v="3.0000000000000001E-3"/>
    <n v="0.19400000000000001"/>
    <m/>
    <m/>
    <n v="14.28"/>
    <m/>
    <m/>
    <m/>
    <m/>
    <m/>
    <m/>
    <m/>
    <m/>
    <m/>
    <m/>
    <m/>
    <m/>
    <m/>
    <m/>
  </r>
  <r>
    <s v="W"/>
    <x v="14"/>
    <n v="0.33800000000000002"/>
    <n v="92"/>
    <n v="0.53159999999999996"/>
    <n v="102"/>
    <n v="0.37669999999999998"/>
    <n v="42"/>
    <x v="0"/>
    <n v="0.86499999999999999"/>
    <n v="3.9E-2"/>
    <m/>
    <m/>
    <n v="-15"/>
    <m/>
    <m/>
    <m/>
    <m/>
    <m/>
    <m/>
    <m/>
    <m/>
    <m/>
    <m/>
    <m/>
    <m/>
    <m/>
    <m/>
  </r>
  <r>
    <s v="RHI"/>
    <x v="14"/>
    <n v="0.33789999999999998"/>
    <n v="93"/>
    <n v="0.1666"/>
    <n v="354"/>
    <n v="0.30359999999999998"/>
    <n v="210"/>
    <x v="0"/>
    <n v="0.93"/>
    <n v="7.2999999999999995E-2"/>
    <m/>
    <m/>
    <n v="4.76"/>
    <m/>
    <m/>
    <m/>
    <m/>
    <m/>
    <m/>
    <m/>
    <m/>
    <m/>
    <m/>
    <m/>
    <m/>
    <m/>
    <m/>
  </r>
  <r>
    <s v="FLUT"/>
    <x v="14"/>
    <n v="0.33779999999999999"/>
    <n v="94"/>
    <n v="0.5736"/>
    <n v="69"/>
    <n v="0.38500000000000001"/>
    <n v="30"/>
    <x v="0"/>
    <n v="0.63800000000000001"/>
    <n v="8.9999999999999993E-3"/>
    <m/>
    <m/>
    <n v="5.87"/>
    <m/>
    <m/>
    <m/>
    <m/>
    <m/>
    <m/>
    <m/>
    <m/>
    <m/>
    <m/>
    <m/>
    <m/>
    <m/>
    <m/>
  </r>
  <r>
    <s v="TEM"/>
    <x v="14"/>
    <n v="0.33779999999999999"/>
    <n v="95"/>
    <n v="0.62380000000000002"/>
    <n v="26"/>
    <n v="0.39500000000000002"/>
    <n v="22"/>
    <x v="0"/>
    <n v="0.106"/>
    <n v="8.4000000000000005E-2"/>
    <m/>
    <m/>
    <n v="22.69"/>
    <m/>
    <m/>
    <m/>
    <m/>
    <m/>
    <m/>
    <m/>
    <m/>
    <m/>
    <m/>
    <m/>
    <m/>
    <m/>
    <m/>
  </r>
  <r>
    <s v="TEAM"/>
    <x v="14"/>
    <n v="0.3377"/>
    <n v="96"/>
    <n v="0.66600000000000004"/>
    <n v="11"/>
    <n v="0.40329999999999999"/>
    <n v="17"/>
    <x v="0"/>
    <n v="0.41499999999999998"/>
    <n v="3.0000000000000001E-3"/>
    <m/>
    <m/>
    <n v="0.5"/>
    <m/>
    <m/>
    <m/>
    <m/>
    <m/>
    <m/>
    <m/>
    <m/>
    <m/>
    <m/>
    <m/>
    <m/>
    <m/>
    <m/>
  </r>
  <r>
    <s v="OGN"/>
    <x v="14"/>
    <n v="0.3372"/>
    <n v="97"/>
    <n v="0.56359999999999999"/>
    <n v="76"/>
    <n v="0.38250000000000001"/>
    <n v="33"/>
    <x v="0"/>
    <n v="6.9000000000000006E-2"/>
    <n v="4.7E-2"/>
    <m/>
    <m/>
    <n v="121.2"/>
    <m/>
    <m/>
    <m/>
    <m/>
    <m/>
    <m/>
    <m/>
    <m/>
    <m/>
    <m/>
    <m/>
    <m/>
    <m/>
    <m/>
  </r>
  <r>
    <s v="RYAN"/>
    <x v="14"/>
    <n v="0.33710000000000001"/>
    <n v="98"/>
    <n v="0.62450000000000006"/>
    <n v="25"/>
    <n v="0.39460000000000001"/>
    <n v="23"/>
    <x v="0"/>
    <n v="8.4000000000000005E-2"/>
    <n v="3.5999999999999997E-2"/>
    <m/>
    <m/>
    <n v="3.05"/>
    <m/>
    <m/>
    <m/>
    <m/>
    <m/>
    <m/>
    <m/>
    <m/>
    <m/>
    <m/>
    <m/>
    <m/>
    <m/>
    <m/>
  </r>
  <r>
    <s v="AAL"/>
    <x v="14"/>
    <n v="0.33710000000000001"/>
    <n v="99"/>
    <n v="0.58030000000000004"/>
    <n v="64"/>
    <n v="0.38569999999999999"/>
    <n v="29"/>
    <x v="0"/>
    <n v="0.125"/>
    <n v="9.2999999999999999E-2"/>
    <m/>
    <m/>
    <n v="9.0299999999999994"/>
    <m/>
    <m/>
    <m/>
    <m/>
    <m/>
    <m/>
    <m/>
    <m/>
    <m/>
    <m/>
    <m/>
    <m/>
    <m/>
    <m/>
  </r>
  <r>
    <s v="MAN"/>
    <x v="14"/>
    <n v="0.33710000000000001"/>
    <n v="100"/>
    <n v="9.7699999999999995E-2"/>
    <n v="393"/>
    <n v="0.28920000000000001"/>
    <n v="271"/>
    <x v="0"/>
    <n v="0.94699999999999995"/>
    <n v="0.12"/>
    <m/>
    <m/>
    <n v="2.75"/>
    <m/>
    <m/>
    <m/>
    <m/>
    <m/>
    <m/>
    <m/>
    <m/>
    <m/>
    <m/>
    <m/>
    <m/>
    <m/>
    <m/>
  </r>
  <r>
    <s v="DKNG"/>
    <x v="14"/>
    <n v="0.3367"/>
    <n v="101"/>
    <n v="0.66610000000000003"/>
    <n v="10"/>
    <n v="0.40250000000000002"/>
    <n v="18"/>
    <x v="0"/>
    <n v="0.32600000000000001"/>
    <n v="9.7000000000000003E-2"/>
    <m/>
    <m/>
    <n v="7.86"/>
    <m/>
    <m/>
    <m/>
    <m/>
    <m/>
    <m/>
    <m/>
    <m/>
    <m/>
    <m/>
    <m/>
    <m/>
    <m/>
    <m/>
  </r>
  <r>
    <s v="WING"/>
    <x v="14"/>
    <n v="0.33600000000000002"/>
    <n v="102"/>
    <n v="0.59640000000000004"/>
    <n v="50"/>
    <n v="0.3881"/>
    <n v="27"/>
    <x v="0"/>
    <n v="2E-3"/>
    <n v="2E-3"/>
    <m/>
    <m/>
    <n v="5.87"/>
    <m/>
    <m/>
    <m/>
    <m/>
    <m/>
    <m/>
    <m/>
    <m/>
    <m/>
    <m/>
    <m/>
    <m/>
    <m/>
    <m/>
  </r>
  <r>
    <s v="GFS"/>
    <x v="14"/>
    <n v="0.33600000000000002"/>
    <n v="103"/>
    <n v="1.8E-3"/>
    <n v="913"/>
    <n v="0.26919999999999999"/>
    <n v="372"/>
    <x v="0"/>
    <n v="0.249"/>
    <n v="0.78600000000000003"/>
    <m/>
    <m/>
    <n v="45.23"/>
    <m/>
    <m/>
    <m/>
    <m/>
    <m/>
    <m/>
    <m/>
    <m/>
    <m/>
    <m/>
    <m/>
    <m/>
    <m/>
    <m/>
  </r>
  <r>
    <s v="KEYS"/>
    <x v="14"/>
    <n v="0.33589999999999998"/>
    <n v="104"/>
    <n v="1.5E-3"/>
    <n v="993"/>
    <n v="0.26900000000000002"/>
    <n v="373"/>
    <x v="0"/>
    <n v="0.29299999999999998"/>
    <n v="0.95899999999999996"/>
    <m/>
    <s v="✓"/>
    <n v="23.92"/>
    <m/>
    <m/>
    <m/>
    <m/>
    <m/>
    <m/>
    <m/>
    <m/>
    <m/>
    <m/>
    <m/>
    <m/>
    <m/>
    <m/>
  </r>
  <r>
    <s v="LSCC"/>
    <x v="14"/>
    <n v="0.33579999999999999"/>
    <n v="105"/>
    <n v="1.9E-3"/>
    <n v="886"/>
    <n v="0.26900000000000002"/>
    <n v="374"/>
    <x v="0"/>
    <n v="0.39100000000000001"/>
    <n v="0.88400000000000001"/>
    <m/>
    <m/>
    <n v="31.82"/>
    <m/>
    <m/>
    <m/>
    <m/>
    <m/>
    <m/>
    <m/>
    <m/>
    <m/>
    <m/>
    <m/>
    <m/>
    <m/>
    <m/>
  </r>
  <r>
    <s v="U"/>
    <x v="14"/>
    <n v="0.33529999999999999"/>
    <n v="106"/>
    <n v="0.49509999999999998"/>
    <n v="147"/>
    <n v="0.36730000000000002"/>
    <n v="60"/>
    <x v="0"/>
    <n v="0.98099999999999998"/>
    <n v="6.8000000000000005E-2"/>
    <s v="✓"/>
    <m/>
    <n v="20.420000000000002"/>
    <m/>
    <m/>
    <m/>
    <m/>
    <m/>
    <m/>
    <m/>
    <m/>
    <m/>
    <m/>
    <m/>
    <m/>
    <m/>
    <m/>
  </r>
  <r>
    <s v="CF"/>
    <x v="14"/>
    <n v="0.3352"/>
    <n v="107"/>
    <n v="1.6000000000000001E-3"/>
    <n v="981"/>
    <n v="0.26850000000000002"/>
    <n v="376"/>
    <x v="0"/>
    <n v="0.99199999999999999"/>
    <n v="0.99"/>
    <s v="✓"/>
    <s v="✓"/>
    <n v="-4.34"/>
    <m/>
    <m/>
    <m/>
    <m/>
    <m/>
    <m/>
    <m/>
    <m/>
    <m/>
    <m/>
    <m/>
    <m/>
    <m/>
    <m/>
  </r>
  <r>
    <s v="COIN"/>
    <x v="14"/>
    <n v="0.33500000000000002"/>
    <n v="108"/>
    <n v="0.52490000000000003"/>
    <n v="111"/>
    <n v="0.37290000000000001"/>
    <n v="46"/>
    <x v="0"/>
    <n v="0.52800000000000002"/>
    <n v="0.44600000000000001"/>
    <m/>
    <m/>
    <n v="7.54"/>
    <m/>
    <m/>
    <m/>
    <m/>
    <m/>
    <m/>
    <m/>
    <m/>
    <m/>
    <m/>
    <m/>
    <m/>
    <m/>
    <m/>
  </r>
  <r>
    <s v="LRCX"/>
    <x v="14"/>
    <n v="0.33489999999999998"/>
    <n v="109"/>
    <n v="2.5999999999999999E-3"/>
    <n v="820"/>
    <n v="0.26840000000000003"/>
    <n v="377"/>
    <x v="0"/>
    <n v="0.42299999999999999"/>
    <n v="0.35"/>
    <m/>
    <m/>
    <n v="20.69"/>
    <m/>
    <m/>
    <m/>
    <m/>
    <m/>
    <m/>
    <m/>
    <m/>
    <m/>
    <m/>
    <m/>
    <m/>
    <m/>
    <m/>
  </r>
  <r>
    <s v="CNXC"/>
    <x v="14"/>
    <n v="0.33479999999999999"/>
    <n v="110"/>
    <n v="0.61350000000000005"/>
    <n v="35"/>
    <n v="0.3906"/>
    <n v="24"/>
    <x v="0"/>
    <n v="0.13300000000000001"/>
    <n v="2.3E-2"/>
    <m/>
    <m/>
    <n v="-11.75"/>
    <m/>
    <m/>
    <m/>
    <m/>
    <m/>
    <m/>
    <m/>
    <m/>
    <m/>
    <m/>
    <m/>
    <m/>
    <m/>
    <m/>
  </r>
  <r>
    <s v="ALAB"/>
    <x v="14"/>
    <n v="0.33460000000000001"/>
    <n v="111"/>
    <n v="0.70350000000000001"/>
    <n v="3"/>
    <n v="0.40839999999999999"/>
    <n v="11"/>
    <x v="0"/>
    <n v="0.33400000000000002"/>
    <n v="0.04"/>
    <m/>
    <m/>
    <n v="77.680000000000007"/>
    <m/>
    <m/>
    <m/>
    <m/>
    <m/>
    <m/>
    <m/>
    <m/>
    <m/>
    <m/>
    <m/>
    <m/>
    <m/>
    <s v="✓"/>
  </r>
  <r>
    <s v="RRX"/>
    <x v="14"/>
    <n v="0.33450000000000002"/>
    <n v="112"/>
    <n v="1.9E-3"/>
    <n v="883"/>
    <n v="0.26800000000000002"/>
    <n v="379"/>
    <x v="0"/>
    <n v="9.6000000000000002E-2"/>
    <n v="0.86399999999999999"/>
    <m/>
    <m/>
    <n v="14.83"/>
    <m/>
    <m/>
    <m/>
    <m/>
    <m/>
    <m/>
    <m/>
    <m/>
    <m/>
    <m/>
    <m/>
    <m/>
    <m/>
    <m/>
  </r>
  <r>
    <s v="ATI"/>
    <x v="14"/>
    <n v="0.33400000000000002"/>
    <n v="113"/>
    <n v="1.9E-3"/>
    <n v="895"/>
    <n v="0.2676"/>
    <n v="380"/>
    <x v="0"/>
    <n v="0.183"/>
    <n v="0.93400000000000005"/>
    <m/>
    <m/>
    <n v="6.87"/>
    <m/>
    <m/>
    <m/>
    <m/>
    <m/>
    <m/>
    <m/>
    <m/>
    <m/>
    <m/>
    <m/>
    <m/>
    <m/>
    <m/>
  </r>
  <r>
    <s v="ALB"/>
    <x v="14"/>
    <n v="0.33339999999999997"/>
    <n v="114"/>
    <n v="1.9E-3"/>
    <n v="887"/>
    <n v="0.2671"/>
    <n v="383"/>
    <x v="0"/>
    <n v="0.84699999999999998"/>
    <n v="0.84899999999999998"/>
    <m/>
    <m/>
    <n v="9.56"/>
    <m/>
    <m/>
    <m/>
    <m/>
    <m/>
    <m/>
    <m/>
    <m/>
    <m/>
    <m/>
    <m/>
    <m/>
    <m/>
    <m/>
  </r>
  <r>
    <s v="QXO"/>
    <x v="14"/>
    <n v="0.33339999999999997"/>
    <n v="115"/>
    <n v="4.3400000000000001E-2"/>
    <n v="457"/>
    <n v="0.27539999999999998"/>
    <n v="340"/>
    <x v="0"/>
    <n v="0.10199999999999999"/>
    <n v="0.27800000000000002"/>
    <m/>
    <m/>
    <n v="3.35"/>
    <m/>
    <m/>
    <m/>
    <m/>
    <m/>
    <m/>
    <m/>
    <m/>
    <m/>
    <m/>
    <m/>
    <m/>
    <m/>
    <m/>
  </r>
  <r>
    <s v="ESI"/>
    <x v="14"/>
    <n v="0.33279999999999998"/>
    <n v="116"/>
    <n v="1.6999999999999999E-3"/>
    <n v="934"/>
    <n v="0.2666"/>
    <n v="386"/>
    <x v="0"/>
    <n v="0.75900000000000001"/>
    <n v="0.91500000000000004"/>
    <m/>
    <m/>
    <n v="24.75"/>
    <m/>
    <m/>
    <m/>
    <m/>
    <m/>
    <m/>
    <m/>
    <m/>
    <m/>
    <m/>
    <m/>
    <m/>
    <m/>
    <m/>
  </r>
  <r>
    <s v="CACC"/>
    <x v="14"/>
    <n v="0.33210000000000001"/>
    <n v="117"/>
    <n v="4.5999999999999999E-2"/>
    <n v="452"/>
    <n v="0.27489999999999998"/>
    <n v="347"/>
    <x v="0"/>
    <n v="0.19500000000000001"/>
    <n v="0.16"/>
    <m/>
    <m/>
    <n v="19.23"/>
    <m/>
    <m/>
    <m/>
    <m/>
    <m/>
    <m/>
    <m/>
    <m/>
    <m/>
    <m/>
    <m/>
    <m/>
    <m/>
    <m/>
  </r>
  <r>
    <s v="BBWI"/>
    <x v="14"/>
    <n v="0.33169999999999999"/>
    <n v="118"/>
    <n v="0.155"/>
    <n v="360"/>
    <n v="0.2964"/>
    <n v="242"/>
    <x v="0"/>
    <n v="0.1"/>
    <n v="0.21"/>
    <m/>
    <m/>
    <n v="4.12"/>
    <m/>
    <m/>
    <m/>
    <m/>
    <m/>
    <m/>
    <m/>
    <m/>
    <m/>
    <m/>
    <m/>
    <m/>
    <m/>
    <m/>
  </r>
  <r>
    <s v="AU"/>
    <x v="14"/>
    <n v="0.33139999999999997"/>
    <n v="119"/>
    <n v="2.7000000000000001E-3"/>
    <n v="813"/>
    <n v="0.2656"/>
    <n v="388"/>
    <x v="0"/>
    <n v="0.02"/>
    <n v="0.76900000000000002"/>
    <m/>
    <m/>
    <n v="-3.73"/>
    <m/>
    <m/>
    <m/>
    <m/>
    <m/>
    <m/>
    <m/>
    <m/>
    <m/>
    <m/>
    <m/>
    <m/>
    <m/>
    <m/>
  </r>
  <r>
    <s v="RDDT"/>
    <x v="14"/>
    <n v="0.33040000000000003"/>
    <n v="120"/>
    <n v="0.66900000000000004"/>
    <n v="9"/>
    <n v="0.39810000000000001"/>
    <n v="20"/>
    <x v="0"/>
    <n v="0.36199999999999999"/>
    <n v="6.6000000000000003E-2"/>
    <m/>
    <m/>
    <n v="9.34"/>
    <m/>
    <m/>
    <m/>
    <m/>
    <m/>
    <m/>
    <m/>
    <m/>
    <m/>
    <m/>
    <m/>
    <m/>
    <m/>
    <m/>
  </r>
  <r>
    <s v="MTSI"/>
    <x v="14"/>
    <n v="0.32929999999999998"/>
    <n v="121"/>
    <n v="2E-3"/>
    <n v="871"/>
    <n v="0.26379999999999998"/>
    <n v="397"/>
    <x v="0"/>
    <n v="0.126"/>
    <n v="0.57699999999999996"/>
    <m/>
    <m/>
    <n v="26.81"/>
    <m/>
    <m/>
    <m/>
    <m/>
    <m/>
    <m/>
    <m/>
    <m/>
    <m/>
    <m/>
    <m/>
    <m/>
    <m/>
    <m/>
  </r>
  <r>
    <s v="CVNA"/>
    <x v="14"/>
    <n v="0.32919999999999999"/>
    <n v="122"/>
    <n v="0.46829999999999999"/>
    <n v="184"/>
    <n v="0.35699999999999998"/>
    <n v="82"/>
    <x v="0"/>
    <n v="0.70599999999999996"/>
    <n v="8.1000000000000003E-2"/>
    <m/>
    <m/>
    <n v="25.9"/>
    <m/>
    <m/>
    <m/>
    <m/>
    <m/>
    <m/>
    <m/>
    <m/>
    <m/>
    <m/>
    <m/>
    <m/>
    <m/>
    <m/>
  </r>
  <r>
    <s v="SOLS"/>
    <x v="14"/>
    <n v="0.3291"/>
    <n v="123"/>
    <n v="1.6999999999999999E-3"/>
    <n v="948"/>
    <n v="0.2636"/>
    <n v="400"/>
    <x v="0"/>
    <n v="0.66100000000000003"/>
    <n v="0.92600000000000005"/>
    <m/>
    <m/>
    <n v="7.6"/>
    <m/>
    <m/>
    <m/>
    <m/>
    <m/>
    <m/>
    <m/>
    <m/>
    <m/>
    <m/>
    <m/>
    <m/>
    <m/>
    <m/>
  </r>
  <r>
    <s v="PRMB"/>
    <x v="14"/>
    <n v="0.32900000000000001"/>
    <n v="124"/>
    <n v="3.0000000000000001E-3"/>
    <n v="796"/>
    <n v="0.26379999999999998"/>
    <n v="398"/>
    <x v="0"/>
    <n v="6.5000000000000002E-2"/>
    <n v="0.69399999999999995"/>
    <m/>
    <m/>
    <n v="8.23"/>
    <m/>
    <m/>
    <m/>
    <m/>
    <m/>
    <m/>
    <m/>
    <m/>
    <m/>
    <m/>
    <m/>
    <m/>
    <m/>
    <m/>
  </r>
  <r>
    <s v="VLO"/>
    <x v="14"/>
    <n v="0.32900000000000001"/>
    <n v="125"/>
    <n v="1.5E-3"/>
    <n v="1002"/>
    <n v="0.26350000000000001"/>
    <n v="401"/>
    <x v="0"/>
    <n v="0.97699999999999998"/>
    <n v="0.97799999999999998"/>
    <s v="✓"/>
    <s v="✓"/>
    <n v="2.23"/>
    <m/>
    <m/>
    <m/>
    <m/>
    <m/>
    <m/>
    <m/>
    <m/>
    <m/>
    <m/>
    <m/>
    <m/>
    <m/>
    <m/>
  </r>
  <r>
    <s v="TDC"/>
    <x v="14"/>
    <n v="0.32879999999999998"/>
    <n v="126"/>
    <n v="0.23519999999999999"/>
    <n v="335"/>
    <n v="0.31009999999999999"/>
    <n v="194"/>
    <x v="0"/>
    <n v="9.1999999999999998E-2"/>
    <n v="0.39"/>
    <m/>
    <m/>
    <n v="2.81"/>
    <m/>
    <m/>
    <m/>
    <m/>
    <m/>
    <m/>
    <m/>
    <m/>
    <m/>
    <m/>
    <m/>
    <m/>
    <m/>
    <m/>
  </r>
  <r>
    <s v="NIQ"/>
    <x v="14"/>
    <n v="0.32869999999999999"/>
    <n v="127"/>
    <n v="0.4899"/>
    <n v="160"/>
    <n v="0.3609"/>
    <n v="76"/>
    <x v="0"/>
    <n v="5.7000000000000002E-2"/>
    <n v="5.7000000000000002E-2"/>
    <m/>
    <m/>
    <n v="-3.87"/>
    <m/>
    <m/>
    <m/>
    <m/>
    <m/>
    <m/>
    <m/>
    <m/>
    <m/>
    <m/>
    <m/>
    <m/>
    <m/>
    <m/>
  </r>
  <r>
    <s v="PVH"/>
    <x v="14"/>
    <n v="0.3286"/>
    <n v="128"/>
    <n v="7.4000000000000003E-3"/>
    <n v="639"/>
    <n v="0.26440000000000002"/>
    <n v="393"/>
    <x v="0"/>
    <n v="0.91200000000000003"/>
    <n v="0.874"/>
    <m/>
    <m/>
    <n v="31.08"/>
    <m/>
    <m/>
    <m/>
    <m/>
    <m/>
    <m/>
    <m/>
    <m/>
    <m/>
    <m/>
    <m/>
    <m/>
    <m/>
    <m/>
  </r>
  <r>
    <s v="CELH"/>
    <x v="14"/>
    <n v="0.32829999999999998"/>
    <n v="129"/>
    <n v="0.60960000000000003"/>
    <n v="39"/>
    <n v="0.3846"/>
    <n v="32"/>
    <x v="0"/>
    <n v="6.0000000000000001E-3"/>
    <n v="2.4E-2"/>
    <m/>
    <m/>
    <n v="-5.38"/>
    <m/>
    <m/>
    <m/>
    <m/>
    <m/>
    <m/>
    <m/>
    <m/>
    <m/>
    <m/>
    <m/>
    <m/>
    <m/>
    <m/>
  </r>
  <r>
    <s v="MOH"/>
    <x v="14"/>
    <n v="0.32750000000000001"/>
    <n v="130"/>
    <n v="0.51259999999999994"/>
    <n v="129"/>
    <n v="0.36449999999999999"/>
    <n v="70"/>
    <x v="0"/>
    <n v="0.185"/>
    <n v="4.9000000000000002E-2"/>
    <m/>
    <m/>
    <n v="46"/>
    <m/>
    <m/>
    <m/>
    <m/>
    <m/>
    <m/>
    <m/>
    <m/>
    <m/>
    <m/>
    <m/>
    <m/>
    <m/>
    <m/>
  </r>
  <r>
    <s v="WHR"/>
    <x v="14"/>
    <n v="0.32740000000000002"/>
    <n v="131"/>
    <n v="0.53539999999999999"/>
    <n v="98"/>
    <n v="0.36899999999999999"/>
    <n v="56"/>
    <x v="0"/>
    <n v="8.6999999999999994E-2"/>
    <n v="1.9E-2"/>
    <m/>
    <m/>
    <n v="3.97"/>
    <m/>
    <m/>
    <m/>
    <m/>
    <m/>
    <m/>
    <m/>
    <m/>
    <m/>
    <m/>
    <m/>
    <m/>
    <m/>
    <m/>
  </r>
  <r>
    <s v="WFRD"/>
    <x v="14"/>
    <n v="0.32729999999999998"/>
    <n v="132"/>
    <n v="9.7000000000000003E-3"/>
    <n v="603"/>
    <n v="0.26379999999999998"/>
    <n v="399"/>
    <x v="0"/>
    <n v="0.36299999999999999"/>
    <n v="0.74"/>
    <m/>
    <m/>
    <n v="16.670000000000002"/>
    <m/>
    <m/>
    <m/>
    <m/>
    <m/>
    <m/>
    <m/>
    <m/>
    <m/>
    <m/>
    <m/>
    <m/>
    <m/>
    <m/>
  </r>
  <r>
    <s v="LBRDA"/>
    <x v="14"/>
    <n v="0.32669999999999999"/>
    <n v="133"/>
    <n v="7.1000000000000004E-3"/>
    <n v="646"/>
    <n v="0.26279999999999998"/>
    <n v="404"/>
    <x v="0"/>
    <n v="0.41099999999999998"/>
    <n v="0.71"/>
    <m/>
    <m/>
    <n v="-23.48"/>
    <m/>
    <m/>
    <m/>
    <m/>
    <m/>
    <m/>
    <m/>
    <m/>
    <m/>
    <m/>
    <m/>
    <m/>
    <m/>
    <m/>
  </r>
  <r>
    <s v="SMMT"/>
    <x v="14"/>
    <n v="0.32650000000000001"/>
    <n v="134"/>
    <n v="4.3E-3"/>
    <n v="724"/>
    <n v="0.26200000000000001"/>
    <n v="407"/>
    <x v="0"/>
    <n v="0.98399999999999999"/>
    <n v="0.97199999999999998"/>
    <s v="✓"/>
    <s v="✓"/>
    <n v="13.19"/>
    <m/>
    <m/>
    <m/>
    <m/>
    <m/>
    <m/>
    <m/>
    <m/>
    <m/>
    <m/>
    <m/>
    <m/>
    <m/>
    <m/>
  </r>
  <r>
    <s v="APPF"/>
    <x v="14"/>
    <n v="0.32650000000000001"/>
    <n v="135"/>
    <n v="0.64200000000000002"/>
    <n v="18"/>
    <n v="0.3896"/>
    <n v="25"/>
    <x v="0"/>
    <n v="0.182"/>
    <n v="0.128"/>
    <m/>
    <m/>
    <n v="5.87"/>
    <m/>
    <m/>
    <m/>
    <m/>
    <m/>
    <m/>
    <m/>
    <m/>
    <m/>
    <m/>
    <m/>
    <m/>
    <m/>
    <m/>
  </r>
  <r>
    <s v="ARE"/>
    <x v="14"/>
    <n v="0.32640000000000002"/>
    <n v="136"/>
    <n v="0.1457"/>
    <n v="365"/>
    <n v="0.2903"/>
    <n v="267"/>
    <x v="0"/>
    <n v="0.26700000000000002"/>
    <n v="0.26100000000000001"/>
    <m/>
    <m/>
    <n v="-12.73"/>
    <m/>
    <m/>
    <m/>
    <m/>
    <m/>
    <m/>
    <m/>
    <m/>
    <m/>
    <m/>
    <m/>
    <m/>
    <m/>
    <m/>
  </r>
  <r>
    <s v="SLM"/>
    <x v="14"/>
    <n v="0.3261"/>
    <n v="137"/>
    <n v="0.48399999999999999"/>
    <n v="164"/>
    <n v="0.35770000000000002"/>
    <n v="79"/>
    <x v="0"/>
    <n v="0.96699999999999997"/>
    <n v="9.8000000000000004E-2"/>
    <s v="✓"/>
    <m/>
    <n v="7.8"/>
    <m/>
    <m/>
    <m/>
    <m/>
    <m/>
    <m/>
    <m/>
    <m/>
    <m/>
    <m/>
    <m/>
    <m/>
    <m/>
    <m/>
  </r>
  <r>
    <s v="TTEK"/>
    <x v="14"/>
    <n v="0.3256"/>
    <n v="138"/>
    <n v="0.44159999999999999"/>
    <n v="201"/>
    <n v="0.3488"/>
    <n v="106"/>
    <x v="0"/>
    <n v="7.2999999999999995E-2"/>
    <n v="0.115"/>
    <m/>
    <m/>
    <n v="7.3"/>
    <m/>
    <m/>
    <m/>
    <m/>
    <m/>
    <m/>
    <m/>
    <m/>
    <m/>
    <m/>
    <m/>
    <m/>
    <m/>
    <m/>
  </r>
  <r>
    <s v="GTLB"/>
    <x v="14"/>
    <n v="0.32540000000000002"/>
    <n v="139"/>
    <n v="0.54810000000000003"/>
    <n v="85"/>
    <n v="0.37"/>
    <n v="54"/>
    <x v="0"/>
    <n v="6.2E-2"/>
    <n v="6.0000000000000001E-3"/>
    <m/>
    <m/>
    <n v="2.31"/>
    <m/>
    <m/>
    <m/>
    <m/>
    <m/>
    <m/>
    <m/>
    <m/>
    <m/>
    <m/>
    <m/>
    <m/>
    <m/>
    <m/>
  </r>
  <r>
    <s v="HOOD"/>
    <x v="14"/>
    <n v="0.32540000000000002"/>
    <n v="140"/>
    <n v="0.59450000000000003"/>
    <n v="52"/>
    <n v="0.37919999999999998"/>
    <n v="40"/>
    <x v="0"/>
    <n v="0.2"/>
    <n v="8.2000000000000003E-2"/>
    <m/>
    <m/>
    <n v="5.18"/>
    <m/>
    <m/>
    <m/>
    <m/>
    <m/>
    <m/>
    <m/>
    <m/>
    <m/>
    <m/>
    <m/>
    <m/>
    <m/>
    <m/>
  </r>
  <r>
    <s v="BILL"/>
    <x v="14"/>
    <n v="0.32519999999999999"/>
    <n v="141"/>
    <n v="0.5343"/>
    <n v="101"/>
    <n v="0.36709999999999998"/>
    <n v="62"/>
    <x v="0"/>
    <n v="0.154"/>
    <n v="0.41"/>
    <m/>
    <m/>
    <n v="-0.78"/>
    <m/>
    <m/>
    <m/>
    <m/>
    <m/>
    <m/>
    <m/>
    <m/>
    <m/>
    <m/>
    <m/>
    <m/>
    <m/>
    <m/>
  </r>
  <r>
    <s v="AVTR"/>
    <x v="14"/>
    <n v="0.32519999999999999"/>
    <n v="142"/>
    <n v="0.4834"/>
    <n v="165"/>
    <n v="0.3569"/>
    <n v="84"/>
    <x v="0"/>
    <n v="0.23799999999999999"/>
    <n v="3.4000000000000002E-2"/>
    <m/>
    <m/>
    <n v="3.32"/>
    <m/>
    <m/>
    <m/>
    <m/>
    <m/>
    <m/>
    <m/>
    <m/>
    <m/>
    <m/>
    <m/>
    <m/>
    <m/>
    <m/>
  </r>
  <r>
    <s v="MKC"/>
    <x v="14"/>
    <n v="0.32490000000000002"/>
    <n v="143"/>
    <n v="0.53910000000000002"/>
    <n v="94"/>
    <n v="0.36770000000000003"/>
    <n v="58"/>
    <x v="0"/>
    <n v="7.0000000000000001E-3"/>
    <n v="0.153"/>
    <m/>
    <m/>
    <n v="1.69"/>
    <m/>
    <m/>
    <m/>
    <m/>
    <m/>
    <m/>
    <m/>
    <m/>
    <m/>
    <m/>
    <m/>
    <m/>
    <m/>
    <m/>
  </r>
  <r>
    <s v="BLDR"/>
    <x v="14"/>
    <n v="0.32479999999999998"/>
    <n v="144"/>
    <n v="0.54190000000000005"/>
    <n v="93"/>
    <n v="0.36830000000000002"/>
    <n v="57"/>
    <x v="0"/>
    <n v="6.4000000000000001E-2"/>
    <n v="4.5999999999999999E-2"/>
    <m/>
    <m/>
    <n v="-3.94"/>
    <m/>
    <m/>
    <m/>
    <m/>
    <m/>
    <m/>
    <m/>
    <m/>
    <m/>
    <m/>
    <m/>
    <m/>
    <m/>
    <m/>
  </r>
  <r>
    <s v="BLSH"/>
    <x v="14"/>
    <n v="0.32479999999999998"/>
    <n v="145"/>
    <n v="3.2099999999999997E-2"/>
    <n v="474"/>
    <n v="0.26619999999999999"/>
    <n v="387"/>
    <x v="0"/>
    <n v="0.92200000000000004"/>
    <n v="0.94899999999999995"/>
    <m/>
    <m/>
    <n v="5.6"/>
    <m/>
    <m/>
    <m/>
    <m/>
    <m/>
    <m/>
    <m/>
    <m/>
    <m/>
    <m/>
    <m/>
    <m/>
    <m/>
    <m/>
  </r>
  <r>
    <s v="XRAY"/>
    <x v="14"/>
    <n v="0.3246"/>
    <n v="146"/>
    <n v="1.03E-2"/>
    <n v="595"/>
    <n v="0.26169999999999999"/>
    <n v="409"/>
    <x v="0"/>
    <n v="4.1000000000000002E-2"/>
    <n v="0.50700000000000001"/>
    <m/>
    <m/>
    <n v="1.29"/>
    <m/>
    <m/>
    <m/>
    <m/>
    <m/>
    <m/>
    <m/>
    <m/>
    <m/>
    <m/>
    <m/>
    <m/>
    <m/>
    <m/>
  </r>
  <r>
    <s v="FND"/>
    <x v="14"/>
    <n v="0.32450000000000001"/>
    <n v="147"/>
    <n v="0.61160000000000003"/>
    <n v="38"/>
    <n v="0.38190000000000002"/>
    <n v="34"/>
    <x v="0"/>
    <n v="1.9E-2"/>
    <n v="8.5000000000000006E-2"/>
    <m/>
    <m/>
    <n v="-4.72"/>
    <m/>
    <m/>
    <m/>
    <m/>
    <m/>
    <m/>
    <m/>
    <m/>
    <m/>
    <m/>
    <m/>
    <m/>
    <m/>
    <m/>
  </r>
  <r>
    <s v="GTM"/>
    <x v="14"/>
    <n v="0.32440000000000002"/>
    <n v="148"/>
    <n v="0.65029999999999999"/>
    <n v="15"/>
    <n v="0.3896"/>
    <n v="26"/>
    <x v="0"/>
    <n v="0.67700000000000005"/>
    <n v="7.4999999999999997E-2"/>
    <m/>
    <m/>
    <n v="4.5199999999999996"/>
    <m/>
    <m/>
    <m/>
    <m/>
    <m/>
    <m/>
    <m/>
    <m/>
    <m/>
    <m/>
    <m/>
    <m/>
    <m/>
    <m/>
  </r>
  <r>
    <s v="LFUS"/>
    <x v="14"/>
    <n v="0.32350000000000001"/>
    <n v="149"/>
    <n v="1.6999999999999999E-3"/>
    <n v="950"/>
    <n v="0.2591"/>
    <n v="417"/>
    <x v="0"/>
    <n v="0.505"/>
    <n v="0.77300000000000002"/>
    <m/>
    <m/>
    <n v="19.100000000000001"/>
    <m/>
    <m/>
    <m/>
    <m/>
    <m/>
    <m/>
    <m/>
    <m/>
    <m/>
    <m/>
    <m/>
    <m/>
    <m/>
    <m/>
  </r>
  <r>
    <s v="RVMD"/>
    <x v="14"/>
    <n v="0.32319999999999999"/>
    <n v="150"/>
    <n v="2.5000000000000001E-3"/>
    <n v="832"/>
    <n v="0.25900000000000001"/>
    <n v="418"/>
    <x v="0"/>
    <n v="0.61499999999999999"/>
    <n v="0.68200000000000005"/>
    <m/>
    <m/>
    <n v="48.2"/>
    <m/>
    <m/>
    <m/>
    <m/>
    <m/>
    <m/>
    <m/>
    <m/>
    <m/>
    <m/>
    <m/>
    <m/>
    <m/>
    <m/>
  </r>
  <r>
    <s v="KD"/>
    <x v="14"/>
    <n v="0.32319999999999999"/>
    <n v="151"/>
    <n v="0.43530000000000002"/>
    <n v="208"/>
    <n v="0.34560000000000002"/>
    <n v="110"/>
    <x v="0"/>
    <n v="0.87"/>
    <n v="1E-3"/>
    <m/>
    <m/>
    <n v="5.34"/>
    <m/>
    <m/>
    <m/>
    <m/>
    <m/>
    <m/>
    <m/>
    <m/>
    <m/>
    <m/>
    <m/>
    <m/>
    <m/>
    <m/>
  </r>
  <r>
    <s v="FIGR"/>
    <x v="14"/>
    <n v="0.32269999999999999"/>
    <n v="152"/>
    <n v="0.4723"/>
    <n v="181"/>
    <n v="0.35270000000000001"/>
    <n v="94"/>
    <x v="0"/>
    <n v="0.97299999999999998"/>
    <n v="1.0999999999999999E-2"/>
    <s v="✓"/>
    <m/>
    <n v="3.39"/>
    <m/>
    <m/>
    <m/>
    <m/>
    <m/>
    <m/>
    <m/>
    <m/>
    <m/>
    <m/>
    <m/>
    <m/>
    <m/>
    <m/>
  </r>
  <r>
    <s v="MDB"/>
    <x v="14"/>
    <n v="0.3221"/>
    <n v="153"/>
    <n v="0.6169"/>
    <n v="31"/>
    <n v="0.38109999999999999"/>
    <n v="36"/>
    <x v="0"/>
    <n v="1.6E-2"/>
    <n v="1.2E-2"/>
    <m/>
    <m/>
    <n v="2.48"/>
    <m/>
    <m/>
    <m/>
    <m/>
    <m/>
    <m/>
    <m/>
    <m/>
    <m/>
    <m/>
    <m/>
    <m/>
    <m/>
    <m/>
  </r>
  <r>
    <s v="KNX"/>
    <x v="14"/>
    <n v="0.32179999999999997"/>
    <n v="154"/>
    <n v="3.0000000000000001E-3"/>
    <n v="795"/>
    <n v="0.25800000000000001"/>
    <n v="420"/>
    <x v="0"/>
    <n v="0.438"/>
    <n v="0.59799999999999998"/>
    <m/>
    <m/>
    <n v="12.71"/>
    <m/>
    <m/>
    <m/>
    <m/>
    <m/>
    <m/>
    <m/>
    <m/>
    <m/>
    <m/>
    <m/>
    <m/>
    <m/>
    <m/>
  </r>
  <r>
    <s v="IBKR"/>
    <x v="14"/>
    <n v="0.32119999999999999"/>
    <n v="155"/>
    <n v="1.0999999999999999E-2"/>
    <n v="586"/>
    <n v="0.25919999999999999"/>
    <n v="416"/>
    <x v="0"/>
    <n v="0.49099999999999999"/>
    <n v="0.32700000000000001"/>
    <m/>
    <m/>
    <n v="18.53"/>
    <m/>
    <m/>
    <m/>
    <m/>
    <m/>
    <m/>
    <m/>
    <m/>
    <m/>
    <m/>
    <m/>
    <m/>
    <m/>
    <m/>
  </r>
  <r>
    <s v="NCLH"/>
    <x v="14"/>
    <n v="0.32119999999999999"/>
    <n v="156"/>
    <n v="0.53010000000000002"/>
    <n v="104"/>
    <n v="0.3629"/>
    <n v="72"/>
    <x v="0"/>
    <n v="9.4E-2"/>
    <n v="0.1"/>
    <m/>
    <m/>
    <n v="-2.78"/>
    <m/>
    <m/>
    <m/>
    <m/>
    <m/>
    <m/>
    <m/>
    <m/>
    <m/>
    <m/>
    <m/>
    <m/>
    <m/>
    <m/>
  </r>
  <r>
    <s v="BAH"/>
    <x v="14"/>
    <n v="0.32100000000000001"/>
    <n v="157"/>
    <n v="0.1457"/>
    <n v="364"/>
    <n v="0.28589999999999999"/>
    <n v="287"/>
    <x v="0"/>
    <n v="0.83599999999999997"/>
    <n v="0.34300000000000003"/>
    <m/>
    <m/>
    <n v="-0.33"/>
    <m/>
    <m/>
    <m/>
    <m/>
    <m/>
    <m/>
    <m/>
    <m/>
    <m/>
    <m/>
    <m/>
    <m/>
    <m/>
    <m/>
  </r>
  <r>
    <s v="BC"/>
    <x v="14"/>
    <n v="0.32090000000000002"/>
    <n v="158"/>
    <n v="2.1399999999999999E-2"/>
    <n v="510"/>
    <n v="0.26100000000000001"/>
    <n v="412"/>
    <x v="0"/>
    <n v="0.35899999999999999"/>
    <n v="0.32"/>
    <m/>
    <m/>
    <n v="9.19"/>
    <m/>
    <m/>
    <m/>
    <m/>
    <m/>
    <m/>
    <m/>
    <m/>
    <m/>
    <m/>
    <m/>
    <m/>
    <m/>
    <m/>
  </r>
  <r>
    <s v="ONON"/>
    <x v="14"/>
    <n v="0.32019999999999998"/>
    <n v="159"/>
    <n v="0.51870000000000005"/>
    <n v="123"/>
    <n v="0.3599"/>
    <n v="77"/>
    <x v="0"/>
    <n v="8.9999999999999993E-3"/>
    <n v="5.2999999999999999E-2"/>
    <m/>
    <m/>
    <n v="4.67"/>
    <m/>
    <m/>
    <m/>
    <m/>
    <m/>
    <m/>
    <m/>
    <m/>
    <m/>
    <m/>
    <m/>
    <m/>
    <m/>
    <m/>
  </r>
  <r>
    <s v="UWMC"/>
    <x v="14"/>
    <n v="0.32"/>
    <n v="160"/>
    <n v="0.49419999999999997"/>
    <n v="152"/>
    <n v="0.35489999999999999"/>
    <n v="87"/>
    <x v="0"/>
    <n v="0.128"/>
    <n v="4.3999999999999997E-2"/>
    <m/>
    <m/>
    <n v="-2.21"/>
    <m/>
    <m/>
    <m/>
    <m/>
    <m/>
    <m/>
    <m/>
    <m/>
    <m/>
    <m/>
    <m/>
    <m/>
    <m/>
    <m/>
  </r>
  <r>
    <s v="VIK"/>
    <x v="14"/>
    <n v="0.32"/>
    <n v="161"/>
    <n v="5.7999999999999996E-3"/>
    <n v="676"/>
    <n v="0.25719999999999998"/>
    <n v="423"/>
    <x v="0"/>
    <n v="0.78300000000000003"/>
    <n v="0.57499999999999996"/>
    <m/>
    <m/>
    <n v="11.47"/>
    <m/>
    <m/>
    <m/>
    <m/>
    <m/>
    <m/>
    <m/>
    <m/>
    <m/>
    <m/>
    <m/>
    <m/>
    <m/>
    <m/>
  </r>
  <r>
    <s v="FLS"/>
    <x v="14"/>
    <n v="0.31990000000000002"/>
    <n v="162"/>
    <n v="7.4000000000000003E-3"/>
    <n v="634"/>
    <n v="0.25740000000000002"/>
    <n v="422"/>
    <x v="0"/>
    <n v="8.8999999999999996E-2"/>
    <n v="0.45"/>
    <m/>
    <m/>
    <n v="0.18"/>
    <m/>
    <m/>
    <m/>
    <m/>
    <m/>
    <m/>
    <m/>
    <m/>
    <m/>
    <m/>
    <m/>
    <m/>
    <m/>
    <m/>
  </r>
  <r>
    <s v="ONTO"/>
    <x v="14"/>
    <n v="0.31969999999999998"/>
    <n v="163"/>
    <n v="2E-3"/>
    <n v="872"/>
    <n v="0.25619999999999998"/>
    <n v="425"/>
    <x v="0"/>
    <n v="0.51100000000000001"/>
    <n v="0.71699999999999997"/>
    <m/>
    <m/>
    <n v="43.88"/>
    <m/>
    <m/>
    <m/>
    <m/>
    <m/>
    <m/>
    <m/>
    <m/>
    <m/>
    <m/>
    <m/>
    <m/>
    <m/>
    <m/>
  </r>
  <r>
    <s v="EL"/>
    <x v="14"/>
    <n v="0.31969999999999998"/>
    <n v="164"/>
    <n v="0.53520000000000001"/>
    <n v="99"/>
    <n v="0.36280000000000001"/>
    <n v="73"/>
    <x v="0"/>
    <n v="5.0000000000000001E-3"/>
    <n v="4.0000000000000001E-3"/>
    <m/>
    <m/>
    <n v="6.88"/>
    <m/>
    <m/>
    <m/>
    <m/>
    <m/>
    <m/>
    <m/>
    <m/>
    <m/>
    <m/>
    <m/>
    <m/>
    <m/>
    <m/>
  </r>
  <r>
    <s v="AAON"/>
    <x v="14"/>
    <n v="0.31940000000000002"/>
    <n v="165"/>
    <n v="6.6E-3"/>
    <n v="654"/>
    <n v="0.25679999999999997"/>
    <n v="424"/>
    <x v="0"/>
    <n v="2.8000000000000001E-2"/>
    <n v="0.40799999999999997"/>
    <m/>
    <m/>
    <n v="12.76"/>
    <m/>
    <m/>
    <m/>
    <m/>
    <m/>
    <m/>
    <m/>
    <m/>
    <m/>
    <m/>
    <m/>
    <m/>
    <m/>
    <m/>
  </r>
  <r>
    <s v="CLVT"/>
    <x v="14"/>
    <n v="0.31929999999999997"/>
    <n v="166"/>
    <n v="0.51970000000000005"/>
    <n v="121"/>
    <n v="0.3594"/>
    <n v="78"/>
    <x v="0"/>
    <n v="0.95"/>
    <n v="0.52500000000000002"/>
    <s v="✓"/>
    <m/>
    <n v="13.44"/>
    <m/>
    <m/>
    <m/>
    <m/>
    <m/>
    <m/>
    <m/>
    <m/>
    <m/>
    <m/>
    <m/>
    <m/>
    <m/>
    <m/>
  </r>
  <r>
    <s v="SAIL"/>
    <x v="14"/>
    <n v="0.31909999999999999"/>
    <n v="167"/>
    <n v="0.54830000000000001"/>
    <n v="84"/>
    <n v="0.3649"/>
    <n v="67"/>
    <x v="0"/>
    <n v="0.40500000000000003"/>
    <n v="0.19500000000000001"/>
    <m/>
    <m/>
    <n v="-13.75"/>
    <m/>
    <m/>
    <m/>
    <m/>
    <m/>
    <m/>
    <m/>
    <m/>
    <m/>
    <m/>
    <m/>
    <m/>
    <m/>
    <m/>
  </r>
  <r>
    <s v="DECK"/>
    <x v="14"/>
    <n v="0.31900000000000001"/>
    <n v="168"/>
    <n v="4.6300000000000001E-2"/>
    <n v="451"/>
    <n v="0.26440000000000002"/>
    <n v="392"/>
    <x v="0"/>
    <n v="0.184"/>
    <n v="0.23599999999999999"/>
    <m/>
    <m/>
    <n v="2.11"/>
    <m/>
    <m/>
    <m/>
    <m/>
    <m/>
    <m/>
    <m/>
    <m/>
    <m/>
    <m/>
    <m/>
    <m/>
    <m/>
    <m/>
  </r>
  <r>
    <s v="AXON"/>
    <x v="14"/>
    <n v="0.31890000000000002"/>
    <n v="169"/>
    <n v="0.56289999999999996"/>
    <n v="77"/>
    <n v="0.36770000000000003"/>
    <n v="59"/>
    <x v="0"/>
    <n v="1.4E-2"/>
    <n v="0.42499999999999999"/>
    <m/>
    <m/>
    <n v="-5.4"/>
    <m/>
    <m/>
    <m/>
    <m/>
    <m/>
    <m/>
    <m/>
    <m/>
    <m/>
    <m/>
    <m/>
    <m/>
    <m/>
    <m/>
  </r>
  <r>
    <s v="WEN"/>
    <x v="14"/>
    <n v="0.31879999999999997"/>
    <n v="170"/>
    <n v="0.39400000000000002"/>
    <n v="263"/>
    <n v="0.33379999999999999"/>
    <n v="129"/>
    <x v="0"/>
    <n v="0.48199999999999998"/>
    <n v="0.41599999999999998"/>
    <m/>
    <m/>
    <n v="0.14000000000000001"/>
    <m/>
    <m/>
    <m/>
    <m/>
    <m/>
    <m/>
    <m/>
    <m/>
    <m/>
    <m/>
    <m/>
    <m/>
    <m/>
    <m/>
  </r>
  <r>
    <s v="LYFT"/>
    <x v="14"/>
    <n v="0.31819999999999998"/>
    <n v="171"/>
    <n v="0.60399999999999998"/>
    <n v="41"/>
    <n v="0.37540000000000001"/>
    <n v="43"/>
    <x v="0"/>
    <n v="0.68400000000000005"/>
    <n v="0.08"/>
    <m/>
    <m/>
    <n v="6.39"/>
    <m/>
    <m/>
    <m/>
    <m/>
    <m/>
    <m/>
    <m/>
    <m/>
    <m/>
    <m/>
    <m/>
    <m/>
    <m/>
    <m/>
  </r>
  <r>
    <s v="TREX"/>
    <x v="14"/>
    <n v="0.31780000000000003"/>
    <n v="172"/>
    <n v="2.9899999999999999E-2"/>
    <n v="482"/>
    <n v="0.26029999999999998"/>
    <n v="415"/>
    <x v="0"/>
    <n v="0.26400000000000001"/>
    <n v="0.27300000000000002"/>
    <m/>
    <m/>
    <n v="7.63"/>
    <m/>
    <m/>
    <m/>
    <m/>
    <m/>
    <m/>
    <m/>
    <m/>
    <m/>
    <m/>
    <m/>
    <m/>
    <m/>
    <m/>
  </r>
  <r>
    <s v="ON"/>
    <x v="14"/>
    <n v="0.31769999999999998"/>
    <n v="173"/>
    <n v="2E-3"/>
    <n v="875"/>
    <n v="0.25459999999999999"/>
    <n v="430"/>
    <x v="0"/>
    <n v="0.45800000000000002"/>
    <n v="0.69599999999999995"/>
    <m/>
    <m/>
    <n v="62.81"/>
    <m/>
    <m/>
    <m/>
    <m/>
    <m/>
    <m/>
    <m/>
    <m/>
    <m/>
    <m/>
    <m/>
    <m/>
    <m/>
    <m/>
  </r>
  <r>
    <s v="SEB"/>
    <x v="14"/>
    <n v="0.31769999999999998"/>
    <n v="174"/>
    <n v="1.6999999999999999E-3"/>
    <n v="955"/>
    <n v="0.2545"/>
    <n v="431"/>
    <x v="0"/>
    <n v="0.94799999999999995"/>
    <n v="0.85899999999999999"/>
    <m/>
    <m/>
    <n v="0.56000000000000005"/>
    <m/>
    <m/>
    <m/>
    <m/>
    <m/>
    <m/>
    <m/>
    <m/>
    <m/>
    <m/>
    <m/>
    <m/>
    <m/>
    <m/>
  </r>
  <r>
    <s v="LOAR"/>
    <x v="14"/>
    <n v="0.3175"/>
    <n v="175"/>
    <n v="0.54300000000000004"/>
    <n v="91"/>
    <n v="0.36259999999999998"/>
    <n v="74"/>
    <x v="0"/>
    <n v="2.9000000000000001E-2"/>
    <n v="0.20499999999999999"/>
    <m/>
    <m/>
    <n v="-2.04"/>
    <m/>
    <m/>
    <m/>
    <m/>
    <m/>
    <m/>
    <m/>
    <m/>
    <m/>
    <m/>
    <m/>
    <m/>
    <m/>
    <m/>
  </r>
  <r>
    <s v="FIVE"/>
    <x v="14"/>
    <n v="0.31690000000000002"/>
    <n v="176"/>
    <n v="1.6000000000000001E-3"/>
    <n v="984"/>
    <n v="0.25390000000000001"/>
    <n v="435"/>
    <x v="0"/>
    <n v="0.86899999999999999"/>
    <n v="0.91200000000000003"/>
    <m/>
    <m/>
    <n v="3.14"/>
    <m/>
    <m/>
    <m/>
    <m/>
    <m/>
    <m/>
    <m/>
    <m/>
    <m/>
    <m/>
    <m/>
    <m/>
    <m/>
    <m/>
  </r>
  <r>
    <s v="PWR"/>
    <x v="14"/>
    <n v="0.31690000000000002"/>
    <n v="177"/>
    <n v="1.6000000000000001E-3"/>
    <n v="985"/>
    <n v="0.25380000000000003"/>
    <n v="436"/>
    <x v="0"/>
    <n v="0.623"/>
    <n v="0.90900000000000003"/>
    <m/>
    <m/>
    <n v="32.58"/>
    <m/>
    <m/>
    <m/>
    <m/>
    <m/>
    <m/>
    <m/>
    <m/>
    <m/>
    <m/>
    <m/>
    <m/>
    <m/>
    <m/>
  </r>
  <r>
    <s v="SLB"/>
    <x v="14"/>
    <n v="0.31680000000000003"/>
    <n v="178"/>
    <n v="3.3E-3"/>
    <n v="781"/>
    <n v="0.25409999999999999"/>
    <n v="433"/>
    <x v="0"/>
    <n v="0.83399999999999996"/>
    <n v="0.82399999999999995"/>
    <m/>
    <m/>
    <n v="10.68"/>
    <m/>
    <m/>
    <m/>
    <m/>
    <m/>
    <m/>
    <m/>
    <m/>
    <m/>
    <m/>
    <m/>
    <m/>
    <m/>
    <m/>
  </r>
  <r>
    <s v="MTDR"/>
    <x v="14"/>
    <n v="0.31669999999999998"/>
    <n v="179"/>
    <n v="1.6000000000000001E-3"/>
    <n v="987"/>
    <n v="0.25369999999999998"/>
    <n v="437"/>
    <x v="0"/>
    <n v="0.98299999999999998"/>
    <n v="0.99099999999999999"/>
    <s v="✓"/>
    <s v="✓"/>
    <n v="0.41"/>
    <m/>
    <m/>
    <m/>
    <m/>
    <m/>
    <m/>
    <m/>
    <m/>
    <m/>
    <m/>
    <m/>
    <m/>
    <m/>
    <m/>
  </r>
  <r>
    <s v="BLD"/>
    <x v="14"/>
    <n v="0.31640000000000001"/>
    <n v="180"/>
    <n v="0.5988"/>
    <n v="46"/>
    <n v="0.37290000000000001"/>
    <n v="48"/>
    <x v="0"/>
    <n v="3.5999999999999997E-2"/>
    <n v="6.4000000000000001E-2"/>
    <m/>
    <m/>
    <n v="26.02"/>
    <m/>
    <m/>
    <m/>
    <m/>
    <m/>
    <m/>
    <m/>
    <m/>
    <m/>
    <m/>
    <m/>
    <m/>
    <m/>
    <m/>
  </r>
  <r>
    <s v="ACI"/>
    <x v="14"/>
    <n v="0.31619999999999998"/>
    <n v="181"/>
    <n v="4.0800000000000003E-2"/>
    <n v="465"/>
    <n v="0.2611"/>
    <n v="411"/>
    <x v="0"/>
    <n v="0.64900000000000002"/>
    <n v="0.70899999999999996"/>
    <m/>
    <m/>
    <n v="-0.11"/>
    <m/>
    <m/>
    <m/>
    <m/>
    <m/>
    <m/>
    <m/>
    <m/>
    <m/>
    <m/>
    <m/>
    <m/>
    <m/>
    <m/>
  </r>
  <r>
    <s v="RIVN"/>
    <x v="14"/>
    <n v="0.31590000000000001"/>
    <n v="182"/>
    <n v="0.38030000000000003"/>
    <n v="279"/>
    <n v="0.32879999999999998"/>
    <n v="147"/>
    <x v="0"/>
    <n v="0.83499999999999996"/>
    <n v="0.76800000000000002"/>
    <m/>
    <m/>
    <n v="8.9700000000000006"/>
    <m/>
    <m/>
    <m/>
    <m/>
    <m/>
    <m/>
    <m/>
    <m/>
    <m/>
    <m/>
    <m/>
    <m/>
    <m/>
    <m/>
  </r>
  <r>
    <s v="RKT"/>
    <x v="14"/>
    <n v="0.31590000000000001"/>
    <n v="183"/>
    <n v="0.54800000000000004"/>
    <n v="86"/>
    <n v="0.36230000000000001"/>
    <n v="75"/>
    <x v="0"/>
    <n v="0.107"/>
    <n v="6.5000000000000002E-2"/>
    <m/>
    <m/>
    <n v="2.6"/>
    <m/>
    <m/>
    <m/>
    <m/>
    <m/>
    <m/>
    <m/>
    <m/>
    <m/>
    <m/>
    <m/>
    <m/>
    <m/>
    <m/>
  </r>
  <r>
    <s v="ZG"/>
    <x v="14"/>
    <n v="0.31580000000000003"/>
    <n v="184"/>
    <n v="0.6119"/>
    <n v="37"/>
    <n v="0.375"/>
    <n v="44"/>
    <x v="0"/>
    <n v="0.55200000000000005"/>
    <n v="1.6E-2"/>
    <m/>
    <m/>
    <n v="7.78"/>
    <m/>
    <m/>
    <m/>
    <m/>
    <m/>
    <m/>
    <m/>
    <m/>
    <m/>
    <m/>
    <m/>
    <m/>
    <m/>
    <m/>
  </r>
  <r>
    <s v="FDS"/>
    <x v="14"/>
    <n v="0.31580000000000003"/>
    <n v="185"/>
    <n v="0.58279999999999998"/>
    <n v="59"/>
    <n v="0.36919999999999997"/>
    <n v="55"/>
    <x v="0"/>
    <n v="0.76400000000000001"/>
    <n v="0.27200000000000002"/>
    <m/>
    <m/>
    <n v="4.88"/>
    <m/>
    <m/>
    <m/>
    <m/>
    <m/>
    <m/>
    <m/>
    <m/>
    <m/>
    <m/>
    <m/>
    <m/>
    <m/>
    <m/>
  </r>
  <r>
    <s v="FISV"/>
    <x v="14"/>
    <n v="0.31490000000000001"/>
    <n v="186"/>
    <n v="0.2344"/>
    <n v="336"/>
    <n v="0.29880000000000001"/>
    <n v="233"/>
    <x v="0"/>
    <n v="0.29499999999999998"/>
    <n v="0.308"/>
    <m/>
    <m/>
    <n v="12.28"/>
    <m/>
    <m/>
    <m/>
    <m/>
    <m/>
    <m/>
    <m/>
    <m/>
    <m/>
    <m/>
    <m/>
    <m/>
    <m/>
    <m/>
  </r>
  <r>
    <s v="GPK"/>
    <x v="14"/>
    <n v="0.31440000000000001"/>
    <n v="187"/>
    <n v="0.50639999999999996"/>
    <n v="135"/>
    <n v="0.3528"/>
    <n v="92"/>
    <x v="0"/>
    <n v="0.11700000000000001"/>
    <n v="1.7000000000000001E-2"/>
    <m/>
    <m/>
    <n v="-4.12"/>
    <m/>
    <m/>
    <m/>
    <m/>
    <m/>
    <m/>
    <m/>
    <m/>
    <m/>
    <m/>
    <m/>
    <m/>
    <m/>
    <m/>
  </r>
  <r>
    <s v="HAL"/>
    <x v="14"/>
    <n v="0.31419999999999998"/>
    <n v="188"/>
    <n v="1.9E-3"/>
    <n v="890"/>
    <n v="0.25169999999999998"/>
    <n v="439"/>
    <x v="0"/>
    <n v="0.94499999999999995"/>
    <n v="0.93200000000000005"/>
    <m/>
    <m/>
    <n v="8.49"/>
    <m/>
    <m/>
    <m/>
    <m/>
    <m/>
    <m/>
    <m/>
    <m/>
    <m/>
    <m/>
    <m/>
    <m/>
    <m/>
    <m/>
  </r>
  <r>
    <s v="Z"/>
    <x v="14"/>
    <n v="0.314"/>
    <n v="189"/>
    <n v="0.59930000000000005"/>
    <n v="45"/>
    <n v="0.37109999999999999"/>
    <n v="51"/>
    <x v="0"/>
    <n v="0.57299999999999995"/>
    <n v="1.4999999999999999E-2"/>
    <m/>
    <m/>
    <n v="7.3"/>
    <m/>
    <m/>
    <m/>
    <m/>
    <m/>
    <m/>
    <m/>
    <m/>
    <m/>
    <m/>
    <m/>
    <m/>
    <m/>
    <m/>
  </r>
  <r>
    <s v="MANH"/>
    <x v="14"/>
    <n v="0.314"/>
    <n v="190"/>
    <n v="0.60009999999999997"/>
    <n v="44"/>
    <n v="0.37119999999999997"/>
    <n v="50"/>
    <x v="0"/>
    <n v="0.57799999999999996"/>
    <n v="0.28899999999999998"/>
    <m/>
    <m/>
    <n v="3.58"/>
    <m/>
    <m/>
    <m/>
    <m/>
    <m/>
    <m/>
    <m/>
    <m/>
    <m/>
    <m/>
    <m/>
    <m/>
    <m/>
    <m/>
  </r>
  <r>
    <s v="GPN"/>
    <x v="14"/>
    <n v="0.31380000000000002"/>
    <n v="191"/>
    <n v="0.50580000000000003"/>
    <n v="136"/>
    <n v="0.35220000000000001"/>
    <n v="96"/>
    <x v="0"/>
    <n v="0.155"/>
    <n v="0.47399999999999998"/>
    <m/>
    <m/>
    <n v="6.92"/>
    <m/>
    <m/>
    <m/>
    <m/>
    <m/>
    <m/>
    <m/>
    <m/>
    <m/>
    <m/>
    <m/>
    <m/>
    <m/>
    <m/>
  </r>
  <r>
    <s v="CHRD"/>
    <x v="14"/>
    <n v="0.31359999999999999"/>
    <n v="192"/>
    <n v="1.5E-3"/>
    <n v="995"/>
    <n v="0.25119999999999998"/>
    <n v="442"/>
    <x v="0"/>
    <n v="0.99299999999999999"/>
    <n v="0.99299999999999999"/>
    <s v="✓"/>
    <s v="✓"/>
    <n v="2.41"/>
    <m/>
    <m/>
    <m/>
    <m/>
    <m/>
    <m/>
    <m/>
    <m/>
    <m/>
    <m/>
    <m/>
    <m/>
    <m/>
    <m/>
  </r>
  <r>
    <s v="DASH"/>
    <x v="14"/>
    <n v="0.3135"/>
    <n v="193"/>
    <n v="0.64859999999999995"/>
    <n v="16"/>
    <n v="0.3805"/>
    <n v="38"/>
    <x v="0"/>
    <n v="0.111"/>
    <n v="4.2999999999999997E-2"/>
    <m/>
    <m/>
    <n v="12.32"/>
    <m/>
    <m/>
    <m/>
    <m/>
    <m/>
    <m/>
    <m/>
    <m/>
    <m/>
    <m/>
    <m/>
    <m/>
    <m/>
    <m/>
  </r>
  <r>
    <s v="AKAM"/>
    <x v="14"/>
    <n v="0.31319999999999998"/>
    <n v="194"/>
    <n v="1.5E-3"/>
    <n v="1000"/>
    <n v="0.25090000000000001"/>
    <n v="444"/>
    <x v="0"/>
    <n v="0.98499999999999999"/>
    <n v="0.92800000000000005"/>
    <s v="✓"/>
    <m/>
    <n v="-10.34"/>
    <m/>
    <m/>
    <m/>
    <m/>
    <m/>
    <m/>
    <m/>
    <m/>
    <m/>
    <m/>
    <m/>
    <m/>
    <m/>
    <m/>
  </r>
  <r>
    <s v="ROIV"/>
    <x v="14"/>
    <n v="0.31319999999999998"/>
    <n v="195"/>
    <n v="2E-3"/>
    <n v="877"/>
    <n v="0.25090000000000001"/>
    <n v="443"/>
    <x v="0"/>
    <n v="0.76200000000000001"/>
    <n v="0.95599999999999996"/>
    <m/>
    <s v="✓"/>
    <n v="3"/>
    <m/>
    <m/>
    <m/>
    <m/>
    <m/>
    <m/>
    <m/>
    <m/>
    <m/>
    <m/>
    <m/>
    <m/>
    <m/>
    <m/>
  </r>
  <r>
    <s v="HUBS"/>
    <x v="14"/>
    <n v="0.313"/>
    <n v="196"/>
    <n v="0.65139999999999998"/>
    <n v="13"/>
    <n v="0.38069999999999998"/>
    <n v="37"/>
    <x v="0"/>
    <n v="0.42199999999999999"/>
    <n v="0.32300000000000001"/>
    <m/>
    <m/>
    <n v="-9.15"/>
    <m/>
    <m/>
    <m/>
    <m/>
    <m/>
    <m/>
    <m/>
    <m/>
    <m/>
    <m/>
    <m/>
    <m/>
    <m/>
    <m/>
  </r>
  <r>
    <s v="PRGO"/>
    <x v="14"/>
    <n v="0.31290000000000001"/>
    <n v="197"/>
    <n v="0.49469999999999997"/>
    <n v="151"/>
    <n v="0.3493"/>
    <n v="104"/>
    <x v="0"/>
    <n v="0.17"/>
    <n v="7.8E-2"/>
    <m/>
    <m/>
    <n v="10.24"/>
    <m/>
    <m/>
    <m/>
    <m/>
    <m/>
    <m/>
    <m/>
    <m/>
    <m/>
    <m/>
    <m/>
    <m/>
    <m/>
    <m/>
  </r>
  <r>
    <s v="ARM"/>
    <x v="14"/>
    <n v="0.31290000000000001"/>
    <n v="198"/>
    <n v="1.9E-3"/>
    <n v="896"/>
    <n v="0.25069999999999998"/>
    <n v="446"/>
    <x v="0"/>
    <n v="0.98899999999999999"/>
    <n v="0.98599999999999999"/>
    <s v="✓"/>
    <s v="✓"/>
    <n v="39.03"/>
    <m/>
    <m/>
    <m/>
    <m/>
    <m/>
    <m/>
    <m/>
    <m/>
    <m/>
    <m/>
    <m/>
    <m/>
    <m/>
    <m/>
  </r>
  <r>
    <s v="BWXT"/>
    <x v="14"/>
    <n v="0.31280000000000002"/>
    <n v="199"/>
    <n v="1.9E-3"/>
    <n v="885"/>
    <n v="0.25069999999999998"/>
    <n v="445"/>
    <x v="0"/>
    <n v="0.54600000000000004"/>
    <n v="0.65800000000000003"/>
    <m/>
    <m/>
    <n v="5.82"/>
    <m/>
    <m/>
    <m/>
    <m/>
    <m/>
    <m/>
    <m/>
    <m/>
    <m/>
    <m/>
    <m/>
    <m/>
    <m/>
    <m/>
  </r>
  <r>
    <s v="EXPE"/>
    <x v="14"/>
    <n v="0.31280000000000002"/>
    <n v="200"/>
    <n v="0.41049999999999998"/>
    <n v="242"/>
    <n v="0.33229999999999998"/>
    <n v="136"/>
    <x v="0"/>
    <n v="0.94099999999999995"/>
    <n v="0.17799999999999999"/>
    <m/>
    <m/>
    <n v="7.57"/>
    <m/>
    <m/>
    <m/>
    <m/>
    <m/>
    <m/>
    <m/>
    <m/>
    <m/>
    <m/>
    <m/>
    <m/>
    <m/>
    <m/>
  </r>
  <r>
    <s v="MAT"/>
    <x v="14"/>
    <n v="0.31269999999999998"/>
    <n v="201"/>
    <n v="0.42149999999999999"/>
    <n v="230"/>
    <n v="0.33450000000000002"/>
    <n v="128"/>
    <x v="0"/>
    <n v="0.221"/>
    <n v="0.02"/>
    <m/>
    <m/>
    <n v="3.79"/>
    <m/>
    <m/>
    <m/>
    <m/>
    <m/>
    <m/>
    <m/>
    <m/>
    <m/>
    <m/>
    <m/>
    <m/>
    <m/>
    <m/>
  </r>
  <r>
    <s v="FOUR"/>
    <x v="14"/>
    <n v="0.31269999999999998"/>
    <n v="202"/>
    <n v="0.51300000000000001"/>
    <n v="128"/>
    <n v="0.3528"/>
    <n v="93"/>
    <x v="0"/>
    <n v="0.46100000000000002"/>
    <n v="5.8999999999999997E-2"/>
    <m/>
    <m/>
    <n v="1.26"/>
    <m/>
    <m/>
    <m/>
    <m/>
    <m/>
    <m/>
    <m/>
    <m/>
    <m/>
    <m/>
    <m/>
    <m/>
    <m/>
    <m/>
  </r>
  <r>
    <s v="APH"/>
    <x v="14"/>
    <n v="0.31240000000000001"/>
    <n v="203"/>
    <n v="4.2599999999999999E-2"/>
    <n v="459"/>
    <n v="0.25840000000000002"/>
    <n v="419"/>
    <x v="0"/>
    <n v="0.496"/>
    <n v="0.26600000000000001"/>
    <m/>
    <m/>
    <n v="16.559999999999999"/>
    <m/>
    <m/>
    <m/>
    <m/>
    <m/>
    <m/>
    <m/>
    <m/>
    <m/>
    <m/>
    <m/>
    <m/>
    <m/>
    <m/>
  </r>
  <r>
    <s v="APP"/>
    <x v="14"/>
    <n v="0.31219999999999998"/>
    <n v="204"/>
    <n v="0.61609999999999998"/>
    <n v="33"/>
    <n v="0.37290000000000001"/>
    <n v="47"/>
    <x v="0"/>
    <n v="0.38300000000000001"/>
    <n v="0.14799999999999999"/>
    <m/>
    <m/>
    <n v="12.15"/>
    <m/>
    <m/>
    <m/>
    <m/>
    <m/>
    <m/>
    <m/>
    <m/>
    <m/>
    <m/>
    <m/>
    <m/>
    <m/>
    <m/>
  </r>
  <r>
    <s v="BRKR"/>
    <x v="14"/>
    <n v="0.312"/>
    <n v="205"/>
    <n v="0.49480000000000002"/>
    <n v="148"/>
    <n v="0.34860000000000002"/>
    <n v="107"/>
    <x v="0"/>
    <n v="0.32900000000000001"/>
    <n v="0.157"/>
    <m/>
    <m/>
    <n v="1.63"/>
    <m/>
    <m/>
    <m/>
    <m/>
    <m/>
    <m/>
    <m/>
    <m/>
    <m/>
    <m/>
    <m/>
    <m/>
    <m/>
    <m/>
  </r>
  <r>
    <s v="DRS"/>
    <x v="14"/>
    <n v="0.312"/>
    <n v="206"/>
    <n v="1.8E-3"/>
    <n v="921"/>
    <n v="0.24990000000000001"/>
    <n v="449"/>
    <x v="0"/>
    <n v="0.73699999999999999"/>
    <n v="0.86299999999999999"/>
    <m/>
    <m/>
    <n v="-8.74"/>
    <m/>
    <m/>
    <m/>
    <m/>
    <m/>
    <m/>
    <m/>
    <m/>
    <m/>
    <m/>
    <m/>
    <m/>
    <m/>
    <m/>
  </r>
  <r>
    <s v="SN"/>
    <x v="14"/>
    <n v="0.31159999999999999"/>
    <n v="207"/>
    <n v="8.72E-2"/>
    <n v="406"/>
    <n v="0.26669999999999999"/>
    <n v="385"/>
    <x v="0"/>
    <n v="0.19400000000000001"/>
    <n v="0.30499999999999999"/>
    <m/>
    <m/>
    <n v="9.09"/>
    <m/>
    <m/>
    <m/>
    <m/>
    <m/>
    <m/>
    <m/>
    <m/>
    <m/>
    <m/>
    <m/>
    <m/>
    <m/>
    <m/>
  </r>
  <r>
    <s v="TPG"/>
    <x v="14"/>
    <n v="0.3115"/>
    <n v="208"/>
    <n v="0.63790000000000002"/>
    <n v="22"/>
    <n v="0.37680000000000002"/>
    <n v="41"/>
    <x v="0"/>
    <n v="0.36699999999999999"/>
    <n v="3.1E-2"/>
    <m/>
    <m/>
    <n v="7.68"/>
    <m/>
    <m/>
    <m/>
    <m/>
    <m/>
    <m/>
    <m/>
    <m/>
    <m/>
    <m/>
    <m/>
    <m/>
    <m/>
    <m/>
  </r>
  <r>
    <s v="AMAT"/>
    <x v="14"/>
    <n v="0.31130000000000002"/>
    <n v="209"/>
    <n v="1.6999999999999999E-3"/>
    <n v="944"/>
    <n v="0.24929999999999999"/>
    <n v="451"/>
    <x v="0"/>
    <n v="0.376"/>
    <n v="0.76700000000000002"/>
    <m/>
    <m/>
    <n v="15.42"/>
    <m/>
    <m/>
    <m/>
    <m/>
    <m/>
    <m/>
    <m/>
    <m/>
    <m/>
    <m/>
    <m/>
    <m/>
    <m/>
    <m/>
  </r>
  <r>
    <s v="MPC"/>
    <x v="14"/>
    <n v="0.31090000000000001"/>
    <n v="210"/>
    <n v="1.6000000000000001E-3"/>
    <n v="988"/>
    <n v="0.249"/>
    <n v="454"/>
    <x v="0"/>
    <n v="0.98199999999999998"/>
    <n v="0.98"/>
    <s v="✓"/>
    <s v="✓"/>
    <n v="1.68"/>
    <m/>
    <m/>
    <m/>
    <m/>
    <m/>
    <m/>
    <m/>
    <m/>
    <m/>
    <m/>
    <m/>
    <m/>
    <m/>
    <m/>
  </r>
  <r>
    <s v="DAR"/>
    <x v="14"/>
    <n v="0.31080000000000002"/>
    <n v="211"/>
    <n v="1.6999999999999999E-3"/>
    <n v="967"/>
    <n v="0.249"/>
    <n v="455"/>
    <x v="0"/>
    <n v="0.97199999999999998"/>
    <n v="0.96699999999999997"/>
    <s v="✓"/>
    <s v="✓"/>
    <n v="3.85"/>
    <m/>
    <m/>
    <m/>
    <m/>
    <m/>
    <m/>
    <m/>
    <m/>
    <m/>
    <m/>
    <m/>
    <m/>
    <m/>
    <m/>
  </r>
  <r>
    <s v="DVA"/>
    <x v="14"/>
    <n v="0.31069999999999998"/>
    <n v="212"/>
    <n v="1.8E-3"/>
    <n v="926"/>
    <n v="0.24890000000000001"/>
    <n v="456"/>
    <x v="0"/>
    <n v="0.81499999999999995"/>
    <n v="0.97899999999999998"/>
    <m/>
    <s v="✓"/>
    <n v="0.94"/>
    <m/>
    <m/>
    <m/>
    <m/>
    <m/>
    <m/>
    <m/>
    <m/>
    <m/>
    <m/>
    <m/>
    <m/>
    <m/>
    <m/>
  </r>
  <r>
    <s v="DUOL"/>
    <x v="14"/>
    <n v="0.31069999999999998"/>
    <n v="213"/>
    <n v="0.52969999999999995"/>
    <n v="107"/>
    <n v="0.35449999999999998"/>
    <n v="88"/>
    <x v="0"/>
    <n v="0.72499999999999998"/>
    <n v="5.8000000000000003E-2"/>
    <m/>
    <m/>
    <n v="11.7"/>
    <m/>
    <m/>
    <m/>
    <m/>
    <m/>
    <m/>
    <m/>
    <m/>
    <m/>
    <m/>
    <m/>
    <m/>
    <m/>
    <m/>
  </r>
  <r>
    <s v="KLAC"/>
    <x v="14"/>
    <n v="0.31059999999999999"/>
    <n v="214"/>
    <n v="1.6999999999999999E-3"/>
    <n v="951"/>
    <n v="0.24879999999999999"/>
    <n v="458"/>
    <x v="0"/>
    <n v="0.627"/>
    <n v="0.77200000000000002"/>
    <m/>
    <m/>
    <n v="18.88"/>
    <m/>
    <m/>
    <m/>
    <m/>
    <m/>
    <m/>
    <m/>
    <m/>
    <m/>
    <m/>
    <m/>
    <m/>
    <m/>
    <m/>
  </r>
  <r>
    <s v="CNC"/>
    <x v="14"/>
    <n v="0.31059999999999999"/>
    <n v="215"/>
    <n v="0.50780000000000003"/>
    <n v="131"/>
    <n v="0.35"/>
    <n v="103"/>
    <x v="0"/>
    <n v="1.0999999999999999E-2"/>
    <n v="7.1999999999999995E-2"/>
    <m/>
    <m/>
    <n v="63.99"/>
    <m/>
    <m/>
    <m/>
    <m/>
    <m/>
    <m/>
    <m/>
    <m/>
    <m/>
    <m/>
    <m/>
    <m/>
    <m/>
    <m/>
  </r>
  <r>
    <s v="LINE"/>
    <x v="14"/>
    <n v="0.3105"/>
    <n v="216"/>
    <n v="0.12709999999999999"/>
    <n v="372"/>
    <n v="0.27379999999999999"/>
    <n v="353"/>
    <x v="0"/>
    <n v="4.3999999999999997E-2"/>
    <n v="0.499"/>
    <m/>
    <m/>
    <n v="12.58"/>
    <m/>
    <m/>
    <m/>
    <m/>
    <m/>
    <m/>
    <m/>
    <m/>
    <m/>
    <m/>
    <m/>
    <m/>
    <m/>
    <m/>
  </r>
  <r>
    <s v="CAG"/>
    <x v="14"/>
    <n v="0.31040000000000001"/>
    <n v="217"/>
    <n v="0.25940000000000002"/>
    <n v="332"/>
    <n v="0.30020000000000002"/>
    <n v="226"/>
    <x v="0"/>
    <n v="5.0999999999999997E-2"/>
    <n v="0.224"/>
    <m/>
    <m/>
    <n v="-6.41"/>
    <m/>
    <m/>
    <m/>
    <m/>
    <m/>
    <m/>
    <m/>
    <m/>
    <m/>
    <m/>
    <m/>
    <m/>
    <m/>
    <m/>
  </r>
  <r>
    <s v="WWD"/>
    <x v="14"/>
    <n v="0.31019999999999998"/>
    <n v="218"/>
    <n v="1.9E-3"/>
    <n v="898"/>
    <n v="0.24859999999999999"/>
    <n v="460"/>
    <x v="0"/>
    <n v="0.23400000000000001"/>
    <n v="0.85299999999999998"/>
    <m/>
    <m/>
    <n v="1.42"/>
    <m/>
    <m/>
    <m/>
    <m/>
    <m/>
    <m/>
    <m/>
    <m/>
    <m/>
    <m/>
    <m/>
    <m/>
    <m/>
    <m/>
  </r>
  <r>
    <s v="TLN"/>
    <x v="14"/>
    <n v="0.31"/>
    <n v="219"/>
    <n v="0.52010000000000001"/>
    <n v="120"/>
    <n v="0.35199999999999998"/>
    <n v="99"/>
    <x v="0"/>
    <n v="0.30199999999999999"/>
    <n v="0.46800000000000003"/>
    <m/>
    <m/>
    <n v="16.66"/>
    <m/>
    <m/>
    <m/>
    <m/>
    <m/>
    <m/>
    <m/>
    <m/>
    <m/>
    <m/>
    <m/>
    <m/>
    <m/>
    <m/>
  </r>
  <r>
    <s v="IRDM"/>
    <x v="14"/>
    <n v="0.30990000000000001"/>
    <n v="220"/>
    <n v="1.6000000000000001E-3"/>
    <n v="970"/>
    <n v="0.24829999999999999"/>
    <n v="462"/>
    <x v="0"/>
    <n v="0.96499999999999997"/>
    <n v="0.98499999999999999"/>
    <s v="✓"/>
    <s v="✓"/>
    <n v="40.840000000000003"/>
    <m/>
    <m/>
    <m/>
    <m/>
    <m/>
    <m/>
    <m/>
    <m/>
    <m/>
    <m/>
    <m/>
    <m/>
    <m/>
    <m/>
  </r>
  <r>
    <s v="TRI"/>
    <x v="14"/>
    <n v="0.30959999999999999"/>
    <n v="221"/>
    <n v="0.45960000000000001"/>
    <n v="191"/>
    <n v="0.33960000000000001"/>
    <n v="121"/>
    <x v="0"/>
    <n v="0.307"/>
    <n v="0.16900000000000001"/>
    <m/>
    <m/>
    <n v="6.35"/>
    <m/>
    <m/>
    <m/>
    <m/>
    <m/>
    <m/>
    <m/>
    <m/>
    <m/>
    <m/>
    <m/>
    <m/>
    <m/>
    <m/>
  </r>
  <r>
    <s v="YETI"/>
    <x v="14"/>
    <n v="0.30959999999999999"/>
    <n v="222"/>
    <n v="0.43969999999999998"/>
    <n v="204"/>
    <n v="0.33560000000000001"/>
    <n v="126"/>
    <x v="0"/>
    <n v="9.5000000000000001E-2"/>
    <n v="9.6000000000000002E-2"/>
    <m/>
    <m/>
    <n v="7.84"/>
    <m/>
    <m/>
    <m/>
    <m/>
    <m/>
    <m/>
    <m/>
    <m/>
    <m/>
    <m/>
    <m/>
    <m/>
    <m/>
    <m/>
  </r>
  <r>
    <s v="LW"/>
    <x v="14"/>
    <n v="0.3095"/>
    <n v="223"/>
    <n v="1.9800000000000002E-2"/>
    <n v="518"/>
    <n v="0.25159999999999999"/>
    <n v="440"/>
    <x v="0"/>
    <n v="0.29899999999999999"/>
    <n v="0.47699999999999998"/>
    <m/>
    <m/>
    <n v="3.05"/>
    <m/>
    <m/>
    <m/>
    <m/>
    <m/>
    <m/>
    <m/>
    <m/>
    <m/>
    <m/>
    <m/>
    <m/>
    <m/>
    <m/>
  </r>
  <r>
    <s v="FLO"/>
    <x v="14"/>
    <n v="0.30930000000000002"/>
    <n v="224"/>
    <n v="0.58140000000000003"/>
    <n v="62"/>
    <n v="0.36370000000000002"/>
    <n v="71"/>
    <x v="0"/>
    <n v="0.20100000000000001"/>
    <n v="5.6000000000000001E-2"/>
    <m/>
    <m/>
    <n v="11.17"/>
    <m/>
    <m/>
    <m/>
    <m/>
    <m/>
    <m/>
    <m/>
    <m/>
    <m/>
    <m/>
    <m/>
    <m/>
    <m/>
    <m/>
  </r>
  <r>
    <s v="AMTM"/>
    <x v="14"/>
    <n v="0.309"/>
    <n v="225"/>
    <n v="0.307"/>
    <n v="310"/>
    <n v="0.30859999999999999"/>
    <n v="197"/>
    <x v="0"/>
    <n v="0.108"/>
    <n v="4.4999999999999998E-2"/>
    <m/>
    <m/>
    <n v="0.57999999999999996"/>
    <m/>
    <m/>
    <m/>
    <m/>
    <m/>
    <m/>
    <m/>
    <m/>
    <m/>
    <m/>
    <m/>
    <m/>
    <m/>
    <m/>
  </r>
  <r>
    <s v="OSK"/>
    <x v="14"/>
    <n v="0.30890000000000001"/>
    <n v="226"/>
    <n v="2.2000000000000001E-3"/>
    <n v="848"/>
    <n v="0.24759999999999999"/>
    <n v="465"/>
    <x v="0"/>
    <n v="0.123"/>
    <n v="0.63400000000000001"/>
    <m/>
    <m/>
    <n v="6.17"/>
    <m/>
    <m/>
    <m/>
    <m/>
    <m/>
    <m/>
    <m/>
    <m/>
    <m/>
    <m/>
    <m/>
    <m/>
    <m/>
    <m/>
  </r>
  <r>
    <s v="URI"/>
    <x v="14"/>
    <n v="0.30830000000000002"/>
    <n v="227"/>
    <n v="0.4299"/>
    <n v="217"/>
    <n v="0.33260000000000001"/>
    <n v="133"/>
    <x v="0"/>
    <n v="0.22700000000000001"/>
    <n v="0.47199999999999998"/>
    <m/>
    <m/>
    <n v="31.74"/>
    <m/>
    <m/>
    <m/>
    <m/>
    <m/>
    <m/>
    <m/>
    <m/>
    <m/>
    <m/>
    <m/>
    <m/>
    <m/>
    <m/>
  </r>
  <r>
    <s v="ASML"/>
    <x v="14"/>
    <n v="0.30809999999999998"/>
    <n v="228"/>
    <n v="2.5000000000000001E-3"/>
    <n v="836"/>
    <n v="0.247"/>
    <n v="470"/>
    <x v="0"/>
    <n v="0.437"/>
    <n v="0.39900000000000002"/>
    <m/>
    <m/>
    <n v="9.18"/>
    <m/>
    <m/>
    <m/>
    <m/>
    <m/>
    <m/>
    <m/>
    <m/>
    <m/>
    <m/>
    <m/>
    <m/>
    <m/>
    <m/>
  </r>
  <r>
    <s v="CXT"/>
    <x v="14"/>
    <n v="0.30809999999999998"/>
    <n v="229"/>
    <n v="0.6764"/>
    <n v="8"/>
    <n v="0.38169999999999998"/>
    <n v="35"/>
    <x v="0"/>
    <n v="7.0000000000000007E-2"/>
    <n v="0.122"/>
    <m/>
    <m/>
    <n v="10.08"/>
    <m/>
    <m/>
    <m/>
    <m/>
    <m/>
    <m/>
    <m/>
    <m/>
    <m/>
    <m/>
    <m/>
    <m/>
    <m/>
    <m/>
  </r>
  <r>
    <s v="MPWR"/>
    <x v="14"/>
    <n v="0.30790000000000001"/>
    <n v="230"/>
    <n v="2.3999999999999998E-3"/>
    <n v="837"/>
    <n v="0.24679999999999999"/>
    <n v="471"/>
    <x v="0"/>
    <n v="0.624"/>
    <n v="0.46200000000000002"/>
    <m/>
    <m/>
    <n v="47.66"/>
    <m/>
    <m/>
    <m/>
    <m/>
    <m/>
    <m/>
    <m/>
    <m/>
    <m/>
    <m/>
    <m/>
    <m/>
    <m/>
    <m/>
  </r>
  <r>
    <s v="NVT"/>
    <x v="14"/>
    <n v="0.30769999999999997"/>
    <n v="231"/>
    <n v="1.8E-3"/>
    <n v="927"/>
    <n v="0.2465"/>
    <n v="473"/>
    <x v="0"/>
    <n v="0.752"/>
    <n v="0.72899999999999998"/>
    <m/>
    <m/>
    <n v="20.99"/>
    <m/>
    <m/>
    <m/>
    <m/>
    <m/>
    <m/>
    <m/>
    <m/>
    <m/>
    <m/>
    <m/>
    <m/>
    <m/>
    <m/>
  </r>
  <r>
    <s v="VST"/>
    <x v="14"/>
    <n v="0.3075"/>
    <n v="232"/>
    <n v="0.16800000000000001"/>
    <n v="352"/>
    <n v="0.27960000000000002"/>
    <n v="324"/>
    <x v="0"/>
    <n v="0.32100000000000001"/>
    <n v="0.59499999999999997"/>
    <m/>
    <m/>
    <n v="5"/>
    <m/>
    <m/>
    <m/>
    <m/>
    <m/>
    <m/>
    <m/>
    <m/>
    <m/>
    <m/>
    <m/>
    <m/>
    <m/>
    <m/>
  </r>
  <r>
    <s v="Q"/>
    <x v="14"/>
    <n v="0.307"/>
    <n v="233"/>
    <n v="1.6999999999999999E-3"/>
    <n v="930"/>
    <n v="0.24590000000000001"/>
    <n v="478"/>
    <x v="0"/>
    <n v="0.45"/>
    <n v="0.90700000000000003"/>
    <m/>
    <m/>
    <n v="21.91"/>
    <m/>
    <m/>
    <m/>
    <m/>
    <m/>
    <m/>
    <m/>
    <m/>
    <m/>
    <m/>
    <m/>
    <m/>
    <m/>
    <m/>
  </r>
  <r>
    <s v="HUM"/>
    <x v="14"/>
    <n v="0.30690000000000001"/>
    <n v="234"/>
    <n v="0.4955"/>
    <n v="146"/>
    <n v="0.34460000000000002"/>
    <n v="111"/>
    <x v="0"/>
    <n v="0.45300000000000001"/>
    <n v="0.44900000000000001"/>
    <m/>
    <m/>
    <n v="36.36"/>
    <m/>
    <m/>
    <m/>
    <m/>
    <m/>
    <m/>
    <m/>
    <m/>
    <m/>
    <m/>
    <m/>
    <m/>
    <m/>
    <m/>
  </r>
  <r>
    <s v="XP"/>
    <x v="14"/>
    <n v="0.30680000000000002"/>
    <n v="235"/>
    <n v="2.7000000000000001E-3"/>
    <n v="810"/>
    <n v="0.246"/>
    <n v="477"/>
    <x v="0"/>
    <n v="0.191"/>
    <n v="0.55100000000000005"/>
    <m/>
    <m/>
    <n v="0.63"/>
    <m/>
    <m/>
    <m/>
    <m/>
    <m/>
    <m/>
    <m/>
    <m/>
    <m/>
    <m/>
    <m/>
    <m/>
    <m/>
    <m/>
  </r>
  <r>
    <s v="ZS"/>
    <x v="14"/>
    <n v="0.30680000000000002"/>
    <n v="236"/>
    <n v="0.64339999999999997"/>
    <n v="17"/>
    <n v="0.37409999999999999"/>
    <n v="45"/>
    <x v="0"/>
    <n v="0.53600000000000003"/>
    <n v="2.7E-2"/>
    <m/>
    <m/>
    <n v="-6.85"/>
    <m/>
    <m/>
    <m/>
    <m/>
    <m/>
    <m/>
    <m/>
    <m/>
    <m/>
    <m/>
    <m/>
    <m/>
    <m/>
    <m/>
  </r>
  <r>
    <s v="NEU"/>
    <x v="14"/>
    <n v="0.30680000000000002"/>
    <n v="237"/>
    <n v="0.14199999999999999"/>
    <n v="366"/>
    <n v="0.27379999999999999"/>
    <n v="352"/>
    <x v="0"/>
    <n v="0.88400000000000001"/>
    <n v="0.505"/>
    <m/>
    <m/>
    <n v="5.41"/>
    <m/>
    <m/>
    <m/>
    <m/>
    <m/>
    <m/>
    <m/>
    <m/>
    <m/>
    <m/>
    <m/>
    <m/>
    <m/>
    <m/>
  </r>
  <r>
    <s v="LULU"/>
    <x v="14"/>
    <n v="0.30640000000000001"/>
    <n v="238"/>
    <n v="0.5978"/>
    <n v="48"/>
    <n v="0.36459999999999998"/>
    <n v="68"/>
    <x v="0"/>
    <n v="0.16300000000000001"/>
    <n v="0.222"/>
    <m/>
    <m/>
    <n v="-10.06"/>
    <m/>
    <m/>
    <m/>
    <m/>
    <m/>
    <m/>
    <m/>
    <m/>
    <m/>
    <m/>
    <m/>
    <m/>
    <m/>
    <m/>
  </r>
  <r>
    <s v="WCC"/>
    <x v="14"/>
    <n v="0.30630000000000002"/>
    <n v="239"/>
    <n v="4.8999999999999998E-3"/>
    <n v="703"/>
    <n v="0.246"/>
    <n v="476"/>
    <x v="0"/>
    <n v="0.42899999999999999"/>
    <n v="0.41499999999999998"/>
    <m/>
    <m/>
    <n v="27.59"/>
    <m/>
    <m/>
    <m/>
    <m/>
    <m/>
    <m/>
    <m/>
    <m/>
    <m/>
    <m/>
    <m/>
    <m/>
    <m/>
    <m/>
  </r>
  <r>
    <s v="ROKU"/>
    <x v="14"/>
    <n v="0.30590000000000001"/>
    <n v="240"/>
    <n v="0.41299999999999998"/>
    <n v="240"/>
    <n v="0.32729999999999998"/>
    <n v="150"/>
    <x v="0"/>
    <n v="0.65600000000000003"/>
    <n v="0.61899999999999999"/>
    <m/>
    <m/>
    <n v="23.19"/>
    <m/>
    <m/>
    <m/>
    <m/>
    <m/>
    <m/>
    <m/>
    <m/>
    <m/>
    <m/>
    <m/>
    <m/>
    <m/>
    <m/>
  </r>
  <r>
    <s v="CAR"/>
    <x v="14"/>
    <n v="0.30590000000000001"/>
    <n v="241"/>
    <n v="2.2000000000000001E-3"/>
    <n v="849"/>
    <n v="0.24510000000000001"/>
    <n v="483"/>
    <x v="0"/>
    <n v="0.999"/>
    <n v="0.95699999999999996"/>
    <s v="✓"/>
    <s v="✓"/>
    <n v="23.87"/>
    <m/>
    <m/>
    <m/>
    <m/>
    <m/>
    <m/>
    <m/>
    <m/>
    <m/>
    <m/>
    <m/>
    <m/>
    <m/>
    <m/>
  </r>
  <r>
    <s v="SAIA"/>
    <x v="14"/>
    <n v="0.30580000000000002"/>
    <n v="242"/>
    <n v="4.7000000000000002E-3"/>
    <n v="712"/>
    <n v="0.24560000000000001"/>
    <n v="481"/>
    <x v="0"/>
    <n v="0.13500000000000001"/>
    <n v="0.53"/>
    <m/>
    <m/>
    <n v="27.77"/>
    <m/>
    <m/>
    <m/>
    <m/>
    <m/>
    <m/>
    <m/>
    <m/>
    <m/>
    <m/>
    <m/>
    <m/>
    <m/>
    <m/>
  </r>
  <r>
    <s v="CHRW"/>
    <x v="14"/>
    <n v="0.30530000000000002"/>
    <n v="243"/>
    <n v="2.5899999999999999E-2"/>
    <n v="498"/>
    <n v="0.24940000000000001"/>
    <n v="450"/>
    <x v="0"/>
    <n v="0.24099999999999999"/>
    <n v="0.189"/>
    <m/>
    <m/>
    <n v="9.48"/>
    <m/>
    <m/>
    <m/>
    <m/>
    <m/>
    <m/>
    <m/>
    <m/>
    <m/>
    <m/>
    <m/>
    <m/>
    <m/>
    <m/>
  </r>
  <r>
    <s v="TWLO"/>
    <x v="14"/>
    <n v="0.30499999999999999"/>
    <n v="244"/>
    <n v="0.10100000000000001"/>
    <n v="391"/>
    <n v="0.26419999999999999"/>
    <n v="395"/>
    <x v="0"/>
    <n v="0.86"/>
    <n v="0.77800000000000002"/>
    <m/>
    <m/>
    <n v="17.68"/>
    <m/>
    <m/>
    <m/>
    <m/>
    <m/>
    <m/>
    <m/>
    <m/>
    <m/>
    <m/>
    <m/>
    <m/>
    <m/>
    <m/>
  </r>
  <r>
    <s v="IP"/>
    <x v="14"/>
    <n v="0.3049"/>
    <n v="245"/>
    <n v="0.13020000000000001"/>
    <n v="370"/>
    <n v="0.27"/>
    <n v="369"/>
    <x v="0"/>
    <n v="6.7000000000000004E-2"/>
    <n v="0.30299999999999999"/>
    <m/>
    <m/>
    <n v="-14.79"/>
    <m/>
    <m/>
    <m/>
    <m/>
    <m/>
    <m/>
    <m/>
    <m/>
    <m/>
    <m/>
    <m/>
    <m/>
    <m/>
    <m/>
  </r>
  <r>
    <s v="TTD"/>
    <x v="14"/>
    <n v="0.30480000000000002"/>
    <n v="246"/>
    <n v="0.49380000000000002"/>
    <n v="153"/>
    <n v="0.34260000000000002"/>
    <n v="113"/>
    <x v="0"/>
    <n v="0.46700000000000003"/>
    <n v="6.9000000000000006E-2"/>
    <m/>
    <m/>
    <n v="3.97"/>
    <m/>
    <m/>
    <m/>
    <m/>
    <m/>
    <m/>
    <m/>
    <m/>
    <m/>
    <m/>
    <m/>
    <m/>
    <m/>
    <m/>
  </r>
  <r>
    <s v="HRB"/>
    <x v="14"/>
    <n v="0.30470000000000003"/>
    <n v="247"/>
    <n v="0.52600000000000002"/>
    <n v="110"/>
    <n v="0.34899999999999998"/>
    <n v="105"/>
    <x v="0"/>
    <n v="0.90100000000000002"/>
    <n v="0.16600000000000001"/>
    <m/>
    <m/>
    <n v="-0.03"/>
    <m/>
    <m/>
    <m/>
    <m/>
    <m/>
    <m/>
    <m/>
    <m/>
    <m/>
    <m/>
    <m/>
    <m/>
    <m/>
    <m/>
  </r>
  <r>
    <s v="NOW"/>
    <x v="14"/>
    <n v="0.30430000000000001"/>
    <n v="248"/>
    <n v="0.61770000000000003"/>
    <n v="29"/>
    <n v="0.36699999999999999"/>
    <n v="63"/>
    <x v="0"/>
    <n v="0.60399999999999998"/>
    <n v="0.30199999999999999"/>
    <m/>
    <m/>
    <n v="-15.53"/>
    <m/>
    <m/>
    <m/>
    <m/>
    <m/>
    <m/>
    <m/>
    <m/>
    <m/>
    <m/>
    <m/>
    <m/>
    <m/>
    <m/>
  </r>
  <r>
    <s v="RCL"/>
    <x v="14"/>
    <n v="0.30430000000000001"/>
    <n v="249"/>
    <n v="2.0500000000000001E-2"/>
    <n v="516"/>
    <n v="0.2475"/>
    <n v="466"/>
    <x v="0"/>
    <n v="0.38600000000000001"/>
    <n v="0.161"/>
    <m/>
    <m/>
    <n v="-4.1500000000000004"/>
    <m/>
    <m/>
    <m/>
    <m/>
    <m/>
    <m/>
    <m/>
    <m/>
    <m/>
    <m/>
    <m/>
    <m/>
    <m/>
    <m/>
  </r>
  <r>
    <s v="BAX"/>
    <x v="14"/>
    <n v="0.30430000000000001"/>
    <n v="250"/>
    <n v="0.49480000000000002"/>
    <n v="149"/>
    <n v="0.34239999999999998"/>
    <n v="114"/>
    <x v="0"/>
    <n v="0.11600000000000001"/>
    <n v="0.20799999999999999"/>
    <m/>
    <m/>
    <n v="4.6399999999999997"/>
    <m/>
    <m/>
    <m/>
    <m/>
    <m/>
    <m/>
    <m/>
    <m/>
    <m/>
    <m/>
    <m/>
    <m/>
    <m/>
    <m/>
  </r>
  <r>
    <s v="BROS"/>
    <x v="14"/>
    <n v="0.30420000000000003"/>
    <n v="251"/>
    <n v="0.47549999999999998"/>
    <n v="173"/>
    <n v="0.33839999999999998"/>
    <n v="124"/>
    <x v="0"/>
    <n v="0.58299999999999996"/>
    <n v="0.377"/>
    <m/>
    <m/>
    <n v="13.52"/>
    <m/>
    <m/>
    <m/>
    <m/>
    <m/>
    <m/>
    <m/>
    <m/>
    <m/>
    <m/>
    <m/>
    <m/>
    <m/>
    <m/>
  </r>
  <r>
    <s v="NOV"/>
    <x v="14"/>
    <n v="0.30320000000000003"/>
    <n v="252"/>
    <n v="7.1999999999999998E-3"/>
    <n v="645"/>
    <n v="0.24399999999999999"/>
    <n v="488"/>
    <x v="0"/>
    <n v="0.53400000000000003"/>
    <n v="0.745"/>
    <m/>
    <m/>
    <n v="8.77"/>
    <m/>
    <m/>
    <m/>
    <m/>
    <m/>
    <m/>
    <m/>
    <m/>
    <m/>
    <m/>
    <m/>
    <m/>
    <m/>
    <m/>
  </r>
  <r>
    <s v="AR"/>
    <x v="14"/>
    <n v="0.30320000000000003"/>
    <n v="253"/>
    <n v="5.4000000000000003E-3"/>
    <n v="690"/>
    <n v="0.24360000000000001"/>
    <n v="491"/>
    <x v="0"/>
    <n v="0.97599999999999998"/>
    <n v="0.95799999999999996"/>
    <s v="✓"/>
    <s v="✓"/>
    <n v="-7.49"/>
    <m/>
    <m/>
    <m/>
    <m/>
    <m/>
    <m/>
    <m/>
    <m/>
    <m/>
    <m/>
    <m/>
    <m/>
    <m/>
    <m/>
  </r>
  <r>
    <s v="OLED"/>
    <x v="14"/>
    <n v="0.3029"/>
    <n v="254"/>
    <n v="0.57320000000000004"/>
    <n v="70"/>
    <n v="0.3569"/>
    <n v="83"/>
    <x v="0"/>
    <n v="0.124"/>
    <n v="0.09"/>
    <m/>
    <m/>
    <n v="-4.99"/>
    <m/>
    <m/>
    <m/>
    <m/>
    <m/>
    <m/>
    <m/>
    <m/>
    <m/>
    <m/>
    <m/>
    <m/>
    <m/>
    <m/>
  </r>
  <r>
    <s v="UTHR"/>
    <x v="14"/>
    <n v="0.30280000000000001"/>
    <n v="255"/>
    <n v="1.6999999999999999E-3"/>
    <n v="937"/>
    <n v="0.24260000000000001"/>
    <n v="497"/>
    <x v="0"/>
    <n v="0.97799999999999998"/>
    <n v="0.95099999999999996"/>
    <s v="✓"/>
    <s v="✓"/>
    <n v="-3.65"/>
    <m/>
    <m/>
    <m/>
    <m/>
    <m/>
    <m/>
    <m/>
    <m/>
    <m/>
    <m/>
    <m/>
    <m/>
    <m/>
    <m/>
  </r>
  <r>
    <s v="CROX"/>
    <x v="14"/>
    <n v="0.30280000000000001"/>
    <n v="256"/>
    <n v="1.3599999999999999E-2"/>
    <n v="553"/>
    <n v="0.24490000000000001"/>
    <n v="484"/>
    <x v="0"/>
    <n v="0.60799999999999998"/>
    <n v="0.53400000000000003"/>
    <m/>
    <m/>
    <n v="22.84"/>
    <m/>
    <m/>
    <m/>
    <m/>
    <m/>
    <m/>
    <m/>
    <m/>
    <m/>
    <m/>
    <m/>
    <m/>
    <m/>
    <m/>
  </r>
  <r>
    <s v="RBRK"/>
    <x v="14"/>
    <n v="0.30249999999999999"/>
    <n v="257"/>
    <n v="0.62629999999999997"/>
    <n v="24"/>
    <n v="0.36720000000000003"/>
    <n v="61"/>
    <x v="0"/>
    <n v="0.34899999999999998"/>
    <n v="0.34699999999999998"/>
    <m/>
    <m/>
    <n v="8.6"/>
    <m/>
    <m/>
    <m/>
    <m/>
    <m/>
    <m/>
    <m/>
    <m/>
    <m/>
    <m/>
    <m/>
    <m/>
    <m/>
    <m/>
  </r>
  <r>
    <s v="JBHT"/>
    <x v="14"/>
    <n v="0.3024"/>
    <n v="258"/>
    <n v="3.5999999999999999E-3"/>
    <n v="757"/>
    <n v="0.2427"/>
    <n v="495"/>
    <x v="0"/>
    <n v="0.35399999999999998"/>
    <n v="0.68600000000000005"/>
    <m/>
    <m/>
    <n v="18.7"/>
    <m/>
    <m/>
    <m/>
    <m/>
    <m/>
    <m/>
    <m/>
    <m/>
    <m/>
    <m/>
    <m/>
    <m/>
    <m/>
    <m/>
  </r>
  <r>
    <s v="SNDR"/>
    <x v="14"/>
    <n v="0.3024"/>
    <n v="259"/>
    <n v="2.2100000000000002E-2"/>
    <n v="509"/>
    <n v="0.24640000000000001"/>
    <n v="474"/>
    <x v="0"/>
    <n v="0.50900000000000001"/>
    <n v="0.434"/>
    <m/>
    <m/>
    <n v="17.940000000000001"/>
    <m/>
    <m/>
    <m/>
    <m/>
    <m/>
    <m/>
    <m/>
    <m/>
    <m/>
    <m/>
    <m/>
    <m/>
    <m/>
    <m/>
  </r>
  <r>
    <s v="NET"/>
    <x v="14"/>
    <n v="0.3024"/>
    <n v="260"/>
    <n v="3.7000000000000002E-3"/>
    <n v="749"/>
    <n v="0.24260000000000001"/>
    <n v="496"/>
    <x v="0"/>
    <n v="0.97"/>
    <n v="0.89300000000000002"/>
    <s v="✓"/>
    <m/>
    <n v="-0.66"/>
    <m/>
    <m/>
    <m/>
    <m/>
    <m/>
    <m/>
    <m/>
    <m/>
    <m/>
    <m/>
    <m/>
    <m/>
    <m/>
    <m/>
  </r>
  <r>
    <s v="PSTG"/>
    <x v="14"/>
    <n v="0.3024"/>
    <n v="261"/>
    <n v="0.3745"/>
    <n v="282"/>
    <n v="0.31680000000000003"/>
    <n v="170"/>
    <x v="0"/>
    <n v="0.28899999999999998"/>
    <n v="0.188"/>
    <m/>
    <m/>
    <n v="21.02"/>
    <m/>
    <m/>
    <m/>
    <m/>
    <m/>
    <m/>
    <m/>
    <m/>
    <m/>
    <m/>
    <m/>
    <m/>
    <m/>
    <m/>
  </r>
  <r>
    <s v="OVV"/>
    <x v="14"/>
    <n v="0.30220000000000002"/>
    <n v="262"/>
    <n v="1.4E-3"/>
    <n v="1004"/>
    <n v="0.24210000000000001"/>
    <n v="499"/>
    <x v="0"/>
    <n v="0.97499999999999998"/>
    <n v="0.98199999999999998"/>
    <s v="✓"/>
    <s v="✓"/>
    <n v="3.69"/>
    <m/>
    <m/>
    <m/>
    <m/>
    <m/>
    <m/>
    <m/>
    <m/>
    <m/>
    <m/>
    <m/>
    <m/>
    <m/>
    <m/>
  </r>
  <r>
    <s v="KMPR"/>
    <x v="14"/>
    <n v="0.30209999999999998"/>
    <n v="263"/>
    <n v="0.61970000000000003"/>
    <n v="28"/>
    <n v="0.36559999999999998"/>
    <n v="66"/>
    <x v="0"/>
    <n v="0.51900000000000002"/>
    <n v="0.1"/>
    <m/>
    <m/>
    <n v="10.24"/>
    <m/>
    <m/>
    <m/>
    <m/>
    <m/>
    <m/>
    <m/>
    <m/>
    <m/>
    <m/>
    <m/>
    <m/>
    <m/>
    <m/>
  </r>
  <r>
    <s v="AMD"/>
    <x v="14"/>
    <n v="0.30209999999999998"/>
    <n v="264"/>
    <n v="6.0999999999999999E-2"/>
    <n v="431"/>
    <n v="0.25390000000000001"/>
    <n v="434"/>
    <x v="0"/>
    <n v="0.873"/>
    <n v="0.156"/>
    <m/>
    <m/>
    <n v="74.260000000000005"/>
    <m/>
    <m/>
    <m/>
    <m/>
    <m/>
    <m/>
    <m/>
    <m/>
    <m/>
    <m/>
    <m/>
    <m/>
    <m/>
    <m/>
  </r>
  <r>
    <s v="MPT"/>
    <x v="14"/>
    <n v="0.30209999999999998"/>
    <n v="265"/>
    <n v="9.3799999999999994E-2"/>
    <n v="400"/>
    <n v="0.26040000000000002"/>
    <n v="413"/>
    <x v="0"/>
    <n v="7.0999999999999994E-2"/>
    <n v="0.39800000000000002"/>
    <m/>
    <m/>
    <n v="6.7"/>
    <m/>
    <m/>
    <m/>
    <m/>
    <m/>
    <m/>
    <m/>
    <m/>
    <m/>
    <m/>
    <m/>
    <m/>
    <m/>
    <m/>
  </r>
  <r>
    <s v="PINS"/>
    <x v="14"/>
    <n v="0.30209999999999998"/>
    <n v="266"/>
    <n v="0.53"/>
    <n v="105"/>
    <n v="0.34770000000000001"/>
    <n v="109"/>
    <x v="0"/>
    <n v="0.91400000000000003"/>
    <n v="0.17299999999999999"/>
    <m/>
    <m/>
    <n v="7.2"/>
    <m/>
    <m/>
    <m/>
    <m/>
    <m/>
    <m/>
    <m/>
    <m/>
    <m/>
    <m/>
    <m/>
    <m/>
    <m/>
    <m/>
  </r>
  <r>
    <s v="HLNE"/>
    <x v="14"/>
    <n v="0.3019"/>
    <n v="267"/>
    <n v="0.56279999999999997"/>
    <n v="78"/>
    <n v="0.35410000000000003"/>
    <n v="90"/>
    <x v="0"/>
    <n v="0.48699999999999999"/>
    <n v="3.2000000000000001E-2"/>
    <m/>
    <m/>
    <n v="-7.45"/>
    <m/>
    <m/>
    <m/>
    <m/>
    <m/>
    <m/>
    <m/>
    <m/>
    <m/>
    <m/>
    <m/>
    <m/>
    <m/>
    <m/>
  </r>
  <r>
    <s v="GLOB"/>
    <x v="14"/>
    <n v="0.3019"/>
    <n v="268"/>
    <n v="0.55500000000000005"/>
    <n v="81"/>
    <n v="0.35249999999999998"/>
    <n v="95"/>
    <x v="0"/>
    <n v="0.57499999999999996"/>
    <n v="2.8000000000000001E-2"/>
    <m/>
    <m/>
    <n v="-10.58"/>
    <m/>
    <m/>
    <m/>
    <m/>
    <m/>
    <m/>
    <m/>
    <m/>
    <m/>
    <m/>
    <m/>
    <m/>
    <m/>
    <m/>
  </r>
  <r>
    <s v="ETSY"/>
    <x v="14"/>
    <n v="0.30149999999999999"/>
    <n v="269"/>
    <n v="0.23250000000000001"/>
    <n v="338"/>
    <n v="0.28770000000000001"/>
    <n v="278"/>
    <x v="0"/>
    <n v="0.42399999999999999"/>
    <n v="0.45700000000000002"/>
    <m/>
    <m/>
    <n v="28.73"/>
    <m/>
    <m/>
    <m/>
    <m/>
    <m/>
    <m/>
    <m/>
    <m/>
    <m/>
    <m/>
    <m/>
    <m/>
    <m/>
    <m/>
  </r>
  <r>
    <s v="MASI"/>
    <x v="14"/>
    <n v="0.30130000000000001"/>
    <n v="270"/>
    <n v="1.6000000000000001E-3"/>
    <n v="971"/>
    <n v="0.2414"/>
    <n v="501"/>
    <x v="0"/>
    <n v="0.85499999999999998"/>
    <n v="0.96399999999999997"/>
    <m/>
    <s v="✓"/>
    <n v="0.31"/>
    <m/>
    <m/>
    <m/>
    <m/>
    <m/>
    <m/>
    <m/>
    <m/>
    <m/>
    <m/>
    <m/>
    <m/>
    <m/>
    <m/>
  </r>
  <r>
    <s v="CW"/>
    <x v="14"/>
    <n v="0.30120000000000002"/>
    <n v="271"/>
    <n v="1.6999999999999999E-3"/>
    <n v="962"/>
    <n v="0.24129999999999999"/>
    <n v="505"/>
    <x v="0"/>
    <n v="0.501"/>
    <n v="0.73799999999999999"/>
    <m/>
    <m/>
    <n v="5.74"/>
    <m/>
    <m/>
    <m/>
    <m/>
    <m/>
    <m/>
    <m/>
    <m/>
    <m/>
    <m/>
    <m/>
    <m/>
    <m/>
    <m/>
  </r>
  <r>
    <s v="ESTC"/>
    <x v="14"/>
    <n v="0.30109999999999998"/>
    <n v="272"/>
    <n v="0.58199999999999996"/>
    <n v="60"/>
    <n v="0.35730000000000001"/>
    <n v="81"/>
    <x v="0"/>
    <n v="0.53900000000000003"/>
    <n v="7.0000000000000007E-2"/>
    <m/>
    <m/>
    <n v="-7.12"/>
    <m/>
    <m/>
    <m/>
    <m/>
    <m/>
    <m/>
    <m/>
    <m/>
    <m/>
    <m/>
    <m/>
    <m/>
    <m/>
    <m/>
  </r>
  <r>
    <s v="JAZZ"/>
    <x v="14"/>
    <n v="0.30080000000000001"/>
    <n v="273"/>
    <n v="2.2000000000000001E-3"/>
    <n v="845"/>
    <n v="0.24110000000000001"/>
    <n v="508"/>
    <x v="0"/>
    <n v="0.78400000000000003"/>
    <n v="0.89"/>
    <m/>
    <m/>
    <n v="7.39"/>
    <m/>
    <m/>
    <m/>
    <m/>
    <m/>
    <m/>
    <m/>
    <m/>
    <m/>
    <m/>
    <m/>
    <m/>
    <m/>
    <m/>
  </r>
  <r>
    <s v="CZR"/>
    <x v="14"/>
    <n v="0.30080000000000001"/>
    <n v="274"/>
    <n v="2.5999999999999999E-3"/>
    <n v="825"/>
    <n v="0.24110000000000001"/>
    <n v="506"/>
    <x v="0"/>
    <n v="0.93300000000000005"/>
    <n v="0.96299999999999997"/>
    <m/>
    <s v="✓"/>
    <n v="5.18"/>
    <m/>
    <m/>
    <m/>
    <m/>
    <m/>
    <m/>
    <m/>
    <m/>
    <m/>
    <m/>
    <m/>
    <m/>
    <m/>
    <m/>
  </r>
  <r>
    <s v="NEM"/>
    <x v="14"/>
    <n v="0.30049999999999999"/>
    <n v="275"/>
    <n v="8.3000000000000001E-3"/>
    <n v="622"/>
    <n v="0.24210000000000001"/>
    <n v="498"/>
    <x v="0"/>
    <n v="0.09"/>
    <n v="0.55200000000000005"/>
    <m/>
    <m/>
    <n v="2.62"/>
    <m/>
    <m/>
    <m/>
    <m/>
    <m/>
    <m/>
    <m/>
    <m/>
    <m/>
    <m/>
    <m/>
    <m/>
    <m/>
    <m/>
  </r>
  <r>
    <s v="EME"/>
    <x v="14"/>
    <n v="0.3"/>
    <n v="276"/>
    <n v="1.6999999999999999E-3"/>
    <n v="933"/>
    <n v="0.24030000000000001"/>
    <n v="514"/>
    <x v="0"/>
    <n v="0.83799999999999997"/>
    <n v="0.70299999999999996"/>
    <m/>
    <m/>
    <n v="20.83"/>
    <m/>
    <m/>
    <m/>
    <m/>
    <m/>
    <m/>
    <m/>
    <m/>
    <m/>
    <m/>
    <m/>
    <m/>
    <m/>
    <m/>
  </r>
  <r>
    <s v="CAT"/>
    <x v="14"/>
    <n v="0.2999"/>
    <n v="277"/>
    <n v="1.6999999999999999E-3"/>
    <n v="931"/>
    <n v="0.24030000000000001"/>
    <n v="517"/>
    <x v="0"/>
    <n v="0.52100000000000002"/>
    <n v="0.73699999999999999"/>
    <m/>
    <m/>
    <n v="25.88"/>
    <m/>
    <m/>
    <m/>
    <m/>
    <m/>
    <m/>
    <m/>
    <m/>
    <m/>
    <m/>
    <m/>
    <m/>
    <m/>
    <m/>
  </r>
  <r>
    <s v="ELAN"/>
    <x v="14"/>
    <n v="0.29980000000000001"/>
    <n v="278"/>
    <n v="4.3E-3"/>
    <n v="721"/>
    <n v="0.2407"/>
    <n v="510"/>
    <x v="0"/>
    <n v="0.374"/>
    <n v="0.56399999999999995"/>
    <m/>
    <m/>
    <n v="-6.52"/>
    <m/>
    <m/>
    <m/>
    <m/>
    <m/>
    <m/>
    <m/>
    <m/>
    <m/>
    <m/>
    <m/>
    <m/>
    <m/>
    <m/>
  </r>
  <r>
    <s v="DINO"/>
    <x v="14"/>
    <n v="0.29980000000000001"/>
    <n v="279"/>
    <n v="3.5000000000000001E-3"/>
    <n v="765"/>
    <n v="0.24049999999999999"/>
    <n v="513"/>
    <x v="0"/>
    <n v="0.98"/>
    <n v="0.94099999999999995"/>
    <s v="✓"/>
    <m/>
    <n v="7.73"/>
    <m/>
    <m/>
    <m/>
    <m/>
    <m/>
    <m/>
    <m/>
    <m/>
    <m/>
    <m/>
    <m/>
    <m/>
    <m/>
    <m/>
  </r>
  <r>
    <s v="MDLN"/>
    <x v="14"/>
    <n v="0.29980000000000001"/>
    <n v="280"/>
    <n v="4.5999999999999999E-3"/>
    <n v="714"/>
    <n v="0.2407"/>
    <n v="509"/>
    <x v="0"/>
    <n v="0.69599999999999995"/>
    <n v="0.63500000000000001"/>
    <m/>
    <m/>
    <n v="-7.0000000000000007E-2"/>
    <m/>
    <m/>
    <m/>
    <m/>
    <m/>
    <m/>
    <m/>
    <m/>
    <m/>
    <m/>
    <m/>
    <m/>
    <m/>
    <m/>
  </r>
  <r>
    <s v="MGM"/>
    <x v="14"/>
    <n v="0.29980000000000001"/>
    <n v="281"/>
    <n v="6.6E-3"/>
    <n v="657"/>
    <n v="0.24110000000000001"/>
    <n v="507"/>
    <x v="0"/>
    <n v="0.89700000000000002"/>
    <n v="0.86699999999999999"/>
    <m/>
    <m/>
    <n v="5.21"/>
    <m/>
    <m/>
    <m/>
    <m/>
    <m/>
    <m/>
    <m/>
    <m/>
    <m/>
    <m/>
    <m/>
    <m/>
    <m/>
    <m/>
  </r>
  <r>
    <s v="MCHP"/>
    <x v="14"/>
    <n v="0.29920000000000002"/>
    <n v="282"/>
    <n v="1.2999999999999999E-2"/>
    <n v="558"/>
    <n v="0.24199999999999999"/>
    <n v="500"/>
    <x v="0"/>
    <n v="0.16500000000000001"/>
    <n v="0.17100000000000001"/>
    <m/>
    <m/>
    <n v="43.8"/>
    <m/>
    <m/>
    <m/>
    <m/>
    <m/>
    <m/>
    <m/>
    <m/>
    <m/>
    <m/>
    <m/>
    <m/>
    <m/>
    <m/>
  </r>
  <r>
    <s v="OXY"/>
    <x v="14"/>
    <n v="0.29899999999999999"/>
    <n v="283"/>
    <n v="1.5E-3"/>
    <n v="999"/>
    <n v="0.23949999999999999"/>
    <n v="521"/>
    <x v="0"/>
    <n v="0.98799999999999999"/>
    <n v="0.99399999999999999"/>
    <s v="✓"/>
    <s v="✓"/>
    <n v="-6.8"/>
    <m/>
    <m/>
    <m/>
    <m/>
    <m/>
    <m/>
    <m/>
    <m/>
    <m/>
    <m/>
    <m/>
    <m/>
    <m/>
    <m/>
  </r>
  <r>
    <s v="INGM"/>
    <x v="14"/>
    <n v="0.29880000000000001"/>
    <n v="284"/>
    <n v="2.5999999999999999E-3"/>
    <n v="828"/>
    <n v="0.23960000000000001"/>
    <n v="520"/>
    <x v="0"/>
    <n v="0.95099999999999996"/>
    <n v="0.85099999999999998"/>
    <s v="✓"/>
    <m/>
    <n v="32"/>
    <m/>
    <m/>
    <m/>
    <m/>
    <m/>
    <m/>
    <m/>
    <m/>
    <m/>
    <m/>
    <m/>
    <m/>
    <m/>
    <m/>
  </r>
  <r>
    <s v="DDS"/>
    <x v="14"/>
    <n v="0.29870000000000002"/>
    <n v="285"/>
    <n v="5.11E-2"/>
    <n v="446"/>
    <n v="0.2492"/>
    <n v="453"/>
    <x v="0"/>
    <n v="0.52600000000000002"/>
    <n v="0.36099999999999999"/>
    <m/>
    <m/>
    <n v="-0.51"/>
    <m/>
    <m/>
    <m/>
    <m/>
    <m/>
    <m/>
    <m/>
    <m/>
    <m/>
    <m/>
    <m/>
    <m/>
    <m/>
    <m/>
  </r>
  <r>
    <s v="PCTY"/>
    <x v="14"/>
    <n v="0.29859999999999998"/>
    <n v="286"/>
    <n v="0.63800000000000001"/>
    <n v="21"/>
    <n v="0.36649999999999999"/>
    <n v="65"/>
    <x v="0"/>
    <n v="0.83299999999999996"/>
    <n v="0.108"/>
    <m/>
    <m/>
    <n v="-2.36"/>
    <m/>
    <m/>
    <m/>
    <m/>
    <m/>
    <m/>
    <m/>
    <m/>
    <m/>
    <m/>
    <m/>
    <m/>
    <m/>
    <m/>
  </r>
  <r>
    <s v="SLGN"/>
    <x v="14"/>
    <n v="0.29809999999999998"/>
    <n v="287"/>
    <n v="4.3499999999999997E-2"/>
    <n v="456"/>
    <n v="0.2472"/>
    <n v="468"/>
    <x v="0"/>
    <n v="3.7999999999999999E-2"/>
    <n v="0.35499999999999998"/>
    <m/>
    <m/>
    <n v="4.51"/>
    <m/>
    <m/>
    <m/>
    <m/>
    <m/>
    <m/>
    <m/>
    <m/>
    <m/>
    <m/>
    <m/>
    <m/>
    <m/>
    <m/>
  </r>
  <r>
    <s v="TPR"/>
    <x v="14"/>
    <n v="0.29770000000000002"/>
    <n v="288"/>
    <n v="3.3E-3"/>
    <n v="779"/>
    <n v="0.23880000000000001"/>
    <n v="522"/>
    <x v="0"/>
    <n v="0.308"/>
    <n v="0.84799999999999998"/>
    <m/>
    <m/>
    <n v="2.79"/>
    <m/>
    <m/>
    <m/>
    <m/>
    <m/>
    <m/>
    <m/>
    <m/>
    <m/>
    <m/>
    <m/>
    <m/>
    <m/>
    <m/>
  </r>
  <r>
    <s v="BRO"/>
    <x v="14"/>
    <n v="0.29749999999999999"/>
    <n v="289"/>
    <n v="0.58199999999999996"/>
    <n v="61"/>
    <n v="0.35439999999999999"/>
    <n v="89"/>
    <x v="0"/>
    <n v="0.29099999999999998"/>
    <n v="0.39500000000000002"/>
    <m/>
    <m/>
    <n v="-7.76"/>
    <m/>
    <m/>
    <m/>
    <m/>
    <m/>
    <m/>
    <m/>
    <m/>
    <m/>
    <m/>
    <m/>
    <m/>
    <m/>
    <m/>
  </r>
  <r>
    <s v="CSGP"/>
    <x v="14"/>
    <n v="0.2974"/>
    <n v="290"/>
    <n v="0.56830000000000003"/>
    <n v="73"/>
    <n v="0.35160000000000002"/>
    <n v="101"/>
    <x v="0"/>
    <n v="0.25600000000000001"/>
    <n v="1.2999999999999999E-2"/>
    <m/>
    <m/>
    <n v="-14.2"/>
    <m/>
    <m/>
    <m/>
    <m/>
    <m/>
    <m/>
    <m/>
    <m/>
    <m/>
    <m/>
    <m/>
    <m/>
    <m/>
    <m/>
  </r>
  <r>
    <s v="BSX"/>
    <x v="14"/>
    <n v="0.2974"/>
    <n v="291"/>
    <n v="0.5978"/>
    <n v="49"/>
    <n v="0.3574"/>
    <n v="80"/>
    <x v="0"/>
    <n v="5.5E-2"/>
    <n v="1.7999999999999999E-2"/>
    <m/>
    <m/>
    <n v="-8.19"/>
    <m/>
    <m/>
    <m/>
    <m/>
    <m/>
    <m/>
    <m/>
    <m/>
    <m/>
    <m/>
    <m/>
    <m/>
    <m/>
    <m/>
  </r>
  <r>
    <s v="H"/>
    <x v="14"/>
    <n v="0.29709999999999998"/>
    <n v="292"/>
    <n v="0.28749999999999998"/>
    <n v="320"/>
    <n v="0.29509999999999997"/>
    <n v="247"/>
    <x v="0"/>
    <n v="0.28499999999999998"/>
    <n v="0.443"/>
    <m/>
    <m/>
    <n v="16.54"/>
    <m/>
    <m/>
    <m/>
    <m/>
    <m/>
    <m/>
    <m/>
    <m/>
    <m/>
    <m/>
    <m/>
    <m/>
    <m/>
    <m/>
  </r>
  <r>
    <s v="RGLD"/>
    <x v="14"/>
    <n v="0.29699999999999999"/>
    <n v="293"/>
    <n v="3.3999999999999998E-3"/>
    <n v="772"/>
    <n v="0.23830000000000001"/>
    <n v="525"/>
    <x v="0"/>
    <n v="7.4999999999999997E-2"/>
    <n v="0.60699999999999998"/>
    <m/>
    <m/>
    <n v="-8.1300000000000008"/>
    <m/>
    <m/>
    <m/>
    <m/>
    <m/>
    <m/>
    <m/>
    <m/>
    <m/>
    <m/>
    <m/>
    <m/>
    <m/>
    <m/>
  </r>
  <r>
    <s v="PENN"/>
    <x v="14"/>
    <n v="0.29649999999999999"/>
    <n v="294"/>
    <n v="6.4999999999999997E-3"/>
    <n v="660"/>
    <n v="0.23849999999999999"/>
    <n v="524"/>
    <x v="0"/>
    <n v="0.85099999999999998"/>
    <n v="0.93"/>
    <m/>
    <m/>
    <n v="16.170000000000002"/>
    <m/>
    <m/>
    <m/>
    <m/>
    <m/>
    <m/>
    <m/>
    <m/>
    <m/>
    <m/>
    <m/>
    <m/>
    <m/>
    <m/>
  </r>
  <r>
    <s v="NRG"/>
    <x v="14"/>
    <n v="0.29630000000000001"/>
    <n v="295"/>
    <n v="0.12740000000000001"/>
    <n v="371"/>
    <n v="0.26250000000000001"/>
    <n v="406"/>
    <x v="0"/>
    <n v="6.6000000000000003E-2"/>
    <n v="0.60399999999999998"/>
    <m/>
    <m/>
    <n v="6.46"/>
    <m/>
    <m/>
    <m/>
    <m/>
    <m/>
    <m/>
    <m/>
    <m/>
    <m/>
    <m/>
    <m/>
    <m/>
    <m/>
    <m/>
  </r>
  <r>
    <s v="DXC"/>
    <x v="14"/>
    <n v="0.29599999999999999"/>
    <n v="296"/>
    <n v="0.3478"/>
    <n v="297"/>
    <n v="0.30630000000000002"/>
    <n v="202"/>
    <x v="0"/>
    <n v="0.88700000000000001"/>
    <n v="0.14299999999999999"/>
    <m/>
    <m/>
    <n v="-9.94"/>
    <m/>
    <m/>
    <m/>
    <m/>
    <m/>
    <m/>
    <m/>
    <m/>
    <m/>
    <m/>
    <m/>
    <m/>
    <m/>
    <m/>
  </r>
  <r>
    <s v="RBLX"/>
    <x v="14"/>
    <n v="0.29599999999999999"/>
    <n v="297"/>
    <n v="0.60019999999999996"/>
    <n v="43"/>
    <n v="0.35680000000000001"/>
    <n v="85"/>
    <x v="0"/>
    <n v="8.1000000000000003E-2"/>
    <n v="0.184"/>
    <m/>
    <m/>
    <n v="-2.2999999999999998"/>
    <m/>
    <m/>
    <m/>
    <m/>
    <m/>
    <m/>
    <m/>
    <m/>
    <m/>
    <m/>
    <m/>
    <m/>
    <m/>
    <m/>
  </r>
  <r>
    <s v="BIRK"/>
    <x v="14"/>
    <n v="0.2959"/>
    <n v="298"/>
    <n v="0.48320000000000002"/>
    <n v="167"/>
    <n v="0.33339999999999997"/>
    <n v="131"/>
    <x v="0"/>
    <n v="9.0999999999999998E-2"/>
    <n v="0.56000000000000005"/>
    <m/>
    <m/>
    <n v="8.1199999999999992"/>
    <m/>
    <m/>
    <m/>
    <m/>
    <m/>
    <m/>
    <m/>
    <m/>
    <m/>
    <m/>
    <m/>
    <m/>
    <m/>
    <m/>
  </r>
  <r>
    <s v="MUSA"/>
    <x v="14"/>
    <n v="0.29570000000000002"/>
    <n v="299"/>
    <n v="1.6999999999999999E-3"/>
    <n v="960"/>
    <n v="0.2369"/>
    <n v="528"/>
    <x v="0"/>
    <n v="0.99099999999999999"/>
    <n v="0.91700000000000004"/>
    <s v="✓"/>
    <m/>
    <n v="19.04"/>
    <m/>
    <m/>
    <m/>
    <m/>
    <m/>
    <m/>
    <m/>
    <m/>
    <m/>
    <m/>
    <m/>
    <m/>
    <m/>
    <m/>
  </r>
  <r>
    <s v="CEG"/>
    <x v="14"/>
    <n v="0.29549999999999998"/>
    <n v="300"/>
    <n v="0.47339999999999999"/>
    <n v="178"/>
    <n v="0.33110000000000001"/>
    <n v="142"/>
    <x v="0"/>
    <n v="0.11899999999999999"/>
    <n v="0.753"/>
    <m/>
    <m/>
    <n v="12.09"/>
    <m/>
    <m/>
    <m/>
    <m/>
    <m/>
    <m/>
    <m/>
    <m/>
    <m/>
    <m/>
    <m/>
    <m/>
    <m/>
    <m/>
  </r>
  <r>
    <s v="TGT"/>
    <x v="14"/>
    <n v="0.2954"/>
    <n v="301"/>
    <n v="1.6999999999999999E-3"/>
    <n v="942"/>
    <n v="0.23669999999999999"/>
    <n v="533"/>
    <x v="0"/>
    <n v="0.93100000000000005"/>
    <n v="0.88200000000000001"/>
    <m/>
    <m/>
    <n v="7.05"/>
    <m/>
    <m/>
    <m/>
    <m/>
    <m/>
    <m/>
    <m/>
    <m/>
    <m/>
    <m/>
    <m/>
    <m/>
    <m/>
    <m/>
  </r>
  <r>
    <s v="FRHC"/>
    <x v="14"/>
    <n v="0.2954"/>
    <n v="302"/>
    <n v="2E-3"/>
    <n v="863"/>
    <n v="0.23669999999999999"/>
    <n v="530"/>
    <x v="0"/>
    <n v="0.97899999999999998"/>
    <n v="0.92500000000000004"/>
    <s v="✓"/>
    <m/>
    <n v="3.42"/>
    <m/>
    <m/>
    <m/>
    <m/>
    <m/>
    <m/>
    <m/>
    <m/>
    <m/>
    <m/>
    <m/>
    <m/>
    <m/>
    <m/>
  </r>
  <r>
    <s v="FLEX"/>
    <x v="14"/>
    <n v="0.29509999999999997"/>
    <n v="303"/>
    <n v="3.0000000000000001E-3"/>
    <n v="798"/>
    <n v="0.23669999999999999"/>
    <n v="531"/>
    <x v="0"/>
    <n v="0.82199999999999995"/>
    <n v="0.71099999999999997"/>
    <m/>
    <m/>
    <n v="39.86"/>
    <m/>
    <m/>
    <m/>
    <m/>
    <m/>
    <m/>
    <m/>
    <m/>
    <m/>
    <m/>
    <m/>
    <m/>
    <m/>
    <m/>
  </r>
  <r>
    <s v="ALGN"/>
    <x v="14"/>
    <n v="0.29499999999999998"/>
    <n v="304"/>
    <n v="3.8999999999999998E-3"/>
    <n v="744"/>
    <n v="0.23680000000000001"/>
    <n v="529"/>
    <x v="0"/>
    <n v="0.32200000000000001"/>
    <n v="0.77700000000000002"/>
    <m/>
    <m/>
    <n v="2.67"/>
    <m/>
    <m/>
    <m/>
    <m/>
    <m/>
    <m/>
    <m/>
    <m/>
    <m/>
    <m/>
    <m/>
    <m/>
    <m/>
    <m/>
  </r>
  <r>
    <s v="ILMN"/>
    <x v="14"/>
    <n v="0.29480000000000001"/>
    <n v="305"/>
    <n v="5.9799999999999999E-2"/>
    <n v="432"/>
    <n v="0.24779999999999999"/>
    <n v="463"/>
    <x v="0"/>
    <n v="0.435"/>
    <n v="0.26500000000000001"/>
    <m/>
    <m/>
    <n v="2.82"/>
    <m/>
    <m/>
    <m/>
    <m/>
    <m/>
    <m/>
    <m/>
    <m/>
    <m/>
    <m/>
    <m/>
    <m/>
    <m/>
    <m/>
  </r>
  <r>
    <s v="S"/>
    <x v="14"/>
    <n v="0.29480000000000001"/>
    <n v="306"/>
    <n v="0.44019999999999998"/>
    <n v="202"/>
    <n v="0.32390000000000002"/>
    <n v="156"/>
    <x v="0"/>
    <n v="0.73899999999999999"/>
    <n v="0.33600000000000002"/>
    <m/>
    <m/>
    <n v="9.94"/>
    <m/>
    <m/>
    <m/>
    <m/>
    <m/>
    <m/>
    <m/>
    <m/>
    <m/>
    <m/>
    <m/>
    <m/>
    <m/>
    <m/>
  </r>
  <r>
    <s v="ODFL"/>
    <x v="14"/>
    <n v="0.29459999999999997"/>
    <n v="307"/>
    <n v="1.6999999999999999E-3"/>
    <n v="928"/>
    <n v="0.23599999999999999"/>
    <n v="536"/>
    <x v="0"/>
    <n v="0.52300000000000002"/>
    <n v="0.78300000000000003"/>
    <m/>
    <m/>
    <n v="8.7200000000000006"/>
    <m/>
    <m/>
    <m/>
    <m/>
    <m/>
    <m/>
    <m/>
    <m/>
    <m/>
    <m/>
    <m/>
    <m/>
    <m/>
    <m/>
  </r>
  <r>
    <s v="GTES"/>
    <x v="14"/>
    <n v="0.29399999999999998"/>
    <n v="308"/>
    <n v="1.01E-2"/>
    <n v="599"/>
    <n v="0.23719999999999999"/>
    <n v="527"/>
    <x v="0"/>
    <n v="0.05"/>
    <n v="0.51600000000000001"/>
    <m/>
    <m/>
    <n v="13.27"/>
    <m/>
    <m/>
    <m/>
    <m/>
    <m/>
    <m/>
    <m/>
    <m/>
    <m/>
    <m/>
    <m/>
    <m/>
    <m/>
    <m/>
  </r>
  <r>
    <s v="HII"/>
    <x v="14"/>
    <n v="0.29389999999999999"/>
    <n v="309"/>
    <n v="4.0000000000000001E-3"/>
    <n v="737"/>
    <n v="0.2359"/>
    <n v="537"/>
    <x v="0"/>
    <n v="7.6999999999999999E-2"/>
    <n v="0.36899999999999999"/>
    <m/>
    <m/>
    <n v="-4.1100000000000003"/>
    <m/>
    <m/>
    <m/>
    <m/>
    <m/>
    <m/>
    <m/>
    <m/>
    <m/>
    <m/>
    <m/>
    <m/>
    <m/>
    <m/>
  </r>
  <r>
    <s v="NXST"/>
    <x v="14"/>
    <n v="0.29389999999999999"/>
    <n v="310"/>
    <n v="0.27010000000000001"/>
    <n v="329"/>
    <n v="0.28910000000000002"/>
    <n v="272"/>
    <x v="0"/>
    <n v="0.01"/>
    <n v="0.26300000000000001"/>
    <m/>
    <m/>
    <n v="15.1"/>
    <m/>
    <m/>
    <m/>
    <m/>
    <m/>
    <m/>
    <m/>
    <m/>
    <m/>
    <m/>
    <m/>
    <m/>
    <m/>
    <m/>
  </r>
  <r>
    <s v="CART"/>
    <x v="14"/>
    <n v="0.29389999999999999"/>
    <n v="311"/>
    <n v="0.4849"/>
    <n v="163"/>
    <n v="0.33210000000000001"/>
    <n v="137"/>
    <x v="0"/>
    <n v="0.77400000000000002"/>
    <n v="0.64500000000000002"/>
    <m/>
    <m/>
    <n v="13.05"/>
    <m/>
    <m/>
    <m/>
    <m/>
    <m/>
    <m/>
    <m/>
    <m/>
    <m/>
    <m/>
    <m/>
    <m/>
    <m/>
    <m/>
  </r>
  <r>
    <s v="BKR"/>
    <x v="14"/>
    <n v="0.29360000000000003"/>
    <n v="312"/>
    <n v="3.2000000000000002E-3"/>
    <n v="788"/>
    <n v="0.23549999999999999"/>
    <n v="541"/>
    <x v="0"/>
    <n v="0.52"/>
    <n v="0.83799999999999997"/>
    <m/>
    <m/>
    <n v="14.12"/>
    <m/>
    <m/>
    <m/>
    <m/>
    <m/>
    <m/>
    <m/>
    <m/>
    <m/>
    <m/>
    <m/>
    <m/>
    <m/>
    <m/>
  </r>
  <r>
    <s v="WAL"/>
    <x v="14"/>
    <n v="0.29349999999999998"/>
    <n v="313"/>
    <n v="0.48330000000000001"/>
    <n v="166"/>
    <n v="0.33139999999999997"/>
    <n v="140"/>
    <x v="0"/>
    <n v="0.16700000000000001"/>
    <n v="0.104"/>
    <m/>
    <m/>
    <n v="15.09"/>
    <m/>
    <m/>
    <m/>
    <m/>
    <m/>
    <m/>
    <m/>
    <m/>
    <m/>
    <m/>
    <m/>
    <m/>
    <m/>
    <m/>
  </r>
  <r>
    <s v="THC"/>
    <x v="14"/>
    <n v="0.29330000000000001"/>
    <n v="314"/>
    <n v="2.58E-2"/>
    <n v="500"/>
    <n v="0.23980000000000001"/>
    <n v="518"/>
    <x v="0"/>
    <n v="3.6999999999999998E-2"/>
    <n v="0.68899999999999995"/>
    <m/>
    <m/>
    <n v="-6.14"/>
    <m/>
    <m/>
    <m/>
    <m/>
    <m/>
    <m/>
    <m/>
    <m/>
    <m/>
    <m/>
    <m/>
    <m/>
    <m/>
    <m/>
  </r>
  <r>
    <s v="MRVL"/>
    <x v="14"/>
    <n v="0.29330000000000001"/>
    <n v="315"/>
    <n v="1.6000000000000001E-3"/>
    <n v="991"/>
    <n v="0.2349"/>
    <n v="543"/>
    <x v="0"/>
    <n v="0.99"/>
    <n v="0.95299999999999996"/>
    <s v="✓"/>
    <s v="✓"/>
    <n v="66.819999999999993"/>
    <m/>
    <m/>
    <m/>
    <m/>
    <m/>
    <m/>
    <m/>
    <m/>
    <m/>
    <m/>
    <m/>
    <m/>
    <m/>
    <m/>
  </r>
  <r>
    <s v="WDAY"/>
    <x v="14"/>
    <n v="0.29330000000000001"/>
    <n v="316"/>
    <n v="0.68530000000000002"/>
    <n v="6"/>
    <n v="0.37169999999999997"/>
    <n v="49"/>
    <x v="0"/>
    <n v="0.69"/>
    <n v="0.06"/>
    <m/>
    <m/>
    <n v="-5.79"/>
    <m/>
    <m/>
    <m/>
    <m/>
    <m/>
    <m/>
    <m/>
    <m/>
    <m/>
    <m/>
    <m/>
    <m/>
    <m/>
    <m/>
  </r>
  <r>
    <s v="AS"/>
    <x v="14"/>
    <n v="0.29320000000000002"/>
    <n v="317"/>
    <n v="0.45290000000000002"/>
    <n v="197"/>
    <n v="0.3251"/>
    <n v="154"/>
    <x v="0"/>
    <n v="0.16"/>
    <n v="0.255"/>
    <m/>
    <m/>
    <n v="6.53"/>
    <m/>
    <m/>
    <m/>
    <m/>
    <m/>
    <m/>
    <m/>
    <m/>
    <m/>
    <m/>
    <m/>
    <m/>
    <m/>
    <m/>
  </r>
  <r>
    <s v="EMN"/>
    <x v="14"/>
    <n v="0.29299999999999998"/>
    <n v="318"/>
    <n v="1.8E-3"/>
    <n v="901"/>
    <n v="0.23480000000000001"/>
    <n v="544"/>
    <x v="0"/>
    <n v="0.875"/>
    <n v="0.82899999999999996"/>
    <m/>
    <m/>
    <n v="-4.2300000000000004"/>
    <m/>
    <m/>
    <m/>
    <m/>
    <m/>
    <m/>
    <m/>
    <m/>
    <m/>
    <m/>
    <m/>
    <m/>
    <m/>
    <m/>
  </r>
  <r>
    <s v="EXE"/>
    <x v="14"/>
    <n v="0.2928"/>
    <n v="319"/>
    <n v="6.7199999999999996E-2"/>
    <n v="425"/>
    <n v="0.2477"/>
    <n v="464"/>
    <x v="0"/>
    <n v="0.86199999999999999"/>
    <n v="0.752"/>
    <m/>
    <m/>
    <n v="-6.95"/>
    <m/>
    <m/>
    <m/>
    <m/>
    <m/>
    <m/>
    <m/>
    <m/>
    <m/>
    <m/>
    <m/>
    <m/>
    <m/>
    <m/>
  </r>
  <r>
    <s v="PODD"/>
    <x v="14"/>
    <n v="0.2928"/>
    <n v="320"/>
    <n v="0.65129999999999999"/>
    <n v="14"/>
    <n v="0.36449999999999999"/>
    <n v="69"/>
    <x v="0"/>
    <n v="0.121"/>
    <n v="0.13900000000000001"/>
    <m/>
    <m/>
    <n v="-17.97"/>
    <m/>
    <m/>
    <m/>
    <m/>
    <m/>
    <m/>
    <m/>
    <m/>
    <m/>
    <m/>
    <m/>
    <m/>
    <m/>
    <m/>
  </r>
  <r>
    <s v="PR"/>
    <x v="14"/>
    <n v="0.2928"/>
    <n v="321"/>
    <n v="1.4E-3"/>
    <n v="1003"/>
    <n v="0.23449999999999999"/>
    <n v="545"/>
    <x v="0"/>
    <n v="0.97399999999999998"/>
    <n v="0.97499999999999998"/>
    <s v="✓"/>
    <s v="✓"/>
    <n v="1.41"/>
    <m/>
    <m/>
    <m/>
    <m/>
    <m/>
    <m/>
    <m/>
    <m/>
    <m/>
    <m/>
    <m/>
    <m/>
    <m/>
    <m/>
  </r>
  <r>
    <s v="OLLI"/>
    <x v="14"/>
    <n v="0.29249999999999998"/>
    <n v="322"/>
    <n v="0.5887"/>
    <n v="54"/>
    <n v="0.3518"/>
    <n v="100"/>
    <x v="0"/>
    <n v="0.32300000000000001"/>
    <n v="0.17899999999999999"/>
    <m/>
    <m/>
    <n v="-6.01"/>
    <m/>
    <m/>
    <m/>
    <m/>
    <m/>
    <m/>
    <m/>
    <m/>
    <m/>
    <m/>
    <m/>
    <m/>
    <m/>
    <m/>
  </r>
  <r>
    <s v="ZION"/>
    <x v="14"/>
    <n v="0.29239999999999999"/>
    <n v="323"/>
    <n v="1.2699999999999999E-2"/>
    <n v="563"/>
    <n v="0.23649999999999999"/>
    <n v="534"/>
    <x v="0"/>
    <n v="0.77700000000000002"/>
    <n v="0.51300000000000001"/>
    <m/>
    <m/>
    <n v="10.07"/>
    <m/>
    <m/>
    <m/>
    <m/>
    <m/>
    <m/>
    <m/>
    <m/>
    <m/>
    <m/>
    <m/>
    <m/>
    <m/>
    <m/>
  </r>
  <r>
    <s v="EQT"/>
    <x v="14"/>
    <n v="0.29239999999999999"/>
    <n v="324"/>
    <n v="6.6E-3"/>
    <n v="653"/>
    <n v="0.23519999999999999"/>
    <n v="542"/>
    <x v="0"/>
    <n v="0.89200000000000002"/>
    <n v="0.92100000000000004"/>
    <m/>
    <m/>
    <n v="-5.59"/>
    <m/>
    <m/>
    <m/>
    <m/>
    <m/>
    <m/>
    <m/>
    <m/>
    <m/>
    <m/>
    <m/>
    <m/>
    <m/>
    <m/>
  </r>
  <r>
    <s v="FSLR"/>
    <x v="14"/>
    <n v="0.29210000000000003"/>
    <n v="325"/>
    <n v="0.47339999999999999"/>
    <n v="179"/>
    <n v="0.32840000000000003"/>
    <n v="148"/>
    <x v="0"/>
    <n v="0.76700000000000002"/>
    <n v="0.22500000000000001"/>
    <m/>
    <m/>
    <n v="2.35"/>
    <m/>
    <m/>
    <m/>
    <m/>
    <m/>
    <m/>
    <m/>
    <m/>
    <m/>
    <m/>
    <m/>
    <m/>
    <m/>
    <m/>
  </r>
  <r>
    <s v="ARES"/>
    <x v="14"/>
    <n v="0.29210000000000003"/>
    <n v="326"/>
    <n v="0.49030000000000001"/>
    <n v="158"/>
    <n v="0.33179999999999998"/>
    <n v="138"/>
    <x v="0"/>
    <n v="0.71199999999999997"/>
    <n v="6.2E-2"/>
    <m/>
    <m/>
    <n v="7.61"/>
    <m/>
    <m/>
    <m/>
    <m/>
    <m/>
    <m/>
    <m/>
    <m/>
    <m/>
    <m/>
    <m/>
    <m/>
    <m/>
    <m/>
  </r>
  <r>
    <s v="PATH"/>
    <x v="14"/>
    <n v="0.29210000000000003"/>
    <n v="327"/>
    <n v="0.5383"/>
    <n v="95"/>
    <n v="0.34139999999999998"/>
    <n v="117"/>
    <x v="0"/>
    <n v="0.9"/>
    <n v="0.29699999999999999"/>
    <m/>
    <m/>
    <n v="-7.21"/>
    <m/>
    <m/>
    <m/>
    <m/>
    <m/>
    <m/>
    <m/>
    <m/>
    <m/>
    <m/>
    <m/>
    <m/>
    <m/>
    <m/>
  </r>
  <r>
    <s v="SAM"/>
    <x v="14"/>
    <n v="0.29210000000000003"/>
    <n v="328"/>
    <n v="2.0999999999999999E-3"/>
    <n v="853"/>
    <n v="0.2341"/>
    <n v="548"/>
    <x v="0"/>
    <n v="0.89100000000000001"/>
    <n v="0.82799999999999996"/>
    <m/>
    <m/>
    <n v="2.88"/>
    <m/>
    <m/>
    <m/>
    <m/>
    <m/>
    <m/>
    <m/>
    <m/>
    <m/>
    <m/>
    <m/>
    <m/>
    <m/>
    <m/>
  </r>
  <r>
    <s v="SYY"/>
    <x v="14"/>
    <n v="0.29199999999999998"/>
    <n v="329"/>
    <n v="5.8700000000000002E-2"/>
    <n v="434"/>
    <n v="0.24540000000000001"/>
    <n v="482"/>
    <x v="0"/>
    <n v="2.7E-2"/>
    <n v="0.23499999999999999"/>
    <m/>
    <m/>
    <n v="5.53"/>
    <m/>
    <m/>
    <m/>
    <m/>
    <m/>
    <m/>
    <m/>
    <m/>
    <m/>
    <m/>
    <m/>
    <m/>
    <m/>
    <m/>
  </r>
  <r>
    <s v="SMG"/>
    <x v="14"/>
    <n v="0.29189999999999999"/>
    <n v="330"/>
    <n v="1.44E-2"/>
    <n v="548"/>
    <n v="0.2364"/>
    <n v="535"/>
    <x v="0"/>
    <n v="0.14299999999999999"/>
    <n v="0.623"/>
    <m/>
    <m/>
    <n v="3.11"/>
    <m/>
    <m/>
    <m/>
    <m/>
    <m/>
    <m/>
    <m/>
    <m/>
    <m/>
    <m/>
    <m/>
    <m/>
    <m/>
    <m/>
  </r>
  <r>
    <s v="LSTR"/>
    <x v="14"/>
    <n v="0.29170000000000001"/>
    <n v="331"/>
    <n v="2.2000000000000001E-3"/>
    <n v="843"/>
    <n v="0.23380000000000001"/>
    <n v="550"/>
    <x v="0"/>
    <n v="0.73099999999999998"/>
    <n v="0.71599999999999997"/>
    <m/>
    <m/>
    <n v="14.82"/>
    <m/>
    <m/>
    <m/>
    <m/>
    <m/>
    <m/>
    <m/>
    <m/>
    <m/>
    <m/>
    <m/>
    <m/>
    <m/>
    <m/>
  </r>
  <r>
    <s v="LII"/>
    <x v="14"/>
    <n v="0.29160000000000003"/>
    <n v="332"/>
    <n v="8.5999999999999993E-2"/>
    <n v="407"/>
    <n v="0.2505"/>
    <n v="447"/>
    <x v="0"/>
    <n v="6.0999999999999999E-2"/>
    <n v="0.48"/>
    <m/>
    <m/>
    <n v="15.25"/>
    <m/>
    <m/>
    <m/>
    <m/>
    <m/>
    <m/>
    <m/>
    <m/>
    <m/>
    <m/>
    <m/>
    <m/>
    <m/>
    <m/>
  </r>
  <r>
    <s v="THO"/>
    <x v="14"/>
    <n v="0.29149999999999998"/>
    <n v="333"/>
    <n v="0.49180000000000001"/>
    <n v="156"/>
    <n v="0.33160000000000001"/>
    <n v="139"/>
    <x v="0"/>
    <n v="7.1999999999999995E-2"/>
    <n v="3.3000000000000002E-2"/>
    <m/>
    <m/>
    <n v="-0.39"/>
    <m/>
    <m/>
    <m/>
    <m/>
    <m/>
    <m/>
    <m/>
    <m/>
    <m/>
    <m/>
    <m/>
    <m/>
    <m/>
    <m/>
  </r>
  <r>
    <s v="JBL"/>
    <x v="14"/>
    <n v="0.29139999999999999"/>
    <n v="334"/>
    <n v="1.6000000000000001E-3"/>
    <n v="983"/>
    <n v="0.2334"/>
    <n v="552"/>
    <x v="0"/>
    <n v="0.86099999999999999"/>
    <n v="0.85"/>
    <m/>
    <m/>
    <n v="27.05"/>
    <m/>
    <m/>
    <m/>
    <m/>
    <m/>
    <m/>
    <m/>
    <m/>
    <m/>
    <m/>
    <m/>
    <m/>
    <m/>
    <m/>
  </r>
  <r>
    <s v="CMG"/>
    <x v="14"/>
    <n v="0.29139999999999999"/>
    <n v="335"/>
    <n v="0.59530000000000005"/>
    <n v="51"/>
    <n v="0.35210000000000002"/>
    <n v="97"/>
    <x v="0"/>
    <n v="0.18"/>
    <n v="0.16800000000000001"/>
    <m/>
    <m/>
    <n v="6.19"/>
    <m/>
    <m/>
    <m/>
    <m/>
    <m/>
    <m/>
    <m/>
    <m/>
    <m/>
    <m/>
    <m/>
    <m/>
    <m/>
    <m/>
  </r>
  <r>
    <s v="STZ"/>
    <x v="14"/>
    <n v="0.2913"/>
    <n v="336"/>
    <n v="5.3E-3"/>
    <n v="695"/>
    <n v="0.2341"/>
    <n v="547"/>
    <x v="0"/>
    <n v="0.61899999999999999"/>
    <n v="0.55700000000000005"/>
    <m/>
    <m/>
    <n v="5.08"/>
    <m/>
    <m/>
    <m/>
    <m/>
    <m/>
    <m/>
    <m/>
    <m/>
    <m/>
    <m/>
    <m/>
    <m/>
    <m/>
    <m/>
  </r>
  <r>
    <s v="BWA"/>
    <x v="14"/>
    <n v="0.29110000000000003"/>
    <n v="337"/>
    <n v="1.9E-3"/>
    <n v="878"/>
    <n v="0.23330000000000001"/>
    <n v="553"/>
    <x v="0"/>
    <n v="0.68500000000000005"/>
    <n v="0.89100000000000001"/>
    <m/>
    <m/>
    <n v="4.99"/>
    <m/>
    <m/>
    <m/>
    <m/>
    <m/>
    <m/>
    <m/>
    <m/>
    <m/>
    <m/>
    <m/>
    <m/>
    <m/>
    <m/>
  </r>
  <r>
    <s v="PLNT"/>
    <x v="14"/>
    <n v="0.29099999999999998"/>
    <n v="338"/>
    <n v="0.57530000000000003"/>
    <n v="66"/>
    <n v="0.34789999999999999"/>
    <n v="108"/>
    <x v="0"/>
    <n v="0.33200000000000002"/>
    <n v="0.13400000000000001"/>
    <m/>
    <m/>
    <n v="-10.37"/>
    <m/>
    <m/>
    <m/>
    <m/>
    <m/>
    <m/>
    <m/>
    <m/>
    <m/>
    <m/>
    <m/>
    <m/>
    <m/>
    <m/>
  </r>
  <r>
    <s v="GME"/>
    <x v="14"/>
    <n v="0.29060000000000002"/>
    <n v="339"/>
    <n v="3.8999999999999998E-3"/>
    <n v="745"/>
    <n v="0.23330000000000001"/>
    <n v="554"/>
    <x v="0"/>
    <n v="0.58499999999999996"/>
    <n v="0.32500000000000001"/>
    <m/>
    <m/>
    <n v="8.2899999999999991"/>
    <m/>
    <m/>
    <m/>
    <m/>
    <m/>
    <m/>
    <m/>
    <m/>
    <m/>
    <m/>
    <m/>
    <m/>
    <m/>
    <m/>
  </r>
  <r>
    <s v="BURL"/>
    <x v="14"/>
    <n v="0.29060000000000002"/>
    <n v="340"/>
    <n v="2.2000000000000001E-3"/>
    <n v="850"/>
    <n v="0.2329"/>
    <n v="558"/>
    <x v="0"/>
    <n v="0.92900000000000005"/>
    <n v="0.84399999999999997"/>
    <m/>
    <m/>
    <n v="-1.65"/>
    <m/>
    <m/>
    <m/>
    <m/>
    <m/>
    <m/>
    <m/>
    <m/>
    <m/>
    <m/>
    <m/>
    <m/>
    <m/>
    <m/>
  </r>
  <r>
    <s v="BIIB"/>
    <x v="14"/>
    <n v="0.29049999999999998"/>
    <n v="341"/>
    <n v="5.3E-3"/>
    <n v="696"/>
    <n v="0.23350000000000001"/>
    <n v="551"/>
    <x v="0"/>
    <n v="0.71099999999999997"/>
    <n v="0.73099999999999998"/>
    <m/>
    <m/>
    <n v="3.25"/>
    <m/>
    <m/>
    <m/>
    <m/>
    <m/>
    <m/>
    <m/>
    <m/>
    <m/>
    <m/>
    <m/>
    <m/>
    <m/>
    <m/>
  </r>
  <r>
    <s v="LAZ"/>
    <x v="14"/>
    <n v="0.2903"/>
    <n v="342"/>
    <n v="0.40849999999999997"/>
    <n v="245"/>
    <n v="0.31390000000000001"/>
    <n v="181"/>
    <x v="0"/>
    <n v="7.3999999999999996E-2"/>
    <n v="0.107"/>
    <m/>
    <m/>
    <n v="14.17"/>
    <m/>
    <m/>
    <m/>
    <m/>
    <m/>
    <m/>
    <m/>
    <m/>
    <m/>
    <m/>
    <m/>
    <m/>
    <m/>
    <m/>
  </r>
  <r>
    <s v="PEN"/>
    <x v="14"/>
    <n v="0.28989999999999999"/>
    <n v="343"/>
    <n v="6.1000000000000004E-3"/>
    <n v="669"/>
    <n v="0.23319999999999999"/>
    <n v="555"/>
    <x v="0"/>
    <n v="0.629"/>
    <n v="0.40899999999999997"/>
    <m/>
    <m/>
    <n v="-0.57999999999999996"/>
    <m/>
    <m/>
    <m/>
    <m/>
    <m/>
    <m/>
    <m/>
    <m/>
    <m/>
    <m/>
    <m/>
    <m/>
    <m/>
    <m/>
  </r>
  <r>
    <s v="M"/>
    <x v="14"/>
    <n v="0.28989999999999999"/>
    <n v="344"/>
    <n v="0.40660000000000002"/>
    <n v="250"/>
    <n v="0.31319999999999998"/>
    <n v="184"/>
    <x v="0"/>
    <n v="0.70099999999999996"/>
    <n v="0.24"/>
    <m/>
    <m/>
    <n v="8.07"/>
    <m/>
    <m/>
    <m/>
    <m/>
    <m/>
    <m/>
    <m/>
    <m/>
    <m/>
    <m/>
    <m/>
    <m/>
    <m/>
    <m/>
  </r>
  <r>
    <s v="PSN"/>
    <x v="14"/>
    <n v="0.2898"/>
    <n v="345"/>
    <n v="0.42480000000000001"/>
    <n v="224"/>
    <n v="0.31680000000000003"/>
    <n v="169"/>
    <x v="0"/>
    <n v="3.4000000000000002E-2"/>
    <n v="0.10199999999999999"/>
    <m/>
    <m/>
    <n v="-6.94"/>
    <m/>
    <m/>
    <m/>
    <m/>
    <m/>
    <m/>
    <m/>
    <m/>
    <m/>
    <m/>
    <m/>
    <m/>
    <m/>
    <m/>
  </r>
  <r>
    <s v="DXCM"/>
    <x v="14"/>
    <n v="0.2898"/>
    <n v="346"/>
    <n v="8.2400000000000001E-2"/>
    <n v="412"/>
    <n v="0.24829999999999999"/>
    <n v="461"/>
    <x v="0"/>
    <n v="0.112"/>
    <n v="0.249"/>
    <m/>
    <m/>
    <n v="-5.18"/>
    <m/>
    <m/>
    <m/>
    <m/>
    <m/>
    <m/>
    <m/>
    <m/>
    <m/>
    <m/>
    <m/>
    <m/>
    <m/>
    <m/>
  </r>
  <r>
    <s v="META"/>
    <x v="14"/>
    <n v="0.28970000000000001"/>
    <n v="347"/>
    <n v="0.43020000000000003"/>
    <n v="216"/>
    <n v="0.31780000000000003"/>
    <n v="165"/>
    <x v="0"/>
    <n v="0.189"/>
    <n v="0.13100000000000001"/>
    <m/>
    <m/>
    <n v="6.95"/>
    <m/>
    <m/>
    <m/>
    <m/>
    <m/>
    <m/>
    <m/>
    <m/>
    <m/>
    <m/>
    <m/>
    <m/>
    <m/>
    <m/>
  </r>
  <r>
    <s v="TIGO"/>
    <x v="14"/>
    <n v="0.28960000000000002"/>
    <n v="348"/>
    <n v="1.5E-3"/>
    <n v="1001"/>
    <n v="0.2319"/>
    <n v="563"/>
    <x v="0"/>
    <n v="0.80700000000000005"/>
    <n v="0.94799999999999995"/>
    <m/>
    <m/>
    <n v="16.12"/>
    <m/>
    <m/>
    <m/>
    <m/>
    <m/>
    <m/>
    <m/>
    <m/>
    <m/>
    <m/>
    <m/>
    <m/>
    <m/>
    <m/>
  </r>
  <r>
    <s v="RRC"/>
    <x v="14"/>
    <n v="0.28949999999999998"/>
    <n v="349"/>
    <n v="3.8999999999999998E-3"/>
    <n v="743"/>
    <n v="0.2324"/>
    <n v="561"/>
    <x v="0"/>
    <n v="0.93799999999999994"/>
    <n v="0.96199999999999997"/>
    <m/>
    <s v="✓"/>
    <n v="-3.72"/>
    <m/>
    <m/>
    <m/>
    <m/>
    <m/>
    <m/>
    <m/>
    <m/>
    <m/>
    <m/>
    <m/>
    <m/>
    <m/>
    <m/>
  </r>
  <r>
    <s v="BX"/>
    <x v="14"/>
    <n v="0.28939999999999999"/>
    <n v="350"/>
    <n v="0.50409999999999999"/>
    <n v="138"/>
    <n v="0.33239999999999997"/>
    <n v="135"/>
    <x v="0"/>
    <n v="0.80600000000000005"/>
    <n v="0.14499999999999999"/>
    <m/>
    <m/>
    <n v="9.2100000000000009"/>
    <m/>
    <m/>
    <m/>
    <m/>
    <m/>
    <m/>
    <m/>
    <m/>
    <m/>
    <m/>
    <m/>
    <m/>
    <m/>
    <m/>
  </r>
  <r>
    <s v="PSX"/>
    <x v="14"/>
    <n v="0.2893"/>
    <n v="351"/>
    <n v="1.6999999999999999E-3"/>
    <n v="947"/>
    <n v="0.23180000000000001"/>
    <n v="568"/>
    <x v="0"/>
    <n v="0.96799999999999997"/>
    <n v="0.96499999999999997"/>
    <s v="✓"/>
    <s v="✓"/>
    <n v="-1.66"/>
    <m/>
    <m/>
    <m/>
    <m/>
    <m/>
    <m/>
    <m/>
    <m/>
    <m/>
    <m/>
    <m/>
    <m/>
    <m/>
    <m/>
  </r>
  <r>
    <s v="WTM"/>
    <x v="14"/>
    <n v="0.2893"/>
    <n v="352"/>
    <n v="4.7999999999999996E-3"/>
    <n v="710"/>
    <n v="0.2324"/>
    <n v="560"/>
    <x v="0"/>
    <n v="0.73"/>
    <n v="0.81299999999999994"/>
    <m/>
    <m/>
    <n v="1.59"/>
    <m/>
    <m/>
    <m/>
    <m/>
    <m/>
    <m/>
    <m/>
    <m/>
    <m/>
    <m/>
    <m/>
    <m/>
    <m/>
    <m/>
  </r>
  <r>
    <s v="HSY"/>
    <x v="14"/>
    <n v="0.28910000000000002"/>
    <n v="353"/>
    <n v="2.5999999999999999E-3"/>
    <n v="824"/>
    <n v="0.23180000000000001"/>
    <n v="567"/>
    <x v="0"/>
    <n v="0.20699999999999999"/>
    <n v="0.78800000000000003"/>
    <m/>
    <m/>
    <n v="-10.65"/>
    <m/>
    <m/>
    <m/>
    <m/>
    <m/>
    <m/>
    <m/>
    <m/>
    <m/>
    <m/>
    <m/>
    <m/>
    <m/>
    <m/>
  </r>
  <r>
    <s v="RVTY"/>
    <x v="14"/>
    <n v="0.28899999999999998"/>
    <n v="354"/>
    <n v="0.3629"/>
    <n v="288"/>
    <n v="0.30380000000000001"/>
    <n v="209"/>
    <x v="0"/>
    <n v="0.37"/>
    <n v="0.14099999999999999"/>
    <m/>
    <m/>
    <n v="-1.05"/>
    <m/>
    <m/>
    <m/>
    <m/>
    <m/>
    <m/>
    <m/>
    <m/>
    <m/>
    <m/>
    <m/>
    <m/>
    <m/>
    <m/>
  </r>
  <r>
    <s v="DV"/>
    <x v="14"/>
    <n v="0.28889999999999999"/>
    <n v="355"/>
    <n v="0.50660000000000005"/>
    <n v="134"/>
    <n v="0.33250000000000002"/>
    <n v="134"/>
    <x v="0"/>
    <n v="0.318"/>
    <n v="0.33700000000000002"/>
    <m/>
    <m/>
    <n v="16"/>
    <m/>
    <m/>
    <m/>
    <m/>
    <m/>
    <m/>
    <m/>
    <m/>
    <m/>
    <m/>
    <m/>
    <m/>
    <m/>
    <m/>
  </r>
  <r>
    <s v="NOC"/>
    <x v="14"/>
    <n v="0.28870000000000001"/>
    <n v="356"/>
    <n v="2.0999999999999999E-3"/>
    <n v="859"/>
    <n v="0.23139999999999999"/>
    <n v="570"/>
    <x v="0"/>
    <n v="0.23"/>
    <n v="0.67400000000000004"/>
    <m/>
    <m/>
    <n v="-15.06"/>
    <m/>
    <m/>
    <m/>
    <m/>
    <m/>
    <m/>
    <m/>
    <m/>
    <m/>
    <m/>
    <m/>
    <m/>
    <m/>
    <m/>
  </r>
  <r>
    <s v="UNH"/>
    <x v="14"/>
    <n v="0.28860000000000002"/>
    <n v="357"/>
    <n v="0.52300000000000002"/>
    <n v="113"/>
    <n v="0.33550000000000002"/>
    <n v="127"/>
    <x v="0"/>
    <n v="0.41299999999999998"/>
    <n v="0.52600000000000002"/>
    <m/>
    <m/>
    <n v="36.92"/>
    <m/>
    <m/>
    <m/>
    <m/>
    <m/>
    <m/>
    <m/>
    <m/>
    <m/>
    <m/>
    <m/>
    <m/>
    <m/>
    <m/>
  </r>
  <r>
    <s v="BG"/>
    <x v="14"/>
    <n v="0.28860000000000002"/>
    <n v="358"/>
    <n v="1.8E-3"/>
    <n v="922"/>
    <n v="0.23119999999999999"/>
    <n v="571"/>
    <x v="0"/>
    <n v="0.92"/>
    <n v="0.88500000000000001"/>
    <m/>
    <m/>
    <n v="-0.1"/>
    <m/>
    <m/>
    <m/>
    <m/>
    <m/>
    <m/>
    <m/>
    <m/>
    <m/>
    <m/>
    <m/>
    <m/>
    <m/>
    <m/>
  </r>
  <r>
    <s v="MHK"/>
    <x v="14"/>
    <n v="0.2883"/>
    <n v="359"/>
    <n v="0.3916"/>
    <n v="267"/>
    <n v="0.309"/>
    <n v="196"/>
    <x v="0"/>
    <n v="0.06"/>
    <n v="0.13500000000000001"/>
    <m/>
    <m/>
    <n v="7.21"/>
    <m/>
    <m/>
    <m/>
    <m/>
    <m/>
    <m/>
    <m/>
    <m/>
    <m/>
    <m/>
    <m/>
    <m/>
    <m/>
    <m/>
  </r>
  <r>
    <s v="UHS"/>
    <x v="14"/>
    <n v="0.28810000000000002"/>
    <n v="360"/>
    <n v="0.55279999999999996"/>
    <n v="83"/>
    <n v="0.34110000000000001"/>
    <n v="119"/>
    <x v="0"/>
    <n v="0.156"/>
    <n v="0.31"/>
    <m/>
    <m/>
    <n v="-5.98"/>
    <m/>
    <m/>
    <m/>
    <m/>
    <m/>
    <m/>
    <m/>
    <m/>
    <m/>
    <m/>
    <m/>
    <m/>
    <m/>
    <m/>
  </r>
  <r>
    <s v="TSCO"/>
    <x v="14"/>
    <n v="0.28810000000000002"/>
    <n v="361"/>
    <n v="0.27750000000000002"/>
    <n v="327"/>
    <n v="0.28599999999999998"/>
    <n v="285"/>
    <x v="0"/>
    <n v="0.152"/>
    <n v="0.23300000000000001"/>
    <m/>
    <m/>
    <n v="-22.52"/>
    <m/>
    <m/>
    <m/>
    <m/>
    <m/>
    <m/>
    <m/>
    <m/>
    <m/>
    <m/>
    <m/>
    <m/>
    <m/>
    <m/>
  </r>
  <r>
    <s v="JHG"/>
    <x v="14"/>
    <n v="0.28799999999999998"/>
    <n v="362"/>
    <n v="2.5999999999999999E-3"/>
    <n v="821"/>
    <n v="0.23100000000000001"/>
    <n v="574"/>
    <x v="0"/>
    <n v="0.76300000000000001"/>
    <n v="0.80300000000000005"/>
    <m/>
    <m/>
    <n v="0.47"/>
    <m/>
    <m/>
    <m/>
    <m/>
    <m/>
    <m/>
    <m/>
    <m/>
    <m/>
    <m/>
    <m/>
    <m/>
    <m/>
    <m/>
  </r>
  <r>
    <s v="GAP"/>
    <x v="14"/>
    <n v="0.28799999999999998"/>
    <n v="363"/>
    <n v="7.2599999999999998E-2"/>
    <n v="417"/>
    <n v="0.24490000000000001"/>
    <n v="485"/>
    <x v="0"/>
    <n v="0.129"/>
    <n v="0.20300000000000001"/>
    <m/>
    <m/>
    <n v="2.34"/>
    <m/>
    <m/>
    <m/>
    <m/>
    <m/>
    <m/>
    <m/>
    <m/>
    <m/>
    <m/>
    <m/>
    <m/>
    <m/>
    <m/>
  </r>
  <r>
    <s v="COLM"/>
    <x v="14"/>
    <n v="0.28749999999999998"/>
    <n v="364"/>
    <n v="8.9999999999999993E-3"/>
    <n v="614"/>
    <n v="0.23180000000000001"/>
    <n v="566"/>
    <x v="0"/>
    <n v="0.36499999999999999"/>
    <n v="0.66200000000000003"/>
    <m/>
    <m/>
    <n v="11.15"/>
    <m/>
    <m/>
    <m/>
    <m/>
    <m/>
    <m/>
    <m/>
    <m/>
    <m/>
    <m/>
    <m/>
    <m/>
    <m/>
    <m/>
  </r>
  <r>
    <s v="DG"/>
    <x v="14"/>
    <n v="0.28710000000000002"/>
    <n v="365"/>
    <n v="0.43769999999999998"/>
    <n v="205"/>
    <n v="0.31719999999999998"/>
    <n v="168"/>
    <x v="0"/>
    <n v="2.3E-2"/>
    <n v="0.158"/>
    <m/>
    <m/>
    <n v="-1.94"/>
    <m/>
    <m/>
    <m/>
    <m/>
    <m/>
    <m/>
    <m/>
    <m/>
    <m/>
    <m/>
    <m/>
    <m/>
    <m/>
    <m/>
  </r>
  <r>
    <s v="CACI"/>
    <x v="14"/>
    <n v="0.28710000000000002"/>
    <n v="366"/>
    <n v="1.0699999999999999E-2"/>
    <n v="590"/>
    <n v="0.23180000000000001"/>
    <n v="565"/>
    <x v="0"/>
    <n v="0.16900000000000001"/>
    <n v="0.314"/>
    <m/>
    <m/>
    <n v="-4.47"/>
    <m/>
    <m/>
    <m/>
    <m/>
    <m/>
    <m/>
    <m/>
    <m/>
    <m/>
    <m/>
    <m/>
    <m/>
    <m/>
    <m/>
  </r>
  <r>
    <s v="UHAL"/>
    <x v="14"/>
    <n v="0.28699999999999998"/>
    <n v="367"/>
    <n v="0.16589999999999999"/>
    <n v="356"/>
    <n v="0.26279999999999998"/>
    <n v="405"/>
    <x v="0"/>
    <n v="0.36"/>
    <n v="0.17699999999999999"/>
    <m/>
    <m/>
    <n v="7.49"/>
    <m/>
    <m/>
    <m/>
    <m/>
    <m/>
    <m/>
    <m/>
    <m/>
    <m/>
    <m/>
    <m/>
    <m/>
    <m/>
    <m/>
  </r>
  <r>
    <s v="TRV"/>
    <x v="14"/>
    <n v="0.2868"/>
    <n v="368"/>
    <n v="7.9000000000000008E-3"/>
    <n v="625"/>
    <n v="0.23100000000000001"/>
    <n v="572"/>
    <x v="0"/>
    <n v="0.52500000000000002"/>
    <n v="0.73599999999999999"/>
    <m/>
    <m/>
    <n v="4.6100000000000003"/>
    <m/>
    <m/>
    <m/>
    <m/>
    <m/>
    <m/>
    <m/>
    <m/>
    <m/>
    <m/>
    <m/>
    <m/>
    <m/>
    <m/>
  </r>
  <r>
    <s v="CFG"/>
    <x v="14"/>
    <n v="0.28649999999999998"/>
    <n v="369"/>
    <n v="7.1999999999999998E-3"/>
    <n v="644"/>
    <n v="0.23069999999999999"/>
    <n v="576"/>
    <x v="0"/>
    <n v="0.74099999999999999"/>
    <n v="0.45100000000000001"/>
    <m/>
    <m/>
    <n v="9.25"/>
    <m/>
    <m/>
    <m/>
    <m/>
    <m/>
    <m/>
    <m/>
    <m/>
    <m/>
    <m/>
    <m/>
    <m/>
    <m/>
    <m/>
  </r>
  <r>
    <s v="IVZ"/>
    <x v="14"/>
    <n v="0.28649999999999998"/>
    <n v="370"/>
    <n v="8.2600000000000007E-2"/>
    <n v="411"/>
    <n v="0.2457"/>
    <n v="480"/>
    <x v="0"/>
    <n v="0.44900000000000001"/>
    <n v="0.33100000000000002"/>
    <m/>
    <m/>
    <n v="7.9"/>
    <m/>
    <m/>
    <m/>
    <m/>
    <m/>
    <m/>
    <m/>
    <m/>
    <m/>
    <m/>
    <m/>
    <m/>
    <m/>
    <m/>
  </r>
  <r>
    <s v="FTI"/>
    <x v="14"/>
    <n v="0.2863"/>
    <n v="371"/>
    <n v="1.4E-3"/>
    <n v="1005"/>
    <n v="0.2293"/>
    <n v="586"/>
    <x v="0"/>
    <n v="0.874"/>
    <n v="0.94299999999999995"/>
    <m/>
    <m/>
    <n v="9.32"/>
    <m/>
    <m/>
    <m/>
    <m/>
    <m/>
    <m/>
    <m/>
    <m/>
    <m/>
    <m/>
    <m/>
    <m/>
    <m/>
    <m/>
  </r>
  <r>
    <s v="WMT"/>
    <x v="14"/>
    <n v="0.28620000000000001"/>
    <n v="372"/>
    <n v="2.5999999999999999E-3"/>
    <n v="819"/>
    <n v="0.22950000000000001"/>
    <n v="583"/>
    <x v="0"/>
    <n v="0.73299999999999998"/>
    <n v="0.69099999999999995"/>
    <m/>
    <m/>
    <n v="6.16"/>
    <m/>
    <m/>
    <m/>
    <m/>
    <m/>
    <m/>
    <m/>
    <m/>
    <m/>
    <m/>
    <m/>
    <m/>
    <m/>
    <m/>
  </r>
  <r>
    <s v="SNOW"/>
    <x v="14"/>
    <n v="0.28599999999999998"/>
    <n v="373"/>
    <n v="0.61670000000000003"/>
    <n v="32"/>
    <n v="0.35210000000000002"/>
    <n v="98"/>
    <x v="0"/>
    <n v="0.219"/>
    <n v="9.9000000000000005E-2"/>
    <m/>
    <m/>
    <n v="-9.51"/>
    <m/>
    <m/>
    <m/>
    <m/>
    <m/>
    <m/>
    <m/>
    <m/>
    <m/>
    <m/>
    <m/>
    <m/>
    <m/>
    <m/>
  </r>
  <r>
    <s v="BPOP"/>
    <x v="14"/>
    <n v="0.2858"/>
    <n v="374"/>
    <n v="3.5999999999999999E-3"/>
    <n v="759"/>
    <n v="0.22939999999999999"/>
    <n v="584"/>
    <x v="0"/>
    <n v="0.72"/>
    <n v="0.63"/>
    <m/>
    <m/>
    <n v="12.04"/>
    <m/>
    <m/>
    <m/>
    <m/>
    <m/>
    <m/>
    <m/>
    <m/>
    <m/>
    <m/>
    <m/>
    <m/>
    <m/>
    <m/>
  </r>
  <r>
    <s v="JEF"/>
    <x v="14"/>
    <n v="0.28570000000000001"/>
    <n v="375"/>
    <n v="0.40820000000000001"/>
    <n v="246"/>
    <n v="0.31019999999999998"/>
    <n v="193"/>
    <x v="0"/>
    <n v="0.316"/>
    <n v="2.1999999999999999E-2"/>
    <m/>
    <m/>
    <n v="16.84"/>
    <m/>
    <m/>
    <m/>
    <m/>
    <m/>
    <m/>
    <m/>
    <m/>
    <m/>
    <m/>
    <m/>
    <m/>
    <m/>
    <m/>
  </r>
  <r>
    <s v="NSA"/>
    <x v="14"/>
    <n v="0.28560000000000002"/>
    <n v="376"/>
    <n v="1.6000000000000001E-3"/>
    <n v="974"/>
    <n v="0.2288"/>
    <n v="592"/>
    <x v="0"/>
    <n v="0.94199999999999995"/>
    <n v="0.94"/>
    <m/>
    <m/>
    <n v="12.77"/>
    <m/>
    <m/>
    <m/>
    <m/>
    <m/>
    <m/>
    <m/>
    <m/>
    <m/>
    <m/>
    <m/>
    <m/>
    <m/>
    <m/>
  </r>
  <r>
    <s v="EXP"/>
    <x v="14"/>
    <n v="0.28549999999999998"/>
    <n v="377"/>
    <n v="0.18340000000000001"/>
    <n v="350"/>
    <n v="0.26500000000000001"/>
    <n v="390"/>
    <x v="0"/>
    <n v="0.14799999999999999"/>
    <n v="0.36499999999999999"/>
    <m/>
    <m/>
    <n v="10.91"/>
    <m/>
    <m/>
    <m/>
    <m/>
    <m/>
    <m/>
    <m/>
    <m/>
    <m/>
    <m/>
    <m/>
    <m/>
    <m/>
    <m/>
  </r>
  <r>
    <s v="LVS"/>
    <x v="14"/>
    <n v="0.28510000000000002"/>
    <n v="378"/>
    <n v="0.42030000000000001"/>
    <n v="232"/>
    <n v="0.31209999999999999"/>
    <n v="188"/>
    <x v="0"/>
    <n v="0.61"/>
    <n v="0.58299999999999996"/>
    <m/>
    <m/>
    <n v="1.35"/>
    <m/>
    <m/>
    <m/>
    <m/>
    <m/>
    <m/>
    <m/>
    <m/>
    <m/>
    <m/>
    <m/>
    <m/>
    <m/>
    <m/>
  </r>
  <r>
    <s v="LPX"/>
    <x v="14"/>
    <n v="0.28470000000000001"/>
    <n v="379"/>
    <n v="0.3649"/>
    <n v="287"/>
    <n v="0.30080000000000001"/>
    <n v="222"/>
    <x v="0"/>
    <n v="0.17199999999999999"/>
    <n v="0.23699999999999999"/>
    <m/>
    <m/>
    <n v="-0.77"/>
    <m/>
    <m/>
    <m/>
    <m/>
    <m/>
    <m/>
    <m/>
    <m/>
    <m/>
    <m/>
    <m/>
    <m/>
    <m/>
    <m/>
  </r>
  <r>
    <s v="TRU"/>
    <x v="14"/>
    <n v="0.28470000000000001"/>
    <n v="380"/>
    <n v="0.57040000000000002"/>
    <n v="71"/>
    <n v="0.34179999999999999"/>
    <n v="116"/>
    <x v="0"/>
    <n v="0.21199999999999999"/>
    <n v="0.34100000000000003"/>
    <m/>
    <m/>
    <n v="2.62"/>
    <m/>
    <m/>
    <m/>
    <m/>
    <m/>
    <m/>
    <m/>
    <m/>
    <m/>
    <m/>
    <m/>
    <m/>
    <m/>
    <m/>
  </r>
  <r>
    <s v="ZBRA"/>
    <x v="14"/>
    <n v="0.28460000000000002"/>
    <n v="381"/>
    <n v="0.49609999999999999"/>
    <n v="144"/>
    <n v="0.32690000000000002"/>
    <n v="151"/>
    <x v="0"/>
    <n v="0.47699999999999998"/>
    <n v="0.24299999999999999"/>
    <m/>
    <m/>
    <n v="8.2200000000000006"/>
    <m/>
    <m/>
    <m/>
    <m/>
    <m/>
    <m/>
    <m/>
    <m/>
    <m/>
    <m/>
    <m/>
    <m/>
    <m/>
    <m/>
  </r>
  <r>
    <s v="CHTR"/>
    <x v="14"/>
    <n v="0.28449999999999998"/>
    <n v="382"/>
    <n v="6.1999999999999998E-3"/>
    <n v="667"/>
    <n v="0.22889999999999999"/>
    <n v="589"/>
    <x v="0"/>
    <n v="0.433"/>
    <n v="0.70799999999999996"/>
    <m/>
    <m/>
    <n v="-23.49"/>
    <m/>
    <m/>
    <m/>
    <m/>
    <m/>
    <m/>
    <m/>
    <m/>
    <m/>
    <m/>
    <m/>
    <m/>
    <m/>
    <m/>
  </r>
  <r>
    <s v="CHE"/>
    <x v="14"/>
    <n v="0.28439999999999999"/>
    <n v="383"/>
    <n v="0.316"/>
    <n v="307"/>
    <n v="0.29070000000000001"/>
    <n v="265"/>
    <x v="0"/>
    <n v="0.27400000000000002"/>
    <n v="0.25800000000000001"/>
    <m/>
    <m/>
    <n v="12.51"/>
    <m/>
    <m/>
    <m/>
    <m/>
    <m/>
    <m/>
    <m/>
    <m/>
    <m/>
    <m/>
    <m/>
    <m/>
    <m/>
    <m/>
  </r>
  <r>
    <s v="USFD"/>
    <x v="14"/>
    <n v="0.28410000000000002"/>
    <n v="384"/>
    <n v="1.8E-3"/>
    <n v="899"/>
    <n v="0.22770000000000001"/>
    <n v="597"/>
    <x v="0"/>
    <n v="0.66800000000000004"/>
    <n v="0.85199999999999998"/>
    <m/>
    <m/>
    <n v="1.39"/>
    <m/>
    <m/>
    <m/>
    <m/>
    <m/>
    <m/>
    <m/>
    <m/>
    <m/>
    <m/>
    <m/>
    <m/>
    <m/>
    <m/>
  </r>
  <r>
    <s v="INSM"/>
    <x v="14"/>
    <n v="0.28410000000000002"/>
    <n v="385"/>
    <n v="2.9399999999999999E-2"/>
    <n v="484"/>
    <n v="0.23319999999999999"/>
    <n v="556"/>
    <x v="0"/>
    <n v="0.96"/>
    <n v="0.79700000000000004"/>
    <s v="✓"/>
    <m/>
    <n v="-16.63"/>
    <m/>
    <m/>
    <m/>
    <m/>
    <m/>
    <m/>
    <m/>
    <m/>
    <m/>
    <m/>
    <m/>
    <m/>
    <m/>
    <m/>
  </r>
  <r>
    <s v="NTNX"/>
    <x v="14"/>
    <n v="0.28399999999999997"/>
    <n v="386"/>
    <n v="0.4929"/>
    <n v="154"/>
    <n v="0.32579999999999998"/>
    <n v="152"/>
    <x v="0"/>
    <n v="0.53300000000000003"/>
    <n v="0.504"/>
    <m/>
    <m/>
    <n v="7.58"/>
    <m/>
    <m/>
    <m/>
    <m/>
    <m/>
    <m/>
    <m/>
    <m/>
    <m/>
    <m/>
    <m/>
    <m/>
    <m/>
    <m/>
  </r>
  <r>
    <s v="AJG"/>
    <x v="14"/>
    <n v="0.28389999999999999"/>
    <n v="387"/>
    <n v="0.61739999999999995"/>
    <n v="30"/>
    <n v="0.35060000000000002"/>
    <n v="102"/>
    <x v="0"/>
    <n v="0.55400000000000005"/>
    <n v="0.30099999999999999"/>
    <m/>
    <m/>
    <n v="-4.7"/>
    <m/>
    <m/>
    <m/>
    <m/>
    <m/>
    <m/>
    <m/>
    <m/>
    <m/>
    <m/>
    <m/>
    <m/>
    <m/>
    <m/>
  </r>
  <r>
    <s v="ANET"/>
    <x v="14"/>
    <n v="0.2838"/>
    <n v="388"/>
    <n v="3.4700000000000002E-2"/>
    <n v="471"/>
    <n v="0.2339"/>
    <n v="549"/>
    <x v="0"/>
    <n v="0.56799999999999995"/>
    <n v="0.309"/>
    <m/>
    <m/>
    <n v="40.67"/>
    <m/>
    <m/>
    <m/>
    <m/>
    <m/>
    <m/>
    <m/>
    <m/>
    <m/>
    <m/>
    <m/>
    <m/>
    <m/>
    <m/>
  </r>
  <r>
    <s v="HCA"/>
    <x v="14"/>
    <n v="0.28370000000000001"/>
    <n v="389"/>
    <n v="9.1999999999999998E-3"/>
    <n v="612"/>
    <n v="0.2288"/>
    <n v="590"/>
    <x v="0"/>
    <n v="0.23599999999999999"/>
    <n v="0.52"/>
    <m/>
    <m/>
    <n v="-8.1999999999999993"/>
    <m/>
    <m/>
    <m/>
    <m/>
    <m/>
    <m/>
    <m/>
    <m/>
    <m/>
    <m/>
    <m/>
    <m/>
    <m/>
    <m/>
  </r>
  <r>
    <s v="SWK"/>
    <x v="14"/>
    <n v="0.28349999999999997"/>
    <n v="390"/>
    <n v="6.4000000000000001E-2"/>
    <n v="428"/>
    <n v="0.23960000000000001"/>
    <n v="519"/>
    <x v="0"/>
    <n v="0.122"/>
    <n v="0.374"/>
    <m/>
    <m/>
    <n v="9.99"/>
    <m/>
    <m/>
    <m/>
    <m/>
    <m/>
    <m/>
    <m/>
    <m/>
    <m/>
    <m/>
    <m/>
    <m/>
    <m/>
    <m/>
  </r>
  <r>
    <s v="LLYVK"/>
    <x v="14"/>
    <n v="0.28320000000000001"/>
    <n v="391"/>
    <n v="2.3999999999999998E-3"/>
    <n v="838"/>
    <n v="0.22700000000000001"/>
    <n v="600"/>
    <x v="0"/>
    <n v="0.52900000000000003"/>
    <n v="0.89800000000000002"/>
    <m/>
    <m/>
    <n v="-0.54"/>
    <m/>
    <m/>
    <m/>
    <m/>
    <m/>
    <m/>
    <m/>
    <m/>
    <m/>
    <m/>
    <m/>
    <m/>
    <m/>
    <m/>
  </r>
  <r>
    <s v="PYPL"/>
    <x v="14"/>
    <n v="0.28310000000000002"/>
    <n v="392"/>
    <n v="0.4728"/>
    <n v="180"/>
    <n v="0.32100000000000001"/>
    <n v="160"/>
    <x v="0"/>
    <n v="0.79600000000000004"/>
    <n v="0.254"/>
    <m/>
    <m/>
    <n v="10.86"/>
    <m/>
    <m/>
    <m/>
    <m/>
    <m/>
    <m/>
    <m/>
    <m/>
    <m/>
    <m/>
    <m/>
    <m/>
    <m/>
    <m/>
  </r>
  <r>
    <s v="KNSL"/>
    <x v="14"/>
    <n v="0.2828"/>
    <n v="393"/>
    <n v="0.52100000000000002"/>
    <n v="117"/>
    <n v="0.33040000000000003"/>
    <n v="143"/>
    <x v="0"/>
    <n v="0.14000000000000001"/>
    <n v="0.25900000000000001"/>
    <m/>
    <m/>
    <n v="-5.28"/>
    <m/>
    <m/>
    <m/>
    <m/>
    <m/>
    <m/>
    <m/>
    <m/>
    <m/>
    <m/>
    <m/>
    <m/>
    <m/>
    <m/>
  </r>
  <r>
    <s v="BMRN"/>
    <x v="14"/>
    <n v="0.28270000000000001"/>
    <n v="394"/>
    <n v="2.1000000000000001E-2"/>
    <n v="513"/>
    <n v="0.23039999999999999"/>
    <n v="579"/>
    <x v="0"/>
    <n v="0.54500000000000004"/>
    <n v="0.59"/>
    <m/>
    <m/>
    <n v="-4.57"/>
    <m/>
    <m/>
    <m/>
    <m/>
    <m/>
    <m/>
    <m/>
    <m/>
    <m/>
    <m/>
    <m/>
    <m/>
    <m/>
    <m/>
  </r>
  <r>
    <s v="TAP"/>
    <x v="14"/>
    <n v="0.28270000000000001"/>
    <n v="395"/>
    <n v="0.17100000000000001"/>
    <n v="351"/>
    <n v="0.26040000000000002"/>
    <n v="414"/>
    <x v="0"/>
    <n v="0.26500000000000001"/>
    <n v="0.34200000000000003"/>
    <m/>
    <m/>
    <n v="-0.74"/>
    <m/>
    <m/>
    <m/>
    <m/>
    <m/>
    <m/>
    <m/>
    <m/>
    <m/>
    <m/>
    <m/>
    <m/>
    <m/>
    <m/>
  </r>
  <r>
    <s v="C"/>
    <x v="14"/>
    <n v="0.28260000000000002"/>
    <n v="396"/>
    <n v="1.12E-2"/>
    <n v="581"/>
    <n v="0.2283"/>
    <n v="593"/>
    <x v="0"/>
    <n v="0.86299999999999999"/>
    <n v="0.59299999999999997"/>
    <m/>
    <m/>
    <n v="12.85"/>
    <m/>
    <m/>
    <m/>
    <m/>
    <m/>
    <m/>
    <m/>
    <m/>
    <m/>
    <m/>
    <m/>
    <m/>
    <m/>
    <m/>
  </r>
  <r>
    <s v="ELV"/>
    <x v="14"/>
    <n v="0.28260000000000002"/>
    <n v="397"/>
    <n v="0.43990000000000001"/>
    <n v="203"/>
    <n v="0.314"/>
    <n v="180"/>
    <x v="0"/>
    <n v="0.82899999999999996"/>
    <n v="0.23799999999999999"/>
    <m/>
    <m/>
    <n v="28.58"/>
    <m/>
    <m/>
    <m/>
    <m/>
    <m/>
    <m/>
    <m/>
    <m/>
    <m/>
    <m/>
    <m/>
    <m/>
    <m/>
    <m/>
  </r>
  <r>
    <s v="DLTR"/>
    <x v="14"/>
    <n v="0.28249999999999997"/>
    <n v="398"/>
    <n v="0.33279999999999998"/>
    <n v="301"/>
    <n v="0.29249999999999998"/>
    <n v="257"/>
    <x v="0"/>
    <n v="0.35599999999999998"/>
    <n v="0.46300000000000002"/>
    <m/>
    <m/>
    <n v="-11.32"/>
    <m/>
    <m/>
    <m/>
    <m/>
    <m/>
    <m/>
    <m/>
    <m/>
    <m/>
    <m/>
    <m/>
    <m/>
    <m/>
    <m/>
  </r>
  <r>
    <s v="QGEN"/>
    <x v="14"/>
    <n v="0.2823"/>
    <n v="399"/>
    <n v="0.35959999999999998"/>
    <n v="292"/>
    <n v="0.29780000000000001"/>
    <n v="236"/>
    <x v="0"/>
    <n v="5.1999999999999998E-2"/>
    <n v="7.9000000000000001E-2"/>
    <m/>
    <m/>
    <n v="-13.64"/>
    <m/>
    <m/>
    <m/>
    <m/>
    <m/>
    <m/>
    <m/>
    <m/>
    <m/>
    <m/>
    <m/>
    <m/>
    <m/>
    <m/>
  </r>
  <r>
    <s v="MKTX"/>
    <x v="14"/>
    <n v="0.28179999999999999"/>
    <n v="400"/>
    <n v="9.06E-2"/>
    <n v="404"/>
    <n v="0.24360000000000001"/>
    <n v="493"/>
    <x v="0"/>
    <n v="0.127"/>
    <n v="0.66400000000000003"/>
    <m/>
    <m/>
    <n v="-4.72"/>
    <m/>
    <m/>
    <m/>
    <m/>
    <m/>
    <m/>
    <m/>
    <m/>
    <m/>
    <m/>
    <m/>
    <m/>
    <m/>
    <m/>
  </r>
  <r>
    <s v="VEEV"/>
    <x v="14"/>
    <n v="0.28170000000000001"/>
    <n v="401"/>
    <n v="0.5837"/>
    <n v="58"/>
    <n v="0.34210000000000002"/>
    <n v="115"/>
    <x v="0"/>
    <n v="0.68"/>
    <n v="0.24199999999999999"/>
    <m/>
    <m/>
    <n v="-11.21"/>
    <m/>
    <m/>
    <m/>
    <m/>
    <m/>
    <m/>
    <m/>
    <m/>
    <m/>
    <m/>
    <m/>
    <m/>
    <m/>
    <m/>
  </r>
  <r>
    <s v="HPE"/>
    <x v="14"/>
    <n v="0.28170000000000001"/>
    <n v="402"/>
    <n v="7.9000000000000008E-3"/>
    <n v="626"/>
    <n v="0.22700000000000001"/>
    <n v="601"/>
    <x v="0"/>
    <n v="0.93899999999999995"/>
    <n v="0.84299999999999997"/>
    <m/>
    <m/>
    <n v="20.83"/>
    <m/>
    <m/>
    <m/>
    <m/>
    <m/>
    <m/>
    <m/>
    <m/>
    <m/>
    <m/>
    <m/>
    <m/>
    <m/>
    <m/>
  </r>
  <r>
    <s v="ULTA"/>
    <x v="14"/>
    <n v="0.28160000000000002"/>
    <n v="403"/>
    <n v="0.40600000000000003"/>
    <n v="252"/>
    <n v="0.30649999999999999"/>
    <n v="201"/>
    <x v="0"/>
    <n v="2.1000000000000001E-2"/>
    <n v="9.5000000000000001E-2"/>
    <m/>
    <m/>
    <n v="2.83"/>
    <m/>
    <m/>
    <m/>
    <m/>
    <m/>
    <m/>
    <m/>
    <m/>
    <m/>
    <m/>
    <m/>
    <m/>
    <m/>
    <m/>
  </r>
  <r>
    <s v="RGEN"/>
    <x v="14"/>
    <n v="0.28139999999999998"/>
    <n v="404"/>
    <n v="0.56559999999999999"/>
    <n v="75"/>
    <n v="0.33829999999999999"/>
    <n v="125"/>
    <x v="0"/>
    <n v="0.53"/>
    <n v="8.8999999999999996E-2"/>
    <m/>
    <m/>
    <n v="0.42"/>
    <m/>
    <m/>
    <m/>
    <m/>
    <m/>
    <m/>
    <m/>
    <m/>
    <m/>
    <m/>
    <m/>
    <m/>
    <m/>
    <m/>
  </r>
  <r>
    <s v="MOS"/>
    <x v="14"/>
    <n v="0.28120000000000001"/>
    <n v="405"/>
    <n v="1.21E-2"/>
    <n v="572"/>
    <n v="0.22739999999999999"/>
    <n v="598"/>
    <x v="0"/>
    <n v="0.48499999999999999"/>
    <n v="0.495"/>
    <m/>
    <m/>
    <n v="-8.75"/>
    <m/>
    <m/>
    <m/>
    <m/>
    <m/>
    <m/>
    <m/>
    <m/>
    <m/>
    <m/>
    <m/>
    <m/>
    <m/>
    <m/>
  </r>
  <r>
    <s v="RLI"/>
    <x v="14"/>
    <n v="0.28110000000000002"/>
    <n v="406"/>
    <n v="0.2833"/>
    <n v="323"/>
    <n v="0.28149999999999997"/>
    <n v="310"/>
    <x v="0"/>
    <n v="0.32800000000000001"/>
    <n v="0.58399999999999996"/>
    <m/>
    <m/>
    <n v="-9.24"/>
    <m/>
    <m/>
    <m/>
    <m/>
    <m/>
    <m/>
    <m/>
    <m/>
    <m/>
    <m/>
    <m/>
    <m/>
    <m/>
    <m/>
  </r>
  <r>
    <s v="SFM"/>
    <x v="14"/>
    <n v="0.28100000000000003"/>
    <n v="407"/>
    <n v="7.7399999999999997E-2"/>
    <n v="415"/>
    <n v="0.24030000000000001"/>
    <n v="515"/>
    <x v="0"/>
    <n v="0.90400000000000003"/>
    <n v="0.872"/>
    <m/>
    <m/>
    <n v="6.12"/>
    <m/>
    <m/>
    <m/>
    <m/>
    <m/>
    <m/>
    <m/>
    <m/>
    <m/>
    <m/>
    <m/>
    <m/>
    <m/>
    <m/>
  </r>
  <r>
    <s v="LMT"/>
    <x v="14"/>
    <n v="0.28089999999999998"/>
    <n v="408"/>
    <n v="2E-3"/>
    <n v="866"/>
    <n v="0.22509999999999999"/>
    <n v="614"/>
    <x v="0"/>
    <n v="0.25700000000000001"/>
    <n v="0.53100000000000003"/>
    <m/>
    <m/>
    <n v="-14.3"/>
    <m/>
    <m/>
    <m/>
    <m/>
    <m/>
    <m/>
    <m/>
    <m/>
    <m/>
    <m/>
    <m/>
    <m/>
    <m/>
    <m/>
  </r>
  <r>
    <s v="GMED"/>
    <x v="14"/>
    <n v="0.28089999999999998"/>
    <n v="409"/>
    <n v="1.04E-2"/>
    <n v="593"/>
    <n v="0.2268"/>
    <n v="605"/>
    <x v="0"/>
    <n v="0.377"/>
    <n v="0.54800000000000004"/>
    <m/>
    <m/>
    <n v="4.67"/>
    <m/>
    <m/>
    <m/>
    <m/>
    <m/>
    <m/>
    <m/>
    <m/>
    <m/>
    <m/>
    <m/>
    <m/>
    <m/>
    <m/>
  </r>
  <r>
    <s v="SW"/>
    <x v="14"/>
    <n v="0.28089999999999998"/>
    <n v="410"/>
    <n v="5.7000000000000002E-3"/>
    <n v="678"/>
    <n v="0.2258"/>
    <n v="609"/>
    <x v="0"/>
    <n v="0.11"/>
    <n v="0.54200000000000004"/>
    <m/>
    <m/>
    <n v="-3.66"/>
    <m/>
    <m/>
    <m/>
    <m/>
    <m/>
    <m/>
    <m/>
    <m/>
    <m/>
    <m/>
    <m/>
    <m/>
    <m/>
    <m/>
  </r>
  <r>
    <s v="ASH"/>
    <x v="14"/>
    <n v="0.28070000000000001"/>
    <n v="411"/>
    <n v="9.1899999999999996E-2"/>
    <n v="402"/>
    <n v="0.2429"/>
    <n v="494"/>
    <x v="0"/>
    <n v="0.33600000000000002"/>
    <n v="0.379"/>
    <m/>
    <m/>
    <n v="-4.2300000000000004"/>
    <m/>
    <m/>
    <m/>
    <m/>
    <m/>
    <m/>
    <m/>
    <m/>
    <m/>
    <m/>
    <m/>
    <m/>
    <m/>
    <m/>
  </r>
  <r>
    <s v="MTN"/>
    <x v="14"/>
    <n v="0.28050000000000003"/>
    <n v="412"/>
    <n v="1.2E-2"/>
    <n v="573"/>
    <n v="0.2268"/>
    <n v="603"/>
    <x v="0"/>
    <n v="0.67300000000000004"/>
    <n v="0.67900000000000005"/>
    <m/>
    <m/>
    <n v="-0.89"/>
    <m/>
    <m/>
    <m/>
    <m/>
    <m/>
    <m/>
    <m/>
    <m/>
    <m/>
    <m/>
    <m/>
    <m/>
    <m/>
    <m/>
  </r>
  <r>
    <s v="PLTR"/>
    <x v="14"/>
    <n v="0.28050000000000003"/>
    <n v="413"/>
    <n v="0.33210000000000001"/>
    <n v="302"/>
    <n v="0.2908"/>
    <n v="263"/>
    <x v="0"/>
    <n v="0.84399999999999997"/>
    <n v="0.64100000000000001"/>
    <m/>
    <m/>
    <n v="-4.9000000000000004"/>
    <m/>
    <m/>
    <m/>
    <m/>
    <m/>
    <m/>
    <m/>
    <m/>
    <m/>
    <m/>
    <m/>
    <m/>
    <m/>
    <m/>
  </r>
  <r>
    <s v="VSNT"/>
    <x v="14"/>
    <n v="0.28050000000000003"/>
    <n v="414"/>
    <n v="0.3473"/>
    <n v="298"/>
    <n v="0.29389999999999999"/>
    <n v="251"/>
    <x v="0"/>
    <n v="0.96599999999999997"/>
    <n v="0.90100000000000002"/>
    <s v="✓"/>
    <m/>
    <n v="9.67"/>
    <m/>
    <m/>
    <m/>
    <m/>
    <m/>
    <m/>
    <m/>
    <m/>
    <m/>
    <m/>
    <m/>
    <m/>
    <m/>
    <m/>
  </r>
  <r>
    <s v="TOST"/>
    <x v="14"/>
    <n v="0.28050000000000003"/>
    <n v="415"/>
    <n v="0.59830000000000005"/>
    <n v="47"/>
    <n v="0.34399999999999997"/>
    <n v="112"/>
    <x v="0"/>
    <n v="0.64100000000000001"/>
    <n v="0.191"/>
    <m/>
    <m/>
    <n v="7.58"/>
    <m/>
    <m/>
    <m/>
    <m/>
    <m/>
    <m/>
    <m/>
    <m/>
    <m/>
    <m/>
    <m/>
    <m/>
    <m/>
    <m/>
  </r>
  <r>
    <s v="DPZ"/>
    <x v="14"/>
    <n v="0.28029999999999999"/>
    <n v="416"/>
    <n v="0.53090000000000004"/>
    <n v="103"/>
    <n v="0.33040000000000003"/>
    <n v="144"/>
    <x v="0"/>
    <n v="0.27900000000000003"/>
    <n v="0.28100000000000003"/>
    <m/>
    <m/>
    <n v="-5.4"/>
    <m/>
    <m/>
    <m/>
    <m/>
    <m/>
    <m/>
    <m/>
    <m/>
    <m/>
    <m/>
    <m/>
    <m/>
    <m/>
    <m/>
  </r>
  <r>
    <s v="CRUS"/>
    <x v="14"/>
    <n v="0.27979999999999999"/>
    <n v="417"/>
    <n v="1.6000000000000001E-3"/>
    <n v="989"/>
    <n v="0.22409999999999999"/>
    <n v="618"/>
    <x v="0"/>
    <n v="0.84899999999999998"/>
    <n v="0.871"/>
    <m/>
    <m/>
    <n v="12.76"/>
    <m/>
    <m/>
    <m/>
    <m/>
    <m/>
    <m/>
    <m/>
    <m/>
    <m/>
    <m/>
    <m/>
    <m/>
    <m/>
    <m/>
  </r>
  <r>
    <s v="WU"/>
    <x v="14"/>
    <n v="0.2797"/>
    <n v="418"/>
    <n v="1.3100000000000001E-2"/>
    <n v="557"/>
    <n v="0.22639999999999999"/>
    <n v="607"/>
    <x v="0"/>
    <n v="0.49399999999999999"/>
    <n v="0.48099999999999998"/>
    <m/>
    <m/>
    <n v="4.12"/>
    <m/>
    <m/>
    <m/>
    <m/>
    <m/>
    <m/>
    <m/>
    <m/>
    <m/>
    <m/>
    <m/>
    <m/>
    <m/>
    <m/>
  </r>
  <r>
    <s v="LLY"/>
    <x v="14"/>
    <n v="0.2797"/>
    <n v="419"/>
    <n v="0.40660000000000002"/>
    <n v="249"/>
    <n v="0.30509999999999998"/>
    <n v="204"/>
    <x v="0"/>
    <n v="0.3"/>
    <n v="0.28499999999999998"/>
    <m/>
    <m/>
    <n v="1.61"/>
    <m/>
    <m/>
    <m/>
    <m/>
    <m/>
    <m/>
    <m/>
    <m/>
    <m/>
    <m/>
    <m/>
    <m/>
    <m/>
    <m/>
  </r>
  <r>
    <s v="MORN"/>
    <x v="14"/>
    <n v="0.2797"/>
    <n v="420"/>
    <n v="0.5867"/>
    <n v="56"/>
    <n v="0.34110000000000001"/>
    <n v="118"/>
    <x v="0"/>
    <n v="0.432"/>
    <n v="0.219"/>
    <m/>
    <m/>
    <n v="0.09"/>
    <m/>
    <m/>
    <m/>
    <m/>
    <m/>
    <m/>
    <m/>
    <m/>
    <m/>
    <m/>
    <m/>
    <m/>
    <m/>
    <m/>
  </r>
  <r>
    <s v="TSLA"/>
    <x v="14"/>
    <n v="0.27960000000000002"/>
    <n v="421"/>
    <n v="0.52149999999999996"/>
    <n v="116"/>
    <n v="0.32800000000000001"/>
    <n v="149"/>
    <x v="0"/>
    <n v="0.39300000000000002"/>
    <n v="0.28199999999999997"/>
    <m/>
    <m/>
    <n v="2.66"/>
    <m/>
    <m/>
    <m/>
    <m/>
    <m/>
    <m/>
    <m/>
    <m/>
    <m/>
    <m/>
    <m/>
    <m/>
    <m/>
    <m/>
  </r>
  <r>
    <s v="RAL"/>
    <x v="14"/>
    <n v="0.2792"/>
    <n v="422"/>
    <n v="0.40739999999999998"/>
    <n v="248"/>
    <n v="0.30480000000000002"/>
    <n v="205"/>
    <x v="0"/>
    <n v="0.245"/>
    <n v="8.7999999999999995E-2"/>
    <m/>
    <m/>
    <n v="9.26"/>
    <m/>
    <m/>
    <m/>
    <m/>
    <m/>
    <m/>
    <m/>
    <m/>
    <m/>
    <m/>
    <m/>
    <m/>
    <m/>
    <m/>
  </r>
  <r>
    <s v="TNL"/>
    <x v="14"/>
    <n v="0.27910000000000001"/>
    <n v="423"/>
    <n v="1.29E-2"/>
    <n v="560"/>
    <n v="0.2258"/>
    <n v="610"/>
    <x v="0"/>
    <n v="0.6"/>
    <n v="0.6"/>
    <m/>
    <m/>
    <n v="-6.55"/>
    <m/>
    <m/>
    <m/>
    <m/>
    <m/>
    <m/>
    <m/>
    <m/>
    <m/>
    <m/>
    <m/>
    <m/>
    <m/>
    <m/>
  </r>
  <r>
    <s v="CLX"/>
    <x v="14"/>
    <n v="0.27889999999999998"/>
    <n v="424"/>
    <n v="1.15E-2"/>
    <n v="577"/>
    <n v="0.22539999999999999"/>
    <n v="613"/>
    <x v="0"/>
    <n v="4.4999999999999998E-2"/>
    <n v="0.39100000000000001"/>
    <m/>
    <m/>
    <n v="-5.77"/>
    <m/>
    <m/>
    <m/>
    <m/>
    <m/>
    <m/>
    <m/>
    <m/>
    <m/>
    <m/>
    <m/>
    <m/>
    <m/>
    <m/>
  </r>
  <r>
    <s v="CME"/>
    <x v="14"/>
    <n v="0.2787"/>
    <n v="425"/>
    <n v="3.0000000000000001E-3"/>
    <n v="797"/>
    <n v="0.22359999999999999"/>
    <n v="621"/>
    <x v="0"/>
    <n v="0.42599999999999999"/>
    <n v="0.76400000000000001"/>
    <m/>
    <m/>
    <n v="-2.5499999999999998"/>
    <m/>
    <m/>
    <m/>
    <m/>
    <m/>
    <m/>
    <m/>
    <m/>
    <m/>
    <m/>
    <m/>
    <m/>
    <m/>
    <m/>
  </r>
  <r>
    <s v="BFAM"/>
    <x v="14"/>
    <n v="0.27860000000000001"/>
    <n v="426"/>
    <n v="0.39839999999999998"/>
    <n v="258"/>
    <n v="0.30249999999999999"/>
    <n v="214"/>
    <x v="0"/>
    <n v="0.95199999999999996"/>
    <n v="0.32400000000000001"/>
    <s v="✓"/>
    <m/>
    <n v="-1.24"/>
    <m/>
    <m/>
    <m/>
    <m/>
    <m/>
    <m/>
    <m/>
    <m/>
    <m/>
    <m/>
    <m/>
    <m/>
    <m/>
    <m/>
  </r>
  <r>
    <s v="COLD"/>
    <x v="14"/>
    <n v="0.27860000000000001"/>
    <n v="427"/>
    <n v="0.23300000000000001"/>
    <n v="337"/>
    <n v="0.26939999999999997"/>
    <n v="371"/>
    <x v="0"/>
    <n v="0.27200000000000002"/>
    <n v="0.45200000000000001"/>
    <m/>
    <m/>
    <n v="6.72"/>
    <m/>
    <m/>
    <m/>
    <m/>
    <m/>
    <m/>
    <m/>
    <m/>
    <m/>
    <m/>
    <m/>
    <m/>
    <m/>
    <m/>
  </r>
  <r>
    <s v="GDDY"/>
    <x v="14"/>
    <n v="0.27850000000000003"/>
    <n v="428"/>
    <n v="0.66049999999999998"/>
    <n v="12"/>
    <n v="0.35489999999999999"/>
    <n v="86"/>
    <x v="0"/>
    <n v="0.498"/>
    <n v="0.152"/>
    <m/>
    <m/>
    <n v="4.9800000000000004"/>
    <m/>
    <m/>
    <m/>
    <m/>
    <m/>
    <m/>
    <m/>
    <m/>
    <m/>
    <m/>
    <m/>
    <m/>
    <m/>
    <m/>
  </r>
  <r>
    <s v="EXEL"/>
    <x v="14"/>
    <n v="0.27810000000000001"/>
    <n v="429"/>
    <n v="1.1299999999999999E-2"/>
    <n v="579"/>
    <n v="0.2248"/>
    <n v="615"/>
    <x v="0"/>
    <n v="0.90800000000000003"/>
    <n v="0.68400000000000005"/>
    <m/>
    <m/>
    <n v="3.66"/>
    <m/>
    <m/>
    <m/>
    <m/>
    <m/>
    <m/>
    <m/>
    <m/>
    <m/>
    <m/>
    <m/>
    <m/>
    <m/>
    <m/>
  </r>
  <r>
    <s v="NBIX"/>
    <x v="14"/>
    <n v="0.27810000000000001"/>
    <n v="430"/>
    <n v="5.1799999999999999E-2"/>
    <n v="444"/>
    <n v="0.2329"/>
    <n v="559"/>
    <x v="0"/>
    <n v="0.8"/>
    <n v="0.53900000000000003"/>
    <m/>
    <m/>
    <n v="-0.05"/>
    <m/>
    <m/>
    <m/>
    <m/>
    <m/>
    <m/>
    <m/>
    <m/>
    <m/>
    <m/>
    <m/>
    <m/>
    <m/>
    <m/>
  </r>
  <r>
    <s v="GM"/>
    <x v="14"/>
    <n v="0.27810000000000001"/>
    <n v="431"/>
    <n v="9.4200000000000006E-2"/>
    <n v="399"/>
    <n v="0.24129999999999999"/>
    <n v="503"/>
    <x v="0"/>
    <n v="0.63600000000000001"/>
    <n v="0.30399999999999999"/>
    <m/>
    <m/>
    <n v="3.21"/>
    <m/>
    <m/>
    <m/>
    <m/>
    <m/>
    <m/>
    <m/>
    <m/>
    <m/>
    <m/>
    <m/>
    <m/>
    <m/>
    <m/>
  </r>
  <r>
    <s v="ABT"/>
    <x v="14"/>
    <n v="0.27800000000000002"/>
    <n v="432"/>
    <n v="0.39929999999999999"/>
    <n v="257"/>
    <n v="0.30230000000000001"/>
    <n v="215"/>
    <x v="0"/>
    <n v="0.28399999999999997"/>
    <n v="0.47599999999999998"/>
    <m/>
    <m/>
    <n v="-11.02"/>
    <m/>
    <m/>
    <m/>
    <m/>
    <m/>
    <m/>
    <m/>
    <m/>
    <m/>
    <m/>
    <m/>
    <m/>
    <m/>
    <m/>
  </r>
  <r>
    <s v="QSR"/>
    <x v="14"/>
    <n v="0.27800000000000002"/>
    <n v="433"/>
    <n v="2.8E-3"/>
    <n v="807"/>
    <n v="0.223"/>
    <n v="624"/>
    <x v="0"/>
    <n v="0.89800000000000002"/>
    <n v="0.877"/>
    <m/>
    <m/>
    <n v="9.17"/>
    <m/>
    <m/>
    <m/>
    <m/>
    <m/>
    <m/>
    <m/>
    <m/>
    <m/>
    <m/>
    <m/>
    <m/>
    <m/>
    <m/>
  </r>
  <r>
    <s v="SBUX"/>
    <x v="14"/>
    <n v="0.27760000000000001"/>
    <n v="434"/>
    <n v="3.5999999999999999E-3"/>
    <n v="762"/>
    <n v="0.2228"/>
    <n v="625"/>
    <x v="0"/>
    <n v="0.41899999999999998"/>
    <n v="0.61699999999999999"/>
    <m/>
    <m/>
    <n v="17.57"/>
    <m/>
    <m/>
    <m/>
    <m/>
    <m/>
    <m/>
    <m/>
    <m/>
    <m/>
    <m/>
    <m/>
    <m/>
    <m/>
    <m/>
  </r>
  <r>
    <s v="SFD"/>
    <x v="14"/>
    <n v="0.27729999999999999"/>
    <n v="435"/>
    <n v="1.9E-3"/>
    <n v="884"/>
    <n v="0.22220000000000001"/>
    <n v="629"/>
    <x v="0"/>
    <n v="0.95699999999999996"/>
    <n v="0.91300000000000003"/>
    <s v="✓"/>
    <m/>
    <n v="-5.01"/>
    <m/>
    <m/>
    <m/>
    <m/>
    <m/>
    <m/>
    <m/>
    <m/>
    <m/>
    <m/>
    <m/>
    <m/>
    <m/>
    <m/>
  </r>
  <r>
    <s v="CMI"/>
    <x v="14"/>
    <n v="0.27710000000000001"/>
    <n v="436"/>
    <n v="1.01E-2"/>
    <n v="598"/>
    <n v="0.22370000000000001"/>
    <n v="619"/>
    <x v="0"/>
    <n v="0.43099999999999999"/>
    <n v="0.37"/>
    <m/>
    <m/>
    <n v="24.72"/>
    <m/>
    <m/>
    <m/>
    <m/>
    <m/>
    <m/>
    <m/>
    <m/>
    <m/>
    <m/>
    <m/>
    <m/>
    <m/>
    <m/>
  </r>
  <r>
    <s v="DDOG"/>
    <x v="14"/>
    <n v="0.27710000000000001"/>
    <n v="437"/>
    <n v="0.36770000000000003"/>
    <n v="286"/>
    <n v="0.29520000000000002"/>
    <n v="245"/>
    <x v="0"/>
    <n v="0.92500000000000004"/>
    <n v="0.39200000000000002"/>
    <m/>
    <m/>
    <n v="11.98"/>
    <m/>
    <m/>
    <m/>
    <m/>
    <m/>
    <m/>
    <m/>
    <m/>
    <m/>
    <m/>
    <m/>
    <m/>
    <m/>
    <m/>
  </r>
  <r>
    <s v="SJM"/>
    <x v="14"/>
    <n v="0.27700000000000002"/>
    <n v="438"/>
    <n v="4.2000000000000003E-2"/>
    <n v="460"/>
    <n v="0.23"/>
    <n v="580"/>
    <x v="0"/>
    <n v="8.5999999999999993E-2"/>
    <n v="0.44700000000000001"/>
    <m/>
    <m/>
    <n v="1.65"/>
    <m/>
    <m/>
    <m/>
    <m/>
    <m/>
    <m/>
    <m/>
    <m/>
    <m/>
    <m/>
    <m/>
    <m/>
    <m/>
    <m/>
  </r>
  <r>
    <s v="LAD"/>
    <x v="14"/>
    <n v="0.27679999999999999"/>
    <n v="439"/>
    <n v="0.58599999999999997"/>
    <n v="57"/>
    <n v="0.33860000000000001"/>
    <n v="122"/>
    <x v="0"/>
    <n v="0.36399999999999999"/>
    <n v="7.0999999999999994E-2"/>
    <m/>
    <m/>
    <n v="16.18"/>
    <m/>
    <m/>
    <m/>
    <m/>
    <m/>
    <m/>
    <m/>
    <m/>
    <m/>
    <m/>
    <m/>
    <m/>
    <m/>
    <m/>
  </r>
  <r>
    <s v="AMG"/>
    <x v="14"/>
    <n v="0.2767"/>
    <n v="440"/>
    <n v="2.7099999999999999E-2"/>
    <n v="489"/>
    <n v="0.2268"/>
    <n v="606"/>
    <x v="0"/>
    <n v="0.21299999999999999"/>
    <n v="0.26700000000000002"/>
    <m/>
    <m/>
    <n v="6.49"/>
    <m/>
    <m/>
    <m/>
    <m/>
    <m/>
    <m/>
    <m/>
    <m/>
    <m/>
    <m/>
    <m/>
    <m/>
    <m/>
    <m/>
  </r>
  <r>
    <s v="CCEP"/>
    <x v="14"/>
    <n v="0.2762"/>
    <n v="441"/>
    <n v="2.5999999999999999E-2"/>
    <n v="497"/>
    <n v="0.2261"/>
    <n v="608"/>
    <x v="0"/>
    <n v="0.08"/>
    <n v="0.61799999999999999"/>
    <m/>
    <m/>
    <n v="4.3"/>
    <m/>
    <m/>
    <m/>
    <m/>
    <m/>
    <m/>
    <m/>
    <m/>
    <m/>
    <m/>
    <m/>
    <m/>
    <m/>
    <m/>
  </r>
  <r>
    <s v="HOG"/>
    <x v="14"/>
    <n v="0.27610000000000001"/>
    <n v="442"/>
    <n v="1.14E-2"/>
    <n v="578"/>
    <n v="0.22320000000000001"/>
    <n v="623"/>
    <x v="0"/>
    <n v="0.96899999999999997"/>
    <n v="0.77100000000000002"/>
    <s v="✓"/>
    <m/>
    <n v="18.149999999999999"/>
    <m/>
    <m/>
    <m/>
    <m/>
    <m/>
    <m/>
    <m/>
    <m/>
    <m/>
    <m/>
    <m/>
    <m/>
    <m/>
    <m/>
  </r>
  <r>
    <s v="EPAM"/>
    <x v="14"/>
    <n v="0.27600000000000002"/>
    <n v="443"/>
    <n v="0.46250000000000002"/>
    <n v="188"/>
    <n v="0.31330000000000002"/>
    <n v="183"/>
    <x v="0"/>
    <n v="0.70499999999999996"/>
    <n v="0.01"/>
    <m/>
    <m/>
    <n v="-15.97"/>
    <m/>
    <m/>
    <m/>
    <m/>
    <m/>
    <m/>
    <m/>
    <m/>
    <m/>
    <m/>
    <m/>
    <m/>
    <m/>
    <m/>
  </r>
  <r>
    <s v="COP"/>
    <x v="14"/>
    <n v="0.27589999999999998"/>
    <n v="444"/>
    <n v="1.8E-3"/>
    <n v="908"/>
    <n v="0.22109999999999999"/>
    <n v="634"/>
    <x v="0"/>
    <n v="0.95899999999999996"/>
    <n v="0.96799999999999997"/>
    <s v="✓"/>
    <s v="✓"/>
    <n v="-4.71"/>
    <m/>
    <m/>
    <m/>
    <m/>
    <m/>
    <m/>
    <m/>
    <m/>
    <m/>
    <m/>
    <m/>
    <m/>
    <m/>
    <m/>
  </r>
  <r>
    <s v="REGN"/>
    <x v="14"/>
    <n v="0.27589999999999998"/>
    <n v="445"/>
    <n v="9.7000000000000003E-3"/>
    <n v="604"/>
    <n v="0.22270000000000001"/>
    <n v="627"/>
    <x v="0"/>
    <n v="0.71899999999999997"/>
    <n v="0.73399999999999999"/>
    <m/>
    <m/>
    <n v="-8.49"/>
    <m/>
    <m/>
    <m/>
    <m/>
    <m/>
    <m/>
    <m/>
    <m/>
    <m/>
    <m/>
    <m/>
    <m/>
    <m/>
    <m/>
  </r>
  <r>
    <s v="CRL"/>
    <x v="14"/>
    <n v="0.2757"/>
    <n v="446"/>
    <n v="0.38990000000000002"/>
    <n v="270"/>
    <n v="0.29859999999999998"/>
    <n v="234"/>
    <x v="0"/>
    <n v="0.66400000000000003"/>
    <n v="0.127"/>
    <m/>
    <m/>
    <n v="-3.21"/>
    <m/>
    <m/>
    <m/>
    <m/>
    <m/>
    <m/>
    <m/>
    <m/>
    <m/>
    <m/>
    <m/>
    <m/>
    <m/>
    <m/>
  </r>
  <r>
    <s v="AON"/>
    <x v="14"/>
    <n v="0.27539999999999998"/>
    <n v="447"/>
    <n v="0.105"/>
    <n v="388"/>
    <n v="0.2414"/>
    <n v="502"/>
    <x v="0"/>
    <n v="0.60499999999999998"/>
    <n v="0.42399999999999999"/>
    <m/>
    <m/>
    <n v="-3.45"/>
    <m/>
    <m/>
    <m/>
    <m/>
    <m/>
    <m/>
    <m/>
    <m/>
    <m/>
    <m/>
    <m/>
    <m/>
    <m/>
    <m/>
  </r>
  <r>
    <s v="XYZ"/>
    <x v="14"/>
    <n v="0.27539999999999998"/>
    <n v="448"/>
    <n v="2.58E-2"/>
    <n v="499"/>
    <n v="0.22550000000000001"/>
    <n v="612"/>
    <x v="0"/>
    <n v="0.47799999999999998"/>
    <n v="0.66600000000000004"/>
    <m/>
    <m/>
    <n v="17.170000000000002"/>
    <m/>
    <m/>
    <m/>
    <m/>
    <m/>
    <m/>
    <m/>
    <m/>
    <m/>
    <m/>
    <m/>
    <m/>
    <m/>
    <m/>
  </r>
  <r>
    <s v="EBAY"/>
    <x v="14"/>
    <n v="0.2752"/>
    <n v="449"/>
    <n v="3.7000000000000002E-3"/>
    <n v="752"/>
    <n v="0.22090000000000001"/>
    <n v="635"/>
    <x v="0"/>
    <n v="0.88"/>
    <n v="0.58599999999999997"/>
    <m/>
    <m/>
    <n v="13.69"/>
    <m/>
    <m/>
    <m/>
    <m/>
    <m/>
    <m/>
    <m/>
    <m/>
    <m/>
    <m/>
    <m/>
    <m/>
    <m/>
    <m/>
  </r>
  <r>
    <s v="FANG"/>
    <x v="14"/>
    <n v="0.27500000000000002"/>
    <n v="450"/>
    <n v="3.8E-3"/>
    <n v="746"/>
    <n v="0.2208"/>
    <n v="638"/>
    <x v="0"/>
    <n v="0.95799999999999996"/>
    <n v="0.95199999999999996"/>
    <s v="✓"/>
    <s v="✓"/>
    <n v="3.96"/>
    <m/>
    <m/>
    <m/>
    <m/>
    <m/>
    <m/>
    <m/>
    <m/>
    <m/>
    <m/>
    <m/>
    <m/>
    <m/>
    <m/>
  </r>
  <r>
    <s v="CB"/>
    <x v="14"/>
    <n v="0.27500000000000002"/>
    <n v="451"/>
    <n v="4.1999999999999997E-3"/>
    <n v="732"/>
    <n v="0.2208"/>
    <n v="637"/>
    <x v="0"/>
    <n v="0.59499999999999997"/>
    <n v="0.78100000000000003"/>
    <m/>
    <m/>
    <n v="0.33"/>
    <m/>
    <m/>
    <m/>
    <m/>
    <m/>
    <m/>
    <m/>
    <m/>
    <m/>
    <m/>
    <m/>
    <m/>
    <m/>
    <m/>
  </r>
  <r>
    <s v="ACM"/>
    <x v="14"/>
    <n v="0.27479999999999999"/>
    <n v="452"/>
    <n v="0.4163"/>
    <n v="238"/>
    <n v="0.30309999999999998"/>
    <n v="213"/>
    <x v="0"/>
    <n v="0.17699999999999999"/>
    <n v="0.27"/>
    <m/>
    <m/>
    <n v="-0.49"/>
    <m/>
    <m/>
    <m/>
    <m/>
    <m/>
    <m/>
    <m/>
    <m/>
    <m/>
    <m/>
    <m/>
    <m/>
    <m/>
    <m/>
  </r>
  <r>
    <s v="DVN"/>
    <x v="14"/>
    <n v="0.2742"/>
    <n v="453"/>
    <n v="2.3999999999999998E-3"/>
    <n v="839"/>
    <n v="0.21990000000000001"/>
    <n v="642"/>
    <x v="0"/>
    <n v="0.96399999999999997"/>
    <n v="0.95399999999999996"/>
    <s v="✓"/>
    <s v="✓"/>
    <n v="2.09"/>
    <m/>
    <m/>
    <m/>
    <m/>
    <m/>
    <m/>
    <m/>
    <m/>
    <m/>
    <m/>
    <m/>
    <m/>
    <m/>
    <m/>
  </r>
  <r>
    <s v="EVR"/>
    <x v="14"/>
    <n v="0.27360000000000001"/>
    <n v="454"/>
    <n v="0.42859999999999998"/>
    <n v="219"/>
    <n v="0.30459999999999998"/>
    <n v="206"/>
    <x v="0"/>
    <n v="0.56299999999999994"/>
    <n v="0.20100000000000001"/>
    <m/>
    <m/>
    <n v="7.63"/>
    <m/>
    <m/>
    <m/>
    <m/>
    <m/>
    <m/>
    <m/>
    <m/>
    <m/>
    <m/>
    <m/>
    <m/>
    <m/>
    <m/>
  </r>
  <r>
    <s v="ST"/>
    <x v="14"/>
    <n v="0.27339999999999998"/>
    <n v="455"/>
    <n v="3.3999999999999998E-3"/>
    <n v="770"/>
    <n v="0.21940000000000001"/>
    <n v="644"/>
    <x v="0"/>
    <n v="0.60599999999999998"/>
    <n v="0.65400000000000003"/>
    <m/>
    <m/>
    <n v="18.23"/>
    <m/>
    <m/>
    <m/>
    <m/>
    <m/>
    <m/>
    <m/>
    <m/>
    <m/>
    <m/>
    <m/>
    <m/>
    <m/>
    <m/>
  </r>
  <r>
    <s v="NU"/>
    <x v="14"/>
    <n v="0.27329999999999999"/>
    <n v="456"/>
    <n v="0.49719999999999998"/>
    <n v="143"/>
    <n v="0.31809999999999999"/>
    <n v="164"/>
    <x v="0"/>
    <n v="0.54700000000000004"/>
    <n v="0.10299999999999999"/>
    <m/>
    <m/>
    <n v="0.77"/>
    <m/>
    <m/>
    <m/>
    <m/>
    <m/>
    <m/>
    <m/>
    <m/>
    <m/>
    <m/>
    <m/>
    <m/>
    <m/>
    <m/>
  </r>
  <r>
    <s v="SHOP"/>
    <x v="14"/>
    <n v="0.2732"/>
    <n v="457"/>
    <n v="0.53449999999999998"/>
    <n v="100"/>
    <n v="0.32550000000000001"/>
    <n v="153"/>
    <x v="0"/>
    <n v="0.78900000000000003"/>
    <n v="0.34"/>
    <m/>
    <m/>
    <n v="2.12"/>
    <m/>
    <m/>
    <m/>
    <m/>
    <m/>
    <m/>
    <m/>
    <m/>
    <m/>
    <m/>
    <m/>
    <m/>
    <m/>
    <m/>
  </r>
  <r>
    <s v="VIRT"/>
    <x v="14"/>
    <n v="0.27300000000000002"/>
    <n v="458"/>
    <n v="1.8E-3"/>
    <n v="904"/>
    <n v="0.21879999999999999"/>
    <n v="646"/>
    <x v="0"/>
    <n v="0.88200000000000001"/>
    <n v="0.88300000000000001"/>
    <m/>
    <m/>
    <n v="12.91"/>
    <m/>
    <m/>
    <m/>
    <m/>
    <m/>
    <m/>
    <m/>
    <m/>
    <m/>
    <m/>
    <m/>
    <m/>
    <m/>
    <m/>
  </r>
  <r>
    <s v="GXO"/>
    <x v="14"/>
    <n v="0.27289999999999998"/>
    <n v="459"/>
    <n v="6.7699999999999996E-2"/>
    <n v="423"/>
    <n v="0.23180000000000001"/>
    <n v="564"/>
    <x v="0"/>
    <n v="4.7E-2"/>
    <n v="0.38200000000000001"/>
    <m/>
    <m/>
    <n v="10.18"/>
    <m/>
    <m/>
    <m/>
    <m/>
    <m/>
    <m/>
    <m/>
    <m/>
    <m/>
    <m/>
    <m/>
    <m/>
    <m/>
    <m/>
  </r>
  <r>
    <s v="TFX"/>
    <x v="14"/>
    <n v="0.27279999999999999"/>
    <n v="460"/>
    <n v="9.5999999999999992E-3"/>
    <n v="605"/>
    <n v="0.22020000000000001"/>
    <n v="640"/>
    <x v="0"/>
    <n v="0.71399999999999997"/>
    <n v="0.91800000000000004"/>
    <m/>
    <m/>
    <n v="3.6"/>
    <m/>
    <m/>
    <m/>
    <m/>
    <m/>
    <m/>
    <m/>
    <m/>
    <m/>
    <m/>
    <m/>
    <m/>
    <m/>
    <m/>
  </r>
  <r>
    <s v="ESAB"/>
    <x v="14"/>
    <n v="0.27279999999999999"/>
    <n v="461"/>
    <n v="0.4743"/>
    <n v="175"/>
    <n v="0.31309999999999999"/>
    <n v="185"/>
    <x v="0"/>
    <n v="3.1E-2"/>
    <n v="0.19700000000000001"/>
    <m/>
    <m/>
    <n v="1.77"/>
    <m/>
    <m/>
    <m/>
    <m/>
    <m/>
    <m/>
    <m/>
    <m/>
    <m/>
    <m/>
    <m/>
    <m/>
    <m/>
    <m/>
  </r>
  <r>
    <s v="CR"/>
    <x v="14"/>
    <n v="0.2727"/>
    <n v="462"/>
    <n v="0.1522"/>
    <n v="362"/>
    <n v="0.24859999999999999"/>
    <n v="459"/>
    <x v="0"/>
    <n v="7.5999999999999998E-2"/>
    <n v="0.42699999999999999"/>
    <m/>
    <m/>
    <n v="3.94"/>
    <m/>
    <m/>
    <m/>
    <m/>
    <m/>
    <m/>
    <m/>
    <m/>
    <m/>
    <m/>
    <m/>
    <m/>
    <m/>
    <m/>
  </r>
  <r>
    <s v="CCC"/>
    <x v="14"/>
    <n v="0.27229999999999999"/>
    <n v="463"/>
    <n v="0.56259999999999999"/>
    <n v="79"/>
    <n v="0.33040000000000003"/>
    <n v="145"/>
    <x v="0"/>
    <n v="0.93600000000000005"/>
    <n v="0.113"/>
    <m/>
    <m/>
    <n v="-12.67"/>
    <m/>
    <m/>
    <m/>
    <m/>
    <m/>
    <m/>
    <m/>
    <m/>
    <m/>
    <m/>
    <m/>
    <m/>
    <m/>
    <m/>
  </r>
  <r>
    <s v="IT"/>
    <x v="14"/>
    <n v="0.27179999999999999"/>
    <n v="464"/>
    <n v="0.5202"/>
    <n v="119"/>
    <n v="0.32150000000000001"/>
    <n v="159"/>
    <x v="0"/>
    <n v="0.79500000000000004"/>
    <n v="9.0999999999999998E-2"/>
    <m/>
    <m/>
    <n v="-6.22"/>
    <m/>
    <m/>
    <m/>
    <m/>
    <m/>
    <m/>
    <m/>
    <m/>
    <m/>
    <m/>
    <m/>
    <m/>
    <m/>
    <m/>
  </r>
  <r>
    <s v="LHX"/>
    <x v="14"/>
    <n v="0.2717"/>
    <n v="465"/>
    <n v="1.9E-3"/>
    <n v="882"/>
    <n v="0.21779999999999999"/>
    <n v="653"/>
    <x v="0"/>
    <n v="0.36099999999999999"/>
    <n v="0.72699999999999998"/>
    <m/>
    <m/>
    <n v="-7.13"/>
    <m/>
    <m/>
    <m/>
    <m/>
    <m/>
    <m/>
    <m/>
    <m/>
    <m/>
    <m/>
    <m/>
    <m/>
    <m/>
    <m/>
  </r>
  <r>
    <s v="IOT"/>
    <x v="14"/>
    <n v="0.27160000000000001"/>
    <n v="466"/>
    <n v="7.5399999999999995E-2"/>
    <n v="416"/>
    <n v="0.23230000000000001"/>
    <n v="562"/>
    <x v="0"/>
    <n v="0.94299999999999995"/>
    <n v="0.93500000000000005"/>
    <m/>
    <m/>
    <n v="-9.31"/>
    <m/>
    <m/>
    <m/>
    <m/>
    <m/>
    <m/>
    <m/>
    <m/>
    <m/>
    <m/>
    <m/>
    <m/>
    <m/>
    <m/>
  </r>
  <r>
    <s v="ABNB"/>
    <x v="14"/>
    <n v="0.27160000000000001"/>
    <n v="467"/>
    <n v="4.2700000000000002E-2"/>
    <n v="458"/>
    <n v="0.2258"/>
    <n v="611"/>
    <x v="0"/>
    <n v="0.55500000000000005"/>
    <n v="0.55400000000000005"/>
    <m/>
    <m/>
    <n v="11.15"/>
    <m/>
    <m/>
    <m/>
    <m/>
    <m/>
    <m/>
    <m/>
    <m/>
    <m/>
    <m/>
    <m/>
    <m/>
    <m/>
    <m/>
  </r>
  <r>
    <s v="KR"/>
    <x v="14"/>
    <n v="0.27129999999999999"/>
    <n v="468"/>
    <n v="1.8E-3"/>
    <n v="914"/>
    <n v="0.21740000000000001"/>
    <n v="655"/>
    <x v="0"/>
    <n v="0.91100000000000003"/>
    <n v="0.91100000000000003"/>
    <m/>
    <m/>
    <n v="-5.93"/>
    <m/>
    <m/>
    <m/>
    <m/>
    <m/>
    <m/>
    <m/>
    <m/>
    <m/>
    <m/>
    <m/>
    <m/>
    <m/>
    <m/>
  </r>
  <r>
    <s v="JNJ"/>
    <x v="14"/>
    <n v="0.27129999999999999"/>
    <n v="469"/>
    <n v="1.8E-3"/>
    <n v="920"/>
    <n v="0.21740000000000001"/>
    <n v="656"/>
    <x v="0"/>
    <n v="0.751"/>
    <n v="0.80400000000000005"/>
    <m/>
    <m/>
    <n v="-5.97"/>
    <m/>
    <m/>
    <m/>
    <m/>
    <m/>
    <m/>
    <m/>
    <m/>
    <m/>
    <m/>
    <m/>
    <m/>
    <m/>
    <m/>
  </r>
  <r>
    <s v="ORCL"/>
    <x v="14"/>
    <n v="0.27110000000000001"/>
    <n v="470"/>
    <n v="0.52600000000000002"/>
    <n v="109"/>
    <n v="0.3221"/>
    <n v="157"/>
    <x v="0"/>
    <n v="0.76100000000000001"/>
    <n v="0.40500000000000003"/>
    <m/>
    <m/>
    <n v="10.09"/>
    <m/>
    <m/>
    <m/>
    <m/>
    <m/>
    <m/>
    <m/>
    <m/>
    <m/>
    <m/>
    <m/>
    <m/>
    <m/>
    <m/>
  </r>
  <r>
    <s v="CRH"/>
    <x v="14"/>
    <n v="0.27100000000000002"/>
    <n v="471"/>
    <n v="0.48799999999999999"/>
    <n v="162"/>
    <n v="0.31440000000000001"/>
    <n v="177"/>
    <x v="0"/>
    <n v="0.27"/>
    <n v="0.21099999999999999"/>
    <m/>
    <m/>
    <n v="12.65"/>
    <m/>
    <m/>
    <m/>
    <m/>
    <m/>
    <m/>
    <m/>
    <m/>
    <m/>
    <m/>
    <m/>
    <m/>
    <m/>
    <m/>
  </r>
  <r>
    <s v="LBRDK"/>
    <x v="14"/>
    <n v="0.27089999999999997"/>
    <n v="472"/>
    <n v="6.4000000000000003E-3"/>
    <n v="664"/>
    <n v="0.218"/>
    <n v="652"/>
    <x v="0"/>
    <n v="0.41599999999999998"/>
    <n v="0.71199999999999997"/>
    <m/>
    <m/>
    <n v="-23.48"/>
    <m/>
    <m/>
    <m/>
    <m/>
    <m/>
    <m/>
    <m/>
    <m/>
    <m/>
    <m/>
    <m/>
    <m/>
    <m/>
    <m/>
  </r>
  <r>
    <s v="PEGA"/>
    <x v="14"/>
    <n v="0.27089999999999997"/>
    <n v="473"/>
    <n v="0.39579999999999999"/>
    <n v="261"/>
    <n v="0.2959"/>
    <n v="243"/>
    <x v="0"/>
    <n v="0.59599999999999997"/>
    <n v="0.59899999999999998"/>
    <m/>
    <m/>
    <n v="-14.06"/>
    <m/>
    <m/>
    <m/>
    <m/>
    <m/>
    <m/>
    <m/>
    <m/>
    <m/>
    <m/>
    <m/>
    <m/>
    <m/>
    <m/>
  </r>
  <r>
    <s v="GE"/>
    <x v="14"/>
    <n v="0.27079999999999999"/>
    <n v="474"/>
    <n v="9.5799999999999996E-2"/>
    <n v="396"/>
    <n v="0.23580000000000001"/>
    <n v="538"/>
    <x v="0"/>
    <n v="5.2999999999999999E-2"/>
    <n v="0.41399999999999998"/>
    <m/>
    <m/>
    <n v="2.17"/>
    <m/>
    <m/>
    <m/>
    <m/>
    <m/>
    <m/>
    <m/>
    <m/>
    <m/>
    <m/>
    <m/>
    <m/>
    <m/>
    <m/>
  </r>
  <r>
    <s v="CTRA"/>
    <x v="14"/>
    <n v="0.27050000000000002"/>
    <n v="475"/>
    <n v="3.5000000000000001E-3"/>
    <n v="764"/>
    <n v="0.21709999999999999"/>
    <n v="657"/>
    <x v="0"/>
    <n v="0.96199999999999997"/>
    <n v="0.96099999999999997"/>
    <s v="✓"/>
    <s v="✓"/>
    <n v="2.19"/>
    <m/>
    <m/>
    <m/>
    <m/>
    <m/>
    <m/>
    <m/>
    <m/>
    <m/>
    <m/>
    <m/>
    <m/>
    <m/>
    <m/>
  </r>
  <r>
    <s v="AVT"/>
    <x v="14"/>
    <n v="0.27039999999999997"/>
    <n v="476"/>
    <n v="1.9E-3"/>
    <n v="889"/>
    <n v="0.2167"/>
    <n v="662"/>
    <x v="0"/>
    <n v="0.59399999999999997"/>
    <n v="0.60199999999999998"/>
    <m/>
    <m/>
    <n v="33.9"/>
    <m/>
    <m/>
    <m/>
    <m/>
    <m/>
    <m/>
    <m/>
    <m/>
    <m/>
    <m/>
    <m/>
    <m/>
    <m/>
    <m/>
  </r>
  <r>
    <s v="CASY"/>
    <x v="14"/>
    <n v="0.27039999999999997"/>
    <n v="477"/>
    <n v="1.6999999999999999E-3"/>
    <n v="959"/>
    <n v="0.21659999999999999"/>
    <n v="664"/>
    <x v="0"/>
    <n v="0.92400000000000004"/>
    <n v="0.92"/>
    <m/>
    <m/>
    <n v="12.95"/>
    <m/>
    <m/>
    <m/>
    <m/>
    <m/>
    <m/>
    <m/>
    <m/>
    <m/>
    <m/>
    <m/>
    <m/>
    <m/>
    <m/>
  </r>
  <r>
    <s v="WYNN"/>
    <x v="14"/>
    <n v="0.27029999999999998"/>
    <n v="478"/>
    <n v="0.42399999999999999"/>
    <n v="226"/>
    <n v="0.30099999999999999"/>
    <n v="220"/>
    <x v="0"/>
    <n v="0.74199999999999999"/>
    <n v="0.45500000000000002"/>
    <m/>
    <m/>
    <n v="5.48"/>
    <m/>
    <m/>
    <m/>
    <m/>
    <m/>
    <m/>
    <m/>
    <m/>
    <m/>
    <m/>
    <m/>
    <m/>
    <m/>
    <m/>
  </r>
  <r>
    <s v="CHH"/>
    <x v="14"/>
    <n v="0.2702"/>
    <n v="479"/>
    <n v="4.1999999999999997E-3"/>
    <n v="728"/>
    <n v="0.217"/>
    <n v="659"/>
    <x v="0"/>
    <n v="0.79300000000000004"/>
    <n v="0.72599999999999998"/>
    <m/>
    <m/>
    <n v="-4"/>
    <m/>
    <m/>
    <m/>
    <m/>
    <m/>
    <m/>
    <m/>
    <m/>
    <m/>
    <m/>
    <m/>
    <m/>
    <m/>
    <m/>
  </r>
  <r>
    <s v="ALNY"/>
    <x v="14"/>
    <n v="0.26979999999999998"/>
    <n v="480"/>
    <n v="0.4078"/>
    <n v="247"/>
    <n v="0.2974"/>
    <n v="238"/>
    <x v="0"/>
    <n v="0.86399999999999999"/>
    <n v="0.59199999999999997"/>
    <m/>
    <m/>
    <n v="-6.46"/>
    <m/>
    <m/>
    <m/>
    <m/>
    <m/>
    <m/>
    <m/>
    <m/>
    <m/>
    <m/>
    <m/>
    <m/>
    <m/>
    <m/>
  </r>
  <r>
    <s v="LNG"/>
    <x v="14"/>
    <n v="0.2697"/>
    <n v="481"/>
    <n v="1.6999999999999999E-3"/>
    <n v="945"/>
    <n v="0.21609999999999999"/>
    <n v="667"/>
    <x v="0"/>
    <n v="0.97099999999999997"/>
    <n v="0.97599999999999998"/>
    <s v="✓"/>
    <s v="✓"/>
    <n v="-3.1"/>
    <m/>
    <m/>
    <m/>
    <m/>
    <m/>
    <m/>
    <m/>
    <m/>
    <m/>
    <m/>
    <m/>
    <m/>
    <m/>
    <m/>
  </r>
  <r>
    <s v="CPNG"/>
    <x v="14"/>
    <n v="0.26939999999999997"/>
    <n v="482"/>
    <n v="0.52370000000000005"/>
    <n v="112"/>
    <n v="0.32029999999999997"/>
    <n v="161"/>
    <x v="0"/>
    <n v="0.58599999999999997"/>
    <n v="0.49099999999999999"/>
    <m/>
    <m/>
    <n v="5.83"/>
    <m/>
    <m/>
    <m/>
    <m/>
    <m/>
    <m/>
    <m/>
    <m/>
    <m/>
    <m/>
    <m/>
    <m/>
    <m/>
    <m/>
  </r>
  <r>
    <s v="KKR"/>
    <x v="14"/>
    <n v="0.26939999999999997"/>
    <n v="483"/>
    <n v="0.41689999999999999"/>
    <n v="237"/>
    <n v="0.2989"/>
    <n v="231"/>
    <x v="0"/>
    <n v="0.86699999999999999"/>
    <n v="0.13"/>
    <m/>
    <m/>
    <n v="12.8"/>
    <m/>
    <m/>
    <m/>
    <m/>
    <m/>
    <m/>
    <m/>
    <m/>
    <m/>
    <m/>
    <m/>
    <m/>
    <m/>
    <m/>
  </r>
  <r>
    <s v="MCD"/>
    <x v="14"/>
    <n v="0.26910000000000001"/>
    <n v="484"/>
    <n v="7.1999999999999998E-3"/>
    <n v="643"/>
    <n v="0.21679999999999999"/>
    <n v="660"/>
    <x v="0"/>
    <n v="0.47299999999999998"/>
    <n v="0.61"/>
    <m/>
    <m/>
    <n v="-5.53"/>
    <m/>
    <m/>
    <m/>
    <m/>
    <m/>
    <m/>
    <m/>
    <m/>
    <m/>
    <m/>
    <m/>
    <m/>
    <m/>
    <m/>
  </r>
  <r>
    <s v="LEA"/>
    <x v="14"/>
    <n v="0.26900000000000002"/>
    <n v="485"/>
    <n v="4.1999999999999997E-3"/>
    <n v="726"/>
    <n v="0.216"/>
    <n v="669"/>
    <x v="0"/>
    <n v="0.60199999999999998"/>
    <n v="0.754"/>
    <m/>
    <m/>
    <n v="5"/>
    <m/>
    <m/>
    <m/>
    <m/>
    <m/>
    <m/>
    <m/>
    <m/>
    <m/>
    <m/>
    <m/>
    <m/>
    <m/>
    <m/>
  </r>
  <r>
    <s v="GWRE"/>
    <x v="14"/>
    <n v="0.26889999999999997"/>
    <n v="486"/>
    <n v="0.51349999999999996"/>
    <n v="126"/>
    <n v="0.31780000000000003"/>
    <n v="166"/>
    <x v="0"/>
    <n v="0.83899999999999997"/>
    <n v="0.82499999999999996"/>
    <m/>
    <m/>
    <n v="-7.47"/>
    <m/>
    <m/>
    <m/>
    <m/>
    <m/>
    <m/>
    <m/>
    <m/>
    <m/>
    <m/>
    <m/>
    <m/>
    <m/>
    <m/>
  </r>
  <r>
    <s v="GIS"/>
    <x v="14"/>
    <n v="0.26889999999999997"/>
    <n v="487"/>
    <n v="0.5806"/>
    <n v="63"/>
    <n v="0.33119999999999999"/>
    <n v="141"/>
    <x v="0"/>
    <n v="5.8000000000000003E-2"/>
    <n v="0.13600000000000001"/>
    <m/>
    <m/>
    <n v="-3.53"/>
    <m/>
    <m/>
    <m/>
    <m/>
    <m/>
    <m/>
    <m/>
    <m/>
    <m/>
    <m/>
    <m/>
    <m/>
    <m/>
    <m/>
  </r>
  <r>
    <s v="KMB"/>
    <x v="14"/>
    <n v="0.26879999999999998"/>
    <n v="488"/>
    <n v="5.8900000000000001E-2"/>
    <n v="433"/>
    <n v="0.2268"/>
    <n v="604"/>
    <x v="0"/>
    <n v="0.23899999999999999"/>
    <n v="0.61199999999999999"/>
    <m/>
    <m/>
    <n v="2.0299999999999998"/>
    <m/>
    <m/>
    <m/>
    <m/>
    <m/>
    <m/>
    <m/>
    <m/>
    <m/>
    <m/>
    <m/>
    <m/>
    <m/>
    <m/>
  </r>
  <r>
    <s v="IONS"/>
    <x v="14"/>
    <n v="0.26860000000000001"/>
    <n v="489"/>
    <n v="3.0099999999999998E-2"/>
    <n v="481"/>
    <n v="0.22090000000000001"/>
    <n v="636"/>
    <x v="0"/>
    <n v="0.36899999999999999"/>
    <n v="0.35799999999999998"/>
    <m/>
    <m/>
    <n v="-0.44"/>
    <m/>
    <m/>
    <m/>
    <m/>
    <m/>
    <m/>
    <m/>
    <m/>
    <m/>
    <m/>
    <m/>
    <m/>
    <m/>
    <m/>
  </r>
  <r>
    <s v="AMGN"/>
    <x v="14"/>
    <n v="0.26840000000000003"/>
    <n v="490"/>
    <n v="3.3E-3"/>
    <n v="777"/>
    <n v="0.21540000000000001"/>
    <n v="672"/>
    <x v="0"/>
    <n v="0.35"/>
    <n v="0.74399999999999999"/>
    <m/>
    <m/>
    <n v="-1.59"/>
    <m/>
    <m/>
    <m/>
    <m/>
    <m/>
    <m/>
    <m/>
    <m/>
    <m/>
    <m/>
    <m/>
    <m/>
    <m/>
    <m/>
  </r>
  <r>
    <s v="CRM"/>
    <x v="14"/>
    <n v="0.26819999999999999"/>
    <n v="491"/>
    <n v="0.52290000000000003"/>
    <n v="114"/>
    <n v="0.31909999999999999"/>
    <n v="163"/>
    <x v="0"/>
    <n v="0.67500000000000004"/>
    <n v="0.3"/>
    <m/>
    <m/>
    <n v="-5.2"/>
    <m/>
    <m/>
    <m/>
    <m/>
    <m/>
    <m/>
    <m/>
    <m/>
    <m/>
    <m/>
    <m/>
    <m/>
    <m/>
    <m/>
  </r>
  <r>
    <s v="SGI"/>
    <x v="14"/>
    <n v="0.2681"/>
    <n v="492"/>
    <n v="0.38429999999999997"/>
    <n v="276"/>
    <n v="0.2913"/>
    <n v="260"/>
    <x v="0"/>
    <n v="0.10100000000000001"/>
    <n v="0.129"/>
    <m/>
    <m/>
    <n v="2.62"/>
    <m/>
    <m/>
    <m/>
    <m/>
    <m/>
    <m/>
    <m/>
    <m/>
    <m/>
    <m/>
    <m/>
    <m/>
    <m/>
    <m/>
  </r>
  <r>
    <s v="CHWY"/>
    <x v="14"/>
    <n v="0.26800000000000002"/>
    <n v="493"/>
    <n v="0.43080000000000002"/>
    <n v="213"/>
    <n v="0.30059999999999998"/>
    <n v="223"/>
    <x v="0"/>
    <n v="0.80800000000000005"/>
    <n v="0.51100000000000001"/>
    <m/>
    <m/>
    <n v="-5.85"/>
    <m/>
    <m/>
    <m/>
    <m/>
    <m/>
    <m/>
    <m/>
    <m/>
    <m/>
    <m/>
    <m/>
    <m/>
    <m/>
    <m/>
  </r>
  <r>
    <s v="MCK"/>
    <x v="14"/>
    <n v="0.26800000000000002"/>
    <n v="494"/>
    <n v="4.4999999999999997E-3"/>
    <n v="719"/>
    <n v="0.21529999999999999"/>
    <n v="673"/>
    <x v="0"/>
    <n v="0.18099999999999999"/>
    <n v="0.73"/>
    <m/>
    <m/>
    <n v="-5.8"/>
    <m/>
    <m/>
    <m/>
    <m/>
    <m/>
    <m/>
    <m/>
    <m/>
    <m/>
    <m/>
    <m/>
    <m/>
    <m/>
    <m/>
  </r>
  <r>
    <s v="ADM"/>
    <x v="14"/>
    <n v="0.26790000000000003"/>
    <n v="495"/>
    <n v="1.6999999999999999E-3"/>
    <n v="943"/>
    <n v="0.21460000000000001"/>
    <n v="675"/>
    <x v="0"/>
    <n v="0.90600000000000003"/>
    <n v="0.82299999999999995"/>
    <m/>
    <m/>
    <n v="2.5499999999999998"/>
    <m/>
    <m/>
    <m/>
    <m/>
    <m/>
    <m/>
    <m/>
    <m/>
    <m/>
    <m/>
    <m/>
    <m/>
    <m/>
    <m/>
  </r>
  <r>
    <s v="STLD"/>
    <x v="14"/>
    <n v="0.26769999999999999"/>
    <n v="496"/>
    <n v="1.0800000000000001E-2"/>
    <n v="589"/>
    <n v="0.21629999999999999"/>
    <n v="666"/>
    <x v="0"/>
    <n v="0.26800000000000002"/>
    <n v="0.56799999999999995"/>
    <m/>
    <m/>
    <n v="27.03"/>
    <m/>
    <m/>
    <m/>
    <m/>
    <m/>
    <m/>
    <m/>
    <m/>
    <m/>
    <m/>
    <m/>
    <m/>
    <m/>
    <m/>
  </r>
  <r>
    <s v="RL"/>
    <x v="14"/>
    <n v="0.26769999999999999"/>
    <n v="497"/>
    <n v="1.2999999999999999E-2"/>
    <n v="559"/>
    <n v="0.21679999999999999"/>
    <n v="661"/>
    <x v="0"/>
    <n v="0.70899999999999996"/>
    <n v="0.56699999999999995"/>
    <m/>
    <m/>
    <n v="4.26"/>
    <m/>
    <m/>
    <m/>
    <m/>
    <m/>
    <m/>
    <m/>
    <m/>
    <m/>
    <m/>
    <m/>
    <m/>
    <m/>
    <m/>
  </r>
  <r>
    <s v="VZ"/>
    <x v="14"/>
    <n v="0.26729999999999998"/>
    <n v="498"/>
    <n v="1.6000000000000001E-3"/>
    <n v="973"/>
    <n v="0.2142"/>
    <n v="681"/>
    <x v="0"/>
    <n v="0.84099999999999997"/>
    <n v="0.88600000000000001"/>
    <m/>
    <m/>
    <n v="-2.88"/>
    <m/>
    <m/>
    <m/>
    <m/>
    <m/>
    <m/>
    <m/>
    <m/>
    <m/>
    <m/>
    <m/>
    <m/>
    <m/>
    <m/>
  </r>
  <r>
    <s v="BA"/>
    <x v="14"/>
    <n v="0.26729999999999998"/>
    <n v="499"/>
    <n v="0.16719999999999999"/>
    <n v="353"/>
    <n v="0.24729999999999999"/>
    <n v="467"/>
    <x v="0"/>
    <n v="0.151"/>
    <n v="0.221"/>
    <m/>
    <m/>
    <n v="15.07"/>
    <m/>
    <m/>
    <m/>
    <m/>
    <m/>
    <m/>
    <m/>
    <m/>
    <m/>
    <m/>
    <m/>
    <m/>
    <m/>
    <m/>
  </r>
  <r>
    <s v="DHI"/>
    <x v="14"/>
    <n v="0.26690000000000003"/>
    <n v="500"/>
    <n v="4.1200000000000001E-2"/>
    <n v="462"/>
    <n v="0.22170000000000001"/>
    <n v="632"/>
    <x v="0"/>
    <n v="0.23300000000000001"/>
    <n v="0.40300000000000002"/>
    <m/>
    <m/>
    <n v="12.13"/>
    <m/>
    <m/>
    <m/>
    <m/>
    <m/>
    <m/>
    <m/>
    <m/>
    <m/>
    <m/>
    <m/>
    <m/>
    <m/>
    <m/>
  </r>
  <r>
    <s v="KEX"/>
    <x v="14"/>
    <n v="0.26679999999999998"/>
    <n v="501"/>
    <n v="1.6000000000000001E-3"/>
    <n v="975"/>
    <n v="0.21379999999999999"/>
    <n v="685"/>
    <x v="0"/>
    <n v="0.82"/>
    <n v="0.875"/>
    <m/>
    <m/>
    <n v="13.29"/>
    <m/>
    <m/>
    <m/>
    <m/>
    <m/>
    <m/>
    <m/>
    <m/>
    <m/>
    <m/>
    <m/>
    <m/>
    <m/>
    <m/>
  </r>
  <r>
    <s v="PG"/>
    <x v="14"/>
    <n v="0.26650000000000001"/>
    <n v="502"/>
    <n v="1.9400000000000001E-2"/>
    <n v="520"/>
    <n v="0.21709999999999999"/>
    <n v="658"/>
    <x v="0"/>
    <n v="0.21099999999999999"/>
    <n v="0.49399999999999999"/>
    <m/>
    <m/>
    <n v="2.6"/>
    <m/>
    <m/>
    <m/>
    <m/>
    <m/>
    <m/>
    <m/>
    <m/>
    <m/>
    <m/>
    <m/>
    <m/>
    <m/>
    <m/>
  </r>
  <r>
    <s v="LBTYK"/>
    <x v="14"/>
    <n v="0.26640000000000003"/>
    <n v="503"/>
    <n v="2.8999999999999998E-3"/>
    <n v="806"/>
    <n v="0.2137"/>
    <n v="686"/>
    <x v="0"/>
    <n v="0.58699999999999997"/>
    <n v="0.80500000000000005"/>
    <m/>
    <m/>
    <n v="-3.32"/>
    <m/>
    <m/>
    <m/>
    <m/>
    <m/>
    <m/>
    <m/>
    <m/>
    <m/>
    <m/>
    <m/>
    <m/>
    <m/>
    <m/>
  </r>
  <r>
    <s v="BSY"/>
    <x v="14"/>
    <n v="0.26640000000000003"/>
    <n v="504"/>
    <n v="3.5700000000000003E-2"/>
    <n v="469"/>
    <n v="0.2203"/>
    <n v="639"/>
    <x v="0"/>
    <n v="0.4"/>
    <n v="0.74299999999999999"/>
    <m/>
    <m/>
    <n v="-7.12"/>
    <m/>
    <m/>
    <m/>
    <m/>
    <m/>
    <m/>
    <m/>
    <m/>
    <m/>
    <m/>
    <m/>
    <m/>
    <m/>
    <m/>
  </r>
  <r>
    <s v="CPB"/>
    <x v="14"/>
    <n v="0.26640000000000003"/>
    <n v="505"/>
    <n v="0.50480000000000003"/>
    <n v="137"/>
    <n v="0.31409999999999999"/>
    <n v="179"/>
    <x v="0"/>
    <n v="9.9000000000000005E-2"/>
    <n v="0.126"/>
    <m/>
    <m/>
    <n v="-4.99"/>
    <m/>
    <m/>
    <m/>
    <m/>
    <m/>
    <m/>
    <m/>
    <m/>
    <m/>
    <m/>
    <m/>
    <m/>
    <m/>
    <m/>
  </r>
  <r>
    <s v="TW"/>
    <x v="14"/>
    <n v="0.26619999999999999"/>
    <n v="506"/>
    <n v="3.3999999999999998E-3"/>
    <n v="775"/>
    <n v="0.21360000000000001"/>
    <n v="687"/>
    <x v="0"/>
    <n v="0.61399999999999999"/>
    <n v="0.90500000000000003"/>
    <m/>
    <m/>
    <n v="-3.75"/>
    <m/>
    <m/>
    <m/>
    <m/>
    <m/>
    <m/>
    <m/>
    <m/>
    <m/>
    <m/>
    <m/>
    <m/>
    <m/>
    <m/>
  </r>
  <r>
    <s v="FFIV"/>
    <x v="14"/>
    <n v="0.26600000000000001"/>
    <n v="507"/>
    <n v="2.5999999999999999E-3"/>
    <n v="827"/>
    <n v="0.21329999999999999"/>
    <n v="692"/>
    <x v="0"/>
    <n v="0.90200000000000002"/>
    <n v="0.749"/>
    <m/>
    <m/>
    <n v="11.95"/>
    <m/>
    <m/>
    <m/>
    <m/>
    <m/>
    <m/>
    <m/>
    <m/>
    <m/>
    <m/>
    <m/>
    <m/>
    <m/>
    <m/>
  </r>
  <r>
    <s v="RTX"/>
    <x v="14"/>
    <n v="0.26600000000000001"/>
    <n v="508"/>
    <n v="8.3999999999999995E-3"/>
    <n v="620"/>
    <n v="0.2145"/>
    <n v="679"/>
    <x v="0"/>
    <n v="0.33500000000000002"/>
    <n v="0.55600000000000005"/>
    <m/>
    <m/>
    <n v="-8.7200000000000006"/>
    <m/>
    <m/>
    <m/>
    <m/>
    <m/>
    <m/>
    <m/>
    <m/>
    <m/>
    <m/>
    <m/>
    <m/>
    <m/>
    <m/>
  </r>
  <r>
    <s v="TRGP"/>
    <x v="14"/>
    <n v="0.26600000000000001"/>
    <n v="509"/>
    <n v="2.7000000000000001E-3"/>
    <n v="811"/>
    <n v="0.21329999999999999"/>
    <n v="693"/>
    <x v="0"/>
    <n v="0.90900000000000003"/>
    <n v="0.95499999999999996"/>
    <m/>
    <s v="✓"/>
    <n v="4.25"/>
    <m/>
    <m/>
    <m/>
    <m/>
    <m/>
    <m/>
    <m/>
    <m/>
    <m/>
    <m/>
    <m/>
    <m/>
    <m/>
    <m/>
  </r>
  <r>
    <s v="LEN"/>
    <x v="14"/>
    <n v="0.26600000000000001"/>
    <n v="510"/>
    <n v="0.49590000000000001"/>
    <n v="145"/>
    <n v="0.312"/>
    <n v="189"/>
    <x v="0"/>
    <n v="2.5000000000000001E-2"/>
    <n v="0.11600000000000001"/>
    <m/>
    <m/>
    <n v="4.54"/>
    <m/>
    <m/>
    <m/>
    <m/>
    <m/>
    <m/>
    <m/>
    <m/>
    <m/>
    <m/>
    <m/>
    <m/>
    <m/>
    <m/>
  </r>
  <r>
    <s v="NXPI"/>
    <x v="14"/>
    <n v="0.26590000000000003"/>
    <n v="511"/>
    <n v="0.13980000000000001"/>
    <n v="367"/>
    <n v="0.2407"/>
    <n v="511"/>
    <x v="0"/>
    <n v="0.20300000000000001"/>
    <n v="0.22700000000000001"/>
    <m/>
    <m/>
    <n v="49.14"/>
    <m/>
    <m/>
    <m/>
    <m/>
    <m/>
    <m/>
    <m/>
    <m/>
    <m/>
    <m/>
    <m/>
    <m/>
    <m/>
    <m/>
  </r>
  <r>
    <s v="AMCR"/>
    <x v="14"/>
    <n v="0.26590000000000003"/>
    <n v="512"/>
    <n v="3.0300000000000001E-2"/>
    <n v="480"/>
    <n v="0.21870000000000001"/>
    <n v="647"/>
    <x v="0"/>
    <n v="5.8999999999999997E-2"/>
    <n v="0.41299999999999998"/>
    <m/>
    <m/>
    <n v="-4.3"/>
    <m/>
    <m/>
    <m/>
    <m/>
    <m/>
    <m/>
    <m/>
    <m/>
    <m/>
    <m/>
    <m/>
    <m/>
    <m/>
    <m/>
  </r>
  <r>
    <s v="FNB"/>
    <x v="14"/>
    <n v="0.26569999999999999"/>
    <n v="513"/>
    <n v="1.24E-2"/>
    <n v="565"/>
    <n v="0.21510000000000001"/>
    <n v="674"/>
    <x v="0"/>
    <n v="0.69499999999999995"/>
    <n v="0.498"/>
    <m/>
    <m/>
    <n v="6.76"/>
    <m/>
    <m/>
    <m/>
    <m/>
    <m/>
    <m/>
    <m/>
    <m/>
    <m/>
    <m/>
    <m/>
    <m/>
    <m/>
    <m/>
  </r>
  <r>
    <s v="SYK"/>
    <x v="14"/>
    <n v="0.26550000000000001"/>
    <n v="514"/>
    <n v="7.7799999999999994E-2"/>
    <n v="414"/>
    <n v="0.22789999999999999"/>
    <n v="596"/>
    <x v="0"/>
    <n v="0.113"/>
    <n v="0.33500000000000002"/>
    <m/>
    <m/>
    <n v="-4.0999999999999996"/>
    <m/>
    <m/>
    <m/>
    <m/>
    <m/>
    <m/>
    <m/>
    <m/>
    <m/>
    <m/>
    <m/>
    <m/>
    <m/>
    <m/>
  </r>
  <r>
    <s v="EFX"/>
    <x v="14"/>
    <n v="0.26540000000000002"/>
    <n v="515"/>
    <n v="0.47389999999999999"/>
    <n v="176"/>
    <n v="0.30709999999999998"/>
    <n v="199"/>
    <x v="0"/>
    <n v="0.159"/>
    <n v="0.36699999999999999"/>
    <m/>
    <m/>
    <n v="-3.4"/>
    <m/>
    <m/>
    <m/>
    <m/>
    <m/>
    <m/>
    <m/>
    <m/>
    <m/>
    <m/>
    <m/>
    <m/>
    <m/>
    <m/>
  </r>
  <r>
    <s v="CHD"/>
    <x v="14"/>
    <n v="0.26529999999999998"/>
    <n v="516"/>
    <n v="4.5999999999999999E-3"/>
    <n v="715"/>
    <n v="0.21310000000000001"/>
    <n v="695"/>
    <x v="0"/>
    <n v="0.27800000000000002"/>
    <n v="0.55300000000000005"/>
    <m/>
    <m/>
    <n v="4.01"/>
    <m/>
    <m/>
    <m/>
    <m/>
    <m/>
    <m/>
    <m/>
    <m/>
    <m/>
    <m/>
    <m/>
    <m/>
    <m/>
    <m/>
  </r>
  <r>
    <s v="PPC"/>
    <x v="14"/>
    <n v="0.26529999999999998"/>
    <n v="517"/>
    <n v="0.1104"/>
    <n v="384"/>
    <n v="0.23430000000000001"/>
    <n v="546"/>
    <x v="0"/>
    <n v="0.248"/>
    <n v="0.24399999999999999"/>
    <m/>
    <m/>
    <n v="-12.34"/>
    <m/>
    <m/>
    <m/>
    <m/>
    <m/>
    <m/>
    <m/>
    <m/>
    <m/>
    <m/>
    <m/>
    <m/>
    <m/>
    <m/>
  </r>
  <r>
    <s v="MEDP"/>
    <x v="14"/>
    <n v="0.26519999999999999"/>
    <n v="518"/>
    <n v="0.43319999999999997"/>
    <n v="210"/>
    <n v="0.29880000000000001"/>
    <n v="232"/>
    <x v="0"/>
    <n v="0.91600000000000004"/>
    <n v="0.13700000000000001"/>
    <m/>
    <m/>
    <n v="-12.81"/>
    <m/>
    <m/>
    <m/>
    <m/>
    <m/>
    <m/>
    <m/>
    <m/>
    <m/>
    <m/>
    <m/>
    <m/>
    <m/>
    <m/>
  </r>
  <r>
    <s v="COST"/>
    <x v="14"/>
    <n v="0.26519999999999999"/>
    <n v="519"/>
    <n v="2.0999999999999999E-3"/>
    <n v="852"/>
    <n v="0.21260000000000001"/>
    <n v="702"/>
    <x v="0"/>
    <n v="0.79"/>
    <n v="0.747"/>
    <m/>
    <m/>
    <n v="1.82"/>
    <m/>
    <m/>
    <m/>
    <m/>
    <m/>
    <m/>
    <m/>
    <m/>
    <m/>
    <m/>
    <m/>
    <m/>
    <m/>
    <m/>
  </r>
  <r>
    <s v="PGR"/>
    <x v="14"/>
    <n v="0.26519999999999999"/>
    <n v="520"/>
    <n v="6.1699999999999998E-2"/>
    <n v="430"/>
    <n v="0.22450000000000001"/>
    <n v="616"/>
    <x v="0"/>
    <n v="0.44500000000000001"/>
    <n v="0.59699999999999998"/>
    <m/>
    <m/>
    <n v="1.59"/>
    <m/>
    <m/>
    <m/>
    <m/>
    <m/>
    <m/>
    <m/>
    <m/>
    <m/>
    <m/>
    <m/>
    <m/>
    <m/>
    <m/>
  </r>
  <r>
    <s v="MSGS"/>
    <x v="14"/>
    <n v="0.2651"/>
    <n v="521"/>
    <n v="1.6000000000000001E-3"/>
    <n v="978"/>
    <n v="0.21240000000000001"/>
    <n v="705"/>
    <x v="0"/>
    <n v="0.72799999999999998"/>
    <n v="0.89200000000000002"/>
    <m/>
    <m/>
    <n v="6.55"/>
    <m/>
    <m/>
    <m/>
    <m/>
    <m/>
    <m/>
    <m/>
    <m/>
    <m/>
    <m/>
    <m/>
    <m/>
    <m/>
    <m/>
  </r>
  <r>
    <s v="BOKF"/>
    <x v="14"/>
    <n v="0.26490000000000002"/>
    <n v="522"/>
    <n v="3.5999999999999999E-3"/>
    <n v="756"/>
    <n v="0.2127"/>
    <n v="701"/>
    <x v="0"/>
    <n v="0.80300000000000005"/>
    <n v="0.63100000000000001"/>
    <m/>
    <m/>
    <n v="4.47"/>
    <m/>
    <m/>
    <m/>
    <m/>
    <m/>
    <m/>
    <m/>
    <m/>
    <m/>
    <m/>
    <m/>
    <m/>
    <m/>
    <m/>
  </r>
  <r>
    <s v="KMI"/>
    <x v="14"/>
    <n v="0.26490000000000002"/>
    <n v="523"/>
    <n v="5.0000000000000001E-3"/>
    <n v="701"/>
    <n v="0.21290000000000001"/>
    <n v="698"/>
    <x v="0"/>
    <n v="0.77"/>
    <n v="0.89500000000000002"/>
    <m/>
    <m/>
    <n v="-1.97"/>
    <m/>
    <m/>
    <m/>
    <m/>
    <m/>
    <m/>
    <m/>
    <m/>
    <m/>
    <m/>
    <m/>
    <m/>
    <m/>
    <m/>
  </r>
  <r>
    <s v="COLB"/>
    <x v="14"/>
    <n v="0.26490000000000002"/>
    <n v="524"/>
    <n v="1.3299999999999999E-2"/>
    <n v="554"/>
    <n v="0.21460000000000001"/>
    <n v="677"/>
    <x v="0"/>
    <n v="0.53800000000000003"/>
    <n v="0.46500000000000002"/>
    <m/>
    <m/>
    <n v="7.91"/>
    <m/>
    <m/>
    <m/>
    <m/>
    <m/>
    <m/>
    <m/>
    <m/>
    <m/>
    <m/>
    <m/>
    <m/>
    <m/>
    <m/>
  </r>
  <r>
    <s v="AES"/>
    <x v="14"/>
    <n v="0.26490000000000002"/>
    <n v="525"/>
    <n v="4.6899999999999997E-2"/>
    <n v="450"/>
    <n v="0.2213"/>
    <n v="633"/>
    <x v="0"/>
    <n v="0.77900000000000003"/>
    <n v="0.53600000000000003"/>
    <m/>
    <m/>
    <n v="2.5499999999999998"/>
    <m/>
    <m/>
    <m/>
    <m/>
    <m/>
    <m/>
    <m/>
    <m/>
    <m/>
    <m/>
    <m/>
    <m/>
    <m/>
    <m/>
  </r>
  <r>
    <s v="GLIBK"/>
    <x v="14"/>
    <n v="0.26490000000000002"/>
    <n v="526"/>
    <n v="7.3000000000000001E-3"/>
    <n v="642"/>
    <n v="0.21329999999999999"/>
    <n v="694"/>
    <x v="0"/>
    <n v="0.55900000000000005"/>
    <n v="0.66700000000000004"/>
    <m/>
    <m/>
    <n v="-7.95"/>
    <m/>
    <m/>
    <m/>
    <m/>
    <m/>
    <m/>
    <m/>
    <m/>
    <m/>
    <m/>
    <m/>
    <m/>
    <m/>
    <m/>
  </r>
  <r>
    <s v="CAH"/>
    <x v="14"/>
    <n v="0.26490000000000002"/>
    <n v="527"/>
    <n v="7.4000000000000003E-3"/>
    <n v="636"/>
    <n v="0.21340000000000001"/>
    <n v="690"/>
    <x v="0"/>
    <n v="0.38400000000000001"/>
    <n v="0.56200000000000006"/>
    <m/>
    <m/>
    <n v="-8.5"/>
    <m/>
    <m/>
    <m/>
    <m/>
    <m/>
    <m/>
    <m/>
    <m/>
    <m/>
    <m/>
    <m/>
    <m/>
    <m/>
    <m/>
  </r>
  <r>
    <s v="BBY"/>
    <x v="14"/>
    <n v="0.26469999999999999"/>
    <n v="528"/>
    <n v="1.41E-2"/>
    <n v="550"/>
    <n v="0.21460000000000001"/>
    <n v="676"/>
    <x v="0"/>
    <n v="0.92300000000000004"/>
    <n v="0.63700000000000001"/>
    <m/>
    <m/>
    <n v="-5.78"/>
    <m/>
    <m/>
    <m/>
    <m/>
    <m/>
    <m/>
    <m/>
    <m/>
    <m/>
    <m/>
    <m/>
    <m/>
    <m/>
    <m/>
  </r>
  <r>
    <s v="EQIX"/>
    <x v="14"/>
    <n v="0.2646"/>
    <n v="529"/>
    <n v="1.5E-3"/>
    <n v="992"/>
    <n v="0.21199999999999999"/>
    <n v="708"/>
    <x v="0"/>
    <n v="0.85799999999999998"/>
    <n v="0.94199999999999995"/>
    <m/>
    <m/>
    <n v="10.47"/>
    <m/>
    <m/>
    <m/>
    <m/>
    <m/>
    <m/>
    <m/>
    <m/>
    <m/>
    <m/>
    <m/>
    <m/>
    <m/>
    <m/>
  </r>
  <r>
    <s v="ALLY"/>
    <x v="14"/>
    <n v="0.26450000000000001"/>
    <n v="530"/>
    <n v="0.41870000000000002"/>
    <n v="235"/>
    <n v="0.29530000000000001"/>
    <n v="244"/>
    <x v="0"/>
    <n v="0.76600000000000001"/>
    <n v="0.44800000000000001"/>
    <m/>
    <m/>
    <n v="13.15"/>
    <m/>
    <m/>
    <m/>
    <m/>
    <m/>
    <m/>
    <m/>
    <m/>
    <m/>
    <m/>
    <m/>
    <m/>
    <m/>
    <m/>
  </r>
  <r>
    <s v="OTIS"/>
    <x v="14"/>
    <n v="0.26440000000000002"/>
    <n v="531"/>
    <n v="0.43059999999999998"/>
    <n v="214"/>
    <n v="0.29770000000000002"/>
    <n v="237"/>
    <x v="0"/>
    <n v="5.6000000000000001E-2"/>
    <n v="0.34499999999999997"/>
    <m/>
    <m/>
    <n v="1.04"/>
    <m/>
    <m/>
    <m/>
    <m/>
    <m/>
    <m/>
    <m/>
    <m/>
    <m/>
    <m/>
    <m/>
    <m/>
    <m/>
    <m/>
  </r>
  <r>
    <s v="SITE"/>
    <x v="14"/>
    <n v="0.26429999999999998"/>
    <n v="532"/>
    <n v="7.4000000000000003E-3"/>
    <n v="635"/>
    <n v="0.21299999999999999"/>
    <n v="696"/>
    <x v="0"/>
    <n v="0.502"/>
    <n v="0.42299999999999999"/>
    <m/>
    <m/>
    <n v="-5.3"/>
    <m/>
    <m/>
    <m/>
    <m/>
    <m/>
    <m/>
    <m/>
    <m/>
    <m/>
    <m/>
    <m/>
    <m/>
    <m/>
    <m/>
  </r>
  <r>
    <s v="OC"/>
    <x v="14"/>
    <n v="0.26429999999999998"/>
    <n v="533"/>
    <n v="6.3700000000000007E-2"/>
    <n v="429"/>
    <n v="0.22420000000000001"/>
    <n v="617"/>
    <x v="0"/>
    <n v="0.48"/>
    <n v="0.32900000000000001"/>
    <m/>
    <m/>
    <n v="13.97"/>
    <m/>
    <m/>
    <m/>
    <m/>
    <m/>
    <m/>
    <m/>
    <m/>
    <m/>
    <m/>
    <m/>
    <m/>
    <m/>
    <m/>
  </r>
  <r>
    <s v="ARW"/>
    <x v="14"/>
    <n v="0.26429999999999998"/>
    <n v="534"/>
    <n v="1.6999999999999999E-3"/>
    <n v="946"/>
    <n v="0.21179999999999999"/>
    <n v="710"/>
    <x v="0"/>
    <n v="0.61299999999999999"/>
    <n v="0.82"/>
    <m/>
    <m/>
    <n v="30.97"/>
    <m/>
    <m/>
    <m/>
    <m/>
    <m/>
    <m/>
    <m/>
    <m/>
    <m/>
    <m/>
    <m/>
    <m/>
    <m/>
    <m/>
  </r>
  <r>
    <s v="FITB"/>
    <x v="14"/>
    <n v="0.26419999999999999"/>
    <n v="535"/>
    <n v="1.0200000000000001E-2"/>
    <n v="596"/>
    <n v="0.21340000000000001"/>
    <n v="689"/>
    <x v="0"/>
    <n v="0.51200000000000001"/>
    <n v="0.35399999999999998"/>
    <m/>
    <m/>
    <n v="9.26"/>
    <m/>
    <m/>
    <m/>
    <m/>
    <m/>
    <m/>
    <m/>
    <m/>
    <m/>
    <m/>
    <m/>
    <m/>
    <m/>
    <m/>
  </r>
  <r>
    <s v="PFGC"/>
    <x v="14"/>
    <n v="0.2641"/>
    <n v="536"/>
    <n v="0.13200000000000001"/>
    <n v="369"/>
    <n v="0.23769999999999999"/>
    <n v="526"/>
    <x v="0"/>
    <n v="0.25900000000000001"/>
    <n v="0.35899999999999999"/>
    <m/>
    <m/>
    <n v="5.72"/>
    <m/>
    <m/>
    <m/>
    <m/>
    <m/>
    <m/>
    <m/>
    <m/>
    <m/>
    <m/>
    <m/>
    <m/>
    <m/>
    <m/>
  </r>
  <r>
    <s v="VRSK"/>
    <x v="14"/>
    <n v="0.2641"/>
    <n v="537"/>
    <n v="0.5141"/>
    <n v="125"/>
    <n v="0.31409999999999999"/>
    <n v="178"/>
    <x v="0"/>
    <n v="0.22"/>
    <n v="0.315"/>
    <m/>
    <m/>
    <n v="-2.77"/>
    <m/>
    <m/>
    <m/>
    <m/>
    <m/>
    <m/>
    <m/>
    <m/>
    <m/>
    <m/>
    <m/>
    <m/>
    <m/>
    <m/>
  </r>
  <r>
    <s v="WSM"/>
    <x v="14"/>
    <n v="0.2641"/>
    <n v="538"/>
    <n v="1.41E-2"/>
    <n v="551"/>
    <n v="0.21410000000000001"/>
    <n v="683"/>
    <x v="0"/>
    <n v="0.315"/>
    <n v="0.218"/>
    <m/>
    <m/>
    <n v="-0.22"/>
    <m/>
    <m/>
    <m/>
    <m/>
    <m/>
    <m/>
    <m/>
    <m/>
    <m/>
    <m/>
    <m/>
    <m/>
    <m/>
    <m/>
  </r>
  <r>
    <s v="LKQ"/>
    <x v="14"/>
    <n v="0.2641"/>
    <n v="539"/>
    <n v="2.41E-2"/>
    <n v="505"/>
    <n v="0.21609999999999999"/>
    <n v="668"/>
    <x v="0"/>
    <n v="0.309"/>
    <n v="0.38600000000000001"/>
    <m/>
    <m/>
    <n v="7.52"/>
    <m/>
    <m/>
    <m/>
    <m/>
    <m/>
    <m/>
    <m/>
    <m/>
    <m/>
    <m/>
    <m/>
    <m/>
    <m/>
    <m/>
  </r>
  <r>
    <s v="WAT"/>
    <x v="14"/>
    <n v="0.26400000000000001"/>
    <n v="540"/>
    <n v="0.50919999999999999"/>
    <n v="130"/>
    <n v="0.31309999999999999"/>
    <n v="186"/>
    <x v="0"/>
    <n v="0.68600000000000005"/>
    <n v="9.4E-2"/>
    <m/>
    <m/>
    <n v="3.84"/>
    <m/>
    <m/>
    <m/>
    <m/>
    <m/>
    <m/>
    <m/>
    <m/>
    <m/>
    <m/>
    <m/>
    <m/>
    <m/>
    <m/>
  </r>
  <r>
    <s v="TECH"/>
    <x v="14"/>
    <n v="0.26379999999999998"/>
    <n v="541"/>
    <n v="0.50739999999999996"/>
    <n v="132"/>
    <n v="0.3125"/>
    <n v="187"/>
    <x v="0"/>
    <n v="0.30399999999999999"/>
    <n v="0.11700000000000001"/>
    <m/>
    <m/>
    <n v="5.86"/>
    <m/>
    <m/>
    <m/>
    <m/>
    <m/>
    <m/>
    <m/>
    <m/>
    <m/>
    <m/>
    <m/>
    <m/>
    <m/>
    <m/>
  </r>
  <r>
    <s v="PAYC"/>
    <x v="14"/>
    <n v="0.26379999999999998"/>
    <n v="542"/>
    <n v="0.52039999999999997"/>
    <n v="118"/>
    <n v="0.31509999999999999"/>
    <n v="174"/>
    <x v="0"/>
    <n v="0.57099999999999995"/>
    <n v="0.38900000000000001"/>
    <m/>
    <m/>
    <n v="4.29"/>
    <m/>
    <m/>
    <m/>
    <m/>
    <m/>
    <m/>
    <m/>
    <m/>
    <m/>
    <m/>
    <m/>
    <m/>
    <m/>
    <m/>
  </r>
  <r>
    <s v="L"/>
    <x v="14"/>
    <n v="0.26379999999999998"/>
    <n v="543"/>
    <n v="6.1000000000000004E-3"/>
    <n v="670"/>
    <n v="0.2122"/>
    <n v="707"/>
    <x v="0"/>
    <n v="0.58199999999999996"/>
    <n v="0.70499999999999996"/>
    <m/>
    <m/>
    <n v="5.5"/>
    <m/>
    <m/>
    <m/>
    <m/>
    <m/>
    <m/>
    <m/>
    <m/>
    <m/>
    <m/>
    <m/>
    <m/>
    <m/>
    <m/>
  </r>
  <r>
    <s v="GEN"/>
    <x v="14"/>
    <n v="0.26350000000000001"/>
    <n v="544"/>
    <n v="0.61240000000000006"/>
    <n v="36"/>
    <n v="0.33329999999999999"/>
    <n v="132"/>
    <x v="0"/>
    <n v="8.7999999999999995E-2"/>
    <n v="0.106"/>
    <m/>
    <m/>
    <n v="2.44"/>
    <m/>
    <m/>
    <m/>
    <m/>
    <m/>
    <m/>
    <m/>
    <m/>
    <m/>
    <m/>
    <m/>
    <m/>
    <m/>
    <m/>
  </r>
  <r>
    <s v="HXL"/>
    <x v="14"/>
    <n v="0.26340000000000002"/>
    <n v="545"/>
    <n v="3.3E-3"/>
    <n v="783"/>
    <n v="0.2114"/>
    <n v="712"/>
    <x v="0"/>
    <n v="0.11799999999999999"/>
    <n v="0.65900000000000003"/>
    <m/>
    <m/>
    <n v="15.99"/>
    <m/>
    <m/>
    <m/>
    <m/>
    <m/>
    <m/>
    <m/>
    <m/>
    <m/>
    <m/>
    <m/>
    <m/>
    <m/>
    <m/>
  </r>
  <r>
    <s v="CI"/>
    <x v="14"/>
    <n v="0.26340000000000002"/>
    <n v="546"/>
    <n v="1.6500000000000001E-2"/>
    <n v="538"/>
    <n v="0.214"/>
    <n v="684"/>
    <x v="0"/>
    <n v="0.39600000000000002"/>
    <n v="0.63300000000000001"/>
    <m/>
    <m/>
    <n v="8.93"/>
    <m/>
    <m/>
    <m/>
    <m/>
    <m/>
    <m/>
    <m/>
    <m/>
    <m/>
    <m/>
    <m/>
    <m/>
    <m/>
    <m/>
  </r>
  <r>
    <s v="AYI"/>
    <x v="14"/>
    <n v="0.26329999999999998"/>
    <n v="547"/>
    <n v="0.51929999999999998"/>
    <n v="122"/>
    <n v="0.3145"/>
    <n v="176"/>
    <x v="0"/>
    <n v="0.55700000000000005"/>
    <n v="0.29599999999999999"/>
    <m/>
    <m/>
    <n v="3.48"/>
    <m/>
    <m/>
    <m/>
    <m/>
    <m/>
    <m/>
    <m/>
    <m/>
    <m/>
    <m/>
    <m/>
    <m/>
    <m/>
    <m/>
  </r>
  <r>
    <s v="MDLZ"/>
    <x v="14"/>
    <n v="0.26329999999999998"/>
    <n v="548"/>
    <n v="5.1000000000000004E-3"/>
    <n v="700"/>
    <n v="0.2117"/>
    <n v="711"/>
    <x v="0"/>
    <n v="0.64500000000000002"/>
    <n v="0.64400000000000002"/>
    <m/>
    <m/>
    <n v="6.59"/>
    <m/>
    <m/>
    <m/>
    <m/>
    <m/>
    <m/>
    <m/>
    <m/>
    <m/>
    <m/>
    <m/>
    <m/>
    <m/>
    <m/>
  </r>
  <r>
    <s v="FCN"/>
    <x v="14"/>
    <n v="0.26329999999999998"/>
    <n v="549"/>
    <n v="1.4200000000000001E-2"/>
    <n v="549"/>
    <n v="0.2135"/>
    <n v="688"/>
    <x v="0"/>
    <n v="0.93700000000000006"/>
    <n v="0.67800000000000005"/>
    <m/>
    <m/>
    <n v="1.43"/>
    <m/>
    <m/>
    <m/>
    <m/>
    <m/>
    <m/>
    <m/>
    <m/>
    <m/>
    <m/>
    <m/>
    <m/>
    <m/>
    <m/>
  </r>
  <r>
    <s v="WTFC"/>
    <x v="14"/>
    <n v="0.2631"/>
    <n v="550"/>
    <n v="1.23E-2"/>
    <n v="566"/>
    <n v="0.21290000000000001"/>
    <n v="697"/>
    <x v="0"/>
    <n v="0.55300000000000005"/>
    <n v="0.45300000000000001"/>
    <m/>
    <m/>
    <n v="8.3699999999999992"/>
    <m/>
    <m/>
    <m/>
    <m/>
    <m/>
    <m/>
    <m/>
    <m/>
    <m/>
    <m/>
    <m/>
    <m/>
    <m/>
    <m/>
  </r>
  <r>
    <s v="FAF"/>
    <x v="14"/>
    <n v="0.26300000000000001"/>
    <n v="551"/>
    <n v="9.4000000000000004E-3"/>
    <n v="608"/>
    <n v="0.21229999999999999"/>
    <n v="706"/>
    <x v="0"/>
    <n v="0.14399999999999999"/>
    <n v="0.50800000000000001"/>
    <m/>
    <m/>
    <n v="16.32"/>
    <m/>
    <m/>
    <m/>
    <m/>
    <m/>
    <m/>
    <m/>
    <m/>
    <m/>
    <m/>
    <m/>
    <m/>
    <m/>
    <m/>
  </r>
  <r>
    <s v="BHF"/>
    <x v="14"/>
    <n v="0.26290000000000002"/>
    <n v="552"/>
    <n v="4.1000000000000002E-2"/>
    <n v="464"/>
    <n v="0.2185"/>
    <n v="648"/>
    <x v="0"/>
    <n v="0.82299999999999995"/>
    <n v="0.46"/>
    <m/>
    <m/>
    <n v="3.97"/>
    <m/>
    <m/>
    <m/>
    <m/>
    <m/>
    <m/>
    <m/>
    <m/>
    <m/>
    <m/>
    <m/>
    <m/>
    <m/>
    <m/>
  </r>
  <r>
    <s v="MS"/>
    <x v="14"/>
    <n v="0.26279999999999998"/>
    <n v="553"/>
    <n v="5.8000000000000003E-2"/>
    <n v="437"/>
    <n v="0.2218"/>
    <n v="631"/>
    <x v="0"/>
    <n v="0.76"/>
    <n v="0.317"/>
    <m/>
    <m/>
    <n v="16.43"/>
    <m/>
    <m/>
    <m/>
    <m/>
    <m/>
    <m/>
    <m/>
    <m/>
    <m/>
    <m/>
    <m/>
    <m/>
    <m/>
    <m/>
  </r>
  <r>
    <s v="NUE"/>
    <x v="14"/>
    <n v="0.26279999999999998"/>
    <n v="554"/>
    <n v="2.1299999999999999E-2"/>
    <n v="511"/>
    <n v="0.2145"/>
    <n v="680"/>
    <x v="0"/>
    <n v="0.50800000000000001"/>
    <n v="0.47299999999999998"/>
    <m/>
    <m/>
    <n v="33.229999999999997"/>
    <m/>
    <m/>
    <m/>
    <m/>
    <m/>
    <m/>
    <m/>
    <m/>
    <m/>
    <m/>
    <m/>
    <m/>
    <m/>
    <m/>
  </r>
  <r>
    <s v="SWKS"/>
    <x v="14"/>
    <n v="0.26279999999999998"/>
    <n v="555"/>
    <n v="0.26329999999999998"/>
    <n v="331"/>
    <n v="0.26290000000000002"/>
    <n v="403"/>
    <x v="0"/>
    <n v="0.33"/>
    <n v="0.51800000000000002"/>
    <m/>
    <m/>
    <n v="31.04"/>
    <m/>
    <m/>
    <m/>
    <m/>
    <m/>
    <m/>
    <m/>
    <m/>
    <m/>
    <m/>
    <m/>
    <m/>
    <m/>
    <m/>
  </r>
  <r>
    <s v="CPAY"/>
    <x v="14"/>
    <n v="0.26269999999999999"/>
    <n v="556"/>
    <n v="1.2800000000000001E-2"/>
    <n v="562"/>
    <n v="0.2127"/>
    <n v="700"/>
    <x v="0"/>
    <n v="0.19"/>
    <n v="0.52200000000000002"/>
    <m/>
    <m/>
    <n v="5.32"/>
    <m/>
    <m/>
    <m/>
    <m/>
    <m/>
    <m/>
    <m/>
    <m/>
    <m/>
    <m/>
    <m/>
    <m/>
    <m/>
    <m/>
  </r>
  <r>
    <s v="CBOE"/>
    <x v="14"/>
    <n v="0.26269999999999999"/>
    <n v="557"/>
    <n v="2.8999999999999998E-3"/>
    <n v="800"/>
    <n v="0.2107"/>
    <n v="716"/>
    <x v="0"/>
    <n v="0.54100000000000004"/>
    <n v="0.81"/>
    <m/>
    <m/>
    <n v="6.77"/>
    <m/>
    <m/>
    <m/>
    <m/>
    <m/>
    <m/>
    <m/>
    <m/>
    <m/>
    <m/>
    <m/>
    <m/>
    <m/>
    <m/>
  </r>
  <r>
    <s v="RPM"/>
    <x v="14"/>
    <n v="0.2626"/>
    <n v="558"/>
    <n v="9.0800000000000006E-2"/>
    <n v="403"/>
    <n v="0.2283"/>
    <n v="594"/>
    <x v="0"/>
    <n v="0.28000000000000003"/>
    <n v="0.42799999999999999"/>
    <m/>
    <m/>
    <n v="3.03"/>
    <m/>
    <m/>
    <m/>
    <m/>
    <m/>
    <m/>
    <m/>
    <m/>
    <m/>
    <m/>
    <m/>
    <m/>
    <m/>
    <m/>
  </r>
  <r>
    <s v="TYL"/>
    <x v="14"/>
    <n v="0.2626"/>
    <n v="559"/>
    <n v="0.53580000000000005"/>
    <n v="97"/>
    <n v="0.31730000000000003"/>
    <n v="167"/>
    <x v="0"/>
    <n v="0.66"/>
    <n v="0.497"/>
    <m/>
    <m/>
    <n v="-0.36"/>
    <m/>
    <m/>
    <m/>
    <m/>
    <m/>
    <m/>
    <m/>
    <m/>
    <m/>
    <m/>
    <m/>
    <m/>
    <m/>
    <m/>
  </r>
  <r>
    <s v="RNR"/>
    <x v="14"/>
    <n v="0.2626"/>
    <n v="560"/>
    <n v="4.1000000000000003E-3"/>
    <n v="735"/>
    <n v="0.2109"/>
    <n v="714"/>
    <x v="0"/>
    <n v="0.68799999999999994"/>
    <n v="0.77500000000000002"/>
    <m/>
    <m/>
    <n v="3.28"/>
    <m/>
    <m/>
    <m/>
    <m/>
    <m/>
    <m/>
    <m/>
    <m/>
    <m/>
    <m/>
    <m/>
    <m/>
    <m/>
    <m/>
  </r>
  <r>
    <s v="EQH"/>
    <x v="14"/>
    <n v="0.26250000000000001"/>
    <n v="561"/>
    <n v="0.41260000000000002"/>
    <n v="241"/>
    <n v="0.29249999999999998"/>
    <n v="258"/>
    <x v="0"/>
    <n v="0.40200000000000002"/>
    <n v="0.11"/>
    <m/>
    <m/>
    <n v="13.72"/>
    <m/>
    <m/>
    <m/>
    <m/>
    <m/>
    <m/>
    <m/>
    <m/>
    <m/>
    <m/>
    <m/>
    <m/>
    <m/>
    <m/>
  </r>
  <r>
    <s v="GS"/>
    <x v="14"/>
    <n v="0.26250000000000001"/>
    <n v="562"/>
    <n v="2.0899999999999998E-2"/>
    <n v="514"/>
    <n v="0.2142"/>
    <n v="682"/>
    <x v="0"/>
    <n v="0.74299999999999999"/>
    <n v="0.34399999999999997"/>
    <m/>
    <m/>
    <n v="9.19"/>
    <m/>
    <m/>
    <m/>
    <m/>
    <m/>
    <m/>
    <m/>
    <m/>
    <m/>
    <m/>
    <m/>
    <m/>
    <m/>
    <m/>
  </r>
  <r>
    <s v="CL"/>
    <x v="14"/>
    <n v="0.26229999999999998"/>
    <n v="563"/>
    <n v="6.7000000000000002E-3"/>
    <n v="652"/>
    <n v="0.2112"/>
    <n v="713"/>
    <x v="0"/>
    <n v="0.186"/>
    <n v="0.437"/>
    <m/>
    <m/>
    <n v="0.77"/>
    <m/>
    <m/>
    <m/>
    <m/>
    <m/>
    <m/>
    <m/>
    <m/>
    <m/>
    <m/>
    <m/>
    <m/>
    <m/>
    <m/>
  </r>
  <r>
    <s v="COR"/>
    <x v="14"/>
    <n v="0.26229999999999998"/>
    <n v="564"/>
    <n v="0.1045"/>
    <n v="389"/>
    <n v="0.23069999999999999"/>
    <n v="575"/>
    <x v="0"/>
    <n v="9.2999999999999999E-2"/>
    <n v="0.247"/>
    <m/>
    <m/>
    <n v="-1.95"/>
    <m/>
    <m/>
    <m/>
    <m/>
    <m/>
    <m/>
    <m/>
    <m/>
    <m/>
    <m/>
    <m/>
    <m/>
    <m/>
    <m/>
  </r>
  <r>
    <s v="LLYVA"/>
    <x v="14"/>
    <n v="0.26219999999999999"/>
    <n v="565"/>
    <n v="2.2000000000000001E-3"/>
    <n v="847"/>
    <n v="0.2102"/>
    <n v="718"/>
    <x v="0"/>
    <n v="0.53700000000000003"/>
    <n v="0.89700000000000002"/>
    <m/>
    <m/>
    <n v="-0.47"/>
    <m/>
    <m/>
    <m/>
    <m/>
    <m/>
    <m/>
    <m/>
    <m/>
    <m/>
    <m/>
    <m/>
    <m/>
    <m/>
    <m/>
  </r>
  <r>
    <s v="GILD"/>
    <x v="14"/>
    <n v="0.26200000000000001"/>
    <n v="566"/>
    <n v="2.2000000000000001E-3"/>
    <n v="846"/>
    <n v="0.21"/>
    <n v="719"/>
    <x v="0"/>
    <n v="0.48299999999999998"/>
    <n v="0.60799999999999998"/>
    <m/>
    <m/>
    <n v="-6.12"/>
    <m/>
    <m/>
    <m/>
    <m/>
    <m/>
    <m/>
    <m/>
    <m/>
    <m/>
    <m/>
    <m/>
    <m/>
    <m/>
    <m/>
  </r>
  <r>
    <s v="HALO"/>
    <x v="14"/>
    <n v="0.26169999999999999"/>
    <n v="567"/>
    <n v="3.5400000000000001E-2"/>
    <n v="470"/>
    <n v="0.2165"/>
    <n v="665"/>
    <x v="0"/>
    <n v="0.41699999999999998"/>
    <n v="0.25700000000000001"/>
    <m/>
    <m/>
    <n v="-1.5"/>
    <m/>
    <m/>
    <m/>
    <m/>
    <m/>
    <m/>
    <m/>
    <m/>
    <m/>
    <m/>
    <m/>
    <m/>
    <m/>
    <m/>
  </r>
  <r>
    <s v="RPRX"/>
    <x v="14"/>
    <n v="0.26169999999999999"/>
    <n v="568"/>
    <n v="1.6999999999999999E-3"/>
    <n v="964"/>
    <n v="0.2097"/>
    <n v="724"/>
    <x v="0"/>
    <n v="0.84799999999999998"/>
    <n v="0.9"/>
    <m/>
    <m/>
    <n v="4.42"/>
    <m/>
    <m/>
    <m/>
    <m/>
    <m/>
    <m/>
    <m/>
    <m/>
    <m/>
    <m/>
    <m/>
    <m/>
    <m/>
    <m/>
  </r>
  <r>
    <s v="NYT"/>
    <x v="14"/>
    <n v="0.26150000000000001"/>
    <n v="569"/>
    <n v="1.6000000000000001E-3"/>
    <n v="980"/>
    <n v="0.20949999999999999"/>
    <n v="725"/>
    <x v="0"/>
    <n v="0.90300000000000002"/>
    <n v="0.89900000000000002"/>
    <m/>
    <m/>
    <n v="-5.35"/>
    <m/>
    <m/>
    <m/>
    <m/>
    <m/>
    <m/>
    <m/>
    <m/>
    <m/>
    <m/>
    <m/>
    <m/>
    <m/>
    <m/>
  </r>
  <r>
    <s v="MRK"/>
    <x v="14"/>
    <n v="0.26129999999999998"/>
    <n v="570"/>
    <n v="1.8E-3"/>
    <n v="924"/>
    <n v="0.2094"/>
    <n v="726"/>
    <x v="0"/>
    <n v="0.81299999999999994"/>
    <n v="0.81399999999999995"/>
    <m/>
    <m/>
    <n v="-9.24"/>
    <m/>
    <m/>
    <m/>
    <m/>
    <m/>
    <m/>
    <m/>
    <m/>
    <m/>
    <m/>
    <m/>
    <m/>
    <m/>
    <m/>
  </r>
  <r>
    <s v="MRSH"/>
    <x v="14"/>
    <n v="0.2611"/>
    <n v="571"/>
    <n v="4.5999999999999999E-2"/>
    <n v="453"/>
    <n v="0.21809999999999999"/>
    <n v="651"/>
    <x v="0"/>
    <n v="0.45200000000000001"/>
    <n v="0.41799999999999998"/>
    <m/>
    <m/>
    <n v="-2.81"/>
    <m/>
    <m/>
    <m/>
    <m/>
    <m/>
    <m/>
    <m/>
    <m/>
    <m/>
    <m/>
    <m/>
    <m/>
    <m/>
    <m/>
  </r>
  <r>
    <s v="CNH"/>
    <x v="14"/>
    <n v="0.2611"/>
    <n v="572"/>
    <n v="2.0999999999999999E-3"/>
    <n v="860"/>
    <n v="0.20930000000000001"/>
    <n v="728"/>
    <x v="0"/>
    <n v="0.252"/>
    <n v="0.69"/>
    <m/>
    <m/>
    <n v="-2.64"/>
    <m/>
    <m/>
    <m/>
    <m/>
    <m/>
    <m/>
    <m/>
    <m/>
    <m/>
    <m/>
    <m/>
    <m/>
    <m/>
    <m/>
  </r>
  <r>
    <s v="IQV"/>
    <x v="14"/>
    <n v="0.26100000000000001"/>
    <n v="573"/>
    <n v="0.46189999999999998"/>
    <n v="189"/>
    <n v="0.30120000000000002"/>
    <n v="219"/>
    <x v="0"/>
    <n v="0.72899999999999998"/>
    <n v="5.0999999999999997E-2"/>
    <m/>
    <m/>
    <n v="-7.14"/>
    <m/>
    <m/>
    <m/>
    <m/>
    <m/>
    <m/>
    <m/>
    <m/>
    <m/>
    <m/>
    <m/>
    <m/>
    <m/>
    <m/>
  </r>
  <r>
    <s v="KHC"/>
    <x v="14"/>
    <n v="0.26100000000000001"/>
    <n v="574"/>
    <n v="0.1008"/>
    <n v="392"/>
    <n v="0.22889999999999999"/>
    <n v="588"/>
    <x v="0"/>
    <n v="0.46800000000000003"/>
    <n v="0.58199999999999996"/>
    <m/>
    <m/>
    <n v="0.76"/>
    <m/>
    <m/>
    <m/>
    <m/>
    <m/>
    <m/>
    <m/>
    <m/>
    <m/>
    <m/>
    <m/>
    <m/>
    <m/>
    <m/>
  </r>
  <r>
    <s v="WMB"/>
    <x v="14"/>
    <n v="0.26090000000000002"/>
    <n v="575"/>
    <n v="5.7000000000000002E-3"/>
    <n v="681"/>
    <n v="0.20979999999999999"/>
    <n v="722"/>
    <x v="0"/>
    <n v="0.63900000000000001"/>
    <n v="0.86599999999999999"/>
    <m/>
    <m/>
    <n v="4.8499999999999996"/>
    <m/>
    <m/>
    <m/>
    <m/>
    <m/>
    <m/>
    <m/>
    <m/>
    <m/>
    <m/>
    <m/>
    <m/>
    <m/>
    <m/>
  </r>
  <r>
    <s v="ZM"/>
    <x v="14"/>
    <n v="0.26090000000000002"/>
    <n v="576"/>
    <n v="5.3800000000000001E-2"/>
    <n v="441"/>
    <n v="0.2195"/>
    <n v="643"/>
    <x v="0"/>
    <n v="0.95599999999999996"/>
    <n v="0.248"/>
    <s v="✓"/>
    <m/>
    <n v="20.85"/>
    <m/>
    <m/>
    <m/>
    <m/>
    <m/>
    <m/>
    <m/>
    <m/>
    <m/>
    <m/>
    <m/>
    <m/>
    <m/>
    <m/>
  </r>
  <r>
    <s v="AMZN"/>
    <x v="14"/>
    <n v="0.26079999999999998"/>
    <n v="577"/>
    <n v="0.40989999999999999"/>
    <n v="243"/>
    <n v="0.29070000000000001"/>
    <n v="266"/>
    <x v="0"/>
    <n v="0.82099999999999995"/>
    <n v="0.22900000000000001"/>
    <m/>
    <m/>
    <n v="27.27"/>
    <m/>
    <m/>
    <m/>
    <m/>
    <m/>
    <m/>
    <m/>
    <m/>
    <m/>
    <m/>
    <m/>
    <m/>
    <m/>
    <m/>
  </r>
  <r>
    <s v="ALL"/>
    <x v="14"/>
    <n v="0.26050000000000001"/>
    <n v="578"/>
    <n v="6.8999999999999999E-3"/>
    <n v="648"/>
    <n v="0.20979999999999999"/>
    <n v="723"/>
    <x v="0"/>
    <n v="0.71"/>
    <n v="0.76300000000000001"/>
    <m/>
    <m/>
    <n v="4.78"/>
    <m/>
    <m/>
    <m/>
    <m/>
    <m/>
    <m/>
    <m/>
    <m/>
    <m/>
    <m/>
    <m/>
    <m/>
    <m/>
    <m/>
  </r>
  <r>
    <s v="CBC"/>
    <x v="14"/>
    <n v="0.26050000000000001"/>
    <n v="579"/>
    <n v="7.6E-3"/>
    <n v="632"/>
    <n v="0.2099"/>
    <n v="721"/>
    <x v="0"/>
    <n v="0.745"/>
    <n v="0.56299999999999994"/>
    <m/>
    <m/>
    <n v="12.82"/>
    <m/>
    <m/>
    <m/>
    <m/>
    <m/>
    <m/>
    <m/>
    <m/>
    <m/>
    <m/>
    <m/>
    <m/>
    <m/>
    <m/>
  </r>
  <r>
    <s v="APD"/>
    <x v="14"/>
    <n v="0.26040000000000002"/>
    <n v="580"/>
    <n v="2.0999999999999999E-3"/>
    <n v="856"/>
    <n v="0.2087"/>
    <n v="730"/>
    <x v="0"/>
    <n v="0.91700000000000004"/>
    <n v="0.81799999999999995"/>
    <m/>
    <m/>
    <n v="3.94"/>
    <m/>
    <m/>
    <m/>
    <m/>
    <m/>
    <m/>
    <m/>
    <m/>
    <m/>
    <m/>
    <m/>
    <m/>
    <m/>
    <m/>
  </r>
  <r>
    <s v="APO"/>
    <x v="14"/>
    <n v="0.26029999999999998"/>
    <n v="581"/>
    <n v="0.45950000000000002"/>
    <n v="192"/>
    <n v="0.30020000000000002"/>
    <n v="227"/>
    <x v="0"/>
    <n v="0.91"/>
    <n v="0.19"/>
    <m/>
    <m/>
    <n v="15.53"/>
    <m/>
    <m/>
    <m/>
    <m/>
    <m/>
    <m/>
    <m/>
    <m/>
    <m/>
    <m/>
    <m/>
    <m/>
    <m/>
    <m/>
  </r>
  <r>
    <s v="COF"/>
    <x v="14"/>
    <n v="0.26029999999999998"/>
    <n v="582"/>
    <n v="0.47839999999999999"/>
    <n v="170"/>
    <n v="0.3039"/>
    <n v="208"/>
    <x v="0"/>
    <n v="0.504"/>
    <n v="0.14199999999999999"/>
    <m/>
    <m/>
    <n v="4.8600000000000003"/>
    <m/>
    <m/>
    <m/>
    <m/>
    <m/>
    <m/>
    <m/>
    <m/>
    <m/>
    <m/>
    <m/>
    <m/>
    <m/>
    <m/>
  </r>
  <r>
    <s v="CVS"/>
    <x v="14"/>
    <n v="0.26029999999999998"/>
    <n v="583"/>
    <n v="0.1114"/>
    <n v="382"/>
    <n v="0.23050000000000001"/>
    <n v="578"/>
    <x v="0"/>
    <n v="0.19900000000000001"/>
    <n v="0.51400000000000001"/>
    <m/>
    <m/>
    <n v="16.989999999999998"/>
    <m/>
    <m/>
    <m/>
    <m/>
    <m/>
    <m/>
    <m/>
    <m/>
    <m/>
    <m/>
    <m/>
    <m/>
    <m/>
    <m/>
  </r>
  <r>
    <s v="BR"/>
    <x v="14"/>
    <n v="0.26019999999999999"/>
    <n v="584"/>
    <n v="0.56710000000000005"/>
    <n v="74"/>
    <n v="0.3216"/>
    <n v="158"/>
    <x v="0"/>
    <n v="0.188"/>
    <n v="0.14599999999999999"/>
    <m/>
    <m/>
    <n v="-5.23"/>
    <m/>
    <m/>
    <m/>
    <m/>
    <m/>
    <m/>
    <m/>
    <m/>
    <m/>
    <m/>
    <m/>
    <m/>
    <m/>
    <m/>
  </r>
  <r>
    <s v="MNST"/>
    <x v="14"/>
    <n v="0.26019999999999999"/>
    <n v="585"/>
    <n v="0.1055"/>
    <n v="387"/>
    <n v="0.22919999999999999"/>
    <n v="587"/>
    <x v="0"/>
    <n v="0.26"/>
    <n v="0.33200000000000002"/>
    <m/>
    <m/>
    <n v="6.36"/>
    <m/>
    <m/>
    <m/>
    <m/>
    <m/>
    <m/>
    <m/>
    <m/>
    <m/>
    <m/>
    <m/>
    <m/>
    <m/>
    <m/>
  </r>
  <r>
    <s v="REYN"/>
    <x v="14"/>
    <n v="0.2601"/>
    <n v="586"/>
    <n v="5.16E-2"/>
    <n v="445"/>
    <n v="0.21840000000000001"/>
    <n v="649"/>
    <x v="0"/>
    <n v="0.17599999999999999"/>
    <n v="0.43"/>
    <m/>
    <m/>
    <n v="-0.99"/>
    <m/>
    <m/>
    <m/>
    <m/>
    <m/>
    <m/>
    <m/>
    <m/>
    <m/>
    <m/>
    <m/>
    <m/>
    <m/>
    <m/>
  </r>
  <r>
    <s v="CRWD"/>
    <x v="14"/>
    <n v="0.2601"/>
    <n v="587"/>
    <n v="0.42270000000000002"/>
    <n v="229"/>
    <n v="0.29260000000000003"/>
    <n v="256"/>
    <x v="0"/>
    <n v="0.85599999999999998"/>
    <n v="0.318"/>
    <m/>
    <m/>
    <n v="14.17"/>
    <m/>
    <m/>
    <m/>
    <m/>
    <m/>
    <m/>
    <m/>
    <m/>
    <m/>
    <m/>
    <m/>
    <m/>
    <m/>
    <m/>
  </r>
  <r>
    <s v="KDP"/>
    <x v="14"/>
    <n v="0.25990000000000002"/>
    <n v="588"/>
    <n v="9.7299999999999998E-2"/>
    <n v="394"/>
    <n v="0.22739999999999999"/>
    <n v="599"/>
    <x v="0"/>
    <n v="0.222"/>
    <n v="0.56499999999999995"/>
    <m/>
    <m/>
    <n v="11.66"/>
    <m/>
    <m/>
    <m/>
    <m/>
    <m/>
    <m/>
    <m/>
    <m/>
    <m/>
    <m/>
    <m/>
    <m/>
    <m/>
    <m/>
  </r>
  <r>
    <s v="HRL"/>
    <x v="14"/>
    <n v="0.25990000000000002"/>
    <n v="589"/>
    <n v="6.9800000000000001E-2"/>
    <n v="420"/>
    <n v="0.2218"/>
    <n v="630"/>
    <x v="0"/>
    <n v="0.35099999999999998"/>
    <n v="0.432"/>
    <m/>
    <m/>
    <n v="-3.86"/>
    <m/>
    <m/>
    <m/>
    <m/>
    <m/>
    <m/>
    <m/>
    <m/>
    <m/>
    <m/>
    <m/>
    <m/>
    <m/>
    <m/>
  </r>
  <r>
    <s v="BXP"/>
    <x v="14"/>
    <n v="0.25979999999999998"/>
    <n v="590"/>
    <n v="0.54400000000000004"/>
    <n v="90"/>
    <n v="0.31659999999999999"/>
    <n v="171"/>
    <x v="0"/>
    <n v="0.48799999999999999"/>
    <n v="0.17499999999999999"/>
    <m/>
    <m/>
    <n v="12.64"/>
    <m/>
    <m/>
    <m/>
    <m/>
    <m/>
    <m/>
    <m/>
    <m/>
    <m/>
    <m/>
    <m/>
    <m/>
    <m/>
    <m/>
  </r>
  <r>
    <s v="BJ"/>
    <x v="14"/>
    <n v="0.2596"/>
    <n v="591"/>
    <n v="4.7000000000000002E-3"/>
    <n v="713"/>
    <n v="0.20860000000000001"/>
    <n v="731"/>
    <x v="0"/>
    <n v="0.76500000000000001"/>
    <n v="0.80600000000000005"/>
    <m/>
    <m/>
    <n v="-4.5999999999999996"/>
    <m/>
    <m/>
    <m/>
    <m/>
    <m/>
    <m/>
    <m/>
    <m/>
    <m/>
    <m/>
    <m/>
    <m/>
    <m/>
    <m/>
  </r>
  <r>
    <s v="SOLV"/>
    <x v="14"/>
    <n v="0.2596"/>
    <n v="592"/>
    <n v="0.51329999999999998"/>
    <n v="127"/>
    <n v="0.31030000000000002"/>
    <n v="192"/>
    <x v="0"/>
    <n v="0.26100000000000001"/>
    <n v="0.21299999999999999"/>
    <m/>
    <m/>
    <n v="3.15"/>
    <m/>
    <m/>
    <m/>
    <m/>
    <m/>
    <m/>
    <m/>
    <m/>
    <m/>
    <m/>
    <m/>
    <m/>
    <m/>
    <m/>
  </r>
  <r>
    <s v="POOL"/>
    <x v="14"/>
    <n v="0.25950000000000001"/>
    <n v="593"/>
    <n v="0.47170000000000001"/>
    <n v="182"/>
    <n v="0.3019"/>
    <n v="216"/>
    <x v="0"/>
    <n v="0.372"/>
    <n v="0.11899999999999999"/>
    <m/>
    <m/>
    <n v="5.43"/>
    <m/>
    <m/>
    <m/>
    <m/>
    <m/>
    <m/>
    <m/>
    <m/>
    <m/>
    <m/>
    <m/>
    <m/>
    <m/>
    <m/>
  </r>
  <r>
    <s v="EEFT"/>
    <x v="14"/>
    <n v="0.25940000000000002"/>
    <n v="594"/>
    <n v="0.36070000000000002"/>
    <n v="290"/>
    <n v="0.2797"/>
    <n v="323"/>
    <x v="0"/>
    <n v="0.42"/>
    <n v="0.4"/>
    <m/>
    <m/>
    <n v="9.06"/>
    <m/>
    <m/>
    <m/>
    <m/>
    <m/>
    <m/>
    <m/>
    <m/>
    <m/>
    <m/>
    <m/>
    <m/>
    <m/>
    <m/>
  </r>
  <r>
    <s v="NKE"/>
    <x v="14"/>
    <n v="0.25890000000000002"/>
    <n v="595"/>
    <n v="0.51739999999999997"/>
    <n v="124"/>
    <n v="0.31059999999999999"/>
    <n v="191"/>
    <x v="0"/>
    <n v="0.14899999999999999"/>
    <n v="0.223"/>
    <m/>
    <m/>
    <n v="-16.02"/>
    <m/>
    <m/>
    <m/>
    <m/>
    <m/>
    <m/>
    <m/>
    <m/>
    <m/>
    <m/>
    <m/>
    <m/>
    <m/>
    <m/>
  </r>
  <r>
    <s v="SYF"/>
    <x v="14"/>
    <n v="0.25869999999999999"/>
    <n v="596"/>
    <n v="0.4194"/>
    <n v="234"/>
    <n v="0.2908"/>
    <n v="261"/>
    <x v="0"/>
    <n v="0.77600000000000002"/>
    <n v="0.442"/>
    <m/>
    <m/>
    <n v="12.03"/>
    <m/>
    <m/>
    <m/>
    <m/>
    <m/>
    <m/>
    <m/>
    <m/>
    <m/>
    <m/>
    <m/>
    <m/>
    <m/>
    <m/>
  </r>
  <r>
    <s v="ADP"/>
    <x v="14"/>
    <n v="0.25850000000000001"/>
    <n v="597"/>
    <n v="0.54430000000000001"/>
    <n v="89"/>
    <n v="0.31569999999999998"/>
    <n v="173"/>
    <x v="0"/>
    <n v="0.58899999999999997"/>
    <n v="0.159"/>
    <m/>
    <m/>
    <n v="4.3099999999999996"/>
    <m/>
    <m/>
    <m/>
    <m/>
    <m/>
    <m/>
    <m/>
    <m/>
    <m/>
    <m/>
    <m/>
    <m/>
    <m/>
    <m/>
  </r>
  <r>
    <s v="INTU"/>
    <x v="14"/>
    <n v="0.25850000000000001"/>
    <n v="598"/>
    <n v="0.54620000000000002"/>
    <n v="88"/>
    <n v="0.31609999999999999"/>
    <n v="172"/>
    <x v="0"/>
    <n v="0.88900000000000001"/>
    <n v="0.311"/>
    <m/>
    <m/>
    <n v="-9.8699999999999992"/>
    <m/>
    <m/>
    <m/>
    <m/>
    <m/>
    <m/>
    <m/>
    <m/>
    <m/>
    <m/>
    <m/>
    <m/>
    <m/>
    <m/>
  </r>
  <r>
    <s v="HAS"/>
    <x v="14"/>
    <n v="0.25840000000000002"/>
    <n v="599"/>
    <n v="2.2000000000000001E-3"/>
    <n v="851"/>
    <n v="0.20710000000000001"/>
    <n v="740"/>
    <x v="0"/>
    <n v="0.54300000000000004"/>
    <n v="0.69299999999999995"/>
    <m/>
    <m/>
    <n v="2.39"/>
    <m/>
    <m/>
    <m/>
    <m/>
    <m/>
    <m/>
    <m/>
    <m/>
    <m/>
    <m/>
    <m/>
    <m/>
    <m/>
    <m/>
  </r>
  <r>
    <s v="PNFP"/>
    <x v="14"/>
    <n v="0.25829999999999997"/>
    <n v="600"/>
    <n v="0.19040000000000001"/>
    <n v="348"/>
    <n v="0.2447"/>
    <n v="486"/>
    <x v="0"/>
    <n v="0.44800000000000001"/>
    <n v="0.28399999999999997"/>
    <m/>
    <m/>
    <n v="14.86"/>
    <m/>
    <m/>
    <m/>
    <m/>
    <m/>
    <m/>
    <m/>
    <m/>
    <m/>
    <m/>
    <m/>
    <m/>
    <m/>
    <m/>
  </r>
  <r>
    <s v="PEP"/>
    <x v="14"/>
    <n v="0.25829999999999997"/>
    <n v="601"/>
    <n v="5.1999999999999998E-3"/>
    <n v="697"/>
    <n v="0.2077"/>
    <n v="735"/>
    <x v="0"/>
    <n v="0.495"/>
    <n v="0.70399999999999996"/>
    <m/>
    <m/>
    <n v="2.06"/>
    <m/>
    <m/>
    <m/>
    <m/>
    <m/>
    <m/>
    <m/>
    <m/>
    <m/>
    <m/>
    <m/>
    <m/>
    <m/>
    <m/>
  </r>
  <r>
    <s v="WRB"/>
    <x v="14"/>
    <n v="0.25829999999999997"/>
    <n v="602"/>
    <n v="2.9399999999999999E-2"/>
    <n v="485"/>
    <n v="0.21249999999999999"/>
    <n v="703"/>
    <x v="0"/>
    <n v="0.311"/>
    <n v="0.60299999999999998"/>
    <m/>
    <m/>
    <n v="0.83"/>
    <m/>
    <m/>
    <m/>
    <m/>
    <m/>
    <m/>
    <m/>
    <m/>
    <m/>
    <m/>
    <m/>
    <m/>
    <m/>
    <m/>
  </r>
  <r>
    <s v="ORLY"/>
    <x v="14"/>
    <n v="0.25829999999999997"/>
    <n v="603"/>
    <n v="9.4999999999999998E-3"/>
    <n v="606"/>
    <n v="0.20849999999999999"/>
    <n v="732"/>
    <x v="0"/>
    <n v="0.69799999999999995"/>
    <n v="0.48799999999999999"/>
    <m/>
    <m/>
    <n v="7.68"/>
    <m/>
    <m/>
    <m/>
    <m/>
    <m/>
    <m/>
    <m/>
    <m/>
    <m/>
    <m/>
    <m/>
    <m/>
    <m/>
    <m/>
  </r>
  <r>
    <s v="AZO"/>
    <x v="14"/>
    <n v="0.25800000000000001"/>
    <n v="604"/>
    <n v="1.7600000000000001E-2"/>
    <n v="529"/>
    <n v="0.2099"/>
    <n v="720"/>
    <x v="0"/>
    <n v="0.16800000000000001"/>
    <n v="0.373"/>
    <m/>
    <m/>
    <n v="9.66"/>
    <m/>
    <m/>
    <m/>
    <m/>
    <m/>
    <m/>
    <m/>
    <m/>
    <m/>
    <m/>
    <m/>
    <m/>
    <m/>
    <m/>
  </r>
  <r>
    <s v="BALL"/>
    <x v="14"/>
    <n v="0.25800000000000001"/>
    <n v="605"/>
    <n v="3.8999999999999998E-3"/>
    <n v="741"/>
    <n v="0.2072"/>
    <n v="738"/>
    <x v="0"/>
    <n v="0.24"/>
    <n v="0.77400000000000002"/>
    <m/>
    <m/>
    <n v="3.33"/>
    <m/>
    <m/>
    <m/>
    <m/>
    <m/>
    <m/>
    <m/>
    <m/>
    <m/>
    <m/>
    <m/>
    <m/>
    <m/>
    <m/>
  </r>
  <r>
    <s v="TDY"/>
    <x v="14"/>
    <n v="0.25790000000000002"/>
    <n v="606"/>
    <n v="2E-3"/>
    <n v="874"/>
    <n v="0.20669999999999999"/>
    <n v="745"/>
    <x v="0"/>
    <n v="0.19600000000000001"/>
    <n v="0.628"/>
    <m/>
    <m/>
    <n v="6.75"/>
    <m/>
    <m/>
    <m/>
    <m/>
    <m/>
    <m/>
    <m/>
    <m/>
    <m/>
    <m/>
    <m/>
    <m/>
    <m/>
    <m/>
  </r>
  <r>
    <s v="EIX"/>
    <x v="14"/>
    <n v="0.25779999999999997"/>
    <n v="607"/>
    <n v="1.6999999999999999E-3"/>
    <n v="957"/>
    <n v="0.20660000000000001"/>
    <n v="746"/>
    <x v="0"/>
    <n v="0.748"/>
    <n v="0.93799999999999994"/>
    <m/>
    <m/>
    <n v="-3.9"/>
    <m/>
    <m/>
    <m/>
    <m/>
    <m/>
    <m/>
    <m/>
    <m/>
    <m/>
    <m/>
    <m/>
    <m/>
    <m/>
    <m/>
  </r>
  <r>
    <s v="CG"/>
    <x v="14"/>
    <n v="0.25779999999999997"/>
    <n v="608"/>
    <n v="0.52810000000000001"/>
    <n v="108"/>
    <n v="0.31180000000000002"/>
    <n v="190"/>
    <x v="0"/>
    <n v="0.40600000000000003"/>
    <n v="0.123"/>
    <m/>
    <m/>
    <n v="3.47"/>
    <m/>
    <m/>
    <m/>
    <m/>
    <m/>
    <m/>
    <m/>
    <m/>
    <m/>
    <m/>
    <m/>
    <m/>
    <m/>
    <m/>
  </r>
  <r>
    <s v="LPLA"/>
    <x v="14"/>
    <n v="0.25769999999999998"/>
    <n v="609"/>
    <n v="0.49880000000000002"/>
    <n v="141"/>
    <n v="0.30590000000000001"/>
    <n v="203"/>
    <x v="0"/>
    <n v="0.75600000000000001"/>
    <n v="0.112"/>
    <m/>
    <m/>
    <n v="11.07"/>
    <m/>
    <m/>
    <m/>
    <m/>
    <m/>
    <m/>
    <m/>
    <m/>
    <m/>
    <m/>
    <m/>
    <m/>
    <m/>
    <m/>
  </r>
  <r>
    <s v="VVV"/>
    <x v="14"/>
    <n v="0.25769999999999998"/>
    <n v="610"/>
    <n v="2.7000000000000001E-3"/>
    <n v="814"/>
    <n v="0.20669999999999999"/>
    <n v="744"/>
    <x v="0"/>
    <n v="0.19800000000000001"/>
    <n v="0.72499999999999998"/>
    <m/>
    <m/>
    <n v="-1.34"/>
    <m/>
    <m/>
    <m/>
    <m/>
    <m/>
    <m/>
    <m/>
    <m/>
    <m/>
    <m/>
    <m/>
    <m/>
    <m/>
    <m/>
  </r>
  <r>
    <s v="TMUS"/>
    <x v="14"/>
    <n v="0.25769999999999998"/>
    <n v="611"/>
    <n v="5.3E-3"/>
    <n v="693"/>
    <n v="0.2072"/>
    <n v="737"/>
    <x v="0"/>
    <n v="0.69899999999999995"/>
    <n v="0.83399999999999996"/>
    <m/>
    <m/>
    <n v="-6.92"/>
    <m/>
    <m/>
    <m/>
    <m/>
    <m/>
    <m/>
    <m/>
    <m/>
    <m/>
    <m/>
    <m/>
    <m/>
    <m/>
    <m/>
  </r>
  <r>
    <s v="VTRS"/>
    <x v="14"/>
    <n v="0.2576"/>
    <n v="612"/>
    <n v="3.5000000000000001E-3"/>
    <n v="767"/>
    <n v="0.20680000000000001"/>
    <n v="742"/>
    <x v="0"/>
    <n v="0.158"/>
    <n v="0.66300000000000003"/>
    <m/>
    <m/>
    <n v="10.58"/>
    <m/>
    <m/>
    <m/>
    <m/>
    <m/>
    <m/>
    <m/>
    <m/>
    <m/>
    <m/>
    <m/>
    <m/>
    <m/>
    <m/>
  </r>
  <r>
    <s v="CCL"/>
    <x v="14"/>
    <n v="0.25740000000000002"/>
    <n v="613"/>
    <n v="0.44429999999999997"/>
    <n v="199"/>
    <n v="0.29480000000000001"/>
    <n v="248"/>
    <x v="0"/>
    <n v="0.22900000000000001"/>
    <n v="0.114"/>
    <m/>
    <m/>
    <n v="2.4300000000000002"/>
    <m/>
    <m/>
    <m/>
    <m/>
    <m/>
    <m/>
    <m/>
    <m/>
    <m/>
    <m/>
    <m/>
    <m/>
    <m/>
    <m/>
  </r>
  <r>
    <s v="NTRA"/>
    <x v="14"/>
    <n v="0.25729999999999997"/>
    <n v="614"/>
    <n v="0.38030000000000003"/>
    <n v="278"/>
    <n v="0.28189999999999998"/>
    <n v="307"/>
    <x v="0"/>
    <n v="0.81899999999999995"/>
    <n v="0.246"/>
    <m/>
    <m/>
    <n v="3.09"/>
    <m/>
    <m/>
    <m/>
    <m/>
    <m/>
    <m/>
    <m/>
    <m/>
    <m/>
    <m/>
    <m/>
    <m/>
    <m/>
    <m/>
  </r>
  <r>
    <s v="YUM"/>
    <x v="14"/>
    <n v="0.25729999999999997"/>
    <n v="615"/>
    <n v="6.6E-3"/>
    <n v="656"/>
    <n v="0.20710000000000001"/>
    <n v="739"/>
    <x v="0"/>
    <n v="0.59799999999999998"/>
    <n v="0.68"/>
    <m/>
    <m/>
    <n v="2.68"/>
    <m/>
    <m/>
    <m/>
    <m/>
    <m/>
    <m/>
    <m/>
    <m/>
    <m/>
    <m/>
    <m/>
    <m/>
    <m/>
    <m/>
  </r>
  <r>
    <s v="XOM"/>
    <x v="14"/>
    <n v="0.25719999999999998"/>
    <n v="616"/>
    <n v="1.9E-3"/>
    <n v="894"/>
    <n v="0.20610000000000001"/>
    <n v="754"/>
    <x v="0"/>
    <n v="0.95499999999999996"/>
    <n v="0.94599999999999995"/>
    <s v="✓"/>
    <m/>
    <n v="-9.0399999999999991"/>
    <m/>
    <m/>
    <m/>
    <m/>
    <m/>
    <m/>
    <m/>
    <m/>
    <m/>
    <m/>
    <m/>
    <m/>
    <m/>
    <m/>
  </r>
  <r>
    <s v="SNX"/>
    <x v="14"/>
    <n v="0.25700000000000001"/>
    <n v="617"/>
    <n v="2.8999999999999998E-3"/>
    <n v="802"/>
    <n v="0.20619999999999999"/>
    <n v="752"/>
    <x v="0"/>
    <n v="0.93500000000000005"/>
    <n v="0.77900000000000003"/>
    <m/>
    <m/>
    <n v="35.57"/>
    <m/>
    <m/>
    <m/>
    <m/>
    <m/>
    <m/>
    <m/>
    <m/>
    <m/>
    <m/>
    <m/>
    <m/>
    <m/>
    <m/>
  </r>
  <r>
    <s v="FNF"/>
    <x v="14"/>
    <n v="0.25700000000000001"/>
    <n v="618"/>
    <n v="0.35759999999999997"/>
    <n v="293"/>
    <n v="0.27710000000000001"/>
    <n v="337"/>
    <x v="0"/>
    <n v="0.32700000000000001"/>
    <n v="0.215"/>
    <m/>
    <m/>
    <n v="12.76"/>
    <m/>
    <m/>
    <m/>
    <m/>
    <m/>
    <m/>
    <m/>
    <m/>
    <m/>
    <m/>
    <m/>
    <m/>
    <m/>
    <m/>
  </r>
  <r>
    <s v="WTW"/>
    <x v="14"/>
    <n v="0.25690000000000002"/>
    <n v="619"/>
    <n v="0.39"/>
    <n v="269"/>
    <n v="0.28360000000000002"/>
    <n v="296"/>
    <x v="0"/>
    <n v="0.626"/>
    <n v="0.41699999999999998"/>
    <m/>
    <m/>
    <n v="-11.87"/>
    <m/>
    <m/>
    <m/>
    <m/>
    <m/>
    <m/>
    <m/>
    <m/>
    <m/>
    <m/>
    <m/>
    <m/>
    <m/>
    <m/>
  </r>
  <r>
    <s v="APTV"/>
    <x v="14"/>
    <n v="0.25679999999999997"/>
    <n v="620"/>
    <n v="0.16550000000000001"/>
    <n v="357"/>
    <n v="0.23849999999999999"/>
    <n v="523"/>
    <x v="0"/>
    <n v="0.62"/>
    <n v="0.32200000000000001"/>
    <m/>
    <m/>
    <n v="-13.22"/>
    <m/>
    <m/>
    <m/>
    <m/>
    <m/>
    <m/>
    <m/>
    <m/>
    <m/>
    <m/>
    <m/>
    <m/>
    <m/>
    <m/>
  </r>
  <r>
    <s v="SARO"/>
    <x v="14"/>
    <n v="0.25659999999999999"/>
    <n v="621"/>
    <n v="0.40629999999999999"/>
    <n v="251"/>
    <n v="0.28649999999999998"/>
    <n v="284"/>
    <x v="0"/>
    <n v="8.5000000000000006E-2"/>
    <n v="0.17599999999999999"/>
    <m/>
    <m/>
    <n v="-3.76"/>
    <m/>
    <m/>
    <m/>
    <m/>
    <m/>
    <m/>
    <m/>
    <m/>
    <m/>
    <m/>
    <m/>
    <m/>
    <m/>
    <m/>
  </r>
  <r>
    <s v="R"/>
    <x v="14"/>
    <n v="0.25659999999999999"/>
    <n v="622"/>
    <n v="3.7000000000000002E-3"/>
    <n v="751"/>
    <n v="0.20599999999999999"/>
    <n v="755"/>
    <x v="0"/>
    <n v="0.41199999999999998"/>
    <n v="0.71399999999999997"/>
    <m/>
    <m/>
    <n v="23.97"/>
    <m/>
    <m/>
    <m/>
    <m/>
    <m/>
    <m/>
    <m/>
    <m/>
    <m/>
    <m/>
    <m/>
    <m/>
    <m/>
    <m/>
  </r>
  <r>
    <s v="OKTA"/>
    <x v="14"/>
    <n v="0.25659999999999999"/>
    <n v="623"/>
    <n v="0.1384"/>
    <n v="368"/>
    <n v="0.2329"/>
    <n v="557"/>
    <x v="0"/>
    <n v="0.92600000000000005"/>
    <n v="0.33"/>
    <m/>
    <m/>
    <n v="-6.43"/>
    <m/>
    <m/>
    <m/>
    <m/>
    <m/>
    <m/>
    <m/>
    <m/>
    <m/>
    <m/>
    <m/>
    <m/>
    <m/>
    <m/>
  </r>
  <r>
    <s v="MSFT"/>
    <x v="14"/>
    <n v="0.25650000000000001"/>
    <n v="624"/>
    <n v="0.54690000000000005"/>
    <n v="87"/>
    <n v="0.31459999999999999"/>
    <n v="175"/>
    <x v="0"/>
    <n v="0.44400000000000001"/>
    <n v="0.27100000000000002"/>
    <m/>
    <m/>
    <n v="10.16"/>
    <m/>
    <m/>
    <m/>
    <m/>
    <m/>
    <m/>
    <m/>
    <m/>
    <m/>
    <m/>
    <m/>
    <m/>
    <m/>
    <m/>
  </r>
  <r>
    <s v="NFG"/>
    <x v="14"/>
    <n v="0.25650000000000001"/>
    <n v="625"/>
    <n v="6.0000000000000001E-3"/>
    <n v="671"/>
    <n v="0.2064"/>
    <n v="748"/>
    <x v="0"/>
    <n v="0.86599999999999999"/>
    <n v="0.9"/>
    <m/>
    <m/>
    <n v="-10.199999999999999"/>
    <m/>
    <m/>
    <m/>
    <m/>
    <m/>
    <m/>
    <m/>
    <m/>
    <m/>
    <m/>
    <m/>
    <m/>
    <m/>
    <m/>
  </r>
  <r>
    <s v="AVGO"/>
    <x v="14"/>
    <n v="0.25609999999999999"/>
    <n v="626"/>
    <n v="9.3799999999999994E-2"/>
    <n v="401"/>
    <n v="0.22370000000000001"/>
    <n v="620"/>
    <x v="0"/>
    <n v="0.70199999999999996"/>
    <n v="0.46899999999999997"/>
    <m/>
    <m/>
    <n v="34.869999999999997"/>
    <m/>
    <m/>
    <m/>
    <m/>
    <m/>
    <m/>
    <m/>
    <m/>
    <m/>
    <m/>
    <m/>
    <m/>
    <m/>
    <m/>
  </r>
  <r>
    <s v="MIDD"/>
    <x v="14"/>
    <n v="0.25600000000000001"/>
    <n v="627"/>
    <n v="0.4612"/>
    <n v="190"/>
    <n v="0.29709999999999998"/>
    <n v="239"/>
    <x v="0"/>
    <n v="3.9E-2"/>
    <n v="0.29199999999999998"/>
    <m/>
    <m/>
    <n v="5.87"/>
    <m/>
    <m/>
    <m/>
    <m/>
    <m/>
    <m/>
    <m/>
    <m/>
    <m/>
    <m/>
    <m/>
    <m/>
    <m/>
    <m/>
  </r>
  <r>
    <s v="CMCSA"/>
    <x v="14"/>
    <n v="0.25569999999999998"/>
    <n v="628"/>
    <n v="4.0000000000000001E-3"/>
    <n v="736"/>
    <n v="0.20530000000000001"/>
    <n v="761"/>
    <x v="0"/>
    <n v="0.45900000000000002"/>
    <n v="0.57299999999999995"/>
    <m/>
    <m/>
    <n v="-4.72"/>
    <m/>
    <m/>
    <m/>
    <m/>
    <m/>
    <m/>
    <m/>
    <m/>
    <m/>
    <m/>
    <m/>
    <m/>
    <m/>
    <m/>
  </r>
  <r>
    <s v="ABBV"/>
    <x v="14"/>
    <n v="0.25559999999999999"/>
    <n v="629"/>
    <n v="1.41E-2"/>
    <n v="552"/>
    <n v="0.20730000000000001"/>
    <n v="736"/>
    <x v="0"/>
    <n v="0.44"/>
    <n v="0.55900000000000005"/>
    <m/>
    <m/>
    <n v="-2.0299999999999998"/>
    <m/>
    <m/>
    <m/>
    <m/>
    <m/>
    <m/>
    <m/>
    <m/>
    <m/>
    <m/>
    <m/>
    <m/>
    <m/>
    <m/>
  </r>
  <r>
    <s v="NFLX"/>
    <x v="14"/>
    <n v="0.25559999999999999"/>
    <n v="630"/>
    <n v="4.7000000000000002E-3"/>
    <n v="711"/>
    <n v="0.2054"/>
    <n v="759"/>
    <x v="0"/>
    <n v="0.77500000000000002"/>
    <n v="0.91900000000000004"/>
    <m/>
    <m/>
    <n v="-2.64"/>
    <m/>
    <m/>
    <m/>
    <m/>
    <m/>
    <m/>
    <m/>
    <m/>
    <m/>
    <m/>
    <m/>
    <m/>
    <m/>
    <m/>
  </r>
  <r>
    <s v="EOG"/>
    <x v="14"/>
    <n v="0.2555"/>
    <n v="631"/>
    <n v="2E-3"/>
    <n v="865"/>
    <n v="0.20480000000000001"/>
    <n v="767"/>
    <x v="0"/>
    <n v="0.96299999999999997"/>
    <n v="0.97099999999999997"/>
    <s v="✓"/>
    <s v="✓"/>
    <n v="-2.0099999999999998"/>
    <m/>
    <m/>
    <m/>
    <m/>
    <m/>
    <m/>
    <m/>
    <m/>
    <m/>
    <m/>
    <m/>
    <m/>
    <m/>
    <m/>
  </r>
  <r>
    <s v="DLB"/>
    <x v="14"/>
    <n v="0.2555"/>
    <n v="632"/>
    <n v="0.12640000000000001"/>
    <n v="374"/>
    <n v="0.22969999999999999"/>
    <n v="582"/>
    <x v="0"/>
    <n v="0.39700000000000002"/>
    <n v="0.46700000000000003"/>
    <m/>
    <m/>
    <n v="6.79"/>
    <m/>
    <m/>
    <m/>
    <m/>
    <m/>
    <m/>
    <m/>
    <m/>
    <m/>
    <m/>
    <m/>
    <m/>
    <m/>
    <m/>
  </r>
  <r>
    <s v="TJX"/>
    <x v="14"/>
    <n v="0.2555"/>
    <n v="633"/>
    <n v="4.1999999999999997E-3"/>
    <n v="730"/>
    <n v="0.20519999999999999"/>
    <n v="763"/>
    <x v="0"/>
    <n v="0.81599999999999995"/>
    <n v="0.80700000000000005"/>
    <m/>
    <m/>
    <n v="-1.85"/>
    <m/>
    <m/>
    <m/>
    <m/>
    <m/>
    <m/>
    <m/>
    <m/>
    <m/>
    <m/>
    <m/>
    <m/>
    <m/>
    <m/>
  </r>
  <r>
    <s v="MSCI"/>
    <x v="14"/>
    <n v="0.25530000000000003"/>
    <n v="634"/>
    <n v="6.9400000000000003E-2"/>
    <n v="421"/>
    <n v="0.21820000000000001"/>
    <n v="650"/>
    <x v="0"/>
    <n v="0.50600000000000001"/>
    <n v="0.253"/>
    <m/>
    <m/>
    <n v="9.7200000000000006"/>
    <m/>
    <m/>
    <m/>
    <m/>
    <m/>
    <m/>
    <m/>
    <m/>
    <m/>
    <m/>
    <m/>
    <m/>
    <m/>
    <m/>
  </r>
  <r>
    <s v="WBS"/>
    <x v="14"/>
    <n v="0.25530000000000003"/>
    <n v="635"/>
    <n v="3.0000000000000001E-3"/>
    <n v="793"/>
    <n v="0.2049"/>
    <n v="765"/>
    <x v="0"/>
    <n v="0.7"/>
    <n v="0.78900000000000003"/>
    <m/>
    <m/>
    <n v="4.24"/>
    <m/>
    <m/>
    <m/>
    <m/>
    <m/>
    <m/>
    <m/>
    <m/>
    <m/>
    <m/>
    <m/>
    <m/>
    <m/>
    <m/>
  </r>
  <r>
    <s v="MELI"/>
    <x v="14"/>
    <n v="0.25530000000000003"/>
    <n v="636"/>
    <n v="0.42659999999999998"/>
    <n v="223"/>
    <n v="0.28960000000000002"/>
    <n v="270"/>
    <x v="0"/>
    <n v="0.70699999999999996"/>
    <n v="0.121"/>
    <m/>
    <m/>
    <n v="3.68"/>
    <m/>
    <m/>
    <m/>
    <m/>
    <m/>
    <m/>
    <m/>
    <m/>
    <m/>
    <m/>
    <m/>
    <m/>
    <m/>
    <m/>
  </r>
  <r>
    <s v="DOCU"/>
    <x v="14"/>
    <n v="0.25530000000000003"/>
    <n v="637"/>
    <n v="0.57450000000000001"/>
    <n v="67"/>
    <n v="0.31909999999999999"/>
    <n v="162"/>
    <x v="0"/>
    <n v="0.879"/>
    <n v="0.38500000000000001"/>
    <m/>
    <m/>
    <n v="-3"/>
    <m/>
    <m/>
    <m/>
    <m/>
    <m/>
    <m/>
    <m/>
    <m/>
    <m/>
    <m/>
    <m/>
    <m/>
    <m/>
    <m/>
  </r>
  <r>
    <s v="ZBH"/>
    <x v="14"/>
    <n v="0.25509999999999999"/>
    <n v="638"/>
    <n v="1.01E-2"/>
    <n v="597"/>
    <n v="0.20610000000000001"/>
    <n v="753"/>
    <x v="0"/>
    <n v="0.34799999999999998"/>
    <n v="0.78400000000000003"/>
    <m/>
    <m/>
    <n v="-8.84"/>
    <m/>
    <m/>
    <m/>
    <m/>
    <m/>
    <m/>
    <m/>
    <m/>
    <m/>
    <m/>
    <m/>
    <m/>
    <m/>
    <m/>
  </r>
  <r>
    <s v="ISRG"/>
    <x v="14"/>
    <n v="0.25509999999999999"/>
    <n v="639"/>
    <n v="0.4824"/>
    <n v="168"/>
    <n v="0.30059999999999998"/>
    <n v="224"/>
    <x v="0"/>
    <n v="0.44600000000000001"/>
    <n v="0.44"/>
    <m/>
    <m/>
    <n v="-0.73"/>
    <m/>
    <m/>
    <m/>
    <m/>
    <m/>
    <m/>
    <m/>
    <m/>
    <m/>
    <m/>
    <m/>
    <m/>
    <m/>
    <m/>
  </r>
  <r>
    <s v="NTRS"/>
    <x v="14"/>
    <n v="0.255"/>
    <n v="640"/>
    <n v="7.6E-3"/>
    <n v="631"/>
    <n v="0.20549999999999999"/>
    <n v="758"/>
    <x v="0"/>
    <n v="0.66700000000000004"/>
    <n v="0.43099999999999999"/>
    <m/>
    <m/>
    <n v="19.18"/>
    <m/>
    <m/>
    <m/>
    <m/>
    <m/>
    <m/>
    <m/>
    <m/>
    <m/>
    <m/>
    <m/>
    <m/>
    <m/>
    <m/>
  </r>
  <r>
    <s v="SBAC"/>
    <x v="14"/>
    <n v="0.25480000000000003"/>
    <n v="641"/>
    <n v="0.39550000000000002"/>
    <n v="262"/>
    <n v="0.28299999999999997"/>
    <n v="299"/>
    <x v="0"/>
    <n v="0.17499999999999999"/>
    <n v="0.53700000000000003"/>
    <m/>
    <m/>
    <n v="28.52"/>
    <m/>
    <m/>
    <m/>
    <m/>
    <m/>
    <m/>
    <m/>
    <m/>
    <m/>
    <m/>
    <m/>
    <m/>
    <m/>
    <m/>
  </r>
  <r>
    <s v="PHM"/>
    <x v="14"/>
    <n v="0.25459999999999999"/>
    <n v="642"/>
    <n v="1.55E-2"/>
    <n v="541"/>
    <n v="0.20680000000000001"/>
    <n v="743"/>
    <x v="0"/>
    <n v="0.20599999999999999"/>
    <n v="0.438"/>
    <m/>
    <m/>
    <n v="4.04"/>
    <m/>
    <m/>
    <m/>
    <m/>
    <m/>
    <m/>
    <m/>
    <m/>
    <m/>
    <m/>
    <m/>
    <m/>
    <m/>
    <m/>
  </r>
  <r>
    <s v="OZK"/>
    <x v="14"/>
    <n v="0.2545"/>
    <n v="643"/>
    <n v="8.2000000000000007E-3"/>
    <n v="624"/>
    <n v="0.20530000000000001"/>
    <n v="762"/>
    <x v="0"/>
    <n v="0.64600000000000002"/>
    <n v="0.503"/>
    <m/>
    <m/>
    <n v="5.99"/>
    <m/>
    <m/>
    <m/>
    <m/>
    <m/>
    <m/>
    <m/>
    <m/>
    <m/>
    <m/>
    <m/>
    <m/>
    <m/>
    <m/>
  </r>
  <r>
    <s v="KVUE"/>
    <x v="14"/>
    <n v="0.2545"/>
    <n v="644"/>
    <n v="2.64E-2"/>
    <n v="491"/>
    <n v="0.2089"/>
    <n v="729"/>
    <x v="0"/>
    <n v="0.35199999999999998"/>
    <n v="0.68799999999999994"/>
    <m/>
    <m/>
    <n v="1.68"/>
    <m/>
    <m/>
    <m/>
    <m/>
    <m/>
    <m/>
    <m/>
    <m/>
    <m/>
    <m/>
    <m/>
    <m/>
    <m/>
    <m/>
  </r>
  <r>
    <s v="PFE"/>
    <x v="14"/>
    <n v="0.2545"/>
    <n v="645"/>
    <n v="1.8E-3"/>
    <n v="907"/>
    <n v="0.2039"/>
    <n v="771"/>
    <x v="0"/>
    <n v="0.88300000000000001"/>
    <n v="0.78500000000000003"/>
    <m/>
    <m/>
    <n v="-4.91"/>
    <m/>
    <m/>
    <m/>
    <m/>
    <m/>
    <m/>
    <m/>
    <m/>
    <m/>
    <m/>
    <m/>
    <m/>
    <m/>
    <m/>
  </r>
  <r>
    <s v="PCOR"/>
    <x v="14"/>
    <n v="0.25430000000000003"/>
    <n v="646"/>
    <n v="0.38619999999999999"/>
    <n v="274"/>
    <n v="0.28070000000000001"/>
    <n v="317"/>
    <x v="0"/>
    <n v="0.872"/>
    <n v="0.69899999999999995"/>
    <m/>
    <m/>
    <n v="-0.74"/>
    <m/>
    <m/>
    <m/>
    <m/>
    <m/>
    <m/>
    <m/>
    <m/>
    <m/>
    <m/>
    <m/>
    <m/>
    <m/>
    <m/>
  </r>
  <r>
    <s v="TXRH"/>
    <x v="14"/>
    <n v="0.25409999999999999"/>
    <n v="647"/>
    <n v="1.46E-2"/>
    <n v="547"/>
    <n v="0.20619999999999999"/>
    <n v="751"/>
    <x v="0"/>
    <n v="0.38800000000000001"/>
    <n v="0.376"/>
    <m/>
    <m/>
    <n v="-2.5099999999999998"/>
    <m/>
    <m/>
    <m/>
    <m/>
    <m/>
    <m/>
    <m/>
    <m/>
    <m/>
    <m/>
    <m/>
    <m/>
    <m/>
    <m/>
  </r>
  <r>
    <s v="VNOM"/>
    <x v="14"/>
    <n v="0.25409999999999999"/>
    <n v="648"/>
    <n v="5.5999999999999999E-3"/>
    <n v="686"/>
    <n v="0.2044"/>
    <n v="769"/>
    <x v="0"/>
    <n v="0.81799999999999995"/>
    <n v="0.91400000000000003"/>
    <m/>
    <m/>
    <n v="5.09"/>
    <m/>
    <m/>
    <m/>
    <m/>
    <m/>
    <m/>
    <m/>
    <m/>
    <m/>
    <m/>
    <m/>
    <m/>
    <m/>
    <m/>
  </r>
  <r>
    <s v="NVDA"/>
    <x v="14"/>
    <n v="0.254"/>
    <n v="649"/>
    <n v="2.52E-2"/>
    <n v="502"/>
    <n v="0.20830000000000001"/>
    <n v="733"/>
    <x v="0"/>
    <n v="0.60699999999999998"/>
    <n v="0.47799999999999998"/>
    <m/>
    <m/>
    <n v="14.43"/>
    <m/>
    <m/>
    <m/>
    <m/>
    <m/>
    <m/>
    <m/>
    <m/>
    <m/>
    <m/>
    <m/>
    <m/>
    <m/>
    <m/>
  </r>
  <r>
    <s v="ROL"/>
    <x v="14"/>
    <n v="0.25390000000000001"/>
    <n v="650"/>
    <n v="0.38869999999999999"/>
    <n v="272"/>
    <n v="0.28089999999999998"/>
    <n v="314"/>
    <x v="0"/>
    <n v="0.192"/>
    <n v="0.19800000000000001"/>
    <m/>
    <m/>
    <n v="4.34"/>
    <m/>
    <m/>
    <m/>
    <m/>
    <m/>
    <m/>
    <m/>
    <m/>
    <m/>
    <m/>
    <m/>
    <m/>
    <m/>
    <m/>
  </r>
  <r>
    <s v="ORI"/>
    <x v="14"/>
    <n v="0.25359999999999999"/>
    <n v="651"/>
    <n v="4.4900000000000002E-2"/>
    <n v="455"/>
    <n v="0.21190000000000001"/>
    <n v="709"/>
    <x v="0"/>
    <n v="0.47"/>
    <n v="0.73499999999999999"/>
    <m/>
    <m/>
    <n v="0.13"/>
    <m/>
    <m/>
    <m/>
    <m/>
    <m/>
    <m/>
    <m/>
    <m/>
    <m/>
    <m/>
    <m/>
    <m/>
    <m/>
    <m/>
  </r>
  <r>
    <s v="CPRT"/>
    <x v="14"/>
    <n v="0.25340000000000001"/>
    <n v="652"/>
    <n v="0.55279999999999996"/>
    <n v="82"/>
    <n v="0.31330000000000002"/>
    <n v="182"/>
    <x v="0"/>
    <n v="0.153"/>
    <n v="0.18"/>
    <m/>
    <m/>
    <n v="-0.27"/>
    <m/>
    <m/>
    <m/>
    <m/>
    <m/>
    <m/>
    <m/>
    <m/>
    <m/>
    <m/>
    <m/>
    <m/>
    <m/>
    <m/>
  </r>
  <r>
    <s v="BMY"/>
    <x v="14"/>
    <n v="0.25330000000000003"/>
    <n v="653"/>
    <n v="1.8E-3"/>
    <n v="909"/>
    <n v="0.20300000000000001"/>
    <n v="778"/>
    <x v="0"/>
    <n v="0.70399999999999996"/>
    <n v="0.83699999999999997"/>
    <m/>
    <m/>
    <n v="0.93"/>
    <m/>
    <m/>
    <m/>
    <m/>
    <m/>
    <m/>
    <m/>
    <m/>
    <m/>
    <m/>
    <m/>
    <m/>
    <m/>
    <m/>
  </r>
  <r>
    <s v="CINF"/>
    <x v="14"/>
    <n v="0.25330000000000003"/>
    <n v="654"/>
    <n v="1.49E-2"/>
    <n v="545"/>
    <n v="0.2056"/>
    <n v="756"/>
    <x v="0"/>
    <n v="0.45600000000000002"/>
    <n v="0.58899999999999997"/>
    <m/>
    <m/>
    <n v="3.97"/>
    <m/>
    <m/>
    <m/>
    <m/>
    <m/>
    <m/>
    <m/>
    <m/>
    <m/>
    <m/>
    <m/>
    <m/>
    <m/>
    <m/>
  </r>
  <r>
    <s v="MSM"/>
    <x v="14"/>
    <n v="0.25319999999999998"/>
    <n v="655"/>
    <n v="3.3E-3"/>
    <n v="778"/>
    <n v="0.20319999999999999"/>
    <n v="776"/>
    <x v="0"/>
    <n v="0.73799999999999999"/>
    <n v="0.77"/>
    <m/>
    <m/>
    <n v="11.91"/>
    <m/>
    <m/>
    <m/>
    <m/>
    <m/>
    <m/>
    <m/>
    <m/>
    <m/>
    <m/>
    <m/>
    <m/>
    <m/>
    <m/>
  </r>
  <r>
    <s v="CHDN"/>
    <x v="14"/>
    <n v="0.25290000000000001"/>
    <n v="656"/>
    <n v="0.4642"/>
    <n v="187"/>
    <n v="0.29509999999999997"/>
    <n v="246"/>
    <x v="0"/>
    <n v="0.61799999999999999"/>
    <n v="0.48299999999999998"/>
    <m/>
    <m/>
    <n v="12.42"/>
    <m/>
    <m/>
    <m/>
    <m/>
    <m/>
    <m/>
    <m/>
    <m/>
    <m/>
    <m/>
    <m/>
    <m/>
    <m/>
    <m/>
  </r>
  <r>
    <s v="TSN"/>
    <x v="14"/>
    <n v="0.25269999999999998"/>
    <n v="657"/>
    <n v="4.1999999999999997E-3"/>
    <n v="729"/>
    <n v="0.20300000000000001"/>
    <n v="779"/>
    <x v="0"/>
    <n v="0.79900000000000004"/>
    <n v="0.61299999999999999"/>
    <m/>
    <m/>
    <n v="0"/>
    <m/>
    <m/>
    <m/>
    <m/>
    <m/>
    <m/>
    <m/>
    <m/>
    <m/>
    <m/>
    <m/>
    <m/>
    <m/>
    <m/>
  </r>
  <r>
    <s v="DE"/>
    <x v="14"/>
    <n v="0.25259999999999999"/>
    <n v="658"/>
    <n v="1.9E-3"/>
    <n v="881"/>
    <n v="0.20250000000000001"/>
    <n v="782"/>
    <x v="0"/>
    <n v="0.26600000000000001"/>
    <n v="0.79600000000000004"/>
    <m/>
    <m/>
    <n v="4.72"/>
    <m/>
    <m/>
    <m/>
    <m/>
    <m/>
    <m/>
    <m/>
    <m/>
    <m/>
    <m/>
    <m/>
    <m/>
    <m/>
    <m/>
  </r>
  <r>
    <s v="CLH"/>
    <x v="14"/>
    <n v="0.2525"/>
    <n v="659"/>
    <n v="1.6000000000000001E-3"/>
    <n v="968"/>
    <n v="0.20230000000000001"/>
    <n v="784"/>
    <x v="0"/>
    <n v="0.65900000000000003"/>
    <n v="0.85499999999999998"/>
    <m/>
    <m/>
    <n v="9.0500000000000007"/>
    <m/>
    <m/>
    <m/>
    <m/>
    <m/>
    <m/>
    <m/>
    <m/>
    <m/>
    <m/>
    <m/>
    <m/>
    <m/>
    <m/>
  </r>
  <r>
    <s v="EWBC"/>
    <x v="14"/>
    <n v="0.25219999999999998"/>
    <n v="660"/>
    <n v="2.3400000000000001E-2"/>
    <n v="507"/>
    <n v="0.20649999999999999"/>
    <n v="747"/>
    <x v="0"/>
    <n v="0.64800000000000002"/>
    <n v="0.45400000000000001"/>
    <m/>
    <m/>
    <n v="18.46"/>
    <m/>
    <m/>
    <m/>
    <m/>
    <m/>
    <m/>
    <m/>
    <m/>
    <m/>
    <m/>
    <m/>
    <m/>
    <m/>
    <m/>
  </r>
  <r>
    <s v="HAYW"/>
    <x v="14"/>
    <n v="0.25219999999999998"/>
    <n v="661"/>
    <n v="0.39269999999999999"/>
    <n v="265"/>
    <n v="0.28029999999999999"/>
    <n v="320"/>
    <x v="0"/>
    <n v="7.8E-2"/>
    <n v="0.16700000000000001"/>
    <m/>
    <m/>
    <n v="12.18"/>
    <m/>
    <m/>
    <m/>
    <m/>
    <m/>
    <m/>
    <m/>
    <m/>
    <m/>
    <m/>
    <m/>
    <m/>
    <m/>
    <m/>
  </r>
  <r>
    <s v="EXLS"/>
    <x v="14"/>
    <n v="0.25209999999999999"/>
    <n v="662"/>
    <n v="0.47439999999999999"/>
    <n v="174"/>
    <n v="0.29649999999999999"/>
    <n v="241"/>
    <x v="0"/>
    <n v="0.71299999999999997"/>
    <n v="7.3999999999999996E-2"/>
    <m/>
    <m/>
    <n v="4.7"/>
    <m/>
    <m/>
    <m/>
    <m/>
    <m/>
    <m/>
    <m/>
    <m/>
    <m/>
    <m/>
    <m/>
    <m/>
    <m/>
    <m/>
  </r>
  <r>
    <s v="WH"/>
    <x v="14"/>
    <n v="0.25209999999999999"/>
    <n v="663"/>
    <n v="3.3999999999999998E-3"/>
    <n v="771"/>
    <n v="0.20230000000000001"/>
    <n v="783"/>
    <x v="0"/>
    <n v="0.85699999999999998"/>
    <n v="0.88900000000000001"/>
    <m/>
    <m/>
    <n v="0.18"/>
    <m/>
    <m/>
    <m/>
    <m/>
    <m/>
    <m/>
    <m/>
    <m/>
    <m/>
    <m/>
    <m/>
    <m/>
    <m/>
    <m/>
  </r>
  <r>
    <s v="ROST"/>
    <x v="14"/>
    <n v="0.252"/>
    <n v="664"/>
    <n v="1.6000000000000001E-3"/>
    <n v="979"/>
    <n v="0.2019"/>
    <n v="787"/>
    <x v="0"/>
    <n v="0.93400000000000005"/>
    <n v="0.90300000000000002"/>
    <m/>
    <m/>
    <n v="5.15"/>
    <m/>
    <m/>
    <m/>
    <m/>
    <m/>
    <m/>
    <m/>
    <m/>
    <m/>
    <m/>
    <m/>
    <m/>
    <m/>
    <m/>
  </r>
  <r>
    <s v="NVR"/>
    <x v="14"/>
    <n v="0.25190000000000001"/>
    <n v="665"/>
    <n v="0.35289999999999999"/>
    <n v="295"/>
    <n v="0.27210000000000001"/>
    <n v="363"/>
    <x v="0"/>
    <n v="0.23100000000000001"/>
    <n v="0.22"/>
    <m/>
    <m/>
    <n v="-4.16"/>
    <m/>
    <m/>
    <m/>
    <m/>
    <m/>
    <m/>
    <m/>
    <m/>
    <m/>
    <m/>
    <m/>
    <m/>
    <m/>
    <m/>
  </r>
  <r>
    <s v="INGR"/>
    <x v="14"/>
    <n v="0.25180000000000002"/>
    <n v="666"/>
    <n v="8.8999999999999999E-3"/>
    <n v="615"/>
    <n v="0.20319999999999999"/>
    <n v="775"/>
    <x v="0"/>
    <n v="0.65100000000000002"/>
    <n v="0.54700000000000004"/>
    <m/>
    <m/>
    <n v="-0.09"/>
    <m/>
    <m/>
    <m/>
    <m/>
    <m/>
    <m/>
    <m/>
    <m/>
    <m/>
    <m/>
    <m/>
    <m/>
    <m/>
    <m/>
  </r>
  <r>
    <s v="BKNG"/>
    <x v="14"/>
    <n v="0.25169999999999998"/>
    <n v="667"/>
    <n v="0.41360000000000002"/>
    <n v="239"/>
    <n v="0.28410000000000002"/>
    <n v="295"/>
    <x v="0"/>
    <n v="0.84499999999999997"/>
    <n v="0.14699999999999999"/>
    <m/>
    <m/>
    <n v="-0.03"/>
    <m/>
    <m/>
    <m/>
    <m/>
    <m/>
    <m/>
    <m/>
    <m/>
    <m/>
    <m/>
    <m/>
    <m/>
    <m/>
    <m/>
  </r>
  <r>
    <s v="VRTX"/>
    <x v="14"/>
    <n v="0.25169999999999998"/>
    <n v="668"/>
    <n v="8.9999999999999993E-3"/>
    <n v="613"/>
    <n v="0.20319999999999999"/>
    <n v="777"/>
    <x v="0"/>
    <n v="0.379"/>
    <n v="0.5"/>
    <m/>
    <m/>
    <n v="-4.29"/>
    <m/>
    <m/>
    <m/>
    <m/>
    <m/>
    <m/>
    <m/>
    <m/>
    <m/>
    <m/>
    <m/>
    <m/>
    <m/>
    <m/>
  </r>
  <r>
    <s v="INCY"/>
    <x v="14"/>
    <n v="0.2515"/>
    <n v="669"/>
    <n v="2.5100000000000001E-2"/>
    <n v="503"/>
    <n v="0.20619999999999999"/>
    <n v="750"/>
    <x v="0"/>
    <n v="0.51500000000000001"/>
    <n v="0.39600000000000002"/>
    <m/>
    <m/>
    <n v="1.22"/>
    <m/>
    <m/>
    <m/>
    <m/>
    <m/>
    <m/>
    <m/>
    <m/>
    <m/>
    <m/>
    <m/>
    <m/>
    <m/>
    <m/>
  </r>
  <r>
    <s v="EHC"/>
    <x v="14"/>
    <n v="0.25140000000000001"/>
    <n v="670"/>
    <n v="0.1101"/>
    <n v="385"/>
    <n v="0.22320000000000001"/>
    <n v="622"/>
    <x v="0"/>
    <n v="0.26300000000000001"/>
    <n v="0.75"/>
    <m/>
    <m/>
    <n v="3.58"/>
    <m/>
    <m/>
    <m/>
    <m/>
    <m/>
    <m/>
    <m/>
    <m/>
    <m/>
    <m/>
    <m/>
    <m/>
    <m/>
    <m/>
  </r>
  <r>
    <s v="SPOT"/>
    <x v="14"/>
    <n v="0.25140000000000001"/>
    <n v="671"/>
    <n v="0.36930000000000002"/>
    <n v="285"/>
    <n v="0.27500000000000002"/>
    <n v="345"/>
    <x v="0"/>
    <n v="0.60899999999999999"/>
    <n v="0.51700000000000002"/>
    <m/>
    <m/>
    <n v="-7.91"/>
    <m/>
    <m/>
    <m/>
    <m/>
    <m/>
    <m/>
    <m/>
    <m/>
    <m/>
    <m/>
    <m/>
    <m/>
    <m/>
    <m/>
  </r>
  <r>
    <s v="FHN"/>
    <x v="14"/>
    <n v="0.25140000000000001"/>
    <n v="672"/>
    <n v="1.8100000000000002E-2"/>
    <n v="526"/>
    <n v="0.20469999999999999"/>
    <n v="768"/>
    <x v="0"/>
    <n v="0.56599999999999995"/>
    <n v="0.42599999999999999"/>
    <m/>
    <m/>
    <n v="9.67"/>
    <m/>
    <m/>
    <m/>
    <m/>
    <m/>
    <m/>
    <m/>
    <m/>
    <m/>
    <m/>
    <m/>
    <m/>
    <m/>
    <m/>
  </r>
  <r>
    <s v="CWEN"/>
    <x v="14"/>
    <n v="0.25130000000000002"/>
    <n v="673"/>
    <n v="1.8E-3"/>
    <n v="903"/>
    <n v="0.2014"/>
    <n v="790"/>
    <x v="0"/>
    <n v="0.88800000000000001"/>
    <n v="0.88"/>
    <m/>
    <m/>
    <n v="2.72"/>
    <m/>
    <m/>
    <m/>
    <m/>
    <m/>
    <m/>
    <m/>
    <m/>
    <m/>
    <m/>
    <m/>
    <m/>
    <m/>
    <m/>
  </r>
  <r>
    <s v="DRI"/>
    <x v="14"/>
    <n v="0.25119999999999998"/>
    <n v="674"/>
    <n v="3.8999999999999998E-3"/>
    <n v="739"/>
    <n v="0.20169999999999999"/>
    <n v="788"/>
    <x v="0"/>
    <n v="0.48099999999999998"/>
    <n v="0.59399999999999997"/>
    <m/>
    <m/>
    <n v="3.09"/>
    <m/>
    <m/>
    <m/>
    <m/>
    <m/>
    <m/>
    <m/>
    <m/>
    <m/>
    <m/>
    <m/>
    <m/>
    <m/>
    <m/>
  </r>
  <r>
    <s v="IBM"/>
    <x v="14"/>
    <n v="0.25109999999999999"/>
    <n v="675"/>
    <n v="0.39660000000000001"/>
    <n v="260"/>
    <n v="0.2802"/>
    <n v="321"/>
    <x v="0"/>
    <n v="0.85199999999999998"/>
    <n v="8.5999999999999993E-2"/>
    <m/>
    <m/>
    <n v="-4.71"/>
    <m/>
    <m/>
    <m/>
    <m/>
    <m/>
    <m/>
    <m/>
    <m/>
    <m/>
    <m/>
    <m/>
    <m/>
    <m/>
    <m/>
  </r>
  <r>
    <s v="SNPS"/>
    <x v="14"/>
    <n v="0.25090000000000001"/>
    <n v="676"/>
    <n v="0.43419999999999997"/>
    <n v="209"/>
    <n v="0.28760000000000002"/>
    <n v="281"/>
    <x v="0"/>
    <n v="0.47599999999999998"/>
    <n v="0.25"/>
    <m/>
    <m/>
    <n v="21.72"/>
    <m/>
    <m/>
    <m/>
    <m/>
    <m/>
    <m/>
    <m/>
    <m/>
    <m/>
    <m/>
    <m/>
    <m/>
    <m/>
    <m/>
  </r>
  <r>
    <s v="PNC"/>
    <x v="14"/>
    <n v="0.25090000000000001"/>
    <n v="677"/>
    <n v="0.01"/>
    <n v="600"/>
    <n v="0.20269999999999999"/>
    <n v="780"/>
    <x v="0"/>
    <n v="0.69699999999999995"/>
    <n v="0.38800000000000001"/>
    <m/>
    <m/>
    <n v="7.99"/>
    <m/>
    <m/>
    <m/>
    <m/>
    <m/>
    <m/>
    <m/>
    <m/>
    <m/>
    <m/>
    <m/>
    <m/>
    <m/>
    <m/>
  </r>
  <r>
    <s v="MDT"/>
    <x v="14"/>
    <n v="0.25080000000000002"/>
    <n v="678"/>
    <n v="0.31709999999999999"/>
    <n v="306"/>
    <n v="0.26400000000000001"/>
    <n v="396"/>
    <x v="0"/>
    <n v="0.24299999999999999"/>
    <n v="0.217"/>
    <m/>
    <m/>
    <n v="-6.56"/>
    <m/>
    <m/>
    <m/>
    <m/>
    <m/>
    <m/>
    <m/>
    <m/>
    <m/>
    <m/>
    <m/>
    <m/>
    <m/>
    <m/>
  </r>
  <r>
    <s v="SAIC"/>
    <x v="14"/>
    <n v="0.25069999999999998"/>
    <n v="679"/>
    <n v="1.6799999999999999E-2"/>
    <n v="533"/>
    <n v="0.2039"/>
    <n v="770"/>
    <x v="0"/>
    <n v="0.877"/>
    <n v="0.48499999999999999"/>
    <m/>
    <m/>
    <n v="2.35"/>
    <m/>
    <m/>
    <m/>
    <m/>
    <m/>
    <m/>
    <m/>
    <m/>
    <m/>
    <m/>
    <m/>
    <m/>
    <m/>
    <m/>
  </r>
  <r>
    <s v="BEN"/>
    <x v="14"/>
    <n v="0.25059999999999999"/>
    <n v="680"/>
    <n v="1.0800000000000001E-2"/>
    <n v="588"/>
    <n v="0.2026"/>
    <n v="781"/>
    <x v="0"/>
    <n v="0.22500000000000001"/>
    <n v="0.29899999999999999"/>
    <m/>
    <m/>
    <n v="26.88"/>
    <m/>
    <m/>
    <m/>
    <m/>
    <m/>
    <m/>
    <m/>
    <m/>
    <m/>
    <m/>
    <m/>
    <m/>
    <m/>
    <m/>
  </r>
  <r>
    <s v="SCI"/>
    <x v="14"/>
    <n v="0.25059999999999999"/>
    <n v="681"/>
    <n v="3.7000000000000002E-3"/>
    <n v="755"/>
    <n v="0.20119999999999999"/>
    <n v="793"/>
    <x v="0"/>
    <n v="0.67600000000000005"/>
    <n v="0.746"/>
    <m/>
    <m/>
    <n v="-1.79"/>
    <m/>
    <m/>
    <m/>
    <m/>
    <m/>
    <m/>
    <m/>
    <m/>
    <m/>
    <m/>
    <m/>
    <m/>
    <m/>
    <m/>
  </r>
  <r>
    <s v="AFL"/>
    <x v="14"/>
    <n v="0.2505"/>
    <n v="682"/>
    <n v="7.7999999999999996E-3"/>
    <n v="628"/>
    <n v="0.20200000000000001"/>
    <n v="785"/>
    <x v="0"/>
    <n v="0.67800000000000005"/>
    <n v="0.625"/>
    <m/>
    <m/>
    <n v="3.61"/>
    <m/>
    <m/>
    <m/>
    <m/>
    <m/>
    <m/>
    <m/>
    <m/>
    <m/>
    <m/>
    <m/>
    <m/>
    <m/>
    <m/>
  </r>
  <r>
    <s v="ROP"/>
    <x v="14"/>
    <n v="0.25019999999999998"/>
    <n v="683"/>
    <n v="0.42009999999999997"/>
    <n v="233"/>
    <n v="0.28410000000000002"/>
    <n v="294"/>
    <x v="0"/>
    <n v="0.82399999999999995"/>
    <n v="0.50600000000000001"/>
    <m/>
    <m/>
    <n v="0.52"/>
    <m/>
    <m/>
    <m/>
    <m/>
    <m/>
    <m/>
    <m/>
    <m/>
    <m/>
    <m/>
    <m/>
    <m/>
    <m/>
    <m/>
  </r>
  <r>
    <s v="T"/>
    <x v="14"/>
    <n v="0.24990000000000001"/>
    <n v="684"/>
    <n v="1.6999999999999999E-3"/>
    <n v="965"/>
    <n v="0.20019999999999999"/>
    <n v="801"/>
    <x v="0"/>
    <n v="0.89600000000000002"/>
    <n v="0.86199999999999999"/>
    <m/>
    <m/>
    <n v="-8.92"/>
    <m/>
    <m/>
    <m/>
    <m/>
    <m/>
    <m/>
    <m/>
    <m/>
    <m/>
    <m/>
    <m/>
    <m/>
    <m/>
    <m/>
  </r>
  <r>
    <s v="CTAS"/>
    <x v="14"/>
    <n v="0.24959999999999999"/>
    <n v="685"/>
    <n v="0.28939999999999999"/>
    <n v="319"/>
    <n v="0.2576"/>
    <n v="421"/>
    <x v="0"/>
    <n v="8.3000000000000004E-2"/>
    <n v="0.312"/>
    <m/>
    <m/>
    <n v="3.29"/>
    <m/>
    <m/>
    <m/>
    <m/>
    <m/>
    <m/>
    <m/>
    <m/>
    <m/>
    <m/>
    <m/>
    <m/>
    <m/>
    <m/>
  </r>
  <r>
    <s v="TFSL"/>
    <x v="14"/>
    <n v="0.2495"/>
    <n v="686"/>
    <n v="3.5000000000000001E-3"/>
    <n v="763"/>
    <n v="0.20030000000000001"/>
    <n v="800"/>
    <x v="0"/>
    <n v="0.82699999999999996"/>
    <n v="0.7"/>
    <m/>
    <m/>
    <n v="7.05"/>
    <m/>
    <m/>
    <m/>
    <m/>
    <m/>
    <m/>
    <m/>
    <m/>
    <m/>
    <m/>
    <m/>
    <m/>
    <m/>
    <m/>
  </r>
  <r>
    <s v="AXS"/>
    <x v="14"/>
    <n v="0.24909999999999999"/>
    <n v="687"/>
    <n v="2.8299999999999999E-2"/>
    <n v="487"/>
    <n v="0.20499999999999999"/>
    <n v="764"/>
    <x v="0"/>
    <n v="0.58799999999999997"/>
    <n v="0.60599999999999998"/>
    <m/>
    <m/>
    <n v="-0.99"/>
    <m/>
    <m/>
    <m/>
    <m/>
    <m/>
    <m/>
    <m/>
    <m/>
    <m/>
    <m/>
    <m/>
    <m/>
    <m/>
    <m/>
  </r>
  <r>
    <s v="AMT"/>
    <x v="14"/>
    <n v="0.24909999999999999"/>
    <n v="688"/>
    <n v="3.0800000000000001E-2"/>
    <n v="479"/>
    <n v="0.2054"/>
    <n v="760"/>
    <x v="0"/>
    <n v="0.32400000000000001"/>
    <n v="0.65700000000000003"/>
    <m/>
    <m/>
    <n v="6.93"/>
    <m/>
    <m/>
    <m/>
    <m/>
    <m/>
    <m/>
    <m/>
    <m/>
    <m/>
    <m/>
    <m/>
    <m/>
    <m/>
    <m/>
  </r>
  <r>
    <s v="MA"/>
    <x v="14"/>
    <n v="0.24890000000000001"/>
    <n v="689"/>
    <n v="0.39389999999999997"/>
    <n v="264"/>
    <n v="0.27789999999999998"/>
    <n v="333"/>
    <x v="0"/>
    <n v="0.625"/>
    <n v="0.34899999999999998"/>
    <m/>
    <m/>
    <n v="0.83"/>
    <m/>
    <m/>
    <m/>
    <m/>
    <m/>
    <m/>
    <m/>
    <m/>
    <m/>
    <m/>
    <m/>
    <m/>
    <m/>
    <m/>
  </r>
  <r>
    <s v="EMR"/>
    <x v="14"/>
    <n v="0.24879999999999999"/>
    <n v="690"/>
    <n v="7.17E-2"/>
    <n v="419"/>
    <n v="0.21340000000000001"/>
    <n v="691"/>
    <x v="0"/>
    <n v="0.13600000000000001"/>
    <n v="0.29499999999999998"/>
    <m/>
    <m/>
    <n v="7.19"/>
    <m/>
    <m/>
    <m/>
    <m/>
    <m/>
    <m/>
    <m/>
    <m/>
    <m/>
    <m/>
    <m/>
    <m/>
    <m/>
    <m/>
  </r>
  <r>
    <s v="V"/>
    <x v="14"/>
    <n v="0.2487"/>
    <n v="691"/>
    <n v="0.41839999999999999"/>
    <n v="236"/>
    <n v="0.28260000000000002"/>
    <n v="301"/>
    <x v="0"/>
    <n v="0.53200000000000003"/>
    <n v="0.371"/>
    <m/>
    <m/>
    <n v="9.1300000000000008"/>
    <m/>
    <m/>
    <m/>
    <m/>
    <m/>
    <m/>
    <m/>
    <m/>
    <m/>
    <m/>
    <m/>
    <m/>
    <m/>
    <m/>
  </r>
  <r>
    <s v="JKHY"/>
    <x v="14"/>
    <n v="0.24859999999999999"/>
    <n v="692"/>
    <n v="0.40920000000000001"/>
    <n v="244"/>
    <n v="0.28070000000000001"/>
    <n v="316"/>
    <x v="0"/>
    <n v="0.66500000000000004"/>
    <n v="0.29799999999999999"/>
    <m/>
    <m/>
    <n v="-2.71"/>
    <m/>
    <m/>
    <m/>
    <m/>
    <m/>
    <m/>
    <m/>
    <m/>
    <m/>
    <m/>
    <m/>
    <m/>
    <m/>
    <m/>
  </r>
  <r>
    <s v="HIG"/>
    <x v="14"/>
    <n v="0.24859999999999999"/>
    <n v="693"/>
    <n v="1.03E-2"/>
    <n v="594"/>
    <n v="0.2009"/>
    <n v="795"/>
    <x v="0"/>
    <n v="0.59099999999999997"/>
    <n v="0.64200000000000002"/>
    <m/>
    <m/>
    <n v="1.17"/>
    <m/>
    <m/>
    <m/>
    <m/>
    <m/>
    <m/>
    <m/>
    <m/>
    <m/>
    <m/>
    <m/>
    <m/>
    <m/>
    <m/>
  </r>
  <r>
    <s v="GPC"/>
    <x v="14"/>
    <n v="0.2482"/>
    <n v="694"/>
    <n v="0.3624"/>
    <n v="289"/>
    <n v="0.27110000000000001"/>
    <n v="366"/>
    <x v="0"/>
    <n v="0.28799999999999998"/>
    <n v="6.3E-2"/>
    <m/>
    <m/>
    <n v="1.4"/>
    <m/>
    <m/>
    <m/>
    <m/>
    <m/>
    <m/>
    <m/>
    <m/>
    <m/>
    <m/>
    <m/>
    <m/>
    <m/>
    <m/>
  </r>
  <r>
    <s v="AXTA"/>
    <x v="14"/>
    <n v="0.2482"/>
    <n v="695"/>
    <n v="0.437"/>
    <n v="206"/>
    <n v="0.28589999999999999"/>
    <n v="286"/>
    <x v="0"/>
    <n v="0.109"/>
    <n v="0.155"/>
    <m/>
    <m/>
    <n v="2.67"/>
    <m/>
    <m/>
    <m/>
    <m/>
    <m/>
    <m/>
    <m/>
    <m/>
    <m/>
    <m/>
    <m/>
    <m/>
    <m/>
    <m/>
  </r>
  <r>
    <s v="HHH"/>
    <x v="14"/>
    <n v="0.24809999999999999"/>
    <n v="696"/>
    <n v="0.50719999999999998"/>
    <n v="133"/>
    <n v="0.2999"/>
    <n v="229"/>
    <x v="0"/>
    <n v="0.17399999999999999"/>
    <n v="0.105"/>
    <m/>
    <m/>
    <n v="-1.56"/>
    <m/>
    <m/>
    <m/>
    <m/>
    <m/>
    <m/>
    <m/>
    <m/>
    <m/>
    <m/>
    <m/>
    <m/>
    <m/>
    <m/>
  </r>
  <r>
    <s v="CVX"/>
    <x v="14"/>
    <n v="0.24809999999999999"/>
    <n v="697"/>
    <n v="2.5000000000000001E-3"/>
    <n v="830"/>
    <n v="0.19900000000000001"/>
    <n v="812"/>
    <x v="0"/>
    <n v="0.94899999999999995"/>
    <n v="0.93700000000000006"/>
    <m/>
    <m/>
    <n v="-6.57"/>
    <m/>
    <m/>
    <m/>
    <m/>
    <m/>
    <m/>
    <m/>
    <m/>
    <m/>
    <m/>
    <m/>
    <m/>
    <m/>
    <m/>
  </r>
  <r>
    <s v="KO"/>
    <x v="14"/>
    <n v="0.248"/>
    <n v="698"/>
    <n v="4.8999999999999998E-3"/>
    <n v="705"/>
    <n v="0.19939999999999999"/>
    <n v="808"/>
    <x v="0"/>
    <n v="0.59899999999999998"/>
    <n v="0.72399999999999998"/>
    <m/>
    <m/>
    <n v="3.56"/>
    <m/>
    <m/>
    <m/>
    <m/>
    <m/>
    <m/>
    <m/>
    <m/>
    <m/>
    <m/>
    <m/>
    <m/>
    <m/>
    <m/>
  </r>
  <r>
    <s v="SON"/>
    <x v="14"/>
    <n v="0.248"/>
    <n v="699"/>
    <n v="1.9E-3"/>
    <n v="888"/>
    <n v="0.1988"/>
    <n v="816"/>
    <x v="0"/>
    <n v="0.63100000000000001"/>
    <n v="0.89400000000000002"/>
    <m/>
    <m/>
    <n v="-7.64"/>
    <m/>
    <m/>
    <m/>
    <m/>
    <m/>
    <m/>
    <m/>
    <m/>
    <m/>
    <m/>
    <m/>
    <m/>
    <m/>
    <m/>
  </r>
  <r>
    <s v="MO"/>
    <x v="14"/>
    <n v="0.248"/>
    <n v="700"/>
    <n v="2E-3"/>
    <n v="873"/>
    <n v="0.1988"/>
    <n v="815"/>
    <x v="0"/>
    <n v="0.71699999999999997"/>
    <n v="0.82699999999999996"/>
    <m/>
    <m/>
    <n v="10.09"/>
    <m/>
    <m/>
    <m/>
    <m/>
    <m/>
    <m/>
    <m/>
    <m/>
    <m/>
    <m/>
    <m/>
    <m/>
    <m/>
    <m/>
  </r>
  <r>
    <s v="ETN"/>
    <x v="14"/>
    <n v="0.24790000000000001"/>
    <n v="701"/>
    <n v="2.8999999999999998E-3"/>
    <n v="803"/>
    <n v="0.19889999999999999"/>
    <n v="813"/>
    <x v="0"/>
    <n v="0.57399999999999995"/>
    <n v="0.67100000000000004"/>
    <m/>
    <m/>
    <n v="21.06"/>
    <m/>
    <m/>
    <m/>
    <m/>
    <m/>
    <m/>
    <m/>
    <m/>
    <m/>
    <m/>
    <m/>
    <m/>
    <m/>
    <m/>
  </r>
  <r>
    <s v="MTB"/>
    <x v="14"/>
    <n v="0.24790000000000001"/>
    <n v="702"/>
    <n v="6.8999999999999999E-3"/>
    <n v="647"/>
    <n v="0.19969999999999999"/>
    <n v="805"/>
    <x v="0"/>
    <n v="0.52200000000000002"/>
    <n v="0.42"/>
    <m/>
    <m/>
    <n v="5.76"/>
    <m/>
    <m/>
    <m/>
    <m/>
    <m/>
    <m/>
    <m/>
    <m/>
    <m/>
    <m/>
    <m/>
    <m/>
    <m/>
    <m/>
  </r>
  <r>
    <s v="GD"/>
    <x v="14"/>
    <n v="0.24779999999999999"/>
    <n v="703"/>
    <n v="1.23E-2"/>
    <n v="567"/>
    <n v="0.20069999999999999"/>
    <n v="796"/>
    <x v="0"/>
    <n v="0.51700000000000002"/>
    <n v="0.64600000000000002"/>
    <m/>
    <m/>
    <n v="0.78"/>
    <m/>
    <m/>
    <m/>
    <m/>
    <m/>
    <m/>
    <m/>
    <m/>
    <m/>
    <m/>
    <m/>
    <m/>
    <m/>
    <m/>
  </r>
  <r>
    <s v="USB"/>
    <x v="14"/>
    <n v="0.24779999999999999"/>
    <n v="704"/>
    <n v="1.1900000000000001E-2"/>
    <n v="575"/>
    <n v="0.2006"/>
    <n v="797"/>
    <x v="0"/>
    <n v="0.64300000000000002"/>
    <n v="0.39300000000000002"/>
    <m/>
    <m/>
    <n v="8.94"/>
    <m/>
    <m/>
    <m/>
    <m/>
    <m/>
    <m/>
    <m/>
    <m/>
    <m/>
    <m/>
    <m/>
    <m/>
    <m/>
    <m/>
  </r>
  <r>
    <s v="WFC"/>
    <x v="14"/>
    <n v="0.24779999999999999"/>
    <n v="705"/>
    <n v="0.28660000000000002"/>
    <n v="322"/>
    <n v="0.25559999999999999"/>
    <n v="428"/>
    <x v="0"/>
    <n v="0.65400000000000003"/>
    <n v="0.25600000000000001"/>
    <m/>
    <m/>
    <n v="3.29"/>
    <m/>
    <m/>
    <m/>
    <m/>
    <m/>
    <m/>
    <m/>
    <m/>
    <m/>
    <m/>
    <m/>
    <m/>
    <m/>
    <m/>
  </r>
  <r>
    <s v="DBX"/>
    <x v="14"/>
    <n v="0.24779999999999999"/>
    <n v="706"/>
    <n v="0.3826"/>
    <n v="277"/>
    <n v="0.2747"/>
    <n v="348"/>
    <x v="0"/>
    <n v="0.34100000000000003"/>
    <n v="0.3"/>
    <m/>
    <m/>
    <n v="6.91"/>
    <m/>
    <m/>
    <m/>
    <m/>
    <m/>
    <m/>
    <m/>
    <m/>
    <m/>
    <m/>
    <m/>
    <m/>
    <m/>
    <m/>
  </r>
  <r>
    <s v="SIRI"/>
    <x v="14"/>
    <n v="0.2475"/>
    <n v="707"/>
    <n v="1.6999999999999999E-3"/>
    <n v="939"/>
    <n v="0.19839999999999999"/>
    <n v="820"/>
    <x v="0"/>
    <n v="0.91800000000000004"/>
    <n v="0.90800000000000003"/>
    <m/>
    <m/>
    <n v="16.72"/>
    <m/>
    <m/>
    <m/>
    <m/>
    <m/>
    <m/>
    <m/>
    <m/>
    <m/>
    <m/>
    <m/>
    <m/>
    <m/>
    <m/>
  </r>
  <r>
    <s v="DGX"/>
    <x v="14"/>
    <n v="0.2475"/>
    <n v="708"/>
    <n v="2.7000000000000001E-3"/>
    <n v="812"/>
    <n v="0.19850000000000001"/>
    <n v="819"/>
    <x v="0"/>
    <n v="0.46300000000000002"/>
    <n v="0.79200000000000004"/>
    <m/>
    <m/>
    <n v="-0.48"/>
    <m/>
    <m/>
    <m/>
    <m/>
    <m/>
    <m/>
    <m/>
    <m/>
    <m/>
    <m/>
    <m/>
    <m/>
    <m/>
    <m/>
  </r>
  <r>
    <s v="PAG"/>
    <x v="14"/>
    <n v="0.247"/>
    <n v="709"/>
    <n v="3.61E-2"/>
    <n v="468"/>
    <n v="0.20480000000000001"/>
    <n v="766"/>
    <x v="0"/>
    <n v="0.59699999999999998"/>
    <n v="0.54"/>
    <m/>
    <m/>
    <n v="14.71"/>
    <m/>
    <m/>
    <m/>
    <m/>
    <m/>
    <m/>
    <m/>
    <m/>
    <m/>
    <m/>
    <m/>
    <m/>
    <m/>
    <m/>
  </r>
  <r>
    <s v="DTM"/>
    <x v="14"/>
    <n v="0.247"/>
    <n v="710"/>
    <n v="8.6E-3"/>
    <n v="619"/>
    <n v="0.1993"/>
    <n v="810"/>
    <x v="0"/>
    <n v="0.621"/>
    <n v="0.84499999999999997"/>
    <m/>
    <m/>
    <n v="9.89"/>
    <m/>
    <m/>
    <m/>
    <m/>
    <m/>
    <m/>
    <m/>
    <m/>
    <m/>
    <m/>
    <m/>
    <m/>
    <m/>
    <m/>
  </r>
  <r>
    <s v="AFG"/>
    <x v="14"/>
    <n v="0.24690000000000001"/>
    <n v="711"/>
    <n v="1.9300000000000001E-2"/>
    <n v="522"/>
    <n v="0.2014"/>
    <n v="789"/>
    <x v="0"/>
    <n v="0.56699999999999995"/>
    <n v="0.65100000000000002"/>
    <m/>
    <m/>
    <n v="5.0599999999999996"/>
    <m/>
    <m/>
    <m/>
    <m/>
    <m/>
    <m/>
    <m/>
    <m/>
    <m/>
    <m/>
    <m/>
    <m/>
    <m/>
    <m/>
  </r>
  <r>
    <s v="SHC"/>
    <x v="14"/>
    <n v="0.24690000000000001"/>
    <n v="712"/>
    <n v="0.4047"/>
    <n v="254"/>
    <n v="0.27839999999999998"/>
    <n v="329"/>
    <x v="0"/>
    <n v="0.29199999999999998"/>
    <n v="9.1999999999999998E-2"/>
    <m/>
    <m/>
    <n v="8.51"/>
    <m/>
    <m/>
    <m/>
    <m/>
    <m/>
    <m/>
    <m/>
    <m/>
    <m/>
    <m/>
    <m/>
    <m/>
    <m/>
    <m/>
  </r>
  <r>
    <s v="STT"/>
    <x v="14"/>
    <n v="0.24679999999999999"/>
    <n v="713"/>
    <n v="1.1299999999999999E-2"/>
    <n v="580"/>
    <n v="0.19969999999999999"/>
    <n v="803"/>
    <x v="0"/>
    <n v="0.72299999999999998"/>
    <n v="0.52300000000000002"/>
    <m/>
    <m/>
    <n v="21.57"/>
    <m/>
    <m/>
    <m/>
    <m/>
    <m/>
    <m/>
    <m/>
    <m/>
    <m/>
    <m/>
    <m/>
    <m/>
    <m/>
    <m/>
  </r>
  <r>
    <s v="BK"/>
    <x v="14"/>
    <n v="0.24640000000000001"/>
    <n v="714"/>
    <n v="5.1000000000000004E-3"/>
    <n v="699"/>
    <n v="0.19819999999999999"/>
    <n v="822"/>
    <x v="0"/>
    <n v="0.78700000000000003"/>
    <n v="0.59099999999999997"/>
    <m/>
    <m/>
    <n v="13.72"/>
    <m/>
    <m/>
    <m/>
    <m/>
    <m/>
    <m/>
    <m/>
    <m/>
    <m/>
    <m/>
    <m/>
    <m/>
    <m/>
    <m/>
  </r>
  <r>
    <s v="SSB"/>
    <x v="14"/>
    <n v="0.2462"/>
    <n v="715"/>
    <n v="1.5699999999999999E-2"/>
    <n v="540"/>
    <n v="0.2001"/>
    <n v="802"/>
    <x v="0"/>
    <n v="0.434"/>
    <n v="0.35599999999999998"/>
    <m/>
    <m/>
    <n v="5.57"/>
    <m/>
    <m/>
    <m/>
    <m/>
    <m/>
    <m/>
    <m/>
    <m/>
    <m/>
    <m/>
    <m/>
    <m/>
    <m/>
    <m/>
  </r>
  <r>
    <s v="FIS"/>
    <x v="14"/>
    <n v="0.2462"/>
    <n v="716"/>
    <n v="0.52290000000000003"/>
    <n v="115"/>
    <n v="0.30149999999999999"/>
    <n v="218"/>
    <x v="0"/>
    <n v="0.54800000000000004"/>
    <n v="0.19900000000000001"/>
    <m/>
    <m/>
    <n v="-0.81"/>
    <m/>
    <m/>
    <m/>
    <m/>
    <m/>
    <m/>
    <m/>
    <m/>
    <m/>
    <m/>
    <m/>
    <m/>
    <m/>
    <m/>
  </r>
  <r>
    <s v="HD"/>
    <x v="14"/>
    <n v="0.246"/>
    <n v="717"/>
    <n v="5.4600000000000003E-2"/>
    <n v="440"/>
    <n v="0.2077"/>
    <n v="734"/>
    <x v="0"/>
    <n v="0.255"/>
    <n v="0.26800000000000002"/>
    <m/>
    <m/>
    <n v="-0.03"/>
    <m/>
    <m/>
    <m/>
    <m/>
    <m/>
    <m/>
    <m/>
    <m/>
    <m/>
    <m/>
    <m/>
    <m/>
    <m/>
    <m/>
  </r>
  <r>
    <s v="EW"/>
    <x v="14"/>
    <n v="0.2457"/>
    <n v="718"/>
    <n v="3.3500000000000002E-2"/>
    <n v="472"/>
    <n v="0.20319999999999999"/>
    <n v="774"/>
    <x v="0"/>
    <n v="0.378"/>
    <n v="0.56899999999999995"/>
    <m/>
    <m/>
    <n v="4.2699999999999996"/>
    <m/>
    <m/>
    <m/>
    <m/>
    <m/>
    <m/>
    <m/>
    <m/>
    <m/>
    <m/>
    <m/>
    <m/>
    <m/>
    <m/>
  </r>
  <r>
    <s v="PKG"/>
    <x v="14"/>
    <n v="0.2455"/>
    <n v="719"/>
    <n v="5.5999999999999999E-3"/>
    <n v="685"/>
    <n v="0.19750000000000001"/>
    <n v="825"/>
    <x v="0"/>
    <n v="0.40300000000000002"/>
    <n v="0.52100000000000002"/>
    <m/>
    <m/>
    <n v="0.57999999999999996"/>
    <m/>
    <m/>
    <m/>
    <m/>
    <m/>
    <m/>
    <m/>
    <m/>
    <m/>
    <m/>
    <m/>
    <m/>
    <m/>
    <m/>
  </r>
  <r>
    <s v="KEY"/>
    <x v="14"/>
    <n v="0.24540000000000001"/>
    <n v="720"/>
    <n v="1.32E-2"/>
    <n v="556"/>
    <n v="0.19900000000000001"/>
    <n v="811"/>
    <x v="0"/>
    <n v="0.68100000000000005"/>
    <n v="0.41199999999999998"/>
    <m/>
    <m/>
    <n v="10.27"/>
    <m/>
    <m/>
    <m/>
    <m/>
    <m/>
    <m/>
    <m/>
    <m/>
    <m/>
    <m/>
    <m/>
    <m/>
    <m/>
    <m/>
  </r>
  <r>
    <s v="VNO"/>
    <x v="14"/>
    <n v="0.24540000000000001"/>
    <n v="721"/>
    <n v="0.43180000000000002"/>
    <n v="212"/>
    <n v="0.28270000000000001"/>
    <n v="300"/>
    <x v="0"/>
    <n v="0.56399999999999995"/>
    <n v="0.20200000000000001"/>
    <m/>
    <m/>
    <n v="15.01"/>
    <m/>
    <m/>
    <m/>
    <m/>
    <m/>
    <m/>
    <m/>
    <m/>
    <m/>
    <m/>
    <m/>
    <m/>
    <m/>
    <m/>
  </r>
  <r>
    <s v="WMS"/>
    <x v="14"/>
    <n v="0.24529999999999999"/>
    <n v="722"/>
    <n v="0.1139"/>
    <n v="381"/>
    <n v="0.219"/>
    <n v="645"/>
    <x v="0"/>
    <n v="4.2999999999999997E-2"/>
    <n v="0.27600000000000002"/>
    <m/>
    <m/>
    <n v="8.84"/>
    <m/>
    <m/>
    <m/>
    <m/>
    <m/>
    <m/>
    <m/>
    <m/>
    <m/>
    <m/>
    <m/>
    <m/>
    <m/>
    <m/>
  </r>
  <r>
    <s v="BAM"/>
    <x v="14"/>
    <n v="0.2452"/>
    <n v="723"/>
    <n v="0.46789999999999998"/>
    <n v="185"/>
    <n v="0.28970000000000001"/>
    <n v="269"/>
    <x v="0"/>
    <n v="0.53100000000000003"/>
    <n v="0.29399999999999998"/>
    <m/>
    <m/>
    <n v="8.01"/>
    <m/>
    <m/>
    <m/>
    <m/>
    <m/>
    <m/>
    <m/>
    <m/>
    <m/>
    <m/>
    <m/>
    <m/>
    <m/>
    <m/>
  </r>
  <r>
    <s v="EG"/>
    <x v="14"/>
    <n v="0.245"/>
    <n v="724"/>
    <n v="1.29E-2"/>
    <n v="561"/>
    <n v="0.1986"/>
    <n v="818"/>
    <x v="0"/>
    <n v="0.68200000000000005"/>
    <n v="0.64700000000000002"/>
    <m/>
    <m/>
    <n v="9.15"/>
    <m/>
    <m/>
    <m/>
    <m/>
    <m/>
    <m/>
    <m/>
    <m/>
    <m/>
    <m/>
    <m/>
    <m/>
    <m/>
    <m/>
  </r>
  <r>
    <s v="AM"/>
    <x v="14"/>
    <n v="0.24490000000000001"/>
    <n v="725"/>
    <n v="3.7000000000000002E-3"/>
    <n v="748"/>
    <n v="0.19670000000000001"/>
    <n v="834"/>
    <x v="0"/>
    <n v="0.80100000000000005"/>
    <n v="0.94399999999999995"/>
    <m/>
    <m/>
    <n v="-3.13"/>
    <m/>
    <m/>
    <m/>
    <m/>
    <m/>
    <m/>
    <m/>
    <m/>
    <m/>
    <m/>
    <m/>
    <m/>
    <m/>
    <m/>
  </r>
  <r>
    <s v="EPR"/>
    <x v="14"/>
    <n v="0.24479999999999999"/>
    <n v="726"/>
    <n v="8.6E-3"/>
    <n v="618"/>
    <n v="0.1976"/>
    <n v="824"/>
    <x v="0"/>
    <n v="8.2000000000000003E-2"/>
    <n v="0.48899999999999999"/>
    <m/>
    <m/>
    <n v="12.33"/>
    <m/>
    <m/>
    <m/>
    <m/>
    <m/>
    <m/>
    <m/>
    <m/>
    <m/>
    <m/>
    <m/>
    <m/>
    <m/>
    <m/>
  </r>
  <r>
    <s v="FOXA"/>
    <x v="14"/>
    <n v="0.24479999999999999"/>
    <n v="727"/>
    <n v="0.44969999999999999"/>
    <n v="198"/>
    <n v="0.2858"/>
    <n v="289"/>
    <x v="0"/>
    <n v="0.89300000000000002"/>
    <n v="0.13200000000000001"/>
    <m/>
    <m/>
    <n v="8.7200000000000006"/>
    <m/>
    <m/>
    <m/>
    <m/>
    <m/>
    <m/>
    <m/>
    <m/>
    <m/>
    <m/>
    <m/>
    <m/>
    <m/>
    <m/>
  </r>
  <r>
    <s v="CCK"/>
    <x v="14"/>
    <n v="0.24479999999999999"/>
    <n v="728"/>
    <n v="1.7500000000000002E-2"/>
    <n v="530"/>
    <n v="0.19939999999999999"/>
    <n v="809"/>
    <x v="0"/>
    <n v="0.15"/>
    <n v="0.45900000000000002"/>
    <m/>
    <m/>
    <n v="-1.94"/>
    <m/>
    <m/>
    <m/>
    <m/>
    <m/>
    <m/>
    <m/>
    <m/>
    <m/>
    <m/>
    <m/>
    <m/>
    <m/>
    <m/>
  </r>
  <r>
    <s v="LIN"/>
    <x v="14"/>
    <n v="0.2447"/>
    <n v="729"/>
    <n v="2.0999999999999999E-3"/>
    <n v="858"/>
    <n v="0.19620000000000001"/>
    <n v="839"/>
    <x v="0"/>
    <n v="0.71599999999999997"/>
    <n v="0.83099999999999996"/>
    <m/>
    <m/>
    <n v="1.0900000000000001"/>
    <m/>
    <m/>
    <m/>
    <m/>
    <m/>
    <m/>
    <m/>
    <m/>
    <m/>
    <m/>
    <m/>
    <m/>
    <m/>
    <m/>
  </r>
  <r>
    <s v="BYD"/>
    <x v="14"/>
    <n v="0.2447"/>
    <n v="730"/>
    <n v="1.8200000000000001E-2"/>
    <n v="524"/>
    <n v="0.19939999999999999"/>
    <n v="807"/>
    <x v="0"/>
    <n v="0.81699999999999995"/>
    <n v="0.58799999999999997"/>
    <m/>
    <m/>
    <n v="5.8"/>
    <m/>
    <m/>
    <m/>
    <m/>
    <m/>
    <m/>
    <m/>
    <m/>
    <m/>
    <m/>
    <m/>
    <m/>
    <m/>
    <m/>
  </r>
  <r>
    <s v="PM"/>
    <x v="14"/>
    <n v="0.2447"/>
    <n v="731"/>
    <n v="6.8999999999999999E-3"/>
    <n v="649"/>
    <n v="0.1971"/>
    <n v="827"/>
    <x v="0"/>
    <n v="0.32500000000000001"/>
    <n v="0.436"/>
    <m/>
    <m/>
    <n v="-0.16"/>
    <m/>
    <m/>
    <m/>
    <m/>
    <m/>
    <m/>
    <m/>
    <m/>
    <m/>
    <m/>
    <m/>
    <m/>
    <m/>
    <m/>
  </r>
  <r>
    <s v="LOPE"/>
    <x v="14"/>
    <n v="0.24460000000000001"/>
    <n v="732"/>
    <n v="1.26E-2"/>
    <n v="564"/>
    <n v="0.19819999999999999"/>
    <n v="823"/>
    <x v="0"/>
    <n v="0.91300000000000003"/>
    <n v="0.57599999999999996"/>
    <m/>
    <m/>
    <n v="-0.56000000000000005"/>
    <m/>
    <m/>
    <m/>
    <m/>
    <m/>
    <m/>
    <m/>
    <m/>
    <m/>
    <m/>
    <m/>
    <m/>
    <m/>
    <m/>
  </r>
  <r>
    <s v="SCHW"/>
    <x v="14"/>
    <n v="0.2445"/>
    <n v="733"/>
    <n v="3.1699999999999999E-2"/>
    <n v="475"/>
    <n v="0.2019"/>
    <n v="786"/>
    <x v="0"/>
    <n v="0.75700000000000001"/>
    <n v="0.33800000000000002"/>
    <m/>
    <m/>
    <n v="-2.4900000000000002"/>
    <m/>
    <m/>
    <m/>
    <m/>
    <m/>
    <m/>
    <m/>
    <m/>
    <m/>
    <m/>
    <m/>
    <m/>
    <m/>
    <m/>
  </r>
  <r>
    <s v="PAYX"/>
    <x v="14"/>
    <n v="0.24440000000000001"/>
    <n v="734"/>
    <n v="0.42709999999999998"/>
    <n v="222"/>
    <n v="0.28089999999999998"/>
    <n v="313"/>
    <x v="0"/>
    <n v="0.72199999999999998"/>
    <n v="0.34599999999999997"/>
    <m/>
    <m/>
    <n v="0.55000000000000004"/>
    <m/>
    <m/>
    <m/>
    <m/>
    <m/>
    <m/>
    <m/>
    <m/>
    <m/>
    <m/>
    <m/>
    <m/>
    <m/>
    <m/>
  </r>
  <r>
    <s v="JLL"/>
    <x v="14"/>
    <n v="0.24399999999999999"/>
    <n v="735"/>
    <n v="0.29530000000000001"/>
    <n v="316"/>
    <n v="0.25419999999999998"/>
    <n v="432"/>
    <x v="0"/>
    <n v="0.69399999999999995"/>
    <n v="0.23400000000000001"/>
    <m/>
    <m/>
    <n v="4.54"/>
    <m/>
    <m/>
    <m/>
    <m/>
    <m/>
    <m/>
    <m/>
    <m/>
    <m/>
    <m/>
    <m/>
    <m/>
    <m/>
    <m/>
  </r>
  <r>
    <s v="HWM"/>
    <x v="14"/>
    <n v="0.24390000000000001"/>
    <n v="736"/>
    <n v="2.5000000000000001E-3"/>
    <n v="831"/>
    <n v="0.1956"/>
    <n v="844"/>
    <x v="0"/>
    <n v="0.16400000000000001"/>
    <n v="0.876"/>
    <m/>
    <m/>
    <n v="5.46"/>
    <m/>
    <m/>
    <m/>
    <m/>
    <m/>
    <m/>
    <m/>
    <m/>
    <m/>
    <m/>
    <m/>
    <m/>
    <m/>
    <m/>
  </r>
  <r>
    <s v="MAS"/>
    <x v="14"/>
    <n v="0.24390000000000001"/>
    <n v="737"/>
    <n v="0.10199999999999999"/>
    <n v="390"/>
    <n v="0.2155"/>
    <n v="671"/>
    <x v="0"/>
    <n v="0.14499999999999999"/>
    <n v="0.38300000000000001"/>
    <m/>
    <m/>
    <n v="18.97"/>
    <m/>
    <m/>
    <m/>
    <m/>
    <m/>
    <m/>
    <m/>
    <m/>
    <m/>
    <m/>
    <m/>
    <m/>
    <m/>
    <m/>
  </r>
  <r>
    <s v="ATR"/>
    <x v="14"/>
    <n v="0.24349999999999999"/>
    <n v="738"/>
    <n v="5.5999999999999999E-3"/>
    <n v="683"/>
    <n v="0.19600000000000001"/>
    <n v="841"/>
    <x v="0"/>
    <n v="0.21"/>
    <n v="0.71799999999999997"/>
    <m/>
    <m/>
    <n v="-1.86"/>
    <m/>
    <m/>
    <m/>
    <m/>
    <m/>
    <m/>
    <m/>
    <m/>
    <m/>
    <m/>
    <m/>
    <m/>
    <m/>
    <m/>
  </r>
  <r>
    <s v="POST"/>
    <x v="14"/>
    <n v="0.24340000000000001"/>
    <n v="739"/>
    <n v="2.47E-2"/>
    <n v="504"/>
    <n v="0.19969999999999999"/>
    <n v="804"/>
    <x v="0"/>
    <n v="0.43"/>
    <n v="0.59599999999999997"/>
    <m/>
    <m/>
    <n v="5.96"/>
    <m/>
    <m/>
    <m/>
    <m/>
    <m/>
    <m/>
    <m/>
    <m/>
    <m/>
    <m/>
    <m/>
    <m/>
    <m/>
    <m/>
  </r>
  <r>
    <s v="CSL"/>
    <x v="14"/>
    <n v="0.24340000000000001"/>
    <n v="740"/>
    <n v="9.7999999999999997E-3"/>
    <n v="602"/>
    <n v="0.19670000000000001"/>
    <n v="833"/>
    <x v="0"/>
    <n v="0.10299999999999999"/>
    <n v="0.58699999999999997"/>
    <m/>
    <m/>
    <n v="6.49"/>
    <m/>
    <m/>
    <m/>
    <m/>
    <m/>
    <m/>
    <m/>
    <m/>
    <m/>
    <m/>
    <m/>
    <m/>
    <m/>
    <m/>
  </r>
  <r>
    <s v="FCNCA"/>
    <x v="14"/>
    <n v="0.24340000000000001"/>
    <n v="741"/>
    <n v="0.38690000000000002"/>
    <n v="273"/>
    <n v="0.27210000000000001"/>
    <n v="364"/>
    <x v="0"/>
    <n v="0.66900000000000004"/>
    <n v="0.34799999999999998"/>
    <m/>
    <m/>
    <n v="5.26"/>
    <m/>
    <m/>
    <m/>
    <m/>
    <m/>
    <m/>
    <m/>
    <m/>
    <m/>
    <m/>
    <m/>
    <m/>
    <m/>
    <m/>
  </r>
  <r>
    <s v="FDX"/>
    <x v="14"/>
    <n v="0.24329999999999999"/>
    <n v="742"/>
    <n v="1.6999999999999999E-3"/>
    <n v="932"/>
    <n v="0.19500000000000001"/>
    <n v="848"/>
    <x v="0"/>
    <n v="0.40899999999999997"/>
    <n v="0.80800000000000005"/>
    <m/>
    <m/>
    <n v="13.23"/>
    <m/>
    <m/>
    <m/>
    <m/>
    <m/>
    <m/>
    <m/>
    <m/>
    <m/>
    <m/>
    <m/>
    <m/>
    <m/>
    <m/>
  </r>
  <r>
    <s v="OKE"/>
    <x v="14"/>
    <n v="0.24299999999999999"/>
    <n v="743"/>
    <n v="4.3E-3"/>
    <n v="722"/>
    <n v="0.1953"/>
    <n v="846"/>
    <x v="0"/>
    <n v="0.91500000000000004"/>
    <n v="0.93600000000000005"/>
    <m/>
    <m/>
    <n v="2.29"/>
    <m/>
    <m/>
    <m/>
    <m/>
    <m/>
    <m/>
    <m/>
    <m/>
    <m/>
    <m/>
    <m/>
    <m/>
    <m/>
    <m/>
  </r>
  <r>
    <s v="NWS"/>
    <x v="14"/>
    <n v="0.2429"/>
    <n v="744"/>
    <n v="2.5999999999999999E-2"/>
    <n v="496"/>
    <n v="0.19950000000000001"/>
    <n v="806"/>
    <x v="0"/>
    <n v="0.94"/>
    <n v="0.435"/>
    <m/>
    <m/>
    <n v="6.91"/>
    <m/>
    <m/>
    <m/>
    <m/>
    <m/>
    <m/>
    <m/>
    <m/>
    <m/>
    <m/>
    <m/>
    <m/>
    <m/>
    <m/>
  </r>
  <r>
    <s v="NEE"/>
    <x v="14"/>
    <n v="0.24279999999999999"/>
    <n v="745"/>
    <n v="1.6999999999999999E-3"/>
    <n v="952"/>
    <n v="0.1946"/>
    <n v="850"/>
    <x v="0"/>
    <n v="0.83"/>
    <n v="0.83599999999999997"/>
    <m/>
    <m/>
    <n v="5.38"/>
    <m/>
    <m/>
    <m/>
    <m/>
    <m/>
    <m/>
    <m/>
    <m/>
    <m/>
    <m/>
    <m/>
    <m/>
    <m/>
    <m/>
  </r>
  <r>
    <s v="CBSH"/>
    <x v="14"/>
    <n v="0.24279999999999999"/>
    <n v="746"/>
    <n v="3.1199999999999999E-2"/>
    <n v="477"/>
    <n v="0.20039999999999999"/>
    <n v="798"/>
    <x v="0"/>
    <n v="0.61099999999999999"/>
    <n v="0.44400000000000001"/>
    <m/>
    <m/>
    <n v="5.75"/>
    <m/>
    <m/>
    <m/>
    <m/>
    <m/>
    <m/>
    <m/>
    <m/>
    <m/>
    <m/>
    <m/>
    <m/>
    <m/>
    <m/>
  </r>
  <r>
    <s v="DLR"/>
    <x v="14"/>
    <n v="0.2427"/>
    <n v="747"/>
    <n v="1.6000000000000001E-3"/>
    <n v="972"/>
    <n v="0.19450000000000001"/>
    <n v="851"/>
    <x v="0"/>
    <n v="0.85899999999999999"/>
    <n v="0.85799999999999998"/>
    <m/>
    <m/>
    <n v="11.5"/>
    <m/>
    <m/>
    <m/>
    <m/>
    <m/>
    <m/>
    <m/>
    <m/>
    <m/>
    <m/>
    <m/>
    <m/>
    <m/>
    <m/>
  </r>
  <r>
    <s v="DKS"/>
    <x v="14"/>
    <n v="0.2427"/>
    <n v="748"/>
    <n v="1.06E-2"/>
    <n v="591"/>
    <n v="0.1963"/>
    <n v="837"/>
    <x v="0"/>
    <n v="0.72699999999999998"/>
    <n v="0.61599999999999999"/>
    <m/>
    <m/>
    <n v="14.44"/>
    <m/>
    <m/>
    <m/>
    <m/>
    <m/>
    <m/>
    <m/>
    <m/>
    <m/>
    <m/>
    <m/>
    <m/>
    <m/>
    <m/>
  </r>
  <r>
    <s v="IDXX"/>
    <x v="14"/>
    <n v="0.2427"/>
    <n v="749"/>
    <n v="0.49869999999999998"/>
    <n v="142"/>
    <n v="0.29389999999999999"/>
    <n v="250"/>
    <x v="0"/>
    <n v="0.20899999999999999"/>
    <n v="0.27700000000000002"/>
    <m/>
    <m/>
    <n v="-0.19"/>
    <m/>
    <m/>
    <m/>
    <m/>
    <m/>
    <m/>
    <m/>
    <m/>
    <m/>
    <m/>
    <m/>
    <m/>
    <m/>
    <m/>
  </r>
  <r>
    <s v="SF"/>
    <x v="14"/>
    <n v="0.24260000000000001"/>
    <n v="750"/>
    <n v="0.2361"/>
    <n v="334"/>
    <n v="0.24129999999999999"/>
    <n v="504"/>
    <x v="0"/>
    <n v="0.72599999999999998"/>
    <n v="0.33900000000000002"/>
    <m/>
    <m/>
    <n v="6.62"/>
    <m/>
    <m/>
    <m/>
    <m/>
    <m/>
    <m/>
    <m/>
    <m/>
    <m/>
    <m/>
    <m/>
    <m/>
    <m/>
    <m/>
  </r>
  <r>
    <s v="ALSN"/>
    <x v="14"/>
    <n v="0.24260000000000001"/>
    <n v="751"/>
    <n v="1.9E-3"/>
    <n v="892"/>
    <n v="0.19439999999999999"/>
    <n v="852"/>
    <x v="0"/>
    <n v="0.41399999999999998"/>
    <n v="0.80200000000000005"/>
    <m/>
    <m/>
    <n v="14.77"/>
    <m/>
    <m/>
    <m/>
    <m/>
    <m/>
    <m/>
    <m/>
    <m/>
    <m/>
    <m/>
    <m/>
    <m/>
    <m/>
    <m/>
  </r>
  <r>
    <s v="KRC"/>
    <x v="14"/>
    <n v="0.24249999999999999"/>
    <n v="752"/>
    <n v="0.52990000000000004"/>
    <n v="106"/>
    <n v="0.3"/>
    <n v="228"/>
    <x v="0"/>
    <n v="0.68700000000000006"/>
    <n v="0.193"/>
    <m/>
    <m/>
    <n v="17.899999999999999"/>
    <m/>
    <m/>
    <m/>
    <m/>
    <m/>
    <m/>
    <m/>
    <m/>
    <m/>
    <m/>
    <m/>
    <m/>
    <m/>
    <m/>
  </r>
  <r>
    <s v="TOL"/>
    <x v="14"/>
    <n v="0.24249999999999999"/>
    <n v="753"/>
    <n v="1.21E-2"/>
    <n v="571"/>
    <n v="0.19639999999999999"/>
    <n v="836"/>
    <x v="0"/>
    <n v="0.214"/>
    <n v="0.47499999999999998"/>
    <m/>
    <m/>
    <n v="4.3499999999999996"/>
    <m/>
    <m/>
    <m/>
    <m/>
    <m/>
    <m/>
    <m/>
    <m/>
    <m/>
    <m/>
    <m/>
    <m/>
    <m/>
    <m/>
  </r>
  <r>
    <s v="MAR"/>
    <x v="14"/>
    <n v="0.2424"/>
    <n v="754"/>
    <n v="4.0000000000000001E-3"/>
    <n v="738"/>
    <n v="0.19470000000000001"/>
    <n v="849"/>
    <x v="0"/>
    <n v="0.77200000000000002"/>
    <n v="0.73899999999999999"/>
    <m/>
    <m/>
    <n v="10.58"/>
    <m/>
    <m/>
    <m/>
    <m/>
    <m/>
    <m/>
    <m/>
    <m/>
    <m/>
    <m/>
    <m/>
    <m/>
    <m/>
    <m/>
  </r>
  <r>
    <s v="BLK"/>
    <x v="14"/>
    <n v="0.2422"/>
    <n v="755"/>
    <n v="0.23250000000000001"/>
    <n v="339"/>
    <n v="0.24030000000000001"/>
    <n v="516"/>
    <x v="0"/>
    <n v="0.313"/>
    <n v="0.24099999999999999"/>
    <m/>
    <m/>
    <n v="10.8"/>
    <m/>
    <m/>
    <m/>
    <m/>
    <m/>
    <m/>
    <m/>
    <m/>
    <m/>
    <m/>
    <m/>
    <m/>
    <m/>
    <m/>
  </r>
  <r>
    <s v="RF"/>
    <x v="14"/>
    <n v="0.24210000000000001"/>
    <n v="756"/>
    <n v="1.72E-2"/>
    <n v="531"/>
    <n v="0.1971"/>
    <n v="828"/>
    <x v="0"/>
    <n v="0.47899999999999998"/>
    <n v="0.36399999999999999"/>
    <m/>
    <m/>
    <n v="9.3000000000000007"/>
    <m/>
    <m/>
    <m/>
    <m/>
    <m/>
    <m/>
    <m/>
    <m/>
    <m/>
    <m/>
    <m/>
    <m/>
    <m/>
    <m/>
  </r>
  <r>
    <s v="RMD"/>
    <x v="14"/>
    <n v="0.24199999999999999"/>
    <n v="757"/>
    <n v="8.4199999999999997E-2"/>
    <n v="410"/>
    <n v="0.2104"/>
    <n v="717"/>
    <x v="0"/>
    <n v="0.17799999999999999"/>
    <n v="0.28799999999999998"/>
    <m/>
    <m/>
    <n v="-4.75"/>
    <m/>
    <m/>
    <m/>
    <m/>
    <m/>
    <m/>
    <m/>
    <m/>
    <m/>
    <m/>
    <m/>
    <m/>
    <m/>
    <m/>
  </r>
  <r>
    <s v="LNC"/>
    <x v="14"/>
    <n v="0.2417"/>
    <n v="758"/>
    <n v="0.42309999999999998"/>
    <n v="228"/>
    <n v="0.27800000000000002"/>
    <n v="332"/>
    <x v="0"/>
    <n v="0.88100000000000001"/>
    <n v="0.18099999999999999"/>
    <m/>
    <m/>
    <n v="7.9"/>
    <m/>
    <m/>
    <m/>
    <m/>
    <m/>
    <m/>
    <m/>
    <m/>
    <m/>
    <m/>
    <m/>
    <m/>
    <m/>
    <m/>
  </r>
  <r>
    <s v="PLD"/>
    <x v="14"/>
    <n v="0.2417"/>
    <n v="759"/>
    <n v="5.3E-3"/>
    <n v="694"/>
    <n v="0.19439999999999999"/>
    <n v="853"/>
    <x v="0"/>
    <n v="0.47499999999999998"/>
    <n v="0.74199999999999999"/>
    <m/>
    <m/>
    <n v="7.44"/>
    <m/>
    <m/>
    <m/>
    <m/>
    <m/>
    <m/>
    <m/>
    <m/>
    <m/>
    <m/>
    <m/>
    <m/>
    <m/>
    <m/>
  </r>
  <r>
    <s v="F"/>
    <x v="14"/>
    <n v="0.2417"/>
    <n v="760"/>
    <n v="0.31269999999999998"/>
    <n v="308"/>
    <n v="0.25590000000000002"/>
    <n v="427"/>
    <x v="0"/>
    <n v="0.13900000000000001"/>
    <n v="0.20399999999999999"/>
    <m/>
    <m/>
    <n v="4.68"/>
    <m/>
    <m/>
    <m/>
    <m/>
    <m/>
    <m/>
    <m/>
    <m/>
    <m/>
    <m/>
    <m/>
    <m/>
    <m/>
    <m/>
  </r>
  <r>
    <s v="LDOS"/>
    <x v="14"/>
    <n v="0.24160000000000001"/>
    <n v="761"/>
    <n v="0.35620000000000002"/>
    <n v="294"/>
    <n v="0.26450000000000001"/>
    <n v="391"/>
    <x v="0"/>
    <n v="0.16200000000000001"/>
    <n v="0.16400000000000001"/>
    <m/>
    <m/>
    <n v="-4.05"/>
    <m/>
    <m/>
    <m/>
    <m/>
    <m/>
    <m/>
    <m/>
    <m/>
    <m/>
    <m/>
    <m/>
    <m/>
    <m/>
    <m/>
  </r>
  <r>
    <s v="ETR"/>
    <x v="14"/>
    <n v="0.24160000000000001"/>
    <n v="762"/>
    <n v="1.6000000000000001E-3"/>
    <n v="986"/>
    <n v="0.19359999999999999"/>
    <n v="856"/>
    <x v="0"/>
    <n v="0.91900000000000004"/>
    <n v="0.92700000000000005"/>
    <m/>
    <m/>
    <n v="4.9400000000000004"/>
    <m/>
    <m/>
    <m/>
    <m/>
    <m/>
    <m/>
    <m/>
    <m/>
    <m/>
    <m/>
    <m/>
    <m/>
    <m/>
    <m/>
  </r>
  <r>
    <s v="MSI"/>
    <x v="14"/>
    <n v="0.24149999999999999"/>
    <n v="763"/>
    <n v="2.3E-3"/>
    <n v="842"/>
    <n v="0.19359999999999999"/>
    <n v="855"/>
    <x v="0"/>
    <n v="0.26200000000000001"/>
    <n v="0.82599999999999996"/>
    <m/>
    <m/>
    <n v="1.17"/>
    <m/>
    <m/>
    <m/>
    <m/>
    <m/>
    <m/>
    <m/>
    <m/>
    <m/>
    <m/>
    <m/>
    <m/>
    <m/>
    <m/>
  </r>
  <r>
    <s v="UNM"/>
    <x v="14"/>
    <n v="0.2414"/>
    <n v="764"/>
    <n v="2.9000000000000001E-2"/>
    <n v="486"/>
    <n v="0.19889999999999999"/>
    <n v="814"/>
    <x v="0"/>
    <n v="0.85299999999999998"/>
    <n v="0.52700000000000002"/>
    <m/>
    <m/>
    <n v="10.72"/>
    <m/>
    <m/>
    <m/>
    <m/>
    <m/>
    <m/>
    <m/>
    <m/>
    <m/>
    <m/>
    <m/>
    <m/>
    <m/>
    <m/>
  </r>
  <r>
    <s v="THG"/>
    <x v="14"/>
    <n v="0.2414"/>
    <n v="765"/>
    <n v="1.89E-2"/>
    <n v="523"/>
    <n v="0.19689999999999999"/>
    <n v="831"/>
    <x v="0"/>
    <n v="0.63"/>
    <n v="0.67300000000000004"/>
    <m/>
    <m/>
    <n v="8.27"/>
    <m/>
    <m/>
    <m/>
    <m/>
    <m/>
    <m/>
    <m/>
    <m/>
    <m/>
    <m/>
    <m/>
    <m/>
    <m/>
    <m/>
  </r>
  <r>
    <s v="TMO"/>
    <x v="14"/>
    <n v="0.24129999999999999"/>
    <n v="766"/>
    <n v="0.39739999999999998"/>
    <n v="259"/>
    <n v="0.27250000000000002"/>
    <n v="359"/>
    <x v="0"/>
    <n v="0.67400000000000004"/>
    <n v="0.20699999999999999"/>
    <m/>
    <m/>
    <n v="-2.56"/>
    <m/>
    <m/>
    <m/>
    <m/>
    <m/>
    <m/>
    <m/>
    <m/>
    <m/>
    <m/>
    <m/>
    <m/>
    <m/>
    <m/>
  </r>
  <r>
    <s v="AGO"/>
    <x v="14"/>
    <n v="0.24110000000000001"/>
    <n v="767"/>
    <n v="0.1192"/>
    <n v="377"/>
    <n v="0.2167"/>
    <n v="663"/>
    <x v="0"/>
    <n v="0.49199999999999999"/>
    <n v="0.53300000000000003"/>
    <m/>
    <m/>
    <n v="0.52"/>
    <m/>
    <m/>
    <m/>
    <m/>
    <m/>
    <m/>
    <m/>
    <m/>
    <m/>
    <m/>
    <m/>
    <m/>
    <m/>
    <m/>
  </r>
  <r>
    <s v="WM"/>
    <x v="14"/>
    <n v="0.24060000000000001"/>
    <n v="768"/>
    <n v="9.1999999999999998E-3"/>
    <n v="611"/>
    <n v="0.1943"/>
    <n v="854"/>
    <x v="0"/>
    <n v="0.56200000000000006"/>
    <n v="0.755"/>
    <m/>
    <m/>
    <n v="1.2"/>
    <m/>
    <m/>
    <m/>
    <m/>
    <m/>
    <m/>
    <m/>
    <m/>
    <m/>
    <m/>
    <m/>
    <m/>
    <m/>
    <m/>
  </r>
  <r>
    <s v="UPS"/>
    <x v="14"/>
    <n v="0.24049999999999999"/>
    <n v="769"/>
    <n v="2.06E-2"/>
    <n v="515"/>
    <n v="0.1966"/>
    <n v="835"/>
    <x v="0"/>
    <n v="0.13"/>
    <n v="0.36199999999999999"/>
    <m/>
    <m/>
    <n v="10.59"/>
    <m/>
    <m/>
    <m/>
    <m/>
    <m/>
    <m/>
    <m/>
    <m/>
    <m/>
    <m/>
    <m/>
    <m/>
    <m/>
    <m/>
  </r>
  <r>
    <s v="GRMN"/>
    <x v="14"/>
    <n v="0.24049999999999999"/>
    <n v="770"/>
    <n v="1.6999999999999999E-3"/>
    <n v="929"/>
    <n v="0.19270000000000001"/>
    <n v="859"/>
    <x v="0"/>
    <n v="0.35299999999999998"/>
    <n v="0.88700000000000001"/>
    <m/>
    <m/>
    <n v="8.25"/>
    <m/>
    <m/>
    <m/>
    <m/>
    <m/>
    <m/>
    <m/>
    <m/>
    <m/>
    <m/>
    <m/>
    <m/>
    <m/>
    <m/>
  </r>
  <r>
    <s v="IR"/>
    <x v="14"/>
    <n v="0.2404"/>
    <n v="771"/>
    <n v="2.2599999999999999E-2"/>
    <n v="508"/>
    <n v="0.1968"/>
    <n v="832"/>
    <x v="0"/>
    <n v="0.115"/>
    <n v="0.35199999999999998"/>
    <m/>
    <m/>
    <n v="-0.32"/>
    <m/>
    <m/>
    <m/>
    <m/>
    <m/>
    <m/>
    <m/>
    <m/>
    <m/>
    <m/>
    <m/>
    <m/>
    <m/>
    <m/>
  </r>
  <r>
    <s v="GNTX"/>
    <x v="14"/>
    <n v="0.24030000000000001"/>
    <n v="772"/>
    <n v="6.6699999999999995E-2"/>
    <n v="426"/>
    <n v="0.2056"/>
    <n v="757"/>
    <x v="0"/>
    <n v="0.5"/>
    <n v="0.40699999999999997"/>
    <m/>
    <m/>
    <n v="6.36"/>
    <m/>
    <m/>
    <m/>
    <m/>
    <m/>
    <m/>
    <m/>
    <m/>
    <m/>
    <m/>
    <m/>
    <m/>
    <m/>
    <m/>
  </r>
  <r>
    <s v="VMC"/>
    <x v="14"/>
    <n v="0.2402"/>
    <n v="773"/>
    <n v="0.12690000000000001"/>
    <n v="373"/>
    <n v="0.2175"/>
    <n v="654"/>
    <x v="0"/>
    <n v="0.24399999999999999"/>
    <n v="0.32600000000000001"/>
    <m/>
    <m/>
    <n v="10.81"/>
    <m/>
    <m/>
    <m/>
    <m/>
    <m/>
    <m/>
    <m/>
    <m/>
    <m/>
    <m/>
    <m/>
    <m/>
    <m/>
    <m/>
  </r>
  <r>
    <s v="AIG"/>
    <x v="14"/>
    <n v="0.24"/>
    <n v="774"/>
    <n v="0.30230000000000001"/>
    <n v="313"/>
    <n v="0.25240000000000001"/>
    <n v="438"/>
    <x v="0"/>
    <n v="0.46899999999999997"/>
    <n v="0.73199999999999998"/>
    <m/>
    <m/>
    <n v="-0.6"/>
    <m/>
    <m/>
    <m/>
    <m/>
    <m/>
    <m/>
    <m/>
    <m/>
    <m/>
    <m/>
    <m/>
    <m/>
    <m/>
    <m/>
  </r>
  <r>
    <s v="OMF"/>
    <x v="14"/>
    <n v="0.24"/>
    <n v="775"/>
    <n v="0.50149999999999995"/>
    <n v="139"/>
    <n v="0.2923"/>
    <n v="259"/>
    <x v="0"/>
    <n v="0.64200000000000002"/>
    <n v="0.17399999999999999"/>
    <m/>
    <m/>
    <n v="9.8699999999999992"/>
    <m/>
    <m/>
    <m/>
    <m/>
    <m/>
    <m/>
    <m/>
    <m/>
    <m/>
    <m/>
    <m/>
    <m/>
    <m/>
    <m/>
  </r>
  <r>
    <s v="WST"/>
    <x v="14"/>
    <n v="0.2399"/>
    <n v="776"/>
    <n v="9.4399999999999998E-2"/>
    <n v="397"/>
    <n v="0.21079999999999999"/>
    <n v="715"/>
    <x v="0"/>
    <n v="0.80900000000000005"/>
    <n v="0.78700000000000003"/>
    <m/>
    <m/>
    <n v="18.82"/>
    <m/>
    <m/>
    <m/>
    <m/>
    <m/>
    <m/>
    <m/>
    <m/>
    <m/>
    <m/>
    <m/>
    <m/>
    <m/>
    <m/>
  </r>
  <r>
    <s v="RBC"/>
    <x v="14"/>
    <n v="0.2399"/>
    <n v="777"/>
    <n v="1.6999999999999999E-3"/>
    <n v="958"/>
    <n v="0.1923"/>
    <n v="863"/>
    <x v="0"/>
    <n v="0.441"/>
    <n v="0.81699999999999995"/>
    <m/>
    <m/>
    <n v="10.31"/>
    <m/>
    <m/>
    <m/>
    <m/>
    <m/>
    <m/>
    <m/>
    <m/>
    <m/>
    <m/>
    <m/>
    <m/>
    <m/>
    <m/>
  </r>
  <r>
    <s v="HBAN"/>
    <x v="14"/>
    <n v="0.2399"/>
    <n v="778"/>
    <n v="0.19539999999999999"/>
    <n v="346"/>
    <n v="0.23100000000000001"/>
    <n v="573"/>
    <x v="0"/>
    <n v="0.46"/>
    <n v="0.29099999999999998"/>
    <m/>
    <m/>
    <n v="7.09"/>
    <m/>
    <m/>
    <m/>
    <m/>
    <m/>
    <m/>
    <m/>
    <m/>
    <m/>
    <m/>
    <m/>
    <m/>
    <m/>
    <m/>
  </r>
  <r>
    <s v="SEIC"/>
    <x v="14"/>
    <n v="0.23980000000000001"/>
    <n v="779"/>
    <n v="3.2099999999999997E-2"/>
    <n v="473"/>
    <n v="0.1983"/>
    <n v="821"/>
    <x v="0"/>
    <n v="0.59"/>
    <n v="0.29299999999999998"/>
    <m/>
    <m/>
    <n v="15.56"/>
    <m/>
    <m/>
    <m/>
    <m/>
    <m/>
    <m/>
    <m/>
    <m/>
    <m/>
    <m/>
    <m/>
    <m/>
    <m/>
    <m/>
  </r>
  <r>
    <s v="BIO"/>
    <x v="14"/>
    <n v="0.23980000000000001"/>
    <n v="780"/>
    <n v="4.7100000000000003E-2"/>
    <n v="449"/>
    <n v="0.20130000000000001"/>
    <n v="791"/>
    <x v="0"/>
    <n v="0.80500000000000005"/>
    <n v="0.47099999999999997"/>
    <m/>
    <m/>
    <n v="0.49"/>
    <m/>
    <m/>
    <m/>
    <m/>
    <m/>
    <m/>
    <m/>
    <m/>
    <m/>
    <m/>
    <m/>
    <m/>
    <m/>
    <m/>
  </r>
  <r>
    <s v="ADI"/>
    <x v="14"/>
    <n v="0.2397"/>
    <n v="781"/>
    <n v="1.6999999999999999E-3"/>
    <n v="941"/>
    <n v="0.19209999999999999"/>
    <n v="864"/>
    <x v="0"/>
    <n v="0.314"/>
    <n v="0.7"/>
    <m/>
    <m/>
    <n v="26.44"/>
    <m/>
    <m/>
    <m/>
    <m/>
    <m/>
    <m/>
    <m/>
    <m/>
    <m/>
    <m/>
    <m/>
    <m/>
    <m/>
    <m/>
  </r>
  <r>
    <s v="ADBE"/>
    <x v="14"/>
    <n v="0.2394"/>
    <n v="782"/>
    <n v="0.53779999999999994"/>
    <n v="96"/>
    <n v="0.29909999999999998"/>
    <n v="230"/>
    <x v="0"/>
    <n v="0.46200000000000002"/>
    <n v="0.16300000000000001"/>
    <m/>
    <m/>
    <n v="1.24"/>
    <m/>
    <m/>
    <m/>
    <m/>
    <m/>
    <m/>
    <m/>
    <m/>
    <m/>
    <m/>
    <m/>
    <m/>
    <m/>
    <m/>
  </r>
  <r>
    <s v="WBD"/>
    <x v="14"/>
    <n v="0.23930000000000001"/>
    <n v="783"/>
    <n v="2.7400000000000001E-2"/>
    <n v="488"/>
    <n v="0.19689999999999999"/>
    <n v="830"/>
    <x v="0"/>
    <n v="0.65200000000000002"/>
    <n v="0.67"/>
    <m/>
    <m/>
    <n v="-1.49"/>
    <m/>
    <m/>
    <m/>
    <m/>
    <m/>
    <m/>
    <m/>
    <m/>
    <m/>
    <m/>
    <m/>
    <m/>
    <m/>
    <m/>
  </r>
  <r>
    <s v="CFR"/>
    <x v="14"/>
    <n v="0.23930000000000001"/>
    <n v="784"/>
    <n v="3.3999999999999998E-3"/>
    <n v="769"/>
    <n v="0.19209999999999999"/>
    <n v="865"/>
    <x v="0"/>
    <n v="0.72399999999999998"/>
    <n v="0.65"/>
    <m/>
    <m/>
    <n v="5.73"/>
    <m/>
    <m/>
    <m/>
    <m/>
    <m/>
    <m/>
    <m/>
    <m/>
    <m/>
    <m/>
    <m/>
    <m/>
    <m/>
    <m/>
  </r>
  <r>
    <s v="MKL"/>
    <x v="14"/>
    <n v="0.23930000000000001"/>
    <n v="785"/>
    <n v="0.2213"/>
    <n v="341"/>
    <n v="0.23569999999999999"/>
    <n v="539"/>
    <x v="0"/>
    <n v="0.38700000000000001"/>
    <n v="0.48699999999999999"/>
    <m/>
    <m/>
    <n v="-7.4"/>
    <m/>
    <m/>
    <m/>
    <m/>
    <m/>
    <m/>
    <m/>
    <m/>
    <m/>
    <m/>
    <m/>
    <m/>
    <m/>
    <m/>
  </r>
  <r>
    <s v="HUBB"/>
    <x v="14"/>
    <n v="0.2392"/>
    <n v="786"/>
    <n v="3.2000000000000002E-3"/>
    <n v="787"/>
    <n v="0.192"/>
    <n v="866"/>
    <x v="0"/>
    <n v="0.56499999999999995"/>
    <n v="0.65200000000000002"/>
    <m/>
    <m/>
    <n v="3.55"/>
    <m/>
    <m/>
    <m/>
    <m/>
    <m/>
    <m/>
    <m/>
    <m/>
    <m/>
    <m/>
    <m/>
    <m/>
    <m/>
    <m/>
  </r>
  <r>
    <s v="BAC"/>
    <x v="14"/>
    <n v="0.23910000000000001"/>
    <n v="787"/>
    <n v="0.18740000000000001"/>
    <n v="349"/>
    <n v="0.2288"/>
    <n v="591"/>
    <x v="0"/>
    <n v="0.75800000000000001"/>
    <n v="0.372"/>
    <m/>
    <m/>
    <n v="9.66"/>
    <m/>
    <m/>
    <m/>
    <m/>
    <m/>
    <m/>
    <m/>
    <m/>
    <m/>
    <m/>
    <m/>
    <m/>
    <m/>
    <m/>
  </r>
  <r>
    <s v="CTVA"/>
    <x v="14"/>
    <n v="0.23910000000000001"/>
    <n v="788"/>
    <n v="1.6999999999999999E-3"/>
    <n v="940"/>
    <n v="0.19159999999999999"/>
    <n v="870"/>
    <x v="0"/>
    <n v="0.9"/>
    <n v="0.90600000000000003"/>
    <m/>
    <m/>
    <n v="-3.23"/>
    <m/>
    <m/>
    <m/>
    <m/>
    <m/>
    <m/>
    <m/>
    <m/>
    <m/>
    <m/>
    <m/>
    <m/>
    <m/>
    <m/>
  </r>
  <r>
    <s v="VTR"/>
    <x v="14"/>
    <n v="0.23899999999999999"/>
    <n v="789"/>
    <n v="3.5000000000000001E-3"/>
    <n v="766"/>
    <n v="0.19189999999999999"/>
    <n v="868"/>
    <x v="0"/>
    <n v="0.56899999999999995"/>
    <n v="0.80100000000000005"/>
    <m/>
    <m/>
    <n v="7.43"/>
    <m/>
    <m/>
    <m/>
    <m/>
    <m/>
    <m/>
    <m/>
    <m/>
    <m/>
    <m/>
    <m/>
    <m/>
    <m/>
    <m/>
  </r>
  <r>
    <s v="ACGL"/>
    <x v="14"/>
    <n v="0.2387"/>
    <n v="790"/>
    <n v="7.7999999999999996E-3"/>
    <n v="627"/>
    <n v="0.1925"/>
    <n v="860"/>
    <x v="0"/>
    <n v="0.56999999999999995"/>
    <n v="0.64900000000000002"/>
    <m/>
    <m/>
    <n v="-1.59"/>
    <m/>
    <m/>
    <m/>
    <m/>
    <m/>
    <m/>
    <m/>
    <m/>
    <m/>
    <m/>
    <m/>
    <m/>
    <m/>
    <m/>
  </r>
  <r>
    <s v="GEHC"/>
    <x v="14"/>
    <n v="0.23849999999999999"/>
    <n v="791"/>
    <n v="0.47370000000000001"/>
    <n v="177"/>
    <n v="0.28549999999999998"/>
    <n v="290"/>
    <x v="0"/>
    <n v="0.22800000000000001"/>
    <n v="0.316"/>
    <m/>
    <m/>
    <n v="-14.48"/>
    <m/>
    <m/>
    <m/>
    <m/>
    <m/>
    <m/>
    <m/>
    <m/>
    <m/>
    <m/>
    <m/>
    <m/>
    <m/>
    <m/>
  </r>
  <r>
    <s v="LOW"/>
    <x v="14"/>
    <n v="0.2384"/>
    <n v="792"/>
    <n v="2.5600000000000001E-2"/>
    <n v="501"/>
    <n v="0.19589999999999999"/>
    <n v="842"/>
    <x v="0"/>
    <n v="0.38"/>
    <n v="0.27500000000000002"/>
    <m/>
    <m/>
    <n v="1.55"/>
    <m/>
    <m/>
    <m/>
    <m/>
    <m/>
    <m/>
    <m/>
    <m/>
    <m/>
    <m/>
    <m/>
    <m/>
    <m/>
    <m/>
  </r>
  <r>
    <s v="NWSA"/>
    <x v="14"/>
    <n v="0.2384"/>
    <n v="793"/>
    <n v="2.63E-2"/>
    <n v="492"/>
    <n v="0.19600000000000001"/>
    <n v="840"/>
    <x v="0"/>
    <n v="0.90700000000000003"/>
    <n v="0.46400000000000002"/>
    <m/>
    <m/>
    <n v="5.58"/>
    <m/>
    <m/>
    <m/>
    <m/>
    <m/>
    <m/>
    <m/>
    <m/>
    <m/>
    <m/>
    <m/>
    <m/>
    <m/>
    <m/>
  </r>
  <r>
    <s v="APG"/>
    <x v="14"/>
    <n v="0.23830000000000001"/>
    <n v="794"/>
    <n v="4.7999999999999996E-3"/>
    <n v="706"/>
    <n v="0.19159999999999999"/>
    <n v="869"/>
    <x v="0"/>
    <n v="0.33300000000000002"/>
    <n v="0.54600000000000004"/>
    <m/>
    <m/>
    <n v="12.83"/>
    <m/>
    <m/>
    <m/>
    <m/>
    <m/>
    <m/>
    <m/>
    <m/>
    <m/>
    <m/>
    <m/>
    <m/>
    <m/>
    <m/>
  </r>
  <r>
    <s v="RBA"/>
    <x v="14"/>
    <n v="0.2382"/>
    <n v="795"/>
    <n v="0.1963"/>
    <n v="345"/>
    <n v="0.2298"/>
    <n v="581"/>
    <x v="0"/>
    <n v="0.61599999999999999"/>
    <n v="0.187"/>
    <m/>
    <m/>
    <n v="8.82"/>
    <m/>
    <m/>
    <m/>
    <m/>
    <m/>
    <m/>
    <m/>
    <m/>
    <m/>
    <m/>
    <m/>
    <m/>
    <m/>
    <m/>
  </r>
  <r>
    <s v="CNA"/>
    <x v="14"/>
    <n v="0.2382"/>
    <n v="796"/>
    <n v="6.7999999999999996E-3"/>
    <n v="650"/>
    <n v="0.19189999999999999"/>
    <n v="867"/>
    <x v="0"/>
    <n v="0.42499999999999999"/>
    <n v="0.67500000000000004"/>
    <m/>
    <m/>
    <n v="5.03"/>
    <m/>
    <m/>
    <m/>
    <m/>
    <m/>
    <m/>
    <m/>
    <m/>
    <m/>
    <m/>
    <m/>
    <m/>
    <m/>
    <m/>
  </r>
  <r>
    <s v="AN"/>
    <x v="14"/>
    <n v="0.2382"/>
    <n v="797"/>
    <n v="4.1099999999999998E-2"/>
    <n v="463"/>
    <n v="0.19869999999999999"/>
    <n v="817"/>
    <x v="0"/>
    <n v="0.85"/>
    <n v="0.51200000000000001"/>
    <m/>
    <m/>
    <n v="8.77"/>
    <m/>
    <m/>
    <m/>
    <m/>
    <m/>
    <m/>
    <m/>
    <m/>
    <m/>
    <m/>
    <m/>
    <m/>
    <m/>
    <m/>
  </r>
  <r>
    <s v="TKR"/>
    <x v="14"/>
    <n v="0.23780000000000001"/>
    <n v="798"/>
    <n v="1.6999999999999999E-3"/>
    <n v="936"/>
    <n v="0.19059999999999999"/>
    <n v="874"/>
    <x v="0"/>
    <n v="0.35699999999999998"/>
    <n v="0.79800000000000004"/>
    <m/>
    <m/>
    <n v="10.26"/>
    <m/>
    <m/>
    <m/>
    <m/>
    <m/>
    <m/>
    <m/>
    <m/>
    <m/>
    <m/>
    <m/>
    <m/>
    <m/>
    <m/>
  </r>
  <r>
    <s v="LYV"/>
    <x v="14"/>
    <n v="0.23780000000000001"/>
    <n v="799"/>
    <n v="2.5999999999999999E-3"/>
    <n v="818"/>
    <n v="0.19070000000000001"/>
    <n v="871"/>
    <x v="0"/>
    <n v="0.52700000000000002"/>
    <n v="0.79300000000000004"/>
    <m/>
    <m/>
    <n v="3.56"/>
    <m/>
    <m/>
    <m/>
    <m/>
    <m/>
    <m/>
    <m/>
    <m/>
    <m/>
    <m/>
    <m/>
    <m/>
    <m/>
    <m/>
  </r>
  <r>
    <s v="FWONA"/>
    <x v="14"/>
    <n v="0.23769999999999999"/>
    <n v="800"/>
    <n v="0.28210000000000002"/>
    <n v="325"/>
    <n v="0.24660000000000001"/>
    <n v="472"/>
    <x v="0"/>
    <n v="0.45100000000000001"/>
    <n v="0.63600000000000001"/>
    <m/>
    <m/>
    <n v="1.43"/>
    <m/>
    <m/>
    <m/>
    <m/>
    <m/>
    <m/>
    <m/>
    <m/>
    <m/>
    <m/>
    <m/>
    <m/>
    <m/>
    <m/>
  </r>
  <r>
    <s v="OMC"/>
    <x v="14"/>
    <n v="0.2374"/>
    <n v="801"/>
    <n v="3.15E-2"/>
    <n v="476"/>
    <n v="0.19620000000000001"/>
    <n v="838"/>
    <x v="0"/>
    <n v="0.246"/>
    <n v="0.66"/>
    <m/>
    <m/>
    <n v="1.87"/>
    <m/>
    <m/>
    <m/>
    <m/>
    <m/>
    <m/>
    <m/>
    <m/>
    <m/>
    <m/>
    <m/>
    <m/>
    <m/>
    <m/>
  </r>
  <r>
    <s v="DT"/>
    <x v="14"/>
    <n v="0.23719999999999999"/>
    <n v="802"/>
    <n v="0.39229999999999998"/>
    <n v="266"/>
    <n v="0.26819999999999999"/>
    <n v="378"/>
    <x v="0"/>
    <n v="0.84299999999999997"/>
    <n v="0.57899999999999996"/>
    <m/>
    <m/>
    <n v="-2.08"/>
    <m/>
    <m/>
    <m/>
    <m/>
    <m/>
    <m/>
    <m/>
    <m/>
    <m/>
    <m/>
    <m/>
    <m/>
    <m/>
    <m/>
  </r>
  <r>
    <s v="WEX"/>
    <x v="14"/>
    <n v="0.23719999999999999"/>
    <n v="803"/>
    <n v="4.7999999999999996E-3"/>
    <n v="709"/>
    <n v="0.19070000000000001"/>
    <n v="872"/>
    <x v="0"/>
    <n v="0.68300000000000005"/>
    <n v="0.67700000000000005"/>
    <m/>
    <m/>
    <n v="-1.77"/>
    <m/>
    <m/>
    <m/>
    <m/>
    <m/>
    <m/>
    <m/>
    <m/>
    <m/>
    <m/>
    <m/>
    <m/>
    <m/>
    <m/>
  </r>
  <r>
    <s v="QRVO"/>
    <x v="14"/>
    <n v="0.23710000000000001"/>
    <n v="804"/>
    <n v="2.69E-2"/>
    <n v="490"/>
    <n v="0.1951"/>
    <n v="847"/>
    <x v="0"/>
    <n v="0.54200000000000004"/>
    <n v="0.57099999999999995"/>
    <m/>
    <m/>
    <n v="21.73"/>
    <m/>
    <m/>
    <m/>
    <m/>
    <m/>
    <m/>
    <m/>
    <m/>
    <m/>
    <m/>
    <m/>
    <m/>
    <m/>
    <m/>
  </r>
  <r>
    <s v="TFC"/>
    <x v="14"/>
    <n v="0.23669999999999999"/>
    <n v="805"/>
    <n v="5.8400000000000001E-2"/>
    <n v="436"/>
    <n v="0.2011"/>
    <n v="794"/>
    <x v="0"/>
    <n v="0.436"/>
    <n v="0.28299999999999997"/>
    <m/>
    <m/>
    <n v="12.03"/>
    <m/>
    <m/>
    <m/>
    <m/>
    <m/>
    <m/>
    <m/>
    <m/>
    <m/>
    <m/>
    <m/>
    <m/>
    <m/>
    <m/>
  </r>
  <r>
    <s v="WSO"/>
    <x v="14"/>
    <n v="0.2366"/>
    <n v="806"/>
    <n v="3.8999999999999998E-3"/>
    <n v="740"/>
    <n v="0.19009999999999999"/>
    <n v="876"/>
    <x v="0"/>
    <n v="0.218"/>
    <n v="0.48599999999999999"/>
    <m/>
    <m/>
    <n v="21.32"/>
    <m/>
    <m/>
    <m/>
    <m/>
    <m/>
    <m/>
    <m/>
    <m/>
    <m/>
    <m/>
    <m/>
    <m/>
    <m/>
    <m/>
  </r>
  <r>
    <s v="BEPC"/>
    <x v="14"/>
    <n v="0.2364"/>
    <n v="807"/>
    <n v="1.66E-2"/>
    <n v="536"/>
    <n v="0.19239999999999999"/>
    <n v="862"/>
    <x v="0"/>
    <n v="0.40400000000000003"/>
    <n v="0.60499999999999998"/>
    <m/>
    <m/>
    <n v="-8.9600000000000009"/>
    <m/>
    <m/>
    <m/>
    <m/>
    <m/>
    <m/>
    <m/>
    <m/>
    <m/>
    <m/>
    <m/>
    <m/>
    <m/>
    <m/>
  </r>
  <r>
    <s v="HLI"/>
    <x v="14"/>
    <n v="0.23619999999999999"/>
    <n v="808"/>
    <n v="0.45350000000000001"/>
    <n v="196"/>
    <n v="0.2797"/>
    <n v="322"/>
    <x v="0"/>
    <n v="0.193"/>
    <n v="0.22600000000000001"/>
    <m/>
    <m/>
    <n v="7.75"/>
    <m/>
    <m/>
    <m/>
    <m/>
    <m/>
    <m/>
    <m/>
    <m/>
    <m/>
    <m/>
    <m/>
    <m/>
    <m/>
    <m/>
  </r>
  <r>
    <s v="TXN"/>
    <x v="14"/>
    <n v="0.23619999999999999"/>
    <n v="809"/>
    <n v="4.1000000000000003E-3"/>
    <n v="734"/>
    <n v="0.1898"/>
    <n v="878"/>
    <x v="0"/>
    <n v="0.41799999999999998"/>
    <n v="0.23899999999999999"/>
    <m/>
    <m/>
    <n v="44.78"/>
    <m/>
    <m/>
    <m/>
    <m/>
    <m/>
    <m/>
    <m/>
    <m/>
    <m/>
    <m/>
    <m/>
    <m/>
    <m/>
    <m/>
  </r>
  <r>
    <s v="AXP"/>
    <x v="14"/>
    <n v="0.2361"/>
    <n v="810"/>
    <n v="0.38919999999999999"/>
    <n v="271"/>
    <n v="0.26669999999999999"/>
    <n v="384"/>
    <x v="0"/>
    <n v="0.755"/>
    <n v="0.23"/>
    <m/>
    <m/>
    <n v="7.14"/>
    <m/>
    <m/>
    <m/>
    <m/>
    <m/>
    <m/>
    <m/>
    <m/>
    <m/>
    <m/>
    <m/>
    <m/>
    <m/>
    <m/>
  </r>
  <r>
    <s v="MSA"/>
    <x v="14"/>
    <n v="0.23599999999999999"/>
    <n v="811"/>
    <n v="1.8100000000000002E-2"/>
    <n v="527"/>
    <n v="0.19239999999999999"/>
    <n v="861"/>
    <x v="0"/>
    <n v="6.3E-2"/>
    <n v="0.36799999999999999"/>
    <m/>
    <m/>
    <n v="1.49"/>
    <m/>
    <m/>
    <m/>
    <m/>
    <m/>
    <m/>
    <m/>
    <m/>
    <m/>
    <m/>
    <m/>
    <m/>
    <m/>
    <m/>
  </r>
  <r>
    <s v="FOX"/>
    <x v="14"/>
    <n v="0.23599999999999999"/>
    <n v="812"/>
    <n v="0.4325"/>
    <n v="211"/>
    <n v="0.27529999999999999"/>
    <n v="342"/>
    <x v="0"/>
    <n v="0.878"/>
    <n v="0.14000000000000001"/>
    <m/>
    <m/>
    <n v="7.38"/>
    <m/>
    <m/>
    <m/>
    <m/>
    <m/>
    <m/>
    <m/>
    <m/>
    <m/>
    <m/>
    <m/>
    <m/>
    <m/>
    <m/>
  </r>
  <r>
    <s v="G"/>
    <x v="14"/>
    <n v="0.2354"/>
    <n v="813"/>
    <n v="0.38019999999999998"/>
    <n v="280"/>
    <n v="0.26440000000000002"/>
    <n v="394"/>
    <x v="0"/>
    <n v="0.45500000000000002"/>
    <n v="0.21199999999999999"/>
    <m/>
    <m/>
    <n v="-6.71"/>
    <m/>
    <m/>
    <m/>
    <m/>
    <m/>
    <m/>
    <m/>
    <m/>
    <m/>
    <m/>
    <m/>
    <m/>
    <m/>
    <m/>
  </r>
  <r>
    <s v="AMH"/>
    <x v="14"/>
    <n v="0.23530000000000001"/>
    <n v="814"/>
    <n v="0.42749999999999999"/>
    <n v="221"/>
    <n v="0.27379999999999999"/>
    <n v="354"/>
    <x v="0"/>
    <n v="0.56100000000000005"/>
    <n v="0.39700000000000002"/>
    <m/>
    <m/>
    <n v="14.04"/>
    <m/>
    <m/>
    <m/>
    <m/>
    <m/>
    <m/>
    <m/>
    <m/>
    <m/>
    <m/>
    <m/>
    <m/>
    <m/>
    <m/>
  </r>
  <r>
    <s v="MLM"/>
    <x v="14"/>
    <n v="0.23499999999999999"/>
    <n v="815"/>
    <n v="0.1225"/>
    <n v="375"/>
    <n v="0.21249999999999999"/>
    <n v="704"/>
    <x v="0"/>
    <n v="0.215"/>
    <n v="0.35099999999999998"/>
    <m/>
    <m/>
    <n v="5.16"/>
    <m/>
    <m/>
    <m/>
    <m/>
    <m/>
    <m/>
    <m/>
    <m/>
    <m/>
    <m/>
    <m/>
    <m/>
    <m/>
    <m/>
  </r>
  <r>
    <s v="FTNT"/>
    <x v="14"/>
    <n v="0.23469999999999999"/>
    <n v="816"/>
    <n v="4.7999999999999996E-3"/>
    <n v="707"/>
    <n v="0.18870000000000001"/>
    <n v="883"/>
    <x v="0"/>
    <n v="0.89"/>
    <n v="0.69499999999999995"/>
    <m/>
    <m/>
    <n v="3.17"/>
    <m/>
    <m/>
    <m/>
    <m/>
    <m/>
    <m/>
    <m/>
    <m/>
    <m/>
    <m/>
    <m/>
    <m/>
    <m/>
    <m/>
  </r>
  <r>
    <s v="EXPD"/>
    <x v="14"/>
    <n v="0.2346"/>
    <n v="817"/>
    <n v="6.7599999999999993E-2"/>
    <n v="424"/>
    <n v="0.20119999999999999"/>
    <n v="792"/>
    <x v="0"/>
    <n v="0.753"/>
    <n v="0.26900000000000002"/>
    <m/>
    <m/>
    <n v="3.25"/>
    <m/>
    <m/>
    <m/>
    <m/>
    <m/>
    <m/>
    <m/>
    <m/>
    <m/>
    <m/>
    <m/>
    <m/>
    <m/>
    <m/>
  </r>
  <r>
    <s v="PB"/>
    <x v="14"/>
    <n v="0.23449999999999999"/>
    <n v="818"/>
    <n v="1.06E-2"/>
    <n v="592"/>
    <n v="0.1898"/>
    <n v="879"/>
    <x v="0"/>
    <n v="0.61199999999999999"/>
    <n v="0.58099999999999996"/>
    <m/>
    <m/>
    <n v="3.68"/>
    <m/>
    <m/>
    <m/>
    <m/>
    <m/>
    <m/>
    <m/>
    <m/>
    <m/>
    <m/>
    <m/>
    <m/>
    <m/>
    <m/>
  </r>
  <r>
    <s v="QCOM"/>
    <x v="14"/>
    <n v="0.23430000000000001"/>
    <n v="819"/>
    <n v="0.45710000000000001"/>
    <n v="193"/>
    <n v="0.27879999999999999"/>
    <n v="327"/>
    <x v="0"/>
    <n v="0.38100000000000001"/>
    <n v="0.214"/>
    <m/>
    <m/>
    <n v="39.450000000000003"/>
    <m/>
    <m/>
    <m/>
    <m/>
    <m/>
    <m/>
    <m/>
    <m/>
    <m/>
    <m/>
    <m/>
    <m/>
    <m/>
    <m/>
  </r>
  <r>
    <s v="AGCO"/>
    <x v="14"/>
    <n v="0.2339"/>
    <n v="820"/>
    <n v="3.0000000000000001E-3"/>
    <n v="794"/>
    <n v="0.18770000000000001"/>
    <n v="888"/>
    <x v="0"/>
    <n v="9.7000000000000003E-2"/>
    <n v="0.71499999999999997"/>
    <m/>
    <m/>
    <n v="4.4400000000000004"/>
    <m/>
    <m/>
    <m/>
    <m/>
    <m/>
    <m/>
    <m/>
    <m/>
    <m/>
    <m/>
    <m/>
    <m/>
    <m/>
    <m/>
  </r>
  <r>
    <s v="PK"/>
    <x v="14"/>
    <n v="0.23350000000000001"/>
    <n v="821"/>
    <n v="5.8999999999999999E-3"/>
    <n v="673"/>
    <n v="0.188"/>
    <n v="886"/>
    <x v="0"/>
    <n v="0.63300000000000001"/>
    <n v="0.627"/>
    <m/>
    <m/>
    <n v="8.93"/>
    <m/>
    <m/>
    <m/>
    <m/>
    <m/>
    <m/>
    <m/>
    <m/>
    <m/>
    <m/>
    <m/>
    <m/>
    <m/>
    <m/>
  </r>
  <r>
    <s v="TKO"/>
    <x v="14"/>
    <n v="0.23350000000000001"/>
    <n v="822"/>
    <n v="1.11E-2"/>
    <n v="584"/>
    <n v="0.189"/>
    <n v="882"/>
    <x v="0"/>
    <n v="0.28599999999999998"/>
    <n v="0.70599999999999996"/>
    <m/>
    <m/>
    <n v="-7.72"/>
    <m/>
    <m/>
    <m/>
    <m/>
    <m/>
    <m/>
    <m/>
    <m/>
    <m/>
    <m/>
    <m/>
    <m/>
    <m/>
    <m/>
  </r>
  <r>
    <s v="TTWO"/>
    <x v="14"/>
    <n v="0.2334"/>
    <n v="823"/>
    <n v="0.4425"/>
    <n v="200"/>
    <n v="0.2752"/>
    <n v="343"/>
    <x v="0"/>
    <n v="0.40799999999999997"/>
    <n v="0.32100000000000001"/>
    <m/>
    <m/>
    <n v="8.23"/>
    <m/>
    <m/>
    <m/>
    <m/>
    <m/>
    <m/>
    <m/>
    <m/>
    <m/>
    <m/>
    <m/>
    <m/>
    <m/>
    <m/>
  </r>
  <r>
    <s v="FHB"/>
    <x v="14"/>
    <n v="0.2331"/>
    <n v="824"/>
    <n v="9.7999999999999997E-3"/>
    <n v="601"/>
    <n v="0.1885"/>
    <n v="885"/>
    <x v="0"/>
    <n v="0.73599999999999999"/>
    <n v="0.496"/>
    <m/>
    <m/>
    <n v="10.71"/>
    <m/>
    <m/>
    <m/>
    <m/>
    <m/>
    <m/>
    <m/>
    <m/>
    <m/>
    <m/>
    <m/>
    <m/>
    <m/>
    <m/>
  </r>
  <r>
    <s v="ICE"/>
    <x v="14"/>
    <n v="0.2331"/>
    <n v="825"/>
    <n v="1.66E-2"/>
    <n v="537"/>
    <n v="0.1898"/>
    <n v="877"/>
    <x v="0"/>
    <n v="0.61699999999999999"/>
    <n v="0.38400000000000001"/>
    <m/>
    <m/>
    <n v="0.52"/>
    <m/>
    <m/>
    <m/>
    <m/>
    <m/>
    <m/>
    <m/>
    <m/>
    <m/>
    <m/>
    <m/>
    <m/>
    <m/>
    <m/>
  </r>
  <r>
    <s v="CDNS"/>
    <x v="14"/>
    <n v="0.23280000000000001"/>
    <n v="826"/>
    <n v="0.11550000000000001"/>
    <n v="378"/>
    <n v="0.2094"/>
    <n v="727"/>
    <x v="0"/>
    <n v="0.36799999999999999"/>
    <n v="0.54900000000000004"/>
    <m/>
    <m/>
    <n v="18.61"/>
    <m/>
    <m/>
    <m/>
    <m/>
    <m/>
    <m/>
    <m/>
    <m/>
    <m/>
    <m/>
    <m/>
    <m/>
    <m/>
    <m/>
  </r>
  <r>
    <s v="PNW"/>
    <x v="14"/>
    <n v="0.23269999999999999"/>
    <n v="827"/>
    <n v="1.9E-3"/>
    <n v="897"/>
    <n v="0.1865"/>
    <n v="892"/>
    <x v="0"/>
    <n v="0.83199999999999996"/>
    <n v="0.85699999999999998"/>
    <m/>
    <m/>
    <n v="2.95"/>
    <m/>
    <m/>
    <m/>
    <m/>
    <m/>
    <m/>
    <m/>
    <m/>
    <m/>
    <m/>
    <m/>
    <m/>
    <m/>
    <m/>
  </r>
  <r>
    <s v="GOOGL"/>
    <x v="14"/>
    <n v="0.2326"/>
    <n v="828"/>
    <n v="8.8300000000000003E-2"/>
    <n v="405"/>
    <n v="0.20369999999999999"/>
    <n v="773"/>
    <x v="0"/>
    <n v="0.503"/>
    <n v="0.182"/>
    <m/>
    <m/>
    <n v="33.82"/>
    <m/>
    <m/>
    <m/>
    <m/>
    <m/>
    <m/>
    <m/>
    <m/>
    <m/>
    <m/>
    <m/>
    <m/>
    <m/>
    <m/>
  </r>
  <r>
    <s v="J"/>
    <x v="14"/>
    <n v="0.23230000000000001"/>
    <n v="829"/>
    <n v="5.7700000000000001E-2"/>
    <n v="439"/>
    <n v="0.19739999999999999"/>
    <n v="826"/>
    <x v="0"/>
    <n v="0.36599999999999999"/>
    <n v="0.45600000000000002"/>
    <m/>
    <m/>
    <n v="1.67"/>
    <m/>
    <m/>
    <m/>
    <m/>
    <m/>
    <m/>
    <m/>
    <m/>
    <m/>
    <m/>
    <m/>
    <m/>
    <m/>
    <m/>
  </r>
  <r>
    <s v="WELL"/>
    <x v="14"/>
    <n v="0.23219999999999999"/>
    <n v="830"/>
    <n v="3.0999999999999999E-3"/>
    <n v="789"/>
    <n v="0.18640000000000001"/>
    <n v="893"/>
    <x v="0"/>
    <n v="0.51300000000000001"/>
    <n v="0.79"/>
    <m/>
    <m/>
    <n v="9.93"/>
    <m/>
    <m/>
    <m/>
    <m/>
    <m/>
    <m/>
    <m/>
    <m/>
    <m/>
    <m/>
    <m/>
    <m/>
    <m/>
    <m/>
  </r>
  <r>
    <s v="HSIC"/>
    <x v="14"/>
    <n v="0.23180000000000001"/>
    <n v="831"/>
    <n v="1.23E-2"/>
    <n v="568"/>
    <n v="0.18790000000000001"/>
    <n v="887"/>
    <x v="0"/>
    <n v="0.317"/>
    <n v="0.60099999999999998"/>
    <m/>
    <m/>
    <n v="1.21"/>
    <m/>
    <m/>
    <m/>
    <m/>
    <m/>
    <m/>
    <m/>
    <m/>
    <m/>
    <m/>
    <m/>
    <m/>
    <m/>
    <m/>
  </r>
  <r>
    <s v="ZTS"/>
    <x v="14"/>
    <n v="0.23169999999999999"/>
    <n v="832"/>
    <n v="2.6200000000000001E-2"/>
    <n v="493"/>
    <n v="0.19059999999999999"/>
    <n v="873"/>
    <x v="0"/>
    <n v="0.371"/>
    <n v="0.501"/>
    <m/>
    <m/>
    <n v="-2.3199999999999998"/>
    <m/>
    <m/>
    <m/>
    <m/>
    <m/>
    <m/>
    <m/>
    <m/>
    <m/>
    <m/>
    <m/>
    <m/>
    <m/>
    <m/>
  </r>
  <r>
    <s v="CUZ"/>
    <x v="14"/>
    <n v="0.23169999999999999"/>
    <n v="833"/>
    <n v="0.4899"/>
    <n v="159"/>
    <n v="0.28339999999999999"/>
    <n v="298"/>
    <x v="0"/>
    <n v="0.70299999999999996"/>
    <n v="0.378"/>
    <m/>
    <m/>
    <n v="15.11"/>
    <m/>
    <m/>
    <m/>
    <m/>
    <m/>
    <m/>
    <m/>
    <m/>
    <m/>
    <m/>
    <m/>
    <m/>
    <m/>
    <m/>
  </r>
  <r>
    <s v="HIW"/>
    <x v="14"/>
    <n v="0.23150000000000001"/>
    <n v="834"/>
    <n v="0.47949999999999998"/>
    <n v="169"/>
    <n v="0.28110000000000002"/>
    <n v="311"/>
    <x v="0"/>
    <n v="0.54900000000000004"/>
    <n v="0.251"/>
    <m/>
    <m/>
    <n v="13.55"/>
    <m/>
    <m/>
    <m/>
    <m/>
    <m/>
    <m/>
    <m/>
    <m/>
    <m/>
    <m/>
    <m/>
    <m/>
    <m/>
    <m/>
  </r>
  <r>
    <s v="ADT"/>
    <x v="14"/>
    <n v="0.23150000000000001"/>
    <n v="835"/>
    <n v="0.4783"/>
    <n v="171"/>
    <n v="0.28089999999999998"/>
    <n v="315"/>
    <x v="0"/>
    <n v="0.45400000000000001"/>
    <n v="0.16200000000000001"/>
    <m/>
    <m/>
    <n v="14.61"/>
    <m/>
    <m/>
    <m/>
    <m/>
    <m/>
    <m/>
    <m/>
    <m/>
    <m/>
    <m/>
    <m/>
    <m/>
    <m/>
    <m/>
  </r>
  <r>
    <s v="GOOG"/>
    <x v="14"/>
    <n v="0.2311"/>
    <n v="836"/>
    <n v="9.4299999999999995E-2"/>
    <n v="398"/>
    <n v="0.20380000000000001"/>
    <n v="772"/>
    <x v="0"/>
    <n v="0.497"/>
    <n v="0.17"/>
    <m/>
    <m/>
    <n v="33.15"/>
    <m/>
    <m/>
    <m/>
    <m/>
    <m/>
    <m/>
    <m/>
    <m/>
    <m/>
    <m/>
    <m/>
    <m/>
    <m/>
    <m/>
  </r>
  <r>
    <s v="ALLE"/>
    <x v="14"/>
    <n v="0.23100000000000001"/>
    <n v="837"/>
    <n v="0.1542"/>
    <n v="361"/>
    <n v="0.21560000000000001"/>
    <n v="670"/>
    <x v="0"/>
    <n v="0.27700000000000002"/>
    <n v="0.28000000000000003"/>
    <m/>
    <m/>
    <n v="-5.38"/>
    <m/>
    <m/>
    <m/>
    <m/>
    <m/>
    <m/>
    <m/>
    <m/>
    <m/>
    <m/>
    <m/>
    <m/>
    <m/>
    <m/>
  </r>
  <r>
    <s v="FWONK"/>
    <x v="14"/>
    <n v="0.23080000000000001"/>
    <n v="838"/>
    <n v="0.307"/>
    <n v="309"/>
    <n v="0.24610000000000001"/>
    <n v="475"/>
    <x v="0"/>
    <n v="0.47199999999999998"/>
    <n v="0.66100000000000003"/>
    <m/>
    <m/>
    <n v="1.0900000000000001"/>
    <m/>
    <m/>
    <m/>
    <m/>
    <m/>
    <m/>
    <m/>
    <m/>
    <m/>
    <m/>
    <m/>
    <m/>
    <m/>
    <m/>
  </r>
  <r>
    <s v="IAC"/>
    <x v="14"/>
    <n v="0.23039999999999999"/>
    <n v="839"/>
    <n v="4.7999999999999996E-3"/>
    <n v="708"/>
    <n v="0.18529999999999999"/>
    <n v="894"/>
    <x v="0"/>
    <n v="0.93200000000000005"/>
    <n v="0.83199999999999996"/>
    <m/>
    <m/>
    <n v="11.32"/>
    <m/>
    <m/>
    <m/>
    <m/>
    <m/>
    <m/>
    <m/>
    <m/>
    <m/>
    <m/>
    <m/>
    <m/>
    <m/>
    <m/>
  </r>
  <r>
    <s v="KBR"/>
    <x v="14"/>
    <n v="0.2303"/>
    <n v="840"/>
    <n v="0.19259999999999999"/>
    <n v="347"/>
    <n v="0.2228"/>
    <n v="626"/>
    <x v="0"/>
    <n v="0.247"/>
    <n v="0.26"/>
    <m/>
    <m/>
    <n v="1.71"/>
    <m/>
    <m/>
    <m/>
    <m/>
    <m/>
    <m/>
    <m/>
    <m/>
    <m/>
    <m/>
    <m/>
    <m/>
    <m/>
    <m/>
  </r>
  <r>
    <s v="PTC"/>
    <x v="14"/>
    <n v="0.23019999999999999"/>
    <n v="841"/>
    <n v="0.42780000000000001"/>
    <n v="220"/>
    <n v="0.2697"/>
    <n v="370"/>
    <x v="0"/>
    <n v="0.28999999999999998"/>
    <n v="0.375"/>
    <m/>
    <m/>
    <n v="-4.34"/>
    <m/>
    <m/>
    <m/>
    <m/>
    <m/>
    <m/>
    <m/>
    <m/>
    <m/>
    <m/>
    <m/>
    <m/>
    <m/>
    <m/>
  </r>
  <r>
    <s v="HEI"/>
    <x v="14"/>
    <n v="0.23019999999999999"/>
    <n v="842"/>
    <n v="0.4541"/>
    <n v="195"/>
    <n v="0.27500000000000002"/>
    <n v="346"/>
    <x v="0"/>
    <n v="6.8000000000000005E-2"/>
    <n v="0.151"/>
    <m/>
    <m/>
    <n v="-1.56"/>
    <m/>
    <m/>
    <m/>
    <m/>
    <m/>
    <m/>
    <m/>
    <m/>
    <m/>
    <m/>
    <m/>
    <m/>
    <m/>
    <m/>
  </r>
  <r>
    <s v="HLT"/>
    <x v="14"/>
    <n v="0.22989999999999999"/>
    <n v="843"/>
    <n v="3.3999999999999998E-3"/>
    <n v="773"/>
    <n v="0.18459999999999999"/>
    <n v="897"/>
    <x v="0"/>
    <n v="0.81"/>
    <n v="0.69199999999999995"/>
    <m/>
    <m/>
    <n v="6.57"/>
    <m/>
    <m/>
    <m/>
    <m/>
    <m/>
    <m/>
    <m/>
    <m/>
    <m/>
    <m/>
    <m/>
    <m/>
    <m/>
    <m/>
  </r>
  <r>
    <s v="OHI"/>
    <x v="14"/>
    <n v="0.22989999999999999"/>
    <n v="844"/>
    <n v="1.55E-2"/>
    <n v="542"/>
    <n v="0.187"/>
    <n v="889"/>
    <x v="0"/>
    <n v="0.34499999999999997"/>
    <n v="0.75600000000000001"/>
    <m/>
    <m/>
    <n v="7.19"/>
    <m/>
    <m/>
    <m/>
    <m/>
    <m/>
    <m/>
    <m/>
    <m/>
    <m/>
    <m/>
    <m/>
    <m/>
    <m/>
    <m/>
  </r>
  <r>
    <s v="TDG"/>
    <x v="14"/>
    <n v="0.22989999999999999"/>
    <n v="845"/>
    <n v="0.49199999999999999"/>
    <n v="155"/>
    <n v="0.2823"/>
    <n v="305"/>
    <x v="0"/>
    <n v="0.20399999999999999"/>
    <n v="0.124"/>
    <m/>
    <m/>
    <n v="0.09"/>
    <m/>
    <m/>
    <m/>
    <m/>
    <m/>
    <m/>
    <m/>
    <m/>
    <m/>
    <m/>
    <m/>
    <m/>
    <m/>
    <m/>
  </r>
  <r>
    <s v="DHR"/>
    <x v="14"/>
    <n v="0.2298"/>
    <n v="846"/>
    <n v="0.42309999999999998"/>
    <n v="227"/>
    <n v="0.26850000000000002"/>
    <n v="375"/>
    <x v="0"/>
    <n v="0.39800000000000002"/>
    <n v="0.216"/>
    <m/>
    <m/>
    <n v="-5.62"/>
    <m/>
    <m/>
    <m/>
    <m/>
    <m/>
    <m/>
    <m/>
    <m/>
    <m/>
    <m/>
    <m/>
    <m/>
    <m/>
    <m/>
  </r>
  <r>
    <s v="ECL"/>
    <x v="14"/>
    <n v="0.2298"/>
    <n v="847"/>
    <n v="2.3699999999999999E-2"/>
    <n v="506"/>
    <n v="0.18859999999999999"/>
    <n v="884"/>
    <x v="0"/>
    <n v="0.19700000000000001"/>
    <n v="0.48199999999999998"/>
    <m/>
    <m/>
    <n v="-2.04"/>
    <m/>
    <m/>
    <m/>
    <m/>
    <m/>
    <m/>
    <m/>
    <m/>
    <m/>
    <m/>
    <m/>
    <m/>
    <m/>
    <m/>
  </r>
  <r>
    <s v="PDD"/>
    <x v="14"/>
    <n v="0.2296"/>
    <n v="848"/>
    <n v="0.3009"/>
    <n v="314"/>
    <n v="0.24379999999999999"/>
    <n v="489"/>
    <x v="0"/>
    <n v="0.79400000000000004"/>
    <n v="0.63200000000000001"/>
    <m/>
    <m/>
    <n v="-2.25"/>
    <m/>
    <m/>
    <m/>
    <m/>
    <m/>
    <m/>
    <m/>
    <m/>
    <m/>
    <m/>
    <m/>
    <m/>
    <m/>
    <m/>
  </r>
  <r>
    <s v="ACN"/>
    <x v="14"/>
    <n v="0.2293"/>
    <n v="849"/>
    <n v="0.45450000000000002"/>
    <n v="194"/>
    <n v="0.27439999999999998"/>
    <n v="350"/>
    <x v="0"/>
    <n v="0.65"/>
    <n v="5.3999999999999999E-2"/>
    <m/>
    <m/>
    <n v="-9.11"/>
    <m/>
    <m/>
    <m/>
    <m/>
    <m/>
    <m/>
    <m/>
    <m/>
    <m/>
    <m/>
    <m/>
    <m/>
    <m/>
    <m/>
  </r>
  <r>
    <s v="PANW"/>
    <x v="14"/>
    <n v="0.22919999999999999"/>
    <n v="850"/>
    <n v="0.30640000000000001"/>
    <n v="311"/>
    <n v="0.24460000000000001"/>
    <n v="487"/>
    <x v="0"/>
    <n v="0.92700000000000005"/>
    <n v="0.38700000000000001"/>
    <m/>
    <m/>
    <n v="11.85"/>
    <m/>
    <m/>
    <m/>
    <m/>
    <m/>
    <m/>
    <m/>
    <m/>
    <m/>
    <m/>
    <m/>
    <m/>
    <m/>
    <m/>
  </r>
  <r>
    <s v="NDAQ"/>
    <x v="14"/>
    <n v="0.22900000000000001"/>
    <n v="851"/>
    <n v="0.40150000000000002"/>
    <n v="255"/>
    <n v="0.26350000000000001"/>
    <n v="402"/>
    <x v="0"/>
    <n v="0.67"/>
    <n v="0.27900000000000003"/>
    <m/>
    <m/>
    <n v="8.27"/>
    <m/>
    <m/>
    <m/>
    <m/>
    <m/>
    <m/>
    <m/>
    <m/>
    <m/>
    <m/>
    <m/>
    <m/>
    <m/>
    <m/>
  </r>
  <r>
    <s v="RJF"/>
    <x v="14"/>
    <n v="0.2286"/>
    <n v="852"/>
    <n v="0.23219999999999999"/>
    <n v="340"/>
    <n v="0.22939999999999999"/>
    <n v="585"/>
    <x v="0"/>
    <n v="0.5"/>
    <n v="0.245"/>
    <m/>
    <m/>
    <n v="9.75"/>
    <m/>
    <m/>
    <m/>
    <m/>
    <m/>
    <m/>
    <m/>
    <m/>
    <m/>
    <m/>
    <m/>
    <m/>
    <m/>
    <m/>
  </r>
  <r>
    <s v="AMP"/>
    <x v="14"/>
    <n v="0.22850000000000001"/>
    <n v="853"/>
    <n v="0.1983"/>
    <n v="342"/>
    <n v="0.22239999999999999"/>
    <n v="628"/>
    <x v="0"/>
    <n v="0.48599999999999999"/>
    <n v="0.183"/>
    <m/>
    <m/>
    <n v="6.84"/>
    <m/>
    <m/>
    <m/>
    <m/>
    <m/>
    <m/>
    <m/>
    <m/>
    <m/>
    <m/>
    <m/>
    <m/>
    <m/>
    <m/>
  </r>
  <r>
    <s v="ES"/>
    <x v="14"/>
    <n v="0.2283"/>
    <n v="854"/>
    <n v="2.0500000000000001E-2"/>
    <n v="517"/>
    <n v="0.1867"/>
    <n v="890"/>
    <x v="0"/>
    <n v="0.51400000000000001"/>
    <n v="0.751"/>
    <m/>
    <m/>
    <n v="2.0499999999999998"/>
    <m/>
    <m/>
    <m/>
    <m/>
    <m/>
    <m/>
    <m/>
    <m/>
    <m/>
    <m/>
    <m/>
    <m/>
    <m/>
    <m/>
  </r>
  <r>
    <s v="SHW"/>
    <x v="14"/>
    <n v="0.22819999999999999"/>
    <n v="855"/>
    <n v="6.5100000000000005E-2"/>
    <n v="427"/>
    <n v="0.1956"/>
    <n v="845"/>
    <x v="0"/>
    <n v="0.28699999999999998"/>
    <n v="0.35299999999999998"/>
    <m/>
    <m/>
    <n v="0.33"/>
    <m/>
    <m/>
    <m/>
    <m/>
    <m/>
    <m/>
    <m/>
    <m/>
    <m/>
    <m/>
    <m/>
    <m/>
    <m/>
    <m/>
  </r>
  <r>
    <s v="AIZ"/>
    <x v="14"/>
    <n v="0.2281"/>
    <n v="856"/>
    <n v="0.1193"/>
    <n v="376"/>
    <n v="0.20630000000000001"/>
    <n v="749"/>
    <x v="0"/>
    <n v="0.46600000000000003"/>
    <n v="0.38"/>
    <m/>
    <m/>
    <n v="8.48"/>
    <m/>
    <m/>
    <m/>
    <m/>
    <m/>
    <m/>
    <m/>
    <m/>
    <m/>
    <m/>
    <m/>
    <m/>
    <m/>
    <m/>
  </r>
  <r>
    <s v="PNR"/>
    <x v="14"/>
    <n v="0.22800000000000001"/>
    <n v="857"/>
    <n v="0.4758"/>
    <n v="172"/>
    <n v="0.27750000000000002"/>
    <n v="336"/>
    <x v="0"/>
    <n v="0.22600000000000001"/>
    <n v="0.154"/>
    <m/>
    <m/>
    <n v="-7.06"/>
    <m/>
    <m/>
    <m/>
    <m/>
    <m/>
    <m/>
    <m/>
    <m/>
    <m/>
    <m/>
    <m/>
    <m/>
    <m/>
    <m/>
  </r>
  <r>
    <s v="PRI"/>
    <x v="14"/>
    <n v="0.22770000000000001"/>
    <n v="858"/>
    <n v="1.1900000000000001E-2"/>
    <n v="574"/>
    <n v="0.1845"/>
    <n v="898"/>
    <x v="0"/>
    <n v="0.69299999999999995"/>
    <n v="0.50900000000000001"/>
    <m/>
    <m/>
    <n v="12.29"/>
    <m/>
    <m/>
    <m/>
    <m/>
    <m/>
    <m/>
    <m/>
    <m/>
    <m/>
    <m/>
    <m/>
    <m/>
    <m/>
    <m/>
  </r>
  <r>
    <s v="RSG"/>
    <x v="14"/>
    <n v="0.2276"/>
    <n v="859"/>
    <n v="1.6E-2"/>
    <n v="539"/>
    <n v="0.18529999999999999"/>
    <n v="895"/>
    <x v="0"/>
    <n v="0.57599999999999996"/>
    <n v="0.72099999999999997"/>
    <m/>
    <m/>
    <n v="-4.2"/>
    <m/>
    <m/>
    <m/>
    <m/>
    <m/>
    <m/>
    <m/>
    <m/>
    <m/>
    <m/>
    <m/>
    <m/>
    <m/>
    <m/>
  </r>
  <r>
    <s v="PFG"/>
    <x v="14"/>
    <n v="0.2273"/>
    <n v="860"/>
    <n v="4.8999999999999998E-3"/>
    <n v="704"/>
    <n v="0.18290000000000001"/>
    <n v="904"/>
    <x v="0"/>
    <n v="0.56000000000000005"/>
    <n v="0.502"/>
    <m/>
    <m/>
    <n v="11.99"/>
    <m/>
    <m/>
    <m/>
    <m/>
    <m/>
    <m/>
    <m/>
    <m/>
    <m/>
    <m/>
    <m/>
    <m/>
    <m/>
    <m/>
  </r>
  <r>
    <s v="CARR"/>
    <x v="14"/>
    <n v="0.2273"/>
    <n v="861"/>
    <n v="5.5999999999999999E-3"/>
    <n v="687"/>
    <n v="0.18290000000000001"/>
    <n v="902"/>
    <x v="0"/>
    <n v="0.20799999999999999"/>
    <n v="0.45800000000000002"/>
    <m/>
    <m/>
    <n v="19.29"/>
    <m/>
    <m/>
    <m/>
    <m/>
    <m/>
    <m/>
    <m/>
    <m/>
    <m/>
    <m/>
    <m/>
    <m/>
    <m/>
    <m/>
  </r>
  <r>
    <s v="SSNC"/>
    <x v="14"/>
    <n v="0.2268"/>
    <n v="862"/>
    <n v="0.43049999999999999"/>
    <n v="215"/>
    <n v="0.26750000000000002"/>
    <n v="381"/>
    <x v="0"/>
    <n v="0.28100000000000003"/>
    <n v="0.15"/>
    <m/>
    <m/>
    <n v="2.56"/>
    <m/>
    <m/>
    <m/>
    <m/>
    <m/>
    <m/>
    <m/>
    <m/>
    <m/>
    <m/>
    <m/>
    <m/>
    <m/>
    <m/>
  </r>
  <r>
    <s v="TXT"/>
    <x v="14"/>
    <n v="0.2268"/>
    <n v="863"/>
    <n v="1.7000000000000001E-2"/>
    <n v="532"/>
    <n v="0.18479999999999999"/>
    <n v="896"/>
    <x v="0"/>
    <n v="0.16600000000000001"/>
    <n v="0.68100000000000005"/>
    <m/>
    <m/>
    <n v="9.59"/>
    <m/>
    <m/>
    <m/>
    <m/>
    <m/>
    <m/>
    <m/>
    <m/>
    <m/>
    <m/>
    <m/>
    <m/>
    <m/>
    <m/>
  </r>
  <r>
    <s v="VOYA"/>
    <x v="14"/>
    <n v="0.2266"/>
    <n v="864"/>
    <n v="7.1800000000000003E-2"/>
    <n v="418"/>
    <n v="0.1956"/>
    <n v="843"/>
    <x v="0"/>
    <n v="0.84"/>
    <n v="0.313"/>
    <m/>
    <m/>
    <n v="19.96"/>
    <m/>
    <m/>
    <m/>
    <m/>
    <m/>
    <m/>
    <m/>
    <m/>
    <m/>
    <m/>
    <m/>
    <m/>
    <m/>
    <m/>
  </r>
  <r>
    <s v="MTD"/>
    <x v="14"/>
    <n v="0.2266"/>
    <n v="865"/>
    <n v="0.16639999999999999"/>
    <n v="355"/>
    <n v="0.21460000000000001"/>
    <n v="678"/>
    <x v="0"/>
    <n v="0.58399999999999996"/>
    <n v="0.38100000000000001"/>
    <m/>
    <m/>
    <n v="1.22"/>
    <m/>
    <m/>
    <m/>
    <m/>
    <m/>
    <m/>
    <m/>
    <m/>
    <m/>
    <m/>
    <m/>
    <m/>
    <m/>
    <m/>
  </r>
  <r>
    <s v="PPG"/>
    <x v="14"/>
    <n v="0.22650000000000001"/>
    <n v="866"/>
    <n v="1.49E-2"/>
    <n v="546"/>
    <n v="0.1842"/>
    <n v="899"/>
    <x v="0"/>
    <n v="0.27500000000000002"/>
    <n v="0.42199999999999999"/>
    <m/>
    <m/>
    <n v="1.52"/>
    <m/>
    <m/>
    <m/>
    <m/>
    <m/>
    <m/>
    <m/>
    <m/>
    <m/>
    <m/>
    <m/>
    <m/>
    <m/>
    <m/>
  </r>
  <r>
    <s v="RYN"/>
    <x v="14"/>
    <n v="0.2263"/>
    <n v="867"/>
    <n v="4.1399999999999999E-2"/>
    <n v="461"/>
    <n v="0.1893"/>
    <n v="881"/>
    <x v="0"/>
    <n v="0.65800000000000003"/>
    <n v="0.42899999999999999"/>
    <m/>
    <m/>
    <n v="2.86"/>
    <m/>
    <m/>
    <m/>
    <m/>
    <m/>
    <m/>
    <m/>
    <m/>
    <m/>
    <m/>
    <m/>
    <m/>
    <m/>
    <m/>
  </r>
  <r>
    <s v="HON"/>
    <x v="14"/>
    <n v="0.2263"/>
    <n v="868"/>
    <n v="2E-3"/>
    <n v="876"/>
    <n v="0.18149999999999999"/>
    <n v="910"/>
    <x v="0"/>
    <n v="0.34699999999999998"/>
    <n v="0.67200000000000004"/>
    <m/>
    <m/>
    <n v="-5.18"/>
    <m/>
    <m/>
    <m/>
    <m/>
    <m/>
    <m/>
    <m/>
    <m/>
    <m/>
    <m/>
    <m/>
    <m/>
    <m/>
    <m/>
  </r>
  <r>
    <s v="DD"/>
    <x v="14"/>
    <n v="0.22620000000000001"/>
    <n v="869"/>
    <n v="3.3E-3"/>
    <n v="780"/>
    <n v="0.18160000000000001"/>
    <n v="908"/>
    <x v="0"/>
    <n v="0.39900000000000002"/>
    <n v="0.75800000000000001"/>
    <m/>
    <m/>
    <n v="-0.31"/>
    <m/>
    <m/>
    <m/>
    <m/>
    <m/>
    <m/>
    <m/>
    <m/>
    <m/>
    <m/>
    <m/>
    <m/>
    <m/>
    <m/>
  </r>
  <r>
    <s v="DOC"/>
    <x v="14"/>
    <n v="0.22589999999999999"/>
    <n v="870"/>
    <n v="7.3000000000000001E-3"/>
    <n v="641"/>
    <n v="0.1822"/>
    <n v="906"/>
    <x v="0"/>
    <n v="0.499"/>
    <n v="0.61499999999999999"/>
    <m/>
    <m/>
    <n v="-0.99"/>
    <m/>
    <m/>
    <m/>
    <m/>
    <m/>
    <m/>
    <m/>
    <m/>
    <m/>
    <m/>
    <m/>
    <m/>
    <m/>
    <m/>
  </r>
  <r>
    <s v="ADSK"/>
    <x v="14"/>
    <n v="0.2258"/>
    <n v="871"/>
    <n v="0.3705"/>
    <n v="283"/>
    <n v="0.25469999999999998"/>
    <n v="429"/>
    <x v="0"/>
    <n v="0.68899999999999995"/>
    <n v="0.47"/>
    <m/>
    <m/>
    <n v="-1"/>
    <m/>
    <m/>
    <m/>
    <m/>
    <m/>
    <m/>
    <m/>
    <m/>
    <m/>
    <m/>
    <m/>
    <m/>
    <m/>
    <m/>
  </r>
  <r>
    <s v="AVY"/>
    <x v="14"/>
    <n v="0.22559999999999999"/>
    <n v="872"/>
    <n v="3.1099999999999999E-2"/>
    <n v="478"/>
    <n v="0.1867"/>
    <n v="891"/>
    <x v="0"/>
    <n v="0.24199999999999999"/>
    <n v="0.439"/>
    <m/>
    <m/>
    <n v="-5.07"/>
    <m/>
    <m/>
    <m/>
    <m/>
    <m/>
    <m/>
    <m/>
    <m/>
    <m/>
    <m/>
    <m/>
    <m/>
    <m/>
    <m/>
  </r>
  <r>
    <s v="A"/>
    <x v="14"/>
    <n v="0.22550000000000001"/>
    <n v="873"/>
    <n v="0.46700000000000003"/>
    <n v="186"/>
    <n v="0.27379999999999999"/>
    <n v="351"/>
    <x v="0"/>
    <n v="0.67100000000000004"/>
    <n v="0.2"/>
    <m/>
    <m/>
    <n v="1.38"/>
    <m/>
    <m/>
    <m/>
    <m/>
    <m/>
    <m/>
    <m/>
    <m/>
    <m/>
    <m/>
    <m/>
    <m/>
    <m/>
    <m/>
  </r>
  <r>
    <s v="MTG"/>
    <x v="14"/>
    <n v="0.22539999999999999"/>
    <n v="874"/>
    <n v="0.1981"/>
    <n v="343"/>
    <n v="0.22"/>
    <n v="641"/>
    <x v="0"/>
    <n v="0.67900000000000005"/>
    <n v="0.54300000000000004"/>
    <m/>
    <m/>
    <n v="0.88"/>
    <m/>
    <m/>
    <m/>
    <m/>
    <m/>
    <m/>
    <m/>
    <m/>
    <m/>
    <m/>
    <m/>
    <m/>
    <m/>
    <m/>
  </r>
  <r>
    <s v="IFF"/>
    <x v="14"/>
    <n v="0.22539999999999999"/>
    <n v="875"/>
    <n v="6.6E-3"/>
    <n v="655"/>
    <n v="0.18160000000000001"/>
    <n v="909"/>
    <x v="0"/>
    <n v="0.30299999999999999"/>
    <n v="0.77600000000000002"/>
    <m/>
    <m/>
    <n v="-3.24"/>
    <m/>
    <m/>
    <m/>
    <m/>
    <m/>
    <m/>
    <m/>
    <m/>
    <m/>
    <m/>
    <m/>
    <m/>
    <m/>
    <m/>
  </r>
  <r>
    <s v="ELS"/>
    <x v="14"/>
    <n v="0.22539999999999999"/>
    <n v="876"/>
    <n v="6.7000000000000002E-3"/>
    <n v="651"/>
    <n v="0.1817"/>
    <n v="907"/>
    <x v="0"/>
    <n v="0.39"/>
    <n v="0.66500000000000004"/>
    <m/>
    <m/>
    <n v="1.39"/>
    <m/>
    <m/>
    <m/>
    <m/>
    <m/>
    <m/>
    <m/>
    <m/>
    <m/>
    <m/>
    <m/>
    <m/>
    <m/>
    <m/>
  </r>
  <r>
    <s v="MAA"/>
    <x v="14"/>
    <n v="0.22520000000000001"/>
    <n v="877"/>
    <n v="0.40489999999999998"/>
    <n v="253"/>
    <n v="0.2611"/>
    <n v="410"/>
    <x v="0"/>
    <n v="0.34300000000000003"/>
    <n v="0.42099999999999999"/>
    <m/>
    <m/>
    <n v="7.08"/>
    <m/>
    <m/>
    <m/>
    <m/>
    <m/>
    <m/>
    <m/>
    <m/>
    <m/>
    <m/>
    <m/>
    <m/>
    <m/>
    <m/>
  </r>
  <r>
    <s v="BRX"/>
    <x v="14"/>
    <n v="0.22509999999999999"/>
    <n v="878"/>
    <n v="2.2000000000000001E-3"/>
    <n v="844"/>
    <n v="0.18049999999999999"/>
    <n v="914"/>
    <x v="0"/>
    <n v="0.51"/>
    <n v="0.83899999999999997"/>
    <m/>
    <m/>
    <n v="5.61"/>
    <m/>
    <m/>
    <m/>
    <m/>
    <m/>
    <m/>
    <m/>
    <m/>
    <m/>
    <m/>
    <m/>
    <m/>
    <m/>
    <m/>
  </r>
  <r>
    <s v="JPM"/>
    <x v="14"/>
    <n v="0.22509999999999999"/>
    <n v="879"/>
    <n v="4.7800000000000002E-2"/>
    <n v="448"/>
    <n v="0.18959999999999999"/>
    <n v="880"/>
    <x v="0"/>
    <n v="0.76900000000000002"/>
    <n v="0.52400000000000002"/>
    <m/>
    <m/>
    <n v="7.03"/>
    <m/>
    <m/>
    <m/>
    <m/>
    <m/>
    <m/>
    <m/>
    <m/>
    <m/>
    <m/>
    <m/>
    <m/>
    <m/>
    <m/>
  </r>
  <r>
    <s v="HPQ"/>
    <x v="14"/>
    <n v="0.22509999999999999"/>
    <n v="880"/>
    <n v="0.30320000000000003"/>
    <n v="312"/>
    <n v="0.2407"/>
    <n v="512"/>
    <x v="0"/>
    <n v="0.90500000000000003"/>
    <n v="0.626"/>
    <m/>
    <m/>
    <n v="8.59"/>
    <m/>
    <m/>
    <m/>
    <m/>
    <m/>
    <m/>
    <m/>
    <m/>
    <m/>
    <m/>
    <m/>
    <m/>
    <m/>
    <m/>
  </r>
  <r>
    <s v="LBTYA"/>
    <x v="14"/>
    <n v="0.22509999999999999"/>
    <n v="881"/>
    <n v="2.5999999999999999E-3"/>
    <n v="826"/>
    <n v="0.18060000000000001"/>
    <n v="913"/>
    <x v="0"/>
    <n v="0.58099999999999996"/>
    <n v="0.85399999999999998"/>
    <m/>
    <m/>
    <n v="-4.22"/>
    <m/>
    <m/>
    <m/>
    <m/>
    <m/>
    <m/>
    <m/>
    <m/>
    <m/>
    <m/>
    <m/>
    <m/>
    <m/>
    <m/>
  </r>
  <r>
    <s v="CTSH"/>
    <x v="14"/>
    <n v="0.22500000000000001"/>
    <n v="882"/>
    <n v="0.37969999999999998"/>
    <n v="281"/>
    <n v="0.25590000000000002"/>
    <n v="426"/>
    <x v="0"/>
    <n v="0.66600000000000004"/>
    <n v="5.5E-2"/>
    <m/>
    <m/>
    <n v="-13.77"/>
    <m/>
    <m/>
    <m/>
    <m/>
    <m/>
    <m/>
    <m/>
    <m/>
    <m/>
    <m/>
    <m/>
    <m/>
    <m/>
    <m/>
  </r>
  <r>
    <s v="AOS"/>
    <x v="14"/>
    <n v="0.22470000000000001"/>
    <n v="883"/>
    <n v="5.2200000000000003E-2"/>
    <n v="443"/>
    <n v="0.19020000000000001"/>
    <n v="875"/>
    <x v="0"/>
    <n v="0.1"/>
    <n v="0.28699999999999998"/>
    <m/>
    <m/>
    <n v="-5.68"/>
    <m/>
    <m/>
    <m/>
    <m/>
    <m/>
    <m/>
    <m/>
    <m/>
    <m/>
    <m/>
    <m/>
    <m/>
    <m/>
    <m/>
  </r>
  <r>
    <s v="AEP"/>
    <x v="14"/>
    <n v="0.22450000000000001"/>
    <n v="884"/>
    <n v="1.8E-3"/>
    <n v="923"/>
    <n v="0.18"/>
    <n v="918"/>
    <x v="0"/>
    <n v="0.75"/>
    <n v="0.88100000000000001"/>
    <m/>
    <m/>
    <n v="4.5999999999999996"/>
    <m/>
    <m/>
    <m/>
    <m/>
    <m/>
    <m/>
    <m/>
    <m/>
    <m/>
    <m/>
    <m/>
    <m/>
    <m/>
    <m/>
  </r>
  <r>
    <s v="REXR"/>
    <x v="14"/>
    <n v="0.2243"/>
    <n v="885"/>
    <n v="0.42970000000000003"/>
    <n v="218"/>
    <n v="0.26540000000000002"/>
    <n v="389"/>
    <x v="0"/>
    <n v="0.20499999999999999"/>
    <n v="0.14399999999999999"/>
    <m/>
    <m/>
    <n v="9.65"/>
    <m/>
    <m/>
    <m/>
    <m/>
    <m/>
    <m/>
    <m/>
    <m/>
    <m/>
    <m/>
    <m/>
    <m/>
    <m/>
    <m/>
  </r>
  <r>
    <s v="SPGI"/>
    <x v="14"/>
    <n v="0.22420000000000001"/>
    <n v="886"/>
    <n v="0.36009999999999998"/>
    <n v="291"/>
    <n v="0.25140000000000001"/>
    <n v="441"/>
    <x v="0"/>
    <n v="0.63400000000000001"/>
    <n v="0.125"/>
    <m/>
    <m/>
    <n v="1.38"/>
    <m/>
    <m/>
    <m/>
    <m/>
    <m/>
    <m/>
    <m/>
    <m/>
    <m/>
    <m/>
    <m/>
    <m/>
    <m/>
    <m/>
  </r>
  <r>
    <s v="COO"/>
    <x v="14"/>
    <n v="0.22409999999999999"/>
    <n v="887"/>
    <n v="0.33289999999999997"/>
    <n v="300"/>
    <n v="0.24590000000000001"/>
    <n v="479"/>
    <x v="0"/>
    <n v="0.114"/>
    <n v="0.307"/>
    <m/>
    <m/>
    <n v="-12.03"/>
    <m/>
    <m/>
    <m/>
    <m/>
    <m/>
    <m/>
    <m/>
    <m/>
    <m/>
    <m/>
    <m/>
    <m/>
    <m/>
    <m/>
  </r>
  <r>
    <s v="REG"/>
    <x v="14"/>
    <n v="0.22409999999999999"/>
    <n v="888"/>
    <n v="2.5000000000000001E-3"/>
    <n v="835"/>
    <n v="0.17979999999999999"/>
    <n v="919"/>
    <x v="0"/>
    <n v="0.63700000000000001"/>
    <n v="0.79500000000000004"/>
    <m/>
    <m/>
    <n v="2.89"/>
    <m/>
    <m/>
    <m/>
    <m/>
    <m/>
    <m/>
    <m/>
    <m/>
    <m/>
    <m/>
    <m/>
    <m/>
    <m/>
    <m/>
  </r>
  <r>
    <s v="VRSN"/>
    <x v="14"/>
    <n v="0.224"/>
    <n v="889"/>
    <n v="5.5999999999999999E-3"/>
    <n v="688"/>
    <n v="0.18029999999999999"/>
    <n v="915"/>
    <x v="0"/>
    <n v="0.94399999999999995"/>
    <n v="0.65300000000000002"/>
    <m/>
    <m/>
    <n v="8.17"/>
    <m/>
    <m/>
    <m/>
    <m/>
    <m/>
    <m/>
    <m/>
    <m/>
    <m/>
    <m/>
    <m/>
    <m/>
    <m/>
    <m/>
  </r>
  <r>
    <s v="DIS"/>
    <x v="14"/>
    <n v="0.22389999999999999"/>
    <n v="890"/>
    <n v="0.32250000000000001"/>
    <n v="304"/>
    <n v="0.24360000000000001"/>
    <n v="492"/>
    <x v="0"/>
    <n v="0.41"/>
    <n v="0.41899999999999998"/>
    <m/>
    <m/>
    <n v="7.65"/>
    <m/>
    <m/>
    <m/>
    <m/>
    <m/>
    <m/>
    <m/>
    <m/>
    <m/>
    <m/>
    <m/>
    <m/>
    <m/>
    <m/>
  </r>
  <r>
    <s v="IRM"/>
    <x v="14"/>
    <n v="0.22359999999999999"/>
    <n v="891"/>
    <n v="1.8E-3"/>
    <n v="915"/>
    <n v="0.1792"/>
    <n v="920"/>
    <x v="0"/>
    <n v="0.47099999999999997"/>
    <n v="0.91"/>
    <m/>
    <m/>
    <n v="23.35"/>
    <m/>
    <m/>
    <m/>
    <m/>
    <m/>
    <m/>
    <m/>
    <m/>
    <m/>
    <m/>
    <m/>
    <m/>
    <m/>
    <m/>
  </r>
  <r>
    <s v="LH"/>
    <x v="14"/>
    <n v="0.2225"/>
    <n v="892"/>
    <n v="4.1999999999999997E-3"/>
    <n v="731"/>
    <n v="0.17879999999999999"/>
    <n v="923"/>
    <x v="0"/>
    <n v="0.45700000000000002"/>
    <n v="0.64"/>
    <m/>
    <m/>
    <n v="-3.75"/>
    <m/>
    <m/>
    <m/>
    <m/>
    <m/>
    <m/>
    <m/>
    <m/>
    <m/>
    <m/>
    <m/>
    <m/>
    <m/>
    <m/>
  </r>
  <r>
    <s v="FAST"/>
    <x v="14"/>
    <n v="0.22239999999999999"/>
    <n v="893"/>
    <n v="1.8E-3"/>
    <n v="902"/>
    <n v="0.17829999999999999"/>
    <n v="926"/>
    <x v="0"/>
    <n v="0.82799999999999996"/>
    <n v="0.75900000000000001"/>
    <m/>
    <m/>
    <n v="-2.65"/>
    <m/>
    <m/>
    <m/>
    <m/>
    <m/>
    <m/>
    <m/>
    <m/>
    <m/>
    <m/>
    <m/>
    <m/>
    <m/>
    <m/>
  </r>
  <r>
    <s v="CCI"/>
    <x v="14"/>
    <n v="0.22220000000000001"/>
    <n v="894"/>
    <n v="9.6600000000000005E-2"/>
    <n v="395"/>
    <n v="0.1971"/>
    <n v="829"/>
    <x v="0"/>
    <n v="0.38500000000000001"/>
    <n v="0.56999999999999995"/>
    <m/>
    <m/>
    <n v="9.19"/>
    <m/>
    <m/>
    <m/>
    <m/>
    <m/>
    <m/>
    <m/>
    <m/>
    <m/>
    <m/>
    <m/>
    <m/>
    <m/>
    <m/>
  </r>
  <r>
    <s v="GL"/>
    <x v="14"/>
    <n v="0.22140000000000001"/>
    <n v="895"/>
    <n v="9.1999999999999998E-3"/>
    <n v="610"/>
    <n v="0.17899999999999999"/>
    <n v="921"/>
    <x v="0"/>
    <n v="0.57899999999999996"/>
    <n v="0.57199999999999995"/>
    <m/>
    <m/>
    <n v="11.13"/>
    <m/>
    <m/>
    <m/>
    <m/>
    <m/>
    <m/>
    <m/>
    <m/>
    <m/>
    <m/>
    <m/>
    <m/>
    <m/>
    <m/>
  </r>
  <r>
    <s v="ROK"/>
    <x v="14"/>
    <n v="0.22140000000000001"/>
    <n v="896"/>
    <n v="0.14860000000000001"/>
    <n v="363"/>
    <n v="0.20680000000000001"/>
    <n v="741"/>
    <x v="0"/>
    <n v="0.17299999999999999"/>
    <n v="0.186"/>
    <m/>
    <m/>
    <n v="13.94"/>
    <m/>
    <m/>
    <m/>
    <m/>
    <m/>
    <m/>
    <m/>
    <m/>
    <m/>
    <m/>
    <m/>
    <m/>
    <m/>
    <m/>
  </r>
  <r>
    <s v="PEG"/>
    <x v="14"/>
    <n v="0.22120000000000001"/>
    <n v="897"/>
    <n v="2.9899999999999999E-2"/>
    <n v="483"/>
    <n v="0.18290000000000001"/>
    <n v="903"/>
    <x v="0"/>
    <n v="0.66300000000000003"/>
    <n v="0.72199999999999998"/>
    <m/>
    <m/>
    <n v="0.88"/>
    <m/>
    <m/>
    <m/>
    <m/>
    <m/>
    <m/>
    <m/>
    <m/>
    <m/>
    <m/>
    <m/>
    <m/>
    <m/>
    <m/>
  </r>
  <r>
    <s v="AWK"/>
    <x v="14"/>
    <n v="0.22120000000000001"/>
    <n v="898"/>
    <n v="1.8100000000000002E-2"/>
    <n v="525"/>
    <n v="0.18060000000000001"/>
    <n v="912"/>
    <x v="0"/>
    <n v="0.84199999999999997"/>
    <n v="0.83499999999999996"/>
    <m/>
    <m/>
    <n v="-5.64"/>
    <m/>
    <m/>
    <m/>
    <m/>
    <m/>
    <m/>
    <m/>
    <m/>
    <m/>
    <m/>
    <m/>
    <m/>
    <m/>
    <m/>
  </r>
  <r>
    <s v="STE"/>
    <x v="14"/>
    <n v="0.22109999999999999"/>
    <n v="899"/>
    <n v="0.42480000000000001"/>
    <n v="225"/>
    <n v="0.26179999999999998"/>
    <n v="408"/>
    <x v="0"/>
    <n v="0.253"/>
    <n v="0.185"/>
    <m/>
    <m/>
    <n v="-1.92"/>
    <m/>
    <m/>
    <m/>
    <m/>
    <m/>
    <m/>
    <m/>
    <m/>
    <m/>
    <m/>
    <m/>
    <m/>
    <m/>
    <m/>
  </r>
  <r>
    <s v="WY"/>
    <x v="14"/>
    <n v="0.221"/>
    <n v="900"/>
    <n v="6.4999999999999997E-3"/>
    <n v="662"/>
    <n v="0.17810000000000001"/>
    <n v="927"/>
    <x v="0"/>
    <n v="0.82599999999999996"/>
    <n v="0.51900000000000002"/>
    <m/>
    <m/>
    <n v="0.37"/>
    <m/>
    <m/>
    <m/>
    <m/>
    <m/>
    <m/>
    <m/>
    <m/>
    <m/>
    <m/>
    <m/>
    <m/>
    <m/>
    <m/>
  </r>
  <r>
    <s v="CSX"/>
    <x v="14"/>
    <n v="0.2208"/>
    <n v="901"/>
    <n v="1.6999999999999999E-3"/>
    <n v="961"/>
    <n v="0.1769"/>
    <n v="929"/>
    <x v="0"/>
    <n v="0.57699999999999996"/>
    <n v="0.81899999999999995"/>
    <m/>
    <m/>
    <n v="10.67"/>
    <m/>
    <m/>
    <m/>
    <m/>
    <m/>
    <m/>
    <m/>
    <m/>
    <m/>
    <m/>
    <m/>
    <m/>
    <m/>
    <m/>
  </r>
  <r>
    <s v="PH"/>
    <x v="14"/>
    <n v="0.22070000000000001"/>
    <n v="902"/>
    <n v="1.1599999999999999E-2"/>
    <n v="576"/>
    <n v="0.1789"/>
    <n v="922"/>
    <x v="0"/>
    <n v="0.216"/>
    <n v="0.49199999999999999"/>
    <m/>
    <m/>
    <n v="1.58"/>
    <m/>
    <m/>
    <m/>
    <m/>
    <m/>
    <m/>
    <m/>
    <m/>
    <m/>
    <m/>
    <m/>
    <m/>
    <m/>
    <m/>
  </r>
  <r>
    <s v="TT"/>
    <x v="14"/>
    <n v="0.2205"/>
    <n v="903"/>
    <n v="3.8E-3"/>
    <n v="747"/>
    <n v="0.1772"/>
    <n v="928"/>
    <x v="0"/>
    <n v="0.27100000000000002"/>
    <n v="0.61399999999999999"/>
    <m/>
    <m/>
    <n v="18.190000000000001"/>
    <m/>
    <m/>
    <m/>
    <m/>
    <m/>
    <m/>
    <m/>
    <m/>
    <m/>
    <m/>
    <m/>
    <m/>
    <m/>
    <m/>
  </r>
  <r>
    <s v="AWI"/>
    <x v="14"/>
    <n v="0.22020000000000001"/>
    <n v="904"/>
    <n v="0.47110000000000002"/>
    <n v="183"/>
    <n v="0.27039999999999997"/>
    <n v="368"/>
    <x v="0"/>
    <n v="0.63500000000000001"/>
    <n v="0.28999999999999998"/>
    <m/>
    <m/>
    <n v="3.39"/>
    <m/>
    <m/>
    <m/>
    <m/>
    <m/>
    <m/>
    <m/>
    <m/>
    <m/>
    <m/>
    <m/>
    <m/>
    <m/>
    <m/>
  </r>
  <r>
    <s v="WTRG"/>
    <x v="14"/>
    <n v="0.22"/>
    <n v="905"/>
    <n v="1.3299999999999999E-2"/>
    <n v="555"/>
    <n v="0.1787"/>
    <n v="924"/>
    <x v="0"/>
    <n v="0.83699999999999997"/>
    <n v="0.79900000000000004"/>
    <m/>
    <m/>
    <n v="-5.14"/>
    <m/>
    <m/>
    <m/>
    <m/>
    <m/>
    <m/>
    <m/>
    <m/>
    <m/>
    <m/>
    <m/>
    <m/>
    <m/>
    <m/>
  </r>
  <r>
    <s v="HR"/>
    <x v="14"/>
    <n v="0.21909999999999999"/>
    <n v="906"/>
    <n v="8.2000000000000007E-3"/>
    <n v="623"/>
    <n v="0.1769"/>
    <n v="930"/>
    <x v="0"/>
    <n v="0.39400000000000002"/>
    <n v="0.76600000000000001"/>
    <m/>
    <m/>
    <n v="10.06"/>
    <m/>
    <m/>
    <m/>
    <m/>
    <m/>
    <m/>
    <m/>
    <m/>
    <m/>
    <m/>
    <m/>
    <m/>
    <m/>
    <m/>
  </r>
  <r>
    <s v="O"/>
    <x v="14"/>
    <n v="0.21909999999999999"/>
    <n v="907"/>
    <n v="2.7000000000000001E-3"/>
    <n v="815"/>
    <n v="0.17580000000000001"/>
    <n v="934"/>
    <x v="0"/>
    <n v="0.33700000000000002"/>
    <n v="0.72799999999999998"/>
    <m/>
    <m/>
    <n v="5.45"/>
    <m/>
    <m/>
    <m/>
    <m/>
    <m/>
    <m/>
    <m/>
    <m/>
    <m/>
    <m/>
    <m/>
    <m/>
    <m/>
    <m/>
  </r>
  <r>
    <s v="CPT"/>
    <x v="14"/>
    <n v="0.21879999999999999"/>
    <n v="908"/>
    <n v="0.28249999999999997"/>
    <n v="324"/>
    <n v="0.2316"/>
    <n v="569"/>
    <x v="0"/>
    <n v="0.3"/>
    <n v="0.41099999999999998"/>
    <m/>
    <m/>
    <n v="7.54"/>
    <m/>
    <m/>
    <m/>
    <m/>
    <m/>
    <m/>
    <m/>
    <m/>
    <m/>
    <m/>
    <m/>
    <m/>
    <m/>
    <m/>
  </r>
  <r>
    <s v="FRT"/>
    <x v="14"/>
    <n v="0.21870000000000001"/>
    <n v="909"/>
    <n v="2.8999999999999998E-3"/>
    <n v="799"/>
    <n v="0.17549999999999999"/>
    <n v="936"/>
    <x v="0"/>
    <n v="0.64700000000000002"/>
    <n v="0.79100000000000004"/>
    <m/>
    <m/>
    <n v="5.54"/>
    <m/>
    <m/>
    <m/>
    <m/>
    <m/>
    <m/>
    <m/>
    <m/>
    <m/>
    <m/>
    <m/>
    <m/>
    <m/>
    <m/>
  </r>
  <r>
    <s v="AGNC"/>
    <x v="14"/>
    <n v="0.21859999999999999"/>
    <n v="910"/>
    <n v="2.6200000000000001E-2"/>
    <n v="494"/>
    <n v="0.18010000000000001"/>
    <n v="917"/>
    <x v="0"/>
    <n v="0.34399999999999997"/>
    <n v="0.40200000000000002"/>
    <m/>
    <m/>
    <n v="11.09"/>
    <m/>
    <m/>
    <m/>
    <m/>
    <m/>
    <m/>
    <m/>
    <m/>
    <m/>
    <m/>
    <m/>
    <m/>
    <m/>
    <m/>
  </r>
  <r>
    <s v="SSD"/>
    <x v="14"/>
    <n v="0.21820000000000001"/>
    <n v="911"/>
    <n v="1.12E-2"/>
    <n v="583"/>
    <n v="0.17680000000000001"/>
    <n v="932"/>
    <x v="0"/>
    <n v="0.23699999999999999"/>
    <n v="0.52900000000000003"/>
    <m/>
    <m/>
    <n v="11.32"/>
    <m/>
    <m/>
    <m/>
    <m/>
    <m/>
    <m/>
    <m/>
    <m/>
    <m/>
    <m/>
    <m/>
    <m/>
    <m/>
    <m/>
  </r>
  <r>
    <s v="GGG"/>
    <x v="14"/>
    <n v="0.21790000000000001"/>
    <n v="912"/>
    <n v="1.11E-2"/>
    <n v="585"/>
    <n v="0.17649999999999999"/>
    <n v="933"/>
    <x v="0"/>
    <n v="0.254"/>
    <n v="0.53800000000000003"/>
    <m/>
    <m/>
    <n v="-4.8499999999999996"/>
    <m/>
    <m/>
    <m/>
    <m/>
    <m/>
    <m/>
    <m/>
    <m/>
    <m/>
    <m/>
    <m/>
    <m/>
    <m/>
    <m/>
  </r>
  <r>
    <s v="ITT"/>
    <x v="14"/>
    <n v="0.21779999999999999"/>
    <n v="913"/>
    <n v="3.3999999999999998E-3"/>
    <n v="774"/>
    <n v="0.1749"/>
    <n v="939"/>
    <x v="0"/>
    <n v="0.63200000000000001"/>
    <n v="0.74099999999999999"/>
    <m/>
    <m/>
    <n v="12.5"/>
    <m/>
    <m/>
    <m/>
    <m/>
    <m/>
    <m/>
    <m/>
    <m/>
    <m/>
    <m/>
    <m/>
    <m/>
    <m/>
    <m/>
  </r>
  <r>
    <s v="ED"/>
    <x v="14"/>
    <n v="0.2177"/>
    <n v="914"/>
    <n v="1.8E-3"/>
    <n v="919"/>
    <n v="0.17449999999999999"/>
    <n v="944"/>
    <x v="0"/>
    <n v="0.84599999999999997"/>
    <n v="0.83299999999999996"/>
    <m/>
    <m/>
    <n v="-1.49"/>
    <m/>
    <m/>
    <m/>
    <m/>
    <m/>
    <m/>
    <m/>
    <m/>
    <m/>
    <m/>
    <m/>
    <m/>
    <m/>
    <m/>
  </r>
  <r>
    <s v="FERG"/>
    <x v="14"/>
    <n v="0.21759999999999999"/>
    <n v="915"/>
    <n v="7.4000000000000003E-3"/>
    <n v="638"/>
    <n v="0.17560000000000001"/>
    <n v="935"/>
    <x v="0"/>
    <n v="0.34200000000000003"/>
    <n v="0.40100000000000002"/>
    <m/>
    <m/>
    <n v="14.77"/>
    <m/>
    <m/>
    <m/>
    <m/>
    <m/>
    <m/>
    <m/>
    <m/>
    <m/>
    <m/>
    <m/>
    <m/>
    <m/>
    <m/>
  </r>
  <r>
    <s v="RGA"/>
    <x v="14"/>
    <n v="0.2175"/>
    <n v="916"/>
    <n v="5.7000000000000002E-3"/>
    <n v="677"/>
    <n v="0.17519999999999999"/>
    <n v="937"/>
    <x v="0"/>
    <n v="0.51800000000000002"/>
    <n v="0.67600000000000005"/>
    <m/>
    <m/>
    <n v="3.58"/>
    <m/>
    <m/>
    <m/>
    <m/>
    <m/>
    <m/>
    <m/>
    <m/>
    <m/>
    <m/>
    <m/>
    <m/>
    <m/>
    <m/>
  </r>
  <r>
    <s v="MCO"/>
    <x v="14"/>
    <n v="0.2175"/>
    <n v="917"/>
    <n v="0.34870000000000001"/>
    <n v="296"/>
    <n v="0.2437"/>
    <n v="490"/>
    <x v="0"/>
    <n v="0.49299999999999999"/>
    <n v="0.20599999999999999"/>
    <m/>
    <m/>
    <n v="5.87"/>
    <m/>
    <m/>
    <m/>
    <m/>
    <m/>
    <m/>
    <m/>
    <m/>
    <m/>
    <m/>
    <m/>
    <m/>
    <m/>
    <m/>
  </r>
  <r>
    <s v="FER"/>
    <x v="14"/>
    <n v="0.2172"/>
    <n v="918"/>
    <n v="1.5299999999999999E-2"/>
    <n v="544"/>
    <n v="0.1769"/>
    <n v="931"/>
    <x v="0"/>
    <n v="0.25"/>
    <n v="0.51500000000000001"/>
    <m/>
    <m/>
    <n v="5.93"/>
    <m/>
    <m/>
    <m/>
    <m/>
    <m/>
    <m/>
    <m/>
    <m/>
    <m/>
    <m/>
    <m/>
    <m/>
    <m/>
    <m/>
  </r>
  <r>
    <s v="CNP"/>
    <x v="14"/>
    <n v="0.2172"/>
    <n v="919"/>
    <n v="2.8999999999999998E-3"/>
    <n v="805"/>
    <n v="0.1744"/>
    <n v="945"/>
    <x v="0"/>
    <n v="0.80200000000000005"/>
    <n v="0.86"/>
    <m/>
    <m/>
    <n v="1.1399999999999999"/>
    <m/>
    <m/>
    <m/>
    <m/>
    <m/>
    <m/>
    <m/>
    <m/>
    <m/>
    <m/>
    <m/>
    <m/>
    <m/>
    <m/>
  </r>
  <r>
    <s v="JCI"/>
    <x v="14"/>
    <n v="0.21709999999999999"/>
    <n v="920"/>
    <n v="2.7000000000000001E-3"/>
    <n v="816"/>
    <n v="0.17419999999999999"/>
    <n v="946"/>
    <x v="0"/>
    <n v="0.29699999999999999"/>
    <n v="0.81100000000000005"/>
    <m/>
    <m/>
    <n v="11.52"/>
    <m/>
    <m/>
    <m/>
    <m/>
    <m/>
    <m/>
    <m/>
    <m/>
    <m/>
    <m/>
    <m/>
    <m/>
    <m/>
    <m/>
  </r>
  <r>
    <s v="MMM"/>
    <x v="14"/>
    <n v="0.217"/>
    <n v="921"/>
    <n v="0.1966"/>
    <n v="344"/>
    <n v="0.21290000000000001"/>
    <n v="699"/>
    <x v="0"/>
    <n v="0.28199999999999997"/>
    <n v="0.51"/>
    <m/>
    <m/>
    <n v="0.89"/>
    <m/>
    <m/>
    <m/>
    <m/>
    <m/>
    <m/>
    <m/>
    <m/>
    <m/>
    <m/>
    <m/>
    <m/>
    <m/>
    <m/>
  </r>
  <r>
    <s v="EA"/>
    <x v="14"/>
    <n v="0.2167"/>
    <n v="922"/>
    <n v="7.6E-3"/>
    <n v="630"/>
    <n v="0.1749"/>
    <n v="940"/>
    <x v="0"/>
    <n v="0.85399999999999998"/>
    <n v="0.68500000000000005"/>
    <m/>
    <m/>
    <n v="-0.74"/>
    <m/>
    <m/>
    <m/>
    <m/>
    <m/>
    <m/>
    <m/>
    <m/>
    <m/>
    <m/>
    <m/>
    <m/>
    <m/>
    <m/>
  </r>
  <r>
    <s v="VLTO"/>
    <x v="14"/>
    <n v="0.21640000000000001"/>
    <n v="923"/>
    <n v="0.36940000000000001"/>
    <n v="284"/>
    <n v="0.247"/>
    <n v="469"/>
    <x v="0"/>
    <n v="0.34599999999999997"/>
    <n v="0.26400000000000001"/>
    <m/>
    <m/>
    <n v="-0.25"/>
    <m/>
    <m/>
    <m/>
    <m/>
    <m/>
    <m/>
    <m/>
    <m/>
    <m/>
    <m/>
    <m/>
    <m/>
    <m/>
    <m/>
  </r>
  <r>
    <s v="IDA"/>
    <x v="14"/>
    <n v="0.21640000000000001"/>
    <n v="924"/>
    <n v="2E-3"/>
    <n v="862"/>
    <n v="0.17349999999999999"/>
    <n v="948"/>
    <x v="0"/>
    <n v="0.81399999999999995"/>
    <n v="0.85599999999999998"/>
    <m/>
    <m/>
    <n v="3.34"/>
    <m/>
    <m/>
    <m/>
    <m/>
    <m/>
    <m/>
    <m/>
    <m/>
    <m/>
    <m/>
    <m/>
    <m/>
    <m/>
    <m/>
  </r>
  <r>
    <s v="INVH"/>
    <x v="14"/>
    <n v="0.21640000000000001"/>
    <n v="925"/>
    <n v="0.31759999999999999"/>
    <n v="305"/>
    <n v="0.23669999999999999"/>
    <n v="532"/>
    <x v="0"/>
    <n v="0.64400000000000002"/>
    <n v="0.54400000000000004"/>
    <m/>
    <m/>
    <n v="15.77"/>
    <m/>
    <m/>
    <m/>
    <m/>
    <m/>
    <m/>
    <m/>
    <m/>
    <m/>
    <m/>
    <m/>
    <m/>
    <m/>
    <m/>
  </r>
  <r>
    <s v="TROW"/>
    <x v="14"/>
    <n v="0.2157"/>
    <n v="926"/>
    <n v="0.27179999999999999"/>
    <n v="328"/>
    <n v="0.22689999999999999"/>
    <n v="602"/>
    <x v="0"/>
    <n v="0.65300000000000002"/>
    <n v="0.23200000000000001"/>
    <m/>
    <m/>
    <n v="14.13"/>
    <m/>
    <m/>
    <m/>
    <m/>
    <m/>
    <m/>
    <m/>
    <m/>
    <m/>
    <m/>
    <m/>
    <m/>
    <m/>
    <m/>
  </r>
  <r>
    <s v="PCG"/>
    <x v="14"/>
    <n v="0.2157"/>
    <n v="927"/>
    <n v="6.4999999999999997E-3"/>
    <n v="658"/>
    <n v="0.1739"/>
    <n v="947"/>
    <x v="0"/>
    <n v="0.39500000000000002"/>
    <n v="0.92300000000000004"/>
    <m/>
    <m/>
    <n v="-5.41"/>
    <m/>
    <m/>
    <m/>
    <m/>
    <m/>
    <m/>
    <m/>
    <m/>
    <m/>
    <m/>
    <m/>
    <m/>
    <m/>
    <m/>
  </r>
  <r>
    <s v="LECO"/>
    <x v="14"/>
    <n v="0.2155"/>
    <n v="928"/>
    <n v="1.12E-2"/>
    <n v="582"/>
    <n v="0.17469999999999999"/>
    <n v="943"/>
    <x v="0"/>
    <n v="0.17100000000000001"/>
    <n v="0.46100000000000002"/>
    <m/>
    <m/>
    <n v="6.39"/>
    <m/>
    <m/>
    <m/>
    <m/>
    <m/>
    <m/>
    <m/>
    <m/>
    <m/>
    <m/>
    <m/>
    <m/>
    <m/>
    <m/>
  </r>
  <r>
    <s v="UBER"/>
    <x v="14"/>
    <n v="0.21540000000000001"/>
    <n v="929"/>
    <n v="0.29110000000000003"/>
    <n v="317"/>
    <n v="0.23050000000000001"/>
    <n v="577"/>
    <x v="0"/>
    <n v="0.55100000000000005"/>
    <n v="0.31900000000000001"/>
    <m/>
    <m/>
    <n v="3.73"/>
    <m/>
    <m/>
    <m/>
    <m/>
    <m/>
    <m/>
    <m/>
    <m/>
    <m/>
    <m/>
    <m/>
    <m/>
    <m/>
    <m/>
  </r>
  <r>
    <s v="SRE"/>
    <x v="14"/>
    <n v="0.21540000000000001"/>
    <n v="930"/>
    <n v="4.5999999999999999E-3"/>
    <n v="716"/>
    <n v="0.17319999999999999"/>
    <n v="949"/>
    <x v="0"/>
    <n v="0.871"/>
    <n v="0.89600000000000002"/>
    <m/>
    <m/>
    <n v="-2.11"/>
    <m/>
    <m/>
    <m/>
    <m/>
    <m/>
    <m/>
    <m/>
    <m/>
    <m/>
    <m/>
    <m/>
    <m/>
    <m/>
    <m/>
  </r>
  <r>
    <s v="PRU"/>
    <x v="14"/>
    <n v="0.21529999999999999"/>
    <n v="931"/>
    <n v="0.39069999999999999"/>
    <n v="268"/>
    <n v="0.25040000000000001"/>
    <n v="448"/>
    <x v="0"/>
    <n v="0.72099999999999997"/>
    <n v="0.30599999999999999"/>
    <m/>
    <m/>
    <n v="0.43"/>
    <m/>
    <m/>
    <m/>
    <m/>
    <m/>
    <m/>
    <m/>
    <m/>
    <m/>
    <m/>
    <m/>
    <m/>
    <m/>
    <m/>
  </r>
  <r>
    <s v="CBRE"/>
    <x v="14"/>
    <n v="0.2152"/>
    <n v="932"/>
    <n v="0.3856"/>
    <n v="275"/>
    <n v="0.2492"/>
    <n v="452"/>
    <x v="0"/>
    <n v="0.48399999999999999"/>
    <n v="0.111"/>
    <m/>
    <m/>
    <n v="5.37"/>
    <m/>
    <m/>
    <m/>
    <m/>
    <m/>
    <m/>
    <m/>
    <m/>
    <m/>
    <m/>
    <m/>
    <m/>
    <m/>
    <m/>
  </r>
  <r>
    <s v="ADC"/>
    <x v="14"/>
    <n v="0.21510000000000001"/>
    <n v="933"/>
    <n v="4.1999999999999997E-3"/>
    <n v="727"/>
    <n v="0.1729"/>
    <n v="951"/>
    <x v="0"/>
    <n v="0.46500000000000002"/>
    <n v="0.81200000000000006"/>
    <m/>
    <m/>
    <n v="2.65"/>
    <m/>
    <m/>
    <m/>
    <m/>
    <m/>
    <m/>
    <m/>
    <m/>
    <m/>
    <m/>
    <m/>
    <m/>
    <m/>
    <m/>
  </r>
  <r>
    <s v="AAPL"/>
    <x v="14"/>
    <n v="0.21510000000000001"/>
    <n v="934"/>
    <n v="1.5299999999999999E-2"/>
    <n v="543"/>
    <n v="0.17510000000000001"/>
    <n v="938"/>
    <x v="0"/>
    <n v="0.622"/>
    <n v="0.48399999999999999"/>
    <m/>
    <m/>
    <n v="6.92"/>
    <m/>
    <m/>
    <m/>
    <m/>
    <m/>
    <m/>
    <m/>
    <m/>
    <m/>
    <m/>
    <m/>
    <m/>
    <m/>
    <m/>
  </r>
  <r>
    <s v="MET"/>
    <x v="14"/>
    <n v="0.215"/>
    <n v="935"/>
    <n v="0.28000000000000003"/>
    <n v="326"/>
    <n v="0.22800000000000001"/>
    <n v="595"/>
    <x v="0"/>
    <n v="0.66200000000000003"/>
    <n v="0.32800000000000001"/>
    <m/>
    <m/>
    <n v="13.26"/>
    <m/>
    <m/>
    <m/>
    <m/>
    <m/>
    <m/>
    <m/>
    <m/>
    <m/>
    <m/>
    <m/>
    <m/>
    <m/>
    <m/>
  </r>
  <r>
    <s v="KIM"/>
    <x v="14"/>
    <n v="0.215"/>
    <n v="936"/>
    <n v="2.5000000000000001E-3"/>
    <n v="834"/>
    <n v="0.17249999999999999"/>
    <n v="953"/>
    <x v="0"/>
    <n v="0.65500000000000003"/>
    <n v="0.84699999999999998"/>
    <m/>
    <m/>
    <n v="5.21"/>
    <m/>
    <m/>
    <m/>
    <m/>
    <m/>
    <m/>
    <m/>
    <m/>
    <m/>
    <m/>
    <m/>
    <m/>
    <m/>
    <m/>
  </r>
  <r>
    <s v="TTC"/>
    <x v="14"/>
    <n v="0.21460000000000001"/>
    <n v="937"/>
    <n v="1.8E-3"/>
    <n v="912"/>
    <n v="0.1721"/>
    <n v="956"/>
    <x v="0"/>
    <n v="0.48899999999999999"/>
    <n v="0.69699999999999995"/>
    <m/>
    <m/>
    <n v="1.85"/>
    <m/>
    <m/>
    <m/>
    <m/>
    <m/>
    <m/>
    <m/>
    <m/>
    <m/>
    <m/>
    <m/>
    <m/>
    <m/>
    <m/>
  </r>
  <r>
    <s v="BDX"/>
    <x v="14"/>
    <n v="0.21440000000000001"/>
    <n v="938"/>
    <n v="5.3E-3"/>
    <n v="692"/>
    <n v="0.1726"/>
    <n v="952"/>
    <x v="0"/>
    <n v="0.27300000000000002"/>
    <n v="0.66800000000000004"/>
    <m/>
    <m/>
    <n v="-5.21"/>
    <m/>
    <m/>
    <m/>
    <m/>
    <m/>
    <m/>
    <m/>
    <m/>
    <m/>
    <m/>
    <m/>
    <m/>
    <m/>
    <m/>
  </r>
  <r>
    <s v="CSCO"/>
    <x v="14"/>
    <n v="0.214"/>
    <n v="939"/>
    <n v="6.0000000000000001E-3"/>
    <n v="672"/>
    <n v="0.1724"/>
    <n v="955"/>
    <x v="0"/>
    <n v="0.71799999999999997"/>
    <n v="0.55500000000000005"/>
    <m/>
    <m/>
    <n v="18.57"/>
    <m/>
    <m/>
    <m/>
    <m/>
    <m/>
    <m/>
    <m/>
    <m/>
    <m/>
    <m/>
    <m/>
    <m/>
    <m/>
    <m/>
  </r>
  <r>
    <s v="DOX"/>
    <x v="14"/>
    <n v="0.2137"/>
    <n v="940"/>
    <n v="0.50029999999999997"/>
    <n v="140"/>
    <n v="0.27110000000000001"/>
    <n v="367"/>
    <x v="0"/>
    <n v="0.67200000000000004"/>
    <n v="0.13300000000000001"/>
    <m/>
    <m/>
    <n v="-0.9"/>
    <m/>
    <m/>
    <m/>
    <m/>
    <m/>
    <m/>
    <m/>
    <m/>
    <m/>
    <m/>
    <m/>
    <m/>
    <m/>
    <m/>
  </r>
  <r>
    <s v="VNT"/>
    <x v="14"/>
    <n v="0.21360000000000001"/>
    <n v="941"/>
    <n v="1.9400000000000001E-2"/>
    <n v="521"/>
    <n v="0.17480000000000001"/>
    <n v="942"/>
    <x v="0"/>
    <n v="0.14099999999999999"/>
    <n v="0.47899999999999998"/>
    <m/>
    <m/>
    <n v="1.1599999999999999"/>
    <m/>
    <m/>
    <m/>
    <m/>
    <m/>
    <m/>
    <m/>
    <m/>
    <m/>
    <m/>
    <m/>
    <m/>
    <m/>
    <m/>
  </r>
  <r>
    <s v="VICI"/>
    <x v="14"/>
    <n v="0.21329999999999999"/>
    <n v="942"/>
    <n v="2.1100000000000001E-2"/>
    <n v="512"/>
    <n v="0.17480000000000001"/>
    <n v="941"/>
    <x v="0"/>
    <n v="0.35799999999999998"/>
    <n v="0.65600000000000003"/>
    <m/>
    <m/>
    <n v="6.88"/>
    <m/>
    <m/>
    <m/>
    <m/>
    <m/>
    <m/>
    <m/>
    <m/>
    <m/>
    <m/>
    <m/>
    <m/>
    <m/>
    <m/>
  </r>
  <r>
    <s v="AIT"/>
    <x v="14"/>
    <n v="0.21329999999999999"/>
    <n v="943"/>
    <n v="1.21E-2"/>
    <n v="570"/>
    <n v="0.17299999999999999"/>
    <n v="950"/>
    <x v="0"/>
    <n v="0.49"/>
    <n v="0.621"/>
    <m/>
    <m/>
    <n v="15.24"/>
    <m/>
    <m/>
    <m/>
    <m/>
    <m/>
    <m/>
    <m/>
    <m/>
    <m/>
    <m/>
    <m/>
    <m/>
    <m/>
    <m/>
  </r>
  <r>
    <s v="CUBE"/>
    <x v="14"/>
    <n v="0.2132"/>
    <n v="944"/>
    <n v="5.8999999999999999E-3"/>
    <n v="675"/>
    <n v="0.17169999999999999"/>
    <n v="958"/>
    <x v="0"/>
    <n v="0.187"/>
    <n v="0.63900000000000001"/>
    <m/>
    <m/>
    <n v="12.07"/>
    <m/>
    <m/>
    <m/>
    <m/>
    <m/>
    <m/>
    <m/>
    <m/>
    <m/>
    <m/>
    <m/>
    <m/>
    <m/>
    <m/>
  </r>
  <r>
    <s v="EXR"/>
    <x v="14"/>
    <n v="0.21299999999999999"/>
    <n v="945"/>
    <n v="7.4000000000000003E-3"/>
    <n v="640"/>
    <n v="0.1719"/>
    <n v="957"/>
    <x v="0"/>
    <n v="0.161"/>
    <n v="0.60899999999999999"/>
    <m/>
    <m/>
    <n v="9.3000000000000007"/>
    <m/>
    <m/>
    <m/>
    <m/>
    <m/>
    <m/>
    <m/>
    <m/>
    <m/>
    <m/>
    <m/>
    <m/>
    <m/>
    <m/>
  </r>
  <r>
    <s v="UGI"/>
    <x v="14"/>
    <n v="0.21299999999999999"/>
    <n v="946"/>
    <n v="4.9500000000000002E-2"/>
    <n v="447"/>
    <n v="0.18029999999999999"/>
    <n v="916"/>
    <x v="0"/>
    <n v="0.73199999999999998"/>
    <n v="0.39400000000000002"/>
    <m/>
    <m/>
    <n v="-0.91"/>
    <m/>
    <m/>
    <m/>
    <m/>
    <m/>
    <m/>
    <m/>
    <m/>
    <m/>
    <m/>
    <m/>
    <m/>
    <m/>
    <m/>
  </r>
  <r>
    <s v="MLI"/>
    <x v="14"/>
    <n v="0.21249999999999999"/>
    <n v="947"/>
    <n v="6.9000000000000006E-2"/>
    <n v="422"/>
    <n v="0.18379999999999999"/>
    <n v="900"/>
    <x v="0"/>
    <n v="0.47399999999999998"/>
    <n v="0.109"/>
    <m/>
    <m/>
    <n v="22.23"/>
    <m/>
    <m/>
    <m/>
    <m/>
    <m/>
    <m/>
    <m/>
    <m/>
    <m/>
    <m/>
    <m/>
    <m/>
    <m/>
    <m/>
  </r>
  <r>
    <s v="FE"/>
    <x v="14"/>
    <n v="0.21240000000000001"/>
    <n v="948"/>
    <n v="1.9E-3"/>
    <n v="893"/>
    <n v="0.17030000000000001"/>
    <n v="960"/>
    <x v="0"/>
    <n v="0.79200000000000004"/>
    <n v="0.84199999999999997"/>
    <m/>
    <m/>
    <n v="-6.2"/>
    <m/>
    <m/>
    <m/>
    <m/>
    <m/>
    <m/>
    <m/>
    <m/>
    <m/>
    <m/>
    <m/>
    <m/>
    <m/>
    <m/>
  </r>
  <r>
    <s v="CDW"/>
    <x v="14"/>
    <n v="0.21229999999999999"/>
    <n v="949"/>
    <n v="0.1148"/>
    <n v="380"/>
    <n v="0.1928"/>
    <n v="857"/>
    <x v="0"/>
    <n v="0.69199999999999995"/>
    <n v="0.54500000000000004"/>
    <m/>
    <m/>
    <n v="13.13"/>
    <m/>
    <m/>
    <m/>
    <m/>
    <m/>
    <m/>
    <m/>
    <m/>
    <m/>
    <m/>
    <m/>
    <m/>
    <m/>
    <m/>
  </r>
  <r>
    <s v="CNM"/>
    <x v="14"/>
    <n v="0.21210000000000001"/>
    <n v="950"/>
    <n v="0.1154"/>
    <n v="379"/>
    <n v="0.1928"/>
    <n v="858"/>
    <x v="0"/>
    <n v="0.30099999999999999"/>
    <n v="0.36299999999999999"/>
    <m/>
    <m/>
    <n v="1.96"/>
    <m/>
    <m/>
    <m/>
    <m/>
    <m/>
    <m/>
    <m/>
    <m/>
    <m/>
    <m/>
    <m/>
    <m/>
    <m/>
    <m/>
  </r>
  <r>
    <s v="ESS"/>
    <x v="14"/>
    <n v="0.21179999999999999"/>
    <n v="951"/>
    <n v="5.8599999999999999E-2"/>
    <n v="435"/>
    <n v="0.1812"/>
    <n v="911"/>
    <x v="0"/>
    <n v="0.60299999999999998"/>
    <n v="0.622"/>
    <m/>
    <m/>
    <n v="8.76"/>
    <m/>
    <m/>
    <m/>
    <m/>
    <m/>
    <m/>
    <m/>
    <m/>
    <m/>
    <m/>
    <m/>
    <m/>
    <m/>
    <m/>
  </r>
  <r>
    <s v="XEL"/>
    <x v="14"/>
    <n v="0.2117"/>
    <n v="952"/>
    <n v="5.7000000000000002E-3"/>
    <n v="680"/>
    <n v="0.17050000000000001"/>
    <n v="959"/>
    <x v="0"/>
    <n v="0.60099999999999998"/>
    <n v="0.82099999999999995"/>
    <m/>
    <m/>
    <n v="4.42"/>
    <m/>
    <m/>
    <m/>
    <m/>
    <m/>
    <m/>
    <m/>
    <m/>
    <m/>
    <m/>
    <m/>
    <m/>
    <m/>
    <m/>
  </r>
  <r>
    <s v="VMI"/>
    <x v="14"/>
    <n v="0.21160000000000001"/>
    <n v="953"/>
    <n v="4.5100000000000001E-2"/>
    <n v="454"/>
    <n v="0.17829999999999999"/>
    <n v="925"/>
    <x v="0"/>
    <n v="0.17899999999999999"/>
    <n v="0.28599999999999998"/>
    <m/>
    <m/>
    <n v="27.15"/>
    <m/>
    <m/>
    <m/>
    <m/>
    <m/>
    <m/>
    <m/>
    <m/>
    <m/>
    <m/>
    <m/>
    <m/>
    <m/>
    <m/>
  </r>
  <r>
    <s v="EXC"/>
    <x v="14"/>
    <n v="0.21149999999999999"/>
    <n v="954"/>
    <n v="2.5999999999999999E-3"/>
    <n v="822"/>
    <n v="0.16969999999999999"/>
    <n v="963"/>
    <x v="0"/>
    <n v="0.80400000000000005"/>
    <n v="0.88800000000000001"/>
    <m/>
    <m/>
    <n v="-6.18"/>
    <m/>
    <m/>
    <m/>
    <m/>
    <m/>
    <m/>
    <m/>
    <m/>
    <m/>
    <m/>
    <m/>
    <m/>
    <m/>
    <m/>
  </r>
  <r>
    <s v="AVB"/>
    <x v="14"/>
    <n v="0.2114"/>
    <n v="955"/>
    <n v="0.156"/>
    <n v="359"/>
    <n v="0.20039999999999999"/>
    <n v="799"/>
    <x v="0"/>
    <n v="0.40100000000000002"/>
    <n v="0.49"/>
    <m/>
    <m/>
    <n v="12.03"/>
    <m/>
    <m/>
    <m/>
    <m/>
    <m/>
    <m/>
    <m/>
    <m/>
    <m/>
    <m/>
    <m/>
    <m/>
    <m/>
    <m/>
  </r>
  <r>
    <s v="RITM"/>
    <x v="14"/>
    <n v="0.2112"/>
    <n v="956"/>
    <n v="0.39960000000000001"/>
    <n v="256"/>
    <n v="0.24890000000000001"/>
    <n v="457"/>
    <x v="0"/>
    <n v="0.50700000000000001"/>
    <n v="0.27400000000000002"/>
    <m/>
    <m/>
    <n v="5.91"/>
    <m/>
    <m/>
    <m/>
    <m/>
    <m/>
    <m/>
    <m/>
    <m/>
    <m/>
    <m/>
    <m/>
    <m/>
    <m/>
    <m/>
  </r>
  <r>
    <s v="XYL"/>
    <x v="14"/>
    <n v="0.2107"/>
    <n v="957"/>
    <n v="0.49469999999999997"/>
    <n v="150"/>
    <n v="0.26750000000000002"/>
    <n v="382"/>
    <x v="0"/>
    <n v="0.42799999999999999"/>
    <n v="0.22800000000000001"/>
    <m/>
    <m/>
    <n v="-1.1200000000000001"/>
    <m/>
    <m/>
    <m/>
    <m/>
    <m/>
    <m/>
    <m/>
    <m/>
    <m/>
    <m/>
    <m/>
    <m/>
    <m/>
    <m/>
  </r>
  <r>
    <s v="TRMB"/>
    <x v="14"/>
    <n v="0.21060000000000001"/>
    <n v="958"/>
    <n v="0.33560000000000001"/>
    <n v="299"/>
    <n v="0.2356"/>
    <n v="540"/>
    <x v="0"/>
    <n v="0.59299999999999997"/>
    <n v="0.55000000000000004"/>
    <m/>
    <m/>
    <n v="3.2"/>
    <m/>
    <m/>
    <m/>
    <m/>
    <m/>
    <m/>
    <m/>
    <m/>
    <m/>
    <m/>
    <m/>
    <m/>
    <m/>
    <m/>
  </r>
  <r>
    <s v="NNN"/>
    <x v="14"/>
    <n v="0.2104"/>
    <n v="959"/>
    <n v="3.0999999999999999E-3"/>
    <n v="792"/>
    <n v="0.16889999999999999"/>
    <n v="966"/>
    <x v="0"/>
    <n v="0.373"/>
    <n v="0.71899999999999997"/>
    <m/>
    <m/>
    <n v="5.64"/>
    <m/>
    <m/>
    <m/>
    <m/>
    <m/>
    <m/>
    <m/>
    <m/>
    <m/>
    <m/>
    <m/>
    <m/>
    <m/>
    <m/>
  </r>
  <r>
    <s v="D"/>
    <x v="14"/>
    <n v="0.21029999999999999"/>
    <n v="960"/>
    <n v="8.8000000000000005E-3"/>
    <n v="617"/>
    <n v="0.17"/>
    <n v="961"/>
    <x v="0"/>
    <n v="0.73499999999999999"/>
    <n v="0.76500000000000001"/>
    <m/>
    <m/>
    <n v="4.34"/>
    <m/>
    <m/>
    <m/>
    <m/>
    <m/>
    <m/>
    <m/>
    <m/>
    <m/>
    <m/>
    <m/>
    <m/>
    <m/>
    <m/>
  </r>
  <r>
    <s v="DOV"/>
    <x v="14"/>
    <n v="0.21029999999999999"/>
    <n v="961"/>
    <n v="4.1000000000000003E-3"/>
    <n v="733"/>
    <n v="0.1691"/>
    <n v="965"/>
    <x v="0"/>
    <n v="0.38900000000000001"/>
    <n v="0.70099999999999996"/>
    <m/>
    <m/>
    <n v="8.6199999999999992"/>
    <m/>
    <m/>
    <m/>
    <m/>
    <m/>
    <m/>
    <m/>
    <m/>
    <m/>
    <m/>
    <m/>
    <m/>
    <m/>
    <m/>
  </r>
  <r>
    <s v="DUK"/>
    <x v="14"/>
    <n v="0.21"/>
    <n v="962"/>
    <n v="3.0999999999999999E-3"/>
    <n v="791"/>
    <n v="0.16869999999999999"/>
    <n v="968"/>
    <x v="0"/>
    <n v="0.79800000000000004"/>
    <n v="0.86799999999999999"/>
    <m/>
    <m/>
    <n v="-1.06"/>
    <m/>
    <m/>
    <m/>
    <m/>
    <m/>
    <m/>
    <m/>
    <m/>
    <m/>
    <m/>
    <m/>
    <m/>
    <m/>
    <m/>
  </r>
  <r>
    <s v="GLPI"/>
    <x v="14"/>
    <n v="0.21"/>
    <n v="963"/>
    <n v="9.4999999999999998E-3"/>
    <n v="607"/>
    <n v="0.1699"/>
    <n v="962"/>
    <x v="0"/>
    <n v="0.312"/>
    <n v="0.72299999999999998"/>
    <m/>
    <m/>
    <n v="9.2200000000000006"/>
    <m/>
    <m/>
    <m/>
    <m/>
    <m/>
    <m/>
    <m/>
    <m/>
    <m/>
    <m/>
    <m/>
    <m/>
    <m/>
    <m/>
  </r>
  <r>
    <s v="UDR"/>
    <x v="14"/>
    <n v="0.2099"/>
    <n v="964"/>
    <n v="7.8600000000000003E-2"/>
    <n v="413"/>
    <n v="0.18360000000000001"/>
    <n v="901"/>
    <x v="0"/>
    <n v="0.29399999999999998"/>
    <n v="0.40600000000000003"/>
    <m/>
    <m/>
    <n v="8.93"/>
    <m/>
    <m/>
    <m/>
    <m/>
    <m/>
    <m/>
    <m/>
    <m/>
    <m/>
    <m/>
    <m/>
    <m/>
    <m/>
    <m/>
  </r>
  <r>
    <s v="MTCH"/>
    <x v="14"/>
    <n v="0.20899999999999999"/>
    <n v="965"/>
    <n v="2.6100000000000002E-2"/>
    <n v="495"/>
    <n v="0.1724"/>
    <n v="954"/>
    <x v="0"/>
    <n v="0.74"/>
    <n v="0.58499999999999996"/>
    <m/>
    <m/>
    <n v="22.61"/>
    <m/>
    <m/>
    <m/>
    <m/>
    <m/>
    <m/>
    <m/>
    <m/>
    <m/>
    <m/>
    <m/>
    <m/>
    <m/>
    <m/>
  </r>
  <r>
    <s v="HST"/>
    <x v="14"/>
    <n v="0.2087"/>
    <n v="966"/>
    <n v="2.5000000000000001E-3"/>
    <n v="833"/>
    <n v="0.16739999999999999"/>
    <n v="971"/>
    <x v="0"/>
    <n v="0.747"/>
    <n v="0.76200000000000001"/>
    <m/>
    <m/>
    <n v="10.28"/>
    <m/>
    <m/>
    <m/>
    <m/>
    <m/>
    <m/>
    <m/>
    <m/>
    <m/>
    <m/>
    <m/>
    <m/>
    <m/>
    <m/>
  </r>
  <r>
    <s v="NTAP"/>
    <x v="14"/>
    <n v="0.20860000000000001"/>
    <n v="967"/>
    <n v="1.23E-2"/>
    <n v="569"/>
    <n v="0.1694"/>
    <n v="964"/>
    <x v="0"/>
    <n v="0.86799999999999999"/>
    <n v="0.78200000000000003"/>
    <m/>
    <m/>
    <n v="8.74"/>
    <m/>
    <m/>
    <m/>
    <m/>
    <m/>
    <m/>
    <m/>
    <m/>
    <m/>
    <m/>
    <m/>
    <m/>
    <m/>
    <m/>
  </r>
  <r>
    <s v="EVRG"/>
    <x v="14"/>
    <n v="0.20860000000000001"/>
    <n v="968"/>
    <n v="1.9E-3"/>
    <n v="880"/>
    <n v="0.16719999999999999"/>
    <n v="972"/>
    <x v="0"/>
    <n v="0.749"/>
    <n v="0.84"/>
    <m/>
    <m/>
    <n v="1.1200000000000001"/>
    <m/>
    <m/>
    <m/>
    <m/>
    <m/>
    <m/>
    <m/>
    <m/>
    <m/>
    <m/>
    <m/>
    <m/>
    <m/>
    <m/>
  </r>
  <r>
    <s v="PCAR"/>
    <x v="14"/>
    <n v="0.20860000000000001"/>
    <n v="969"/>
    <n v="7.7999999999999996E-3"/>
    <n v="629"/>
    <n v="0.16839999999999999"/>
    <n v="969"/>
    <x v="0"/>
    <n v="0.439"/>
    <n v="0.44500000000000001"/>
    <m/>
    <m/>
    <n v="2.86"/>
    <m/>
    <m/>
    <m/>
    <m/>
    <m/>
    <m/>
    <m/>
    <m/>
    <m/>
    <m/>
    <m/>
    <m/>
    <m/>
    <m/>
  </r>
  <r>
    <s v="RS"/>
    <x v="14"/>
    <n v="0.20810000000000001"/>
    <n v="970"/>
    <n v="1.09E-2"/>
    <n v="587"/>
    <n v="0.16869999999999999"/>
    <n v="967"/>
    <x v="0"/>
    <n v="0.54400000000000004"/>
    <n v="0.40400000000000003"/>
    <m/>
    <m/>
    <n v="19.27"/>
    <m/>
    <m/>
    <m/>
    <m/>
    <m/>
    <m/>
    <m/>
    <m/>
    <m/>
    <m/>
    <m/>
    <m/>
    <m/>
    <m/>
  </r>
  <r>
    <s v="LNT"/>
    <x v="14"/>
    <n v="0.2079"/>
    <n v="971"/>
    <n v="4.4999999999999997E-3"/>
    <n v="720"/>
    <n v="0.16719999999999999"/>
    <n v="973"/>
    <x v="0"/>
    <n v="0.78100000000000003"/>
    <n v="0.86099999999999999"/>
    <m/>
    <m/>
    <n v="3.09"/>
    <m/>
    <m/>
    <m/>
    <m/>
    <m/>
    <m/>
    <m/>
    <m/>
    <m/>
    <m/>
    <m/>
    <m/>
    <m/>
    <m/>
  </r>
  <r>
    <s v="SO"/>
    <x v="14"/>
    <n v="0.20730000000000001"/>
    <n v="972"/>
    <n v="4.4999999999999997E-3"/>
    <n v="718"/>
    <n v="0.1668"/>
    <n v="974"/>
    <x v="0"/>
    <n v="0.78500000000000003"/>
    <n v="0.86499999999999999"/>
    <m/>
    <m/>
    <n v="0.19"/>
    <m/>
    <m/>
    <m/>
    <m/>
    <m/>
    <m/>
    <m/>
    <m/>
    <m/>
    <m/>
    <m/>
    <m/>
    <m/>
    <m/>
  </r>
  <r>
    <s v="DCI"/>
    <x v="14"/>
    <n v="0.20699999999999999"/>
    <n v="973"/>
    <n v="8.5500000000000007E-2"/>
    <n v="408"/>
    <n v="0.1827"/>
    <n v="905"/>
    <x v="0"/>
    <n v="0.224"/>
    <n v="0.192"/>
    <m/>
    <m/>
    <n v="3.89"/>
    <m/>
    <m/>
    <m/>
    <m/>
    <m/>
    <m/>
    <m/>
    <m/>
    <m/>
    <m/>
    <m/>
    <m/>
    <m/>
    <m/>
  </r>
  <r>
    <s v="UNP"/>
    <x v="14"/>
    <n v="0.2069"/>
    <n v="974"/>
    <n v="5.8999999999999999E-3"/>
    <n v="674"/>
    <n v="0.16669999999999999"/>
    <n v="975"/>
    <x v="0"/>
    <n v="0.33100000000000002"/>
    <n v="0.76100000000000001"/>
    <m/>
    <m/>
    <n v="11.07"/>
    <m/>
    <m/>
    <m/>
    <m/>
    <m/>
    <m/>
    <m/>
    <m/>
    <m/>
    <m/>
    <m/>
    <m/>
    <m/>
    <m/>
  </r>
  <r>
    <s v="WPC"/>
    <x v="14"/>
    <n v="0.20669999999999999"/>
    <n v="975"/>
    <n v="2.8999999999999998E-3"/>
    <n v="801"/>
    <n v="0.16589999999999999"/>
    <n v="977"/>
    <x v="0"/>
    <n v="0.40699999999999997"/>
    <n v="0.70199999999999996"/>
    <m/>
    <m/>
    <n v="7.31"/>
    <m/>
    <m/>
    <m/>
    <m/>
    <m/>
    <m/>
    <m/>
    <m/>
    <m/>
    <m/>
    <m/>
    <m/>
    <m/>
    <m/>
  </r>
  <r>
    <s v="SUI"/>
    <x v="14"/>
    <n v="0.2064"/>
    <n v="976"/>
    <n v="5.5999999999999999E-3"/>
    <n v="684"/>
    <n v="0.1663"/>
    <n v="976"/>
    <x v="0"/>
    <n v="0.42699999999999999"/>
    <n v="0.70699999999999996"/>
    <m/>
    <m/>
    <n v="1.49"/>
    <m/>
    <m/>
    <m/>
    <m/>
    <m/>
    <m/>
    <m/>
    <m/>
    <m/>
    <m/>
    <m/>
    <m/>
    <m/>
    <m/>
  </r>
  <r>
    <s v="CMS"/>
    <x v="14"/>
    <n v="0.20630000000000001"/>
    <n v="977"/>
    <n v="3.5999999999999999E-3"/>
    <n v="760"/>
    <n v="0.1658"/>
    <n v="978"/>
    <x v="0"/>
    <n v="0.78800000000000003"/>
    <n v="0.87"/>
    <m/>
    <m/>
    <n v="-1.08"/>
    <m/>
    <m/>
    <m/>
    <m/>
    <m/>
    <m/>
    <m/>
    <m/>
    <m/>
    <m/>
    <m/>
    <m/>
    <m/>
    <m/>
  </r>
  <r>
    <s v="ARMK"/>
    <x v="14"/>
    <n v="0.2056"/>
    <n v="978"/>
    <n v="3.2000000000000002E-3"/>
    <n v="784"/>
    <n v="0.1651"/>
    <n v="980"/>
    <x v="0"/>
    <n v="0.746"/>
    <n v="0.79400000000000004"/>
    <m/>
    <m/>
    <n v="12.7"/>
    <m/>
    <m/>
    <m/>
    <m/>
    <m/>
    <m/>
    <m/>
    <m/>
    <m/>
    <m/>
    <m/>
    <m/>
    <m/>
    <m/>
  </r>
  <r>
    <s v="MDU"/>
    <x v="14"/>
    <n v="0.20530000000000001"/>
    <n v="979"/>
    <n v="7.4000000000000003E-3"/>
    <n v="637"/>
    <n v="0.16569999999999999"/>
    <n v="979"/>
    <x v="0"/>
    <n v="0.82499999999999996"/>
    <n v="0.73299999999999998"/>
    <m/>
    <m/>
    <n v="8.74"/>
    <m/>
    <m/>
    <m/>
    <m/>
    <m/>
    <m/>
    <m/>
    <m/>
    <m/>
    <m/>
    <m/>
    <m/>
    <m/>
    <m/>
  </r>
  <r>
    <s v="OGE"/>
    <x v="14"/>
    <n v="0.20499999999999999"/>
    <n v="980"/>
    <n v="2.7000000000000001E-3"/>
    <n v="809"/>
    <n v="0.1646"/>
    <n v="983"/>
    <x v="0"/>
    <n v="0.70799999999999996"/>
    <n v="0.878"/>
    <m/>
    <m/>
    <n v="2.65"/>
    <m/>
    <m/>
    <m/>
    <m/>
    <m/>
    <m/>
    <m/>
    <m/>
    <m/>
    <m/>
    <m/>
    <m/>
    <m/>
    <m/>
  </r>
  <r>
    <s v="SPG"/>
    <x v="14"/>
    <n v="0.20469999999999999"/>
    <n v="981"/>
    <n v="5.7000000000000002E-3"/>
    <n v="679"/>
    <n v="0.16489999999999999"/>
    <n v="981"/>
    <x v="0"/>
    <n v="0.443"/>
    <n v="0.629"/>
    <m/>
    <m/>
    <n v="9.2100000000000009"/>
    <m/>
    <m/>
    <m/>
    <m/>
    <m/>
    <m/>
    <m/>
    <m/>
    <m/>
    <m/>
    <m/>
    <m/>
    <m/>
    <m/>
  </r>
  <r>
    <s v="NSC"/>
    <x v="14"/>
    <n v="0.20469999999999999"/>
    <n v="982"/>
    <n v="1.9699999999999999E-2"/>
    <n v="519"/>
    <n v="0.16769999999999999"/>
    <n v="970"/>
    <x v="0"/>
    <n v="0.30499999999999999"/>
    <n v="0.63800000000000001"/>
    <m/>
    <m/>
    <n v="10.050000000000001"/>
    <m/>
    <m/>
    <m/>
    <m/>
    <m/>
    <m/>
    <m/>
    <m/>
    <m/>
    <m/>
    <m/>
    <m/>
    <m/>
    <m/>
  </r>
  <r>
    <s v="FR"/>
    <x v="14"/>
    <n v="0.20419999999999999"/>
    <n v="983"/>
    <n v="6.1999999999999998E-3"/>
    <n v="666"/>
    <n v="0.1646"/>
    <n v="982"/>
    <x v="0"/>
    <n v="0.38200000000000001"/>
    <n v="0.72"/>
    <m/>
    <m/>
    <n v="7.19"/>
    <m/>
    <m/>
    <m/>
    <m/>
    <m/>
    <m/>
    <m/>
    <m/>
    <m/>
    <m/>
    <m/>
    <m/>
    <m/>
    <m/>
  </r>
  <r>
    <s v="ATO"/>
    <x v="14"/>
    <n v="0.20380000000000001"/>
    <n v="984"/>
    <n v="6.1000000000000004E-3"/>
    <n v="668"/>
    <n v="0.1643"/>
    <n v="984"/>
    <x v="0"/>
    <n v="0.76800000000000002"/>
    <n v="0.879"/>
    <m/>
    <m/>
    <n v="2.85"/>
    <m/>
    <m/>
    <m/>
    <m/>
    <m/>
    <m/>
    <m/>
    <m/>
    <m/>
    <m/>
    <m/>
    <m/>
    <m/>
    <m/>
  </r>
  <r>
    <s v="DTE"/>
    <x v="14"/>
    <n v="0.2036"/>
    <n v="985"/>
    <n v="2E-3"/>
    <n v="868"/>
    <n v="0.1633"/>
    <n v="987"/>
    <x v="0"/>
    <n v="0.81200000000000006"/>
    <n v="0.873"/>
    <m/>
    <m/>
    <n v="3.74"/>
    <m/>
    <m/>
    <m/>
    <m/>
    <m/>
    <m/>
    <m/>
    <m/>
    <m/>
    <m/>
    <m/>
    <m/>
    <m/>
    <m/>
  </r>
  <r>
    <s v="WEC"/>
    <x v="14"/>
    <n v="0.2026"/>
    <n v="986"/>
    <n v="6.4000000000000003E-3"/>
    <n v="663"/>
    <n v="0.1633"/>
    <n v="986"/>
    <x v="0"/>
    <n v="0.78600000000000003"/>
    <n v="0.8"/>
    <m/>
    <m/>
    <n v="1.87"/>
    <m/>
    <m/>
    <m/>
    <m/>
    <m/>
    <m/>
    <m/>
    <m/>
    <m/>
    <m/>
    <m/>
    <m/>
    <m/>
    <m/>
  </r>
  <r>
    <s v="NI"/>
    <x v="14"/>
    <n v="0.2016"/>
    <n v="987"/>
    <n v="3.5999999999999999E-3"/>
    <n v="758"/>
    <n v="0.16200000000000001"/>
    <n v="991"/>
    <x v="0"/>
    <n v="0.78"/>
    <n v="0.80900000000000005"/>
    <m/>
    <m/>
    <n v="4.12"/>
    <m/>
    <m/>
    <m/>
    <m/>
    <m/>
    <m/>
    <m/>
    <m/>
    <m/>
    <m/>
    <m/>
    <m/>
    <m/>
    <m/>
  </r>
  <r>
    <s v="PSA"/>
    <x v="14"/>
    <n v="0.2011"/>
    <n v="988"/>
    <n v="4.3E-3"/>
    <n v="725"/>
    <n v="0.1618"/>
    <n v="992"/>
    <x v="0"/>
    <n v="0.20200000000000001"/>
    <n v="0.69799999999999995"/>
    <m/>
    <m/>
    <n v="11.65"/>
    <m/>
    <m/>
    <m/>
    <m/>
    <m/>
    <m/>
    <m/>
    <m/>
    <m/>
    <m/>
    <m/>
    <m/>
    <m/>
    <m/>
  </r>
  <r>
    <s v="LAMR"/>
    <x v="14"/>
    <n v="0.2009"/>
    <n v="989"/>
    <n v="7.4999999999999997E-3"/>
    <n v="633"/>
    <n v="0.16220000000000001"/>
    <n v="990"/>
    <x v="0"/>
    <n v="0.39200000000000002"/>
    <n v="0.68700000000000006"/>
    <m/>
    <m/>
    <n v="8.83"/>
    <m/>
    <m/>
    <m/>
    <m/>
    <m/>
    <m/>
    <m/>
    <m/>
    <m/>
    <m/>
    <m/>
    <m/>
    <m/>
    <m/>
  </r>
  <r>
    <s v="AEE"/>
    <x v="14"/>
    <n v="0.2001"/>
    <n v="990"/>
    <n v="5.7000000000000002E-3"/>
    <n v="682"/>
    <n v="0.16120000000000001"/>
    <n v="993"/>
    <x v="0"/>
    <n v="0.73399999999999999"/>
    <n v="0.83"/>
    <m/>
    <m/>
    <n v="3.39"/>
    <m/>
    <m/>
    <m/>
    <m/>
    <m/>
    <m/>
    <m/>
    <m/>
    <m/>
    <m/>
    <m/>
    <m/>
    <m/>
    <m/>
  </r>
  <r>
    <s v="NLY"/>
    <x v="14"/>
    <n v="0.19969999999999999"/>
    <n v="991"/>
    <n v="1.67E-2"/>
    <n v="535"/>
    <n v="0.16309999999999999"/>
    <n v="988"/>
    <x v="0"/>
    <n v="0.52400000000000002"/>
    <n v="0.57399999999999995"/>
    <m/>
    <m/>
    <n v="8.27"/>
    <m/>
    <m/>
    <m/>
    <m/>
    <m/>
    <m/>
    <m/>
    <m/>
    <m/>
    <m/>
    <m/>
    <m/>
    <m/>
    <m/>
  </r>
  <r>
    <s v="PPL"/>
    <x v="14"/>
    <n v="0.1981"/>
    <n v="992"/>
    <n v="6.4999999999999997E-3"/>
    <n v="661"/>
    <n v="0.1598"/>
    <n v="995"/>
    <x v="0"/>
    <n v="0.79100000000000004"/>
    <n v="0.82199999999999995"/>
    <m/>
    <m/>
    <n v="-1.99"/>
    <m/>
    <m/>
    <m/>
    <m/>
    <m/>
    <m/>
    <m/>
    <m/>
    <m/>
    <m/>
    <m/>
    <m/>
    <m/>
    <m/>
  </r>
  <r>
    <s v="WAB"/>
    <x v="14"/>
    <n v="0.19650000000000001"/>
    <n v="993"/>
    <n v="1.8E-3"/>
    <n v="917"/>
    <n v="0.1575"/>
    <n v="996"/>
    <x v="0"/>
    <n v="0.55600000000000005"/>
    <n v="0.81499999999999995"/>
    <m/>
    <m/>
    <n v="7.99"/>
    <m/>
    <m/>
    <m/>
    <m/>
    <m/>
    <m/>
    <m/>
    <m/>
    <m/>
    <m/>
    <m/>
    <m/>
    <m/>
    <m/>
  </r>
  <r>
    <s v="STAG"/>
    <x v="14"/>
    <n v="0.1956"/>
    <n v="994"/>
    <n v="1.6799999999999999E-2"/>
    <n v="534"/>
    <n v="0.15989999999999999"/>
    <n v="994"/>
    <x v="0"/>
    <n v="0.375"/>
    <n v="0.57999999999999996"/>
    <m/>
    <m/>
    <n v="6.99"/>
    <m/>
    <m/>
    <m/>
    <m/>
    <m/>
    <m/>
    <m/>
    <m/>
    <m/>
    <m/>
    <m/>
    <m/>
    <m/>
    <m/>
  </r>
  <r>
    <s v="MRP"/>
    <x v="14"/>
    <n v="0.19539999999999999"/>
    <n v="995"/>
    <n v="3.78E-2"/>
    <n v="467"/>
    <n v="0.16389999999999999"/>
    <n v="985"/>
    <x v="0"/>
    <n v="0.29799999999999999"/>
    <n v="0.5"/>
    <m/>
    <m/>
    <n v="12.54"/>
    <m/>
    <m/>
    <m/>
    <m/>
    <m/>
    <m/>
    <m/>
    <m/>
    <m/>
    <m/>
    <m/>
    <m/>
    <m/>
    <m/>
  </r>
  <r>
    <s v="FTV"/>
    <x v="14"/>
    <n v="0.19409999999999999"/>
    <n v="996"/>
    <n v="5.1999999999999998E-3"/>
    <n v="698"/>
    <n v="0.15629999999999999"/>
    <n v="998"/>
    <x v="0"/>
    <n v="0.54"/>
    <n v="0.748"/>
    <m/>
    <m/>
    <n v="8.16"/>
    <m/>
    <m/>
    <m/>
    <m/>
    <m/>
    <m/>
    <m/>
    <m/>
    <m/>
    <m/>
    <m/>
    <m/>
    <m/>
    <m/>
  </r>
  <r>
    <s v="EQR"/>
    <x v="14"/>
    <n v="0.1938"/>
    <n v="997"/>
    <n v="3.8699999999999998E-2"/>
    <n v="466"/>
    <n v="0.1628"/>
    <n v="989"/>
    <x v="0"/>
    <n v="0.55800000000000005"/>
    <n v="0.57799999999999996"/>
    <m/>
    <m/>
    <n v="10.53"/>
    <m/>
    <m/>
    <m/>
    <m/>
    <m/>
    <m/>
    <m/>
    <m/>
    <m/>
    <m/>
    <m/>
    <m/>
    <m/>
    <m/>
  </r>
  <r>
    <s v="STWD"/>
    <x v="14"/>
    <n v="0.19239999999999999"/>
    <n v="998"/>
    <n v="1.7899999999999999E-2"/>
    <n v="528"/>
    <n v="0.1575"/>
    <n v="997"/>
    <x v="0"/>
    <n v="0.754"/>
    <n v="0.65500000000000003"/>
    <m/>
    <m/>
    <n v="6.62"/>
    <m/>
    <m/>
    <m/>
    <m/>
    <m/>
    <m/>
    <m/>
    <m/>
    <m/>
    <m/>
    <m/>
    <m/>
    <m/>
    <m/>
  </r>
  <r>
    <s v="EGP"/>
    <x v="14"/>
    <n v="0.1918"/>
    <n v="999"/>
    <n v="4.5999999999999999E-3"/>
    <n v="717"/>
    <n v="0.15440000000000001"/>
    <n v="999"/>
    <x v="0"/>
    <n v="0.57999999999999996"/>
    <n v="0.75700000000000001"/>
    <m/>
    <m/>
    <n v="8.6999999999999993"/>
    <m/>
    <m/>
    <m/>
    <m/>
    <m/>
    <m/>
    <m/>
    <m/>
    <m/>
    <m/>
    <m/>
    <m/>
    <m/>
    <m/>
  </r>
  <r>
    <s v="SNA"/>
    <x v="14"/>
    <n v="0.19139999999999999"/>
    <n v="1000"/>
    <n v="3.8999999999999998E-3"/>
    <n v="742"/>
    <n v="0.15390000000000001"/>
    <n v="1001"/>
    <x v="0"/>
    <n v="0.46400000000000002"/>
    <n v="0.62"/>
    <m/>
    <m/>
    <n v="5.56"/>
    <m/>
    <m/>
    <m/>
    <m/>
    <m/>
    <m/>
    <m/>
    <m/>
    <m/>
    <m/>
    <m/>
    <m/>
    <m/>
    <m/>
  </r>
  <r>
    <s v="NDSN"/>
    <x v="14"/>
    <n v="0.19139999999999999"/>
    <n v="1001"/>
    <n v="2.7000000000000001E-3"/>
    <n v="817"/>
    <n v="0.15359999999999999"/>
    <n v="1003"/>
    <x v="0"/>
    <n v="0.35499999999999998"/>
    <n v="0.55800000000000005"/>
    <m/>
    <m/>
    <n v="8.42"/>
    <m/>
    <m/>
    <m/>
    <m/>
    <m/>
    <m/>
    <m/>
    <m/>
    <m/>
    <m/>
    <m/>
    <m/>
    <m/>
    <m/>
  </r>
  <r>
    <s v="ITW"/>
    <x v="14"/>
    <n v="0.19109999999999999"/>
    <n v="1002"/>
    <n v="4.3E-3"/>
    <n v="723"/>
    <n v="0.1537"/>
    <n v="1002"/>
    <x v="0"/>
    <n v="0.28299999999999997"/>
    <n v="0.64800000000000002"/>
    <m/>
    <m/>
    <n v="-0.88"/>
    <m/>
    <m/>
    <m/>
    <m/>
    <m/>
    <m/>
    <m/>
    <m/>
    <m/>
    <m/>
    <m/>
    <m/>
    <m/>
    <m/>
  </r>
  <r>
    <s v="AME"/>
    <x v="14"/>
    <n v="0.19059999999999999"/>
    <n v="1003"/>
    <n v="8.8999999999999999E-3"/>
    <n v="616"/>
    <n v="0.1542"/>
    <n v="1000"/>
    <x v="0"/>
    <n v="0.23499999999999999"/>
    <n v="0.49299999999999999"/>
    <m/>
    <m/>
    <n v="9.86"/>
    <m/>
    <m/>
    <m/>
    <m/>
    <m/>
    <m/>
    <m/>
    <m/>
    <m/>
    <m/>
    <m/>
    <m/>
    <m/>
    <m/>
  </r>
  <r>
    <s v="IEX"/>
    <x v="14"/>
    <n v="0.1893"/>
    <n v="1004"/>
    <n v="5.0000000000000001E-3"/>
    <n v="702"/>
    <n v="0.15240000000000001"/>
    <n v="1004"/>
    <x v="0"/>
    <n v="0.26900000000000002"/>
    <n v="0.53500000000000003"/>
    <m/>
    <m/>
    <n v="14.93"/>
    <m/>
    <m/>
    <m/>
    <m/>
    <m/>
    <m/>
    <m/>
    <m/>
    <m/>
    <m/>
    <m/>
    <m/>
    <m/>
    <m/>
  </r>
  <r>
    <s v="GWW"/>
    <x v="14"/>
    <n v="0.18690000000000001"/>
    <n v="1005"/>
    <n v="3.7000000000000002E-3"/>
    <n v="754"/>
    <n v="0.15029999999999999"/>
    <n v="1005"/>
    <x v="0"/>
    <n v="0.55000000000000004"/>
    <n v="0.66900000000000004"/>
    <m/>
    <m/>
    <n v="6.47"/>
    <m/>
    <m/>
    <m/>
    <m/>
    <m/>
    <m/>
    <m/>
    <m/>
    <m/>
    <m/>
    <m/>
    <m/>
    <m/>
    <m/>
  </r>
  <r>
    <s v="LITE"/>
    <x v="15"/>
    <n v="0.44790000000000002"/>
    <n v="1"/>
    <n v="2.3E-3"/>
    <n v="905"/>
    <n v="0.35880000000000001"/>
    <n v="221"/>
    <x v="1"/>
    <n v="0.95399999999999996"/>
    <n v="0.878"/>
    <s v="✓"/>
    <m/>
    <m/>
    <s v="✓"/>
    <m/>
    <s v="✓"/>
    <m/>
    <s v="✓"/>
    <m/>
    <s v="✓"/>
    <m/>
    <s v="✓"/>
    <s v="✓"/>
    <m/>
    <m/>
    <m/>
    <m/>
  </r>
  <r>
    <s v="LCID"/>
    <x v="15"/>
    <n v="0.44740000000000002"/>
    <n v="2"/>
    <n v="0.8206"/>
    <n v="20"/>
    <n v="0.52210000000000001"/>
    <n v="3"/>
    <x v="0"/>
    <n v="1E-3"/>
    <n v="2E-3"/>
    <m/>
    <m/>
    <m/>
    <s v="✓"/>
    <s v="✓"/>
    <s v="✓"/>
    <s v="✓"/>
    <s v="✓"/>
    <s v="✓"/>
    <s v="✓"/>
    <s v="✓"/>
    <s v="✓"/>
    <s v="✓"/>
    <s v="✓"/>
    <s v="✓"/>
    <s v="✓"/>
    <m/>
  </r>
  <r>
    <s v="SNDK"/>
    <x v="15"/>
    <n v="0.44359999999999999"/>
    <n v="3"/>
    <n v="2.3E-3"/>
    <n v="902"/>
    <n v="0.3553"/>
    <n v="229"/>
    <x v="1"/>
    <n v="0.996"/>
    <n v="0.99299999999999999"/>
    <s v="✓"/>
    <s v="✓"/>
    <m/>
    <m/>
    <m/>
    <s v="✓"/>
    <m/>
    <s v="✓"/>
    <m/>
    <s v="✓"/>
    <m/>
    <m/>
    <m/>
    <m/>
    <m/>
    <m/>
    <m/>
  </r>
  <r>
    <s v="W"/>
    <x v="15"/>
    <n v="0.44240000000000002"/>
    <n v="4"/>
    <n v="0.85719999999999996"/>
    <n v="1"/>
    <n v="0.52529999999999999"/>
    <n v="1"/>
    <x v="0"/>
    <n v="0.05"/>
    <n v="0.15"/>
    <m/>
    <m/>
    <m/>
    <s v="✓"/>
    <s v="✓"/>
    <s v="✓"/>
    <s v="✓"/>
    <s v="✓"/>
    <s v="✓"/>
    <s v="✓"/>
    <s v="✓"/>
    <s v="✓"/>
    <s v="✓"/>
    <s v="✓"/>
    <s v="✓"/>
    <s v="✓"/>
    <s v="✓"/>
  </r>
  <r>
    <s v="DJT"/>
    <x v="15"/>
    <n v="0.44119999999999998"/>
    <n v="5"/>
    <n v="0.84750000000000003"/>
    <n v="3"/>
    <n v="0.52249999999999996"/>
    <n v="2"/>
    <x v="0"/>
    <n v="0.41"/>
    <n v="8.2000000000000003E-2"/>
    <m/>
    <m/>
    <m/>
    <s v="✓"/>
    <s v="✓"/>
    <s v="✓"/>
    <s v="✓"/>
    <s v="✓"/>
    <s v="✓"/>
    <s v="✓"/>
    <s v="✓"/>
    <s v="✓"/>
    <s v="✓"/>
    <s v="✓"/>
    <s v="✓"/>
    <s v="✓"/>
    <s v="✓"/>
  </r>
  <r>
    <s v="GLOB"/>
    <x v="15"/>
    <n v="0.44119999999999998"/>
    <n v="6"/>
    <n v="0.84399999999999997"/>
    <n v="4"/>
    <n v="0.52180000000000004"/>
    <n v="4"/>
    <x v="0"/>
    <n v="0.03"/>
    <n v="0.121"/>
    <m/>
    <m/>
    <m/>
    <s v="✓"/>
    <s v="✓"/>
    <m/>
    <s v="✓"/>
    <m/>
    <s v="✓"/>
    <m/>
    <s v="✓"/>
    <m/>
    <s v="✓"/>
    <s v="✓"/>
    <s v="✓"/>
    <s v="✓"/>
    <s v="✓"/>
  </r>
  <r>
    <s v="ELF"/>
    <x v="15"/>
    <n v="0.44030000000000002"/>
    <n v="7"/>
    <n v="0.83030000000000004"/>
    <n v="12"/>
    <n v="0.51829999999999998"/>
    <n v="5"/>
    <x v="0"/>
    <n v="0.52800000000000002"/>
    <n v="4.2000000000000003E-2"/>
    <m/>
    <m/>
    <m/>
    <m/>
    <s v="✓"/>
    <m/>
    <s v="✓"/>
    <m/>
    <s v="✓"/>
    <m/>
    <s v="✓"/>
    <m/>
    <m/>
    <s v="✓"/>
    <s v="✓"/>
    <s v="✓"/>
    <m/>
  </r>
  <r>
    <s v="TEAM"/>
    <x v="15"/>
    <n v="0.44030000000000002"/>
    <n v="8"/>
    <n v="0.81559999999999999"/>
    <n v="21"/>
    <n v="0.51539999999999997"/>
    <n v="6"/>
    <x v="0"/>
    <n v="0.32"/>
    <n v="0.30299999999999999"/>
    <m/>
    <m/>
    <m/>
    <m/>
    <m/>
    <m/>
    <m/>
    <m/>
    <m/>
    <m/>
    <m/>
    <m/>
    <m/>
    <m/>
    <m/>
    <m/>
    <m/>
  </r>
  <r>
    <s v="BLSH"/>
    <x v="15"/>
    <n v="0.43609999999999999"/>
    <n v="9"/>
    <n v="3.5999999999999999E-3"/>
    <n v="802"/>
    <n v="0.34960000000000002"/>
    <n v="244"/>
    <x v="1"/>
    <n v="0.72099999999999997"/>
    <n v="0.82599999999999996"/>
    <m/>
    <m/>
    <m/>
    <m/>
    <m/>
    <m/>
    <m/>
    <m/>
    <m/>
    <m/>
    <m/>
    <m/>
    <m/>
    <m/>
    <m/>
    <m/>
    <m/>
  </r>
  <r>
    <s v="ZG"/>
    <x v="15"/>
    <n v="0.43259999999999998"/>
    <n v="10"/>
    <n v="0.82089999999999996"/>
    <n v="19"/>
    <n v="0.51029999999999998"/>
    <n v="9"/>
    <x v="0"/>
    <n v="0.60399999999999998"/>
    <n v="0.623"/>
    <m/>
    <m/>
    <m/>
    <m/>
    <m/>
    <m/>
    <m/>
    <m/>
    <m/>
    <m/>
    <m/>
    <m/>
    <m/>
    <m/>
    <m/>
    <m/>
    <m/>
  </r>
  <r>
    <s v="SMCI"/>
    <x v="15"/>
    <n v="0.43219999999999997"/>
    <n v="11"/>
    <n v="0.61580000000000001"/>
    <n v="195"/>
    <n v="0.46889999999999998"/>
    <n v="57"/>
    <x v="1"/>
    <n v="0.91900000000000004"/>
    <n v="0.13600000000000001"/>
    <m/>
    <m/>
    <m/>
    <m/>
    <m/>
    <m/>
    <m/>
    <m/>
    <m/>
    <m/>
    <m/>
    <m/>
    <m/>
    <m/>
    <m/>
    <m/>
    <m/>
  </r>
  <r>
    <s v="RDDT"/>
    <x v="15"/>
    <n v="0.43169999999999997"/>
    <n v="12"/>
    <n v="0.75290000000000001"/>
    <n v="75"/>
    <n v="0.49590000000000001"/>
    <n v="25"/>
    <x v="0"/>
    <n v="0.83299999999999996"/>
    <n v="0.54300000000000004"/>
    <m/>
    <m/>
    <m/>
    <m/>
    <m/>
    <m/>
    <m/>
    <m/>
    <m/>
    <m/>
    <m/>
    <m/>
    <m/>
    <m/>
    <m/>
    <m/>
    <m/>
  </r>
  <r>
    <s v="FOUR"/>
    <x v="15"/>
    <n v="0.43109999999999998"/>
    <n v="13"/>
    <n v="0.84109999999999996"/>
    <n v="7"/>
    <n v="0.5131"/>
    <n v="8"/>
    <x v="0"/>
    <n v="0.27800000000000002"/>
    <n v="0.34599999999999997"/>
    <m/>
    <m/>
    <m/>
    <m/>
    <m/>
    <m/>
    <m/>
    <m/>
    <m/>
    <m/>
    <m/>
    <m/>
    <m/>
    <m/>
    <m/>
    <m/>
    <m/>
  </r>
  <r>
    <s v="HUBS"/>
    <x v="15"/>
    <n v="0.43080000000000002"/>
    <n v="14"/>
    <n v="0.84330000000000005"/>
    <n v="5"/>
    <n v="0.51329999999999998"/>
    <n v="7"/>
    <x v="0"/>
    <n v="6.5000000000000002E-2"/>
    <n v="0.107"/>
    <m/>
    <m/>
    <m/>
    <m/>
    <m/>
    <m/>
    <m/>
    <m/>
    <m/>
    <m/>
    <m/>
    <m/>
    <m/>
    <m/>
    <m/>
    <m/>
    <s v="✓"/>
  </r>
  <r>
    <s v="GTM"/>
    <x v="15"/>
    <n v="0.43080000000000002"/>
    <n v="15"/>
    <n v="0.8226"/>
    <n v="18"/>
    <n v="0.5091"/>
    <n v="10"/>
    <x v="0"/>
    <n v="0.40100000000000002"/>
    <n v="0.58599999999999997"/>
    <m/>
    <m/>
    <m/>
    <m/>
    <m/>
    <m/>
    <m/>
    <m/>
    <m/>
    <m/>
    <m/>
    <m/>
    <m/>
    <m/>
    <m/>
    <m/>
    <m/>
  </r>
  <r>
    <s v="BILL"/>
    <x v="15"/>
    <n v="0.42980000000000002"/>
    <n v="16"/>
    <n v="0.80630000000000002"/>
    <n v="28"/>
    <n v="0.50509999999999999"/>
    <n v="15"/>
    <x v="0"/>
    <n v="0.30199999999999999"/>
    <n v="0.13500000000000001"/>
    <m/>
    <m/>
    <m/>
    <m/>
    <m/>
    <m/>
    <m/>
    <m/>
    <m/>
    <m/>
    <m/>
    <m/>
    <m/>
    <m/>
    <m/>
    <m/>
    <m/>
  </r>
  <r>
    <s v="WDC"/>
    <x v="15"/>
    <n v="0.4289"/>
    <n v="17"/>
    <n v="2.0999999999999999E-3"/>
    <n v="957"/>
    <n v="0.34350000000000003"/>
    <n v="255"/>
    <x v="1"/>
    <n v="0.98899999999999999"/>
    <n v="0.99"/>
    <s v="✓"/>
    <s v="✓"/>
    <m/>
    <m/>
    <m/>
    <m/>
    <m/>
    <m/>
    <m/>
    <m/>
    <m/>
    <m/>
    <m/>
    <m/>
    <m/>
    <m/>
    <m/>
  </r>
  <r>
    <s v="UWMC"/>
    <x v="15"/>
    <n v="0.42809999999999998"/>
    <n v="18"/>
    <n v="0.80549999999999999"/>
    <n v="30"/>
    <n v="0.50360000000000005"/>
    <n v="16"/>
    <x v="0"/>
    <n v="0.3"/>
    <n v="0.104"/>
    <m/>
    <m/>
    <m/>
    <m/>
    <m/>
    <m/>
    <m/>
    <m/>
    <m/>
    <m/>
    <m/>
    <m/>
    <m/>
    <m/>
    <m/>
    <m/>
    <m/>
  </r>
  <r>
    <s v="CRCL"/>
    <x v="15"/>
    <n v="0.42599999999999999"/>
    <n v="19"/>
    <n v="5.4999999999999997E-3"/>
    <n v="727"/>
    <n v="0.34189999999999998"/>
    <n v="259"/>
    <x v="1"/>
    <n v="0.26400000000000001"/>
    <n v="0.35399999999999998"/>
    <m/>
    <m/>
    <m/>
    <m/>
    <m/>
    <m/>
    <m/>
    <m/>
    <m/>
    <m/>
    <m/>
    <m/>
    <m/>
    <m/>
    <m/>
    <m/>
    <m/>
  </r>
  <r>
    <s v="KD"/>
    <x v="15"/>
    <n v="0.42559999999999998"/>
    <n v="20"/>
    <n v="0.82679999999999998"/>
    <n v="14"/>
    <n v="0.50580000000000003"/>
    <n v="14"/>
    <x v="0"/>
    <n v="0.61399999999999999"/>
    <n v="0.75800000000000001"/>
    <m/>
    <m/>
    <m/>
    <m/>
    <m/>
    <m/>
    <m/>
    <m/>
    <m/>
    <m/>
    <m/>
    <m/>
    <m/>
    <m/>
    <m/>
    <m/>
    <m/>
  </r>
  <r>
    <s v="CAI"/>
    <x v="15"/>
    <n v="0.4254"/>
    <n v="21"/>
    <n v="0.83840000000000003"/>
    <n v="9"/>
    <n v="0.50800000000000001"/>
    <n v="12"/>
    <x v="0"/>
    <n v="0.70399999999999996"/>
    <n v="0.27"/>
    <m/>
    <m/>
    <m/>
    <m/>
    <m/>
    <m/>
    <m/>
    <m/>
    <m/>
    <m/>
    <m/>
    <m/>
    <m/>
    <m/>
    <m/>
    <m/>
    <m/>
  </r>
  <r>
    <s v="LYFT"/>
    <x v="15"/>
    <n v="0.4254"/>
    <n v="22"/>
    <n v="0.78910000000000002"/>
    <n v="48"/>
    <n v="0.49819999999999998"/>
    <n v="19"/>
    <x v="0"/>
    <n v="0.68200000000000005"/>
    <n v="0.65"/>
    <m/>
    <m/>
    <m/>
    <m/>
    <m/>
    <m/>
    <m/>
    <m/>
    <m/>
    <m/>
    <m/>
    <m/>
    <m/>
    <m/>
    <m/>
    <m/>
    <m/>
  </r>
  <r>
    <s v="SRPT"/>
    <x v="15"/>
    <n v="0.4254"/>
    <n v="23"/>
    <n v="3.8600000000000002E-2"/>
    <n v="555"/>
    <n v="0.34810000000000002"/>
    <n v="249"/>
    <x v="0"/>
    <n v="0.29799999999999999"/>
    <n v="0.95199999999999996"/>
    <m/>
    <s v="✓"/>
    <m/>
    <m/>
    <m/>
    <m/>
    <m/>
    <m/>
    <m/>
    <m/>
    <m/>
    <m/>
    <m/>
    <m/>
    <m/>
    <m/>
    <m/>
  </r>
  <r>
    <s v="RARE"/>
    <x v="15"/>
    <n v="0.42530000000000001"/>
    <n v="24"/>
    <n v="6.8699999999999997E-2"/>
    <n v="518"/>
    <n v="0.35399999999999998"/>
    <n v="231"/>
    <x v="0"/>
    <n v="0.91300000000000003"/>
    <n v="0.75"/>
    <m/>
    <m/>
    <m/>
    <m/>
    <m/>
    <m/>
    <m/>
    <m/>
    <m/>
    <m/>
    <m/>
    <m/>
    <m/>
    <m/>
    <m/>
    <m/>
    <m/>
  </r>
  <r>
    <s v="U"/>
    <x v="15"/>
    <n v="0.42520000000000002"/>
    <n v="25"/>
    <n v="0.71489999999999998"/>
    <n v="118"/>
    <n v="0.48309999999999997"/>
    <n v="45"/>
    <x v="0"/>
    <n v="0.91400000000000003"/>
    <n v="0.97899999999999998"/>
    <m/>
    <s v="✓"/>
    <m/>
    <m/>
    <m/>
    <m/>
    <m/>
    <m/>
    <m/>
    <m/>
    <m/>
    <m/>
    <m/>
    <m/>
    <m/>
    <m/>
    <m/>
  </r>
  <r>
    <s v="INSP"/>
    <x v="15"/>
    <n v="0.42470000000000002"/>
    <n v="26"/>
    <n v="0.79100000000000004"/>
    <n v="47"/>
    <n v="0.498"/>
    <n v="20"/>
    <x v="0"/>
    <n v="0.66300000000000003"/>
    <n v="0.14799999999999999"/>
    <m/>
    <m/>
    <m/>
    <m/>
    <m/>
    <m/>
    <m/>
    <m/>
    <m/>
    <m/>
    <m/>
    <m/>
    <m/>
    <m/>
    <m/>
    <m/>
    <m/>
  </r>
  <r>
    <s v="FRMI"/>
    <x v="15"/>
    <n v="0.42449999999999999"/>
    <n v="27"/>
    <n v="0.77839999999999998"/>
    <n v="54"/>
    <n v="0.49530000000000002"/>
    <n v="27"/>
    <x v="0"/>
    <n v="0.121"/>
    <n v="1E-3"/>
    <m/>
    <m/>
    <m/>
    <m/>
    <m/>
    <m/>
    <m/>
    <m/>
    <m/>
    <m/>
    <m/>
    <m/>
    <m/>
    <m/>
    <m/>
    <m/>
    <m/>
  </r>
  <r>
    <s v="ZS"/>
    <x v="15"/>
    <n v="0.42449999999999999"/>
    <n v="28"/>
    <n v="0.83489999999999998"/>
    <n v="11"/>
    <n v="0.50660000000000005"/>
    <n v="13"/>
    <x v="0"/>
    <n v="0.106"/>
    <n v="0.182"/>
    <m/>
    <m/>
    <m/>
    <m/>
    <m/>
    <m/>
    <m/>
    <m/>
    <m/>
    <m/>
    <m/>
    <m/>
    <m/>
    <m/>
    <m/>
    <m/>
    <m/>
  </r>
  <r>
    <s v="COHR"/>
    <x v="15"/>
    <n v="0.42430000000000001"/>
    <n v="29"/>
    <n v="2.3E-3"/>
    <n v="916"/>
    <n v="0.33989999999999998"/>
    <n v="268"/>
    <x v="0"/>
    <n v="0.97099999999999997"/>
    <n v="0.746"/>
    <s v="✓"/>
    <m/>
    <m/>
    <m/>
    <m/>
    <m/>
    <m/>
    <m/>
    <m/>
    <m/>
    <m/>
    <m/>
    <m/>
    <m/>
    <m/>
    <m/>
    <m/>
  </r>
  <r>
    <s v="DOCS"/>
    <x v="15"/>
    <n v="0.42359999999999998"/>
    <n v="30"/>
    <n v="0.8024"/>
    <n v="34"/>
    <n v="0.49930000000000002"/>
    <n v="17"/>
    <x v="0"/>
    <n v="0.33600000000000002"/>
    <n v="0.36599999999999999"/>
    <m/>
    <m/>
    <m/>
    <m/>
    <m/>
    <m/>
    <m/>
    <m/>
    <m/>
    <m/>
    <m/>
    <m/>
    <m/>
    <m/>
    <m/>
    <m/>
    <m/>
  </r>
  <r>
    <s v="EPAM"/>
    <x v="15"/>
    <n v="0.42280000000000001"/>
    <n v="31"/>
    <n v="0.85119999999999996"/>
    <n v="2"/>
    <n v="0.50849999999999995"/>
    <n v="11"/>
    <x v="0"/>
    <n v="7.0000000000000001E-3"/>
    <n v="6.9000000000000006E-2"/>
    <m/>
    <m/>
    <m/>
    <m/>
    <m/>
    <m/>
    <m/>
    <m/>
    <m/>
    <m/>
    <m/>
    <s v="✓"/>
    <m/>
    <m/>
    <m/>
    <m/>
    <s v="✓"/>
  </r>
  <r>
    <s v="MSTR"/>
    <x v="15"/>
    <n v="0.42230000000000001"/>
    <n v="32"/>
    <n v="1.4E-2"/>
    <n v="633"/>
    <n v="0.34060000000000001"/>
    <n v="262"/>
    <x v="0"/>
    <n v="0.94599999999999995"/>
    <n v="0.92"/>
    <m/>
    <m/>
    <m/>
    <m/>
    <m/>
    <m/>
    <m/>
    <m/>
    <m/>
    <m/>
    <m/>
    <m/>
    <m/>
    <m/>
    <m/>
    <m/>
    <m/>
  </r>
  <r>
    <s v="ASTS"/>
    <x v="15"/>
    <n v="0.42220000000000002"/>
    <n v="33"/>
    <n v="0.73109999999999997"/>
    <n v="105"/>
    <n v="0.4839"/>
    <n v="42"/>
    <x v="0"/>
    <n v="0.22800000000000001"/>
    <n v="0.122"/>
    <m/>
    <m/>
    <m/>
    <m/>
    <m/>
    <m/>
    <m/>
    <m/>
    <m/>
    <m/>
    <m/>
    <m/>
    <m/>
    <m/>
    <m/>
    <m/>
    <m/>
  </r>
  <r>
    <s v="SNOW"/>
    <x v="15"/>
    <n v="0.42199999999999999"/>
    <n v="34"/>
    <n v="0.78569999999999995"/>
    <n v="50"/>
    <n v="0.49469999999999997"/>
    <n v="28"/>
    <x v="0"/>
    <n v="2.3E-2"/>
    <n v="5.5E-2"/>
    <m/>
    <m/>
    <m/>
    <m/>
    <m/>
    <m/>
    <m/>
    <m/>
    <m/>
    <m/>
    <m/>
    <m/>
    <m/>
    <m/>
    <m/>
    <m/>
    <m/>
  </r>
  <r>
    <s v="Z"/>
    <x v="15"/>
    <n v="0.42149999999999999"/>
    <n v="35"/>
    <n v="0.79849999999999999"/>
    <n v="37"/>
    <n v="0.49690000000000001"/>
    <n v="22"/>
    <x v="0"/>
    <n v="0.56499999999999995"/>
    <n v="0.61799999999999999"/>
    <m/>
    <m/>
    <m/>
    <m/>
    <m/>
    <m/>
    <m/>
    <m/>
    <m/>
    <m/>
    <m/>
    <m/>
    <m/>
    <m/>
    <m/>
    <m/>
    <m/>
  </r>
  <r>
    <s v="FIGR"/>
    <x v="15"/>
    <n v="0.4209"/>
    <n v="36"/>
    <n v="0.79649999999999999"/>
    <n v="40"/>
    <n v="0.496"/>
    <n v="24"/>
    <x v="0"/>
    <n v="0.751"/>
    <n v="0.9"/>
    <m/>
    <m/>
    <m/>
    <m/>
    <m/>
    <m/>
    <m/>
    <m/>
    <m/>
    <m/>
    <m/>
    <m/>
    <m/>
    <m/>
    <m/>
    <m/>
    <m/>
  </r>
  <r>
    <s v="LOAR"/>
    <x v="15"/>
    <n v="0.41980000000000001"/>
    <n v="37"/>
    <n v="0.8054"/>
    <n v="31"/>
    <n v="0.49690000000000001"/>
    <n v="21"/>
    <x v="0"/>
    <n v="0.28299999999999997"/>
    <n v="3.7999999999999999E-2"/>
    <m/>
    <m/>
    <m/>
    <m/>
    <m/>
    <m/>
    <m/>
    <m/>
    <m/>
    <m/>
    <m/>
    <m/>
    <m/>
    <m/>
    <m/>
    <m/>
    <m/>
  </r>
  <r>
    <s v="MRNA"/>
    <x v="15"/>
    <n v="0.41909999999999997"/>
    <n v="38"/>
    <n v="3.8399999999999997E-2"/>
    <n v="558"/>
    <n v="0.34300000000000003"/>
    <n v="257"/>
    <x v="0"/>
    <n v="0.108"/>
    <n v="0.157"/>
    <m/>
    <m/>
    <m/>
    <m/>
    <m/>
    <m/>
    <m/>
    <m/>
    <m/>
    <m/>
    <m/>
    <m/>
    <m/>
    <m/>
    <m/>
    <m/>
    <m/>
  </r>
  <r>
    <s v="BLDR"/>
    <x v="15"/>
    <n v="0.41839999999999999"/>
    <n v="39"/>
    <n v="0.79879999999999995"/>
    <n v="36"/>
    <n v="0.4945"/>
    <n v="29"/>
    <x v="0"/>
    <n v="0.23599999999999999"/>
    <n v="4.9000000000000002E-2"/>
    <m/>
    <m/>
    <m/>
    <m/>
    <m/>
    <m/>
    <m/>
    <m/>
    <m/>
    <m/>
    <m/>
    <m/>
    <m/>
    <m/>
    <m/>
    <m/>
    <m/>
  </r>
  <r>
    <s v="MDB"/>
    <x v="15"/>
    <n v="0.41839999999999999"/>
    <n v="40"/>
    <n v="0.81010000000000004"/>
    <n v="23"/>
    <n v="0.49669999999999997"/>
    <n v="23"/>
    <x v="0"/>
    <n v="0.47899999999999998"/>
    <n v="3.5999999999999997E-2"/>
    <m/>
    <m/>
    <m/>
    <m/>
    <m/>
    <m/>
    <m/>
    <m/>
    <m/>
    <m/>
    <m/>
    <m/>
    <m/>
    <m/>
    <m/>
    <m/>
    <m/>
  </r>
  <r>
    <s v="ARM"/>
    <x v="15"/>
    <n v="0.41520000000000001"/>
    <n v="41"/>
    <n v="2.2000000000000001E-3"/>
    <n v="932"/>
    <n v="0.33260000000000001"/>
    <n v="287"/>
    <x v="0"/>
    <n v="0.97899999999999998"/>
    <n v="0.99199999999999999"/>
    <s v="✓"/>
    <s v="✓"/>
    <m/>
    <m/>
    <m/>
    <m/>
    <m/>
    <m/>
    <m/>
    <m/>
    <m/>
    <m/>
    <m/>
    <m/>
    <m/>
    <m/>
    <m/>
  </r>
  <r>
    <s v="CELH"/>
    <x v="15"/>
    <n v="0.41439999999999999"/>
    <n v="42"/>
    <n v="0.83640000000000003"/>
    <n v="10"/>
    <n v="0.49880000000000002"/>
    <n v="18"/>
    <x v="0"/>
    <n v="0.20200000000000001"/>
    <n v="4.0000000000000001E-3"/>
    <m/>
    <m/>
    <m/>
    <m/>
    <m/>
    <m/>
    <m/>
    <m/>
    <m/>
    <m/>
    <m/>
    <m/>
    <m/>
    <m/>
    <m/>
    <m/>
    <m/>
  </r>
  <r>
    <s v="BRBR"/>
    <x v="15"/>
    <n v="0.41370000000000001"/>
    <n v="43"/>
    <n v="0.76080000000000003"/>
    <n v="68"/>
    <n v="0.48309999999999997"/>
    <n v="44"/>
    <x v="0"/>
    <n v="0.622"/>
    <n v="0.46"/>
    <m/>
    <m/>
    <m/>
    <m/>
    <m/>
    <m/>
    <m/>
    <m/>
    <m/>
    <m/>
    <m/>
    <m/>
    <m/>
    <m/>
    <m/>
    <m/>
    <m/>
  </r>
  <r>
    <s v="IPGP"/>
    <x v="15"/>
    <n v="0.41349999999999998"/>
    <n v="44"/>
    <n v="4.5999999999999999E-3"/>
    <n v="763"/>
    <n v="0.33169999999999999"/>
    <n v="291"/>
    <x v="0"/>
    <n v="0.629"/>
    <n v="0.184"/>
    <m/>
    <m/>
    <m/>
    <m/>
    <m/>
    <m/>
    <m/>
    <m/>
    <m/>
    <m/>
    <m/>
    <m/>
    <m/>
    <m/>
    <m/>
    <m/>
    <m/>
  </r>
  <r>
    <s v="AMD"/>
    <x v="15"/>
    <n v="0.41310000000000002"/>
    <n v="45"/>
    <n v="2.0999999999999999E-3"/>
    <n v="967"/>
    <n v="0.33090000000000003"/>
    <n v="295"/>
    <x v="0"/>
    <n v="0.99199999999999999"/>
    <n v="0.995"/>
    <s v="✓"/>
    <s v="✓"/>
    <m/>
    <m/>
    <m/>
    <m/>
    <m/>
    <m/>
    <m/>
    <m/>
    <m/>
    <m/>
    <m/>
    <m/>
    <m/>
    <m/>
    <m/>
  </r>
  <r>
    <s v="ALAB"/>
    <x v="15"/>
    <n v="0.41260000000000002"/>
    <n v="46"/>
    <n v="2.5999999999999999E-3"/>
    <n v="847"/>
    <n v="0.3306"/>
    <n v="297"/>
    <x v="0"/>
    <n v="0.997"/>
    <n v="0.99099999999999999"/>
    <s v="✓"/>
    <s v="✓"/>
    <m/>
    <m/>
    <m/>
    <m/>
    <m/>
    <m/>
    <m/>
    <m/>
    <m/>
    <m/>
    <m/>
    <m/>
    <m/>
    <m/>
    <m/>
  </r>
  <r>
    <s v="CERT"/>
    <x v="15"/>
    <n v="0.41239999999999999"/>
    <n v="47"/>
    <n v="0.79110000000000003"/>
    <n v="46"/>
    <n v="0.48820000000000002"/>
    <n v="34"/>
    <x v="0"/>
    <n v="0.53500000000000003"/>
    <n v="0.159"/>
    <m/>
    <m/>
    <m/>
    <m/>
    <m/>
    <m/>
    <m/>
    <m/>
    <m/>
    <m/>
    <m/>
    <m/>
    <m/>
    <m/>
    <m/>
    <m/>
    <m/>
  </r>
  <r>
    <s v="CNXC"/>
    <x v="15"/>
    <n v="0.41239999999999999"/>
    <n v="48"/>
    <n v="0.81330000000000002"/>
    <n v="22"/>
    <n v="0.49259999999999998"/>
    <n v="31"/>
    <x v="0"/>
    <n v="3.5000000000000003E-2"/>
    <n v="2.5999999999999999E-2"/>
    <m/>
    <m/>
    <m/>
    <m/>
    <m/>
    <m/>
    <m/>
    <m/>
    <m/>
    <m/>
    <m/>
    <m/>
    <m/>
    <m/>
    <m/>
    <m/>
    <m/>
  </r>
  <r>
    <s v="MP"/>
    <x v="15"/>
    <n v="0.41199999999999998"/>
    <n v="49"/>
    <n v="5.7999999999999996E-3"/>
    <n v="721"/>
    <n v="0.33079999999999998"/>
    <n v="296"/>
    <x v="0"/>
    <n v="0.97"/>
    <n v="0.66600000000000004"/>
    <s v="✓"/>
    <m/>
    <m/>
    <m/>
    <m/>
    <m/>
    <m/>
    <m/>
    <m/>
    <m/>
    <m/>
    <m/>
    <m/>
    <m/>
    <m/>
    <m/>
    <m/>
  </r>
  <r>
    <s v="ESTC"/>
    <x v="15"/>
    <n v="0.41199999999999998"/>
    <n v="50"/>
    <n v="0.8286"/>
    <n v="13"/>
    <n v="0.49530000000000002"/>
    <n v="26"/>
    <x v="0"/>
    <n v="7.9000000000000001E-2"/>
    <n v="0.17899999999999999"/>
    <m/>
    <m/>
    <m/>
    <m/>
    <m/>
    <m/>
    <m/>
    <m/>
    <m/>
    <m/>
    <m/>
    <m/>
    <m/>
    <m/>
    <m/>
    <m/>
    <m/>
  </r>
  <r>
    <s v="AFRM"/>
    <x v="15"/>
    <n v="0.41199999999999998"/>
    <n v="51"/>
    <n v="8.5000000000000006E-3"/>
    <n v="676"/>
    <n v="0.33129999999999998"/>
    <n v="293"/>
    <x v="0"/>
    <n v="0.97499999999999998"/>
    <n v="0.97699999999999998"/>
    <s v="✓"/>
    <s v="✓"/>
    <m/>
    <m/>
    <m/>
    <m/>
    <m/>
    <m/>
    <m/>
    <m/>
    <m/>
    <m/>
    <m/>
    <m/>
    <m/>
    <m/>
    <m/>
  </r>
  <r>
    <s v="DKNG"/>
    <x v="15"/>
    <n v="0.41189999999999999"/>
    <n v="52"/>
    <n v="0.79320000000000002"/>
    <n v="42"/>
    <n v="0.48820000000000002"/>
    <n v="33"/>
    <x v="0"/>
    <n v="0.66500000000000004"/>
    <n v="0.45400000000000001"/>
    <m/>
    <m/>
    <m/>
    <m/>
    <m/>
    <m/>
    <m/>
    <m/>
    <m/>
    <m/>
    <m/>
    <m/>
    <m/>
    <m/>
    <m/>
    <m/>
    <m/>
  </r>
  <r>
    <s v="HUN"/>
    <x v="15"/>
    <n v="0.41170000000000001"/>
    <n v="53"/>
    <n v="2.5999999999999999E-3"/>
    <n v="860"/>
    <n v="0.32979999999999998"/>
    <n v="301"/>
    <x v="0"/>
    <n v="0.752"/>
    <n v="0.89800000000000002"/>
    <m/>
    <m/>
    <m/>
    <m/>
    <m/>
    <m/>
    <m/>
    <m/>
    <m/>
    <m/>
    <m/>
    <m/>
    <m/>
    <m/>
    <m/>
    <m/>
    <m/>
  </r>
  <r>
    <s v="NIQ"/>
    <x v="15"/>
    <n v="0.41160000000000002"/>
    <n v="54"/>
    <n v="0.75270000000000004"/>
    <n v="76"/>
    <n v="0.4798"/>
    <n v="46"/>
    <x v="0"/>
    <n v="0.41499999999999998"/>
    <n v="4.7E-2"/>
    <m/>
    <m/>
    <m/>
    <m/>
    <m/>
    <m/>
    <m/>
    <m/>
    <m/>
    <m/>
    <m/>
    <m/>
    <m/>
    <m/>
    <m/>
    <m/>
    <m/>
  </r>
  <r>
    <s v="APP"/>
    <x v="15"/>
    <n v="0.41120000000000001"/>
    <n v="55"/>
    <n v="0.42120000000000002"/>
    <n v="337"/>
    <n v="0.41320000000000001"/>
    <n v="136"/>
    <x v="0"/>
    <n v="0.85299999999999998"/>
    <n v="0.65100000000000002"/>
    <m/>
    <m/>
    <m/>
    <m/>
    <m/>
    <m/>
    <m/>
    <m/>
    <m/>
    <m/>
    <m/>
    <m/>
    <m/>
    <m/>
    <m/>
    <m/>
    <m/>
  </r>
  <r>
    <s v="WDAY"/>
    <x v="15"/>
    <n v="0.41110000000000002"/>
    <n v="56"/>
    <n v="0.77700000000000002"/>
    <n v="55"/>
    <n v="0.48430000000000001"/>
    <n v="40"/>
    <x v="0"/>
    <n v="0.10299999999999999"/>
    <n v="0.255"/>
    <m/>
    <m/>
    <m/>
    <m/>
    <m/>
    <m/>
    <m/>
    <m/>
    <m/>
    <m/>
    <m/>
    <m/>
    <m/>
    <m/>
    <m/>
    <m/>
    <m/>
  </r>
  <r>
    <s v="ON"/>
    <x v="15"/>
    <n v="0.41070000000000001"/>
    <n v="57"/>
    <n v="2.0999999999999999E-3"/>
    <n v="960"/>
    <n v="0.32900000000000001"/>
    <n v="303"/>
    <x v="0"/>
    <n v="0.99299999999999999"/>
    <n v="0.98799999999999999"/>
    <s v="✓"/>
    <s v="✓"/>
    <m/>
    <m/>
    <m/>
    <m/>
    <m/>
    <m/>
    <m/>
    <m/>
    <m/>
    <m/>
    <m/>
    <m/>
    <m/>
    <m/>
    <m/>
  </r>
  <r>
    <s v="CCC"/>
    <x v="15"/>
    <n v="0.41060000000000002"/>
    <n v="58"/>
    <n v="0.82530000000000003"/>
    <n v="15"/>
    <n v="0.49359999999999998"/>
    <n v="30"/>
    <x v="0"/>
    <n v="2.8000000000000001E-2"/>
    <n v="0.33900000000000002"/>
    <m/>
    <m/>
    <m/>
    <m/>
    <m/>
    <m/>
    <m/>
    <m/>
    <m/>
    <m/>
    <m/>
    <m/>
    <m/>
    <m/>
    <m/>
    <m/>
    <m/>
  </r>
  <r>
    <s v="DXC"/>
    <x v="15"/>
    <n v="0.41010000000000002"/>
    <n v="59"/>
    <n v="0.79120000000000001"/>
    <n v="45"/>
    <n v="0.48630000000000001"/>
    <n v="37"/>
    <x v="0"/>
    <n v="9.7000000000000003E-2"/>
    <n v="0.30099999999999999"/>
    <m/>
    <m/>
    <m/>
    <m/>
    <m/>
    <m/>
    <m/>
    <m/>
    <m/>
    <m/>
    <m/>
    <m/>
    <m/>
    <m/>
    <m/>
    <m/>
    <m/>
  </r>
  <r>
    <s v="QXO"/>
    <x v="15"/>
    <n v="0.40989999999999999"/>
    <n v="60"/>
    <n v="0.71609999999999996"/>
    <n v="117"/>
    <n v="0.47110000000000002"/>
    <n v="56"/>
    <x v="0"/>
    <n v="0.61799999999999999"/>
    <n v="0.17599999999999999"/>
    <m/>
    <m/>
    <m/>
    <m/>
    <m/>
    <m/>
    <m/>
    <m/>
    <m/>
    <m/>
    <m/>
    <m/>
    <m/>
    <m/>
    <m/>
    <m/>
    <m/>
  </r>
  <r>
    <s v="RBLX"/>
    <x v="15"/>
    <n v="0.4098"/>
    <n v="61"/>
    <n v="0.77969999999999995"/>
    <n v="53"/>
    <n v="0.48380000000000001"/>
    <n v="43"/>
    <x v="0"/>
    <n v="0.47"/>
    <n v="7.1999999999999995E-2"/>
    <m/>
    <m/>
    <m/>
    <m/>
    <m/>
    <m/>
    <m/>
    <m/>
    <m/>
    <m/>
    <m/>
    <m/>
    <m/>
    <m/>
    <m/>
    <m/>
    <m/>
  </r>
  <r>
    <s v="RNG"/>
    <x v="15"/>
    <n v="0.40970000000000001"/>
    <n v="62"/>
    <n v="2.3999999999999998E-3"/>
    <n v="894"/>
    <n v="0.32819999999999999"/>
    <n v="305"/>
    <x v="0"/>
    <n v="0.64900000000000002"/>
    <n v="0.82499999999999996"/>
    <m/>
    <m/>
    <m/>
    <m/>
    <m/>
    <m/>
    <m/>
    <m/>
    <m/>
    <m/>
    <m/>
    <m/>
    <m/>
    <m/>
    <m/>
    <m/>
    <m/>
  </r>
  <r>
    <s v="FND"/>
    <x v="15"/>
    <n v="0.40960000000000002"/>
    <n v="63"/>
    <n v="0.79279999999999995"/>
    <n v="43"/>
    <n v="0.48620000000000002"/>
    <n v="38"/>
    <x v="0"/>
    <n v="0.17399999999999999"/>
    <n v="1.2999999999999999E-2"/>
    <m/>
    <m/>
    <m/>
    <m/>
    <m/>
    <m/>
    <m/>
    <m/>
    <m/>
    <m/>
    <m/>
    <m/>
    <m/>
    <m/>
    <m/>
    <m/>
    <m/>
  </r>
  <r>
    <s v="CIEN"/>
    <x v="15"/>
    <n v="0.40939999999999999"/>
    <n v="64"/>
    <n v="2.0999999999999999E-3"/>
    <n v="954"/>
    <n v="0.32800000000000001"/>
    <n v="307"/>
    <x v="0"/>
    <n v="0.96899999999999997"/>
    <n v="0.98699999999999999"/>
    <s v="✓"/>
    <s v="✓"/>
    <m/>
    <m/>
    <m/>
    <m/>
    <m/>
    <m/>
    <m/>
    <m/>
    <m/>
    <m/>
    <m/>
    <m/>
    <m/>
    <m/>
    <m/>
  </r>
  <r>
    <s v="HLNE"/>
    <x v="15"/>
    <n v="0.4093"/>
    <n v="65"/>
    <n v="0.82299999999999995"/>
    <n v="17"/>
    <n v="0.49209999999999998"/>
    <n v="32"/>
    <x v="0"/>
    <n v="0.08"/>
    <n v="0.14699999999999999"/>
    <m/>
    <m/>
    <m/>
    <m/>
    <m/>
    <m/>
    <m/>
    <m/>
    <m/>
    <m/>
    <m/>
    <m/>
    <m/>
    <m/>
    <m/>
    <m/>
    <m/>
  </r>
  <r>
    <s v="DDOG"/>
    <x v="15"/>
    <n v="0.40910000000000002"/>
    <n v="66"/>
    <n v="7.3700000000000002E-2"/>
    <n v="511"/>
    <n v="0.34200000000000003"/>
    <n v="258"/>
    <x v="0"/>
    <n v="0.747"/>
    <n v="0.91"/>
    <m/>
    <m/>
    <m/>
    <m/>
    <m/>
    <m/>
    <m/>
    <m/>
    <m/>
    <m/>
    <m/>
    <m/>
    <m/>
    <m/>
    <m/>
    <m/>
    <m/>
  </r>
  <r>
    <s v="COIN"/>
    <x v="15"/>
    <n v="0.40889999999999999"/>
    <n v="67"/>
    <n v="0.49"/>
    <n v="293"/>
    <n v="0.42509999999999998"/>
    <n v="111"/>
    <x v="0"/>
    <n v="0.80100000000000005"/>
    <n v="0.59399999999999997"/>
    <m/>
    <m/>
    <m/>
    <m/>
    <m/>
    <m/>
    <m/>
    <m/>
    <m/>
    <m/>
    <m/>
    <m/>
    <m/>
    <m/>
    <m/>
    <m/>
    <m/>
  </r>
  <r>
    <s v="NCLH"/>
    <x v="15"/>
    <n v="0.40870000000000001"/>
    <n v="68"/>
    <n v="0.8024"/>
    <n v="33"/>
    <n v="0.4874"/>
    <n v="35"/>
    <x v="0"/>
    <n v="0.33700000000000002"/>
    <n v="7.2999999999999995E-2"/>
    <m/>
    <m/>
    <m/>
    <m/>
    <m/>
    <m/>
    <m/>
    <m/>
    <m/>
    <m/>
    <m/>
    <m/>
    <m/>
    <m/>
    <m/>
    <m/>
    <m/>
  </r>
  <r>
    <s v="TTD"/>
    <x v="15"/>
    <n v="0.4078"/>
    <n v="69"/>
    <n v="0.75209999999999999"/>
    <n v="77"/>
    <n v="0.47660000000000002"/>
    <n v="51"/>
    <x v="0"/>
    <n v="0.497"/>
    <n v="0.42499999999999999"/>
    <m/>
    <m/>
    <m/>
    <m/>
    <m/>
    <m/>
    <m/>
    <m/>
    <m/>
    <m/>
    <m/>
    <m/>
    <m/>
    <m/>
    <m/>
    <m/>
    <m/>
  </r>
  <r>
    <s v="FLUT"/>
    <x v="15"/>
    <n v="0.40679999999999999"/>
    <n v="70"/>
    <n v="0.80959999999999999"/>
    <n v="24"/>
    <n v="0.4874"/>
    <n v="36"/>
    <x v="0"/>
    <n v="0.55400000000000005"/>
    <n v="0.61199999999999999"/>
    <m/>
    <m/>
    <m/>
    <m/>
    <m/>
    <m/>
    <m/>
    <m/>
    <m/>
    <m/>
    <m/>
    <m/>
    <m/>
    <m/>
    <m/>
    <m/>
    <m/>
  </r>
  <r>
    <s v="AUR"/>
    <x v="15"/>
    <n v="0.40620000000000001"/>
    <n v="71"/>
    <n v="2.5999999999999999E-3"/>
    <n v="854"/>
    <n v="0.32550000000000001"/>
    <n v="316"/>
    <x v="0"/>
    <n v="0.97799999999999998"/>
    <n v="0.93400000000000005"/>
    <s v="✓"/>
    <m/>
    <m/>
    <m/>
    <m/>
    <m/>
    <m/>
    <m/>
    <m/>
    <m/>
    <m/>
    <m/>
    <m/>
    <m/>
    <m/>
    <m/>
    <m/>
  </r>
  <r>
    <s v="AMKR"/>
    <x v="15"/>
    <n v="0.40610000000000002"/>
    <n v="72"/>
    <n v="2.3E-3"/>
    <n v="906"/>
    <n v="0.32529999999999998"/>
    <n v="317"/>
    <x v="0"/>
    <n v="0.98799999999999999"/>
    <n v="0.98599999999999999"/>
    <s v="✓"/>
    <s v="✓"/>
    <m/>
    <m/>
    <m/>
    <m/>
    <m/>
    <m/>
    <m/>
    <m/>
    <m/>
    <m/>
    <m/>
    <m/>
    <m/>
    <m/>
    <m/>
  </r>
  <r>
    <s v="GTLB"/>
    <x v="15"/>
    <n v="0.4052"/>
    <n v="73"/>
    <n v="0.77490000000000003"/>
    <n v="57"/>
    <n v="0.47910000000000003"/>
    <n v="48"/>
    <x v="0"/>
    <n v="0.46800000000000003"/>
    <n v="0.112"/>
    <m/>
    <m/>
    <m/>
    <m/>
    <m/>
    <m/>
    <m/>
    <m/>
    <m/>
    <m/>
    <m/>
    <m/>
    <m/>
    <m/>
    <m/>
    <m/>
    <m/>
  </r>
  <r>
    <s v="UI"/>
    <x v="15"/>
    <n v="0.40510000000000002"/>
    <n v="74"/>
    <n v="2.2000000000000001E-3"/>
    <n v="947"/>
    <n v="0.32450000000000001"/>
    <n v="318"/>
    <x v="0"/>
    <n v="0.95099999999999996"/>
    <n v="0.94499999999999995"/>
    <s v="✓"/>
    <m/>
    <m/>
    <m/>
    <m/>
    <m/>
    <m/>
    <m/>
    <m/>
    <m/>
    <m/>
    <m/>
    <m/>
    <m/>
    <m/>
    <m/>
    <m/>
  </r>
  <r>
    <s v="ROKU"/>
    <x v="15"/>
    <n v="0.40500000000000003"/>
    <n v="75"/>
    <n v="2.0999999999999999E-3"/>
    <n v="971"/>
    <n v="0.32440000000000002"/>
    <n v="319"/>
    <x v="0"/>
    <n v="0.92800000000000005"/>
    <n v="0.90800000000000003"/>
    <m/>
    <m/>
    <m/>
    <m/>
    <m/>
    <m/>
    <m/>
    <m/>
    <m/>
    <m/>
    <m/>
    <m/>
    <m/>
    <m/>
    <m/>
    <m/>
    <m/>
  </r>
  <r>
    <s v="ALGM"/>
    <x v="15"/>
    <n v="0.40479999999999999"/>
    <n v="76"/>
    <n v="2.2000000000000001E-3"/>
    <n v="938"/>
    <n v="0.32429999999999998"/>
    <n v="320"/>
    <x v="0"/>
    <n v="0.99"/>
    <n v="0.96699999999999997"/>
    <s v="✓"/>
    <s v="✓"/>
    <m/>
    <m/>
    <m/>
    <m/>
    <m/>
    <m/>
    <m/>
    <m/>
    <m/>
    <m/>
    <m/>
    <m/>
    <m/>
    <m/>
    <m/>
  </r>
  <r>
    <s v="ECG"/>
    <x v="15"/>
    <n v="0.40479999999999999"/>
    <n v="77"/>
    <n v="2.3E-3"/>
    <n v="923"/>
    <n v="0.32429999999999998"/>
    <n v="321"/>
    <x v="0"/>
    <n v="0.93100000000000005"/>
    <n v="0.93300000000000005"/>
    <m/>
    <m/>
    <m/>
    <m/>
    <m/>
    <m/>
    <m/>
    <m/>
    <m/>
    <m/>
    <m/>
    <m/>
    <m/>
    <m/>
    <m/>
    <m/>
    <m/>
  </r>
  <r>
    <s v="LSCC"/>
    <x v="15"/>
    <n v="0.40360000000000001"/>
    <n v="78"/>
    <n v="2.2000000000000001E-3"/>
    <n v="939"/>
    <n v="0.32329999999999998"/>
    <n v="325"/>
    <x v="0"/>
    <n v="0.96599999999999997"/>
    <n v="0.92600000000000005"/>
    <s v="✓"/>
    <m/>
    <m/>
    <m/>
    <m/>
    <m/>
    <m/>
    <m/>
    <m/>
    <m/>
    <m/>
    <m/>
    <m/>
    <m/>
    <m/>
    <m/>
    <m/>
  </r>
  <r>
    <s v="SAIL"/>
    <x v="15"/>
    <n v="0.40289999999999998"/>
    <n v="79"/>
    <n v="0.80879999999999996"/>
    <n v="25"/>
    <n v="0.48399999999999999"/>
    <n v="41"/>
    <x v="0"/>
    <n v="4.5999999999999999E-2"/>
    <n v="5.0999999999999997E-2"/>
    <m/>
    <m/>
    <m/>
    <m/>
    <m/>
    <m/>
    <m/>
    <m/>
    <m/>
    <m/>
    <m/>
    <m/>
    <m/>
    <m/>
    <m/>
    <m/>
    <m/>
  </r>
  <r>
    <s v="ALB"/>
    <x v="15"/>
    <n v="0.40279999999999999"/>
    <n v="80"/>
    <n v="2.5000000000000001E-3"/>
    <n v="865"/>
    <n v="0.32269999999999999"/>
    <n v="330"/>
    <x v="0"/>
    <n v="0.64700000000000002"/>
    <n v="0.81299999999999994"/>
    <m/>
    <m/>
    <m/>
    <m/>
    <m/>
    <m/>
    <m/>
    <m/>
    <m/>
    <m/>
    <m/>
    <m/>
    <m/>
    <m/>
    <m/>
    <m/>
    <m/>
  </r>
  <r>
    <s v="KRMN"/>
    <x v="15"/>
    <n v="0.40210000000000001"/>
    <n v="81"/>
    <n v="0.77229999999999999"/>
    <n v="59"/>
    <n v="0.47610000000000002"/>
    <n v="52"/>
    <x v="0"/>
    <n v="3.9E-2"/>
    <n v="1.6E-2"/>
    <m/>
    <m/>
    <m/>
    <m/>
    <m/>
    <m/>
    <m/>
    <m/>
    <m/>
    <m/>
    <m/>
    <m/>
    <m/>
    <m/>
    <m/>
    <m/>
    <m/>
  </r>
  <r>
    <s v="GFS"/>
    <x v="15"/>
    <n v="0.40189999999999998"/>
    <n v="82"/>
    <n v="2.0999999999999999E-3"/>
    <n v="968"/>
    <n v="0.32190000000000002"/>
    <n v="334"/>
    <x v="0"/>
    <n v="0.98299999999999998"/>
    <n v="0.96099999999999997"/>
    <s v="✓"/>
    <s v="✓"/>
    <m/>
    <m/>
    <m/>
    <m/>
    <m/>
    <m/>
    <m/>
    <m/>
    <m/>
    <m/>
    <m/>
    <m/>
    <m/>
    <m/>
    <m/>
  </r>
  <r>
    <s v="TEM"/>
    <x v="15"/>
    <n v="0.40160000000000001"/>
    <n v="83"/>
    <n v="0.59109999999999996"/>
    <n v="220"/>
    <n v="0.4395"/>
    <n v="92"/>
    <x v="0"/>
    <n v="0.92200000000000004"/>
    <n v="0.67600000000000005"/>
    <m/>
    <m/>
    <m/>
    <m/>
    <m/>
    <m/>
    <m/>
    <m/>
    <m/>
    <m/>
    <m/>
    <m/>
    <m/>
    <m/>
    <m/>
    <m/>
    <m/>
  </r>
  <r>
    <s v="RKLB"/>
    <x v="15"/>
    <n v="0.40039999999999998"/>
    <n v="84"/>
    <n v="5.6399999999999999E-2"/>
    <n v="533"/>
    <n v="0.33160000000000001"/>
    <n v="292"/>
    <x v="0"/>
    <n v="0.96699999999999997"/>
    <n v="0.88900000000000001"/>
    <s v="✓"/>
    <m/>
    <m/>
    <m/>
    <m/>
    <m/>
    <m/>
    <m/>
    <m/>
    <m/>
    <m/>
    <m/>
    <m/>
    <m/>
    <m/>
    <m/>
    <m/>
  </r>
  <r>
    <s v="RKT"/>
    <x v="15"/>
    <n v="0.4002"/>
    <n v="85"/>
    <n v="0.79159999999999997"/>
    <n v="44"/>
    <n v="0.47849999999999998"/>
    <n v="50"/>
    <x v="0"/>
    <n v="0.55000000000000004"/>
    <n v="0.16300000000000001"/>
    <m/>
    <m/>
    <m/>
    <m/>
    <m/>
    <m/>
    <m/>
    <m/>
    <m/>
    <m/>
    <m/>
    <m/>
    <m/>
    <m/>
    <m/>
    <m/>
    <m/>
  </r>
  <r>
    <s v="CORT"/>
    <x v="15"/>
    <n v="0.39929999999999999"/>
    <n v="86"/>
    <n v="5.7999999999999996E-3"/>
    <n v="722"/>
    <n v="0.3206"/>
    <n v="337"/>
    <x v="0"/>
    <n v="0.877"/>
    <n v="0.95799999999999996"/>
    <m/>
    <s v="✓"/>
    <m/>
    <m/>
    <m/>
    <m/>
    <m/>
    <m/>
    <m/>
    <m/>
    <m/>
    <m/>
    <m/>
    <m/>
    <m/>
    <m/>
    <m/>
  </r>
  <r>
    <s v="BROS"/>
    <x v="15"/>
    <n v="0.39850000000000002"/>
    <n v="87"/>
    <n v="1.9E-2"/>
    <n v="612"/>
    <n v="0.3226"/>
    <n v="331"/>
    <x v="0"/>
    <n v="0.85199999999999998"/>
    <n v="0.76300000000000001"/>
    <m/>
    <m/>
    <m/>
    <m/>
    <m/>
    <m/>
    <m/>
    <m/>
    <m/>
    <m/>
    <m/>
    <m/>
    <m/>
    <m/>
    <m/>
    <m/>
    <m/>
  </r>
  <r>
    <s v="DELL"/>
    <x v="15"/>
    <n v="0.39839999999999998"/>
    <n v="88"/>
    <n v="1.9E-3"/>
    <n v="1004"/>
    <n v="0.31909999999999999"/>
    <n v="342"/>
    <x v="0"/>
    <n v="0.91"/>
    <n v="0.97499999999999998"/>
    <m/>
    <s v="✓"/>
    <m/>
    <m/>
    <m/>
    <m/>
    <m/>
    <m/>
    <m/>
    <m/>
    <m/>
    <m/>
    <m/>
    <m/>
    <m/>
    <m/>
    <m/>
  </r>
  <r>
    <s v="USD"/>
    <x v="15"/>
    <n v="0.39829999999999999"/>
    <n v="89"/>
    <n v="2.8E-3"/>
    <n v="827"/>
    <n v="0.31919999999999998"/>
    <n v="339"/>
    <x v="0"/>
    <n v="0.99099999999999999"/>
    <n v="0.98199999999999998"/>
    <s v="✓"/>
    <s v="✓"/>
    <m/>
    <m/>
    <m/>
    <m/>
    <m/>
    <m/>
    <m/>
    <m/>
    <m/>
    <m/>
    <m/>
    <m/>
    <m/>
    <m/>
    <m/>
  </r>
  <r>
    <s v="IT"/>
    <x v="15"/>
    <n v="0.39829999999999999"/>
    <n v="90"/>
    <n v="0.80449999999999999"/>
    <n v="32"/>
    <n v="0.47949999999999998"/>
    <n v="47"/>
    <x v="0"/>
    <n v="6.7000000000000004E-2"/>
    <n v="0.312"/>
    <m/>
    <m/>
    <m/>
    <m/>
    <m/>
    <m/>
    <m/>
    <m/>
    <m/>
    <m/>
    <m/>
    <m/>
    <m/>
    <m/>
    <m/>
    <m/>
    <m/>
  </r>
  <r>
    <s v="COTY"/>
    <x v="15"/>
    <n v="0.3982"/>
    <n v="91"/>
    <n v="0.73270000000000002"/>
    <n v="103"/>
    <n v="0.46510000000000001"/>
    <n v="61"/>
    <x v="0"/>
    <n v="0.872"/>
    <n v="0.52500000000000002"/>
    <m/>
    <m/>
    <m/>
    <m/>
    <m/>
    <m/>
    <m/>
    <m/>
    <m/>
    <m/>
    <m/>
    <m/>
    <m/>
    <m/>
    <m/>
    <m/>
    <m/>
  </r>
  <r>
    <s v="TWLO"/>
    <x v="15"/>
    <n v="0.39750000000000002"/>
    <n v="92"/>
    <n v="2.5000000000000001E-3"/>
    <n v="864"/>
    <n v="0.31850000000000001"/>
    <n v="344"/>
    <x v="0"/>
    <n v="0.88100000000000001"/>
    <n v="0.91800000000000004"/>
    <m/>
    <m/>
    <m/>
    <m/>
    <m/>
    <m/>
    <m/>
    <m/>
    <m/>
    <m/>
    <m/>
    <m/>
    <m/>
    <m/>
    <m/>
    <m/>
    <m/>
  </r>
  <r>
    <s v="MKSI"/>
    <x v="15"/>
    <n v="0.39739999999999998"/>
    <n v="93"/>
    <n v="2.3999999999999998E-3"/>
    <n v="886"/>
    <n v="0.31840000000000002"/>
    <n v="345"/>
    <x v="0"/>
    <n v="0.94199999999999995"/>
    <n v="0.88700000000000001"/>
    <m/>
    <m/>
    <m/>
    <m/>
    <m/>
    <m/>
    <m/>
    <m/>
    <m/>
    <m/>
    <m/>
    <m/>
    <m/>
    <m/>
    <m/>
    <m/>
    <m/>
  </r>
  <r>
    <s v="RIVN"/>
    <x v="15"/>
    <n v="0.3972"/>
    <n v="94"/>
    <n v="7.3000000000000001E-3"/>
    <n v="689"/>
    <n v="0.31919999999999998"/>
    <n v="341"/>
    <x v="0"/>
    <n v="0.71499999999999997"/>
    <n v="0.78800000000000003"/>
    <m/>
    <m/>
    <m/>
    <m/>
    <m/>
    <m/>
    <m/>
    <m/>
    <m/>
    <m/>
    <m/>
    <m/>
    <m/>
    <m/>
    <m/>
    <m/>
    <m/>
  </r>
  <r>
    <s v="AXON"/>
    <x v="15"/>
    <n v="0.3972"/>
    <n v="95"/>
    <n v="0.80620000000000003"/>
    <n v="29"/>
    <n v="0.47899999999999998"/>
    <n v="49"/>
    <x v="0"/>
    <n v="0.14199999999999999"/>
    <n v="7.0000000000000001E-3"/>
    <m/>
    <m/>
    <m/>
    <m/>
    <m/>
    <m/>
    <m/>
    <m/>
    <m/>
    <m/>
    <m/>
    <m/>
    <m/>
    <m/>
    <m/>
    <m/>
    <m/>
  </r>
  <r>
    <s v="OLN"/>
    <x v="15"/>
    <n v="0.39679999999999999"/>
    <n v="96"/>
    <n v="2.5999999999999999E-3"/>
    <n v="851"/>
    <n v="0.318"/>
    <n v="346"/>
    <x v="0"/>
    <n v="0.191"/>
    <n v="0.85099999999999998"/>
    <m/>
    <m/>
    <m/>
    <m/>
    <m/>
    <m/>
    <m/>
    <m/>
    <m/>
    <m/>
    <m/>
    <m/>
    <m/>
    <m/>
    <m/>
    <m/>
    <m/>
  </r>
  <r>
    <s v="CE"/>
    <x v="15"/>
    <n v="0.3962"/>
    <n v="97"/>
    <n v="2E-3"/>
    <n v="982"/>
    <n v="0.31730000000000003"/>
    <n v="349"/>
    <x v="0"/>
    <n v="0.42599999999999999"/>
    <n v="0.97399999999999998"/>
    <m/>
    <s v="✓"/>
    <m/>
    <m/>
    <m/>
    <m/>
    <m/>
    <m/>
    <m/>
    <m/>
    <m/>
    <m/>
    <m/>
    <m/>
    <m/>
    <m/>
    <m/>
  </r>
  <r>
    <s v="OLED"/>
    <x v="15"/>
    <n v="0.39610000000000001"/>
    <n v="98"/>
    <n v="0.83899999999999997"/>
    <n v="8"/>
    <n v="0.48459999999999998"/>
    <n v="39"/>
    <x v="0"/>
    <n v="0.16400000000000001"/>
    <n v="6.3E-2"/>
    <m/>
    <m/>
    <m/>
    <m/>
    <m/>
    <m/>
    <m/>
    <m/>
    <m/>
    <m/>
    <m/>
    <m/>
    <m/>
    <m/>
    <m/>
    <m/>
    <m/>
  </r>
  <r>
    <s v="EXPE"/>
    <x v="15"/>
    <n v="0.3957"/>
    <n v="99"/>
    <n v="0.37390000000000001"/>
    <n v="361"/>
    <n v="0.39129999999999998"/>
    <n v="165"/>
    <x v="0"/>
    <n v="0.59699999999999998"/>
    <n v="0.89100000000000001"/>
    <m/>
    <m/>
    <m/>
    <m/>
    <m/>
    <m/>
    <m/>
    <m/>
    <m/>
    <m/>
    <m/>
    <m/>
    <m/>
    <m/>
    <m/>
    <m/>
    <m/>
  </r>
  <r>
    <s v="BIRK"/>
    <x v="15"/>
    <n v="0.39560000000000001"/>
    <n v="100"/>
    <n v="8.9399999999999993E-2"/>
    <n v="496"/>
    <n v="0.33439999999999998"/>
    <n v="283"/>
    <x v="0"/>
    <n v="0.73"/>
    <n v="0.25"/>
    <m/>
    <m/>
    <m/>
    <m/>
    <m/>
    <m/>
    <m/>
    <m/>
    <m/>
    <m/>
    <m/>
    <m/>
    <m/>
    <m/>
    <m/>
    <m/>
    <m/>
  </r>
  <r>
    <s v="UAA"/>
    <x v="15"/>
    <n v="0.3952"/>
    <n v="101"/>
    <n v="7.9299999999999995E-2"/>
    <n v="506"/>
    <n v="0.33200000000000002"/>
    <n v="290"/>
    <x v="0"/>
    <n v="0.65200000000000002"/>
    <n v="0.161"/>
    <m/>
    <m/>
    <m/>
    <m/>
    <m/>
    <m/>
    <m/>
    <m/>
    <m/>
    <m/>
    <m/>
    <m/>
    <m/>
    <m/>
    <m/>
    <m/>
    <m/>
  </r>
  <r>
    <s v="FBIN"/>
    <x v="15"/>
    <n v="0.3952"/>
    <n v="102"/>
    <n v="0.73760000000000003"/>
    <n v="96"/>
    <n v="0.46360000000000001"/>
    <n v="62"/>
    <x v="0"/>
    <n v="0.57399999999999995"/>
    <n v="3.6999999999999998E-2"/>
    <m/>
    <m/>
    <m/>
    <m/>
    <m/>
    <m/>
    <m/>
    <m/>
    <m/>
    <m/>
    <m/>
    <m/>
    <m/>
    <m/>
    <m/>
    <m/>
    <m/>
  </r>
  <r>
    <s v="SMMT"/>
    <x v="15"/>
    <n v="0.39510000000000001"/>
    <n v="103"/>
    <n v="2.8E-3"/>
    <n v="830"/>
    <n v="0.31669999999999998"/>
    <n v="353"/>
    <x v="0"/>
    <n v="0.90400000000000003"/>
    <n v="0.96799999999999997"/>
    <m/>
    <s v="✓"/>
    <m/>
    <m/>
    <m/>
    <m/>
    <m/>
    <m/>
    <m/>
    <m/>
    <m/>
    <m/>
    <m/>
    <m/>
    <m/>
    <m/>
    <m/>
  </r>
  <r>
    <s v="INTC"/>
    <x v="15"/>
    <n v="0.39500000000000002"/>
    <n v="104"/>
    <n v="2.0999999999999999E-3"/>
    <n v="955"/>
    <n v="0.31640000000000001"/>
    <n v="354"/>
    <x v="0"/>
    <n v="0.998"/>
    <n v="1"/>
    <s v="✓"/>
    <s v="✓"/>
    <m/>
    <m/>
    <m/>
    <m/>
    <m/>
    <m/>
    <m/>
    <m/>
    <m/>
    <m/>
    <m/>
    <m/>
    <m/>
    <m/>
    <m/>
  </r>
  <r>
    <s v="SHOP"/>
    <x v="15"/>
    <n v="0.39360000000000001"/>
    <n v="105"/>
    <n v="0.60299999999999998"/>
    <n v="214"/>
    <n v="0.4355"/>
    <n v="95"/>
    <x v="0"/>
    <n v="0.54900000000000004"/>
    <n v="0.59899999999999998"/>
    <m/>
    <m/>
    <m/>
    <m/>
    <m/>
    <m/>
    <m/>
    <m/>
    <m/>
    <m/>
    <m/>
    <m/>
    <m/>
    <m/>
    <m/>
    <m/>
    <m/>
  </r>
  <r>
    <s v="CAVA"/>
    <x v="15"/>
    <n v="0.39340000000000003"/>
    <n v="106"/>
    <n v="2.3999999999999998E-3"/>
    <n v="887"/>
    <n v="0.31519999999999998"/>
    <n v="356"/>
    <x v="0"/>
    <n v="0.86599999999999999"/>
    <n v="0.91200000000000003"/>
    <m/>
    <m/>
    <m/>
    <m/>
    <m/>
    <m/>
    <m/>
    <m/>
    <m/>
    <m/>
    <m/>
    <m/>
    <m/>
    <m/>
    <m/>
    <m/>
    <m/>
  </r>
  <r>
    <s v="BRKR"/>
    <x v="15"/>
    <n v="0.39300000000000002"/>
    <n v="107"/>
    <n v="0.78759999999999997"/>
    <n v="49"/>
    <n v="0.47189999999999999"/>
    <n v="55"/>
    <x v="0"/>
    <n v="0.49199999999999999"/>
    <n v="0.28399999999999997"/>
    <m/>
    <m/>
    <m/>
    <m/>
    <m/>
    <m/>
    <m/>
    <m/>
    <m/>
    <m/>
    <m/>
    <m/>
    <m/>
    <m/>
    <m/>
    <m/>
    <m/>
  </r>
  <r>
    <s v="ONTO"/>
    <x v="15"/>
    <n v="0.3926"/>
    <n v="108"/>
    <n v="2.0999999999999999E-3"/>
    <n v="958"/>
    <n v="0.3145"/>
    <n v="359"/>
    <x v="0"/>
    <n v="0.98199999999999998"/>
    <n v="0.97299999999999998"/>
    <s v="✓"/>
    <s v="✓"/>
    <m/>
    <m/>
    <m/>
    <m/>
    <m/>
    <m/>
    <m/>
    <m/>
    <m/>
    <m/>
    <m/>
    <m/>
    <m/>
    <m/>
    <m/>
  </r>
  <r>
    <s v="BAX"/>
    <x v="15"/>
    <n v="0.39169999999999999"/>
    <n v="109"/>
    <n v="0.74519999999999997"/>
    <n v="87"/>
    <n v="0.46239999999999998"/>
    <n v="64"/>
    <x v="0"/>
    <n v="0.66"/>
    <n v="0.20899999999999999"/>
    <m/>
    <m/>
    <m/>
    <m/>
    <m/>
    <m/>
    <m/>
    <m/>
    <m/>
    <m/>
    <m/>
    <m/>
    <m/>
    <m/>
    <m/>
    <m/>
    <m/>
  </r>
  <r>
    <s v="TDC"/>
    <x v="15"/>
    <n v="0.39140000000000003"/>
    <n v="110"/>
    <n v="0.55920000000000003"/>
    <n v="247"/>
    <n v="0.4249"/>
    <n v="112"/>
    <x v="0"/>
    <n v="0.47099999999999997"/>
    <n v="0.14899999999999999"/>
    <m/>
    <m/>
    <m/>
    <m/>
    <m/>
    <m/>
    <m/>
    <m/>
    <m/>
    <m/>
    <m/>
    <m/>
    <m/>
    <m/>
    <m/>
    <m/>
    <m/>
  </r>
  <r>
    <s v="UA"/>
    <x v="15"/>
    <n v="0.39100000000000001"/>
    <n v="111"/>
    <n v="0.1028"/>
    <n v="487"/>
    <n v="0.33329999999999999"/>
    <n v="286"/>
    <x v="0"/>
    <n v="0.60199999999999998"/>
    <n v="0.13300000000000001"/>
    <m/>
    <m/>
    <m/>
    <m/>
    <m/>
    <m/>
    <m/>
    <m/>
    <m/>
    <m/>
    <m/>
    <m/>
    <m/>
    <m/>
    <m/>
    <m/>
    <m/>
  </r>
  <r>
    <s v="JHX"/>
    <x v="15"/>
    <n v="0.3906"/>
    <n v="112"/>
    <n v="0.71209999999999996"/>
    <n v="120"/>
    <n v="0.45490000000000003"/>
    <n v="70"/>
    <x v="0"/>
    <n v="0.84499999999999997"/>
    <n v="0.18"/>
    <m/>
    <m/>
    <m/>
    <m/>
    <m/>
    <m/>
    <m/>
    <m/>
    <m/>
    <m/>
    <m/>
    <m/>
    <m/>
    <m/>
    <m/>
    <m/>
    <m/>
  </r>
  <r>
    <s v="STX"/>
    <x v="15"/>
    <n v="0.3896"/>
    <n v="113"/>
    <n v="2E-3"/>
    <n v="991"/>
    <n v="0.31209999999999999"/>
    <n v="363"/>
    <x v="0"/>
    <n v="0.99399999999999999"/>
    <n v="0.99399999999999999"/>
    <s v="✓"/>
    <s v="✓"/>
    <m/>
    <m/>
    <m/>
    <m/>
    <m/>
    <m/>
    <m/>
    <m/>
    <m/>
    <m/>
    <m/>
    <m/>
    <m/>
    <m/>
    <m/>
  </r>
  <r>
    <s v="ENTG"/>
    <x v="15"/>
    <n v="0.38900000000000001"/>
    <n v="114"/>
    <n v="2.7000000000000001E-3"/>
    <n v="843"/>
    <n v="0.31180000000000002"/>
    <n v="364"/>
    <x v="0"/>
    <n v="0.92"/>
    <n v="0.68500000000000005"/>
    <m/>
    <m/>
    <m/>
    <m/>
    <m/>
    <m/>
    <m/>
    <m/>
    <m/>
    <m/>
    <m/>
    <m/>
    <m/>
    <m/>
    <m/>
    <m/>
    <m/>
  </r>
  <r>
    <s v="PODD"/>
    <x v="15"/>
    <n v="0.38869999999999999"/>
    <n v="115"/>
    <n v="0.82320000000000004"/>
    <n v="16"/>
    <n v="0.47560000000000002"/>
    <n v="53"/>
    <x v="0"/>
    <n v="6.0000000000000001E-3"/>
    <n v="6.0000000000000001E-3"/>
    <m/>
    <m/>
    <m/>
    <m/>
    <m/>
    <m/>
    <m/>
    <m/>
    <m/>
    <m/>
    <m/>
    <m/>
    <m/>
    <m/>
    <m/>
    <m/>
    <m/>
  </r>
  <r>
    <s v="XP"/>
    <x v="15"/>
    <n v="0.38840000000000002"/>
    <n v="116"/>
    <n v="0.43780000000000002"/>
    <n v="322"/>
    <n v="0.3982"/>
    <n v="149"/>
    <x v="0"/>
    <n v="0.54200000000000004"/>
    <n v="0.192"/>
    <m/>
    <m/>
    <m/>
    <m/>
    <m/>
    <m/>
    <m/>
    <m/>
    <m/>
    <m/>
    <m/>
    <m/>
    <m/>
    <m/>
    <m/>
    <m/>
    <m/>
  </r>
  <r>
    <s v="INTU"/>
    <x v="15"/>
    <n v="0.38829999999999998"/>
    <n v="117"/>
    <n v="0.7853"/>
    <n v="51"/>
    <n v="0.4677"/>
    <n v="59"/>
    <x v="0"/>
    <n v="3.7999999999999999E-2"/>
    <n v="0.30499999999999999"/>
    <m/>
    <m/>
    <m/>
    <m/>
    <m/>
    <m/>
    <m/>
    <m/>
    <m/>
    <m/>
    <m/>
    <m/>
    <m/>
    <m/>
    <m/>
    <m/>
    <m/>
  </r>
  <r>
    <s v="NWL"/>
    <x v="15"/>
    <n v="0.38829999999999998"/>
    <n v="118"/>
    <n v="0.26069999999999999"/>
    <n v="404"/>
    <n v="0.36280000000000001"/>
    <n v="216"/>
    <x v="0"/>
    <n v="0.88900000000000001"/>
    <n v="0.26600000000000001"/>
    <m/>
    <m/>
    <m/>
    <m/>
    <m/>
    <m/>
    <m/>
    <m/>
    <m/>
    <m/>
    <m/>
    <m/>
    <m/>
    <m/>
    <m/>
    <m/>
    <m/>
  </r>
  <r>
    <s v="TOST"/>
    <x v="15"/>
    <n v="0.3881"/>
    <n v="119"/>
    <n v="0.61360000000000003"/>
    <n v="199"/>
    <n v="0.43319999999999997"/>
    <n v="100"/>
    <x v="0"/>
    <n v="0.59199999999999997"/>
    <n v="0.66100000000000003"/>
    <m/>
    <m/>
    <m/>
    <m/>
    <m/>
    <m/>
    <m/>
    <m/>
    <m/>
    <m/>
    <m/>
    <m/>
    <m/>
    <m/>
    <m/>
    <m/>
    <m/>
  </r>
  <r>
    <s v="AU"/>
    <x v="15"/>
    <n v="0.38779999999999998"/>
    <n v="120"/>
    <n v="0.1217"/>
    <n v="473"/>
    <n v="0.33460000000000001"/>
    <n v="282"/>
    <x v="0"/>
    <n v="0.35599999999999998"/>
    <n v="0.02"/>
    <m/>
    <m/>
    <m/>
    <m/>
    <m/>
    <m/>
    <m/>
    <m/>
    <m/>
    <m/>
    <m/>
    <m/>
    <m/>
    <m/>
    <m/>
    <m/>
    <m/>
  </r>
  <r>
    <s v="FSLR"/>
    <x v="15"/>
    <n v="0.38750000000000001"/>
    <n v="121"/>
    <n v="0.61040000000000005"/>
    <n v="207"/>
    <n v="0.43209999999999998"/>
    <n v="102"/>
    <x v="0"/>
    <n v="0.58299999999999996"/>
    <n v="0.58199999999999996"/>
    <m/>
    <m/>
    <m/>
    <m/>
    <m/>
    <m/>
    <m/>
    <m/>
    <m/>
    <m/>
    <m/>
    <m/>
    <m/>
    <m/>
    <m/>
    <m/>
    <m/>
  </r>
  <r>
    <s v="VFC"/>
    <x v="15"/>
    <n v="0.38719999999999999"/>
    <n v="122"/>
    <n v="0.22819999999999999"/>
    <n v="426"/>
    <n v="0.35539999999999999"/>
    <n v="228"/>
    <x v="0"/>
    <n v="0.80900000000000005"/>
    <n v="0.56000000000000005"/>
    <m/>
    <m/>
    <m/>
    <m/>
    <m/>
    <m/>
    <m/>
    <m/>
    <m/>
    <m/>
    <m/>
    <m/>
    <m/>
    <m/>
    <m/>
    <m/>
    <m/>
  </r>
  <r>
    <s v="APA"/>
    <x v="15"/>
    <n v="0.38719999999999999"/>
    <n v="123"/>
    <n v="2.5999999999999999E-3"/>
    <n v="853"/>
    <n v="0.31030000000000002"/>
    <n v="368"/>
    <x v="0"/>
    <n v="7.3999999999999996E-2"/>
    <n v="0.95899999999999996"/>
    <m/>
    <s v="✓"/>
    <m/>
    <m/>
    <m/>
    <m/>
    <m/>
    <m/>
    <m/>
    <m/>
    <m/>
    <m/>
    <m/>
    <m/>
    <m/>
    <m/>
    <m/>
  </r>
  <r>
    <s v="PINS"/>
    <x v="15"/>
    <n v="0.38650000000000001"/>
    <n v="124"/>
    <n v="0.66849999999999998"/>
    <n v="154"/>
    <n v="0.44290000000000002"/>
    <n v="88"/>
    <x v="0"/>
    <n v="0.57799999999999996"/>
    <n v="0.84399999999999997"/>
    <m/>
    <m/>
    <m/>
    <m/>
    <m/>
    <m/>
    <m/>
    <m/>
    <m/>
    <m/>
    <m/>
    <m/>
    <m/>
    <m/>
    <m/>
    <m/>
    <m/>
  </r>
  <r>
    <s v="RGEN"/>
    <x v="15"/>
    <n v="0.38600000000000001"/>
    <n v="125"/>
    <n v="0.79779999999999995"/>
    <n v="39"/>
    <n v="0.46839999999999998"/>
    <n v="58"/>
    <x v="0"/>
    <n v="0.45100000000000001"/>
    <n v="0.35799999999999998"/>
    <m/>
    <m/>
    <m/>
    <m/>
    <m/>
    <m/>
    <m/>
    <m/>
    <m/>
    <m/>
    <m/>
    <m/>
    <m/>
    <m/>
    <m/>
    <m/>
    <m/>
  </r>
  <r>
    <s v="MU"/>
    <x v="15"/>
    <n v="0.38590000000000002"/>
    <n v="126"/>
    <n v="2.3E-3"/>
    <n v="908"/>
    <n v="0.30909999999999999"/>
    <n v="370"/>
    <x v="0"/>
    <n v="0.98499999999999999"/>
    <n v="0.94199999999999995"/>
    <s v="✓"/>
    <m/>
    <m/>
    <m/>
    <m/>
    <m/>
    <m/>
    <m/>
    <m/>
    <m/>
    <m/>
    <m/>
    <m/>
    <m/>
    <m/>
    <m/>
    <m/>
  </r>
  <r>
    <s v="DASH"/>
    <x v="15"/>
    <n v="0.3851"/>
    <n v="127"/>
    <n v="0.7742"/>
    <n v="58"/>
    <n v="0.46300000000000002"/>
    <n v="63"/>
    <x v="0"/>
    <n v="0.73599999999999999"/>
    <n v="0.38400000000000001"/>
    <m/>
    <m/>
    <m/>
    <m/>
    <m/>
    <m/>
    <m/>
    <m/>
    <m/>
    <m/>
    <m/>
    <m/>
    <m/>
    <m/>
    <m/>
    <m/>
    <m/>
  </r>
  <r>
    <s v="LBRDA"/>
    <x v="15"/>
    <n v="0.38479999999999998"/>
    <n v="128"/>
    <n v="0.62090000000000001"/>
    <n v="189"/>
    <n v="0.432"/>
    <n v="103"/>
    <x v="0"/>
    <n v="3.0000000000000001E-3"/>
    <n v="8.0000000000000002E-3"/>
    <m/>
    <m/>
    <m/>
    <m/>
    <m/>
    <m/>
    <m/>
    <m/>
    <m/>
    <m/>
    <m/>
    <m/>
    <m/>
    <m/>
    <m/>
    <m/>
    <m/>
  </r>
  <r>
    <s v="SAIA"/>
    <x v="15"/>
    <n v="0.38419999999999999"/>
    <n v="129"/>
    <n v="2.0999999999999999E-3"/>
    <n v="973"/>
    <n v="0.30780000000000002"/>
    <n v="372"/>
    <x v="0"/>
    <n v="0.93700000000000006"/>
    <n v="0.80200000000000005"/>
    <m/>
    <m/>
    <m/>
    <m/>
    <m/>
    <m/>
    <m/>
    <m/>
    <m/>
    <m/>
    <m/>
    <m/>
    <m/>
    <m/>
    <m/>
    <m/>
    <m/>
  </r>
  <r>
    <s v="RRX"/>
    <x v="15"/>
    <n v="0.3836"/>
    <n v="130"/>
    <n v="2.7000000000000001E-3"/>
    <n v="840"/>
    <n v="0.30740000000000001"/>
    <n v="373"/>
    <x v="0"/>
    <n v="0.86099999999999999"/>
    <n v="0.42699999999999999"/>
    <m/>
    <m/>
    <m/>
    <m/>
    <m/>
    <m/>
    <m/>
    <m/>
    <m/>
    <m/>
    <m/>
    <m/>
    <m/>
    <m/>
    <m/>
    <m/>
    <m/>
  </r>
  <r>
    <s v="ENPH"/>
    <x v="15"/>
    <n v="0.3836"/>
    <n v="131"/>
    <n v="0.57589999999999997"/>
    <n v="234"/>
    <n v="0.42209999999999998"/>
    <n v="121"/>
    <x v="0"/>
    <n v="5.6000000000000001E-2"/>
    <n v="1.7999999999999999E-2"/>
    <m/>
    <m/>
    <m/>
    <m/>
    <m/>
    <m/>
    <m/>
    <m/>
    <m/>
    <m/>
    <m/>
    <m/>
    <m/>
    <m/>
    <m/>
    <m/>
    <m/>
  </r>
  <r>
    <s v="MRVL"/>
    <x v="15"/>
    <n v="0.38340000000000002"/>
    <n v="132"/>
    <n v="1.9E-3"/>
    <n v="1005"/>
    <n v="0.30709999999999998"/>
    <n v="375"/>
    <x v="0"/>
    <n v="0.995"/>
    <n v="0.999"/>
    <s v="✓"/>
    <s v="✓"/>
    <m/>
    <m/>
    <m/>
    <m/>
    <m/>
    <m/>
    <m/>
    <m/>
    <m/>
    <m/>
    <m/>
    <m/>
    <m/>
    <m/>
    <m/>
  </r>
  <r>
    <s v="NET"/>
    <x v="15"/>
    <n v="0.38319999999999999"/>
    <n v="133"/>
    <n v="3.7000000000000002E-3"/>
    <n v="796"/>
    <n v="0.30730000000000002"/>
    <n v="374"/>
    <x v="0"/>
    <n v="0.41799999999999998"/>
    <n v="0.85599999999999998"/>
    <m/>
    <m/>
    <m/>
    <m/>
    <m/>
    <m/>
    <m/>
    <m/>
    <m/>
    <m/>
    <m/>
    <m/>
    <m/>
    <m/>
    <m/>
    <m/>
    <m/>
  </r>
  <r>
    <s v="DUOL"/>
    <x v="15"/>
    <n v="0.38250000000000001"/>
    <n v="134"/>
    <n v="0.7228"/>
    <n v="114"/>
    <n v="0.4506"/>
    <n v="75"/>
    <x v="0"/>
    <n v="0.80400000000000005"/>
    <n v="0.78600000000000003"/>
    <m/>
    <m/>
    <m/>
    <m/>
    <m/>
    <m/>
    <m/>
    <m/>
    <m/>
    <m/>
    <m/>
    <m/>
    <m/>
    <m/>
    <m/>
    <m/>
    <m/>
  </r>
  <r>
    <s v="ONON"/>
    <x v="15"/>
    <n v="0.38169999999999998"/>
    <n v="135"/>
    <n v="0.79990000000000006"/>
    <n v="35"/>
    <n v="0.46529999999999999"/>
    <n v="60"/>
    <x v="0"/>
    <n v="0.67500000000000004"/>
    <n v="2.7E-2"/>
    <m/>
    <m/>
    <m/>
    <m/>
    <m/>
    <m/>
    <m/>
    <m/>
    <m/>
    <m/>
    <m/>
    <m/>
    <m/>
    <m/>
    <m/>
    <m/>
    <m/>
  </r>
  <r>
    <s v="BBWI"/>
    <x v="15"/>
    <n v="0.38140000000000002"/>
    <n v="136"/>
    <n v="0.69010000000000005"/>
    <n v="139"/>
    <n v="0.44319999999999998"/>
    <n v="87"/>
    <x v="0"/>
    <n v="0.38400000000000001"/>
    <n v="0.191"/>
    <m/>
    <m/>
    <m/>
    <m/>
    <m/>
    <m/>
    <m/>
    <m/>
    <m/>
    <m/>
    <m/>
    <m/>
    <m/>
    <m/>
    <m/>
    <m/>
    <m/>
  </r>
  <r>
    <s v="GPN"/>
    <x v="15"/>
    <n v="0.38140000000000002"/>
    <n v="137"/>
    <n v="0.21740000000000001"/>
    <n v="431"/>
    <n v="0.34860000000000002"/>
    <n v="246"/>
    <x v="0"/>
    <n v="0.55600000000000005"/>
    <n v="0.29199999999999998"/>
    <m/>
    <m/>
    <m/>
    <m/>
    <m/>
    <m/>
    <m/>
    <m/>
    <m/>
    <m/>
    <m/>
    <m/>
    <m/>
    <m/>
    <m/>
    <m/>
    <m/>
  </r>
  <r>
    <s v="SN"/>
    <x v="15"/>
    <n v="0.38129999999999997"/>
    <n v="138"/>
    <n v="0.2079"/>
    <n v="438"/>
    <n v="0.34660000000000002"/>
    <n v="253"/>
    <x v="0"/>
    <n v="0.82699999999999996"/>
    <n v="0.39100000000000001"/>
    <m/>
    <m/>
    <m/>
    <m/>
    <m/>
    <m/>
    <m/>
    <m/>
    <m/>
    <m/>
    <m/>
    <m/>
    <m/>
    <m/>
    <m/>
    <m/>
    <m/>
  </r>
  <r>
    <s v="PCTY"/>
    <x v="15"/>
    <n v="0.38109999999999999"/>
    <n v="139"/>
    <n v="0.84209999999999996"/>
    <n v="6"/>
    <n v="0.4733"/>
    <n v="54"/>
    <x v="0"/>
    <n v="0.15"/>
    <n v="0.45200000000000001"/>
    <m/>
    <m/>
    <m/>
    <m/>
    <m/>
    <m/>
    <m/>
    <m/>
    <m/>
    <m/>
    <m/>
    <m/>
    <m/>
    <m/>
    <m/>
    <m/>
    <m/>
  </r>
  <r>
    <s v="IP"/>
    <x v="15"/>
    <n v="0.38080000000000003"/>
    <n v="140"/>
    <n v="0.76319999999999999"/>
    <n v="66"/>
    <n v="0.4572"/>
    <n v="65"/>
    <x v="0"/>
    <n v="1.4E-2"/>
    <n v="1.0999999999999999E-2"/>
    <m/>
    <m/>
    <m/>
    <m/>
    <m/>
    <m/>
    <m/>
    <m/>
    <m/>
    <m/>
    <m/>
    <m/>
    <m/>
    <m/>
    <m/>
    <m/>
    <m/>
  </r>
  <r>
    <s v="CXT"/>
    <x v="15"/>
    <n v="0.3805"/>
    <n v="141"/>
    <n v="0.748"/>
    <n v="85"/>
    <n v="0.45400000000000001"/>
    <n v="72"/>
    <x v="0"/>
    <n v="0.70799999999999996"/>
    <n v="0.26500000000000001"/>
    <m/>
    <m/>
    <m/>
    <m/>
    <m/>
    <m/>
    <m/>
    <m/>
    <m/>
    <m/>
    <m/>
    <m/>
    <m/>
    <m/>
    <m/>
    <m/>
    <m/>
  </r>
  <r>
    <s v="PRGO"/>
    <x v="15"/>
    <n v="0.38030000000000003"/>
    <n v="142"/>
    <n v="0.75829999999999997"/>
    <n v="70"/>
    <n v="0.45590000000000003"/>
    <n v="68"/>
    <x v="0"/>
    <n v="0.873"/>
    <n v="0.39600000000000002"/>
    <m/>
    <m/>
    <m/>
    <m/>
    <m/>
    <m/>
    <m/>
    <m/>
    <m/>
    <m/>
    <m/>
    <m/>
    <m/>
    <m/>
    <m/>
    <m/>
    <m/>
  </r>
  <r>
    <s v="SOLS"/>
    <x v="15"/>
    <n v="0.37990000000000002"/>
    <n v="143"/>
    <n v="2.0999999999999999E-3"/>
    <n v="970"/>
    <n v="0.30430000000000001"/>
    <n v="381"/>
    <x v="0"/>
    <n v="0.71599999999999997"/>
    <n v="0.66900000000000004"/>
    <m/>
    <m/>
    <m/>
    <m/>
    <m/>
    <m/>
    <m/>
    <m/>
    <m/>
    <m/>
    <m/>
    <m/>
    <m/>
    <m/>
    <m/>
    <m/>
    <m/>
  </r>
  <r>
    <s v="RBRK"/>
    <x v="15"/>
    <n v="0.3795"/>
    <n v="144"/>
    <n v="0.50829999999999997"/>
    <n v="277"/>
    <n v="0.40529999999999999"/>
    <n v="141"/>
    <x v="0"/>
    <n v="0.79900000000000004"/>
    <n v="0.499"/>
    <m/>
    <m/>
    <m/>
    <m/>
    <m/>
    <m/>
    <m/>
    <m/>
    <m/>
    <m/>
    <m/>
    <m/>
    <m/>
    <m/>
    <m/>
    <m/>
    <m/>
  </r>
  <r>
    <s v="AAON"/>
    <x v="15"/>
    <n v="0.379"/>
    <n v="145"/>
    <n v="0.11700000000000001"/>
    <n v="479"/>
    <n v="0.3266"/>
    <n v="310"/>
    <x v="0"/>
    <n v="0.84199999999999997"/>
    <n v="0.20499999999999999"/>
    <m/>
    <m/>
    <m/>
    <m/>
    <m/>
    <m/>
    <m/>
    <m/>
    <m/>
    <m/>
    <m/>
    <m/>
    <m/>
    <m/>
    <m/>
    <m/>
    <m/>
  </r>
  <r>
    <s v="CF"/>
    <x v="15"/>
    <n v="0.379"/>
    <n v="146"/>
    <n v="2.3E-3"/>
    <n v="921"/>
    <n v="0.30359999999999998"/>
    <n v="384"/>
    <x v="0"/>
    <n v="3.1E-2"/>
    <n v="0.91400000000000003"/>
    <m/>
    <m/>
    <m/>
    <m/>
    <m/>
    <m/>
    <m/>
    <m/>
    <m/>
    <m/>
    <m/>
    <m/>
    <m/>
    <m/>
    <m/>
    <m/>
    <m/>
  </r>
  <r>
    <s v="XRAY"/>
    <x v="15"/>
    <n v="0.37880000000000003"/>
    <n v="147"/>
    <n v="0.50590000000000002"/>
    <n v="280"/>
    <n v="0.4042"/>
    <n v="143"/>
    <x v="0"/>
    <n v="0.40899999999999997"/>
    <n v="7.8E-2"/>
    <m/>
    <m/>
    <m/>
    <m/>
    <m/>
    <m/>
    <m/>
    <m/>
    <m/>
    <m/>
    <m/>
    <m/>
    <m/>
    <m/>
    <m/>
    <m/>
    <m/>
  </r>
  <r>
    <s v="AMTM"/>
    <x v="15"/>
    <n v="0.37859999999999999"/>
    <n v="148"/>
    <n v="0.73480000000000001"/>
    <n v="101"/>
    <n v="0.44979999999999998"/>
    <n v="78"/>
    <x v="0"/>
    <n v="0.38600000000000001"/>
    <n v="0.128"/>
    <m/>
    <m/>
    <m/>
    <m/>
    <m/>
    <m/>
    <m/>
    <m/>
    <m/>
    <m/>
    <m/>
    <m/>
    <m/>
    <m/>
    <m/>
    <m/>
    <m/>
  </r>
  <r>
    <s v="WING"/>
    <x v="15"/>
    <n v="0.37819999999999998"/>
    <n v="149"/>
    <n v="0.69310000000000005"/>
    <n v="136"/>
    <n v="0.44119999999999998"/>
    <n v="89"/>
    <x v="0"/>
    <n v="0.44800000000000001"/>
    <n v="5.0000000000000001E-3"/>
    <m/>
    <m/>
    <m/>
    <m/>
    <m/>
    <m/>
    <m/>
    <m/>
    <m/>
    <m/>
    <m/>
    <m/>
    <m/>
    <m/>
    <m/>
    <m/>
    <m/>
  </r>
  <r>
    <s v="XPO"/>
    <x v="15"/>
    <n v="0.3775"/>
    <n v="150"/>
    <n v="2E-3"/>
    <n v="994"/>
    <n v="0.3024"/>
    <n v="386"/>
    <x v="0"/>
    <n v="0.82299999999999995"/>
    <n v="0.63"/>
    <m/>
    <m/>
    <m/>
    <m/>
    <m/>
    <m/>
    <m/>
    <m/>
    <m/>
    <m/>
    <m/>
    <m/>
    <m/>
    <m/>
    <m/>
    <m/>
    <m/>
  </r>
  <r>
    <s v="PLTR"/>
    <x v="15"/>
    <n v="0.37740000000000001"/>
    <n v="151"/>
    <n v="0.42280000000000001"/>
    <n v="335"/>
    <n v="0.38650000000000001"/>
    <n v="178"/>
    <x v="0"/>
    <n v="0.26600000000000001"/>
    <n v="0.39200000000000002"/>
    <m/>
    <m/>
    <m/>
    <m/>
    <m/>
    <m/>
    <m/>
    <m/>
    <m/>
    <m/>
    <m/>
    <m/>
    <m/>
    <m/>
    <m/>
    <m/>
    <m/>
  </r>
  <r>
    <s v="FIX"/>
    <x v="15"/>
    <n v="0.37669999999999998"/>
    <n v="152"/>
    <n v="2.0999999999999999E-3"/>
    <n v="961"/>
    <n v="0.30180000000000001"/>
    <n v="389"/>
    <x v="0"/>
    <n v="0.96799999999999997"/>
    <n v="0.95299999999999996"/>
    <s v="✓"/>
    <s v="✓"/>
    <m/>
    <m/>
    <m/>
    <m/>
    <m/>
    <m/>
    <m/>
    <m/>
    <m/>
    <m/>
    <m/>
    <m/>
    <m/>
    <m/>
    <m/>
  </r>
  <r>
    <s v="TPG"/>
    <x v="15"/>
    <n v="0.37669999999999998"/>
    <n v="153"/>
    <n v="0.74650000000000005"/>
    <n v="86"/>
    <n v="0.45069999999999999"/>
    <n v="74"/>
    <x v="0"/>
    <n v="0.60299999999999998"/>
    <n v="0.48699999999999999"/>
    <m/>
    <m/>
    <m/>
    <m/>
    <m/>
    <m/>
    <m/>
    <m/>
    <m/>
    <m/>
    <m/>
    <m/>
    <m/>
    <m/>
    <m/>
    <m/>
    <m/>
  </r>
  <r>
    <s v="XYZ"/>
    <x v="15"/>
    <n v="0.37669999999999998"/>
    <n v="154"/>
    <n v="2.7000000000000001E-3"/>
    <n v="837"/>
    <n v="0.3019"/>
    <n v="388"/>
    <x v="0"/>
    <n v="0.89"/>
    <n v="0.79300000000000004"/>
    <m/>
    <m/>
    <m/>
    <m/>
    <m/>
    <m/>
    <m/>
    <m/>
    <m/>
    <m/>
    <m/>
    <m/>
    <m/>
    <m/>
    <m/>
    <m/>
    <m/>
  </r>
  <r>
    <s v="PCOR"/>
    <x v="15"/>
    <n v="0.37659999999999999"/>
    <n v="155"/>
    <n v="0.25519999999999998"/>
    <n v="407"/>
    <n v="0.3523"/>
    <n v="237"/>
    <x v="0"/>
    <n v="0.27300000000000002"/>
    <n v="0.60099999999999998"/>
    <m/>
    <m/>
    <m/>
    <m/>
    <m/>
    <m/>
    <m/>
    <m/>
    <m/>
    <m/>
    <m/>
    <m/>
    <m/>
    <m/>
    <m/>
    <m/>
    <m/>
  </r>
  <r>
    <s v="VKTX"/>
    <x v="15"/>
    <n v="0.37630000000000002"/>
    <n v="156"/>
    <n v="1.46E-2"/>
    <n v="628"/>
    <n v="0.30399999999999999"/>
    <n v="383"/>
    <x v="0"/>
    <n v="0.38500000000000001"/>
    <n v="0.32"/>
    <m/>
    <m/>
    <m/>
    <m/>
    <m/>
    <m/>
    <m/>
    <m/>
    <m/>
    <m/>
    <m/>
    <m/>
    <m/>
    <m/>
    <m/>
    <m/>
    <m/>
  </r>
  <r>
    <s v="VRT"/>
    <x v="15"/>
    <n v="0.37580000000000002"/>
    <n v="157"/>
    <n v="2.0999999999999999E-3"/>
    <n v="974"/>
    <n v="0.30099999999999999"/>
    <n v="394"/>
    <x v="0"/>
    <n v="0.95799999999999996"/>
    <n v="0.94899999999999995"/>
    <s v="✓"/>
    <m/>
    <m/>
    <m/>
    <m/>
    <m/>
    <m/>
    <m/>
    <m/>
    <m/>
    <m/>
    <m/>
    <m/>
    <m/>
    <m/>
    <m/>
    <m/>
  </r>
  <r>
    <s v="WSC"/>
    <x v="15"/>
    <n v="0.37559999999999999"/>
    <n v="158"/>
    <n v="4.7999999999999996E-3"/>
    <n v="756"/>
    <n v="0.3014"/>
    <n v="390"/>
    <x v="0"/>
    <n v="0.94899999999999995"/>
    <n v="0.68400000000000005"/>
    <m/>
    <m/>
    <m/>
    <m/>
    <m/>
    <m/>
    <m/>
    <m/>
    <m/>
    <m/>
    <m/>
    <m/>
    <m/>
    <m/>
    <m/>
    <m/>
    <m/>
  </r>
  <r>
    <s v="TRI"/>
    <x v="15"/>
    <n v="0.3755"/>
    <n v="159"/>
    <n v="0.76859999999999995"/>
    <n v="64"/>
    <n v="0.45419999999999999"/>
    <n v="71"/>
    <x v="0"/>
    <n v="0.41199999999999998"/>
    <n v="0.40500000000000003"/>
    <m/>
    <m/>
    <m/>
    <m/>
    <m/>
    <m/>
    <m/>
    <m/>
    <m/>
    <m/>
    <m/>
    <m/>
    <m/>
    <m/>
    <m/>
    <m/>
    <m/>
  </r>
  <r>
    <s v="ATI"/>
    <x v="15"/>
    <n v="0.3755"/>
    <n v="160"/>
    <n v="3.3E-3"/>
    <n v="806"/>
    <n v="0.30099999999999999"/>
    <n v="393"/>
    <x v="0"/>
    <n v="0.76600000000000001"/>
    <n v="0.316"/>
    <m/>
    <m/>
    <m/>
    <m/>
    <m/>
    <m/>
    <m/>
    <m/>
    <m/>
    <m/>
    <m/>
    <m/>
    <m/>
    <m/>
    <m/>
    <m/>
    <m/>
  </r>
  <r>
    <s v="ARES"/>
    <x v="15"/>
    <n v="0.37390000000000001"/>
    <n v="161"/>
    <n v="0.75549999999999995"/>
    <n v="73"/>
    <n v="0.45019999999999999"/>
    <n v="76"/>
    <x v="0"/>
    <n v="0.57199999999999995"/>
    <n v="0.7"/>
    <m/>
    <m/>
    <m/>
    <m/>
    <m/>
    <m/>
    <m/>
    <m/>
    <m/>
    <m/>
    <m/>
    <m/>
    <m/>
    <m/>
    <m/>
    <m/>
    <m/>
  </r>
  <r>
    <s v="CRL"/>
    <x v="15"/>
    <n v="0.37369999999999998"/>
    <n v="162"/>
    <n v="0.74450000000000005"/>
    <n v="89"/>
    <n v="0.44779999999999998"/>
    <n v="80"/>
    <x v="0"/>
    <n v="0.39700000000000002"/>
    <n v="0.31900000000000001"/>
    <m/>
    <m/>
    <m/>
    <m/>
    <m/>
    <m/>
    <m/>
    <m/>
    <m/>
    <m/>
    <m/>
    <m/>
    <m/>
    <m/>
    <m/>
    <m/>
    <m/>
  </r>
  <r>
    <s v="GPK"/>
    <x v="15"/>
    <n v="0.37359999999999999"/>
    <n v="163"/>
    <n v="0.78380000000000005"/>
    <n v="52"/>
    <n v="0.45569999999999999"/>
    <n v="69"/>
    <x v="0"/>
    <n v="0.26800000000000002"/>
    <n v="7.0999999999999994E-2"/>
    <m/>
    <m/>
    <m/>
    <m/>
    <m/>
    <m/>
    <m/>
    <m/>
    <m/>
    <m/>
    <m/>
    <m/>
    <m/>
    <m/>
    <m/>
    <m/>
    <m/>
  </r>
  <r>
    <s v="DT"/>
    <x v="15"/>
    <n v="0.3735"/>
    <n v="164"/>
    <n v="0.4607"/>
    <n v="308"/>
    <n v="0.39090000000000003"/>
    <n v="167"/>
    <x v="0"/>
    <n v="0.158"/>
    <n v="0.48799999999999999"/>
    <m/>
    <m/>
    <m/>
    <m/>
    <m/>
    <m/>
    <m/>
    <m/>
    <m/>
    <m/>
    <m/>
    <m/>
    <m/>
    <m/>
    <m/>
    <m/>
    <m/>
  </r>
  <r>
    <s v="BSY"/>
    <x v="15"/>
    <n v="0.37340000000000001"/>
    <n v="165"/>
    <n v="0.69310000000000005"/>
    <n v="137"/>
    <n v="0.43730000000000002"/>
    <n v="94"/>
    <x v="0"/>
    <n v="8.6999999999999994E-2"/>
    <n v="0.13"/>
    <m/>
    <m/>
    <m/>
    <m/>
    <m/>
    <m/>
    <m/>
    <m/>
    <m/>
    <m/>
    <m/>
    <m/>
    <m/>
    <m/>
    <m/>
    <m/>
    <m/>
  </r>
  <r>
    <s v="RCL"/>
    <x v="15"/>
    <n v="0.37269999999999998"/>
    <n v="166"/>
    <n v="0.74099999999999999"/>
    <n v="91"/>
    <n v="0.44629999999999997"/>
    <n v="84"/>
    <x v="0"/>
    <n v="0.25700000000000001"/>
    <n v="0.189"/>
    <m/>
    <m/>
    <m/>
    <m/>
    <m/>
    <m/>
    <m/>
    <m/>
    <m/>
    <m/>
    <m/>
    <m/>
    <m/>
    <m/>
    <m/>
    <m/>
    <m/>
  </r>
  <r>
    <s v="PAYC"/>
    <x v="15"/>
    <n v="0.37230000000000002"/>
    <n v="167"/>
    <n v="0.6109"/>
    <n v="205"/>
    <n v="0.42"/>
    <n v="124"/>
    <x v="0"/>
    <n v="0.40400000000000003"/>
    <n v="0.501"/>
    <m/>
    <m/>
    <m/>
    <m/>
    <m/>
    <m/>
    <m/>
    <m/>
    <m/>
    <m/>
    <m/>
    <m/>
    <m/>
    <m/>
    <m/>
    <m/>
    <m/>
  </r>
  <r>
    <s v="MTSI"/>
    <x v="15"/>
    <n v="0.372"/>
    <n v="168"/>
    <n v="2E-3"/>
    <n v="989"/>
    <n v="0.29799999999999999"/>
    <n v="399"/>
    <x v="0"/>
    <n v="0.94"/>
    <n v="0.77900000000000003"/>
    <m/>
    <m/>
    <m/>
    <m/>
    <m/>
    <m/>
    <m/>
    <m/>
    <m/>
    <m/>
    <m/>
    <m/>
    <m/>
    <m/>
    <m/>
    <m/>
    <m/>
  </r>
  <r>
    <s v="RYAN"/>
    <x v="15"/>
    <n v="0.37190000000000001"/>
    <n v="169"/>
    <n v="0.79500000000000004"/>
    <n v="41"/>
    <n v="0.45650000000000002"/>
    <n v="66"/>
    <x v="0"/>
    <n v="0.42299999999999999"/>
    <n v="0.14499999999999999"/>
    <m/>
    <m/>
    <m/>
    <m/>
    <m/>
    <m/>
    <m/>
    <m/>
    <m/>
    <m/>
    <m/>
    <m/>
    <m/>
    <m/>
    <m/>
    <m/>
    <m/>
  </r>
  <r>
    <s v="BWXT"/>
    <x v="15"/>
    <n v="0.37159999999999999"/>
    <n v="170"/>
    <n v="1.7399999999999999E-2"/>
    <n v="614"/>
    <n v="0.30070000000000002"/>
    <n v="396"/>
    <x v="0"/>
    <n v="0.70899999999999996"/>
    <n v="0.54400000000000004"/>
    <m/>
    <m/>
    <m/>
    <m/>
    <m/>
    <m/>
    <m/>
    <m/>
    <m/>
    <m/>
    <m/>
    <m/>
    <m/>
    <m/>
    <m/>
    <m/>
    <m/>
  </r>
  <r>
    <s v="Q"/>
    <x v="15"/>
    <n v="0.3715"/>
    <n v="171"/>
    <n v="1.9E-3"/>
    <n v="1000"/>
    <n v="0.29759999999999998"/>
    <n v="403"/>
    <x v="0"/>
    <n v="0.92400000000000004"/>
    <n v="0.85799999999999998"/>
    <m/>
    <m/>
    <m/>
    <m/>
    <m/>
    <m/>
    <m/>
    <m/>
    <m/>
    <m/>
    <m/>
    <m/>
    <m/>
    <m/>
    <m/>
    <m/>
    <m/>
  </r>
  <r>
    <s v="NTNX"/>
    <x v="15"/>
    <n v="0.3715"/>
    <n v="172"/>
    <n v="7.2700000000000001E-2"/>
    <n v="513"/>
    <n v="0.31169999999999998"/>
    <n v="365"/>
    <x v="0"/>
    <n v="0.53"/>
    <n v="0.6"/>
    <m/>
    <m/>
    <m/>
    <m/>
    <m/>
    <m/>
    <m/>
    <m/>
    <m/>
    <m/>
    <m/>
    <m/>
    <m/>
    <m/>
    <m/>
    <m/>
    <m/>
  </r>
  <r>
    <s v="FMC"/>
    <x v="15"/>
    <n v="0.37119999999999997"/>
    <n v="173"/>
    <n v="0.42459999999999998"/>
    <n v="334"/>
    <n v="0.38190000000000002"/>
    <n v="185"/>
    <x v="0"/>
    <n v="5.0999999999999997E-2"/>
    <n v="0.751"/>
    <m/>
    <m/>
    <m/>
    <m/>
    <m/>
    <m/>
    <m/>
    <m/>
    <m/>
    <m/>
    <m/>
    <m/>
    <m/>
    <m/>
    <m/>
    <m/>
    <m/>
  </r>
  <r>
    <s v="TLN"/>
    <x v="15"/>
    <n v="0.371"/>
    <n v="174"/>
    <n v="2.6100000000000002E-2"/>
    <n v="593"/>
    <n v="0.30209999999999998"/>
    <n v="387"/>
    <x v="0"/>
    <n v="0.83599999999999997"/>
    <n v="0.71499999999999997"/>
    <m/>
    <m/>
    <m/>
    <m/>
    <m/>
    <m/>
    <m/>
    <m/>
    <m/>
    <m/>
    <m/>
    <m/>
    <m/>
    <m/>
    <m/>
    <m/>
    <m/>
  </r>
  <r>
    <s v="APLS"/>
    <x v="15"/>
    <n v="0.37080000000000002"/>
    <n v="175"/>
    <n v="2.8999999999999998E-3"/>
    <n v="823"/>
    <n v="0.29720000000000002"/>
    <n v="405"/>
    <x v="0"/>
    <n v="1"/>
    <n v="0.998"/>
    <s v="✓"/>
    <s v="✓"/>
    <m/>
    <m/>
    <m/>
    <m/>
    <m/>
    <m/>
    <m/>
    <m/>
    <m/>
    <m/>
    <m/>
    <m/>
    <m/>
    <m/>
    <m/>
  </r>
  <r>
    <s v="PATH"/>
    <x v="15"/>
    <n v="0.37069999999999997"/>
    <n v="176"/>
    <n v="0.75519999999999998"/>
    <n v="74"/>
    <n v="0.4476"/>
    <n v="82"/>
    <x v="0"/>
    <n v="9.8000000000000004E-2"/>
    <n v="0.40899999999999997"/>
    <m/>
    <m/>
    <m/>
    <m/>
    <m/>
    <m/>
    <m/>
    <m/>
    <m/>
    <m/>
    <m/>
    <m/>
    <m/>
    <m/>
    <m/>
    <m/>
    <m/>
  </r>
  <r>
    <s v="RVMD"/>
    <x v="15"/>
    <n v="0.37019999999999997"/>
    <n v="177"/>
    <n v="2.5999999999999999E-3"/>
    <n v="852"/>
    <n v="0.29670000000000002"/>
    <n v="407"/>
    <x v="0"/>
    <n v="0.98099999999999998"/>
    <n v="0.98099999999999998"/>
    <s v="✓"/>
    <s v="✓"/>
    <m/>
    <m/>
    <m/>
    <m/>
    <m/>
    <m/>
    <m/>
    <m/>
    <m/>
    <m/>
    <m/>
    <m/>
    <m/>
    <m/>
    <m/>
  </r>
  <r>
    <s v="WLK"/>
    <x v="15"/>
    <n v="0.36969999999999997"/>
    <n v="178"/>
    <n v="2.5000000000000001E-3"/>
    <n v="873"/>
    <n v="0.29630000000000001"/>
    <n v="409"/>
    <x v="0"/>
    <n v="0.20399999999999999"/>
    <n v="0.77"/>
    <m/>
    <m/>
    <m/>
    <m/>
    <m/>
    <m/>
    <m/>
    <m/>
    <m/>
    <m/>
    <m/>
    <m/>
    <m/>
    <m/>
    <m/>
    <m/>
    <m/>
  </r>
  <r>
    <s v="CRM"/>
    <x v="15"/>
    <n v="0.36969999999999997"/>
    <n v="179"/>
    <n v="0.73740000000000006"/>
    <n v="97"/>
    <n v="0.44319999999999998"/>
    <n v="86"/>
    <x v="0"/>
    <n v="0.12"/>
    <n v="0.26300000000000001"/>
    <m/>
    <m/>
    <m/>
    <m/>
    <m/>
    <m/>
    <m/>
    <m/>
    <m/>
    <m/>
    <m/>
    <m/>
    <m/>
    <m/>
    <m/>
    <m/>
    <m/>
  </r>
  <r>
    <s v="LULU"/>
    <x v="15"/>
    <n v="0.3695"/>
    <n v="180"/>
    <n v="0.77190000000000003"/>
    <n v="60"/>
    <n v="0.45"/>
    <n v="77"/>
    <x v="0"/>
    <n v="8.8999999999999996E-2"/>
    <n v="0.04"/>
    <m/>
    <m/>
    <m/>
    <m/>
    <m/>
    <m/>
    <m/>
    <m/>
    <m/>
    <m/>
    <m/>
    <m/>
    <m/>
    <m/>
    <m/>
    <m/>
    <m/>
  </r>
  <r>
    <s v="OKTA"/>
    <x v="15"/>
    <n v="0.36940000000000001"/>
    <n v="181"/>
    <n v="0.72330000000000005"/>
    <n v="112"/>
    <n v="0.44019999999999998"/>
    <n v="91"/>
    <x v="0"/>
    <n v="0.159"/>
    <n v="0.52300000000000002"/>
    <m/>
    <m/>
    <m/>
    <m/>
    <m/>
    <m/>
    <m/>
    <m/>
    <m/>
    <m/>
    <m/>
    <m/>
    <m/>
    <m/>
    <m/>
    <m/>
    <m/>
  </r>
  <r>
    <s v="RVTY"/>
    <x v="15"/>
    <n v="0.36930000000000002"/>
    <n v="182"/>
    <n v="0.76180000000000003"/>
    <n v="67"/>
    <n v="0.44779999999999998"/>
    <n v="81"/>
    <x v="0"/>
    <n v="0.308"/>
    <n v="0.23699999999999999"/>
    <m/>
    <m/>
    <m/>
    <m/>
    <m/>
    <m/>
    <m/>
    <m/>
    <m/>
    <m/>
    <m/>
    <m/>
    <m/>
    <m/>
    <m/>
    <m/>
    <m/>
  </r>
  <r>
    <s v="PSTG"/>
    <x v="15"/>
    <n v="0.36899999999999999"/>
    <n v="183"/>
    <n v="7.2700000000000001E-2"/>
    <n v="514"/>
    <n v="0.30969999999999998"/>
    <n v="369"/>
    <x v="0"/>
    <n v="0.89800000000000002"/>
    <n v="0.78100000000000003"/>
    <m/>
    <m/>
    <m/>
    <m/>
    <m/>
    <m/>
    <m/>
    <m/>
    <m/>
    <m/>
    <m/>
    <m/>
    <m/>
    <m/>
    <m/>
    <m/>
    <m/>
  </r>
  <r>
    <s v="HRB"/>
    <x v="15"/>
    <n v="0.36890000000000001"/>
    <n v="184"/>
    <n v="0.80669999999999997"/>
    <n v="26"/>
    <n v="0.45650000000000002"/>
    <n v="67"/>
    <x v="0"/>
    <n v="0.23499999999999999"/>
    <n v="0.67200000000000004"/>
    <m/>
    <m/>
    <m/>
    <m/>
    <m/>
    <m/>
    <m/>
    <m/>
    <m/>
    <m/>
    <m/>
    <m/>
    <m/>
    <m/>
    <m/>
    <m/>
    <m/>
  </r>
  <r>
    <s v="AS"/>
    <x v="15"/>
    <n v="0.36770000000000003"/>
    <n v="185"/>
    <n v="0.57240000000000002"/>
    <n v="237"/>
    <n v="0.40860000000000002"/>
    <n v="140"/>
    <x v="0"/>
    <n v="0.71299999999999997"/>
    <n v="0.28799999999999998"/>
    <m/>
    <m/>
    <m/>
    <m/>
    <m/>
    <m/>
    <m/>
    <m/>
    <m/>
    <m/>
    <m/>
    <m/>
    <m/>
    <m/>
    <m/>
    <m/>
    <m/>
  </r>
  <r>
    <s v="WEN"/>
    <x v="15"/>
    <n v="0.36720000000000003"/>
    <n v="186"/>
    <n v="0.61660000000000004"/>
    <n v="193"/>
    <n v="0.41710000000000003"/>
    <n v="130"/>
    <x v="0"/>
    <n v="0.32200000000000001"/>
    <n v="0.32300000000000001"/>
    <m/>
    <m/>
    <m/>
    <m/>
    <m/>
    <m/>
    <m/>
    <m/>
    <m/>
    <m/>
    <m/>
    <m/>
    <m/>
    <m/>
    <m/>
    <m/>
    <m/>
  </r>
  <r>
    <s v="AKAM"/>
    <x v="15"/>
    <n v="0.36720000000000003"/>
    <n v="187"/>
    <n v="1.9E-2"/>
    <n v="611"/>
    <n v="0.29749999999999999"/>
    <n v="404"/>
    <x v="0"/>
    <n v="6.9000000000000006E-2"/>
    <n v="0.71699999999999997"/>
    <m/>
    <m/>
    <m/>
    <m/>
    <m/>
    <m/>
    <m/>
    <m/>
    <m/>
    <m/>
    <m/>
    <m/>
    <m/>
    <m/>
    <m/>
    <m/>
    <m/>
  </r>
  <r>
    <s v="OSK"/>
    <x v="15"/>
    <n v="0.3669"/>
    <n v="188"/>
    <n v="1.29E-2"/>
    <n v="642"/>
    <n v="0.29609999999999997"/>
    <n v="412"/>
    <x v="0"/>
    <n v="0.72599999999999998"/>
    <n v="0.24"/>
    <m/>
    <m/>
    <m/>
    <m/>
    <m/>
    <m/>
    <m/>
    <m/>
    <m/>
    <m/>
    <m/>
    <m/>
    <m/>
    <m/>
    <m/>
    <m/>
    <m/>
  </r>
  <r>
    <s v="MCHP"/>
    <x v="15"/>
    <n v="0.36680000000000001"/>
    <n v="189"/>
    <n v="2.0999999999999999E-3"/>
    <n v="953"/>
    <n v="0.29389999999999999"/>
    <n v="419"/>
    <x v="0"/>
    <n v="0.98"/>
    <n v="0.93899999999999995"/>
    <s v="✓"/>
    <m/>
    <m/>
    <m/>
    <m/>
    <m/>
    <m/>
    <m/>
    <m/>
    <m/>
    <m/>
    <m/>
    <m/>
    <m/>
    <m/>
    <m/>
    <m/>
  </r>
  <r>
    <s v="CSGP"/>
    <x v="15"/>
    <n v="0.36670000000000003"/>
    <n v="190"/>
    <n v="0.76870000000000005"/>
    <n v="63"/>
    <n v="0.4471"/>
    <n v="83"/>
    <x v="0"/>
    <n v="8.9999999999999993E-3"/>
    <n v="3.1E-2"/>
    <m/>
    <m/>
    <m/>
    <m/>
    <m/>
    <m/>
    <m/>
    <m/>
    <m/>
    <m/>
    <m/>
    <m/>
    <m/>
    <m/>
    <m/>
    <m/>
    <m/>
  </r>
  <r>
    <s v="YETI"/>
    <x v="15"/>
    <n v="0.36659999999999998"/>
    <n v="191"/>
    <n v="0.69620000000000004"/>
    <n v="130"/>
    <n v="0.4325"/>
    <n v="101"/>
    <x v="0"/>
    <n v="0.65"/>
    <n v="0.24399999999999999"/>
    <m/>
    <m/>
    <m/>
    <m/>
    <m/>
    <m/>
    <m/>
    <m/>
    <m/>
    <m/>
    <m/>
    <m/>
    <m/>
    <m/>
    <m/>
    <m/>
    <m/>
  </r>
  <r>
    <s v="OGN"/>
    <x v="15"/>
    <n v="0.36620000000000003"/>
    <n v="192"/>
    <n v="2.7000000000000001E-3"/>
    <n v="839"/>
    <n v="0.29349999999999998"/>
    <n v="421"/>
    <x v="0"/>
    <n v="0.999"/>
    <n v="0.996"/>
    <s v="✓"/>
    <s v="✓"/>
    <m/>
    <m/>
    <m/>
    <m/>
    <m/>
    <m/>
    <m/>
    <m/>
    <m/>
    <m/>
    <m/>
    <m/>
    <m/>
    <m/>
    <m/>
  </r>
  <r>
    <s v="LPX"/>
    <x v="15"/>
    <n v="0.36459999999999998"/>
    <n v="193"/>
    <n v="0.73209999999999997"/>
    <n v="104"/>
    <n v="0.43809999999999999"/>
    <n v="93"/>
    <x v="0"/>
    <n v="0.32500000000000001"/>
    <n v="0.14199999999999999"/>
    <m/>
    <m/>
    <m/>
    <m/>
    <m/>
    <m/>
    <m/>
    <m/>
    <m/>
    <m/>
    <m/>
    <m/>
    <m/>
    <m/>
    <m/>
    <m/>
    <m/>
  </r>
  <r>
    <s v="PLNT"/>
    <x v="15"/>
    <n v="0.36430000000000001"/>
    <n v="194"/>
    <n v="0.80640000000000001"/>
    <n v="27"/>
    <n v="0.45269999999999999"/>
    <n v="73"/>
    <x v="0"/>
    <n v="3.3000000000000002E-2"/>
    <n v="6.4000000000000001E-2"/>
    <m/>
    <m/>
    <m/>
    <m/>
    <m/>
    <m/>
    <m/>
    <m/>
    <m/>
    <m/>
    <m/>
    <m/>
    <m/>
    <m/>
    <m/>
    <m/>
    <m/>
  </r>
  <r>
    <s v="VIK"/>
    <x v="15"/>
    <n v="0.36409999999999998"/>
    <n v="195"/>
    <n v="2.5000000000000001E-3"/>
    <n v="874"/>
    <n v="0.2918"/>
    <n v="427"/>
    <x v="0"/>
    <n v="0.84699999999999998"/>
    <n v="0.81200000000000006"/>
    <m/>
    <m/>
    <m/>
    <m/>
    <m/>
    <m/>
    <m/>
    <m/>
    <m/>
    <m/>
    <m/>
    <m/>
    <m/>
    <m/>
    <m/>
    <m/>
    <m/>
  </r>
  <r>
    <s v="NVST"/>
    <x v="15"/>
    <n v="0.3639"/>
    <n v="196"/>
    <n v="0.01"/>
    <n v="664"/>
    <n v="0.29310000000000003"/>
    <n v="422"/>
    <x v="0"/>
    <n v="0.48899999999999999"/>
    <n v="0.187"/>
    <m/>
    <m/>
    <m/>
    <m/>
    <m/>
    <m/>
    <m/>
    <m/>
    <m/>
    <m/>
    <m/>
    <m/>
    <m/>
    <m/>
    <m/>
    <m/>
    <m/>
  </r>
  <r>
    <s v="ANET"/>
    <x v="15"/>
    <n v="0.3639"/>
    <n v="197"/>
    <n v="2.3E-3"/>
    <n v="907"/>
    <n v="0.29160000000000003"/>
    <n v="428"/>
    <x v="0"/>
    <n v="0.97399999999999998"/>
    <n v="0.96899999999999997"/>
    <s v="✓"/>
    <s v="✓"/>
    <m/>
    <m/>
    <m/>
    <m/>
    <m/>
    <m/>
    <m/>
    <m/>
    <m/>
    <m/>
    <m/>
    <m/>
    <m/>
    <m/>
    <m/>
  </r>
  <r>
    <s v="IOT"/>
    <x v="15"/>
    <n v="0.36380000000000001"/>
    <n v="198"/>
    <n v="0.13089999999999999"/>
    <n v="470"/>
    <n v="0.31719999999999998"/>
    <n v="350"/>
    <x v="0"/>
    <n v="7.4999999999999997E-2"/>
    <n v="0.49"/>
    <m/>
    <m/>
    <m/>
    <m/>
    <m/>
    <m/>
    <m/>
    <m/>
    <m/>
    <m/>
    <m/>
    <m/>
    <m/>
    <m/>
    <m/>
    <m/>
    <m/>
  </r>
  <r>
    <s v="MOS"/>
    <x v="15"/>
    <n v="0.36380000000000001"/>
    <n v="199"/>
    <n v="0.74850000000000005"/>
    <n v="84"/>
    <n v="0.44069999999999998"/>
    <n v="90"/>
    <x v="0"/>
    <n v="6.3E-2"/>
    <n v="0.127"/>
    <m/>
    <m/>
    <m/>
    <m/>
    <m/>
    <m/>
    <m/>
    <m/>
    <m/>
    <m/>
    <m/>
    <m/>
    <m/>
    <m/>
    <m/>
    <m/>
    <m/>
  </r>
  <r>
    <s v="VEEV"/>
    <x v="15"/>
    <n v="0.36359999999999998"/>
    <n v="200"/>
    <n v="0.77139999999999997"/>
    <n v="61"/>
    <n v="0.44519999999999998"/>
    <n v="85"/>
    <x v="0"/>
    <n v="0.02"/>
    <n v="0.13400000000000001"/>
    <m/>
    <m/>
    <m/>
    <m/>
    <m/>
    <m/>
    <m/>
    <m/>
    <m/>
    <m/>
    <m/>
    <m/>
    <m/>
    <m/>
    <m/>
    <m/>
    <m/>
  </r>
  <r>
    <s v="GEV"/>
    <x v="15"/>
    <n v="0.3629"/>
    <n v="201"/>
    <n v="2E-3"/>
    <n v="988"/>
    <n v="0.29070000000000001"/>
    <n v="432"/>
    <x v="0"/>
    <n v="0.93200000000000005"/>
    <n v="0.93200000000000005"/>
    <m/>
    <m/>
    <m/>
    <m/>
    <m/>
    <m/>
    <m/>
    <m/>
    <m/>
    <m/>
    <m/>
    <m/>
    <m/>
    <m/>
    <m/>
    <m/>
    <m/>
  </r>
  <r>
    <s v="IQV"/>
    <x v="15"/>
    <n v="0.36249999999999999"/>
    <n v="202"/>
    <n v="0.79830000000000001"/>
    <n v="38"/>
    <n v="0.44969999999999999"/>
    <n v="79"/>
    <x v="0"/>
    <n v="0.109"/>
    <n v="0.24299999999999999"/>
    <m/>
    <m/>
    <m/>
    <m/>
    <m/>
    <m/>
    <m/>
    <m/>
    <m/>
    <m/>
    <m/>
    <m/>
    <m/>
    <m/>
    <m/>
    <m/>
    <m/>
  </r>
  <r>
    <s v="WCC"/>
    <x v="15"/>
    <n v="0.36230000000000001"/>
    <n v="203"/>
    <n v="2E-3"/>
    <n v="993"/>
    <n v="0.29020000000000001"/>
    <n v="434"/>
    <x v="0"/>
    <n v="0.94399999999999995"/>
    <n v="0.90200000000000002"/>
    <m/>
    <m/>
    <m/>
    <m/>
    <m/>
    <m/>
    <m/>
    <m/>
    <m/>
    <m/>
    <m/>
    <m/>
    <m/>
    <m/>
    <m/>
    <m/>
    <m/>
  </r>
  <r>
    <s v="ACHC"/>
    <x v="15"/>
    <n v="0.36159999999999998"/>
    <n v="204"/>
    <n v="2.7000000000000001E-3"/>
    <n v="845"/>
    <n v="0.2898"/>
    <n v="436"/>
    <x v="0"/>
    <n v="0.72199999999999998"/>
    <n v="0.80900000000000005"/>
    <m/>
    <m/>
    <m/>
    <m/>
    <m/>
    <m/>
    <m/>
    <m/>
    <m/>
    <m/>
    <m/>
    <m/>
    <m/>
    <m/>
    <m/>
    <m/>
    <m/>
  </r>
  <r>
    <s v="LAZ"/>
    <x v="15"/>
    <n v="0.3614"/>
    <n v="205"/>
    <n v="0.67749999999999999"/>
    <n v="149"/>
    <n v="0.42459999999999998"/>
    <n v="113"/>
    <x v="0"/>
    <n v="0.85599999999999998"/>
    <n v="0.38"/>
    <m/>
    <m/>
    <m/>
    <m/>
    <m/>
    <m/>
    <m/>
    <m/>
    <m/>
    <m/>
    <m/>
    <m/>
    <m/>
    <m/>
    <m/>
    <m/>
    <m/>
  </r>
  <r>
    <s v="TER"/>
    <x v="15"/>
    <n v="0.36109999999999998"/>
    <n v="206"/>
    <n v="2.3E-3"/>
    <n v="920"/>
    <n v="0.28939999999999999"/>
    <n v="438"/>
    <x v="0"/>
    <n v="0.89200000000000002"/>
    <n v="0.71399999999999997"/>
    <m/>
    <m/>
    <m/>
    <m/>
    <m/>
    <m/>
    <m/>
    <m/>
    <m/>
    <m/>
    <m/>
    <m/>
    <m/>
    <m/>
    <m/>
    <m/>
    <m/>
  </r>
  <r>
    <s v="LYB"/>
    <x v="15"/>
    <n v="0.36099999999999999"/>
    <n v="207"/>
    <n v="2.5999999999999999E-3"/>
    <n v="861"/>
    <n v="0.2893"/>
    <n v="439"/>
    <x v="0"/>
    <n v="3.5999999999999997E-2"/>
    <n v="0.95599999999999996"/>
    <m/>
    <s v="✓"/>
    <m/>
    <m/>
    <m/>
    <m/>
    <m/>
    <m/>
    <m/>
    <m/>
    <m/>
    <m/>
    <m/>
    <m/>
    <m/>
    <m/>
    <m/>
  </r>
  <r>
    <s v="SOFI"/>
    <x v="15"/>
    <n v="0.36049999999999999"/>
    <n v="208"/>
    <n v="0.65849999999999997"/>
    <n v="161"/>
    <n v="0.42009999999999997"/>
    <n v="123"/>
    <x v="0"/>
    <n v="0.45700000000000002"/>
    <n v="0.17499999999999999"/>
    <m/>
    <m/>
    <m/>
    <m/>
    <m/>
    <m/>
    <m/>
    <m/>
    <m/>
    <m/>
    <m/>
    <m/>
    <m/>
    <m/>
    <m/>
    <m/>
    <m/>
  </r>
  <r>
    <s v="RGLD"/>
    <x v="15"/>
    <n v="0.35970000000000002"/>
    <n v="209"/>
    <n v="0.67969999999999997"/>
    <n v="148"/>
    <n v="0.42370000000000002"/>
    <n v="117"/>
    <x v="0"/>
    <n v="0.16900000000000001"/>
    <n v="3.3000000000000002E-2"/>
    <m/>
    <m/>
    <m/>
    <m/>
    <m/>
    <m/>
    <m/>
    <m/>
    <m/>
    <m/>
    <m/>
    <m/>
    <m/>
    <m/>
    <m/>
    <m/>
    <m/>
  </r>
  <r>
    <s v="FRPT"/>
    <x v="15"/>
    <n v="0.35959999999999998"/>
    <n v="210"/>
    <n v="0.44829999999999998"/>
    <n v="312"/>
    <n v="0.37730000000000002"/>
    <n v="197"/>
    <x v="0"/>
    <n v="0.83899999999999997"/>
    <n v="5.2999999999999999E-2"/>
    <m/>
    <m/>
    <m/>
    <m/>
    <m/>
    <m/>
    <m/>
    <m/>
    <m/>
    <m/>
    <m/>
    <m/>
    <m/>
    <m/>
    <m/>
    <m/>
    <m/>
  </r>
  <r>
    <s v="MPWR"/>
    <x v="15"/>
    <n v="0.35959999999999998"/>
    <n v="211"/>
    <n v="2E-3"/>
    <n v="985"/>
    <n v="0.28810000000000002"/>
    <n v="444"/>
    <x v="0"/>
    <n v="0.98599999999999999"/>
    <n v="0.98"/>
    <s v="✓"/>
    <s v="✓"/>
    <m/>
    <m/>
    <m/>
    <m/>
    <m/>
    <m/>
    <m/>
    <m/>
    <m/>
    <m/>
    <m/>
    <m/>
    <m/>
    <m/>
    <m/>
  </r>
  <r>
    <s v="AMAT"/>
    <x v="15"/>
    <n v="0.35949999999999999"/>
    <n v="212"/>
    <n v="2.2000000000000001E-3"/>
    <n v="940"/>
    <n v="0.28799999999999998"/>
    <n v="445"/>
    <x v="0"/>
    <n v="0.878"/>
    <n v="0.73199999999999998"/>
    <m/>
    <m/>
    <m/>
    <m/>
    <m/>
    <m/>
    <m/>
    <m/>
    <m/>
    <m/>
    <m/>
    <m/>
    <m/>
    <m/>
    <m/>
    <m/>
    <m/>
  </r>
  <r>
    <s v="BAH"/>
    <x v="15"/>
    <n v="0.3594"/>
    <n v="213"/>
    <n v="0.73699999999999999"/>
    <n v="98"/>
    <n v="0.435"/>
    <n v="96"/>
    <x v="0"/>
    <n v="0.189"/>
    <n v="0.53900000000000003"/>
    <m/>
    <m/>
    <m/>
    <m/>
    <m/>
    <m/>
    <m/>
    <m/>
    <m/>
    <m/>
    <m/>
    <m/>
    <m/>
    <m/>
    <m/>
    <m/>
    <m/>
  </r>
  <r>
    <s v="CHH"/>
    <x v="15"/>
    <n v="0.35930000000000001"/>
    <n v="214"/>
    <n v="0.24540000000000001"/>
    <n v="416"/>
    <n v="0.33650000000000002"/>
    <n v="277"/>
    <x v="0"/>
    <n v="0.17599999999999999"/>
    <n v="0.378"/>
    <m/>
    <m/>
    <m/>
    <m/>
    <m/>
    <m/>
    <m/>
    <m/>
    <m/>
    <m/>
    <m/>
    <m/>
    <m/>
    <m/>
    <m/>
    <m/>
    <m/>
  </r>
  <r>
    <s v="RH"/>
    <x v="15"/>
    <n v="0.35930000000000001"/>
    <n v="215"/>
    <n v="0.73019999999999996"/>
    <n v="107"/>
    <n v="0.43340000000000001"/>
    <n v="99"/>
    <x v="0"/>
    <n v="0.22"/>
    <n v="9.9000000000000005E-2"/>
    <m/>
    <m/>
    <m/>
    <m/>
    <m/>
    <m/>
    <m/>
    <m/>
    <m/>
    <m/>
    <m/>
    <m/>
    <m/>
    <m/>
    <m/>
    <m/>
    <m/>
  </r>
  <r>
    <s v="ESAB"/>
    <x v="15"/>
    <n v="0.35909999999999997"/>
    <n v="216"/>
    <n v="0.7349"/>
    <n v="100"/>
    <n v="0.43430000000000002"/>
    <n v="97"/>
    <x v="0"/>
    <n v="0.52200000000000002"/>
    <n v="0.06"/>
    <m/>
    <m/>
    <m/>
    <m/>
    <m/>
    <m/>
    <m/>
    <m/>
    <m/>
    <m/>
    <m/>
    <m/>
    <m/>
    <m/>
    <m/>
    <m/>
    <m/>
  </r>
  <r>
    <s v="PRMB"/>
    <x v="15"/>
    <n v="0.35899999999999999"/>
    <n v="217"/>
    <n v="1.26E-2"/>
    <n v="647"/>
    <n v="0.28970000000000001"/>
    <n v="437"/>
    <x v="0"/>
    <n v="0.628"/>
    <n v="0.217"/>
    <m/>
    <m/>
    <m/>
    <m/>
    <m/>
    <m/>
    <m/>
    <m/>
    <m/>
    <m/>
    <m/>
    <m/>
    <m/>
    <m/>
    <m/>
    <m/>
    <m/>
  </r>
  <r>
    <s v="FLEX"/>
    <x v="15"/>
    <n v="0.35830000000000001"/>
    <n v="218"/>
    <n v="2E-3"/>
    <n v="987"/>
    <n v="0.28710000000000002"/>
    <n v="447"/>
    <x v="0"/>
    <n v="0.97699999999999998"/>
    <n v="0.97799999999999998"/>
    <s v="✓"/>
    <s v="✓"/>
    <m/>
    <m/>
    <m/>
    <m/>
    <m/>
    <m/>
    <m/>
    <m/>
    <m/>
    <m/>
    <m/>
    <m/>
    <m/>
    <m/>
    <m/>
  </r>
  <r>
    <s v="VGNT"/>
    <x v="15"/>
    <n v="0.3579"/>
    <n v="219"/>
    <n v="3.0999999999999999E-3"/>
    <n v="819"/>
    <n v="0.28689999999999999"/>
    <n v="448"/>
    <x v="0"/>
    <n v="0.70599999999999996"/>
    <n v="0.88100000000000001"/>
    <m/>
    <m/>
    <m/>
    <m/>
    <m/>
    <m/>
    <m/>
    <m/>
    <m/>
    <m/>
    <m/>
    <m/>
    <m/>
    <m/>
    <m/>
    <m/>
    <m/>
  </r>
  <r>
    <s v="VST"/>
    <x v="15"/>
    <n v="0.35749999999999998"/>
    <n v="220"/>
    <n v="0.50880000000000003"/>
    <n v="276"/>
    <n v="0.38779999999999998"/>
    <n v="175"/>
    <x v="0"/>
    <n v="0.49099999999999999"/>
    <n v="0.371"/>
    <m/>
    <m/>
    <m/>
    <m/>
    <m/>
    <m/>
    <m/>
    <m/>
    <m/>
    <m/>
    <m/>
    <m/>
    <m/>
    <m/>
    <m/>
    <m/>
    <m/>
  </r>
  <r>
    <s v="SW"/>
    <x v="15"/>
    <n v="0.35730000000000001"/>
    <n v="221"/>
    <n v="0.63400000000000001"/>
    <n v="178"/>
    <n v="0.41270000000000001"/>
    <n v="137"/>
    <x v="0"/>
    <n v="0.23799999999999999"/>
    <n v="7.5999999999999998E-2"/>
    <m/>
    <m/>
    <m/>
    <m/>
    <m/>
    <m/>
    <m/>
    <m/>
    <m/>
    <m/>
    <m/>
    <m/>
    <m/>
    <m/>
    <m/>
    <m/>
    <m/>
  </r>
  <r>
    <s v="BLD"/>
    <x v="15"/>
    <n v="0.3569"/>
    <n v="222"/>
    <n v="0.36919999999999997"/>
    <n v="363"/>
    <n v="0.3594"/>
    <n v="220"/>
    <x v="0"/>
    <n v="0.92700000000000005"/>
    <n v="0.57499999999999996"/>
    <m/>
    <m/>
    <m/>
    <m/>
    <m/>
    <m/>
    <m/>
    <m/>
    <m/>
    <m/>
    <m/>
    <m/>
    <m/>
    <m/>
    <m/>
    <m/>
    <m/>
  </r>
  <r>
    <s v="NRG"/>
    <x v="15"/>
    <n v="0.35649999999999998"/>
    <n v="223"/>
    <n v="0.5091"/>
    <n v="275"/>
    <n v="0.38700000000000001"/>
    <n v="177"/>
    <x v="0"/>
    <n v="0.61499999999999999"/>
    <n v="0.19600000000000001"/>
    <m/>
    <m/>
    <m/>
    <m/>
    <m/>
    <m/>
    <m/>
    <m/>
    <m/>
    <m/>
    <m/>
    <m/>
    <m/>
    <m/>
    <m/>
    <m/>
    <m/>
  </r>
  <r>
    <s v="S"/>
    <x v="15"/>
    <n v="0.35589999999999999"/>
    <n v="224"/>
    <n v="0.14249999999999999"/>
    <n v="464"/>
    <n v="0.31319999999999998"/>
    <n v="361"/>
    <x v="0"/>
    <n v="0.69"/>
    <n v="0.76"/>
    <m/>
    <m/>
    <m/>
    <m/>
    <m/>
    <m/>
    <m/>
    <m/>
    <m/>
    <m/>
    <m/>
    <m/>
    <m/>
    <m/>
    <m/>
    <m/>
    <m/>
  </r>
  <r>
    <s v="TECH"/>
    <x v="15"/>
    <n v="0.35570000000000002"/>
    <n v="225"/>
    <n v="0.70909999999999995"/>
    <n v="122"/>
    <n v="0.4264"/>
    <n v="110"/>
    <x v="0"/>
    <n v="0.46"/>
    <n v="0.38600000000000001"/>
    <m/>
    <m/>
    <m/>
    <m/>
    <m/>
    <m/>
    <m/>
    <m/>
    <m/>
    <m/>
    <m/>
    <m/>
    <m/>
    <m/>
    <m/>
    <m/>
    <m/>
  </r>
  <r>
    <s v="SGI"/>
    <x v="15"/>
    <n v="0.35570000000000002"/>
    <n v="226"/>
    <n v="0.69789999999999996"/>
    <n v="129"/>
    <n v="0.42409999999999998"/>
    <n v="116"/>
    <x v="0"/>
    <n v="0.58799999999999997"/>
    <n v="0.158"/>
    <m/>
    <m/>
    <m/>
    <m/>
    <m/>
    <m/>
    <m/>
    <m/>
    <m/>
    <m/>
    <m/>
    <m/>
    <m/>
    <m/>
    <m/>
    <m/>
    <m/>
  </r>
  <r>
    <s v="AA"/>
    <x v="15"/>
    <n v="0.3553"/>
    <n v="227"/>
    <n v="4.4000000000000003E-3"/>
    <n v="774"/>
    <n v="0.28510000000000002"/>
    <n v="454"/>
    <x v="0"/>
    <n v="0.255"/>
    <n v="0.53100000000000003"/>
    <m/>
    <m/>
    <m/>
    <m/>
    <m/>
    <m/>
    <m/>
    <m/>
    <m/>
    <m/>
    <m/>
    <m/>
    <m/>
    <m/>
    <m/>
    <m/>
    <m/>
  </r>
  <r>
    <s v="GNRC"/>
    <x v="15"/>
    <n v="0.35460000000000003"/>
    <n v="228"/>
    <n v="2.0999999999999999E-3"/>
    <n v="959"/>
    <n v="0.28410000000000002"/>
    <n v="456"/>
    <x v="0"/>
    <n v="0.95599999999999996"/>
    <n v="0.84499999999999997"/>
    <s v="✓"/>
    <m/>
    <m/>
    <m/>
    <m/>
    <m/>
    <m/>
    <m/>
    <m/>
    <m/>
    <m/>
    <m/>
    <m/>
    <m/>
    <m/>
    <m/>
    <m/>
  </r>
  <r>
    <s v="FTAI"/>
    <x v="15"/>
    <n v="0.35449999999999998"/>
    <n v="229"/>
    <n v="0.55469999999999997"/>
    <n v="249"/>
    <n v="0.39450000000000002"/>
    <n v="156"/>
    <x v="0"/>
    <n v="0.57599999999999996"/>
    <n v="0.1"/>
    <m/>
    <m/>
    <m/>
    <m/>
    <m/>
    <m/>
    <m/>
    <m/>
    <m/>
    <m/>
    <m/>
    <m/>
    <m/>
    <m/>
    <m/>
    <m/>
    <m/>
  </r>
  <r>
    <s v="INSM"/>
    <x v="15"/>
    <n v="0.35439999999999999"/>
    <n v="230"/>
    <n v="0.752"/>
    <n v="78"/>
    <n v="0.43390000000000001"/>
    <n v="98"/>
    <x v="0"/>
    <n v="2.5000000000000001E-2"/>
    <n v="0.31"/>
    <m/>
    <m/>
    <m/>
    <m/>
    <m/>
    <m/>
    <m/>
    <m/>
    <m/>
    <m/>
    <m/>
    <m/>
    <m/>
    <m/>
    <m/>
    <m/>
    <m/>
  </r>
  <r>
    <s v="MTZ"/>
    <x v="15"/>
    <n v="0.35370000000000001"/>
    <n v="231"/>
    <n v="2E-3"/>
    <n v="986"/>
    <n v="0.28339999999999999"/>
    <n v="457"/>
    <x v="0"/>
    <n v="0.91500000000000004"/>
    <n v="0.96"/>
    <m/>
    <s v="✓"/>
    <m/>
    <m/>
    <m/>
    <m/>
    <m/>
    <m/>
    <m/>
    <m/>
    <m/>
    <m/>
    <m/>
    <m/>
    <m/>
    <m/>
    <m/>
  </r>
  <r>
    <s v="PEGA"/>
    <x v="15"/>
    <n v="0.35370000000000001"/>
    <n v="232"/>
    <n v="0.72509999999999997"/>
    <n v="110"/>
    <n v="0.42799999999999999"/>
    <n v="108"/>
    <x v="0"/>
    <n v="1.7000000000000001E-2"/>
    <n v="7.3999999999999996E-2"/>
    <m/>
    <m/>
    <m/>
    <m/>
    <m/>
    <m/>
    <m/>
    <m/>
    <m/>
    <m/>
    <m/>
    <m/>
    <m/>
    <m/>
    <m/>
    <m/>
    <m/>
  </r>
  <r>
    <s v="GDDY"/>
    <x v="15"/>
    <n v="0.35289999999999999"/>
    <n v="233"/>
    <n v="0.73829999999999996"/>
    <n v="95"/>
    <n v="0.43"/>
    <n v="105"/>
    <x v="0"/>
    <n v="0.45400000000000001"/>
    <n v="0.47499999999999998"/>
    <m/>
    <m/>
    <m/>
    <m/>
    <m/>
    <m/>
    <m/>
    <m/>
    <m/>
    <m/>
    <m/>
    <m/>
    <m/>
    <m/>
    <m/>
    <m/>
    <m/>
  </r>
  <r>
    <s v="PWR"/>
    <x v="15"/>
    <n v="0.35289999999999999"/>
    <n v="234"/>
    <n v="2E-3"/>
    <n v="992"/>
    <n v="0.28270000000000001"/>
    <n v="459"/>
    <x v="0"/>
    <n v="0.94699999999999995"/>
    <n v="0.94699999999999995"/>
    <m/>
    <m/>
    <m/>
    <m/>
    <m/>
    <m/>
    <m/>
    <m/>
    <m/>
    <m/>
    <m/>
    <m/>
    <m/>
    <m/>
    <m/>
    <m/>
    <m/>
  </r>
  <r>
    <s v="WHR"/>
    <x v="15"/>
    <n v="0.35239999999999999"/>
    <n v="235"/>
    <n v="0.72299999999999998"/>
    <n v="113"/>
    <n v="0.42649999999999999"/>
    <n v="109"/>
    <x v="0"/>
    <n v="0.61599999999999999"/>
    <n v="0.17199999999999999"/>
    <m/>
    <m/>
    <m/>
    <m/>
    <m/>
    <m/>
    <m/>
    <m/>
    <m/>
    <m/>
    <m/>
    <m/>
    <m/>
    <m/>
    <m/>
    <m/>
    <m/>
  </r>
  <r>
    <s v="ALK"/>
    <x v="15"/>
    <n v="0.35139999999999999"/>
    <n v="236"/>
    <n v="0.66169999999999995"/>
    <n v="157"/>
    <n v="0.41349999999999998"/>
    <n v="135"/>
    <x v="0"/>
    <n v="0.75600000000000001"/>
    <n v="3.5000000000000003E-2"/>
    <m/>
    <m/>
    <m/>
    <m/>
    <m/>
    <m/>
    <m/>
    <m/>
    <m/>
    <m/>
    <m/>
    <m/>
    <m/>
    <m/>
    <m/>
    <m/>
    <m/>
  </r>
  <r>
    <s v="LRCX"/>
    <x v="15"/>
    <n v="0.35120000000000001"/>
    <n v="237"/>
    <n v="4.7999999999999996E-3"/>
    <n v="754"/>
    <n v="0.28189999999999998"/>
    <n v="463"/>
    <x v="0"/>
    <n v="0.91700000000000004"/>
    <n v="0.82899999999999996"/>
    <m/>
    <m/>
    <m/>
    <m/>
    <m/>
    <m/>
    <m/>
    <m/>
    <m/>
    <m/>
    <m/>
    <m/>
    <m/>
    <m/>
    <m/>
    <m/>
    <m/>
  </r>
  <r>
    <s v="NOW"/>
    <x v="15"/>
    <n v="0.35110000000000002"/>
    <n v="238"/>
    <n v="0.73899999999999999"/>
    <n v="94"/>
    <n v="0.42870000000000003"/>
    <n v="107"/>
    <x v="0"/>
    <n v="8.0000000000000002E-3"/>
    <n v="5.8000000000000003E-2"/>
    <m/>
    <m/>
    <m/>
    <m/>
    <m/>
    <m/>
    <m/>
    <m/>
    <m/>
    <m/>
    <m/>
    <m/>
    <m/>
    <m/>
    <m/>
    <m/>
    <m/>
  </r>
  <r>
    <s v="EL"/>
    <x v="15"/>
    <n v="0.35110000000000002"/>
    <n v="239"/>
    <n v="0.74419999999999997"/>
    <n v="90"/>
    <n v="0.42970000000000003"/>
    <n v="106"/>
    <x v="0"/>
    <n v="0.70699999999999996"/>
    <n v="0.03"/>
    <m/>
    <m/>
    <m/>
    <m/>
    <m/>
    <m/>
    <m/>
    <m/>
    <m/>
    <m/>
    <m/>
    <m/>
    <m/>
    <m/>
    <m/>
    <m/>
    <m/>
  </r>
  <r>
    <s v="DINO"/>
    <x v="15"/>
    <n v="0.35060000000000002"/>
    <n v="240"/>
    <n v="2.7000000000000001E-3"/>
    <n v="841"/>
    <n v="0.28100000000000003"/>
    <n v="466"/>
    <x v="0"/>
    <n v="0.47799999999999998"/>
    <n v="0.93799999999999994"/>
    <m/>
    <m/>
    <m/>
    <m/>
    <m/>
    <m/>
    <m/>
    <m/>
    <m/>
    <m/>
    <m/>
    <m/>
    <m/>
    <m/>
    <m/>
    <m/>
    <m/>
  </r>
  <r>
    <s v="CROX"/>
    <x v="15"/>
    <n v="0.35039999999999999"/>
    <n v="241"/>
    <n v="2.5000000000000001E-3"/>
    <n v="869"/>
    <n v="0.28079999999999999"/>
    <n v="468"/>
    <x v="0"/>
    <n v="0.91100000000000003"/>
    <n v="0.89500000000000002"/>
    <m/>
    <m/>
    <m/>
    <m/>
    <m/>
    <m/>
    <m/>
    <m/>
    <m/>
    <m/>
    <m/>
    <m/>
    <m/>
    <m/>
    <m/>
    <m/>
    <m/>
  </r>
  <r>
    <s v="COKE"/>
    <x v="15"/>
    <n v="0.3503"/>
    <n v="242"/>
    <n v="2.8999999999999998E-3"/>
    <n v="821"/>
    <n v="0.28079999999999999"/>
    <n v="469"/>
    <x v="0"/>
    <n v="0.63300000000000001"/>
    <n v="0.52"/>
    <m/>
    <m/>
    <m/>
    <m/>
    <m/>
    <m/>
    <m/>
    <m/>
    <m/>
    <m/>
    <m/>
    <m/>
    <m/>
    <m/>
    <m/>
    <m/>
    <m/>
  </r>
  <r>
    <s v="ZM"/>
    <x v="15"/>
    <n v="0.3503"/>
    <n v="243"/>
    <n v="1.04E-2"/>
    <n v="660"/>
    <n v="0.2823"/>
    <n v="461"/>
    <x v="0"/>
    <n v="0.88600000000000001"/>
    <n v="0.97"/>
    <m/>
    <s v="✓"/>
    <m/>
    <m/>
    <m/>
    <m/>
    <m/>
    <m/>
    <m/>
    <m/>
    <m/>
    <m/>
    <m/>
    <m/>
    <m/>
    <m/>
    <m/>
  </r>
  <r>
    <s v="DECK"/>
    <x v="15"/>
    <n v="0.35"/>
    <n v="244"/>
    <n v="0.69340000000000002"/>
    <n v="134"/>
    <n v="0.41870000000000002"/>
    <n v="125"/>
    <x v="0"/>
    <n v="0.51700000000000002"/>
    <n v="0.20699999999999999"/>
    <m/>
    <m/>
    <m/>
    <m/>
    <m/>
    <m/>
    <m/>
    <m/>
    <m/>
    <m/>
    <m/>
    <m/>
    <m/>
    <m/>
    <m/>
    <m/>
    <m/>
  </r>
  <r>
    <s v="H"/>
    <x v="15"/>
    <n v="0.3498"/>
    <n v="245"/>
    <n v="6.7999999999999996E-3"/>
    <n v="692"/>
    <n v="0.28120000000000001"/>
    <n v="465"/>
    <x v="0"/>
    <n v="0.85"/>
    <n v="0.69499999999999995"/>
    <m/>
    <m/>
    <m/>
    <m/>
    <m/>
    <m/>
    <m/>
    <m/>
    <m/>
    <m/>
    <m/>
    <m/>
    <m/>
    <m/>
    <m/>
    <m/>
    <m/>
  </r>
  <r>
    <s v="ALNY"/>
    <x v="15"/>
    <n v="0.34939999999999999"/>
    <n v="246"/>
    <n v="0.57320000000000004"/>
    <n v="236"/>
    <n v="0.39419999999999999"/>
    <n v="160"/>
    <x v="0"/>
    <n v="0.16800000000000001"/>
    <n v="0.36899999999999999"/>
    <m/>
    <m/>
    <m/>
    <m/>
    <m/>
    <m/>
    <m/>
    <m/>
    <m/>
    <m/>
    <m/>
    <m/>
    <m/>
    <m/>
    <m/>
    <m/>
    <m/>
  </r>
  <r>
    <s v="NTRA"/>
    <x v="15"/>
    <n v="0.34920000000000001"/>
    <n v="247"/>
    <n v="0.62160000000000004"/>
    <n v="188"/>
    <n v="0.4037"/>
    <n v="145"/>
    <x v="0"/>
    <n v="0.624"/>
    <n v="0.64800000000000002"/>
    <m/>
    <m/>
    <m/>
    <m/>
    <m/>
    <m/>
    <m/>
    <m/>
    <m/>
    <m/>
    <m/>
    <m/>
    <m/>
    <m/>
    <m/>
    <m/>
    <m/>
  </r>
  <r>
    <s v="GLW"/>
    <x v="15"/>
    <n v="0.34920000000000001"/>
    <n v="248"/>
    <n v="2E-3"/>
    <n v="983"/>
    <n v="0.2797"/>
    <n v="475"/>
    <x v="0"/>
    <n v="0.91200000000000003"/>
    <n v="0.67500000000000004"/>
    <m/>
    <m/>
    <m/>
    <m/>
    <m/>
    <m/>
    <m/>
    <m/>
    <m/>
    <m/>
    <m/>
    <m/>
    <m/>
    <m/>
    <m/>
    <m/>
    <m/>
  </r>
  <r>
    <s v="FRHC"/>
    <x v="15"/>
    <n v="0.34910000000000002"/>
    <n v="249"/>
    <n v="2.8E-3"/>
    <n v="831"/>
    <n v="0.27979999999999999"/>
    <n v="474"/>
    <x v="0"/>
    <n v="0.46700000000000003"/>
    <n v="0.91700000000000004"/>
    <m/>
    <m/>
    <m/>
    <m/>
    <m/>
    <m/>
    <m/>
    <m/>
    <m/>
    <m/>
    <m/>
    <m/>
    <m/>
    <m/>
    <m/>
    <m/>
    <m/>
  </r>
  <r>
    <s v="CRWD"/>
    <x v="15"/>
    <n v="0.34889999999999999"/>
    <n v="250"/>
    <n v="0.1103"/>
    <n v="482"/>
    <n v="0.30120000000000002"/>
    <n v="392"/>
    <x v="0"/>
    <n v="0.81100000000000005"/>
    <n v="0.88300000000000001"/>
    <m/>
    <m/>
    <m/>
    <m/>
    <m/>
    <m/>
    <m/>
    <m/>
    <m/>
    <m/>
    <m/>
    <m/>
    <m/>
    <m/>
    <m/>
    <m/>
    <m/>
  </r>
  <r>
    <s v="LUV"/>
    <x v="15"/>
    <n v="0.34870000000000001"/>
    <n v="251"/>
    <n v="0.54100000000000004"/>
    <n v="259"/>
    <n v="0.3871"/>
    <n v="176"/>
    <x v="0"/>
    <n v="0.39400000000000002"/>
    <n v="4.4999999999999998E-2"/>
    <m/>
    <m/>
    <m/>
    <m/>
    <m/>
    <m/>
    <m/>
    <m/>
    <m/>
    <m/>
    <m/>
    <m/>
    <m/>
    <m/>
    <m/>
    <m/>
    <m/>
  </r>
  <r>
    <s v="CART"/>
    <x v="15"/>
    <n v="0.34839999999999999"/>
    <n v="252"/>
    <n v="3.2000000000000002E-3"/>
    <n v="811"/>
    <n v="0.27929999999999999"/>
    <n v="476"/>
    <x v="0"/>
    <n v="0.73199999999999998"/>
    <n v="0.83199999999999996"/>
    <m/>
    <m/>
    <m/>
    <m/>
    <m/>
    <m/>
    <m/>
    <m/>
    <m/>
    <m/>
    <m/>
    <m/>
    <m/>
    <m/>
    <m/>
    <m/>
    <m/>
  </r>
  <r>
    <s v="TREX"/>
    <x v="15"/>
    <n v="0.3483"/>
    <n v="253"/>
    <n v="0.58650000000000002"/>
    <n v="223"/>
    <n v="0.39589999999999997"/>
    <n v="154"/>
    <x v="0"/>
    <n v="0.64200000000000002"/>
    <n v="0.41199999999999998"/>
    <m/>
    <m/>
    <m/>
    <m/>
    <m/>
    <m/>
    <m/>
    <m/>
    <m/>
    <m/>
    <m/>
    <m/>
    <m/>
    <m/>
    <m/>
    <m/>
    <m/>
  </r>
  <r>
    <s v="SCCO"/>
    <x v="15"/>
    <n v="0.34789999999999999"/>
    <n v="254"/>
    <n v="0.46760000000000002"/>
    <n v="305"/>
    <n v="0.37180000000000002"/>
    <n v="204"/>
    <x v="0"/>
    <n v="0.52900000000000003"/>
    <n v="4.2999999999999997E-2"/>
    <m/>
    <m/>
    <m/>
    <m/>
    <m/>
    <m/>
    <m/>
    <m/>
    <m/>
    <m/>
    <m/>
    <m/>
    <m/>
    <m/>
    <m/>
    <m/>
    <m/>
  </r>
  <r>
    <s v="RAL"/>
    <x v="15"/>
    <n v="0.34760000000000002"/>
    <n v="255"/>
    <n v="0.72119999999999995"/>
    <n v="115"/>
    <n v="0.42230000000000001"/>
    <n v="120"/>
    <x v="0"/>
    <n v="0.77400000000000002"/>
    <n v="0.435"/>
    <m/>
    <m/>
    <m/>
    <m/>
    <m/>
    <m/>
    <m/>
    <m/>
    <m/>
    <m/>
    <m/>
    <m/>
    <m/>
    <m/>
    <m/>
    <m/>
    <m/>
  </r>
  <r>
    <s v="PSN"/>
    <x v="15"/>
    <n v="0.34760000000000002"/>
    <n v="256"/>
    <n v="0.69510000000000005"/>
    <n v="133"/>
    <n v="0.41710000000000003"/>
    <n v="129"/>
    <x v="0"/>
    <n v="0.13700000000000001"/>
    <n v="1.9E-2"/>
    <m/>
    <m/>
    <m/>
    <m/>
    <m/>
    <m/>
    <m/>
    <m/>
    <m/>
    <m/>
    <m/>
    <m/>
    <m/>
    <m/>
    <m/>
    <m/>
    <m/>
  </r>
  <r>
    <s v="THC"/>
    <x v="15"/>
    <n v="0.3473"/>
    <n v="257"/>
    <n v="0.55220000000000002"/>
    <n v="254"/>
    <n v="0.38829999999999998"/>
    <n v="173"/>
    <x v="0"/>
    <n v="8.4000000000000005E-2"/>
    <n v="2.1999999999999999E-2"/>
    <m/>
    <m/>
    <m/>
    <m/>
    <m/>
    <m/>
    <m/>
    <m/>
    <m/>
    <m/>
    <m/>
    <m/>
    <m/>
    <m/>
    <m/>
    <m/>
    <m/>
  </r>
  <r>
    <s v="CAR"/>
    <x v="15"/>
    <n v="0.34720000000000001"/>
    <n v="258"/>
    <n v="2.5999999999999999E-3"/>
    <n v="848"/>
    <n v="0.27829999999999999"/>
    <n v="480"/>
    <x v="0"/>
    <n v="0.93500000000000005"/>
    <n v="0.997"/>
    <m/>
    <s v="✓"/>
    <m/>
    <m/>
    <m/>
    <m/>
    <m/>
    <m/>
    <m/>
    <m/>
    <m/>
    <m/>
    <m/>
    <m/>
    <m/>
    <m/>
    <m/>
  </r>
  <r>
    <s v="MTDR"/>
    <x v="15"/>
    <n v="0.3468"/>
    <n v="259"/>
    <n v="2.5000000000000001E-3"/>
    <n v="880"/>
    <n v="0.27789999999999998"/>
    <n v="482"/>
    <x v="0"/>
    <n v="0.16600000000000001"/>
    <n v="0.89400000000000002"/>
    <m/>
    <m/>
    <m/>
    <m/>
    <m/>
    <m/>
    <m/>
    <m/>
    <m/>
    <m/>
    <m/>
    <m/>
    <m/>
    <m/>
    <m/>
    <m/>
    <m/>
  </r>
  <r>
    <s v="ROIV"/>
    <x v="15"/>
    <n v="0.34639999999999999"/>
    <n v="260"/>
    <n v="3.0999999999999999E-3"/>
    <n v="812"/>
    <n v="0.27779999999999999"/>
    <n v="483"/>
    <x v="0"/>
    <n v="0.53900000000000003"/>
    <n v="0.60199999999999998"/>
    <m/>
    <m/>
    <m/>
    <m/>
    <m/>
    <m/>
    <m/>
    <m/>
    <m/>
    <m/>
    <m/>
    <m/>
    <m/>
    <m/>
    <m/>
    <m/>
    <m/>
  </r>
  <r>
    <s v="CG"/>
    <x v="15"/>
    <n v="0.34620000000000001"/>
    <n v="261"/>
    <n v="0.77029999999999998"/>
    <n v="62"/>
    <n v="0.43099999999999999"/>
    <n v="104"/>
    <x v="0"/>
    <n v="0.53200000000000003"/>
    <n v="0.38200000000000001"/>
    <m/>
    <m/>
    <m/>
    <m/>
    <m/>
    <m/>
    <m/>
    <m/>
    <m/>
    <m/>
    <m/>
    <m/>
    <m/>
    <m/>
    <m/>
    <m/>
    <m/>
  </r>
  <r>
    <s v="DV"/>
    <x v="15"/>
    <n v="0.34520000000000001"/>
    <n v="262"/>
    <n v="2.9700000000000001E-2"/>
    <n v="579"/>
    <n v="0.28210000000000002"/>
    <n v="462"/>
    <x v="0"/>
    <n v="0.79200000000000004"/>
    <n v="0.70399999999999996"/>
    <m/>
    <m/>
    <m/>
    <m/>
    <m/>
    <m/>
    <m/>
    <m/>
    <m/>
    <m/>
    <m/>
    <m/>
    <m/>
    <m/>
    <m/>
    <m/>
    <m/>
  </r>
  <r>
    <s v="ACM"/>
    <x v="15"/>
    <n v="0.34520000000000001"/>
    <n v="263"/>
    <n v="0.74019999999999997"/>
    <n v="92"/>
    <n v="0.42420000000000002"/>
    <n v="115"/>
    <x v="0"/>
    <n v="0.27200000000000002"/>
    <n v="0.154"/>
    <m/>
    <m/>
    <m/>
    <m/>
    <m/>
    <m/>
    <m/>
    <m/>
    <m/>
    <m/>
    <m/>
    <m/>
    <m/>
    <m/>
    <m/>
    <m/>
    <m/>
  </r>
  <r>
    <s v="CLVT"/>
    <x v="15"/>
    <n v="0.34499999999999997"/>
    <n v="264"/>
    <n v="1.23E-2"/>
    <n v="649"/>
    <n v="0.27839999999999998"/>
    <n v="479"/>
    <x v="0"/>
    <n v="0.83199999999999996"/>
    <n v="0.93600000000000005"/>
    <m/>
    <m/>
    <m/>
    <m/>
    <m/>
    <m/>
    <m/>
    <m/>
    <m/>
    <m/>
    <m/>
    <m/>
    <m/>
    <m/>
    <m/>
    <m/>
    <m/>
  </r>
  <r>
    <s v="GWRE"/>
    <x v="15"/>
    <n v="0.34470000000000001"/>
    <n v="265"/>
    <n v="0.3866"/>
    <n v="356"/>
    <n v="0.35299999999999998"/>
    <n v="232"/>
    <x v="0"/>
    <n v="0.11600000000000001"/>
    <n v="0.30199999999999999"/>
    <m/>
    <m/>
    <m/>
    <m/>
    <m/>
    <m/>
    <m/>
    <m/>
    <m/>
    <m/>
    <m/>
    <m/>
    <m/>
    <m/>
    <m/>
    <m/>
    <m/>
  </r>
  <r>
    <s v="CACC"/>
    <x v="15"/>
    <n v="0.34460000000000002"/>
    <n v="266"/>
    <n v="4.8300000000000003E-2"/>
    <n v="544"/>
    <n v="0.28539999999999999"/>
    <n v="452"/>
    <x v="0"/>
    <n v="0.84799999999999998"/>
    <n v="0.69199999999999995"/>
    <m/>
    <m/>
    <m/>
    <m/>
    <m/>
    <m/>
    <m/>
    <m/>
    <m/>
    <m/>
    <m/>
    <m/>
    <m/>
    <m/>
    <m/>
    <m/>
    <m/>
  </r>
  <r>
    <s v="ARE"/>
    <x v="15"/>
    <n v="0.34420000000000001"/>
    <n v="267"/>
    <n v="0.70150000000000001"/>
    <n v="125"/>
    <n v="0.41570000000000001"/>
    <n v="133"/>
    <x v="0"/>
    <n v="2.4E-2"/>
    <n v="4.1000000000000002E-2"/>
    <m/>
    <m/>
    <m/>
    <m/>
    <m/>
    <m/>
    <m/>
    <m/>
    <m/>
    <m/>
    <m/>
    <m/>
    <m/>
    <m/>
    <m/>
    <m/>
    <m/>
  </r>
  <r>
    <s v="ESI"/>
    <x v="15"/>
    <n v="0.34399999999999997"/>
    <n v="268"/>
    <n v="1.9E-3"/>
    <n v="1001"/>
    <n v="0.27560000000000001"/>
    <n v="493"/>
    <x v="0"/>
    <n v="0.92500000000000004"/>
    <n v="0.93100000000000005"/>
    <m/>
    <m/>
    <m/>
    <m/>
    <m/>
    <m/>
    <m/>
    <m/>
    <m/>
    <m/>
    <m/>
    <m/>
    <m/>
    <m/>
    <m/>
    <m/>
    <m/>
  </r>
  <r>
    <s v="BSX"/>
    <x v="15"/>
    <n v="0.34389999999999998"/>
    <n v="269"/>
    <n v="0.69210000000000005"/>
    <n v="138"/>
    <n v="0.41360000000000002"/>
    <n v="134"/>
    <x v="0"/>
    <n v="4.3999999999999997E-2"/>
    <n v="2.4E-2"/>
    <m/>
    <m/>
    <m/>
    <m/>
    <m/>
    <m/>
    <m/>
    <m/>
    <m/>
    <m/>
    <m/>
    <m/>
    <m/>
    <m/>
    <m/>
    <m/>
    <m/>
  </r>
  <r>
    <s v="TFX"/>
    <x v="15"/>
    <n v="0.34379999999999999"/>
    <n v="270"/>
    <n v="3.3E-3"/>
    <n v="805"/>
    <n v="0.2757"/>
    <n v="492"/>
    <x v="0"/>
    <n v="0.53100000000000003"/>
    <n v="0.58299999999999996"/>
    <m/>
    <m/>
    <m/>
    <m/>
    <m/>
    <m/>
    <m/>
    <m/>
    <m/>
    <m/>
    <m/>
    <m/>
    <m/>
    <m/>
    <m/>
    <m/>
    <m/>
  </r>
  <r>
    <s v="THO"/>
    <x v="15"/>
    <n v="0.34370000000000001"/>
    <n v="271"/>
    <n v="0.70679999999999998"/>
    <n v="124"/>
    <n v="0.4163"/>
    <n v="132"/>
    <x v="0"/>
    <n v="0.28699999999999998"/>
    <n v="9.0999999999999998E-2"/>
    <m/>
    <m/>
    <m/>
    <m/>
    <m/>
    <m/>
    <m/>
    <m/>
    <m/>
    <m/>
    <m/>
    <m/>
    <m/>
    <m/>
    <m/>
    <m/>
    <m/>
  </r>
  <r>
    <s v="BWA"/>
    <x v="15"/>
    <n v="0.34329999999999999"/>
    <n v="272"/>
    <n v="3.2000000000000002E-3"/>
    <n v="808"/>
    <n v="0.27529999999999999"/>
    <n v="494"/>
    <x v="0"/>
    <n v="0.55200000000000005"/>
    <n v="0.61399999999999999"/>
    <m/>
    <m/>
    <m/>
    <m/>
    <m/>
    <m/>
    <m/>
    <m/>
    <m/>
    <m/>
    <m/>
    <m/>
    <m/>
    <m/>
    <m/>
    <m/>
    <m/>
  </r>
  <r>
    <s v="ORCL"/>
    <x v="15"/>
    <n v="0.34320000000000001"/>
    <n v="273"/>
    <n v="0.21590000000000001"/>
    <n v="432"/>
    <n v="0.31769999999999998"/>
    <n v="347"/>
    <x v="0"/>
    <n v="0.8"/>
    <n v="0.77100000000000002"/>
    <m/>
    <m/>
    <m/>
    <m/>
    <m/>
    <m/>
    <m/>
    <m/>
    <m/>
    <m/>
    <m/>
    <m/>
    <m/>
    <m/>
    <m/>
    <m/>
    <m/>
  </r>
  <r>
    <s v="SEB"/>
    <x v="15"/>
    <n v="0.34229999999999999"/>
    <n v="274"/>
    <n v="3.7000000000000002E-3"/>
    <n v="793"/>
    <n v="0.27460000000000001"/>
    <n v="498"/>
    <x v="0"/>
    <n v="0.34100000000000003"/>
    <n v="0.79700000000000004"/>
    <m/>
    <m/>
    <m/>
    <m/>
    <m/>
    <m/>
    <m/>
    <m/>
    <m/>
    <m/>
    <m/>
    <m/>
    <m/>
    <m/>
    <m/>
    <m/>
    <m/>
  </r>
  <r>
    <s v="PVH"/>
    <x v="15"/>
    <n v="0.34229999999999999"/>
    <n v="275"/>
    <n v="2.3E-3"/>
    <n v="912"/>
    <n v="0.27429999999999999"/>
    <n v="499"/>
    <x v="0"/>
    <n v="0.95199999999999996"/>
    <n v="0.97599999999999998"/>
    <s v="✓"/>
    <s v="✓"/>
    <m/>
    <m/>
    <m/>
    <m/>
    <m/>
    <m/>
    <m/>
    <m/>
    <m/>
    <m/>
    <m/>
    <m/>
    <m/>
    <m/>
    <m/>
  </r>
  <r>
    <s v="DOCU"/>
    <x v="15"/>
    <n v="0.34229999999999999"/>
    <n v="276"/>
    <n v="0.68200000000000005"/>
    <n v="146"/>
    <n v="0.41020000000000001"/>
    <n v="139"/>
    <x v="0"/>
    <n v="0.153"/>
    <n v="0.52700000000000002"/>
    <m/>
    <m/>
    <m/>
    <m/>
    <m/>
    <m/>
    <m/>
    <m/>
    <m/>
    <m/>
    <m/>
    <m/>
    <m/>
    <m/>
    <m/>
    <m/>
    <m/>
  </r>
  <r>
    <s v="IRDM"/>
    <x v="15"/>
    <n v="0.34229999999999999"/>
    <n v="277"/>
    <n v="2.2000000000000001E-3"/>
    <n v="950"/>
    <n v="0.2742"/>
    <n v="500"/>
    <x v="0"/>
    <n v="0.97199999999999998"/>
    <n v="0.98899999999999999"/>
    <s v="✓"/>
    <s v="✓"/>
    <m/>
    <m/>
    <m/>
    <m/>
    <m/>
    <m/>
    <m/>
    <m/>
    <m/>
    <m/>
    <m/>
    <m/>
    <m/>
    <m/>
    <m/>
  </r>
  <r>
    <s v="HOOD"/>
    <x v="15"/>
    <n v="0.3422"/>
    <n v="278"/>
    <n v="0.58579999999999999"/>
    <n v="225"/>
    <n v="0.39090000000000003"/>
    <n v="168"/>
    <x v="0"/>
    <n v="0.68300000000000005"/>
    <n v="0.28699999999999998"/>
    <m/>
    <m/>
    <m/>
    <m/>
    <m/>
    <m/>
    <m/>
    <m/>
    <m/>
    <m/>
    <m/>
    <m/>
    <m/>
    <m/>
    <m/>
    <m/>
    <m/>
  </r>
  <r>
    <s v="INGM"/>
    <x v="15"/>
    <n v="0.34179999999999999"/>
    <n v="279"/>
    <n v="2E-3"/>
    <n v="979"/>
    <n v="0.27389999999999998"/>
    <n v="502"/>
    <x v="0"/>
    <n v="0.95299999999999996"/>
    <n v="0.98299999999999998"/>
    <s v="✓"/>
    <s v="✓"/>
    <m/>
    <m/>
    <m/>
    <m/>
    <m/>
    <m/>
    <m/>
    <m/>
    <m/>
    <m/>
    <m/>
    <m/>
    <m/>
    <m/>
    <m/>
  </r>
  <r>
    <s v="SARO"/>
    <x v="15"/>
    <n v="0.34179999999999999"/>
    <n v="280"/>
    <n v="0.75070000000000003"/>
    <n v="80"/>
    <n v="0.42359999999999998"/>
    <n v="118"/>
    <x v="0"/>
    <n v="0.19"/>
    <n v="6.0999999999999999E-2"/>
    <m/>
    <m/>
    <m/>
    <m/>
    <m/>
    <m/>
    <m/>
    <m/>
    <m/>
    <m/>
    <m/>
    <m/>
    <m/>
    <m/>
    <m/>
    <m/>
    <m/>
  </r>
  <r>
    <s v="CGNX"/>
    <x v="15"/>
    <n v="0.3417"/>
    <n v="281"/>
    <n v="2.2000000000000001E-3"/>
    <n v="936"/>
    <n v="0.27379999999999999"/>
    <n v="503"/>
    <x v="0"/>
    <n v="0.86"/>
    <n v="0.65300000000000002"/>
    <m/>
    <m/>
    <m/>
    <m/>
    <m/>
    <m/>
    <m/>
    <m/>
    <m/>
    <m/>
    <m/>
    <m/>
    <m/>
    <m/>
    <m/>
    <m/>
    <m/>
  </r>
  <r>
    <s v="OLLI"/>
    <x v="15"/>
    <n v="0.34129999999999999"/>
    <n v="282"/>
    <n v="0.74470000000000003"/>
    <n v="88"/>
    <n v="0.42199999999999999"/>
    <n v="122"/>
    <x v="0"/>
    <n v="0.122"/>
    <n v="0.126"/>
    <m/>
    <m/>
    <m/>
    <m/>
    <m/>
    <m/>
    <m/>
    <m/>
    <m/>
    <m/>
    <m/>
    <m/>
    <m/>
    <m/>
    <m/>
    <m/>
    <m/>
  </r>
  <r>
    <s v="KMPR"/>
    <x v="15"/>
    <n v="0.34110000000000001"/>
    <n v="283"/>
    <n v="0.75670000000000004"/>
    <n v="72"/>
    <n v="0.42420000000000002"/>
    <n v="114"/>
    <x v="0"/>
    <n v="0.67800000000000005"/>
    <n v="0.66700000000000004"/>
    <m/>
    <m/>
    <m/>
    <m/>
    <m/>
    <m/>
    <m/>
    <m/>
    <m/>
    <m/>
    <m/>
    <m/>
    <m/>
    <m/>
    <m/>
    <m/>
    <m/>
  </r>
  <r>
    <s v="UAL"/>
    <x v="15"/>
    <n v="0.34110000000000001"/>
    <n v="284"/>
    <n v="0.65459999999999996"/>
    <n v="163"/>
    <n v="0.40379999999999999"/>
    <n v="144"/>
    <x v="0"/>
    <n v="0.43099999999999999"/>
    <n v="0.16500000000000001"/>
    <m/>
    <m/>
    <m/>
    <m/>
    <m/>
    <m/>
    <m/>
    <m/>
    <m/>
    <m/>
    <m/>
    <m/>
    <m/>
    <m/>
    <m/>
    <m/>
    <m/>
  </r>
  <r>
    <s v="NCNO"/>
    <x v="15"/>
    <n v="0.34110000000000001"/>
    <n v="285"/>
    <n v="0.72509999999999997"/>
    <n v="109"/>
    <n v="0.41789999999999999"/>
    <n v="126"/>
    <x v="0"/>
    <n v="0.86399999999999999"/>
    <n v="0.76700000000000002"/>
    <m/>
    <m/>
    <m/>
    <m/>
    <m/>
    <m/>
    <m/>
    <m/>
    <m/>
    <m/>
    <m/>
    <m/>
    <m/>
    <m/>
    <m/>
    <m/>
    <m/>
  </r>
  <r>
    <s v="CHWY"/>
    <x v="15"/>
    <n v="0.34089999999999998"/>
    <n v="286"/>
    <n v="0.75049999999999994"/>
    <n v="83"/>
    <n v="0.42280000000000001"/>
    <n v="119"/>
    <x v="0"/>
    <n v="0.17699999999999999"/>
    <n v="0.33"/>
    <m/>
    <m/>
    <m/>
    <m/>
    <m/>
    <m/>
    <m/>
    <m/>
    <m/>
    <m/>
    <m/>
    <m/>
    <m/>
    <m/>
    <m/>
    <m/>
    <m/>
  </r>
  <r>
    <s v="CAT"/>
    <x v="15"/>
    <n v="0.34039999999999998"/>
    <n v="287"/>
    <n v="1.9E-3"/>
    <n v="1006"/>
    <n v="0.2727"/>
    <n v="506"/>
    <x v="0"/>
    <n v="0.93799999999999994"/>
    <n v="0.90600000000000003"/>
    <m/>
    <m/>
    <m/>
    <m/>
    <m/>
    <m/>
    <m/>
    <m/>
    <m/>
    <m/>
    <m/>
    <m/>
    <m/>
    <m/>
    <m/>
    <m/>
    <m/>
  </r>
  <r>
    <s v="OVV"/>
    <x v="15"/>
    <n v="0.34039999999999998"/>
    <n v="288"/>
    <n v="2.3E-3"/>
    <n v="909"/>
    <n v="0.27279999999999999"/>
    <n v="505"/>
    <x v="0"/>
    <n v="0.27500000000000002"/>
    <n v="0.90700000000000003"/>
    <m/>
    <m/>
    <m/>
    <m/>
    <m/>
    <m/>
    <m/>
    <m/>
    <m/>
    <m/>
    <m/>
    <m/>
    <m/>
    <m/>
    <m/>
    <m/>
    <m/>
  </r>
  <r>
    <s v="NEU"/>
    <x v="15"/>
    <n v="0.34039999999999998"/>
    <n v="289"/>
    <n v="0.19139999999999999"/>
    <n v="446"/>
    <n v="0.31059999999999999"/>
    <n v="367"/>
    <x v="0"/>
    <n v="0.51300000000000001"/>
    <n v="0.77300000000000002"/>
    <m/>
    <m/>
    <m/>
    <m/>
    <m/>
    <m/>
    <m/>
    <m/>
    <m/>
    <m/>
    <m/>
    <m/>
    <m/>
    <m/>
    <m/>
    <m/>
    <m/>
  </r>
  <r>
    <s v="CHTR"/>
    <x v="15"/>
    <n v="0.33989999999999998"/>
    <n v="290"/>
    <n v="0.58609999999999995"/>
    <n v="224"/>
    <n v="0.3891"/>
    <n v="171"/>
    <x v="0"/>
    <n v="2E-3"/>
    <n v="1.2E-2"/>
    <m/>
    <m/>
    <m/>
    <m/>
    <m/>
    <m/>
    <m/>
    <m/>
    <m/>
    <m/>
    <m/>
    <m/>
    <m/>
    <m/>
    <m/>
    <m/>
    <m/>
  </r>
  <r>
    <s v="TIGO"/>
    <x v="15"/>
    <n v="0.3397"/>
    <n v="291"/>
    <n v="2E-3"/>
    <n v="990"/>
    <n v="0.2722"/>
    <n v="510"/>
    <x v="0"/>
    <n v="0.83699999999999997"/>
    <n v="0.88200000000000001"/>
    <m/>
    <m/>
    <m/>
    <m/>
    <m/>
    <m/>
    <m/>
    <m/>
    <m/>
    <m/>
    <m/>
    <m/>
    <m/>
    <m/>
    <m/>
    <m/>
    <m/>
  </r>
  <r>
    <s v="SAM"/>
    <x v="15"/>
    <n v="0.3397"/>
    <n v="292"/>
    <n v="5.4000000000000003E-3"/>
    <n v="733"/>
    <n v="0.27279999999999999"/>
    <n v="504"/>
    <x v="0"/>
    <n v="0.34300000000000003"/>
    <n v="0.73399999999999999"/>
    <m/>
    <m/>
    <m/>
    <m/>
    <m/>
    <m/>
    <m/>
    <m/>
    <m/>
    <m/>
    <m/>
    <m/>
    <m/>
    <m/>
    <m/>
    <m/>
    <m/>
  </r>
  <r>
    <s v="PENN"/>
    <x v="15"/>
    <n v="0.3397"/>
    <n v="293"/>
    <n v="2.8E-3"/>
    <n v="832"/>
    <n v="0.27229999999999999"/>
    <n v="509"/>
    <x v="0"/>
    <n v="0.89500000000000002"/>
    <n v="0.89700000000000002"/>
    <m/>
    <m/>
    <m/>
    <m/>
    <m/>
    <m/>
    <m/>
    <m/>
    <m/>
    <m/>
    <m/>
    <m/>
    <m/>
    <m/>
    <m/>
    <m/>
    <m/>
  </r>
  <r>
    <s v="CHRD"/>
    <x v="15"/>
    <n v="0.33950000000000002"/>
    <n v="294"/>
    <n v="2.3999999999999998E-3"/>
    <n v="900"/>
    <n v="0.27200000000000002"/>
    <n v="513"/>
    <x v="0"/>
    <n v="0.21"/>
    <n v="0.96199999999999997"/>
    <m/>
    <s v="✓"/>
    <m/>
    <m/>
    <m/>
    <m/>
    <m/>
    <m/>
    <m/>
    <m/>
    <m/>
    <m/>
    <m/>
    <m/>
    <m/>
    <m/>
    <m/>
  </r>
  <r>
    <s v="FCX"/>
    <x v="15"/>
    <n v="0.33910000000000001"/>
    <n v="295"/>
    <n v="0.25390000000000001"/>
    <n v="409"/>
    <n v="0.3221"/>
    <n v="332"/>
    <x v="0"/>
    <n v="0.442"/>
    <n v="0.113"/>
    <m/>
    <m/>
    <m/>
    <m/>
    <m/>
    <m/>
    <m/>
    <m/>
    <m/>
    <m/>
    <m/>
    <m/>
    <m/>
    <m/>
    <m/>
    <m/>
    <m/>
  </r>
  <r>
    <s v="SNDR"/>
    <x v="15"/>
    <n v="0.33910000000000001"/>
    <n v="296"/>
    <n v="2.3999999999999998E-3"/>
    <n v="890"/>
    <n v="0.27179999999999999"/>
    <n v="514"/>
    <x v="0"/>
    <n v="0.86499999999999999"/>
    <n v="0.81599999999999995"/>
    <m/>
    <m/>
    <m/>
    <m/>
    <m/>
    <m/>
    <m/>
    <m/>
    <m/>
    <m/>
    <m/>
    <m/>
    <m/>
    <m/>
    <m/>
    <m/>
    <m/>
  </r>
  <r>
    <s v="ETSY"/>
    <x v="15"/>
    <n v="0.33860000000000001"/>
    <n v="297"/>
    <n v="2.5999999999999999E-3"/>
    <n v="863"/>
    <n v="0.27139999999999997"/>
    <n v="518"/>
    <x v="0"/>
    <n v="0.94299999999999995"/>
    <n v="0.91500000000000004"/>
    <m/>
    <m/>
    <m/>
    <m/>
    <m/>
    <m/>
    <m/>
    <m/>
    <m/>
    <m/>
    <m/>
    <m/>
    <m/>
    <m/>
    <m/>
    <m/>
    <m/>
  </r>
  <r>
    <s v="DDS"/>
    <x v="15"/>
    <n v="0.33850000000000002"/>
    <n v="298"/>
    <n v="0.40860000000000002"/>
    <n v="345"/>
    <n v="0.35249999999999998"/>
    <n v="236"/>
    <x v="0"/>
    <n v="0.31900000000000001"/>
    <n v="0.32500000000000001"/>
    <m/>
    <m/>
    <m/>
    <m/>
    <m/>
    <m/>
    <m/>
    <m/>
    <m/>
    <m/>
    <m/>
    <m/>
    <m/>
    <m/>
    <m/>
    <m/>
    <m/>
  </r>
  <r>
    <s v="ELAN"/>
    <x v="15"/>
    <n v="0.33839999999999998"/>
    <n v="299"/>
    <n v="0.61470000000000002"/>
    <n v="197"/>
    <n v="0.39369999999999999"/>
    <n v="162"/>
    <x v="0"/>
    <n v="0.114"/>
    <n v="0.13200000000000001"/>
    <m/>
    <m/>
    <m/>
    <m/>
    <m/>
    <m/>
    <m/>
    <m/>
    <m/>
    <m/>
    <m/>
    <m/>
    <m/>
    <m/>
    <m/>
    <m/>
    <m/>
  </r>
  <r>
    <s v="NVT"/>
    <x v="15"/>
    <n v="0.3382"/>
    <n v="300"/>
    <n v="2E-3"/>
    <n v="984"/>
    <n v="0.27100000000000002"/>
    <n v="520"/>
    <x v="0"/>
    <n v="0.90700000000000003"/>
    <n v="0.91100000000000003"/>
    <m/>
    <m/>
    <m/>
    <m/>
    <m/>
    <m/>
    <m/>
    <m/>
    <m/>
    <m/>
    <m/>
    <m/>
    <m/>
    <m/>
    <m/>
    <m/>
    <m/>
  </r>
  <r>
    <s v="MPC"/>
    <x v="15"/>
    <n v="0.33800000000000002"/>
    <n v="301"/>
    <n v="2.5000000000000001E-3"/>
    <n v="866"/>
    <n v="0.27089999999999997"/>
    <n v="521"/>
    <x v="0"/>
    <n v="0.26900000000000002"/>
    <n v="0.90300000000000002"/>
    <m/>
    <m/>
    <m/>
    <m/>
    <m/>
    <m/>
    <m/>
    <m/>
    <m/>
    <m/>
    <m/>
    <m/>
    <m/>
    <m/>
    <m/>
    <m/>
    <m/>
  </r>
  <r>
    <s v="BC"/>
    <x v="15"/>
    <n v="0.33789999999999998"/>
    <n v="302"/>
    <n v="7.9799999999999996E-2"/>
    <n v="504"/>
    <n v="0.2863"/>
    <n v="450"/>
    <x v="0"/>
    <n v="0.748"/>
    <n v="0.53700000000000003"/>
    <m/>
    <m/>
    <m/>
    <m/>
    <m/>
    <m/>
    <m/>
    <m/>
    <m/>
    <m/>
    <m/>
    <m/>
    <m/>
    <m/>
    <m/>
    <m/>
    <m/>
  </r>
  <r>
    <s v="CEG"/>
    <x v="15"/>
    <n v="0.33779999999999999"/>
    <n v="303"/>
    <n v="1.0500000000000001E-2"/>
    <n v="658"/>
    <n v="0.27239999999999998"/>
    <n v="508"/>
    <x v="0"/>
    <n v="0.40500000000000003"/>
    <n v="0.39"/>
    <m/>
    <m/>
    <m/>
    <m/>
    <m/>
    <m/>
    <m/>
    <m/>
    <m/>
    <m/>
    <m/>
    <m/>
    <m/>
    <m/>
    <m/>
    <m/>
    <m/>
  </r>
  <r>
    <s v="LINE"/>
    <x v="15"/>
    <n v="0.33739999999999998"/>
    <n v="304"/>
    <n v="0.10340000000000001"/>
    <n v="486"/>
    <n v="0.29060000000000002"/>
    <n v="433"/>
    <x v="0"/>
    <n v="0.81899999999999995"/>
    <n v="0.27100000000000002"/>
    <m/>
    <m/>
    <m/>
    <m/>
    <m/>
    <m/>
    <m/>
    <m/>
    <m/>
    <m/>
    <m/>
    <m/>
    <m/>
    <m/>
    <m/>
    <m/>
    <m/>
  </r>
  <r>
    <s v="GXO"/>
    <x v="15"/>
    <n v="0.33729999999999999"/>
    <n v="305"/>
    <n v="0.23780000000000001"/>
    <n v="421"/>
    <n v="0.31740000000000002"/>
    <n v="348"/>
    <x v="0"/>
    <n v="0.80300000000000005"/>
    <n v="0.222"/>
    <m/>
    <m/>
    <m/>
    <m/>
    <m/>
    <m/>
    <m/>
    <m/>
    <m/>
    <m/>
    <m/>
    <m/>
    <m/>
    <m/>
    <m/>
    <m/>
    <m/>
  </r>
  <r>
    <s v="CNH"/>
    <x v="15"/>
    <n v="0.33729999999999999"/>
    <n v="306"/>
    <n v="0.34949999999999998"/>
    <n v="373"/>
    <n v="0.3397"/>
    <n v="270"/>
    <x v="0"/>
    <n v="0.33500000000000002"/>
    <n v="0.156"/>
    <m/>
    <m/>
    <m/>
    <m/>
    <m/>
    <m/>
    <m/>
    <m/>
    <m/>
    <m/>
    <m/>
    <m/>
    <m/>
    <m/>
    <m/>
    <m/>
    <m/>
  </r>
  <r>
    <s v="ZBRA"/>
    <x v="15"/>
    <n v="0.33600000000000002"/>
    <n v="307"/>
    <n v="0.3075"/>
    <n v="388"/>
    <n v="0.33029999999999998"/>
    <n v="299"/>
    <x v="0"/>
    <n v="0.72399999999999998"/>
    <n v="0.58299999999999996"/>
    <m/>
    <m/>
    <m/>
    <m/>
    <m/>
    <m/>
    <m/>
    <m/>
    <m/>
    <m/>
    <m/>
    <m/>
    <m/>
    <m/>
    <m/>
    <m/>
    <m/>
  </r>
  <r>
    <s v="CNC"/>
    <x v="15"/>
    <n v="0.33560000000000001"/>
    <n v="308"/>
    <n v="2.7000000000000001E-3"/>
    <n v="836"/>
    <n v="0.26900000000000002"/>
    <n v="523"/>
    <x v="0"/>
    <n v="0.98699999999999999"/>
    <n v="0.92200000000000004"/>
    <s v="✓"/>
    <m/>
    <m/>
    <m/>
    <m/>
    <m/>
    <m/>
    <m/>
    <m/>
    <m/>
    <m/>
    <m/>
    <m/>
    <m/>
    <m/>
    <m/>
    <m/>
  </r>
  <r>
    <s v="COLD"/>
    <x v="15"/>
    <n v="0.33539999999999998"/>
    <n v="309"/>
    <n v="0.35489999999999999"/>
    <n v="370"/>
    <n v="0.33929999999999999"/>
    <n v="272"/>
    <x v="0"/>
    <n v="0.56699999999999995"/>
    <n v="0.38500000000000001"/>
    <m/>
    <m/>
    <m/>
    <m/>
    <m/>
    <m/>
    <m/>
    <m/>
    <m/>
    <m/>
    <m/>
    <m/>
    <m/>
    <m/>
    <m/>
    <m/>
    <m/>
  </r>
  <r>
    <s v="WMS"/>
    <x v="15"/>
    <n v="0.33510000000000001"/>
    <n v="310"/>
    <n v="0.36080000000000001"/>
    <n v="366"/>
    <n v="0.34029999999999999"/>
    <n v="265"/>
    <x v="0"/>
    <n v="0.72499999999999998"/>
    <n v="0.19800000000000001"/>
    <m/>
    <m/>
    <m/>
    <m/>
    <m/>
    <m/>
    <m/>
    <m/>
    <m/>
    <m/>
    <m/>
    <m/>
    <m/>
    <m/>
    <m/>
    <m/>
    <m/>
  </r>
  <r>
    <s v="MDLN"/>
    <x v="15"/>
    <n v="0.33500000000000002"/>
    <n v="311"/>
    <n v="4.7800000000000002E-2"/>
    <n v="545"/>
    <n v="0.27760000000000001"/>
    <n v="485"/>
    <x v="0"/>
    <n v="0.39"/>
    <n v="0.42299999999999999"/>
    <m/>
    <m/>
    <m/>
    <m/>
    <m/>
    <m/>
    <m/>
    <m/>
    <m/>
    <m/>
    <m/>
    <m/>
    <m/>
    <m/>
    <m/>
    <m/>
    <m/>
  </r>
  <r>
    <s v="NVDA"/>
    <x v="15"/>
    <n v="0.33460000000000001"/>
    <n v="312"/>
    <n v="1.8800000000000001E-2"/>
    <n v="613"/>
    <n v="0.27150000000000002"/>
    <n v="516"/>
    <x v="0"/>
    <n v="0.85799999999999998"/>
    <n v="0.79200000000000004"/>
    <m/>
    <m/>
    <m/>
    <m/>
    <m/>
    <m/>
    <m/>
    <m/>
    <m/>
    <m/>
    <m/>
    <m/>
    <m/>
    <m/>
    <m/>
    <m/>
    <m/>
  </r>
  <r>
    <s v="BEPC"/>
    <x v="15"/>
    <n v="0.33460000000000001"/>
    <n v="313"/>
    <n v="0.54690000000000005"/>
    <n v="256"/>
    <n v="0.377"/>
    <n v="199"/>
    <x v="0"/>
    <n v="0.06"/>
    <n v="0.105"/>
    <m/>
    <m/>
    <m/>
    <m/>
    <m/>
    <m/>
    <m/>
    <m/>
    <m/>
    <m/>
    <m/>
    <m/>
    <m/>
    <m/>
    <m/>
    <m/>
    <m/>
  </r>
  <r>
    <s v="SPOT"/>
    <x v="15"/>
    <n v="0.33439999999999998"/>
    <n v="314"/>
    <n v="0.55859999999999999"/>
    <n v="248"/>
    <n v="0.37930000000000003"/>
    <n v="191"/>
    <x v="0"/>
    <n v="8.1000000000000003E-2"/>
    <n v="0.185"/>
    <m/>
    <m/>
    <m/>
    <m/>
    <m/>
    <m/>
    <m/>
    <m/>
    <m/>
    <m/>
    <m/>
    <m/>
    <m/>
    <m/>
    <m/>
    <m/>
    <m/>
  </r>
  <r>
    <s v="DOW"/>
    <x v="15"/>
    <n v="0.33429999999999999"/>
    <n v="315"/>
    <n v="2.5000000000000001E-3"/>
    <n v="870"/>
    <n v="0.26800000000000002"/>
    <n v="525"/>
    <x v="0"/>
    <n v="0.13800000000000001"/>
    <n v="0.96599999999999997"/>
    <m/>
    <s v="✓"/>
    <m/>
    <m/>
    <m/>
    <m/>
    <m/>
    <m/>
    <m/>
    <m/>
    <m/>
    <m/>
    <m/>
    <m/>
    <m/>
    <m/>
    <m/>
  </r>
  <r>
    <s v="ILMN"/>
    <x v="15"/>
    <n v="0.3342"/>
    <n v="316"/>
    <n v="0.5524"/>
    <n v="253"/>
    <n v="0.37790000000000001"/>
    <n v="196"/>
    <x v="0"/>
    <n v="0.40799999999999997"/>
    <n v="0.376"/>
    <m/>
    <m/>
    <m/>
    <m/>
    <m/>
    <m/>
    <m/>
    <m/>
    <m/>
    <m/>
    <m/>
    <m/>
    <m/>
    <m/>
    <m/>
    <m/>
    <m/>
  </r>
  <r>
    <s v="NXPI"/>
    <x v="15"/>
    <n v="0.3342"/>
    <n v="317"/>
    <n v="2E-3"/>
    <n v="996"/>
    <n v="0.26769999999999999"/>
    <n v="527"/>
    <x v="0"/>
    <n v="0.98399999999999999"/>
    <n v="0.96499999999999997"/>
    <s v="✓"/>
    <s v="✓"/>
    <m/>
    <m/>
    <m/>
    <m/>
    <m/>
    <m/>
    <m/>
    <m/>
    <m/>
    <m/>
    <m/>
    <m/>
    <m/>
    <m/>
    <m/>
  </r>
  <r>
    <s v="DVA"/>
    <x v="15"/>
    <n v="0.3342"/>
    <n v="318"/>
    <n v="2.8999999999999998E-3"/>
    <n v="825"/>
    <n v="0.26790000000000003"/>
    <n v="526"/>
    <x v="0"/>
    <n v="0.29299999999999998"/>
    <n v="0.56899999999999995"/>
    <m/>
    <m/>
    <m/>
    <m/>
    <m/>
    <m/>
    <m/>
    <m/>
    <m/>
    <m/>
    <m/>
    <m/>
    <m/>
    <m/>
    <m/>
    <m/>
    <m/>
  </r>
  <r>
    <s v="MHK"/>
    <x v="15"/>
    <n v="0.33379999999999999"/>
    <n v="319"/>
    <n v="0.64939999999999998"/>
    <n v="170"/>
    <n v="0.39700000000000002"/>
    <n v="152"/>
    <x v="0"/>
    <n v="0.63800000000000001"/>
    <n v="0.19500000000000001"/>
    <m/>
    <m/>
    <m/>
    <m/>
    <m/>
    <m/>
    <m/>
    <m/>
    <m/>
    <m/>
    <m/>
    <m/>
    <m/>
    <m/>
    <m/>
    <m/>
    <m/>
  </r>
  <r>
    <s v="DXCM"/>
    <x v="15"/>
    <n v="0.3337"/>
    <n v="320"/>
    <n v="0.75080000000000002"/>
    <n v="79"/>
    <n v="0.41720000000000002"/>
    <n v="128"/>
    <x v="0"/>
    <n v="0.13"/>
    <n v="5.8999999999999997E-2"/>
    <m/>
    <m/>
    <m/>
    <m/>
    <m/>
    <m/>
    <m/>
    <m/>
    <m/>
    <m/>
    <m/>
    <m/>
    <m/>
    <m/>
    <m/>
    <m/>
    <m/>
  </r>
  <r>
    <s v="GTES"/>
    <x v="15"/>
    <n v="0.3337"/>
    <n v="321"/>
    <n v="1.0699999999999999E-2"/>
    <n v="657"/>
    <n v="0.26910000000000001"/>
    <n v="522"/>
    <x v="0"/>
    <n v="0.871"/>
    <n v="0.29599999999999999"/>
    <m/>
    <m/>
    <m/>
    <m/>
    <m/>
    <m/>
    <m/>
    <m/>
    <m/>
    <m/>
    <m/>
    <m/>
    <m/>
    <m/>
    <m/>
    <m/>
    <m/>
  </r>
  <r>
    <s v="CLF"/>
    <x v="15"/>
    <n v="0.3337"/>
    <n v="322"/>
    <n v="0.62219999999999998"/>
    <n v="186"/>
    <n v="0.39140000000000003"/>
    <n v="164"/>
    <x v="0"/>
    <n v="0.9"/>
    <n v="0.21099999999999999"/>
    <m/>
    <m/>
    <m/>
    <m/>
    <m/>
    <m/>
    <m/>
    <m/>
    <m/>
    <m/>
    <m/>
    <m/>
    <m/>
    <m/>
    <m/>
    <m/>
    <m/>
  </r>
  <r>
    <s v="MUSA"/>
    <x v="15"/>
    <n v="0.33360000000000001"/>
    <n v="323"/>
    <n v="2.3999999999999998E-3"/>
    <n v="893"/>
    <n v="0.26740000000000003"/>
    <n v="530"/>
    <x v="0"/>
    <n v="0.82399999999999995"/>
    <n v="0.98499999999999999"/>
    <m/>
    <s v="✓"/>
    <m/>
    <m/>
    <m/>
    <m/>
    <m/>
    <m/>
    <m/>
    <m/>
    <m/>
    <m/>
    <m/>
    <m/>
    <m/>
    <m/>
    <m/>
  </r>
  <r>
    <s v="TPL"/>
    <x v="15"/>
    <n v="0.33310000000000001"/>
    <n v="324"/>
    <n v="6.1000000000000004E-3"/>
    <n v="709"/>
    <n v="0.26769999999999999"/>
    <n v="528"/>
    <x v="0"/>
    <n v="0.10199999999999999"/>
    <n v="9.7000000000000003E-2"/>
    <m/>
    <m/>
    <m/>
    <m/>
    <m/>
    <m/>
    <m/>
    <m/>
    <m/>
    <m/>
    <m/>
    <m/>
    <m/>
    <m/>
    <m/>
    <m/>
    <m/>
  </r>
  <r>
    <s v="QS"/>
    <x v="15"/>
    <n v="0.33250000000000002"/>
    <n v="325"/>
    <n v="0.60929999999999995"/>
    <n v="208"/>
    <n v="0.38790000000000002"/>
    <n v="174"/>
    <x v="0"/>
    <n v="0.88"/>
    <n v="0.72599999999999998"/>
    <m/>
    <m/>
    <m/>
    <m/>
    <m/>
    <m/>
    <m/>
    <m/>
    <m/>
    <m/>
    <m/>
    <m/>
    <m/>
    <m/>
    <m/>
    <m/>
    <m/>
  </r>
  <r>
    <s v="UHAL"/>
    <x v="15"/>
    <n v="0.33189999999999997"/>
    <n v="326"/>
    <n v="0.59570000000000001"/>
    <n v="216"/>
    <n v="0.3846"/>
    <n v="181"/>
    <x v="0"/>
    <n v="0.64800000000000002"/>
    <n v="0.47399999999999998"/>
    <m/>
    <m/>
    <m/>
    <m/>
    <m/>
    <m/>
    <m/>
    <m/>
    <m/>
    <m/>
    <m/>
    <m/>
    <m/>
    <m/>
    <m/>
    <m/>
    <m/>
  </r>
  <r>
    <s v="SNPS"/>
    <x v="15"/>
    <n v="0.33169999999999999"/>
    <n v="327"/>
    <n v="3.1600000000000003E-2"/>
    <n v="574"/>
    <n v="0.2717"/>
    <n v="515"/>
    <x v="0"/>
    <n v="0.90100000000000002"/>
    <n v="0.85899999999999999"/>
    <m/>
    <m/>
    <m/>
    <m/>
    <m/>
    <m/>
    <m/>
    <m/>
    <m/>
    <m/>
    <m/>
    <m/>
    <m/>
    <m/>
    <m/>
    <m/>
    <m/>
  </r>
  <r>
    <s v="DRS"/>
    <x v="15"/>
    <n v="0.33119999999999999"/>
    <n v="328"/>
    <n v="0.31659999999999999"/>
    <n v="384"/>
    <n v="0.32819999999999999"/>
    <n v="306"/>
    <x v="0"/>
    <n v="7.5999999999999998E-2"/>
    <n v="0.21199999999999999"/>
    <m/>
    <m/>
    <m/>
    <m/>
    <m/>
    <m/>
    <m/>
    <m/>
    <m/>
    <m/>
    <m/>
    <m/>
    <m/>
    <m/>
    <m/>
    <m/>
    <m/>
  </r>
  <r>
    <s v="SFM"/>
    <x v="15"/>
    <n v="0.33110000000000001"/>
    <n v="329"/>
    <n v="3.5999999999999999E-3"/>
    <n v="797"/>
    <n v="0.2656"/>
    <n v="534"/>
    <x v="0"/>
    <n v="0.441"/>
    <n v="0.81100000000000005"/>
    <m/>
    <m/>
    <m/>
    <m/>
    <m/>
    <m/>
    <m/>
    <m/>
    <m/>
    <m/>
    <m/>
    <m/>
    <m/>
    <m/>
    <m/>
    <m/>
    <m/>
  </r>
  <r>
    <s v="PANW"/>
    <x v="15"/>
    <n v="0.33079999999999998"/>
    <n v="330"/>
    <n v="5.8099999999999999E-2"/>
    <n v="530"/>
    <n v="0.27629999999999999"/>
    <n v="490"/>
    <x v="0"/>
    <n v="0.79400000000000004"/>
    <n v="0.91700000000000004"/>
    <m/>
    <m/>
    <m/>
    <m/>
    <m/>
    <m/>
    <m/>
    <m/>
    <m/>
    <m/>
    <m/>
    <m/>
    <m/>
    <m/>
    <m/>
    <m/>
    <m/>
  </r>
  <r>
    <s v="APTV"/>
    <x v="15"/>
    <n v="0.33040000000000003"/>
    <n v="331"/>
    <n v="0.76370000000000005"/>
    <n v="65"/>
    <n v="0.41710000000000003"/>
    <n v="131"/>
    <x v="0"/>
    <n v="3.4000000000000002E-2"/>
    <n v="0.09"/>
    <m/>
    <m/>
    <m/>
    <m/>
    <m/>
    <m/>
    <m/>
    <m/>
    <m/>
    <m/>
    <m/>
    <m/>
    <m/>
    <m/>
    <m/>
    <m/>
    <m/>
  </r>
  <r>
    <s v="FICO"/>
    <x v="15"/>
    <n v="0.33019999999999999"/>
    <n v="332"/>
    <n v="0.70099999999999996"/>
    <n v="126"/>
    <n v="0.40439999999999998"/>
    <n v="142"/>
    <x v="0"/>
    <n v="0.16500000000000001"/>
    <n v="1.4999999999999999E-2"/>
    <m/>
    <m/>
    <m/>
    <m/>
    <m/>
    <m/>
    <m/>
    <m/>
    <m/>
    <m/>
    <m/>
    <m/>
    <m/>
    <m/>
    <m/>
    <m/>
    <m/>
  </r>
  <r>
    <s v="OWL"/>
    <x v="15"/>
    <n v="0.33019999999999999"/>
    <n v="333"/>
    <n v="0.66310000000000002"/>
    <n v="156"/>
    <n v="0.3967"/>
    <n v="153"/>
    <x v="0"/>
    <n v="0.51100000000000001"/>
    <n v="0.254"/>
    <m/>
    <m/>
    <m/>
    <m/>
    <m/>
    <m/>
    <m/>
    <m/>
    <m/>
    <m/>
    <m/>
    <m/>
    <m/>
    <m/>
    <m/>
    <m/>
    <m/>
  </r>
  <r>
    <s v="CVNA"/>
    <x v="15"/>
    <n v="0.3301"/>
    <n v="334"/>
    <n v="6.25E-2"/>
    <n v="522"/>
    <n v="0.27660000000000001"/>
    <n v="489"/>
    <x v="0"/>
    <n v="0.94499999999999995"/>
    <n v="0.92700000000000005"/>
    <m/>
    <m/>
    <m/>
    <m/>
    <m/>
    <m/>
    <m/>
    <m/>
    <m/>
    <m/>
    <m/>
    <m/>
    <m/>
    <m/>
    <m/>
    <m/>
    <m/>
  </r>
  <r>
    <s v="NSA"/>
    <x v="15"/>
    <n v="0.32979999999999998"/>
    <n v="335"/>
    <n v="2.2000000000000001E-3"/>
    <n v="952"/>
    <n v="0.26419999999999999"/>
    <n v="538"/>
    <x v="0"/>
    <n v="0.77100000000000002"/>
    <n v="0.92900000000000005"/>
    <m/>
    <m/>
    <m/>
    <m/>
    <m/>
    <m/>
    <m/>
    <m/>
    <m/>
    <m/>
    <m/>
    <m/>
    <m/>
    <m/>
    <m/>
    <m/>
    <m/>
  </r>
  <r>
    <s v="MORN"/>
    <x v="15"/>
    <n v="0.32969999999999999"/>
    <n v="336"/>
    <n v="0.61099999999999999"/>
    <n v="204"/>
    <n v="0.38600000000000001"/>
    <n v="179"/>
    <x v="0"/>
    <n v="0.32700000000000001"/>
    <n v="0.29899999999999999"/>
    <m/>
    <m/>
    <m/>
    <m/>
    <m/>
    <m/>
    <m/>
    <m/>
    <m/>
    <m/>
    <m/>
    <m/>
    <m/>
    <m/>
    <m/>
    <m/>
    <m/>
  </r>
  <r>
    <s v="KMX"/>
    <x v="15"/>
    <n v="0.3296"/>
    <n v="337"/>
    <n v="0.65369999999999995"/>
    <n v="164"/>
    <n v="0.39439999999999997"/>
    <n v="157"/>
    <x v="0"/>
    <n v="0.18"/>
    <n v="0.33500000000000002"/>
    <m/>
    <m/>
    <m/>
    <m/>
    <m/>
    <m/>
    <m/>
    <m/>
    <m/>
    <m/>
    <m/>
    <m/>
    <m/>
    <m/>
    <m/>
    <m/>
    <m/>
  </r>
  <r>
    <s v="G"/>
    <x v="15"/>
    <n v="0.32850000000000001"/>
    <n v="338"/>
    <n v="0.77539999999999998"/>
    <n v="56"/>
    <n v="0.41789999999999999"/>
    <n v="127"/>
    <x v="0"/>
    <n v="5.8000000000000003E-2"/>
    <n v="0.155"/>
    <m/>
    <m/>
    <m/>
    <m/>
    <m/>
    <m/>
    <m/>
    <m/>
    <m/>
    <m/>
    <m/>
    <m/>
    <m/>
    <m/>
    <m/>
    <m/>
    <m/>
  </r>
  <r>
    <s v="KEYS"/>
    <x v="15"/>
    <n v="0.32769999999999999"/>
    <n v="339"/>
    <n v="2E-3"/>
    <n v="999"/>
    <n v="0.26250000000000001"/>
    <n v="549"/>
    <x v="0"/>
    <n v="0.91800000000000004"/>
    <n v="0.82799999999999996"/>
    <m/>
    <m/>
    <m/>
    <m/>
    <m/>
    <m/>
    <m/>
    <m/>
    <m/>
    <m/>
    <m/>
    <m/>
    <m/>
    <m/>
    <m/>
    <m/>
    <m/>
  </r>
  <r>
    <s v="AMG"/>
    <x v="15"/>
    <n v="0.32679999999999998"/>
    <n v="340"/>
    <n v="0.51180000000000003"/>
    <n v="274"/>
    <n v="0.36380000000000001"/>
    <n v="215"/>
    <x v="0"/>
    <n v="0.57999999999999996"/>
    <n v="0.34100000000000003"/>
    <m/>
    <m/>
    <m/>
    <m/>
    <m/>
    <m/>
    <m/>
    <m/>
    <m/>
    <m/>
    <m/>
    <m/>
    <m/>
    <m/>
    <m/>
    <m/>
    <m/>
  </r>
  <r>
    <s v="SWKS"/>
    <x v="15"/>
    <n v="0.3266"/>
    <n v="341"/>
    <n v="2.3E-3"/>
    <n v="903"/>
    <n v="0.26169999999999999"/>
    <n v="552"/>
    <x v="0"/>
    <n v="0.93899999999999995"/>
    <n v="0.91300000000000003"/>
    <m/>
    <m/>
    <m/>
    <m/>
    <m/>
    <m/>
    <m/>
    <m/>
    <m/>
    <m/>
    <m/>
    <m/>
    <m/>
    <m/>
    <m/>
    <m/>
    <m/>
  </r>
  <r>
    <s v="LBRDK"/>
    <x v="15"/>
    <n v="0.32629999999999998"/>
    <n v="342"/>
    <n v="0.43740000000000001"/>
    <n v="323"/>
    <n v="0.34849999999999998"/>
    <n v="247"/>
    <x v="0"/>
    <n v="4.0000000000000001E-3"/>
    <n v="8.9999999999999993E-3"/>
    <m/>
    <m/>
    <m/>
    <m/>
    <m/>
    <m/>
    <m/>
    <m/>
    <m/>
    <m/>
    <m/>
    <m/>
    <m/>
    <m/>
    <m/>
    <m/>
    <m/>
  </r>
  <r>
    <s v="BMRN"/>
    <x v="15"/>
    <n v="0.3261"/>
    <n v="343"/>
    <n v="0.39610000000000001"/>
    <n v="351"/>
    <n v="0.34010000000000001"/>
    <n v="267"/>
    <x v="0"/>
    <n v="0.184"/>
    <n v="0.224"/>
    <m/>
    <m/>
    <m/>
    <m/>
    <m/>
    <m/>
    <m/>
    <m/>
    <m/>
    <m/>
    <m/>
    <m/>
    <m/>
    <m/>
    <m/>
    <m/>
    <m/>
  </r>
  <r>
    <s v="KLAC"/>
    <x v="15"/>
    <n v="0.32590000000000002"/>
    <n v="344"/>
    <n v="2.2000000000000001E-3"/>
    <n v="941"/>
    <n v="0.26119999999999999"/>
    <n v="556"/>
    <x v="0"/>
    <n v="0.90600000000000003"/>
    <n v="0.86299999999999999"/>
    <m/>
    <m/>
    <m/>
    <m/>
    <m/>
    <m/>
    <m/>
    <m/>
    <m/>
    <m/>
    <m/>
    <m/>
    <m/>
    <m/>
    <m/>
    <m/>
    <m/>
  </r>
  <r>
    <s v="VLO"/>
    <x v="15"/>
    <n v="0.32529999999999998"/>
    <n v="345"/>
    <n v="2.2000000000000001E-3"/>
    <n v="942"/>
    <n v="0.26069999999999999"/>
    <n v="559"/>
    <x v="0"/>
    <n v="0.25800000000000001"/>
    <n v="0.89600000000000002"/>
    <m/>
    <m/>
    <m/>
    <m/>
    <m/>
    <m/>
    <m/>
    <m/>
    <m/>
    <m/>
    <m/>
    <m/>
    <m/>
    <m/>
    <m/>
    <m/>
    <m/>
  </r>
  <r>
    <s v="FLO"/>
    <x v="15"/>
    <n v="0.32519999999999999"/>
    <n v="346"/>
    <n v="0.71309999999999996"/>
    <n v="119"/>
    <n v="0.4027"/>
    <n v="146"/>
    <x v="0"/>
    <n v="0.54400000000000004"/>
    <n v="0.45"/>
    <m/>
    <m/>
    <m/>
    <m/>
    <m/>
    <m/>
    <m/>
    <m/>
    <m/>
    <m/>
    <m/>
    <m/>
    <m/>
    <m/>
    <m/>
    <m/>
    <m/>
  </r>
  <r>
    <s v="PYPL"/>
    <x v="15"/>
    <n v="0.3251"/>
    <n v="347"/>
    <n v="0.45540000000000003"/>
    <n v="309"/>
    <n v="0.35120000000000001"/>
    <n v="240"/>
    <x v="0"/>
    <n v="0.68799999999999994"/>
    <n v="0.80500000000000005"/>
    <m/>
    <m/>
    <m/>
    <m/>
    <m/>
    <m/>
    <m/>
    <m/>
    <m/>
    <m/>
    <m/>
    <m/>
    <m/>
    <m/>
    <m/>
    <m/>
    <m/>
  </r>
  <r>
    <s v="RL"/>
    <x v="15"/>
    <n v="0.32479999999999998"/>
    <n v="348"/>
    <n v="3.5299999999999998E-2"/>
    <n v="563"/>
    <n v="0.26690000000000003"/>
    <n v="532"/>
    <x v="0"/>
    <n v="0.60499999999999998"/>
    <n v="0.60299999999999998"/>
    <m/>
    <m/>
    <m/>
    <m/>
    <m/>
    <m/>
    <m/>
    <m/>
    <m/>
    <m/>
    <m/>
    <m/>
    <m/>
    <m/>
    <m/>
    <m/>
    <m/>
  </r>
  <r>
    <s v="APPF"/>
    <x v="15"/>
    <n v="0.32440000000000002"/>
    <n v="349"/>
    <n v="0.59489999999999998"/>
    <n v="217"/>
    <n v="0.3785"/>
    <n v="192"/>
    <x v="0"/>
    <n v="0.502"/>
    <n v="0.28599999999999998"/>
    <m/>
    <m/>
    <m/>
    <m/>
    <m/>
    <m/>
    <m/>
    <m/>
    <m/>
    <m/>
    <m/>
    <m/>
    <m/>
    <m/>
    <m/>
    <m/>
    <m/>
  </r>
  <r>
    <s v="RHI"/>
    <x v="15"/>
    <n v="0.32429999999999998"/>
    <n v="350"/>
    <n v="0.61199999999999999"/>
    <n v="200"/>
    <n v="0.38179999999999997"/>
    <n v="186"/>
    <x v="0"/>
    <n v="0.35099999999999998"/>
    <n v="0.84"/>
    <m/>
    <m/>
    <m/>
    <m/>
    <m/>
    <m/>
    <m/>
    <m/>
    <m/>
    <m/>
    <m/>
    <m/>
    <m/>
    <m/>
    <m/>
    <m/>
    <m/>
  </r>
  <r>
    <s v="TPR"/>
    <x v="15"/>
    <n v="0.32400000000000001"/>
    <n v="351"/>
    <n v="5.1000000000000004E-3"/>
    <n v="744"/>
    <n v="0.26019999999999999"/>
    <n v="560"/>
    <x v="0"/>
    <n v="0.44"/>
    <n v="0.30399999999999999"/>
    <m/>
    <m/>
    <m/>
    <m/>
    <m/>
    <m/>
    <m/>
    <m/>
    <m/>
    <m/>
    <m/>
    <m/>
    <m/>
    <m/>
    <m/>
    <m/>
    <m/>
  </r>
  <r>
    <s v="NEM"/>
    <x v="15"/>
    <n v="0.32379999999999998"/>
    <n v="352"/>
    <n v="0.35570000000000002"/>
    <n v="369"/>
    <n v="0.33019999999999999"/>
    <n v="300"/>
    <x v="0"/>
    <n v="0.52400000000000002"/>
    <n v="0.14599999999999999"/>
    <m/>
    <m/>
    <m/>
    <m/>
    <m/>
    <m/>
    <m/>
    <m/>
    <m/>
    <m/>
    <m/>
    <m/>
    <m/>
    <m/>
    <m/>
    <m/>
    <m/>
  </r>
  <r>
    <s v="FLS"/>
    <x v="15"/>
    <n v="0.32369999999999999"/>
    <n v="353"/>
    <n v="0.51819999999999999"/>
    <n v="272"/>
    <n v="0.36259999999999998"/>
    <n v="217"/>
    <x v="0"/>
    <n v="0.47199999999999998"/>
    <n v="0.109"/>
    <m/>
    <m/>
    <m/>
    <m/>
    <m/>
    <m/>
    <m/>
    <m/>
    <m/>
    <m/>
    <m/>
    <m/>
    <m/>
    <m/>
    <m/>
    <m/>
    <m/>
  </r>
  <r>
    <s v="DLTR"/>
    <x v="15"/>
    <n v="0.3236"/>
    <n v="354"/>
    <n v="0.69540000000000002"/>
    <n v="132"/>
    <n v="0.39800000000000002"/>
    <n v="151"/>
    <x v="0"/>
    <n v="4.9000000000000002E-2"/>
    <n v="6.2E-2"/>
    <m/>
    <m/>
    <m/>
    <m/>
    <m/>
    <m/>
    <m/>
    <m/>
    <m/>
    <m/>
    <m/>
    <m/>
    <m/>
    <m/>
    <m/>
    <m/>
    <m/>
  </r>
  <r>
    <s v="CRS"/>
    <x v="15"/>
    <n v="0.3236"/>
    <n v="355"/>
    <n v="2.0999999999999999E-3"/>
    <n v="972"/>
    <n v="0.25929999999999997"/>
    <n v="562"/>
    <x v="0"/>
    <n v="0.78400000000000003"/>
    <n v="0.69599999999999995"/>
    <m/>
    <m/>
    <m/>
    <m/>
    <m/>
    <m/>
    <m/>
    <m/>
    <m/>
    <m/>
    <m/>
    <m/>
    <m/>
    <m/>
    <m/>
    <m/>
    <m/>
  </r>
  <r>
    <s v="GEN"/>
    <x v="15"/>
    <n v="0.32269999999999999"/>
    <n v="356"/>
    <n v="0.76060000000000005"/>
    <n v="69"/>
    <n v="0.4103"/>
    <n v="138"/>
    <x v="0"/>
    <n v="0.41699999999999998"/>
    <n v="0.14099999999999999"/>
    <m/>
    <m/>
    <m/>
    <m/>
    <m/>
    <m/>
    <m/>
    <m/>
    <m/>
    <m/>
    <m/>
    <m/>
    <m/>
    <m/>
    <m/>
    <m/>
    <m/>
  </r>
  <r>
    <s v="ADSK"/>
    <x v="15"/>
    <n v="0.32179999999999997"/>
    <n v="357"/>
    <n v="0.41749999999999998"/>
    <n v="338"/>
    <n v="0.34089999999999998"/>
    <n v="260"/>
    <x v="0"/>
    <n v="0.24399999999999999"/>
    <n v="0.39900000000000002"/>
    <m/>
    <m/>
    <m/>
    <m/>
    <m/>
    <m/>
    <m/>
    <m/>
    <m/>
    <m/>
    <m/>
    <m/>
    <m/>
    <m/>
    <m/>
    <m/>
    <m/>
  </r>
  <r>
    <s v="CARR"/>
    <x v="15"/>
    <n v="0.32150000000000001"/>
    <n v="358"/>
    <n v="5.4000000000000003E-3"/>
    <n v="736"/>
    <n v="0.25819999999999999"/>
    <n v="566"/>
    <x v="0"/>
    <n v="0.88700000000000001"/>
    <n v="0.70599999999999996"/>
    <m/>
    <m/>
    <m/>
    <m/>
    <m/>
    <m/>
    <m/>
    <m/>
    <m/>
    <m/>
    <m/>
    <m/>
    <m/>
    <m/>
    <m/>
    <m/>
    <m/>
  </r>
  <r>
    <s v="LLYVA"/>
    <x v="15"/>
    <n v="0.32129999999999997"/>
    <n v="359"/>
    <n v="6.4000000000000003E-3"/>
    <n v="703"/>
    <n v="0.25829999999999997"/>
    <n v="564"/>
    <x v="0"/>
    <n v="0.36799999999999999"/>
    <n v="0.33300000000000002"/>
    <m/>
    <m/>
    <m/>
    <m/>
    <m/>
    <m/>
    <m/>
    <m/>
    <m/>
    <m/>
    <m/>
    <m/>
    <m/>
    <m/>
    <m/>
    <m/>
    <m/>
  </r>
  <r>
    <s v="LBTYA"/>
    <x v="15"/>
    <n v="0.32119999999999999"/>
    <n v="360"/>
    <n v="2.23E-2"/>
    <n v="605"/>
    <n v="0.26140000000000002"/>
    <n v="555"/>
    <x v="0"/>
    <n v="0.11899999999999999"/>
    <n v="0.249"/>
    <m/>
    <m/>
    <m/>
    <m/>
    <m/>
    <m/>
    <m/>
    <m/>
    <m/>
    <m/>
    <m/>
    <m/>
    <m/>
    <m/>
    <m/>
    <m/>
    <m/>
  </r>
  <r>
    <s v="LLY"/>
    <x v="15"/>
    <n v="0.32079999999999997"/>
    <n v="361"/>
    <n v="0.48099999999999998"/>
    <n v="298"/>
    <n v="0.3528"/>
    <n v="233"/>
    <x v="0"/>
    <n v="0.42199999999999999"/>
    <n v="0.26400000000000001"/>
    <m/>
    <m/>
    <m/>
    <m/>
    <m/>
    <m/>
    <m/>
    <m/>
    <m/>
    <m/>
    <m/>
    <m/>
    <m/>
    <m/>
    <m/>
    <m/>
    <m/>
  </r>
  <r>
    <s v="GAP"/>
    <x v="15"/>
    <n v="0.3206"/>
    <n v="362"/>
    <n v="0.68169999999999997"/>
    <n v="147"/>
    <n v="0.39279999999999998"/>
    <n v="163"/>
    <x v="0"/>
    <n v="0.376"/>
    <n v="0.183"/>
    <m/>
    <m/>
    <m/>
    <m/>
    <m/>
    <m/>
    <m/>
    <m/>
    <m/>
    <m/>
    <m/>
    <m/>
    <m/>
    <m/>
    <m/>
    <m/>
    <m/>
  </r>
  <r>
    <s v="EMR"/>
    <x v="15"/>
    <n v="0.32040000000000002"/>
    <n v="363"/>
    <n v="0.4173"/>
    <n v="339"/>
    <n v="0.3397"/>
    <n v="269"/>
    <x v="0"/>
    <n v="0.73299999999999998"/>
    <n v="0.28299999999999997"/>
    <m/>
    <m/>
    <m/>
    <m/>
    <m/>
    <m/>
    <m/>
    <m/>
    <m/>
    <m/>
    <m/>
    <m/>
    <m/>
    <m/>
    <m/>
    <m/>
    <m/>
  </r>
  <r>
    <s v="CPNG"/>
    <x v="15"/>
    <n v="0.32019999999999998"/>
    <n v="364"/>
    <n v="0.1077"/>
    <n v="484"/>
    <n v="0.2777"/>
    <n v="484"/>
    <x v="0"/>
    <n v="0.59099999999999997"/>
    <n v="0.56999999999999995"/>
    <m/>
    <m/>
    <m/>
    <m/>
    <m/>
    <m/>
    <m/>
    <m/>
    <m/>
    <m/>
    <m/>
    <m/>
    <m/>
    <m/>
    <m/>
    <m/>
    <m/>
  </r>
  <r>
    <s v="SITE"/>
    <x v="15"/>
    <n v="0.32"/>
    <n v="365"/>
    <n v="0.68899999999999995"/>
    <n v="140"/>
    <n v="0.39379999999999998"/>
    <n v="161"/>
    <x v="0"/>
    <n v="0.14699999999999999"/>
    <n v="0.2"/>
    <m/>
    <m/>
    <m/>
    <m/>
    <m/>
    <m/>
    <m/>
    <m/>
    <m/>
    <m/>
    <m/>
    <m/>
    <m/>
    <m/>
    <m/>
    <m/>
    <m/>
  </r>
  <r>
    <s v="LBTYK"/>
    <x v="15"/>
    <n v="0.31979999999999997"/>
    <n v="366"/>
    <n v="5.3800000000000001E-2"/>
    <n v="537"/>
    <n v="0.2666"/>
    <n v="533"/>
    <x v="0"/>
    <n v="0.13400000000000001"/>
    <n v="0.27300000000000002"/>
    <m/>
    <m/>
    <m/>
    <m/>
    <m/>
    <m/>
    <m/>
    <m/>
    <m/>
    <m/>
    <m/>
    <m/>
    <m/>
    <m/>
    <m/>
    <m/>
    <m/>
  </r>
  <r>
    <s v="TSCO"/>
    <x v="15"/>
    <n v="0.31979999999999997"/>
    <n v="367"/>
    <n v="0.6754"/>
    <n v="150"/>
    <n v="0.39090000000000003"/>
    <n v="169"/>
    <x v="0"/>
    <n v="5.0000000000000001E-3"/>
    <n v="3.0000000000000001E-3"/>
    <m/>
    <m/>
    <m/>
    <m/>
    <m/>
    <m/>
    <m/>
    <m/>
    <m/>
    <m/>
    <m/>
    <m/>
    <m/>
    <m/>
    <m/>
    <m/>
    <m/>
  </r>
  <r>
    <s v="JAZZ"/>
    <x v="15"/>
    <n v="0.31969999999999998"/>
    <n v="368"/>
    <n v="2.5999999999999999E-3"/>
    <n v="850"/>
    <n v="0.25629999999999997"/>
    <n v="568"/>
    <x v="0"/>
    <n v="0.64500000000000002"/>
    <n v="0.74099999999999999"/>
    <m/>
    <m/>
    <m/>
    <m/>
    <m/>
    <m/>
    <m/>
    <m/>
    <m/>
    <m/>
    <m/>
    <m/>
    <m/>
    <m/>
    <m/>
    <m/>
    <m/>
  </r>
  <r>
    <s v="DG"/>
    <x v="15"/>
    <n v="0.31940000000000002"/>
    <n v="369"/>
    <n v="0.61399999999999999"/>
    <n v="198"/>
    <n v="0.37830000000000003"/>
    <n v="193"/>
    <x v="0"/>
    <n v="0.19400000000000001"/>
    <n v="2.8000000000000001E-2"/>
    <m/>
    <m/>
    <m/>
    <m/>
    <m/>
    <m/>
    <m/>
    <m/>
    <m/>
    <m/>
    <m/>
    <m/>
    <m/>
    <m/>
    <m/>
    <m/>
    <m/>
  </r>
  <r>
    <s v="HOG"/>
    <x v="15"/>
    <n v="0.31929999999999997"/>
    <n v="370"/>
    <n v="2.8E-3"/>
    <n v="826"/>
    <n v="0.25600000000000001"/>
    <n v="570"/>
    <x v="0"/>
    <n v="0.88500000000000001"/>
    <n v="0.97199999999999998"/>
    <m/>
    <s v="✓"/>
    <m/>
    <m/>
    <m/>
    <m/>
    <m/>
    <m/>
    <m/>
    <m/>
    <m/>
    <m/>
    <m/>
    <m/>
    <m/>
    <m/>
    <m/>
  </r>
  <r>
    <s v="WTW"/>
    <x v="15"/>
    <n v="0.31919999999999998"/>
    <n v="371"/>
    <n v="0.7248"/>
    <n v="111"/>
    <n v="0.40039999999999998"/>
    <n v="148"/>
    <x v="0"/>
    <n v="2.1000000000000001E-2"/>
    <n v="0.111"/>
    <m/>
    <m/>
    <m/>
    <m/>
    <m/>
    <m/>
    <m/>
    <m/>
    <m/>
    <m/>
    <m/>
    <m/>
    <m/>
    <m/>
    <m/>
    <m/>
    <m/>
  </r>
  <r>
    <s v="NBIX"/>
    <x v="15"/>
    <n v="0.31890000000000002"/>
    <n v="372"/>
    <n v="8.6999999999999994E-2"/>
    <n v="498"/>
    <n v="0.27250000000000002"/>
    <n v="507"/>
    <x v="0"/>
    <n v="0.31"/>
    <n v="0.51600000000000001"/>
    <m/>
    <m/>
    <m/>
    <m/>
    <m/>
    <m/>
    <m/>
    <m/>
    <m/>
    <m/>
    <m/>
    <m/>
    <m/>
    <m/>
    <m/>
    <m/>
    <m/>
  </r>
  <r>
    <s v="AAL"/>
    <x v="15"/>
    <n v="0.31879999999999997"/>
    <n v="373"/>
    <n v="0.62270000000000003"/>
    <n v="184"/>
    <n v="0.37959999999999999"/>
    <n v="190"/>
    <x v="0"/>
    <n v="0.77200000000000002"/>
    <n v="0.32100000000000001"/>
    <m/>
    <m/>
    <m/>
    <m/>
    <m/>
    <m/>
    <m/>
    <m/>
    <m/>
    <m/>
    <m/>
    <m/>
    <m/>
    <m/>
    <m/>
    <m/>
    <m/>
  </r>
  <r>
    <s v="CMI"/>
    <x v="15"/>
    <n v="0.31850000000000001"/>
    <n v="374"/>
    <n v="2.0999999999999999E-3"/>
    <n v="969"/>
    <n v="0.25519999999999998"/>
    <n v="573"/>
    <x v="0"/>
    <n v="0.92300000000000004"/>
    <n v="0.88"/>
    <m/>
    <m/>
    <m/>
    <m/>
    <m/>
    <m/>
    <m/>
    <m/>
    <m/>
    <m/>
    <m/>
    <m/>
    <m/>
    <m/>
    <m/>
    <m/>
    <m/>
  </r>
  <r>
    <s v="MOH"/>
    <x v="15"/>
    <n v="0.31850000000000001"/>
    <n v="375"/>
    <n v="4.3E-3"/>
    <n v="777"/>
    <n v="0.25569999999999998"/>
    <n v="571"/>
    <x v="0"/>
    <n v="0.97299999999999998"/>
    <n v="0.95099999999999996"/>
    <s v="✓"/>
    <s v="✓"/>
    <m/>
    <m/>
    <m/>
    <m/>
    <m/>
    <m/>
    <m/>
    <m/>
    <m/>
    <m/>
    <m/>
    <m/>
    <m/>
    <m/>
    <m/>
  </r>
  <r>
    <s v="QGEN"/>
    <x v="15"/>
    <n v="0.31830000000000003"/>
    <n v="376"/>
    <n v="0.6986"/>
    <n v="128"/>
    <n v="0.39429999999999998"/>
    <n v="158"/>
    <x v="0"/>
    <n v="1.6E-2"/>
    <n v="0.01"/>
    <m/>
    <m/>
    <m/>
    <m/>
    <m/>
    <m/>
    <m/>
    <m/>
    <m/>
    <m/>
    <m/>
    <m/>
    <m/>
    <m/>
    <m/>
    <m/>
    <m/>
  </r>
  <r>
    <s v="NXST"/>
    <x v="15"/>
    <n v="0.31809999999999999"/>
    <n v="377"/>
    <n v="0.20710000000000001"/>
    <n v="439"/>
    <n v="0.2959"/>
    <n v="413"/>
    <x v="0"/>
    <n v="0.69299999999999995"/>
    <n v="0.108"/>
    <m/>
    <m/>
    <m/>
    <m/>
    <m/>
    <m/>
    <m/>
    <m/>
    <m/>
    <m/>
    <m/>
    <m/>
    <m/>
    <m/>
    <m/>
    <m/>
    <m/>
  </r>
  <r>
    <s v="HHH"/>
    <x v="15"/>
    <n v="0.31790000000000002"/>
    <n v="378"/>
    <n v="0.73060000000000003"/>
    <n v="106"/>
    <n v="0.40039999999999998"/>
    <n v="147"/>
    <x v="0"/>
    <n v="0.215"/>
    <n v="0.13100000000000001"/>
    <m/>
    <m/>
    <m/>
    <m/>
    <m/>
    <m/>
    <m/>
    <m/>
    <m/>
    <m/>
    <m/>
    <m/>
    <m/>
    <m/>
    <m/>
    <m/>
    <m/>
  </r>
  <r>
    <s v="JLL"/>
    <x v="15"/>
    <n v="0.31780000000000003"/>
    <n v="379"/>
    <n v="0.57630000000000003"/>
    <n v="233"/>
    <n v="0.3695"/>
    <n v="208"/>
    <x v="0"/>
    <n v="0.496"/>
    <n v="0.59599999999999997"/>
    <m/>
    <m/>
    <m/>
    <m/>
    <m/>
    <m/>
    <m/>
    <m/>
    <m/>
    <m/>
    <m/>
    <m/>
    <m/>
    <m/>
    <m/>
    <m/>
    <m/>
  </r>
  <r>
    <s v="DAL"/>
    <x v="15"/>
    <n v="0.3175"/>
    <n v="380"/>
    <n v="3.4500000000000003E-2"/>
    <n v="564"/>
    <n v="0.26090000000000002"/>
    <n v="558"/>
    <x v="0"/>
    <n v="0.51400000000000001"/>
    <n v="0.72799999999999998"/>
    <m/>
    <m/>
    <m/>
    <m/>
    <m/>
    <m/>
    <m/>
    <m/>
    <m/>
    <m/>
    <m/>
    <m/>
    <m/>
    <m/>
    <m/>
    <m/>
    <m/>
  </r>
  <r>
    <s v="ETN"/>
    <x v="15"/>
    <n v="0.3175"/>
    <n v="381"/>
    <n v="2.0999999999999999E-3"/>
    <n v="956"/>
    <n v="0.25440000000000002"/>
    <n v="575"/>
    <x v="0"/>
    <n v="0.90200000000000002"/>
    <n v="0.874"/>
    <m/>
    <m/>
    <m/>
    <m/>
    <m/>
    <m/>
    <m/>
    <m/>
    <m/>
    <m/>
    <m/>
    <m/>
    <m/>
    <m/>
    <m/>
    <m/>
    <m/>
  </r>
  <r>
    <s v="GLIBK"/>
    <x v="15"/>
    <n v="0.31690000000000002"/>
    <n v="382"/>
    <n v="0.52180000000000004"/>
    <n v="271"/>
    <n v="0.3579"/>
    <n v="223"/>
    <x v="0"/>
    <n v="6.8000000000000005E-2"/>
    <n v="0.16800000000000001"/>
    <m/>
    <m/>
    <m/>
    <m/>
    <m/>
    <m/>
    <m/>
    <m/>
    <m/>
    <m/>
    <m/>
    <m/>
    <m/>
    <m/>
    <m/>
    <m/>
    <m/>
  </r>
  <r>
    <s v="EXP"/>
    <x v="15"/>
    <n v="0.3165"/>
    <n v="383"/>
    <n v="5.91E-2"/>
    <n v="529"/>
    <n v="0.26500000000000001"/>
    <n v="537"/>
    <x v="0"/>
    <n v="0.78600000000000003"/>
    <n v="0.4"/>
    <m/>
    <m/>
    <m/>
    <m/>
    <m/>
    <m/>
    <m/>
    <m/>
    <m/>
    <m/>
    <m/>
    <m/>
    <m/>
    <m/>
    <m/>
    <m/>
    <m/>
  </r>
  <r>
    <s v="GMED"/>
    <x v="15"/>
    <n v="0.31609999999999999"/>
    <n v="384"/>
    <n v="5.3800000000000001E-2"/>
    <n v="538"/>
    <n v="0.26369999999999999"/>
    <n v="542"/>
    <x v="0"/>
    <n v="0.53700000000000003"/>
    <n v="0.40300000000000002"/>
    <m/>
    <m/>
    <m/>
    <m/>
    <m/>
    <m/>
    <m/>
    <m/>
    <m/>
    <m/>
    <m/>
    <m/>
    <m/>
    <m/>
    <m/>
    <m/>
    <m/>
  </r>
  <r>
    <s v="MAN"/>
    <x v="15"/>
    <n v="0.316"/>
    <n v="385"/>
    <n v="0.6341"/>
    <n v="177"/>
    <n v="0.37959999999999999"/>
    <n v="189"/>
    <x v="0"/>
    <n v="0.29199999999999998"/>
    <n v="0.83599999999999997"/>
    <m/>
    <m/>
    <m/>
    <m/>
    <m/>
    <m/>
    <m/>
    <m/>
    <m/>
    <m/>
    <m/>
    <m/>
    <m/>
    <m/>
    <m/>
    <m/>
    <m/>
  </r>
  <r>
    <s v="DAR"/>
    <x v="15"/>
    <n v="0.316"/>
    <n v="386"/>
    <n v="2.3999999999999998E-3"/>
    <n v="892"/>
    <n v="0.25330000000000003"/>
    <n v="580"/>
    <x v="0"/>
    <n v="0.46400000000000002"/>
    <n v="0.90400000000000003"/>
    <m/>
    <m/>
    <m/>
    <m/>
    <m/>
    <m/>
    <m/>
    <m/>
    <m/>
    <m/>
    <m/>
    <m/>
    <m/>
    <m/>
    <m/>
    <m/>
    <m/>
  </r>
  <r>
    <s v="COLM"/>
    <x v="15"/>
    <n v="0.31509999999999999"/>
    <n v="387"/>
    <n v="5.8999999999999999E-3"/>
    <n v="719"/>
    <n v="0.25330000000000003"/>
    <n v="579"/>
    <x v="0"/>
    <n v="0.77500000000000002"/>
    <n v="0.61299999999999999"/>
    <m/>
    <m/>
    <m/>
    <m/>
    <m/>
    <m/>
    <m/>
    <m/>
    <m/>
    <m/>
    <m/>
    <m/>
    <m/>
    <m/>
    <m/>
    <m/>
    <m/>
  </r>
  <r>
    <s v="WWD"/>
    <x v="15"/>
    <n v="0.3145"/>
    <n v="388"/>
    <n v="4.7999999999999996E-3"/>
    <n v="755"/>
    <n v="0.25259999999999999"/>
    <n v="581"/>
    <x v="0"/>
    <n v="0.45800000000000002"/>
    <n v="0.22"/>
    <m/>
    <m/>
    <m/>
    <m/>
    <m/>
    <m/>
    <m/>
    <m/>
    <m/>
    <m/>
    <m/>
    <m/>
    <m/>
    <m/>
    <m/>
    <m/>
    <m/>
  </r>
  <r>
    <s v="BFAM"/>
    <x v="15"/>
    <n v="0.31440000000000001"/>
    <n v="389"/>
    <n v="0.62809999999999999"/>
    <n v="181"/>
    <n v="0.37719999999999998"/>
    <n v="198"/>
    <x v="0"/>
    <n v="0.24"/>
    <n v="0.76500000000000001"/>
    <m/>
    <m/>
    <m/>
    <m/>
    <m/>
    <m/>
    <m/>
    <m/>
    <m/>
    <m/>
    <m/>
    <m/>
    <m/>
    <m/>
    <m/>
    <m/>
    <m/>
  </r>
  <r>
    <s v="AXTA"/>
    <x v="15"/>
    <n v="0.31369999999999998"/>
    <n v="390"/>
    <n v="0.65349999999999997"/>
    <n v="165"/>
    <n v="0.38169999999999998"/>
    <n v="187"/>
    <x v="0"/>
    <n v="0.47699999999999998"/>
    <n v="0.16700000000000001"/>
    <m/>
    <m/>
    <m/>
    <m/>
    <m/>
    <m/>
    <m/>
    <m/>
    <m/>
    <m/>
    <m/>
    <m/>
    <m/>
    <m/>
    <m/>
    <m/>
    <m/>
  </r>
  <r>
    <s v="OC"/>
    <x v="15"/>
    <n v="0.31359999999999999"/>
    <n v="391"/>
    <n v="3.4000000000000002E-2"/>
    <n v="566"/>
    <n v="0.25769999999999998"/>
    <n v="567"/>
    <x v="0"/>
    <n v="0.82499999999999996"/>
    <n v="0.73899999999999999"/>
    <m/>
    <m/>
    <m/>
    <m/>
    <m/>
    <m/>
    <m/>
    <m/>
    <m/>
    <m/>
    <m/>
    <m/>
    <m/>
    <m/>
    <m/>
    <m/>
    <m/>
  </r>
  <r>
    <s v="OXY"/>
    <x v="15"/>
    <n v="0.31319999999999998"/>
    <n v="392"/>
    <n v="2.5000000000000001E-3"/>
    <n v="871"/>
    <n v="0.25109999999999999"/>
    <n v="585"/>
    <x v="0"/>
    <n v="4.2999999999999997E-2"/>
    <n v="0.84099999999999997"/>
    <m/>
    <m/>
    <m/>
    <m/>
    <m/>
    <m/>
    <m/>
    <m/>
    <m/>
    <m/>
    <m/>
    <m/>
    <m/>
    <m/>
    <m/>
    <m/>
    <m/>
  </r>
  <r>
    <s v="J"/>
    <x v="15"/>
    <n v="0.313"/>
    <n v="393"/>
    <n v="0.34399999999999997"/>
    <n v="375"/>
    <n v="0.31919999999999998"/>
    <n v="340"/>
    <x v="0"/>
    <n v="0.36499999999999999"/>
    <n v="0.307"/>
    <m/>
    <m/>
    <m/>
    <m/>
    <m/>
    <m/>
    <m/>
    <m/>
    <m/>
    <m/>
    <m/>
    <m/>
    <m/>
    <m/>
    <m/>
    <m/>
    <m/>
  </r>
  <r>
    <s v="NU"/>
    <x v="15"/>
    <n v="0.31280000000000002"/>
    <n v="394"/>
    <n v="0.73950000000000005"/>
    <n v="93"/>
    <n v="0.39810000000000001"/>
    <n v="150"/>
    <x v="0"/>
    <n v="0.498"/>
    <n v="0.374"/>
    <m/>
    <m/>
    <m/>
    <m/>
    <m/>
    <m/>
    <m/>
    <m/>
    <m/>
    <m/>
    <m/>
    <m/>
    <m/>
    <m/>
    <m/>
    <m/>
    <m/>
  </r>
  <r>
    <s v="ODFL"/>
    <x v="15"/>
    <n v="0.31280000000000002"/>
    <n v="395"/>
    <n v="2.3E-3"/>
    <n v="914"/>
    <n v="0.25069999999999998"/>
    <n v="587"/>
    <x v="0"/>
    <n v="0.68500000000000005"/>
    <n v="0.63400000000000001"/>
    <m/>
    <m/>
    <m/>
    <m/>
    <m/>
    <m/>
    <m/>
    <m/>
    <m/>
    <m/>
    <m/>
    <m/>
    <m/>
    <m/>
    <m/>
    <m/>
    <m/>
  </r>
  <r>
    <s v="AVTR"/>
    <x v="15"/>
    <n v="0.31280000000000002"/>
    <n v="396"/>
    <n v="0.65890000000000004"/>
    <n v="159"/>
    <n v="0.38200000000000001"/>
    <n v="184"/>
    <x v="0"/>
    <n v="0.48199999999999998"/>
    <n v="0.26700000000000002"/>
    <m/>
    <m/>
    <m/>
    <m/>
    <m/>
    <m/>
    <m/>
    <m/>
    <m/>
    <m/>
    <m/>
    <m/>
    <m/>
    <m/>
    <m/>
    <m/>
    <m/>
  </r>
  <r>
    <s v="MEDP"/>
    <x v="15"/>
    <n v="0.31259999999999999"/>
    <n v="397"/>
    <n v="0.61109999999999998"/>
    <n v="203"/>
    <n v="0.37230000000000002"/>
    <n v="203"/>
    <x v="0"/>
    <n v="0.04"/>
    <n v="0.25600000000000001"/>
    <m/>
    <m/>
    <m/>
    <m/>
    <m/>
    <m/>
    <m/>
    <m/>
    <m/>
    <m/>
    <m/>
    <m/>
    <m/>
    <m/>
    <m/>
    <m/>
    <m/>
  </r>
  <r>
    <s v="ASH"/>
    <x v="15"/>
    <n v="0.31219999999999998"/>
    <n v="398"/>
    <n v="0.58809999999999996"/>
    <n v="222"/>
    <n v="0.3674"/>
    <n v="211"/>
    <x v="0"/>
    <n v="0.29699999999999999"/>
    <n v="0.16400000000000001"/>
    <m/>
    <m/>
    <m/>
    <m/>
    <m/>
    <m/>
    <m/>
    <m/>
    <m/>
    <m/>
    <m/>
    <m/>
    <m/>
    <m/>
    <m/>
    <m/>
    <m/>
  </r>
  <r>
    <s v="AVGO"/>
    <x v="15"/>
    <n v="0.3115"/>
    <n v="399"/>
    <n v="2E-3"/>
    <n v="978"/>
    <n v="0.24959999999999999"/>
    <n v="590"/>
    <x v="0"/>
    <n v="0.96299999999999997"/>
    <n v="0.96399999999999997"/>
    <s v="✓"/>
    <s v="✓"/>
    <m/>
    <m/>
    <m/>
    <m/>
    <m/>
    <m/>
    <m/>
    <m/>
    <m/>
    <m/>
    <m/>
    <m/>
    <m/>
    <m/>
    <m/>
  </r>
  <r>
    <s v="CCL"/>
    <x v="15"/>
    <n v="0.31109999999999999"/>
    <n v="400"/>
    <n v="0.61970000000000003"/>
    <n v="190"/>
    <n v="0.37280000000000002"/>
    <n v="202"/>
    <x v="0"/>
    <n v="0.63600000000000001"/>
    <n v="0.246"/>
    <m/>
    <m/>
    <m/>
    <m/>
    <m/>
    <m/>
    <m/>
    <m/>
    <m/>
    <m/>
    <m/>
    <m/>
    <m/>
    <m/>
    <m/>
    <m/>
    <m/>
  </r>
  <r>
    <s v="WFRD"/>
    <x v="15"/>
    <n v="0.31109999999999999"/>
    <n v="401"/>
    <n v="1.01E-2"/>
    <n v="663"/>
    <n v="0.25090000000000001"/>
    <n v="586"/>
    <x v="0"/>
    <n v="0.84"/>
    <n v="0.745"/>
    <m/>
    <m/>
    <m/>
    <m/>
    <m/>
    <m/>
    <m/>
    <m/>
    <m/>
    <m/>
    <m/>
    <m/>
    <m/>
    <m/>
    <m/>
    <m/>
    <m/>
  </r>
  <r>
    <s v="UBER"/>
    <x v="15"/>
    <n v="0.31080000000000002"/>
    <n v="402"/>
    <n v="0.37569999999999998"/>
    <n v="359"/>
    <n v="0.32379999999999998"/>
    <n v="324"/>
    <x v="0"/>
    <n v="0.48299999999999998"/>
    <n v="0.46700000000000003"/>
    <m/>
    <m/>
    <m/>
    <m/>
    <m/>
    <m/>
    <m/>
    <m/>
    <m/>
    <m/>
    <m/>
    <m/>
    <m/>
    <m/>
    <m/>
    <m/>
    <m/>
  </r>
  <r>
    <s v="FIVE"/>
    <x v="15"/>
    <n v="0.31059999999999999"/>
    <n v="403"/>
    <n v="2.3999999999999998E-3"/>
    <n v="884"/>
    <n v="0.249"/>
    <n v="593"/>
    <x v="0"/>
    <n v="0.5"/>
    <n v="0.71599999999999997"/>
    <m/>
    <m/>
    <m/>
    <m/>
    <m/>
    <m/>
    <m/>
    <m/>
    <m/>
    <m/>
    <m/>
    <m/>
    <m/>
    <m/>
    <m/>
    <m/>
    <m/>
  </r>
  <r>
    <s v="HALO"/>
    <x v="15"/>
    <n v="0.3105"/>
    <n v="404"/>
    <n v="0.67090000000000005"/>
    <n v="153"/>
    <n v="0.3826"/>
    <n v="183"/>
    <x v="0"/>
    <n v="0.315"/>
    <n v="0.25"/>
    <m/>
    <m/>
    <m/>
    <m/>
    <m/>
    <m/>
    <m/>
    <m/>
    <m/>
    <m/>
    <m/>
    <m/>
    <m/>
    <m/>
    <m/>
    <m/>
    <m/>
  </r>
  <r>
    <s v="CTSH"/>
    <x v="15"/>
    <n v="0.31"/>
    <n v="405"/>
    <n v="0.73670000000000002"/>
    <n v="99"/>
    <n v="0.39529999999999998"/>
    <n v="155"/>
    <x v="0"/>
    <n v="1.2999999999999999E-2"/>
    <n v="9.5000000000000001E-2"/>
    <m/>
    <m/>
    <m/>
    <m/>
    <m/>
    <m/>
    <m/>
    <m/>
    <m/>
    <m/>
    <m/>
    <m/>
    <m/>
    <m/>
    <m/>
    <m/>
    <m/>
  </r>
  <r>
    <s v="TTWO"/>
    <x v="15"/>
    <n v="0.30990000000000001"/>
    <n v="406"/>
    <n v="0.24479999999999999"/>
    <n v="417"/>
    <n v="0.2969"/>
    <n v="406"/>
    <x v="0"/>
    <n v="0.63900000000000001"/>
    <n v="0.53800000000000003"/>
    <m/>
    <m/>
    <m/>
    <m/>
    <m/>
    <m/>
    <m/>
    <m/>
    <m/>
    <m/>
    <m/>
    <m/>
    <m/>
    <m/>
    <m/>
    <m/>
    <m/>
  </r>
  <r>
    <s v="QCOM"/>
    <x v="15"/>
    <n v="0.30980000000000002"/>
    <n v="407"/>
    <n v="2.3E-3"/>
    <n v="915"/>
    <n v="0.24829999999999999"/>
    <n v="594"/>
    <x v="0"/>
    <n v="0.96099999999999997"/>
    <n v="0.95399999999999996"/>
    <s v="✓"/>
    <s v="✓"/>
    <m/>
    <m/>
    <m/>
    <m/>
    <m/>
    <m/>
    <m/>
    <m/>
    <m/>
    <m/>
    <m/>
    <m/>
    <m/>
    <m/>
    <m/>
  </r>
  <r>
    <s v="CW"/>
    <x v="15"/>
    <n v="0.30890000000000001"/>
    <n v="408"/>
    <n v="3.8E-3"/>
    <n v="790"/>
    <n v="0.24779999999999999"/>
    <n v="596"/>
    <x v="0"/>
    <n v="0.73499999999999999"/>
    <n v="0.50700000000000001"/>
    <m/>
    <m/>
    <m/>
    <m/>
    <m/>
    <m/>
    <m/>
    <m/>
    <m/>
    <m/>
    <m/>
    <m/>
    <m/>
    <m/>
    <m/>
    <m/>
    <m/>
  </r>
  <r>
    <s v="AMCR"/>
    <x v="15"/>
    <n v="0.30859999999999999"/>
    <n v="409"/>
    <n v="0.68479999999999996"/>
    <n v="144"/>
    <n v="0.38390000000000002"/>
    <n v="182"/>
    <x v="0"/>
    <n v="0.216"/>
    <n v="4.5999999999999999E-2"/>
    <m/>
    <m/>
    <m/>
    <m/>
    <m/>
    <m/>
    <m/>
    <m/>
    <m/>
    <m/>
    <m/>
    <m/>
    <m/>
    <m/>
    <m/>
    <m/>
    <m/>
  </r>
  <r>
    <s v="SIRI"/>
    <x v="15"/>
    <n v="0.308"/>
    <n v="410"/>
    <n v="2.0999999999999999E-3"/>
    <n v="963"/>
    <n v="0.24679999999999999"/>
    <n v="601"/>
    <x v="0"/>
    <n v="0.82799999999999996"/>
    <n v="0.93"/>
    <m/>
    <m/>
    <m/>
    <m/>
    <m/>
    <m/>
    <m/>
    <m/>
    <m/>
    <m/>
    <m/>
    <m/>
    <m/>
    <m/>
    <m/>
    <m/>
    <m/>
  </r>
  <r>
    <s v="FISV"/>
    <x v="15"/>
    <n v="0.308"/>
    <n v="411"/>
    <n v="8.1500000000000003E-2"/>
    <n v="501"/>
    <n v="0.26269999999999999"/>
    <n v="547"/>
    <x v="0"/>
    <n v="0.76900000000000002"/>
    <n v="0.59"/>
    <m/>
    <m/>
    <m/>
    <m/>
    <m/>
    <m/>
    <m/>
    <m/>
    <m/>
    <m/>
    <m/>
    <m/>
    <m/>
    <m/>
    <m/>
    <m/>
    <m/>
  </r>
  <r>
    <s v="TXN"/>
    <x v="15"/>
    <n v="0.30780000000000002"/>
    <n v="412"/>
    <n v="2E-3"/>
    <n v="977"/>
    <n v="0.2467"/>
    <n v="602"/>
    <x v="0"/>
    <n v="0.97599999999999998"/>
    <n v="0.97099999999999997"/>
    <s v="✓"/>
    <s v="✓"/>
    <m/>
    <m/>
    <m/>
    <m/>
    <m/>
    <m/>
    <m/>
    <m/>
    <m/>
    <m/>
    <m/>
    <m/>
    <m/>
    <m/>
    <m/>
  </r>
  <r>
    <s v="USFD"/>
    <x v="15"/>
    <n v="0.30769999999999997"/>
    <n v="413"/>
    <n v="6.3E-3"/>
    <n v="705"/>
    <n v="0.24740000000000001"/>
    <n v="598"/>
    <x v="0"/>
    <n v="0.32900000000000001"/>
    <n v="0.45600000000000002"/>
    <m/>
    <m/>
    <m/>
    <m/>
    <m/>
    <m/>
    <m/>
    <m/>
    <m/>
    <m/>
    <m/>
    <m/>
    <m/>
    <m/>
    <m/>
    <m/>
    <m/>
  </r>
  <r>
    <s v="HAS"/>
    <x v="15"/>
    <n v="0.30740000000000001"/>
    <n v="414"/>
    <n v="9.4999999999999998E-3"/>
    <n v="667"/>
    <n v="0.24779999999999999"/>
    <n v="597"/>
    <x v="0"/>
    <n v="0.501"/>
    <n v="0.41899999999999998"/>
    <m/>
    <m/>
    <m/>
    <m/>
    <m/>
    <m/>
    <m/>
    <m/>
    <m/>
    <m/>
    <m/>
    <m/>
    <m/>
    <m/>
    <m/>
    <m/>
    <m/>
  </r>
  <r>
    <s v="WAT"/>
    <x v="15"/>
    <n v="0.307"/>
    <n v="415"/>
    <n v="0.69569999999999999"/>
    <n v="131"/>
    <n v="0.38469999999999999"/>
    <n v="180"/>
    <x v="0"/>
    <n v="0.42099999999999999"/>
    <n v="0.56299999999999994"/>
    <m/>
    <m/>
    <m/>
    <m/>
    <m/>
    <m/>
    <m/>
    <m/>
    <m/>
    <m/>
    <m/>
    <m/>
    <m/>
    <m/>
    <m/>
    <m/>
    <m/>
  </r>
  <r>
    <s v="HUBB"/>
    <x v="15"/>
    <n v="0.30680000000000002"/>
    <n v="416"/>
    <n v="2.3E-2"/>
    <n v="603"/>
    <n v="0.25009999999999999"/>
    <n v="589"/>
    <x v="0"/>
    <n v="0.52"/>
    <n v="0.47299999999999998"/>
    <m/>
    <m/>
    <m/>
    <m/>
    <m/>
    <m/>
    <m/>
    <m/>
    <m/>
    <m/>
    <m/>
    <m/>
    <m/>
    <m/>
    <m/>
    <m/>
    <m/>
  </r>
  <r>
    <s v="LEA"/>
    <x v="15"/>
    <n v="0.30630000000000002"/>
    <n v="417"/>
    <n v="6.6E-3"/>
    <n v="695"/>
    <n v="0.24629999999999999"/>
    <n v="605"/>
    <x v="0"/>
    <n v="0.57899999999999996"/>
    <n v="0.55300000000000005"/>
    <m/>
    <m/>
    <m/>
    <m/>
    <m/>
    <m/>
    <m/>
    <m/>
    <m/>
    <m/>
    <m/>
    <m/>
    <m/>
    <m/>
    <m/>
    <m/>
    <m/>
  </r>
  <r>
    <s v="HII"/>
    <x v="15"/>
    <n v="0.30599999999999999"/>
    <n v="418"/>
    <n v="0.60850000000000004"/>
    <n v="209"/>
    <n v="0.36649999999999999"/>
    <n v="212"/>
    <x v="0"/>
    <n v="0.192"/>
    <n v="5.6000000000000001E-2"/>
    <m/>
    <m/>
    <m/>
    <m/>
    <m/>
    <m/>
    <m/>
    <m/>
    <m/>
    <m/>
    <m/>
    <m/>
    <m/>
    <m/>
    <m/>
    <m/>
    <m/>
  </r>
  <r>
    <s v="ADBE"/>
    <x v="15"/>
    <n v="0.30590000000000001"/>
    <n v="419"/>
    <n v="0.72019999999999995"/>
    <n v="116"/>
    <n v="0.38879999999999998"/>
    <n v="172"/>
    <x v="0"/>
    <n v="0.30299999999999999"/>
    <n v="0.34699999999999998"/>
    <m/>
    <m/>
    <m/>
    <m/>
    <m/>
    <m/>
    <m/>
    <m/>
    <m/>
    <m/>
    <m/>
    <m/>
    <m/>
    <m/>
    <m/>
    <m/>
    <m/>
  </r>
  <r>
    <s v="LFUS"/>
    <x v="15"/>
    <n v="0.3054"/>
    <n v="420"/>
    <n v="2.0999999999999999E-3"/>
    <n v="966"/>
    <n v="0.24479999999999999"/>
    <n v="608"/>
    <x v="0"/>
    <n v="0.90300000000000002"/>
    <n v="0.83"/>
    <m/>
    <m/>
    <m/>
    <m/>
    <m/>
    <m/>
    <m/>
    <m/>
    <m/>
    <m/>
    <m/>
    <m/>
    <m/>
    <m/>
    <m/>
    <m/>
    <m/>
  </r>
  <r>
    <s v="CPAY"/>
    <x v="15"/>
    <n v="0.30530000000000002"/>
    <n v="421"/>
    <n v="0.2596"/>
    <n v="406"/>
    <n v="0.29609999999999997"/>
    <n v="411"/>
    <x v="0"/>
    <n v="0.42799999999999999"/>
    <n v="0.28199999999999997"/>
    <m/>
    <m/>
    <m/>
    <m/>
    <m/>
    <m/>
    <m/>
    <m/>
    <m/>
    <m/>
    <m/>
    <m/>
    <m/>
    <m/>
    <m/>
    <m/>
    <m/>
  </r>
  <r>
    <s v="PR"/>
    <x v="15"/>
    <n v="0.30499999999999999"/>
    <n v="422"/>
    <n v="2.5000000000000001E-3"/>
    <n v="881"/>
    <n v="0.2445"/>
    <n v="609"/>
    <x v="0"/>
    <n v="0.245"/>
    <n v="0.88600000000000001"/>
    <m/>
    <m/>
    <m/>
    <m/>
    <m/>
    <m/>
    <m/>
    <m/>
    <m/>
    <m/>
    <m/>
    <m/>
    <m/>
    <m/>
    <m/>
    <m/>
    <m/>
  </r>
  <r>
    <s v="AR"/>
    <x v="15"/>
    <n v="0.3049"/>
    <n v="423"/>
    <n v="6.13E-2"/>
    <n v="524"/>
    <n v="0.25619999999999998"/>
    <n v="569"/>
    <x v="0"/>
    <n v="2.1999999999999999E-2"/>
    <n v="0.72899999999999998"/>
    <m/>
    <m/>
    <m/>
    <m/>
    <m/>
    <m/>
    <m/>
    <m/>
    <m/>
    <m/>
    <m/>
    <m/>
    <m/>
    <m/>
    <m/>
    <m/>
    <m/>
  </r>
  <r>
    <s v="KKR"/>
    <x v="15"/>
    <n v="0.30480000000000002"/>
    <n v="424"/>
    <n v="0.67120000000000002"/>
    <n v="152"/>
    <n v="0.37809999999999999"/>
    <n v="194"/>
    <x v="0"/>
    <n v="0.78"/>
    <n v="0.876"/>
    <m/>
    <m/>
    <m/>
    <m/>
    <m/>
    <m/>
    <m/>
    <m/>
    <m/>
    <m/>
    <m/>
    <m/>
    <m/>
    <m/>
    <m/>
    <m/>
    <m/>
  </r>
  <r>
    <s v="ARW"/>
    <x v="15"/>
    <n v="0.30449999999999999"/>
    <n v="425"/>
    <n v="2E-3"/>
    <n v="997"/>
    <n v="0.24399999999999999"/>
    <n v="612"/>
    <x v="0"/>
    <n v="0.95499999999999996"/>
    <n v="0.94099999999999995"/>
    <s v="✓"/>
    <m/>
    <m/>
    <m/>
    <m/>
    <m/>
    <m/>
    <m/>
    <m/>
    <m/>
    <m/>
    <m/>
    <m/>
    <m/>
    <m/>
    <m/>
    <m/>
  </r>
  <r>
    <s v="HPQ"/>
    <x v="15"/>
    <n v="0.30430000000000001"/>
    <n v="426"/>
    <n v="8.2000000000000007E-3"/>
    <n v="679"/>
    <n v="0.24510000000000001"/>
    <n v="607"/>
    <x v="0"/>
    <n v="0.59299999999999997"/>
    <n v="0.85699999999999998"/>
    <m/>
    <m/>
    <m/>
    <m/>
    <m/>
    <m/>
    <m/>
    <m/>
    <m/>
    <m/>
    <m/>
    <m/>
    <m/>
    <m/>
    <m/>
    <m/>
    <m/>
  </r>
  <r>
    <s v="ACN"/>
    <x v="15"/>
    <n v="0.30359999999999998"/>
    <n v="427"/>
    <n v="0.75719999999999998"/>
    <n v="71"/>
    <n v="0.39429999999999998"/>
    <n v="159"/>
    <x v="0"/>
    <n v="4.1000000000000002E-2"/>
    <n v="0.17299999999999999"/>
    <m/>
    <m/>
    <m/>
    <m/>
    <m/>
    <m/>
    <m/>
    <m/>
    <m/>
    <m/>
    <m/>
    <m/>
    <m/>
    <m/>
    <m/>
    <m/>
    <m/>
  </r>
  <r>
    <s v="SWK"/>
    <x v="15"/>
    <n v="0.30349999999999999"/>
    <n v="428"/>
    <n v="0.1716"/>
    <n v="451"/>
    <n v="0.27710000000000001"/>
    <n v="486"/>
    <x v="0"/>
    <n v="0.79"/>
    <n v="0.33700000000000002"/>
    <m/>
    <m/>
    <m/>
    <m/>
    <m/>
    <m/>
    <m/>
    <m/>
    <m/>
    <m/>
    <m/>
    <m/>
    <m/>
    <m/>
    <m/>
    <m/>
    <m/>
  </r>
  <r>
    <s v="MKTX"/>
    <x v="15"/>
    <n v="0.3034"/>
    <n v="429"/>
    <n v="0.68630000000000002"/>
    <n v="142"/>
    <n v="0.38"/>
    <n v="188"/>
    <x v="0"/>
    <n v="0.113"/>
    <n v="7.0000000000000007E-2"/>
    <m/>
    <m/>
    <m/>
    <m/>
    <m/>
    <m/>
    <m/>
    <m/>
    <m/>
    <m/>
    <m/>
    <m/>
    <m/>
    <m/>
    <m/>
    <m/>
    <m/>
  </r>
  <r>
    <s v="FDS"/>
    <x v="15"/>
    <n v="0.30330000000000001"/>
    <n v="430"/>
    <n v="0.6431"/>
    <n v="174"/>
    <n v="0.37130000000000002"/>
    <n v="205"/>
    <x v="0"/>
    <n v="0.65800000000000003"/>
    <n v="0.66200000000000003"/>
    <m/>
    <m/>
    <m/>
    <m/>
    <m/>
    <m/>
    <m/>
    <m/>
    <m/>
    <m/>
    <m/>
    <m/>
    <m/>
    <m/>
    <m/>
    <m/>
    <m/>
  </r>
  <r>
    <s v="NKE"/>
    <x v="15"/>
    <n v="0.30330000000000001"/>
    <n v="431"/>
    <n v="0.61709999999999998"/>
    <n v="192"/>
    <n v="0.36599999999999999"/>
    <n v="214"/>
    <x v="0"/>
    <n v="1.2E-2"/>
    <n v="1.4E-2"/>
    <m/>
    <m/>
    <m/>
    <m/>
    <m/>
    <m/>
    <m/>
    <m/>
    <m/>
    <m/>
    <m/>
    <m/>
    <m/>
    <m/>
    <m/>
    <m/>
    <m/>
  </r>
  <r>
    <s v="MSGS"/>
    <x v="15"/>
    <n v="0.30299999999999999"/>
    <n v="432"/>
    <n v="2.3999999999999998E-3"/>
    <n v="888"/>
    <n v="0.2429"/>
    <n v="615"/>
    <x v="0"/>
    <n v="0.59399999999999997"/>
    <n v="0.68100000000000005"/>
    <m/>
    <m/>
    <m/>
    <m/>
    <m/>
    <m/>
    <m/>
    <m/>
    <m/>
    <m/>
    <m/>
    <m/>
    <m/>
    <m/>
    <m/>
    <m/>
    <m/>
  </r>
  <r>
    <s v="VVV"/>
    <x v="15"/>
    <n v="0.30249999999999999"/>
    <n v="433"/>
    <n v="9.4899999999999998E-2"/>
    <n v="492"/>
    <n v="0.26090000000000002"/>
    <n v="557"/>
    <x v="0"/>
    <n v="0.23400000000000001"/>
    <n v="0.153"/>
    <m/>
    <m/>
    <m/>
    <m/>
    <m/>
    <m/>
    <m/>
    <m/>
    <m/>
    <m/>
    <m/>
    <m/>
    <m/>
    <m/>
    <m/>
    <m/>
    <m/>
  </r>
  <r>
    <s v="DVN"/>
    <x v="15"/>
    <n v="0.3024"/>
    <n v="434"/>
    <n v="2.7000000000000001E-3"/>
    <n v="846"/>
    <n v="0.2424"/>
    <n v="617"/>
    <x v="0"/>
    <n v="0.21199999999999999"/>
    <n v="0.872"/>
    <m/>
    <m/>
    <m/>
    <m/>
    <m/>
    <m/>
    <m/>
    <m/>
    <m/>
    <m/>
    <m/>
    <m/>
    <m/>
    <m/>
    <m/>
    <m/>
    <m/>
  </r>
  <r>
    <s v="MPT"/>
    <x v="15"/>
    <n v="0.30209999999999998"/>
    <n v="435"/>
    <n v="0.31719999999999998"/>
    <n v="382"/>
    <n v="0.30509999999999998"/>
    <n v="378"/>
    <x v="0"/>
    <n v="0.54700000000000004"/>
    <n v="0.20200000000000001"/>
    <m/>
    <m/>
    <m/>
    <m/>
    <m/>
    <m/>
    <m/>
    <m/>
    <m/>
    <m/>
    <m/>
    <m/>
    <m/>
    <m/>
    <m/>
    <m/>
    <m/>
  </r>
  <r>
    <s v="BBY"/>
    <x v="15"/>
    <n v="0.30209999999999998"/>
    <n v="436"/>
    <n v="0.40570000000000001"/>
    <n v="348"/>
    <n v="0.32279999999999998"/>
    <n v="329"/>
    <x v="0"/>
    <n v="9.4E-2"/>
    <n v="0.53"/>
    <m/>
    <m/>
    <m/>
    <m/>
    <m/>
    <m/>
    <m/>
    <m/>
    <m/>
    <m/>
    <m/>
    <m/>
    <m/>
    <m/>
    <m/>
    <m/>
    <m/>
  </r>
  <r>
    <s v="MTN"/>
    <x v="15"/>
    <n v="0.30199999999999999"/>
    <n v="437"/>
    <n v="0.16300000000000001"/>
    <n v="454"/>
    <n v="0.2742"/>
    <n v="501"/>
    <x v="0"/>
    <n v="0.318"/>
    <n v="0.39400000000000002"/>
    <m/>
    <m/>
    <m/>
    <m/>
    <m/>
    <m/>
    <m/>
    <m/>
    <m/>
    <m/>
    <m/>
    <m/>
    <m/>
    <m/>
    <m/>
    <m/>
    <m/>
  </r>
  <r>
    <s v="IRM"/>
    <x v="15"/>
    <n v="0.30180000000000001"/>
    <n v="438"/>
    <n v="2E-3"/>
    <n v="976"/>
    <n v="0.2419"/>
    <n v="620"/>
    <x v="0"/>
    <n v="0.91700000000000004"/>
    <n v="0.875"/>
    <m/>
    <m/>
    <m/>
    <m/>
    <m/>
    <m/>
    <m/>
    <m/>
    <m/>
    <m/>
    <m/>
    <m/>
    <m/>
    <m/>
    <m/>
    <m/>
    <m/>
  </r>
  <r>
    <s v="FTNT"/>
    <x v="15"/>
    <n v="0.30149999999999999"/>
    <n v="439"/>
    <n v="3.4200000000000001E-2"/>
    <n v="565"/>
    <n v="0.24809999999999999"/>
    <n v="595"/>
    <x v="0"/>
    <n v="0.48"/>
    <n v="0.74"/>
    <m/>
    <m/>
    <m/>
    <m/>
    <m/>
    <m/>
    <m/>
    <m/>
    <m/>
    <m/>
    <m/>
    <m/>
    <m/>
    <m/>
    <m/>
    <m/>
    <m/>
  </r>
  <r>
    <s v="CZR"/>
    <x v="15"/>
    <n v="0.30149999999999999"/>
    <n v="440"/>
    <n v="3.3E-3"/>
    <n v="807"/>
    <n v="0.2419"/>
    <n v="621"/>
    <x v="0"/>
    <n v="0.56999999999999995"/>
    <n v="0.84799999999999998"/>
    <m/>
    <m/>
    <m/>
    <m/>
    <m/>
    <m/>
    <m/>
    <m/>
    <m/>
    <m/>
    <m/>
    <m/>
    <m/>
    <m/>
    <m/>
    <m/>
    <m/>
  </r>
  <r>
    <s v="AJG"/>
    <x v="15"/>
    <n v="0.30130000000000001"/>
    <n v="441"/>
    <n v="0.75070000000000003"/>
    <n v="81"/>
    <n v="0.39119999999999999"/>
    <n v="166"/>
    <x v="0"/>
    <n v="0.11799999999999999"/>
    <n v="0.22600000000000001"/>
    <m/>
    <m/>
    <m/>
    <m/>
    <m/>
    <m/>
    <m/>
    <m/>
    <m/>
    <m/>
    <m/>
    <m/>
    <m/>
    <m/>
    <m/>
    <m/>
    <m/>
  </r>
  <r>
    <s v="APO"/>
    <x v="15"/>
    <n v="0.3004"/>
    <n v="442"/>
    <n v="0.27529999999999999"/>
    <n v="399"/>
    <n v="0.2954"/>
    <n v="415"/>
    <x v="0"/>
    <n v="0.80600000000000005"/>
    <n v="0.92400000000000004"/>
    <m/>
    <m/>
    <m/>
    <m/>
    <m/>
    <m/>
    <m/>
    <m/>
    <m/>
    <m/>
    <m/>
    <m/>
    <m/>
    <m/>
    <m/>
    <m/>
    <m/>
  </r>
  <r>
    <s v="BURL"/>
    <x v="15"/>
    <n v="0.3004"/>
    <n v="443"/>
    <n v="5.5999999999999999E-3"/>
    <n v="725"/>
    <n v="0.2414"/>
    <n v="622"/>
    <x v="0"/>
    <n v="0.314"/>
    <n v="0.70499999999999996"/>
    <m/>
    <m/>
    <m/>
    <m/>
    <m/>
    <m/>
    <m/>
    <m/>
    <m/>
    <m/>
    <m/>
    <m/>
    <m/>
    <m/>
    <m/>
    <m/>
    <m/>
  </r>
  <r>
    <s v="TSLA"/>
    <x v="15"/>
    <n v="0.30020000000000002"/>
    <n v="444"/>
    <n v="0.42849999999999999"/>
    <n v="331"/>
    <n v="0.32590000000000002"/>
    <n v="314"/>
    <x v="0"/>
    <n v="0.50700000000000001"/>
    <n v="0.35599999999999998"/>
    <m/>
    <m/>
    <m/>
    <m/>
    <m/>
    <m/>
    <m/>
    <m/>
    <m/>
    <m/>
    <m/>
    <m/>
    <m/>
    <m/>
    <m/>
    <m/>
    <m/>
  </r>
  <r>
    <s v="ALGN"/>
    <x v="15"/>
    <n v="0.3"/>
    <n v="445"/>
    <n v="9.2999999999999992E-3"/>
    <n v="671"/>
    <n v="0.2419"/>
    <n v="619"/>
    <x v="0"/>
    <n v="0.438"/>
    <n v="0.309"/>
    <m/>
    <m/>
    <m/>
    <m/>
    <m/>
    <m/>
    <m/>
    <m/>
    <m/>
    <m/>
    <m/>
    <m/>
    <m/>
    <m/>
    <m/>
    <m/>
    <m/>
  </r>
  <r>
    <s v="ADI"/>
    <x v="15"/>
    <n v="0.29980000000000001"/>
    <n v="446"/>
    <n v="2E-3"/>
    <n v="998"/>
    <n v="0.2402"/>
    <n v="625"/>
    <x v="0"/>
    <n v="0.93300000000000005"/>
    <n v="0.86599999999999999"/>
    <m/>
    <m/>
    <m/>
    <m/>
    <m/>
    <m/>
    <m/>
    <m/>
    <m/>
    <m/>
    <m/>
    <m/>
    <m/>
    <m/>
    <m/>
    <m/>
    <m/>
  </r>
  <r>
    <s v="BR"/>
    <x v="15"/>
    <n v="0.29920000000000002"/>
    <n v="447"/>
    <n v="0.75060000000000004"/>
    <n v="82"/>
    <n v="0.38950000000000001"/>
    <n v="170"/>
    <x v="0"/>
    <n v="8.3000000000000004E-2"/>
    <n v="8.4000000000000005E-2"/>
    <m/>
    <m/>
    <m/>
    <m/>
    <m/>
    <m/>
    <m/>
    <m/>
    <m/>
    <m/>
    <m/>
    <m/>
    <m/>
    <m/>
    <m/>
    <m/>
    <m/>
  </r>
  <r>
    <s v="UTHR"/>
    <x v="15"/>
    <n v="0.29880000000000001"/>
    <n v="448"/>
    <n v="2.7000000000000001E-3"/>
    <n v="835"/>
    <n v="0.23960000000000001"/>
    <n v="628"/>
    <x v="0"/>
    <n v="0.14899999999999999"/>
    <n v="0.82299999999999995"/>
    <m/>
    <m/>
    <m/>
    <m/>
    <m/>
    <m/>
    <m/>
    <m/>
    <m/>
    <m/>
    <m/>
    <m/>
    <m/>
    <m/>
    <m/>
    <m/>
    <m/>
  </r>
  <r>
    <s v="ULTA"/>
    <x v="15"/>
    <n v="0.29849999999999999"/>
    <n v="449"/>
    <n v="0.6462"/>
    <n v="172"/>
    <n v="0.36809999999999998"/>
    <n v="210"/>
    <x v="0"/>
    <n v="0.42"/>
    <n v="4.8000000000000001E-2"/>
    <m/>
    <m/>
    <m/>
    <m/>
    <m/>
    <m/>
    <m/>
    <m/>
    <m/>
    <m/>
    <m/>
    <m/>
    <m/>
    <m/>
    <m/>
    <m/>
    <m/>
  </r>
  <r>
    <s v="M"/>
    <x v="15"/>
    <n v="0.29820000000000002"/>
    <n v="450"/>
    <n v="8.1000000000000003E-2"/>
    <n v="503"/>
    <n v="0.25480000000000003"/>
    <n v="574"/>
    <x v="0"/>
    <n v="0.65600000000000003"/>
    <n v="0.70299999999999996"/>
    <m/>
    <m/>
    <m/>
    <m/>
    <m/>
    <m/>
    <m/>
    <m/>
    <m/>
    <m/>
    <m/>
    <m/>
    <m/>
    <m/>
    <m/>
    <m/>
    <m/>
  </r>
  <r>
    <s v="MANH"/>
    <x v="15"/>
    <n v="0.29820000000000002"/>
    <n v="451"/>
    <n v="0.46800000000000003"/>
    <n v="304"/>
    <n v="0.3322"/>
    <n v="289"/>
    <x v="0"/>
    <n v="0.434"/>
    <n v="0.48299999999999998"/>
    <m/>
    <m/>
    <m/>
    <m/>
    <m/>
    <m/>
    <m/>
    <m/>
    <m/>
    <m/>
    <m/>
    <m/>
    <m/>
    <m/>
    <m/>
    <m/>
    <m/>
  </r>
  <r>
    <s v="WEX"/>
    <x v="15"/>
    <n v="0.29809999999999998"/>
    <n v="452"/>
    <n v="0.18410000000000001"/>
    <n v="447"/>
    <n v="0.27529999999999999"/>
    <n v="495"/>
    <x v="0"/>
    <n v="0.17100000000000001"/>
    <n v="0.36799999999999999"/>
    <m/>
    <m/>
    <m/>
    <m/>
    <m/>
    <m/>
    <m/>
    <m/>
    <m/>
    <m/>
    <m/>
    <m/>
    <m/>
    <m/>
    <m/>
    <m/>
    <m/>
  </r>
  <r>
    <s v="CRH"/>
    <x v="15"/>
    <n v="0.29780000000000001"/>
    <n v="453"/>
    <n v="0.25030000000000002"/>
    <n v="413"/>
    <n v="0.2883"/>
    <n v="443"/>
    <x v="0"/>
    <n v="0.79500000000000004"/>
    <n v="0.57999999999999996"/>
    <m/>
    <m/>
    <m/>
    <m/>
    <m/>
    <m/>
    <m/>
    <m/>
    <m/>
    <m/>
    <m/>
    <m/>
    <m/>
    <m/>
    <m/>
    <m/>
    <m/>
  </r>
  <r>
    <s v="ABNB"/>
    <x v="15"/>
    <n v="0.29780000000000001"/>
    <n v="454"/>
    <n v="4.4999999999999997E-3"/>
    <n v="766"/>
    <n v="0.23910000000000001"/>
    <n v="631"/>
    <x v="0"/>
    <n v="0.73899999999999999"/>
    <n v="0.71"/>
    <m/>
    <m/>
    <m/>
    <m/>
    <m/>
    <m/>
    <m/>
    <m/>
    <m/>
    <m/>
    <m/>
    <m/>
    <m/>
    <m/>
    <m/>
    <m/>
    <m/>
  </r>
  <r>
    <s v="HPE"/>
    <x v="15"/>
    <n v="0.29759999999999998"/>
    <n v="455"/>
    <n v="2.2000000000000001E-3"/>
    <n v="948"/>
    <n v="0.23849999999999999"/>
    <n v="634"/>
    <x v="0"/>
    <n v="0.90800000000000003"/>
    <n v="0.96299999999999997"/>
    <m/>
    <s v="✓"/>
    <m/>
    <m/>
    <m/>
    <m/>
    <m/>
    <m/>
    <m/>
    <m/>
    <m/>
    <m/>
    <m/>
    <m/>
    <m/>
    <m/>
    <m/>
  </r>
  <r>
    <s v="FIS"/>
    <x v="15"/>
    <n v="0.2974"/>
    <n v="456"/>
    <n v="0.69330000000000003"/>
    <n v="135"/>
    <n v="0.37659999999999999"/>
    <n v="200"/>
    <x v="0"/>
    <n v="0.17299999999999999"/>
    <n v="0.32900000000000001"/>
    <m/>
    <m/>
    <m/>
    <m/>
    <m/>
    <m/>
    <m/>
    <m/>
    <m/>
    <m/>
    <m/>
    <m/>
    <m/>
    <m/>
    <m/>
    <m/>
    <m/>
  </r>
  <r>
    <s v="CTRA"/>
    <x v="15"/>
    <n v="0.29720000000000002"/>
    <n v="457"/>
    <n v="5.4000000000000003E-3"/>
    <n v="731"/>
    <n v="0.23880000000000001"/>
    <n v="633"/>
    <x v="0"/>
    <n v="0.224"/>
    <n v="0.87"/>
    <m/>
    <m/>
    <m/>
    <m/>
    <m/>
    <m/>
    <m/>
    <m/>
    <m/>
    <m/>
    <m/>
    <m/>
    <m/>
    <m/>
    <m/>
    <m/>
    <m/>
  </r>
  <r>
    <s v="MASI"/>
    <x v="15"/>
    <n v="0.29659999999999997"/>
    <n v="458"/>
    <n v="3.0000000000000001E-3"/>
    <n v="820"/>
    <n v="0.2379"/>
    <n v="636"/>
    <x v="0"/>
    <n v="0.248"/>
    <n v="0.61"/>
    <m/>
    <m/>
    <m/>
    <m/>
    <m/>
    <m/>
    <m/>
    <m/>
    <m/>
    <m/>
    <m/>
    <m/>
    <m/>
    <m/>
    <m/>
    <m/>
    <m/>
  </r>
  <r>
    <s v="FANG"/>
    <x v="15"/>
    <n v="0.29649999999999999"/>
    <n v="459"/>
    <n v="3.2000000000000002E-3"/>
    <n v="809"/>
    <n v="0.2379"/>
    <n v="637"/>
    <x v="0"/>
    <n v="0.35699999999999998"/>
    <n v="0.879"/>
    <m/>
    <m/>
    <m/>
    <m/>
    <m/>
    <m/>
    <m/>
    <m/>
    <m/>
    <m/>
    <m/>
    <m/>
    <m/>
    <m/>
    <m/>
    <m/>
    <m/>
  </r>
  <r>
    <s v="TGT"/>
    <x v="15"/>
    <n v="0.2964"/>
    <n v="460"/>
    <n v="2.3999999999999998E-3"/>
    <n v="885"/>
    <n v="0.23760000000000001"/>
    <n v="640"/>
    <x v="0"/>
    <n v="0.58099999999999996"/>
    <n v="0.86799999999999999"/>
    <m/>
    <m/>
    <m/>
    <m/>
    <m/>
    <m/>
    <m/>
    <m/>
    <m/>
    <m/>
    <m/>
    <m/>
    <m/>
    <m/>
    <m/>
    <m/>
    <m/>
  </r>
  <r>
    <s v="AGCO"/>
    <x v="15"/>
    <n v="0.2954"/>
    <n v="461"/>
    <n v="1.4500000000000001E-2"/>
    <n v="629"/>
    <n v="0.2392"/>
    <n v="630"/>
    <x v="0"/>
    <n v="0.50900000000000001"/>
    <n v="0.19400000000000001"/>
    <m/>
    <m/>
    <m/>
    <m/>
    <m/>
    <m/>
    <m/>
    <m/>
    <m/>
    <m/>
    <m/>
    <m/>
    <m/>
    <m/>
    <m/>
    <m/>
    <m/>
  </r>
  <r>
    <s v="KBR"/>
    <x v="15"/>
    <n v="0.29520000000000002"/>
    <n v="462"/>
    <n v="0.64990000000000003"/>
    <n v="169"/>
    <n v="0.36609999999999998"/>
    <n v="213"/>
    <x v="0"/>
    <n v="0.40200000000000002"/>
    <n v="0.23400000000000001"/>
    <m/>
    <m/>
    <m/>
    <m/>
    <m/>
    <m/>
    <m/>
    <m/>
    <m/>
    <m/>
    <m/>
    <m/>
    <m/>
    <m/>
    <m/>
    <m/>
    <m/>
  </r>
  <r>
    <s v="GME"/>
    <x v="15"/>
    <n v="0.29509999999999997"/>
    <n v="463"/>
    <n v="2.01E-2"/>
    <n v="610"/>
    <n v="0.24010000000000001"/>
    <n v="626"/>
    <x v="0"/>
    <n v="0.68600000000000005"/>
    <n v="0.65200000000000002"/>
    <m/>
    <m/>
    <m/>
    <m/>
    <m/>
    <m/>
    <m/>
    <m/>
    <m/>
    <m/>
    <m/>
    <m/>
    <m/>
    <m/>
    <m/>
    <m/>
    <m/>
  </r>
  <r>
    <s v="UHS"/>
    <x v="15"/>
    <n v="0.29499999999999998"/>
    <n v="464"/>
    <n v="0.61050000000000004"/>
    <n v="206"/>
    <n v="0.35809999999999997"/>
    <n v="222"/>
    <x v="0"/>
    <n v="5.3999999999999999E-2"/>
    <n v="6.5000000000000002E-2"/>
    <m/>
    <m/>
    <m/>
    <m/>
    <m/>
    <m/>
    <m/>
    <m/>
    <m/>
    <m/>
    <m/>
    <m/>
    <m/>
    <m/>
    <m/>
    <m/>
    <m/>
  </r>
  <r>
    <s v="EQH"/>
    <x v="15"/>
    <n v="0.2949"/>
    <n v="465"/>
    <n v="0.5363"/>
    <n v="262"/>
    <n v="0.34320000000000001"/>
    <n v="256"/>
    <x v="0"/>
    <n v="0.82899999999999996"/>
    <n v="0.69899999999999995"/>
    <m/>
    <m/>
    <m/>
    <m/>
    <m/>
    <m/>
    <m/>
    <m/>
    <m/>
    <m/>
    <m/>
    <m/>
    <m/>
    <m/>
    <m/>
    <m/>
    <m/>
  </r>
  <r>
    <s v="CHRW"/>
    <x v="15"/>
    <n v="0.29480000000000001"/>
    <n v="466"/>
    <n v="0.3407"/>
    <n v="376"/>
    <n v="0.30399999999999999"/>
    <n v="382"/>
    <x v="0"/>
    <n v="0.68899999999999995"/>
    <n v="0.438"/>
    <m/>
    <m/>
    <m/>
    <m/>
    <m/>
    <m/>
    <m/>
    <m/>
    <m/>
    <m/>
    <m/>
    <m/>
    <m/>
    <m/>
    <m/>
    <m/>
    <m/>
  </r>
  <r>
    <s v="EMN"/>
    <x v="15"/>
    <n v="0.29480000000000001"/>
    <n v="467"/>
    <n v="1.5599999999999999E-2"/>
    <n v="624"/>
    <n v="0.2389"/>
    <n v="632"/>
    <x v="0"/>
    <n v="0.252"/>
    <n v="0.47"/>
    <m/>
    <m/>
    <m/>
    <m/>
    <m/>
    <m/>
    <m/>
    <m/>
    <m/>
    <m/>
    <m/>
    <m/>
    <m/>
    <m/>
    <m/>
    <m/>
    <m/>
  </r>
  <r>
    <s v="COP"/>
    <x v="15"/>
    <n v="0.2944"/>
    <n v="468"/>
    <n v="6.1000000000000004E-3"/>
    <n v="711"/>
    <n v="0.23680000000000001"/>
    <n v="643"/>
    <x v="0"/>
    <n v="9.5000000000000001E-2"/>
    <n v="0.73799999999999999"/>
    <m/>
    <m/>
    <m/>
    <m/>
    <m/>
    <m/>
    <m/>
    <m/>
    <m/>
    <m/>
    <m/>
    <m/>
    <m/>
    <m/>
    <m/>
    <m/>
    <m/>
  </r>
  <r>
    <s v="WYNN"/>
    <x v="15"/>
    <n v="0.29399999999999998"/>
    <n v="469"/>
    <n v="6.0100000000000001E-2"/>
    <n v="527"/>
    <n v="0.24729999999999999"/>
    <n v="599"/>
    <x v="0"/>
    <n v="0.63700000000000001"/>
    <n v="0.66400000000000003"/>
    <m/>
    <m/>
    <m/>
    <m/>
    <m/>
    <m/>
    <m/>
    <m/>
    <m/>
    <m/>
    <m/>
    <m/>
    <m/>
    <m/>
    <m/>
    <m/>
    <m/>
  </r>
  <r>
    <s v="HEI"/>
    <x v="15"/>
    <n v="0.29360000000000003"/>
    <n v="470"/>
    <n v="0.62849999999999995"/>
    <n v="180"/>
    <n v="0.36049999999999999"/>
    <n v="219"/>
    <x v="0"/>
    <n v="0.29399999999999998"/>
    <n v="7.4999999999999997E-2"/>
    <m/>
    <m/>
    <m/>
    <m/>
    <m/>
    <m/>
    <m/>
    <m/>
    <m/>
    <m/>
    <m/>
    <m/>
    <m/>
    <m/>
    <m/>
    <m/>
    <m/>
  </r>
  <r>
    <s v="LLYVK"/>
    <x v="15"/>
    <n v="0.29349999999999998"/>
    <n v="471"/>
    <n v="5.4999999999999997E-3"/>
    <n v="729"/>
    <n v="0.2359"/>
    <n v="645"/>
    <x v="0"/>
    <n v="0.378"/>
    <n v="0.32600000000000001"/>
    <m/>
    <m/>
    <m/>
    <m/>
    <m/>
    <m/>
    <m/>
    <m/>
    <m/>
    <m/>
    <m/>
    <m/>
    <m/>
    <m/>
    <m/>
    <m/>
    <m/>
  </r>
  <r>
    <s v="PFGC"/>
    <x v="15"/>
    <n v="0.29339999999999999"/>
    <n v="472"/>
    <n v="0.498"/>
    <n v="287"/>
    <n v="0.33429999999999999"/>
    <n v="284"/>
    <x v="0"/>
    <n v="0.51"/>
    <n v="0.35199999999999998"/>
    <m/>
    <m/>
    <m/>
    <m/>
    <m/>
    <m/>
    <m/>
    <m/>
    <m/>
    <m/>
    <m/>
    <m/>
    <m/>
    <m/>
    <m/>
    <m/>
    <m/>
  </r>
  <r>
    <s v="EFX"/>
    <x v="15"/>
    <n v="0.29310000000000003"/>
    <n v="473"/>
    <n v="0.68330000000000002"/>
    <n v="145"/>
    <n v="0.37119999999999997"/>
    <n v="206"/>
    <x v="0"/>
    <n v="0.17199999999999999"/>
    <n v="9.8000000000000004E-2"/>
    <m/>
    <m/>
    <m/>
    <m/>
    <m/>
    <m/>
    <m/>
    <m/>
    <m/>
    <m/>
    <m/>
    <m/>
    <m/>
    <m/>
    <m/>
    <m/>
    <m/>
  </r>
  <r>
    <s v="BIO"/>
    <x v="15"/>
    <n v="0.2928"/>
    <n v="474"/>
    <n v="9.8799999999999999E-2"/>
    <n v="489"/>
    <n v="0.254"/>
    <n v="578"/>
    <x v="0"/>
    <n v="0.36199999999999999"/>
    <n v="0.54800000000000004"/>
    <m/>
    <m/>
    <m/>
    <m/>
    <m/>
    <m/>
    <m/>
    <m/>
    <m/>
    <m/>
    <m/>
    <m/>
    <m/>
    <m/>
    <m/>
    <m/>
    <m/>
  </r>
  <r>
    <s v="WSM"/>
    <x v="15"/>
    <n v="0.29260000000000003"/>
    <n v="475"/>
    <n v="0.61550000000000005"/>
    <n v="196"/>
    <n v="0.35720000000000002"/>
    <n v="224"/>
    <x v="0"/>
    <n v="0.33300000000000002"/>
    <n v="0.22800000000000001"/>
    <m/>
    <m/>
    <m/>
    <m/>
    <m/>
    <m/>
    <m/>
    <m/>
    <m/>
    <m/>
    <m/>
    <m/>
    <m/>
    <m/>
    <m/>
    <m/>
    <m/>
  </r>
  <r>
    <s v="TOL"/>
    <x v="15"/>
    <n v="0.29189999999999999"/>
    <n v="476"/>
    <n v="0.21560000000000001"/>
    <n v="434"/>
    <n v="0.2767"/>
    <n v="488"/>
    <x v="0"/>
    <n v="0.57699999999999996"/>
    <n v="0.28100000000000003"/>
    <m/>
    <m/>
    <m/>
    <m/>
    <m/>
    <m/>
    <m/>
    <m/>
    <m/>
    <m/>
    <m/>
    <m/>
    <m/>
    <m/>
    <m/>
    <m/>
    <m/>
  </r>
  <r>
    <s v="CPB"/>
    <x v="15"/>
    <n v="0.29189999999999999"/>
    <n v="477"/>
    <n v="0.70879999999999999"/>
    <n v="123"/>
    <n v="0.37530000000000002"/>
    <n v="201"/>
    <x v="0"/>
    <n v="0.112"/>
    <n v="5.7000000000000002E-2"/>
    <m/>
    <m/>
    <m/>
    <m/>
    <m/>
    <m/>
    <m/>
    <m/>
    <m/>
    <m/>
    <m/>
    <m/>
    <m/>
    <m/>
    <m/>
    <m/>
    <m/>
  </r>
  <r>
    <s v="HSY"/>
    <x v="15"/>
    <n v="0.2908"/>
    <n v="478"/>
    <n v="0.44569999999999999"/>
    <n v="315"/>
    <n v="0.32179999999999997"/>
    <n v="335"/>
    <x v="0"/>
    <n v="1.4999999999999999E-2"/>
    <n v="4.3999999999999997E-2"/>
    <m/>
    <m/>
    <m/>
    <m/>
    <m/>
    <m/>
    <m/>
    <m/>
    <m/>
    <m/>
    <m/>
    <m/>
    <m/>
    <m/>
    <m/>
    <m/>
    <m/>
  </r>
  <r>
    <s v="DBX"/>
    <x v="15"/>
    <n v="0.29070000000000001"/>
    <n v="479"/>
    <n v="0.32640000000000002"/>
    <n v="380"/>
    <n v="0.2979"/>
    <n v="401"/>
    <x v="0"/>
    <n v="0.52100000000000002"/>
    <n v="0.433"/>
    <m/>
    <m/>
    <m/>
    <m/>
    <m/>
    <m/>
    <m/>
    <m/>
    <m/>
    <m/>
    <m/>
    <m/>
    <m/>
    <m/>
    <m/>
    <m/>
    <m/>
  </r>
  <r>
    <s v="TYL"/>
    <x v="15"/>
    <n v="0.29039999999999999"/>
    <n v="480"/>
    <n v="0.46870000000000001"/>
    <n v="303"/>
    <n v="0.3261"/>
    <n v="313"/>
    <x v="0"/>
    <n v="0.222"/>
    <n v="0.40600000000000003"/>
    <m/>
    <m/>
    <m/>
    <m/>
    <m/>
    <m/>
    <m/>
    <m/>
    <m/>
    <m/>
    <m/>
    <m/>
    <m/>
    <m/>
    <m/>
    <m/>
    <m/>
  </r>
  <r>
    <s v="LYV"/>
    <x v="15"/>
    <n v="0.2903"/>
    <n v="481"/>
    <n v="5.5999999999999999E-3"/>
    <n v="726"/>
    <n v="0.2334"/>
    <n v="651"/>
    <x v="0"/>
    <n v="0.45600000000000002"/>
    <n v="0.44500000000000001"/>
    <m/>
    <m/>
    <m/>
    <m/>
    <m/>
    <m/>
    <m/>
    <m/>
    <m/>
    <m/>
    <m/>
    <m/>
    <m/>
    <m/>
    <m/>
    <m/>
    <m/>
  </r>
  <r>
    <s v="SJM"/>
    <x v="15"/>
    <n v="0.29020000000000001"/>
    <n v="482"/>
    <n v="0.60309999999999997"/>
    <n v="213"/>
    <n v="0.3528"/>
    <n v="234"/>
    <x v="0"/>
    <n v="0.33800000000000002"/>
    <n v="0.129"/>
    <m/>
    <m/>
    <m/>
    <m/>
    <m/>
    <m/>
    <m/>
    <m/>
    <m/>
    <m/>
    <m/>
    <m/>
    <m/>
    <m/>
    <m/>
    <m/>
    <m/>
  </r>
  <r>
    <s v="EXEL"/>
    <x v="15"/>
    <n v="0.29020000000000001"/>
    <n v="483"/>
    <n v="6.4000000000000003E-3"/>
    <n v="702"/>
    <n v="0.2334"/>
    <n v="650"/>
    <x v="0"/>
    <n v="0.44500000000000001"/>
    <n v="0.76600000000000001"/>
    <m/>
    <m/>
    <m/>
    <m/>
    <m/>
    <m/>
    <m/>
    <m/>
    <m/>
    <m/>
    <m/>
    <m/>
    <m/>
    <m/>
    <m/>
    <m/>
    <m/>
  </r>
  <r>
    <s v="CAG"/>
    <x v="15"/>
    <n v="0.2898"/>
    <n v="484"/>
    <n v="0.68540000000000001"/>
    <n v="143"/>
    <n v="0.36890000000000001"/>
    <n v="209"/>
    <x v="0"/>
    <n v="7.0000000000000007E-2"/>
    <n v="3.2000000000000001E-2"/>
    <m/>
    <m/>
    <m/>
    <m/>
    <m/>
    <m/>
    <m/>
    <m/>
    <m/>
    <m/>
    <m/>
    <m/>
    <m/>
    <m/>
    <m/>
    <m/>
    <m/>
  </r>
  <r>
    <s v="LPLA"/>
    <x v="15"/>
    <n v="0.2898"/>
    <n v="485"/>
    <n v="0.56879999999999997"/>
    <n v="242"/>
    <n v="0.34560000000000002"/>
    <n v="254"/>
    <x v="0"/>
    <n v="0.66200000000000003"/>
    <n v="0.78900000000000003"/>
    <m/>
    <m/>
    <m/>
    <m/>
    <m/>
    <m/>
    <m/>
    <m/>
    <m/>
    <m/>
    <m/>
    <m/>
    <m/>
    <m/>
    <m/>
    <m/>
    <m/>
  </r>
  <r>
    <s v="PTC"/>
    <x v="15"/>
    <n v="0.28899999999999998"/>
    <n v="486"/>
    <n v="0.73429999999999995"/>
    <n v="102"/>
    <n v="0.378"/>
    <n v="195"/>
    <x v="0"/>
    <n v="0.16"/>
    <n v="0.13900000000000001"/>
    <m/>
    <m/>
    <m/>
    <m/>
    <m/>
    <m/>
    <m/>
    <m/>
    <m/>
    <m/>
    <m/>
    <m/>
    <m/>
    <m/>
    <m/>
    <m/>
    <m/>
  </r>
  <r>
    <s v="CDNS"/>
    <x v="15"/>
    <n v="0.28899999999999998"/>
    <n v="487"/>
    <n v="5.0000000000000001E-3"/>
    <n v="747"/>
    <n v="0.23219999999999999"/>
    <n v="654"/>
    <x v="0"/>
    <n v="0.87"/>
    <n v="0.77400000000000002"/>
    <m/>
    <m/>
    <m/>
    <m/>
    <m/>
    <m/>
    <m/>
    <m/>
    <m/>
    <m/>
    <m/>
    <m/>
    <m/>
    <m/>
    <m/>
    <m/>
    <m/>
  </r>
  <r>
    <s v="SAIC"/>
    <x v="15"/>
    <n v="0.28889999999999999"/>
    <n v="488"/>
    <n v="0.2772"/>
    <n v="397"/>
    <n v="0.28660000000000002"/>
    <n v="449"/>
    <x v="0"/>
    <n v="0.316"/>
    <n v="0.70199999999999996"/>
    <m/>
    <m/>
    <m/>
    <m/>
    <m/>
    <m/>
    <m/>
    <m/>
    <m/>
    <m/>
    <m/>
    <m/>
    <m/>
    <m/>
    <m/>
    <m/>
    <m/>
  </r>
  <r>
    <s v="VSNT"/>
    <x v="15"/>
    <n v="0.2888"/>
    <n v="489"/>
    <n v="2.8999999999999998E-3"/>
    <n v="824"/>
    <n v="0.2316"/>
    <n v="656"/>
    <x v="0"/>
    <n v="0.74199999999999999"/>
    <n v="0.93500000000000005"/>
    <m/>
    <m/>
    <m/>
    <m/>
    <m/>
    <m/>
    <m/>
    <m/>
    <m/>
    <m/>
    <m/>
    <m/>
    <m/>
    <m/>
    <m/>
    <m/>
    <m/>
  </r>
  <r>
    <s v="SON"/>
    <x v="15"/>
    <n v="0.28860000000000002"/>
    <n v="490"/>
    <n v="2.3099999999999999E-2"/>
    <n v="602"/>
    <n v="0.23549999999999999"/>
    <n v="646"/>
    <x v="0"/>
    <n v="7.6999999999999999E-2"/>
    <n v="0.19700000000000001"/>
    <m/>
    <m/>
    <m/>
    <m/>
    <m/>
    <m/>
    <m/>
    <m/>
    <m/>
    <m/>
    <m/>
    <m/>
    <m/>
    <m/>
    <m/>
    <m/>
    <m/>
  </r>
  <r>
    <s v="SMG"/>
    <x v="15"/>
    <n v="0.28860000000000002"/>
    <n v="491"/>
    <n v="0.29220000000000002"/>
    <n v="393"/>
    <n v="0.2893"/>
    <n v="440"/>
    <x v="0"/>
    <n v="0.38700000000000001"/>
    <n v="0.20300000000000001"/>
    <m/>
    <m/>
    <m/>
    <m/>
    <m/>
    <m/>
    <m/>
    <m/>
    <m/>
    <m/>
    <m/>
    <m/>
    <m/>
    <m/>
    <m/>
    <m/>
    <m/>
  </r>
  <r>
    <s v="TAP"/>
    <x v="15"/>
    <n v="0.28820000000000001"/>
    <n v="492"/>
    <n v="0.6502"/>
    <n v="168"/>
    <n v="0.36059999999999998"/>
    <n v="218"/>
    <x v="0"/>
    <n v="0.21099999999999999"/>
    <n v="0.20100000000000001"/>
    <m/>
    <m/>
    <m/>
    <m/>
    <m/>
    <m/>
    <m/>
    <m/>
    <m/>
    <m/>
    <m/>
    <m/>
    <m/>
    <m/>
    <m/>
    <m/>
    <m/>
  </r>
  <r>
    <s v="NOV"/>
    <x v="15"/>
    <n v="0.28760000000000002"/>
    <n v="493"/>
    <n v="3.3599999999999998E-2"/>
    <n v="569"/>
    <n v="0.23680000000000001"/>
    <n v="644"/>
    <x v="0"/>
    <n v="0.61899999999999999"/>
    <n v="0.63900000000000001"/>
    <m/>
    <m/>
    <m/>
    <m/>
    <m/>
    <m/>
    <m/>
    <m/>
    <m/>
    <m/>
    <m/>
    <m/>
    <m/>
    <m/>
    <m/>
    <m/>
    <m/>
  </r>
  <r>
    <s v="HUM"/>
    <x v="15"/>
    <n v="0.28720000000000001"/>
    <n v="494"/>
    <n v="2.7000000000000001E-3"/>
    <n v="834"/>
    <n v="0.2303"/>
    <n v="662"/>
    <x v="0"/>
    <n v="0.96399999999999997"/>
    <n v="0.94599999999999995"/>
    <s v="✓"/>
    <m/>
    <m/>
    <m/>
    <m/>
    <m/>
    <m/>
    <m/>
    <m/>
    <m/>
    <m/>
    <m/>
    <m/>
    <m/>
    <m/>
    <m/>
    <m/>
  </r>
  <r>
    <s v="ADM"/>
    <x v="15"/>
    <n v="0.28710000000000002"/>
    <n v="495"/>
    <n v="4.5999999999999999E-3"/>
    <n v="764"/>
    <n v="0.2306"/>
    <n v="660"/>
    <x v="0"/>
    <n v="0.374"/>
    <n v="0.747"/>
    <m/>
    <m/>
    <m/>
    <m/>
    <m/>
    <m/>
    <m/>
    <m/>
    <m/>
    <m/>
    <m/>
    <m/>
    <m/>
    <m/>
    <m/>
    <m/>
    <m/>
  </r>
  <r>
    <s v="TRMB"/>
    <x v="15"/>
    <n v="0.28639999999999999"/>
    <n v="496"/>
    <n v="0.23039999999999999"/>
    <n v="425"/>
    <n v="0.2752"/>
    <n v="496"/>
    <x v="0"/>
    <n v="0.51900000000000002"/>
    <n v="0.47599999999999998"/>
    <m/>
    <m/>
    <m/>
    <m/>
    <m/>
    <m/>
    <m/>
    <m/>
    <m/>
    <m/>
    <m/>
    <m/>
    <m/>
    <m/>
    <m/>
    <m/>
    <m/>
  </r>
  <r>
    <s v="MELI"/>
    <x v="15"/>
    <n v="0.28620000000000001"/>
    <n v="497"/>
    <n v="0.63260000000000005"/>
    <n v="179"/>
    <n v="0.35549999999999998"/>
    <n v="227"/>
    <x v="0"/>
    <n v="0.64"/>
    <n v="0.57699999999999996"/>
    <m/>
    <m/>
    <m/>
    <m/>
    <m/>
    <m/>
    <m/>
    <m/>
    <m/>
    <m/>
    <m/>
    <m/>
    <m/>
    <m/>
    <m/>
    <m/>
    <m/>
  </r>
  <r>
    <s v="ST"/>
    <x v="15"/>
    <n v="0.28610000000000002"/>
    <n v="498"/>
    <n v="2.2000000000000001E-3"/>
    <n v="934"/>
    <n v="0.2293"/>
    <n v="665"/>
    <x v="0"/>
    <n v="0.89400000000000002"/>
    <n v="0.85199999999999998"/>
    <m/>
    <m/>
    <m/>
    <m/>
    <m/>
    <m/>
    <m/>
    <m/>
    <m/>
    <m/>
    <m/>
    <m/>
    <m/>
    <m/>
    <m/>
    <m/>
    <m/>
  </r>
  <r>
    <s v="LOPE"/>
    <x v="15"/>
    <n v="0.28599999999999998"/>
    <n v="499"/>
    <n v="0.25140000000000001"/>
    <n v="411"/>
    <n v="0.27910000000000001"/>
    <n v="478"/>
    <x v="0"/>
    <n v="0.249"/>
    <n v="0.68300000000000005"/>
    <m/>
    <m/>
    <m/>
    <m/>
    <m/>
    <m/>
    <m/>
    <m/>
    <m/>
    <m/>
    <m/>
    <m/>
    <m/>
    <m/>
    <m/>
    <m/>
    <m/>
  </r>
  <r>
    <s v="TNL"/>
    <x v="15"/>
    <n v="0.28599999999999998"/>
    <n v="500"/>
    <n v="0.48409999999999997"/>
    <n v="297"/>
    <n v="0.3256"/>
    <n v="315"/>
    <x v="0"/>
    <n v="0.126"/>
    <n v="0.20599999999999999"/>
    <m/>
    <m/>
    <m/>
    <m/>
    <m/>
    <m/>
    <m/>
    <m/>
    <m/>
    <m/>
    <m/>
    <m/>
    <m/>
    <m/>
    <m/>
    <m/>
    <m/>
  </r>
  <r>
    <s v="LW"/>
    <x v="15"/>
    <n v="0.28549999999999998"/>
    <n v="501"/>
    <n v="0.55069999999999997"/>
    <n v="255"/>
    <n v="0.33860000000000001"/>
    <n v="275"/>
    <x v="0"/>
    <n v="0.46200000000000002"/>
    <n v="0.308"/>
    <m/>
    <m/>
    <m/>
    <m/>
    <m/>
    <m/>
    <m/>
    <m/>
    <m/>
    <m/>
    <m/>
    <m/>
    <m/>
    <m/>
    <m/>
    <m/>
    <m/>
  </r>
  <r>
    <s v="BJ"/>
    <x v="15"/>
    <n v="0.28549999999999998"/>
    <n v="502"/>
    <n v="7.85E-2"/>
    <n v="508"/>
    <n v="0.24410000000000001"/>
    <n v="611"/>
    <x v="0"/>
    <n v="0.10100000000000001"/>
    <n v="0.34"/>
    <m/>
    <m/>
    <m/>
    <m/>
    <m/>
    <m/>
    <m/>
    <m/>
    <m/>
    <m/>
    <m/>
    <m/>
    <m/>
    <m/>
    <m/>
    <m/>
    <m/>
  </r>
  <r>
    <s v="LNG"/>
    <x v="15"/>
    <n v="0.28549999999999998"/>
    <n v="503"/>
    <n v="3.0999999999999999E-3"/>
    <n v="816"/>
    <n v="0.22900000000000001"/>
    <n v="667"/>
    <x v="0"/>
    <n v="7.0999999999999994E-2"/>
    <n v="0.80800000000000005"/>
    <m/>
    <m/>
    <m/>
    <m/>
    <m/>
    <m/>
    <m/>
    <m/>
    <m/>
    <m/>
    <m/>
    <m/>
    <m/>
    <m/>
    <m/>
    <m/>
    <m/>
  </r>
  <r>
    <s v="KNSL"/>
    <x v="15"/>
    <n v="0.28539999999999999"/>
    <n v="504"/>
    <n v="0.62229999999999996"/>
    <n v="185"/>
    <n v="0.3528"/>
    <n v="235"/>
    <x v="0"/>
    <n v="0.125"/>
    <n v="6.8000000000000005E-2"/>
    <m/>
    <m/>
    <m/>
    <m/>
    <m/>
    <m/>
    <m/>
    <m/>
    <m/>
    <m/>
    <m/>
    <m/>
    <m/>
    <m/>
    <m/>
    <m/>
    <m/>
  </r>
  <r>
    <s v="CRUS"/>
    <x v="15"/>
    <n v="0.2853"/>
    <n v="505"/>
    <n v="2.3E-3"/>
    <n v="918"/>
    <n v="0.22869999999999999"/>
    <n v="671"/>
    <x v="0"/>
    <n v="0.82"/>
    <n v="0.86099999999999999"/>
    <m/>
    <m/>
    <m/>
    <m/>
    <m/>
    <m/>
    <m/>
    <m/>
    <m/>
    <m/>
    <m/>
    <m/>
    <m/>
    <m/>
    <m/>
    <m/>
    <m/>
  </r>
  <r>
    <s v="PSX"/>
    <x v="15"/>
    <n v="0.28499999999999998"/>
    <n v="506"/>
    <n v="4.4000000000000003E-3"/>
    <n v="772"/>
    <n v="0.2288"/>
    <n v="668"/>
    <x v="0"/>
    <n v="0.14599999999999999"/>
    <n v="0.83099999999999996"/>
    <m/>
    <m/>
    <m/>
    <m/>
    <m/>
    <m/>
    <m/>
    <m/>
    <m/>
    <m/>
    <m/>
    <m/>
    <m/>
    <m/>
    <m/>
    <m/>
    <m/>
  </r>
  <r>
    <s v="CWEN"/>
    <x v="15"/>
    <n v="0.28470000000000001"/>
    <n v="507"/>
    <n v="4.8999999999999998E-3"/>
    <n v="750"/>
    <n v="0.22869999999999999"/>
    <n v="670"/>
    <x v="0"/>
    <n v="0.36599999999999999"/>
    <n v="0.73099999999999998"/>
    <m/>
    <m/>
    <m/>
    <m/>
    <m/>
    <m/>
    <m/>
    <m/>
    <m/>
    <m/>
    <m/>
    <m/>
    <m/>
    <m/>
    <m/>
    <m/>
    <m/>
  </r>
  <r>
    <s v="RRC"/>
    <x v="15"/>
    <n v="0.28460000000000002"/>
    <n v="508"/>
    <n v="1.61E-2"/>
    <n v="619"/>
    <n v="0.23089999999999999"/>
    <n v="658"/>
    <x v="0"/>
    <n v="8.3000000000000004E-2"/>
    <n v="0.67800000000000005"/>
    <m/>
    <m/>
    <m/>
    <m/>
    <m/>
    <m/>
    <m/>
    <m/>
    <m/>
    <m/>
    <m/>
    <m/>
    <m/>
    <m/>
    <m/>
    <m/>
    <m/>
  </r>
  <r>
    <s v="EVR"/>
    <x v="15"/>
    <n v="0.28460000000000002"/>
    <n v="509"/>
    <n v="0.43159999999999998"/>
    <n v="329"/>
    <n v="0.314"/>
    <n v="360"/>
    <x v="0"/>
    <n v="0.70199999999999996"/>
    <n v="0.626"/>
    <m/>
    <m/>
    <m/>
    <m/>
    <m/>
    <m/>
    <m/>
    <m/>
    <m/>
    <m/>
    <m/>
    <m/>
    <m/>
    <m/>
    <m/>
    <m/>
    <m/>
  </r>
  <r>
    <s v="EXE"/>
    <x v="15"/>
    <n v="0.28449999999999998"/>
    <n v="510"/>
    <n v="0.53739999999999999"/>
    <n v="261"/>
    <n v="0.33510000000000001"/>
    <n v="281"/>
    <x v="0"/>
    <n v="4.4999999999999998E-2"/>
    <n v="0.35699999999999998"/>
    <m/>
    <m/>
    <m/>
    <m/>
    <m/>
    <m/>
    <m/>
    <m/>
    <m/>
    <m/>
    <m/>
    <m/>
    <m/>
    <m/>
    <m/>
    <m/>
    <m/>
  </r>
  <r>
    <s v="IFF"/>
    <x v="15"/>
    <n v="0.28449999999999998"/>
    <n v="511"/>
    <n v="0.21829999999999999"/>
    <n v="430"/>
    <n v="0.27129999999999999"/>
    <n v="519"/>
    <x v="0"/>
    <n v="0.19700000000000001"/>
    <n v="0.17"/>
    <m/>
    <m/>
    <m/>
    <m/>
    <m/>
    <m/>
    <m/>
    <m/>
    <m/>
    <m/>
    <m/>
    <m/>
    <m/>
    <m/>
    <m/>
    <m/>
    <m/>
  </r>
  <r>
    <s v="GOOGL"/>
    <x v="15"/>
    <n v="0.28439999999999999"/>
    <n v="512"/>
    <n v="2E-3"/>
    <n v="981"/>
    <n v="0.22789999999999999"/>
    <n v="673"/>
    <x v="0"/>
    <n v="0.95899999999999996"/>
    <n v="0.94299999999999995"/>
    <s v="✓"/>
    <m/>
    <m/>
    <m/>
    <m/>
    <m/>
    <m/>
    <m/>
    <m/>
    <m/>
    <m/>
    <m/>
    <m/>
    <m/>
    <m/>
    <m/>
    <m/>
  </r>
  <r>
    <s v="KHC"/>
    <x v="15"/>
    <n v="0.28420000000000001"/>
    <n v="513"/>
    <n v="0.33139999999999997"/>
    <n v="379"/>
    <n v="0.29360000000000003"/>
    <n v="420"/>
    <x v="0"/>
    <n v="0.27100000000000002"/>
    <n v="0.33400000000000002"/>
    <m/>
    <m/>
    <m/>
    <m/>
    <m/>
    <m/>
    <m/>
    <m/>
    <m/>
    <m/>
    <m/>
    <m/>
    <m/>
    <m/>
    <m/>
    <m/>
    <m/>
  </r>
  <r>
    <s v="SLM"/>
    <x v="15"/>
    <n v="0.28399999999999997"/>
    <n v="514"/>
    <n v="0.55269999999999997"/>
    <n v="252"/>
    <n v="0.3377"/>
    <n v="276"/>
    <x v="0"/>
    <n v="0.68100000000000005"/>
    <n v="0.92800000000000005"/>
    <m/>
    <m/>
    <m/>
    <m/>
    <m/>
    <m/>
    <m/>
    <m/>
    <m/>
    <m/>
    <m/>
    <m/>
    <m/>
    <m/>
    <m/>
    <m/>
    <m/>
  </r>
  <r>
    <s v="KNX"/>
    <x v="15"/>
    <n v="0.28370000000000001"/>
    <n v="515"/>
    <n v="2.2000000000000001E-3"/>
    <n v="943"/>
    <n v="0.22739999999999999"/>
    <n v="678"/>
    <x v="0"/>
    <n v="0.80500000000000005"/>
    <n v="0.69"/>
    <m/>
    <m/>
    <m/>
    <m/>
    <m/>
    <m/>
    <m/>
    <m/>
    <m/>
    <m/>
    <m/>
    <m/>
    <m/>
    <m/>
    <m/>
    <m/>
    <m/>
  </r>
  <r>
    <s v="LSTR"/>
    <x v="15"/>
    <n v="0.28360000000000002"/>
    <n v="516"/>
    <n v="2.0999999999999999E-3"/>
    <n v="965"/>
    <n v="0.2273"/>
    <n v="679"/>
    <x v="0"/>
    <n v="0.81"/>
    <n v="0.84299999999999997"/>
    <m/>
    <m/>
    <m/>
    <m/>
    <m/>
    <m/>
    <m/>
    <m/>
    <m/>
    <m/>
    <m/>
    <m/>
    <m/>
    <m/>
    <m/>
    <m/>
    <m/>
  </r>
  <r>
    <s v="VRTX"/>
    <x v="15"/>
    <n v="0.2833"/>
    <n v="517"/>
    <n v="0.55979999999999996"/>
    <n v="246"/>
    <n v="0.33860000000000001"/>
    <n v="274"/>
    <x v="0"/>
    <n v="0.13500000000000001"/>
    <n v="0.18099999999999999"/>
    <m/>
    <m/>
    <m/>
    <m/>
    <m/>
    <m/>
    <m/>
    <m/>
    <m/>
    <m/>
    <m/>
    <m/>
    <m/>
    <m/>
    <m/>
    <m/>
    <m/>
  </r>
  <r>
    <s v="TKR"/>
    <x v="15"/>
    <n v="0.28320000000000001"/>
    <n v="518"/>
    <n v="2.3E-3"/>
    <n v="917"/>
    <n v="0.22700000000000001"/>
    <n v="681"/>
    <x v="0"/>
    <n v="0.78500000000000003"/>
    <n v="0.57299999999999995"/>
    <m/>
    <m/>
    <m/>
    <m/>
    <m/>
    <m/>
    <m/>
    <m/>
    <m/>
    <m/>
    <m/>
    <m/>
    <m/>
    <m/>
    <m/>
    <m/>
    <m/>
  </r>
  <r>
    <s v="ASML"/>
    <x v="15"/>
    <n v="0.28299999999999997"/>
    <n v="519"/>
    <n v="3.7999999999999999E-2"/>
    <n v="559"/>
    <n v="0.23400000000000001"/>
    <n v="648"/>
    <x v="0"/>
    <n v="0.77"/>
    <n v="0.59099999999999997"/>
    <m/>
    <m/>
    <m/>
    <m/>
    <m/>
    <m/>
    <m/>
    <m/>
    <m/>
    <m/>
    <m/>
    <m/>
    <m/>
    <m/>
    <m/>
    <m/>
    <m/>
  </r>
  <r>
    <s v="IVZ"/>
    <x v="15"/>
    <n v="0.28210000000000002"/>
    <n v="520"/>
    <n v="0.28599999999999998"/>
    <n v="396"/>
    <n v="0.28289999999999998"/>
    <n v="458"/>
    <x v="0"/>
    <n v="0.69599999999999995"/>
    <n v="0.55200000000000005"/>
    <m/>
    <m/>
    <m/>
    <m/>
    <m/>
    <m/>
    <m/>
    <m/>
    <m/>
    <m/>
    <m/>
    <m/>
    <m/>
    <m/>
    <m/>
    <m/>
    <m/>
  </r>
  <r>
    <s v="SHC"/>
    <x v="15"/>
    <n v="0.28210000000000002"/>
    <n v="521"/>
    <n v="0.5746"/>
    <n v="235"/>
    <n v="0.34060000000000001"/>
    <n v="263"/>
    <x v="0"/>
    <n v="0.81399999999999995"/>
    <n v="0.45100000000000001"/>
    <m/>
    <m/>
    <m/>
    <m/>
    <m/>
    <m/>
    <m/>
    <m/>
    <m/>
    <m/>
    <m/>
    <m/>
    <m/>
    <m/>
    <m/>
    <m/>
    <m/>
  </r>
  <r>
    <s v="AVT"/>
    <x v="15"/>
    <n v="0.28210000000000002"/>
    <n v="522"/>
    <n v="2E-3"/>
    <n v="975"/>
    <n v="0.2261"/>
    <n v="683"/>
    <x v="0"/>
    <n v="0.96"/>
    <n v="0.95"/>
    <s v="✓"/>
    <s v="✓"/>
    <m/>
    <m/>
    <m/>
    <m/>
    <m/>
    <m/>
    <m/>
    <m/>
    <m/>
    <m/>
    <m/>
    <m/>
    <m/>
    <m/>
    <m/>
  </r>
  <r>
    <s v="MTCH"/>
    <x v="15"/>
    <n v="0.28160000000000002"/>
    <n v="523"/>
    <n v="2.3E-3"/>
    <n v="913"/>
    <n v="0.22570000000000001"/>
    <n v="684"/>
    <x v="0"/>
    <n v="0.89700000000000002"/>
    <n v="0.92100000000000004"/>
    <m/>
    <m/>
    <m/>
    <m/>
    <m/>
    <m/>
    <m/>
    <m/>
    <m/>
    <m/>
    <m/>
    <m/>
    <m/>
    <m/>
    <m/>
    <m/>
    <m/>
  </r>
  <r>
    <s v="DRI"/>
    <x v="15"/>
    <n v="0.28129999999999999"/>
    <n v="524"/>
    <n v="3.7999999999999999E-2"/>
    <n v="560"/>
    <n v="0.23269999999999999"/>
    <n v="652"/>
    <x v="0"/>
    <n v="0.36299999999999999"/>
    <n v="0.41"/>
    <m/>
    <m/>
    <m/>
    <m/>
    <m/>
    <m/>
    <m/>
    <m/>
    <m/>
    <m/>
    <m/>
    <m/>
    <m/>
    <m/>
    <m/>
    <m/>
    <m/>
  </r>
  <r>
    <s v="AMZN"/>
    <x v="15"/>
    <n v="0.28120000000000001"/>
    <n v="525"/>
    <n v="2.8999999999999998E-3"/>
    <n v="822"/>
    <n v="0.22550000000000001"/>
    <n v="687"/>
    <x v="0"/>
    <n v="0.92600000000000005"/>
    <n v="0.94799999999999995"/>
    <m/>
    <m/>
    <m/>
    <m/>
    <m/>
    <m/>
    <m/>
    <m/>
    <m/>
    <m/>
    <m/>
    <m/>
    <m/>
    <m/>
    <m/>
    <m/>
    <m/>
  </r>
  <r>
    <s v="SLB"/>
    <x v="15"/>
    <n v="0.28100000000000003"/>
    <n v="526"/>
    <n v="6.4999999999999997E-3"/>
    <n v="696"/>
    <n v="0.2261"/>
    <n v="682"/>
    <x v="0"/>
    <n v="0.626"/>
    <n v="0.81899999999999995"/>
    <m/>
    <m/>
    <m/>
    <m/>
    <m/>
    <m/>
    <m/>
    <m/>
    <m/>
    <m/>
    <m/>
    <m/>
    <m/>
    <m/>
    <m/>
    <m/>
    <m/>
  </r>
  <r>
    <s v="BIIB"/>
    <x v="15"/>
    <n v="0.28089999999999998"/>
    <n v="527"/>
    <n v="1.6899999999999998E-2"/>
    <n v="616"/>
    <n v="0.2281"/>
    <n v="672"/>
    <x v="0"/>
    <n v="0.25600000000000001"/>
    <n v="0.56499999999999995"/>
    <m/>
    <m/>
    <m/>
    <m/>
    <m/>
    <m/>
    <m/>
    <m/>
    <m/>
    <m/>
    <m/>
    <m/>
    <m/>
    <m/>
    <m/>
    <m/>
    <m/>
  </r>
  <r>
    <s v="EME"/>
    <x v="15"/>
    <n v="0.28050000000000003"/>
    <n v="528"/>
    <n v="1.9E-3"/>
    <n v="1003"/>
    <n v="0.2248"/>
    <n v="691"/>
    <x v="0"/>
    <n v="0.90900000000000003"/>
    <n v="0.92500000000000004"/>
    <m/>
    <m/>
    <m/>
    <m/>
    <m/>
    <m/>
    <m/>
    <m/>
    <m/>
    <m/>
    <m/>
    <m/>
    <m/>
    <m/>
    <m/>
    <m/>
    <m/>
  </r>
  <r>
    <s v="DOX"/>
    <x v="15"/>
    <n v="0.28039999999999998"/>
    <n v="529"/>
    <n v="0.72740000000000005"/>
    <n v="108"/>
    <n v="0.36980000000000002"/>
    <n v="207"/>
    <x v="0"/>
    <n v="0.253"/>
    <n v="0.39300000000000002"/>
    <m/>
    <m/>
    <m/>
    <m/>
    <m/>
    <m/>
    <m/>
    <m/>
    <m/>
    <m/>
    <m/>
    <m/>
    <m/>
    <m/>
    <m/>
    <m/>
    <m/>
  </r>
  <r>
    <s v="MIDD"/>
    <x v="15"/>
    <n v="0.28029999999999999"/>
    <n v="530"/>
    <n v="0.48620000000000002"/>
    <n v="295"/>
    <n v="0.32150000000000001"/>
    <n v="336"/>
    <x v="0"/>
    <n v="0.625"/>
    <n v="0.123"/>
    <m/>
    <m/>
    <m/>
    <m/>
    <m/>
    <m/>
    <m/>
    <m/>
    <m/>
    <m/>
    <m/>
    <m/>
    <m/>
    <m/>
    <m/>
    <m/>
    <m/>
  </r>
  <r>
    <s v="CAH"/>
    <x v="15"/>
    <n v="0.27989999999999998"/>
    <n v="531"/>
    <n v="0.61619999999999997"/>
    <n v="194"/>
    <n v="0.34710000000000002"/>
    <n v="251"/>
    <x v="0"/>
    <n v="7.2999999999999995E-2"/>
    <n v="0.106"/>
    <m/>
    <m/>
    <m/>
    <m/>
    <m/>
    <m/>
    <m/>
    <m/>
    <m/>
    <m/>
    <m/>
    <m/>
    <m/>
    <m/>
    <m/>
    <m/>
    <m/>
  </r>
  <r>
    <s v="CVS"/>
    <x v="15"/>
    <n v="0.27979999999999999"/>
    <n v="532"/>
    <n v="3.8E-3"/>
    <n v="791"/>
    <n v="0.22459999999999999"/>
    <n v="694"/>
    <x v="0"/>
    <n v="0.85099999999999998"/>
    <n v="0.64300000000000002"/>
    <m/>
    <m/>
    <m/>
    <m/>
    <m/>
    <m/>
    <m/>
    <m/>
    <m/>
    <m/>
    <m/>
    <m/>
    <m/>
    <m/>
    <m/>
    <m/>
    <m/>
  </r>
  <r>
    <s v="IR"/>
    <x v="15"/>
    <n v="0.2797"/>
    <n v="533"/>
    <n v="0.58289999999999997"/>
    <n v="227"/>
    <n v="0.34039999999999998"/>
    <n v="264"/>
    <x v="0"/>
    <n v="0.36899999999999999"/>
    <n v="0.12"/>
    <m/>
    <m/>
    <m/>
    <m/>
    <m/>
    <m/>
    <m/>
    <m/>
    <m/>
    <m/>
    <m/>
    <m/>
    <m/>
    <m/>
    <m/>
    <m/>
    <m/>
  </r>
  <r>
    <s v="ROK"/>
    <x v="15"/>
    <n v="0.27960000000000002"/>
    <n v="534"/>
    <n v="0.15290000000000001"/>
    <n v="460"/>
    <n v="0.25430000000000003"/>
    <n v="576"/>
    <x v="0"/>
    <n v="0.81299999999999994"/>
    <n v="0.50800000000000001"/>
    <m/>
    <m/>
    <m/>
    <m/>
    <m/>
    <m/>
    <m/>
    <m/>
    <m/>
    <m/>
    <m/>
    <m/>
    <m/>
    <m/>
    <m/>
    <m/>
    <m/>
  </r>
  <r>
    <s v="NFLX"/>
    <x v="15"/>
    <n v="0.27950000000000003"/>
    <n v="535"/>
    <n v="4.7999999999999996E-3"/>
    <n v="759"/>
    <n v="0.22459999999999999"/>
    <n v="693"/>
    <x v="0"/>
    <n v="0.25"/>
    <n v="0.41399999999999998"/>
    <m/>
    <m/>
    <m/>
    <m/>
    <m/>
    <m/>
    <m/>
    <m/>
    <m/>
    <m/>
    <m/>
    <m/>
    <m/>
    <m/>
    <m/>
    <m/>
    <m/>
  </r>
  <r>
    <s v="GOOG"/>
    <x v="15"/>
    <n v="0.27900000000000003"/>
    <n v="536"/>
    <n v="2.5000000000000001E-3"/>
    <n v="868"/>
    <n v="0.22370000000000001"/>
    <n v="698"/>
    <x v="0"/>
    <n v="0.95699999999999996"/>
    <n v="0.93700000000000006"/>
    <s v="✓"/>
    <m/>
    <m/>
    <m/>
    <m/>
    <m/>
    <m/>
    <m/>
    <m/>
    <m/>
    <m/>
    <m/>
    <m/>
    <m/>
    <m/>
    <m/>
    <m/>
  </r>
  <r>
    <s v="MKC"/>
    <x v="15"/>
    <n v="0.27900000000000003"/>
    <n v="537"/>
    <n v="0.62450000000000006"/>
    <n v="182"/>
    <n v="0.34810000000000002"/>
    <n v="248"/>
    <x v="0"/>
    <n v="0.115"/>
    <n v="1.7000000000000001E-2"/>
    <m/>
    <m/>
    <m/>
    <m/>
    <m/>
    <m/>
    <m/>
    <m/>
    <m/>
    <m/>
    <m/>
    <m/>
    <m/>
    <m/>
    <m/>
    <m/>
    <m/>
  </r>
  <r>
    <s v="MCK"/>
    <x v="15"/>
    <n v="0.2787"/>
    <n v="538"/>
    <n v="0.1207"/>
    <n v="476"/>
    <n v="0.24709999999999999"/>
    <n v="600"/>
    <x v="0"/>
    <n v="9.9000000000000005E-2"/>
    <n v="7.9000000000000001E-2"/>
    <m/>
    <m/>
    <m/>
    <m/>
    <m/>
    <m/>
    <m/>
    <m/>
    <m/>
    <m/>
    <m/>
    <m/>
    <m/>
    <m/>
    <m/>
    <m/>
    <m/>
  </r>
  <r>
    <s v="REYN"/>
    <x v="15"/>
    <n v="0.27860000000000001"/>
    <n v="539"/>
    <n v="0.5171"/>
    <n v="273"/>
    <n v="0.32629999999999998"/>
    <n v="311"/>
    <x v="0"/>
    <n v="0.218"/>
    <n v="0.14000000000000001"/>
    <m/>
    <m/>
    <m/>
    <m/>
    <m/>
    <m/>
    <m/>
    <m/>
    <m/>
    <m/>
    <m/>
    <m/>
    <m/>
    <m/>
    <m/>
    <m/>
    <m/>
  </r>
  <r>
    <s v="EQT"/>
    <x v="15"/>
    <n v="0.27850000000000003"/>
    <n v="540"/>
    <n v="0.19470000000000001"/>
    <n v="444"/>
    <n v="0.26169999999999999"/>
    <n v="551"/>
    <x v="0"/>
    <n v="6.4000000000000001E-2"/>
    <n v="0.44"/>
    <m/>
    <m/>
    <m/>
    <m/>
    <m/>
    <m/>
    <m/>
    <m/>
    <m/>
    <m/>
    <m/>
    <m/>
    <m/>
    <m/>
    <m/>
    <m/>
    <m/>
  </r>
  <r>
    <s v="FCN"/>
    <x v="15"/>
    <n v="0.27850000000000003"/>
    <n v="541"/>
    <n v="4.7600000000000003E-2"/>
    <n v="546"/>
    <n v="0.23230000000000001"/>
    <n v="653"/>
    <x v="0"/>
    <n v="0.34200000000000003"/>
    <n v="0.79"/>
    <m/>
    <m/>
    <m/>
    <m/>
    <m/>
    <m/>
    <m/>
    <m/>
    <m/>
    <m/>
    <m/>
    <m/>
    <m/>
    <m/>
    <m/>
    <m/>
    <m/>
  </r>
  <r>
    <s v="HAL"/>
    <x v="15"/>
    <n v="0.2782"/>
    <n v="542"/>
    <n v="2.5000000000000001E-3"/>
    <n v="877"/>
    <n v="0.22309999999999999"/>
    <n v="701"/>
    <x v="0"/>
    <n v="0.52500000000000002"/>
    <n v="0.90100000000000002"/>
    <m/>
    <m/>
    <m/>
    <m/>
    <m/>
    <m/>
    <m/>
    <m/>
    <m/>
    <m/>
    <m/>
    <m/>
    <m/>
    <m/>
    <m/>
    <m/>
    <m/>
  </r>
  <r>
    <s v="TRGP"/>
    <x v="15"/>
    <n v="0.27800000000000002"/>
    <n v="543"/>
    <n v="2.5999999999999999E-3"/>
    <n v="849"/>
    <n v="0.22289999999999999"/>
    <n v="702"/>
    <x v="0"/>
    <n v="0.41899999999999998"/>
    <n v="0.78300000000000003"/>
    <m/>
    <m/>
    <m/>
    <m/>
    <m/>
    <m/>
    <m/>
    <m/>
    <m/>
    <m/>
    <m/>
    <m/>
    <m/>
    <m/>
    <m/>
    <m/>
    <m/>
  </r>
  <r>
    <s v="ITT"/>
    <x v="15"/>
    <n v="0.27789999999999998"/>
    <n v="544"/>
    <n v="2.3E-3"/>
    <n v="911"/>
    <n v="0.22270000000000001"/>
    <n v="704"/>
    <x v="0"/>
    <n v="0.83"/>
    <n v="0.76100000000000001"/>
    <m/>
    <m/>
    <m/>
    <m/>
    <m/>
    <m/>
    <m/>
    <m/>
    <m/>
    <m/>
    <m/>
    <m/>
    <m/>
    <m/>
    <m/>
    <m/>
    <m/>
  </r>
  <r>
    <s v="PK"/>
    <x v="15"/>
    <n v="0.27779999999999999"/>
    <n v="545"/>
    <n v="6.8999999999999999E-3"/>
    <n v="691"/>
    <n v="0.22359999999999999"/>
    <n v="699"/>
    <x v="0"/>
    <n v="0.65300000000000002"/>
    <n v="0.68700000000000006"/>
    <m/>
    <m/>
    <m/>
    <m/>
    <m/>
    <m/>
    <m/>
    <m/>
    <m/>
    <m/>
    <m/>
    <m/>
    <m/>
    <m/>
    <m/>
    <m/>
    <m/>
  </r>
  <r>
    <s v="META"/>
    <x v="15"/>
    <n v="0.2777"/>
    <n v="546"/>
    <n v="0.37930000000000003"/>
    <n v="358"/>
    <n v="0.29799999999999999"/>
    <n v="400"/>
    <x v="0"/>
    <n v="0.74299999999999999"/>
    <n v="0.32400000000000001"/>
    <m/>
    <m/>
    <m/>
    <m/>
    <m/>
    <m/>
    <m/>
    <m/>
    <m/>
    <m/>
    <m/>
    <m/>
    <m/>
    <m/>
    <m/>
    <m/>
    <m/>
  </r>
  <r>
    <s v="LNC"/>
    <x v="15"/>
    <n v="0.27700000000000002"/>
    <n v="547"/>
    <n v="0.48749999999999999"/>
    <n v="294"/>
    <n v="0.31909999999999999"/>
    <n v="343"/>
    <x v="0"/>
    <n v="0.69199999999999995"/>
    <n v="0.82099999999999995"/>
    <m/>
    <m/>
    <m/>
    <m/>
    <m/>
    <m/>
    <m/>
    <m/>
    <m/>
    <m/>
    <m/>
    <m/>
    <m/>
    <m/>
    <m/>
    <m/>
    <m/>
  </r>
  <r>
    <s v="HWM"/>
    <x v="15"/>
    <n v="0.27700000000000002"/>
    <n v="548"/>
    <n v="4.1999999999999997E-3"/>
    <n v="778"/>
    <n v="0.22239999999999999"/>
    <n v="706"/>
    <x v="0"/>
    <n v="0.56899999999999995"/>
    <n v="0.26100000000000001"/>
    <m/>
    <m/>
    <m/>
    <m/>
    <m/>
    <m/>
    <m/>
    <m/>
    <m/>
    <m/>
    <m/>
    <m/>
    <m/>
    <m/>
    <m/>
    <m/>
    <m/>
  </r>
  <r>
    <s v="VNT"/>
    <x v="15"/>
    <n v="0.27689999999999998"/>
    <n v="549"/>
    <n v="0.47849999999999998"/>
    <n v="299"/>
    <n v="0.31719999999999998"/>
    <n v="351"/>
    <x v="0"/>
    <n v="0.40699999999999997"/>
    <n v="0.16900000000000001"/>
    <m/>
    <m/>
    <m/>
    <m/>
    <m/>
    <m/>
    <m/>
    <m/>
    <m/>
    <m/>
    <m/>
    <m/>
    <m/>
    <m/>
    <m/>
    <m/>
    <m/>
  </r>
  <r>
    <s v="EOG"/>
    <x v="15"/>
    <n v="0.27679999999999999"/>
    <n v="550"/>
    <n v="3.0999999999999999E-3"/>
    <n v="814"/>
    <n v="0.22209999999999999"/>
    <n v="708"/>
    <x v="0"/>
    <n v="9.0999999999999998E-2"/>
    <n v="0.80300000000000005"/>
    <m/>
    <m/>
    <m/>
    <m/>
    <m/>
    <m/>
    <m/>
    <m/>
    <m/>
    <m/>
    <m/>
    <m/>
    <m/>
    <m/>
    <m/>
    <m/>
    <m/>
  </r>
  <r>
    <s v="VNOM"/>
    <x v="15"/>
    <n v="0.2767"/>
    <n v="551"/>
    <n v="9.4000000000000004E-3"/>
    <n v="670"/>
    <n v="0.2233"/>
    <n v="700"/>
    <x v="0"/>
    <n v="0.435"/>
    <n v="0.70099999999999996"/>
    <m/>
    <m/>
    <m/>
    <m/>
    <m/>
    <m/>
    <m/>
    <m/>
    <m/>
    <m/>
    <m/>
    <m/>
    <m/>
    <m/>
    <m/>
    <m/>
    <m/>
  </r>
  <r>
    <s v="BAM"/>
    <x v="15"/>
    <n v="0.27639999999999998"/>
    <n v="552"/>
    <n v="0.25519999999999998"/>
    <n v="408"/>
    <n v="0.2722"/>
    <n v="511"/>
    <x v="0"/>
    <n v="0.65900000000000003"/>
    <n v="0.61499999999999999"/>
    <m/>
    <m/>
    <m/>
    <m/>
    <m/>
    <m/>
    <m/>
    <m/>
    <m/>
    <m/>
    <m/>
    <m/>
    <m/>
    <m/>
    <m/>
    <m/>
    <m/>
  </r>
  <r>
    <s v="XOM"/>
    <x v="15"/>
    <n v="0.27589999999999998"/>
    <n v="553"/>
    <n v="3.1800000000000002E-2"/>
    <n v="573"/>
    <n v="0.2271"/>
    <n v="680"/>
    <x v="0"/>
    <n v="2.9000000000000001E-2"/>
    <n v="0.54200000000000004"/>
    <m/>
    <m/>
    <m/>
    <m/>
    <m/>
    <m/>
    <m/>
    <m/>
    <m/>
    <m/>
    <m/>
    <m/>
    <m/>
    <m/>
    <m/>
    <m/>
    <m/>
  </r>
  <r>
    <s v="R"/>
    <x v="15"/>
    <n v="0.27589999999999998"/>
    <n v="554"/>
    <n v="2.0999999999999999E-3"/>
    <n v="962"/>
    <n v="0.22109999999999999"/>
    <n v="712"/>
    <x v="0"/>
    <n v="0.91600000000000004"/>
    <n v="0.86699999999999999"/>
    <m/>
    <m/>
    <m/>
    <m/>
    <m/>
    <m/>
    <m/>
    <m/>
    <m/>
    <m/>
    <m/>
    <m/>
    <m/>
    <m/>
    <m/>
    <m/>
    <m/>
  </r>
  <r>
    <s v="CLX"/>
    <x v="15"/>
    <n v="0.2757"/>
    <n v="555"/>
    <n v="0.64929999999999999"/>
    <n v="171"/>
    <n v="0.35049999999999998"/>
    <n v="241"/>
    <x v="0"/>
    <n v="0.11"/>
    <n v="3.4000000000000002E-2"/>
    <m/>
    <m/>
    <m/>
    <m/>
    <m/>
    <m/>
    <m/>
    <m/>
    <m/>
    <m/>
    <m/>
    <m/>
    <m/>
    <m/>
    <m/>
    <m/>
    <m/>
  </r>
  <r>
    <s v="PDD"/>
    <x v="15"/>
    <n v="0.2757"/>
    <n v="556"/>
    <n v="9.3799999999999994E-2"/>
    <n v="493"/>
    <n v="0.23930000000000001"/>
    <n v="629"/>
    <x v="0"/>
    <n v="0.27400000000000002"/>
    <n v="0.42899999999999999"/>
    <m/>
    <m/>
    <m/>
    <m/>
    <m/>
    <m/>
    <m/>
    <m/>
    <m/>
    <m/>
    <m/>
    <m/>
    <m/>
    <m/>
    <m/>
    <m/>
    <m/>
  </r>
  <r>
    <s v="BRO"/>
    <x v="15"/>
    <n v="0.27560000000000001"/>
    <n v="557"/>
    <n v="0.65890000000000004"/>
    <n v="160"/>
    <n v="0.3523"/>
    <n v="238"/>
    <x v="0"/>
    <n v="5.1999999999999998E-2"/>
    <n v="8.7999999999999995E-2"/>
    <m/>
    <m/>
    <m/>
    <m/>
    <m/>
    <m/>
    <m/>
    <m/>
    <m/>
    <m/>
    <m/>
    <m/>
    <m/>
    <m/>
    <m/>
    <m/>
    <m/>
  </r>
  <r>
    <s v="QRVO"/>
    <x v="15"/>
    <n v="0.2752"/>
    <n v="558"/>
    <n v="2.3E-3"/>
    <n v="925"/>
    <n v="0.22059999999999999"/>
    <n v="716"/>
    <x v="0"/>
    <n v="0.89100000000000001"/>
    <n v="0.873"/>
    <m/>
    <m/>
    <m/>
    <m/>
    <m/>
    <m/>
    <m/>
    <m/>
    <m/>
    <m/>
    <m/>
    <m/>
    <m/>
    <m/>
    <m/>
    <m/>
    <m/>
  </r>
  <r>
    <s v="AES"/>
    <x v="15"/>
    <n v="0.27510000000000001"/>
    <n v="559"/>
    <n v="0.37430000000000002"/>
    <n v="360"/>
    <n v="0.2949"/>
    <n v="417"/>
    <x v="0"/>
    <n v="0.33900000000000002"/>
    <n v="0.60899999999999999"/>
    <m/>
    <m/>
    <m/>
    <m/>
    <m/>
    <m/>
    <m/>
    <m/>
    <m/>
    <m/>
    <m/>
    <m/>
    <m/>
    <m/>
    <m/>
    <m/>
    <m/>
  </r>
  <r>
    <s v="URI"/>
    <x v="15"/>
    <n v="0.27510000000000001"/>
    <n v="560"/>
    <n v="2.3E-3"/>
    <n v="919"/>
    <n v="0.2205"/>
    <n v="717"/>
    <x v="0"/>
    <n v="0.94099999999999995"/>
    <n v="0.89300000000000002"/>
    <m/>
    <m/>
    <m/>
    <m/>
    <m/>
    <m/>
    <m/>
    <m/>
    <m/>
    <m/>
    <m/>
    <m/>
    <m/>
    <m/>
    <m/>
    <m/>
    <m/>
  </r>
  <r>
    <s v="APD"/>
    <x v="15"/>
    <n v="0.27500000000000002"/>
    <n v="561"/>
    <n v="4.0000000000000001E-3"/>
    <n v="787"/>
    <n v="0.2208"/>
    <n v="714"/>
    <x v="0"/>
    <n v="0.35899999999999999"/>
    <n v="0.78700000000000003"/>
    <m/>
    <m/>
    <m/>
    <m/>
    <m/>
    <m/>
    <m/>
    <m/>
    <m/>
    <m/>
    <m/>
    <m/>
    <m/>
    <m/>
    <m/>
    <m/>
    <m/>
  </r>
  <r>
    <s v="JEF"/>
    <x v="15"/>
    <n v="0.27429999999999999"/>
    <n v="562"/>
    <n v="0.64080000000000004"/>
    <n v="175"/>
    <n v="0.34760000000000002"/>
    <n v="250"/>
    <x v="0"/>
    <n v="0.86899999999999999"/>
    <n v="0.72699999999999998"/>
    <m/>
    <m/>
    <m/>
    <m/>
    <m/>
    <m/>
    <m/>
    <m/>
    <m/>
    <m/>
    <m/>
    <m/>
    <m/>
    <m/>
    <m/>
    <m/>
    <m/>
  </r>
  <r>
    <s v="AOS"/>
    <x v="15"/>
    <n v="0.2742"/>
    <n v="563"/>
    <n v="0.60389999999999999"/>
    <n v="211"/>
    <n v="0.3402"/>
    <n v="266"/>
    <x v="0"/>
    <n v="0.16200000000000001"/>
    <n v="5.1999999999999998E-2"/>
    <m/>
    <m/>
    <m/>
    <m/>
    <m/>
    <m/>
    <m/>
    <m/>
    <m/>
    <m/>
    <m/>
    <m/>
    <m/>
    <m/>
    <m/>
    <m/>
    <m/>
  </r>
  <r>
    <s v="STLD"/>
    <x v="15"/>
    <n v="0.2742"/>
    <n v="564"/>
    <n v="2E-3"/>
    <n v="980"/>
    <n v="0.2198"/>
    <n v="720"/>
    <x v="0"/>
    <n v="0.93600000000000005"/>
    <n v="0.86"/>
    <m/>
    <m/>
    <m/>
    <m/>
    <m/>
    <m/>
    <m/>
    <m/>
    <m/>
    <m/>
    <m/>
    <m/>
    <m/>
    <m/>
    <m/>
    <m/>
    <m/>
  </r>
  <r>
    <s v="BKNG"/>
    <x v="15"/>
    <n v="0.27410000000000001"/>
    <n v="565"/>
    <n v="0.58020000000000005"/>
    <n v="230"/>
    <n v="0.33529999999999999"/>
    <n v="280"/>
    <x v="0"/>
    <n v="0.307"/>
    <n v="0.57799999999999996"/>
    <m/>
    <m/>
    <m/>
    <m/>
    <m/>
    <m/>
    <m/>
    <m/>
    <m/>
    <m/>
    <m/>
    <m/>
    <m/>
    <m/>
    <m/>
    <m/>
    <m/>
  </r>
  <r>
    <s v="NYT"/>
    <x v="15"/>
    <n v="0.27379999999999999"/>
    <n v="566"/>
    <n v="5.1000000000000004E-3"/>
    <n v="746"/>
    <n v="0.22009999999999999"/>
    <n v="719"/>
    <x v="0"/>
    <n v="0.105"/>
    <n v="0.48399999999999999"/>
    <m/>
    <m/>
    <m/>
    <m/>
    <m/>
    <m/>
    <m/>
    <m/>
    <m/>
    <m/>
    <m/>
    <m/>
    <m/>
    <m/>
    <m/>
    <m/>
    <m/>
  </r>
  <r>
    <s v="LII"/>
    <x v="15"/>
    <n v="0.27350000000000002"/>
    <n v="567"/>
    <n v="1.0800000000000001E-2"/>
    <n v="656"/>
    <n v="0.22090000000000001"/>
    <n v="713"/>
    <x v="0"/>
    <n v="0.85899999999999999"/>
    <n v="0.37"/>
    <m/>
    <m/>
    <m/>
    <m/>
    <m/>
    <m/>
    <m/>
    <m/>
    <m/>
    <m/>
    <m/>
    <m/>
    <m/>
    <m/>
    <m/>
    <m/>
    <m/>
  </r>
  <r>
    <s v="AON"/>
    <x v="15"/>
    <n v="0.27329999999999999"/>
    <n v="568"/>
    <n v="0.65790000000000004"/>
    <n v="162"/>
    <n v="0.35020000000000001"/>
    <n v="242"/>
    <x v="0"/>
    <n v="0.129"/>
    <n v="0.27900000000000003"/>
    <m/>
    <m/>
    <m/>
    <m/>
    <m/>
    <m/>
    <m/>
    <m/>
    <m/>
    <m/>
    <m/>
    <m/>
    <m/>
    <m/>
    <m/>
    <m/>
    <m/>
  </r>
  <r>
    <s v="TTEK"/>
    <x v="15"/>
    <n v="0.27310000000000001"/>
    <n v="569"/>
    <n v="0.52890000000000004"/>
    <n v="269"/>
    <n v="0.32419999999999999"/>
    <n v="322"/>
    <x v="0"/>
    <n v="0.55800000000000005"/>
    <n v="0.215"/>
    <m/>
    <m/>
    <m/>
    <m/>
    <m/>
    <m/>
    <m/>
    <m/>
    <m/>
    <m/>
    <m/>
    <m/>
    <m/>
    <m/>
    <m/>
    <m/>
    <m/>
  </r>
  <r>
    <s v="HRL"/>
    <x v="15"/>
    <n v="0.27289999999999998"/>
    <n v="570"/>
    <n v="0.65239999999999998"/>
    <n v="167"/>
    <n v="0.3488"/>
    <n v="245"/>
    <x v="0"/>
    <n v="9.1999999999999998E-2"/>
    <n v="0.17799999999999999"/>
    <m/>
    <m/>
    <m/>
    <m/>
    <m/>
    <m/>
    <m/>
    <m/>
    <m/>
    <m/>
    <m/>
    <m/>
    <m/>
    <m/>
    <m/>
    <m/>
    <m/>
  </r>
  <r>
    <s v="CPRT"/>
    <x v="15"/>
    <n v="0.27279999999999999"/>
    <n v="571"/>
    <n v="0.68879999999999997"/>
    <n v="141"/>
    <n v="0.35599999999999998"/>
    <n v="225"/>
    <x v="0"/>
    <n v="0.28000000000000003"/>
    <n v="0.14399999999999999"/>
    <m/>
    <m/>
    <m/>
    <m/>
    <m/>
    <m/>
    <m/>
    <m/>
    <m/>
    <m/>
    <m/>
    <m/>
    <m/>
    <m/>
    <m/>
    <m/>
    <m/>
  </r>
  <r>
    <s v="MLM"/>
    <x v="15"/>
    <n v="0.27260000000000001"/>
    <n v="572"/>
    <n v="0.52939999999999998"/>
    <n v="268"/>
    <n v="0.32400000000000001"/>
    <n v="323"/>
    <x v="0"/>
    <n v="0.53600000000000003"/>
    <n v="0.30599999999999999"/>
    <m/>
    <m/>
    <m/>
    <m/>
    <m/>
    <m/>
    <m/>
    <m/>
    <m/>
    <m/>
    <m/>
    <m/>
    <m/>
    <m/>
    <m/>
    <m/>
    <m/>
  </r>
  <r>
    <s v="GIS"/>
    <x v="15"/>
    <n v="0.27250000000000002"/>
    <n v="573"/>
    <n v="0.64480000000000004"/>
    <n v="173"/>
    <n v="0.34699999999999998"/>
    <n v="252"/>
    <x v="0"/>
    <n v="0.14000000000000001"/>
    <n v="0.05"/>
    <m/>
    <m/>
    <m/>
    <m/>
    <m/>
    <m/>
    <m/>
    <m/>
    <m/>
    <m/>
    <m/>
    <m/>
    <m/>
    <m/>
    <m/>
    <m/>
    <m/>
  </r>
  <r>
    <s v="BG"/>
    <x v="15"/>
    <n v="0.27250000000000002"/>
    <n v="574"/>
    <n v="4.1999999999999997E-3"/>
    <n v="779"/>
    <n v="0.21879999999999999"/>
    <n v="722"/>
    <x v="0"/>
    <n v="0.247"/>
    <n v="0.71099999999999997"/>
    <m/>
    <m/>
    <m/>
    <m/>
    <m/>
    <m/>
    <m/>
    <m/>
    <m/>
    <m/>
    <m/>
    <m/>
    <m/>
    <m/>
    <m/>
    <m/>
    <m/>
  </r>
  <r>
    <s v="MRK"/>
    <x v="15"/>
    <n v="0.27239999999999998"/>
    <n v="575"/>
    <n v="7.8600000000000003E-2"/>
    <n v="507"/>
    <n v="0.2336"/>
    <n v="649"/>
    <x v="0"/>
    <n v="5.5E-2"/>
    <n v="0.23200000000000001"/>
    <m/>
    <m/>
    <m/>
    <m/>
    <m/>
    <m/>
    <m/>
    <m/>
    <m/>
    <m/>
    <m/>
    <m/>
    <m/>
    <m/>
    <m/>
    <m/>
    <m/>
  </r>
  <r>
    <s v="CVX"/>
    <x v="15"/>
    <n v="0.27210000000000001"/>
    <n v="576"/>
    <n v="2.5600000000000001E-2"/>
    <n v="596"/>
    <n v="0.2228"/>
    <n v="703"/>
    <x v="0"/>
    <n v="4.7E-2"/>
    <n v="0.61699999999999999"/>
    <m/>
    <m/>
    <m/>
    <m/>
    <m/>
    <m/>
    <m/>
    <m/>
    <m/>
    <m/>
    <m/>
    <m/>
    <m/>
    <m/>
    <m/>
    <m/>
    <m/>
  </r>
  <r>
    <s v="HXL"/>
    <x v="15"/>
    <n v="0.27210000000000001"/>
    <n v="577"/>
    <n v="2.5999999999999999E-3"/>
    <n v="855"/>
    <n v="0.21820000000000001"/>
    <n v="725"/>
    <x v="0"/>
    <n v="0.874"/>
    <n v="0.503"/>
    <m/>
    <m/>
    <m/>
    <m/>
    <m/>
    <m/>
    <m/>
    <m/>
    <m/>
    <m/>
    <m/>
    <m/>
    <m/>
    <m/>
    <m/>
    <m/>
    <m/>
  </r>
  <r>
    <s v="POST"/>
    <x v="15"/>
    <n v="0.27200000000000002"/>
    <n v="578"/>
    <n v="3.95E-2"/>
    <n v="554"/>
    <n v="0.22550000000000001"/>
    <n v="688"/>
    <x v="0"/>
    <n v="0.52700000000000002"/>
    <n v="0.46600000000000003"/>
    <m/>
    <m/>
    <m/>
    <m/>
    <m/>
    <m/>
    <m/>
    <m/>
    <m/>
    <m/>
    <m/>
    <m/>
    <m/>
    <m/>
    <m/>
    <m/>
    <m/>
  </r>
  <r>
    <s v="PH"/>
    <x v="15"/>
    <n v="0.2717"/>
    <n v="579"/>
    <n v="0.1608"/>
    <n v="455"/>
    <n v="0.2495"/>
    <n v="591"/>
    <x v="0"/>
    <n v="0.42899999999999999"/>
    <n v="0.219"/>
    <m/>
    <m/>
    <m/>
    <m/>
    <m/>
    <m/>
    <m/>
    <m/>
    <m/>
    <m/>
    <m/>
    <m/>
    <m/>
    <m/>
    <m/>
    <m/>
    <m/>
  </r>
  <r>
    <s v="GEHC"/>
    <x v="15"/>
    <n v="0.27150000000000002"/>
    <n v="580"/>
    <n v="0.61129999999999995"/>
    <n v="202"/>
    <n v="0.33939999999999998"/>
    <n v="271"/>
    <x v="0"/>
    <n v="1.9E-2"/>
    <n v="2.5000000000000001E-2"/>
    <m/>
    <m/>
    <m/>
    <m/>
    <m/>
    <m/>
    <m/>
    <m/>
    <m/>
    <m/>
    <m/>
    <m/>
    <m/>
    <m/>
    <m/>
    <m/>
    <m/>
  </r>
  <r>
    <s v="JKHY"/>
    <x v="15"/>
    <n v="0.27139999999999997"/>
    <n v="581"/>
    <n v="0.67290000000000005"/>
    <n v="151"/>
    <n v="0.35170000000000001"/>
    <n v="239"/>
    <x v="0"/>
    <n v="0.17799999999999999"/>
    <n v="0.33200000000000002"/>
    <m/>
    <m/>
    <m/>
    <m/>
    <m/>
    <m/>
    <m/>
    <m/>
    <m/>
    <m/>
    <m/>
    <m/>
    <m/>
    <m/>
    <m/>
    <m/>
    <m/>
  </r>
  <r>
    <s v="SOLV"/>
    <x v="15"/>
    <n v="0.27110000000000001"/>
    <n v="582"/>
    <n v="0.61140000000000005"/>
    <n v="201"/>
    <n v="0.3392"/>
    <n v="273"/>
    <x v="0"/>
    <n v="0.45200000000000001"/>
    <n v="0.28000000000000003"/>
    <m/>
    <m/>
    <m/>
    <m/>
    <m/>
    <m/>
    <m/>
    <m/>
    <m/>
    <m/>
    <m/>
    <m/>
    <m/>
    <m/>
    <m/>
    <m/>
    <m/>
  </r>
  <r>
    <s v="FWONA"/>
    <x v="15"/>
    <n v="0.27100000000000002"/>
    <n v="583"/>
    <n v="7.4399999999999994E-2"/>
    <n v="510"/>
    <n v="0.23169999999999999"/>
    <n v="655"/>
    <x v="0"/>
    <n v="0.38200000000000001"/>
    <n v="0.34899999999999998"/>
    <m/>
    <m/>
    <m/>
    <m/>
    <m/>
    <m/>
    <m/>
    <m/>
    <m/>
    <m/>
    <m/>
    <m/>
    <m/>
    <m/>
    <m/>
    <m/>
    <m/>
  </r>
  <r>
    <s v="STZ"/>
    <x v="15"/>
    <n v="0.27100000000000002"/>
    <n v="584"/>
    <n v="4.4299999999999999E-2"/>
    <n v="548"/>
    <n v="0.22559999999999999"/>
    <n v="685"/>
    <x v="0"/>
    <n v="0.39100000000000001"/>
    <n v="0.56599999999999995"/>
    <m/>
    <m/>
    <m/>
    <m/>
    <m/>
    <m/>
    <m/>
    <m/>
    <m/>
    <m/>
    <m/>
    <m/>
    <m/>
    <m/>
    <m/>
    <m/>
    <m/>
  </r>
  <r>
    <s v="JBL"/>
    <x v="15"/>
    <n v="0.27100000000000002"/>
    <n v="585"/>
    <n v="2E-3"/>
    <n v="995"/>
    <n v="0.2172"/>
    <n v="729"/>
    <x v="0"/>
    <n v="0.94799999999999995"/>
    <n v="0.95699999999999996"/>
    <m/>
    <s v="✓"/>
    <m/>
    <m/>
    <m/>
    <m/>
    <m/>
    <m/>
    <m/>
    <m/>
    <m/>
    <m/>
    <m/>
    <m/>
    <m/>
    <m/>
    <m/>
  </r>
  <r>
    <s v="TXRH"/>
    <x v="15"/>
    <n v="0.27079999999999999"/>
    <n v="586"/>
    <n v="0.53190000000000004"/>
    <n v="267"/>
    <n v="0.32300000000000001"/>
    <n v="328"/>
    <x v="0"/>
    <n v="0.19800000000000001"/>
    <n v="0.216"/>
    <m/>
    <m/>
    <m/>
    <m/>
    <m/>
    <m/>
    <m/>
    <m/>
    <m/>
    <m/>
    <m/>
    <m/>
    <m/>
    <m/>
    <m/>
    <m/>
    <m/>
  </r>
  <r>
    <s v="TRU"/>
    <x v="15"/>
    <n v="0.2707"/>
    <n v="587"/>
    <n v="0.66610000000000003"/>
    <n v="155"/>
    <n v="0.3498"/>
    <n v="243"/>
    <x v="0"/>
    <n v="0.48499999999999999"/>
    <n v="0.23599999999999999"/>
    <m/>
    <m/>
    <m/>
    <m/>
    <m/>
    <m/>
    <m/>
    <m/>
    <m/>
    <m/>
    <m/>
    <m/>
    <m/>
    <m/>
    <m/>
    <m/>
    <m/>
  </r>
  <r>
    <s v="CNM"/>
    <x v="15"/>
    <n v="0.27060000000000001"/>
    <n v="588"/>
    <n v="0.49209999999999998"/>
    <n v="292"/>
    <n v="0.31490000000000001"/>
    <n v="357"/>
    <x v="0"/>
    <n v="0.42499999999999999"/>
    <n v="0.27600000000000002"/>
    <m/>
    <m/>
    <m/>
    <m/>
    <m/>
    <m/>
    <m/>
    <m/>
    <m/>
    <m/>
    <m/>
    <m/>
    <m/>
    <m/>
    <m/>
    <m/>
    <m/>
  </r>
  <r>
    <s v="PEN"/>
    <x v="15"/>
    <n v="0.27039999999999997"/>
    <n v="589"/>
    <n v="0.32069999999999999"/>
    <n v="381"/>
    <n v="0.28050000000000003"/>
    <n v="471"/>
    <x v="0"/>
    <n v="0.20899999999999999"/>
    <n v="0.377"/>
    <m/>
    <m/>
    <m/>
    <m/>
    <m/>
    <m/>
    <m/>
    <m/>
    <m/>
    <m/>
    <m/>
    <m/>
    <m/>
    <m/>
    <m/>
    <m/>
    <m/>
  </r>
  <r>
    <s v="DPZ"/>
    <x v="15"/>
    <n v="0.27029999999999998"/>
    <n v="590"/>
    <n v="0.58030000000000004"/>
    <n v="229"/>
    <n v="0.33229999999999998"/>
    <n v="288"/>
    <x v="0"/>
    <n v="0.128"/>
    <n v="0.11899999999999999"/>
    <m/>
    <m/>
    <m/>
    <m/>
    <m/>
    <m/>
    <m/>
    <m/>
    <m/>
    <m/>
    <m/>
    <m/>
    <m/>
    <m/>
    <m/>
    <m/>
    <m/>
  </r>
  <r>
    <s v="APH"/>
    <x v="15"/>
    <n v="0.27029999999999998"/>
    <n v="591"/>
    <n v="3.85E-2"/>
    <n v="557"/>
    <n v="0.22389999999999999"/>
    <n v="696"/>
    <x v="0"/>
    <n v="0.88800000000000001"/>
    <n v="0.78500000000000003"/>
    <m/>
    <m/>
    <m/>
    <m/>
    <m/>
    <m/>
    <m/>
    <m/>
    <m/>
    <m/>
    <m/>
    <m/>
    <m/>
    <m/>
    <m/>
    <m/>
    <m/>
  </r>
  <r>
    <s v="DE"/>
    <x v="15"/>
    <n v="0.27029999999999998"/>
    <n v="592"/>
    <n v="5.5999999999999999E-3"/>
    <n v="724"/>
    <n v="0.21729999999999999"/>
    <n v="728"/>
    <x v="0"/>
    <n v="0.47399999999999998"/>
    <n v="0.32700000000000001"/>
    <m/>
    <m/>
    <m/>
    <m/>
    <m/>
    <m/>
    <m/>
    <m/>
    <m/>
    <m/>
    <m/>
    <m/>
    <m/>
    <m/>
    <m/>
    <m/>
    <m/>
  </r>
  <r>
    <s v="CACI"/>
    <x v="15"/>
    <n v="0.27010000000000001"/>
    <n v="593"/>
    <n v="0.69940000000000002"/>
    <n v="127"/>
    <n v="0.35599999999999998"/>
    <n v="226"/>
    <x v="0"/>
    <n v="6.0999999999999999E-2"/>
    <n v="8.8999999999999996E-2"/>
    <m/>
    <m/>
    <m/>
    <m/>
    <m/>
    <m/>
    <m/>
    <m/>
    <m/>
    <m/>
    <m/>
    <m/>
    <m/>
    <m/>
    <m/>
    <m/>
    <m/>
  </r>
  <r>
    <s v="BALL"/>
    <x v="15"/>
    <n v="0.26979999999999998"/>
    <n v="594"/>
    <n v="1.4200000000000001E-2"/>
    <n v="630"/>
    <n v="0.21870000000000001"/>
    <n v="723"/>
    <x v="0"/>
    <n v="0.41599999999999998"/>
    <n v="0.26900000000000002"/>
    <m/>
    <m/>
    <m/>
    <m/>
    <m/>
    <m/>
    <m/>
    <m/>
    <m/>
    <m/>
    <m/>
    <m/>
    <m/>
    <m/>
    <m/>
    <m/>
    <m/>
  </r>
  <r>
    <s v="FTI"/>
    <x v="15"/>
    <n v="0.2697"/>
    <n v="595"/>
    <n v="2.2000000000000001E-3"/>
    <n v="951"/>
    <n v="0.2162"/>
    <n v="732"/>
    <x v="0"/>
    <n v="0.68"/>
    <n v="0.83699999999999997"/>
    <m/>
    <m/>
    <m/>
    <m/>
    <m/>
    <m/>
    <m/>
    <m/>
    <m/>
    <m/>
    <m/>
    <m/>
    <m/>
    <m/>
    <m/>
    <m/>
    <m/>
  </r>
  <r>
    <s v="CDW"/>
    <x v="15"/>
    <n v="0.2697"/>
    <n v="596"/>
    <n v="9.1000000000000004E-3"/>
    <n v="673"/>
    <n v="0.21759999999999999"/>
    <n v="727"/>
    <x v="0"/>
    <n v="0.78200000000000003"/>
    <n v="0.79800000000000004"/>
    <m/>
    <m/>
    <m/>
    <m/>
    <m/>
    <m/>
    <m/>
    <m/>
    <m/>
    <m/>
    <m/>
    <m/>
    <m/>
    <m/>
    <m/>
    <m/>
    <m/>
  </r>
  <r>
    <s v="UNH"/>
    <x v="15"/>
    <n v="0.26939999999999997"/>
    <n v="597"/>
    <n v="2.3999999999999998E-3"/>
    <n v="883"/>
    <n v="0.216"/>
    <n v="733"/>
    <x v="0"/>
    <n v="0.96199999999999997"/>
    <n v="0.94399999999999995"/>
    <s v="✓"/>
    <m/>
    <m/>
    <m/>
    <m/>
    <m/>
    <m/>
    <m/>
    <m/>
    <m/>
    <m/>
    <m/>
    <m/>
    <m/>
    <m/>
    <m/>
    <m/>
  </r>
  <r>
    <s v="ATR"/>
    <x v="15"/>
    <n v="0.26929999999999998"/>
    <n v="598"/>
    <n v="0.1356"/>
    <n v="466"/>
    <n v="0.24260000000000001"/>
    <n v="616"/>
    <x v="0"/>
    <n v="0.23300000000000001"/>
    <n v="0.152"/>
    <m/>
    <m/>
    <m/>
    <m/>
    <m/>
    <m/>
    <m/>
    <m/>
    <m/>
    <m/>
    <m/>
    <m/>
    <m/>
    <m/>
    <m/>
    <m/>
    <m/>
  </r>
  <r>
    <s v="DD"/>
    <x v="15"/>
    <n v="0.26910000000000001"/>
    <n v="599"/>
    <n v="6.0600000000000001E-2"/>
    <n v="526"/>
    <n v="0.22739999999999999"/>
    <n v="677"/>
    <x v="0"/>
    <n v="0.34699999999999998"/>
    <n v="0.27200000000000002"/>
    <m/>
    <m/>
    <m/>
    <m/>
    <m/>
    <m/>
    <m/>
    <m/>
    <m/>
    <m/>
    <m/>
    <m/>
    <m/>
    <m/>
    <m/>
    <m/>
    <m/>
  </r>
  <r>
    <s v="WST"/>
    <x v="15"/>
    <n v="0.26900000000000002"/>
    <n v="600"/>
    <n v="2.3999999999999998E-3"/>
    <n v="897"/>
    <n v="0.2157"/>
    <n v="736"/>
    <x v="0"/>
    <n v="0.86799999999999999"/>
    <n v="0.90500000000000003"/>
    <m/>
    <m/>
    <m/>
    <m/>
    <m/>
    <m/>
    <m/>
    <m/>
    <m/>
    <m/>
    <m/>
    <m/>
    <m/>
    <m/>
    <m/>
    <m/>
    <m/>
  </r>
  <r>
    <s v="MGM"/>
    <x v="15"/>
    <n v="0.26879999999999998"/>
    <n v="601"/>
    <n v="3.0999999999999999E-3"/>
    <n v="813"/>
    <n v="0.2157"/>
    <n v="735"/>
    <x v="0"/>
    <n v="0.58599999999999997"/>
    <n v="0.78"/>
    <m/>
    <m/>
    <m/>
    <m/>
    <m/>
    <m/>
    <m/>
    <m/>
    <m/>
    <m/>
    <m/>
    <m/>
    <m/>
    <m/>
    <m/>
    <m/>
    <m/>
  </r>
  <r>
    <s v="CHD"/>
    <x v="15"/>
    <n v="0.26869999999999999"/>
    <n v="602"/>
    <n v="7.1800000000000003E-2"/>
    <n v="516"/>
    <n v="0.2293"/>
    <n v="664"/>
    <x v="0"/>
    <n v="0.35299999999999998"/>
    <n v="0.314"/>
    <m/>
    <m/>
    <m/>
    <m/>
    <m/>
    <m/>
    <m/>
    <m/>
    <m/>
    <m/>
    <m/>
    <m/>
    <m/>
    <m/>
    <m/>
    <m/>
    <m/>
  </r>
  <r>
    <s v="PPC"/>
    <x v="15"/>
    <n v="0.26860000000000001"/>
    <n v="603"/>
    <n v="0.57809999999999995"/>
    <n v="231"/>
    <n v="0.33050000000000002"/>
    <n v="298"/>
    <x v="0"/>
    <n v="1.7999999999999999E-2"/>
    <n v="3.9E-2"/>
    <m/>
    <m/>
    <m/>
    <m/>
    <m/>
    <m/>
    <m/>
    <m/>
    <m/>
    <m/>
    <m/>
    <m/>
    <m/>
    <m/>
    <m/>
    <m/>
    <m/>
  </r>
  <r>
    <s v="VRSK"/>
    <x v="15"/>
    <n v="0.26850000000000002"/>
    <n v="604"/>
    <n v="0.6038"/>
    <n v="212"/>
    <n v="0.33560000000000001"/>
    <n v="279"/>
    <x v="0"/>
    <n v="0.185"/>
    <n v="0.13800000000000001"/>
    <m/>
    <m/>
    <m/>
    <m/>
    <m/>
    <m/>
    <m/>
    <m/>
    <m/>
    <m/>
    <m/>
    <m/>
    <m/>
    <m/>
    <m/>
    <m/>
    <m/>
  </r>
  <r>
    <s v="SFD"/>
    <x v="15"/>
    <n v="0.26779999999999998"/>
    <n v="605"/>
    <n v="5.8999999999999999E-3"/>
    <n v="717"/>
    <n v="0.21540000000000001"/>
    <n v="737"/>
    <x v="0"/>
    <n v="0.17499999999999999"/>
    <n v="0.72"/>
    <m/>
    <m/>
    <m/>
    <m/>
    <m/>
    <m/>
    <m/>
    <m/>
    <m/>
    <m/>
    <m/>
    <m/>
    <m/>
    <m/>
    <m/>
    <m/>
    <m/>
  </r>
  <r>
    <s v="CBOE"/>
    <x v="15"/>
    <n v="0.26779999999999998"/>
    <n v="606"/>
    <n v="3.0999999999999999E-3"/>
    <n v="818"/>
    <n v="0.21479999999999999"/>
    <n v="739"/>
    <x v="0"/>
    <n v="0.45900000000000002"/>
    <n v="0.57599999999999996"/>
    <m/>
    <m/>
    <m/>
    <m/>
    <m/>
    <m/>
    <m/>
    <m/>
    <m/>
    <m/>
    <m/>
    <m/>
    <m/>
    <m/>
    <m/>
    <m/>
    <m/>
  </r>
  <r>
    <s v="VTRS"/>
    <x v="15"/>
    <n v="0.2676"/>
    <n v="607"/>
    <n v="3.5999999999999999E-3"/>
    <n v="799"/>
    <n v="0.21479999999999999"/>
    <n v="740"/>
    <x v="0"/>
    <n v="0.77600000000000002"/>
    <n v="0.39800000000000002"/>
    <m/>
    <m/>
    <m/>
    <m/>
    <m/>
    <m/>
    <m/>
    <m/>
    <m/>
    <m/>
    <m/>
    <m/>
    <m/>
    <m/>
    <m/>
    <m/>
    <m/>
  </r>
  <r>
    <s v="ACI"/>
    <x v="15"/>
    <n v="0.26729999999999998"/>
    <n v="608"/>
    <n v="5.5E-2"/>
    <n v="535"/>
    <n v="0.2248"/>
    <n v="690"/>
    <x v="0"/>
    <n v="0.17"/>
    <n v="0.40400000000000003"/>
    <m/>
    <m/>
    <m/>
    <m/>
    <m/>
    <m/>
    <m/>
    <m/>
    <m/>
    <m/>
    <m/>
    <m/>
    <m/>
    <m/>
    <m/>
    <m/>
    <m/>
  </r>
  <r>
    <s v="RBA"/>
    <x v="15"/>
    <n v="0.26729999999999998"/>
    <n v="609"/>
    <n v="0.41410000000000002"/>
    <n v="343"/>
    <n v="0.29659999999999997"/>
    <n v="408"/>
    <x v="0"/>
    <n v="0.63"/>
    <n v="0.68"/>
    <m/>
    <m/>
    <m/>
    <m/>
    <m/>
    <m/>
    <m/>
    <m/>
    <m/>
    <m/>
    <m/>
    <m/>
    <m/>
    <m/>
    <m/>
    <m/>
    <m/>
  </r>
  <r>
    <s v="TKO"/>
    <x v="15"/>
    <n v="0.26669999999999999"/>
    <n v="610"/>
    <n v="0.497"/>
    <n v="288"/>
    <n v="0.31280000000000002"/>
    <n v="362"/>
    <x v="0"/>
    <n v="0.107"/>
    <n v="8.5000000000000006E-2"/>
    <m/>
    <m/>
    <m/>
    <m/>
    <m/>
    <m/>
    <m/>
    <m/>
    <m/>
    <m/>
    <m/>
    <m/>
    <m/>
    <m/>
    <m/>
    <m/>
    <m/>
  </r>
  <r>
    <s v="LHX"/>
    <x v="15"/>
    <n v="0.26669999999999999"/>
    <n v="611"/>
    <n v="0.41420000000000001"/>
    <n v="342"/>
    <n v="0.29620000000000002"/>
    <n v="410"/>
    <x v="0"/>
    <n v="8.5999999999999993E-2"/>
    <n v="0.11799999999999999"/>
    <m/>
    <m/>
    <m/>
    <m/>
    <m/>
    <m/>
    <m/>
    <m/>
    <m/>
    <m/>
    <m/>
    <m/>
    <m/>
    <m/>
    <m/>
    <m/>
    <m/>
  </r>
  <r>
    <s v="CCEP"/>
    <x v="15"/>
    <n v="0.26640000000000003"/>
    <n v="612"/>
    <n v="4.3200000000000002E-2"/>
    <n v="550"/>
    <n v="0.2218"/>
    <n v="709"/>
    <x v="0"/>
    <n v="0.36699999999999999"/>
    <n v="0.17100000000000001"/>
    <m/>
    <m/>
    <m/>
    <m/>
    <m/>
    <m/>
    <m/>
    <m/>
    <m/>
    <m/>
    <m/>
    <m/>
    <m/>
    <m/>
    <m/>
    <m/>
    <m/>
  </r>
  <r>
    <s v="MAT"/>
    <x v="15"/>
    <n v="0.2661"/>
    <n v="613"/>
    <n v="0.53459999999999996"/>
    <n v="264"/>
    <n v="0.31979999999999997"/>
    <n v="338"/>
    <x v="0"/>
    <n v="0.47299999999999998"/>
    <n v="0.26800000000000002"/>
    <m/>
    <m/>
    <m/>
    <m/>
    <m/>
    <m/>
    <m/>
    <m/>
    <m/>
    <m/>
    <m/>
    <m/>
    <m/>
    <m/>
    <m/>
    <m/>
    <m/>
  </r>
  <r>
    <s v="BHF"/>
    <x v="15"/>
    <n v="0.26600000000000001"/>
    <n v="614"/>
    <n v="0.12479999999999999"/>
    <n v="472"/>
    <n v="0.23769999999999999"/>
    <n v="638"/>
    <x v="0"/>
    <n v="0.375"/>
    <n v="0.67300000000000004"/>
    <m/>
    <m/>
    <m/>
    <m/>
    <m/>
    <m/>
    <m/>
    <m/>
    <m/>
    <m/>
    <m/>
    <m/>
    <m/>
    <m/>
    <m/>
    <m/>
    <m/>
  </r>
  <r>
    <s v="DCI"/>
    <x v="15"/>
    <n v="0.26569999999999999"/>
    <n v="615"/>
    <n v="0.56850000000000001"/>
    <n v="243"/>
    <n v="0.32629999999999998"/>
    <n v="312"/>
    <x v="0"/>
    <n v="0.48399999999999999"/>
    <n v="0.27500000000000002"/>
    <m/>
    <m/>
    <m/>
    <m/>
    <m/>
    <m/>
    <m/>
    <m/>
    <m/>
    <m/>
    <m/>
    <m/>
    <m/>
    <m/>
    <m/>
    <m/>
    <m/>
  </r>
  <r>
    <s v="VMI"/>
    <x v="15"/>
    <n v="0.26569999999999999"/>
    <n v="616"/>
    <n v="2.2000000000000001E-3"/>
    <n v="933"/>
    <n v="0.21299999999999999"/>
    <n v="745"/>
    <x v="0"/>
    <n v="0.93"/>
    <n v="0.81699999999999995"/>
    <m/>
    <m/>
    <m/>
    <m/>
    <m/>
    <m/>
    <m/>
    <m/>
    <m/>
    <m/>
    <m/>
    <m/>
    <m/>
    <m/>
    <m/>
    <m/>
    <m/>
  </r>
  <r>
    <s v="EHC"/>
    <x v="15"/>
    <n v="0.26540000000000002"/>
    <n v="617"/>
    <n v="2.8799999999999999E-2"/>
    <n v="584"/>
    <n v="0.21809999999999999"/>
    <n v="726"/>
    <x v="0"/>
    <n v="0.32600000000000001"/>
    <n v="0.29299999999999998"/>
    <m/>
    <m/>
    <m/>
    <m/>
    <m/>
    <m/>
    <m/>
    <m/>
    <m/>
    <m/>
    <m/>
    <m/>
    <m/>
    <m/>
    <m/>
    <m/>
    <m/>
  </r>
  <r>
    <s v="WTM"/>
    <x v="15"/>
    <n v="0.26529999999999998"/>
    <n v="618"/>
    <n v="6.4999999999999997E-3"/>
    <n v="697"/>
    <n v="0.2135"/>
    <n v="744"/>
    <x v="0"/>
    <n v="0.28799999999999998"/>
    <n v="0.52100000000000002"/>
    <m/>
    <m/>
    <m/>
    <m/>
    <m/>
    <m/>
    <m/>
    <m/>
    <m/>
    <m/>
    <m/>
    <m/>
    <m/>
    <m/>
    <m/>
    <m/>
    <m/>
  </r>
  <r>
    <s v="EXPD"/>
    <x v="15"/>
    <n v="0.26519999999999999"/>
    <n v="619"/>
    <n v="0.4007"/>
    <n v="350"/>
    <n v="0.2923"/>
    <n v="424"/>
    <x v="0"/>
    <n v="0.39600000000000002"/>
    <n v="0.60399999999999998"/>
    <m/>
    <m/>
    <m/>
    <m/>
    <m/>
    <m/>
    <m/>
    <m/>
    <m/>
    <m/>
    <m/>
    <m/>
    <m/>
    <m/>
    <m/>
    <m/>
    <m/>
  </r>
  <r>
    <s v="POOL"/>
    <x v="15"/>
    <n v="0.26500000000000001"/>
    <n v="620"/>
    <n v="0.57699999999999996"/>
    <n v="232"/>
    <n v="0.32740000000000002"/>
    <n v="309"/>
    <x v="0"/>
    <n v="0.46500000000000002"/>
    <n v="0.41699999999999998"/>
    <m/>
    <m/>
    <m/>
    <m/>
    <m/>
    <m/>
    <m/>
    <m/>
    <m/>
    <m/>
    <m/>
    <m/>
    <m/>
    <m/>
    <m/>
    <m/>
    <m/>
  </r>
  <r>
    <s v="LDOS"/>
    <x v="15"/>
    <n v="0.26469999999999999"/>
    <n v="621"/>
    <n v="0.71140000000000003"/>
    <n v="121"/>
    <n v="0.35399999999999998"/>
    <n v="230"/>
    <x v="0"/>
    <n v="0.14099999999999999"/>
    <n v="9.6000000000000002E-2"/>
    <m/>
    <m/>
    <m/>
    <m/>
    <m/>
    <m/>
    <m/>
    <m/>
    <m/>
    <m/>
    <m/>
    <m/>
    <m/>
    <m/>
    <m/>
    <m/>
    <m/>
  </r>
  <r>
    <s v="DKS"/>
    <x v="15"/>
    <n v="0.2646"/>
    <n v="622"/>
    <n v="3.5999999999999999E-3"/>
    <n v="800"/>
    <n v="0.21240000000000001"/>
    <n v="748"/>
    <x v="0"/>
    <n v="0.83799999999999997"/>
    <n v="0.83299999999999996"/>
    <m/>
    <m/>
    <m/>
    <m/>
    <m/>
    <m/>
    <m/>
    <m/>
    <m/>
    <m/>
    <m/>
    <m/>
    <m/>
    <m/>
    <m/>
    <m/>
    <m/>
  </r>
  <r>
    <s v="LOW"/>
    <x v="15"/>
    <n v="0.26450000000000001"/>
    <n v="623"/>
    <n v="0.47"/>
    <n v="301"/>
    <n v="0.30559999999999998"/>
    <n v="377"/>
    <x v="0"/>
    <n v="0.34599999999999997"/>
    <n v="0.313"/>
    <m/>
    <m/>
    <m/>
    <m/>
    <m/>
    <m/>
    <m/>
    <m/>
    <m/>
    <m/>
    <m/>
    <m/>
    <m/>
    <m/>
    <m/>
    <m/>
    <m/>
  </r>
  <r>
    <s v="AMGN"/>
    <x v="15"/>
    <n v="0.26429999999999998"/>
    <n v="624"/>
    <n v="5.1400000000000001E-2"/>
    <n v="542"/>
    <n v="0.22170000000000001"/>
    <n v="710"/>
    <x v="0"/>
    <n v="0.19900000000000001"/>
    <n v="0.218"/>
    <m/>
    <m/>
    <m/>
    <m/>
    <m/>
    <m/>
    <m/>
    <m/>
    <m/>
    <m/>
    <m/>
    <m/>
    <m/>
    <m/>
    <m/>
    <m/>
    <m/>
  </r>
  <r>
    <s v="LMT"/>
    <x v="15"/>
    <n v="0.26419999999999999"/>
    <n v="625"/>
    <n v="0.58509999999999995"/>
    <n v="226"/>
    <n v="0.32840000000000003"/>
    <n v="304"/>
    <x v="0"/>
    <n v="1.0999999999999999E-2"/>
    <n v="2.9000000000000001E-2"/>
    <m/>
    <m/>
    <m/>
    <m/>
    <m/>
    <m/>
    <m/>
    <m/>
    <m/>
    <m/>
    <m/>
    <m/>
    <m/>
    <m/>
    <m/>
    <m/>
    <m/>
  </r>
  <r>
    <s v="NOC"/>
    <x v="15"/>
    <n v="0.2641"/>
    <n v="626"/>
    <n v="0.5827"/>
    <n v="228"/>
    <n v="0.32779999999999998"/>
    <n v="308"/>
    <x v="0"/>
    <n v="0.01"/>
    <n v="2.3E-2"/>
    <m/>
    <m/>
    <m/>
    <m/>
    <m/>
    <m/>
    <m/>
    <m/>
    <m/>
    <m/>
    <m/>
    <m/>
    <m/>
    <m/>
    <m/>
    <m/>
    <m/>
  </r>
  <r>
    <s v="ELV"/>
    <x v="15"/>
    <n v="0.26350000000000001"/>
    <n v="627"/>
    <n v="3.7000000000000002E-3"/>
    <n v="795"/>
    <n v="0.21160000000000001"/>
    <n v="751"/>
    <x v="0"/>
    <n v="0.92900000000000005"/>
    <n v="0.95499999999999996"/>
    <m/>
    <s v="✓"/>
    <m/>
    <m/>
    <m/>
    <m/>
    <m/>
    <m/>
    <m/>
    <m/>
    <m/>
    <m/>
    <m/>
    <m/>
    <m/>
    <m/>
    <m/>
  </r>
  <r>
    <s v="SNX"/>
    <x v="15"/>
    <n v="0.26350000000000001"/>
    <n v="628"/>
    <n v="1.9E-3"/>
    <n v="1002"/>
    <n v="0.2112"/>
    <n v="753"/>
    <x v="0"/>
    <n v="0.96499999999999997"/>
    <n v="0.98399999999999999"/>
    <s v="✓"/>
    <s v="✓"/>
    <m/>
    <m/>
    <m/>
    <m/>
    <m/>
    <m/>
    <m/>
    <m/>
    <m/>
    <m/>
    <m/>
    <m/>
    <m/>
    <m/>
    <m/>
  </r>
  <r>
    <s v="COST"/>
    <x v="15"/>
    <n v="0.26300000000000001"/>
    <n v="629"/>
    <n v="4.7999999999999996E-3"/>
    <n v="757"/>
    <n v="0.2114"/>
    <n v="752"/>
    <x v="0"/>
    <n v="0.28999999999999998"/>
    <n v="0.58899999999999997"/>
    <m/>
    <m/>
    <m/>
    <m/>
    <m/>
    <m/>
    <m/>
    <m/>
    <m/>
    <m/>
    <m/>
    <m/>
    <m/>
    <m/>
    <m/>
    <m/>
    <m/>
  </r>
  <r>
    <s v="IBKR"/>
    <x v="15"/>
    <n v="0.26290000000000002"/>
    <n v="630"/>
    <n v="6.1000000000000004E-3"/>
    <n v="708"/>
    <n v="0.21160000000000001"/>
    <n v="750"/>
    <x v="0"/>
    <n v="0.89600000000000002"/>
    <n v="0.81799999999999995"/>
    <m/>
    <m/>
    <m/>
    <m/>
    <m/>
    <m/>
    <m/>
    <m/>
    <m/>
    <m/>
    <m/>
    <m/>
    <m/>
    <m/>
    <m/>
    <m/>
    <m/>
  </r>
  <r>
    <s v="VNO"/>
    <x v="15"/>
    <n v="0.26279999999999998"/>
    <n v="631"/>
    <n v="0.43690000000000001"/>
    <n v="325"/>
    <n v="0.29759999999999998"/>
    <n v="402"/>
    <x v="0"/>
    <n v="0.83399999999999996"/>
    <n v="0.78400000000000003"/>
    <m/>
    <m/>
    <m/>
    <m/>
    <m/>
    <m/>
    <m/>
    <m/>
    <m/>
    <m/>
    <m/>
    <m/>
    <m/>
    <m/>
    <m/>
    <m/>
    <m/>
  </r>
  <r>
    <s v="CR"/>
    <x v="15"/>
    <n v="0.26269999999999999"/>
    <n v="632"/>
    <n v="0.27579999999999999"/>
    <n v="398"/>
    <n v="0.26529999999999998"/>
    <n v="535"/>
    <x v="0"/>
    <n v="0.63100000000000001"/>
    <n v="0.16"/>
    <m/>
    <m/>
    <m/>
    <m/>
    <m/>
    <m/>
    <m/>
    <m/>
    <m/>
    <m/>
    <m/>
    <m/>
    <m/>
    <m/>
    <m/>
    <m/>
    <m/>
  </r>
  <r>
    <s v="JBHT"/>
    <x v="15"/>
    <n v="0.26250000000000001"/>
    <n v="633"/>
    <n v="2.2000000000000001E-3"/>
    <n v="946"/>
    <n v="0.21049999999999999"/>
    <n v="759"/>
    <x v="0"/>
    <n v="0.88400000000000001"/>
    <n v="0.76800000000000002"/>
    <m/>
    <m/>
    <m/>
    <m/>
    <m/>
    <m/>
    <m/>
    <m/>
    <m/>
    <m/>
    <m/>
    <m/>
    <m/>
    <m/>
    <m/>
    <m/>
    <m/>
  </r>
  <r>
    <s v="TDG"/>
    <x v="15"/>
    <n v="0.26229999999999998"/>
    <n v="634"/>
    <n v="0.62190000000000001"/>
    <n v="187"/>
    <n v="0.3342"/>
    <n v="285"/>
    <x v="0"/>
    <n v="0.312"/>
    <n v="0.188"/>
    <m/>
    <m/>
    <m/>
    <m/>
    <m/>
    <m/>
    <m/>
    <m/>
    <m/>
    <m/>
    <m/>
    <m/>
    <m/>
    <m/>
    <m/>
    <m/>
    <m/>
  </r>
  <r>
    <s v="MA"/>
    <x v="15"/>
    <n v="0.26200000000000001"/>
    <n v="635"/>
    <n v="0.3538"/>
    <n v="371"/>
    <n v="0.28039999999999998"/>
    <n v="472"/>
    <x v="0"/>
    <n v="0.29899999999999999"/>
    <n v="0.41799999999999998"/>
    <m/>
    <m/>
    <m/>
    <m/>
    <m/>
    <m/>
    <m/>
    <m/>
    <m/>
    <m/>
    <m/>
    <m/>
    <m/>
    <m/>
    <m/>
    <m/>
    <m/>
  </r>
  <r>
    <s v="NTAP"/>
    <x v="15"/>
    <n v="0.26200000000000001"/>
    <n v="636"/>
    <n v="3.0999999999999999E-3"/>
    <n v="815"/>
    <n v="0.2102"/>
    <n v="760"/>
    <x v="0"/>
    <n v="0.61"/>
    <n v="0.82199999999999995"/>
    <m/>
    <m/>
    <m/>
    <m/>
    <m/>
    <m/>
    <m/>
    <m/>
    <m/>
    <m/>
    <m/>
    <m/>
    <m/>
    <m/>
    <m/>
    <m/>
    <m/>
  </r>
  <r>
    <s v="GILD"/>
    <x v="15"/>
    <n v="0.26190000000000002"/>
    <n v="637"/>
    <n v="0.40749999999999997"/>
    <n v="346"/>
    <n v="0.29099999999999998"/>
    <n v="431"/>
    <x v="0"/>
    <n v="0.124"/>
    <n v="0.17699999999999999"/>
    <m/>
    <m/>
    <m/>
    <m/>
    <m/>
    <m/>
    <m/>
    <m/>
    <m/>
    <m/>
    <m/>
    <m/>
    <m/>
    <m/>
    <m/>
    <m/>
    <m/>
  </r>
  <r>
    <s v="EXLS"/>
    <x v="15"/>
    <n v="0.26190000000000002"/>
    <n v="638"/>
    <n v="0.60850000000000004"/>
    <n v="210"/>
    <n v="0.33119999999999999"/>
    <n v="294"/>
    <x v="0"/>
    <n v="0.38900000000000001"/>
    <n v="0.625"/>
    <m/>
    <m/>
    <m/>
    <m/>
    <m/>
    <m/>
    <m/>
    <m/>
    <m/>
    <m/>
    <m/>
    <m/>
    <m/>
    <m/>
    <m/>
    <m/>
    <m/>
  </r>
  <r>
    <s v="APG"/>
    <x v="15"/>
    <n v="0.26179999999999998"/>
    <n v="639"/>
    <n v="5.4000000000000003E-3"/>
    <n v="730"/>
    <n v="0.21049999999999999"/>
    <n v="758"/>
    <x v="0"/>
    <n v="0.80200000000000005"/>
    <n v="0.63800000000000001"/>
    <m/>
    <m/>
    <m/>
    <m/>
    <m/>
    <m/>
    <m/>
    <m/>
    <m/>
    <m/>
    <m/>
    <m/>
    <m/>
    <m/>
    <m/>
    <m/>
    <m/>
  </r>
  <r>
    <s v="JHG"/>
    <x v="15"/>
    <n v="0.2611"/>
    <n v="640"/>
    <n v="6.1000000000000004E-3"/>
    <n v="710"/>
    <n v="0.21010000000000001"/>
    <n v="761"/>
    <x v="0"/>
    <n v="0.24199999999999999"/>
    <n v="0.5"/>
    <m/>
    <m/>
    <m/>
    <m/>
    <m/>
    <m/>
    <m/>
    <m/>
    <m/>
    <m/>
    <m/>
    <m/>
    <m/>
    <m/>
    <m/>
    <m/>
    <m/>
  </r>
  <r>
    <s v="MTD"/>
    <x v="15"/>
    <n v="0.26090000000000002"/>
    <n v="641"/>
    <n v="0.27010000000000001"/>
    <n v="402"/>
    <n v="0.26269999999999999"/>
    <n v="545"/>
    <x v="0"/>
    <n v="0.311"/>
    <n v="0.41099999999999998"/>
    <m/>
    <m/>
    <m/>
    <m/>
    <m/>
    <m/>
    <m/>
    <m/>
    <m/>
    <m/>
    <m/>
    <m/>
    <m/>
    <m/>
    <m/>
    <m/>
    <m/>
  </r>
  <r>
    <s v="PNR"/>
    <x v="15"/>
    <n v="0.2606"/>
    <n v="642"/>
    <n v="0.66100000000000003"/>
    <n v="158"/>
    <n v="0.3407"/>
    <n v="261"/>
    <x v="0"/>
    <n v="0.13300000000000001"/>
    <n v="8.1000000000000003E-2"/>
    <m/>
    <m/>
    <m/>
    <m/>
    <m/>
    <m/>
    <m/>
    <m/>
    <m/>
    <m/>
    <m/>
    <m/>
    <m/>
    <m/>
    <m/>
    <m/>
    <m/>
  </r>
  <r>
    <s v="PAYX"/>
    <x v="15"/>
    <n v="0.26040000000000002"/>
    <n v="643"/>
    <n v="0.54179999999999995"/>
    <n v="258"/>
    <n v="0.31669999999999998"/>
    <n v="352"/>
    <x v="0"/>
    <n v="0.20799999999999999"/>
    <n v="0.47099999999999997"/>
    <m/>
    <m/>
    <m/>
    <m/>
    <m/>
    <m/>
    <m/>
    <m/>
    <m/>
    <m/>
    <m/>
    <m/>
    <m/>
    <m/>
    <m/>
    <m/>
    <m/>
  </r>
  <r>
    <s v="RLI"/>
    <x v="15"/>
    <n v="0.26019999999999999"/>
    <n v="644"/>
    <n v="0.54090000000000005"/>
    <n v="260"/>
    <n v="0.31630000000000003"/>
    <n v="355"/>
    <x v="0"/>
    <n v="3.2000000000000001E-2"/>
    <n v="0.08"/>
    <m/>
    <m/>
    <m/>
    <m/>
    <m/>
    <m/>
    <m/>
    <m/>
    <m/>
    <m/>
    <m/>
    <m/>
    <m/>
    <m/>
    <m/>
    <m/>
    <m/>
  </r>
  <r>
    <s v="FOX"/>
    <x v="15"/>
    <n v="0.2601"/>
    <n v="645"/>
    <n v="0.53390000000000004"/>
    <n v="265"/>
    <n v="0.31480000000000002"/>
    <n v="358"/>
    <x v="0"/>
    <n v="0.44700000000000001"/>
    <n v="0.80700000000000005"/>
    <m/>
    <m/>
    <m/>
    <m/>
    <m/>
    <m/>
    <m/>
    <m/>
    <m/>
    <m/>
    <m/>
    <m/>
    <m/>
    <m/>
    <m/>
    <m/>
    <m/>
  </r>
  <r>
    <s v="SBAC"/>
    <x v="15"/>
    <n v="0.25990000000000002"/>
    <n v="646"/>
    <n v="2.2000000000000001E-3"/>
    <n v="949"/>
    <n v="0.2084"/>
    <n v="766"/>
    <x v="0"/>
    <n v="0.92100000000000004"/>
    <n v="0.83399999999999996"/>
    <m/>
    <m/>
    <m/>
    <m/>
    <m/>
    <m/>
    <m/>
    <m/>
    <m/>
    <m/>
    <m/>
    <m/>
    <m/>
    <m/>
    <m/>
    <m/>
    <m/>
  </r>
  <r>
    <s v="WMT"/>
    <x v="15"/>
    <n v="0.2596"/>
    <n v="647"/>
    <n v="4.3E-3"/>
    <n v="776"/>
    <n v="0.20860000000000001"/>
    <n v="764"/>
    <x v="0"/>
    <n v="0.48599999999999999"/>
    <n v="0.67400000000000004"/>
    <m/>
    <m/>
    <m/>
    <m/>
    <m/>
    <m/>
    <m/>
    <m/>
    <m/>
    <m/>
    <m/>
    <m/>
    <m/>
    <m/>
    <m/>
    <m/>
    <m/>
  </r>
  <r>
    <s v="HCA"/>
    <x v="15"/>
    <n v="0.25950000000000001"/>
    <n v="648"/>
    <n v="0.4763"/>
    <n v="300"/>
    <n v="0.30280000000000001"/>
    <n v="385"/>
    <x v="0"/>
    <n v="5.8999999999999997E-2"/>
    <n v="6.6000000000000003E-2"/>
    <m/>
    <m/>
    <m/>
    <m/>
    <m/>
    <m/>
    <m/>
    <m/>
    <m/>
    <m/>
    <m/>
    <m/>
    <m/>
    <m/>
    <m/>
    <m/>
    <m/>
  </r>
  <r>
    <s v="WMB"/>
    <x v="15"/>
    <n v="0.25929999999999997"/>
    <n v="649"/>
    <n v="1.5699999999999999E-2"/>
    <n v="623"/>
    <n v="0.21060000000000001"/>
    <n v="757"/>
    <x v="0"/>
    <n v="0.41699999999999998"/>
    <n v="0.57099999999999995"/>
    <m/>
    <m/>
    <m/>
    <m/>
    <m/>
    <m/>
    <m/>
    <m/>
    <m/>
    <m/>
    <m/>
    <m/>
    <m/>
    <m/>
    <m/>
    <m/>
    <m/>
  </r>
  <r>
    <s v="WU"/>
    <x v="15"/>
    <n v="0.25919999999999999"/>
    <n v="650"/>
    <n v="8.1799999999999998E-2"/>
    <n v="500"/>
    <n v="0.22370000000000001"/>
    <n v="697"/>
    <x v="0"/>
    <n v="0.38100000000000001"/>
    <n v="0.442"/>
    <m/>
    <m/>
    <m/>
    <m/>
    <m/>
    <m/>
    <m/>
    <m/>
    <m/>
    <m/>
    <m/>
    <m/>
    <m/>
    <m/>
    <m/>
    <m/>
    <m/>
  </r>
  <r>
    <s v="MAS"/>
    <x v="15"/>
    <n v="0.25869999999999999"/>
    <n v="651"/>
    <n v="7.0000000000000001E-3"/>
    <n v="690"/>
    <n v="0.20830000000000001"/>
    <n v="767"/>
    <x v="0"/>
    <n v="0.88300000000000001"/>
    <n v="0.64400000000000002"/>
    <m/>
    <m/>
    <m/>
    <m/>
    <m/>
    <m/>
    <m/>
    <m/>
    <m/>
    <m/>
    <m/>
    <m/>
    <m/>
    <m/>
    <m/>
    <m/>
    <m/>
  </r>
  <r>
    <s v="EBAY"/>
    <x v="15"/>
    <n v="0.25850000000000001"/>
    <n v="652"/>
    <n v="2.3E-3"/>
    <n v="926"/>
    <n v="0.2072"/>
    <n v="769"/>
    <x v="0"/>
    <n v="0.81599999999999995"/>
    <n v="0.89200000000000002"/>
    <m/>
    <m/>
    <m/>
    <m/>
    <m/>
    <m/>
    <m/>
    <m/>
    <m/>
    <m/>
    <m/>
    <m/>
    <m/>
    <m/>
    <m/>
    <m/>
    <m/>
  </r>
  <r>
    <s v="TMUS"/>
    <x v="15"/>
    <n v="0.25840000000000002"/>
    <n v="653"/>
    <n v="0.1043"/>
    <n v="485"/>
    <n v="0.2276"/>
    <n v="675"/>
    <x v="0"/>
    <n v="4.2000000000000003E-2"/>
    <n v="0.23"/>
    <m/>
    <m/>
    <m/>
    <m/>
    <m/>
    <m/>
    <m/>
    <m/>
    <m/>
    <m/>
    <m/>
    <m/>
    <m/>
    <m/>
    <m/>
    <m/>
    <m/>
  </r>
  <r>
    <s v="AN"/>
    <x v="15"/>
    <n v="0.25840000000000002"/>
    <n v="654"/>
    <n v="2.1299999999999999E-2"/>
    <n v="607"/>
    <n v="0.2109"/>
    <n v="754"/>
    <x v="0"/>
    <n v="0.61699999999999999"/>
    <n v="0.80100000000000005"/>
    <m/>
    <m/>
    <m/>
    <m/>
    <m/>
    <m/>
    <m/>
    <m/>
    <m/>
    <m/>
    <m/>
    <m/>
    <m/>
    <m/>
    <m/>
    <m/>
    <m/>
  </r>
  <r>
    <s v="QSR"/>
    <x v="15"/>
    <n v="0.25769999999999998"/>
    <n v="655"/>
    <n v="2.5999999999999999E-3"/>
    <n v="856"/>
    <n v="0.20669999999999999"/>
    <n v="771"/>
    <x v="0"/>
    <n v="0.59"/>
    <n v="0.85299999999999998"/>
    <m/>
    <m/>
    <m/>
    <m/>
    <m/>
    <m/>
    <m/>
    <m/>
    <m/>
    <m/>
    <m/>
    <m/>
    <m/>
    <m/>
    <m/>
    <m/>
    <m/>
  </r>
  <r>
    <s v="TFSL"/>
    <x v="15"/>
    <n v="0.25700000000000001"/>
    <n v="656"/>
    <n v="4.7999999999999996E-3"/>
    <n v="758"/>
    <n v="0.20649999999999999"/>
    <n v="772"/>
    <x v="0"/>
    <n v="0.59599999999999997"/>
    <n v="0.748"/>
    <m/>
    <m/>
    <m/>
    <m/>
    <m/>
    <m/>
    <m/>
    <m/>
    <m/>
    <m/>
    <m/>
    <m/>
    <m/>
    <m/>
    <m/>
    <m/>
    <m/>
  </r>
  <r>
    <s v="RMD"/>
    <x v="15"/>
    <n v="0.25659999999999999"/>
    <n v="657"/>
    <n v="0.65280000000000005"/>
    <n v="166"/>
    <n v="0.33589999999999998"/>
    <n v="278"/>
    <x v="0"/>
    <n v="0.151"/>
    <n v="8.5999999999999993E-2"/>
    <m/>
    <m/>
    <m/>
    <m/>
    <m/>
    <m/>
    <m/>
    <m/>
    <m/>
    <m/>
    <m/>
    <m/>
    <m/>
    <m/>
    <m/>
    <m/>
    <m/>
  </r>
  <r>
    <s v="KR"/>
    <x v="15"/>
    <n v="0.25640000000000002"/>
    <n v="658"/>
    <n v="7.9000000000000008E-3"/>
    <n v="680"/>
    <n v="0.20669999999999999"/>
    <n v="770"/>
    <x v="0"/>
    <n v="5.2999999999999999E-2"/>
    <n v="0.48599999999999999"/>
    <m/>
    <m/>
    <m/>
    <m/>
    <m/>
    <m/>
    <m/>
    <m/>
    <m/>
    <m/>
    <m/>
    <m/>
    <m/>
    <m/>
    <m/>
    <m/>
    <m/>
  </r>
  <r>
    <s v="RSG"/>
    <x v="15"/>
    <n v="0.25629999999999997"/>
    <n v="659"/>
    <n v="0.25159999999999999"/>
    <n v="410"/>
    <n v="0.25540000000000002"/>
    <n v="572"/>
    <x v="0"/>
    <n v="9.2999999999999999E-2"/>
    <n v="0.248"/>
    <m/>
    <m/>
    <m/>
    <m/>
    <m/>
    <m/>
    <m/>
    <m/>
    <m/>
    <m/>
    <m/>
    <m/>
    <m/>
    <m/>
    <m/>
    <m/>
    <m/>
  </r>
  <r>
    <s v="VIRT"/>
    <x v="15"/>
    <n v="0.25629999999999997"/>
    <n v="660"/>
    <n v="2.5000000000000001E-3"/>
    <n v="878"/>
    <n v="0.20549999999999999"/>
    <n v="775"/>
    <x v="0"/>
    <n v="0.78900000000000003"/>
    <n v="0.88800000000000001"/>
    <m/>
    <m/>
    <m/>
    <m/>
    <m/>
    <m/>
    <m/>
    <m/>
    <m/>
    <m/>
    <m/>
    <m/>
    <m/>
    <m/>
    <m/>
    <m/>
    <m/>
  </r>
  <r>
    <s v="MNST"/>
    <x v="15"/>
    <n v="0.25629999999999997"/>
    <n v="661"/>
    <n v="0.29389999999999999"/>
    <n v="392"/>
    <n v="0.26379999999999998"/>
    <n v="541"/>
    <x v="0"/>
    <n v="0.54100000000000004"/>
    <n v="0.36399999999999999"/>
    <m/>
    <m/>
    <m/>
    <m/>
    <m/>
    <m/>
    <m/>
    <m/>
    <m/>
    <m/>
    <m/>
    <m/>
    <m/>
    <m/>
    <m/>
    <m/>
    <m/>
  </r>
  <r>
    <s v="TSN"/>
    <x v="15"/>
    <n v="0.25629999999999997"/>
    <n v="662"/>
    <n v="9.8599999999999993E-2"/>
    <n v="490"/>
    <n v="0.22470000000000001"/>
    <n v="692"/>
    <x v="0"/>
    <n v="0.24099999999999999"/>
    <n v="0.51800000000000002"/>
    <m/>
    <m/>
    <m/>
    <m/>
    <m/>
    <m/>
    <m/>
    <m/>
    <m/>
    <m/>
    <m/>
    <m/>
    <m/>
    <m/>
    <m/>
    <m/>
    <m/>
  </r>
  <r>
    <s v="MCD"/>
    <x v="15"/>
    <n v="0.25590000000000002"/>
    <n v="663"/>
    <n v="0.36"/>
    <n v="368"/>
    <n v="0.2767"/>
    <n v="487"/>
    <x v="0"/>
    <n v="0.104"/>
    <n v="0.19"/>
    <m/>
    <m/>
    <m/>
    <m/>
    <m/>
    <m/>
    <m/>
    <m/>
    <m/>
    <m/>
    <m/>
    <m/>
    <m/>
    <m/>
    <m/>
    <m/>
    <m/>
  </r>
  <r>
    <s v="CL"/>
    <x v="15"/>
    <n v="0.25580000000000003"/>
    <n v="664"/>
    <n v="0.43740000000000001"/>
    <n v="324"/>
    <n v="0.29220000000000002"/>
    <n v="425"/>
    <x v="0"/>
    <n v="0.23200000000000001"/>
    <n v="0.193"/>
    <m/>
    <m/>
    <m/>
    <m/>
    <m/>
    <m/>
    <m/>
    <m/>
    <m/>
    <m/>
    <m/>
    <m/>
    <m/>
    <m/>
    <m/>
    <m/>
    <m/>
  </r>
  <r>
    <s v="LECO"/>
    <x v="15"/>
    <n v="0.25540000000000002"/>
    <n v="665"/>
    <n v="0.21060000000000001"/>
    <n v="435"/>
    <n v="0.24640000000000001"/>
    <n v="603"/>
    <x v="0"/>
    <n v="0.56399999999999995"/>
    <n v="0.28999999999999998"/>
    <m/>
    <m/>
    <m/>
    <m/>
    <m/>
    <m/>
    <m/>
    <m/>
    <m/>
    <m/>
    <m/>
    <m/>
    <m/>
    <m/>
    <m/>
    <m/>
    <m/>
  </r>
  <r>
    <s v="CTVA"/>
    <x v="15"/>
    <n v="0.25530000000000003"/>
    <n v="666"/>
    <n v="4.7999999999999996E-3"/>
    <n v="760"/>
    <n v="0.20519999999999999"/>
    <n v="777"/>
    <x v="0"/>
    <n v="0.161"/>
    <n v="0.56200000000000006"/>
    <m/>
    <m/>
    <m/>
    <m/>
    <m/>
    <m/>
    <m/>
    <m/>
    <m/>
    <m/>
    <m/>
    <m/>
    <m/>
    <m/>
    <m/>
    <m/>
    <m/>
  </r>
  <r>
    <s v="EEFT"/>
    <x v="15"/>
    <n v="0.25519999999999998"/>
    <n v="667"/>
    <n v="0.1293"/>
    <n v="471"/>
    <n v="0.23"/>
    <n v="663"/>
    <x v="0"/>
    <n v="0.6"/>
    <n v="0.58099999999999996"/>
    <m/>
    <m/>
    <m/>
    <m/>
    <m/>
    <m/>
    <m/>
    <m/>
    <m/>
    <m/>
    <m/>
    <m/>
    <m/>
    <m/>
    <m/>
    <m/>
    <m/>
  </r>
  <r>
    <s v="GE"/>
    <x v="15"/>
    <n v="0.25509999999999999"/>
    <n v="668"/>
    <n v="0.29559999999999997"/>
    <n v="391"/>
    <n v="0.26319999999999999"/>
    <n v="543"/>
    <x v="0"/>
    <n v="0.45"/>
    <n v="0.10299999999999999"/>
    <m/>
    <m/>
    <m/>
    <m/>
    <m/>
    <m/>
    <m/>
    <m/>
    <m/>
    <m/>
    <m/>
    <m/>
    <m/>
    <m/>
    <m/>
    <m/>
    <m/>
  </r>
  <r>
    <s v="BKR"/>
    <x v="15"/>
    <n v="0.25469999999999998"/>
    <n v="669"/>
    <n v="4.4999999999999997E-3"/>
    <n v="768"/>
    <n v="0.20469999999999999"/>
    <n v="779"/>
    <x v="0"/>
    <n v="0.76800000000000002"/>
    <n v="0.754"/>
    <m/>
    <m/>
    <m/>
    <m/>
    <m/>
    <m/>
    <m/>
    <m/>
    <m/>
    <m/>
    <m/>
    <m/>
    <m/>
    <m/>
    <m/>
    <m/>
    <m/>
  </r>
  <r>
    <s v="ZBH"/>
    <x v="15"/>
    <n v="0.2535"/>
    <n v="670"/>
    <n v="0.41220000000000001"/>
    <n v="344"/>
    <n v="0.28520000000000001"/>
    <n v="453"/>
    <x v="0"/>
    <n v="6.6000000000000003E-2"/>
    <n v="8.6999999999999994E-2"/>
    <m/>
    <m/>
    <m/>
    <m/>
    <m/>
    <m/>
    <m/>
    <m/>
    <m/>
    <m/>
    <m/>
    <m/>
    <m/>
    <m/>
    <m/>
    <m/>
    <m/>
  </r>
  <r>
    <s v="COR"/>
    <x v="15"/>
    <n v="0.25340000000000001"/>
    <n v="671"/>
    <n v="0.60250000000000004"/>
    <n v="215"/>
    <n v="0.32319999999999999"/>
    <n v="327"/>
    <x v="0"/>
    <n v="0.20499999999999999"/>
    <n v="8.3000000000000004E-2"/>
    <m/>
    <m/>
    <m/>
    <m/>
    <m/>
    <m/>
    <m/>
    <m/>
    <m/>
    <m/>
    <m/>
    <m/>
    <m/>
    <m/>
    <m/>
    <m/>
    <m/>
  </r>
  <r>
    <s v="IAC"/>
    <x v="15"/>
    <n v="0.25319999999999998"/>
    <n v="672"/>
    <n v="2.3999999999999998E-3"/>
    <n v="899"/>
    <n v="0.20300000000000001"/>
    <n v="782"/>
    <x v="0"/>
    <n v="0.73399999999999999"/>
    <n v="0.91600000000000004"/>
    <m/>
    <m/>
    <m/>
    <m/>
    <m/>
    <m/>
    <m/>
    <m/>
    <m/>
    <m/>
    <m/>
    <m/>
    <m/>
    <m/>
    <m/>
    <m/>
    <m/>
  </r>
  <r>
    <s v="FWONK"/>
    <x v="15"/>
    <n v="0.25240000000000001"/>
    <n v="673"/>
    <n v="0.20680000000000001"/>
    <n v="440"/>
    <n v="0.24329999999999999"/>
    <n v="613"/>
    <x v="0"/>
    <n v="0.37"/>
    <n v="0.34799999999999998"/>
    <m/>
    <m/>
    <m/>
    <m/>
    <m/>
    <m/>
    <m/>
    <m/>
    <m/>
    <m/>
    <m/>
    <m/>
    <m/>
    <m/>
    <m/>
    <m/>
    <m/>
  </r>
  <r>
    <s v="CMCSA"/>
    <x v="15"/>
    <n v="0.25230000000000002"/>
    <n v="674"/>
    <n v="0.36520000000000002"/>
    <n v="365"/>
    <n v="0.27489999999999998"/>
    <n v="497"/>
    <x v="0"/>
    <n v="9.6000000000000002E-2"/>
    <n v="0.19900000000000001"/>
    <m/>
    <m/>
    <m/>
    <m/>
    <m/>
    <m/>
    <m/>
    <m/>
    <m/>
    <m/>
    <m/>
    <m/>
    <m/>
    <m/>
    <m/>
    <m/>
    <m/>
  </r>
  <r>
    <s v="MLI"/>
    <x v="15"/>
    <n v="0.25209999999999999"/>
    <n v="675"/>
    <n v="5.3699999999999998E-2"/>
    <n v="539"/>
    <n v="0.21240000000000001"/>
    <n v="747"/>
    <x v="0"/>
    <n v="0.89900000000000002"/>
    <n v="0.86399999999999999"/>
    <m/>
    <m/>
    <m/>
    <m/>
    <m/>
    <m/>
    <m/>
    <m/>
    <m/>
    <m/>
    <m/>
    <m/>
    <m/>
    <m/>
    <m/>
    <m/>
    <m/>
  </r>
  <r>
    <s v="INGR"/>
    <x v="15"/>
    <n v="0.252"/>
    <n v="676"/>
    <n v="0.31209999999999999"/>
    <n v="386"/>
    <n v="0.26400000000000001"/>
    <n v="540"/>
    <x v="0"/>
    <n v="0.22700000000000001"/>
    <n v="0.40699999999999997"/>
    <m/>
    <m/>
    <m/>
    <m/>
    <m/>
    <m/>
    <m/>
    <m/>
    <m/>
    <m/>
    <m/>
    <m/>
    <m/>
    <m/>
    <m/>
    <m/>
    <m/>
  </r>
  <r>
    <s v="HD"/>
    <x v="15"/>
    <n v="0.25180000000000002"/>
    <n v="677"/>
    <n v="0.4425"/>
    <n v="317"/>
    <n v="0.28989999999999999"/>
    <n v="435"/>
    <x v="0"/>
    <n v="0.28399999999999997"/>
    <n v="0.20799999999999999"/>
    <m/>
    <m/>
    <m/>
    <m/>
    <m/>
    <m/>
    <m/>
    <m/>
    <m/>
    <m/>
    <m/>
    <m/>
    <m/>
    <m/>
    <m/>
    <m/>
    <m/>
  </r>
  <r>
    <s v="MO"/>
    <x v="15"/>
    <n v="0.25180000000000002"/>
    <n v="678"/>
    <n v="2.7000000000000001E-3"/>
    <n v="842"/>
    <n v="0.20200000000000001"/>
    <n v="790"/>
    <x v="0"/>
    <n v="0.55100000000000005"/>
    <n v="0.75600000000000001"/>
    <m/>
    <m/>
    <m/>
    <m/>
    <m/>
    <m/>
    <m/>
    <m/>
    <m/>
    <m/>
    <m/>
    <m/>
    <m/>
    <m/>
    <m/>
    <m/>
    <m/>
  </r>
  <r>
    <s v="IDXX"/>
    <x v="15"/>
    <n v="0.25169999999999998"/>
    <n v="679"/>
    <n v="0.63900000000000001"/>
    <n v="176"/>
    <n v="0.32919999999999999"/>
    <n v="302"/>
    <x v="0"/>
    <n v="0.25"/>
    <n v="0.186"/>
    <m/>
    <m/>
    <m/>
    <m/>
    <m/>
    <m/>
    <m/>
    <m/>
    <m/>
    <m/>
    <m/>
    <m/>
    <m/>
    <m/>
    <m/>
    <m/>
    <m/>
  </r>
  <r>
    <s v="IONS"/>
    <x v="15"/>
    <n v="0.25159999999999999"/>
    <n v="680"/>
    <n v="0.495"/>
    <n v="289"/>
    <n v="0.30030000000000001"/>
    <n v="398"/>
    <x v="0"/>
    <n v="0.34"/>
    <n v="0.251"/>
    <m/>
    <m/>
    <m/>
    <m/>
    <m/>
    <m/>
    <m/>
    <m/>
    <m/>
    <m/>
    <m/>
    <m/>
    <m/>
    <m/>
    <m/>
    <m/>
    <m/>
  </r>
  <r>
    <s v="FERG"/>
    <x v="15"/>
    <n v="0.25159999999999999"/>
    <n v="681"/>
    <n v="6.3E-3"/>
    <n v="704"/>
    <n v="0.20250000000000001"/>
    <n v="784"/>
    <x v="0"/>
    <n v="0.84899999999999998"/>
    <n v="0.68600000000000005"/>
    <m/>
    <m/>
    <m/>
    <m/>
    <m/>
    <m/>
    <m/>
    <m/>
    <m/>
    <m/>
    <m/>
    <m/>
    <m/>
    <m/>
    <m/>
    <m/>
    <m/>
  </r>
  <r>
    <s v="RBC"/>
    <x v="15"/>
    <n v="0.25140000000000001"/>
    <n v="682"/>
    <n v="2.3E-3"/>
    <n v="924"/>
    <n v="0.2016"/>
    <n v="793"/>
    <x v="0"/>
    <n v="0.75"/>
    <n v="0.63500000000000001"/>
    <m/>
    <m/>
    <m/>
    <m/>
    <m/>
    <m/>
    <m/>
    <m/>
    <m/>
    <m/>
    <m/>
    <m/>
    <m/>
    <m/>
    <m/>
    <m/>
    <m/>
  </r>
  <r>
    <s v="AYI"/>
    <x v="15"/>
    <n v="0.25140000000000001"/>
    <n v="683"/>
    <n v="0.35160000000000002"/>
    <n v="372"/>
    <n v="0.27139999999999997"/>
    <n v="517"/>
    <x v="0"/>
    <n v="0.46899999999999997"/>
    <n v="0.46100000000000002"/>
    <m/>
    <m/>
    <m/>
    <m/>
    <m/>
    <m/>
    <m/>
    <m/>
    <m/>
    <m/>
    <m/>
    <m/>
    <m/>
    <m/>
    <m/>
    <m/>
    <m/>
  </r>
  <r>
    <s v="ABBV"/>
    <x v="15"/>
    <n v="0.25119999999999998"/>
    <n v="684"/>
    <n v="0.12"/>
    <n v="477"/>
    <n v="0.22500000000000001"/>
    <n v="689"/>
    <x v="0"/>
    <n v="0.221"/>
    <n v="0.245"/>
    <m/>
    <m/>
    <m/>
    <m/>
    <m/>
    <m/>
    <m/>
    <m/>
    <m/>
    <m/>
    <m/>
    <m/>
    <m/>
    <m/>
    <m/>
    <m/>
    <m/>
  </r>
  <r>
    <s v="DLB"/>
    <x v="15"/>
    <n v="0.25080000000000002"/>
    <n v="685"/>
    <n v="0.1103"/>
    <n v="481"/>
    <n v="0.22270000000000001"/>
    <n v="705"/>
    <x v="0"/>
    <n v="0.61199999999999999"/>
    <n v="0.48099999999999998"/>
    <m/>
    <m/>
    <m/>
    <m/>
    <m/>
    <m/>
    <m/>
    <m/>
    <m/>
    <m/>
    <m/>
    <m/>
    <m/>
    <m/>
    <m/>
    <m/>
    <m/>
  </r>
  <r>
    <s v="CI"/>
    <x v="15"/>
    <n v="0.25069999999999998"/>
    <n v="686"/>
    <n v="9.4999999999999998E-3"/>
    <n v="666"/>
    <n v="0.20250000000000001"/>
    <n v="785"/>
    <x v="0"/>
    <n v="0.69799999999999995"/>
    <n v="0.55800000000000005"/>
    <m/>
    <m/>
    <m/>
    <m/>
    <m/>
    <m/>
    <m/>
    <m/>
    <m/>
    <m/>
    <m/>
    <m/>
    <m/>
    <m/>
    <m/>
    <m/>
    <m/>
  </r>
  <r>
    <s v="OKE"/>
    <x v="15"/>
    <n v="0.25059999999999999"/>
    <n v="687"/>
    <n v="6.0000000000000001E-3"/>
    <n v="712"/>
    <n v="0.20169999999999999"/>
    <n v="792"/>
    <x v="0"/>
    <n v="0.20699999999999999"/>
    <n v="0.752"/>
    <m/>
    <m/>
    <m/>
    <m/>
    <m/>
    <m/>
    <m/>
    <m/>
    <m/>
    <m/>
    <m/>
    <m/>
    <m/>
    <m/>
    <m/>
    <m/>
    <m/>
  </r>
  <r>
    <s v="LKQ"/>
    <x v="15"/>
    <n v="0.2505"/>
    <n v="688"/>
    <n v="0.2011"/>
    <n v="441"/>
    <n v="0.24060000000000001"/>
    <n v="624"/>
    <x v="0"/>
    <n v="0.58399999999999996"/>
    <n v="0.432"/>
    <m/>
    <m/>
    <m/>
    <m/>
    <m/>
    <m/>
    <m/>
    <m/>
    <m/>
    <m/>
    <m/>
    <m/>
    <m/>
    <m/>
    <m/>
    <m/>
    <m/>
  </r>
  <r>
    <s v="OMF"/>
    <x v="15"/>
    <n v="0.24979999999999999"/>
    <n v="689"/>
    <n v="0.50229999999999997"/>
    <n v="286"/>
    <n v="0.30030000000000001"/>
    <n v="397"/>
    <x v="0"/>
    <n v="0.69699999999999995"/>
    <n v="0.72099999999999997"/>
    <m/>
    <m/>
    <m/>
    <m/>
    <m/>
    <m/>
    <m/>
    <m/>
    <m/>
    <m/>
    <m/>
    <m/>
    <m/>
    <m/>
    <m/>
    <m/>
    <m/>
  </r>
  <r>
    <s v="AAPL"/>
    <x v="15"/>
    <n v="0.24979999999999999"/>
    <n v="690"/>
    <n v="1.29E-2"/>
    <n v="643"/>
    <n v="0.2024"/>
    <n v="786"/>
    <x v="0"/>
    <n v="0.60899999999999999"/>
    <n v="0.63600000000000001"/>
    <m/>
    <m/>
    <m/>
    <m/>
    <m/>
    <m/>
    <m/>
    <m/>
    <m/>
    <m/>
    <m/>
    <m/>
    <m/>
    <m/>
    <m/>
    <m/>
    <m/>
  </r>
  <r>
    <s v="LEN"/>
    <x v="15"/>
    <n v="0.2492"/>
    <n v="691"/>
    <n v="0.61950000000000005"/>
    <n v="191"/>
    <n v="0.32329999999999998"/>
    <n v="326"/>
    <x v="0"/>
    <n v="0.49"/>
    <n v="7.6999999999999999E-2"/>
    <m/>
    <m/>
    <m/>
    <m/>
    <m/>
    <m/>
    <m/>
    <m/>
    <m/>
    <m/>
    <m/>
    <m/>
    <m/>
    <m/>
    <m/>
    <m/>
    <m/>
  </r>
  <r>
    <s v="LIN"/>
    <x v="15"/>
    <n v="0.2485"/>
    <n v="692"/>
    <n v="4.5999999999999999E-3"/>
    <n v="765"/>
    <n v="0.19969999999999999"/>
    <n v="797"/>
    <x v="0"/>
    <n v="0.23899999999999999"/>
    <n v="0.48899999999999999"/>
    <m/>
    <m/>
    <m/>
    <m/>
    <m/>
    <m/>
    <m/>
    <m/>
    <m/>
    <m/>
    <m/>
    <m/>
    <m/>
    <m/>
    <m/>
    <m/>
    <m/>
  </r>
  <r>
    <s v="PFE"/>
    <x v="15"/>
    <n v="0.24840000000000001"/>
    <n v="693"/>
    <n v="3.3099999999999997E-2"/>
    <n v="572"/>
    <n v="0.20530000000000001"/>
    <n v="776"/>
    <x v="0"/>
    <n v="0.127"/>
    <n v="0.45500000000000002"/>
    <m/>
    <m/>
    <m/>
    <m/>
    <m/>
    <m/>
    <m/>
    <m/>
    <m/>
    <m/>
    <m/>
    <m/>
    <m/>
    <m/>
    <m/>
    <m/>
    <m/>
  </r>
  <r>
    <s v="BEN"/>
    <x v="15"/>
    <n v="0.2475"/>
    <n v="694"/>
    <n v="2.5999999999999999E-3"/>
    <n v="859"/>
    <n v="0.19850000000000001"/>
    <n v="804"/>
    <x v="0"/>
    <n v="0.93400000000000005"/>
    <n v="0.84599999999999997"/>
    <m/>
    <m/>
    <m/>
    <m/>
    <m/>
    <m/>
    <m/>
    <m/>
    <m/>
    <m/>
    <m/>
    <m/>
    <m/>
    <m/>
    <m/>
    <m/>
    <m/>
  </r>
  <r>
    <s v="WH"/>
    <x v="15"/>
    <n v="0.24729999999999999"/>
    <n v="695"/>
    <n v="5.7999999999999996E-3"/>
    <n v="720"/>
    <n v="0.19900000000000001"/>
    <n v="799"/>
    <x v="0"/>
    <n v="0.28100000000000003"/>
    <n v="0.60799999999999998"/>
    <m/>
    <m/>
    <m/>
    <m/>
    <m/>
    <m/>
    <m/>
    <m/>
    <m/>
    <m/>
    <m/>
    <m/>
    <m/>
    <m/>
    <m/>
    <m/>
    <m/>
  </r>
  <r>
    <s v="FOXA"/>
    <x v="15"/>
    <n v="0.24709999999999999"/>
    <n v="696"/>
    <n v="0.45500000000000002"/>
    <n v="310"/>
    <n v="0.28870000000000001"/>
    <n v="442"/>
    <x v="0"/>
    <n v="0.504"/>
    <n v="0.84199999999999997"/>
    <m/>
    <m/>
    <m/>
    <m/>
    <m/>
    <m/>
    <m/>
    <m/>
    <m/>
    <m/>
    <m/>
    <m/>
    <m/>
    <m/>
    <m/>
    <m/>
    <m/>
  </r>
  <r>
    <s v="CHE"/>
    <x v="15"/>
    <n v="0.247"/>
    <n v="697"/>
    <n v="3.4000000000000002E-2"/>
    <n v="567"/>
    <n v="0.2044"/>
    <n v="780"/>
    <x v="0"/>
    <n v="0.72799999999999998"/>
    <n v="0.57399999999999995"/>
    <m/>
    <m/>
    <m/>
    <m/>
    <m/>
    <m/>
    <m/>
    <m/>
    <m/>
    <m/>
    <m/>
    <m/>
    <m/>
    <m/>
    <m/>
    <m/>
    <m/>
  </r>
  <r>
    <s v="CMG"/>
    <x v="15"/>
    <n v="0.24679999999999999"/>
    <n v="698"/>
    <n v="0.62280000000000002"/>
    <n v="183"/>
    <n v="0.32200000000000001"/>
    <n v="333"/>
    <x v="0"/>
    <n v="0.57299999999999995"/>
    <n v="0.29099999999999998"/>
    <m/>
    <m/>
    <m/>
    <m/>
    <m/>
    <m/>
    <m/>
    <m/>
    <m/>
    <m/>
    <m/>
    <m/>
    <m/>
    <m/>
    <m/>
    <m/>
    <m/>
  </r>
  <r>
    <s v="DTM"/>
    <x v="15"/>
    <n v="0.24679999999999999"/>
    <n v="699"/>
    <n v="7.6E-3"/>
    <n v="682"/>
    <n v="0.19889999999999999"/>
    <n v="800"/>
    <x v="0"/>
    <n v="0.60699999999999998"/>
    <n v="0.70899999999999996"/>
    <m/>
    <m/>
    <m/>
    <m/>
    <m/>
    <m/>
    <m/>
    <m/>
    <m/>
    <m/>
    <m/>
    <m/>
    <m/>
    <m/>
    <m/>
    <m/>
    <m/>
  </r>
  <r>
    <s v="UGI"/>
    <x v="15"/>
    <n v="0.2467"/>
    <n v="700"/>
    <n v="0.46929999999999999"/>
    <n v="302"/>
    <n v="0.2913"/>
    <n v="430"/>
    <x v="0"/>
    <n v="0.183"/>
    <n v="0.42799999999999999"/>
    <m/>
    <m/>
    <m/>
    <m/>
    <m/>
    <m/>
    <m/>
    <m/>
    <m/>
    <m/>
    <m/>
    <m/>
    <m/>
    <m/>
    <m/>
    <m/>
    <m/>
  </r>
  <r>
    <s v="BMY"/>
    <x v="15"/>
    <n v="0.24660000000000001"/>
    <n v="701"/>
    <n v="5.4000000000000003E-3"/>
    <n v="734"/>
    <n v="0.1983"/>
    <n v="806"/>
    <x v="0"/>
    <n v="0.317"/>
    <n v="0.46500000000000002"/>
    <m/>
    <m/>
    <m/>
    <m/>
    <m/>
    <m/>
    <m/>
    <m/>
    <m/>
    <m/>
    <m/>
    <m/>
    <m/>
    <m/>
    <m/>
    <m/>
    <m/>
  </r>
  <r>
    <s v="VOYA"/>
    <x v="15"/>
    <n v="0.24610000000000001"/>
    <n v="702"/>
    <n v="4.1000000000000003E-3"/>
    <n v="783"/>
    <n v="0.19769999999999999"/>
    <n v="809"/>
    <x v="0"/>
    <n v="0.88200000000000001"/>
    <n v="0.92300000000000004"/>
    <m/>
    <m/>
    <m/>
    <m/>
    <m/>
    <m/>
    <m/>
    <m/>
    <m/>
    <m/>
    <m/>
    <m/>
    <m/>
    <m/>
    <m/>
    <m/>
    <m/>
  </r>
  <r>
    <s v="HSIC"/>
    <x v="15"/>
    <n v="0.24579999999999999"/>
    <n v="703"/>
    <n v="7.9399999999999998E-2"/>
    <n v="505"/>
    <n v="0.21249999999999999"/>
    <n v="746"/>
    <x v="0"/>
    <n v="0.32100000000000001"/>
    <n v="0.26"/>
    <m/>
    <m/>
    <m/>
    <m/>
    <m/>
    <m/>
    <m/>
    <m/>
    <m/>
    <m/>
    <m/>
    <m/>
    <m/>
    <m/>
    <m/>
    <m/>
    <m/>
  </r>
  <r>
    <s v="FTV"/>
    <x v="15"/>
    <n v="0.24579999999999999"/>
    <n v="704"/>
    <n v="6.4999999999999997E-3"/>
    <n v="699"/>
    <n v="0.19789999999999999"/>
    <n v="808"/>
    <x v="0"/>
    <n v="0.66900000000000004"/>
    <n v="0.627"/>
    <m/>
    <m/>
    <m/>
    <m/>
    <m/>
    <m/>
    <m/>
    <m/>
    <m/>
    <m/>
    <m/>
    <m/>
    <m/>
    <m/>
    <m/>
    <m/>
    <m/>
  </r>
  <r>
    <s v="AZO"/>
    <x v="15"/>
    <n v="0.2455"/>
    <n v="705"/>
    <n v="4.6399999999999997E-2"/>
    <n v="547"/>
    <n v="0.20569999999999999"/>
    <n v="774"/>
    <x v="0"/>
    <n v="0.64400000000000002"/>
    <n v="0.379"/>
    <m/>
    <m/>
    <m/>
    <m/>
    <m/>
    <m/>
    <m/>
    <m/>
    <m/>
    <m/>
    <m/>
    <m/>
    <m/>
    <m/>
    <m/>
    <m/>
    <m/>
  </r>
  <r>
    <s v="FER"/>
    <x v="15"/>
    <n v="0.24529999999999999"/>
    <n v="706"/>
    <n v="7.1800000000000003E-2"/>
    <n v="515"/>
    <n v="0.21060000000000001"/>
    <n v="756"/>
    <x v="0"/>
    <n v="0.64100000000000001"/>
    <n v="0.35099999999999998"/>
    <m/>
    <m/>
    <m/>
    <m/>
    <m/>
    <m/>
    <m/>
    <m/>
    <m/>
    <m/>
    <m/>
    <m/>
    <m/>
    <m/>
    <m/>
    <m/>
    <m/>
  </r>
  <r>
    <s v="NFG"/>
    <x v="15"/>
    <n v="0.2452"/>
    <n v="707"/>
    <n v="0.28970000000000001"/>
    <n v="394"/>
    <n v="0.25409999999999999"/>
    <n v="577"/>
    <x v="0"/>
    <n v="2.5999999999999999E-2"/>
    <n v="0.25800000000000001"/>
    <m/>
    <m/>
    <m/>
    <m/>
    <m/>
    <m/>
    <m/>
    <m/>
    <m/>
    <m/>
    <m/>
    <m/>
    <m/>
    <m/>
    <m/>
    <m/>
    <m/>
  </r>
  <r>
    <s v="MSA"/>
    <x v="15"/>
    <n v="0.24440000000000001"/>
    <n v="708"/>
    <n v="0.42730000000000001"/>
    <n v="332"/>
    <n v="0.28100000000000003"/>
    <n v="467"/>
    <x v="0"/>
    <n v="0.35799999999999998"/>
    <n v="0.10100000000000001"/>
    <m/>
    <m/>
    <m/>
    <m/>
    <m/>
    <m/>
    <m/>
    <m/>
    <m/>
    <m/>
    <m/>
    <m/>
    <m/>
    <m/>
    <m/>
    <m/>
    <m/>
  </r>
  <r>
    <s v="C"/>
    <x v="15"/>
    <n v="0.24440000000000001"/>
    <n v="709"/>
    <n v="3.0999999999999999E-3"/>
    <n v="817"/>
    <n v="0.1961"/>
    <n v="810"/>
    <x v="0"/>
    <n v="0.84299999999999997"/>
    <n v="0.871"/>
    <m/>
    <m/>
    <m/>
    <m/>
    <m/>
    <m/>
    <m/>
    <m/>
    <m/>
    <m/>
    <m/>
    <m/>
    <m/>
    <m/>
    <m/>
    <m/>
    <m/>
  </r>
  <r>
    <s v="SYK"/>
    <x v="15"/>
    <n v="0.24390000000000001"/>
    <n v="710"/>
    <n v="0.55369999999999997"/>
    <n v="250"/>
    <n v="0.30590000000000001"/>
    <n v="376"/>
    <x v="0"/>
    <n v="0.14299999999999999"/>
    <n v="6.7000000000000004E-2"/>
    <m/>
    <m/>
    <m/>
    <m/>
    <m/>
    <m/>
    <m/>
    <m/>
    <m/>
    <m/>
    <m/>
    <m/>
    <m/>
    <m/>
    <m/>
    <m/>
    <m/>
  </r>
  <r>
    <s v="CSCO"/>
    <x v="15"/>
    <n v="0.2437"/>
    <n v="711"/>
    <n v="2.3999999999999998E-3"/>
    <n v="891"/>
    <n v="0.19550000000000001"/>
    <n v="811"/>
    <x v="0"/>
    <n v="0.84599999999999997"/>
    <n v="0.88400000000000001"/>
    <m/>
    <m/>
    <m/>
    <m/>
    <m/>
    <m/>
    <m/>
    <m/>
    <m/>
    <m/>
    <m/>
    <m/>
    <m/>
    <m/>
    <m/>
    <m/>
    <m/>
  </r>
  <r>
    <s v="MAR"/>
    <x v="15"/>
    <n v="0.2432"/>
    <n v="712"/>
    <n v="2.7000000000000001E-3"/>
    <n v="844"/>
    <n v="0.1951"/>
    <n v="813"/>
    <x v="0"/>
    <n v="0.71899999999999997"/>
    <n v="0.79500000000000004"/>
    <m/>
    <m/>
    <m/>
    <m/>
    <m/>
    <m/>
    <m/>
    <m/>
    <m/>
    <m/>
    <m/>
    <m/>
    <m/>
    <m/>
    <m/>
    <m/>
    <m/>
  </r>
  <r>
    <s v="ICE"/>
    <x v="15"/>
    <n v="0.24229999999999999"/>
    <n v="713"/>
    <n v="0.55369999999999997"/>
    <n v="251"/>
    <n v="0.30459999999999998"/>
    <n v="380"/>
    <x v="0"/>
    <n v="0.251"/>
    <n v="0.40799999999999997"/>
    <m/>
    <m/>
    <m/>
    <m/>
    <m/>
    <m/>
    <m/>
    <m/>
    <m/>
    <m/>
    <m/>
    <m/>
    <m/>
    <m/>
    <m/>
    <m/>
    <m/>
  </r>
  <r>
    <s v="OMC"/>
    <x v="15"/>
    <n v="0.2417"/>
    <n v="714"/>
    <n v="5.2699999999999997E-2"/>
    <n v="540"/>
    <n v="0.2039"/>
    <n v="781"/>
    <x v="0"/>
    <n v="0.29599999999999999"/>
    <n v="0.23899999999999999"/>
    <m/>
    <m/>
    <m/>
    <m/>
    <m/>
    <m/>
    <m/>
    <m/>
    <m/>
    <m/>
    <m/>
    <m/>
    <m/>
    <m/>
    <m/>
    <m/>
    <m/>
  </r>
  <r>
    <s v="CNA"/>
    <x v="15"/>
    <n v="0.2412"/>
    <n v="715"/>
    <n v="8.8999999999999999E-3"/>
    <n v="674"/>
    <n v="0.19470000000000001"/>
    <n v="814"/>
    <x v="0"/>
    <n v="0.436"/>
    <n v="0.43099999999999999"/>
    <m/>
    <m/>
    <m/>
    <m/>
    <m/>
    <m/>
    <m/>
    <m/>
    <m/>
    <m/>
    <m/>
    <m/>
    <m/>
    <m/>
    <m/>
    <m/>
    <m/>
  </r>
  <r>
    <s v="CASY"/>
    <x v="15"/>
    <n v="0.24110000000000001"/>
    <n v="716"/>
    <n v="2.3E-3"/>
    <n v="904"/>
    <n v="0.19339999999999999"/>
    <n v="817"/>
    <x v="0"/>
    <n v="0.79800000000000004"/>
    <n v="0.91900000000000004"/>
    <m/>
    <m/>
    <m/>
    <m/>
    <m/>
    <m/>
    <m/>
    <m/>
    <m/>
    <m/>
    <m/>
    <m/>
    <m/>
    <m/>
    <m/>
    <m/>
    <m/>
  </r>
  <r>
    <s v="KVUE"/>
    <x v="15"/>
    <n v="0.24099999999999999"/>
    <n v="717"/>
    <n v="6.1600000000000002E-2"/>
    <n v="523"/>
    <n v="0.20519999999999999"/>
    <n v="778"/>
    <x v="0"/>
    <n v="0.28499999999999998"/>
    <n v="0.29699999999999999"/>
    <m/>
    <m/>
    <m/>
    <m/>
    <m/>
    <m/>
    <m/>
    <m/>
    <m/>
    <m/>
    <m/>
    <m/>
    <m/>
    <m/>
    <m/>
    <m/>
    <m/>
  </r>
  <r>
    <s v="COO"/>
    <x v="15"/>
    <n v="0.2409"/>
    <n v="718"/>
    <n v="0.59009999999999996"/>
    <n v="221"/>
    <n v="0.31080000000000002"/>
    <n v="366"/>
    <x v="0"/>
    <n v="3.6999999999999998E-2"/>
    <n v="2.1000000000000001E-2"/>
    <m/>
    <m/>
    <m/>
    <m/>
    <m/>
    <m/>
    <m/>
    <m/>
    <m/>
    <m/>
    <m/>
    <m/>
    <m/>
    <m/>
    <m/>
    <m/>
    <m/>
  </r>
  <r>
    <s v="CSL"/>
    <x v="15"/>
    <n v="0.2409"/>
    <n v="719"/>
    <n v="2.8899999999999999E-2"/>
    <n v="583"/>
    <n v="0.19850000000000001"/>
    <n v="805"/>
    <x v="0"/>
    <n v="0.57099999999999995"/>
    <n v="0.223"/>
    <m/>
    <m/>
    <m/>
    <m/>
    <m/>
    <m/>
    <m/>
    <m/>
    <m/>
    <m/>
    <m/>
    <m/>
    <m/>
    <m/>
    <m/>
    <m/>
    <m/>
  </r>
  <r>
    <s v="GS"/>
    <x v="15"/>
    <n v="0.2407"/>
    <n v="720"/>
    <n v="6.8199999999999997E-2"/>
    <n v="520"/>
    <n v="0.20619999999999999"/>
    <n v="773"/>
    <x v="0"/>
    <n v="0.755"/>
    <n v="0.749"/>
    <m/>
    <m/>
    <m/>
    <m/>
    <m/>
    <m/>
    <m/>
    <m/>
    <m/>
    <m/>
    <m/>
    <m/>
    <m/>
    <m/>
    <m/>
    <m/>
    <m/>
  </r>
  <r>
    <s v="KEX"/>
    <x v="15"/>
    <n v="0.2407"/>
    <n v="721"/>
    <n v="2.0999999999999999E-3"/>
    <n v="964"/>
    <n v="0.193"/>
    <n v="819"/>
    <x v="0"/>
    <n v="0.68700000000000006"/>
    <n v="0.85399999999999998"/>
    <m/>
    <m/>
    <m/>
    <m/>
    <m/>
    <m/>
    <m/>
    <m/>
    <m/>
    <m/>
    <m/>
    <m/>
    <m/>
    <m/>
    <m/>
    <m/>
    <m/>
  </r>
  <r>
    <s v="RPM"/>
    <x v="15"/>
    <n v="0.24049999999999999"/>
    <n v="722"/>
    <n v="0.44619999999999999"/>
    <n v="314"/>
    <n v="0.28170000000000001"/>
    <n v="464"/>
    <x v="0"/>
    <n v="0.39200000000000002"/>
    <n v="0.28899999999999998"/>
    <m/>
    <m/>
    <m/>
    <m/>
    <m/>
    <m/>
    <m/>
    <m/>
    <m/>
    <m/>
    <m/>
    <m/>
    <m/>
    <m/>
    <m/>
    <m/>
    <m/>
  </r>
  <r>
    <s v="KMI"/>
    <x v="15"/>
    <n v="0.2402"/>
    <n v="723"/>
    <n v="3.7600000000000001E-2"/>
    <n v="562"/>
    <n v="0.1996"/>
    <n v="798"/>
    <x v="0"/>
    <n v="0.16300000000000001"/>
    <n v="0.42399999999999999"/>
    <m/>
    <m/>
    <m/>
    <m/>
    <m/>
    <m/>
    <m/>
    <m/>
    <m/>
    <m/>
    <m/>
    <m/>
    <m/>
    <m/>
    <m/>
    <m/>
    <m/>
  </r>
  <r>
    <s v="NEE"/>
    <x v="15"/>
    <n v="0.2397"/>
    <n v="724"/>
    <n v="3.8E-3"/>
    <n v="792"/>
    <n v="0.1925"/>
    <n v="820"/>
    <x v="0"/>
    <n v="0.46100000000000002"/>
    <n v="0.71899999999999997"/>
    <m/>
    <m/>
    <m/>
    <m/>
    <m/>
    <m/>
    <m/>
    <m/>
    <m/>
    <m/>
    <m/>
    <m/>
    <m/>
    <m/>
    <m/>
    <m/>
    <m/>
  </r>
  <r>
    <s v="ADT"/>
    <x v="15"/>
    <n v="0.2392"/>
    <n v="725"/>
    <n v="0.2702"/>
    <n v="401"/>
    <n v="0.24540000000000001"/>
    <n v="606"/>
    <x v="0"/>
    <n v="0.79700000000000004"/>
    <n v="0.74199999999999999"/>
    <m/>
    <m/>
    <m/>
    <m/>
    <m/>
    <m/>
    <m/>
    <m/>
    <m/>
    <m/>
    <m/>
    <m/>
    <m/>
    <m/>
    <m/>
    <m/>
    <m/>
  </r>
  <r>
    <s v="DOC"/>
    <x v="15"/>
    <n v="0.2389"/>
    <n v="726"/>
    <n v="0.44719999999999999"/>
    <n v="313"/>
    <n v="0.28060000000000002"/>
    <n v="470"/>
    <x v="0"/>
    <n v="0.17899999999999999"/>
    <n v="0.29799999999999999"/>
    <m/>
    <m/>
    <m/>
    <m/>
    <m/>
    <m/>
    <m/>
    <m/>
    <m/>
    <m/>
    <m/>
    <m/>
    <m/>
    <m/>
    <m/>
    <m/>
    <m/>
  </r>
  <r>
    <s v="TT"/>
    <x v="15"/>
    <n v="0.2389"/>
    <n v="727"/>
    <n v="2.3E-3"/>
    <n v="927"/>
    <n v="0.19159999999999999"/>
    <n v="821"/>
    <x v="0"/>
    <n v="0.876"/>
    <n v="0.73"/>
    <m/>
    <m/>
    <m/>
    <m/>
    <m/>
    <m/>
    <m/>
    <m/>
    <m/>
    <m/>
    <m/>
    <m/>
    <m/>
    <m/>
    <m/>
    <m/>
    <m/>
  </r>
  <r>
    <s v="ALSN"/>
    <x v="15"/>
    <n v="0.2387"/>
    <n v="728"/>
    <n v="2.5000000000000001E-3"/>
    <n v="867"/>
    <n v="0.1915"/>
    <n v="822"/>
    <x v="0"/>
    <n v="0.84399999999999997"/>
    <n v="0.73299999999999998"/>
    <m/>
    <m/>
    <m/>
    <m/>
    <m/>
    <m/>
    <m/>
    <m/>
    <m/>
    <m/>
    <m/>
    <m/>
    <m/>
    <m/>
    <m/>
    <m/>
    <m/>
  </r>
  <r>
    <s v="BDX"/>
    <x v="15"/>
    <n v="0.23849999999999999"/>
    <n v="729"/>
    <n v="0.44140000000000001"/>
    <n v="318"/>
    <n v="0.27910000000000001"/>
    <n v="477"/>
    <x v="0"/>
    <n v="0.13200000000000001"/>
    <n v="0.11700000000000001"/>
    <m/>
    <m/>
    <m/>
    <m/>
    <m/>
    <m/>
    <m/>
    <m/>
    <m/>
    <m/>
    <m/>
    <m/>
    <m/>
    <m/>
    <m/>
    <m/>
    <m/>
  </r>
  <r>
    <s v="REGN"/>
    <x v="15"/>
    <n v="0.23849999999999999"/>
    <n v="730"/>
    <n v="0.19209999999999999"/>
    <n v="445"/>
    <n v="0.22919999999999999"/>
    <n v="666"/>
    <x v="0"/>
    <n v="8.7999999999999995E-2"/>
    <n v="0.21"/>
    <m/>
    <m/>
    <m/>
    <m/>
    <m/>
    <m/>
    <m/>
    <m/>
    <m/>
    <m/>
    <m/>
    <m/>
    <m/>
    <m/>
    <m/>
    <m/>
    <m/>
  </r>
  <r>
    <s v="A"/>
    <x v="15"/>
    <n v="0.23810000000000001"/>
    <n v="731"/>
    <n v="0.5716"/>
    <n v="238"/>
    <n v="0.30480000000000002"/>
    <n v="379"/>
    <x v="0"/>
    <n v="0.35399999999999998"/>
    <n v="0.45900000000000002"/>
    <m/>
    <m/>
    <m/>
    <m/>
    <m/>
    <m/>
    <m/>
    <m/>
    <m/>
    <m/>
    <m/>
    <m/>
    <m/>
    <m/>
    <m/>
    <m/>
    <m/>
  </r>
  <r>
    <s v="PRU"/>
    <x v="15"/>
    <n v="0.23799999999999999"/>
    <n v="732"/>
    <n v="0.48430000000000001"/>
    <n v="296"/>
    <n v="0.2873"/>
    <n v="446"/>
    <x v="0"/>
    <n v="0.371"/>
    <n v="0.46200000000000002"/>
    <m/>
    <m/>
    <m/>
    <m/>
    <m/>
    <m/>
    <m/>
    <m/>
    <m/>
    <m/>
    <m/>
    <m/>
    <m/>
    <m/>
    <m/>
    <m/>
    <m/>
  </r>
  <r>
    <s v="SBUX"/>
    <x v="15"/>
    <n v="0.23799999999999999"/>
    <n v="733"/>
    <n v="2.5000000000000001E-3"/>
    <n v="882"/>
    <n v="0.19089999999999999"/>
    <n v="826"/>
    <x v="0"/>
    <n v="0.86699999999999999"/>
    <n v="0.77600000000000002"/>
    <m/>
    <m/>
    <m/>
    <m/>
    <m/>
    <m/>
    <m/>
    <m/>
    <m/>
    <m/>
    <m/>
    <m/>
    <m/>
    <m/>
    <m/>
    <m/>
    <m/>
  </r>
  <r>
    <s v="MRSH"/>
    <x v="15"/>
    <n v="0.2379"/>
    <n v="734"/>
    <n v="0.59350000000000003"/>
    <n v="218"/>
    <n v="0.309"/>
    <n v="371"/>
    <x v="0"/>
    <n v="0.13600000000000001"/>
    <n v="0.22900000000000001"/>
    <m/>
    <m/>
    <m/>
    <m/>
    <m/>
    <m/>
    <m/>
    <m/>
    <m/>
    <m/>
    <m/>
    <m/>
    <m/>
    <m/>
    <m/>
    <m/>
    <m/>
  </r>
  <r>
    <s v="NWS"/>
    <x v="15"/>
    <n v="0.2379"/>
    <n v="735"/>
    <n v="0.1211"/>
    <n v="475"/>
    <n v="0.2145"/>
    <n v="742"/>
    <x v="0"/>
    <n v="0.51800000000000002"/>
    <n v="0.88500000000000001"/>
    <m/>
    <m/>
    <m/>
    <m/>
    <m/>
    <m/>
    <m/>
    <m/>
    <m/>
    <m/>
    <m/>
    <m/>
    <m/>
    <m/>
    <m/>
    <m/>
    <m/>
  </r>
  <r>
    <s v="SCI"/>
    <x v="15"/>
    <n v="0.23780000000000001"/>
    <n v="736"/>
    <n v="4.1700000000000001E-2"/>
    <n v="551"/>
    <n v="0.1986"/>
    <n v="803"/>
    <x v="0"/>
    <n v="0.20300000000000001"/>
    <n v="0.36299999999999999"/>
    <m/>
    <m/>
    <m/>
    <m/>
    <m/>
    <m/>
    <m/>
    <m/>
    <m/>
    <m/>
    <m/>
    <m/>
    <m/>
    <m/>
    <m/>
    <m/>
    <m/>
  </r>
  <r>
    <s v="TXT"/>
    <x v="15"/>
    <n v="0.23760000000000001"/>
    <n v="737"/>
    <n v="6.7999999999999996E-3"/>
    <n v="693"/>
    <n v="0.1915"/>
    <n v="823"/>
    <x v="0"/>
    <n v="0.67400000000000004"/>
    <n v="0.375"/>
    <m/>
    <m/>
    <m/>
    <m/>
    <m/>
    <m/>
    <m/>
    <m/>
    <m/>
    <m/>
    <m/>
    <m/>
    <m/>
    <m/>
    <m/>
    <m/>
    <m/>
  </r>
  <r>
    <s v="ZTS"/>
    <x v="15"/>
    <n v="0.23699999999999999"/>
    <n v="738"/>
    <n v="0.52710000000000001"/>
    <n v="270"/>
    <n v="0.29499999999999998"/>
    <n v="416"/>
    <x v="0"/>
    <n v="0.2"/>
    <n v="0.21299999999999999"/>
    <m/>
    <m/>
    <m/>
    <m/>
    <m/>
    <m/>
    <m/>
    <m/>
    <m/>
    <m/>
    <m/>
    <m/>
    <m/>
    <m/>
    <m/>
    <m/>
    <m/>
  </r>
  <r>
    <s v="EIX"/>
    <x v="15"/>
    <n v="0.2364"/>
    <n v="739"/>
    <n v="5.8999999999999999E-3"/>
    <n v="718"/>
    <n v="0.1903"/>
    <n v="829"/>
    <x v="0"/>
    <n v="0.16700000000000001"/>
    <n v="0.35299999999999998"/>
    <m/>
    <m/>
    <m/>
    <m/>
    <m/>
    <m/>
    <m/>
    <m/>
    <m/>
    <m/>
    <m/>
    <m/>
    <m/>
    <m/>
    <m/>
    <m/>
    <m/>
  </r>
  <r>
    <s v="TW"/>
    <x v="15"/>
    <n v="0.2364"/>
    <n v="740"/>
    <n v="1.0500000000000001E-2"/>
    <n v="659"/>
    <n v="0.19120000000000001"/>
    <n v="824"/>
    <x v="0"/>
    <n v="0.14399999999999999"/>
    <n v="0.27400000000000002"/>
    <m/>
    <m/>
    <m/>
    <m/>
    <m/>
    <m/>
    <m/>
    <m/>
    <m/>
    <m/>
    <m/>
    <m/>
    <m/>
    <m/>
    <m/>
    <m/>
    <m/>
  </r>
  <r>
    <s v="LH"/>
    <x v="15"/>
    <n v="0.2364"/>
    <n v="741"/>
    <n v="0.36940000000000001"/>
    <n v="362"/>
    <n v="0.26300000000000001"/>
    <n v="544"/>
    <x v="0"/>
    <n v="0.156"/>
    <n v="0.214"/>
    <m/>
    <m/>
    <m/>
    <m/>
    <m/>
    <m/>
    <m/>
    <m/>
    <m/>
    <m/>
    <m/>
    <m/>
    <m/>
    <m/>
    <m/>
    <m/>
    <m/>
  </r>
  <r>
    <s v="WTRG"/>
    <x v="15"/>
    <n v="0.2364"/>
    <n v="742"/>
    <n v="0.30509999999999998"/>
    <n v="389"/>
    <n v="0.25009999999999999"/>
    <n v="588"/>
    <x v="0"/>
    <n v="6.2E-2"/>
    <n v="0.36699999999999999"/>
    <m/>
    <m/>
    <m/>
    <m/>
    <m/>
    <m/>
    <m/>
    <m/>
    <m/>
    <m/>
    <m/>
    <m/>
    <m/>
    <m/>
    <m/>
    <m/>
    <m/>
  </r>
  <r>
    <s v="ABT"/>
    <x v="15"/>
    <n v="0.23619999999999999"/>
    <n v="743"/>
    <n v="0.55989999999999995"/>
    <n v="245"/>
    <n v="0.30099999999999999"/>
    <n v="395"/>
    <x v="0"/>
    <n v="2.7E-2"/>
    <n v="5.3999999999999999E-2"/>
    <m/>
    <m/>
    <m/>
    <m/>
    <m/>
    <m/>
    <m/>
    <m/>
    <m/>
    <m/>
    <m/>
    <m/>
    <m/>
    <m/>
    <m/>
    <m/>
    <m/>
  </r>
  <r>
    <s v="CHDN"/>
    <x v="15"/>
    <n v="0.23599999999999999"/>
    <n v="744"/>
    <n v="2.6700000000000002E-2"/>
    <n v="590"/>
    <n v="0.19409999999999999"/>
    <n v="816"/>
    <x v="0"/>
    <n v="0.81699999999999995"/>
    <n v="0.75700000000000001"/>
    <m/>
    <m/>
    <m/>
    <m/>
    <m/>
    <m/>
    <m/>
    <m/>
    <m/>
    <m/>
    <m/>
    <m/>
    <m/>
    <m/>
    <m/>
    <m/>
    <m/>
  </r>
  <r>
    <s v="HLI"/>
    <x v="15"/>
    <n v="0.23549999999999999"/>
    <n v="745"/>
    <n v="0.43819999999999998"/>
    <n v="321"/>
    <n v="0.27610000000000001"/>
    <n v="491"/>
    <x v="0"/>
    <n v="0.60099999999999998"/>
    <n v="0.35499999999999998"/>
    <m/>
    <m/>
    <m/>
    <m/>
    <m/>
    <m/>
    <m/>
    <m/>
    <m/>
    <m/>
    <m/>
    <m/>
    <m/>
    <m/>
    <m/>
    <m/>
    <m/>
  </r>
  <r>
    <s v="JNJ"/>
    <x v="15"/>
    <n v="0.23530000000000001"/>
    <n v="746"/>
    <n v="5.16E-2"/>
    <n v="541"/>
    <n v="0.1986"/>
    <n v="802"/>
    <x v="0"/>
    <n v="0.1"/>
    <n v="0.28499999999999998"/>
    <m/>
    <m/>
    <m/>
    <m/>
    <m/>
    <m/>
    <m/>
    <m/>
    <m/>
    <m/>
    <m/>
    <m/>
    <m/>
    <m/>
    <m/>
    <m/>
    <m/>
  </r>
  <r>
    <s v="INCY"/>
    <x v="15"/>
    <n v="0.23530000000000001"/>
    <n v="747"/>
    <n v="0.13170000000000001"/>
    <n v="469"/>
    <n v="0.21460000000000001"/>
    <n v="741"/>
    <x v="0"/>
    <n v="0.42399999999999999"/>
    <n v="0.372"/>
    <m/>
    <m/>
    <m/>
    <m/>
    <m/>
    <m/>
    <m/>
    <m/>
    <m/>
    <m/>
    <m/>
    <m/>
    <m/>
    <m/>
    <m/>
    <m/>
    <m/>
  </r>
  <r>
    <s v="NVR"/>
    <x v="15"/>
    <n v="0.23430000000000001"/>
    <n v="748"/>
    <n v="0.50680000000000003"/>
    <n v="279"/>
    <n v="0.2888"/>
    <n v="441"/>
    <x v="0"/>
    <n v="0.152"/>
    <n v="0.124"/>
    <m/>
    <m/>
    <m/>
    <m/>
    <m/>
    <m/>
    <m/>
    <m/>
    <m/>
    <m/>
    <m/>
    <m/>
    <m/>
    <m/>
    <m/>
    <m/>
    <m/>
  </r>
  <r>
    <s v="STE"/>
    <x v="15"/>
    <n v="0.2341"/>
    <n v="749"/>
    <n v="0.56969999999999998"/>
    <n v="241"/>
    <n v="0.30120000000000002"/>
    <n v="391"/>
    <x v="0"/>
    <n v="0.19500000000000001"/>
    <n v="0.17399999999999999"/>
    <m/>
    <m/>
    <m/>
    <m/>
    <m/>
    <m/>
    <m/>
    <m/>
    <m/>
    <m/>
    <m/>
    <m/>
    <m/>
    <m/>
    <m/>
    <m/>
    <m/>
  </r>
  <r>
    <s v="EQIX"/>
    <x v="15"/>
    <n v="0.2334"/>
    <n v="750"/>
    <n v="2.2000000000000001E-3"/>
    <n v="931"/>
    <n v="0.18709999999999999"/>
    <n v="843"/>
    <x v="0"/>
    <n v="0.69099999999999995"/>
    <n v="0.83799999999999997"/>
    <m/>
    <m/>
    <m/>
    <m/>
    <m/>
    <m/>
    <m/>
    <m/>
    <m/>
    <m/>
    <m/>
    <m/>
    <m/>
    <m/>
    <m/>
    <m/>
    <m/>
  </r>
  <r>
    <s v="FFIV"/>
    <x v="15"/>
    <n v="0.23330000000000001"/>
    <n v="751"/>
    <n v="2.5999999999999999E-3"/>
    <n v="857"/>
    <n v="0.18709999999999999"/>
    <n v="842"/>
    <x v="0"/>
    <n v="0.78700000000000003"/>
    <n v="0.89"/>
    <m/>
    <m/>
    <m/>
    <m/>
    <m/>
    <m/>
    <m/>
    <m/>
    <m/>
    <m/>
    <m/>
    <m/>
    <m/>
    <m/>
    <m/>
    <m/>
    <m/>
  </r>
  <r>
    <s v="RNR"/>
    <x v="15"/>
    <n v="0.2331"/>
    <n v="752"/>
    <n v="5.4999999999999997E-3"/>
    <n v="728"/>
    <n v="0.18759999999999999"/>
    <n v="841"/>
    <x v="0"/>
    <n v="0.372"/>
    <n v="0.54600000000000004"/>
    <m/>
    <m/>
    <m/>
    <m/>
    <m/>
    <m/>
    <m/>
    <m/>
    <m/>
    <m/>
    <m/>
    <m/>
    <m/>
    <m/>
    <m/>
    <m/>
    <m/>
  </r>
  <r>
    <s v="WY"/>
    <x v="15"/>
    <n v="0.2324"/>
    <n v="753"/>
    <n v="0.33160000000000001"/>
    <n v="378"/>
    <n v="0.25230000000000002"/>
    <n v="582"/>
    <x v="0"/>
    <n v="0.25900000000000001"/>
    <n v="0.55700000000000005"/>
    <m/>
    <m/>
    <m/>
    <m/>
    <m/>
    <m/>
    <m/>
    <m/>
    <m/>
    <m/>
    <m/>
    <m/>
    <m/>
    <m/>
    <m/>
    <m/>
    <m/>
  </r>
  <r>
    <s v="AIZ"/>
    <x v="15"/>
    <n v="0.23230000000000001"/>
    <n v="754"/>
    <n v="6.4399999999999999E-2"/>
    <n v="521"/>
    <n v="0.19869999999999999"/>
    <n v="801"/>
    <x v="0"/>
    <n v="0.58699999999999997"/>
    <n v="0.58799999999999997"/>
    <m/>
    <m/>
    <m/>
    <m/>
    <m/>
    <m/>
    <m/>
    <m/>
    <m/>
    <m/>
    <m/>
    <m/>
    <m/>
    <m/>
    <m/>
    <m/>
    <m/>
  </r>
  <r>
    <s v="GPC"/>
    <x v="15"/>
    <n v="0.2321"/>
    <n v="755"/>
    <n v="0.5323"/>
    <n v="266"/>
    <n v="0.29210000000000003"/>
    <n v="426"/>
    <x v="0"/>
    <n v="0.32800000000000001"/>
    <n v="0.253"/>
    <m/>
    <m/>
    <m/>
    <m/>
    <m/>
    <m/>
    <m/>
    <m/>
    <m/>
    <m/>
    <m/>
    <m/>
    <m/>
    <m/>
    <m/>
    <m/>
    <m/>
  </r>
  <r>
    <s v="RYN"/>
    <x v="15"/>
    <n v="0.2321"/>
    <n v="756"/>
    <n v="0.31709999999999999"/>
    <n v="383"/>
    <n v="0.24909999999999999"/>
    <n v="592"/>
    <x v="0"/>
    <n v="0.33400000000000002"/>
    <n v="0.51"/>
    <m/>
    <m/>
    <m/>
    <m/>
    <m/>
    <m/>
    <m/>
    <m/>
    <m/>
    <m/>
    <m/>
    <m/>
    <m/>
    <m/>
    <m/>
    <m/>
    <m/>
  </r>
  <r>
    <s v="PM"/>
    <x v="15"/>
    <n v="0.23139999999999999"/>
    <n v="757"/>
    <n v="0.38700000000000001"/>
    <n v="355"/>
    <n v="0.26250000000000001"/>
    <n v="548"/>
    <x v="0"/>
    <n v="0.23"/>
    <n v="0.23300000000000001"/>
    <m/>
    <m/>
    <m/>
    <m/>
    <m/>
    <m/>
    <m/>
    <m/>
    <m/>
    <m/>
    <m/>
    <m/>
    <m/>
    <m/>
    <m/>
    <m/>
    <m/>
  </r>
  <r>
    <s v="FDX"/>
    <x v="15"/>
    <n v="0.23139999999999999"/>
    <n v="758"/>
    <n v="2.2000000000000001E-3"/>
    <n v="944"/>
    <n v="0.18559999999999999"/>
    <n v="846"/>
    <x v="0"/>
    <n v="0.82199999999999995"/>
    <n v="0.68799999999999994"/>
    <m/>
    <m/>
    <m/>
    <m/>
    <m/>
    <m/>
    <m/>
    <m/>
    <m/>
    <m/>
    <m/>
    <m/>
    <m/>
    <m/>
    <m/>
    <m/>
    <m/>
  </r>
  <r>
    <s v="ITW"/>
    <x v="15"/>
    <n v="0.23139999999999999"/>
    <n v="759"/>
    <n v="0.17810000000000001"/>
    <n v="448"/>
    <n v="0.22070000000000001"/>
    <n v="715"/>
    <x v="0"/>
    <n v="0.27"/>
    <n v="0.20399999999999999"/>
    <m/>
    <m/>
    <m/>
    <m/>
    <m/>
    <m/>
    <m/>
    <m/>
    <m/>
    <m/>
    <m/>
    <m/>
    <m/>
    <m/>
    <m/>
    <m/>
    <m/>
  </r>
  <r>
    <s v="ETR"/>
    <x v="15"/>
    <n v="0.23139999999999999"/>
    <n v="760"/>
    <n v="2.2000000000000001E-3"/>
    <n v="930"/>
    <n v="0.1855"/>
    <n v="847"/>
    <x v="0"/>
    <n v="0.45300000000000001"/>
    <n v="0.81"/>
    <m/>
    <m/>
    <m/>
    <m/>
    <m/>
    <m/>
    <m/>
    <m/>
    <m/>
    <m/>
    <m/>
    <m/>
    <m/>
    <m/>
    <m/>
    <m/>
    <m/>
  </r>
  <r>
    <s v="MSM"/>
    <x v="15"/>
    <n v="0.2311"/>
    <n v="761"/>
    <n v="2.2000000000000001E-3"/>
    <n v="929"/>
    <n v="0.18529999999999999"/>
    <n v="849"/>
    <x v="0"/>
    <n v="0.76700000000000002"/>
    <n v="0.79900000000000004"/>
    <m/>
    <m/>
    <m/>
    <m/>
    <m/>
    <m/>
    <m/>
    <m/>
    <m/>
    <m/>
    <m/>
    <m/>
    <m/>
    <m/>
    <m/>
    <m/>
    <m/>
  </r>
  <r>
    <s v="AM"/>
    <x v="15"/>
    <n v="0.23100000000000001"/>
    <n v="762"/>
    <n v="1.4200000000000001E-2"/>
    <n v="632"/>
    <n v="0.18759999999999999"/>
    <n v="840"/>
    <x v="0"/>
    <n v="0.11700000000000001"/>
    <n v="0.41299999999999998"/>
    <m/>
    <m/>
    <m/>
    <m/>
    <m/>
    <m/>
    <m/>
    <m/>
    <m/>
    <m/>
    <m/>
    <m/>
    <m/>
    <m/>
    <m/>
    <m/>
    <m/>
  </r>
  <r>
    <s v="BX"/>
    <x v="15"/>
    <n v="0.2306"/>
    <n v="763"/>
    <n v="0.50770000000000004"/>
    <n v="278"/>
    <n v="0.28610000000000002"/>
    <n v="451"/>
    <x v="0"/>
    <n v="0.69499999999999995"/>
    <n v="0.77700000000000002"/>
    <m/>
    <m/>
    <m/>
    <m/>
    <m/>
    <m/>
    <m/>
    <m/>
    <m/>
    <m/>
    <m/>
    <m/>
    <m/>
    <m/>
    <m/>
    <m/>
    <m/>
  </r>
  <r>
    <s v="AGO"/>
    <x v="15"/>
    <n v="0.2306"/>
    <n v="764"/>
    <n v="0.221"/>
    <n v="429"/>
    <n v="0.22869999999999999"/>
    <n v="669"/>
    <x v="0"/>
    <n v="0.29499999999999998"/>
    <n v="0.33800000000000002"/>
    <m/>
    <m/>
    <m/>
    <m/>
    <m/>
    <m/>
    <m/>
    <m/>
    <m/>
    <m/>
    <m/>
    <m/>
    <m/>
    <m/>
    <m/>
    <m/>
    <m/>
  </r>
  <r>
    <s v="ADP"/>
    <x v="15"/>
    <n v="0.23019999999999999"/>
    <n v="765"/>
    <n v="0.38629999999999998"/>
    <n v="357"/>
    <n v="0.26140000000000002"/>
    <n v="554"/>
    <x v="0"/>
    <n v="0.34399999999999997"/>
    <n v="0.51200000000000001"/>
    <m/>
    <m/>
    <m/>
    <m/>
    <m/>
    <m/>
    <m/>
    <m/>
    <m/>
    <m/>
    <m/>
    <m/>
    <m/>
    <m/>
    <m/>
    <m/>
    <m/>
  </r>
  <r>
    <s v="LVS"/>
    <x v="15"/>
    <n v="0.2301"/>
    <n v="766"/>
    <n v="2.35E-2"/>
    <n v="600"/>
    <n v="0.18870000000000001"/>
    <n v="833"/>
    <x v="0"/>
    <n v="0.437"/>
    <n v="0.42199999999999999"/>
    <m/>
    <m/>
    <m/>
    <m/>
    <m/>
    <m/>
    <m/>
    <m/>
    <m/>
    <m/>
    <m/>
    <m/>
    <m/>
    <m/>
    <m/>
    <m/>
    <m/>
  </r>
  <r>
    <s v="RTX"/>
    <x v="15"/>
    <n v="0.2298"/>
    <n v="767"/>
    <n v="0.38979999999999998"/>
    <n v="353"/>
    <n v="0.26179999999999998"/>
    <n v="550"/>
    <x v="0"/>
    <n v="8.2000000000000003E-2"/>
    <n v="8.3000000000000004E-2"/>
    <m/>
    <m/>
    <m/>
    <m/>
    <m/>
    <m/>
    <m/>
    <m/>
    <m/>
    <m/>
    <m/>
    <m/>
    <m/>
    <m/>
    <m/>
    <m/>
    <m/>
  </r>
  <r>
    <s v="IBM"/>
    <x v="15"/>
    <n v="0.2298"/>
    <n v="768"/>
    <n v="0.50380000000000003"/>
    <n v="282"/>
    <n v="0.28460000000000002"/>
    <n v="455"/>
    <x v="0"/>
    <n v="0.155"/>
    <n v="0.41599999999999998"/>
    <m/>
    <m/>
    <m/>
    <m/>
    <m/>
    <m/>
    <m/>
    <m/>
    <m/>
    <m/>
    <m/>
    <m/>
    <m/>
    <m/>
    <m/>
    <m/>
    <m/>
  </r>
  <r>
    <s v="GD"/>
    <x v="15"/>
    <n v="0.2298"/>
    <n v="769"/>
    <n v="9.5000000000000001E-2"/>
    <n v="491"/>
    <n v="0.20280000000000001"/>
    <n v="783"/>
    <x v="0"/>
    <n v="0.27700000000000002"/>
    <n v="0.36"/>
    <m/>
    <m/>
    <m/>
    <m/>
    <m/>
    <m/>
    <m/>
    <m/>
    <m/>
    <m/>
    <m/>
    <m/>
    <m/>
    <m/>
    <m/>
    <m/>
    <m/>
  </r>
  <r>
    <s v="AIG"/>
    <x v="15"/>
    <n v="0.22969999999999999"/>
    <n v="770"/>
    <n v="0.16389999999999999"/>
    <n v="453"/>
    <n v="0.2165"/>
    <n v="730"/>
    <x v="0"/>
    <n v="0.26"/>
    <n v="0.29399999999999998"/>
    <m/>
    <m/>
    <m/>
    <m/>
    <m/>
    <m/>
    <m/>
    <m/>
    <m/>
    <m/>
    <m/>
    <m/>
    <m/>
    <m/>
    <m/>
    <m/>
    <m/>
  </r>
  <r>
    <s v="SLGN"/>
    <x v="15"/>
    <n v="0.22950000000000001"/>
    <n v="771"/>
    <n v="0.49330000000000002"/>
    <n v="290"/>
    <n v="0.2823"/>
    <n v="460"/>
    <x v="0"/>
    <n v="0.49299999999999999"/>
    <n v="0.10199999999999999"/>
    <m/>
    <m/>
    <m/>
    <m/>
    <m/>
    <m/>
    <m/>
    <m/>
    <m/>
    <m/>
    <m/>
    <m/>
    <m/>
    <m/>
    <m/>
    <m/>
    <m/>
  </r>
  <r>
    <s v="CLH"/>
    <x v="15"/>
    <n v="0.22939999999999999"/>
    <n v="772"/>
    <n v="2.3E-3"/>
    <n v="928"/>
    <n v="0.184"/>
    <n v="857"/>
    <x v="0"/>
    <n v="0.67900000000000005"/>
    <n v="0.70799999999999996"/>
    <m/>
    <m/>
    <m/>
    <m/>
    <m/>
    <m/>
    <m/>
    <m/>
    <m/>
    <m/>
    <m/>
    <m/>
    <m/>
    <m/>
    <m/>
    <m/>
    <m/>
  </r>
  <r>
    <s v="PEP"/>
    <x v="15"/>
    <n v="0.2293"/>
    <n v="773"/>
    <n v="2.5499999999999998E-2"/>
    <n v="597"/>
    <n v="0.18859999999999999"/>
    <n v="835"/>
    <x v="0"/>
    <n v="0.26100000000000001"/>
    <n v="0.38300000000000001"/>
    <m/>
    <m/>
    <m/>
    <m/>
    <m/>
    <m/>
    <m/>
    <m/>
    <m/>
    <m/>
    <m/>
    <m/>
    <m/>
    <m/>
    <m/>
    <m/>
    <m/>
  </r>
  <r>
    <s v="NUE"/>
    <x v="15"/>
    <n v="0.22919999999999999"/>
    <n v="774"/>
    <n v="2.2000000000000001E-3"/>
    <n v="937"/>
    <n v="0.18379999999999999"/>
    <n v="860"/>
    <x v="0"/>
    <n v="0.95"/>
    <n v="0.94"/>
    <s v="✓"/>
    <m/>
    <m/>
    <m/>
    <m/>
    <m/>
    <m/>
    <m/>
    <m/>
    <m/>
    <m/>
    <m/>
    <m/>
    <m/>
    <m/>
    <m/>
    <m/>
  </r>
  <r>
    <s v="TRV"/>
    <x v="15"/>
    <n v="0.22900000000000001"/>
    <n v="775"/>
    <n v="6.0000000000000001E-3"/>
    <n v="713"/>
    <n v="0.18440000000000001"/>
    <n v="855"/>
    <x v="0"/>
    <n v="0.39800000000000002"/>
    <n v="0.48499999999999999"/>
    <m/>
    <m/>
    <m/>
    <m/>
    <m/>
    <m/>
    <m/>
    <m/>
    <m/>
    <m/>
    <m/>
    <m/>
    <m/>
    <m/>
    <m/>
    <m/>
    <m/>
  </r>
  <r>
    <s v="L"/>
    <x v="15"/>
    <n v="0.22900000000000001"/>
    <n v="776"/>
    <n v="7.4999999999999997E-3"/>
    <n v="686"/>
    <n v="0.1847"/>
    <n v="851"/>
    <x v="0"/>
    <n v="0.46600000000000003"/>
    <n v="0.55500000000000005"/>
    <m/>
    <m/>
    <m/>
    <m/>
    <m/>
    <m/>
    <m/>
    <m/>
    <m/>
    <m/>
    <m/>
    <m/>
    <m/>
    <m/>
    <m/>
    <m/>
    <m/>
  </r>
  <r>
    <s v="XEL"/>
    <x v="15"/>
    <n v="0.2288"/>
    <n v="777"/>
    <n v="6.4000000000000003E-3"/>
    <n v="700"/>
    <n v="0.18429999999999999"/>
    <n v="856"/>
    <x v="0"/>
    <n v="0.40300000000000002"/>
    <n v="0.53200000000000003"/>
    <m/>
    <m/>
    <m/>
    <m/>
    <m/>
    <m/>
    <m/>
    <m/>
    <m/>
    <m/>
    <m/>
    <m/>
    <m/>
    <m/>
    <m/>
    <m/>
    <m/>
  </r>
  <r>
    <s v="PHM"/>
    <x v="15"/>
    <n v="0.22869999999999999"/>
    <n v="778"/>
    <n v="0.17699999999999999"/>
    <n v="450"/>
    <n v="0.21840000000000001"/>
    <n v="724"/>
    <x v="0"/>
    <n v="0.51500000000000001"/>
    <n v="0.26200000000000001"/>
    <m/>
    <m/>
    <m/>
    <m/>
    <m/>
    <m/>
    <m/>
    <m/>
    <m/>
    <m/>
    <m/>
    <m/>
    <m/>
    <m/>
    <m/>
    <m/>
    <m/>
  </r>
  <r>
    <s v="JCI"/>
    <x v="15"/>
    <n v="0.22869999999999999"/>
    <n v="779"/>
    <n v="2.3999999999999998E-3"/>
    <n v="898"/>
    <n v="0.1835"/>
    <n v="862"/>
    <x v="0"/>
    <n v="0.77700000000000002"/>
    <n v="0.56699999999999995"/>
    <m/>
    <m/>
    <m/>
    <m/>
    <m/>
    <m/>
    <m/>
    <m/>
    <m/>
    <m/>
    <m/>
    <m/>
    <m/>
    <m/>
    <m/>
    <m/>
    <m/>
  </r>
  <r>
    <s v="AME"/>
    <x v="15"/>
    <n v="0.22869999999999999"/>
    <n v="780"/>
    <n v="1.2699999999999999E-2"/>
    <n v="645"/>
    <n v="0.1855"/>
    <n v="848"/>
    <x v="0"/>
    <n v="0.71"/>
    <n v="0.44800000000000001"/>
    <m/>
    <m/>
    <m/>
    <m/>
    <m/>
    <m/>
    <m/>
    <m/>
    <m/>
    <m/>
    <m/>
    <m/>
    <m/>
    <m/>
    <m/>
    <m/>
    <m/>
  </r>
  <r>
    <s v="MSI"/>
    <x v="15"/>
    <n v="0.22839999999999999"/>
    <n v="781"/>
    <n v="9.7000000000000003E-3"/>
    <n v="665"/>
    <n v="0.18459999999999999"/>
    <n v="852"/>
    <x v="0"/>
    <n v="0.33200000000000002"/>
    <n v="0.23100000000000001"/>
    <m/>
    <m/>
    <m/>
    <m/>
    <m/>
    <m/>
    <m/>
    <m/>
    <m/>
    <m/>
    <m/>
    <m/>
    <m/>
    <m/>
    <m/>
    <m/>
    <m/>
  </r>
  <r>
    <s v="GWW"/>
    <x v="15"/>
    <n v="0.2283"/>
    <n v="782"/>
    <n v="6.1999999999999998E-3"/>
    <n v="707"/>
    <n v="0.18390000000000001"/>
    <n v="858"/>
    <x v="0"/>
    <n v="0.60599999999999998"/>
    <n v="0.57199999999999995"/>
    <m/>
    <m/>
    <m/>
    <m/>
    <m/>
    <m/>
    <m/>
    <m/>
    <m/>
    <m/>
    <m/>
    <m/>
    <m/>
    <m/>
    <m/>
    <m/>
    <m/>
  </r>
  <r>
    <s v="MS"/>
    <x v="15"/>
    <n v="0.2283"/>
    <n v="783"/>
    <n v="6.0000000000000001E-3"/>
    <n v="715"/>
    <n v="0.18379999999999999"/>
    <n v="859"/>
    <x v="0"/>
    <n v="0.86199999999999999"/>
    <n v="0.86899999999999999"/>
    <m/>
    <m/>
    <m/>
    <m/>
    <m/>
    <m/>
    <m/>
    <m/>
    <m/>
    <m/>
    <m/>
    <m/>
    <m/>
    <m/>
    <m/>
    <m/>
    <m/>
  </r>
  <r>
    <s v="WBD"/>
    <x v="15"/>
    <n v="0.2281"/>
    <n v="784"/>
    <n v="9.2899999999999996E-2"/>
    <n v="494"/>
    <n v="0.20100000000000001"/>
    <n v="794"/>
    <x v="0"/>
    <n v="0.217"/>
    <n v="0.36099999999999999"/>
    <m/>
    <m/>
    <m/>
    <m/>
    <m/>
    <m/>
    <m/>
    <m/>
    <m/>
    <m/>
    <m/>
    <m/>
    <m/>
    <m/>
    <m/>
    <m/>
    <m/>
  </r>
  <r>
    <s v="NWSA"/>
    <x v="15"/>
    <n v="0.22800000000000001"/>
    <n v="785"/>
    <n v="0.09"/>
    <n v="495"/>
    <n v="0.20039999999999999"/>
    <n v="796"/>
    <x v="0"/>
    <n v="0.45500000000000002"/>
    <n v="0.80600000000000005"/>
    <m/>
    <m/>
    <m/>
    <m/>
    <m/>
    <m/>
    <m/>
    <m/>
    <m/>
    <m/>
    <m/>
    <m/>
    <m/>
    <m/>
    <m/>
    <m/>
    <m/>
  </r>
  <r>
    <s v="MET"/>
    <x v="15"/>
    <n v="0.22800000000000001"/>
    <n v="786"/>
    <n v="2.9499999999999998E-2"/>
    <n v="580"/>
    <n v="0.1883"/>
    <n v="838"/>
    <x v="0"/>
    <n v="0.81200000000000006"/>
    <n v="0.79100000000000004"/>
    <m/>
    <m/>
    <m/>
    <m/>
    <m/>
    <m/>
    <m/>
    <m/>
    <m/>
    <m/>
    <m/>
    <m/>
    <m/>
    <m/>
    <m/>
    <m/>
    <m/>
  </r>
  <r>
    <s v="SYY"/>
    <x v="15"/>
    <n v="0.2278"/>
    <n v="787"/>
    <n v="0.56599999999999995"/>
    <n v="244"/>
    <n v="0.29549999999999998"/>
    <n v="414"/>
    <x v="0"/>
    <n v="0.55900000000000005"/>
    <n v="9.2999999999999999E-2"/>
    <m/>
    <m/>
    <m/>
    <m/>
    <m/>
    <m/>
    <m/>
    <m/>
    <m/>
    <m/>
    <m/>
    <m/>
    <m/>
    <m/>
    <m/>
    <m/>
    <m/>
  </r>
  <r>
    <s v="DGX"/>
    <x v="15"/>
    <n v="0.2278"/>
    <n v="788"/>
    <n v="3.15E-2"/>
    <n v="575"/>
    <n v="0.18859999999999999"/>
    <n v="836"/>
    <x v="0"/>
    <n v="0.19600000000000001"/>
    <n v="0.29499999999999998"/>
    <m/>
    <m/>
    <m/>
    <m/>
    <m/>
    <m/>
    <m/>
    <m/>
    <m/>
    <m/>
    <m/>
    <m/>
    <m/>
    <m/>
    <m/>
    <m/>
    <m/>
  </r>
  <r>
    <s v="MDT"/>
    <x v="15"/>
    <n v="0.2276"/>
    <n v="789"/>
    <n v="0.54590000000000005"/>
    <n v="257"/>
    <n v="0.2913"/>
    <n v="429"/>
    <x v="0"/>
    <n v="0.09"/>
    <n v="9.4E-2"/>
    <m/>
    <m/>
    <m/>
    <m/>
    <m/>
    <m/>
    <m/>
    <m/>
    <m/>
    <m/>
    <m/>
    <m/>
    <m/>
    <m/>
    <m/>
    <m/>
    <m/>
  </r>
  <r>
    <s v="HST"/>
    <x v="15"/>
    <n v="0.22750000000000001"/>
    <n v="790"/>
    <n v="2.5000000000000001E-3"/>
    <n v="872"/>
    <n v="0.1825"/>
    <n v="867"/>
    <x v="0"/>
    <n v="0.7"/>
    <n v="0.76900000000000002"/>
    <m/>
    <m/>
    <m/>
    <m/>
    <m/>
    <m/>
    <m/>
    <m/>
    <m/>
    <m/>
    <m/>
    <m/>
    <m/>
    <m/>
    <m/>
    <m/>
    <m/>
  </r>
  <r>
    <s v="VZ"/>
    <x v="15"/>
    <n v="0.22750000000000001"/>
    <n v="791"/>
    <n v="5.0000000000000001E-3"/>
    <n v="748"/>
    <n v="0.183"/>
    <n v="863"/>
    <x v="0"/>
    <n v="0.14499999999999999"/>
    <n v="0.44400000000000001"/>
    <m/>
    <m/>
    <m/>
    <m/>
    <m/>
    <m/>
    <m/>
    <m/>
    <m/>
    <m/>
    <m/>
    <m/>
    <m/>
    <m/>
    <m/>
    <m/>
    <m/>
  </r>
  <r>
    <s v="ES"/>
    <x v="15"/>
    <n v="0.2273"/>
    <n v="792"/>
    <n v="0.1336"/>
    <n v="468"/>
    <n v="0.20860000000000001"/>
    <n v="763"/>
    <x v="0"/>
    <n v="0.35199999999999998"/>
    <n v="0.40100000000000002"/>
    <m/>
    <m/>
    <m/>
    <m/>
    <m/>
    <m/>
    <m/>
    <m/>
    <m/>
    <m/>
    <m/>
    <m/>
    <m/>
    <m/>
    <m/>
    <m/>
    <m/>
  </r>
  <r>
    <s v="GRMN"/>
    <x v="15"/>
    <n v="0.22720000000000001"/>
    <n v="793"/>
    <n v="2.3999999999999998E-3"/>
    <n v="889"/>
    <n v="0.1822"/>
    <n v="871"/>
    <x v="0"/>
    <n v="0.65100000000000002"/>
    <n v="0.49199999999999999"/>
    <m/>
    <m/>
    <m/>
    <m/>
    <m/>
    <m/>
    <m/>
    <m/>
    <m/>
    <m/>
    <m/>
    <m/>
    <m/>
    <m/>
    <m/>
    <m/>
    <m/>
  </r>
  <r>
    <s v="TJX"/>
    <x v="15"/>
    <n v="0.22700000000000001"/>
    <n v="794"/>
    <n v="1.49E-2"/>
    <n v="627"/>
    <n v="0.18459999999999999"/>
    <n v="854"/>
    <x v="0"/>
    <n v="0.246"/>
    <n v="0.45800000000000002"/>
    <m/>
    <m/>
    <m/>
    <m/>
    <m/>
    <m/>
    <m/>
    <m/>
    <m/>
    <m/>
    <m/>
    <m/>
    <m/>
    <m/>
    <m/>
    <m/>
    <m/>
  </r>
  <r>
    <s v="DHI"/>
    <x v="15"/>
    <n v="0.2268"/>
    <n v="795"/>
    <n v="1.6E-2"/>
    <n v="622"/>
    <n v="0.18459999999999999"/>
    <n v="853"/>
    <x v="0"/>
    <n v="0.79100000000000004"/>
    <n v="0.52800000000000002"/>
    <m/>
    <m/>
    <m/>
    <m/>
    <m/>
    <m/>
    <m/>
    <m/>
    <m/>
    <m/>
    <m/>
    <m/>
    <m/>
    <m/>
    <m/>
    <m/>
    <m/>
  </r>
  <r>
    <s v="ALL"/>
    <x v="15"/>
    <n v="0.22670000000000001"/>
    <n v="796"/>
    <n v="4.7000000000000002E-3"/>
    <n v="761"/>
    <n v="0.18229999999999999"/>
    <n v="868"/>
    <x v="0"/>
    <n v="0.40600000000000003"/>
    <n v="0.624"/>
    <m/>
    <m/>
    <m/>
    <m/>
    <m/>
    <m/>
    <m/>
    <m/>
    <m/>
    <m/>
    <m/>
    <m/>
    <m/>
    <m/>
    <m/>
    <m/>
    <m/>
  </r>
  <r>
    <s v="BA"/>
    <x v="15"/>
    <n v="0.22670000000000001"/>
    <n v="797"/>
    <n v="8.4500000000000006E-2"/>
    <n v="499"/>
    <n v="0.19819999999999999"/>
    <n v="807"/>
    <x v="0"/>
    <n v="0.86299999999999999"/>
    <n v="0.52900000000000003"/>
    <m/>
    <m/>
    <m/>
    <m/>
    <m/>
    <m/>
    <m/>
    <m/>
    <m/>
    <m/>
    <m/>
    <m/>
    <m/>
    <m/>
    <m/>
    <m/>
    <m/>
  </r>
  <r>
    <s v="MTG"/>
    <x v="15"/>
    <n v="0.22670000000000001"/>
    <n v="798"/>
    <n v="0.13439999999999999"/>
    <n v="467"/>
    <n v="0.2082"/>
    <n v="768"/>
    <x v="0"/>
    <n v="0.27600000000000002"/>
    <n v="0.44700000000000001"/>
    <m/>
    <m/>
    <m/>
    <m/>
    <m/>
    <m/>
    <m/>
    <m/>
    <m/>
    <m/>
    <m/>
    <m/>
    <m/>
    <m/>
    <m/>
    <m/>
    <m/>
  </r>
  <r>
    <s v="FAF"/>
    <x v="15"/>
    <n v="0.2266"/>
    <n v="799"/>
    <n v="4.3E-3"/>
    <n v="775"/>
    <n v="0.1822"/>
    <n v="872"/>
    <x v="0"/>
    <n v="0.81799999999999995"/>
    <n v="0.56100000000000005"/>
    <m/>
    <m/>
    <m/>
    <m/>
    <m/>
    <m/>
    <m/>
    <m/>
    <m/>
    <m/>
    <m/>
    <m/>
    <m/>
    <m/>
    <m/>
    <m/>
    <m/>
  </r>
  <r>
    <s v="YUM"/>
    <x v="15"/>
    <n v="0.2266"/>
    <n v="800"/>
    <n v="2.5700000000000001E-2"/>
    <n v="595"/>
    <n v="0.18640000000000001"/>
    <n v="844"/>
    <x v="0"/>
    <n v="0.35"/>
    <n v="0.45700000000000002"/>
    <m/>
    <m/>
    <m/>
    <m/>
    <m/>
    <m/>
    <m/>
    <m/>
    <m/>
    <m/>
    <m/>
    <m/>
    <m/>
    <m/>
    <m/>
    <m/>
    <m/>
  </r>
  <r>
    <s v="DIS"/>
    <x v="15"/>
    <n v="0.22650000000000001"/>
    <n v="801"/>
    <n v="0.28660000000000002"/>
    <n v="395"/>
    <n v="0.23849999999999999"/>
    <n v="635"/>
    <x v="0"/>
    <n v="0.60799999999999998"/>
    <n v="0.51400000000000001"/>
    <m/>
    <m/>
    <m/>
    <m/>
    <m/>
    <m/>
    <m/>
    <m/>
    <m/>
    <m/>
    <m/>
    <m/>
    <m/>
    <m/>
    <m/>
    <m/>
    <m/>
  </r>
  <r>
    <s v="WAL"/>
    <x v="15"/>
    <n v="0.22600000000000001"/>
    <n v="802"/>
    <n v="0.44090000000000001"/>
    <n v="320"/>
    <n v="0.26889999999999997"/>
    <n v="524"/>
    <x v="0"/>
    <n v="0.85399999999999998"/>
    <n v="0.54700000000000004"/>
    <m/>
    <m/>
    <m/>
    <m/>
    <m/>
    <m/>
    <m/>
    <m/>
    <m/>
    <m/>
    <m/>
    <m/>
    <m/>
    <m/>
    <m/>
    <m/>
    <m/>
  </r>
  <r>
    <s v="KO"/>
    <x v="15"/>
    <n v="0.2258"/>
    <n v="803"/>
    <n v="1.0999999999999999E-2"/>
    <n v="655"/>
    <n v="0.18290000000000001"/>
    <n v="865"/>
    <x v="0"/>
    <n v="0.34799999999999998"/>
    <n v="0.49399999999999999"/>
    <m/>
    <m/>
    <m/>
    <m/>
    <m/>
    <m/>
    <m/>
    <m/>
    <m/>
    <m/>
    <m/>
    <m/>
    <m/>
    <m/>
    <m/>
    <m/>
    <m/>
  </r>
  <r>
    <s v="RPRX"/>
    <x v="15"/>
    <n v="0.22570000000000001"/>
    <n v="804"/>
    <n v="2.7000000000000001E-3"/>
    <n v="838"/>
    <n v="0.18110000000000001"/>
    <n v="874"/>
    <x v="0"/>
    <n v="0.53800000000000003"/>
    <n v="0.71799999999999997"/>
    <m/>
    <m/>
    <m/>
    <m/>
    <m/>
    <m/>
    <m/>
    <m/>
    <m/>
    <m/>
    <m/>
    <m/>
    <m/>
    <m/>
    <m/>
    <m/>
    <m/>
  </r>
  <r>
    <s v="PGR"/>
    <x v="15"/>
    <n v="0.22559999999999999"/>
    <n v="805"/>
    <n v="0.23619999999999999"/>
    <n v="423"/>
    <n v="0.22770000000000001"/>
    <n v="674"/>
    <x v="0"/>
    <n v="0.223"/>
    <n v="0.35"/>
    <m/>
    <m/>
    <m/>
    <m/>
    <m/>
    <m/>
    <m/>
    <m/>
    <m/>
    <m/>
    <m/>
    <m/>
    <m/>
    <m/>
    <m/>
    <m/>
    <m/>
  </r>
  <r>
    <s v="ALLE"/>
    <x v="15"/>
    <n v="0.22559999999999999"/>
    <n v="806"/>
    <n v="0.57050000000000001"/>
    <n v="240"/>
    <n v="0.29459999999999997"/>
    <n v="418"/>
    <x v="0"/>
    <n v="0.13100000000000001"/>
    <n v="0.114"/>
    <m/>
    <m/>
    <m/>
    <m/>
    <m/>
    <m/>
    <m/>
    <m/>
    <m/>
    <m/>
    <m/>
    <m/>
    <m/>
    <m/>
    <m/>
    <m/>
    <m/>
  </r>
  <r>
    <s v="TROW"/>
    <x v="15"/>
    <n v="0.2253"/>
    <n v="807"/>
    <n v="0.1086"/>
    <n v="483"/>
    <n v="0.20200000000000001"/>
    <n v="789"/>
    <x v="0"/>
    <n v="0.78300000000000003"/>
    <n v="0.8"/>
    <m/>
    <m/>
    <m/>
    <m/>
    <m/>
    <m/>
    <m/>
    <m/>
    <m/>
    <m/>
    <m/>
    <m/>
    <m/>
    <m/>
    <m/>
    <m/>
    <m/>
  </r>
  <r>
    <s v="MSFT"/>
    <x v="15"/>
    <n v="0.22520000000000001"/>
    <n v="808"/>
    <n v="0.15310000000000001"/>
    <n v="459"/>
    <n v="0.21079999999999999"/>
    <n v="755"/>
    <x v="0"/>
    <n v="0.72699999999999998"/>
    <n v="0.63100000000000001"/>
    <m/>
    <m/>
    <m/>
    <m/>
    <m/>
    <m/>
    <m/>
    <m/>
    <m/>
    <m/>
    <m/>
    <m/>
    <m/>
    <m/>
    <m/>
    <m/>
    <m/>
  </r>
  <r>
    <s v="MDLZ"/>
    <x v="15"/>
    <n v="0.22509999999999999"/>
    <n v="809"/>
    <n v="1.32E-2"/>
    <n v="637"/>
    <n v="0.1827"/>
    <n v="866"/>
    <x v="0"/>
    <n v="0.46300000000000002"/>
    <n v="0.63700000000000001"/>
    <m/>
    <m/>
    <m/>
    <m/>
    <m/>
    <m/>
    <m/>
    <m/>
    <m/>
    <m/>
    <m/>
    <m/>
    <m/>
    <m/>
    <m/>
    <m/>
    <m/>
  </r>
  <r>
    <s v="TTC"/>
    <x v="15"/>
    <n v="0.22500000000000001"/>
    <n v="810"/>
    <n v="3.1099999999999999E-2"/>
    <n v="576"/>
    <n v="0.1862"/>
    <n v="845"/>
    <x v="0"/>
    <n v="0.38300000000000001"/>
    <n v="0.373"/>
    <m/>
    <m/>
    <m/>
    <m/>
    <m/>
    <m/>
    <m/>
    <m/>
    <m/>
    <m/>
    <m/>
    <m/>
    <m/>
    <m/>
    <m/>
    <m/>
    <m/>
  </r>
  <r>
    <s v="ARMK"/>
    <x v="15"/>
    <n v="0.22450000000000001"/>
    <n v="811"/>
    <n v="2.3999999999999998E-3"/>
    <n v="896"/>
    <n v="0.18"/>
    <n v="877"/>
    <x v="0"/>
    <n v="0.72299999999999998"/>
    <n v="0.81399999999999995"/>
    <m/>
    <m/>
    <m/>
    <m/>
    <m/>
    <m/>
    <m/>
    <m/>
    <m/>
    <m/>
    <m/>
    <m/>
    <m/>
    <m/>
    <m/>
    <m/>
    <m/>
  </r>
  <r>
    <s v="WRB"/>
    <x v="15"/>
    <n v="0.22409999999999999"/>
    <n v="812"/>
    <n v="0.24099999999999999"/>
    <n v="419"/>
    <n v="0.22750000000000001"/>
    <n v="676"/>
    <x v="0"/>
    <n v="0.254"/>
    <n v="0.252"/>
    <m/>
    <m/>
    <m/>
    <m/>
    <m/>
    <m/>
    <m/>
    <m/>
    <m/>
    <m/>
    <m/>
    <m/>
    <m/>
    <m/>
    <m/>
    <m/>
    <m/>
  </r>
  <r>
    <s v="CCI"/>
    <x v="15"/>
    <n v="0.2238"/>
    <n v="813"/>
    <n v="5.6399999999999999E-2"/>
    <n v="534"/>
    <n v="0.1903"/>
    <n v="830"/>
    <x v="0"/>
    <n v="0.66600000000000004"/>
    <n v="0.55600000000000005"/>
    <m/>
    <m/>
    <m/>
    <m/>
    <m/>
    <m/>
    <m/>
    <m/>
    <m/>
    <m/>
    <m/>
    <m/>
    <m/>
    <m/>
    <m/>
    <m/>
    <m/>
  </r>
  <r>
    <s v="RGA"/>
    <x v="15"/>
    <n v="0.22370000000000001"/>
    <n v="814"/>
    <n v="1.6799999999999999E-2"/>
    <n v="617"/>
    <n v="0.18229999999999999"/>
    <n v="870"/>
    <x v="0"/>
    <n v="0.43"/>
    <n v="0.439"/>
    <m/>
    <m/>
    <m/>
    <m/>
    <m/>
    <m/>
    <m/>
    <m/>
    <m/>
    <m/>
    <m/>
    <m/>
    <m/>
    <m/>
    <m/>
    <m/>
    <m/>
  </r>
  <r>
    <s v="CME"/>
    <x v="15"/>
    <n v="0.2235"/>
    <n v="815"/>
    <n v="5.96E-2"/>
    <n v="528"/>
    <n v="0.19070000000000001"/>
    <n v="828"/>
    <x v="0"/>
    <n v="0.13900000000000001"/>
    <n v="0.22500000000000001"/>
    <m/>
    <m/>
    <m/>
    <m/>
    <m/>
    <m/>
    <m/>
    <m/>
    <m/>
    <m/>
    <m/>
    <m/>
    <m/>
    <m/>
    <m/>
    <m/>
    <m/>
  </r>
  <r>
    <s v="LAD"/>
    <x v="15"/>
    <n v="0.22320000000000001"/>
    <n v="816"/>
    <n v="0.44450000000000001"/>
    <n v="316"/>
    <n v="0.26740000000000003"/>
    <n v="529"/>
    <x v="0"/>
    <n v="0.82099999999999995"/>
    <n v="0.73699999999999999"/>
    <m/>
    <m/>
    <m/>
    <m/>
    <m/>
    <m/>
    <m/>
    <m/>
    <m/>
    <m/>
    <m/>
    <m/>
    <m/>
    <m/>
    <m/>
    <m/>
    <m/>
  </r>
  <r>
    <s v="KDP"/>
    <x v="15"/>
    <n v="0.22309999999999999"/>
    <n v="817"/>
    <n v="6.4000000000000003E-3"/>
    <n v="701"/>
    <n v="0.1797"/>
    <n v="878"/>
    <x v="0"/>
    <n v="0.65400000000000003"/>
    <n v="0.496"/>
    <m/>
    <m/>
    <m/>
    <m/>
    <m/>
    <m/>
    <m/>
    <m/>
    <m/>
    <m/>
    <m/>
    <m/>
    <m/>
    <m/>
    <m/>
    <m/>
    <m/>
  </r>
  <r>
    <s v="COF"/>
    <x v="15"/>
    <n v="0.22309999999999999"/>
    <n v="818"/>
    <n v="0.57110000000000005"/>
    <n v="239"/>
    <n v="0.29270000000000002"/>
    <n v="423"/>
    <x v="0"/>
    <n v="0.505"/>
    <n v="0.47899999999999998"/>
    <m/>
    <m/>
    <m/>
    <m/>
    <m/>
    <m/>
    <m/>
    <m/>
    <m/>
    <m/>
    <m/>
    <m/>
    <m/>
    <m/>
    <m/>
    <m/>
    <m/>
  </r>
  <r>
    <s v="CTAS"/>
    <x v="15"/>
    <n v="0.22209999999999999"/>
    <n v="819"/>
    <n v="0.50249999999999995"/>
    <n v="285"/>
    <n v="0.2782"/>
    <n v="481"/>
    <x v="0"/>
    <n v="0.36099999999999999"/>
    <n v="0.151"/>
    <m/>
    <m/>
    <m/>
    <m/>
    <m/>
    <m/>
    <m/>
    <m/>
    <m/>
    <m/>
    <m/>
    <m/>
    <m/>
    <m/>
    <m/>
    <m/>
    <m/>
  </r>
  <r>
    <s v="EA"/>
    <x v="15"/>
    <n v="0.22189999999999999"/>
    <n v="820"/>
    <n v="6.83E-2"/>
    <n v="519"/>
    <n v="0.19120000000000001"/>
    <n v="825"/>
    <x v="0"/>
    <n v="0.219"/>
    <n v="0.56399999999999995"/>
    <m/>
    <m/>
    <m/>
    <m/>
    <m/>
    <m/>
    <m/>
    <m/>
    <m/>
    <m/>
    <m/>
    <m/>
    <m/>
    <m/>
    <m/>
    <m/>
    <m/>
  </r>
  <r>
    <s v="WM"/>
    <x v="15"/>
    <n v="0.2218"/>
    <n v="821"/>
    <n v="1.6899999999999998E-2"/>
    <n v="615"/>
    <n v="0.18079999999999999"/>
    <n v="875"/>
    <x v="0"/>
    <n v="0.26500000000000001"/>
    <n v="0.40200000000000002"/>
    <m/>
    <m/>
    <m/>
    <m/>
    <m/>
    <m/>
    <m/>
    <m/>
    <m/>
    <m/>
    <m/>
    <m/>
    <m/>
    <m/>
    <m/>
    <m/>
    <m/>
  </r>
  <r>
    <s v="AWK"/>
    <x v="15"/>
    <n v="0.2218"/>
    <n v="822"/>
    <n v="0.27029999999999998"/>
    <n v="400"/>
    <n v="0.23150000000000001"/>
    <n v="657"/>
    <x v="0"/>
    <n v="5.7000000000000002E-2"/>
    <n v="0.35899999999999999"/>
    <m/>
    <m/>
    <m/>
    <m/>
    <m/>
    <m/>
    <m/>
    <m/>
    <m/>
    <m/>
    <m/>
    <m/>
    <m/>
    <m/>
    <m/>
    <m/>
    <m/>
  </r>
  <r>
    <s v="EPR"/>
    <x v="15"/>
    <n v="0.22170000000000001"/>
    <n v="823"/>
    <n v="5.6599999999999998E-2"/>
    <n v="532"/>
    <n v="0.18870000000000001"/>
    <n v="834"/>
    <x v="0"/>
    <n v="0.76100000000000001"/>
    <n v="0.34200000000000003"/>
    <m/>
    <m/>
    <m/>
    <m/>
    <m/>
    <m/>
    <m/>
    <m/>
    <m/>
    <m/>
    <m/>
    <m/>
    <m/>
    <m/>
    <m/>
    <m/>
    <m/>
  </r>
  <r>
    <s v="HAYW"/>
    <x v="15"/>
    <n v="0.221"/>
    <n v="824"/>
    <n v="0.44130000000000003"/>
    <n v="319"/>
    <n v="0.2651"/>
    <n v="536"/>
    <x v="0"/>
    <n v="0.75700000000000001"/>
    <n v="0.33100000000000002"/>
    <m/>
    <m/>
    <m/>
    <m/>
    <m/>
    <m/>
    <m/>
    <m/>
    <m/>
    <m/>
    <m/>
    <m/>
    <m/>
    <m/>
    <m/>
    <m/>
    <m/>
  </r>
  <r>
    <s v="KRC"/>
    <x v="15"/>
    <n v="0.22009999999999999"/>
    <n v="825"/>
    <n v="0.22800000000000001"/>
    <n v="427"/>
    <n v="0.22170000000000001"/>
    <n v="711"/>
    <x v="0"/>
    <n v="0.85499999999999998"/>
    <n v="0.86499999999999999"/>
    <m/>
    <m/>
    <m/>
    <m/>
    <m/>
    <m/>
    <m/>
    <m/>
    <m/>
    <m/>
    <m/>
    <m/>
    <m/>
    <m/>
    <m/>
    <m/>
    <m/>
  </r>
  <r>
    <s v="AEP"/>
    <x v="15"/>
    <n v="0.21909999999999999"/>
    <n v="826"/>
    <n v="2.5000000000000001E-3"/>
    <n v="875"/>
    <n v="0.1757"/>
    <n v="884"/>
    <x v="0"/>
    <n v="0.39900000000000002"/>
    <n v="0.64200000000000002"/>
    <m/>
    <m/>
    <m/>
    <m/>
    <m/>
    <m/>
    <m/>
    <m/>
    <m/>
    <m/>
    <m/>
    <m/>
    <m/>
    <m/>
    <m/>
    <m/>
    <m/>
  </r>
  <r>
    <s v="GM"/>
    <x v="15"/>
    <n v="0.21820000000000001"/>
    <n v="827"/>
    <n v="0.24940000000000001"/>
    <n v="414"/>
    <n v="0.22450000000000001"/>
    <n v="695"/>
    <x v="0"/>
    <n v="0.433"/>
    <n v="0.505"/>
    <m/>
    <m/>
    <m/>
    <m/>
    <m/>
    <m/>
    <m/>
    <m/>
    <m/>
    <m/>
    <m/>
    <m/>
    <m/>
    <m/>
    <m/>
    <m/>
    <m/>
  </r>
  <r>
    <s v="WSO"/>
    <x v="15"/>
    <n v="0.21820000000000001"/>
    <n v="828"/>
    <n v="2.3E-3"/>
    <n v="901"/>
    <n v="0.17499999999999999"/>
    <n v="886"/>
    <x v="0"/>
    <n v="0.90500000000000003"/>
    <n v="0.753"/>
    <m/>
    <m/>
    <m/>
    <m/>
    <m/>
    <m/>
    <m/>
    <m/>
    <m/>
    <m/>
    <m/>
    <m/>
    <m/>
    <m/>
    <m/>
    <m/>
    <m/>
  </r>
  <r>
    <s v="PPG"/>
    <x v="15"/>
    <n v="0.21820000000000001"/>
    <n v="829"/>
    <n v="0.46389999999999998"/>
    <n v="306"/>
    <n v="0.26729999999999998"/>
    <n v="531"/>
    <x v="0"/>
    <n v="0.39500000000000002"/>
    <n v="0.247"/>
    <m/>
    <m/>
    <m/>
    <m/>
    <m/>
    <m/>
    <m/>
    <m/>
    <m/>
    <m/>
    <m/>
    <m/>
    <m/>
    <m/>
    <m/>
    <m/>
    <m/>
  </r>
  <r>
    <s v="OTIS"/>
    <x v="15"/>
    <n v="0.218"/>
    <n v="830"/>
    <n v="0.43590000000000001"/>
    <n v="327"/>
    <n v="0.2616"/>
    <n v="553"/>
    <x v="0"/>
    <n v="0.30099999999999999"/>
    <n v="9.1999999999999998E-2"/>
    <m/>
    <m/>
    <m/>
    <m/>
    <m/>
    <m/>
    <m/>
    <m/>
    <m/>
    <m/>
    <m/>
    <m/>
    <m/>
    <m/>
    <m/>
    <m/>
    <m/>
  </r>
  <r>
    <s v="NDSN"/>
    <x v="15"/>
    <n v="0.21759999999999999"/>
    <n v="831"/>
    <n v="9.1999999999999998E-3"/>
    <n v="672"/>
    <n v="0.1759"/>
    <n v="883"/>
    <x v="0"/>
    <n v="0.69899999999999995"/>
    <n v="0.498"/>
    <m/>
    <m/>
    <m/>
    <m/>
    <m/>
    <m/>
    <m/>
    <m/>
    <m/>
    <m/>
    <m/>
    <m/>
    <m/>
    <m/>
    <m/>
    <m/>
    <m/>
  </r>
  <r>
    <s v="CFR"/>
    <x v="15"/>
    <n v="0.2175"/>
    <n v="832"/>
    <n v="7.6E-3"/>
    <n v="684"/>
    <n v="0.17549999999999999"/>
    <n v="885"/>
    <x v="0"/>
    <n v="0.495"/>
    <n v="0.65700000000000003"/>
    <m/>
    <m/>
    <m/>
    <m/>
    <m/>
    <m/>
    <m/>
    <m/>
    <m/>
    <m/>
    <m/>
    <m/>
    <m/>
    <m/>
    <m/>
    <m/>
    <m/>
  </r>
  <r>
    <s v="ORI"/>
    <x v="15"/>
    <n v="0.21690000000000001"/>
    <n v="833"/>
    <n v="4.3900000000000002E-2"/>
    <n v="549"/>
    <n v="0.18229999999999999"/>
    <n v="869"/>
    <x v="0"/>
    <n v="0.22500000000000001"/>
    <n v="0.317"/>
    <m/>
    <m/>
    <m/>
    <m/>
    <m/>
    <m/>
    <m/>
    <m/>
    <m/>
    <m/>
    <m/>
    <m/>
    <m/>
    <m/>
    <m/>
    <m/>
    <m/>
  </r>
  <r>
    <s v="T"/>
    <x v="15"/>
    <n v="0.216"/>
    <n v="834"/>
    <n v="3.3500000000000002E-2"/>
    <n v="570"/>
    <n v="0.17949999999999999"/>
    <n v="879"/>
    <x v="0"/>
    <n v="4.8000000000000001E-2"/>
    <n v="0.34300000000000003"/>
    <m/>
    <m/>
    <m/>
    <m/>
    <m/>
    <m/>
    <m/>
    <m/>
    <m/>
    <m/>
    <m/>
    <m/>
    <m/>
    <m/>
    <m/>
    <m/>
    <m/>
  </r>
  <r>
    <s v="IDA"/>
    <x v="15"/>
    <n v="0.21579999999999999"/>
    <n v="835"/>
    <n v="4.1000000000000003E-3"/>
    <n v="782"/>
    <n v="0.1734"/>
    <n v="892"/>
    <x v="0"/>
    <n v="0.379"/>
    <n v="0.65400000000000003"/>
    <m/>
    <m/>
    <m/>
    <m/>
    <m/>
    <m/>
    <m/>
    <m/>
    <m/>
    <m/>
    <m/>
    <m/>
    <m/>
    <m/>
    <m/>
    <m/>
    <m/>
  </r>
  <r>
    <s v="DTE"/>
    <x v="15"/>
    <n v="0.2155"/>
    <n v="836"/>
    <n v="2.8E-3"/>
    <n v="833"/>
    <n v="0.1729"/>
    <n v="896"/>
    <x v="0"/>
    <n v="0.373"/>
    <n v="0.66300000000000003"/>
    <m/>
    <m/>
    <m/>
    <m/>
    <m/>
    <m/>
    <m/>
    <m/>
    <m/>
    <m/>
    <m/>
    <m/>
    <m/>
    <m/>
    <m/>
    <m/>
    <m/>
  </r>
  <r>
    <s v="FNF"/>
    <x v="15"/>
    <n v="0.21540000000000001"/>
    <n v="837"/>
    <n v="0.15"/>
    <n v="462"/>
    <n v="0.20230000000000001"/>
    <n v="787"/>
    <x v="0"/>
    <n v="0.75900000000000001"/>
    <n v="0.63200000000000001"/>
    <m/>
    <m/>
    <m/>
    <m/>
    <m/>
    <m/>
    <m/>
    <m/>
    <m/>
    <m/>
    <m/>
    <m/>
    <m/>
    <m/>
    <m/>
    <m/>
    <m/>
  </r>
  <r>
    <s v="PNW"/>
    <x v="15"/>
    <n v="0.21540000000000001"/>
    <n v="838"/>
    <n v="5.4000000000000003E-3"/>
    <n v="737"/>
    <n v="0.1734"/>
    <n v="893"/>
    <x v="0"/>
    <n v="0.34499999999999997"/>
    <n v="0.65500000000000003"/>
    <m/>
    <m/>
    <m/>
    <m/>
    <m/>
    <m/>
    <m/>
    <m/>
    <m/>
    <m/>
    <m/>
    <m/>
    <m/>
    <m/>
    <m/>
    <m/>
    <m/>
  </r>
  <r>
    <s v="THG"/>
    <x v="15"/>
    <n v="0.21529999999999999"/>
    <n v="839"/>
    <n v="5.1999999999999998E-3"/>
    <n v="742"/>
    <n v="0.17330000000000001"/>
    <n v="894"/>
    <x v="0"/>
    <n v="0.56299999999999994"/>
    <n v="0.66800000000000004"/>
    <m/>
    <m/>
    <m/>
    <m/>
    <m/>
    <m/>
    <m/>
    <m/>
    <m/>
    <m/>
    <m/>
    <m/>
    <m/>
    <m/>
    <m/>
    <m/>
    <m/>
  </r>
  <r>
    <s v="EW"/>
    <x v="15"/>
    <n v="0.21510000000000001"/>
    <n v="840"/>
    <n v="2.9399999999999999E-2"/>
    <n v="581"/>
    <n v="0.1779"/>
    <n v="880"/>
    <x v="0"/>
    <n v="0.41099999999999998"/>
    <n v="0.38900000000000001"/>
    <m/>
    <m/>
    <m/>
    <m/>
    <m/>
    <m/>
    <m/>
    <m/>
    <m/>
    <m/>
    <m/>
    <m/>
    <m/>
    <m/>
    <m/>
    <m/>
    <m/>
  </r>
  <r>
    <s v="ROST"/>
    <x v="15"/>
    <n v="0.21479999999999999"/>
    <n v="841"/>
    <n v="2.5000000000000001E-3"/>
    <n v="876"/>
    <n v="0.17230000000000001"/>
    <n v="901"/>
    <x v="0"/>
    <n v="0.57499999999999996"/>
    <n v="0.84899999999999998"/>
    <m/>
    <m/>
    <m/>
    <m/>
    <m/>
    <m/>
    <m/>
    <m/>
    <m/>
    <m/>
    <m/>
    <m/>
    <m/>
    <m/>
    <m/>
    <m/>
    <m/>
  </r>
  <r>
    <s v="D"/>
    <x v="15"/>
    <n v="0.21460000000000001"/>
    <n v="842"/>
    <n v="1.17E-2"/>
    <n v="653"/>
    <n v="0.17399999999999999"/>
    <n v="889"/>
    <x v="0"/>
    <n v="0.38800000000000001"/>
    <n v="0.629"/>
    <m/>
    <m/>
    <m/>
    <m/>
    <m/>
    <m/>
    <m/>
    <m/>
    <m/>
    <m/>
    <m/>
    <m/>
    <m/>
    <m/>
    <m/>
    <m/>
    <m/>
  </r>
  <r>
    <s v="MRP"/>
    <x v="15"/>
    <n v="0.21429999999999999"/>
    <n v="843"/>
    <n v="1.4999999999999999E-2"/>
    <n v="626"/>
    <n v="0.1744"/>
    <n v="887"/>
    <x v="0"/>
    <n v="0.78100000000000003"/>
    <n v="0.60699999999999998"/>
    <m/>
    <m/>
    <m/>
    <m/>
    <m/>
    <m/>
    <m/>
    <m/>
    <m/>
    <m/>
    <m/>
    <m/>
    <m/>
    <m/>
    <m/>
    <m/>
    <m/>
  </r>
  <r>
    <s v="TMO"/>
    <x v="15"/>
    <n v="0.2142"/>
    <n v="844"/>
    <n v="0.43469999999999998"/>
    <n v="328"/>
    <n v="0.25829999999999997"/>
    <n v="565"/>
    <x v="0"/>
    <n v="0.214"/>
    <n v="0.34399999999999997"/>
    <m/>
    <m/>
    <m/>
    <m/>
    <m/>
    <m/>
    <m/>
    <m/>
    <m/>
    <m/>
    <m/>
    <m/>
    <m/>
    <m/>
    <m/>
    <m/>
    <m/>
  </r>
  <r>
    <s v="VRSN"/>
    <x v="15"/>
    <n v="0.21410000000000001"/>
    <n v="845"/>
    <n v="5.0000000000000001E-3"/>
    <n v="749"/>
    <n v="0.17230000000000001"/>
    <n v="902"/>
    <x v="0"/>
    <n v="0.51600000000000001"/>
    <n v="0.89900000000000002"/>
    <m/>
    <m/>
    <m/>
    <m/>
    <m/>
    <m/>
    <m/>
    <m/>
    <m/>
    <m/>
    <m/>
    <m/>
    <m/>
    <m/>
    <m/>
    <m/>
    <m/>
  </r>
  <r>
    <s v="CBRE"/>
    <x v="15"/>
    <n v="0.2137"/>
    <n v="846"/>
    <n v="0.50560000000000005"/>
    <n v="281"/>
    <n v="0.27210000000000001"/>
    <n v="512"/>
    <x v="0"/>
    <n v="0.499"/>
    <n v="0.48"/>
    <m/>
    <m/>
    <m/>
    <m/>
    <m/>
    <m/>
    <m/>
    <m/>
    <m/>
    <m/>
    <m/>
    <m/>
    <m/>
    <m/>
    <m/>
    <m/>
    <m/>
  </r>
  <r>
    <s v="ALLY"/>
    <x v="15"/>
    <n v="0.2137"/>
    <n v="847"/>
    <n v="8.3000000000000001E-3"/>
    <n v="678"/>
    <n v="0.1726"/>
    <n v="897"/>
    <x v="0"/>
    <n v="0.80700000000000005"/>
    <n v="0.82699999999999996"/>
    <m/>
    <m/>
    <m/>
    <m/>
    <m/>
    <m/>
    <m/>
    <m/>
    <m/>
    <m/>
    <m/>
    <m/>
    <m/>
    <m/>
    <m/>
    <m/>
    <m/>
  </r>
  <r>
    <s v="ROP"/>
    <x v="15"/>
    <n v="0.2135"/>
    <n v="848"/>
    <n v="0.2437"/>
    <n v="418"/>
    <n v="0.21959999999999999"/>
    <n v="721"/>
    <x v="0"/>
    <n v="0.26200000000000001"/>
    <n v="0.55900000000000005"/>
    <m/>
    <m/>
    <m/>
    <m/>
    <m/>
    <m/>
    <m/>
    <m/>
    <m/>
    <m/>
    <m/>
    <m/>
    <m/>
    <m/>
    <m/>
    <m/>
    <m/>
  </r>
  <r>
    <s v="CB"/>
    <x v="15"/>
    <n v="0.21340000000000001"/>
    <n v="849"/>
    <n v="1.1900000000000001E-2"/>
    <n v="652"/>
    <n v="0.1731"/>
    <n v="895"/>
    <x v="0"/>
    <n v="0.24299999999999999"/>
    <n v="0.38700000000000001"/>
    <m/>
    <m/>
    <m/>
    <m/>
    <m/>
    <m/>
    <m/>
    <m/>
    <m/>
    <m/>
    <m/>
    <m/>
    <m/>
    <m/>
    <m/>
    <m/>
    <m/>
  </r>
  <r>
    <s v="AMH"/>
    <x v="15"/>
    <n v="0.21329999999999999"/>
    <n v="850"/>
    <n v="7.3300000000000004E-2"/>
    <n v="512"/>
    <n v="0.18529999999999999"/>
    <n v="850"/>
    <x v="0"/>
    <n v="0.73799999999999999"/>
    <n v="0.76400000000000001"/>
    <m/>
    <m/>
    <m/>
    <m/>
    <m/>
    <m/>
    <m/>
    <m/>
    <m/>
    <m/>
    <m/>
    <m/>
    <m/>
    <m/>
    <m/>
    <m/>
    <m/>
  </r>
  <r>
    <s v="LNT"/>
    <x v="15"/>
    <n v="0.21279999999999999"/>
    <n v="851"/>
    <n v="4.1000000000000003E-3"/>
    <n v="781"/>
    <n v="0.17100000000000001"/>
    <n v="905"/>
    <x v="0"/>
    <n v="0.35499999999999998"/>
    <n v="0.628"/>
    <m/>
    <m/>
    <m/>
    <m/>
    <m/>
    <m/>
    <m/>
    <m/>
    <m/>
    <m/>
    <m/>
    <m/>
    <m/>
    <m/>
    <m/>
    <m/>
    <m/>
  </r>
  <r>
    <s v="OHI"/>
    <x v="15"/>
    <n v="0.2114"/>
    <n v="852"/>
    <n v="7.4000000000000003E-3"/>
    <n v="687"/>
    <n v="0.1706"/>
    <n v="906"/>
    <x v="0"/>
    <n v="0.47499999999999998"/>
    <n v="0.44600000000000001"/>
    <m/>
    <m/>
    <m/>
    <m/>
    <m/>
    <m/>
    <m/>
    <m/>
    <m/>
    <m/>
    <m/>
    <m/>
    <m/>
    <m/>
    <m/>
    <m/>
    <m/>
  </r>
  <r>
    <s v="AFL"/>
    <x v="15"/>
    <n v="0.21129999999999999"/>
    <n v="853"/>
    <n v="2.29E-2"/>
    <n v="604"/>
    <n v="0.1736"/>
    <n v="891"/>
    <x v="0"/>
    <n v="0.41399999999999998"/>
    <n v="0.55000000000000004"/>
    <m/>
    <m/>
    <m/>
    <m/>
    <m/>
    <m/>
    <m/>
    <m/>
    <m/>
    <m/>
    <m/>
    <m/>
    <m/>
    <m/>
    <m/>
    <m/>
    <m/>
  </r>
  <r>
    <s v="ISRG"/>
    <x v="15"/>
    <n v="0.21079999999999999"/>
    <n v="854"/>
    <n v="0.38869999999999999"/>
    <n v="354"/>
    <n v="0.24629999999999999"/>
    <n v="604"/>
    <x v="0"/>
    <n v="0.26300000000000001"/>
    <n v="0.27800000000000002"/>
    <m/>
    <m/>
    <m/>
    <m/>
    <m/>
    <m/>
    <m/>
    <m/>
    <m/>
    <m/>
    <m/>
    <m/>
    <m/>
    <m/>
    <m/>
    <m/>
    <m/>
  </r>
  <r>
    <s v="HIW"/>
    <x v="15"/>
    <n v="0.21010000000000001"/>
    <n v="855"/>
    <n v="0.26050000000000001"/>
    <n v="405"/>
    <n v="0.22020000000000001"/>
    <n v="718"/>
    <x v="0"/>
    <n v="0.79600000000000004"/>
    <n v="0.755"/>
    <m/>
    <m/>
    <m/>
    <m/>
    <m/>
    <m/>
    <m/>
    <m/>
    <m/>
    <m/>
    <m/>
    <m/>
    <m/>
    <m/>
    <m/>
    <m/>
    <m/>
  </r>
  <r>
    <s v="MDU"/>
    <x v="15"/>
    <n v="0.21"/>
    <n v="856"/>
    <n v="4.8999999999999998E-3"/>
    <n v="752"/>
    <n v="0.16900000000000001"/>
    <n v="909"/>
    <x v="0"/>
    <n v="0.58899999999999997"/>
    <n v="0.77500000000000002"/>
    <m/>
    <m/>
    <m/>
    <m/>
    <m/>
    <m/>
    <m/>
    <m/>
    <m/>
    <m/>
    <m/>
    <m/>
    <m/>
    <m/>
    <m/>
    <m/>
    <m/>
  </r>
  <r>
    <s v="MKL"/>
    <x v="15"/>
    <n v="0.2099"/>
    <n v="857"/>
    <n v="0.36"/>
    <n v="367"/>
    <n v="0.24"/>
    <n v="627"/>
    <x v="0"/>
    <n v="7.8E-2"/>
    <n v="0.125"/>
    <m/>
    <m/>
    <m/>
    <m/>
    <m/>
    <m/>
    <m/>
    <m/>
    <m/>
    <m/>
    <m/>
    <m/>
    <m/>
    <m/>
    <m/>
    <m/>
    <m/>
  </r>
  <r>
    <s v="SYF"/>
    <x v="15"/>
    <n v="0.20949999999999999"/>
    <n v="858"/>
    <n v="1.3100000000000001E-2"/>
    <n v="638"/>
    <n v="0.17030000000000001"/>
    <n v="907"/>
    <x v="0"/>
    <n v="0.77900000000000003"/>
    <n v="0.82"/>
    <m/>
    <m/>
    <m/>
    <m/>
    <m/>
    <m/>
    <m/>
    <m/>
    <m/>
    <m/>
    <m/>
    <m/>
    <m/>
    <m/>
    <m/>
    <m/>
    <m/>
  </r>
  <r>
    <s v="SRE"/>
    <x v="15"/>
    <n v="0.2094"/>
    <n v="859"/>
    <n v="6.7000000000000002E-3"/>
    <n v="694"/>
    <n v="0.16889999999999999"/>
    <n v="910"/>
    <x v="0"/>
    <n v="0.188"/>
    <n v="0.54500000000000004"/>
    <m/>
    <m/>
    <m/>
    <m/>
    <m/>
    <m/>
    <m/>
    <m/>
    <m/>
    <m/>
    <m/>
    <m/>
    <m/>
    <m/>
    <m/>
    <m/>
    <m/>
  </r>
  <r>
    <s v="ACGL"/>
    <x v="15"/>
    <n v="0.2092"/>
    <n v="860"/>
    <n v="0.22339999999999999"/>
    <n v="428"/>
    <n v="0.21199999999999999"/>
    <n v="749"/>
    <x v="0"/>
    <n v="0.193"/>
    <n v="0.318"/>
    <m/>
    <m/>
    <m/>
    <m/>
    <m/>
    <m/>
    <m/>
    <m/>
    <m/>
    <m/>
    <m/>
    <m/>
    <m/>
    <m/>
    <m/>
    <m/>
    <m/>
  </r>
  <r>
    <s v="PKG"/>
    <x v="15"/>
    <n v="0.20899999999999999"/>
    <n v="861"/>
    <n v="0.23449999999999999"/>
    <n v="424"/>
    <n v="0.21410000000000001"/>
    <n v="743"/>
    <x v="0"/>
    <n v="0.30399999999999999"/>
    <n v="0.3"/>
    <m/>
    <m/>
    <m/>
    <m/>
    <m/>
    <m/>
    <m/>
    <m/>
    <m/>
    <m/>
    <m/>
    <m/>
    <m/>
    <m/>
    <m/>
    <m/>
    <m/>
  </r>
  <r>
    <s v="PRI"/>
    <x v="15"/>
    <n v="0.2089"/>
    <n v="862"/>
    <n v="4.4999999999999997E-3"/>
    <n v="767"/>
    <n v="0.16800000000000001"/>
    <n v="912"/>
    <x v="0"/>
    <n v="0.73099999999999998"/>
    <n v="0.77800000000000002"/>
    <m/>
    <m/>
    <m/>
    <m/>
    <m/>
    <m/>
    <m/>
    <m/>
    <m/>
    <m/>
    <m/>
    <m/>
    <m/>
    <m/>
    <m/>
    <m/>
    <m/>
  </r>
  <r>
    <s v="KMB"/>
    <x v="15"/>
    <n v="0.2087"/>
    <n v="863"/>
    <n v="0.11509999999999999"/>
    <n v="480"/>
    <n v="0.18990000000000001"/>
    <n v="831"/>
    <x v="0"/>
    <n v="0.30499999999999999"/>
    <n v="0.24099999999999999"/>
    <m/>
    <m/>
    <m/>
    <m/>
    <m/>
    <m/>
    <m/>
    <m/>
    <m/>
    <m/>
    <m/>
    <m/>
    <m/>
    <m/>
    <m/>
    <m/>
    <m/>
  </r>
  <r>
    <s v="VTR"/>
    <x v="15"/>
    <n v="0.20830000000000001"/>
    <n v="864"/>
    <n v="2.5999999999999999E-3"/>
    <n v="862"/>
    <n v="0.16719999999999999"/>
    <n v="916"/>
    <x v="0"/>
    <n v="0.54800000000000004"/>
    <n v="0.621"/>
    <m/>
    <m/>
    <m/>
    <m/>
    <m/>
    <m/>
    <m/>
    <m/>
    <m/>
    <m/>
    <m/>
    <m/>
    <m/>
    <m/>
    <m/>
    <m/>
    <m/>
  </r>
  <r>
    <s v="ATO"/>
    <x v="15"/>
    <n v="0.20799999999999999"/>
    <n v="865"/>
    <n v="2.8E-3"/>
    <n v="829"/>
    <n v="0.16700000000000001"/>
    <n v="918"/>
    <x v="0"/>
    <n v="0.32300000000000001"/>
    <n v="0.60499999999999998"/>
    <m/>
    <m/>
    <m/>
    <m/>
    <m/>
    <m/>
    <m/>
    <m/>
    <m/>
    <m/>
    <m/>
    <m/>
    <m/>
    <m/>
    <m/>
    <m/>
    <m/>
  </r>
  <r>
    <s v="AMT"/>
    <x v="15"/>
    <n v="0.20799999999999999"/>
    <n v="866"/>
    <n v="7.6899999999999996E-2"/>
    <n v="509"/>
    <n v="0.18179999999999999"/>
    <n v="873"/>
    <x v="0"/>
    <n v="0.54600000000000004"/>
    <n v="0.42599999999999999"/>
    <m/>
    <m/>
    <m/>
    <m/>
    <m/>
    <m/>
    <m/>
    <m/>
    <m/>
    <m/>
    <m/>
    <m/>
    <m/>
    <m/>
    <m/>
    <m/>
    <m/>
  </r>
  <r>
    <s v="FE"/>
    <x v="15"/>
    <n v="0.2079"/>
    <n v="867"/>
    <n v="0.2472"/>
    <n v="415"/>
    <n v="0.2157"/>
    <n v="734"/>
    <x v="0"/>
    <n v="8.5000000000000006E-2"/>
    <n v="0.311"/>
    <m/>
    <m/>
    <m/>
    <m/>
    <m/>
    <m/>
    <m/>
    <m/>
    <m/>
    <m/>
    <m/>
    <m/>
    <m/>
    <m/>
    <m/>
    <m/>
    <m/>
  </r>
  <r>
    <s v="AEE"/>
    <x v="15"/>
    <n v="0.20780000000000001"/>
    <n v="868"/>
    <n v="5.3E-3"/>
    <n v="738"/>
    <n v="0.1673"/>
    <n v="915"/>
    <x v="0"/>
    <n v="0.36399999999999999"/>
    <n v="0.59299999999999997"/>
    <m/>
    <m/>
    <m/>
    <m/>
    <m/>
    <m/>
    <m/>
    <m/>
    <m/>
    <m/>
    <m/>
    <m/>
    <m/>
    <m/>
    <m/>
    <m/>
    <m/>
  </r>
  <r>
    <s v="CNP"/>
    <x v="15"/>
    <n v="0.2074"/>
    <n v="869"/>
    <n v="5.8999999999999999E-3"/>
    <n v="716"/>
    <n v="0.1671"/>
    <n v="917"/>
    <x v="0"/>
    <n v="0.28199999999999997"/>
    <n v="0.56799999999999995"/>
    <m/>
    <m/>
    <m/>
    <m/>
    <m/>
    <m/>
    <m/>
    <m/>
    <m/>
    <m/>
    <m/>
    <m/>
    <m/>
    <m/>
    <m/>
    <m/>
    <m/>
  </r>
  <r>
    <s v="ORLY"/>
    <x v="15"/>
    <n v="0.2074"/>
    <n v="870"/>
    <n v="2.5899999999999999E-2"/>
    <n v="594"/>
    <n v="0.1711"/>
    <n v="904"/>
    <x v="0"/>
    <n v="0.53400000000000003"/>
    <n v="0.68899999999999995"/>
    <m/>
    <m/>
    <m/>
    <m/>
    <m/>
    <m/>
    <m/>
    <m/>
    <m/>
    <m/>
    <m/>
    <m/>
    <m/>
    <m/>
    <m/>
    <m/>
    <m/>
  </r>
  <r>
    <s v="PPL"/>
    <x v="15"/>
    <n v="0.20699999999999999"/>
    <n v="871"/>
    <n v="6.0900000000000003E-2"/>
    <n v="525"/>
    <n v="0.17780000000000001"/>
    <n v="881"/>
    <x v="0"/>
    <n v="0.187"/>
    <n v="0.436"/>
    <m/>
    <m/>
    <m/>
    <m/>
    <m/>
    <m/>
    <m/>
    <m/>
    <m/>
    <m/>
    <m/>
    <m/>
    <m/>
    <m/>
    <m/>
    <m/>
    <m/>
  </r>
  <r>
    <s v="EXC"/>
    <x v="15"/>
    <n v="0.20680000000000001"/>
    <n v="872"/>
    <n v="8.77E-2"/>
    <n v="497"/>
    <n v="0.183"/>
    <n v="864"/>
    <x v="0"/>
    <n v="7.1999999999999995E-2"/>
    <n v="0.32200000000000001"/>
    <m/>
    <m/>
    <m/>
    <m/>
    <m/>
    <m/>
    <m/>
    <m/>
    <m/>
    <m/>
    <m/>
    <m/>
    <m/>
    <m/>
    <m/>
    <m/>
    <m/>
  </r>
  <r>
    <s v="WELL"/>
    <x v="15"/>
    <n v="0.20649999999999999"/>
    <n v="873"/>
    <n v="2.5000000000000001E-3"/>
    <n v="879"/>
    <n v="0.16569999999999999"/>
    <n v="921"/>
    <x v="0"/>
    <n v="0.66100000000000003"/>
    <n v="0.66"/>
    <m/>
    <m/>
    <m/>
    <m/>
    <m/>
    <m/>
    <m/>
    <m/>
    <m/>
    <m/>
    <m/>
    <m/>
    <m/>
    <m/>
    <m/>
    <m/>
    <m/>
  </r>
  <r>
    <s v="WAB"/>
    <x v="15"/>
    <n v="0.20649999999999999"/>
    <n v="874"/>
    <n v="2.3E-3"/>
    <n v="922"/>
    <n v="0.16569999999999999"/>
    <n v="922"/>
    <x v="0"/>
    <n v="0.72899999999999998"/>
    <n v="0.63300000000000001"/>
    <m/>
    <m/>
    <m/>
    <m/>
    <m/>
    <m/>
    <m/>
    <m/>
    <m/>
    <m/>
    <m/>
    <m/>
    <m/>
    <m/>
    <m/>
    <m/>
    <m/>
  </r>
  <r>
    <s v="HON"/>
    <x v="15"/>
    <n v="0.2064"/>
    <n v="875"/>
    <n v="0.25040000000000001"/>
    <n v="412"/>
    <n v="0.2152"/>
    <n v="738"/>
    <x v="0"/>
    <n v="0.123"/>
    <n v="0.14299999999999999"/>
    <m/>
    <m/>
    <m/>
    <m/>
    <m/>
    <m/>
    <m/>
    <m/>
    <m/>
    <m/>
    <m/>
    <m/>
    <m/>
    <m/>
    <m/>
    <m/>
    <m/>
  </r>
  <r>
    <s v="CCK"/>
    <x v="15"/>
    <n v="0.20630000000000001"/>
    <n v="876"/>
    <n v="0.436"/>
    <n v="326"/>
    <n v="0.25230000000000002"/>
    <n v="583"/>
    <x v="0"/>
    <n v="0.22600000000000001"/>
    <n v="0.11600000000000001"/>
    <m/>
    <m/>
    <m/>
    <m/>
    <m/>
    <m/>
    <m/>
    <m/>
    <m/>
    <m/>
    <m/>
    <m/>
    <m/>
    <m/>
    <m/>
    <m/>
    <m/>
  </r>
  <r>
    <s v="NNN"/>
    <x v="15"/>
    <n v="0.20569999999999999"/>
    <n v="877"/>
    <n v="1.01E-2"/>
    <n v="661"/>
    <n v="0.1666"/>
    <n v="919"/>
    <x v="0"/>
    <n v="0.44600000000000001"/>
    <n v="0.42099999999999999"/>
    <m/>
    <m/>
    <m/>
    <m/>
    <m/>
    <m/>
    <m/>
    <m/>
    <m/>
    <m/>
    <m/>
    <m/>
    <m/>
    <m/>
    <m/>
    <m/>
    <m/>
  </r>
  <r>
    <s v="AXS"/>
    <x v="15"/>
    <n v="0.20530000000000001"/>
    <n v="878"/>
    <n v="0.156"/>
    <n v="457"/>
    <n v="0.19550000000000001"/>
    <n v="812"/>
    <x v="0"/>
    <n v="0.23100000000000001"/>
    <n v="0.34499999999999997"/>
    <m/>
    <m/>
    <m/>
    <m/>
    <m/>
    <m/>
    <m/>
    <m/>
    <m/>
    <m/>
    <m/>
    <m/>
    <m/>
    <m/>
    <m/>
    <m/>
    <m/>
  </r>
  <r>
    <s v="EVRG"/>
    <x v="15"/>
    <n v="0.20530000000000001"/>
    <n v="879"/>
    <n v="9.4999999999999998E-3"/>
    <n v="668"/>
    <n v="0.1661"/>
    <n v="920"/>
    <x v="0"/>
    <n v="0.27900000000000003"/>
    <n v="0.51300000000000001"/>
    <m/>
    <m/>
    <m/>
    <m/>
    <m/>
    <m/>
    <m/>
    <m/>
    <m/>
    <m/>
    <m/>
    <m/>
    <m/>
    <m/>
    <m/>
    <m/>
    <m/>
  </r>
  <r>
    <s v="BYD"/>
    <x v="15"/>
    <n v="0.20519999999999999"/>
    <n v="880"/>
    <n v="1.6E-2"/>
    <n v="621"/>
    <n v="0.1673"/>
    <n v="914"/>
    <x v="0"/>
    <n v="0.55300000000000005"/>
    <n v="0.72199999999999998"/>
    <m/>
    <m/>
    <m/>
    <m/>
    <m/>
    <m/>
    <m/>
    <m/>
    <m/>
    <m/>
    <m/>
    <m/>
    <m/>
    <m/>
    <m/>
    <m/>
    <m/>
  </r>
  <r>
    <s v="DLR"/>
    <x v="15"/>
    <n v="0.20499999999999999"/>
    <n v="881"/>
    <n v="2.2000000000000001E-3"/>
    <n v="945"/>
    <n v="0.16450000000000001"/>
    <n v="925"/>
    <x v="0"/>
    <n v="0.76500000000000001"/>
    <n v="0.85499999999999998"/>
    <m/>
    <m/>
    <m/>
    <m/>
    <m/>
    <m/>
    <m/>
    <m/>
    <m/>
    <m/>
    <m/>
    <m/>
    <m/>
    <m/>
    <m/>
    <m/>
    <m/>
  </r>
  <r>
    <s v="PCG"/>
    <x v="15"/>
    <n v="0.20480000000000001"/>
    <n v="882"/>
    <n v="2.4899999999999999E-2"/>
    <n v="598"/>
    <n v="0.16880000000000001"/>
    <n v="911"/>
    <x v="0"/>
    <n v="0.111"/>
    <n v="0.16600000000000001"/>
    <m/>
    <m/>
    <m/>
    <m/>
    <m/>
    <m/>
    <m/>
    <m/>
    <m/>
    <m/>
    <m/>
    <m/>
    <m/>
    <m/>
    <m/>
    <m/>
    <m/>
  </r>
  <r>
    <s v="SO"/>
    <x v="15"/>
    <n v="0.2046"/>
    <n v="883"/>
    <n v="8.3999999999999995E-3"/>
    <n v="677"/>
    <n v="0.16539999999999999"/>
    <n v="923"/>
    <x v="0"/>
    <n v="0.21299999999999999"/>
    <n v="0.51500000000000001"/>
    <m/>
    <m/>
    <m/>
    <m/>
    <m/>
    <m/>
    <m/>
    <m/>
    <m/>
    <m/>
    <m/>
    <m/>
    <m/>
    <m/>
    <m/>
    <m/>
    <m/>
  </r>
  <r>
    <s v="AWI"/>
    <x v="15"/>
    <n v="0.2046"/>
    <n v="884"/>
    <n v="0.36780000000000002"/>
    <n v="364"/>
    <n v="0.23730000000000001"/>
    <n v="641"/>
    <x v="0"/>
    <n v="0.48099999999999998"/>
    <n v="0.50900000000000001"/>
    <m/>
    <m/>
    <m/>
    <m/>
    <m/>
    <m/>
    <m/>
    <m/>
    <m/>
    <m/>
    <m/>
    <m/>
    <m/>
    <m/>
    <m/>
    <m/>
    <m/>
  </r>
  <r>
    <s v="CUZ"/>
    <x v="15"/>
    <n v="0.20319999999999999"/>
    <n v="885"/>
    <n v="5.7099999999999998E-2"/>
    <n v="531"/>
    <n v="0.17399999999999999"/>
    <n v="890"/>
    <x v="0"/>
    <n v="0.84099999999999997"/>
    <n v="0.83499999999999996"/>
    <m/>
    <m/>
    <m/>
    <m/>
    <m/>
    <m/>
    <m/>
    <m/>
    <m/>
    <m/>
    <m/>
    <m/>
    <m/>
    <m/>
    <m/>
    <m/>
    <m/>
  </r>
  <r>
    <s v="UNP"/>
    <x v="15"/>
    <n v="0.20300000000000001"/>
    <n v="886"/>
    <n v="2.5999999999999999E-3"/>
    <n v="858"/>
    <n v="0.16289999999999999"/>
    <n v="929"/>
    <x v="0"/>
    <n v="0.70099999999999996"/>
    <n v="0.57899999999999996"/>
    <m/>
    <m/>
    <m/>
    <m/>
    <m/>
    <m/>
    <m/>
    <m/>
    <m/>
    <m/>
    <m/>
    <m/>
    <m/>
    <m/>
    <m/>
    <m/>
    <m/>
  </r>
  <r>
    <s v="WEC"/>
    <x v="15"/>
    <n v="0.2029"/>
    <n v="887"/>
    <n v="1.2699999999999999E-2"/>
    <n v="646"/>
    <n v="0.1648"/>
    <n v="924"/>
    <x v="0"/>
    <n v="0.309"/>
    <n v="0.58499999999999996"/>
    <m/>
    <m/>
    <m/>
    <m/>
    <m/>
    <m/>
    <m/>
    <m/>
    <m/>
    <m/>
    <m/>
    <m/>
    <m/>
    <m/>
    <m/>
    <m/>
    <m/>
  </r>
  <r>
    <s v="OGE"/>
    <x v="15"/>
    <n v="0.20269999999999999"/>
    <n v="888"/>
    <n v="5.1999999999999998E-3"/>
    <n v="743"/>
    <n v="0.16320000000000001"/>
    <n v="928"/>
    <x v="0"/>
    <n v="0.33"/>
    <n v="0.54"/>
    <m/>
    <m/>
    <m/>
    <m/>
    <m/>
    <m/>
    <m/>
    <m/>
    <m/>
    <m/>
    <m/>
    <m/>
    <m/>
    <m/>
    <m/>
    <m/>
    <m/>
  </r>
  <r>
    <s v="ROL"/>
    <x v="15"/>
    <n v="0.20269999999999999"/>
    <n v="889"/>
    <n v="0.50290000000000001"/>
    <n v="284"/>
    <n v="0.26269999999999999"/>
    <n v="546"/>
    <x v="0"/>
    <n v="0.41299999999999998"/>
    <n v="0.25700000000000001"/>
    <m/>
    <m/>
    <m/>
    <m/>
    <m/>
    <m/>
    <m/>
    <m/>
    <m/>
    <m/>
    <m/>
    <m/>
    <m/>
    <m/>
    <m/>
    <m/>
    <m/>
  </r>
  <r>
    <s v="CPT"/>
    <x v="15"/>
    <n v="0.20219999999999999"/>
    <n v="890"/>
    <n v="0.23749999999999999"/>
    <n v="422"/>
    <n v="0.20930000000000001"/>
    <n v="762"/>
    <x v="0"/>
    <n v="0.55500000000000005"/>
    <n v="0.43"/>
    <m/>
    <m/>
    <m/>
    <m/>
    <m/>
    <m/>
    <m/>
    <m/>
    <m/>
    <m/>
    <m/>
    <m/>
    <m/>
    <m/>
    <m/>
    <m/>
    <m/>
  </r>
  <r>
    <s v="ED"/>
    <x v="15"/>
    <n v="0.20200000000000001"/>
    <n v="891"/>
    <n v="2.8799999999999999E-2"/>
    <n v="585"/>
    <n v="0.16739999999999999"/>
    <n v="913"/>
    <x v="0"/>
    <n v="0.18099999999999999"/>
    <n v="0.51900000000000002"/>
    <m/>
    <m/>
    <m/>
    <m/>
    <m/>
    <m/>
    <m/>
    <m/>
    <m/>
    <m/>
    <m/>
    <m/>
    <m/>
    <m/>
    <m/>
    <m/>
    <m/>
  </r>
  <r>
    <s v="SSNC"/>
    <x v="15"/>
    <n v="0.2019"/>
    <n v="892"/>
    <n v="0.59309999999999996"/>
    <n v="219"/>
    <n v="0.28010000000000002"/>
    <n v="473"/>
    <x v="0"/>
    <n v="0.38"/>
    <n v="0.27700000000000002"/>
    <m/>
    <m/>
    <m/>
    <m/>
    <m/>
    <m/>
    <m/>
    <m/>
    <m/>
    <m/>
    <m/>
    <m/>
    <m/>
    <m/>
    <m/>
    <m/>
    <m/>
  </r>
  <r>
    <s v="BOKF"/>
    <x v="15"/>
    <n v="0.20180000000000001"/>
    <n v="893"/>
    <n v="1.3100000000000001E-2"/>
    <n v="641"/>
    <n v="0.1641"/>
    <n v="926"/>
    <x v="0"/>
    <n v="0.48699999999999999"/>
    <n v="0.67900000000000005"/>
    <m/>
    <m/>
    <m/>
    <m/>
    <m/>
    <m/>
    <m/>
    <m/>
    <m/>
    <m/>
    <m/>
    <m/>
    <m/>
    <m/>
    <m/>
    <m/>
    <m/>
  </r>
  <r>
    <s v="O"/>
    <x v="15"/>
    <n v="0.20169999999999999"/>
    <n v="894"/>
    <n v="1.01E-2"/>
    <n v="662"/>
    <n v="0.1633"/>
    <n v="927"/>
    <x v="0"/>
    <n v="0.44400000000000001"/>
    <n v="0.39500000000000002"/>
    <m/>
    <m/>
    <m/>
    <m/>
    <m/>
    <m/>
    <m/>
    <m/>
    <m/>
    <m/>
    <m/>
    <m/>
    <m/>
    <m/>
    <m/>
    <m/>
    <m/>
  </r>
  <r>
    <s v="REXR"/>
    <x v="15"/>
    <n v="0.20150000000000001"/>
    <n v="895"/>
    <n v="0.41460000000000002"/>
    <n v="341"/>
    <n v="0.24410000000000001"/>
    <n v="610"/>
    <x v="0"/>
    <n v="0.67"/>
    <n v="0.41699999999999998"/>
    <m/>
    <m/>
    <m/>
    <m/>
    <m/>
    <m/>
    <m/>
    <m/>
    <m/>
    <m/>
    <m/>
    <m/>
    <m/>
    <m/>
    <m/>
    <m/>
    <m/>
  </r>
  <r>
    <s v="GGG"/>
    <x v="15"/>
    <n v="0.20119999999999999"/>
    <n v="896"/>
    <n v="0.3478"/>
    <n v="374"/>
    <n v="0.23050000000000001"/>
    <n v="661"/>
    <x v="0"/>
    <n v="0.14799999999999999"/>
    <n v="0.115"/>
    <m/>
    <m/>
    <m/>
    <m/>
    <m/>
    <m/>
    <m/>
    <m/>
    <m/>
    <m/>
    <m/>
    <m/>
    <m/>
    <m/>
    <m/>
    <m/>
    <m/>
  </r>
  <r>
    <s v="PAG"/>
    <x v="15"/>
    <n v="0.20119999999999999"/>
    <n v="897"/>
    <n v="4.4999999999999997E-3"/>
    <n v="769"/>
    <n v="0.16189999999999999"/>
    <n v="931"/>
    <x v="0"/>
    <n v="0.78800000000000003"/>
    <n v="0.79400000000000004"/>
    <m/>
    <m/>
    <m/>
    <m/>
    <m/>
    <m/>
    <m/>
    <m/>
    <m/>
    <m/>
    <m/>
    <m/>
    <m/>
    <m/>
    <m/>
    <m/>
    <m/>
  </r>
  <r>
    <s v="DHR"/>
    <x v="15"/>
    <n v="0.20100000000000001"/>
    <n v="898"/>
    <n v="0.49280000000000002"/>
    <n v="291"/>
    <n v="0.25929999999999997"/>
    <n v="561"/>
    <x v="0"/>
    <n v="0.154"/>
    <n v="0.16200000000000001"/>
    <m/>
    <m/>
    <m/>
    <m/>
    <m/>
    <m/>
    <m/>
    <m/>
    <m/>
    <m/>
    <m/>
    <m/>
    <m/>
    <m/>
    <m/>
    <m/>
    <m/>
  </r>
  <r>
    <s v="PG"/>
    <x v="15"/>
    <n v="0.2"/>
    <n v="899"/>
    <n v="0.15440000000000001"/>
    <n v="458"/>
    <n v="0.1908"/>
    <n v="827"/>
    <x v="0"/>
    <n v="0.313"/>
    <n v="0.23499999999999999"/>
    <m/>
    <m/>
    <m/>
    <m/>
    <m/>
    <m/>
    <m/>
    <m/>
    <m/>
    <m/>
    <m/>
    <m/>
    <m/>
    <m/>
    <m/>
    <m/>
    <m/>
  </r>
  <r>
    <s v="F"/>
    <x v="15"/>
    <n v="0.19939999999999999"/>
    <n v="900"/>
    <n v="0.4617"/>
    <n v="307"/>
    <n v="0.25190000000000001"/>
    <n v="584"/>
    <x v="0"/>
    <n v="0.52600000000000002"/>
    <n v="0.221"/>
    <m/>
    <m/>
    <m/>
    <m/>
    <m/>
    <m/>
    <m/>
    <m/>
    <m/>
    <m/>
    <m/>
    <m/>
    <m/>
    <m/>
    <m/>
    <m/>
    <m/>
  </r>
  <r>
    <s v="NI"/>
    <x v="15"/>
    <n v="0.19939999999999999"/>
    <n v="901"/>
    <n v="5.3E-3"/>
    <n v="739"/>
    <n v="0.1605"/>
    <n v="935"/>
    <x v="0"/>
    <n v="0.39300000000000002"/>
    <n v="0.65600000000000003"/>
    <m/>
    <m/>
    <m/>
    <m/>
    <m/>
    <m/>
    <m/>
    <m/>
    <m/>
    <m/>
    <m/>
    <m/>
    <m/>
    <m/>
    <m/>
    <m/>
    <m/>
  </r>
  <r>
    <s v="MMM"/>
    <x v="15"/>
    <n v="0.1983"/>
    <n v="902"/>
    <n v="0.21560000000000001"/>
    <n v="433"/>
    <n v="0.20180000000000001"/>
    <n v="791"/>
    <x v="0"/>
    <n v="0.33100000000000002"/>
    <n v="0.23799999999999999"/>
    <m/>
    <m/>
    <m/>
    <m/>
    <m/>
    <m/>
    <m/>
    <m/>
    <m/>
    <m/>
    <m/>
    <m/>
    <m/>
    <m/>
    <m/>
    <m/>
    <m/>
  </r>
  <r>
    <s v="PCAR"/>
    <x v="15"/>
    <n v="0.19789999999999999"/>
    <n v="903"/>
    <n v="0.1502"/>
    <n v="461"/>
    <n v="0.18840000000000001"/>
    <n v="837"/>
    <x v="0"/>
    <n v="0.432"/>
    <n v="0.38100000000000001"/>
    <m/>
    <m/>
    <m/>
    <m/>
    <m/>
    <m/>
    <m/>
    <m/>
    <m/>
    <m/>
    <m/>
    <m/>
    <m/>
    <m/>
    <m/>
    <m/>
    <m/>
  </r>
  <r>
    <s v="HR"/>
    <x v="15"/>
    <n v="0.19789999999999999"/>
    <n v="904"/>
    <n v="4.8999999999999998E-3"/>
    <n v="753"/>
    <n v="0.1593"/>
    <n v="939"/>
    <x v="0"/>
    <n v="0.65700000000000003"/>
    <n v="0.59799999999999998"/>
    <m/>
    <m/>
    <m/>
    <m/>
    <m/>
    <m/>
    <m/>
    <m/>
    <m/>
    <m/>
    <m/>
    <m/>
    <m/>
    <m/>
    <m/>
    <m/>
    <m/>
  </r>
  <r>
    <s v="AFG"/>
    <x v="15"/>
    <n v="0.1973"/>
    <n v="905"/>
    <n v="1.29E-2"/>
    <n v="644"/>
    <n v="0.16039999999999999"/>
    <n v="937"/>
    <x v="0"/>
    <n v="0.42699999999999999"/>
    <n v="0.53400000000000003"/>
    <m/>
    <m/>
    <m/>
    <m/>
    <m/>
    <m/>
    <m/>
    <m/>
    <m/>
    <m/>
    <m/>
    <m/>
    <m/>
    <m/>
    <m/>
    <m/>
    <m/>
  </r>
  <r>
    <s v="SPGI"/>
    <x v="15"/>
    <n v="0.1971"/>
    <n v="906"/>
    <n v="0.50380000000000003"/>
    <n v="283"/>
    <n v="0.25840000000000002"/>
    <n v="563"/>
    <x v="0"/>
    <n v="0.34899999999999998"/>
    <n v="0.434"/>
    <m/>
    <m/>
    <m/>
    <m/>
    <m/>
    <m/>
    <m/>
    <m/>
    <m/>
    <m/>
    <m/>
    <m/>
    <m/>
    <m/>
    <m/>
    <m/>
    <m/>
  </r>
  <r>
    <s v="PNFP"/>
    <x v="15"/>
    <n v="0.1968"/>
    <n v="907"/>
    <n v="1.6299999999999999E-2"/>
    <n v="618"/>
    <n v="0.16070000000000001"/>
    <n v="934"/>
    <x v="0"/>
    <n v="0.82599999999999996"/>
    <n v="0.74299999999999999"/>
    <m/>
    <m/>
    <m/>
    <m/>
    <m/>
    <m/>
    <m/>
    <m/>
    <m/>
    <m/>
    <m/>
    <m/>
    <m/>
    <m/>
    <m/>
    <m/>
    <m/>
  </r>
  <r>
    <s v="STT"/>
    <x v="15"/>
    <n v="0.19650000000000001"/>
    <n v="908"/>
    <n v="2.3999999999999998E-3"/>
    <n v="895"/>
    <n v="0.15759999999999999"/>
    <n v="943"/>
    <x v="0"/>
    <n v="0.89300000000000002"/>
    <n v="0.90900000000000003"/>
    <m/>
    <m/>
    <m/>
    <m/>
    <m/>
    <m/>
    <m/>
    <m/>
    <m/>
    <m/>
    <m/>
    <m/>
    <m/>
    <m/>
    <m/>
    <m/>
    <m/>
  </r>
  <r>
    <s v="XYL"/>
    <x v="15"/>
    <n v="0.1963"/>
    <n v="909"/>
    <n v="0.53549999999999998"/>
    <n v="263"/>
    <n v="0.26419999999999999"/>
    <n v="539"/>
    <x v="0"/>
    <n v="0.28599999999999998"/>
    <n v="0.25900000000000001"/>
    <m/>
    <m/>
    <m/>
    <m/>
    <m/>
    <m/>
    <m/>
    <m/>
    <m/>
    <m/>
    <m/>
    <m/>
    <m/>
    <m/>
    <m/>
    <m/>
    <m/>
  </r>
  <r>
    <s v="UPS"/>
    <x v="15"/>
    <n v="0.19589999999999999"/>
    <n v="910"/>
    <n v="2.6800000000000001E-2"/>
    <n v="589"/>
    <n v="0.16209999999999999"/>
    <n v="930"/>
    <x v="0"/>
    <n v="0.76200000000000001"/>
    <n v="0.36499999999999999"/>
    <m/>
    <m/>
    <m/>
    <m/>
    <m/>
    <m/>
    <m/>
    <m/>
    <m/>
    <m/>
    <m/>
    <m/>
    <m/>
    <m/>
    <m/>
    <m/>
    <m/>
  </r>
  <r>
    <s v="SHW"/>
    <x v="15"/>
    <n v="0.1956"/>
    <n v="911"/>
    <n v="0.42709999999999998"/>
    <n v="333"/>
    <n v="0.2419"/>
    <n v="618"/>
    <x v="0"/>
    <n v="0.29099999999999998"/>
    <n v="0.22700000000000001"/>
    <m/>
    <m/>
    <m/>
    <m/>
    <m/>
    <m/>
    <m/>
    <m/>
    <m/>
    <m/>
    <m/>
    <m/>
    <m/>
    <m/>
    <m/>
    <m/>
    <m/>
  </r>
  <r>
    <s v="RS"/>
    <x v="15"/>
    <n v="0.19539999999999999"/>
    <n v="912"/>
    <n v="3.3999999999999998E-3"/>
    <n v="804"/>
    <n v="0.157"/>
    <n v="945"/>
    <x v="0"/>
    <n v="0.85699999999999998"/>
    <n v="0.84699999999999998"/>
    <m/>
    <m/>
    <m/>
    <m/>
    <m/>
    <m/>
    <m/>
    <m/>
    <m/>
    <m/>
    <m/>
    <m/>
    <m/>
    <m/>
    <m/>
    <m/>
    <m/>
  </r>
  <r>
    <s v="SCHW"/>
    <x v="15"/>
    <n v="0.19539999999999999"/>
    <n v="913"/>
    <n v="0.40689999999999998"/>
    <n v="347"/>
    <n v="0.23769999999999999"/>
    <n v="639"/>
    <x v="0"/>
    <n v="0.186"/>
    <n v="0.39700000000000002"/>
    <m/>
    <m/>
    <m/>
    <m/>
    <m/>
    <m/>
    <m/>
    <m/>
    <m/>
    <m/>
    <m/>
    <m/>
    <m/>
    <m/>
    <m/>
    <m/>
    <m/>
  </r>
  <r>
    <s v="CSX"/>
    <x v="15"/>
    <n v="0.1953"/>
    <n v="914"/>
    <n v="2.3E-3"/>
    <n v="910"/>
    <n v="0.15670000000000001"/>
    <n v="946"/>
    <x v="0"/>
    <n v="0.749"/>
    <n v="0.70699999999999996"/>
    <m/>
    <m/>
    <m/>
    <m/>
    <m/>
    <m/>
    <m/>
    <m/>
    <m/>
    <m/>
    <m/>
    <m/>
    <m/>
    <m/>
    <m/>
    <m/>
    <m/>
  </r>
  <r>
    <s v="FNB"/>
    <x v="15"/>
    <n v="0.1951"/>
    <n v="915"/>
    <n v="2.4E-2"/>
    <n v="599"/>
    <n v="0.16089999999999999"/>
    <n v="933"/>
    <x v="0"/>
    <n v="0.627"/>
    <n v="0.66500000000000004"/>
    <m/>
    <m/>
    <m/>
    <m/>
    <m/>
    <m/>
    <m/>
    <m/>
    <m/>
    <m/>
    <m/>
    <m/>
    <m/>
    <m/>
    <m/>
    <m/>
    <m/>
  </r>
  <r>
    <s v="DUK"/>
    <x v="15"/>
    <n v="0.19400000000000001"/>
    <n v="916"/>
    <n v="1.37E-2"/>
    <n v="635"/>
    <n v="0.158"/>
    <n v="942"/>
    <x v="0"/>
    <n v="0.182"/>
    <n v="0.47799999999999998"/>
    <m/>
    <m/>
    <m/>
    <m/>
    <m/>
    <m/>
    <m/>
    <m/>
    <m/>
    <m/>
    <m/>
    <m/>
    <m/>
    <m/>
    <m/>
    <m/>
    <m/>
  </r>
  <r>
    <s v="AVY"/>
    <x v="15"/>
    <n v="0.1938"/>
    <n v="917"/>
    <n v="0.43149999999999999"/>
    <n v="330"/>
    <n v="0.2414"/>
    <n v="623"/>
    <x v="0"/>
    <n v="0.157"/>
    <n v="0.11"/>
    <m/>
    <m/>
    <m/>
    <m/>
    <m/>
    <m/>
    <m/>
    <m/>
    <m/>
    <m/>
    <m/>
    <m/>
    <m/>
    <m/>
    <m/>
    <m/>
    <m/>
  </r>
  <r>
    <s v="SPG"/>
    <x v="15"/>
    <n v="0.1938"/>
    <n v="918"/>
    <n v="6.1999999999999998E-3"/>
    <n v="706"/>
    <n v="0.15629999999999999"/>
    <n v="947"/>
    <x v="0"/>
    <n v="0.67600000000000005"/>
    <n v="0.59499999999999997"/>
    <m/>
    <m/>
    <m/>
    <m/>
    <m/>
    <m/>
    <m/>
    <m/>
    <m/>
    <m/>
    <m/>
    <m/>
    <m/>
    <m/>
    <m/>
    <m/>
    <m/>
  </r>
  <r>
    <s v="PEG"/>
    <x v="15"/>
    <n v="0.19339999999999999"/>
    <n v="919"/>
    <n v="0.19900000000000001"/>
    <n v="443"/>
    <n v="0.19450000000000001"/>
    <n v="815"/>
    <x v="0"/>
    <n v="0.23699999999999999"/>
    <n v="0.437"/>
    <m/>
    <m/>
    <m/>
    <m/>
    <m/>
    <m/>
    <m/>
    <m/>
    <m/>
    <m/>
    <m/>
    <m/>
    <m/>
    <m/>
    <m/>
    <m/>
    <m/>
  </r>
  <r>
    <s v="BXP"/>
    <x v="15"/>
    <n v="0.19339999999999999"/>
    <n v="920"/>
    <n v="0.3382"/>
    <n v="377"/>
    <n v="0.2223"/>
    <n v="707"/>
    <x v="0"/>
    <n v="0.753"/>
    <n v="0.71199999999999997"/>
    <m/>
    <m/>
    <m/>
    <m/>
    <m/>
    <m/>
    <m/>
    <m/>
    <m/>
    <m/>
    <m/>
    <m/>
    <m/>
    <m/>
    <m/>
    <m/>
    <m/>
  </r>
  <r>
    <s v="HIG"/>
    <x v="15"/>
    <n v="0.1933"/>
    <n v="921"/>
    <n v="2.8000000000000001E-2"/>
    <n v="588"/>
    <n v="0.1603"/>
    <n v="938"/>
    <x v="0"/>
    <n v="0.28899999999999998"/>
    <n v="0.41499999999999998"/>
    <m/>
    <m/>
    <m/>
    <m/>
    <m/>
    <m/>
    <m/>
    <m/>
    <m/>
    <m/>
    <m/>
    <m/>
    <m/>
    <m/>
    <m/>
    <m/>
    <m/>
  </r>
  <r>
    <s v="FAST"/>
    <x v="15"/>
    <n v="0.19320000000000001"/>
    <n v="922"/>
    <n v="2.3400000000000001E-2"/>
    <n v="601"/>
    <n v="0.1593"/>
    <n v="940"/>
    <x v="0"/>
    <n v="0.22900000000000001"/>
    <n v="0.441"/>
    <m/>
    <m/>
    <m/>
    <m/>
    <m/>
    <m/>
    <m/>
    <m/>
    <m/>
    <m/>
    <m/>
    <m/>
    <m/>
    <m/>
    <m/>
    <m/>
    <m/>
  </r>
  <r>
    <s v="V"/>
    <x v="15"/>
    <n v="0.19270000000000001"/>
    <n v="923"/>
    <n v="1.61E-2"/>
    <n v="620"/>
    <n v="0.15740000000000001"/>
    <n v="944"/>
    <x v="0"/>
    <n v="0.61299999999999999"/>
    <n v="0.64600000000000002"/>
    <m/>
    <m/>
    <m/>
    <m/>
    <m/>
    <m/>
    <m/>
    <m/>
    <m/>
    <m/>
    <m/>
    <m/>
    <m/>
    <m/>
    <m/>
    <m/>
    <m/>
  </r>
  <r>
    <s v="VMC"/>
    <x v="15"/>
    <n v="0.1923"/>
    <n v="924"/>
    <n v="0.1022"/>
    <n v="488"/>
    <n v="0.17430000000000001"/>
    <n v="888"/>
    <x v="0"/>
    <n v="0.71099999999999997"/>
    <n v="0.49099999999999999"/>
    <m/>
    <m/>
    <m/>
    <m/>
    <m/>
    <m/>
    <m/>
    <m/>
    <m/>
    <m/>
    <m/>
    <m/>
    <m/>
    <m/>
    <m/>
    <m/>
    <m/>
  </r>
  <r>
    <s v="MSCI"/>
    <x v="15"/>
    <n v="0.1923"/>
    <n v="925"/>
    <n v="0.1183"/>
    <n v="478"/>
    <n v="0.17749999999999999"/>
    <n v="882"/>
    <x v="0"/>
    <n v="0.65500000000000003"/>
    <n v="0.64900000000000002"/>
    <m/>
    <m/>
    <m/>
    <m/>
    <m/>
    <m/>
    <m/>
    <m/>
    <m/>
    <m/>
    <m/>
    <m/>
    <m/>
    <m/>
    <m/>
    <m/>
    <m/>
  </r>
  <r>
    <s v="KIM"/>
    <x v="15"/>
    <n v="0.19209999999999999"/>
    <n v="926"/>
    <n v="3.5999999999999999E-3"/>
    <n v="801"/>
    <n v="0.15440000000000001"/>
    <n v="950"/>
    <x v="0"/>
    <n v="0.439"/>
    <n v="0.59699999999999998"/>
    <m/>
    <m/>
    <m/>
    <m/>
    <m/>
    <m/>
    <m/>
    <m/>
    <m/>
    <m/>
    <m/>
    <m/>
    <m/>
    <m/>
    <m/>
    <m/>
    <m/>
  </r>
  <r>
    <s v="VLTO"/>
    <x v="15"/>
    <n v="0.19170000000000001"/>
    <n v="927"/>
    <n v="0.44940000000000002"/>
    <n v="311"/>
    <n v="0.24329999999999999"/>
    <n v="614"/>
    <x v="0"/>
    <n v="0.32400000000000001"/>
    <n v="0.24199999999999999"/>
    <m/>
    <m/>
    <m/>
    <m/>
    <m/>
    <m/>
    <m/>
    <m/>
    <m/>
    <m/>
    <m/>
    <m/>
    <m/>
    <m/>
    <m/>
    <m/>
    <m/>
  </r>
  <r>
    <s v="BLK"/>
    <x v="15"/>
    <n v="0.1913"/>
    <n v="928"/>
    <n v="0.23910000000000001"/>
    <n v="420"/>
    <n v="0.20080000000000001"/>
    <n v="795"/>
    <x v="0"/>
    <n v="0.74399999999999999"/>
    <n v="0.55100000000000005"/>
    <m/>
    <m/>
    <m/>
    <m/>
    <m/>
    <m/>
    <m/>
    <m/>
    <m/>
    <m/>
    <m/>
    <m/>
    <m/>
    <m/>
    <m/>
    <m/>
    <m/>
  </r>
  <r>
    <s v="NSC"/>
    <x v="15"/>
    <n v="0.19120000000000001"/>
    <n v="929"/>
    <n v="5.4000000000000003E-3"/>
    <n v="732"/>
    <n v="0.15409999999999999"/>
    <n v="951"/>
    <x v="0"/>
    <n v="0.68400000000000005"/>
    <n v="0.51700000000000002"/>
    <m/>
    <m/>
    <m/>
    <m/>
    <m/>
    <m/>
    <m/>
    <m/>
    <m/>
    <m/>
    <m/>
    <m/>
    <m/>
    <m/>
    <m/>
    <m/>
    <m/>
  </r>
  <r>
    <s v="NDAQ"/>
    <x v="15"/>
    <n v="0.19120000000000001"/>
    <n v="930"/>
    <n v="0.31630000000000003"/>
    <n v="385"/>
    <n v="0.2162"/>
    <n v="731"/>
    <x v="0"/>
    <n v="0.61099999999999999"/>
    <n v="0.69099999999999995"/>
    <m/>
    <m/>
    <m/>
    <m/>
    <m/>
    <m/>
    <m/>
    <m/>
    <m/>
    <m/>
    <m/>
    <m/>
    <m/>
    <m/>
    <m/>
    <m/>
    <m/>
  </r>
  <r>
    <s v="EG"/>
    <x v="15"/>
    <n v="0.191"/>
    <n v="931"/>
    <n v="4.8999999999999998E-3"/>
    <n v="751"/>
    <n v="0.15379999999999999"/>
    <n v="952"/>
    <x v="0"/>
    <n v="0.623"/>
    <n v="0.72399999999999998"/>
    <m/>
    <m/>
    <m/>
    <m/>
    <m/>
    <m/>
    <m/>
    <m/>
    <m/>
    <m/>
    <m/>
    <m/>
    <m/>
    <m/>
    <m/>
    <m/>
    <m/>
  </r>
  <r>
    <s v="RITM"/>
    <x v="15"/>
    <n v="0.191"/>
    <n v="932"/>
    <n v="0.42230000000000001"/>
    <n v="336"/>
    <n v="0.23719999999999999"/>
    <n v="642"/>
    <x v="0"/>
    <n v="0.58299999999999996"/>
    <n v="0.52200000000000002"/>
    <m/>
    <m/>
    <m/>
    <m/>
    <m/>
    <m/>
    <m/>
    <m/>
    <m/>
    <m/>
    <m/>
    <m/>
    <m/>
    <m/>
    <m/>
    <m/>
    <m/>
  </r>
  <r>
    <s v="CBC"/>
    <x v="15"/>
    <n v="0.1908"/>
    <n v="933"/>
    <n v="3.3999999999999998E-3"/>
    <n v="803"/>
    <n v="0.15329999999999999"/>
    <n v="954"/>
    <x v="0"/>
    <n v="0.746"/>
    <n v="0.81499999999999995"/>
    <m/>
    <m/>
    <m/>
    <m/>
    <m/>
    <m/>
    <m/>
    <m/>
    <m/>
    <m/>
    <m/>
    <m/>
    <m/>
    <m/>
    <m/>
    <m/>
    <m/>
  </r>
  <r>
    <s v="BPOP"/>
    <x v="15"/>
    <n v="0.19070000000000001"/>
    <n v="934"/>
    <n v="4.0000000000000001E-3"/>
    <n v="785"/>
    <n v="0.15340000000000001"/>
    <n v="953"/>
    <x v="0"/>
    <n v="0.77300000000000002"/>
    <n v="0.79600000000000004"/>
    <m/>
    <m/>
    <m/>
    <m/>
    <m/>
    <m/>
    <m/>
    <m/>
    <m/>
    <m/>
    <m/>
    <m/>
    <m/>
    <m/>
    <m/>
    <m/>
    <m/>
  </r>
  <r>
    <s v="NTRS"/>
    <x v="15"/>
    <n v="0.19040000000000001"/>
    <n v="935"/>
    <n v="3.5999999999999999E-3"/>
    <n v="798"/>
    <n v="0.153"/>
    <n v="956"/>
    <x v="0"/>
    <n v="0.879"/>
    <n v="0.877"/>
    <m/>
    <m/>
    <m/>
    <m/>
    <m/>
    <m/>
    <m/>
    <m/>
    <m/>
    <m/>
    <m/>
    <m/>
    <m/>
    <m/>
    <m/>
    <m/>
    <m/>
  </r>
  <r>
    <s v="HLT"/>
    <x v="15"/>
    <n v="0.19"/>
    <n v="936"/>
    <n v="4.4000000000000003E-3"/>
    <n v="773"/>
    <n v="0.15290000000000001"/>
    <n v="958"/>
    <x v="0"/>
    <n v="0.59499999999999997"/>
    <n v="0.73599999999999999"/>
    <m/>
    <m/>
    <m/>
    <m/>
    <m/>
    <m/>
    <m/>
    <m/>
    <m/>
    <m/>
    <m/>
    <m/>
    <m/>
    <m/>
    <m/>
    <m/>
    <m/>
  </r>
  <r>
    <s v="ECL"/>
    <x v="15"/>
    <n v="0.18940000000000001"/>
    <n v="937"/>
    <n v="0.41539999999999999"/>
    <n v="340"/>
    <n v="0.2346"/>
    <n v="647"/>
    <x v="0"/>
    <n v="0.20100000000000001"/>
    <n v="0.13700000000000001"/>
    <m/>
    <m/>
    <m/>
    <m/>
    <m/>
    <m/>
    <m/>
    <m/>
    <m/>
    <m/>
    <m/>
    <m/>
    <m/>
    <m/>
    <m/>
    <m/>
    <m/>
  </r>
  <r>
    <s v="SSD"/>
    <x v="15"/>
    <n v="0.1893"/>
    <n v="938"/>
    <n v="7.6E-3"/>
    <n v="683"/>
    <n v="0.15290000000000001"/>
    <n v="957"/>
    <x v="0"/>
    <n v="0.75"/>
    <n v="0.497"/>
    <m/>
    <m/>
    <m/>
    <m/>
    <m/>
    <m/>
    <m/>
    <m/>
    <m/>
    <m/>
    <m/>
    <m/>
    <m/>
    <m/>
    <m/>
    <m/>
    <m/>
  </r>
  <r>
    <s v="IEX"/>
    <x v="15"/>
    <n v="0.1888"/>
    <n v="939"/>
    <n v="5.1000000000000004E-3"/>
    <n v="745"/>
    <n v="0.15210000000000001"/>
    <n v="960"/>
    <x v="0"/>
    <n v="0.83499999999999996"/>
    <n v="0.64700000000000002"/>
    <m/>
    <m/>
    <m/>
    <m/>
    <m/>
    <m/>
    <m/>
    <m/>
    <m/>
    <m/>
    <m/>
    <m/>
    <m/>
    <m/>
    <m/>
    <m/>
    <m/>
  </r>
  <r>
    <s v="TDY"/>
    <x v="15"/>
    <n v="0.18770000000000001"/>
    <n v="940"/>
    <n v="4.1599999999999998E-2"/>
    <n v="552"/>
    <n v="0.1585"/>
    <n v="941"/>
    <x v="0"/>
    <n v="0.63400000000000001"/>
    <n v="0.32800000000000001"/>
    <m/>
    <m/>
    <m/>
    <m/>
    <m/>
    <m/>
    <m/>
    <m/>
    <m/>
    <m/>
    <m/>
    <m/>
    <m/>
    <m/>
    <m/>
    <m/>
    <m/>
  </r>
  <r>
    <s v="MCO"/>
    <x v="15"/>
    <n v="0.1875"/>
    <n v="941"/>
    <n v="0.40350000000000003"/>
    <n v="349"/>
    <n v="0.23069999999999999"/>
    <n v="659"/>
    <x v="0"/>
    <n v="0.48799999999999999"/>
    <n v="0.502"/>
    <m/>
    <m/>
    <m/>
    <m/>
    <m/>
    <m/>
    <m/>
    <m/>
    <m/>
    <m/>
    <m/>
    <m/>
    <m/>
    <m/>
    <m/>
    <m/>
    <m/>
  </r>
  <r>
    <s v="DOV"/>
    <x v="15"/>
    <n v="0.1875"/>
    <n v="942"/>
    <n v="4.1999999999999997E-3"/>
    <n v="780"/>
    <n v="0.15079999999999999"/>
    <n v="961"/>
    <x v="0"/>
    <n v="0.67300000000000004"/>
    <n v="0.54100000000000004"/>
    <m/>
    <m/>
    <m/>
    <m/>
    <m/>
    <m/>
    <m/>
    <m/>
    <m/>
    <m/>
    <m/>
    <m/>
    <m/>
    <m/>
    <m/>
    <m/>
    <m/>
  </r>
  <r>
    <s v="FITB"/>
    <x v="15"/>
    <n v="0.18720000000000001"/>
    <n v="943"/>
    <n v="3.0300000000000001E-2"/>
    <n v="577"/>
    <n v="0.15590000000000001"/>
    <n v="948"/>
    <x v="0"/>
    <n v="0.76400000000000001"/>
    <n v="0.64100000000000001"/>
    <m/>
    <m/>
    <m/>
    <m/>
    <m/>
    <m/>
    <m/>
    <m/>
    <m/>
    <m/>
    <m/>
    <m/>
    <m/>
    <m/>
    <m/>
    <m/>
    <m/>
  </r>
  <r>
    <s v="MAA"/>
    <x v="15"/>
    <n v="0.18720000000000001"/>
    <n v="944"/>
    <n v="0.20069999999999999"/>
    <n v="442"/>
    <n v="0.18990000000000001"/>
    <n v="832"/>
    <x v="0"/>
    <n v="0.50800000000000001"/>
    <n v="0.443"/>
    <m/>
    <m/>
    <m/>
    <m/>
    <m/>
    <m/>
    <m/>
    <m/>
    <m/>
    <m/>
    <m/>
    <m/>
    <m/>
    <m/>
    <m/>
    <m/>
    <m/>
  </r>
  <r>
    <s v="RF"/>
    <x v="15"/>
    <n v="0.18720000000000001"/>
    <n v="945"/>
    <n v="5.4100000000000002E-2"/>
    <n v="536"/>
    <n v="0.1605"/>
    <n v="936"/>
    <x v="0"/>
    <n v="0.71399999999999997"/>
    <n v="0.622"/>
    <m/>
    <m/>
    <m/>
    <m/>
    <m/>
    <m/>
    <m/>
    <m/>
    <m/>
    <m/>
    <m/>
    <m/>
    <m/>
    <m/>
    <m/>
    <m/>
    <m/>
  </r>
  <r>
    <s v="FRT"/>
    <x v="15"/>
    <n v="0.18709999999999999"/>
    <n v="946"/>
    <n v="3.8999999999999998E-3"/>
    <n v="789"/>
    <n v="0.15049999999999999"/>
    <n v="963"/>
    <x v="0"/>
    <n v="0.503"/>
    <n v="0.60599999999999998"/>
    <m/>
    <m/>
    <m/>
    <m/>
    <m/>
    <m/>
    <m/>
    <m/>
    <m/>
    <m/>
    <m/>
    <m/>
    <m/>
    <m/>
    <m/>
    <m/>
    <m/>
  </r>
  <r>
    <s v="LAMR"/>
    <x v="15"/>
    <n v="0.187"/>
    <n v="947"/>
    <n v="4.4000000000000003E-3"/>
    <n v="770"/>
    <n v="0.15049999999999999"/>
    <n v="964"/>
    <x v="0"/>
    <n v="0.66700000000000004"/>
    <n v="0.54900000000000004"/>
    <m/>
    <m/>
    <m/>
    <m/>
    <m/>
    <m/>
    <m/>
    <m/>
    <m/>
    <m/>
    <m/>
    <m/>
    <m/>
    <m/>
    <m/>
    <m/>
    <m/>
  </r>
  <r>
    <s v="CMS"/>
    <x v="15"/>
    <n v="0.187"/>
    <n v="948"/>
    <n v="1.3299999999999999E-2"/>
    <n v="636"/>
    <n v="0.1522"/>
    <n v="959"/>
    <x v="0"/>
    <n v="0.20599999999999999"/>
    <n v="0.47199999999999998"/>
    <m/>
    <m/>
    <m/>
    <m/>
    <m/>
    <m/>
    <m/>
    <m/>
    <m/>
    <m/>
    <m/>
    <m/>
    <m/>
    <m/>
    <m/>
    <m/>
    <m/>
  </r>
  <r>
    <s v="CUBE"/>
    <x v="15"/>
    <n v="0.18640000000000001"/>
    <n v="949"/>
    <n v="7.3000000000000001E-3"/>
    <n v="688"/>
    <n v="0.15060000000000001"/>
    <n v="962"/>
    <x v="0"/>
    <n v="0.75800000000000001"/>
    <n v="0.46400000000000002"/>
    <m/>
    <m/>
    <m/>
    <m/>
    <m/>
    <m/>
    <m/>
    <m/>
    <m/>
    <m/>
    <m/>
    <m/>
    <m/>
    <m/>
    <m/>
    <m/>
    <m/>
  </r>
  <r>
    <s v="REG"/>
    <x v="15"/>
    <n v="0.18629999999999999"/>
    <n v="950"/>
    <n v="5.1999999999999998E-3"/>
    <n v="741"/>
    <n v="0.15010000000000001"/>
    <n v="966"/>
    <x v="0"/>
    <n v="0.377"/>
    <n v="0.49299999999999999"/>
    <m/>
    <m/>
    <m/>
    <m/>
    <m/>
    <m/>
    <m/>
    <m/>
    <m/>
    <m/>
    <m/>
    <m/>
    <m/>
    <m/>
    <m/>
    <m/>
    <m/>
  </r>
  <r>
    <s v="FCNCA"/>
    <x v="15"/>
    <n v="0.18459999999999999"/>
    <n v="951"/>
    <n v="0.16500000000000001"/>
    <n v="452"/>
    <n v="0.1807"/>
    <n v="876"/>
    <x v="0"/>
    <n v="0.50600000000000001"/>
    <n v="0.61099999999999999"/>
    <m/>
    <m/>
    <m/>
    <m/>
    <m/>
    <m/>
    <m/>
    <m/>
    <m/>
    <m/>
    <m/>
    <m/>
    <m/>
    <m/>
    <m/>
    <m/>
    <m/>
  </r>
  <r>
    <s v="CFG"/>
    <x v="15"/>
    <n v="0.1845"/>
    <n v="952"/>
    <n v="1.15E-2"/>
    <n v="654"/>
    <n v="0.14990000000000001"/>
    <n v="967"/>
    <x v="0"/>
    <n v="0.74"/>
    <n v="0.75"/>
    <m/>
    <m/>
    <m/>
    <m/>
    <m/>
    <m/>
    <m/>
    <m/>
    <m/>
    <m/>
    <m/>
    <m/>
    <m/>
    <m/>
    <m/>
    <m/>
    <m/>
  </r>
  <r>
    <s v="FHB"/>
    <x v="15"/>
    <n v="0.18440000000000001"/>
    <n v="953"/>
    <n v="1.3100000000000001E-2"/>
    <n v="639"/>
    <n v="0.1502"/>
    <n v="965"/>
    <x v="0"/>
    <n v="0.71199999999999997"/>
    <n v="0.77200000000000002"/>
    <m/>
    <m/>
    <m/>
    <m/>
    <m/>
    <m/>
    <m/>
    <m/>
    <m/>
    <m/>
    <m/>
    <m/>
    <m/>
    <m/>
    <m/>
    <m/>
    <m/>
  </r>
  <r>
    <s v="BRX"/>
    <x v="15"/>
    <n v="0.1842"/>
    <n v="954"/>
    <n v="2.8E-3"/>
    <n v="828"/>
    <n v="0.1479"/>
    <n v="975"/>
    <x v="0"/>
    <n v="0.443"/>
    <n v="0.51100000000000001"/>
    <m/>
    <m/>
    <m/>
    <m/>
    <m/>
    <m/>
    <m/>
    <m/>
    <m/>
    <m/>
    <m/>
    <m/>
    <m/>
    <m/>
    <m/>
    <m/>
    <m/>
  </r>
  <r>
    <s v="WFC"/>
    <x v="15"/>
    <n v="0.1835"/>
    <n v="955"/>
    <n v="0.30859999999999999"/>
    <n v="387"/>
    <n v="0.20849999999999999"/>
    <n v="765"/>
    <x v="0"/>
    <n v="0.49399999999999999"/>
    <n v="0.52400000000000002"/>
    <m/>
    <m/>
    <m/>
    <m/>
    <m/>
    <m/>
    <m/>
    <m/>
    <m/>
    <m/>
    <m/>
    <m/>
    <m/>
    <m/>
    <m/>
    <m/>
    <m/>
  </r>
  <r>
    <s v="ZION"/>
    <x v="15"/>
    <n v="0.1835"/>
    <n v="956"/>
    <n v="6.0000000000000001E-3"/>
    <n v="714"/>
    <n v="0.14799999999999999"/>
    <n v="974"/>
    <x v="0"/>
    <n v="0.745"/>
    <n v="0.78200000000000003"/>
    <m/>
    <m/>
    <m/>
    <m/>
    <m/>
    <m/>
    <m/>
    <m/>
    <m/>
    <m/>
    <m/>
    <m/>
    <m/>
    <m/>
    <m/>
    <m/>
    <m/>
  </r>
  <r>
    <s v="WPC"/>
    <x v="15"/>
    <n v="0.18340000000000001"/>
    <n v="957"/>
    <n v="1.54E-2"/>
    <n v="625"/>
    <n v="0.14979999999999999"/>
    <n v="968"/>
    <x v="0"/>
    <n v="0.56599999999999995"/>
    <n v="0.504"/>
    <m/>
    <m/>
    <m/>
    <m/>
    <m/>
    <m/>
    <m/>
    <m/>
    <m/>
    <m/>
    <m/>
    <m/>
    <m/>
    <m/>
    <m/>
    <m/>
    <m/>
  </r>
  <r>
    <s v="ELS"/>
    <x v="15"/>
    <n v="0.18310000000000001"/>
    <n v="958"/>
    <n v="0.20849999999999999"/>
    <n v="436"/>
    <n v="0.18820000000000001"/>
    <n v="839"/>
    <x v="0"/>
    <n v="0.26700000000000002"/>
    <n v="0.315"/>
    <m/>
    <m/>
    <m/>
    <m/>
    <m/>
    <m/>
    <m/>
    <m/>
    <m/>
    <m/>
    <m/>
    <m/>
    <m/>
    <m/>
    <m/>
    <m/>
    <m/>
  </r>
  <r>
    <s v="AMP"/>
    <x v="15"/>
    <n v="0.183"/>
    <n v="959"/>
    <n v="0.39579999999999999"/>
    <n v="352"/>
    <n v="0.22559999999999999"/>
    <n v="686"/>
    <x v="0"/>
    <n v="0.54500000000000004"/>
    <n v="0.53600000000000003"/>
    <m/>
    <m/>
    <m/>
    <m/>
    <m/>
    <m/>
    <m/>
    <m/>
    <m/>
    <m/>
    <m/>
    <m/>
    <m/>
    <m/>
    <m/>
    <m/>
    <m/>
  </r>
  <r>
    <s v="AIT"/>
    <x v="15"/>
    <n v="0.18290000000000001"/>
    <n v="960"/>
    <n v="2.2000000000000001E-3"/>
    <n v="935"/>
    <n v="0.14680000000000001"/>
    <n v="979"/>
    <x v="0"/>
    <n v="0.83099999999999996"/>
    <n v="0.75900000000000001"/>
    <m/>
    <m/>
    <m/>
    <m/>
    <m/>
    <m/>
    <m/>
    <m/>
    <m/>
    <m/>
    <m/>
    <m/>
    <m/>
    <m/>
    <m/>
    <m/>
    <m/>
  </r>
  <r>
    <s v="SEIC"/>
    <x v="15"/>
    <n v="0.18260000000000001"/>
    <n v="961"/>
    <n v="1.21E-2"/>
    <n v="651"/>
    <n v="0.14849999999999999"/>
    <n v="972"/>
    <x v="0"/>
    <n v="0.81499999999999995"/>
    <n v="0.80400000000000005"/>
    <m/>
    <m/>
    <m/>
    <m/>
    <m/>
    <m/>
    <m/>
    <m/>
    <m/>
    <m/>
    <m/>
    <m/>
    <m/>
    <m/>
    <m/>
    <m/>
    <m/>
  </r>
  <r>
    <s v="COLB"/>
    <x v="15"/>
    <n v="0.18210000000000001"/>
    <n v="962"/>
    <n v="3.7699999999999997E-2"/>
    <n v="561"/>
    <n v="0.1532"/>
    <n v="955"/>
    <x v="0"/>
    <n v="0.63200000000000001"/>
    <n v="0.61599999999999999"/>
    <m/>
    <m/>
    <m/>
    <m/>
    <m/>
    <m/>
    <m/>
    <m/>
    <m/>
    <m/>
    <m/>
    <m/>
    <m/>
    <m/>
    <m/>
    <m/>
    <m/>
  </r>
  <r>
    <s v="UNM"/>
    <x v="15"/>
    <n v="0.182"/>
    <n v="963"/>
    <n v="6.4999999999999997E-3"/>
    <n v="698"/>
    <n v="0.1469"/>
    <n v="978"/>
    <x v="0"/>
    <n v="0.64300000000000002"/>
    <n v="0.83899999999999997"/>
    <m/>
    <m/>
    <m/>
    <m/>
    <m/>
    <m/>
    <m/>
    <m/>
    <m/>
    <m/>
    <m/>
    <m/>
    <m/>
    <m/>
    <m/>
    <m/>
    <m/>
  </r>
  <r>
    <s v="SUI"/>
    <x v="15"/>
    <n v="0.1817"/>
    <n v="964"/>
    <n v="0.12130000000000001"/>
    <n v="474"/>
    <n v="0.1696"/>
    <n v="908"/>
    <x v="0"/>
    <n v="0.30599999999999999"/>
    <n v="0.33600000000000002"/>
    <m/>
    <m/>
    <m/>
    <m/>
    <m/>
    <m/>
    <m/>
    <m/>
    <m/>
    <m/>
    <m/>
    <m/>
    <m/>
    <m/>
    <m/>
    <m/>
    <m/>
  </r>
  <r>
    <s v="EWBC"/>
    <x v="15"/>
    <n v="0.18140000000000001"/>
    <n v="965"/>
    <n v="4.0000000000000001E-3"/>
    <n v="788"/>
    <n v="0.1459"/>
    <n v="980"/>
    <x v="0"/>
    <n v="0.875"/>
    <n v="0.86199999999999999"/>
    <m/>
    <m/>
    <m/>
    <m/>
    <m/>
    <m/>
    <m/>
    <m/>
    <m/>
    <m/>
    <m/>
    <m/>
    <m/>
    <m/>
    <m/>
    <m/>
    <m/>
  </r>
  <r>
    <s v="MTB"/>
    <x v="15"/>
    <n v="0.18129999999999999"/>
    <n v="966"/>
    <n v="8.14E-2"/>
    <n v="502"/>
    <n v="0.1613"/>
    <n v="932"/>
    <x v="0"/>
    <n v="0.56100000000000005"/>
    <n v="0.52600000000000002"/>
    <m/>
    <m/>
    <m/>
    <m/>
    <m/>
    <m/>
    <m/>
    <m/>
    <m/>
    <m/>
    <m/>
    <m/>
    <m/>
    <m/>
    <m/>
    <m/>
    <m/>
  </r>
  <r>
    <s v="AGNC"/>
    <x v="15"/>
    <n v="0.1804"/>
    <n v="967"/>
    <n v="0.1404"/>
    <n v="465"/>
    <n v="0.1724"/>
    <n v="899"/>
    <x v="0"/>
    <n v="0.76300000000000001"/>
    <n v="0.58699999999999997"/>
    <m/>
    <m/>
    <m/>
    <m/>
    <m/>
    <m/>
    <m/>
    <m/>
    <m/>
    <m/>
    <m/>
    <m/>
    <m/>
    <m/>
    <m/>
    <m/>
    <m/>
  </r>
  <r>
    <s v="OZK"/>
    <x v="15"/>
    <n v="0.18"/>
    <n v="968"/>
    <n v="2.1100000000000001E-2"/>
    <n v="609"/>
    <n v="0.1482"/>
    <n v="973"/>
    <x v="0"/>
    <n v="0.56000000000000005"/>
    <n v="0.61899999999999999"/>
    <m/>
    <m/>
    <m/>
    <m/>
    <m/>
    <m/>
    <m/>
    <m/>
    <m/>
    <m/>
    <m/>
    <m/>
    <m/>
    <m/>
    <m/>
    <m/>
    <m/>
  </r>
  <r>
    <s v="WTFC"/>
    <x v="15"/>
    <n v="0.17979999999999999"/>
    <n v="969"/>
    <n v="2.8199999999999999E-2"/>
    <n v="587"/>
    <n v="0.14949999999999999"/>
    <n v="970"/>
    <x v="0"/>
    <n v="0.70299999999999996"/>
    <n v="0.64"/>
    <m/>
    <m/>
    <m/>
    <m/>
    <m/>
    <m/>
    <m/>
    <m/>
    <m/>
    <m/>
    <m/>
    <m/>
    <m/>
    <m/>
    <m/>
    <m/>
    <m/>
  </r>
  <r>
    <s v="FHN"/>
    <x v="15"/>
    <n v="0.1792"/>
    <n v="970"/>
    <n v="2.18E-2"/>
    <n v="606"/>
    <n v="0.1477"/>
    <n v="977"/>
    <x v="0"/>
    <n v="0.71799999999999997"/>
    <n v="0.67700000000000005"/>
    <m/>
    <m/>
    <m/>
    <m/>
    <m/>
    <m/>
    <m/>
    <m/>
    <m/>
    <m/>
    <m/>
    <m/>
    <m/>
    <m/>
    <m/>
    <m/>
    <m/>
  </r>
  <r>
    <s v="GNTX"/>
    <x v="15"/>
    <n v="0.17860000000000001"/>
    <n v="971"/>
    <n v="3.32E-2"/>
    <n v="571"/>
    <n v="0.14949999999999999"/>
    <n v="969"/>
    <x v="0"/>
    <n v="0.55700000000000005"/>
    <n v="0.53300000000000003"/>
    <m/>
    <m/>
    <m/>
    <m/>
    <m/>
    <m/>
    <m/>
    <m/>
    <m/>
    <m/>
    <m/>
    <m/>
    <m/>
    <m/>
    <m/>
    <m/>
    <m/>
  </r>
  <r>
    <s v="ESS"/>
    <x v="15"/>
    <n v="0.17849999999999999"/>
    <n v="972"/>
    <n v="1.4200000000000001E-2"/>
    <n v="631"/>
    <n v="0.1457"/>
    <n v="981"/>
    <x v="0"/>
    <n v="0.59799999999999998"/>
    <n v="0.67"/>
    <m/>
    <m/>
    <m/>
    <m/>
    <m/>
    <m/>
    <m/>
    <m/>
    <m/>
    <m/>
    <m/>
    <m/>
    <m/>
    <m/>
    <m/>
    <m/>
    <m/>
  </r>
  <r>
    <s v="FR"/>
    <x v="15"/>
    <n v="0.17849999999999999"/>
    <n v="973"/>
    <n v="7.6E-3"/>
    <n v="685"/>
    <n v="0.14430000000000001"/>
    <n v="984"/>
    <x v="0"/>
    <n v="0.58199999999999996"/>
    <n v="0.48199999999999998"/>
    <m/>
    <m/>
    <m/>
    <m/>
    <m/>
    <m/>
    <m/>
    <m/>
    <m/>
    <m/>
    <m/>
    <m/>
    <m/>
    <m/>
    <m/>
    <m/>
    <m/>
  </r>
  <r>
    <s v="JPM"/>
    <x v="15"/>
    <n v="0.17829999999999999"/>
    <n v="974"/>
    <n v="1.23E-2"/>
    <n v="648"/>
    <n v="0.14510000000000001"/>
    <n v="982"/>
    <x v="0"/>
    <n v="0.64600000000000002"/>
    <n v="0.72499999999999998"/>
    <m/>
    <m/>
    <m/>
    <m/>
    <m/>
    <m/>
    <m/>
    <m/>
    <m/>
    <m/>
    <m/>
    <m/>
    <m/>
    <m/>
    <m/>
    <m/>
    <m/>
  </r>
  <r>
    <s v="GL"/>
    <x v="15"/>
    <n v="0.1782"/>
    <n v="975"/>
    <n v="4.0000000000000001E-3"/>
    <n v="784"/>
    <n v="0.1434"/>
    <n v="986"/>
    <x v="0"/>
    <n v="0.72"/>
    <n v="0.72299999999999998"/>
    <m/>
    <m/>
    <m/>
    <m/>
    <m/>
    <m/>
    <m/>
    <m/>
    <m/>
    <m/>
    <m/>
    <m/>
    <m/>
    <m/>
    <m/>
    <m/>
    <m/>
  </r>
  <r>
    <s v="CINF"/>
    <x v="15"/>
    <n v="0.17810000000000001"/>
    <n v="976"/>
    <n v="2.6100000000000002E-2"/>
    <n v="592"/>
    <n v="0.1477"/>
    <n v="976"/>
    <x v="0"/>
    <n v="0.4"/>
    <n v="0.42"/>
    <m/>
    <m/>
    <m/>
    <m/>
    <m/>
    <m/>
    <m/>
    <m/>
    <m/>
    <m/>
    <m/>
    <m/>
    <m/>
    <m/>
    <m/>
    <m/>
    <m/>
  </r>
  <r>
    <s v="ADC"/>
    <x v="15"/>
    <n v="0.1777"/>
    <n v="977"/>
    <n v="7.7999999999999996E-3"/>
    <n v="681"/>
    <n v="0.14369999999999999"/>
    <n v="985"/>
    <x v="0"/>
    <n v="0.36"/>
    <n v="0.38800000000000001"/>
    <m/>
    <m/>
    <m/>
    <m/>
    <m/>
    <m/>
    <m/>
    <m/>
    <m/>
    <m/>
    <m/>
    <m/>
    <m/>
    <m/>
    <m/>
    <m/>
    <m/>
  </r>
  <r>
    <s v="AXP"/>
    <x v="15"/>
    <n v="0.1774"/>
    <n v="978"/>
    <n v="0.30070000000000002"/>
    <n v="390"/>
    <n v="0.20200000000000001"/>
    <n v="788"/>
    <x v="0"/>
    <n v="0.56799999999999995"/>
    <n v="0.71299999999999997"/>
    <m/>
    <m/>
    <m/>
    <m/>
    <m/>
    <m/>
    <m/>
    <m/>
    <m/>
    <m/>
    <m/>
    <m/>
    <m/>
    <m/>
    <m/>
    <m/>
    <m/>
  </r>
  <r>
    <s v="SSB"/>
    <x v="15"/>
    <n v="0.17730000000000001"/>
    <n v="979"/>
    <n v="0.20849999999999999"/>
    <n v="437"/>
    <n v="0.1835"/>
    <n v="861"/>
    <x v="0"/>
    <n v="0.54300000000000004"/>
    <n v="0.45300000000000001"/>
    <m/>
    <m/>
    <m/>
    <m/>
    <m/>
    <m/>
    <m/>
    <m/>
    <m/>
    <m/>
    <m/>
    <m/>
    <m/>
    <m/>
    <m/>
    <m/>
    <m/>
  </r>
  <r>
    <s v="BK"/>
    <x v="15"/>
    <n v="0.1772"/>
    <n v="980"/>
    <n v="3.2000000000000002E-3"/>
    <n v="810"/>
    <n v="0.1424"/>
    <n v="989"/>
    <x v="0"/>
    <n v="0.80800000000000005"/>
    <n v="0.85"/>
    <m/>
    <m/>
    <m/>
    <m/>
    <m/>
    <m/>
    <m/>
    <m/>
    <m/>
    <m/>
    <m/>
    <m/>
    <m/>
    <m/>
    <m/>
    <m/>
    <m/>
  </r>
  <r>
    <s v="SF"/>
    <x v="15"/>
    <n v="0.17710000000000001"/>
    <n v="981"/>
    <n v="0.1487"/>
    <n v="463"/>
    <n v="0.1714"/>
    <n v="903"/>
    <x v="0"/>
    <n v="0.59899999999999998"/>
    <n v="0.68200000000000005"/>
    <m/>
    <m/>
    <m/>
    <m/>
    <m/>
    <m/>
    <m/>
    <m/>
    <m/>
    <m/>
    <m/>
    <m/>
    <m/>
    <m/>
    <m/>
    <m/>
    <m/>
  </r>
  <r>
    <s v="INVH"/>
    <x v="15"/>
    <n v="0.1769"/>
    <n v="982"/>
    <n v="5.4000000000000003E-3"/>
    <n v="735"/>
    <n v="0.1426"/>
    <n v="988"/>
    <x v="0"/>
    <n v="0.79300000000000004"/>
    <n v="0.82399999999999995"/>
    <m/>
    <m/>
    <m/>
    <m/>
    <m/>
    <m/>
    <m/>
    <m/>
    <m/>
    <m/>
    <m/>
    <m/>
    <m/>
    <m/>
    <m/>
    <m/>
    <m/>
  </r>
  <r>
    <s v="HBAN"/>
    <x v="15"/>
    <n v="0.17599999999999999"/>
    <n v="983"/>
    <n v="0.15759999999999999"/>
    <n v="456"/>
    <n v="0.17230000000000001"/>
    <n v="900"/>
    <x v="0"/>
    <n v="0.67100000000000004"/>
    <n v="0.53500000000000003"/>
    <m/>
    <m/>
    <m/>
    <m/>
    <m/>
    <m/>
    <m/>
    <m/>
    <m/>
    <m/>
    <m/>
    <m/>
    <m/>
    <m/>
    <m/>
    <m/>
    <m/>
  </r>
  <r>
    <s v="RJF"/>
    <x v="15"/>
    <n v="0.17580000000000001"/>
    <n v="984"/>
    <n v="0.26319999999999999"/>
    <n v="403"/>
    <n v="0.1933"/>
    <n v="818"/>
    <x v="0"/>
    <n v="0.70499999999999996"/>
    <n v="0.64500000000000002"/>
    <m/>
    <m/>
    <m/>
    <m/>
    <m/>
    <m/>
    <m/>
    <m/>
    <m/>
    <m/>
    <m/>
    <m/>
    <m/>
    <m/>
    <m/>
    <m/>
    <m/>
  </r>
  <r>
    <s v="PFG"/>
    <x v="15"/>
    <n v="0.1757"/>
    <n v="985"/>
    <n v="4.4000000000000003E-3"/>
    <n v="771"/>
    <n v="0.1414"/>
    <n v="994"/>
    <x v="0"/>
    <n v="0.754"/>
    <n v="0.73499999999999999"/>
    <m/>
    <m/>
    <m/>
    <m/>
    <m/>
    <m/>
    <m/>
    <m/>
    <m/>
    <m/>
    <m/>
    <m/>
    <m/>
    <m/>
    <m/>
    <m/>
    <m/>
  </r>
  <r>
    <s v="CBSH"/>
    <x v="15"/>
    <n v="0.17560000000000001"/>
    <n v="986"/>
    <n v="6.9699999999999998E-2"/>
    <n v="517"/>
    <n v="0.15440000000000001"/>
    <n v="949"/>
    <x v="0"/>
    <n v="0.53300000000000003"/>
    <n v="0.58399999999999996"/>
    <m/>
    <m/>
    <m/>
    <m/>
    <m/>
    <m/>
    <m/>
    <m/>
    <m/>
    <m/>
    <m/>
    <m/>
    <m/>
    <m/>
    <m/>
    <m/>
    <m/>
  </r>
  <r>
    <s v="SNA"/>
    <x v="15"/>
    <n v="0.1754"/>
    <n v="987"/>
    <n v="8.6999999999999994E-3"/>
    <n v="675"/>
    <n v="0.1421"/>
    <n v="992"/>
    <x v="0"/>
    <n v="0.51200000000000001"/>
    <n v="0.47699999999999998"/>
    <m/>
    <m/>
    <m/>
    <m/>
    <m/>
    <m/>
    <m/>
    <m/>
    <m/>
    <m/>
    <m/>
    <m/>
    <m/>
    <m/>
    <m/>
    <m/>
    <m/>
  </r>
  <r>
    <s v="STWD"/>
    <x v="15"/>
    <n v="0.17530000000000001"/>
    <n v="988"/>
    <n v="1.3100000000000001E-2"/>
    <n v="640"/>
    <n v="0.14280000000000001"/>
    <n v="987"/>
    <x v="0"/>
    <n v="0.56200000000000006"/>
    <n v="0.69799999999999995"/>
    <m/>
    <m/>
    <m/>
    <m/>
    <m/>
    <m/>
    <m/>
    <m/>
    <m/>
    <m/>
    <m/>
    <m/>
    <m/>
    <m/>
    <m/>
    <m/>
    <m/>
  </r>
  <r>
    <s v="KEY"/>
    <x v="15"/>
    <n v="0.1749"/>
    <n v="989"/>
    <n v="1.2200000000000001E-2"/>
    <n v="650"/>
    <n v="0.1424"/>
    <n v="990"/>
    <x v="0"/>
    <n v="0.73699999999999999"/>
    <n v="0.74399999999999999"/>
    <m/>
    <m/>
    <m/>
    <m/>
    <m/>
    <m/>
    <m/>
    <m/>
    <m/>
    <m/>
    <m/>
    <m/>
    <m/>
    <m/>
    <m/>
    <m/>
    <m/>
  </r>
  <r>
    <s v="PLD"/>
    <x v="15"/>
    <n v="0.1749"/>
    <n v="990"/>
    <n v="4.0000000000000001E-3"/>
    <n v="786"/>
    <n v="0.14069999999999999"/>
    <n v="996"/>
    <x v="0"/>
    <n v="0.621"/>
    <n v="0.55400000000000005"/>
    <m/>
    <m/>
    <m/>
    <m/>
    <m/>
    <m/>
    <m/>
    <m/>
    <m/>
    <m/>
    <m/>
    <m/>
    <m/>
    <m/>
    <m/>
    <m/>
    <m/>
  </r>
  <r>
    <s v="GLPI"/>
    <x v="15"/>
    <n v="0.17469999999999999"/>
    <n v="991"/>
    <n v="5.1999999999999998E-3"/>
    <n v="740"/>
    <n v="0.14080000000000001"/>
    <n v="995"/>
    <x v="0"/>
    <n v="0.62"/>
    <n v="0.495"/>
    <m/>
    <m/>
    <m/>
    <m/>
    <m/>
    <m/>
    <m/>
    <m/>
    <m/>
    <m/>
    <m/>
    <m/>
    <m/>
    <m/>
    <m/>
    <m/>
    <m/>
  </r>
  <r>
    <s v="PNC"/>
    <x v="15"/>
    <n v="0.1739"/>
    <n v="992"/>
    <n v="4.8800000000000003E-2"/>
    <n v="543"/>
    <n v="0.1489"/>
    <n v="971"/>
    <x v="0"/>
    <n v="0.66800000000000004"/>
    <n v="0.69699999999999995"/>
    <m/>
    <m/>
    <m/>
    <m/>
    <m/>
    <m/>
    <m/>
    <m/>
    <m/>
    <m/>
    <m/>
    <m/>
    <m/>
    <m/>
    <m/>
    <m/>
    <m/>
  </r>
  <r>
    <s v="EGP"/>
    <x v="15"/>
    <n v="0.17349999999999999"/>
    <n v="993"/>
    <n v="3.7000000000000002E-3"/>
    <n v="794"/>
    <n v="0.1396"/>
    <n v="998"/>
    <x v="0"/>
    <n v="0.63500000000000001"/>
    <n v="0.65900000000000003"/>
    <m/>
    <m/>
    <m/>
    <m/>
    <m/>
    <m/>
    <m/>
    <m/>
    <m/>
    <m/>
    <m/>
    <m/>
    <m/>
    <m/>
    <m/>
    <m/>
    <m/>
  </r>
  <r>
    <s v="BAC"/>
    <x v="15"/>
    <n v="0.1734"/>
    <n v="994"/>
    <n v="2.9100000000000001E-2"/>
    <n v="582"/>
    <n v="0.14449999999999999"/>
    <n v="983"/>
    <x v="0"/>
    <n v="0.71699999999999997"/>
    <n v="0.76200000000000001"/>
    <m/>
    <m/>
    <m/>
    <m/>
    <m/>
    <m/>
    <m/>
    <m/>
    <m/>
    <m/>
    <m/>
    <m/>
    <m/>
    <m/>
    <m/>
    <m/>
    <m/>
  </r>
  <r>
    <s v="WBS"/>
    <x v="15"/>
    <n v="0.17219999999999999"/>
    <n v="995"/>
    <n v="4.5999999999999999E-3"/>
    <n v="762"/>
    <n v="0.13869999999999999"/>
    <n v="1001"/>
    <x v="0"/>
    <n v="0.47599999999999998"/>
    <n v="0.59199999999999997"/>
    <m/>
    <m/>
    <m/>
    <m/>
    <m/>
    <m/>
    <m/>
    <m/>
    <m/>
    <m/>
    <m/>
    <m/>
    <m/>
    <m/>
    <m/>
    <m/>
    <m/>
  </r>
  <r>
    <s v="EQR"/>
    <x v="15"/>
    <n v="0.17169999999999999"/>
    <n v="996"/>
    <n v="9.4000000000000004E-3"/>
    <n v="669"/>
    <n v="0.13919999999999999"/>
    <n v="999"/>
    <x v="0"/>
    <n v="0.67200000000000004"/>
    <n v="0.69399999999999995"/>
    <m/>
    <m/>
    <m/>
    <m/>
    <m/>
    <m/>
    <m/>
    <m/>
    <m/>
    <m/>
    <m/>
    <m/>
    <m/>
    <m/>
    <m/>
    <m/>
    <m/>
  </r>
  <r>
    <s v="UDR"/>
    <x v="15"/>
    <n v="0.1711"/>
    <n v="997"/>
    <n v="0.17780000000000001"/>
    <n v="449"/>
    <n v="0.1724"/>
    <n v="898"/>
    <x v="0"/>
    <n v="0.58499999999999996"/>
    <n v="0.46800000000000003"/>
    <m/>
    <m/>
    <m/>
    <m/>
    <m/>
    <m/>
    <m/>
    <m/>
    <m/>
    <m/>
    <m/>
    <m/>
    <m/>
    <m/>
    <m/>
    <m/>
    <m/>
  </r>
  <r>
    <s v="VICI"/>
    <x v="15"/>
    <n v="0.16980000000000001"/>
    <n v="998"/>
    <n v="1.38E-2"/>
    <n v="634"/>
    <n v="0.1386"/>
    <n v="1002"/>
    <x v="0"/>
    <n v="0.52300000000000002"/>
    <n v="0.44900000000000001"/>
    <m/>
    <m/>
    <m/>
    <m/>
    <m/>
    <m/>
    <m/>
    <m/>
    <m/>
    <m/>
    <m/>
    <m/>
    <m/>
    <m/>
    <m/>
    <m/>
    <m/>
  </r>
  <r>
    <s v="STAG"/>
    <x v="15"/>
    <n v="0.16950000000000001"/>
    <n v="999"/>
    <n v="3.3599999999999998E-2"/>
    <n v="568"/>
    <n v="0.1424"/>
    <n v="991"/>
    <x v="0"/>
    <n v="0.54"/>
    <n v="0.46300000000000002"/>
    <m/>
    <m/>
    <m/>
    <m/>
    <m/>
    <m/>
    <m/>
    <m/>
    <m/>
    <m/>
    <m/>
    <m/>
    <m/>
    <m/>
    <m/>
    <m/>
    <m/>
  </r>
  <r>
    <s v="PSA"/>
    <x v="15"/>
    <n v="0.1686"/>
    <n v="1000"/>
    <n v="5.7000000000000002E-3"/>
    <n v="723"/>
    <n v="0.13600000000000001"/>
    <n v="1004"/>
    <x v="0"/>
    <n v="0.74099999999999999"/>
    <n v="0.46899999999999997"/>
    <m/>
    <m/>
    <m/>
    <m/>
    <m/>
    <m/>
    <m/>
    <m/>
    <m/>
    <m/>
    <m/>
    <m/>
    <m/>
    <m/>
    <m/>
    <m/>
    <m/>
  </r>
  <r>
    <s v="USB"/>
    <x v="15"/>
    <n v="0.16769999999999999"/>
    <n v="1001"/>
    <n v="2.12E-2"/>
    <n v="608"/>
    <n v="0.1384"/>
    <n v="1003"/>
    <x v="0"/>
    <n v="0.69399999999999995"/>
    <n v="0.69299999999999995"/>
    <m/>
    <m/>
    <m/>
    <m/>
    <m/>
    <m/>
    <m/>
    <m/>
    <m/>
    <m/>
    <m/>
    <m/>
    <m/>
    <m/>
    <m/>
    <m/>
    <m/>
  </r>
  <r>
    <s v="TFC"/>
    <x v="15"/>
    <n v="0.16769999999999999"/>
    <n v="1002"/>
    <n v="3.8600000000000002E-2"/>
    <n v="556"/>
    <n v="0.14180000000000001"/>
    <n v="993"/>
    <x v="0"/>
    <n v="0.77800000000000002"/>
    <n v="0.67100000000000004"/>
    <m/>
    <m/>
    <m/>
    <m/>
    <m/>
    <m/>
    <m/>
    <m/>
    <m/>
    <m/>
    <m/>
    <m/>
    <m/>
    <m/>
    <m/>
    <m/>
    <m/>
  </r>
  <r>
    <s v="PB"/>
    <x v="15"/>
    <n v="0.1673"/>
    <n v="1003"/>
    <n v="2.6599999999999999E-2"/>
    <n v="591"/>
    <n v="0.13919999999999999"/>
    <n v="1000"/>
    <x v="0"/>
    <n v="0.44900000000000001"/>
    <n v="0.50600000000000001"/>
    <m/>
    <m/>
    <m/>
    <m/>
    <m/>
    <m/>
    <m/>
    <m/>
    <m/>
    <m/>
    <m/>
    <m/>
    <m/>
    <m/>
    <m/>
    <m/>
    <m/>
  </r>
  <r>
    <s v="AVB"/>
    <x v="15"/>
    <n v="0.16719999999999999"/>
    <n v="1004"/>
    <n v="3.0300000000000001E-2"/>
    <n v="578"/>
    <n v="0.13980000000000001"/>
    <n v="997"/>
    <x v="0"/>
    <n v="0.76"/>
    <n v="0.65800000000000003"/>
    <m/>
    <m/>
    <m/>
    <m/>
    <m/>
    <m/>
    <m/>
    <m/>
    <m/>
    <m/>
    <m/>
    <m/>
    <m/>
    <m/>
    <m/>
    <m/>
    <m/>
  </r>
  <r>
    <s v="EXR"/>
    <x v="15"/>
    <n v="0.1608"/>
    <n v="1005"/>
    <n v="2.8400000000000002E-2"/>
    <n v="586"/>
    <n v="0.1343"/>
    <n v="1006"/>
    <x v="0"/>
    <n v="0.67700000000000005"/>
    <n v="0.36199999999999999"/>
    <m/>
    <m/>
    <m/>
    <m/>
    <m/>
    <m/>
    <m/>
    <m/>
    <m/>
    <m/>
    <m/>
    <m/>
    <m/>
    <m/>
    <m/>
    <m/>
    <m/>
  </r>
  <r>
    <s v="NLY"/>
    <x v="15"/>
    <n v="0.15890000000000001"/>
    <n v="1006"/>
    <n v="0.04"/>
    <n v="553"/>
    <n v="0.1351"/>
    <n v="1005"/>
    <x v="0"/>
    <n v="0.66400000000000003"/>
    <n v="0.62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21729-21D9-409D-A3D5-565E4ABBD40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 rowPageCount="1" colPageCount="1"/>
  <pivotFields count="28"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8" item="1" hier="-1"/>
  </pageFields>
  <dataFields count="2">
    <dataField name="Average of Gerceklesen_%" fld="13" subtotal="average" baseField="1" baseItem="0"/>
    <dataField name="Count of tick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/>
  </sheetViews>
  <sheetFormatPr defaultRowHeight="15" x14ac:dyDescent="0.25"/>
  <cols>
    <col min="1" max="1" width="28" customWidth="1"/>
    <col min="2" max="2" width="8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9" spans="1:2" x14ac:dyDescent="0.25">
      <c r="A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8" spans="1:2" x14ac:dyDescent="0.25">
      <c r="A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2" spans="1:2" x14ac:dyDescent="0.25">
      <c r="A22" t="s">
        <v>33</v>
      </c>
    </row>
    <row r="23" spans="1:2" x14ac:dyDescent="0.25">
      <c r="A23" t="s">
        <v>34</v>
      </c>
      <c r="B23" t="s">
        <v>35</v>
      </c>
    </row>
    <row r="24" spans="1:2" x14ac:dyDescent="0.25">
      <c r="A24" t="s">
        <v>36</v>
      </c>
      <c r="B24" t="s">
        <v>37</v>
      </c>
    </row>
    <row r="25" spans="1:2" x14ac:dyDescent="0.25">
      <c r="A25" t="s">
        <v>38</v>
      </c>
      <c r="B25" t="s">
        <v>39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46</v>
      </c>
      <c r="B29" t="s">
        <v>43</v>
      </c>
    </row>
    <row r="31" spans="1:2" x14ac:dyDescent="0.25">
      <c r="A31" t="s">
        <v>47</v>
      </c>
    </row>
    <row r="32" spans="1:2" x14ac:dyDescent="0.25">
      <c r="B32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defaultRowHeight="15" x14ac:dyDescent="0.25"/>
  <cols>
    <col min="1" max="2" width="12" customWidth="1"/>
    <col min="3" max="3" width="16" customWidth="1"/>
    <col min="4" max="4" width="12" customWidth="1"/>
    <col min="5" max="5" width="1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8" customWidth="1"/>
    <col min="12" max="12" width="12" customWidth="1"/>
    <col min="13" max="13" width="17" customWidth="1"/>
  </cols>
  <sheetData>
    <row r="1" spans="1:13" x14ac:dyDescent="0.25">
      <c r="A1" t="s">
        <v>49</v>
      </c>
      <c r="B1" t="s">
        <v>14</v>
      </c>
      <c r="C1" t="s">
        <v>50</v>
      </c>
      <c r="D1" t="s">
        <v>16</v>
      </c>
      <c r="E1" t="s">
        <v>51</v>
      </c>
      <c r="F1" t="s">
        <v>18</v>
      </c>
      <c r="G1" t="s">
        <v>52</v>
      </c>
      <c r="H1" t="s">
        <v>20</v>
      </c>
      <c r="I1" t="s">
        <v>53</v>
      </c>
      <c r="J1" t="s">
        <v>22</v>
      </c>
      <c r="K1" t="s">
        <v>54</v>
      </c>
      <c r="L1" t="s">
        <v>24</v>
      </c>
      <c r="M1" t="s">
        <v>55</v>
      </c>
    </row>
    <row r="2" spans="1:13" x14ac:dyDescent="0.25">
      <c r="A2">
        <v>1</v>
      </c>
      <c r="B2" t="s">
        <v>56</v>
      </c>
      <c r="C2">
        <v>0.44790000000000002</v>
      </c>
      <c r="D2" t="s">
        <v>56</v>
      </c>
      <c r="E2">
        <v>0.44790000000000002</v>
      </c>
      <c r="F2" t="s">
        <v>56</v>
      </c>
      <c r="G2">
        <v>0.44790000000000002</v>
      </c>
      <c r="H2" t="s">
        <v>56</v>
      </c>
      <c r="I2">
        <v>0.44790000000000002</v>
      </c>
      <c r="J2" t="s">
        <v>56</v>
      </c>
      <c r="K2">
        <v>0.44790000000000002</v>
      </c>
      <c r="L2" t="s">
        <v>57</v>
      </c>
      <c r="M2">
        <v>0.44740000000000002</v>
      </c>
    </row>
    <row r="3" spans="1:13" x14ac:dyDescent="0.25">
      <c r="A3">
        <v>2</v>
      </c>
      <c r="B3" t="s">
        <v>57</v>
      </c>
      <c r="C3">
        <v>0.44740000000000002</v>
      </c>
      <c r="D3" t="s">
        <v>57</v>
      </c>
      <c r="E3">
        <v>0.44740000000000002</v>
      </c>
      <c r="F3" t="s">
        <v>57</v>
      </c>
      <c r="G3">
        <v>0.44740000000000002</v>
      </c>
      <c r="H3" t="s">
        <v>57</v>
      </c>
      <c r="I3">
        <v>0.44740000000000002</v>
      </c>
      <c r="J3" t="s">
        <v>57</v>
      </c>
      <c r="K3">
        <v>0.44740000000000002</v>
      </c>
      <c r="L3" t="s">
        <v>58</v>
      </c>
      <c r="M3">
        <v>0.44240000000000002</v>
      </c>
    </row>
    <row r="4" spans="1:13" x14ac:dyDescent="0.25">
      <c r="A4">
        <v>3</v>
      </c>
      <c r="B4" t="s">
        <v>58</v>
      </c>
      <c r="C4">
        <v>0.44240000000000002</v>
      </c>
      <c r="D4" t="s">
        <v>59</v>
      </c>
      <c r="E4">
        <v>0.44359999999999999</v>
      </c>
      <c r="F4" t="s">
        <v>59</v>
      </c>
      <c r="G4">
        <v>0.44359999999999999</v>
      </c>
      <c r="H4" t="s">
        <v>59</v>
      </c>
      <c r="I4">
        <v>0.44359999999999999</v>
      </c>
      <c r="J4" t="s">
        <v>58</v>
      </c>
      <c r="K4">
        <v>0.44240000000000002</v>
      </c>
      <c r="L4" t="s">
        <v>60</v>
      </c>
      <c r="M4">
        <v>0.44119999999999998</v>
      </c>
    </row>
    <row r="5" spans="1:13" x14ac:dyDescent="0.25">
      <c r="A5">
        <v>4</v>
      </c>
      <c r="B5" t="s">
        <v>60</v>
      </c>
      <c r="C5">
        <v>0.44119999999999998</v>
      </c>
      <c r="D5" t="s">
        <v>58</v>
      </c>
      <c r="E5">
        <v>0.44240000000000002</v>
      </c>
      <c r="F5" t="s">
        <v>58</v>
      </c>
      <c r="G5">
        <v>0.44240000000000002</v>
      </c>
      <c r="H5" t="s">
        <v>58</v>
      </c>
      <c r="I5">
        <v>0.44240000000000002</v>
      </c>
      <c r="J5" t="s">
        <v>60</v>
      </c>
      <c r="K5">
        <v>0.44119999999999998</v>
      </c>
      <c r="L5" t="s">
        <v>61</v>
      </c>
      <c r="M5">
        <v>0.44119999999999998</v>
      </c>
    </row>
    <row r="6" spans="1:13" x14ac:dyDescent="0.25">
      <c r="A6">
        <v>5</v>
      </c>
      <c r="B6" t="s">
        <v>61</v>
      </c>
      <c r="C6">
        <v>0.44119999999999998</v>
      </c>
      <c r="D6" t="s">
        <v>60</v>
      </c>
      <c r="E6">
        <v>0.44119999999999998</v>
      </c>
      <c r="F6" t="s">
        <v>60</v>
      </c>
      <c r="G6">
        <v>0.44119999999999998</v>
      </c>
      <c r="H6" t="s">
        <v>60</v>
      </c>
      <c r="I6">
        <v>0.44119999999999998</v>
      </c>
      <c r="J6" t="s">
        <v>61</v>
      </c>
      <c r="K6">
        <v>0.44119999999999998</v>
      </c>
      <c r="L6" t="s">
        <v>62</v>
      </c>
      <c r="M6">
        <v>0.44030000000000002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/>
  </sheetViews>
  <sheetFormatPr defaultRowHeight="15" x14ac:dyDescent="0.25"/>
  <cols>
    <col min="1" max="2" width="12" customWidth="1"/>
    <col min="3" max="3" width="16" customWidth="1"/>
    <col min="4" max="4" width="12" customWidth="1"/>
    <col min="5" max="5" width="1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8" customWidth="1"/>
    <col min="12" max="12" width="12" customWidth="1"/>
    <col min="13" max="13" width="17" customWidth="1"/>
  </cols>
  <sheetData>
    <row r="1" spans="1:13" x14ac:dyDescent="0.25">
      <c r="A1" t="s">
        <v>49</v>
      </c>
      <c r="B1" t="s">
        <v>14</v>
      </c>
      <c r="C1" t="s">
        <v>50</v>
      </c>
      <c r="D1" t="s">
        <v>16</v>
      </c>
      <c r="E1" t="s">
        <v>51</v>
      </c>
      <c r="F1" t="s">
        <v>18</v>
      </c>
      <c r="G1" t="s">
        <v>52</v>
      </c>
      <c r="H1" t="s">
        <v>20</v>
      </c>
      <c r="I1" t="s">
        <v>53</v>
      </c>
      <c r="J1" t="s">
        <v>22</v>
      </c>
      <c r="K1" t="s">
        <v>54</v>
      </c>
      <c r="L1" t="s">
        <v>24</v>
      </c>
      <c r="M1" t="s">
        <v>55</v>
      </c>
    </row>
    <row r="2" spans="1:13" x14ac:dyDescent="0.25">
      <c r="A2">
        <v>1</v>
      </c>
      <c r="B2" t="s">
        <v>58</v>
      </c>
      <c r="C2">
        <v>0.52529999999999999</v>
      </c>
      <c r="D2" t="s">
        <v>58</v>
      </c>
      <c r="E2">
        <v>0.52529999999999999</v>
      </c>
      <c r="F2" t="s">
        <v>58</v>
      </c>
      <c r="G2">
        <v>0.52529999999999999</v>
      </c>
      <c r="H2" t="s">
        <v>58</v>
      </c>
      <c r="I2">
        <v>0.52529999999999999</v>
      </c>
      <c r="J2" t="s">
        <v>58</v>
      </c>
      <c r="K2">
        <v>0.52529999999999999</v>
      </c>
      <c r="L2" t="s">
        <v>58</v>
      </c>
      <c r="M2">
        <v>0.52529999999999999</v>
      </c>
    </row>
    <row r="3" spans="1:13" x14ac:dyDescent="0.25">
      <c r="A3">
        <v>2</v>
      </c>
      <c r="B3" t="s">
        <v>60</v>
      </c>
      <c r="C3">
        <v>0.52249999999999996</v>
      </c>
      <c r="D3" t="s">
        <v>60</v>
      </c>
      <c r="E3">
        <v>0.52249999999999996</v>
      </c>
      <c r="F3" t="s">
        <v>60</v>
      </c>
      <c r="G3">
        <v>0.52249999999999996</v>
      </c>
      <c r="H3" t="s">
        <v>60</v>
      </c>
      <c r="I3">
        <v>0.52249999999999996</v>
      </c>
      <c r="J3" t="s">
        <v>60</v>
      </c>
      <c r="K3">
        <v>0.52249999999999996</v>
      </c>
      <c r="L3" t="s">
        <v>60</v>
      </c>
      <c r="M3">
        <v>0.52249999999999996</v>
      </c>
    </row>
    <row r="4" spans="1:13" x14ac:dyDescent="0.25">
      <c r="A4">
        <v>3</v>
      </c>
      <c r="B4" t="s">
        <v>57</v>
      </c>
      <c r="C4">
        <v>0.52210000000000001</v>
      </c>
      <c r="D4" t="s">
        <v>57</v>
      </c>
      <c r="E4">
        <v>0.52210000000000001</v>
      </c>
      <c r="F4" t="s">
        <v>57</v>
      </c>
      <c r="G4">
        <v>0.52210000000000001</v>
      </c>
      <c r="H4" t="s">
        <v>57</v>
      </c>
      <c r="I4">
        <v>0.52210000000000001</v>
      </c>
      <c r="J4" t="s">
        <v>57</v>
      </c>
      <c r="K4">
        <v>0.52210000000000001</v>
      </c>
      <c r="L4" t="s">
        <v>57</v>
      </c>
      <c r="M4">
        <v>0.52210000000000001</v>
      </c>
    </row>
    <row r="5" spans="1:13" x14ac:dyDescent="0.25">
      <c r="A5">
        <v>4</v>
      </c>
      <c r="B5" t="s">
        <v>61</v>
      </c>
      <c r="C5">
        <v>0.52180000000000004</v>
      </c>
      <c r="D5" t="s">
        <v>61</v>
      </c>
      <c r="E5">
        <v>0.52180000000000004</v>
      </c>
      <c r="F5" t="s">
        <v>61</v>
      </c>
      <c r="G5">
        <v>0.52180000000000004</v>
      </c>
      <c r="H5" t="s">
        <v>61</v>
      </c>
      <c r="I5">
        <v>0.52180000000000004</v>
      </c>
      <c r="J5" t="s">
        <v>61</v>
      </c>
      <c r="K5">
        <v>0.52180000000000004</v>
      </c>
      <c r="L5" t="s">
        <v>61</v>
      </c>
      <c r="M5">
        <v>0.52180000000000004</v>
      </c>
    </row>
    <row r="6" spans="1:13" x14ac:dyDescent="0.25">
      <c r="A6">
        <v>5</v>
      </c>
      <c r="B6" t="s">
        <v>62</v>
      </c>
      <c r="C6">
        <v>0.51829999999999998</v>
      </c>
      <c r="D6" t="s">
        <v>62</v>
      </c>
      <c r="E6">
        <v>0.51829999999999998</v>
      </c>
      <c r="F6" t="s">
        <v>62</v>
      </c>
      <c r="G6">
        <v>0.51829999999999998</v>
      </c>
      <c r="H6" t="s">
        <v>62</v>
      </c>
      <c r="I6">
        <v>0.51829999999999998</v>
      </c>
      <c r="J6" t="s">
        <v>62</v>
      </c>
      <c r="K6">
        <v>0.51829999999999998</v>
      </c>
      <c r="L6" t="s">
        <v>62</v>
      </c>
      <c r="M6">
        <v>0.51829999999999998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/>
  </sheetViews>
  <sheetFormatPr defaultRowHeight="15" x14ac:dyDescent="0.25"/>
  <cols>
    <col min="1" max="2" width="12" customWidth="1"/>
    <col min="3" max="3" width="20" customWidth="1"/>
    <col min="4" max="4" width="24" customWidth="1"/>
    <col min="5" max="5" width="14" customWidth="1"/>
    <col min="6" max="6" width="12" customWidth="1"/>
    <col min="7" max="9" width="20" customWidth="1"/>
    <col min="10" max="10" width="18" customWidth="1"/>
    <col min="11" max="11" width="21" customWidth="1"/>
    <col min="12" max="12" width="19" customWidth="1"/>
    <col min="13" max="14" width="13" customWidth="1"/>
  </cols>
  <sheetData>
    <row r="1" spans="1:14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</row>
    <row r="2" spans="1:14" x14ac:dyDescent="0.25">
      <c r="A2">
        <v>1</v>
      </c>
      <c r="B2" t="s">
        <v>58</v>
      </c>
      <c r="C2">
        <v>0.52533732331997118</v>
      </c>
      <c r="D2" t="s">
        <v>77</v>
      </c>
      <c r="E2">
        <v>2</v>
      </c>
      <c r="F2">
        <v>1</v>
      </c>
      <c r="G2">
        <v>16.889999389648441</v>
      </c>
      <c r="H2">
        <v>2.6887510277960351</v>
      </c>
      <c r="I2">
        <v>0.72436670806230785</v>
      </c>
      <c r="J2">
        <v>2</v>
      </c>
      <c r="K2">
        <v>0.49214546448667829</v>
      </c>
      <c r="L2">
        <v>-7037.13</v>
      </c>
      <c r="M2">
        <v>0</v>
      </c>
      <c r="N2">
        <v>5.08</v>
      </c>
    </row>
    <row r="3" spans="1:14" x14ac:dyDescent="0.25">
      <c r="A3">
        <v>2</v>
      </c>
      <c r="B3" t="s">
        <v>60</v>
      </c>
      <c r="C3">
        <v>0.52250120864420169</v>
      </c>
      <c r="D3" t="s">
        <v>78</v>
      </c>
      <c r="E3">
        <v>2</v>
      </c>
      <c r="F3">
        <v>1</v>
      </c>
      <c r="G3">
        <v>16.889999389648441</v>
      </c>
      <c r="H3">
        <v>2.427581274866931</v>
      </c>
      <c r="I3">
        <v>0.63368294043986217</v>
      </c>
      <c r="M3">
        <v>0</v>
      </c>
      <c r="N3">
        <v>4.12</v>
      </c>
    </row>
    <row r="4" spans="1:14" x14ac:dyDescent="0.25">
      <c r="A4">
        <v>3</v>
      </c>
      <c r="B4" t="s">
        <v>57</v>
      </c>
      <c r="C4">
        <v>0.52207323047724574</v>
      </c>
      <c r="D4" t="s">
        <v>77</v>
      </c>
      <c r="E4">
        <v>2</v>
      </c>
      <c r="F4">
        <v>1</v>
      </c>
      <c r="G4">
        <v>16.889999389648441</v>
      </c>
      <c r="H4">
        <v>1.9856160113556991</v>
      </c>
      <c r="I4">
        <v>0.7511256401559655</v>
      </c>
      <c r="J4">
        <v>3</v>
      </c>
      <c r="K4">
        <v>1.005138183590244</v>
      </c>
      <c r="L4">
        <v>-15.18</v>
      </c>
      <c r="M4">
        <v>0</v>
      </c>
      <c r="N4">
        <v>4.72</v>
      </c>
    </row>
    <row r="5" spans="1:14" x14ac:dyDescent="0.25">
      <c r="A5">
        <v>4</v>
      </c>
      <c r="B5" t="s">
        <v>61</v>
      </c>
      <c r="C5">
        <v>0.52175605589287199</v>
      </c>
      <c r="D5" t="s">
        <v>79</v>
      </c>
      <c r="E5">
        <v>2</v>
      </c>
      <c r="F5">
        <v>1</v>
      </c>
      <c r="G5">
        <v>16.889999389648441</v>
      </c>
      <c r="H5">
        <v>1.367320269270575</v>
      </c>
      <c r="I5">
        <v>0.6482815274328998</v>
      </c>
      <c r="J5">
        <v>2.125</v>
      </c>
      <c r="K5">
        <v>0.70095636135425732</v>
      </c>
      <c r="L5">
        <v>16.32</v>
      </c>
      <c r="M5">
        <v>0</v>
      </c>
      <c r="N5">
        <v>5.33</v>
      </c>
    </row>
    <row r="6" spans="1:14" x14ac:dyDescent="0.25">
      <c r="A6">
        <v>5</v>
      </c>
      <c r="B6" t="s">
        <v>62</v>
      </c>
      <c r="C6">
        <v>0.51833870648408131</v>
      </c>
      <c r="D6" t="s">
        <v>80</v>
      </c>
      <c r="E6">
        <v>2</v>
      </c>
      <c r="F6">
        <v>1</v>
      </c>
      <c r="G6">
        <v>16.889999389648441</v>
      </c>
      <c r="H6">
        <v>1.7461157205333639</v>
      </c>
      <c r="I6">
        <v>0.68529859458333353</v>
      </c>
      <c r="J6">
        <v>1.76471</v>
      </c>
      <c r="K6">
        <v>0.43192118574408828</v>
      </c>
      <c r="L6">
        <v>71.430000000000007</v>
      </c>
      <c r="M6">
        <v>0</v>
      </c>
      <c r="N6">
        <v>3.07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/>
  </sheetViews>
  <sheetFormatPr defaultRowHeight="15" x14ac:dyDescent="0.25"/>
  <cols>
    <col min="1" max="1" width="12" customWidth="1"/>
    <col min="2" max="2" width="20" customWidth="1"/>
    <col min="3" max="3" width="24" customWidth="1"/>
    <col min="4" max="4" width="14" customWidth="1"/>
    <col min="5" max="5" width="12" customWidth="1"/>
    <col min="6" max="8" width="20" customWidth="1"/>
    <col min="9" max="9" width="18" customWidth="1"/>
    <col min="10" max="10" width="21" customWidth="1"/>
    <col min="11" max="11" width="19" customWidth="1"/>
    <col min="12" max="13" width="13" customWidth="1"/>
  </cols>
  <sheetData>
    <row r="1" spans="1:13" x14ac:dyDescent="0.25">
      <c r="A1" t="s">
        <v>64</v>
      </c>
      <c r="B1" t="s">
        <v>81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  <row r="2" spans="1:13" x14ac:dyDescent="0.25">
      <c r="A2" t="s">
        <v>58</v>
      </c>
      <c r="B2">
        <v>0.85719725582555995</v>
      </c>
      <c r="C2" t="s">
        <v>77</v>
      </c>
      <c r="D2">
        <v>2</v>
      </c>
      <c r="E2">
        <v>1</v>
      </c>
      <c r="F2">
        <v>16.889999389648441</v>
      </c>
      <c r="G2">
        <v>2.6887510277960351</v>
      </c>
      <c r="H2">
        <v>0.72436670806230785</v>
      </c>
      <c r="I2">
        <v>2</v>
      </c>
      <c r="J2">
        <v>0.49214546448667829</v>
      </c>
      <c r="K2">
        <v>-7037.13</v>
      </c>
      <c r="L2">
        <v>0</v>
      </c>
      <c r="M2">
        <v>5.08</v>
      </c>
    </row>
    <row r="3" spans="1:13" x14ac:dyDescent="0.25">
      <c r="A3" t="s">
        <v>82</v>
      </c>
      <c r="B3">
        <v>0.8511624701326872</v>
      </c>
      <c r="C3" t="s">
        <v>79</v>
      </c>
      <c r="D3">
        <v>2</v>
      </c>
      <c r="E3">
        <v>1</v>
      </c>
      <c r="F3">
        <v>16.889999389648441</v>
      </c>
      <c r="G3">
        <v>0.86088571262727542</v>
      </c>
      <c r="H3">
        <v>0.59937589032975735</v>
      </c>
      <c r="I3">
        <v>1.7894699999999999</v>
      </c>
      <c r="J3">
        <v>0.64559054323059861</v>
      </c>
      <c r="K3">
        <v>3.23</v>
      </c>
      <c r="L3">
        <v>0</v>
      </c>
      <c r="M3">
        <v>5.48</v>
      </c>
    </row>
    <row r="4" spans="1:13" x14ac:dyDescent="0.25">
      <c r="A4" t="s">
        <v>60</v>
      </c>
      <c r="B4">
        <v>0.84754865101845434</v>
      </c>
      <c r="C4" t="s">
        <v>78</v>
      </c>
      <c r="D4">
        <v>2</v>
      </c>
      <c r="E4">
        <v>1</v>
      </c>
      <c r="F4">
        <v>16.889999389648441</v>
      </c>
      <c r="G4">
        <v>2.427581274866931</v>
      </c>
      <c r="H4">
        <v>0.63368294043986217</v>
      </c>
      <c r="L4">
        <v>0</v>
      </c>
      <c r="M4">
        <v>4.12</v>
      </c>
    </row>
    <row r="5" spans="1:13" x14ac:dyDescent="0.25">
      <c r="A5" t="s">
        <v>61</v>
      </c>
      <c r="B5">
        <v>0.8440253681615042</v>
      </c>
      <c r="C5" t="s">
        <v>79</v>
      </c>
      <c r="D5">
        <v>2</v>
      </c>
      <c r="E5">
        <v>1</v>
      </c>
      <c r="F5">
        <v>16.889999389648441</v>
      </c>
      <c r="G5">
        <v>1.367320269270575</v>
      </c>
      <c r="H5">
        <v>0.6482815274328998</v>
      </c>
      <c r="I5">
        <v>2.125</v>
      </c>
      <c r="J5">
        <v>0.70095636135425732</v>
      </c>
      <c r="K5">
        <v>16.32</v>
      </c>
      <c r="L5">
        <v>0</v>
      </c>
      <c r="M5">
        <v>5.33</v>
      </c>
    </row>
    <row r="6" spans="1:13" x14ac:dyDescent="0.25">
      <c r="A6" t="s">
        <v>83</v>
      </c>
      <c r="B6">
        <v>0.84326275613409152</v>
      </c>
      <c r="C6" t="s">
        <v>79</v>
      </c>
      <c r="D6">
        <v>2</v>
      </c>
      <c r="E6">
        <v>1</v>
      </c>
      <c r="F6">
        <v>16.889999389648441</v>
      </c>
      <c r="G6">
        <v>0.68082504004729194</v>
      </c>
      <c r="H6">
        <v>0.72574084789984017</v>
      </c>
      <c r="I6">
        <v>1.4</v>
      </c>
      <c r="J6">
        <v>0.55442283792703684</v>
      </c>
      <c r="K6">
        <v>3.41</v>
      </c>
      <c r="L6">
        <v>0</v>
      </c>
      <c r="M6">
        <v>2.5099999999999998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" x14ac:dyDescent="0.25"/>
  <cols>
    <col min="1" max="1" width="12" customWidth="1"/>
    <col min="2" max="2" width="21" customWidth="1"/>
    <col min="3" max="3" width="12" customWidth="1"/>
  </cols>
  <sheetData>
    <row r="1" spans="1:3" x14ac:dyDescent="0.25">
      <c r="A1" t="s">
        <v>64</v>
      </c>
      <c r="B1" t="s">
        <v>84</v>
      </c>
      <c r="C1" t="s">
        <v>85</v>
      </c>
    </row>
    <row r="2" spans="1:3" x14ac:dyDescent="0.25">
      <c r="A2" t="s">
        <v>56</v>
      </c>
      <c r="B2">
        <v>0.44792015496574178</v>
      </c>
      <c r="C2" t="s">
        <v>86</v>
      </c>
    </row>
    <row r="3" spans="1:3" x14ac:dyDescent="0.25">
      <c r="A3" t="s">
        <v>57</v>
      </c>
      <c r="B3">
        <v>0.44744702664003738</v>
      </c>
      <c r="C3" t="s">
        <v>86</v>
      </c>
    </row>
    <row r="4" spans="1:3" x14ac:dyDescent="0.25">
      <c r="A4" t="s">
        <v>58</v>
      </c>
      <c r="B4">
        <v>0.44237234019357402</v>
      </c>
      <c r="C4" t="s">
        <v>86</v>
      </c>
    </row>
    <row r="5" spans="1:3" x14ac:dyDescent="0.25">
      <c r="A5" t="s">
        <v>60</v>
      </c>
      <c r="B5">
        <v>0.44123934805063852</v>
      </c>
      <c r="C5" t="s">
        <v>86</v>
      </c>
    </row>
    <row r="6" spans="1:3" x14ac:dyDescent="0.25">
      <c r="A6" t="s">
        <v>82</v>
      </c>
      <c r="B6">
        <v>0.8511624701326872</v>
      </c>
      <c r="C6" t="s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07"/>
  <sheetViews>
    <sheetView topLeftCell="M1" workbookViewId="0">
      <selection activeCell="P1" sqref="P1"/>
    </sheetView>
  </sheetViews>
  <sheetFormatPr defaultRowHeight="15" x14ac:dyDescent="0.25"/>
  <cols>
    <col min="1" max="1" width="12" customWidth="1"/>
    <col min="2" max="7" width="15" customWidth="1"/>
    <col min="8" max="9" width="13" customWidth="1"/>
    <col min="10" max="11" width="12" customWidth="1"/>
    <col min="12" max="12" width="24" customWidth="1"/>
    <col min="13" max="13" width="14" customWidth="1"/>
    <col min="14" max="14" width="12" customWidth="1"/>
    <col min="15" max="15" width="20" customWidth="1"/>
    <col min="16" max="16" width="24" customWidth="1"/>
    <col min="17" max="17" width="21" customWidth="1"/>
    <col min="18" max="18" width="18" customWidth="1"/>
    <col min="19" max="19" width="25" customWidth="1"/>
    <col min="20" max="20" width="19" customWidth="1"/>
    <col min="21" max="21" width="23" customWidth="1"/>
    <col min="22" max="22" width="13" customWidth="1"/>
    <col min="23" max="30" width="19" customWidth="1"/>
    <col min="31" max="32" width="21" customWidth="1"/>
    <col min="33" max="34" width="20" customWidth="1"/>
    <col min="35" max="35" width="12" customWidth="1"/>
  </cols>
  <sheetData>
    <row r="1" spans="1:35" x14ac:dyDescent="0.25">
      <c r="A1" t="s">
        <v>64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</row>
    <row r="2" spans="1:35" x14ac:dyDescent="0.25">
      <c r="A2" t="s">
        <v>58</v>
      </c>
      <c r="B2">
        <v>0.44240000000000002</v>
      </c>
      <c r="C2">
        <v>4</v>
      </c>
      <c r="D2">
        <v>0.85719999999999996</v>
      </c>
      <c r="E2">
        <v>1</v>
      </c>
      <c r="F2">
        <v>0.52529999999999999</v>
      </c>
      <c r="G2">
        <v>1</v>
      </c>
      <c r="H2">
        <v>0.05</v>
      </c>
      <c r="I2">
        <v>0.15</v>
      </c>
      <c r="L2" t="s">
        <v>77</v>
      </c>
      <c r="M2">
        <v>2</v>
      </c>
      <c r="N2">
        <v>1</v>
      </c>
      <c r="O2">
        <v>16.889999389648441</v>
      </c>
      <c r="P2">
        <v>2.6887510277960351</v>
      </c>
      <c r="Q2">
        <v>0.72436670806230785</v>
      </c>
      <c r="R2">
        <v>2</v>
      </c>
      <c r="S2">
        <v>0.49214546448667829</v>
      </c>
      <c r="T2">
        <v>-7037.13</v>
      </c>
      <c r="U2">
        <v>0</v>
      </c>
      <c r="V2">
        <v>5.08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111</v>
      </c>
      <c r="AG2" t="s">
        <v>111</v>
      </c>
      <c r="AH2" t="s">
        <v>111</v>
      </c>
      <c r="AI2" t="s">
        <v>111</v>
      </c>
    </row>
    <row r="3" spans="1:35" x14ac:dyDescent="0.25">
      <c r="A3" t="s">
        <v>60</v>
      </c>
      <c r="B3">
        <v>0.44119999999999998</v>
      </c>
      <c r="C3">
        <v>5</v>
      </c>
      <c r="D3">
        <v>0.84750000000000003</v>
      </c>
      <c r="E3">
        <v>3</v>
      </c>
      <c r="F3">
        <v>0.52249999999999996</v>
      </c>
      <c r="G3">
        <v>2</v>
      </c>
      <c r="H3">
        <v>0.41</v>
      </c>
      <c r="I3">
        <v>8.2000000000000003E-2</v>
      </c>
      <c r="L3" t="s">
        <v>78</v>
      </c>
      <c r="M3">
        <v>2</v>
      </c>
      <c r="N3">
        <v>1</v>
      </c>
      <c r="O3">
        <v>16.889999389648441</v>
      </c>
      <c r="P3">
        <v>2.427581274866931</v>
      </c>
      <c r="Q3">
        <v>0.63368294043986217</v>
      </c>
      <c r="U3">
        <v>0</v>
      </c>
      <c r="V3">
        <v>4.12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111</v>
      </c>
      <c r="AE3" t="s">
        <v>111</v>
      </c>
      <c r="AF3" t="s">
        <v>111</v>
      </c>
      <c r="AG3" t="s">
        <v>111</v>
      </c>
      <c r="AH3" t="s">
        <v>111</v>
      </c>
      <c r="AI3" t="s">
        <v>111</v>
      </c>
    </row>
    <row r="4" spans="1:35" x14ac:dyDescent="0.25">
      <c r="A4" t="s">
        <v>57</v>
      </c>
      <c r="B4">
        <v>0.44740000000000002</v>
      </c>
      <c r="C4">
        <v>2</v>
      </c>
      <c r="D4">
        <v>0.8206</v>
      </c>
      <c r="E4">
        <v>20</v>
      </c>
      <c r="F4">
        <v>0.52210000000000001</v>
      </c>
      <c r="G4">
        <v>3</v>
      </c>
      <c r="H4">
        <v>1E-3</v>
      </c>
      <c r="I4">
        <v>2E-3</v>
      </c>
      <c r="L4" t="s">
        <v>77</v>
      </c>
      <c r="M4">
        <v>2</v>
      </c>
      <c r="N4">
        <v>1</v>
      </c>
      <c r="O4">
        <v>16.889999389648441</v>
      </c>
      <c r="P4">
        <v>1.9856160113556991</v>
      </c>
      <c r="Q4">
        <v>0.7511256401559655</v>
      </c>
      <c r="R4">
        <v>3</v>
      </c>
      <c r="S4">
        <v>1.005138183590244</v>
      </c>
      <c r="T4">
        <v>-15.18</v>
      </c>
      <c r="U4">
        <v>0</v>
      </c>
      <c r="V4">
        <v>4.72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111</v>
      </c>
      <c r="AE4" t="s">
        <v>111</v>
      </c>
      <c r="AF4" t="s">
        <v>111</v>
      </c>
      <c r="AG4" t="s">
        <v>111</v>
      </c>
      <c r="AH4" t="s">
        <v>111</v>
      </c>
      <c r="AI4" t="s">
        <v>111</v>
      </c>
    </row>
    <row r="5" spans="1:35" x14ac:dyDescent="0.25">
      <c r="A5" t="s">
        <v>61</v>
      </c>
      <c r="B5">
        <v>0.44119999999999998</v>
      </c>
      <c r="C5">
        <v>6</v>
      </c>
      <c r="D5">
        <v>0.84399999999999997</v>
      </c>
      <c r="E5">
        <v>4</v>
      </c>
      <c r="F5">
        <v>0.52180000000000004</v>
      </c>
      <c r="G5">
        <v>4</v>
      </c>
      <c r="H5">
        <v>0.03</v>
      </c>
      <c r="I5">
        <v>0.121</v>
      </c>
      <c r="L5" t="s">
        <v>79</v>
      </c>
      <c r="M5">
        <v>2</v>
      </c>
      <c r="N5">
        <v>1</v>
      </c>
      <c r="O5">
        <v>16.889999389648441</v>
      </c>
      <c r="P5">
        <v>1.367320269270575</v>
      </c>
      <c r="Q5">
        <v>0.6482815274328998</v>
      </c>
      <c r="R5">
        <v>2.125</v>
      </c>
      <c r="S5">
        <v>0.70095636135425732</v>
      </c>
      <c r="T5">
        <v>16.32</v>
      </c>
      <c r="U5">
        <v>0</v>
      </c>
      <c r="V5">
        <v>5.33</v>
      </c>
      <c r="W5" t="s">
        <v>111</v>
      </c>
      <c r="X5" t="s">
        <v>111</v>
      </c>
      <c r="Z5" t="s">
        <v>111</v>
      </c>
      <c r="AB5" t="s">
        <v>111</v>
      </c>
      <c r="AD5" t="s">
        <v>111</v>
      </c>
      <c r="AE5" t="s">
        <v>111</v>
      </c>
      <c r="AF5" t="s">
        <v>111</v>
      </c>
      <c r="AG5" t="s">
        <v>111</v>
      </c>
      <c r="AH5" t="s">
        <v>111</v>
      </c>
    </row>
    <row r="6" spans="1:35" x14ac:dyDescent="0.25">
      <c r="A6" t="s">
        <v>62</v>
      </c>
      <c r="B6">
        <v>0.44030000000000002</v>
      </c>
      <c r="C6">
        <v>7</v>
      </c>
      <c r="D6">
        <v>0.83030000000000004</v>
      </c>
      <c r="E6">
        <v>12</v>
      </c>
      <c r="F6">
        <v>0.51829999999999998</v>
      </c>
      <c r="G6">
        <v>5</v>
      </c>
      <c r="H6">
        <v>0.52800000000000002</v>
      </c>
      <c r="I6">
        <v>4.2000000000000003E-2</v>
      </c>
      <c r="L6" t="s">
        <v>80</v>
      </c>
      <c r="M6">
        <v>2</v>
      </c>
      <c r="N6">
        <v>1</v>
      </c>
      <c r="O6">
        <v>16.889999389648441</v>
      </c>
      <c r="P6">
        <v>1.7461157205333639</v>
      </c>
      <c r="Q6">
        <v>0.68529859458333353</v>
      </c>
      <c r="R6">
        <v>1.76471</v>
      </c>
      <c r="S6">
        <v>0.43192118574408828</v>
      </c>
      <c r="T6">
        <v>71.430000000000007</v>
      </c>
      <c r="U6">
        <v>0</v>
      </c>
      <c r="V6">
        <v>3.07</v>
      </c>
      <c r="X6" t="s">
        <v>111</v>
      </c>
      <c r="Z6" t="s">
        <v>111</v>
      </c>
      <c r="AB6" t="s">
        <v>111</v>
      </c>
      <c r="AD6" t="s">
        <v>111</v>
      </c>
      <c r="AF6" t="s">
        <v>111</v>
      </c>
      <c r="AG6" t="s">
        <v>111</v>
      </c>
      <c r="AH6" t="s">
        <v>111</v>
      </c>
    </row>
    <row r="7" spans="1:35" x14ac:dyDescent="0.25">
      <c r="A7" t="s">
        <v>112</v>
      </c>
      <c r="B7">
        <v>0.44030000000000002</v>
      </c>
      <c r="C7">
        <v>8</v>
      </c>
      <c r="D7">
        <v>0.81559999999999999</v>
      </c>
      <c r="E7">
        <v>21</v>
      </c>
      <c r="F7">
        <v>0.51539999999999997</v>
      </c>
      <c r="G7">
        <v>6</v>
      </c>
      <c r="H7">
        <v>0.32</v>
      </c>
      <c r="I7">
        <v>0.30299999999999999</v>
      </c>
      <c r="L7" t="s">
        <v>79</v>
      </c>
      <c r="M7">
        <v>2</v>
      </c>
      <c r="N7">
        <v>1</v>
      </c>
      <c r="O7">
        <v>16.889999389648441</v>
      </c>
      <c r="P7">
        <v>0.57698055076897037</v>
      </c>
      <c r="Q7">
        <v>0.70102918404391568</v>
      </c>
      <c r="R7">
        <v>1.57576</v>
      </c>
      <c r="S7">
        <v>1.075295489137762</v>
      </c>
      <c r="T7">
        <v>6.63</v>
      </c>
      <c r="U7">
        <v>0</v>
      </c>
      <c r="V7">
        <v>2.15</v>
      </c>
    </row>
    <row r="8" spans="1:35" x14ac:dyDescent="0.25">
      <c r="A8" t="s">
        <v>83</v>
      </c>
      <c r="B8">
        <v>0.43080000000000002</v>
      </c>
      <c r="C8">
        <v>14</v>
      </c>
      <c r="D8">
        <v>0.84330000000000005</v>
      </c>
      <c r="E8">
        <v>5</v>
      </c>
      <c r="F8">
        <v>0.51329999999999998</v>
      </c>
      <c r="G8">
        <v>7</v>
      </c>
      <c r="H8">
        <v>6.5000000000000002E-2</v>
      </c>
      <c r="I8">
        <v>0.107</v>
      </c>
      <c r="L8" t="s">
        <v>79</v>
      </c>
      <c r="M8">
        <v>2</v>
      </c>
      <c r="N8">
        <v>1</v>
      </c>
      <c r="O8">
        <v>16.889999389648441</v>
      </c>
      <c r="P8">
        <v>0.68082504004729194</v>
      </c>
      <c r="Q8">
        <v>0.72574084789984017</v>
      </c>
      <c r="R8">
        <v>1.4</v>
      </c>
      <c r="S8">
        <v>0.55442283792703684</v>
      </c>
      <c r="T8">
        <v>3.41</v>
      </c>
      <c r="U8">
        <v>0</v>
      </c>
      <c r="V8">
        <v>2.5099999999999998</v>
      </c>
    </row>
    <row r="9" spans="1:35" x14ac:dyDescent="0.25">
      <c r="A9" t="s">
        <v>113</v>
      </c>
      <c r="B9">
        <v>0.43109999999999998</v>
      </c>
      <c r="C9">
        <v>13</v>
      </c>
      <c r="D9">
        <v>0.84109999999999996</v>
      </c>
      <c r="E9">
        <v>7</v>
      </c>
      <c r="F9">
        <v>0.5131</v>
      </c>
      <c r="G9">
        <v>8</v>
      </c>
      <c r="H9">
        <v>0.27800000000000002</v>
      </c>
      <c r="I9">
        <v>0.34599999999999997</v>
      </c>
      <c r="L9" t="s">
        <v>79</v>
      </c>
      <c r="M9">
        <v>2</v>
      </c>
      <c r="N9">
        <v>1</v>
      </c>
      <c r="O9">
        <v>16.889999389648441</v>
      </c>
      <c r="P9">
        <v>1.5497079988706191</v>
      </c>
      <c r="Q9">
        <v>0.80394844502597984</v>
      </c>
      <c r="R9">
        <v>2.1666699999999999</v>
      </c>
      <c r="S9">
        <v>0.43351833220190411</v>
      </c>
      <c r="T9">
        <v>-0.05</v>
      </c>
      <c r="U9">
        <v>0</v>
      </c>
      <c r="V9">
        <v>6.8</v>
      </c>
    </row>
    <row r="10" spans="1:35" x14ac:dyDescent="0.25">
      <c r="A10" t="s">
        <v>114</v>
      </c>
      <c r="B10">
        <v>0.43259999999999998</v>
      </c>
      <c r="C10">
        <v>10</v>
      </c>
      <c r="D10">
        <v>0.82089999999999996</v>
      </c>
      <c r="E10">
        <v>19</v>
      </c>
      <c r="F10">
        <v>0.51029999999999998</v>
      </c>
      <c r="G10">
        <v>9</v>
      </c>
      <c r="H10">
        <v>0.60399999999999998</v>
      </c>
      <c r="I10">
        <v>0.623</v>
      </c>
      <c r="L10" t="s">
        <v>78</v>
      </c>
      <c r="M10">
        <v>2</v>
      </c>
      <c r="N10">
        <v>1</v>
      </c>
      <c r="O10">
        <v>16.889999389648441</v>
      </c>
      <c r="P10">
        <v>1.5940553928209009</v>
      </c>
      <c r="Q10">
        <v>0.59230577808529539</v>
      </c>
      <c r="R10">
        <v>2.11538</v>
      </c>
      <c r="S10">
        <v>0.6344550325578977</v>
      </c>
      <c r="T10">
        <v>-2.41</v>
      </c>
      <c r="U10">
        <v>0</v>
      </c>
      <c r="V10">
        <v>2.7</v>
      </c>
    </row>
    <row r="11" spans="1:35" x14ac:dyDescent="0.25">
      <c r="A11" t="s">
        <v>115</v>
      </c>
      <c r="B11">
        <v>0.43080000000000002</v>
      </c>
      <c r="C11">
        <v>15</v>
      </c>
      <c r="D11">
        <v>0.8226</v>
      </c>
      <c r="E11">
        <v>18</v>
      </c>
      <c r="F11">
        <v>0.5091</v>
      </c>
      <c r="G11">
        <v>10</v>
      </c>
      <c r="H11">
        <v>0.40100000000000002</v>
      </c>
      <c r="I11">
        <v>0.58599999999999997</v>
      </c>
      <c r="L11" t="s">
        <v>79</v>
      </c>
      <c r="M11">
        <v>2</v>
      </c>
      <c r="N11">
        <v>1</v>
      </c>
      <c r="O11">
        <v>16.889999389648441</v>
      </c>
      <c r="P11">
        <v>1.3787138238679699</v>
      </c>
      <c r="Q11">
        <v>0.58202907573064133</v>
      </c>
      <c r="R11">
        <v>2.8636400000000002</v>
      </c>
      <c r="S11">
        <v>0.45684160000000001</v>
      </c>
      <c r="T11">
        <v>13.46</v>
      </c>
      <c r="U11">
        <v>0</v>
      </c>
      <c r="V11">
        <v>3.21</v>
      </c>
    </row>
    <row r="12" spans="1:35" x14ac:dyDescent="0.25">
      <c r="A12" t="s">
        <v>82</v>
      </c>
      <c r="B12">
        <v>0.42280000000000001</v>
      </c>
      <c r="C12">
        <v>31</v>
      </c>
      <c r="D12">
        <v>0.85119999999999996</v>
      </c>
      <c r="E12">
        <v>2</v>
      </c>
      <c r="F12">
        <v>0.50849999999999995</v>
      </c>
      <c r="G12">
        <v>11</v>
      </c>
      <c r="H12">
        <v>7.0000000000000001E-3</v>
      </c>
      <c r="I12">
        <v>6.9000000000000006E-2</v>
      </c>
      <c r="L12" t="s">
        <v>79</v>
      </c>
      <c r="M12">
        <v>2</v>
      </c>
      <c r="N12">
        <v>1</v>
      </c>
      <c r="O12">
        <v>16.889999389648441</v>
      </c>
      <c r="P12">
        <v>0.86088571262727542</v>
      </c>
      <c r="Q12">
        <v>0.59937589032975735</v>
      </c>
      <c r="R12">
        <v>1.7894699999999999</v>
      </c>
      <c r="S12">
        <v>0.64559054323059861</v>
      </c>
      <c r="T12">
        <v>3.23</v>
      </c>
      <c r="U12">
        <v>0</v>
      </c>
      <c r="V12">
        <v>5.48</v>
      </c>
      <c r="AI12" t="s">
        <v>111</v>
      </c>
    </row>
    <row r="13" spans="1:35" x14ac:dyDescent="0.25">
      <c r="A13" t="s">
        <v>116</v>
      </c>
      <c r="B13">
        <v>0.4254</v>
      </c>
      <c r="C13">
        <v>21</v>
      </c>
      <c r="D13">
        <v>0.83840000000000003</v>
      </c>
      <c r="E13">
        <v>9</v>
      </c>
      <c r="F13">
        <v>0.50800000000000001</v>
      </c>
      <c r="G13">
        <v>12</v>
      </c>
      <c r="H13">
        <v>0.70399999999999996</v>
      </c>
      <c r="I13">
        <v>0.27</v>
      </c>
      <c r="L13" t="s">
        <v>117</v>
      </c>
      <c r="M13">
        <v>2</v>
      </c>
      <c r="N13">
        <v>1</v>
      </c>
      <c r="O13">
        <v>16.889999389648441</v>
      </c>
      <c r="P13">
        <v>2.4574635816938528</v>
      </c>
      <c r="Q13">
        <v>0.61748597357054968</v>
      </c>
      <c r="R13">
        <v>1.38462</v>
      </c>
      <c r="S13">
        <v>0.5627531578947369</v>
      </c>
      <c r="T13">
        <v>168.69</v>
      </c>
      <c r="U13">
        <v>0</v>
      </c>
      <c r="V13">
        <v>4.4800000000000004</v>
      </c>
    </row>
    <row r="14" spans="1:35" x14ac:dyDescent="0.25">
      <c r="A14" t="s">
        <v>118</v>
      </c>
      <c r="B14">
        <v>0.42449999999999999</v>
      </c>
      <c r="C14">
        <v>28</v>
      </c>
      <c r="D14">
        <v>0.83489999999999998</v>
      </c>
      <c r="E14">
        <v>11</v>
      </c>
      <c r="F14">
        <v>0.50660000000000005</v>
      </c>
      <c r="G14">
        <v>13</v>
      </c>
      <c r="H14">
        <v>0.106</v>
      </c>
      <c r="I14">
        <v>0.182</v>
      </c>
      <c r="L14" t="s">
        <v>79</v>
      </c>
      <c r="M14">
        <v>2</v>
      </c>
      <c r="N14">
        <v>1</v>
      </c>
      <c r="O14">
        <v>16.889999389648441</v>
      </c>
      <c r="P14">
        <v>0.73917473071381223</v>
      </c>
      <c r="Q14">
        <v>0.64992324323112283</v>
      </c>
      <c r="R14">
        <v>1.5208299999999999</v>
      </c>
      <c r="S14">
        <v>0.74222874778439296</v>
      </c>
      <c r="T14">
        <v>12.56</v>
      </c>
      <c r="U14">
        <v>0</v>
      </c>
      <c r="V14">
        <v>3.53</v>
      </c>
    </row>
    <row r="15" spans="1:35" x14ac:dyDescent="0.25">
      <c r="A15" t="s">
        <v>119</v>
      </c>
      <c r="B15">
        <v>0.42559999999999998</v>
      </c>
      <c r="C15">
        <v>20</v>
      </c>
      <c r="D15">
        <v>0.82679999999999998</v>
      </c>
      <c r="E15">
        <v>14</v>
      </c>
      <c r="F15">
        <v>0.50580000000000003</v>
      </c>
      <c r="G15">
        <v>14</v>
      </c>
      <c r="H15">
        <v>0.61399999999999999</v>
      </c>
      <c r="I15">
        <v>0.75800000000000001</v>
      </c>
      <c r="L15" t="s">
        <v>79</v>
      </c>
      <c r="M15">
        <v>2</v>
      </c>
      <c r="N15">
        <v>1</v>
      </c>
      <c r="O15">
        <v>16.889999389648441</v>
      </c>
      <c r="P15">
        <v>1.1583870375029359</v>
      </c>
      <c r="Q15">
        <v>1.2840916536416429</v>
      </c>
      <c r="R15">
        <v>2.8571399999999998</v>
      </c>
      <c r="S15">
        <v>6.3675855615637378E-2</v>
      </c>
      <c r="T15">
        <v>-13.75</v>
      </c>
      <c r="U15">
        <v>0</v>
      </c>
      <c r="V15">
        <v>6.16</v>
      </c>
    </row>
    <row r="16" spans="1:35" x14ac:dyDescent="0.25">
      <c r="A16" t="s">
        <v>120</v>
      </c>
      <c r="B16">
        <v>0.42980000000000002</v>
      </c>
      <c r="C16">
        <v>16</v>
      </c>
      <c r="D16">
        <v>0.80630000000000002</v>
      </c>
      <c r="E16">
        <v>28</v>
      </c>
      <c r="F16">
        <v>0.50509999999999999</v>
      </c>
      <c r="G16">
        <v>15</v>
      </c>
      <c r="H16">
        <v>0.30199999999999999</v>
      </c>
      <c r="I16">
        <v>0.13500000000000001</v>
      </c>
      <c r="L16" t="s">
        <v>79</v>
      </c>
      <c r="M16">
        <v>2</v>
      </c>
      <c r="N16">
        <v>1</v>
      </c>
      <c r="O16">
        <v>16.889999389648441</v>
      </c>
      <c r="P16">
        <v>2.5354168073286449</v>
      </c>
      <c r="Q16">
        <v>0.93172411153489321</v>
      </c>
      <c r="R16">
        <v>1.9130400000000001</v>
      </c>
      <c r="S16">
        <v>0.42982447368421051</v>
      </c>
      <c r="T16">
        <v>14.18</v>
      </c>
      <c r="U16">
        <v>0</v>
      </c>
      <c r="V16">
        <v>6.55</v>
      </c>
    </row>
    <row r="17" spans="1:22" x14ac:dyDescent="0.25">
      <c r="A17" t="s">
        <v>121</v>
      </c>
      <c r="B17">
        <v>0.42809999999999998</v>
      </c>
      <c r="C17">
        <v>18</v>
      </c>
      <c r="D17">
        <v>0.80549999999999999</v>
      </c>
      <c r="E17">
        <v>30</v>
      </c>
      <c r="F17">
        <v>0.50360000000000005</v>
      </c>
      <c r="G17">
        <v>16</v>
      </c>
      <c r="H17">
        <v>0.3</v>
      </c>
      <c r="I17">
        <v>0.104</v>
      </c>
      <c r="L17" t="s">
        <v>122</v>
      </c>
      <c r="M17">
        <v>2</v>
      </c>
      <c r="N17">
        <v>1</v>
      </c>
      <c r="O17">
        <v>16.889999389648441</v>
      </c>
      <c r="P17">
        <v>0.89289463658249979</v>
      </c>
      <c r="Q17">
        <v>0.54773602286865353</v>
      </c>
      <c r="R17">
        <v>2.5</v>
      </c>
      <c r="S17">
        <v>0.75670905847828607</v>
      </c>
      <c r="T17">
        <v>-9.41</v>
      </c>
      <c r="U17">
        <v>0</v>
      </c>
      <c r="V17">
        <v>2.38</v>
      </c>
    </row>
    <row r="18" spans="1:22" x14ac:dyDescent="0.25">
      <c r="A18" t="s">
        <v>123</v>
      </c>
      <c r="B18">
        <v>0.42359999999999998</v>
      </c>
      <c r="C18">
        <v>30</v>
      </c>
      <c r="D18">
        <v>0.8024</v>
      </c>
      <c r="E18">
        <v>34</v>
      </c>
      <c r="F18">
        <v>0.49930000000000002</v>
      </c>
      <c r="G18">
        <v>17</v>
      </c>
      <c r="H18">
        <v>0.33600000000000002</v>
      </c>
      <c r="I18">
        <v>0.36599999999999999</v>
      </c>
      <c r="L18" t="s">
        <v>117</v>
      </c>
      <c r="M18">
        <v>2</v>
      </c>
      <c r="N18">
        <v>1</v>
      </c>
      <c r="O18">
        <v>16.889999389648441</v>
      </c>
      <c r="P18">
        <v>0.34632816784748077</v>
      </c>
      <c r="Q18">
        <v>0.56648895555110668</v>
      </c>
      <c r="R18">
        <v>1.82609</v>
      </c>
      <c r="S18">
        <v>0.54552901696393041</v>
      </c>
      <c r="T18">
        <v>2.88</v>
      </c>
      <c r="U18">
        <v>0</v>
      </c>
      <c r="V18">
        <v>5.32</v>
      </c>
    </row>
    <row r="19" spans="1:22" x14ac:dyDescent="0.25">
      <c r="A19" t="s">
        <v>124</v>
      </c>
      <c r="B19">
        <v>0.41439999999999999</v>
      </c>
      <c r="C19">
        <v>42</v>
      </c>
      <c r="D19">
        <v>0.83640000000000003</v>
      </c>
      <c r="E19">
        <v>10</v>
      </c>
      <c r="F19">
        <v>0.49880000000000002</v>
      </c>
      <c r="G19">
        <v>18</v>
      </c>
      <c r="H19">
        <v>0.20200000000000001</v>
      </c>
      <c r="I19">
        <v>4.0000000000000001E-3</v>
      </c>
      <c r="L19" t="s">
        <v>80</v>
      </c>
      <c r="M19">
        <v>2</v>
      </c>
      <c r="N19">
        <v>1</v>
      </c>
      <c r="O19">
        <v>16.889999389648441</v>
      </c>
      <c r="P19">
        <v>1.467319377825302</v>
      </c>
      <c r="Q19">
        <v>0.57040584118396853</v>
      </c>
      <c r="R19">
        <v>1.54545</v>
      </c>
      <c r="S19">
        <v>0.94369974957313341</v>
      </c>
      <c r="T19">
        <v>36.909999999999997</v>
      </c>
      <c r="U19">
        <v>0</v>
      </c>
      <c r="V19">
        <v>3.12</v>
      </c>
    </row>
    <row r="20" spans="1:22" x14ac:dyDescent="0.25">
      <c r="A20" t="s">
        <v>125</v>
      </c>
      <c r="B20">
        <v>0.4254</v>
      </c>
      <c r="C20">
        <v>22</v>
      </c>
      <c r="D20">
        <v>0.78910000000000002</v>
      </c>
      <c r="E20">
        <v>48</v>
      </c>
      <c r="F20">
        <v>0.49819999999999998</v>
      </c>
      <c r="G20">
        <v>19</v>
      </c>
      <c r="H20">
        <v>0.68200000000000005</v>
      </c>
      <c r="I20">
        <v>0.65</v>
      </c>
      <c r="L20" t="s">
        <v>79</v>
      </c>
      <c r="M20">
        <v>2</v>
      </c>
      <c r="N20">
        <v>1</v>
      </c>
      <c r="O20">
        <v>16.889999389648441</v>
      </c>
      <c r="P20">
        <v>1.4600843569469111</v>
      </c>
      <c r="Q20">
        <v>0.55761027165755628</v>
      </c>
      <c r="R20">
        <v>2.48889</v>
      </c>
      <c r="S20">
        <v>0.37310533737089169</v>
      </c>
      <c r="T20">
        <v>15.95</v>
      </c>
      <c r="U20">
        <v>0</v>
      </c>
      <c r="V20">
        <v>4.1900000000000004</v>
      </c>
    </row>
    <row r="21" spans="1:22" x14ac:dyDescent="0.25">
      <c r="A21" t="s">
        <v>126</v>
      </c>
      <c r="B21">
        <v>0.42470000000000002</v>
      </c>
      <c r="C21">
        <v>26</v>
      </c>
      <c r="D21">
        <v>0.79100000000000004</v>
      </c>
      <c r="E21">
        <v>47</v>
      </c>
      <c r="F21">
        <v>0.498</v>
      </c>
      <c r="G21">
        <v>20</v>
      </c>
      <c r="H21">
        <v>0.66300000000000003</v>
      </c>
      <c r="I21">
        <v>0.14799999999999999</v>
      </c>
      <c r="L21" t="s">
        <v>117</v>
      </c>
      <c r="M21">
        <v>2</v>
      </c>
      <c r="N21">
        <v>1</v>
      </c>
      <c r="O21">
        <v>16.889999389648441</v>
      </c>
      <c r="P21">
        <v>1.058030398331324</v>
      </c>
      <c r="Q21">
        <v>0.60254039734979481</v>
      </c>
      <c r="R21">
        <v>2.4</v>
      </c>
      <c r="S21">
        <v>0.28696118249908742</v>
      </c>
      <c r="T21">
        <v>142.05000000000001</v>
      </c>
      <c r="U21">
        <v>0</v>
      </c>
      <c r="V21">
        <v>2.79</v>
      </c>
    </row>
    <row r="22" spans="1:22" x14ac:dyDescent="0.25">
      <c r="A22" t="s">
        <v>127</v>
      </c>
      <c r="B22">
        <v>0.41980000000000001</v>
      </c>
      <c r="C22">
        <v>37</v>
      </c>
      <c r="D22">
        <v>0.8054</v>
      </c>
      <c r="E22">
        <v>31</v>
      </c>
      <c r="F22">
        <v>0.49690000000000001</v>
      </c>
      <c r="G22">
        <v>21</v>
      </c>
      <c r="H22">
        <v>0.28299999999999997</v>
      </c>
      <c r="I22">
        <v>3.7999999999999999E-2</v>
      </c>
      <c r="L22" t="s">
        <v>128</v>
      </c>
      <c r="M22">
        <v>2</v>
      </c>
      <c r="N22">
        <v>1</v>
      </c>
      <c r="O22">
        <v>16.889999389648441</v>
      </c>
      <c r="P22">
        <v>1.9824838716506139</v>
      </c>
      <c r="Q22">
        <v>0.54954997564118613</v>
      </c>
      <c r="R22">
        <v>1.4</v>
      </c>
      <c r="S22">
        <v>0.58945120630286985</v>
      </c>
      <c r="T22">
        <v>34.44</v>
      </c>
      <c r="U22">
        <v>0</v>
      </c>
      <c r="V22">
        <v>5.58</v>
      </c>
    </row>
    <row r="23" spans="1:22" x14ac:dyDescent="0.25">
      <c r="A23" t="s">
        <v>129</v>
      </c>
      <c r="B23">
        <v>0.42149999999999999</v>
      </c>
      <c r="C23">
        <v>35</v>
      </c>
      <c r="D23">
        <v>0.79849999999999999</v>
      </c>
      <c r="E23">
        <v>37</v>
      </c>
      <c r="F23">
        <v>0.49690000000000001</v>
      </c>
      <c r="G23">
        <v>22</v>
      </c>
      <c r="H23">
        <v>0.56499999999999995</v>
      </c>
      <c r="I23">
        <v>0.61799999999999999</v>
      </c>
      <c r="L23" t="s">
        <v>78</v>
      </c>
      <c r="M23">
        <v>2</v>
      </c>
      <c r="N23">
        <v>1</v>
      </c>
      <c r="O23">
        <v>16.889999389648441</v>
      </c>
      <c r="P23">
        <v>1.53751453897973</v>
      </c>
      <c r="Q23">
        <v>0.59004498816614182</v>
      </c>
      <c r="R23">
        <v>2.5714299999999999</v>
      </c>
      <c r="S23">
        <v>0.61786773719211152</v>
      </c>
      <c r="T23">
        <v>-5.61</v>
      </c>
      <c r="U23">
        <v>0</v>
      </c>
      <c r="V23">
        <v>3.34</v>
      </c>
    </row>
    <row r="24" spans="1:22" x14ac:dyDescent="0.25">
      <c r="A24" t="s">
        <v>130</v>
      </c>
      <c r="B24">
        <v>0.41839999999999999</v>
      </c>
      <c r="C24">
        <v>40</v>
      </c>
      <c r="D24">
        <v>0.81010000000000004</v>
      </c>
      <c r="E24">
        <v>23</v>
      </c>
      <c r="F24">
        <v>0.49669999999999997</v>
      </c>
      <c r="G24">
        <v>23</v>
      </c>
      <c r="H24">
        <v>0.47899999999999998</v>
      </c>
      <c r="I24">
        <v>3.5999999999999997E-2</v>
      </c>
      <c r="L24" t="s">
        <v>79</v>
      </c>
      <c r="M24">
        <v>2</v>
      </c>
      <c r="N24">
        <v>1</v>
      </c>
      <c r="O24">
        <v>16.889999389648441</v>
      </c>
      <c r="P24">
        <v>1.803918607042817</v>
      </c>
      <c r="Q24">
        <v>0.73422831611082673</v>
      </c>
      <c r="R24">
        <v>1.64103</v>
      </c>
      <c r="S24">
        <v>0.38381014019921039</v>
      </c>
      <c r="T24">
        <v>12.08</v>
      </c>
      <c r="U24">
        <v>0</v>
      </c>
      <c r="V24">
        <v>2.11</v>
      </c>
    </row>
    <row r="25" spans="1:22" x14ac:dyDescent="0.25">
      <c r="A25" t="s">
        <v>131</v>
      </c>
      <c r="B25">
        <v>0.4209</v>
      </c>
      <c r="C25">
        <v>36</v>
      </c>
      <c r="D25">
        <v>0.79649999999999999</v>
      </c>
      <c r="E25">
        <v>40</v>
      </c>
      <c r="F25">
        <v>0.496</v>
      </c>
      <c r="G25">
        <v>24</v>
      </c>
      <c r="H25">
        <v>0.751</v>
      </c>
      <c r="I25">
        <v>0.9</v>
      </c>
      <c r="L25" t="s">
        <v>122</v>
      </c>
      <c r="M25">
        <v>2</v>
      </c>
      <c r="N25">
        <v>1</v>
      </c>
      <c r="O25">
        <v>16.889999389648441</v>
      </c>
      <c r="P25">
        <v>2.4331395793508279</v>
      </c>
      <c r="Q25">
        <v>1.162790895005031</v>
      </c>
      <c r="R25">
        <v>2</v>
      </c>
      <c r="S25">
        <v>0.4565527698724543</v>
      </c>
      <c r="T25">
        <v>-51.35</v>
      </c>
      <c r="U25">
        <v>0</v>
      </c>
      <c r="V25">
        <v>2.65</v>
      </c>
    </row>
    <row r="26" spans="1:22" x14ac:dyDescent="0.25">
      <c r="A26" t="s">
        <v>132</v>
      </c>
      <c r="B26">
        <v>0.43169999999999997</v>
      </c>
      <c r="C26">
        <v>12</v>
      </c>
      <c r="D26">
        <v>0.75290000000000001</v>
      </c>
      <c r="E26">
        <v>75</v>
      </c>
      <c r="F26">
        <v>0.49590000000000001</v>
      </c>
      <c r="G26">
        <v>25</v>
      </c>
      <c r="H26">
        <v>0.83299999999999996</v>
      </c>
      <c r="I26">
        <v>0.54300000000000004</v>
      </c>
      <c r="L26" t="s">
        <v>78</v>
      </c>
      <c r="M26">
        <v>2</v>
      </c>
      <c r="N26">
        <v>1</v>
      </c>
      <c r="O26">
        <v>16.889999389648441</v>
      </c>
      <c r="P26">
        <v>2.249603610743601</v>
      </c>
      <c r="Q26">
        <v>0.65341334095852788</v>
      </c>
      <c r="R26">
        <v>1.96875</v>
      </c>
      <c r="S26">
        <v>0.52504426078714972</v>
      </c>
      <c r="T26">
        <v>16.45</v>
      </c>
      <c r="U26">
        <v>0</v>
      </c>
      <c r="V26">
        <v>3.83</v>
      </c>
    </row>
    <row r="27" spans="1:22" x14ac:dyDescent="0.25">
      <c r="A27" t="s">
        <v>133</v>
      </c>
      <c r="B27">
        <v>0.41199999999999998</v>
      </c>
      <c r="C27">
        <v>50</v>
      </c>
      <c r="D27">
        <v>0.8286</v>
      </c>
      <c r="E27">
        <v>13</v>
      </c>
      <c r="F27">
        <v>0.49530000000000002</v>
      </c>
      <c r="G27">
        <v>26</v>
      </c>
      <c r="H27">
        <v>7.9000000000000001E-2</v>
      </c>
      <c r="I27">
        <v>0.17899999999999999</v>
      </c>
      <c r="L27" t="s">
        <v>79</v>
      </c>
      <c r="M27">
        <v>2</v>
      </c>
      <c r="N27">
        <v>1</v>
      </c>
      <c r="O27">
        <v>16.889999389648441</v>
      </c>
      <c r="P27">
        <v>1.0684363079403809</v>
      </c>
      <c r="Q27">
        <v>0.62471085862377895</v>
      </c>
      <c r="R27">
        <v>1.9</v>
      </c>
      <c r="S27">
        <v>0.6926711066861464</v>
      </c>
      <c r="T27">
        <v>179.58</v>
      </c>
      <c r="U27">
        <v>0</v>
      </c>
      <c r="V27">
        <v>2.2599999999999998</v>
      </c>
    </row>
    <row r="28" spans="1:22" x14ac:dyDescent="0.25">
      <c r="A28" t="s">
        <v>134</v>
      </c>
      <c r="B28">
        <v>0.42449999999999999</v>
      </c>
      <c r="C28">
        <v>27</v>
      </c>
      <c r="D28">
        <v>0.77839999999999998</v>
      </c>
      <c r="E28">
        <v>54</v>
      </c>
      <c r="F28">
        <v>0.49530000000000002</v>
      </c>
      <c r="G28">
        <v>27</v>
      </c>
      <c r="H28">
        <v>0.121</v>
      </c>
      <c r="I28">
        <v>1E-3</v>
      </c>
      <c r="L28" t="s">
        <v>135</v>
      </c>
      <c r="M28">
        <v>2</v>
      </c>
      <c r="N28">
        <v>1</v>
      </c>
      <c r="O28">
        <v>16.889999389648441</v>
      </c>
      <c r="P28">
        <v>3.1779381994812739</v>
      </c>
      <c r="Q28">
        <v>1.168795548023905</v>
      </c>
      <c r="R28">
        <v>1.11111</v>
      </c>
      <c r="S28">
        <v>3.5050895681156748</v>
      </c>
      <c r="T28">
        <v>-951.4</v>
      </c>
      <c r="U28">
        <v>-3.3333333333333333E-2</v>
      </c>
      <c r="V28">
        <v>1.66</v>
      </c>
    </row>
    <row r="29" spans="1:22" x14ac:dyDescent="0.25">
      <c r="A29" t="s">
        <v>136</v>
      </c>
      <c r="B29">
        <v>0.42199999999999999</v>
      </c>
      <c r="C29">
        <v>34</v>
      </c>
      <c r="D29">
        <v>0.78569999999999995</v>
      </c>
      <c r="E29">
        <v>50</v>
      </c>
      <c r="F29">
        <v>0.49469999999999997</v>
      </c>
      <c r="G29">
        <v>28</v>
      </c>
      <c r="H29">
        <v>2.3E-2</v>
      </c>
      <c r="I29">
        <v>5.5E-2</v>
      </c>
      <c r="L29" t="s">
        <v>79</v>
      </c>
      <c r="M29">
        <v>2</v>
      </c>
      <c r="N29">
        <v>1</v>
      </c>
      <c r="O29">
        <v>16.889999389648441</v>
      </c>
      <c r="P29">
        <v>1.3521789283169909</v>
      </c>
      <c r="Q29">
        <v>0.67433467606921327</v>
      </c>
      <c r="R29">
        <v>1.43137</v>
      </c>
      <c r="S29">
        <v>0.70540783995166212</v>
      </c>
      <c r="T29">
        <v>17.78</v>
      </c>
      <c r="U29">
        <v>0</v>
      </c>
      <c r="V29">
        <v>2.58</v>
      </c>
    </row>
    <row r="30" spans="1:22" x14ac:dyDescent="0.25">
      <c r="A30" t="s">
        <v>137</v>
      </c>
      <c r="B30">
        <v>0.41839999999999999</v>
      </c>
      <c r="C30">
        <v>39</v>
      </c>
      <c r="D30">
        <v>0.79879999999999995</v>
      </c>
      <c r="E30">
        <v>36</v>
      </c>
      <c r="F30">
        <v>0.4945</v>
      </c>
      <c r="G30">
        <v>29</v>
      </c>
      <c r="H30">
        <v>0.23599999999999999</v>
      </c>
      <c r="I30">
        <v>4.9000000000000002E-2</v>
      </c>
      <c r="L30" t="s">
        <v>128</v>
      </c>
      <c r="M30">
        <v>2</v>
      </c>
      <c r="N30">
        <v>1</v>
      </c>
      <c r="O30">
        <v>16.889999389648441</v>
      </c>
      <c r="P30">
        <v>1.5044441332831919</v>
      </c>
      <c r="Q30">
        <v>0.48621590318321228</v>
      </c>
      <c r="R30">
        <v>2.0499999999999998</v>
      </c>
      <c r="S30">
        <v>0.23849266070926281</v>
      </c>
      <c r="T30">
        <v>-12.25</v>
      </c>
      <c r="U30">
        <v>0</v>
      </c>
      <c r="V30">
        <v>3.52</v>
      </c>
    </row>
    <row r="31" spans="1:22" x14ac:dyDescent="0.25">
      <c r="A31" t="s">
        <v>138</v>
      </c>
      <c r="B31">
        <v>0.41060000000000002</v>
      </c>
      <c r="C31">
        <v>58</v>
      </c>
      <c r="D31">
        <v>0.82530000000000003</v>
      </c>
      <c r="E31">
        <v>15</v>
      </c>
      <c r="F31">
        <v>0.49359999999999998</v>
      </c>
      <c r="G31">
        <v>30</v>
      </c>
      <c r="H31">
        <v>2.8000000000000001E-2</v>
      </c>
      <c r="I31">
        <v>0.33900000000000002</v>
      </c>
      <c r="L31" t="s">
        <v>79</v>
      </c>
      <c r="M31">
        <v>2</v>
      </c>
      <c r="N31">
        <v>1</v>
      </c>
      <c r="O31">
        <v>16.889999389648441</v>
      </c>
      <c r="P31">
        <v>1.542600222772186</v>
      </c>
      <c r="Q31">
        <v>0.82582000559759616</v>
      </c>
      <c r="R31">
        <v>2</v>
      </c>
      <c r="S31">
        <v>0.68285885213279074</v>
      </c>
      <c r="T31">
        <v>10.5</v>
      </c>
      <c r="U31">
        <v>0</v>
      </c>
      <c r="V31">
        <v>3.79</v>
      </c>
    </row>
    <row r="32" spans="1:22" x14ac:dyDescent="0.25">
      <c r="A32" t="s">
        <v>139</v>
      </c>
      <c r="B32">
        <v>0.41239999999999999</v>
      </c>
      <c r="C32">
        <v>48</v>
      </c>
      <c r="D32">
        <v>0.81330000000000002</v>
      </c>
      <c r="E32">
        <v>22</v>
      </c>
      <c r="F32">
        <v>0.49259999999999998</v>
      </c>
      <c r="G32">
        <v>31</v>
      </c>
      <c r="H32">
        <v>3.5000000000000003E-2</v>
      </c>
      <c r="I32">
        <v>2.5999999999999999E-2</v>
      </c>
      <c r="L32" t="s">
        <v>79</v>
      </c>
      <c r="M32">
        <v>2</v>
      </c>
      <c r="N32">
        <v>1</v>
      </c>
      <c r="O32">
        <v>16.889999389648441</v>
      </c>
      <c r="P32">
        <v>1.3828553332854421</v>
      </c>
      <c r="Q32">
        <v>0.8309070399949311</v>
      </c>
      <c r="S32">
        <v>0.73173805745107123</v>
      </c>
      <c r="T32">
        <v>-1.32</v>
      </c>
      <c r="U32">
        <v>0</v>
      </c>
      <c r="V32">
        <v>5.37</v>
      </c>
    </row>
    <row r="33" spans="1:22" x14ac:dyDescent="0.25">
      <c r="A33" t="s">
        <v>140</v>
      </c>
      <c r="B33">
        <v>0.4093</v>
      </c>
      <c r="C33">
        <v>65</v>
      </c>
      <c r="D33">
        <v>0.82299999999999995</v>
      </c>
      <c r="E33">
        <v>17</v>
      </c>
      <c r="F33">
        <v>0.49209999999999998</v>
      </c>
      <c r="G33">
        <v>32</v>
      </c>
      <c r="H33">
        <v>0.08</v>
      </c>
      <c r="I33">
        <v>0.14699999999999999</v>
      </c>
      <c r="L33" t="s">
        <v>122</v>
      </c>
      <c r="M33">
        <v>2</v>
      </c>
      <c r="N33">
        <v>1</v>
      </c>
      <c r="O33">
        <v>16.889999389648441</v>
      </c>
      <c r="P33">
        <v>1.160157444565681</v>
      </c>
      <c r="Q33">
        <v>0.51581699908958678</v>
      </c>
      <c r="R33">
        <v>1.5714300000000001</v>
      </c>
      <c r="S33">
        <v>0.50171598225906555</v>
      </c>
      <c r="T33">
        <v>16.88</v>
      </c>
      <c r="U33">
        <v>0</v>
      </c>
      <c r="V33">
        <v>5.14</v>
      </c>
    </row>
    <row r="34" spans="1:22" x14ac:dyDescent="0.25">
      <c r="A34" t="s">
        <v>141</v>
      </c>
      <c r="B34">
        <v>0.41189999999999999</v>
      </c>
      <c r="C34">
        <v>52</v>
      </c>
      <c r="D34">
        <v>0.79320000000000002</v>
      </c>
      <c r="E34">
        <v>42</v>
      </c>
      <c r="F34">
        <v>0.48820000000000002</v>
      </c>
      <c r="G34">
        <v>33</v>
      </c>
      <c r="H34">
        <v>0.66500000000000004</v>
      </c>
      <c r="I34">
        <v>0.45400000000000001</v>
      </c>
      <c r="L34" t="s">
        <v>77</v>
      </c>
      <c r="M34">
        <v>2</v>
      </c>
      <c r="N34">
        <v>1</v>
      </c>
      <c r="O34">
        <v>16.889999389648441</v>
      </c>
      <c r="P34">
        <v>1.106726481066552</v>
      </c>
      <c r="Q34">
        <v>0.52760820019847554</v>
      </c>
      <c r="R34">
        <v>1.5428599999999999</v>
      </c>
      <c r="S34">
        <v>0.49492969366279321</v>
      </c>
      <c r="T34">
        <v>-12.48</v>
      </c>
      <c r="U34">
        <v>0</v>
      </c>
      <c r="V34">
        <v>3.09</v>
      </c>
    </row>
    <row r="35" spans="1:22" x14ac:dyDescent="0.25">
      <c r="A35" t="s">
        <v>142</v>
      </c>
      <c r="B35">
        <v>0.41239999999999999</v>
      </c>
      <c r="C35">
        <v>47</v>
      </c>
      <c r="D35">
        <v>0.79110000000000003</v>
      </c>
      <c r="E35">
        <v>46</v>
      </c>
      <c r="F35">
        <v>0.48820000000000002</v>
      </c>
      <c r="G35">
        <v>34</v>
      </c>
      <c r="H35">
        <v>0.53500000000000003</v>
      </c>
      <c r="I35">
        <v>0.159</v>
      </c>
      <c r="L35" t="s">
        <v>117</v>
      </c>
      <c r="M35">
        <v>2</v>
      </c>
      <c r="N35">
        <v>1</v>
      </c>
      <c r="O35">
        <v>16.889999389648441</v>
      </c>
      <c r="P35">
        <v>0.83419845173964113</v>
      </c>
      <c r="Q35">
        <v>0.43837403243469159</v>
      </c>
      <c r="R35">
        <v>2.2307700000000001</v>
      </c>
      <c r="S35">
        <v>0.4214746879812612</v>
      </c>
      <c r="T35">
        <v>-11.07</v>
      </c>
      <c r="U35">
        <v>0</v>
      </c>
      <c r="V35">
        <v>4.95</v>
      </c>
    </row>
    <row r="36" spans="1:22" x14ac:dyDescent="0.25">
      <c r="A36" t="s">
        <v>143</v>
      </c>
      <c r="B36">
        <v>0.40870000000000001</v>
      </c>
      <c r="C36">
        <v>68</v>
      </c>
      <c r="D36">
        <v>0.8024</v>
      </c>
      <c r="E36">
        <v>33</v>
      </c>
      <c r="F36">
        <v>0.4874</v>
      </c>
      <c r="G36">
        <v>35</v>
      </c>
      <c r="H36">
        <v>0.33700000000000002</v>
      </c>
      <c r="I36">
        <v>7.2999999999999995E-2</v>
      </c>
      <c r="L36" t="s">
        <v>77</v>
      </c>
      <c r="M36">
        <v>2</v>
      </c>
      <c r="N36">
        <v>1</v>
      </c>
      <c r="O36">
        <v>16.889999389648441</v>
      </c>
      <c r="P36">
        <v>2.5392583896258389</v>
      </c>
      <c r="Q36">
        <v>0.64289220197830776</v>
      </c>
      <c r="R36">
        <v>2</v>
      </c>
      <c r="S36">
        <v>0.35388556583206338</v>
      </c>
      <c r="T36">
        <v>5.51</v>
      </c>
      <c r="U36">
        <v>0</v>
      </c>
      <c r="V36">
        <v>2.82</v>
      </c>
    </row>
    <row r="37" spans="1:22" x14ac:dyDescent="0.25">
      <c r="A37" t="s">
        <v>144</v>
      </c>
      <c r="B37">
        <v>0.40679999999999999</v>
      </c>
      <c r="C37">
        <v>70</v>
      </c>
      <c r="D37">
        <v>0.80959999999999999</v>
      </c>
      <c r="E37">
        <v>24</v>
      </c>
      <c r="F37">
        <v>0.4874</v>
      </c>
      <c r="G37">
        <v>36</v>
      </c>
      <c r="H37">
        <v>0.55400000000000005</v>
      </c>
      <c r="I37">
        <v>0.61199999999999999</v>
      </c>
      <c r="L37" t="s">
        <v>77</v>
      </c>
      <c r="M37">
        <v>2</v>
      </c>
      <c r="N37">
        <v>1</v>
      </c>
      <c r="O37">
        <v>16.889999389648441</v>
      </c>
      <c r="P37">
        <v>1.359765228602615</v>
      </c>
      <c r="Q37">
        <v>0.54664975980800301</v>
      </c>
      <c r="R37">
        <v>1.69231</v>
      </c>
      <c r="S37">
        <v>0.73260446095850162</v>
      </c>
      <c r="T37">
        <v>10.69</v>
      </c>
      <c r="U37">
        <v>0</v>
      </c>
      <c r="V37">
        <v>2.73</v>
      </c>
    </row>
    <row r="38" spans="1:22" x14ac:dyDescent="0.25">
      <c r="A38" t="s">
        <v>145</v>
      </c>
      <c r="B38">
        <v>0.41010000000000002</v>
      </c>
      <c r="C38">
        <v>59</v>
      </c>
      <c r="D38">
        <v>0.79120000000000001</v>
      </c>
      <c r="E38">
        <v>45</v>
      </c>
      <c r="F38">
        <v>0.48630000000000001</v>
      </c>
      <c r="G38">
        <v>37</v>
      </c>
      <c r="H38">
        <v>9.7000000000000003E-2</v>
      </c>
      <c r="I38">
        <v>0.30099999999999999</v>
      </c>
      <c r="L38" t="s">
        <v>79</v>
      </c>
      <c r="M38">
        <v>2</v>
      </c>
      <c r="N38">
        <v>1</v>
      </c>
      <c r="O38">
        <v>16.889999389648441</v>
      </c>
      <c r="P38">
        <v>1.319609750500665</v>
      </c>
      <c r="Q38">
        <v>0.59542100853475399</v>
      </c>
      <c r="S38">
        <v>0.31246823326267831</v>
      </c>
      <c r="T38">
        <v>16.18</v>
      </c>
      <c r="U38">
        <v>0</v>
      </c>
      <c r="V38">
        <v>8.4600000000000009</v>
      </c>
    </row>
    <row r="39" spans="1:22" x14ac:dyDescent="0.25">
      <c r="A39" t="s">
        <v>146</v>
      </c>
      <c r="B39">
        <v>0.40960000000000002</v>
      </c>
      <c r="C39">
        <v>63</v>
      </c>
      <c r="D39">
        <v>0.79279999999999995</v>
      </c>
      <c r="E39">
        <v>43</v>
      </c>
      <c r="F39">
        <v>0.48620000000000002</v>
      </c>
      <c r="G39">
        <v>38</v>
      </c>
      <c r="H39">
        <v>0.17399999999999999</v>
      </c>
      <c r="I39">
        <v>1.2999999999999999E-2</v>
      </c>
      <c r="L39" t="s">
        <v>77</v>
      </c>
      <c r="M39">
        <v>2</v>
      </c>
      <c r="N39">
        <v>1</v>
      </c>
      <c r="O39">
        <v>16.889999389648441</v>
      </c>
      <c r="P39">
        <v>1.6137320706894851</v>
      </c>
      <c r="Q39">
        <v>0.48120419313479262</v>
      </c>
      <c r="R39">
        <v>2.6086999999999998</v>
      </c>
      <c r="S39">
        <v>0.12697207190861759</v>
      </c>
      <c r="T39">
        <v>4.5</v>
      </c>
      <c r="U39">
        <v>0</v>
      </c>
      <c r="V39">
        <v>4.0199999999999996</v>
      </c>
    </row>
    <row r="40" spans="1:22" x14ac:dyDescent="0.25">
      <c r="A40" t="s">
        <v>147</v>
      </c>
      <c r="B40">
        <v>0.39610000000000001</v>
      </c>
      <c r="C40">
        <v>98</v>
      </c>
      <c r="D40">
        <v>0.83899999999999997</v>
      </c>
      <c r="E40">
        <v>8</v>
      </c>
      <c r="F40">
        <v>0.48459999999999998</v>
      </c>
      <c r="G40">
        <v>39</v>
      </c>
      <c r="H40">
        <v>0.16400000000000001</v>
      </c>
      <c r="I40">
        <v>6.3E-2</v>
      </c>
      <c r="L40" t="s">
        <v>79</v>
      </c>
      <c r="M40">
        <v>2</v>
      </c>
      <c r="N40">
        <v>1</v>
      </c>
      <c r="O40">
        <v>16.889999389648441</v>
      </c>
      <c r="P40">
        <v>1.1415999586681049</v>
      </c>
      <c r="Q40">
        <v>0.45015331033157158</v>
      </c>
      <c r="R40">
        <v>1.625</v>
      </c>
      <c r="S40">
        <v>0.50132053620392703</v>
      </c>
      <c r="T40">
        <v>10.25</v>
      </c>
      <c r="U40">
        <v>0</v>
      </c>
      <c r="V40">
        <v>3.99</v>
      </c>
    </row>
    <row r="41" spans="1:22" x14ac:dyDescent="0.25">
      <c r="A41" t="s">
        <v>148</v>
      </c>
      <c r="B41">
        <v>0.41110000000000002</v>
      </c>
      <c r="C41">
        <v>56</v>
      </c>
      <c r="D41">
        <v>0.77700000000000002</v>
      </c>
      <c r="E41">
        <v>55</v>
      </c>
      <c r="F41">
        <v>0.48430000000000001</v>
      </c>
      <c r="G41">
        <v>40</v>
      </c>
      <c r="H41">
        <v>0.10299999999999999</v>
      </c>
      <c r="I41">
        <v>0.255</v>
      </c>
      <c r="L41" t="s">
        <v>79</v>
      </c>
      <c r="M41">
        <v>2</v>
      </c>
      <c r="N41">
        <v>1</v>
      </c>
      <c r="O41">
        <v>16.889999389648441</v>
      </c>
      <c r="P41">
        <v>0.2297023574424116</v>
      </c>
      <c r="Q41">
        <v>0.55364893106202917</v>
      </c>
      <c r="R41">
        <v>1.95122</v>
      </c>
      <c r="S41">
        <v>0.46419213860964131</v>
      </c>
      <c r="T41">
        <v>6.41</v>
      </c>
      <c r="U41">
        <v>0</v>
      </c>
      <c r="V41">
        <v>3.9</v>
      </c>
    </row>
    <row r="42" spans="1:22" x14ac:dyDescent="0.25">
      <c r="A42" t="s">
        <v>149</v>
      </c>
      <c r="B42">
        <v>0.40289999999999998</v>
      </c>
      <c r="C42">
        <v>79</v>
      </c>
      <c r="D42">
        <v>0.80879999999999996</v>
      </c>
      <c r="E42">
        <v>25</v>
      </c>
      <c r="F42">
        <v>0.48399999999999999</v>
      </c>
      <c r="G42">
        <v>41</v>
      </c>
      <c r="H42">
        <v>4.5999999999999999E-2</v>
      </c>
      <c r="I42">
        <v>5.0999999999999997E-2</v>
      </c>
      <c r="L42" t="s">
        <v>79</v>
      </c>
      <c r="M42">
        <v>2</v>
      </c>
      <c r="N42">
        <v>1</v>
      </c>
      <c r="O42">
        <v>16.889999389648441</v>
      </c>
      <c r="P42">
        <v>1.1905702085459109</v>
      </c>
      <c r="Q42">
        <v>0.69813766319246084</v>
      </c>
      <c r="R42">
        <v>1.6087</v>
      </c>
      <c r="S42">
        <v>0.66184412199749154</v>
      </c>
      <c r="T42">
        <v>0.05</v>
      </c>
      <c r="U42">
        <v>0</v>
      </c>
      <c r="V42">
        <v>5.09</v>
      </c>
    </row>
    <row r="43" spans="1:22" x14ac:dyDescent="0.25">
      <c r="A43" t="s">
        <v>150</v>
      </c>
      <c r="B43">
        <v>0.42220000000000002</v>
      </c>
      <c r="C43">
        <v>33</v>
      </c>
      <c r="D43">
        <v>0.73109999999999997</v>
      </c>
      <c r="E43">
        <v>105</v>
      </c>
      <c r="F43">
        <v>0.4839</v>
      </c>
      <c r="G43">
        <v>42</v>
      </c>
      <c r="H43">
        <v>0.22800000000000001</v>
      </c>
      <c r="I43">
        <v>0.122</v>
      </c>
      <c r="L43" t="s">
        <v>79</v>
      </c>
      <c r="M43">
        <v>2</v>
      </c>
      <c r="N43">
        <v>1</v>
      </c>
      <c r="O43">
        <v>16.889999389648441</v>
      </c>
      <c r="P43">
        <v>2.9722924230350949</v>
      </c>
      <c r="Q43">
        <v>1.02093747594121</v>
      </c>
      <c r="R43">
        <v>2.6</v>
      </c>
      <c r="S43">
        <v>0.1691474724766244</v>
      </c>
      <c r="T43">
        <v>-30</v>
      </c>
      <c r="U43">
        <v>0</v>
      </c>
      <c r="V43">
        <v>3.51</v>
      </c>
    </row>
    <row r="44" spans="1:22" x14ac:dyDescent="0.25">
      <c r="A44" t="s">
        <v>151</v>
      </c>
      <c r="B44">
        <v>0.4098</v>
      </c>
      <c r="C44">
        <v>61</v>
      </c>
      <c r="D44">
        <v>0.77969999999999995</v>
      </c>
      <c r="E44">
        <v>53</v>
      </c>
      <c r="F44">
        <v>0.48380000000000001</v>
      </c>
      <c r="G44">
        <v>43</v>
      </c>
      <c r="H44">
        <v>0.47</v>
      </c>
      <c r="I44">
        <v>7.1999999999999995E-2</v>
      </c>
      <c r="L44" t="s">
        <v>78</v>
      </c>
      <c r="M44">
        <v>2</v>
      </c>
      <c r="N44">
        <v>1</v>
      </c>
      <c r="O44">
        <v>16.889999389648441</v>
      </c>
      <c r="P44">
        <v>1.993849792683777</v>
      </c>
      <c r="Q44">
        <v>0.61185494295024356</v>
      </c>
      <c r="R44">
        <v>1.8055600000000001</v>
      </c>
      <c r="S44">
        <v>0.37171936848326848</v>
      </c>
      <c r="T44">
        <v>3.14</v>
      </c>
      <c r="U44">
        <v>0</v>
      </c>
      <c r="V44">
        <v>2.29</v>
      </c>
    </row>
    <row r="45" spans="1:22" x14ac:dyDescent="0.25">
      <c r="A45" t="s">
        <v>152</v>
      </c>
      <c r="B45">
        <v>0.41370000000000001</v>
      </c>
      <c r="C45">
        <v>43</v>
      </c>
      <c r="D45">
        <v>0.76080000000000003</v>
      </c>
      <c r="E45">
        <v>68</v>
      </c>
      <c r="F45">
        <v>0.48309999999999997</v>
      </c>
      <c r="G45">
        <v>44</v>
      </c>
      <c r="H45">
        <v>0.622</v>
      </c>
      <c r="I45">
        <v>0.46</v>
      </c>
      <c r="L45" t="s">
        <v>80</v>
      </c>
      <c r="M45">
        <v>2</v>
      </c>
      <c r="N45">
        <v>1</v>
      </c>
      <c r="O45">
        <v>16.889999389648441</v>
      </c>
      <c r="P45">
        <v>0.86272045853109325</v>
      </c>
      <c r="Q45">
        <v>0.59708885495231412</v>
      </c>
      <c r="R45">
        <v>1.8125</v>
      </c>
      <c r="S45">
        <v>0.46468714143076428</v>
      </c>
      <c r="T45">
        <v>16.739999999999998</v>
      </c>
      <c r="U45">
        <v>0</v>
      </c>
      <c r="V45">
        <v>2.38</v>
      </c>
    </row>
    <row r="46" spans="1:22" x14ac:dyDescent="0.25">
      <c r="A46" t="s">
        <v>153</v>
      </c>
      <c r="B46">
        <v>0.42520000000000002</v>
      </c>
      <c r="C46">
        <v>25</v>
      </c>
      <c r="D46">
        <v>0.71489999999999998</v>
      </c>
      <c r="E46">
        <v>118</v>
      </c>
      <c r="F46">
        <v>0.48309999999999997</v>
      </c>
      <c r="G46">
        <v>45</v>
      </c>
      <c r="H46">
        <v>0.91400000000000003</v>
      </c>
      <c r="I46">
        <v>0.97899999999999998</v>
      </c>
      <c r="K46" t="s">
        <v>111</v>
      </c>
      <c r="L46" t="s">
        <v>79</v>
      </c>
      <c r="M46">
        <v>2</v>
      </c>
      <c r="N46">
        <v>1</v>
      </c>
      <c r="O46">
        <v>16.889999389648441</v>
      </c>
      <c r="P46">
        <v>2.0813039269129319</v>
      </c>
      <c r="Q46">
        <v>0.92633762517994123</v>
      </c>
      <c r="R46">
        <v>1.88889</v>
      </c>
      <c r="S46">
        <v>0.20709727130604791</v>
      </c>
      <c r="T46">
        <v>-0.27</v>
      </c>
      <c r="U46">
        <v>0</v>
      </c>
      <c r="V46">
        <v>2.19</v>
      </c>
    </row>
    <row r="47" spans="1:22" x14ac:dyDescent="0.25">
      <c r="A47" t="s">
        <v>154</v>
      </c>
      <c r="B47">
        <v>0.41160000000000002</v>
      </c>
      <c r="C47">
        <v>54</v>
      </c>
      <c r="D47">
        <v>0.75270000000000004</v>
      </c>
      <c r="E47">
        <v>76</v>
      </c>
      <c r="F47">
        <v>0.4798</v>
      </c>
      <c r="G47">
        <v>46</v>
      </c>
      <c r="H47">
        <v>0.41499999999999998</v>
      </c>
      <c r="I47">
        <v>4.7E-2</v>
      </c>
      <c r="L47" t="s">
        <v>155</v>
      </c>
      <c r="M47">
        <v>2</v>
      </c>
      <c r="N47">
        <v>1</v>
      </c>
      <c r="O47">
        <v>16.889999389648441</v>
      </c>
      <c r="P47">
        <v>1.3770779722410349</v>
      </c>
      <c r="Q47">
        <v>0.68204319798968083</v>
      </c>
      <c r="S47">
        <v>0.75944825828536167</v>
      </c>
      <c r="T47">
        <v>-346.97</v>
      </c>
      <c r="U47">
        <v>0</v>
      </c>
    </row>
    <row r="48" spans="1:22" x14ac:dyDescent="0.25">
      <c r="A48" t="s">
        <v>156</v>
      </c>
      <c r="B48">
        <v>0.39829999999999999</v>
      </c>
      <c r="C48">
        <v>90</v>
      </c>
      <c r="D48">
        <v>0.80449999999999999</v>
      </c>
      <c r="E48">
        <v>32</v>
      </c>
      <c r="F48">
        <v>0.47949999999999998</v>
      </c>
      <c r="G48">
        <v>47</v>
      </c>
      <c r="H48">
        <v>6.7000000000000004E-2</v>
      </c>
      <c r="I48">
        <v>0.312</v>
      </c>
      <c r="L48" t="s">
        <v>79</v>
      </c>
      <c r="M48">
        <v>2</v>
      </c>
      <c r="N48">
        <v>1</v>
      </c>
      <c r="O48">
        <v>16.889999389648441</v>
      </c>
      <c r="P48">
        <v>0.61180015586904968</v>
      </c>
      <c r="Q48">
        <v>0.60810586190432825</v>
      </c>
      <c r="R48">
        <v>2.8</v>
      </c>
      <c r="S48">
        <v>0.16506157721143261</v>
      </c>
      <c r="T48">
        <v>4.9000000000000004</v>
      </c>
      <c r="U48">
        <v>0</v>
      </c>
      <c r="V48">
        <v>5.7</v>
      </c>
    </row>
    <row r="49" spans="1:22" x14ac:dyDescent="0.25">
      <c r="A49" t="s">
        <v>157</v>
      </c>
      <c r="B49">
        <v>0.4052</v>
      </c>
      <c r="C49">
        <v>73</v>
      </c>
      <c r="D49">
        <v>0.77490000000000003</v>
      </c>
      <c r="E49">
        <v>57</v>
      </c>
      <c r="F49">
        <v>0.47910000000000003</v>
      </c>
      <c r="G49">
        <v>48</v>
      </c>
      <c r="H49">
        <v>0.46800000000000003</v>
      </c>
      <c r="I49">
        <v>0.112</v>
      </c>
      <c r="L49" t="s">
        <v>79</v>
      </c>
      <c r="M49">
        <v>2</v>
      </c>
      <c r="N49">
        <v>1</v>
      </c>
      <c r="O49">
        <v>16.889999389648441</v>
      </c>
      <c r="P49">
        <v>0.84608013967736795</v>
      </c>
      <c r="Q49">
        <v>0.62414826345067598</v>
      </c>
      <c r="R49">
        <v>2.4814799999999999</v>
      </c>
      <c r="S49">
        <v>0.39077104105055449</v>
      </c>
      <c r="T49">
        <v>77.459999999999994</v>
      </c>
      <c r="U49">
        <v>0</v>
      </c>
      <c r="V49">
        <v>2.72</v>
      </c>
    </row>
    <row r="50" spans="1:22" x14ac:dyDescent="0.25">
      <c r="A50" t="s">
        <v>158</v>
      </c>
      <c r="B50">
        <v>0.3972</v>
      </c>
      <c r="C50">
        <v>95</v>
      </c>
      <c r="D50">
        <v>0.80620000000000003</v>
      </c>
      <c r="E50">
        <v>29</v>
      </c>
      <c r="F50">
        <v>0.47899999999999998</v>
      </c>
      <c r="G50">
        <v>49</v>
      </c>
      <c r="H50">
        <v>0.14199999999999999</v>
      </c>
      <c r="I50">
        <v>7.0000000000000001E-3</v>
      </c>
      <c r="L50" t="s">
        <v>128</v>
      </c>
      <c r="M50">
        <v>2</v>
      </c>
      <c r="N50">
        <v>1</v>
      </c>
      <c r="O50">
        <v>16.889999389648441</v>
      </c>
      <c r="P50">
        <v>1.5891570643045041</v>
      </c>
      <c r="Q50">
        <v>0.67988559916106439</v>
      </c>
      <c r="R50">
        <v>1.6</v>
      </c>
      <c r="S50">
        <v>0.74671441393429427</v>
      </c>
      <c r="T50">
        <v>34.51</v>
      </c>
      <c r="U50">
        <v>0</v>
      </c>
      <c r="V50">
        <v>2.82</v>
      </c>
    </row>
    <row r="51" spans="1:22" x14ac:dyDescent="0.25">
      <c r="A51" t="s">
        <v>159</v>
      </c>
      <c r="B51">
        <v>0.4002</v>
      </c>
      <c r="C51">
        <v>85</v>
      </c>
      <c r="D51">
        <v>0.79159999999999997</v>
      </c>
      <c r="E51">
        <v>44</v>
      </c>
      <c r="F51">
        <v>0.47849999999999998</v>
      </c>
      <c r="G51">
        <v>50</v>
      </c>
      <c r="H51">
        <v>0.55000000000000004</v>
      </c>
      <c r="I51">
        <v>0.16300000000000001</v>
      </c>
      <c r="L51" t="s">
        <v>122</v>
      </c>
      <c r="M51">
        <v>2</v>
      </c>
      <c r="N51">
        <v>1</v>
      </c>
      <c r="O51">
        <v>16.889999389648441</v>
      </c>
      <c r="P51">
        <v>1.90955691187745</v>
      </c>
      <c r="Q51">
        <v>0.58825895947546669</v>
      </c>
      <c r="R51">
        <v>2.125</v>
      </c>
      <c r="S51">
        <v>0.41782285651552331</v>
      </c>
      <c r="T51">
        <v>26.68</v>
      </c>
      <c r="U51">
        <v>0</v>
      </c>
      <c r="V51">
        <v>2.65</v>
      </c>
    </row>
    <row r="52" spans="1:22" x14ac:dyDescent="0.25">
      <c r="A52" t="s">
        <v>160</v>
      </c>
      <c r="B52">
        <v>0.4078</v>
      </c>
      <c r="C52">
        <v>69</v>
      </c>
      <c r="D52">
        <v>0.75209999999999999</v>
      </c>
      <c r="E52">
        <v>77</v>
      </c>
      <c r="F52">
        <v>0.47660000000000002</v>
      </c>
      <c r="G52">
        <v>51</v>
      </c>
      <c r="H52">
        <v>0.497</v>
      </c>
      <c r="I52">
        <v>0.42499999999999999</v>
      </c>
      <c r="L52" t="s">
        <v>78</v>
      </c>
      <c r="M52">
        <v>2</v>
      </c>
      <c r="N52">
        <v>1</v>
      </c>
      <c r="O52">
        <v>16.889999389648441</v>
      </c>
      <c r="P52">
        <v>0.82562332885462897</v>
      </c>
      <c r="Q52">
        <v>0.6691691157876154</v>
      </c>
      <c r="R52">
        <v>2.27027</v>
      </c>
      <c r="S52">
        <v>0.2909940569313243</v>
      </c>
      <c r="T52">
        <v>1.67</v>
      </c>
      <c r="U52">
        <v>0</v>
      </c>
      <c r="V52">
        <v>3.61</v>
      </c>
    </row>
    <row r="53" spans="1:22" x14ac:dyDescent="0.25">
      <c r="A53" t="s">
        <v>161</v>
      </c>
      <c r="B53">
        <v>0.40210000000000001</v>
      </c>
      <c r="C53">
        <v>81</v>
      </c>
      <c r="D53">
        <v>0.77229999999999999</v>
      </c>
      <c r="E53">
        <v>59</v>
      </c>
      <c r="F53">
        <v>0.47610000000000002</v>
      </c>
      <c r="G53">
        <v>52</v>
      </c>
      <c r="H53">
        <v>3.9E-2</v>
      </c>
      <c r="I53">
        <v>1.6E-2</v>
      </c>
      <c r="L53" t="s">
        <v>128</v>
      </c>
      <c r="M53">
        <v>2</v>
      </c>
      <c r="N53">
        <v>1</v>
      </c>
      <c r="O53">
        <v>16.889999389648441</v>
      </c>
      <c r="P53">
        <v>2.405120816887548</v>
      </c>
      <c r="Q53">
        <v>0.88127536100669324</v>
      </c>
      <c r="S53">
        <v>0.72256537536720233</v>
      </c>
      <c r="T53">
        <v>-2.27</v>
      </c>
      <c r="U53">
        <v>0</v>
      </c>
      <c r="V53">
        <v>4.96</v>
      </c>
    </row>
    <row r="54" spans="1:22" x14ac:dyDescent="0.25">
      <c r="A54" t="s">
        <v>162</v>
      </c>
      <c r="B54">
        <v>0.38869999999999999</v>
      </c>
      <c r="C54">
        <v>115</v>
      </c>
      <c r="D54">
        <v>0.82320000000000004</v>
      </c>
      <c r="E54">
        <v>16</v>
      </c>
      <c r="F54">
        <v>0.47560000000000002</v>
      </c>
      <c r="G54">
        <v>53</v>
      </c>
      <c r="H54">
        <v>6.0000000000000001E-3</v>
      </c>
      <c r="I54">
        <v>6.0000000000000001E-3</v>
      </c>
      <c r="L54" t="s">
        <v>117</v>
      </c>
      <c r="M54">
        <v>2</v>
      </c>
      <c r="N54">
        <v>1</v>
      </c>
      <c r="O54">
        <v>16.889999389648441</v>
      </c>
      <c r="P54">
        <v>0.86779934645067491</v>
      </c>
      <c r="Q54">
        <v>0.43693929513115642</v>
      </c>
      <c r="R54">
        <v>1.5833299999999999</v>
      </c>
      <c r="S54">
        <v>0.89582805366051832</v>
      </c>
      <c r="T54">
        <v>5.97</v>
      </c>
      <c r="U54">
        <v>0</v>
      </c>
      <c r="V54">
        <v>3.1</v>
      </c>
    </row>
    <row r="55" spans="1:22" x14ac:dyDescent="0.25">
      <c r="A55" t="s">
        <v>163</v>
      </c>
      <c r="B55">
        <v>0.38109999999999999</v>
      </c>
      <c r="C55">
        <v>139</v>
      </c>
      <c r="D55">
        <v>0.84209999999999996</v>
      </c>
      <c r="E55">
        <v>6</v>
      </c>
      <c r="F55">
        <v>0.4733</v>
      </c>
      <c r="G55">
        <v>54</v>
      </c>
      <c r="H55">
        <v>0.15</v>
      </c>
      <c r="I55">
        <v>0.45200000000000001</v>
      </c>
      <c r="L55" t="s">
        <v>79</v>
      </c>
      <c r="M55">
        <v>2</v>
      </c>
      <c r="N55">
        <v>1</v>
      </c>
      <c r="O55">
        <v>16.889999389648441</v>
      </c>
      <c r="P55">
        <v>-0.17980342034971999</v>
      </c>
      <c r="Q55">
        <v>0.4999152980843255</v>
      </c>
      <c r="R55">
        <v>1.6190500000000001</v>
      </c>
      <c r="S55">
        <v>0.55690684734014462</v>
      </c>
      <c r="T55">
        <v>10.51</v>
      </c>
      <c r="U55">
        <v>0</v>
      </c>
      <c r="V55">
        <v>3.02</v>
      </c>
    </row>
    <row r="56" spans="1:22" x14ac:dyDescent="0.25">
      <c r="A56" t="s">
        <v>164</v>
      </c>
      <c r="B56">
        <v>0.39300000000000002</v>
      </c>
      <c r="C56">
        <v>107</v>
      </c>
      <c r="D56">
        <v>0.78759999999999997</v>
      </c>
      <c r="E56">
        <v>49</v>
      </c>
      <c r="F56">
        <v>0.47189999999999999</v>
      </c>
      <c r="G56">
        <v>55</v>
      </c>
      <c r="H56">
        <v>0.49199999999999999</v>
      </c>
      <c r="I56">
        <v>0.28399999999999997</v>
      </c>
      <c r="L56" t="s">
        <v>117</v>
      </c>
      <c r="M56">
        <v>2</v>
      </c>
      <c r="N56">
        <v>1</v>
      </c>
      <c r="O56">
        <v>16.889999389648441</v>
      </c>
      <c r="P56">
        <v>1.891692687527847</v>
      </c>
      <c r="Q56">
        <v>0.51969253341749788</v>
      </c>
      <c r="S56">
        <v>0.27446775175184079</v>
      </c>
      <c r="T56">
        <v>-9.76</v>
      </c>
      <c r="U56">
        <v>0</v>
      </c>
      <c r="V56">
        <v>6.63</v>
      </c>
    </row>
    <row r="57" spans="1:22" x14ac:dyDescent="0.25">
      <c r="A57" t="s">
        <v>165</v>
      </c>
      <c r="B57">
        <v>0.40989999999999999</v>
      </c>
      <c r="C57">
        <v>60</v>
      </c>
      <c r="D57">
        <v>0.71609999999999996</v>
      </c>
      <c r="E57">
        <v>117</v>
      </c>
      <c r="F57">
        <v>0.47110000000000002</v>
      </c>
      <c r="G57">
        <v>56</v>
      </c>
      <c r="H57">
        <v>0.61799999999999999</v>
      </c>
      <c r="I57">
        <v>0.17599999999999999</v>
      </c>
      <c r="L57" t="s">
        <v>128</v>
      </c>
      <c r="M57">
        <v>2</v>
      </c>
      <c r="N57">
        <v>1</v>
      </c>
      <c r="O57">
        <v>16.889999389648441</v>
      </c>
      <c r="P57">
        <v>2.7191160105188512</v>
      </c>
      <c r="Q57">
        <v>0.74440442976804877</v>
      </c>
      <c r="R57">
        <v>1.14286</v>
      </c>
      <c r="S57">
        <v>0.62891432471874453</v>
      </c>
      <c r="T57">
        <v>5.6</v>
      </c>
      <c r="U57">
        <v>0</v>
      </c>
      <c r="V57">
        <v>9.27</v>
      </c>
    </row>
    <row r="58" spans="1:22" x14ac:dyDescent="0.25">
      <c r="A58" t="s">
        <v>166</v>
      </c>
      <c r="B58">
        <v>0.43219999999999997</v>
      </c>
      <c r="C58">
        <v>11</v>
      </c>
      <c r="D58">
        <v>0.61580000000000001</v>
      </c>
      <c r="E58">
        <v>195</v>
      </c>
      <c r="F58">
        <v>0.46889999999999998</v>
      </c>
      <c r="G58">
        <v>57</v>
      </c>
      <c r="H58">
        <v>0.91900000000000004</v>
      </c>
      <c r="I58">
        <v>0.13600000000000001</v>
      </c>
      <c r="L58" t="s">
        <v>79</v>
      </c>
      <c r="M58">
        <v>2</v>
      </c>
      <c r="N58">
        <v>1</v>
      </c>
      <c r="O58">
        <v>16.889999389648441</v>
      </c>
      <c r="P58">
        <v>3.6174266791207512</v>
      </c>
      <c r="Q58">
        <v>1.0190118833610069</v>
      </c>
      <c r="S58">
        <v>0.21167884898608769</v>
      </c>
      <c r="T58">
        <v>41.43</v>
      </c>
      <c r="U58">
        <v>0</v>
      </c>
      <c r="V58">
        <v>1.79</v>
      </c>
    </row>
    <row r="59" spans="1:22" x14ac:dyDescent="0.25">
      <c r="A59" t="s">
        <v>167</v>
      </c>
      <c r="B59">
        <v>0.38600000000000001</v>
      </c>
      <c r="C59">
        <v>125</v>
      </c>
      <c r="D59">
        <v>0.79779999999999995</v>
      </c>
      <c r="E59">
        <v>39</v>
      </c>
      <c r="F59">
        <v>0.46839999999999998</v>
      </c>
      <c r="G59">
        <v>58</v>
      </c>
      <c r="H59">
        <v>0.45100000000000001</v>
      </c>
      <c r="I59">
        <v>0.35799999999999998</v>
      </c>
      <c r="L59" t="s">
        <v>117</v>
      </c>
      <c r="M59">
        <v>2</v>
      </c>
      <c r="N59">
        <v>1</v>
      </c>
      <c r="O59">
        <v>16.889999389648441</v>
      </c>
      <c r="P59">
        <v>1.795864882456323</v>
      </c>
      <c r="Q59">
        <v>0.47674070001914859</v>
      </c>
      <c r="R59">
        <v>1.5238100000000001</v>
      </c>
      <c r="S59">
        <v>0.51954859022766819</v>
      </c>
      <c r="T59">
        <v>10.38</v>
      </c>
      <c r="U59">
        <v>0</v>
      </c>
      <c r="V59">
        <v>6.44</v>
      </c>
    </row>
    <row r="60" spans="1:22" x14ac:dyDescent="0.25">
      <c r="A60" t="s">
        <v>168</v>
      </c>
      <c r="B60">
        <v>0.38829999999999998</v>
      </c>
      <c r="C60">
        <v>117</v>
      </c>
      <c r="D60">
        <v>0.7853</v>
      </c>
      <c r="E60">
        <v>51</v>
      </c>
      <c r="F60">
        <v>0.4677</v>
      </c>
      <c r="G60">
        <v>59</v>
      </c>
      <c r="H60">
        <v>3.7999999999999999E-2</v>
      </c>
      <c r="I60">
        <v>0.30499999999999999</v>
      </c>
      <c r="L60" t="s">
        <v>79</v>
      </c>
      <c r="M60">
        <v>2</v>
      </c>
      <c r="N60">
        <v>1</v>
      </c>
      <c r="O60">
        <v>16.889999389648441</v>
      </c>
      <c r="P60">
        <v>0.44846363519360671</v>
      </c>
      <c r="Q60">
        <v>0.54692324877859799</v>
      </c>
      <c r="R60">
        <v>1.4705900000000001</v>
      </c>
      <c r="S60">
        <v>0.52923989703989704</v>
      </c>
      <c r="T60">
        <v>12.69</v>
      </c>
      <c r="U60">
        <v>0</v>
      </c>
      <c r="V60">
        <v>2.84</v>
      </c>
    </row>
    <row r="61" spans="1:22" x14ac:dyDescent="0.25">
      <c r="A61" t="s">
        <v>169</v>
      </c>
      <c r="B61">
        <v>0.38169999999999998</v>
      </c>
      <c r="C61">
        <v>135</v>
      </c>
      <c r="D61">
        <v>0.79990000000000006</v>
      </c>
      <c r="E61">
        <v>35</v>
      </c>
      <c r="F61">
        <v>0.46529999999999999</v>
      </c>
      <c r="G61">
        <v>60</v>
      </c>
      <c r="H61">
        <v>0.67500000000000004</v>
      </c>
      <c r="I61">
        <v>2.7E-2</v>
      </c>
      <c r="L61" t="s">
        <v>77</v>
      </c>
      <c r="M61">
        <v>2</v>
      </c>
      <c r="N61">
        <v>1</v>
      </c>
      <c r="O61">
        <v>16.889999389648441</v>
      </c>
      <c r="P61">
        <v>1.9416050718239699</v>
      </c>
      <c r="Q61">
        <v>0.50812718833205672</v>
      </c>
      <c r="R61">
        <v>1.59259</v>
      </c>
      <c r="S61">
        <v>0.58362423570436595</v>
      </c>
      <c r="T61">
        <v>17.809999999999999</v>
      </c>
      <c r="U61">
        <v>0</v>
      </c>
      <c r="V61">
        <v>1.38</v>
      </c>
    </row>
    <row r="62" spans="1:22" x14ac:dyDescent="0.25">
      <c r="A62" t="s">
        <v>170</v>
      </c>
      <c r="B62">
        <v>0.3982</v>
      </c>
      <c r="C62">
        <v>91</v>
      </c>
      <c r="D62">
        <v>0.73270000000000002</v>
      </c>
      <c r="E62">
        <v>103</v>
      </c>
      <c r="F62">
        <v>0.46510000000000001</v>
      </c>
      <c r="G62">
        <v>61</v>
      </c>
      <c r="H62">
        <v>0.872</v>
      </c>
      <c r="I62">
        <v>0.52500000000000002</v>
      </c>
      <c r="L62" t="s">
        <v>80</v>
      </c>
      <c r="M62">
        <v>2</v>
      </c>
      <c r="N62">
        <v>1</v>
      </c>
      <c r="O62">
        <v>16.889999389648441</v>
      </c>
      <c r="P62">
        <v>0.27394717936312002</v>
      </c>
      <c r="Q62">
        <v>0.52615361064979593</v>
      </c>
      <c r="R62">
        <v>3.0555599999999998</v>
      </c>
      <c r="S62">
        <v>0.25788615935587428</v>
      </c>
      <c r="T62">
        <v>-24.17</v>
      </c>
      <c r="U62">
        <v>0</v>
      </c>
      <c r="V62">
        <v>4.37</v>
      </c>
    </row>
    <row r="63" spans="1:22" x14ac:dyDescent="0.25">
      <c r="A63" t="s">
        <v>171</v>
      </c>
      <c r="B63">
        <v>0.3952</v>
      </c>
      <c r="C63">
        <v>102</v>
      </c>
      <c r="D63">
        <v>0.73760000000000003</v>
      </c>
      <c r="E63">
        <v>96</v>
      </c>
      <c r="F63">
        <v>0.46360000000000001</v>
      </c>
      <c r="G63">
        <v>62</v>
      </c>
      <c r="H63">
        <v>0.57399999999999995</v>
      </c>
      <c r="I63">
        <v>3.6999999999999998E-2</v>
      </c>
      <c r="L63" t="s">
        <v>128</v>
      </c>
      <c r="M63">
        <v>2</v>
      </c>
      <c r="N63">
        <v>1</v>
      </c>
      <c r="O63">
        <v>16.889999389648441</v>
      </c>
      <c r="P63">
        <v>1.3554818848861181</v>
      </c>
      <c r="Q63">
        <v>0.58604047525762593</v>
      </c>
      <c r="R63">
        <v>2.75</v>
      </c>
      <c r="S63">
        <v>0.24039735728619391</v>
      </c>
      <c r="T63">
        <v>-13.73</v>
      </c>
      <c r="U63">
        <v>0</v>
      </c>
      <c r="V63">
        <v>2.86</v>
      </c>
    </row>
    <row r="64" spans="1:22" x14ac:dyDescent="0.25">
      <c r="A64" t="s">
        <v>172</v>
      </c>
      <c r="B64">
        <v>0.3851</v>
      </c>
      <c r="C64">
        <v>127</v>
      </c>
      <c r="D64">
        <v>0.7742</v>
      </c>
      <c r="E64">
        <v>58</v>
      </c>
      <c r="F64">
        <v>0.46300000000000002</v>
      </c>
      <c r="G64">
        <v>63</v>
      </c>
      <c r="H64">
        <v>0.73599999999999999</v>
      </c>
      <c r="I64">
        <v>0.38400000000000001</v>
      </c>
      <c r="L64" t="s">
        <v>77</v>
      </c>
      <c r="M64">
        <v>2</v>
      </c>
      <c r="N64">
        <v>1</v>
      </c>
      <c r="O64">
        <v>16.889999389648441</v>
      </c>
      <c r="P64">
        <v>1.761265830154314</v>
      </c>
      <c r="Q64">
        <v>0.51852105057272113</v>
      </c>
      <c r="R64">
        <v>1.62222</v>
      </c>
      <c r="S64">
        <v>0.48041173457287961</v>
      </c>
      <c r="T64">
        <v>-17.73</v>
      </c>
      <c r="U64">
        <v>0</v>
      </c>
      <c r="V64">
        <v>2.87</v>
      </c>
    </row>
    <row r="65" spans="1:22" x14ac:dyDescent="0.25">
      <c r="A65" t="s">
        <v>173</v>
      </c>
      <c r="B65">
        <v>0.39169999999999999</v>
      </c>
      <c r="C65">
        <v>109</v>
      </c>
      <c r="D65">
        <v>0.74519999999999997</v>
      </c>
      <c r="E65">
        <v>87</v>
      </c>
      <c r="F65">
        <v>0.46239999999999998</v>
      </c>
      <c r="G65">
        <v>64</v>
      </c>
      <c r="H65">
        <v>0.66</v>
      </c>
      <c r="I65">
        <v>0.20899999999999999</v>
      </c>
      <c r="L65" t="s">
        <v>117</v>
      </c>
      <c r="M65">
        <v>2</v>
      </c>
      <c r="N65">
        <v>1</v>
      </c>
      <c r="O65">
        <v>16.889999389648441</v>
      </c>
      <c r="P65">
        <v>1.8017498786494259</v>
      </c>
      <c r="Q65">
        <v>0.55028687546089339</v>
      </c>
      <c r="R65">
        <v>2.6666699999999999</v>
      </c>
      <c r="S65">
        <v>0.25798521592586199</v>
      </c>
      <c r="T65">
        <v>-17.8</v>
      </c>
      <c r="U65">
        <v>0</v>
      </c>
      <c r="V65">
        <v>4.62</v>
      </c>
    </row>
    <row r="66" spans="1:22" x14ac:dyDescent="0.25">
      <c r="A66" t="s">
        <v>174</v>
      </c>
      <c r="B66">
        <v>0.38080000000000003</v>
      </c>
      <c r="C66">
        <v>140</v>
      </c>
      <c r="D66">
        <v>0.76319999999999999</v>
      </c>
      <c r="E66">
        <v>66</v>
      </c>
      <c r="F66">
        <v>0.4572</v>
      </c>
      <c r="G66">
        <v>65</v>
      </c>
      <c r="H66">
        <v>1.4E-2</v>
      </c>
      <c r="I66">
        <v>1.0999999999999999E-2</v>
      </c>
      <c r="L66" t="s">
        <v>77</v>
      </c>
      <c r="M66">
        <v>2</v>
      </c>
      <c r="N66">
        <v>1</v>
      </c>
      <c r="O66">
        <v>16.889999389648441</v>
      </c>
      <c r="P66">
        <v>0.98263181305803404</v>
      </c>
      <c r="Q66">
        <v>0.48671686738067699</v>
      </c>
      <c r="R66">
        <v>1.9166700000000001</v>
      </c>
      <c r="S66">
        <v>0.31492438854961308</v>
      </c>
      <c r="T66">
        <v>-131.88999999999999</v>
      </c>
      <c r="U66">
        <v>0</v>
      </c>
      <c r="V66">
        <v>6.39</v>
      </c>
    </row>
    <row r="67" spans="1:22" x14ac:dyDescent="0.25">
      <c r="A67" t="s">
        <v>175</v>
      </c>
      <c r="B67">
        <v>0.37190000000000001</v>
      </c>
      <c r="C67">
        <v>169</v>
      </c>
      <c r="D67">
        <v>0.79500000000000004</v>
      </c>
      <c r="E67">
        <v>41</v>
      </c>
      <c r="F67">
        <v>0.45650000000000002</v>
      </c>
      <c r="G67">
        <v>66</v>
      </c>
      <c r="H67">
        <v>0.42299999999999999</v>
      </c>
      <c r="I67">
        <v>0.14499999999999999</v>
      </c>
      <c r="L67" t="s">
        <v>122</v>
      </c>
      <c r="M67">
        <v>2</v>
      </c>
      <c r="N67">
        <v>1</v>
      </c>
      <c r="O67">
        <v>16.889999389648441</v>
      </c>
      <c r="P67">
        <v>0.3496548905303184</v>
      </c>
      <c r="Q67">
        <v>0.46226115797624079</v>
      </c>
      <c r="R67">
        <v>2.1052599999999999</v>
      </c>
      <c r="S67">
        <v>0.28576012112239663</v>
      </c>
      <c r="T67">
        <v>-68.92</v>
      </c>
      <c r="U67">
        <v>0</v>
      </c>
      <c r="V67">
        <v>5.04</v>
      </c>
    </row>
    <row r="68" spans="1:22" x14ac:dyDescent="0.25">
      <c r="A68" t="s">
        <v>176</v>
      </c>
      <c r="B68">
        <v>0.36890000000000001</v>
      </c>
      <c r="C68">
        <v>184</v>
      </c>
      <c r="D68">
        <v>0.80669999999999997</v>
      </c>
      <c r="E68">
        <v>26</v>
      </c>
      <c r="F68">
        <v>0.45650000000000002</v>
      </c>
      <c r="G68">
        <v>67</v>
      </c>
      <c r="H68">
        <v>0.23499999999999999</v>
      </c>
      <c r="I68">
        <v>0.67200000000000004</v>
      </c>
      <c r="L68" t="s">
        <v>77</v>
      </c>
      <c r="M68">
        <v>2</v>
      </c>
      <c r="N68">
        <v>1</v>
      </c>
      <c r="O68">
        <v>16.889999389648441</v>
      </c>
      <c r="P68">
        <v>0.12325901571568609</v>
      </c>
      <c r="Q68">
        <v>0.46422057189891491</v>
      </c>
      <c r="S68">
        <v>0.29215255567288062</v>
      </c>
      <c r="T68">
        <v>2.77</v>
      </c>
      <c r="U68">
        <v>0</v>
      </c>
      <c r="V68">
        <v>7.07</v>
      </c>
    </row>
    <row r="69" spans="1:22" x14ac:dyDescent="0.25">
      <c r="A69" t="s">
        <v>177</v>
      </c>
      <c r="B69">
        <v>0.38030000000000003</v>
      </c>
      <c r="C69">
        <v>142</v>
      </c>
      <c r="D69">
        <v>0.75829999999999997</v>
      </c>
      <c r="E69">
        <v>70</v>
      </c>
      <c r="F69">
        <v>0.45590000000000003</v>
      </c>
      <c r="G69">
        <v>68</v>
      </c>
      <c r="H69">
        <v>0.873</v>
      </c>
      <c r="I69">
        <v>0.39600000000000002</v>
      </c>
      <c r="L69" t="s">
        <v>117</v>
      </c>
      <c r="M69">
        <v>2</v>
      </c>
      <c r="N69">
        <v>1</v>
      </c>
      <c r="O69">
        <v>16.889999389648441</v>
      </c>
      <c r="P69">
        <v>2.0174119589048609</v>
      </c>
      <c r="Q69">
        <v>0.50952018819538458</v>
      </c>
      <c r="R69">
        <v>2.4</v>
      </c>
      <c r="S69">
        <v>0.43581079230681241</v>
      </c>
      <c r="T69">
        <v>-1.28</v>
      </c>
      <c r="U69">
        <v>0</v>
      </c>
      <c r="V69">
        <v>3.84</v>
      </c>
    </row>
    <row r="70" spans="1:22" x14ac:dyDescent="0.25">
      <c r="A70" t="s">
        <v>178</v>
      </c>
      <c r="B70">
        <v>0.37359999999999999</v>
      </c>
      <c r="C70">
        <v>163</v>
      </c>
      <c r="D70">
        <v>0.78380000000000005</v>
      </c>
      <c r="E70">
        <v>52</v>
      </c>
      <c r="F70">
        <v>0.45569999999999999</v>
      </c>
      <c r="G70">
        <v>69</v>
      </c>
      <c r="H70">
        <v>0.26800000000000002</v>
      </c>
      <c r="I70">
        <v>7.0999999999999994E-2</v>
      </c>
      <c r="L70" t="s">
        <v>77</v>
      </c>
      <c r="M70">
        <v>2</v>
      </c>
      <c r="N70">
        <v>1</v>
      </c>
      <c r="O70">
        <v>16.889999389648441</v>
      </c>
      <c r="P70">
        <v>1.072412565545813</v>
      </c>
      <c r="Q70">
        <v>0.55909199753266259</v>
      </c>
      <c r="R70">
        <v>3.1</v>
      </c>
      <c r="S70">
        <v>0.18456351692681891</v>
      </c>
      <c r="T70">
        <v>-16.850000000000001</v>
      </c>
      <c r="U70">
        <v>0</v>
      </c>
      <c r="V70">
        <v>4.96</v>
      </c>
    </row>
    <row r="71" spans="1:22" x14ac:dyDescent="0.25">
      <c r="A71" t="s">
        <v>179</v>
      </c>
      <c r="B71">
        <v>0.3906</v>
      </c>
      <c r="C71">
        <v>112</v>
      </c>
      <c r="D71">
        <v>0.71209999999999996</v>
      </c>
      <c r="E71">
        <v>120</v>
      </c>
      <c r="F71">
        <v>0.45490000000000003</v>
      </c>
      <c r="G71">
        <v>70</v>
      </c>
      <c r="H71">
        <v>0.84499999999999997</v>
      </c>
      <c r="I71">
        <v>0.18</v>
      </c>
      <c r="L71" t="s">
        <v>180</v>
      </c>
      <c r="M71">
        <v>2</v>
      </c>
      <c r="N71">
        <v>1</v>
      </c>
      <c r="O71">
        <v>16.889999389648441</v>
      </c>
      <c r="P71">
        <v>2.0096086990410691</v>
      </c>
      <c r="Q71">
        <v>0.49623827793850872</v>
      </c>
      <c r="S71">
        <v>0.39862507480323378</v>
      </c>
      <c r="T71">
        <v>7.1</v>
      </c>
      <c r="U71">
        <v>0</v>
      </c>
      <c r="V71">
        <v>2.9</v>
      </c>
    </row>
    <row r="72" spans="1:22" x14ac:dyDescent="0.25">
      <c r="A72" t="s">
        <v>181</v>
      </c>
      <c r="B72">
        <v>0.3755</v>
      </c>
      <c r="C72">
        <v>159</v>
      </c>
      <c r="D72">
        <v>0.76859999999999995</v>
      </c>
      <c r="E72">
        <v>64</v>
      </c>
      <c r="F72">
        <v>0.45419999999999999</v>
      </c>
      <c r="G72">
        <v>71</v>
      </c>
      <c r="H72">
        <v>0.41199999999999998</v>
      </c>
      <c r="I72">
        <v>0.40500000000000003</v>
      </c>
      <c r="L72" t="s">
        <v>128</v>
      </c>
      <c r="M72">
        <v>2</v>
      </c>
      <c r="N72">
        <v>1</v>
      </c>
      <c r="O72">
        <v>16.889999389648441</v>
      </c>
      <c r="P72">
        <v>0.60695136446681819</v>
      </c>
      <c r="Q72">
        <v>0.61722662016361285</v>
      </c>
      <c r="R72">
        <v>1.7777799999999999</v>
      </c>
      <c r="S72">
        <v>0.31311351383425451</v>
      </c>
      <c r="T72">
        <v>0.75</v>
      </c>
      <c r="U72">
        <v>0</v>
      </c>
      <c r="V72">
        <v>7.27</v>
      </c>
    </row>
    <row r="73" spans="1:22" x14ac:dyDescent="0.25">
      <c r="A73" t="s">
        <v>182</v>
      </c>
      <c r="B73">
        <v>0.3805</v>
      </c>
      <c r="C73">
        <v>141</v>
      </c>
      <c r="D73">
        <v>0.748</v>
      </c>
      <c r="E73">
        <v>85</v>
      </c>
      <c r="F73">
        <v>0.45400000000000001</v>
      </c>
      <c r="G73">
        <v>72</v>
      </c>
      <c r="H73">
        <v>0.70799999999999996</v>
      </c>
      <c r="I73">
        <v>0.26500000000000001</v>
      </c>
      <c r="L73" t="s">
        <v>128</v>
      </c>
      <c r="M73">
        <v>2</v>
      </c>
      <c r="N73">
        <v>1</v>
      </c>
      <c r="O73">
        <v>16.889999389648441</v>
      </c>
      <c r="P73">
        <v>1.221922455992265</v>
      </c>
      <c r="Q73">
        <v>0.38249389984968057</v>
      </c>
      <c r="S73">
        <v>0.57788718707401632</v>
      </c>
      <c r="T73">
        <v>1.02</v>
      </c>
      <c r="U73">
        <v>0</v>
      </c>
      <c r="V73">
        <v>8.57</v>
      </c>
    </row>
    <row r="74" spans="1:22" x14ac:dyDescent="0.25">
      <c r="A74" t="s">
        <v>183</v>
      </c>
      <c r="B74">
        <v>0.36430000000000001</v>
      </c>
      <c r="C74">
        <v>194</v>
      </c>
      <c r="D74">
        <v>0.80640000000000001</v>
      </c>
      <c r="E74">
        <v>27</v>
      </c>
      <c r="F74">
        <v>0.45269999999999999</v>
      </c>
      <c r="G74">
        <v>73</v>
      </c>
      <c r="H74">
        <v>3.3000000000000002E-2</v>
      </c>
      <c r="I74">
        <v>6.4000000000000001E-2</v>
      </c>
      <c r="L74" t="s">
        <v>77</v>
      </c>
      <c r="M74">
        <v>2</v>
      </c>
      <c r="N74">
        <v>1</v>
      </c>
      <c r="O74">
        <v>16.889999389648441</v>
      </c>
      <c r="P74">
        <v>0.4680336188935823</v>
      </c>
      <c r="Q74">
        <v>0.3570786150444894</v>
      </c>
      <c r="R74">
        <v>1.4210499999999999</v>
      </c>
      <c r="S74">
        <v>0.62575210704726292</v>
      </c>
      <c r="T74">
        <v>4.83</v>
      </c>
      <c r="U74">
        <v>0</v>
      </c>
      <c r="V74">
        <v>4.62</v>
      </c>
    </row>
    <row r="75" spans="1:22" x14ac:dyDescent="0.25">
      <c r="A75" t="s">
        <v>184</v>
      </c>
      <c r="B75">
        <v>0.37669999999999998</v>
      </c>
      <c r="C75">
        <v>153</v>
      </c>
      <c r="D75">
        <v>0.74650000000000005</v>
      </c>
      <c r="E75">
        <v>86</v>
      </c>
      <c r="F75">
        <v>0.45069999999999999</v>
      </c>
      <c r="G75">
        <v>74</v>
      </c>
      <c r="H75">
        <v>0.60299999999999998</v>
      </c>
      <c r="I75">
        <v>0.48699999999999999</v>
      </c>
      <c r="L75" t="s">
        <v>122</v>
      </c>
      <c r="M75">
        <v>2</v>
      </c>
      <c r="N75">
        <v>1</v>
      </c>
      <c r="O75">
        <v>16.889999389648441</v>
      </c>
      <c r="P75">
        <v>1.4697864859889589</v>
      </c>
      <c r="Q75">
        <v>0.49043868714741212</v>
      </c>
      <c r="R75">
        <v>1.9375</v>
      </c>
      <c r="S75">
        <v>0.25802387307919439</v>
      </c>
      <c r="T75">
        <v>10.08</v>
      </c>
      <c r="U75">
        <v>0</v>
      </c>
      <c r="V75">
        <v>2.78</v>
      </c>
    </row>
    <row r="76" spans="1:22" x14ac:dyDescent="0.25">
      <c r="A76" t="s">
        <v>185</v>
      </c>
      <c r="B76">
        <v>0.38250000000000001</v>
      </c>
      <c r="C76">
        <v>134</v>
      </c>
      <c r="D76">
        <v>0.7228</v>
      </c>
      <c r="E76">
        <v>114</v>
      </c>
      <c r="F76">
        <v>0.4506</v>
      </c>
      <c r="G76">
        <v>75</v>
      </c>
      <c r="H76">
        <v>0.80400000000000005</v>
      </c>
      <c r="I76">
        <v>0.78600000000000003</v>
      </c>
      <c r="L76" t="s">
        <v>79</v>
      </c>
      <c r="M76">
        <v>2</v>
      </c>
      <c r="N76">
        <v>1</v>
      </c>
      <c r="O76">
        <v>16.889999389648441</v>
      </c>
      <c r="P76">
        <v>1.1212970106776119</v>
      </c>
      <c r="Q76">
        <v>0.63157012407950741</v>
      </c>
      <c r="R76">
        <v>2.8260900000000002</v>
      </c>
      <c r="S76">
        <v>-4.6636771528457473E-2</v>
      </c>
      <c r="T76">
        <v>-5.22</v>
      </c>
      <c r="U76">
        <v>0</v>
      </c>
      <c r="V76">
        <v>4.57</v>
      </c>
    </row>
    <row r="77" spans="1:22" x14ac:dyDescent="0.25">
      <c r="A77" t="s">
        <v>186</v>
      </c>
      <c r="B77">
        <v>0.37390000000000001</v>
      </c>
      <c r="C77">
        <v>161</v>
      </c>
      <c r="D77">
        <v>0.75549999999999995</v>
      </c>
      <c r="E77">
        <v>73</v>
      </c>
      <c r="F77">
        <v>0.45019999999999999</v>
      </c>
      <c r="G77">
        <v>76</v>
      </c>
      <c r="H77">
        <v>0.57199999999999995</v>
      </c>
      <c r="I77">
        <v>0.7</v>
      </c>
      <c r="L77" t="s">
        <v>122</v>
      </c>
      <c r="M77">
        <v>2</v>
      </c>
      <c r="N77">
        <v>1</v>
      </c>
      <c r="O77">
        <v>16.889999389648441</v>
      </c>
      <c r="P77">
        <v>1.9239393183647671</v>
      </c>
      <c r="Q77">
        <v>0.61514748111069517</v>
      </c>
      <c r="R77">
        <v>1.9411799999999999</v>
      </c>
      <c r="S77">
        <v>0.21655475420515141</v>
      </c>
      <c r="T77">
        <v>-14</v>
      </c>
      <c r="U77">
        <v>0</v>
      </c>
      <c r="V77">
        <v>3.41</v>
      </c>
    </row>
    <row r="78" spans="1:22" x14ac:dyDescent="0.25">
      <c r="A78" t="s">
        <v>187</v>
      </c>
      <c r="B78">
        <v>0.3695</v>
      </c>
      <c r="C78">
        <v>180</v>
      </c>
      <c r="D78">
        <v>0.77190000000000003</v>
      </c>
      <c r="E78">
        <v>60</v>
      </c>
      <c r="F78">
        <v>0.45</v>
      </c>
      <c r="G78">
        <v>77</v>
      </c>
      <c r="H78">
        <v>8.8999999999999996E-2</v>
      </c>
      <c r="I78">
        <v>0.04</v>
      </c>
      <c r="L78" t="s">
        <v>77</v>
      </c>
      <c r="M78">
        <v>2</v>
      </c>
      <c r="N78">
        <v>1</v>
      </c>
      <c r="O78">
        <v>16.889999389648441</v>
      </c>
      <c r="P78">
        <v>1.4974206248915729</v>
      </c>
      <c r="Q78">
        <v>0.4777022597789769</v>
      </c>
      <c r="R78">
        <v>2.87879</v>
      </c>
      <c r="S78">
        <v>0.31505885267422751</v>
      </c>
      <c r="T78">
        <v>4.83</v>
      </c>
      <c r="U78">
        <v>0</v>
      </c>
      <c r="V78">
        <v>1.56</v>
      </c>
    </row>
    <row r="79" spans="1:22" x14ac:dyDescent="0.25">
      <c r="A79" t="s">
        <v>188</v>
      </c>
      <c r="B79">
        <v>0.37859999999999999</v>
      </c>
      <c r="C79">
        <v>148</v>
      </c>
      <c r="D79">
        <v>0.73480000000000001</v>
      </c>
      <c r="E79">
        <v>101</v>
      </c>
      <c r="F79">
        <v>0.44979999999999998</v>
      </c>
      <c r="G79">
        <v>78</v>
      </c>
      <c r="H79">
        <v>0.38600000000000001</v>
      </c>
      <c r="I79">
        <v>0.128</v>
      </c>
      <c r="L79" t="s">
        <v>128</v>
      </c>
      <c r="M79">
        <v>2</v>
      </c>
      <c r="N79">
        <v>1</v>
      </c>
      <c r="O79">
        <v>16.889999389648441</v>
      </c>
      <c r="P79">
        <v>0.95240181853553629</v>
      </c>
      <c r="Q79">
        <v>0.43557509391944821</v>
      </c>
      <c r="R79">
        <v>2.2727300000000001</v>
      </c>
      <c r="S79">
        <v>0.39326918176851011</v>
      </c>
      <c r="T79">
        <v>4.4400000000000004</v>
      </c>
      <c r="U79">
        <v>0</v>
      </c>
      <c r="V79">
        <v>6.72</v>
      </c>
    </row>
    <row r="80" spans="1:22" x14ac:dyDescent="0.25">
      <c r="A80" t="s">
        <v>189</v>
      </c>
      <c r="B80">
        <v>0.36249999999999999</v>
      </c>
      <c r="C80">
        <v>202</v>
      </c>
      <c r="D80">
        <v>0.79830000000000001</v>
      </c>
      <c r="E80">
        <v>38</v>
      </c>
      <c r="F80">
        <v>0.44969999999999999</v>
      </c>
      <c r="G80">
        <v>79</v>
      </c>
      <c r="H80">
        <v>0.109</v>
      </c>
      <c r="I80">
        <v>0.24299999999999999</v>
      </c>
      <c r="L80" t="s">
        <v>117</v>
      </c>
      <c r="M80">
        <v>2</v>
      </c>
      <c r="N80">
        <v>1</v>
      </c>
      <c r="O80">
        <v>16.889999389648441</v>
      </c>
      <c r="P80">
        <v>1.4788472920790829</v>
      </c>
      <c r="Q80">
        <v>0.51282214522481206</v>
      </c>
      <c r="R80">
        <v>1.3478300000000001</v>
      </c>
      <c r="S80">
        <v>0.44976957175571752</v>
      </c>
      <c r="T80">
        <v>0.69</v>
      </c>
      <c r="U80">
        <v>0</v>
      </c>
      <c r="V80">
        <v>3.34</v>
      </c>
    </row>
    <row r="81" spans="1:22" x14ac:dyDescent="0.25">
      <c r="A81" t="s">
        <v>190</v>
      </c>
      <c r="B81">
        <v>0.37369999999999998</v>
      </c>
      <c r="C81">
        <v>162</v>
      </c>
      <c r="D81">
        <v>0.74450000000000005</v>
      </c>
      <c r="E81">
        <v>89</v>
      </c>
      <c r="F81">
        <v>0.44779999999999998</v>
      </c>
      <c r="G81">
        <v>80</v>
      </c>
      <c r="H81">
        <v>0.39700000000000002</v>
      </c>
      <c r="I81">
        <v>0.31900000000000001</v>
      </c>
      <c r="L81" t="s">
        <v>117</v>
      </c>
      <c r="M81">
        <v>2</v>
      </c>
      <c r="N81">
        <v>1</v>
      </c>
      <c r="O81">
        <v>16.889999389648441</v>
      </c>
      <c r="P81">
        <v>1.9479310575456541</v>
      </c>
      <c r="Q81">
        <v>0.54348943354885748</v>
      </c>
      <c r="S81">
        <v>0.19382720574169851</v>
      </c>
      <c r="T81">
        <v>1.91</v>
      </c>
      <c r="U81">
        <v>0</v>
      </c>
      <c r="V81">
        <v>5.43</v>
      </c>
    </row>
    <row r="82" spans="1:22" x14ac:dyDescent="0.25">
      <c r="A82" t="s">
        <v>191</v>
      </c>
      <c r="B82">
        <v>0.36930000000000002</v>
      </c>
      <c r="C82">
        <v>182</v>
      </c>
      <c r="D82">
        <v>0.76180000000000003</v>
      </c>
      <c r="E82">
        <v>67</v>
      </c>
      <c r="F82">
        <v>0.44779999999999998</v>
      </c>
      <c r="G82">
        <v>81</v>
      </c>
      <c r="H82">
        <v>0.308</v>
      </c>
      <c r="I82">
        <v>0.23699999999999999</v>
      </c>
      <c r="L82" t="s">
        <v>117</v>
      </c>
      <c r="M82">
        <v>2</v>
      </c>
      <c r="N82">
        <v>1</v>
      </c>
      <c r="O82">
        <v>16.889999389648441</v>
      </c>
      <c r="P82">
        <v>1.649110228871145</v>
      </c>
      <c r="Q82">
        <v>0.4183820109702589</v>
      </c>
      <c r="R82">
        <v>2.1875</v>
      </c>
      <c r="S82">
        <v>0.31526860294974468</v>
      </c>
      <c r="T82">
        <v>2.35</v>
      </c>
      <c r="U82">
        <v>0</v>
      </c>
      <c r="V82">
        <v>9.5299999999999994</v>
      </c>
    </row>
    <row r="83" spans="1:22" x14ac:dyDescent="0.25">
      <c r="A83" t="s">
        <v>192</v>
      </c>
      <c r="B83">
        <v>0.37069999999999997</v>
      </c>
      <c r="C83">
        <v>176</v>
      </c>
      <c r="D83">
        <v>0.75519999999999998</v>
      </c>
      <c r="E83">
        <v>74</v>
      </c>
      <c r="F83">
        <v>0.4476</v>
      </c>
      <c r="G83">
        <v>82</v>
      </c>
      <c r="H83">
        <v>9.8000000000000004E-2</v>
      </c>
      <c r="I83">
        <v>0.40899999999999997</v>
      </c>
      <c r="L83" t="s">
        <v>79</v>
      </c>
      <c r="M83">
        <v>2</v>
      </c>
      <c r="N83">
        <v>1</v>
      </c>
      <c r="O83">
        <v>16.889999389648441</v>
      </c>
      <c r="P83">
        <v>0.60942095427313492</v>
      </c>
      <c r="Q83">
        <v>0.59821694942678971</v>
      </c>
      <c r="S83">
        <v>0.34029123731647898</v>
      </c>
      <c r="T83">
        <v>100.55</v>
      </c>
      <c r="U83">
        <v>0</v>
      </c>
      <c r="V83">
        <v>4.54</v>
      </c>
    </row>
    <row r="84" spans="1:22" x14ac:dyDescent="0.25">
      <c r="A84" t="s">
        <v>193</v>
      </c>
      <c r="B84">
        <v>0.36670000000000003</v>
      </c>
      <c r="C84">
        <v>190</v>
      </c>
      <c r="D84">
        <v>0.76870000000000005</v>
      </c>
      <c r="E84">
        <v>63</v>
      </c>
      <c r="F84">
        <v>0.4471</v>
      </c>
      <c r="G84">
        <v>83</v>
      </c>
      <c r="H84">
        <v>8.9999999999999993E-3</v>
      </c>
      <c r="I84">
        <v>3.1E-2</v>
      </c>
      <c r="L84" t="s">
        <v>135</v>
      </c>
      <c r="M84">
        <v>2</v>
      </c>
      <c r="N84">
        <v>1</v>
      </c>
      <c r="O84">
        <v>16.889999389648441</v>
      </c>
      <c r="P84">
        <v>0.78979328587042175</v>
      </c>
      <c r="Q84">
        <v>0.53565666776715459</v>
      </c>
      <c r="R84">
        <v>1.8421099999999999</v>
      </c>
      <c r="S84">
        <v>0.45108983283227538</v>
      </c>
      <c r="T84">
        <v>24.8</v>
      </c>
      <c r="U84">
        <v>0.96666666666666667</v>
      </c>
      <c r="V84">
        <v>2.54</v>
      </c>
    </row>
    <row r="85" spans="1:22" x14ac:dyDescent="0.25">
      <c r="A85" t="s">
        <v>194</v>
      </c>
      <c r="B85">
        <v>0.37269999999999998</v>
      </c>
      <c r="C85">
        <v>166</v>
      </c>
      <c r="D85">
        <v>0.74099999999999999</v>
      </c>
      <c r="E85">
        <v>91</v>
      </c>
      <c r="F85">
        <v>0.44629999999999997</v>
      </c>
      <c r="G85">
        <v>84</v>
      </c>
      <c r="H85">
        <v>0.25700000000000001</v>
      </c>
      <c r="I85">
        <v>0.189</v>
      </c>
      <c r="L85" t="s">
        <v>77</v>
      </c>
      <c r="M85">
        <v>2</v>
      </c>
      <c r="N85">
        <v>1</v>
      </c>
      <c r="O85">
        <v>16.889999389648441</v>
      </c>
      <c r="P85">
        <v>1.952107399622045</v>
      </c>
      <c r="Q85">
        <v>0.48582011421608329</v>
      </c>
      <c r="R85">
        <v>1.69231</v>
      </c>
      <c r="S85">
        <v>0.2986113031477442</v>
      </c>
      <c r="T85">
        <v>0.13</v>
      </c>
      <c r="U85">
        <v>0</v>
      </c>
      <c r="V85">
        <v>5.42</v>
      </c>
    </row>
    <row r="86" spans="1:22" x14ac:dyDescent="0.25">
      <c r="A86" t="s">
        <v>195</v>
      </c>
      <c r="B86">
        <v>0.36359999999999998</v>
      </c>
      <c r="C86">
        <v>200</v>
      </c>
      <c r="D86">
        <v>0.77139999999999997</v>
      </c>
      <c r="E86">
        <v>61</v>
      </c>
      <c r="F86">
        <v>0.44519999999999998</v>
      </c>
      <c r="G86">
        <v>85</v>
      </c>
      <c r="H86">
        <v>0.02</v>
      </c>
      <c r="I86">
        <v>0.13400000000000001</v>
      </c>
      <c r="L86" t="s">
        <v>117</v>
      </c>
      <c r="M86">
        <v>2</v>
      </c>
      <c r="N86">
        <v>1</v>
      </c>
      <c r="O86">
        <v>16.889999389648441</v>
      </c>
      <c r="P86">
        <v>0.60578524976808823</v>
      </c>
      <c r="Q86">
        <v>0.3956622445447221</v>
      </c>
      <c r="R86">
        <v>1.8666700000000001</v>
      </c>
      <c r="S86">
        <v>0.69561003994462722</v>
      </c>
      <c r="T86">
        <v>6.45</v>
      </c>
      <c r="U86">
        <v>0</v>
      </c>
      <c r="V86">
        <v>2.75</v>
      </c>
    </row>
    <row r="87" spans="1:22" x14ac:dyDescent="0.25">
      <c r="A87" t="s">
        <v>196</v>
      </c>
      <c r="B87">
        <v>0.36969999999999997</v>
      </c>
      <c r="C87">
        <v>179</v>
      </c>
      <c r="D87">
        <v>0.73740000000000006</v>
      </c>
      <c r="E87">
        <v>97</v>
      </c>
      <c r="F87">
        <v>0.44319999999999998</v>
      </c>
      <c r="G87">
        <v>86</v>
      </c>
      <c r="H87">
        <v>0.12</v>
      </c>
      <c r="I87">
        <v>0.26300000000000001</v>
      </c>
      <c r="L87" t="s">
        <v>79</v>
      </c>
      <c r="M87">
        <v>2</v>
      </c>
      <c r="N87">
        <v>1</v>
      </c>
      <c r="O87">
        <v>16.889999389648441</v>
      </c>
      <c r="P87">
        <v>0.41236097873262911</v>
      </c>
      <c r="Q87">
        <v>0.44666764320640479</v>
      </c>
      <c r="R87">
        <v>1.5813999999999999</v>
      </c>
      <c r="S87">
        <v>0.52811477859499512</v>
      </c>
      <c r="T87">
        <v>24.85</v>
      </c>
      <c r="U87">
        <v>0</v>
      </c>
      <c r="V87">
        <v>5.52</v>
      </c>
    </row>
    <row r="88" spans="1:22" x14ac:dyDescent="0.25">
      <c r="A88" t="s">
        <v>197</v>
      </c>
      <c r="B88">
        <v>0.38140000000000002</v>
      </c>
      <c r="C88">
        <v>136</v>
      </c>
      <c r="D88">
        <v>0.69010000000000005</v>
      </c>
      <c r="E88">
        <v>139</v>
      </c>
      <c r="F88">
        <v>0.44319999999999998</v>
      </c>
      <c r="G88">
        <v>87</v>
      </c>
      <c r="H88">
        <v>0.38400000000000001</v>
      </c>
      <c r="I88">
        <v>0.191</v>
      </c>
      <c r="L88" t="s">
        <v>77</v>
      </c>
      <c r="M88">
        <v>2</v>
      </c>
      <c r="N88">
        <v>1</v>
      </c>
      <c r="O88">
        <v>16.889999389648441</v>
      </c>
      <c r="P88">
        <v>1.2019160412863621</v>
      </c>
      <c r="Q88">
        <v>0.59816108456111017</v>
      </c>
      <c r="S88">
        <v>0.42054419965779571</v>
      </c>
      <c r="T88">
        <v>15.8</v>
      </c>
      <c r="U88">
        <v>0</v>
      </c>
      <c r="V88">
        <v>2.4900000000000002</v>
      </c>
    </row>
    <row r="89" spans="1:22" x14ac:dyDescent="0.25">
      <c r="A89" t="s">
        <v>198</v>
      </c>
      <c r="B89">
        <v>0.38650000000000001</v>
      </c>
      <c r="C89">
        <v>124</v>
      </c>
      <c r="D89">
        <v>0.66849999999999998</v>
      </c>
      <c r="E89">
        <v>154</v>
      </c>
      <c r="F89">
        <v>0.44290000000000002</v>
      </c>
      <c r="G89">
        <v>88</v>
      </c>
      <c r="H89">
        <v>0.57799999999999996</v>
      </c>
      <c r="I89">
        <v>0.84399999999999997</v>
      </c>
      <c r="L89" t="s">
        <v>78</v>
      </c>
      <c r="M89">
        <v>2</v>
      </c>
      <c r="N89">
        <v>1</v>
      </c>
      <c r="O89">
        <v>16.889999389648441</v>
      </c>
      <c r="P89">
        <v>1.139497872341775</v>
      </c>
      <c r="Q89">
        <v>0.59826027945174964</v>
      </c>
      <c r="R89">
        <v>2.1052599999999999</v>
      </c>
      <c r="S89">
        <v>0.18797355957631631</v>
      </c>
      <c r="T89">
        <v>-0.69</v>
      </c>
      <c r="U89">
        <v>0</v>
      </c>
      <c r="V89">
        <v>4.21</v>
      </c>
    </row>
    <row r="90" spans="1:22" x14ac:dyDescent="0.25">
      <c r="A90" t="s">
        <v>199</v>
      </c>
      <c r="B90">
        <v>0.37819999999999998</v>
      </c>
      <c r="C90">
        <v>149</v>
      </c>
      <c r="D90">
        <v>0.69310000000000005</v>
      </c>
      <c r="E90">
        <v>136</v>
      </c>
      <c r="F90">
        <v>0.44119999999999998</v>
      </c>
      <c r="G90">
        <v>89</v>
      </c>
      <c r="H90">
        <v>0.44800000000000001</v>
      </c>
      <c r="I90">
        <v>5.0000000000000001E-3</v>
      </c>
      <c r="L90" t="s">
        <v>77</v>
      </c>
      <c r="M90">
        <v>2</v>
      </c>
      <c r="N90">
        <v>1</v>
      </c>
      <c r="O90">
        <v>16.889999389648441</v>
      </c>
      <c r="P90">
        <v>1.404458782431472</v>
      </c>
      <c r="Q90">
        <v>0.76083551284297946</v>
      </c>
      <c r="R90">
        <v>1.5625</v>
      </c>
      <c r="S90">
        <v>0.46877162980536519</v>
      </c>
      <c r="T90">
        <v>15.09</v>
      </c>
      <c r="U90">
        <v>1</v>
      </c>
      <c r="V90">
        <v>2.92</v>
      </c>
    </row>
    <row r="91" spans="1:22" x14ac:dyDescent="0.25">
      <c r="A91" t="s">
        <v>200</v>
      </c>
      <c r="B91">
        <v>0.36380000000000001</v>
      </c>
      <c r="C91">
        <v>199</v>
      </c>
      <c r="D91">
        <v>0.74850000000000005</v>
      </c>
      <c r="E91">
        <v>84</v>
      </c>
      <c r="F91">
        <v>0.44069999999999998</v>
      </c>
      <c r="G91">
        <v>90</v>
      </c>
      <c r="H91">
        <v>6.3E-2</v>
      </c>
      <c r="I91">
        <v>0.127</v>
      </c>
      <c r="L91" t="s">
        <v>180</v>
      </c>
      <c r="M91">
        <v>2</v>
      </c>
      <c r="N91">
        <v>1</v>
      </c>
      <c r="O91">
        <v>16.889999389648441</v>
      </c>
      <c r="P91">
        <v>0.6514013355836511</v>
      </c>
      <c r="Q91">
        <v>0.55426203398774954</v>
      </c>
      <c r="R91">
        <v>2.6</v>
      </c>
      <c r="S91">
        <v>0.30323675992374532</v>
      </c>
      <c r="T91">
        <v>-50.5</v>
      </c>
      <c r="U91">
        <v>0</v>
      </c>
      <c r="V91">
        <v>1.7</v>
      </c>
    </row>
    <row r="92" spans="1:22" x14ac:dyDescent="0.25">
      <c r="A92" t="s">
        <v>201</v>
      </c>
      <c r="B92">
        <v>0.36940000000000001</v>
      </c>
      <c r="C92">
        <v>181</v>
      </c>
      <c r="D92">
        <v>0.72330000000000005</v>
      </c>
      <c r="E92">
        <v>112</v>
      </c>
      <c r="F92">
        <v>0.44019999999999998</v>
      </c>
      <c r="G92">
        <v>91</v>
      </c>
      <c r="H92">
        <v>0.159</v>
      </c>
      <c r="I92">
        <v>0.52300000000000002</v>
      </c>
      <c r="L92" t="s">
        <v>79</v>
      </c>
      <c r="M92">
        <v>2</v>
      </c>
      <c r="N92">
        <v>1</v>
      </c>
      <c r="O92">
        <v>16.889999389648441</v>
      </c>
      <c r="P92">
        <v>0.76812954955931223</v>
      </c>
      <c r="Q92">
        <v>0.62708652767881179</v>
      </c>
      <c r="R92">
        <v>1.68889</v>
      </c>
      <c r="S92">
        <v>0.35711646882830422</v>
      </c>
      <c r="T92">
        <v>41.55</v>
      </c>
      <c r="U92">
        <v>0</v>
      </c>
      <c r="V92">
        <v>2.02</v>
      </c>
    </row>
    <row r="93" spans="1:22" x14ac:dyDescent="0.25">
      <c r="A93" t="s">
        <v>202</v>
      </c>
      <c r="B93">
        <v>0.40160000000000001</v>
      </c>
      <c r="C93">
        <v>83</v>
      </c>
      <c r="D93">
        <v>0.59109999999999996</v>
      </c>
      <c r="E93">
        <v>220</v>
      </c>
      <c r="F93">
        <v>0.4395</v>
      </c>
      <c r="G93">
        <v>92</v>
      </c>
      <c r="H93">
        <v>0.92200000000000004</v>
      </c>
      <c r="I93">
        <v>0.67600000000000005</v>
      </c>
      <c r="L93" t="s">
        <v>117</v>
      </c>
      <c r="M93">
        <v>2</v>
      </c>
      <c r="N93">
        <v>1</v>
      </c>
      <c r="O93">
        <v>16.889999389648441</v>
      </c>
      <c r="P93">
        <v>2.474295392423536</v>
      </c>
      <c r="Q93">
        <v>0.70110410450490201</v>
      </c>
      <c r="S93">
        <v>0.30497477644863102</v>
      </c>
      <c r="T93">
        <v>22.06</v>
      </c>
      <c r="U93">
        <v>0</v>
      </c>
      <c r="V93">
        <v>5.51</v>
      </c>
    </row>
    <row r="94" spans="1:22" x14ac:dyDescent="0.25">
      <c r="A94" t="s">
        <v>203</v>
      </c>
      <c r="B94">
        <v>0.36459999999999998</v>
      </c>
      <c r="C94">
        <v>193</v>
      </c>
      <c r="D94">
        <v>0.73209999999999997</v>
      </c>
      <c r="E94">
        <v>104</v>
      </c>
      <c r="F94">
        <v>0.43809999999999999</v>
      </c>
      <c r="G94">
        <v>93</v>
      </c>
      <c r="H94">
        <v>0.32500000000000001</v>
      </c>
      <c r="I94">
        <v>0.14199999999999999</v>
      </c>
      <c r="L94" t="s">
        <v>128</v>
      </c>
      <c r="M94">
        <v>2</v>
      </c>
      <c r="N94">
        <v>1</v>
      </c>
      <c r="O94">
        <v>16.889999389648441</v>
      </c>
      <c r="P94">
        <v>1.3318441022601359</v>
      </c>
      <c r="Q94">
        <v>0.45916950271307322</v>
      </c>
      <c r="R94">
        <v>2</v>
      </c>
      <c r="S94">
        <v>0.31250861332086538</v>
      </c>
      <c r="T94">
        <v>279.52999999999997</v>
      </c>
      <c r="U94">
        <v>0</v>
      </c>
      <c r="V94">
        <v>7.36</v>
      </c>
    </row>
    <row r="95" spans="1:22" x14ac:dyDescent="0.25">
      <c r="A95" t="s">
        <v>204</v>
      </c>
      <c r="B95">
        <v>0.37340000000000001</v>
      </c>
      <c r="C95">
        <v>165</v>
      </c>
      <c r="D95">
        <v>0.69310000000000005</v>
      </c>
      <c r="E95">
        <v>137</v>
      </c>
      <c r="F95">
        <v>0.43730000000000002</v>
      </c>
      <c r="G95">
        <v>94</v>
      </c>
      <c r="H95">
        <v>8.6999999999999994E-2</v>
      </c>
      <c r="I95">
        <v>0.13</v>
      </c>
      <c r="L95" t="s">
        <v>79</v>
      </c>
      <c r="M95">
        <v>2</v>
      </c>
      <c r="N95">
        <v>1</v>
      </c>
      <c r="O95">
        <v>16.889999389648441</v>
      </c>
      <c r="P95">
        <v>0.68812967914150713</v>
      </c>
      <c r="Q95">
        <v>0.51682152072217946</v>
      </c>
      <c r="R95">
        <v>1.875</v>
      </c>
      <c r="S95">
        <v>0.4452134133554404</v>
      </c>
      <c r="T95">
        <v>3.59</v>
      </c>
      <c r="U95">
        <v>0</v>
      </c>
      <c r="V95">
        <v>6.69</v>
      </c>
    </row>
    <row r="96" spans="1:22" x14ac:dyDescent="0.25">
      <c r="A96" t="s">
        <v>205</v>
      </c>
      <c r="B96">
        <v>0.39360000000000001</v>
      </c>
      <c r="C96">
        <v>105</v>
      </c>
      <c r="D96">
        <v>0.60299999999999998</v>
      </c>
      <c r="E96">
        <v>214</v>
      </c>
      <c r="F96">
        <v>0.4355</v>
      </c>
      <c r="G96">
        <v>95</v>
      </c>
      <c r="H96">
        <v>0.54900000000000004</v>
      </c>
      <c r="I96">
        <v>0.59899999999999998</v>
      </c>
      <c r="L96" t="s">
        <v>79</v>
      </c>
      <c r="M96">
        <v>2</v>
      </c>
      <c r="N96">
        <v>1</v>
      </c>
      <c r="O96">
        <v>16.889999389648441</v>
      </c>
      <c r="P96">
        <v>2.252323044232706</v>
      </c>
      <c r="Q96">
        <v>0.61591659475895466</v>
      </c>
      <c r="R96">
        <v>1.76</v>
      </c>
      <c r="S96">
        <v>0.31667541993194948</v>
      </c>
      <c r="T96">
        <v>-5.71</v>
      </c>
      <c r="U96">
        <v>0</v>
      </c>
      <c r="V96">
        <v>2.67</v>
      </c>
    </row>
    <row r="97" spans="1:22" x14ac:dyDescent="0.25">
      <c r="A97" t="s">
        <v>206</v>
      </c>
      <c r="B97">
        <v>0.3594</v>
      </c>
      <c r="C97">
        <v>213</v>
      </c>
      <c r="D97">
        <v>0.73699999999999999</v>
      </c>
      <c r="E97">
        <v>98</v>
      </c>
      <c r="F97">
        <v>0.435</v>
      </c>
      <c r="G97">
        <v>96</v>
      </c>
      <c r="H97">
        <v>0.189</v>
      </c>
      <c r="I97">
        <v>0.53900000000000003</v>
      </c>
      <c r="L97" t="s">
        <v>128</v>
      </c>
      <c r="M97">
        <v>2</v>
      </c>
      <c r="N97">
        <v>1</v>
      </c>
      <c r="O97">
        <v>16.889999389648441</v>
      </c>
      <c r="P97">
        <v>-7.8796924602193077E-3</v>
      </c>
      <c r="Q97">
        <v>0.45150952415877421</v>
      </c>
      <c r="R97">
        <v>3</v>
      </c>
      <c r="S97">
        <v>0.25798295259052639</v>
      </c>
      <c r="T97">
        <v>37.08</v>
      </c>
      <c r="U97">
        <v>0</v>
      </c>
      <c r="V97">
        <v>4.1900000000000004</v>
      </c>
    </row>
    <row r="98" spans="1:22" x14ac:dyDescent="0.25">
      <c r="A98" t="s">
        <v>207</v>
      </c>
      <c r="B98">
        <v>0.35909999999999997</v>
      </c>
      <c r="C98">
        <v>216</v>
      </c>
      <c r="D98">
        <v>0.7349</v>
      </c>
      <c r="E98">
        <v>100</v>
      </c>
      <c r="F98">
        <v>0.43430000000000002</v>
      </c>
      <c r="G98">
        <v>97</v>
      </c>
      <c r="H98">
        <v>0.52200000000000002</v>
      </c>
      <c r="I98">
        <v>0.06</v>
      </c>
      <c r="L98" t="s">
        <v>128</v>
      </c>
      <c r="M98">
        <v>2</v>
      </c>
      <c r="N98">
        <v>1</v>
      </c>
      <c r="O98">
        <v>16.889999389648441</v>
      </c>
      <c r="P98">
        <v>1.945456062392888</v>
      </c>
      <c r="Q98">
        <v>0.51650472811919412</v>
      </c>
      <c r="R98">
        <v>1.2222200000000001</v>
      </c>
      <c r="S98">
        <v>0.38959565141732311</v>
      </c>
      <c r="T98">
        <v>0.65</v>
      </c>
      <c r="U98">
        <v>0</v>
      </c>
      <c r="V98">
        <v>2.83</v>
      </c>
    </row>
    <row r="99" spans="1:22" x14ac:dyDescent="0.25">
      <c r="A99" t="s">
        <v>208</v>
      </c>
      <c r="B99">
        <v>0.35439999999999999</v>
      </c>
      <c r="C99">
        <v>230</v>
      </c>
      <c r="D99">
        <v>0.752</v>
      </c>
      <c r="E99">
        <v>78</v>
      </c>
      <c r="F99">
        <v>0.43390000000000001</v>
      </c>
      <c r="G99">
        <v>98</v>
      </c>
      <c r="H99">
        <v>2.5000000000000001E-2</v>
      </c>
      <c r="I99">
        <v>0.31</v>
      </c>
      <c r="L99" t="s">
        <v>117</v>
      </c>
      <c r="M99">
        <v>2</v>
      </c>
      <c r="N99">
        <v>1</v>
      </c>
      <c r="O99">
        <v>16.889999389648441</v>
      </c>
      <c r="P99">
        <v>0.8430671719806565</v>
      </c>
      <c r="Q99">
        <v>0.44919084888282101</v>
      </c>
      <c r="R99">
        <v>1.19048</v>
      </c>
      <c r="S99">
        <v>0.56018482464033048</v>
      </c>
      <c r="T99">
        <v>-31.92</v>
      </c>
      <c r="U99">
        <v>0</v>
      </c>
      <c r="V99">
        <v>5.41</v>
      </c>
    </row>
    <row r="100" spans="1:22" x14ac:dyDescent="0.25">
      <c r="A100" t="s">
        <v>209</v>
      </c>
      <c r="B100">
        <v>0.35930000000000001</v>
      </c>
      <c r="C100">
        <v>215</v>
      </c>
      <c r="D100">
        <v>0.73019999999999996</v>
      </c>
      <c r="E100">
        <v>107</v>
      </c>
      <c r="F100">
        <v>0.43340000000000001</v>
      </c>
      <c r="G100">
        <v>99</v>
      </c>
      <c r="H100">
        <v>0.22</v>
      </c>
      <c r="I100">
        <v>9.9000000000000005E-2</v>
      </c>
      <c r="L100" t="s">
        <v>77</v>
      </c>
      <c r="M100">
        <v>2</v>
      </c>
      <c r="N100">
        <v>1</v>
      </c>
      <c r="O100">
        <v>16.889999389648441</v>
      </c>
      <c r="P100">
        <v>2.0305958969757678</v>
      </c>
      <c r="Q100">
        <v>0.71557527281273114</v>
      </c>
      <c r="R100">
        <v>2.65</v>
      </c>
      <c r="S100">
        <v>0.20179017832176699</v>
      </c>
      <c r="T100">
        <v>-33.58</v>
      </c>
      <c r="U100">
        <v>-3.3333333333333333E-2</v>
      </c>
      <c r="V100">
        <v>3.11</v>
      </c>
    </row>
    <row r="101" spans="1:22" x14ac:dyDescent="0.25">
      <c r="A101" t="s">
        <v>210</v>
      </c>
      <c r="B101">
        <v>0.3881</v>
      </c>
      <c r="C101">
        <v>119</v>
      </c>
      <c r="D101">
        <v>0.61360000000000003</v>
      </c>
      <c r="E101">
        <v>199</v>
      </c>
      <c r="F101">
        <v>0.43319999999999997</v>
      </c>
      <c r="G101">
        <v>100</v>
      </c>
      <c r="H101">
        <v>0.59199999999999997</v>
      </c>
      <c r="I101">
        <v>0.66100000000000003</v>
      </c>
      <c r="L101" t="s">
        <v>79</v>
      </c>
      <c r="M101">
        <v>2</v>
      </c>
      <c r="N101">
        <v>1</v>
      </c>
      <c r="O101">
        <v>16.889999389648441</v>
      </c>
      <c r="P101">
        <v>1.436428934217675</v>
      </c>
      <c r="Q101">
        <v>0.50854492487714775</v>
      </c>
      <c r="R101">
        <v>1.82759</v>
      </c>
      <c r="S101">
        <v>0.27489479019633523</v>
      </c>
      <c r="T101">
        <v>12.92</v>
      </c>
      <c r="U101">
        <v>0</v>
      </c>
      <c r="V101">
        <v>2.86</v>
      </c>
    </row>
    <row r="102" spans="1:22" x14ac:dyDescent="0.25">
      <c r="A102" t="s">
        <v>211</v>
      </c>
      <c r="B102">
        <v>0.36659999999999998</v>
      </c>
      <c r="C102">
        <v>191</v>
      </c>
      <c r="D102">
        <v>0.69620000000000004</v>
      </c>
      <c r="E102">
        <v>130</v>
      </c>
      <c r="F102">
        <v>0.4325</v>
      </c>
      <c r="G102">
        <v>101</v>
      </c>
      <c r="H102">
        <v>0.65</v>
      </c>
      <c r="I102">
        <v>0.24399999999999999</v>
      </c>
      <c r="L102" t="s">
        <v>77</v>
      </c>
      <c r="M102">
        <v>2</v>
      </c>
      <c r="N102">
        <v>1</v>
      </c>
      <c r="O102">
        <v>16.889999389648441</v>
      </c>
      <c r="P102">
        <v>1.55126070164827</v>
      </c>
      <c r="Q102">
        <v>0.40393585113232938</v>
      </c>
      <c r="R102">
        <v>2</v>
      </c>
      <c r="S102">
        <v>0.26710595945438809</v>
      </c>
      <c r="T102">
        <v>-10.57</v>
      </c>
      <c r="U102">
        <v>0</v>
      </c>
      <c r="V102">
        <v>6.9</v>
      </c>
    </row>
    <row r="103" spans="1:22" x14ac:dyDescent="0.25">
      <c r="A103" t="s">
        <v>212</v>
      </c>
      <c r="B103">
        <v>0.38750000000000001</v>
      </c>
      <c r="C103">
        <v>121</v>
      </c>
      <c r="D103">
        <v>0.61040000000000005</v>
      </c>
      <c r="E103">
        <v>207</v>
      </c>
      <c r="F103">
        <v>0.43209999999999998</v>
      </c>
      <c r="G103">
        <v>102</v>
      </c>
      <c r="H103">
        <v>0.58299999999999996</v>
      </c>
      <c r="I103">
        <v>0.58199999999999996</v>
      </c>
      <c r="L103" t="s">
        <v>79</v>
      </c>
      <c r="M103">
        <v>2</v>
      </c>
      <c r="N103">
        <v>1</v>
      </c>
      <c r="O103">
        <v>16.889999389648441</v>
      </c>
      <c r="P103">
        <v>0.74399684233597874</v>
      </c>
      <c r="Q103">
        <v>0.50085767290503214</v>
      </c>
      <c r="R103">
        <v>2.17143</v>
      </c>
      <c r="S103">
        <v>0.21437931914011751</v>
      </c>
      <c r="T103">
        <v>-6.35</v>
      </c>
      <c r="U103">
        <v>0</v>
      </c>
      <c r="V103">
        <v>3.6</v>
      </c>
    </row>
    <row r="104" spans="1:22" x14ac:dyDescent="0.25">
      <c r="A104" t="s">
        <v>213</v>
      </c>
      <c r="B104">
        <v>0.38479999999999998</v>
      </c>
      <c r="C104">
        <v>128</v>
      </c>
      <c r="D104">
        <v>0.62090000000000001</v>
      </c>
      <c r="E104">
        <v>189</v>
      </c>
      <c r="F104">
        <v>0.432</v>
      </c>
      <c r="G104">
        <v>103</v>
      </c>
      <c r="H104">
        <v>3.0000000000000001E-3</v>
      </c>
      <c r="I104">
        <v>8.0000000000000002E-3</v>
      </c>
      <c r="L104" t="s">
        <v>78</v>
      </c>
      <c r="M104">
        <v>2</v>
      </c>
      <c r="N104">
        <v>1</v>
      </c>
      <c r="O104">
        <v>16.889999389648441</v>
      </c>
      <c r="P104">
        <v>-2.5377445426752479E-2</v>
      </c>
      <c r="Q104">
        <v>0.66865543248173021</v>
      </c>
      <c r="T104">
        <v>-39.78</v>
      </c>
      <c r="U104">
        <v>0</v>
      </c>
      <c r="V104">
        <v>2.0299999999999998</v>
      </c>
    </row>
    <row r="105" spans="1:22" x14ac:dyDescent="0.25">
      <c r="A105" t="s">
        <v>214</v>
      </c>
      <c r="B105">
        <v>0.34620000000000001</v>
      </c>
      <c r="C105">
        <v>261</v>
      </c>
      <c r="D105">
        <v>0.77029999999999998</v>
      </c>
      <c r="E105">
        <v>62</v>
      </c>
      <c r="F105">
        <v>0.43099999999999999</v>
      </c>
      <c r="G105">
        <v>104</v>
      </c>
      <c r="H105">
        <v>0.53200000000000003</v>
      </c>
      <c r="I105">
        <v>0.38200000000000001</v>
      </c>
      <c r="L105" t="s">
        <v>122</v>
      </c>
      <c r="M105">
        <v>2</v>
      </c>
      <c r="N105">
        <v>1</v>
      </c>
      <c r="O105">
        <v>16.889999389648441</v>
      </c>
      <c r="P105">
        <v>1.63990104226612</v>
      </c>
      <c r="Q105">
        <v>0.44479879417762408</v>
      </c>
      <c r="R105">
        <v>2.0588199999999999</v>
      </c>
      <c r="S105">
        <v>0.23452167718686079</v>
      </c>
      <c r="T105">
        <v>1.69</v>
      </c>
      <c r="U105">
        <v>0</v>
      </c>
      <c r="V105">
        <v>4.84</v>
      </c>
    </row>
    <row r="106" spans="1:22" x14ac:dyDescent="0.25">
      <c r="A106" t="s">
        <v>215</v>
      </c>
      <c r="B106">
        <v>0.35289999999999999</v>
      </c>
      <c r="C106">
        <v>233</v>
      </c>
      <c r="D106">
        <v>0.73829999999999996</v>
      </c>
      <c r="E106">
        <v>95</v>
      </c>
      <c r="F106">
        <v>0.43</v>
      </c>
      <c r="G106">
        <v>105</v>
      </c>
      <c r="H106">
        <v>0.45400000000000001</v>
      </c>
      <c r="I106">
        <v>0.47499999999999998</v>
      </c>
      <c r="L106" t="s">
        <v>79</v>
      </c>
      <c r="M106">
        <v>2</v>
      </c>
      <c r="N106">
        <v>1</v>
      </c>
      <c r="O106">
        <v>16.889999389648441</v>
      </c>
      <c r="P106">
        <v>0.26646103192475401</v>
      </c>
      <c r="Q106">
        <v>0.53156274705406348</v>
      </c>
      <c r="R106">
        <v>2.1176499999999998</v>
      </c>
      <c r="S106">
        <v>0.338863910291894</v>
      </c>
      <c r="T106">
        <v>14.05</v>
      </c>
      <c r="U106">
        <v>0</v>
      </c>
      <c r="V106">
        <v>2.71</v>
      </c>
    </row>
    <row r="107" spans="1:22" x14ac:dyDescent="0.25">
      <c r="A107" t="s">
        <v>216</v>
      </c>
      <c r="B107">
        <v>0.35110000000000002</v>
      </c>
      <c r="C107">
        <v>239</v>
      </c>
      <c r="D107">
        <v>0.74419999999999997</v>
      </c>
      <c r="E107">
        <v>90</v>
      </c>
      <c r="F107">
        <v>0.42970000000000003</v>
      </c>
      <c r="G107">
        <v>106</v>
      </c>
      <c r="H107">
        <v>0.70699999999999996</v>
      </c>
      <c r="I107">
        <v>0.03</v>
      </c>
      <c r="L107" t="s">
        <v>80</v>
      </c>
      <c r="M107">
        <v>2</v>
      </c>
      <c r="N107">
        <v>1</v>
      </c>
      <c r="O107">
        <v>16.889999389648441</v>
      </c>
      <c r="P107">
        <v>1.810182244549329</v>
      </c>
      <c r="Q107">
        <v>0.62452837149514318</v>
      </c>
      <c r="R107">
        <v>2.4166699999999999</v>
      </c>
      <c r="S107">
        <v>0.24613363500025301</v>
      </c>
      <c r="T107">
        <v>-42.97</v>
      </c>
      <c r="U107">
        <v>0</v>
      </c>
      <c r="V107">
        <v>1.46</v>
      </c>
    </row>
    <row r="108" spans="1:22" x14ac:dyDescent="0.25">
      <c r="A108" t="s">
        <v>217</v>
      </c>
      <c r="B108">
        <v>0.35110000000000002</v>
      </c>
      <c r="C108">
        <v>238</v>
      </c>
      <c r="D108">
        <v>0.73899999999999999</v>
      </c>
      <c r="E108">
        <v>94</v>
      </c>
      <c r="F108">
        <v>0.42870000000000003</v>
      </c>
      <c r="G108">
        <v>107</v>
      </c>
      <c r="H108">
        <v>8.0000000000000002E-3</v>
      </c>
      <c r="I108">
        <v>5.8000000000000003E-2</v>
      </c>
      <c r="L108" t="s">
        <v>79</v>
      </c>
      <c r="M108">
        <v>2</v>
      </c>
      <c r="N108">
        <v>1</v>
      </c>
      <c r="O108">
        <v>16.889999389648441</v>
      </c>
      <c r="P108">
        <v>0.55743368836262985</v>
      </c>
      <c r="Q108">
        <v>0.66073452243394781</v>
      </c>
      <c r="R108">
        <v>1.4375</v>
      </c>
      <c r="S108">
        <v>0.60844076465697361</v>
      </c>
      <c r="T108">
        <v>0.39</v>
      </c>
      <c r="U108">
        <v>0.76666666666666661</v>
      </c>
      <c r="V108">
        <v>2</v>
      </c>
    </row>
    <row r="109" spans="1:22" x14ac:dyDescent="0.25">
      <c r="A109" t="s">
        <v>218</v>
      </c>
      <c r="B109">
        <v>0.35370000000000001</v>
      </c>
      <c r="C109">
        <v>232</v>
      </c>
      <c r="D109">
        <v>0.72509999999999997</v>
      </c>
      <c r="E109">
        <v>110</v>
      </c>
      <c r="F109">
        <v>0.42799999999999999</v>
      </c>
      <c r="G109">
        <v>108</v>
      </c>
      <c r="H109">
        <v>1.7000000000000001E-2</v>
      </c>
      <c r="I109">
        <v>7.3999999999999996E-2</v>
      </c>
      <c r="L109" t="s">
        <v>79</v>
      </c>
      <c r="M109">
        <v>2</v>
      </c>
      <c r="N109">
        <v>1</v>
      </c>
      <c r="O109">
        <v>16.889999389648441</v>
      </c>
      <c r="P109">
        <v>0.92430669904001184</v>
      </c>
      <c r="Q109">
        <v>0.61582317654744456</v>
      </c>
      <c r="R109">
        <v>1.4166700000000001</v>
      </c>
      <c r="S109">
        <v>0.59184189369299545</v>
      </c>
      <c r="T109">
        <v>-33.6</v>
      </c>
      <c r="U109">
        <v>-0.73333333333333339</v>
      </c>
      <c r="V109">
        <v>4.47</v>
      </c>
    </row>
    <row r="110" spans="1:22" x14ac:dyDescent="0.25">
      <c r="A110" t="s">
        <v>219</v>
      </c>
      <c r="B110">
        <v>0.35239999999999999</v>
      </c>
      <c r="C110">
        <v>235</v>
      </c>
      <c r="D110">
        <v>0.72299999999999998</v>
      </c>
      <c r="E110">
        <v>113</v>
      </c>
      <c r="F110">
        <v>0.42649999999999999</v>
      </c>
      <c r="G110">
        <v>109</v>
      </c>
      <c r="H110">
        <v>0.61599999999999999</v>
      </c>
      <c r="I110">
        <v>0.17199999999999999</v>
      </c>
      <c r="L110" t="s">
        <v>77</v>
      </c>
      <c r="M110">
        <v>2</v>
      </c>
      <c r="N110">
        <v>1</v>
      </c>
      <c r="O110">
        <v>16.889999389648441</v>
      </c>
      <c r="P110">
        <v>1.111342112367296</v>
      </c>
      <c r="Q110">
        <v>0.4953973624953158</v>
      </c>
      <c r="R110">
        <v>3</v>
      </c>
      <c r="S110">
        <v>0.24704046178113701</v>
      </c>
      <c r="T110">
        <v>-27.63</v>
      </c>
      <c r="U110">
        <v>0</v>
      </c>
      <c r="V110">
        <v>0.03</v>
      </c>
    </row>
    <row r="111" spans="1:22" x14ac:dyDescent="0.25">
      <c r="A111" t="s">
        <v>220</v>
      </c>
      <c r="B111">
        <v>0.35570000000000002</v>
      </c>
      <c r="C111">
        <v>225</v>
      </c>
      <c r="D111">
        <v>0.70909999999999995</v>
      </c>
      <c r="E111">
        <v>122</v>
      </c>
      <c r="F111">
        <v>0.4264</v>
      </c>
      <c r="G111">
        <v>110</v>
      </c>
      <c r="H111">
        <v>0.46</v>
      </c>
      <c r="I111">
        <v>0.38600000000000001</v>
      </c>
      <c r="L111" t="s">
        <v>117</v>
      </c>
      <c r="M111">
        <v>2</v>
      </c>
      <c r="N111">
        <v>1</v>
      </c>
      <c r="O111">
        <v>16.889999389648441</v>
      </c>
      <c r="P111">
        <v>1.397663200605612</v>
      </c>
      <c r="Q111">
        <v>0.47998969728431679</v>
      </c>
      <c r="R111">
        <v>1.64286</v>
      </c>
      <c r="S111">
        <v>0.30644848876891612</v>
      </c>
      <c r="T111">
        <v>5.84</v>
      </c>
      <c r="U111">
        <v>0</v>
      </c>
      <c r="V111">
        <v>6.75</v>
      </c>
    </row>
    <row r="112" spans="1:22" x14ac:dyDescent="0.25">
      <c r="A112" t="s">
        <v>221</v>
      </c>
      <c r="B112">
        <v>0.40889999999999999</v>
      </c>
      <c r="C112">
        <v>67</v>
      </c>
      <c r="D112">
        <v>0.49</v>
      </c>
      <c r="E112">
        <v>293</v>
      </c>
      <c r="F112">
        <v>0.42509999999999998</v>
      </c>
      <c r="G112">
        <v>111</v>
      </c>
      <c r="H112">
        <v>0.80100000000000005</v>
      </c>
      <c r="I112">
        <v>0.59399999999999997</v>
      </c>
      <c r="L112" t="s">
        <v>122</v>
      </c>
      <c r="M112">
        <v>2</v>
      </c>
      <c r="N112">
        <v>1</v>
      </c>
      <c r="O112">
        <v>16.889999389648441</v>
      </c>
      <c r="P112">
        <v>3.6470199876464209</v>
      </c>
      <c r="Q112">
        <v>0.88781894653002835</v>
      </c>
      <c r="R112">
        <v>2.0303</v>
      </c>
      <c r="S112">
        <v>0.2538268873785674</v>
      </c>
      <c r="T112">
        <v>-364.89</v>
      </c>
      <c r="U112">
        <v>0</v>
      </c>
      <c r="V112">
        <v>2.2999999999999998</v>
      </c>
    </row>
    <row r="113" spans="1:22" x14ac:dyDescent="0.25">
      <c r="A113" t="s">
        <v>222</v>
      </c>
      <c r="B113">
        <v>0.39140000000000003</v>
      </c>
      <c r="C113">
        <v>110</v>
      </c>
      <c r="D113">
        <v>0.55920000000000003</v>
      </c>
      <c r="E113">
        <v>247</v>
      </c>
      <c r="F113">
        <v>0.4249</v>
      </c>
      <c r="G113">
        <v>112</v>
      </c>
      <c r="H113">
        <v>0.47099999999999997</v>
      </c>
      <c r="I113">
        <v>0.14899999999999999</v>
      </c>
      <c r="L113" t="s">
        <v>79</v>
      </c>
      <c r="M113">
        <v>2</v>
      </c>
      <c r="N113">
        <v>1</v>
      </c>
      <c r="O113">
        <v>16.889999389648441</v>
      </c>
      <c r="P113">
        <v>1.3738828423761531</v>
      </c>
      <c r="Q113">
        <v>0.79526895234910222</v>
      </c>
      <c r="R113">
        <v>3</v>
      </c>
      <c r="S113">
        <v>0.28188916550277382</v>
      </c>
      <c r="T113">
        <v>33.08</v>
      </c>
      <c r="U113">
        <v>0</v>
      </c>
      <c r="V113">
        <v>7.29</v>
      </c>
    </row>
    <row r="114" spans="1:22" x14ac:dyDescent="0.25">
      <c r="A114" t="s">
        <v>223</v>
      </c>
      <c r="B114">
        <v>0.3614</v>
      </c>
      <c r="C114">
        <v>205</v>
      </c>
      <c r="D114">
        <v>0.67749999999999999</v>
      </c>
      <c r="E114">
        <v>149</v>
      </c>
      <c r="F114">
        <v>0.42459999999999998</v>
      </c>
      <c r="G114">
        <v>113</v>
      </c>
      <c r="H114">
        <v>0.85599999999999998</v>
      </c>
      <c r="I114">
        <v>0.38</v>
      </c>
      <c r="L114" t="s">
        <v>122</v>
      </c>
      <c r="M114">
        <v>2</v>
      </c>
      <c r="N114">
        <v>1</v>
      </c>
      <c r="O114">
        <v>16.889999389648441</v>
      </c>
      <c r="P114">
        <v>1.907449446133876</v>
      </c>
      <c r="Q114">
        <v>0.47558327582689969</v>
      </c>
      <c r="R114">
        <v>2.7</v>
      </c>
      <c r="S114">
        <v>7.7319587628865927E-2</v>
      </c>
      <c r="T114">
        <v>16.190000000000001</v>
      </c>
      <c r="U114">
        <v>0</v>
      </c>
      <c r="V114">
        <v>2.98</v>
      </c>
    </row>
    <row r="115" spans="1:22" x14ac:dyDescent="0.25">
      <c r="A115" t="s">
        <v>224</v>
      </c>
      <c r="B115">
        <v>0.34110000000000001</v>
      </c>
      <c r="C115">
        <v>283</v>
      </c>
      <c r="D115">
        <v>0.75670000000000004</v>
      </c>
      <c r="E115">
        <v>72</v>
      </c>
      <c r="F115">
        <v>0.42420000000000002</v>
      </c>
      <c r="G115">
        <v>114</v>
      </c>
      <c r="H115">
        <v>0.67800000000000005</v>
      </c>
      <c r="I115">
        <v>0.66700000000000004</v>
      </c>
      <c r="L115" t="s">
        <v>122</v>
      </c>
      <c r="M115">
        <v>2</v>
      </c>
      <c r="N115">
        <v>1</v>
      </c>
      <c r="O115">
        <v>16.889999389648441</v>
      </c>
      <c r="P115">
        <v>0.87485235636765191</v>
      </c>
      <c r="Q115">
        <v>0.41061716087770012</v>
      </c>
      <c r="S115">
        <v>0.62263794088317326</v>
      </c>
      <c r="T115">
        <v>-70.819999999999993</v>
      </c>
      <c r="U115">
        <v>0</v>
      </c>
      <c r="V115">
        <v>2.85</v>
      </c>
    </row>
    <row r="116" spans="1:22" x14ac:dyDescent="0.25">
      <c r="A116" t="s">
        <v>225</v>
      </c>
      <c r="B116">
        <v>0.34520000000000001</v>
      </c>
      <c r="C116">
        <v>263</v>
      </c>
      <c r="D116">
        <v>0.74019999999999997</v>
      </c>
      <c r="E116">
        <v>92</v>
      </c>
      <c r="F116">
        <v>0.42420000000000002</v>
      </c>
      <c r="G116">
        <v>115</v>
      </c>
      <c r="H116">
        <v>0.27200000000000002</v>
      </c>
      <c r="I116">
        <v>0.154</v>
      </c>
      <c r="L116" t="s">
        <v>128</v>
      </c>
      <c r="M116">
        <v>2</v>
      </c>
      <c r="N116">
        <v>1</v>
      </c>
      <c r="O116">
        <v>16.889999389648441</v>
      </c>
      <c r="P116">
        <v>1.1144233308154601</v>
      </c>
      <c r="Q116">
        <v>0.40667924392338289</v>
      </c>
      <c r="R116">
        <v>1.5</v>
      </c>
      <c r="S116">
        <v>0.44768135801410752</v>
      </c>
      <c r="T116">
        <v>10.89</v>
      </c>
      <c r="U116">
        <v>0</v>
      </c>
      <c r="V116">
        <v>4.74</v>
      </c>
    </row>
    <row r="117" spans="1:22" x14ac:dyDescent="0.25">
      <c r="A117" t="s">
        <v>226</v>
      </c>
      <c r="B117">
        <v>0.35570000000000002</v>
      </c>
      <c r="C117">
        <v>226</v>
      </c>
      <c r="D117">
        <v>0.69789999999999996</v>
      </c>
      <c r="E117">
        <v>129</v>
      </c>
      <c r="F117">
        <v>0.42409999999999998</v>
      </c>
      <c r="G117">
        <v>116</v>
      </c>
      <c r="H117">
        <v>0.58799999999999997</v>
      </c>
      <c r="I117">
        <v>0.158</v>
      </c>
      <c r="L117" t="s">
        <v>77</v>
      </c>
      <c r="M117">
        <v>2</v>
      </c>
      <c r="N117">
        <v>1</v>
      </c>
      <c r="O117">
        <v>16.889999389648441</v>
      </c>
      <c r="P117">
        <v>1.834481994396681</v>
      </c>
      <c r="Q117">
        <v>0.47241057472738102</v>
      </c>
      <c r="R117">
        <v>1.3333299999999999</v>
      </c>
      <c r="S117">
        <v>0.3379910253540086</v>
      </c>
      <c r="T117">
        <v>0.04</v>
      </c>
      <c r="U117">
        <v>0</v>
      </c>
      <c r="V117">
        <v>3.92</v>
      </c>
    </row>
    <row r="118" spans="1:22" x14ac:dyDescent="0.25">
      <c r="A118" t="s">
        <v>227</v>
      </c>
      <c r="B118">
        <v>0.35970000000000002</v>
      </c>
      <c r="C118">
        <v>209</v>
      </c>
      <c r="D118">
        <v>0.67969999999999997</v>
      </c>
      <c r="E118">
        <v>148</v>
      </c>
      <c r="F118">
        <v>0.42370000000000002</v>
      </c>
      <c r="G118">
        <v>117</v>
      </c>
      <c r="H118">
        <v>0.16900000000000001</v>
      </c>
      <c r="I118">
        <v>3.3000000000000002E-2</v>
      </c>
      <c r="L118" t="s">
        <v>180</v>
      </c>
      <c r="M118">
        <v>2</v>
      </c>
      <c r="N118">
        <v>1</v>
      </c>
      <c r="O118">
        <v>16.889999389648441</v>
      </c>
      <c r="P118">
        <v>1.5714024771601149</v>
      </c>
      <c r="Q118">
        <v>0.4777431098764548</v>
      </c>
      <c r="R118">
        <v>1.8333299999999999</v>
      </c>
      <c r="S118">
        <v>0.43685548454925049</v>
      </c>
      <c r="T118">
        <v>-27.35</v>
      </c>
      <c r="U118">
        <v>0</v>
      </c>
      <c r="V118">
        <v>1.53</v>
      </c>
    </row>
    <row r="119" spans="1:22" x14ac:dyDescent="0.25">
      <c r="A119" t="s">
        <v>228</v>
      </c>
      <c r="B119">
        <v>0.34179999999999999</v>
      </c>
      <c r="C119">
        <v>280</v>
      </c>
      <c r="D119">
        <v>0.75070000000000003</v>
      </c>
      <c r="E119">
        <v>80</v>
      </c>
      <c r="F119">
        <v>0.42359999999999998</v>
      </c>
      <c r="G119">
        <v>118</v>
      </c>
      <c r="H119">
        <v>0.19</v>
      </c>
      <c r="I119">
        <v>6.0999999999999999E-2</v>
      </c>
      <c r="L119" t="s">
        <v>128</v>
      </c>
      <c r="M119">
        <v>2</v>
      </c>
      <c r="N119">
        <v>1</v>
      </c>
      <c r="O119">
        <v>16.889999389648441</v>
      </c>
      <c r="P119">
        <v>1.312575612270596</v>
      </c>
      <c r="Q119">
        <v>0.36371999666118632</v>
      </c>
      <c r="R119">
        <v>1.5714300000000001</v>
      </c>
      <c r="S119">
        <v>0.47827832251530639</v>
      </c>
      <c r="T119">
        <v>-0.81</v>
      </c>
      <c r="U119">
        <v>0</v>
      </c>
      <c r="V119">
        <v>3.17</v>
      </c>
    </row>
    <row r="120" spans="1:22" x14ac:dyDescent="0.25">
      <c r="A120" t="s">
        <v>229</v>
      </c>
      <c r="B120">
        <v>0.34089999999999998</v>
      </c>
      <c r="C120">
        <v>286</v>
      </c>
      <c r="D120">
        <v>0.75049999999999994</v>
      </c>
      <c r="E120">
        <v>83</v>
      </c>
      <c r="F120">
        <v>0.42280000000000001</v>
      </c>
      <c r="G120">
        <v>119</v>
      </c>
      <c r="H120">
        <v>0.17699999999999999</v>
      </c>
      <c r="I120">
        <v>0.33</v>
      </c>
      <c r="L120" t="s">
        <v>77</v>
      </c>
      <c r="M120">
        <v>2</v>
      </c>
      <c r="N120">
        <v>1</v>
      </c>
      <c r="O120">
        <v>16.889999389648441</v>
      </c>
      <c r="P120">
        <v>1.512447035483357</v>
      </c>
      <c r="Q120">
        <v>0.55448014021813841</v>
      </c>
      <c r="R120">
        <v>1.72</v>
      </c>
      <c r="S120">
        <v>0.61487017611310701</v>
      </c>
      <c r="T120">
        <v>-3.09</v>
      </c>
      <c r="U120">
        <v>0</v>
      </c>
      <c r="V120">
        <v>2.13</v>
      </c>
    </row>
    <row r="121" spans="1:22" x14ac:dyDescent="0.25">
      <c r="A121" t="s">
        <v>230</v>
      </c>
      <c r="B121">
        <v>0.34760000000000002</v>
      </c>
      <c r="C121">
        <v>255</v>
      </c>
      <c r="D121">
        <v>0.72119999999999995</v>
      </c>
      <c r="E121">
        <v>115</v>
      </c>
      <c r="F121">
        <v>0.42230000000000001</v>
      </c>
      <c r="G121">
        <v>120</v>
      </c>
      <c r="H121">
        <v>0.77400000000000002</v>
      </c>
      <c r="I121">
        <v>0.435</v>
      </c>
      <c r="L121" t="s">
        <v>79</v>
      </c>
      <c r="M121">
        <v>2</v>
      </c>
      <c r="N121">
        <v>1</v>
      </c>
      <c r="O121">
        <v>16.889999389648441</v>
      </c>
      <c r="P121">
        <v>2.4321570487093438</v>
      </c>
      <c r="Q121">
        <v>0.77518643351921979</v>
      </c>
      <c r="R121">
        <v>2.0833300000000001</v>
      </c>
      <c r="S121">
        <v>6.6341361452398884E-2</v>
      </c>
      <c r="T121">
        <v>4.1900000000000004</v>
      </c>
      <c r="U121">
        <v>0</v>
      </c>
      <c r="V121">
        <v>4.28</v>
      </c>
    </row>
    <row r="122" spans="1:22" x14ac:dyDescent="0.25">
      <c r="A122" t="s">
        <v>231</v>
      </c>
      <c r="B122">
        <v>0.3836</v>
      </c>
      <c r="C122">
        <v>131</v>
      </c>
      <c r="D122">
        <v>0.57589999999999997</v>
      </c>
      <c r="E122">
        <v>234</v>
      </c>
      <c r="F122">
        <v>0.42209999999999998</v>
      </c>
      <c r="G122">
        <v>121</v>
      </c>
      <c r="H122">
        <v>5.6000000000000001E-2</v>
      </c>
      <c r="I122">
        <v>1.7999999999999999E-2</v>
      </c>
      <c r="L122" t="s">
        <v>79</v>
      </c>
      <c r="M122">
        <v>2</v>
      </c>
      <c r="N122">
        <v>1</v>
      </c>
      <c r="O122">
        <v>16.889999389648441</v>
      </c>
      <c r="P122">
        <v>1.574401645953575</v>
      </c>
      <c r="Q122">
        <v>1.039898728344584</v>
      </c>
      <c r="R122">
        <v>2.5806499999999999</v>
      </c>
      <c r="S122">
        <v>0.2340434202002577</v>
      </c>
      <c r="T122">
        <v>5.46</v>
      </c>
      <c r="U122">
        <v>0.96666666666666667</v>
      </c>
      <c r="V122">
        <v>4.7300000000000004</v>
      </c>
    </row>
    <row r="123" spans="1:22" x14ac:dyDescent="0.25">
      <c r="A123" t="s">
        <v>232</v>
      </c>
      <c r="B123">
        <v>0.34129999999999999</v>
      </c>
      <c r="C123">
        <v>282</v>
      </c>
      <c r="D123">
        <v>0.74470000000000003</v>
      </c>
      <c r="E123">
        <v>88</v>
      </c>
      <c r="F123">
        <v>0.42199999999999999</v>
      </c>
      <c r="G123">
        <v>122</v>
      </c>
      <c r="H123">
        <v>0.122</v>
      </c>
      <c r="I123">
        <v>0.126</v>
      </c>
      <c r="L123" t="s">
        <v>80</v>
      </c>
      <c r="M123">
        <v>2</v>
      </c>
      <c r="N123">
        <v>1</v>
      </c>
      <c r="O123">
        <v>16.889999389648441</v>
      </c>
      <c r="P123">
        <v>0.6035780401365809</v>
      </c>
      <c r="Q123">
        <v>0.38464264868517872</v>
      </c>
      <c r="R123">
        <v>1.4666699999999999</v>
      </c>
      <c r="S123">
        <v>0.59981501077825028</v>
      </c>
      <c r="T123">
        <v>0.72</v>
      </c>
      <c r="U123">
        <v>0</v>
      </c>
      <c r="V123">
        <v>2.52</v>
      </c>
    </row>
    <row r="124" spans="1:22" x14ac:dyDescent="0.25">
      <c r="A124" t="s">
        <v>233</v>
      </c>
      <c r="B124">
        <v>0.36049999999999999</v>
      </c>
      <c r="C124">
        <v>208</v>
      </c>
      <c r="D124">
        <v>0.65849999999999997</v>
      </c>
      <c r="E124">
        <v>161</v>
      </c>
      <c r="F124">
        <v>0.42009999999999997</v>
      </c>
      <c r="G124">
        <v>123</v>
      </c>
      <c r="H124">
        <v>0.45700000000000002</v>
      </c>
      <c r="I124">
        <v>0.17499999999999999</v>
      </c>
      <c r="L124" t="s">
        <v>122</v>
      </c>
      <c r="M124">
        <v>2</v>
      </c>
      <c r="N124">
        <v>1</v>
      </c>
      <c r="O124">
        <v>16.889999389648441</v>
      </c>
      <c r="P124">
        <v>2.1756623983257999</v>
      </c>
      <c r="Q124">
        <v>0.56620623311413609</v>
      </c>
      <c r="R124">
        <v>2.7083300000000001</v>
      </c>
      <c r="S124">
        <v>0.34782605502143871</v>
      </c>
      <c r="T124">
        <v>-4.17</v>
      </c>
      <c r="U124">
        <v>-0.93333333333333335</v>
      </c>
      <c r="V124">
        <v>2.54</v>
      </c>
    </row>
    <row r="125" spans="1:22" x14ac:dyDescent="0.25">
      <c r="A125" t="s">
        <v>234</v>
      </c>
      <c r="B125">
        <v>0.37230000000000002</v>
      </c>
      <c r="C125">
        <v>167</v>
      </c>
      <c r="D125">
        <v>0.6109</v>
      </c>
      <c r="E125">
        <v>205</v>
      </c>
      <c r="F125">
        <v>0.42</v>
      </c>
      <c r="G125">
        <v>124</v>
      </c>
      <c r="H125">
        <v>0.40400000000000003</v>
      </c>
      <c r="I125">
        <v>0.501</v>
      </c>
      <c r="L125" t="s">
        <v>79</v>
      </c>
      <c r="M125">
        <v>2</v>
      </c>
      <c r="N125">
        <v>1</v>
      </c>
      <c r="O125">
        <v>16.889999389648441</v>
      </c>
      <c r="P125">
        <v>0.14194248101453269</v>
      </c>
      <c r="Q125">
        <v>0.46099341722853321</v>
      </c>
      <c r="R125">
        <v>2.4</v>
      </c>
      <c r="S125">
        <v>0.19540389276066431</v>
      </c>
      <c r="T125">
        <v>7.0000000000000007E-2</v>
      </c>
      <c r="U125">
        <v>0</v>
      </c>
      <c r="V125">
        <v>2.62</v>
      </c>
    </row>
    <row r="126" spans="1:22" x14ac:dyDescent="0.25">
      <c r="A126" t="s">
        <v>235</v>
      </c>
      <c r="B126">
        <v>0.35</v>
      </c>
      <c r="C126">
        <v>244</v>
      </c>
      <c r="D126">
        <v>0.69340000000000002</v>
      </c>
      <c r="E126">
        <v>134</v>
      </c>
      <c r="F126">
        <v>0.41870000000000002</v>
      </c>
      <c r="G126">
        <v>125</v>
      </c>
      <c r="H126">
        <v>0.51700000000000002</v>
      </c>
      <c r="I126">
        <v>0.20699999999999999</v>
      </c>
      <c r="L126" t="s">
        <v>77</v>
      </c>
      <c r="M126">
        <v>2</v>
      </c>
      <c r="N126">
        <v>1</v>
      </c>
      <c r="O126">
        <v>16.889999389648441</v>
      </c>
      <c r="P126">
        <v>1.4971628325581861</v>
      </c>
      <c r="Q126">
        <v>0.35894764220598718</v>
      </c>
      <c r="R126">
        <v>2.4</v>
      </c>
      <c r="S126">
        <v>0.26036716092304618</v>
      </c>
      <c r="T126">
        <v>20.47</v>
      </c>
      <c r="U126">
        <v>0</v>
      </c>
      <c r="V126">
        <v>1.83</v>
      </c>
    </row>
    <row r="127" spans="1:22" x14ac:dyDescent="0.25">
      <c r="A127" t="s">
        <v>236</v>
      </c>
      <c r="B127">
        <v>0.34110000000000001</v>
      </c>
      <c r="C127">
        <v>285</v>
      </c>
      <c r="D127">
        <v>0.72509999999999997</v>
      </c>
      <c r="E127">
        <v>109</v>
      </c>
      <c r="F127">
        <v>0.41789999999999999</v>
      </c>
      <c r="G127">
        <v>126</v>
      </c>
      <c r="H127">
        <v>0.86399999999999999</v>
      </c>
      <c r="I127">
        <v>0.76700000000000002</v>
      </c>
      <c r="L127" t="s">
        <v>79</v>
      </c>
      <c r="M127">
        <v>2</v>
      </c>
      <c r="N127">
        <v>1</v>
      </c>
      <c r="O127">
        <v>16.889999389648441</v>
      </c>
      <c r="P127">
        <v>1.3989451161390001</v>
      </c>
      <c r="Q127">
        <v>0.58900423704710958</v>
      </c>
      <c r="R127">
        <v>2</v>
      </c>
      <c r="S127">
        <v>0.36482497853359819</v>
      </c>
      <c r="T127">
        <v>72.23</v>
      </c>
      <c r="U127">
        <v>3.3333333333333333E-2</v>
      </c>
      <c r="V127">
        <v>3.84</v>
      </c>
    </row>
    <row r="128" spans="1:22" x14ac:dyDescent="0.25">
      <c r="A128" t="s">
        <v>237</v>
      </c>
      <c r="B128">
        <v>0.32850000000000001</v>
      </c>
      <c r="C128">
        <v>338</v>
      </c>
      <c r="D128">
        <v>0.77539999999999998</v>
      </c>
      <c r="E128">
        <v>56</v>
      </c>
      <c r="F128">
        <v>0.41789999999999999</v>
      </c>
      <c r="G128">
        <v>127</v>
      </c>
      <c r="H128">
        <v>5.8000000000000003E-2</v>
      </c>
      <c r="I128">
        <v>0.155</v>
      </c>
      <c r="L128" t="s">
        <v>79</v>
      </c>
      <c r="M128">
        <v>2</v>
      </c>
      <c r="N128">
        <v>1</v>
      </c>
      <c r="O128">
        <v>16.889999389648441</v>
      </c>
      <c r="P128">
        <v>0.73930785297504054</v>
      </c>
      <c r="Q128">
        <v>0.42747531380366821</v>
      </c>
      <c r="R128">
        <v>2.25</v>
      </c>
      <c r="S128">
        <v>0.38652719424460452</v>
      </c>
      <c r="T128">
        <v>3.77</v>
      </c>
      <c r="U128">
        <v>0</v>
      </c>
      <c r="V128">
        <v>4.5999999999999996</v>
      </c>
    </row>
    <row r="129" spans="1:22" x14ac:dyDescent="0.25">
      <c r="A129" t="s">
        <v>238</v>
      </c>
      <c r="B129">
        <v>0.3337</v>
      </c>
      <c r="C129">
        <v>320</v>
      </c>
      <c r="D129">
        <v>0.75080000000000002</v>
      </c>
      <c r="E129">
        <v>79</v>
      </c>
      <c r="F129">
        <v>0.41720000000000002</v>
      </c>
      <c r="G129">
        <v>128</v>
      </c>
      <c r="H129">
        <v>0.13</v>
      </c>
      <c r="I129">
        <v>5.8999999999999997E-2</v>
      </c>
      <c r="L129" t="s">
        <v>117</v>
      </c>
      <c r="M129">
        <v>2</v>
      </c>
      <c r="N129">
        <v>1</v>
      </c>
      <c r="O129">
        <v>16.889999389648441</v>
      </c>
      <c r="P129">
        <v>1.152539564644995</v>
      </c>
      <c r="Q129">
        <v>0.35413051964692122</v>
      </c>
      <c r="R129">
        <v>1.40741</v>
      </c>
      <c r="S129">
        <v>0.40288280554684519</v>
      </c>
      <c r="T129">
        <v>4.5</v>
      </c>
      <c r="U129">
        <v>0</v>
      </c>
      <c r="V129">
        <v>3.77</v>
      </c>
    </row>
    <row r="130" spans="1:22" x14ac:dyDescent="0.25">
      <c r="A130" t="s">
        <v>239</v>
      </c>
      <c r="B130">
        <v>0.34760000000000002</v>
      </c>
      <c r="C130">
        <v>256</v>
      </c>
      <c r="D130">
        <v>0.69510000000000005</v>
      </c>
      <c r="E130">
        <v>133</v>
      </c>
      <c r="F130">
        <v>0.41710000000000003</v>
      </c>
      <c r="G130">
        <v>129</v>
      </c>
      <c r="H130">
        <v>0.13700000000000001</v>
      </c>
      <c r="I130">
        <v>1.9E-2</v>
      </c>
      <c r="L130" t="s">
        <v>79</v>
      </c>
      <c r="M130">
        <v>2</v>
      </c>
      <c r="N130">
        <v>1</v>
      </c>
      <c r="O130">
        <v>16.889999389648441</v>
      </c>
      <c r="P130">
        <v>0.90610336577304917</v>
      </c>
      <c r="Q130">
        <v>0.48228099665280882</v>
      </c>
      <c r="R130">
        <v>1.84615</v>
      </c>
      <c r="S130">
        <v>0.41836937544983122</v>
      </c>
      <c r="T130">
        <v>15.61</v>
      </c>
      <c r="U130">
        <v>1</v>
      </c>
      <c r="V130">
        <v>4.2300000000000004</v>
      </c>
    </row>
    <row r="131" spans="1:22" x14ac:dyDescent="0.25">
      <c r="A131" t="s">
        <v>240</v>
      </c>
      <c r="B131">
        <v>0.36720000000000003</v>
      </c>
      <c r="C131">
        <v>186</v>
      </c>
      <c r="D131">
        <v>0.61660000000000004</v>
      </c>
      <c r="E131">
        <v>193</v>
      </c>
      <c r="F131">
        <v>0.41710000000000003</v>
      </c>
      <c r="G131">
        <v>130</v>
      </c>
      <c r="H131">
        <v>0.32200000000000001</v>
      </c>
      <c r="I131">
        <v>0.32300000000000001</v>
      </c>
      <c r="L131" t="s">
        <v>77</v>
      </c>
      <c r="M131">
        <v>2</v>
      </c>
      <c r="N131">
        <v>1</v>
      </c>
      <c r="O131">
        <v>16.889999389648441</v>
      </c>
      <c r="P131">
        <v>0.56952782806971758</v>
      </c>
      <c r="Q131">
        <v>0.51786856770429213</v>
      </c>
      <c r="R131">
        <v>3.1481499999999998</v>
      </c>
      <c r="S131">
        <v>0.11187355712433771</v>
      </c>
      <c r="T131">
        <v>10.41</v>
      </c>
      <c r="U131">
        <v>0</v>
      </c>
      <c r="V131">
        <v>5.54</v>
      </c>
    </row>
    <row r="132" spans="1:22" x14ac:dyDescent="0.25">
      <c r="A132" t="s">
        <v>241</v>
      </c>
      <c r="B132">
        <v>0.33040000000000003</v>
      </c>
      <c r="C132">
        <v>331</v>
      </c>
      <c r="D132">
        <v>0.76370000000000005</v>
      </c>
      <c r="E132">
        <v>65</v>
      </c>
      <c r="F132">
        <v>0.41710000000000003</v>
      </c>
      <c r="G132">
        <v>131</v>
      </c>
      <c r="H132">
        <v>3.4000000000000002E-2</v>
      </c>
      <c r="I132">
        <v>0.09</v>
      </c>
      <c r="L132" t="s">
        <v>77</v>
      </c>
      <c r="M132">
        <v>2</v>
      </c>
      <c r="N132">
        <v>1</v>
      </c>
      <c r="O132">
        <v>16.889999389648441</v>
      </c>
      <c r="P132">
        <v>1.072271290314937</v>
      </c>
      <c r="Q132">
        <v>0.40303336976188731</v>
      </c>
      <c r="R132">
        <v>1.54545</v>
      </c>
      <c r="S132">
        <v>0.42132778602143189</v>
      </c>
      <c r="T132">
        <v>0.21</v>
      </c>
      <c r="U132">
        <v>0</v>
      </c>
      <c r="V132">
        <v>2.73</v>
      </c>
    </row>
    <row r="133" spans="1:22" x14ac:dyDescent="0.25">
      <c r="A133" t="s">
        <v>242</v>
      </c>
      <c r="B133">
        <v>0.34370000000000001</v>
      </c>
      <c r="C133">
        <v>271</v>
      </c>
      <c r="D133">
        <v>0.70679999999999998</v>
      </c>
      <c r="E133">
        <v>124</v>
      </c>
      <c r="F133">
        <v>0.4163</v>
      </c>
      <c r="G133">
        <v>132</v>
      </c>
      <c r="H133">
        <v>0.28699999999999998</v>
      </c>
      <c r="I133">
        <v>9.0999999999999998E-2</v>
      </c>
      <c r="L133" t="s">
        <v>77</v>
      </c>
      <c r="M133">
        <v>2</v>
      </c>
      <c r="N133">
        <v>1</v>
      </c>
      <c r="O133">
        <v>16.889999389648441</v>
      </c>
      <c r="P133">
        <v>1.198013423171949</v>
      </c>
      <c r="Q133">
        <v>0.39530233708981849</v>
      </c>
      <c r="R133">
        <v>2.5555599999999998</v>
      </c>
      <c r="S133">
        <v>0.33476719101700581</v>
      </c>
      <c r="T133">
        <v>860.18</v>
      </c>
      <c r="U133">
        <v>0</v>
      </c>
      <c r="V133">
        <v>4.75</v>
      </c>
    </row>
    <row r="134" spans="1:22" x14ac:dyDescent="0.25">
      <c r="A134" t="s">
        <v>243</v>
      </c>
      <c r="B134">
        <v>0.34420000000000001</v>
      </c>
      <c r="C134">
        <v>267</v>
      </c>
      <c r="D134">
        <v>0.70150000000000001</v>
      </c>
      <c r="E134">
        <v>125</v>
      </c>
      <c r="F134">
        <v>0.41570000000000001</v>
      </c>
      <c r="G134">
        <v>133</v>
      </c>
      <c r="H134">
        <v>2.4E-2</v>
      </c>
      <c r="I134">
        <v>4.1000000000000002E-2</v>
      </c>
      <c r="L134" t="s">
        <v>135</v>
      </c>
      <c r="M134">
        <v>2</v>
      </c>
      <c r="N134">
        <v>1</v>
      </c>
      <c r="O134">
        <v>16.889999389648441</v>
      </c>
      <c r="P134">
        <v>1.079022828409415</v>
      </c>
      <c r="Q134">
        <v>0.45881831780210119</v>
      </c>
      <c r="R134">
        <v>2.6875</v>
      </c>
      <c r="S134">
        <v>0.35239971044082963</v>
      </c>
      <c r="T134">
        <v>1359.96</v>
      </c>
      <c r="U134">
        <v>0.93333333333333335</v>
      </c>
      <c r="V134">
        <v>3.06</v>
      </c>
    </row>
    <row r="135" spans="1:22" x14ac:dyDescent="0.25">
      <c r="A135" t="s">
        <v>244</v>
      </c>
      <c r="B135">
        <v>0.34389999999999998</v>
      </c>
      <c r="C135">
        <v>269</v>
      </c>
      <c r="D135">
        <v>0.69210000000000005</v>
      </c>
      <c r="E135">
        <v>138</v>
      </c>
      <c r="F135">
        <v>0.41360000000000002</v>
      </c>
      <c r="G135">
        <v>134</v>
      </c>
      <c r="H135">
        <v>4.3999999999999997E-2</v>
      </c>
      <c r="I135">
        <v>2.4E-2</v>
      </c>
      <c r="L135" t="s">
        <v>117</v>
      </c>
      <c r="M135">
        <v>2</v>
      </c>
      <c r="N135">
        <v>1</v>
      </c>
      <c r="O135">
        <v>16.889999389648441</v>
      </c>
      <c r="P135">
        <v>0.51120927594665744</v>
      </c>
      <c r="Q135">
        <v>0.5234217075546338</v>
      </c>
      <c r="R135">
        <v>1.39394</v>
      </c>
      <c r="S135">
        <v>0.47869291958822191</v>
      </c>
      <c r="T135">
        <v>1.62</v>
      </c>
      <c r="U135">
        <v>0.76666666666666661</v>
      </c>
      <c r="V135">
        <v>1.66</v>
      </c>
    </row>
    <row r="136" spans="1:22" x14ac:dyDescent="0.25">
      <c r="A136" t="s">
        <v>245</v>
      </c>
      <c r="B136">
        <v>0.35139999999999999</v>
      </c>
      <c r="C136">
        <v>236</v>
      </c>
      <c r="D136">
        <v>0.66169999999999995</v>
      </c>
      <c r="E136">
        <v>157</v>
      </c>
      <c r="F136">
        <v>0.41349999999999998</v>
      </c>
      <c r="G136">
        <v>135</v>
      </c>
      <c r="H136">
        <v>0.75600000000000001</v>
      </c>
      <c r="I136">
        <v>3.5000000000000003E-2</v>
      </c>
      <c r="L136" t="s">
        <v>128</v>
      </c>
      <c r="M136">
        <v>2</v>
      </c>
      <c r="N136">
        <v>1</v>
      </c>
      <c r="O136">
        <v>16.889999389648441</v>
      </c>
      <c r="P136">
        <v>2.7728278070399628</v>
      </c>
      <c r="Q136">
        <v>0.62262037166802564</v>
      </c>
      <c r="R136">
        <v>1.5</v>
      </c>
      <c r="S136">
        <v>0.47181025573199481</v>
      </c>
      <c r="T136">
        <v>-5.75</v>
      </c>
      <c r="U136">
        <v>-0.7</v>
      </c>
      <c r="V136">
        <v>2.71</v>
      </c>
    </row>
    <row r="137" spans="1:22" x14ac:dyDescent="0.25">
      <c r="A137" t="s">
        <v>246</v>
      </c>
      <c r="B137">
        <v>0.41120000000000001</v>
      </c>
      <c r="C137">
        <v>55</v>
      </c>
      <c r="D137">
        <v>0.42120000000000002</v>
      </c>
      <c r="E137">
        <v>337</v>
      </c>
      <c r="F137">
        <v>0.41320000000000001</v>
      </c>
      <c r="G137">
        <v>136</v>
      </c>
      <c r="H137">
        <v>0.85299999999999998</v>
      </c>
      <c r="I137">
        <v>0.65100000000000002</v>
      </c>
      <c r="L137" t="s">
        <v>78</v>
      </c>
      <c r="M137">
        <v>2</v>
      </c>
      <c r="N137">
        <v>1</v>
      </c>
      <c r="O137">
        <v>16.889999389648441</v>
      </c>
      <c r="P137">
        <v>2.977169620952945</v>
      </c>
      <c r="Q137">
        <v>0.91140495820226175</v>
      </c>
      <c r="R137">
        <v>1.4666699999999999</v>
      </c>
      <c r="S137">
        <v>0.43241198892629318</v>
      </c>
      <c r="T137">
        <v>11.87</v>
      </c>
      <c r="U137">
        <v>0</v>
      </c>
      <c r="V137">
        <v>2.81</v>
      </c>
    </row>
    <row r="138" spans="1:22" x14ac:dyDescent="0.25">
      <c r="A138" t="s">
        <v>247</v>
      </c>
      <c r="B138">
        <v>0.35730000000000001</v>
      </c>
      <c r="C138">
        <v>221</v>
      </c>
      <c r="D138">
        <v>0.63400000000000001</v>
      </c>
      <c r="E138">
        <v>178</v>
      </c>
      <c r="F138">
        <v>0.41270000000000001</v>
      </c>
      <c r="G138">
        <v>137</v>
      </c>
      <c r="H138">
        <v>0.23799999999999999</v>
      </c>
      <c r="I138">
        <v>7.5999999999999998E-2</v>
      </c>
      <c r="L138" t="s">
        <v>77</v>
      </c>
      <c r="M138">
        <v>2</v>
      </c>
      <c r="N138">
        <v>1</v>
      </c>
      <c r="O138">
        <v>16.889999389648441</v>
      </c>
      <c r="P138">
        <v>1.2532947587315211</v>
      </c>
      <c r="Q138">
        <v>0.50238370341592709</v>
      </c>
      <c r="R138">
        <v>1.3333299999999999</v>
      </c>
      <c r="S138">
        <v>0.40382549770323228</v>
      </c>
      <c r="T138">
        <v>-43</v>
      </c>
      <c r="U138">
        <v>0</v>
      </c>
      <c r="V138">
        <v>5.72</v>
      </c>
    </row>
    <row r="139" spans="1:22" x14ac:dyDescent="0.25">
      <c r="A139" t="s">
        <v>248</v>
      </c>
      <c r="B139">
        <v>0.32269999999999999</v>
      </c>
      <c r="C139">
        <v>356</v>
      </c>
      <c r="D139">
        <v>0.76060000000000005</v>
      </c>
      <c r="E139">
        <v>69</v>
      </c>
      <c r="F139">
        <v>0.4103</v>
      </c>
      <c r="G139">
        <v>138</v>
      </c>
      <c r="H139">
        <v>0.41699999999999998</v>
      </c>
      <c r="I139">
        <v>0.14099999999999999</v>
      </c>
      <c r="L139" t="s">
        <v>79</v>
      </c>
      <c r="M139">
        <v>2</v>
      </c>
      <c r="N139">
        <v>1</v>
      </c>
      <c r="O139">
        <v>16.889999389648441</v>
      </c>
      <c r="P139">
        <v>1.2383103682166661</v>
      </c>
      <c r="Q139">
        <v>0.41373343128438328</v>
      </c>
      <c r="R139">
        <v>2</v>
      </c>
      <c r="S139">
        <v>0.50891646545078872</v>
      </c>
      <c r="T139">
        <v>1.43</v>
      </c>
      <c r="U139">
        <v>0</v>
      </c>
      <c r="V139">
        <v>3.09</v>
      </c>
    </row>
    <row r="140" spans="1:22" x14ac:dyDescent="0.25">
      <c r="A140" t="s">
        <v>249</v>
      </c>
      <c r="B140">
        <v>0.34229999999999999</v>
      </c>
      <c r="C140">
        <v>276</v>
      </c>
      <c r="D140">
        <v>0.68200000000000005</v>
      </c>
      <c r="E140">
        <v>146</v>
      </c>
      <c r="F140">
        <v>0.41020000000000001</v>
      </c>
      <c r="G140">
        <v>139</v>
      </c>
      <c r="H140">
        <v>0.153</v>
      </c>
      <c r="I140">
        <v>0.52700000000000002</v>
      </c>
      <c r="L140" t="s">
        <v>79</v>
      </c>
      <c r="M140">
        <v>2</v>
      </c>
      <c r="N140">
        <v>1</v>
      </c>
      <c r="O140">
        <v>16.889999389648441</v>
      </c>
      <c r="P140">
        <v>0.59419485789225135</v>
      </c>
      <c r="Q140">
        <v>0.50076675941043691</v>
      </c>
      <c r="S140">
        <v>0.3082069537773009</v>
      </c>
      <c r="T140">
        <v>6.36</v>
      </c>
      <c r="U140">
        <v>0</v>
      </c>
      <c r="V140">
        <v>2.86</v>
      </c>
    </row>
    <row r="141" spans="1:22" x14ac:dyDescent="0.25">
      <c r="A141" t="s">
        <v>250</v>
      </c>
      <c r="B141">
        <v>0.36770000000000003</v>
      </c>
      <c r="C141">
        <v>185</v>
      </c>
      <c r="D141">
        <v>0.57240000000000002</v>
      </c>
      <c r="E141">
        <v>237</v>
      </c>
      <c r="F141">
        <v>0.40860000000000002</v>
      </c>
      <c r="G141">
        <v>140</v>
      </c>
      <c r="H141">
        <v>0.71299999999999997</v>
      </c>
      <c r="I141">
        <v>0.28799999999999998</v>
      </c>
      <c r="L141" t="s">
        <v>77</v>
      </c>
      <c r="M141">
        <v>2</v>
      </c>
      <c r="N141">
        <v>1</v>
      </c>
      <c r="O141">
        <v>16.889999389648441</v>
      </c>
      <c r="P141">
        <v>2.1933638291350261</v>
      </c>
      <c r="Q141">
        <v>0.47072119237546328</v>
      </c>
      <c r="R141">
        <v>1.25</v>
      </c>
      <c r="S141">
        <v>0.39367238167422453</v>
      </c>
      <c r="T141">
        <v>10.85</v>
      </c>
      <c r="U141">
        <v>0</v>
      </c>
      <c r="V141">
        <v>2.78</v>
      </c>
    </row>
    <row r="142" spans="1:22" x14ac:dyDescent="0.25">
      <c r="A142" t="s">
        <v>251</v>
      </c>
      <c r="B142">
        <v>0.3795</v>
      </c>
      <c r="C142">
        <v>144</v>
      </c>
      <c r="D142">
        <v>0.50829999999999997</v>
      </c>
      <c r="E142">
        <v>277</v>
      </c>
      <c r="F142">
        <v>0.40529999999999999</v>
      </c>
      <c r="G142">
        <v>141</v>
      </c>
      <c r="H142">
        <v>0.79900000000000004</v>
      </c>
      <c r="I142">
        <v>0.499</v>
      </c>
      <c r="L142" t="s">
        <v>79</v>
      </c>
      <c r="M142">
        <v>2</v>
      </c>
      <c r="N142">
        <v>1</v>
      </c>
      <c r="O142">
        <v>16.889999389648441</v>
      </c>
      <c r="P142">
        <v>1.61016807839368</v>
      </c>
      <c r="Q142">
        <v>0.6612827890311348</v>
      </c>
      <c r="R142">
        <v>1.17241</v>
      </c>
      <c r="S142">
        <v>0.58093398867125323</v>
      </c>
      <c r="T142">
        <v>136.85</v>
      </c>
      <c r="U142">
        <v>0</v>
      </c>
      <c r="V142">
        <v>3.06</v>
      </c>
    </row>
    <row r="143" spans="1:22" x14ac:dyDescent="0.25">
      <c r="A143" t="s">
        <v>252</v>
      </c>
      <c r="B143">
        <v>0.33019999999999999</v>
      </c>
      <c r="C143">
        <v>332</v>
      </c>
      <c r="D143">
        <v>0.70099999999999996</v>
      </c>
      <c r="E143">
        <v>126</v>
      </c>
      <c r="F143">
        <v>0.40439999999999998</v>
      </c>
      <c r="G143">
        <v>142</v>
      </c>
      <c r="H143">
        <v>0.16500000000000001</v>
      </c>
      <c r="I143">
        <v>1.4999999999999999E-2</v>
      </c>
      <c r="L143" t="s">
        <v>79</v>
      </c>
      <c r="M143">
        <v>2</v>
      </c>
      <c r="N143">
        <v>1</v>
      </c>
      <c r="O143">
        <v>16.889999389648441</v>
      </c>
      <c r="P143">
        <v>0.83153738444021252</v>
      </c>
      <c r="Q143">
        <v>0.66867154624806291</v>
      </c>
      <c r="R143">
        <v>1.85714</v>
      </c>
      <c r="S143">
        <v>0.53031278048780495</v>
      </c>
      <c r="T143">
        <v>13.91</v>
      </c>
      <c r="U143">
        <v>0.96666666666666667</v>
      </c>
      <c r="V143">
        <v>4.0199999999999996</v>
      </c>
    </row>
    <row r="144" spans="1:22" x14ac:dyDescent="0.25">
      <c r="A144" t="s">
        <v>253</v>
      </c>
      <c r="B144">
        <v>0.37880000000000003</v>
      </c>
      <c r="C144">
        <v>147</v>
      </c>
      <c r="D144">
        <v>0.50590000000000002</v>
      </c>
      <c r="E144">
        <v>280</v>
      </c>
      <c r="F144">
        <v>0.4042</v>
      </c>
      <c r="G144">
        <v>143</v>
      </c>
      <c r="H144">
        <v>0.40899999999999997</v>
      </c>
      <c r="I144">
        <v>7.8E-2</v>
      </c>
      <c r="L144" t="s">
        <v>117</v>
      </c>
      <c r="M144">
        <v>2</v>
      </c>
      <c r="N144">
        <v>1</v>
      </c>
      <c r="O144">
        <v>16.889999389648441</v>
      </c>
      <c r="P144">
        <v>1.9198569630044451</v>
      </c>
      <c r="Q144">
        <v>0.5769625447819714</v>
      </c>
      <c r="R144">
        <v>2.8235299999999999</v>
      </c>
      <c r="S144">
        <v>0.2</v>
      </c>
      <c r="T144">
        <v>-4027.81</v>
      </c>
      <c r="U144">
        <v>0</v>
      </c>
      <c r="V144">
        <v>5.46</v>
      </c>
    </row>
    <row r="145" spans="1:22" x14ac:dyDescent="0.25">
      <c r="A145" t="s">
        <v>254</v>
      </c>
      <c r="B145">
        <v>0.34110000000000001</v>
      </c>
      <c r="C145">
        <v>284</v>
      </c>
      <c r="D145">
        <v>0.65459999999999996</v>
      </c>
      <c r="E145">
        <v>163</v>
      </c>
      <c r="F145">
        <v>0.40379999999999999</v>
      </c>
      <c r="G145">
        <v>144</v>
      </c>
      <c r="H145">
        <v>0.43099999999999999</v>
      </c>
      <c r="I145">
        <v>0.16500000000000001</v>
      </c>
      <c r="L145" t="s">
        <v>128</v>
      </c>
      <c r="M145">
        <v>2</v>
      </c>
      <c r="N145">
        <v>1</v>
      </c>
      <c r="O145">
        <v>16.889999389648441</v>
      </c>
      <c r="P145">
        <v>2.473303910863363</v>
      </c>
      <c r="Q145">
        <v>0.58256343770344099</v>
      </c>
      <c r="R145">
        <v>1.34615</v>
      </c>
      <c r="S145">
        <v>0.44259255555555538</v>
      </c>
      <c r="T145">
        <v>9.98</v>
      </c>
      <c r="U145">
        <v>0.73333333333333339</v>
      </c>
      <c r="V145">
        <v>1.72</v>
      </c>
    </row>
    <row r="146" spans="1:22" x14ac:dyDescent="0.25">
      <c r="A146" t="s">
        <v>255</v>
      </c>
      <c r="B146">
        <v>0.34920000000000001</v>
      </c>
      <c r="C146">
        <v>247</v>
      </c>
      <c r="D146">
        <v>0.62160000000000004</v>
      </c>
      <c r="E146">
        <v>188</v>
      </c>
      <c r="F146">
        <v>0.4037</v>
      </c>
      <c r="G146">
        <v>145</v>
      </c>
      <c r="H146">
        <v>0.624</v>
      </c>
      <c r="I146">
        <v>0.64800000000000002</v>
      </c>
      <c r="L146" t="s">
        <v>117</v>
      </c>
      <c r="M146">
        <v>2</v>
      </c>
      <c r="N146">
        <v>1</v>
      </c>
      <c r="O146">
        <v>16.889999389648441</v>
      </c>
      <c r="P146">
        <v>1.8736039147358461</v>
      </c>
      <c r="Q146">
        <v>0.53069594001913467</v>
      </c>
      <c r="R146">
        <v>1.4210499999999999</v>
      </c>
      <c r="S146">
        <v>0.25145515821223491</v>
      </c>
      <c r="T146">
        <v>167.46</v>
      </c>
      <c r="U146">
        <v>0</v>
      </c>
      <c r="V146">
        <v>2.94</v>
      </c>
    </row>
    <row r="147" spans="1:22" x14ac:dyDescent="0.25">
      <c r="A147" t="s">
        <v>256</v>
      </c>
      <c r="B147">
        <v>0.32519999999999999</v>
      </c>
      <c r="C147">
        <v>346</v>
      </c>
      <c r="D147">
        <v>0.71309999999999996</v>
      </c>
      <c r="E147">
        <v>119</v>
      </c>
      <c r="F147">
        <v>0.4027</v>
      </c>
      <c r="G147">
        <v>146</v>
      </c>
      <c r="H147">
        <v>0.54400000000000004</v>
      </c>
      <c r="I147">
        <v>0.45</v>
      </c>
      <c r="L147" t="s">
        <v>80</v>
      </c>
      <c r="M147">
        <v>2</v>
      </c>
      <c r="N147">
        <v>1</v>
      </c>
      <c r="O147">
        <v>16.889999389648441</v>
      </c>
      <c r="P147">
        <v>7.5298473783708417E-3</v>
      </c>
      <c r="Q147">
        <v>0.35999736178238501</v>
      </c>
      <c r="R147">
        <v>2.8333300000000001</v>
      </c>
      <c r="S147">
        <v>0.1037527082612508</v>
      </c>
      <c r="T147">
        <v>45.62</v>
      </c>
      <c r="U147">
        <v>0</v>
      </c>
      <c r="V147">
        <v>5.73</v>
      </c>
    </row>
    <row r="148" spans="1:22" x14ac:dyDescent="0.25">
      <c r="A148" t="s">
        <v>257</v>
      </c>
      <c r="B148">
        <v>0.31790000000000002</v>
      </c>
      <c r="C148">
        <v>378</v>
      </c>
      <c r="D148">
        <v>0.73060000000000003</v>
      </c>
      <c r="E148">
        <v>106</v>
      </c>
      <c r="F148">
        <v>0.40039999999999998</v>
      </c>
      <c r="G148">
        <v>147</v>
      </c>
      <c r="H148">
        <v>0.215</v>
      </c>
      <c r="I148">
        <v>0.13100000000000001</v>
      </c>
      <c r="L148" t="s">
        <v>135</v>
      </c>
      <c r="M148">
        <v>2</v>
      </c>
      <c r="N148">
        <v>1</v>
      </c>
      <c r="O148">
        <v>16.889999389648441</v>
      </c>
      <c r="P148">
        <v>0.6475071002841396</v>
      </c>
      <c r="Q148">
        <v>0.33325888925324082</v>
      </c>
      <c r="R148">
        <v>2</v>
      </c>
      <c r="S148">
        <v>0.45067174138325328</v>
      </c>
      <c r="T148">
        <v>-75.150000000000006</v>
      </c>
      <c r="U148">
        <v>0</v>
      </c>
      <c r="V148">
        <v>6.72</v>
      </c>
    </row>
    <row r="149" spans="1:22" x14ac:dyDescent="0.25">
      <c r="A149" t="s">
        <v>258</v>
      </c>
      <c r="B149">
        <v>0.31919999999999998</v>
      </c>
      <c r="C149">
        <v>371</v>
      </c>
      <c r="D149">
        <v>0.7248</v>
      </c>
      <c r="E149">
        <v>111</v>
      </c>
      <c r="F149">
        <v>0.40039999999999998</v>
      </c>
      <c r="G149">
        <v>148</v>
      </c>
      <c r="H149">
        <v>2.1000000000000001E-2</v>
      </c>
      <c r="I149">
        <v>0.111</v>
      </c>
      <c r="L149" t="s">
        <v>122</v>
      </c>
      <c r="M149">
        <v>2</v>
      </c>
      <c r="N149">
        <v>1</v>
      </c>
      <c r="O149">
        <v>16.889999389648441</v>
      </c>
      <c r="P149">
        <v>-3.6876258459943731E-2</v>
      </c>
      <c r="Q149">
        <v>0.43720935896265423</v>
      </c>
      <c r="R149">
        <v>1.7619</v>
      </c>
      <c r="S149">
        <v>0.33263479208620378</v>
      </c>
      <c r="T149">
        <v>2.37</v>
      </c>
      <c r="U149">
        <v>0</v>
      </c>
      <c r="V149">
        <v>3.72</v>
      </c>
    </row>
    <row r="150" spans="1:22" x14ac:dyDescent="0.25">
      <c r="A150" t="s">
        <v>259</v>
      </c>
      <c r="B150">
        <v>0.38840000000000002</v>
      </c>
      <c r="C150">
        <v>116</v>
      </c>
      <c r="D150">
        <v>0.43780000000000002</v>
      </c>
      <c r="E150">
        <v>322</v>
      </c>
      <c r="F150">
        <v>0.3982</v>
      </c>
      <c r="G150">
        <v>149</v>
      </c>
      <c r="H150">
        <v>0.54200000000000004</v>
      </c>
      <c r="I150">
        <v>0.192</v>
      </c>
      <c r="L150" t="s">
        <v>122</v>
      </c>
      <c r="M150">
        <v>2</v>
      </c>
      <c r="N150">
        <v>1</v>
      </c>
      <c r="O150">
        <v>16.889999389648441</v>
      </c>
      <c r="P150">
        <v>2.8636458684258348</v>
      </c>
      <c r="Q150">
        <v>0.58892841256146211</v>
      </c>
      <c r="R150">
        <v>1.69231</v>
      </c>
      <c r="S150">
        <v>0.3115018893590451</v>
      </c>
      <c r="T150">
        <v>2.4</v>
      </c>
      <c r="U150">
        <v>0</v>
      </c>
      <c r="V150">
        <v>3.16</v>
      </c>
    </row>
    <row r="151" spans="1:22" x14ac:dyDescent="0.25">
      <c r="A151" t="s">
        <v>260</v>
      </c>
      <c r="B151">
        <v>0.31280000000000002</v>
      </c>
      <c r="C151">
        <v>394</v>
      </c>
      <c r="D151">
        <v>0.73950000000000005</v>
      </c>
      <c r="E151">
        <v>93</v>
      </c>
      <c r="F151">
        <v>0.39810000000000001</v>
      </c>
      <c r="G151">
        <v>150</v>
      </c>
      <c r="H151">
        <v>0.498</v>
      </c>
      <c r="I151">
        <v>0.374</v>
      </c>
      <c r="L151" t="s">
        <v>122</v>
      </c>
      <c r="M151">
        <v>2</v>
      </c>
      <c r="N151">
        <v>1</v>
      </c>
      <c r="O151">
        <v>16.889999389648441</v>
      </c>
      <c r="P151">
        <v>1.83941116663991</v>
      </c>
      <c r="Q151">
        <v>0.42087854158645338</v>
      </c>
      <c r="R151">
        <v>1.3809499999999999</v>
      </c>
      <c r="S151">
        <v>0.37233636935122488</v>
      </c>
      <c r="T151">
        <v>-2.72</v>
      </c>
      <c r="U151">
        <v>0</v>
      </c>
      <c r="V151">
        <v>2.64</v>
      </c>
    </row>
    <row r="152" spans="1:22" x14ac:dyDescent="0.25">
      <c r="A152" t="s">
        <v>261</v>
      </c>
      <c r="B152">
        <v>0.3236</v>
      </c>
      <c r="C152">
        <v>354</v>
      </c>
      <c r="D152">
        <v>0.69540000000000002</v>
      </c>
      <c r="E152">
        <v>132</v>
      </c>
      <c r="F152">
        <v>0.39800000000000002</v>
      </c>
      <c r="G152">
        <v>151</v>
      </c>
      <c r="H152">
        <v>4.9000000000000002E-2</v>
      </c>
      <c r="I152">
        <v>6.2E-2</v>
      </c>
      <c r="L152" t="s">
        <v>80</v>
      </c>
      <c r="M152">
        <v>2</v>
      </c>
      <c r="N152">
        <v>1</v>
      </c>
      <c r="O152">
        <v>16.889999389648441</v>
      </c>
      <c r="P152">
        <v>0.79614337772309063</v>
      </c>
      <c r="Q152">
        <v>0.39058522177383198</v>
      </c>
      <c r="R152">
        <v>2.7407400000000002</v>
      </c>
      <c r="S152">
        <v>0.28630459494286858</v>
      </c>
      <c r="T152">
        <v>1.1299999999999999</v>
      </c>
      <c r="U152">
        <v>0</v>
      </c>
      <c r="V152">
        <v>3.9</v>
      </c>
    </row>
    <row r="153" spans="1:22" x14ac:dyDescent="0.25">
      <c r="A153" t="s">
        <v>262</v>
      </c>
      <c r="B153">
        <v>0.33379999999999999</v>
      </c>
      <c r="C153">
        <v>319</v>
      </c>
      <c r="D153">
        <v>0.64939999999999998</v>
      </c>
      <c r="E153">
        <v>170</v>
      </c>
      <c r="F153">
        <v>0.39700000000000002</v>
      </c>
      <c r="G153">
        <v>152</v>
      </c>
      <c r="H153">
        <v>0.63800000000000001</v>
      </c>
      <c r="I153">
        <v>0.19500000000000001</v>
      </c>
      <c r="L153" t="s">
        <v>77</v>
      </c>
      <c r="M153">
        <v>2</v>
      </c>
      <c r="N153">
        <v>1</v>
      </c>
      <c r="O153">
        <v>16.889999389648441</v>
      </c>
      <c r="P153">
        <v>1.227315779204722</v>
      </c>
      <c r="Q153">
        <v>0.37665095534029069</v>
      </c>
      <c r="R153">
        <v>2.4375</v>
      </c>
      <c r="S153">
        <v>0.1772136498110721</v>
      </c>
      <c r="T153">
        <v>1.1200000000000001</v>
      </c>
      <c r="U153">
        <v>0</v>
      </c>
      <c r="V153">
        <v>3.5</v>
      </c>
    </row>
    <row r="154" spans="1:22" x14ac:dyDescent="0.25">
      <c r="A154" t="s">
        <v>263</v>
      </c>
      <c r="B154">
        <v>0.33019999999999999</v>
      </c>
      <c r="C154">
        <v>333</v>
      </c>
      <c r="D154">
        <v>0.66310000000000002</v>
      </c>
      <c r="E154">
        <v>156</v>
      </c>
      <c r="F154">
        <v>0.3967</v>
      </c>
      <c r="G154">
        <v>153</v>
      </c>
      <c r="H154">
        <v>0.51100000000000001</v>
      </c>
      <c r="I154">
        <v>0.254</v>
      </c>
      <c r="L154" t="s">
        <v>122</v>
      </c>
      <c r="M154">
        <v>2</v>
      </c>
      <c r="N154">
        <v>1</v>
      </c>
      <c r="O154">
        <v>16.889999389648441</v>
      </c>
      <c r="P154">
        <v>1.5825685200628841</v>
      </c>
      <c r="Q154">
        <v>0.57578636746895384</v>
      </c>
      <c r="R154">
        <v>1.8666700000000001</v>
      </c>
      <c r="S154">
        <v>0.31282051282051282</v>
      </c>
      <c r="T154">
        <v>-88.5</v>
      </c>
      <c r="U154">
        <v>-1</v>
      </c>
      <c r="V154">
        <v>4.17</v>
      </c>
    </row>
    <row r="155" spans="1:22" x14ac:dyDescent="0.25">
      <c r="A155" t="s">
        <v>264</v>
      </c>
      <c r="B155">
        <v>0.3483</v>
      </c>
      <c r="C155">
        <v>253</v>
      </c>
      <c r="D155">
        <v>0.58650000000000002</v>
      </c>
      <c r="E155">
        <v>223</v>
      </c>
      <c r="F155">
        <v>0.39589999999999997</v>
      </c>
      <c r="G155">
        <v>154</v>
      </c>
      <c r="H155">
        <v>0.64200000000000002</v>
      </c>
      <c r="I155">
        <v>0.41199999999999998</v>
      </c>
      <c r="L155" t="s">
        <v>128</v>
      </c>
      <c r="M155">
        <v>2</v>
      </c>
      <c r="N155">
        <v>1</v>
      </c>
      <c r="O155">
        <v>16.889999389648441</v>
      </c>
      <c r="P155">
        <v>1.409886317327494</v>
      </c>
      <c r="Q155">
        <v>0.34786064793464538</v>
      </c>
      <c r="R155">
        <v>2.1</v>
      </c>
      <c r="S155">
        <v>0.22704079244495329</v>
      </c>
      <c r="T155">
        <v>382.29</v>
      </c>
      <c r="U155">
        <v>0</v>
      </c>
      <c r="V155">
        <v>5.94</v>
      </c>
    </row>
    <row r="156" spans="1:22" x14ac:dyDescent="0.25">
      <c r="A156" t="s">
        <v>265</v>
      </c>
      <c r="B156">
        <v>0.31</v>
      </c>
      <c r="C156">
        <v>405</v>
      </c>
      <c r="D156">
        <v>0.73670000000000002</v>
      </c>
      <c r="E156">
        <v>99</v>
      </c>
      <c r="F156">
        <v>0.39529999999999998</v>
      </c>
      <c r="G156">
        <v>155</v>
      </c>
      <c r="H156">
        <v>1.2999999999999999E-2</v>
      </c>
      <c r="I156">
        <v>9.5000000000000001E-2</v>
      </c>
      <c r="L156" t="s">
        <v>79</v>
      </c>
      <c r="M156">
        <v>2</v>
      </c>
      <c r="N156">
        <v>1</v>
      </c>
      <c r="O156">
        <v>16.889999389648441</v>
      </c>
      <c r="P156">
        <v>0.47329326440149982</v>
      </c>
      <c r="Q156">
        <v>0.42165855754296278</v>
      </c>
      <c r="R156">
        <v>2.1724100000000002</v>
      </c>
      <c r="S156">
        <v>0.4269084654576647</v>
      </c>
      <c r="T156">
        <v>4.9800000000000004</v>
      </c>
      <c r="U156">
        <v>1</v>
      </c>
      <c r="V156">
        <v>6.56</v>
      </c>
    </row>
    <row r="157" spans="1:22" x14ac:dyDescent="0.25">
      <c r="A157" t="s">
        <v>266</v>
      </c>
      <c r="B157">
        <v>0.35449999999999998</v>
      </c>
      <c r="C157">
        <v>229</v>
      </c>
      <c r="D157">
        <v>0.55469999999999997</v>
      </c>
      <c r="E157">
        <v>249</v>
      </c>
      <c r="F157">
        <v>0.39450000000000002</v>
      </c>
      <c r="G157">
        <v>156</v>
      </c>
      <c r="H157">
        <v>0.57599999999999996</v>
      </c>
      <c r="I157">
        <v>0.1</v>
      </c>
      <c r="L157" t="s">
        <v>128</v>
      </c>
      <c r="M157">
        <v>2</v>
      </c>
      <c r="N157">
        <v>1</v>
      </c>
      <c r="O157">
        <v>16.889999389648441</v>
      </c>
      <c r="P157">
        <v>2.5359342927760888</v>
      </c>
      <c r="Q157">
        <v>0.70476863006821977</v>
      </c>
      <c r="R157">
        <v>1.4</v>
      </c>
      <c r="S157">
        <v>0.35739176707437231</v>
      </c>
      <c r="T157">
        <v>-8.36</v>
      </c>
      <c r="U157">
        <v>-1</v>
      </c>
      <c r="V157">
        <v>4.17</v>
      </c>
    </row>
    <row r="158" spans="1:22" x14ac:dyDescent="0.25">
      <c r="A158" t="s">
        <v>267</v>
      </c>
      <c r="B158">
        <v>0.3296</v>
      </c>
      <c r="C158">
        <v>337</v>
      </c>
      <c r="D158">
        <v>0.65369999999999995</v>
      </c>
      <c r="E158">
        <v>164</v>
      </c>
      <c r="F158">
        <v>0.39439999999999997</v>
      </c>
      <c r="G158">
        <v>157</v>
      </c>
      <c r="H158">
        <v>0.18</v>
      </c>
      <c r="I158">
        <v>0.33500000000000002</v>
      </c>
      <c r="L158" t="s">
        <v>77</v>
      </c>
      <c r="M158">
        <v>2</v>
      </c>
      <c r="N158">
        <v>1</v>
      </c>
      <c r="O158">
        <v>16.889999389648441</v>
      </c>
      <c r="P158">
        <v>1.070680337330788</v>
      </c>
      <c r="Q158">
        <v>0.54687287741630664</v>
      </c>
      <c r="R158">
        <v>3</v>
      </c>
      <c r="S158">
        <v>7.2670275423850184E-2</v>
      </c>
      <c r="T158">
        <v>-479.74</v>
      </c>
      <c r="U158">
        <v>-0.5</v>
      </c>
      <c r="V158">
        <v>3.81</v>
      </c>
    </row>
    <row r="159" spans="1:22" x14ac:dyDescent="0.25">
      <c r="A159" t="s">
        <v>268</v>
      </c>
      <c r="B159">
        <v>0.31830000000000003</v>
      </c>
      <c r="C159">
        <v>376</v>
      </c>
      <c r="D159">
        <v>0.6986</v>
      </c>
      <c r="E159">
        <v>128</v>
      </c>
      <c r="F159">
        <v>0.39429999999999998</v>
      </c>
      <c r="G159">
        <v>158</v>
      </c>
      <c r="H159">
        <v>1.6E-2</v>
      </c>
      <c r="I159">
        <v>0.01</v>
      </c>
      <c r="L159" t="s">
        <v>117</v>
      </c>
      <c r="M159">
        <v>2</v>
      </c>
      <c r="N159">
        <v>1</v>
      </c>
      <c r="O159">
        <v>16.889999389648441</v>
      </c>
      <c r="P159">
        <v>0.94754483612948992</v>
      </c>
      <c r="Q159">
        <v>0.33841036066470842</v>
      </c>
      <c r="R159">
        <v>2.1875</v>
      </c>
      <c r="S159">
        <v>0.37872838274936188</v>
      </c>
      <c r="T159">
        <v>0.13</v>
      </c>
      <c r="U159">
        <v>0</v>
      </c>
      <c r="V159">
        <v>3.68</v>
      </c>
    </row>
    <row r="160" spans="1:22" x14ac:dyDescent="0.25">
      <c r="A160" t="s">
        <v>269</v>
      </c>
      <c r="B160">
        <v>0.30359999999999998</v>
      </c>
      <c r="C160">
        <v>427</v>
      </c>
      <c r="D160">
        <v>0.75719999999999998</v>
      </c>
      <c r="E160">
        <v>71</v>
      </c>
      <c r="F160">
        <v>0.39429999999999998</v>
      </c>
      <c r="G160">
        <v>159</v>
      </c>
      <c r="H160">
        <v>4.1000000000000002E-2</v>
      </c>
      <c r="I160">
        <v>0.17299999999999999</v>
      </c>
      <c r="L160" t="s">
        <v>79</v>
      </c>
      <c r="M160">
        <v>2</v>
      </c>
      <c r="N160">
        <v>1</v>
      </c>
      <c r="O160">
        <v>16.889999389648441</v>
      </c>
      <c r="P160">
        <v>0.5645010018124913</v>
      </c>
      <c r="Q160">
        <v>0.45928110073032957</v>
      </c>
      <c r="R160">
        <v>1.85714</v>
      </c>
      <c r="S160">
        <v>0.39436892528897222</v>
      </c>
      <c r="T160">
        <v>3.26</v>
      </c>
      <c r="U160">
        <v>0</v>
      </c>
      <c r="V160">
        <v>2.39</v>
      </c>
    </row>
    <row r="161" spans="1:22" x14ac:dyDescent="0.25">
      <c r="A161" t="s">
        <v>270</v>
      </c>
      <c r="B161">
        <v>0.34939999999999999</v>
      </c>
      <c r="C161">
        <v>246</v>
      </c>
      <c r="D161">
        <v>0.57320000000000004</v>
      </c>
      <c r="E161">
        <v>236</v>
      </c>
      <c r="F161">
        <v>0.39419999999999999</v>
      </c>
      <c r="G161">
        <v>160</v>
      </c>
      <c r="H161">
        <v>0.16800000000000001</v>
      </c>
      <c r="I161">
        <v>0.36899999999999999</v>
      </c>
      <c r="L161" t="s">
        <v>117</v>
      </c>
      <c r="M161">
        <v>2</v>
      </c>
      <c r="N161">
        <v>1</v>
      </c>
      <c r="O161">
        <v>16.889999389648441</v>
      </c>
      <c r="P161">
        <v>0.85724800501522735</v>
      </c>
      <c r="Q161">
        <v>0.38299156944255502</v>
      </c>
      <c r="R161">
        <v>1.7857099999999999</v>
      </c>
      <c r="S161">
        <v>0.45232483822695341</v>
      </c>
      <c r="T161">
        <v>-16.5</v>
      </c>
      <c r="U161">
        <v>0</v>
      </c>
      <c r="V161">
        <v>4.37</v>
      </c>
    </row>
    <row r="162" spans="1:22" x14ac:dyDescent="0.25">
      <c r="A162" t="s">
        <v>271</v>
      </c>
      <c r="B162">
        <v>0.32</v>
      </c>
      <c r="C162">
        <v>365</v>
      </c>
      <c r="D162">
        <v>0.68899999999999995</v>
      </c>
      <c r="E162">
        <v>140</v>
      </c>
      <c r="F162">
        <v>0.39379999999999998</v>
      </c>
      <c r="G162">
        <v>161</v>
      </c>
      <c r="H162">
        <v>0.14699999999999999</v>
      </c>
      <c r="I162">
        <v>0.2</v>
      </c>
      <c r="L162" t="s">
        <v>128</v>
      </c>
      <c r="M162">
        <v>2</v>
      </c>
      <c r="N162">
        <v>1</v>
      </c>
      <c r="O162">
        <v>16.889999389648441</v>
      </c>
      <c r="P162">
        <v>1.0831198390312471</v>
      </c>
      <c r="Q162">
        <v>0.53841132398343905</v>
      </c>
      <c r="R162">
        <v>1.9166700000000001</v>
      </c>
      <c r="S162">
        <v>0.27510714881937171</v>
      </c>
      <c r="T162">
        <v>-11.75</v>
      </c>
      <c r="U162">
        <v>-1</v>
      </c>
      <c r="V162">
        <v>3.67</v>
      </c>
    </row>
    <row r="163" spans="1:22" x14ac:dyDescent="0.25">
      <c r="A163" t="s">
        <v>272</v>
      </c>
      <c r="B163">
        <v>0.33839999999999998</v>
      </c>
      <c r="C163">
        <v>299</v>
      </c>
      <c r="D163">
        <v>0.61470000000000002</v>
      </c>
      <c r="E163">
        <v>197</v>
      </c>
      <c r="F163">
        <v>0.39369999999999999</v>
      </c>
      <c r="G163">
        <v>162</v>
      </c>
      <c r="H163">
        <v>0.114</v>
      </c>
      <c r="I163">
        <v>0.13200000000000001</v>
      </c>
      <c r="L163" t="s">
        <v>117</v>
      </c>
      <c r="M163">
        <v>2</v>
      </c>
      <c r="N163">
        <v>1</v>
      </c>
      <c r="O163">
        <v>16.889999389648441</v>
      </c>
      <c r="P163">
        <v>1.530658828139513</v>
      </c>
      <c r="Q163">
        <v>0.41438721105753962</v>
      </c>
      <c r="R163">
        <v>1.4705900000000001</v>
      </c>
      <c r="S163">
        <v>0.27722078355447749</v>
      </c>
      <c r="T163">
        <v>-263.64</v>
      </c>
      <c r="U163">
        <v>0</v>
      </c>
      <c r="V163">
        <v>4.1100000000000003</v>
      </c>
    </row>
    <row r="164" spans="1:22" x14ac:dyDescent="0.25">
      <c r="A164" t="s">
        <v>273</v>
      </c>
      <c r="B164">
        <v>0.3206</v>
      </c>
      <c r="C164">
        <v>362</v>
      </c>
      <c r="D164">
        <v>0.68169999999999997</v>
      </c>
      <c r="E164">
        <v>147</v>
      </c>
      <c r="F164">
        <v>0.39279999999999998</v>
      </c>
      <c r="G164">
        <v>163</v>
      </c>
      <c r="H164">
        <v>0.376</v>
      </c>
      <c r="I164">
        <v>0.183</v>
      </c>
      <c r="L164" t="s">
        <v>77</v>
      </c>
      <c r="M164">
        <v>2</v>
      </c>
      <c r="N164">
        <v>1</v>
      </c>
      <c r="O164">
        <v>16.889999389648441</v>
      </c>
      <c r="P164">
        <v>1.2059509525940579</v>
      </c>
      <c r="Q164">
        <v>0.46876349421027969</v>
      </c>
      <c r="R164">
        <v>1.8421099999999999</v>
      </c>
      <c r="S164">
        <v>0.24297315210806619</v>
      </c>
      <c r="T164">
        <v>-1.51</v>
      </c>
      <c r="U164">
        <v>0</v>
      </c>
      <c r="V164">
        <v>3.97</v>
      </c>
    </row>
    <row r="165" spans="1:22" x14ac:dyDescent="0.25">
      <c r="A165" t="s">
        <v>274</v>
      </c>
      <c r="B165">
        <v>0.3337</v>
      </c>
      <c r="C165">
        <v>322</v>
      </c>
      <c r="D165">
        <v>0.62219999999999998</v>
      </c>
      <c r="E165">
        <v>186</v>
      </c>
      <c r="F165">
        <v>0.39140000000000003</v>
      </c>
      <c r="G165">
        <v>164</v>
      </c>
      <c r="H165">
        <v>0.9</v>
      </c>
      <c r="I165">
        <v>0.21099999999999999</v>
      </c>
      <c r="L165" t="s">
        <v>180</v>
      </c>
      <c r="M165">
        <v>2</v>
      </c>
      <c r="N165">
        <v>1</v>
      </c>
      <c r="O165">
        <v>16.889999389648441</v>
      </c>
      <c r="P165">
        <v>2.2077403535414768</v>
      </c>
      <c r="Q165">
        <v>0.6963966437811191</v>
      </c>
      <c r="R165">
        <v>2.8333300000000001</v>
      </c>
      <c r="S165">
        <v>4.575198033934913E-2</v>
      </c>
      <c r="T165">
        <v>3.85</v>
      </c>
      <c r="U165">
        <v>0.7</v>
      </c>
      <c r="V165">
        <v>5.01</v>
      </c>
    </row>
    <row r="166" spans="1:22" x14ac:dyDescent="0.25">
      <c r="A166" t="s">
        <v>275</v>
      </c>
      <c r="B166">
        <v>0.3957</v>
      </c>
      <c r="C166">
        <v>99</v>
      </c>
      <c r="D166">
        <v>0.37390000000000001</v>
      </c>
      <c r="E166">
        <v>361</v>
      </c>
      <c r="F166">
        <v>0.39129999999999998</v>
      </c>
      <c r="G166">
        <v>165</v>
      </c>
      <c r="H166">
        <v>0.59699999999999998</v>
      </c>
      <c r="I166">
        <v>0.89100000000000001</v>
      </c>
      <c r="L166" t="s">
        <v>77</v>
      </c>
      <c r="M166">
        <v>2</v>
      </c>
      <c r="N166">
        <v>1</v>
      </c>
      <c r="O166">
        <v>16.889999389648441</v>
      </c>
      <c r="P166">
        <v>1.3556274222188729</v>
      </c>
      <c r="Q166">
        <v>0.63146139482654107</v>
      </c>
      <c r="R166">
        <v>2.1666699999999999</v>
      </c>
      <c r="S166">
        <v>0.14260126254824559</v>
      </c>
      <c r="T166">
        <v>12.21</v>
      </c>
      <c r="U166">
        <v>0</v>
      </c>
      <c r="V166">
        <v>3.82</v>
      </c>
    </row>
    <row r="167" spans="1:22" x14ac:dyDescent="0.25">
      <c r="A167" t="s">
        <v>276</v>
      </c>
      <c r="B167">
        <v>0.30130000000000001</v>
      </c>
      <c r="C167">
        <v>441</v>
      </c>
      <c r="D167">
        <v>0.75070000000000003</v>
      </c>
      <c r="E167">
        <v>81</v>
      </c>
      <c r="F167">
        <v>0.39119999999999999</v>
      </c>
      <c r="G167">
        <v>166</v>
      </c>
      <c r="H167">
        <v>0.11799999999999999</v>
      </c>
      <c r="I167">
        <v>0.22600000000000001</v>
      </c>
      <c r="L167" t="s">
        <v>122</v>
      </c>
      <c r="M167">
        <v>2</v>
      </c>
      <c r="N167">
        <v>1</v>
      </c>
      <c r="O167">
        <v>16.889999389648441</v>
      </c>
      <c r="P167">
        <v>4.7736366509531773E-2</v>
      </c>
      <c r="Q167">
        <v>0.34230327495608021</v>
      </c>
      <c r="R167">
        <v>1.90909</v>
      </c>
      <c r="S167">
        <v>0.30711951539740512</v>
      </c>
      <c r="T167">
        <v>1.4</v>
      </c>
      <c r="U167">
        <v>0</v>
      </c>
      <c r="V167">
        <v>3.03</v>
      </c>
    </row>
    <row r="168" spans="1:22" x14ac:dyDescent="0.25">
      <c r="A168" t="s">
        <v>277</v>
      </c>
      <c r="B168">
        <v>0.3735</v>
      </c>
      <c r="C168">
        <v>164</v>
      </c>
      <c r="D168">
        <v>0.4607</v>
      </c>
      <c r="E168">
        <v>308</v>
      </c>
      <c r="F168">
        <v>0.39090000000000003</v>
      </c>
      <c r="G168">
        <v>167</v>
      </c>
      <c r="H168">
        <v>0.158</v>
      </c>
      <c r="I168">
        <v>0.48799999999999999</v>
      </c>
      <c r="L168" t="s">
        <v>79</v>
      </c>
      <c r="M168">
        <v>2</v>
      </c>
      <c r="N168">
        <v>1</v>
      </c>
      <c r="O168">
        <v>16.889999389648441</v>
      </c>
      <c r="P168">
        <v>0.5346714799223653</v>
      </c>
      <c r="Q168">
        <v>0.47458245178402941</v>
      </c>
      <c r="R168">
        <v>1.6756800000000001</v>
      </c>
      <c r="S168">
        <v>0.31461892304804118</v>
      </c>
      <c r="T168">
        <v>7.18</v>
      </c>
      <c r="U168">
        <v>0</v>
      </c>
      <c r="V168">
        <v>1.34</v>
      </c>
    </row>
    <row r="169" spans="1:22" x14ac:dyDescent="0.25">
      <c r="A169" t="s">
        <v>278</v>
      </c>
      <c r="B169">
        <v>0.3422</v>
      </c>
      <c r="C169">
        <v>278</v>
      </c>
      <c r="D169">
        <v>0.58579999999999999</v>
      </c>
      <c r="E169">
        <v>225</v>
      </c>
      <c r="F169">
        <v>0.39090000000000003</v>
      </c>
      <c r="G169">
        <v>168</v>
      </c>
      <c r="H169">
        <v>0.68300000000000005</v>
      </c>
      <c r="I169">
        <v>0.28699999999999998</v>
      </c>
      <c r="L169" t="s">
        <v>122</v>
      </c>
      <c r="M169">
        <v>2</v>
      </c>
      <c r="N169">
        <v>1</v>
      </c>
      <c r="O169">
        <v>16.889999389648441</v>
      </c>
      <c r="P169">
        <v>3.678453553851631</v>
      </c>
      <c r="Q169">
        <v>0.80281571590212697</v>
      </c>
      <c r="R169">
        <v>1.9259299999999999</v>
      </c>
      <c r="S169">
        <v>0.35049966832596491</v>
      </c>
      <c r="T169">
        <v>8.6300000000000008</v>
      </c>
      <c r="U169">
        <v>0.96666666666666667</v>
      </c>
      <c r="V169">
        <v>1.1000000000000001</v>
      </c>
    </row>
    <row r="170" spans="1:22" x14ac:dyDescent="0.25">
      <c r="A170" t="s">
        <v>279</v>
      </c>
      <c r="B170">
        <v>0.31979999999999997</v>
      </c>
      <c r="C170">
        <v>367</v>
      </c>
      <c r="D170">
        <v>0.6754</v>
      </c>
      <c r="E170">
        <v>150</v>
      </c>
      <c r="F170">
        <v>0.39090000000000003</v>
      </c>
      <c r="G170">
        <v>169</v>
      </c>
      <c r="H170">
        <v>5.0000000000000001E-3</v>
      </c>
      <c r="I170">
        <v>3.0000000000000001E-3</v>
      </c>
      <c r="L170" t="s">
        <v>77</v>
      </c>
      <c r="M170">
        <v>2</v>
      </c>
      <c r="N170">
        <v>1</v>
      </c>
      <c r="O170">
        <v>16.889999389648441</v>
      </c>
      <c r="P170">
        <v>0.60806093184050536</v>
      </c>
      <c r="Q170">
        <v>0.37147751537034712</v>
      </c>
      <c r="R170">
        <v>2</v>
      </c>
      <c r="S170">
        <v>0.35380404745700972</v>
      </c>
      <c r="T170">
        <v>-8.9499999999999993</v>
      </c>
      <c r="U170">
        <v>-0.73333333333333339</v>
      </c>
      <c r="V170">
        <v>4.8</v>
      </c>
    </row>
    <row r="171" spans="1:22" x14ac:dyDescent="0.25">
      <c r="A171" t="s">
        <v>280</v>
      </c>
      <c r="B171">
        <v>0.29920000000000002</v>
      </c>
      <c r="C171">
        <v>447</v>
      </c>
      <c r="D171">
        <v>0.75060000000000004</v>
      </c>
      <c r="E171">
        <v>82</v>
      </c>
      <c r="F171">
        <v>0.38950000000000001</v>
      </c>
      <c r="G171">
        <v>170</v>
      </c>
      <c r="H171">
        <v>8.3000000000000004E-2</v>
      </c>
      <c r="I171">
        <v>8.4000000000000005E-2</v>
      </c>
      <c r="L171" t="s">
        <v>79</v>
      </c>
      <c r="M171">
        <v>2</v>
      </c>
      <c r="N171">
        <v>1</v>
      </c>
      <c r="O171">
        <v>16.889999389648441</v>
      </c>
      <c r="P171">
        <v>-0.1153605571706767</v>
      </c>
      <c r="Q171">
        <v>0.35578593746085418</v>
      </c>
      <c r="R171">
        <v>2.2222200000000001</v>
      </c>
      <c r="S171">
        <v>0.45716980273867441</v>
      </c>
      <c r="T171">
        <v>16.809999999999999</v>
      </c>
      <c r="U171">
        <v>0</v>
      </c>
      <c r="V171">
        <v>1.83</v>
      </c>
    </row>
    <row r="172" spans="1:22" x14ac:dyDescent="0.25">
      <c r="A172" t="s">
        <v>281</v>
      </c>
      <c r="B172">
        <v>0.33989999999999998</v>
      </c>
      <c r="C172">
        <v>290</v>
      </c>
      <c r="D172">
        <v>0.58609999999999995</v>
      </c>
      <c r="E172">
        <v>224</v>
      </c>
      <c r="F172">
        <v>0.3891</v>
      </c>
      <c r="G172">
        <v>171</v>
      </c>
      <c r="H172">
        <v>2E-3</v>
      </c>
      <c r="I172">
        <v>1.2E-2</v>
      </c>
      <c r="L172" t="s">
        <v>78</v>
      </c>
      <c r="M172">
        <v>2</v>
      </c>
      <c r="N172">
        <v>1</v>
      </c>
      <c r="O172">
        <v>16.889999389648441</v>
      </c>
      <c r="P172">
        <v>-3.0534243743569819E-2</v>
      </c>
      <c r="Q172">
        <v>0.66954391098764532</v>
      </c>
      <c r="R172">
        <v>2.9</v>
      </c>
      <c r="S172">
        <v>0.50905129722804054</v>
      </c>
      <c r="T172">
        <v>-9.0500000000000007</v>
      </c>
      <c r="U172">
        <v>-0.83333333333333337</v>
      </c>
      <c r="V172">
        <v>10.46</v>
      </c>
    </row>
    <row r="173" spans="1:22" x14ac:dyDescent="0.25">
      <c r="A173" t="s">
        <v>282</v>
      </c>
      <c r="B173">
        <v>0.30590000000000001</v>
      </c>
      <c r="C173">
        <v>419</v>
      </c>
      <c r="D173">
        <v>0.72019999999999995</v>
      </c>
      <c r="E173">
        <v>116</v>
      </c>
      <c r="F173">
        <v>0.38879999999999998</v>
      </c>
      <c r="G173">
        <v>172</v>
      </c>
      <c r="H173">
        <v>0.30299999999999999</v>
      </c>
      <c r="I173">
        <v>0.34699999999999998</v>
      </c>
      <c r="L173" t="s">
        <v>79</v>
      </c>
      <c r="M173">
        <v>2</v>
      </c>
      <c r="N173">
        <v>1</v>
      </c>
      <c r="O173">
        <v>16.889999389648441</v>
      </c>
      <c r="P173">
        <v>0.61233803334593051</v>
      </c>
      <c r="Q173">
        <v>0.42387389309813001</v>
      </c>
      <c r="R173">
        <v>2.4473699999999998</v>
      </c>
      <c r="S173">
        <v>0.33728220982477519</v>
      </c>
      <c r="T173">
        <v>0.96</v>
      </c>
      <c r="U173">
        <v>0</v>
      </c>
      <c r="V173">
        <v>2.67</v>
      </c>
    </row>
    <row r="174" spans="1:22" x14ac:dyDescent="0.25">
      <c r="A174" t="s">
        <v>283</v>
      </c>
      <c r="B174">
        <v>0.3473</v>
      </c>
      <c r="C174">
        <v>257</v>
      </c>
      <c r="D174">
        <v>0.55220000000000002</v>
      </c>
      <c r="E174">
        <v>254</v>
      </c>
      <c r="F174">
        <v>0.38829999999999998</v>
      </c>
      <c r="G174">
        <v>173</v>
      </c>
      <c r="H174">
        <v>8.4000000000000005E-2</v>
      </c>
      <c r="I174">
        <v>2.1999999999999999E-2</v>
      </c>
      <c r="L174" t="s">
        <v>117</v>
      </c>
      <c r="M174">
        <v>2</v>
      </c>
      <c r="N174">
        <v>1</v>
      </c>
      <c r="O174">
        <v>16.889999389648441</v>
      </c>
      <c r="P174">
        <v>0.56621012843336727</v>
      </c>
      <c r="Q174">
        <v>0.49556549373729492</v>
      </c>
      <c r="R174">
        <v>1.45455</v>
      </c>
      <c r="S174">
        <v>0.43056095858830701</v>
      </c>
      <c r="T174">
        <v>15.62</v>
      </c>
      <c r="U174">
        <v>0</v>
      </c>
      <c r="V174">
        <v>2.21</v>
      </c>
    </row>
    <row r="175" spans="1:22" x14ac:dyDescent="0.25">
      <c r="A175" t="s">
        <v>284</v>
      </c>
      <c r="B175">
        <v>0.33250000000000002</v>
      </c>
      <c r="C175">
        <v>325</v>
      </c>
      <c r="D175">
        <v>0.60929999999999995</v>
      </c>
      <c r="E175">
        <v>208</v>
      </c>
      <c r="F175">
        <v>0.38790000000000002</v>
      </c>
      <c r="G175">
        <v>174</v>
      </c>
      <c r="H175">
        <v>0.88</v>
      </c>
      <c r="I175">
        <v>0.72599999999999998</v>
      </c>
      <c r="L175" t="s">
        <v>77</v>
      </c>
      <c r="M175">
        <v>2</v>
      </c>
      <c r="N175">
        <v>1</v>
      </c>
      <c r="O175">
        <v>16.889999389648441</v>
      </c>
      <c r="P175">
        <v>2.7378677855677309</v>
      </c>
      <c r="Q175">
        <v>0.65002365907564774</v>
      </c>
      <c r="R175">
        <v>3.4444400000000002</v>
      </c>
      <c r="S175">
        <v>-1.7489706792895299E-2</v>
      </c>
      <c r="T175">
        <v>7.13</v>
      </c>
      <c r="U175">
        <v>0.76666666666666661</v>
      </c>
      <c r="V175">
        <v>9.91</v>
      </c>
    </row>
    <row r="176" spans="1:22" x14ac:dyDescent="0.25">
      <c r="A176" t="s">
        <v>285</v>
      </c>
      <c r="B176">
        <v>0.35749999999999998</v>
      </c>
      <c r="C176">
        <v>220</v>
      </c>
      <c r="D176">
        <v>0.50880000000000003</v>
      </c>
      <c r="E176">
        <v>276</v>
      </c>
      <c r="F176">
        <v>0.38779999999999998</v>
      </c>
      <c r="G176">
        <v>175</v>
      </c>
      <c r="H176">
        <v>0.49099999999999999</v>
      </c>
      <c r="I176">
        <v>0.371</v>
      </c>
      <c r="L176" t="s">
        <v>286</v>
      </c>
      <c r="M176">
        <v>2</v>
      </c>
      <c r="N176">
        <v>1</v>
      </c>
      <c r="O176">
        <v>16.889999389648441</v>
      </c>
      <c r="P176">
        <v>1.209254902748383</v>
      </c>
      <c r="Q176">
        <v>0.49257867843991832</v>
      </c>
      <c r="R176">
        <v>1.4</v>
      </c>
      <c r="S176">
        <v>0.45650497550608549</v>
      </c>
      <c r="T176">
        <v>-76.52</v>
      </c>
      <c r="U176">
        <v>0</v>
      </c>
      <c r="V176">
        <v>2.79</v>
      </c>
    </row>
    <row r="177" spans="1:22" x14ac:dyDescent="0.25">
      <c r="A177" t="s">
        <v>287</v>
      </c>
      <c r="B177">
        <v>0.34870000000000001</v>
      </c>
      <c r="C177">
        <v>251</v>
      </c>
      <c r="D177">
        <v>0.54100000000000004</v>
      </c>
      <c r="E177">
        <v>259</v>
      </c>
      <c r="F177">
        <v>0.3871</v>
      </c>
      <c r="G177">
        <v>176</v>
      </c>
      <c r="H177">
        <v>0.39400000000000002</v>
      </c>
      <c r="I177">
        <v>4.4999999999999998E-2</v>
      </c>
      <c r="L177" t="s">
        <v>128</v>
      </c>
      <c r="M177">
        <v>2</v>
      </c>
      <c r="N177">
        <v>1</v>
      </c>
      <c r="O177">
        <v>16.889999389648441</v>
      </c>
      <c r="P177">
        <v>1.900745343695768</v>
      </c>
      <c r="Q177">
        <v>0.49435209759530541</v>
      </c>
      <c r="R177">
        <v>2.52</v>
      </c>
      <c r="S177">
        <v>0.1933589711262009</v>
      </c>
      <c r="T177">
        <v>-5.03</v>
      </c>
      <c r="U177">
        <v>-0.76666666666666661</v>
      </c>
      <c r="V177">
        <v>2.42</v>
      </c>
    </row>
    <row r="178" spans="1:22" x14ac:dyDescent="0.25">
      <c r="A178" t="s">
        <v>288</v>
      </c>
      <c r="B178">
        <v>0.35649999999999998</v>
      </c>
      <c r="C178">
        <v>223</v>
      </c>
      <c r="D178">
        <v>0.5091</v>
      </c>
      <c r="E178">
        <v>275</v>
      </c>
      <c r="F178">
        <v>0.38700000000000001</v>
      </c>
      <c r="G178">
        <v>177</v>
      </c>
      <c r="H178">
        <v>0.61499999999999999</v>
      </c>
      <c r="I178">
        <v>0.19600000000000001</v>
      </c>
      <c r="L178" t="s">
        <v>286</v>
      </c>
      <c r="M178">
        <v>2</v>
      </c>
      <c r="N178">
        <v>1</v>
      </c>
      <c r="O178">
        <v>16.889999389648441</v>
      </c>
      <c r="P178">
        <v>1.5598776431729959</v>
      </c>
      <c r="Q178">
        <v>0.51048439804095802</v>
      </c>
      <c r="R178">
        <v>1.64706</v>
      </c>
      <c r="S178">
        <v>0.29665475487266951</v>
      </c>
      <c r="T178">
        <v>16.38</v>
      </c>
      <c r="U178">
        <v>0</v>
      </c>
      <c r="V178">
        <v>2.1</v>
      </c>
    </row>
    <row r="179" spans="1:22" x14ac:dyDescent="0.25">
      <c r="A179" t="s">
        <v>289</v>
      </c>
      <c r="B179">
        <v>0.37740000000000001</v>
      </c>
      <c r="C179">
        <v>151</v>
      </c>
      <c r="D179">
        <v>0.42280000000000001</v>
      </c>
      <c r="E179">
        <v>335</v>
      </c>
      <c r="F179">
        <v>0.38650000000000001</v>
      </c>
      <c r="G179">
        <v>178</v>
      </c>
      <c r="H179">
        <v>0.26600000000000001</v>
      </c>
      <c r="I179">
        <v>0.39200000000000002</v>
      </c>
      <c r="L179" t="s">
        <v>79</v>
      </c>
      <c r="M179">
        <v>2</v>
      </c>
      <c r="N179">
        <v>1</v>
      </c>
      <c r="O179">
        <v>16.889999389648441</v>
      </c>
      <c r="P179">
        <v>1.5297644411776921</v>
      </c>
      <c r="Q179">
        <v>0.58884929437813149</v>
      </c>
      <c r="R179">
        <v>1.96774</v>
      </c>
      <c r="S179">
        <v>0.29882825970281179</v>
      </c>
      <c r="T179">
        <v>8.6</v>
      </c>
      <c r="U179">
        <v>0</v>
      </c>
      <c r="V179">
        <v>1.1000000000000001</v>
      </c>
    </row>
    <row r="180" spans="1:22" x14ac:dyDescent="0.25">
      <c r="A180" t="s">
        <v>290</v>
      </c>
      <c r="B180">
        <v>0.32969999999999999</v>
      </c>
      <c r="C180">
        <v>336</v>
      </c>
      <c r="D180">
        <v>0.61099999999999999</v>
      </c>
      <c r="E180">
        <v>204</v>
      </c>
      <c r="F180">
        <v>0.38600000000000001</v>
      </c>
      <c r="G180">
        <v>179</v>
      </c>
      <c r="H180">
        <v>0.32700000000000001</v>
      </c>
      <c r="I180">
        <v>0.29899999999999999</v>
      </c>
      <c r="L180" t="s">
        <v>122</v>
      </c>
      <c r="M180">
        <v>2</v>
      </c>
      <c r="N180">
        <v>1</v>
      </c>
      <c r="O180">
        <v>16.889999389648441</v>
      </c>
      <c r="P180">
        <v>0.37057900136969452</v>
      </c>
      <c r="Q180">
        <v>0.50061407528342861</v>
      </c>
      <c r="R180">
        <v>1.6666700000000001</v>
      </c>
      <c r="S180">
        <v>0.49566309026327221</v>
      </c>
      <c r="T180">
        <v>19.48</v>
      </c>
      <c r="U180">
        <v>1</v>
      </c>
      <c r="V180">
        <v>2.93</v>
      </c>
    </row>
    <row r="181" spans="1:22" x14ac:dyDescent="0.25">
      <c r="A181" t="s">
        <v>291</v>
      </c>
      <c r="B181">
        <v>0.307</v>
      </c>
      <c r="C181">
        <v>415</v>
      </c>
      <c r="D181">
        <v>0.69569999999999999</v>
      </c>
      <c r="E181">
        <v>131</v>
      </c>
      <c r="F181">
        <v>0.38469999999999999</v>
      </c>
      <c r="G181">
        <v>180</v>
      </c>
      <c r="H181">
        <v>0.42099999999999999</v>
      </c>
      <c r="I181">
        <v>0.56299999999999994</v>
      </c>
      <c r="L181" t="s">
        <v>117</v>
      </c>
      <c r="M181">
        <v>2</v>
      </c>
      <c r="N181">
        <v>1</v>
      </c>
      <c r="O181">
        <v>16.889999389648441</v>
      </c>
      <c r="P181">
        <v>0.98297584660267856</v>
      </c>
      <c r="Q181">
        <v>0.44272901730614572</v>
      </c>
      <c r="R181">
        <v>1.90909</v>
      </c>
      <c r="S181">
        <v>0.24664484786065599</v>
      </c>
      <c r="T181">
        <v>0.46</v>
      </c>
      <c r="U181">
        <v>0</v>
      </c>
      <c r="V181">
        <v>3.89</v>
      </c>
    </row>
    <row r="182" spans="1:22" x14ac:dyDescent="0.25">
      <c r="A182" t="s">
        <v>292</v>
      </c>
      <c r="B182">
        <v>0.33189999999999997</v>
      </c>
      <c r="C182">
        <v>326</v>
      </c>
      <c r="D182">
        <v>0.59570000000000001</v>
      </c>
      <c r="E182">
        <v>216</v>
      </c>
      <c r="F182">
        <v>0.3846</v>
      </c>
      <c r="G182">
        <v>181</v>
      </c>
      <c r="H182">
        <v>0.64800000000000002</v>
      </c>
      <c r="I182">
        <v>0.47399999999999998</v>
      </c>
      <c r="L182" t="s">
        <v>128</v>
      </c>
      <c r="M182">
        <v>2</v>
      </c>
      <c r="N182">
        <v>1</v>
      </c>
      <c r="O182">
        <v>16.889999389648441</v>
      </c>
      <c r="P182">
        <v>1.0828035330512571</v>
      </c>
      <c r="Q182">
        <v>0.43128790925105492</v>
      </c>
      <c r="S182">
        <v>0.46904203861697619</v>
      </c>
      <c r="T182">
        <v>-12.2</v>
      </c>
      <c r="U182">
        <v>0</v>
      </c>
      <c r="V182">
        <v>6.36</v>
      </c>
    </row>
    <row r="183" spans="1:22" x14ac:dyDescent="0.25">
      <c r="A183" t="s">
        <v>293</v>
      </c>
      <c r="B183">
        <v>0.30859999999999999</v>
      </c>
      <c r="C183">
        <v>409</v>
      </c>
      <c r="D183">
        <v>0.68479999999999996</v>
      </c>
      <c r="E183">
        <v>144</v>
      </c>
      <c r="F183">
        <v>0.38390000000000002</v>
      </c>
      <c r="G183">
        <v>182</v>
      </c>
      <c r="H183">
        <v>0.216</v>
      </c>
      <c r="I183">
        <v>4.5999999999999999E-2</v>
      </c>
      <c r="L183" t="s">
        <v>77</v>
      </c>
      <c r="M183">
        <v>2</v>
      </c>
      <c r="N183">
        <v>1</v>
      </c>
      <c r="O183">
        <v>16.889999389648441</v>
      </c>
      <c r="P183">
        <v>1.2962311640780091</v>
      </c>
      <c r="Q183">
        <v>0.4041054829250576</v>
      </c>
      <c r="R183">
        <v>1.75</v>
      </c>
      <c r="S183">
        <v>0.32014139830111588</v>
      </c>
      <c r="T183">
        <v>2.4700000000000002</v>
      </c>
      <c r="U183">
        <v>0</v>
      </c>
      <c r="V183">
        <v>5.36</v>
      </c>
    </row>
    <row r="184" spans="1:22" x14ac:dyDescent="0.25">
      <c r="A184" t="s">
        <v>294</v>
      </c>
      <c r="B184">
        <v>0.3105</v>
      </c>
      <c r="C184">
        <v>404</v>
      </c>
      <c r="D184">
        <v>0.67090000000000005</v>
      </c>
      <c r="E184">
        <v>153</v>
      </c>
      <c r="F184">
        <v>0.3826</v>
      </c>
      <c r="G184">
        <v>183</v>
      </c>
      <c r="H184">
        <v>0.315</v>
      </c>
      <c r="I184">
        <v>0.25</v>
      </c>
      <c r="L184" t="s">
        <v>117</v>
      </c>
      <c r="M184">
        <v>2</v>
      </c>
      <c r="N184">
        <v>1</v>
      </c>
      <c r="O184">
        <v>16.889999389648441</v>
      </c>
      <c r="P184">
        <v>0.89146089875758094</v>
      </c>
      <c r="Q184">
        <v>0.3429376810920286</v>
      </c>
      <c r="R184">
        <v>2.11111</v>
      </c>
      <c r="S184">
        <v>0.34743606983352859</v>
      </c>
      <c r="T184">
        <v>-110.92</v>
      </c>
      <c r="U184">
        <v>0</v>
      </c>
      <c r="V184">
        <v>9.92</v>
      </c>
    </row>
    <row r="185" spans="1:22" x14ac:dyDescent="0.25">
      <c r="A185" t="s">
        <v>295</v>
      </c>
      <c r="B185">
        <v>0.31280000000000002</v>
      </c>
      <c r="C185">
        <v>396</v>
      </c>
      <c r="D185">
        <v>0.65890000000000004</v>
      </c>
      <c r="E185">
        <v>159</v>
      </c>
      <c r="F185">
        <v>0.38200000000000001</v>
      </c>
      <c r="G185">
        <v>184</v>
      </c>
      <c r="H185">
        <v>0.48199999999999998</v>
      </c>
      <c r="I185">
        <v>0.26700000000000002</v>
      </c>
      <c r="L185" t="s">
        <v>117</v>
      </c>
      <c r="M185">
        <v>2</v>
      </c>
      <c r="N185">
        <v>1</v>
      </c>
      <c r="O185">
        <v>16.889999389648441</v>
      </c>
      <c r="P185">
        <v>1.17495575466312</v>
      </c>
      <c r="Q185">
        <v>0.44648023347845978</v>
      </c>
      <c r="R185">
        <v>2.8</v>
      </c>
      <c r="S185">
        <v>0.22507154724349299</v>
      </c>
      <c r="T185">
        <v>8.18</v>
      </c>
      <c r="U185">
        <v>1</v>
      </c>
      <c r="V185">
        <v>5.16</v>
      </c>
    </row>
    <row r="186" spans="1:22" x14ac:dyDescent="0.25">
      <c r="A186" t="s">
        <v>296</v>
      </c>
      <c r="B186">
        <v>0.37119999999999997</v>
      </c>
      <c r="C186">
        <v>173</v>
      </c>
      <c r="D186">
        <v>0.42459999999999998</v>
      </c>
      <c r="E186">
        <v>334</v>
      </c>
      <c r="F186">
        <v>0.38190000000000002</v>
      </c>
      <c r="G186">
        <v>185</v>
      </c>
      <c r="H186">
        <v>5.0999999999999997E-2</v>
      </c>
      <c r="I186">
        <v>0.751</v>
      </c>
      <c r="L186" t="s">
        <v>180</v>
      </c>
      <c r="M186">
        <v>2</v>
      </c>
      <c r="N186">
        <v>1</v>
      </c>
      <c r="O186">
        <v>16.889999389648441</v>
      </c>
      <c r="P186">
        <v>1.581306275460834</v>
      </c>
      <c r="Q186">
        <v>0.74646764267293253</v>
      </c>
      <c r="R186">
        <v>2.5294099999999999</v>
      </c>
      <c r="S186">
        <v>0.1550526572051181</v>
      </c>
      <c r="T186">
        <v>39.6</v>
      </c>
      <c r="U186">
        <v>1</v>
      </c>
      <c r="V186">
        <v>3.41</v>
      </c>
    </row>
    <row r="187" spans="1:22" x14ac:dyDescent="0.25">
      <c r="A187" t="s">
        <v>297</v>
      </c>
      <c r="B187">
        <v>0.32429999999999998</v>
      </c>
      <c r="C187">
        <v>350</v>
      </c>
      <c r="D187">
        <v>0.61199999999999999</v>
      </c>
      <c r="E187">
        <v>200</v>
      </c>
      <c r="F187">
        <v>0.38179999999999997</v>
      </c>
      <c r="G187">
        <v>186</v>
      </c>
      <c r="H187">
        <v>0.35099999999999998</v>
      </c>
      <c r="I187">
        <v>0.84</v>
      </c>
      <c r="L187" t="s">
        <v>128</v>
      </c>
      <c r="M187">
        <v>2</v>
      </c>
      <c r="N187">
        <v>1</v>
      </c>
      <c r="O187">
        <v>16.889999389648441</v>
      </c>
      <c r="P187">
        <v>0.49670453253263019</v>
      </c>
      <c r="Q187">
        <v>0.62684436793057574</v>
      </c>
      <c r="R187">
        <v>3.09091</v>
      </c>
      <c r="S187">
        <v>0.12322019219995491</v>
      </c>
      <c r="T187">
        <v>8.85</v>
      </c>
      <c r="U187">
        <v>0.8</v>
      </c>
      <c r="V187">
        <v>7.58</v>
      </c>
    </row>
    <row r="188" spans="1:22" x14ac:dyDescent="0.25">
      <c r="A188" t="s">
        <v>298</v>
      </c>
      <c r="B188">
        <v>0.31369999999999998</v>
      </c>
      <c r="C188">
        <v>390</v>
      </c>
      <c r="D188">
        <v>0.65349999999999997</v>
      </c>
      <c r="E188">
        <v>165</v>
      </c>
      <c r="F188">
        <v>0.38169999999999998</v>
      </c>
      <c r="G188">
        <v>187</v>
      </c>
      <c r="H188">
        <v>0.47699999999999998</v>
      </c>
      <c r="I188">
        <v>0.16700000000000001</v>
      </c>
      <c r="L188" t="s">
        <v>180</v>
      </c>
      <c r="M188">
        <v>2</v>
      </c>
      <c r="N188">
        <v>1</v>
      </c>
      <c r="O188">
        <v>16.889999389648441</v>
      </c>
      <c r="P188">
        <v>1.4400162220341559</v>
      </c>
      <c r="Q188">
        <v>0.39750316099171779</v>
      </c>
      <c r="R188">
        <v>2.26667</v>
      </c>
      <c r="S188">
        <v>0.25075349268725627</v>
      </c>
      <c r="T188">
        <v>-1.8</v>
      </c>
      <c r="U188">
        <v>0</v>
      </c>
      <c r="V188">
        <v>3.07</v>
      </c>
    </row>
    <row r="189" spans="1:22" x14ac:dyDescent="0.25">
      <c r="A189" t="s">
        <v>299</v>
      </c>
      <c r="B189">
        <v>0.3034</v>
      </c>
      <c r="C189">
        <v>429</v>
      </c>
      <c r="D189">
        <v>0.68630000000000002</v>
      </c>
      <c r="E189">
        <v>142</v>
      </c>
      <c r="F189">
        <v>0.38</v>
      </c>
      <c r="G189">
        <v>188</v>
      </c>
      <c r="H189">
        <v>0.113</v>
      </c>
      <c r="I189">
        <v>7.0000000000000007E-2</v>
      </c>
      <c r="L189" t="s">
        <v>122</v>
      </c>
      <c r="M189">
        <v>2</v>
      </c>
      <c r="N189">
        <v>1</v>
      </c>
      <c r="O189">
        <v>16.889999389648441</v>
      </c>
      <c r="P189">
        <v>-6.8325519824270015E-2</v>
      </c>
      <c r="Q189">
        <v>0.2799781190226055</v>
      </c>
      <c r="R189">
        <v>2.5</v>
      </c>
      <c r="S189">
        <v>0.24342857029254869</v>
      </c>
      <c r="T189">
        <v>2.37</v>
      </c>
      <c r="U189">
        <v>0</v>
      </c>
      <c r="V189">
        <v>5.0199999999999996</v>
      </c>
    </row>
    <row r="190" spans="1:22" x14ac:dyDescent="0.25">
      <c r="A190" t="s">
        <v>300</v>
      </c>
      <c r="B190">
        <v>0.316</v>
      </c>
      <c r="C190">
        <v>385</v>
      </c>
      <c r="D190">
        <v>0.6341</v>
      </c>
      <c r="E190">
        <v>177</v>
      </c>
      <c r="F190">
        <v>0.37959999999999999</v>
      </c>
      <c r="G190">
        <v>189</v>
      </c>
      <c r="H190">
        <v>0.29199999999999998</v>
      </c>
      <c r="I190">
        <v>0.83599999999999997</v>
      </c>
      <c r="L190" t="s">
        <v>128</v>
      </c>
      <c r="M190">
        <v>2</v>
      </c>
      <c r="N190">
        <v>1</v>
      </c>
      <c r="O190">
        <v>16.889999389648441</v>
      </c>
      <c r="P190">
        <v>0.37827979829968511</v>
      </c>
      <c r="Q190">
        <v>0.57230920162611132</v>
      </c>
      <c r="R190">
        <v>2.4166699999999999</v>
      </c>
      <c r="S190">
        <v>0.18746083437144259</v>
      </c>
      <c r="T190">
        <v>4.59</v>
      </c>
      <c r="U190">
        <v>0.56666666666666665</v>
      </c>
      <c r="V190">
        <v>4.9800000000000004</v>
      </c>
    </row>
    <row r="191" spans="1:22" x14ac:dyDescent="0.25">
      <c r="A191" t="s">
        <v>301</v>
      </c>
      <c r="B191">
        <v>0.31879999999999997</v>
      </c>
      <c r="C191">
        <v>373</v>
      </c>
      <c r="D191">
        <v>0.62270000000000003</v>
      </c>
      <c r="E191">
        <v>184</v>
      </c>
      <c r="F191">
        <v>0.37959999999999999</v>
      </c>
      <c r="G191">
        <v>190</v>
      </c>
      <c r="H191">
        <v>0.77200000000000002</v>
      </c>
      <c r="I191">
        <v>0.32100000000000001</v>
      </c>
      <c r="L191" t="s">
        <v>128</v>
      </c>
      <c r="M191">
        <v>2</v>
      </c>
      <c r="N191">
        <v>1</v>
      </c>
      <c r="O191">
        <v>16.889999389648441</v>
      </c>
      <c r="P191">
        <v>2.1152296441850589</v>
      </c>
      <c r="Q191">
        <v>0.52906355615206835</v>
      </c>
      <c r="R191">
        <v>2.1538499999999998</v>
      </c>
      <c r="S191">
        <v>0.26903671661742878</v>
      </c>
      <c r="T191">
        <v>13.04</v>
      </c>
      <c r="U191">
        <v>0.8</v>
      </c>
      <c r="V191">
        <v>0.99</v>
      </c>
    </row>
    <row r="192" spans="1:22" x14ac:dyDescent="0.25">
      <c r="A192" t="s">
        <v>302</v>
      </c>
      <c r="B192">
        <v>0.33439999999999998</v>
      </c>
      <c r="C192">
        <v>314</v>
      </c>
      <c r="D192">
        <v>0.55859999999999999</v>
      </c>
      <c r="E192">
        <v>248</v>
      </c>
      <c r="F192">
        <v>0.37930000000000003</v>
      </c>
      <c r="G192">
        <v>191</v>
      </c>
      <c r="H192">
        <v>8.1000000000000003E-2</v>
      </c>
      <c r="I192">
        <v>0.185</v>
      </c>
      <c r="L192" t="s">
        <v>78</v>
      </c>
      <c r="M192">
        <v>2</v>
      </c>
      <c r="N192">
        <v>1</v>
      </c>
      <c r="O192">
        <v>16.889999389648441</v>
      </c>
      <c r="P192">
        <v>1.071709592260315</v>
      </c>
      <c r="Q192">
        <v>0.63663272277090743</v>
      </c>
      <c r="R192">
        <v>1.5853699999999999</v>
      </c>
      <c r="S192">
        <v>0.34055697315915562</v>
      </c>
      <c r="T192">
        <v>17.989999999999998</v>
      </c>
      <c r="U192">
        <v>0.96666666666666667</v>
      </c>
      <c r="V192">
        <v>4.07</v>
      </c>
    </row>
    <row r="193" spans="1:22" x14ac:dyDescent="0.25">
      <c r="A193" t="s">
        <v>303</v>
      </c>
      <c r="B193">
        <v>0.32440000000000002</v>
      </c>
      <c r="C193">
        <v>349</v>
      </c>
      <c r="D193">
        <v>0.59489999999999998</v>
      </c>
      <c r="E193">
        <v>217</v>
      </c>
      <c r="F193">
        <v>0.3785</v>
      </c>
      <c r="G193">
        <v>192</v>
      </c>
      <c r="H193">
        <v>0.502</v>
      </c>
      <c r="I193">
        <v>0.28599999999999998</v>
      </c>
      <c r="L193" t="s">
        <v>79</v>
      </c>
      <c r="M193">
        <v>2</v>
      </c>
      <c r="N193">
        <v>1</v>
      </c>
      <c r="O193">
        <v>16.889999389648441</v>
      </c>
      <c r="P193">
        <v>0.69916352803521042</v>
      </c>
      <c r="Q193">
        <v>0.45877621977992539</v>
      </c>
      <c r="R193">
        <v>1.3333299999999999</v>
      </c>
      <c r="S193">
        <v>0.36671108387722468</v>
      </c>
      <c r="T193">
        <v>9.18</v>
      </c>
      <c r="U193">
        <v>0.8</v>
      </c>
      <c r="V193">
        <v>6.55</v>
      </c>
    </row>
    <row r="194" spans="1:22" x14ac:dyDescent="0.25">
      <c r="A194" t="s">
        <v>304</v>
      </c>
      <c r="B194">
        <v>0.31940000000000002</v>
      </c>
      <c r="C194">
        <v>369</v>
      </c>
      <c r="D194">
        <v>0.61399999999999999</v>
      </c>
      <c r="E194">
        <v>198</v>
      </c>
      <c r="F194">
        <v>0.37830000000000003</v>
      </c>
      <c r="G194">
        <v>193</v>
      </c>
      <c r="H194">
        <v>0.19400000000000001</v>
      </c>
      <c r="I194">
        <v>2.8000000000000001E-2</v>
      </c>
      <c r="L194" t="s">
        <v>80</v>
      </c>
      <c r="M194">
        <v>2</v>
      </c>
      <c r="N194">
        <v>1</v>
      </c>
      <c r="O194">
        <v>16.889999389648441</v>
      </c>
      <c r="P194">
        <v>0.74066616989386813</v>
      </c>
      <c r="Q194">
        <v>0.34041838203959057</v>
      </c>
      <c r="R194">
        <v>2.2999999999999998</v>
      </c>
      <c r="S194">
        <v>0.27132752409221023</v>
      </c>
      <c r="T194">
        <v>17.850000000000001</v>
      </c>
      <c r="U194">
        <v>0</v>
      </c>
      <c r="V194">
        <v>2.42</v>
      </c>
    </row>
    <row r="195" spans="1:22" x14ac:dyDescent="0.25">
      <c r="A195" t="s">
        <v>305</v>
      </c>
      <c r="B195">
        <v>0.30480000000000002</v>
      </c>
      <c r="C195">
        <v>424</v>
      </c>
      <c r="D195">
        <v>0.67120000000000002</v>
      </c>
      <c r="E195">
        <v>152</v>
      </c>
      <c r="F195">
        <v>0.37809999999999999</v>
      </c>
      <c r="G195">
        <v>194</v>
      </c>
      <c r="H195">
        <v>0.78</v>
      </c>
      <c r="I195">
        <v>0.876</v>
      </c>
      <c r="L195" t="s">
        <v>122</v>
      </c>
      <c r="M195">
        <v>2</v>
      </c>
      <c r="N195">
        <v>1</v>
      </c>
      <c r="O195">
        <v>16.889999389648441</v>
      </c>
      <c r="P195">
        <v>1.694350613788467</v>
      </c>
      <c r="Q195">
        <v>0.49679608947411757</v>
      </c>
      <c r="R195">
        <v>1.5714300000000001</v>
      </c>
      <c r="S195">
        <v>0.1750703881851283</v>
      </c>
      <c r="T195">
        <v>-1.63</v>
      </c>
      <c r="U195">
        <v>0</v>
      </c>
      <c r="V195">
        <v>2.15</v>
      </c>
    </row>
    <row r="196" spans="1:22" x14ac:dyDescent="0.25">
      <c r="A196" t="s">
        <v>306</v>
      </c>
      <c r="B196">
        <v>0.28899999999999998</v>
      </c>
      <c r="C196">
        <v>486</v>
      </c>
      <c r="D196">
        <v>0.73429999999999995</v>
      </c>
      <c r="E196">
        <v>102</v>
      </c>
      <c r="F196">
        <v>0.378</v>
      </c>
      <c r="G196">
        <v>195</v>
      </c>
      <c r="H196">
        <v>0.16</v>
      </c>
      <c r="I196">
        <v>0.13900000000000001</v>
      </c>
      <c r="L196" t="s">
        <v>79</v>
      </c>
      <c r="M196">
        <v>2</v>
      </c>
      <c r="N196">
        <v>1</v>
      </c>
      <c r="O196">
        <v>16.889999389648441</v>
      </c>
      <c r="P196">
        <v>0.64610977370135814</v>
      </c>
      <c r="Q196">
        <v>0.31270648095105708</v>
      </c>
      <c r="R196">
        <v>1.8421099999999999</v>
      </c>
      <c r="S196">
        <v>0.35112161318198137</v>
      </c>
      <c r="T196">
        <v>22.76</v>
      </c>
      <c r="U196">
        <v>0</v>
      </c>
      <c r="V196">
        <v>3.62</v>
      </c>
    </row>
    <row r="197" spans="1:22" x14ac:dyDescent="0.25">
      <c r="A197" t="s">
        <v>307</v>
      </c>
      <c r="B197">
        <v>0.3342</v>
      </c>
      <c r="C197">
        <v>316</v>
      </c>
      <c r="D197">
        <v>0.5524</v>
      </c>
      <c r="E197">
        <v>253</v>
      </c>
      <c r="F197">
        <v>0.37790000000000001</v>
      </c>
      <c r="G197">
        <v>196</v>
      </c>
      <c r="H197">
        <v>0.40799999999999997</v>
      </c>
      <c r="I197">
        <v>0.376</v>
      </c>
      <c r="L197" t="s">
        <v>117</v>
      </c>
      <c r="M197">
        <v>2</v>
      </c>
      <c r="N197">
        <v>1</v>
      </c>
      <c r="O197">
        <v>16.889999389648441</v>
      </c>
      <c r="P197">
        <v>0.53001026423179631</v>
      </c>
      <c r="Q197">
        <v>0.44682064283400208</v>
      </c>
      <c r="R197">
        <v>2.38889</v>
      </c>
      <c r="S197">
        <v>9.6269388842386672E-2</v>
      </c>
      <c r="T197">
        <v>9.69</v>
      </c>
      <c r="U197">
        <v>0</v>
      </c>
      <c r="V197">
        <v>5.05</v>
      </c>
    </row>
    <row r="198" spans="1:22" x14ac:dyDescent="0.25">
      <c r="A198" t="s">
        <v>308</v>
      </c>
      <c r="B198">
        <v>0.35959999999999998</v>
      </c>
      <c r="C198">
        <v>210</v>
      </c>
      <c r="D198">
        <v>0.44829999999999998</v>
      </c>
      <c r="E198">
        <v>312</v>
      </c>
      <c r="F198">
        <v>0.37730000000000002</v>
      </c>
      <c r="G198">
        <v>197</v>
      </c>
      <c r="H198">
        <v>0.83899999999999997</v>
      </c>
      <c r="I198">
        <v>5.2999999999999999E-2</v>
      </c>
      <c r="L198" t="s">
        <v>80</v>
      </c>
      <c r="M198">
        <v>2</v>
      </c>
      <c r="N198">
        <v>1</v>
      </c>
      <c r="O198">
        <v>16.889999389648441</v>
      </c>
      <c r="P198">
        <v>1.2915826004913289</v>
      </c>
      <c r="Q198">
        <v>0.49506040768493359</v>
      </c>
      <c r="R198">
        <v>1.61111</v>
      </c>
      <c r="S198">
        <v>0.25315380590516062</v>
      </c>
      <c r="T198">
        <v>29.5</v>
      </c>
      <c r="U198">
        <v>0</v>
      </c>
      <c r="V198">
        <v>3.36</v>
      </c>
    </row>
    <row r="199" spans="1:22" x14ac:dyDescent="0.25">
      <c r="A199" t="s">
        <v>309</v>
      </c>
      <c r="B199">
        <v>0.31440000000000001</v>
      </c>
      <c r="C199">
        <v>389</v>
      </c>
      <c r="D199">
        <v>0.62809999999999999</v>
      </c>
      <c r="E199">
        <v>181</v>
      </c>
      <c r="F199">
        <v>0.37719999999999998</v>
      </c>
      <c r="G199">
        <v>198</v>
      </c>
      <c r="H199">
        <v>0.24</v>
      </c>
      <c r="I199">
        <v>0.76500000000000001</v>
      </c>
      <c r="L199" t="s">
        <v>77</v>
      </c>
      <c r="M199">
        <v>2</v>
      </c>
      <c r="N199">
        <v>1</v>
      </c>
      <c r="O199">
        <v>16.889999389648441</v>
      </c>
      <c r="P199">
        <v>0.19360700329449021</v>
      </c>
      <c r="Q199">
        <v>0.47782595420469393</v>
      </c>
      <c r="S199">
        <v>0.19727665231463831</v>
      </c>
      <c r="T199">
        <v>2.48</v>
      </c>
      <c r="U199">
        <v>0</v>
      </c>
      <c r="V199">
        <v>2.1800000000000002</v>
      </c>
    </row>
    <row r="200" spans="1:22" x14ac:dyDescent="0.25">
      <c r="A200" t="s">
        <v>310</v>
      </c>
      <c r="B200">
        <v>0.33460000000000001</v>
      </c>
      <c r="C200">
        <v>313</v>
      </c>
      <c r="D200">
        <v>0.54690000000000005</v>
      </c>
      <c r="E200">
        <v>256</v>
      </c>
      <c r="F200">
        <v>0.377</v>
      </c>
      <c r="G200">
        <v>199</v>
      </c>
      <c r="H200">
        <v>0.06</v>
      </c>
      <c r="I200">
        <v>0.105</v>
      </c>
      <c r="L200" t="s">
        <v>286</v>
      </c>
      <c r="M200">
        <v>2</v>
      </c>
      <c r="N200">
        <v>1</v>
      </c>
      <c r="O200">
        <v>16.889999389648441</v>
      </c>
      <c r="P200">
        <v>1.150043091897142</v>
      </c>
      <c r="Q200">
        <v>0.43178090680770909</v>
      </c>
      <c r="R200">
        <v>2.8333300000000001</v>
      </c>
      <c r="S200">
        <v>0.1628977372279439</v>
      </c>
      <c r="T200">
        <v>-136.5</v>
      </c>
      <c r="U200">
        <v>0</v>
      </c>
      <c r="V200">
        <v>5.81</v>
      </c>
    </row>
    <row r="201" spans="1:22" x14ac:dyDescent="0.25">
      <c r="A201" t="s">
        <v>311</v>
      </c>
      <c r="B201">
        <v>0.2974</v>
      </c>
      <c r="C201">
        <v>456</v>
      </c>
      <c r="D201">
        <v>0.69330000000000003</v>
      </c>
      <c r="E201">
        <v>135</v>
      </c>
      <c r="F201">
        <v>0.37659999999999999</v>
      </c>
      <c r="G201">
        <v>200</v>
      </c>
      <c r="H201">
        <v>0.17299999999999999</v>
      </c>
      <c r="I201">
        <v>0.32900000000000001</v>
      </c>
      <c r="L201" t="s">
        <v>79</v>
      </c>
      <c r="M201">
        <v>2</v>
      </c>
      <c r="N201">
        <v>1</v>
      </c>
      <c r="O201">
        <v>16.889999389648441</v>
      </c>
      <c r="P201">
        <v>0.63065344490435737</v>
      </c>
      <c r="Q201">
        <v>0.37895561020625429</v>
      </c>
      <c r="R201">
        <v>1.9615400000000001</v>
      </c>
      <c r="S201">
        <v>0.39592481633375881</v>
      </c>
      <c r="T201">
        <v>-0.5</v>
      </c>
      <c r="U201">
        <v>0</v>
      </c>
      <c r="V201">
        <v>2.06</v>
      </c>
    </row>
    <row r="202" spans="1:22" x14ac:dyDescent="0.25">
      <c r="A202" t="s">
        <v>312</v>
      </c>
      <c r="B202">
        <v>0.29189999999999999</v>
      </c>
      <c r="C202">
        <v>477</v>
      </c>
      <c r="D202">
        <v>0.70879999999999999</v>
      </c>
      <c r="E202">
        <v>123</v>
      </c>
      <c r="F202">
        <v>0.37530000000000002</v>
      </c>
      <c r="G202">
        <v>201</v>
      </c>
      <c r="H202">
        <v>0.112</v>
      </c>
      <c r="I202">
        <v>5.7000000000000002E-2</v>
      </c>
      <c r="L202" t="s">
        <v>80</v>
      </c>
      <c r="M202">
        <v>2</v>
      </c>
      <c r="N202">
        <v>1</v>
      </c>
      <c r="O202">
        <v>16.889999389648441</v>
      </c>
      <c r="P202">
        <v>-0.1632703617484603</v>
      </c>
      <c r="Q202">
        <v>0.35172286121318252</v>
      </c>
      <c r="R202">
        <v>3.1578900000000001</v>
      </c>
      <c r="S202">
        <v>0.13459542863140261</v>
      </c>
      <c r="T202">
        <v>-10.63</v>
      </c>
      <c r="U202">
        <v>0</v>
      </c>
      <c r="V202">
        <v>3.81</v>
      </c>
    </row>
    <row r="203" spans="1:22" x14ac:dyDescent="0.25">
      <c r="A203" t="s">
        <v>313</v>
      </c>
      <c r="B203">
        <v>0.31109999999999999</v>
      </c>
      <c r="C203">
        <v>400</v>
      </c>
      <c r="D203">
        <v>0.61970000000000003</v>
      </c>
      <c r="E203">
        <v>190</v>
      </c>
      <c r="F203">
        <v>0.37280000000000002</v>
      </c>
      <c r="G203">
        <v>202</v>
      </c>
      <c r="H203">
        <v>0.63600000000000001</v>
      </c>
      <c r="I203">
        <v>0.246</v>
      </c>
      <c r="L203" t="s">
        <v>77</v>
      </c>
      <c r="M203">
        <v>2</v>
      </c>
      <c r="N203">
        <v>1</v>
      </c>
      <c r="O203">
        <v>16.889999389648441</v>
      </c>
      <c r="P203">
        <v>2.7360346243297422</v>
      </c>
      <c r="Q203">
        <v>0.58599485092893855</v>
      </c>
      <c r="R203">
        <v>1.5769200000000001</v>
      </c>
      <c r="S203">
        <v>0.30173857797267761</v>
      </c>
      <c r="T203">
        <v>8.94</v>
      </c>
      <c r="U203">
        <v>0</v>
      </c>
      <c r="V203">
        <v>1.52</v>
      </c>
    </row>
    <row r="204" spans="1:22" x14ac:dyDescent="0.25">
      <c r="A204" t="s">
        <v>314</v>
      </c>
      <c r="B204">
        <v>0.31259999999999999</v>
      </c>
      <c r="C204">
        <v>397</v>
      </c>
      <c r="D204">
        <v>0.61109999999999998</v>
      </c>
      <c r="E204">
        <v>203</v>
      </c>
      <c r="F204">
        <v>0.37230000000000002</v>
      </c>
      <c r="G204">
        <v>203</v>
      </c>
      <c r="H204">
        <v>0.04</v>
      </c>
      <c r="I204">
        <v>0.25600000000000001</v>
      </c>
      <c r="L204" t="s">
        <v>117</v>
      </c>
      <c r="M204">
        <v>2</v>
      </c>
      <c r="N204">
        <v>1</v>
      </c>
      <c r="O204">
        <v>16.889999389648441</v>
      </c>
      <c r="P204">
        <v>1.396316377261249</v>
      </c>
      <c r="Q204">
        <v>0.6683463898616866</v>
      </c>
      <c r="R204">
        <v>2.5384600000000002</v>
      </c>
      <c r="S204">
        <v>5.7739779597862917E-2</v>
      </c>
      <c r="T204">
        <v>8.1999999999999993</v>
      </c>
      <c r="U204">
        <v>0.76666666666666661</v>
      </c>
      <c r="V204">
        <v>4.3</v>
      </c>
    </row>
    <row r="205" spans="1:22" x14ac:dyDescent="0.25">
      <c r="A205" t="s">
        <v>315</v>
      </c>
      <c r="B205">
        <v>0.34789999999999999</v>
      </c>
      <c r="C205">
        <v>254</v>
      </c>
      <c r="D205">
        <v>0.46760000000000002</v>
      </c>
      <c r="E205">
        <v>305</v>
      </c>
      <c r="F205">
        <v>0.37180000000000002</v>
      </c>
      <c r="G205">
        <v>204</v>
      </c>
      <c r="H205">
        <v>0.52900000000000003</v>
      </c>
      <c r="I205">
        <v>4.2999999999999997E-2</v>
      </c>
      <c r="L205" t="s">
        <v>180</v>
      </c>
      <c r="M205">
        <v>2</v>
      </c>
      <c r="N205">
        <v>1</v>
      </c>
      <c r="O205">
        <v>16.889999389648441</v>
      </c>
      <c r="P205">
        <v>2.4303010405630121</v>
      </c>
      <c r="Q205">
        <v>0.62259320165237286</v>
      </c>
      <c r="R205">
        <v>3.5625</v>
      </c>
      <c r="S205">
        <v>-5.3561082827432438E-2</v>
      </c>
      <c r="T205">
        <v>6.18</v>
      </c>
      <c r="U205">
        <v>0.93333333333333335</v>
      </c>
      <c r="V205">
        <v>6.53</v>
      </c>
    </row>
    <row r="206" spans="1:22" x14ac:dyDescent="0.25">
      <c r="A206" t="s">
        <v>316</v>
      </c>
      <c r="B206">
        <v>0.30330000000000001</v>
      </c>
      <c r="C206">
        <v>430</v>
      </c>
      <c r="D206">
        <v>0.6431</v>
      </c>
      <c r="E206">
        <v>174</v>
      </c>
      <c r="F206">
        <v>0.37130000000000002</v>
      </c>
      <c r="G206">
        <v>205</v>
      </c>
      <c r="H206">
        <v>0.65800000000000003</v>
      </c>
      <c r="I206">
        <v>0.66200000000000003</v>
      </c>
      <c r="L206" t="s">
        <v>122</v>
      </c>
      <c r="M206">
        <v>2</v>
      </c>
      <c r="N206">
        <v>1</v>
      </c>
      <c r="O206">
        <v>16.889999389648441</v>
      </c>
      <c r="P206">
        <v>0.53524070872453577</v>
      </c>
      <c r="Q206">
        <v>0.51927686988479926</v>
      </c>
      <c r="S206">
        <v>0.10922531843284911</v>
      </c>
      <c r="T206">
        <v>1.89</v>
      </c>
      <c r="U206">
        <v>3.3333333333333333E-2</v>
      </c>
      <c r="V206">
        <v>4.3099999999999996</v>
      </c>
    </row>
    <row r="207" spans="1:22" x14ac:dyDescent="0.25">
      <c r="A207" t="s">
        <v>317</v>
      </c>
      <c r="B207">
        <v>0.29310000000000003</v>
      </c>
      <c r="C207">
        <v>473</v>
      </c>
      <c r="D207">
        <v>0.68330000000000002</v>
      </c>
      <c r="E207">
        <v>145</v>
      </c>
      <c r="F207">
        <v>0.37119999999999997</v>
      </c>
      <c r="G207">
        <v>206</v>
      </c>
      <c r="H207">
        <v>0.17199999999999999</v>
      </c>
      <c r="I207">
        <v>9.8000000000000004E-2</v>
      </c>
      <c r="L207" t="s">
        <v>128</v>
      </c>
      <c r="M207">
        <v>2</v>
      </c>
      <c r="N207">
        <v>1</v>
      </c>
      <c r="O207">
        <v>16.889999389648441</v>
      </c>
      <c r="P207">
        <v>0.85806279376118055</v>
      </c>
      <c r="Q207">
        <v>0.46981117235199271</v>
      </c>
      <c r="R207">
        <v>1.75</v>
      </c>
      <c r="S207">
        <v>0.31353453370776457</v>
      </c>
      <c r="T207">
        <v>9.6999999999999993</v>
      </c>
      <c r="U207">
        <v>0.73333333333333339</v>
      </c>
      <c r="V207">
        <v>3.2</v>
      </c>
    </row>
    <row r="208" spans="1:22" x14ac:dyDescent="0.25">
      <c r="A208" t="s">
        <v>318</v>
      </c>
      <c r="B208">
        <v>0.28039999999999998</v>
      </c>
      <c r="C208">
        <v>529</v>
      </c>
      <c r="D208">
        <v>0.72740000000000005</v>
      </c>
      <c r="E208">
        <v>108</v>
      </c>
      <c r="F208">
        <v>0.36980000000000002</v>
      </c>
      <c r="G208">
        <v>207</v>
      </c>
      <c r="H208">
        <v>0.253</v>
      </c>
      <c r="I208">
        <v>0.39300000000000002</v>
      </c>
      <c r="L208" t="s">
        <v>79</v>
      </c>
      <c r="M208">
        <v>2</v>
      </c>
      <c r="N208">
        <v>1</v>
      </c>
      <c r="O208">
        <v>16.889999389648441</v>
      </c>
      <c r="P208">
        <v>0.74702540077052171</v>
      </c>
      <c r="Q208">
        <v>0.32962841589515851</v>
      </c>
      <c r="R208">
        <v>1.8</v>
      </c>
      <c r="S208">
        <v>0.39492813598561449</v>
      </c>
      <c r="T208">
        <v>2.99</v>
      </c>
      <c r="U208">
        <v>0</v>
      </c>
      <c r="V208">
        <v>4.67</v>
      </c>
    </row>
    <row r="209" spans="1:35" x14ac:dyDescent="0.25">
      <c r="A209" t="s">
        <v>319</v>
      </c>
      <c r="B209">
        <v>0.31780000000000003</v>
      </c>
      <c r="C209">
        <v>379</v>
      </c>
      <c r="D209">
        <v>0.57630000000000003</v>
      </c>
      <c r="E209">
        <v>233</v>
      </c>
      <c r="F209">
        <v>0.3695</v>
      </c>
      <c r="G209">
        <v>208</v>
      </c>
      <c r="H209">
        <v>0.496</v>
      </c>
      <c r="I209">
        <v>0.59599999999999997</v>
      </c>
      <c r="L209" t="s">
        <v>135</v>
      </c>
      <c r="M209">
        <v>2</v>
      </c>
      <c r="N209">
        <v>1</v>
      </c>
      <c r="O209">
        <v>16.889999389648441</v>
      </c>
      <c r="P209">
        <v>1.2725379927448941</v>
      </c>
      <c r="Q209">
        <v>0.4786313677823229</v>
      </c>
      <c r="R209">
        <v>1.8333299999999999</v>
      </c>
      <c r="S209">
        <v>0.20391033263612851</v>
      </c>
      <c r="T209">
        <v>18.29</v>
      </c>
      <c r="U209">
        <v>0</v>
      </c>
      <c r="V209">
        <v>1.74</v>
      </c>
    </row>
    <row r="210" spans="1:35" x14ac:dyDescent="0.25">
      <c r="A210" t="s">
        <v>320</v>
      </c>
      <c r="B210">
        <v>0.2898</v>
      </c>
      <c r="C210">
        <v>484</v>
      </c>
      <c r="D210">
        <v>0.68540000000000001</v>
      </c>
      <c r="E210">
        <v>143</v>
      </c>
      <c r="F210">
        <v>0.36890000000000001</v>
      </c>
      <c r="G210">
        <v>209</v>
      </c>
      <c r="H210">
        <v>7.0000000000000007E-2</v>
      </c>
      <c r="I210">
        <v>3.2000000000000001E-2</v>
      </c>
      <c r="L210" t="s">
        <v>80</v>
      </c>
      <c r="M210">
        <v>2</v>
      </c>
      <c r="N210">
        <v>1</v>
      </c>
      <c r="O210">
        <v>16.889999389648441</v>
      </c>
      <c r="P210">
        <v>-8.9871482295228761E-2</v>
      </c>
      <c r="Q210">
        <v>0.34212470581584298</v>
      </c>
      <c r="R210">
        <v>3.11111</v>
      </c>
      <c r="S210">
        <v>0.13055955182757881</v>
      </c>
      <c r="T210">
        <v>-2.61</v>
      </c>
      <c r="U210">
        <v>-6.6666666666666652E-2</v>
      </c>
      <c r="V210">
        <v>2.4</v>
      </c>
    </row>
    <row r="211" spans="1:35" x14ac:dyDescent="0.25">
      <c r="A211" t="s">
        <v>321</v>
      </c>
      <c r="B211">
        <v>0.29849999999999999</v>
      </c>
      <c r="C211">
        <v>449</v>
      </c>
      <c r="D211">
        <v>0.6462</v>
      </c>
      <c r="E211">
        <v>172</v>
      </c>
      <c r="F211">
        <v>0.36809999999999998</v>
      </c>
      <c r="G211">
        <v>210</v>
      </c>
      <c r="H211">
        <v>0.42</v>
      </c>
      <c r="I211">
        <v>4.8000000000000001E-2</v>
      </c>
      <c r="L211" t="s">
        <v>77</v>
      </c>
      <c r="M211">
        <v>2</v>
      </c>
      <c r="N211">
        <v>1</v>
      </c>
      <c r="O211">
        <v>16.889999389648441</v>
      </c>
      <c r="P211">
        <v>0.75405940755902379</v>
      </c>
      <c r="Q211">
        <v>0.40178326006624532</v>
      </c>
      <c r="R211">
        <v>1.88889</v>
      </c>
      <c r="S211">
        <v>0.26795420250935947</v>
      </c>
      <c r="T211">
        <v>-0.4</v>
      </c>
      <c r="U211">
        <v>0</v>
      </c>
      <c r="V211">
        <v>2.5299999999999998</v>
      </c>
    </row>
    <row r="212" spans="1:35" x14ac:dyDescent="0.25">
      <c r="A212" t="s">
        <v>322</v>
      </c>
      <c r="B212">
        <v>0.31219999999999998</v>
      </c>
      <c r="C212">
        <v>398</v>
      </c>
      <c r="D212">
        <v>0.58809999999999996</v>
      </c>
      <c r="E212">
        <v>222</v>
      </c>
      <c r="F212">
        <v>0.3674</v>
      </c>
      <c r="G212">
        <v>211</v>
      </c>
      <c r="H212">
        <v>0.29699999999999999</v>
      </c>
      <c r="I212">
        <v>0.16400000000000001</v>
      </c>
      <c r="L212" t="s">
        <v>180</v>
      </c>
      <c r="M212">
        <v>2</v>
      </c>
      <c r="N212">
        <v>1</v>
      </c>
      <c r="O212">
        <v>16.889999389648441</v>
      </c>
      <c r="P212">
        <v>1.445651619118385</v>
      </c>
      <c r="Q212">
        <v>0.49451640514191048</v>
      </c>
      <c r="R212">
        <v>1.75</v>
      </c>
      <c r="S212">
        <v>0.21291780014724471</v>
      </c>
      <c r="T212">
        <v>-3</v>
      </c>
      <c r="U212">
        <v>-0.96666666666666667</v>
      </c>
      <c r="V212">
        <v>8.2799999999999994</v>
      </c>
    </row>
    <row r="213" spans="1:35" x14ac:dyDescent="0.25">
      <c r="A213" t="s">
        <v>323</v>
      </c>
      <c r="B213">
        <v>0.30599999999999999</v>
      </c>
      <c r="C213">
        <v>418</v>
      </c>
      <c r="D213">
        <v>0.60850000000000004</v>
      </c>
      <c r="E213">
        <v>209</v>
      </c>
      <c r="F213">
        <v>0.36649999999999999</v>
      </c>
      <c r="G213">
        <v>212</v>
      </c>
      <c r="H213">
        <v>0.192</v>
      </c>
      <c r="I213">
        <v>5.6000000000000001E-2</v>
      </c>
      <c r="L213" t="s">
        <v>128</v>
      </c>
      <c r="M213">
        <v>2</v>
      </c>
      <c r="N213">
        <v>1</v>
      </c>
      <c r="O213">
        <v>16.889999389648441</v>
      </c>
      <c r="P213">
        <v>0.85151251874687195</v>
      </c>
      <c r="Q213">
        <v>0.42606860919600481</v>
      </c>
      <c r="R213">
        <v>2.4166699999999999</v>
      </c>
      <c r="S213">
        <v>0.1174912582039707</v>
      </c>
      <c r="T213">
        <v>3.73</v>
      </c>
      <c r="U213">
        <v>0</v>
      </c>
      <c r="V213">
        <v>2.14</v>
      </c>
    </row>
    <row r="214" spans="1:35" x14ac:dyDescent="0.25">
      <c r="A214" t="s">
        <v>324</v>
      </c>
      <c r="B214">
        <v>0.29520000000000002</v>
      </c>
      <c r="C214">
        <v>462</v>
      </c>
      <c r="D214">
        <v>0.64990000000000003</v>
      </c>
      <c r="E214">
        <v>169</v>
      </c>
      <c r="F214">
        <v>0.36609999999999998</v>
      </c>
      <c r="G214">
        <v>213</v>
      </c>
      <c r="H214">
        <v>0.40200000000000002</v>
      </c>
      <c r="I214">
        <v>0.23400000000000001</v>
      </c>
      <c r="L214" t="s">
        <v>128</v>
      </c>
      <c r="M214">
        <v>2</v>
      </c>
      <c r="N214">
        <v>1</v>
      </c>
      <c r="O214">
        <v>16.889999389648441</v>
      </c>
      <c r="P214">
        <v>0.7620423738076002</v>
      </c>
      <c r="Q214">
        <v>0.3195883416500318</v>
      </c>
      <c r="R214">
        <v>1.88889</v>
      </c>
      <c r="S214">
        <v>0.36369692480874871</v>
      </c>
      <c r="T214">
        <v>4.3899999999999997</v>
      </c>
      <c r="U214">
        <v>0</v>
      </c>
      <c r="V214">
        <v>3.49</v>
      </c>
    </row>
    <row r="215" spans="1:35" x14ac:dyDescent="0.25">
      <c r="A215" t="s">
        <v>325</v>
      </c>
      <c r="B215">
        <v>0.30330000000000001</v>
      </c>
      <c r="C215">
        <v>431</v>
      </c>
      <c r="D215">
        <v>0.61709999999999998</v>
      </c>
      <c r="E215">
        <v>192</v>
      </c>
      <c r="F215">
        <v>0.36599999999999999</v>
      </c>
      <c r="G215">
        <v>214</v>
      </c>
      <c r="H215">
        <v>1.2E-2</v>
      </c>
      <c r="I215">
        <v>1.4E-2</v>
      </c>
      <c r="L215" t="s">
        <v>77</v>
      </c>
      <c r="M215">
        <v>2</v>
      </c>
      <c r="N215">
        <v>1</v>
      </c>
      <c r="O215">
        <v>16.889999389648441</v>
      </c>
      <c r="P215">
        <v>0.79486807482984911</v>
      </c>
      <c r="Q215">
        <v>0.42742319072997592</v>
      </c>
      <c r="R215">
        <v>2.2368399999999999</v>
      </c>
      <c r="S215">
        <v>0.39055115309456562</v>
      </c>
      <c r="T215">
        <v>24.31</v>
      </c>
      <c r="U215">
        <v>3.3333333333333333E-2</v>
      </c>
      <c r="V215">
        <v>2.09</v>
      </c>
    </row>
    <row r="216" spans="1:35" x14ac:dyDescent="0.25">
      <c r="A216" t="s">
        <v>326</v>
      </c>
      <c r="B216">
        <v>0.32679999999999998</v>
      </c>
      <c r="C216">
        <v>340</v>
      </c>
      <c r="D216">
        <v>0.51180000000000003</v>
      </c>
      <c r="E216">
        <v>274</v>
      </c>
      <c r="F216">
        <v>0.36380000000000001</v>
      </c>
      <c r="G216">
        <v>215</v>
      </c>
      <c r="H216">
        <v>0.57999999999999996</v>
      </c>
      <c r="I216">
        <v>0.34100000000000003</v>
      </c>
      <c r="L216" t="s">
        <v>122</v>
      </c>
      <c r="M216">
        <v>2</v>
      </c>
      <c r="N216">
        <v>1</v>
      </c>
      <c r="O216">
        <v>16.889999389648441</v>
      </c>
      <c r="P216">
        <v>0.84650768822761613</v>
      </c>
      <c r="Q216">
        <v>0.42293887146951031</v>
      </c>
      <c r="R216">
        <v>1.4285699999999999</v>
      </c>
      <c r="S216">
        <v>0.27794286096352772</v>
      </c>
      <c r="T216">
        <v>7.28</v>
      </c>
      <c r="U216">
        <v>0</v>
      </c>
      <c r="V216">
        <v>2.71</v>
      </c>
    </row>
    <row r="217" spans="1:35" x14ac:dyDescent="0.25">
      <c r="A217" t="s">
        <v>327</v>
      </c>
      <c r="B217">
        <v>0.38829999999999998</v>
      </c>
      <c r="C217">
        <v>118</v>
      </c>
      <c r="D217">
        <v>0.26069999999999999</v>
      </c>
      <c r="E217">
        <v>404</v>
      </c>
      <c r="F217">
        <v>0.36280000000000001</v>
      </c>
      <c r="G217">
        <v>216</v>
      </c>
      <c r="H217">
        <v>0.88900000000000001</v>
      </c>
      <c r="I217">
        <v>0.26600000000000001</v>
      </c>
      <c r="L217" t="s">
        <v>80</v>
      </c>
      <c r="M217">
        <v>2</v>
      </c>
      <c r="N217">
        <v>1</v>
      </c>
      <c r="O217">
        <v>16.889999389648441</v>
      </c>
      <c r="P217">
        <v>1.8014860515760589</v>
      </c>
      <c r="Q217">
        <v>0.47293205030349322</v>
      </c>
      <c r="R217">
        <v>2.5</v>
      </c>
      <c r="S217">
        <v>0.21673776785042281</v>
      </c>
      <c r="T217">
        <v>-1.95</v>
      </c>
      <c r="U217">
        <v>0</v>
      </c>
      <c r="V217">
        <v>6.07</v>
      </c>
    </row>
    <row r="218" spans="1:35" x14ac:dyDescent="0.25">
      <c r="A218" t="s">
        <v>328</v>
      </c>
      <c r="B218">
        <v>0.32369999999999999</v>
      </c>
      <c r="C218">
        <v>353</v>
      </c>
      <c r="D218">
        <v>0.51819999999999999</v>
      </c>
      <c r="E218">
        <v>272</v>
      </c>
      <c r="F218">
        <v>0.36259999999999998</v>
      </c>
      <c r="G218">
        <v>217</v>
      </c>
      <c r="H218">
        <v>0.47199999999999998</v>
      </c>
      <c r="I218">
        <v>0.109</v>
      </c>
      <c r="L218" t="s">
        <v>128</v>
      </c>
      <c r="M218">
        <v>2</v>
      </c>
      <c r="N218">
        <v>1</v>
      </c>
      <c r="O218">
        <v>16.889999389648441</v>
      </c>
      <c r="P218">
        <v>1.7607282551748391</v>
      </c>
      <c r="Q218">
        <v>0.52966263962361737</v>
      </c>
      <c r="R218">
        <v>1.63636</v>
      </c>
      <c r="S218">
        <v>0.22216187867936471</v>
      </c>
      <c r="T218">
        <v>6.17</v>
      </c>
      <c r="U218">
        <v>1</v>
      </c>
      <c r="V218">
        <v>2.61</v>
      </c>
    </row>
    <row r="219" spans="1:35" x14ac:dyDescent="0.25">
      <c r="A219" t="s">
        <v>329</v>
      </c>
      <c r="B219">
        <v>0.28820000000000001</v>
      </c>
      <c r="C219">
        <v>492</v>
      </c>
      <c r="D219">
        <v>0.6502</v>
      </c>
      <c r="E219">
        <v>168</v>
      </c>
      <c r="F219">
        <v>0.36059999999999998</v>
      </c>
      <c r="G219">
        <v>218</v>
      </c>
      <c r="H219">
        <v>0.21099999999999999</v>
      </c>
      <c r="I219">
        <v>0.20100000000000001</v>
      </c>
      <c r="L219" t="s">
        <v>80</v>
      </c>
      <c r="M219">
        <v>2</v>
      </c>
      <c r="N219">
        <v>1</v>
      </c>
      <c r="O219">
        <v>16.889999389648441</v>
      </c>
      <c r="P219">
        <v>-0.22037303781505679</v>
      </c>
      <c r="Q219">
        <v>0.30630312628224871</v>
      </c>
      <c r="R219">
        <v>2.7618999999999998</v>
      </c>
      <c r="S219">
        <v>8.8530841669095084E-2</v>
      </c>
      <c r="T219">
        <v>4.95</v>
      </c>
      <c r="U219">
        <v>0</v>
      </c>
      <c r="V219">
        <v>6.08</v>
      </c>
    </row>
    <row r="220" spans="1:35" x14ac:dyDescent="0.25">
      <c r="A220" t="s">
        <v>330</v>
      </c>
      <c r="B220">
        <v>0.29360000000000003</v>
      </c>
      <c r="C220">
        <v>470</v>
      </c>
      <c r="D220">
        <v>0.62849999999999995</v>
      </c>
      <c r="E220">
        <v>180</v>
      </c>
      <c r="F220">
        <v>0.36049999999999999</v>
      </c>
      <c r="G220">
        <v>219</v>
      </c>
      <c r="H220">
        <v>0.29399999999999998</v>
      </c>
      <c r="I220">
        <v>7.4999999999999997E-2</v>
      </c>
      <c r="L220" t="s">
        <v>128</v>
      </c>
      <c r="M220">
        <v>2</v>
      </c>
      <c r="N220">
        <v>1</v>
      </c>
      <c r="O220">
        <v>16.889999389648441</v>
      </c>
      <c r="P220">
        <v>1.219421745425326</v>
      </c>
      <c r="Q220">
        <v>0.39112945216447309</v>
      </c>
      <c r="S220">
        <v>0.31188960575094421</v>
      </c>
      <c r="T220">
        <v>4.68</v>
      </c>
      <c r="U220">
        <v>0</v>
      </c>
      <c r="V220">
        <v>0.89</v>
      </c>
    </row>
    <row r="221" spans="1:35" x14ac:dyDescent="0.25">
      <c r="A221" t="s">
        <v>331</v>
      </c>
      <c r="B221">
        <v>0.3569</v>
      </c>
      <c r="C221">
        <v>222</v>
      </c>
      <c r="D221">
        <v>0.36919999999999997</v>
      </c>
      <c r="E221">
        <v>363</v>
      </c>
      <c r="F221">
        <v>0.3594</v>
      </c>
      <c r="G221">
        <v>220</v>
      </c>
      <c r="H221">
        <v>0.92700000000000005</v>
      </c>
      <c r="I221">
        <v>0.57499999999999996</v>
      </c>
      <c r="L221" t="s">
        <v>128</v>
      </c>
      <c r="M221">
        <v>2</v>
      </c>
      <c r="N221">
        <v>1</v>
      </c>
      <c r="O221">
        <v>16.889999389648441</v>
      </c>
      <c r="P221">
        <v>1.5175598735715969</v>
      </c>
      <c r="Q221">
        <v>0.62539376137288927</v>
      </c>
      <c r="R221">
        <v>2</v>
      </c>
      <c r="S221">
        <v>8.1791476834284227E-2</v>
      </c>
      <c r="T221">
        <v>-0.88</v>
      </c>
      <c r="U221">
        <v>0</v>
      </c>
      <c r="V221">
        <v>4.29</v>
      </c>
    </row>
    <row r="222" spans="1:35" x14ac:dyDescent="0.25">
      <c r="A222" t="s">
        <v>56</v>
      </c>
      <c r="B222">
        <v>0.44790000000000002</v>
      </c>
      <c r="C222">
        <v>1</v>
      </c>
      <c r="D222">
        <v>2.3E-3</v>
      </c>
      <c r="E222">
        <v>905</v>
      </c>
      <c r="F222">
        <v>0.35880000000000001</v>
      </c>
      <c r="G222">
        <v>221</v>
      </c>
      <c r="H222">
        <v>0.95399999999999996</v>
      </c>
      <c r="I222">
        <v>0.878</v>
      </c>
      <c r="J222" t="s">
        <v>111</v>
      </c>
      <c r="L222" t="s">
        <v>79</v>
      </c>
      <c r="M222">
        <v>2</v>
      </c>
      <c r="N222">
        <v>1</v>
      </c>
      <c r="O222">
        <v>16.889999389648441</v>
      </c>
      <c r="P222">
        <v>2.549356245516444</v>
      </c>
      <c r="Q222">
        <v>1.006851112644032</v>
      </c>
      <c r="R222">
        <v>1.5833299999999999</v>
      </c>
      <c r="S222">
        <v>-3.409086252607707E-2</v>
      </c>
      <c r="T222">
        <v>18.559999999999999</v>
      </c>
      <c r="U222">
        <v>0</v>
      </c>
      <c r="V222">
        <v>1.2</v>
      </c>
      <c r="W222" t="s">
        <v>111</v>
      </c>
      <c r="Y222" t="s">
        <v>111</v>
      </c>
      <c r="AA222" t="s">
        <v>111</v>
      </c>
      <c r="AC222" t="s">
        <v>111</v>
      </c>
      <c r="AE222" t="s">
        <v>111</v>
      </c>
      <c r="AI222" t="s">
        <v>111</v>
      </c>
    </row>
    <row r="223" spans="1:35" x14ac:dyDescent="0.25">
      <c r="A223" t="s">
        <v>332</v>
      </c>
      <c r="B223">
        <v>0.29499999999999998</v>
      </c>
      <c r="C223">
        <v>464</v>
      </c>
      <c r="D223">
        <v>0.61050000000000004</v>
      </c>
      <c r="E223">
        <v>206</v>
      </c>
      <c r="F223">
        <v>0.35809999999999997</v>
      </c>
      <c r="G223">
        <v>222</v>
      </c>
      <c r="H223">
        <v>5.3999999999999999E-2</v>
      </c>
      <c r="I223">
        <v>6.5000000000000002E-2</v>
      </c>
      <c r="L223" t="s">
        <v>117</v>
      </c>
      <c r="M223">
        <v>2</v>
      </c>
      <c r="N223">
        <v>1</v>
      </c>
      <c r="O223">
        <v>16.889999389648441</v>
      </c>
      <c r="P223">
        <v>0.30252210011493341</v>
      </c>
      <c r="Q223">
        <v>0.43963795147706641</v>
      </c>
      <c r="R223">
        <v>2.3157899999999998</v>
      </c>
      <c r="S223">
        <v>0.32710818523790408</v>
      </c>
      <c r="T223">
        <v>2.95</v>
      </c>
      <c r="U223">
        <v>0.93333333333333335</v>
      </c>
      <c r="V223">
        <v>3.17</v>
      </c>
    </row>
    <row r="224" spans="1:35" x14ac:dyDescent="0.25">
      <c r="A224" t="s">
        <v>333</v>
      </c>
      <c r="B224">
        <v>0.31690000000000002</v>
      </c>
      <c r="C224">
        <v>382</v>
      </c>
      <c r="D224">
        <v>0.52180000000000004</v>
      </c>
      <c r="E224">
        <v>271</v>
      </c>
      <c r="F224">
        <v>0.3579</v>
      </c>
      <c r="G224">
        <v>223</v>
      </c>
      <c r="H224">
        <v>6.8000000000000005E-2</v>
      </c>
      <c r="I224">
        <v>0.16800000000000001</v>
      </c>
      <c r="L224" t="s">
        <v>78</v>
      </c>
      <c r="M224">
        <v>2</v>
      </c>
      <c r="N224">
        <v>1</v>
      </c>
      <c r="O224">
        <v>16.889999389648441</v>
      </c>
      <c r="P224">
        <v>0.50366117914983588</v>
      </c>
      <c r="Q224">
        <v>0.2904074356922749</v>
      </c>
      <c r="V224">
        <v>5.07</v>
      </c>
    </row>
    <row r="225" spans="1:29" x14ac:dyDescent="0.25">
      <c r="A225" t="s">
        <v>334</v>
      </c>
      <c r="B225">
        <v>0.29260000000000003</v>
      </c>
      <c r="C225">
        <v>475</v>
      </c>
      <c r="D225">
        <v>0.61550000000000005</v>
      </c>
      <c r="E225">
        <v>196</v>
      </c>
      <c r="F225">
        <v>0.35720000000000002</v>
      </c>
      <c r="G225">
        <v>224</v>
      </c>
      <c r="H225">
        <v>0.33300000000000002</v>
      </c>
      <c r="I225">
        <v>0.22800000000000001</v>
      </c>
      <c r="L225" t="s">
        <v>77</v>
      </c>
      <c r="M225">
        <v>2</v>
      </c>
      <c r="N225">
        <v>1</v>
      </c>
      <c r="O225">
        <v>16.889999389648441</v>
      </c>
      <c r="P225">
        <v>1.352670388089938</v>
      </c>
      <c r="Q225">
        <v>0.33747938432325247</v>
      </c>
      <c r="R225">
        <v>2.2727300000000001</v>
      </c>
      <c r="S225">
        <v>0.14086883913888931</v>
      </c>
      <c r="T225">
        <v>4.78</v>
      </c>
      <c r="U225">
        <v>0</v>
      </c>
      <c r="V225">
        <v>4.92</v>
      </c>
    </row>
    <row r="226" spans="1:29" x14ac:dyDescent="0.25">
      <c r="A226" t="s">
        <v>335</v>
      </c>
      <c r="B226">
        <v>0.27279999999999999</v>
      </c>
      <c r="C226">
        <v>571</v>
      </c>
      <c r="D226">
        <v>0.68879999999999997</v>
      </c>
      <c r="E226">
        <v>141</v>
      </c>
      <c r="F226">
        <v>0.35599999999999998</v>
      </c>
      <c r="G226">
        <v>225</v>
      </c>
      <c r="H226">
        <v>0.28000000000000003</v>
      </c>
      <c r="I226">
        <v>0.14399999999999999</v>
      </c>
      <c r="L226" t="s">
        <v>128</v>
      </c>
      <c r="M226">
        <v>2</v>
      </c>
      <c r="N226">
        <v>1</v>
      </c>
      <c r="O226">
        <v>16.889999389648441</v>
      </c>
      <c r="P226">
        <v>0.58559416162111799</v>
      </c>
      <c r="Q226">
        <v>0.2840832112477028</v>
      </c>
      <c r="S226">
        <v>0.28863392369315227</v>
      </c>
      <c r="T226">
        <v>-7.54</v>
      </c>
      <c r="U226">
        <v>0</v>
      </c>
      <c r="V226">
        <v>3.87</v>
      </c>
    </row>
    <row r="227" spans="1:29" x14ac:dyDescent="0.25">
      <c r="A227" t="s">
        <v>336</v>
      </c>
      <c r="B227">
        <v>0.27010000000000001</v>
      </c>
      <c r="C227">
        <v>593</v>
      </c>
      <c r="D227">
        <v>0.69940000000000002</v>
      </c>
      <c r="E227">
        <v>127</v>
      </c>
      <c r="F227">
        <v>0.35599999999999998</v>
      </c>
      <c r="G227">
        <v>226</v>
      </c>
      <c r="H227">
        <v>6.0999999999999999E-2</v>
      </c>
      <c r="I227">
        <v>8.8999999999999996E-2</v>
      </c>
      <c r="L227" t="s">
        <v>79</v>
      </c>
      <c r="M227">
        <v>2</v>
      </c>
      <c r="N227">
        <v>1</v>
      </c>
      <c r="O227">
        <v>16.889999389648441</v>
      </c>
      <c r="P227">
        <v>0.31524722862881749</v>
      </c>
      <c r="Q227">
        <v>0.37931417637556691</v>
      </c>
      <c r="R227">
        <v>1.4666699999999999</v>
      </c>
      <c r="S227">
        <v>0.34053504918796601</v>
      </c>
      <c r="T227">
        <v>4.95</v>
      </c>
      <c r="U227">
        <v>0.76666666666666661</v>
      </c>
      <c r="V227">
        <v>4.21</v>
      </c>
    </row>
    <row r="228" spans="1:29" x14ac:dyDescent="0.25">
      <c r="A228" t="s">
        <v>337</v>
      </c>
      <c r="B228">
        <v>0.28620000000000001</v>
      </c>
      <c r="C228">
        <v>497</v>
      </c>
      <c r="D228">
        <v>0.63260000000000005</v>
      </c>
      <c r="E228">
        <v>179</v>
      </c>
      <c r="F228">
        <v>0.35549999999999998</v>
      </c>
      <c r="G228">
        <v>227</v>
      </c>
      <c r="H228">
        <v>0.64</v>
      </c>
      <c r="I228">
        <v>0.57699999999999996</v>
      </c>
      <c r="L228" t="s">
        <v>77</v>
      </c>
      <c r="M228">
        <v>2</v>
      </c>
      <c r="N228">
        <v>1</v>
      </c>
      <c r="O228">
        <v>16.889999389648441</v>
      </c>
      <c r="P228">
        <v>1.284235827111279</v>
      </c>
      <c r="Q228">
        <v>0.3873793510725862</v>
      </c>
      <c r="R228">
        <v>1.4</v>
      </c>
      <c r="S228">
        <v>0.36106167661714422</v>
      </c>
      <c r="T228">
        <v>-3.52</v>
      </c>
      <c r="U228">
        <v>0</v>
      </c>
      <c r="V228">
        <v>2.35</v>
      </c>
    </row>
    <row r="229" spans="1:29" x14ac:dyDescent="0.25">
      <c r="A229" t="s">
        <v>338</v>
      </c>
      <c r="B229">
        <v>0.38719999999999999</v>
      </c>
      <c r="C229">
        <v>122</v>
      </c>
      <c r="D229">
        <v>0.22819999999999999</v>
      </c>
      <c r="E229">
        <v>426</v>
      </c>
      <c r="F229">
        <v>0.35539999999999999</v>
      </c>
      <c r="G229">
        <v>228</v>
      </c>
      <c r="H229">
        <v>0.80900000000000005</v>
      </c>
      <c r="I229">
        <v>0.56000000000000005</v>
      </c>
      <c r="L229" t="s">
        <v>77</v>
      </c>
      <c r="M229">
        <v>2</v>
      </c>
      <c r="N229">
        <v>1</v>
      </c>
      <c r="O229">
        <v>16.889999389648441</v>
      </c>
      <c r="P229">
        <v>1.851612259147347</v>
      </c>
      <c r="Q229">
        <v>0.44257583271941309</v>
      </c>
      <c r="R229">
        <v>2.8260900000000002</v>
      </c>
      <c r="S229">
        <v>9.3502359550425851E-2</v>
      </c>
      <c r="T229">
        <v>25.65</v>
      </c>
      <c r="U229">
        <v>0</v>
      </c>
      <c r="V229">
        <v>4.54</v>
      </c>
    </row>
    <row r="230" spans="1:29" x14ac:dyDescent="0.25">
      <c r="A230" t="s">
        <v>59</v>
      </c>
      <c r="B230">
        <v>0.44359999999999999</v>
      </c>
      <c r="C230">
        <v>3</v>
      </c>
      <c r="D230">
        <v>2.3E-3</v>
      </c>
      <c r="E230">
        <v>902</v>
      </c>
      <c r="F230">
        <v>0.3553</v>
      </c>
      <c r="G230">
        <v>229</v>
      </c>
      <c r="H230">
        <v>0.996</v>
      </c>
      <c r="I230">
        <v>0.99299999999999999</v>
      </c>
      <c r="J230" t="s">
        <v>111</v>
      </c>
      <c r="K230" t="s">
        <v>111</v>
      </c>
      <c r="L230" t="s">
        <v>79</v>
      </c>
      <c r="M230">
        <v>2</v>
      </c>
      <c r="N230">
        <v>1</v>
      </c>
      <c r="O230">
        <v>16.889999389648441</v>
      </c>
      <c r="P230">
        <v>2.8963561207541519</v>
      </c>
      <c r="Q230">
        <v>0.96116853446581541</v>
      </c>
      <c r="R230">
        <v>1.54545</v>
      </c>
      <c r="S230">
        <v>0.21882571804854051</v>
      </c>
      <c r="T230">
        <v>74.97</v>
      </c>
      <c r="U230">
        <v>0</v>
      </c>
      <c r="V230">
        <v>0.53</v>
      </c>
      <c r="Y230" t="s">
        <v>111</v>
      </c>
      <c r="AA230" t="s">
        <v>111</v>
      </c>
      <c r="AC230" t="s">
        <v>111</v>
      </c>
    </row>
    <row r="231" spans="1:29" x14ac:dyDescent="0.25">
      <c r="A231" t="s">
        <v>339</v>
      </c>
      <c r="B231">
        <v>0.26469999999999999</v>
      </c>
      <c r="C231">
        <v>621</v>
      </c>
      <c r="D231">
        <v>0.71140000000000003</v>
      </c>
      <c r="E231">
        <v>121</v>
      </c>
      <c r="F231">
        <v>0.35399999999999998</v>
      </c>
      <c r="G231">
        <v>230</v>
      </c>
      <c r="H231">
        <v>0.14099999999999999</v>
      </c>
      <c r="I231">
        <v>9.6000000000000002E-2</v>
      </c>
      <c r="L231" t="s">
        <v>79</v>
      </c>
      <c r="M231">
        <v>2</v>
      </c>
      <c r="N231">
        <v>1</v>
      </c>
      <c r="O231">
        <v>16.889999389648441</v>
      </c>
      <c r="P231">
        <v>0.28256097850577538</v>
      </c>
      <c r="Q231">
        <v>0.40596528041896057</v>
      </c>
      <c r="R231">
        <v>2.125</v>
      </c>
      <c r="S231">
        <v>0.3350375175600826</v>
      </c>
      <c r="T231">
        <v>5.91</v>
      </c>
      <c r="U231">
        <v>0</v>
      </c>
      <c r="V231">
        <v>3.3</v>
      </c>
    </row>
    <row r="232" spans="1:29" x14ac:dyDescent="0.25">
      <c r="A232" t="s">
        <v>340</v>
      </c>
      <c r="B232">
        <v>0.42530000000000001</v>
      </c>
      <c r="C232">
        <v>24</v>
      </c>
      <c r="D232">
        <v>6.8699999999999997E-2</v>
      </c>
      <c r="E232">
        <v>518</v>
      </c>
      <c r="F232">
        <v>0.35399999999999998</v>
      </c>
      <c r="G232">
        <v>231</v>
      </c>
      <c r="H232">
        <v>0.91300000000000003</v>
      </c>
      <c r="I232">
        <v>0.75</v>
      </c>
      <c r="L232" t="s">
        <v>117</v>
      </c>
      <c r="M232">
        <v>2</v>
      </c>
      <c r="N232">
        <v>1</v>
      </c>
      <c r="O232">
        <v>16.889999389648441</v>
      </c>
      <c r="P232">
        <v>1.777891186330876</v>
      </c>
      <c r="Q232">
        <v>0.5555520790556786</v>
      </c>
      <c r="R232">
        <v>1.45</v>
      </c>
      <c r="S232">
        <v>1.160793796922301</v>
      </c>
      <c r="T232">
        <v>-10.1</v>
      </c>
      <c r="U232">
        <v>0</v>
      </c>
      <c r="V232">
        <v>5.76</v>
      </c>
    </row>
    <row r="233" spans="1:29" x14ac:dyDescent="0.25">
      <c r="A233" t="s">
        <v>341</v>
      </c>
      <c r="B233">
        <v>0.34470000000000001</v>
      </c>
      <c r="C233">
        <v>265</v>
      </c>
      <c r="D233">
        <v>0.3866</v>
      </c>
      <c r="E233">
        <v>356</v>
      </c>
      <c r="F233">
        <v>0.35299999999999998</v>
      </c>
      <c r="G233">
        <v>232</v>
      </c>
      <c r="H233">
        <v>0.11600000000000001</v>
      </c>
      <c r="I233">
        <v>0.30199999999999999</v>
      </c>
      <c r="L233" t="s">
        <v>79</v>
      </c>
      <c r="M233">
        <v>2</v>
      </c>
      <c r="N233">
        <v>1</v>
      </c>
      <c r="O233">
        <v>16.889999389648441</v>
      </c>
      <c r="P233">
        <v>0.68203016740322064</v>
      </c>
      <c r="Q233">
        <v>0.5893712087223566</v>
      </c>
      <c r="R233">
        <v>1.6</v>
      </c>
      <c r="S233">
        <v>0.68420349033858097</v>
      </c>
      <c r="T233">
        <v>52.46</v>
      </c>
      <c r="U233">
        <v>0</v>
      </c>
      <c r="V233">
        <v>3.18</v>
      </c>
    </row>
    <row r="234" spans="1:29" x14ac:dyDescent="0.25">
      <c r="A234" t="s">
        <v>342</v>
      </c>
      <c r="B234">
        <v>0.32079999999999997</v>
      </c>
      <c r="C234">
        <v>361</v>
      </c>
      <c r="D234">
        <v>0.48099999999999998</v>
      </c>
      <c r="E234">
        <v>298</v>
      </c>
      <c r="F234">
        <v>0.3528</v>
      </c>
      <c r="G234">
        <v>233</v>
      </c>
      <c r="H234">
        <v>0.42199999999999999</v>
      </c>
      <c r="I234">
        <v>0.26400000000000001</v>
      </c>
      <c r="L234" t="s">
        <v>117</v>
      </c>
      <c r="M234">
        <v>2</v>
      </c>
      <c r="N234">
        <v>1</v>
      </c>
      <c r="O234">
        <v>16.889999389648441</v>
      </c>
      <c r="P234">
        <v>0.82971529616915984</v>
      </c>
      <c r="Q234">
        <v>0.46094469253919018</v>
      </c>
      <c r="R234">
        <v>1.7096800000000001</v>
      </c>
      <c r="S234">
        <v>0.28629620308550813</v>
      </c>
      <c r="T234">
        <v>9.14</v>
      </c>
      <c r="U234">
        <v>0</v>
      </c>
      <c r="V234">
        <v>2.7</v>
      </c>
    </row>
    <row r="235" spans="1:29" x14ac:dyDescent="0.25">
      <c r="A235" t="s">
        <v>343</v>
      </c>
      <c r="B235">
        <v>0.29020000000000001</v>
      </c>
      <c r="C235">
        <v>482</v>
      </c>
      <c r="D235">
        <v>0.60309999999999997</v>
      </c>
      <c r="E235">
        <v>213</v>
      </c>
      <c r="F235">
        <v>0.3528</v>
      </c>
      <c r="G235">
        <v>234</v>
      </c>
      <c r="H235">
        <v>0.33800000000000002</v>
      </c>
      <c r="I235">
        <v>0.129</v>
      </c>
      <c r="L235" t="s">
        <v>80</v>
      </c>
      <c r="M235">
        <v>2</v>
      </c>
      <c r="N235">
        <v>1</v>
      </c>
      <c r="O235">
        <v>16.889999389648441</v>
      </c>
      <c r="P235">
        <v>3.4008791190106892E-3</v>
      </c>
      <c r="Q235">
        <v>0.29372339071057951</v>
      </c>
      <c r="R235">
        <v>2.2000000000000002</v>
      </c>
      <c r="S235">
        <v>0.20180048420934019</v>
      </c>
      <c r="T235">
        <v>5.18</v>
      </c>
      <c r="U235">
        <v>0</v>
      </c>
      <c r="V235">
        <v>2.57</v>
      </c>
    </row>
    <row r="236" spans="1:29" x14ac:dyDescent="0.25">
      <c r="A236" t="s">
        <v>344</v>
      </c>
      <c r="B236">
        <v>0.28539999999999999</v>
      </c>
      <c r="C236">
        <v>504</v>
      </c>
      <c r="D236">
        <v>0.62229999999999996</v>
      </c>
      <c r="E236">
        <v>185</v>
      </c>
      <c r="F236">
        <v>0.3528</v>
      </c>
      <c r="G236">
        <v>235</v>
      </c>
      <c r="H236">
        <v>0.125</v>
      </c>
      <c r="I236">
        <v>6.8000000000000005E-2</v>
      </c>
      <c r="L236" t="s">
        <v>122</v>
      </c>
      <c r="M236">
        <v>2</v>
      </c>
      <c r="N236">
        <v>1</v>
      </c>
      <c r="O236">
        <v>16.889999389648441</v>
      </c>
      <c r="P236">
        <v>0.16279727516737361</v>
      </c>
      <c r="Q236">
        <v>0.35831851311621798</v>
      </c>
      <c r="R236">
        <v>3.1666699999999999</v>
      </c>
      <c r="S236">
        <v>0.11313694356082001</v>
      </c>
      <c r="T236">
        <v>9.27</v>
      </c>
      <c r="U236">
        <v>0.8</v>
      </c>
      <c r="V236">
        <v>8.4</v>
      </c>
    </row>
    <row r="237" spans="1:29" x14ac:dyDescent="0.25">
      <c r="A237" t="s">
        <v>345</v>
      </c>
      <c r="B237">
        <v>0.33850000000000002</v>
      </c>
      <c r="C237">
        <v>298</v>
      </c>
      <c r="D237">
        <v>0.40860000000000002</v>
      </c>
      <c r="E237">
        <v>345</v>
      </c>
      <c r="F237">
        <v>0.35249999999999998</v>
      </c>
      <c r="G237">
        <v>236</v>
      </c>
      <c r="H237">
        <v>0.31900000000000001</v>
      </c>
      <c r="I237">
        <v>0.32500000000000001</v>
      </c>
      <c r="L237" t="s">
        <v>77</v>
      </c>
      <c r="M237">
        <v>2</v>
      </c>
      <c r="N237">
        <v>1</v>
      </c>
      <c r="O237">
        <v>16.889999389648441</v>
      </c>
      <c r="P237">
        <v>0.84416187618263971</v>
      </c>
      <c r="Q237">
        <v>0.36501185666888158</v>
      </c>
      <c r="S237">
        <v>-8.7054694588305948E-2</v>
      </c>
      <c r="T237">
        <v>33.090000000000003</v>
      </c>
      <c r="U237">
        <v>0</v>
      </c>
      <c r="V237">
        <v>9.5500000000000007</v>
      </c>
    </row>
    <row r="238" spans="1:29" x14ac:dyDescent="0.25">
      <c r="A238" t="s">
        <v>346</v>
      </c>
      <c r="B238">
        <v>0.37659999999999999</v>
      </c>
      <c r="C238">
        <v>155</v>
      </c>
      <c r="D238">
        <v>0.25519999999999998</v>
      </c>
      <c r="E238">
        <v>407</v>
      </c>
      <c r="F238">
        <v>0.3523</v>
      </c>
      <c r="G238">
        <v>237</v>
      </c>
      <c r="H238">
        <v>0.27300000000000002</v>
      </c>
      <c r="I238">
        <v>0.60099999999999998</v>
      </c>
      <c r="L238" t="s">
        <v>79</v>
      </c>
      <c r="M238">
        <v>2</v>
      </c>
      <c r="N238">
        <v>1</v>
      </c>
      <c r="O238">
        <v>16.889999389648441</v>
      </c>
      <c r="P238">
        <v>0.77408101882811597</v>
      </c>
      <c r="Q238">
        <v>0.57453886426556</v>
      </c>
      <c r="R238">
        <v>1.7272700000000001</v>
      </c>
      <c r="S238">
        <v>0.25486033408063102</v>
      </c>
      <c r="T238">
        <v>3.83</v>
      </c>
      <c r="U238">
        <v>0</v>
      </c>
      <c r="V238">
        <v>5.49</v>
      </c>
    </row>
    <row r="239" spans="1:29" x14ac:dyDescent="0.25">
      <c r="A239" t="s">
        <v>347</v>
      </c>
      <c r="B239">
        <v>0.27560000000000001</v>
      </c>
      <c r="C239">
        <v>557</v>
      </c>
      <c r="D239">
        <v>0.65890000000000004</v>
      </c>
      <c r="E239">
        <v>160</v>
      </c>
      <c r="F239">
        <v>0.3523</v>
      </c>
      <c r="G239">
        <v>238</v>
      </c>
      <c r="H239">
        <v>5.1999999999999998E-2</v>
      </c>
      <c r="I239">
        <v>8.7999999999999995E-2</v>
      </c>
      <c r="L239" t="s">
        <v>122</v>
      </c>
      <c r="M239">
        <v>2</v>
      </c>
      <c r="N239">
        <v>1</v>
      </c>
      <c r="O239">
        <v>16.889999389648441</v>
      </c>
      <c r="P239">
        <v>-5.3933857045221759E-2</v>
      </c>
      <c r="Q239">
        <v>0.319190056123558</v>
      </c>
      <c r="R239">
        <v>2.7222200000000001</v>
      </c>
      <c r="S239">
        <v>0.24577436573730951</v>
      </c>
      <c r="T239">
        <v>2.2999999999999998</v>
      </c>
      <c r="U239">
        <v>0.93333333333333335</v>
      </c>
      <c r="V239">
        <v>5.48</v>
      </c>
    </row>
    <row r="240" spans="1:29" x14ac:dyDescent="0.25">
      <c r="A240" t="s">
        <v>348</v>
      </c>
      <c r="B240">
        <v>0.27139999999999997</v>
      </c>
      <c r="C240">
        <v>581</v>
      </c>
      <c r="D240">
        <v>0.67290000000000005</v>
      </c>
      <c r="E240">
        <v>151</v>
      </c>
      <c r="F240">
        <v>0.35170000000000001</v>
      </c>
      <c r="G240">
        <v>239</v>
      </c>
      <c r="H240">
        <v>0.17799999999999999</v>
      </c>
      <c r="I240">
        <v>0.33200000000000002</v>
      </c>
      <c r="L240" t="s">
        <v>79</v>
      </c>
      <c r="M240">
        <v>2</v>
      </c>
      <c r="N240">
        <v>1</v>
      </c>
      <c r="O240">
        <v>16.889999389648441</v>
      </c>
      <c r="P240">
        <v>0.11261071694874369</v>
      </c>
      <c r="Q240">
        <v>0.31353663594446662</v>
      </c>
      <c r="R240">
        <v>1.6875</v>
      </c>
      <c r="S240">
        <v>0.28826946341463411</v>
      </c>
      <c r="T240">
        <v>17.07</v>
      </c>
      <c r="U240">
        <v>0</v>
      </c>
      <c r="V240">
        <v>5.54</v>
      </c>
    </row>
    <row r="241" spans="1:22" x14ac:dyDescent="0.25">
      <c r="A241" t="s">
        <v>349</v>
      </c>
      <c r="B241">
        <v>0.3251</v>
      </c>
      <c r="C241">
        <v>347</v>
      </c>
      <c r="D241">
        <v>0.45540000000000003</v>
      </c>
      <c r="E241">
        <v>309</v>
      </c>
      <c r="F241">
        <v>0.35120000000000001</v>
      </c>
      <c r="G241">
        <v>240</v>
      </c>
      <c r="H241">
        <v>0.68799999999999994</v>
      </c>
      <c r="I241">
        <v>0.80500000000000005</v>
      </c>
      <c r="L241" t="s">
        <v>122</v>
      </c>
      <c r="M241">
        <v>2</v>
      </c>
      <c r="N241">
        <v>1</v>
      </c>
      <c r="O241">
        <v>16.889999389648441</v>
      </c>
      <c r="P241">
        <v>1.271495877048451</v>
      </c>
      <c r="Q241">
        <v>0.55170938948356396</v>
      </c>
      <c r="R241">
        <v>2.8181799999999999</v>
      </c>
      <c r="S241">
        <v>5.6389123349995129E-2</v>
      </c>
      <c r="T241">
        <v>-4.4000000000000004</v>
      </c>
      <c r="U241">
        <v>0</v>
      </c>
      <c r="V241">
        <v>2.77</v>
      </c>
    </row>
    <row r="242" spans="1:22" x14ac:dyDescent="0.25">
      <c r="A242" t="s">
        <v>350</v>
      </c>
      <c r="B242">
        <v>0.2757</v>
      </c>
      <c r="C242">
        <v>555</v>
      </c>
      <c r="D242">
        <v>0.64929999999999999</v>
      </c>
      <c r="E242">
        <v>171</v>
      </c>
      <c r="F242">
        <v>0.35049999999999998</v>
      </c>
      <c r="G242">
        <v>241</v>
      </c>
      <c r="H242">
        <v>0.11</v>
      </c>
      <c r="I242">
        <v>3.4000000000000002E-2</v>
      </c>
      <c r="L242" t="s">
        <v>80</v>
      </c>
      <c r="M242">
        <v>2</v>
      </c>
      <c r="N242">
        <v>1</v>
      </c>
      <c r="O242">
        <v>16.889999389648441</v>
      </c>
      <c r="P242">
        <v>0.59196741588542645</v>
      </c>
      <c r="Q242">
        <v>0.30290733812095472</v>
      </c>
      <c r="R242">
        <v>3.1052599999999999</v>
      </c>
      <c r="S242">
        <v>0.12230700186636941</v>
      </c>
      <c r="T242">
        <v>-3.04</v>
      </c>
      <c r="U242">
        <v>0</v>
      </c>
      <c r="V242">
        <v>3.74</v>
      </c>
    </row>
    <row r="243" spans="1:22" x14ac:dyDescent="0.25">
      <c r="A243" t="s">
        <v>351</v>
      </c>
      <c r="B243">
        <v>0.27329999999999999</v>
      </c>
      <c r="C243">
        <v>568</v>
      </c>
      <c r="D243">
        <v>0.65790000000000004</v>
      </c>
      <c r="E243">
        <v>162</v>
      </c>
      <c r="F243">
        <v>0.35020000000000001</v>
      </c>
      <c r="G243">
        <v>242</v>
      </c>
      <c r="H243">
        <v>0.129</v>
      </c>
      <c r="I243">
        <v>0.27900000000000003</v>
      </c>
      <c r="L243" t="s">
        <v>122</v>
      </c>
      <c r="M243">
        <v>2</v>
      </c>
      <c r="N243">
        <v>1</v>
      </c>
      <c r="O243">
        <v>16.889999389648441</v>
      </c>
      <c r="P243">
        <v>-2.1668920962060158E-2</v>
      </c>
      <c r="Q243">
        <v>0.3346049823939482</v>
      </c>
      <c r="R243">
        <v>2</v>
      </c>
      <c r="S243">
        <v>0.25318109121812871</v>
      </c>
      <c r="T243">
        <v>76.61</v>
      </c>
      <c r="U243">
        <v>0</v>
      </c>
      <c r="V243">
        <v>1.81</v>
      </c>
    </row>
    <row r="244" spans="1:22" x14ac:dyDescent="0.25">
      <c r="A244" t="s">
        <v>352</v>
      </c>
      <c r="B244">
        <v>0.2707</v>
      </c>
      <c r="C244">
        <v>587</v>
      </c>
      <c r="D244">
        <v>0.66610000000000003</v>
      </c>
      <c r="E244">
        <v>155</v>
      </c>
      <c r="F244">
        <v>0.3498</v>
      </c>
      <c r="G244">
        <v>243</v>
      </c>
      <c r="H244">
        <v>0.48499999999999999</v>
      </c>
      <c r="I244">
        <v>0.23599999999999999</v>
      </c>
      <c r="L244" t="s">
        <v>122</v>
      </c>
      <c r="M244">
        <v>2</v>
      </c>
      <c r="N244">
        <v>1</v>
      </c>
      <c r="O244">
        <v>16.889999389648441</v>
      </c>
      <c r="P244">
        <v>1.296437078345317</v>
      </c>
      <c r="Q244">
        <v>0.47880295106225179</v>
      </c>
      <c r="R244">
        <v>1.7272700000000001</v>
      </c>
      <c r="S244">
        <v>0.29979873239436611</v>
      </c>
      <c r="T244">
        <v>6.17</v>
      </c>
      <c r="U244">
        <v>0.96666666666666667</v>
      </c>
      <c r="V244">
        <v>4.45</v>
      </c>
    </row>
    <row r="245" spans="1:22" x14ac:dyDescent="0.25">
      <c r="A245" t="s">
        <v>353</v>
      </c>
      <c r="B245">
        <v>0.43609999999999999</v>
      </c>
      <c r="C245">
        <v>9</v>
      </c>
      <c r="D245">
        <v>3.5999999999999999E-3</v>
      </c>
      <c r="E245">
        <v>802</v>
      </c>
      <c r="F245">
        <v>0.34960000000000002</v>
      </c>
      <c r="G245">
        <v>244</v>
      </c>
      <c r="H245">
        <v>0.72099999999999997</v>
      </c>
      <c r="I245">
        <v>0.82599999999999996</v>
      </c>
      <c r="L245" t="s">
        <v>79</v>
      </c>
      <c r="M245">
        <v>2</v>
      </c>
      <c r="N245">
        <v>1</v>
      </c>
      <c r="O245">
        <v>16.889999389648441</v>
      </c>
      <c r="P245">
        <v>2.844334863350503</v>
      </c>
      <c r="Q245">
        <v>0.76019752526610118</v>
      </c>
      <c r="R245">
        <v>2.2727300000000001</v>
      </c>
      <c r="S245">
        <v>0.21653857823713671</v>
      </c>
      <c r="T245">
        <v>23.28</v>
      </c>
      <c r="U245">
        <v>0</v>
      </c>
      <c r="V245">
        <v>7.23</v>
      </c>
    </row>
    <row r="246" spans="1:22" x14ac:dyDescent="0.25">
      <c r="A246" t="s">
        <v>354</v>
      </c>
      <c r="B246">
        <v>0.27289999999999998</v>
      </c>
      <c r="C246">
        <v>570</v>
      </c>
      <c r="D246">
        <v>0.65239999999999998</v>
      </c>
      <c r="E246">
        <v>167</v>
      </c>
      <c r="F246">
        <v>0.3488</v>
      </c>
      <c r="G246">
        <v>245</v>
      </c>
      <c r="H246">
        <v>9.1999999999999998E-2</v>
      </c>
      <c r="I246">
        <v>0.17799999999999999</v>
      </c>
      <c r="L246" t="s">
        <v>80</v>
      </c>
      <c r="M246">
        <v>2</v>
      </c>
      <c r="N246">
        <v>1</v>
      </c>
      <c r="O246">
        <v>16.889999389648441</v>
      </c>
      <c r="P246">
        <v>0.1686741817485162</v>
      </c>
      <c r="Q246">
        <v>0.2553363885956208</v>
      </c>
      <c r="S246">
        <v>0.24592458572466319</v>
      </c>
      <c r="T246">
        <v>6.12</v>
      </c>
      <c r="U246">
        <v>0</v>
      </c>
      <c r="V246">
        <v>4.67</v>
      </c>
    </row>
    <row r="247" spans="1:22" x14ac:dyDescent="0.25">
      <c r="A247" t="s">
        <v>355</v>
      </c>
      <c r="B247">
        <v>0.38140000000000002</v>
      </c>
      <c r="C247">
        <v>137</v>
      </c>
      <c r="D247">
        <v>0.21740000000000001</v>
      </c>
      <c r="E247">
        <v>431</v>
      </c>
      <c r="F247">
        <v>0.34860000000000002</v>
      </c>
      <c r="G247">
        <v>246</v>
      </c>
      <c r="H247">
        <v>0.55600000000000005</v>
      </c>
      <c r="I247">
        <v>0.29199999999999998</v>
      </c>
      <c r="L247" t="s">
        <v>128</v>
      </c>
      <c r="M247">
        <v>2</v>
      </c>
      <c r="N247">
        <v>1</v>
      </c>
      <c r="O247">
        <v>16.889999389648441</v>
      </c>
      <c r="P247">
        <v>1.473944215661569</v>
      </c>
      <c r="Q247">
        <v>0.53624551176870006</v>
      </c>
      <c r="R247">
        <v>2.3636400000000002</v>
      </c>
      <c r="S247">
        <v>0.33355977238619272</v>
      </c>
      <c r="T247">
        <v>0.62</v>
      </c>
      <c r="U247">
        <v>0</v>
      </c>
      <c r="V247">
        <v>3.87</v>
      </c>
    </row>
    <row r="248" spans="1:22" x14ac:dyDescent="0.25">
      <c r="A248" t="s">
        <v>356</v>
      </c>
      <c r="B248">
        <v>0.32629999999999998</v>
      </c>
      <c r="C248">
        <v>342</v>
      </c>
      <c r="D248">
        <v>0.43740000000000001</v>
      </c>
      <c r="E248">
        <v>323</v>
      </c>
      <c r="F248">
        <v>0.34849999999999998</v>
      </c>
      <c r="G248">
        <v>247</v>
      </c>
      <c r="H248">
        <v>4.0000000000000001E-3</v>
      </c>
      <c r="I248">
        <v>8.9999999999999993E-3</v>
      </c>
      <c r="L248" t="s">
        <v>78</v>
      </c>
      <c r="M248">
        <v>2</v>
      </c>
      <c r="N248">
        <v>1</v>
      </c>
      <c r="O248">
        <v>16.889999389648441</v>
      </c>
      <c r="P248">
        <v>-7.4859198169305386E-3</v>
      </c>
      <c r="Q248">
        <v>0.67289330173310824</v>
      </c>
      <c r="S248">
        <v>1.0005195282461521</v>
      </c>
      <c r="T248">
        <v>-47.69</v>
      </c>
      <c r="U248">
        <v>-0.96666666666666667</v>
      </c>
      <c r="V248">
        <v>4.3099999999999996</v>
      </c>
    </row>
    <row r="249" spans="1:22" x14ac:dyDescent="0.25">
      <c r="A249" t="s">
        <v>357</v>
      </c>
      <c r="B249">
        <v>0.27900000000000003</v>
      </c>
      <c r="C249">
        <v>537</v>
      </c>
      <c r="D249">
        <v>0.62450000000000006</v>
      </c>
      <c r="E249">
        <v>182</v>
      </c>
      <c r="F249">
        <v>0.34810000000000002</v>
      </c>
      <c r="G249">
        <v>248</v>
      </c>
      <c r="H249">
        <v>0.115</v>
      </c>
      <c r="I249">
        <v>1.7000000000000001E-2</v>
      </c>
      <c r="L249" t="s">
        <v>80</v>
      </c>
      <c r="M249">
        <v>2</v>
      </c>
      <c r="N249">
        <v>1</v>
      </c>
      <c r="O249">
        <v>16.889999389648441</v>
      </c>
      <c r="P249">
        <v>-0.26794275141398421</v>
      </c>
      <c r="Q249">
        <v>0.36125127748841018</v>
      </c>
      <c r="R249">
        <v>2.1333299999999999</v>
      </c>
      <c r="S249">
        <v>0.23312961864357501</v>
      </c>
      <c r="T249">
        <v>10.66</v>
      </c>
      <c r="U249">
        <v>3.3333333333333333E-2</v>
      </c>
      <c r="V249">
        <v>0</v>
      </c>
    </row>
    <row r="250" spans="1:22" x14ac:dyDescent="0.25">
      <c r="A250" t="s">
        <v>358</v>
      </c>
      <c r="B250">
        <v>0.4254</v>
      </c>
      <c r="C250">
        <v>23</v>
      </c>
      <c r="D250">
        <v>3.8600000000000002E-2</v>
      </c>
      <c r="E250">
        <v>555</v>
      </c>
      <c r="F250">
        <v>0.34810000000000002</v>
      </c>
      <c r="G250">
        <v>249</v>
      </c>
      <c r="H250">
        <v>0.29799999999999999</v>
      </c>
      <c r="I250">
        <v>0.95199999999999996</v>
      </c>
      <c r="K250" t="s">
        <v>111</v>
      </c>
      <c r="L250" t="s">
        <v>117</v>
      </c>
      <c r="M250">
        <v>2</v>
      </c>
      <c r="N250">
        <v>1</v>
      </c>
      <c r="O250">
        <v>16.889999389648441</v>
      </c>
      <c r="P250">
        <v>2.4179605386556262</v>
      </c>
      <c r="Q250">
        <v>0.93842085783645623</v>
      </c>
      <c r="R250">
        <v>2.68</v>
      </c>
      <c r="S250">
        <v>4.322849020652253E-2</v>
      </c>
      <c r="T250">
        <v>-365.29</v>
      </c>
      <c r="U250">
        <v>0</v>
      </c>
      <c r="V250">
        <v>7.67</v>
      </c>
    </row>
    <row r="251" spans="1:22" x14ac:dyDescent="0.25">
      <c r="A251" t="s">
        <v>359</v>
      </c>
      <c r="B251">
        <v>0.27429999999999999</v>
      </c>
      <c r="C251">
        <v>562</v>
      </c>
      <c r="D251">
        <v>0.64080000000000004</v>
      </c>
      <c r="E251">
        <v>175</v>
      </c>
      <c r="F251">
        <v>0.34760000000000002</v>
      </c>
      <c r="G251">
        <v>250</v>
      </c>
      <c r="H251">
        <v>0.86899999999999999</v>
      </c>
      <c r="I251">
        <v>0.72699999999999998</v>
      </c>
      <c r="L251" t="s">
        <v>122</v>
      </c>
      <c r="M251">
        <v>2</v>
      </c>
      <c r="N251">
        <v>1</v>
      </c>
      <c r="O251">
        <v>16.889999389648441</v>
      </c>
      <c r="P251">
        <v>1.9646733849809359</v>
      </c>
      <c r="Q251">
        <v>0.51967607777420999</v>
      </c>
      <c r="R251">
        <v>2</v>
      </c>
      <c r="S251">
        <v>0.1129545549857507</v>
      </c>
      <c r="T251">
        <v>-21.35</v>
      </c>
      <c r="U251">
        <v>0</v>
      </c>
      <c r="V251">
        <v>1.64</v>
      </c>
    </row>
    <row r="252" spans="1:22" x14ac:dyDescent="0.25">
      <c r="A252" t="s">
        <v>360</v>
      </c>
      <c r="B252">
        <v>0.27989999999999998</v>
      </c>
      <c r="C252">
        <v>531</v>
      </c>
      <c r="D252">
        <v>0.61619999999999997</v>
      </c>
      <c r="E252">
        <v>194</v>
      </c>
      <c r="F252">
        <v>0.34710000000000002</v>
      </c>
      <c r="G252">
        <v>251</v>
      </c>
      <c r="H252">
        <v>7.2999999999999995E-2</v>
      </c>
      <c r="I252">
        <v>0.106</v>
      </c>
      <c r="L252" t="s">
        <v>117</v>
      </c>
      <c r="M252">
        <v>2</v>
      </c>
      <c r="N252">
        <v>1</v>
      </c>
      <c r="O252">
        <v>16.889999389648441</v>
      </c>
      <c r="P252">
        <v>0.18371795804155941</v>
      </c>
      <c r="Q252">
        <v>0.33877372282522988</v>
      </c>
      <c r="R252">
        <v>1.4117599999999999</v>
      </c>
      <c r="S252">
        <v>0.28128019361130779</v>
      </c>
      <c r="T252">
        <v>11.17</v>
      </c>
      <c r="U252">
        <v>0</v>
      </c>
      <c r="V252">
        <v>3.53</v>
      </c>
    </row>
    <row r="253" spans="1:22" x14ac:dyDescent="0.25">
      <c r="A253" t="s">
        <v>361</v>
      </c>
      <c r="B253">
        <v>0.27250000000000002</v>
      </c>
      <c r="C253">
        <v>573</v>
      </c>
      <c r="D253">
        <v>0.64480000000000004</v>
      </c>
      <c r="E253">
        <v>173</v>
      </c>
      <c r="F253">
        <v>0.34699999999999998</v>
      </c>
      <c r="G253">
        <v>252</v>
      </c>
      <c r="H253">
        <v>0.14000000000000001</v>
      </c>
      <c r="I253">
        <v>0.05</v>
      </c>
      <c r="L253" t="s">
        <v>80</v>
      </c>
      <c r="M253">
        <v>2</v>
      </c>
      <c r="N253">
        <v>1</v>
      </c>
      <c r="O253">
        <v>16.889999389648441</v>
      </c>
      <c r="P253">
        <v>-3.5168036048962653E-2</v>
      </c>
      <c r="Q253">
        <v>0.27409557951339991</v>
      </c>
      <c r="R253">
        <v>3.0476200000000002</v>
      </c>
      <c r="S253">
        <v>0.14921972307524431</v>
      </c>
      <c r="T253">
        <v>-12.14</v>
      </c>
      <c r="U253">
        <v>0</v>
      </c>
      <c r="V253">
        <v>3.73</v>
      </c>
    </row>
    <row r="254" spans="1:22" x14ac:dyDescent="0.25">
      <c r="A254" t="s">
        <v>362</v>
      </c>
      <c r="B254">
        <v>0.38129999999999997</v>
      </c>
      <c r="C254">
        <v>138</v>
      </c>
      <c r="D254">
        <v>0.2079</v>
      </c>
      <c r="E254">
        <v>438</v>
      </c>
      <c r="F254">
        <v>0.34660000000000002</v>
      </c>
      <c r="G254">
        <v>253</v>
      </c>
      <c r="H254">
        <v>0.82699999999999996</v>
      </c>
      <c r="I254">
        <v>0.39100000000000001</v>
      </c>
      <c r="L254" t="s">
        <v>77</v>
      </c>
      <c r="M254">
        <v>2</v>
      </c>
      <c r="N254">
        <v>1</v>
      </c>
      <c r="O254">
        <v>16.889999389648441</v>
      </c>
      <c r="P254">
        <v>2.215987567718928</v>
      </c>
      <c r="Q254">
        <v>0.49330419292923972</v>
      </c>
      <c r="R254">
        <v>1.25</v>
      </c>
      <c r="S254">
        <v>0.28900789036177588</v>
      </c>
      <c r="T254">
        <v>6.85</v>
      </c>
      <c r="U254">
        <v>0</v>
      </c>
      <c r="V254">
        <v>2.88</v>
      </c>
    </row>
    <row r="255" spans="1:22" x14ac:dyDescent="0.25">
      <c r="A255" t="s">
        <v>363</v>
      </c>
      <c r="B255">
        <v>0.2898</v>
      </c>
      <c r="C255">
        <v>485</v>
      </c>
      <c r="D255">
        <v>0.56879999999999997</v>
      </c>
      <c r="E255">
        <v>242</v>
      </c>
      <c r="F255">
        <v>0.34560000000000002</v>
      </c>
      <c r="G255">
        <v>254</v>
      </c>
      <c r="H255">
        <v>0.66200000000000003</v>
      </c>
      <c r="I255">
        <v>0.78900000000000003</v>
      </c>
      <c r="L255" t="s">
        <v>122</v>
      </c>
      <c r="M255">
        <v>2</v>
      </c>
      <c r="N255">
        <v>1</v>
      </c>
      <c r="O255">
        <v>16.889999389648441</v>
      </c>
      <c r="P255">
        <v>1.017159051983721</v>
      </c>
      <c r="Q255">
        <v>0.4335986137420797</v>
      </c>
      <c r="R255">
        <v>1.75</v>
      </c>
      <c r="S255">
        <v>0.24716216415868361</v>
      </c>
      <c r="T255">
        <v>6.83</v>
      </c>
      <c r="U255">
        <v>0</v>
      </c>
      <c r="V255">
        <v>3.36</v>
      </c>
    </row>
    <row r="256" spans="1:22" x14ac:dyDescent="0.25">
      <c r="A256" t="s">
        <v>364</v>
      </c>
      <c r="B256">
        <v>0.4289</v>
      </c>
      <c r="C256">
        <v>17</v>
      </c>
      <c r="D256">
        <v>2.0999999999999999E-3</v>
      </c>
      <c r="E256">
        <v>957</v>
      </c>
      <c r="F256">
        <v>0.34350000000000003</v>
      </c>
      <c r="G256">
        <v>255</v>
      </c>
      <c r="H256">
        <v>0.98899999999999999</v>
      </c>
      <c r="I256">
        <v>0.99</v>
      </c>
      <c r="J256" t="s">
        <v>111</v>
      </c>
      <c r="K256" t="s">
        <v>111</v>
      </c>
      <c r="L256" t="s">
        <v>79</v>
      </c>
      <c r="M256">
        <v>2</v>
      </c>
      <c r="N256">
        <v>1</v>
      </c>
      <c r="O256">
        <v>16.889999389648441</v>
      </c>
      <c r="P256">
        <v>2.6679173135760799</v>
      </c>
      <c r="Q256">
        <v>0.72901285234795665</v>
      </c>
      <c r="R256">
        <v>1.48</v>
      </c>
      <c r="S256">
        <v>7.9852232034453907E-2</v>
      </c>
      <c r="T256">
        <v>10.47</v>
      </c>
      <c r="U256">
        <v>0</v>
      </c>
      <c r="V256">
        <v>3.07</v>
      </c>
    </row>
    <row r="257" spans="1:22" x14ac:dyDescent="0.25">
      <c r="A257" t="s">
        <v>365</v>
      </c>
      <c r="B257">
        <v>0.2949</v>
      </c>
      <c r="C257">
        <v>465</v>
      </c>
      <c r="D257">
        <v>0.5363</v>
      </c>
      <c r="E257">
        <v>262</v>
      </c>
      <c r="F257">
        <v>0.34320000000000001</v>
      </c>
      <c r="G257">
        <v>256</v>
      </c>
      <c r="H257">
        <v>0.82899999999999996</v>
      </c>
      <c r="I257">
        <v>0.69899999999999995</v>
      </c>
      <c r="L257" t="s">
        <v>122</v>
      </c>
      <c r="M257">
        <v>2</v>
      </c>
      <c r="N257">
        <v>1</v>
      </c>
      <c r="O257">
        <v>16.889999389648441</v>
      </c>
      <c r="P257">
        <v>1.7795774588328299</v>
      </c>
      <c r="Q257">
        <v>0.4250257895973959</v>
      </c>
      <c r="R257">
        <v>1.2307699999999999</v>
      </c>
      <c r="S257">
        <v>0.35982509389895218</v>
      </c>
      <c r="T257">
        <v>-0.9</v>
      </c>
      <c r="U257">
        <v>0</v>
      </c>
      <c r="V257">
        <v>0.01</v>
      </c>
    </row>
    <row r="258" spans="1:22" x14ac:dyDescent="0.25">
      <c r="A258" t="s">
        <v>366</v>
      </c>
      <c r="B258">
        <v>0.41909999999999997</v>
      </c>
      <c r="C258">
        <v>38</v>
      </c>
      <c r="D258">
        <v>3.8399999999999997E-2</v>
      </c>
      <c r="E258">
        <v>558</v>
      </c>
      <c r="F258">
        <v>0.34300000000000003</v>
      </c>
      <c r="G258">
        <v>257</v>
      </c>
      <c r="H258">
        <v>0.108</v>
      </c>
      <c r="I258">
        <v>0.157</v>
      </c>
      <c r="L258" t="s">
        <v>117</v>
      </c>
      <c r="M258">
        <v>2</v>
      </c>
      <c r="N258">
        <v>1</v>
      </c>
      <c r="O258">
        <v>16.889999389648441</v>
      </c>
      <c r="P258">
        <v>1.8045445833719489</v>
      </c>
      <c r="Q258">
        <v>0.60205525659073877</v>
      </c>
      <c r="R258">
        <v>2.9130400000000001</v>
      </c>
      <c r="S258">
        <v>-6.6287738740560376E-2</v>
      </c>
      <c r="T258">
        <v>18.88</v>
      </c>
      <c r="U258">
        <v>0</v>
      </c>
      <c r="V258">
        <v>9.7799999999999994</v>
      </c>
    </row>
    <row r="259" spans="1:22" x14ac:dyDescent="0.25">
      <c r="A259" t="s">
        <v>367</v>
      </c>
      <c r="B259">
        <v>0.40910000000000002</v>
      </c>
      <c r="C259">
        <v>66</v>
      </c>
      <c r="D259">
        <v>7.3700000000000002E-2</v>
      </c>
      <c r="E259">
        <v>511</v>
      </c>
      <c r="F259">
        <v>0.34200000000000003</v>
      </c>
      <c r="G259">
        <v>258</v>
      </c>
      <c r="H259">
        <v>0.747</v>
      </c>
      <c r="I259">
        <v>0.91</v>
      </c>
      <c r="L259" t="s">
        <v>79</v>
      </c>
      <c r="M259">
        <v>2</v>
      </c>
      <c r="N259">
        <v>1</v>
      </c>
      <c r="O259">
        <v>16.889999389648441</v>
      </c>
      <c r="P259">
        <v>1.4677142795039639</v>
      </c>
      <c r="Q259">
        <v>0.65438717481651321</v>
      </c>
      <c r="R259">
        <v>1.4166700000000001</v>
      </c>
      <c r="S259">
        <v>0.33745439696444879</v>
      </c>
      <c r="T259">
        <v>6.33</v>
      </c>
      <c r="U259">
        <v>0</v>
      </c>
      <c r="V259">
        <v>2.78</v>
      </c>
    </row>
    <row r="260" spans="1:22" x14ac:dyDescent="0.25">
      <c r="A260" t="s">
        <v>368</v>
      </c>
      <c r="B260">
        <v>0.42599999999999999</v>
      </c>
      <c r="C260">
        <v>19</v>
      </c>
      <c r="D260">
        <v>5.4999999999999997E-3</v>
      </c>
      <c r="E260">
        <v>727</v>
      </c>
      <c r="F260">
        <v>0.34189999999999998</v>
      </c>
      <c r="G260">
        <v>259</v>
      </c>
      <c r="H260">
        <v>0.26400000000000001</v>
      </c>
      <c r="I260">
        <v>0.35399999999999998</v>
      </c>
      <c r="L260" t="s">
        <v>122</v>
      </c>
      <c r="M260">
        <v>2</v>
      </c>
      <c r="N260">
        <v>1</v>
      </c>
      <c r="O260">
        <v>16.889999389648441</v>
      </c>
      <c r="P260">
        <v>3.0516878187332139</v>
      </c>
      <c r="Q260">
        <v>1.175710270070865</v>
      </c>
      <c r="R260">
        <v>2.3333300000000001</v>
      </c>
      <c r="S260">
        <v>0.41560303574020541</v>
      </c>
      <c r="T260">
        <v>128.91999999999999</v>
      </c>
      <c r="U260">
        <v>0</v>
      </c>
      <c r="V260">
        <v>1.49</v>
      </c>
    </row>
    <row r="261" spans="1:22" x14ac:dyDescent="0.25">
      <c r="A261" t="s">
        <v>369</v>
      </c>
      <c r="B261">
        <v>0.32179999999999997</v>
      </c>
      <c r="C261">
        <v>357</v>
      </c>
      <c r="D261">
        <v>0.41749999999999998</v>
      </c>
      <c r="E261">
        <v>338</v>
      </c>
      <c r="F261">
        <v>0.34089999999999998</v>
      </c>
      <c r="G261">
        <v>260</v>
      </c>
      <c r="H261">
        <v>0.24399999999999999</v>
      </c>
      <c r="I261">
        <v>0.39900000000000002</v>
      </c>
      <c r="L261" t="s">
        <v>79</v>
      </c>
      <c r="M261">
        <v>2</v>
      </c>
      <c r="N261">
        <v>1</v>
      </c>
      <c r="O261">
        <v>16.889999389648441</v>
      </c>
      <c r="P261">
        <v>0.76349975980935481</v>
      </c>
      <c r="Q261">
        <v>0.40113194314034889</v>
      </c>
      <c r="R261">
        <v>1.42424</v>
      </c>
      <c r="S261">
        <v>0.37362206751054861</v>
      </c>
      <c r="T261">
        <v>7.81</v>
      </c>
      <c r="U261">
        <v>0</v>
      </c>
      <c r="V261">
        <v>2.4900000000000002</v>
      </c>
    </row>
    <row r="262" spans="1:22" x14ac:dyDescent="0.25">
      <c r="A262" t="s">
        <v>370</v>
      </c>
      <c r="B262">
        <v>0.2606</v>
      </c>
      <c r="C262">
        <v>642</v>
      </c>
      <c r="D262">
        <v>0.66100000000000003</v>
      </c>
      <c r="E262">
        <v>158</v>
      </c>
      <c r="F262">
        <v>0.3407</v>
      </c>
      <c r="G262">
        <v>261</v>
      </c>
      <c r="H262">
        <v>0.13300000000000001</v>
      </c>
      <c r="I262">
        <v>8.1000000000000003E-2</v>
      </c>
      <c r="L262" t="s">
        <v>128</v>
      </c>
      <c r="M262">
        <v>2</v>
      </c>
      <c r="N262">
        <v>1</v>
      </c>
      <c r="O262">
        <v>16.889999389648441</v>
      </c>
      <c r="P262">
        <v>1.30105356108114</v>
      </c>
      <c r="Q262">
        <v>0.38572346423719872</v>
      </c>
      <c r="R262">
        <v>1.95</v>
      </c>
      <c r="S262">
        <v>0.26704449461050528</v>
      </c>
      <c r="T262">
        <v>4.5</v>
      </c>
      <c r="U262">
        <v>0.96666666666666667</v>
      </c>
      <c r="V262">
        <v>3.65</v>
      </c>
    </row>
    <row r="263" spans="1:22" x14ac:dyDescent="0.25">
      <c r="A263" t="s">
        <v>371</v>
      </c>
      <c r="B263">
        <v>0.42230000000000001</v>
      </c>
      <c r="C263">
        <v>32</v>
      </c>
      <c r="D263">
        <v>1.4E-2</v>
      </c>
      <c r="E263">
        <v>633</v>
      </c>
      <c r="F263">
        <v>0.34060000000000001</v>
      </c>
      <c r="G263">
        <v>262</v>
      </c>
      <c r="H263">
        <v>0.94599999999999995</v>
      </c>
      <c r="I263">
        <v>0.92</v>
      </c>
      <c r="L263" t="s">
        <v>79</v>
      </c>
      <c r="M263">
        <v>2</v>
      </c>
      <c r="N263">
        <v>1</v>
      </c>
      <c r="O263">
        <v>16.889999389648441</v>
      </c>
      <c r="P263">
        <v>3.943689090763927</v>
      </c>
      <c r="Q263">
        <v>0.94150321279654203</v>
      </c>
      <c r="R263">
        <v>1.26667</v>
      </c>
      <c r="S263">
        <v>1.2566162398709351</v>
      </c>
      <c r="T263">
        <v>-104.53</v>
      </c>
      <c r="U263">
        <v>0</v>
      </c>
      <c r="V263">
        <v>2.04</v>
      </c>
    </row>
    <row r="264" spans="1:22" x14ac:dyDescent="0.25">
      <c r="A264" t="s">
        <v>372</v>
      </c>
      <c r="B264">
        <v>0.28210000000000002</v>
      </c>
      <c r="C264">
        <v>521</v>
      </c>
      <c r="D264">
        <v>0.5746</v>
      </c>
      <c r="E264">
        <v>235</v>
      </c>
      <c r="F264">
        <v>0.34060000000000001</v>
      </c>
      <c r="G264">
        <v>263</v>
      </c>
      <c r="H264">
        <v>0.81399999999999995</v>
      </c>
      <c r="I264">
        <v>0.45100000000000001</v>
      </c>
      <c r="L264" t="s">
        <v>117</v>
      </c>
      <c r="M264">
        <v>2</v>
      </c>
      <c r="N264">
        <v>1</v>
      </c>
      <c r="O264">
        <v>16.889999389648441</v>
      </c>
      <c r="P264">
        <v>1.4407491137887549</v>
      </c>
      <c r="Q264">
        <v>0.35204437197749477</v>
      </c>
      <c r="S264">
        <v>0.31748068426498088</v>
      </c>
      <c r="T264">
        <v>7.05</v>
      </c>
      <c r="U264">
        <v>0</v>
      </c>
      <c r="V264">
        <v>4.4000000000000004</v>
      </c>
    </row>
    <row r="265" spans="1:22" x14ac:dyDescent="0.25">
      <c r="A265" t="s">
        <v>373</v>
      </c>
      <c r="B265">
        <v>0.2797</v>
      </c>
      <c r="C265">
        <v>533</v>
      </c>
      <c r="D265">
        <v>0.58289999999999997</v>
      </c>
      <c r="E265">
        <v>227</v>
      </c>
      <c r="F265">
        <v>0.34039999999999998</v>
      </c>
      <c r="G265">
        <v>264</v>
      </c>
      <c r="H265">
        <v>0.36899999999999999</v>
      </c>
      <c r="I265">
        <v>0.12</v>
      </c>
      <c r="L265" t="s">
        <v>128</v>
      </c>
      <c r="M265">
        <v>2</v>
      </c>
      <c r="N265">
        <v>1</v>
      </c>
      <c r="O265">
        <v>16.889999389648441</v>
      </c>
      <c r="P265">
        <v>1.3090227445215561</v>
      </c>
      <c r="Q265">
        <v>0.38910963854914132</v>
      </c>
      <c r="R265">
        <v>2.0625</v>
      </c>
      <c r="S265">
        <v>0.1854078296579573</v>
      </c>
      <c r="T265">
        <v>4.03</v>
      </c>
      <c r="U265">
        <v>0.96666666666666667</v>
      </c>
      <c r="V265">
        <v>5.73</v>
      </c>
    </row>
    <row r="266" spans="1:22" x14ac:dyDescent="0.25">
      <c r="A266" t="s">
        <v>374</v>
      </c>
      <c r="B266">
        <v>0.33510000000000001</v>
      </c>
      <c r="C266">
        <v>310</v>
      </c>
      <c r="D266">
        <v>0.36080000000000001</v>
      </c>
      <c r="E266">
        <v>366</v>
      </c>
      <c r="F266">
        <v>0.34029999999999999</v>
      </c>
      <c r="G266">
        <v>265</v>
      </c>
      <c r="H266">
        <v>0.72499999999999998</v>
      </c>
      <c r="I266">
        <v>0.19800000000000001</v>
      </c>
      <c r="L266" t="s">
        <v>128</v>
      </c>
      <c r="M266">
        <v>2</v>
      </c>
      <c r="N266">
        <v>1</v>
      </c>
      <c r="O266">
        <v>16.889999389648441</v>
      </c>
      <c r="P266">
        <v>1.538875992341062</v>
      </c>
      <c r="Q266">
        <v>0.41625710117991649</v>
      </c>
      <c r="R266">
        <v>1.4</v>
      </c>
      <c r="S266">
        <v>0.27504187604690128</v>
      </c>
      <c r="T266">
        <v>15.76</v>
      </c>
      <c r="U266">
        <v>0</v>
      </c>
      <c r="V266">
        <v>2.98</v>
      </c>
    </row>
    <row r="267" spans="1:22" x14ac:dyDescent="0.25">
      <c r="A267" t="s">
        <v>375</v>
      </c>
      <c r="B267">
        <v>0.2742</v>
      </c>
      <c r="C267">
        <v>563</v>
      </c>
      <c r="D267">
        <v>0.60389999999999999</v>
      </c>
      <c r="E267">
        <v>211</v>
      </c>
      <c r="F267">
        <v>0.3402</v>
      </c>
      <c r="G267">
        <v>266</v>
      </c>
      <c r="H267">
        <v>0.16200000000000001</v>
      </c>
      <c r="I267">
        <v>5.1999999999999998E-2</v>
      </c>
      <c r="L267" t="s">
        <v>128</v>
      </c>
      <c r="M267">
        <v>2</v>
      </c>
      <c r="N267">
        <v>1</v>
      </c>
      <c r="O267">
        <v>16.889999389648441</v>
      </c>
      <c r="P267">
        <v>0.66837283740688969</v>
      </c>
      <c r="Q267">
        <v>0.26780004954071412</v>
      </c>
      <c r="R267">
        <v>2.5</v>
      </c>
      <c r="S267">
        <v>0.16591202817102091</v>
      </c>
      <c r="T267">
        <v>6.39</v>
      </c>
      <c r="U267">
        <v>0</v>
      </c>
      <c r="V267">
        <v>4.21</v>
      </c>
    </row>
    <row r="268" spans="1:22" x14ac:dyDescent="0.25">
      <c r="A268" t="s">
        <v>376</v>
      </c>
      <c r="B268">
        <v>0.3261</v>
      </c>
      <c r="C268">
        <v>343</v>
      </c>
      <c r="D268">
        <v>0.39610000000000001</v>
      </c>
      <c r="E268">
        <v>351</v>
      </c>
      <c r="F268">
        <v>0.34010000000000001</v>
      </c>
      <c r="G268">
        <v>267</v>
      </c>
      <c r="H268">
        <v>0.184</v>
      </c>
      <c r="I268">
        <v>0.224</v>
      </c>
      <c r="L268" t="s">
        <v>117</v>
      </c>
      <c r="M268">
        <v>2</v>
      </c>
      <c r="N268">
        <v>1</v>
      </c>
      <c r="O268">
        <v>16.889999389648441</v>
      </c>
      <c r="P268">
        <v>0.63986186499631081</v>
      </c>
      <c r="Q268">
        <v>0.25880398128598819</v>
      </c>
      <c r="R268">
        <v>1.625</v>
      </c>
      <c r="S268">
        <v>0.67254072074215276</v>
      </c>
      <c r="T268">
        <v>-156.78</v>
      </c>
      <c r="U268">
        <v>0</v>
      </c>
      <c r="V268">
        <v>5.38</v>
      </c>
    </row>
    <row r="269" spans="1:22" x14ac:dyDescent="0.25">
      <c r="A269" t="s">
        <v>377</v>
      </c>
      <c r="B269">
        <v>0.42430000000000001</v>
      </c>
      <c r="C269">
        <v>29</v>
      </c>
      <c r="D269">
        <v>2.3E-3</v>
      </c>
      <c r="E269">
        <v>916</v>
      </c>
      <c r="F269">
        <v>0.33989999999999998</v>
      </c>
      <c r="G269">
        <v>268</v>
      </c>
      <c r="H269">
        <v>0.97099999999999997</v>
      </c>
      <c r="I269">
        <v>0.746</v>
      </c>
      <c r="J269" t="s">
        <v>111</v>
      </c>
      <c r="L269" t="s">
        <v>79</v>
      </c>
      <c r="M269">
        <v>2</v>
      </c>
      <c r="N269">
        <v>1</v>
      </c>
      <c r="O269">
        <v>16.889999389648441</v>
      </c>
      <c r="P269">
        <v>2.9593401056095749</v>
      </c>
      <c r="Q269">
        <v>0.84184821366214679</v>
      </c>
      <c r="R269">
        <v>1.63636</v>
      </c>
      <c r="S269">
        <v>1.717020298375616E-3</v>
      </c>
      <c r="T269">
        <v>6.82</v>
      </c>
      <c r="U269">
        <v>0</v>
      </c>
      <c r="V269">
        <v>1.1200000000000001</v>
      </c>
    </row>
    <row r="270" spans="1:22" x14ac:dyDescent="0.25">
      <c r="A270" t="s">
        <v>378</v>
      </c>
      <c r="B270">
        <v>0.32040000000000002</v>
      </c>
      <c r="C270">
        <v>363</v>
      </c>
      <c r="D270">
        <v>0.4173</v>
      </c>
      <c r="E270">
        <v>339</v>
      </c>
      <c r="F270">
        <v>0.3397</v>
      </c>
      <c r="G270">
        <v>269</v>
      </c>
      <c r="H270">
        <v>0.73299999999999998</v>
      </c>
      <c r="I270">
        <v>0.28299999999999997</v>
      </c>
      <c r="L270" t="s">
        <v>128</v>
      </c>
      <c r="M270">
        <v>2</v>
      </c>
      <c r="N270">
        <v>1</v>
      </c>
      <c r="O270">
        <v>16.889999389648441</v>
      </c>
      <c r="P270">
        <v>1.6959118869034431</v>
      </c>
      <c r="Q270">
        <v>0.39222289313436909</v>
      </c>
      <c r="R270">
        <v>1.9655199999999999</v>
      </c>
      <c r="S270">
        <v>0.16896095945664641</v>
      </c>
      <c r="T270">
        <v>3.39</v>
      </c>
      <c r="U270">
        <v>0</v>
      </c>
      <c r="V270">
        <v>4.16</v>
      </c>
    </row>
    <row r="271" spans="1:22" x14ac:dyDescent="0.25">
      <c r="A271" t="s">
        <v>379</v>
      </c>
      <c r="B271">
        <v>0.33729999999999999</v>
      </c>
      <c r="C271">
        <v>306</v>
      </c>
      <c r="D271">
        <v>0.34949999999999998</v>
      </c>
      <c r="E271">
        <v>373</v>
      </c>
      <c r="F271">
        <v>0.3397</v>
      </c>
      <c r="G271">
        <v>270</v>
      </c>
      <c r="H271">
        <v>0.33500000000000002</v>
      </c>
      <c r="I271">
        <v>0.156</v>
      </c>
      <c r="L271" t="s">
        <v>128</v>
      </c>
      <c r="M271">
        <v>2</v>
      </c>
      <c r="N271">
        <v>1</v>
      </c>
      <c r="O271">
        <v>16.889999389648441</v>
      </c>
      <c r="P271">
        <v>1.177452298393884</v>
      </c>
      <c r="Q271">
        <v>0.44361399779765193</v>
      </c>
      <c r="R271">
        <v>2</v>
      </c>
      <c r="S271">
        <v>0.27632492542596337</v>
      </c>
      <c r="T271">
        <v>74.739999999999995</v>
      </c>
      <c r="U271">
        <v>0</v>
      </c>
      <c r="V271">
        <v>3.2</v>
      </c>
    </row>
    <row r="272" spans="1:22" x14ac:dyDescent="0.25">
      <c r="A272" t="s">
        <v>380</v>
      </c>
      <c r="B272">
        <v>0.27150000000000002</v>
      </c>
      <c r="C272">
        <v>580</v>
      </c>
      <c r="D272">
        <v>0.61129999999999995</v>
      </c>
      <c r="E272">
        <v>202</v>
      </c>
      <c r="F272">
        <v>0.33939999999999998</v>
      </c>
      <c r="G272">
        <v>271</v>
      </c>
      <c r="H272">
        <v>1.9E-2</v>
      </c>
      <c r="I272">
        <v>2.5000000000000001E-2</v>
      </c>
      <c r="L272" t="s">
        <v>117</v>
      </c>
      <c r="M272">
        <v>2</v>
      </c>
      <c r="N272">
        <v>1</v>
      </c>
      <c r="O272">
        <v>16.889999389648441</v>
      </c>
      <c r="P272">
        <v>1.1912697526779179</v>
      </c>
      <c r="Q272">
        <v>0.42194499683781622</v>
      </c>
      <c r="R272">
        <v>1.94737</v>
      </c>
      <c r="S272">
        <v>0.31405933266749608</v>
      </c>
      <c r="T272">
        <v>-5.71</v>
      </c>
      <c r="U272">
        <v>-1</v>
      </c>
      <c r="V272">
        <v>3.37</v>
      </c>
    </row>
    <row r="273" spans="1:22" x14ac:dyDescent="0.25">
      <c r="A273" t="s">
        <v>381</v>
      </c>
      <c r="B273">
        <v>0.33539999999999998</v>
      </c>
      <c r="C273">
        <v>309</v>
      </c>
      <c r="D273">
        <v>0.35489999999999999</v>
      </c>
      <c r="E273">
        <v>370</v>
      </c>
      <c r="F273">
        <v>0.33929999999999999</v>
      </c>
      <c r="G273">
        <v>272</v>
      </c>
      <c r="H273">
        <v>0.56699999999999995</v>
      </c>
      <c r="I273">
        <v>0.38500000000000001</v>
      </c>
      <c r="L273" t="s">
        <v>135</v>
      </c>
      <c r="M273">
        <v>2</v>
      </c>
      <c r="N273">
        <v>1</v>
      </c>
      <c r="O273">
        <v>16.889999389648441</v>
      </c>
      <c r="P273">
        <v>0.81461633834328784</v>
      </c>
      <c r="Q273">
        <v>0.49973949098725312</v>
      </c>
      <c r="R273">
        <v>2.5625</v>
      </c>
      <c r="S273">
        <v>0.18560920218551291</v>
      </c>
      <c r="T273">
        <v>-213</v>
      </c>
      <c r="U273">
        <v>0</v>
      </c>
      <c r="V273">
        <v>5.19</v>
      </c>
    </row>
    <row r="274" spans="1:22" x14ac:dyDescent="0.25">
      <c r="A274" t="s">
        <v>382</v>
      </c>
      <c r="B274">
        <v>0.27110000000000001</v>
      </c>
      <c r="C274">
        <v>582</v>
      </c>
      <c r="D274">
        <v>0.61140000000000005</v>
      </c>
      <c r="E274">
        <v>201</v>
      </c>
      <c r="F274">
        <v>0.3392</v>
      </c>
      <c r="G274">
        <v>273</v>
      </c>
      <c r="H274">
        <v>0.45200000000000001</v>
      </c>
      <c r="I274">
        <v>0.28000000000000003</v>
      </c>
      <c r="L274" t="s">
        <v>117</v>
      </c>
      <c r="M274">
        <v>2</v>
      </c>
      <c r="N274">
        <v>1</v>
      </c>
      <c r="O274">
        <v>16.889999389648441</v>
      </c>
      <c r="P274">
        <v>1.19730083720334</v>
      </c>
      <c r="Q274">
        <v>0.31100214701179429</v>
      </c>
      <c r="R274">
        <v>2.5</v>
      </c>
      <c r="S274">
        <v>0.2482679518722937</v>
      </c>
      <c r="T274">
        <v>5</v>
      </c>
      <c r="U274">
        <v>0</v>
      </c>
      <c r="V274">
        <v>4.49</v>
      </c>
    </row>
    <row r="275" spans="1:22" x14ac:dyDescent="0.25">
      <c r="A275" t="s">
        <v>383</v>
      </c>
      <c r="B275">
        <v>0.2833</v>
      </c>
      <c r="C275">
        <v>517</v>
      </c>
      <c r="D275">
        <v>0.55979999999999996</v>
      </c>
      <c r="E275">
        <v>246</v>
      </c>
      <c r="F275">
        <v>0.33860000000000001</v>
      </c>
      <c r="G275">
        <v>274</v>
      </c>
      <c r="H275">
        <v>0.13500000000000001</v>
      </c>
      <c r="I275">
        <v>0.18099999999999999</v>
      </c>
      <c r="L275" t="s">
        <v>117</v>
      </c>
      <c r="M275">
        <v>2</v>
      </c>
      <c r="N275">
        <v>1</v>
      </c>
      <c r="O275">
        <v>16.889999389648441</v>
      </c>
      <c r="P275">
        <v>0.7645313166056229</v>
      </c>
      <c r="Q275">
        <v>0.33753309774687362</v>
      </c>
      <c r="R275">
        <v>1.59375</v>
      </c>
      <c r="S275">
        <v>0.28281621446078181</v>
      </c>
      <c r="T275">
        <v>1.43</v>
      </c>
      <c r="U275">
        <v>0</v>
      </c>
      <c r="V275">
        <v>3.2</v>
      </c>
    </row>
    <row r="276" spans="1:22" x14ac:dyDescent="0.25">
      <c r="A276" t="s">
        <v>384</v>
      </c>
      <c r="B276">
        <v>0.28549999999999998</v>
      </c>
      <c r="C276">
        <v>501</v>
      </c>
      <c r="D276">
        <v>0.55069999999999997</v>
      </c>
      <c r="E276">
        <v>255</v>
      </c>
      <c r="F276">
        <v>0.33860000000000001</v>
      </c>
      <c r="G276">
        <v>275</v>
      </c>
      <c r="H276">
        <v>0.46200000000000002</v>
      </c>
      <c r="I276">
        <v>0.308</v>
      </c>
      <c r="L276" t="s">
        <v>80</v>
      </c>
      <c r="M276">
        <v>2</v>
      </c>
      <c r="N276">
        <v>1</v>
      </c>
      <c r="O276">
        <v>16.889999389648441</v>
      </c>
      <c r="P276">
        <v>0.74739675381463155</v>
      </c>
      <c r="Q276">
        <v>0.3824373747542662</v>
      </c>
      <c r="R276">
        <v>2.4545499999999998</v>
      </c>
      <c r="S276">
        <v>6.4607136905413975E-2</v>
      </c>
      <c r="T276">
        <v>17.420000000000002</v>
      </c>
      <c r="U276">
        <v>6.6666666666666652E-2</v>
      </c>
      <c r="V276">
        <v>1.58</v>
      </c>
    </row>
    <row r="277" spans="1:22" x14ac:dyDescent="0.25">
      <c r="A277" t="s">
        <v>385</v>
      </c>
      <c r="B277">
        <v>0.28399999999999997</v>
      </c>
      <c r="C277">
        <v>514</v>
      </c>
      <c r="D277">
        <v>0.55269999999999997</v>
      </c>
      <c r="E277">
        <v>252</v>
      </c>
      <c r="F277">
        <v>0.3377</v>
      </c>
      <c r="G277">
        <v>276</v>
      </c>
      <c r="H277">
        <v>0.68100000000000005</v>
      </c>
      <c r="I277">
        <v>0.92800000000000005</v>
      </c>
      <c r="L277" t="s">
        <v>122</v>
      </c>
      <c r="M277">
        <v>2</v>
      </c>
      <c r="N277">
        <v>1</v>
      </c>
      <c r="O277">
        <v>16.889999389648441</v>
      </c>
      <c r="P277">
        <v>1.075703858378686</v>
      </c>
      <c r="Q277">
        <v>0.48975987620684758</v>
      </c>
      <c r="R277">
        <v>2</v>
      </c>
      <c r="S277">
        <v>0.25649913760239512</v>
      </c>
      <c r="T277">
        <v>26.11</v>
      </c>
      <c r="U277">
        <v>0.8</v>
      </c>
      <c r="V277">
        <v>6.88</v>
      </c>
    </row>
    <row r="278" spans="1:22" x14ac:dyDescent="0.25">
      <c r="A278" t="s">
        <v>386</v>
      </c>
      <c r="B278">
        <v>0.35930000000000001</v>
      </c>
      <c r="C278">
        <v>214</v>
      </c>
      <c r="D278">
        <v>0.24540000000000001</v>
      </c>
      <c r="E278">
        <v>416</v>
      </c>
      <c r="F278">
        <v>0.33650000000000002</v>
      </c>
      <c r="G278">
        <v>277</v>
      </c>
      <c r="H278">
        <v>0.17599999999999999</v>
      </c>
      <c r="I278">
        <v>0.378</v>
      </c>
      <c r="L278" t="s">
        <v>77</v>
      </c>
      <c r="M278">
        <v>2</v>
      </c>
      <c r="N278">
        <v>1</v>
      </c>
      <c r="O278">
        <v>16.889999389648441</v>
      </c>
      <c r="P278">
        <v>0.43390996016605071</v>
      </c>
      <c r="Q278">
        <v>0.46093642510624627</v>
      </c>
      <c r="R278">
        <v>3.0625</v>
      </c>
      <c r="S278">
        <v>0.1539496153316022</v>
      </c>
      <c r="T278">
        <v>3.69</v>
      </c>
      <c r="U278">
        <v>0</v>
      </c>
      <c r="V278">
        <v>12.77</v>
      </c>
    </row>
    <row r="279" spans="1:22" x14ac:dyDescent="0.25">
      <c r="A279" t="s">
        <v>387</v>
      </c>
      <c r="B279">
        <v>0.25659999999999999</v>
      </c>
      <c r="C279">
        <v>657</v>
      </c>
      <c r="D279">
        <v>0.65280000000000005</v>
      </c>
      <c r="E279">
        <v>166</v>
      </c>
      <c r="F279">
        <v>0.33589999999999998</v>
      </c>
      <c r="G279">
        <v>278</v>
      </c>
      <c r="H279">
        <v>0.151</v>
      </c>
      <c r="I279">
        <v>8.5999999999999993E-2</v>
      </c>
      <c r="L279" t="s">
        <v>117</v>
      </c>
      <c r="M279">
        <v>2</v>
      </c>
      <c r="N279">
        <v>1</v>
      </c>
      <c r="O279">
        <v>16.889999389648441</v>
      </c>
      <c r="P279">
        <v>0.76691893359932428</v>
      </c>
      <c r="Q279">
        <v>0.2764381583760277</v>
      </c>
      <c r="R279">
        <v>2.1666699999999999</v>
      </c>
      <c r="S279">
        <v>0.2656096678820794</v>
      </c>
      <c r="T279">
        <v>3.15</v>
      </c>
      <c r="U279">
        <v>0</v>
      </c>
      <c r="V279">
        <v>11.56</v>
      </c>
    </row>
    <row r="280" spans="1:22" x14ac:dyDescent="0.25">
      <c r="A280" t="s">
        <v>388</v>
      </c>
      <c r="B280">
        <v>0.26850000000000002</v>
      </c>
      <c r="C280">
        <v>604</v>
      </c>
      <c r="D280">
        <v>0.6038</v>
      </c>
      <c r="E280">
        <v>212</v>
      </c>
      <c r="F280">
        <v>0.33560000000000001</v>
      </c>
      <c r="G280">
        <v>279</v>
      </c>
      <c r="H280">
        <v>0.185</v>
      </c>
      <c r="I280">
        <v>0.13800000000000001</v>
      </c>
      <c r="L280" t="s">
        <v>128</v>
      </c>
      <c r="M280">
        <v>2</v>
      </c>
      <c r="N280">
        <v>1</v>
      </c>
      <c r="O280">
        <v>16.889999389648441</v>
      </c>
      <c r="P280">
        <v>5.8357796980923589E-2</v>
      </c>
      <c r="Q280">
        <v>0.43454445795592223</v>
      </c>
      <c r="R280">
        <v>2.2631600000000001</v>
      </c>
      <c r="S280">
        <v>0.21447673764800279</v>
      </c>
      <c r="T280">
        <v>4.67</v>
      </c>
      <c r="U280">
        <v>1</v>
      </c>
      <c r="V280">
        <v>3.66</v>
      </c>
    </row>
    <row r="281" spans="1:22" x14ac:dyDescent="0.25">
      <c r="A281" t="s">
        <v>389</v>
      </c>
      <c r="B281">
        <v>0.27410000000000001</v>
      </c>
      <c r="C281">
        <v>565</v>
      </c>
      <c r="D281">
        <v>0.58020000000000005</v>
      </c>
      <c r="E281">
        <v>230</v>
      </c>
      <c r="F281">
        <v>0.33529999999999999</v>
      </c>
      <c r="G281">
        <v>280</v>
      </c>
      <c r="H281">
        <v>0.307</v>
      </c>
      <c r="I281">
        <v>0.57799999999999996</v>
      </c>
      <c r="L281" t="s">
        <v>77</v>
      </c>
      <c r="M281">
        <v>2</v>
      </c>
      <c r="N281">
        <v>1</v>
      </c>
      <c r="O281">
        <v>16.889999389648441</v>
      </c>
      <c r="P281">
        <v>1.2000021228410911</v>
      </c>
      <c r="Q281">
        <v>0.47769429791209927</v>
      </c>
      <c r="R281">
        <v>1.54054</v>
      </c>
      <c r="S281">
        <v>0.33441945346599539</v>
      </c>
      <c r="T281">
        <v>5.67</v>
      </c>
      <c r="U281">
        <v>0.96666666666666667</v>
      </c>
      <c r="V281">
        <v>3.52</v>
      </c>
    </row>
    <row r="282" spans="1:22" x14ac:dyDescent="0.25">
      <c r="A282" t="s">
        <v>390</v>
      </c>
      <c r="B282">
        <v>0.28449999999999998</v>
      </c>
      <c r="C282">
        <v>510</v>
      </c>
      <c r="D282">
        <v>0.53739999999999999</v>
      </c>
      <c r="E282">
        <v>261</v>
      </c>
      <c r="F282">
        <v>0.33510000000000001</v>
      </c>
      <c r="G282">
        <v>281</v>
      </c>
      <c r="H282">
        <v>4.4999999999999998E-2</v>
      </c>
      <c r="I282">
        <v>0.35699999999999998</v>
      </c>
      <c r="L282" t="s">
        <v>391</v>
      </c>
      <c r="M282">
        <v>2</v>
      </c>
      <c r="N282">
        <v>1</v>
      </c>
      <c r="O282">
        <v>16.889999389648441</v>
      </c>
      <c r="P282">
        <v>-7.1718518602563952E-2</v>
      </c>
      <c r="Q282">
        <v>0.32899867332076299</v>
      </c>
      <c r="R282">
        <v>1.5185200000000001</v>
      </c>
      <c r="S282">
        <v>0.29635906042009852</v>
      </c>
      <c r="T282">
        <v>30.26</v>
      </c>
      <c r="U282">
        <v>0.96666666666666667</v>
      </c>
      <c r="V282">
        <v>1.49</v>
      </c>
    </row>
    <row r="283" spans="1:22" x14ac:dyDescent="0.25">
      <c r="A283" t="s">
        <v>392</v>
      </c>
      <c r="B283">
        <v>0.38779999999999998</v>
      </c>
      <c r="C283">
        <v>120</v>
      </c>
      <c r="D283">
        <v>0.1217</v>
      </c>
      <c r="E283">
        <v>473</v>
      </c>
      <c r="F283">
        <v>0.33460000000000001</v>
      </c>
      <c r="G283">
        <v>282</v>
      </c>
      <c r="H283">
        <v>0.35599999999999998</v>
      </c>
      <c r="I283">
        <v>0.02</v>
      </c>
      <c r="L283" t="s">
        <v>180</v>
      </c>
      <c r="M283">
        <v>2</v>
      </c>
      <c r="N283">
        <v>1</v>
      </c>
      <c r="O283">
        <v>16.889999389648441</v>
      </c>
      <c r="P283">
        <v>2.24548236543778</v>
      </c>
      <c r="Q283">
        <v>0.64205657798456095</v>
      </c>
      <c r="R283">
        <v>2</v>
      </c>
      <c r="S283">
        <v>0.28636963279358341</v>
      </c>
      <c r="T283">
        <v>-2.09</v>
      </c>
      <c r="U283">
        <v>0</v>
      </c>
      <c r="V283">
        <v>1.0900000000000001</v>
      </c>
    </row>
    <row r="284" spans="1:22" x14ac:dyDescent="0.25">
      <c r="A284" t="s">
        <v>393</v>
      </c>
      <c r="B284">
        <v>0.39560000000000001</v>
      </c>
      <c r="C284">
        <v>100</v>
      </c>
      <c r="D284">
        <v>8.9399999999999993E-2</v>
      </c>
      <c r="E284">
        <v>496</v>
      </c>
      <c r="F284">
        <v>0.33439999999999998</v>
      </c>
      <c r="G284">
        <v>283</v>
      </c>
      <c r="H284">
        <v>0.73</v>
      </c>
      <c r="I284">
        <v>0.25</v>
      </c>
      <c r="L284" t="s">
        <v>77</v>
      </c>
      <c r="M284">
        <v>2</v>
      </c>
      <c r="N284">
        <v>1</v>
      </c>
      <c r="O284">
        <v>16.889999389648441</v>
      </c>
      <c r="P284">
        <v>1.6514626462403399</v>
      </c>
      <c r="Q284">
        <v>0.48058683415515568</v>
      </c>
      <c r="R284">
        <v>1.4285699999999999</v>
      </c>
      <c r="S284">
        <v>0.46260765475120319</v>
      </c>
      <c r="T284">
        <v>5.87</v>
      </c>
      <c r="U284">
        <v>0</v>
      </c>
      <c r="V284">
        <v>5.03</v>
      </c>
    </row>
    <row r="285" spans="1:22" x14ac:dyDescent="0.25">
      <c r="A285" t="s">
        <v>394</v>
      </c>
      <c r="B285">
        <v>0.29339999999999999</v>
      </c>
      <c r="C285">
        <v>472</v>
      </c>
      <c r="D285">
        <v>0.498</v>
      </c>
      <c r="E285">
        <v>287</v>
      </c>
      <c r="F285">
        <v>0.33429999999999999</v>
      </c>
      <c r="G285">
        <v>284</v>
      </c>
      <c r="H285">
        <v>0.51</v>
      </c>
      <c r="I285">
        <v>0.35199999999999998</v>
      </c>
      <c r="L285" t="s">
        <v>80</v>
      </c>
      <c r="M285">
        <v>2</v>
      </c>
      <c r="N285">
        <v>1</v>
      </c>
      <c r="O285">
        <v>16.889999389648441</v>
      </c>
      <c r="P285">
        <v>0.85163216180846835</v>
      </c>
      <c r="Q285">
        <v>0.38467522157886158</v>
      </c>
      <c r="R285">
        <v>1.38462</v>
      </c>
      <c r="S285">
        <v>0.30116313136779832</v>
      </c>
      <c r="T285">
        <v>-10.029999999999999</v>
      </c>
      <c r="U285">
        <v>0</v>
      </c>
      <c r="V285">
        <v>4.29</v>
      </c>
    </row>
    <row r="286" spans="1:22" x14ac:dyDescent="0.25">
      <c r="A286" t="s">
        <v>395</v>
      </c>
      <c r="B286">
        <v>0.26229999999999998</v>
      </c>
      <c r="C286">
        <v>634</v>
      </c>
      <c r="D286">
        <v>0.62190000000000001</v>
      </c>
      <c r="E286">
        <v>187</v>
      </c>
      <c r="F286">
        <v>0.3342</v>
      </c>
      <c r="G286">
        <v>285</v>
      </c>
      <c r="H286">
        <v>0.312</v>
      </c>
      <c r="I286">
        <v>0.188</v>
      </c>
      <c r="L286" t="s">
        <v>128</v>
      </c>
      <c r="M286">
        <v>2</v>
      </c>
      <c r="N286">
        <v>1</v>
      </c>
      <c r="O286">
        <v>16.889999389648441</v>
      </c>
      <c r="P286">
        <v>1.1404953410414489</v>
      </c>
      <c r="Q286">
        <v>0.34947949162476172</v>
      </c>
      <c r="S286">
        <v>0.32514597310449939</v>
      </c>
      <c r="T286">
        <v>2.35</v>
      </c>
      <c r="U286">
        <v>0</v>
      </c>
      <c r="V286">
        <v>2.58</v>
      </c>
    </row>
    <row r="287" spans="1:22" x14ac:dyDescent="0.25">
      <c r="A287" t="s">
        <v>396</v>
      </c>
      <c r="B287">
        <v>0.39100000000000001</v>
      </c>
      <c r="C287">
        <v>111</v>
      </c>
      <c r="D287">
        <v>0.1028</v>
      </c>
      <c r="E287">
        <v>487</v>
      </c>
      <c r="F287">
        <v>0.33329999999999999</v>
      </c>
      <c r="G287">
        <v>286</v>
      </c>
      <c r="H287">
        <v>0.60199999999999998</v>
      </c>
      <c r="I287">
        <v>0.13300000000000001</v>
      </c>
      <c r="L287" t="s">
        <v>77</v>
      </c>
      <c r="M287">
        <v>2</v>
      </c>
      <c r="N287">
        <v>1</v>
      </c>
      <c r="O287">
        <v>16.889999389648441</v>
      </c>
      <c r="P287">
        <v>1.669083417263769</v>
      </c>
      <c r="Q287">
        <v>0.65757307761667805</v>
      </c>
      <c r="T287">
        <v>100</v>
      </c>
      <c r="U287">
        <v>0</v>
      </c>
      <c r="V287">
        <v>9.34</v>
      </c>
    </row>
    <row r="288" spans="1:22" x14ac:dyDescent="0.25">
      <c r="A288" t="s">
        <v>397</v>
      </c>
      <c r="B288">
        <v>0.41520000000000001</v>
      </c>
      <c r="C288">
        <v>41</v>
      </c>
      <c r="D288">
        <v>2.2000000000000001E-3</v>
      </c>
      <c r="E288">
        <v>932</v>
      </c>
      <c r="F288">
        <v>0.33260000000000001</v>
      </c>
      <c r="G288">
        <v>287</v>
      </c>
      <c r="H288">
        <v>0.97899999999999998</v>
      </c>
      <c r="I288">
        <v>0.99199999999999999</v>
      </c>
      <c r="J288" t="s">
        <v>111</v>
      </c>
      <c r="K288" t="s">
        <v>111</v>
      </c>
      <c r="L288" t="s">
        <v>79</v>
      </c>
      <c r="M288">
        <v>2</v>
      </c>
      <c r="N288">
        <v>1</v>
      </c>
      <c r="O288">
        <v>16.889999389648441</v>
      </c>
      <c r="P288">
        <v>2.7572786240038449</v>
      </c>
      <c r="Q288">
        <v>0.75991823605939701</v>
      </c>
      <c r="R288">
        <v>1.8717900000000001</v>
      </c>
      <c r="S288">
        <v>-0.1823055628992627</v>
      </c>
      <c r="T288">
        <v>5.09</v>
      </c>
      <c r="U288">
        <v>0</v>
      </c>
      <c r="V288">
        <v>1.9</v>
      </c>
    </row>
    <row r="289" spans="1:22" x14ac:dyDescent="0.25">
      <c r="A289" t="s">
        <v>398</v>
      </c>
      <c r="B289">
        <v>0.27029999999999998</v>
      </c>
      <c r="C289">
        <v>590</v>
      </c>
      <c r="D289">
        <v>0.58030000000000004</v>
      </c>
      <c r="E289">
        <v>229</v>
      </c>
      <c r="F289">
        <v>0.33229999999999998</v>
      </c>
      <c r="G289">
        <v>288</v>
      </c>
      <c r="H289">
        <v>0.128</v>
      </c>
      <c r="I289">
        <v>0.11899999999999999</v>
      </c>
      <c r="L289" t="s">
        <v>77</v>
      </c>
      <c r="M289">
        <v>2</v>
      </c>
      <c r="N289">
        <v>1</v>
      </c>
      <c r="O289">
        <v>16.889999389648441</v>
      </c>
      <c r="P289">
        <v>0.41311890400974371</v>
      </c>
      <c r="Q289">
        <v>0.33597208678110729</v>
      </c>
      <c r="R289">
        <v>2</v>
      </c>
      <c r="S289">
        <v>0.22238882088883269</v>
      </c>
      <c r="T289">
        <v>-3.25</v>
      </c>
      <c r="U289">
        <v>-0.93333333333333335</v>
      </c>
      <c r="V289">
        <v>3.36</v>
      </c>
    </row>
    <row r="290" spans="1:22" x14ac:dyDescent="0.25">
      <c r="A290" t="s">
        <v>399</v>
      </c>
      <c r="B290">
        <v>0.29820000000000002</v>
      </c>
      <c r="C290">
        <v>451</v>
      </c>
      <c r="D290">
        <v>0.46800000000000003</v>
      </c>
      <c r="E290">
        <v>304</v>
      </c>
      <c r="F290">
        <v>0.3322</v>
      </c>
      <c r="G290">
        <v>289</v>
      </c>
      <c r="H290">
        <v>0.434</v>
      </c>
      <c r="I290">
        <v>0.48299999999999998</v>
      </c>
      <c r="L290" t="s">
        <v>79</v>
      </c>
      <c r="M290">
        <v>2</v>
      </c>
      <c r="N290">
        <v>1</v>
      </c>
      <c r="O290">
        <v>16.889999389648441</v>
      </c>
      <c r="P290">
        <v>0.87996154530605764</v>
      </c>
      <c r="Q290">
        <v>0.51600648587847842</v>
      </c>
      <c r="R290">
        <v>1.75</v>
      </c>
      <c r="S290">
        <v>0.36604286629752991</v>
      </c>
      <c r="T290">
        <v>11.28</v>
      </c>
      <c r="U290">
        <v>0.73333333333333339</v>
      </c>
      <c r="V290">
        <v>4.25</v>
      </c>
    </row>
    <row r="291" spans="1:22" x14ac:dyDescent="0.25">
      <c r="A291" t="s">
        <v>400</v>
      </c>
      <c r="B291">
        <v>0.3952</v>
      </c>
      <c r="C291">
        <v>101</v>
      </c>
      <c r="D291">
        <v>7.9299999999999995E-2</v>
      </c>
      <c r="E291">
        <v>506</v>
      </c>
      <c r="F291">
        <v>0.33200000000000002</v>
      </c>
      <c r="G291">
        <v>290</v>
      </c>
      <c r="H291">
        <v>0.65200000000000002</v>
      </c>
      <c r="I291">
        <v>0.161</v>
      </c>
      <c r="L291" t="s">
        <v>77</v>
      </c>
      <c r="M291">
        <v>2</v>
      </c>
      <c r="N291">
        <v>1</v>
      </c>
      <c r="O291">
        <v>16.889999389648441</v>
      </c>
      <c r="P291">
        <v>1.7600535873798311</v>
      </c>
      <c r="Q291">
        <v>0.66656129895667604</v>
      </c>
      <c r="R291">
        <v>2.8</v>
      </c>
      <c r="S291">
        <v>0.22918601699359711</v>
      </c>
      <c r="T291">
        <v>721.12</v>
      </c>
      <c r="U291">
        <v>0</v>
      </c>
      <c r="V291">
        <v>6.1</v>
      </c>
    </row>
    <row r="292" spans="1:22" x14ac:dyDescent="0.25">
      <c r="A292" t="s">
        <v>401</v>
      </c>
      <c r="B292">
        <v>0.41349999999999998</v>
      </c>
      <c r="C292">
        <v>44</v>
      </c>
      <c r="D292">
        <v>4.5999999999999999E-3</v>
      </c>
      <c r="E292">
        <v>763</v>
      </c>
      <c r="F292">
        <v>0.33169999999999999</v>
      </c>
      <c r="G292">
        <v>291</v>
      </c>
      <c r="H292">
        <v>0.629</v>
      </c>
      <c r="I292">
        <v>0.184</v>
      </c>
      <c r="L292" t="s">
        <v>79</v>
      </c>
      <c r="M292">
        <v>2</v>
      </c>
      <c r="N292">
        <v>1</v>
      </c>
      <c r="O292">
        <v>16.889999389648441</v>
      </c>
      <c r="P292">
        <v>1.1690258947804679</v>
      </c>
      <c r="Q292">
        <v>0.97589058673780571</v>
      </c>
      <c r="R292">
        <v>2.11111</v>
      </c>
      <c r="S292">
        <v>0.21720486233407901</v>
      </c>
      <c r="T292">
        <v>85.24</v>
      </c>
      <c r="U292">
        <v>0</v>
      </c>
      <c r="V292">
        <v>5.54</v>
      </c>
    </row>
    <row r="293" spans="1:22" x14ac:dyDescent="0.25">
      <c r="A293" t="s">
        <v>402</v>
      </c>
      <c r="B293">
        <v>0.40039999999999998</v>
      </c>
      <c r="C293">
        <v>84</v>
      </c>
      <c r="D293">
        <v>5.6399999999999999E-2</v>
      </c>
      <c r="E293">
        <v>533</v>
      </c>
      <c r="F293">
        <v>0.33160000000000001</v>
      </c>
      <c r="G293">
        <v>292</v>
      </c>
      <c r="H293">
        <v>0.96699999999999997</v>
      </c>
      <c r="I293">
        <v>0.88900000000000001</v>
      </c>
      <c r="J293" t="s">
        <v>111</v>
      </c>
      <c r="L293" t="s">
        <v>128</v>
      </c>
      <c r="M293">
        <v>2</v>
      </c>
      <c r="N293">
        <v>1</v>
      </c>
      <c r="O293">
        <v>16.889999389648441</v>
      </c>
      <c r="P293">
        <v>3.3944091000758072</v>
      </c>
      <c r="Q293">
        <v>0.89096100558725366</v>
      </c>
      <c r="R293">
        <v>1.76471</v>
      </c>
      <c r="S293">
        <v>6.122891447061507E-2</v>
      </c>
      <c r="T293">
        <v>10</v>
      </c>
      <c r="U293">
        <v>0</v>
      </c>
      <c r="V293">
        <v>1.26</v>
      </c>
    </row>
    <row r="294" spans="1:22" x14ac:dyDescent="0.25">
      <c r="A294" t="s">
        <v>403</v>
      </c>
      <c r="B294">
        <v>0.41199999999999998</v>
      </c>
      <c r="C294">
        <v>51</v>
      </c>
      <c r="D294">
        <v>8.5000000000000006E-3</v>
      </c>
      <c r="E294">
        <v>676</v>
      </c>
      <c r="F294">
        <v>0.33129999999999998</v>
      </c>
      <c r="G294">
        <v>293</v>
      </c>
      <c r="H294">
        <v>0.97499999999999998</v>
      </c>
      <c r="I294">
        <v>0.97699999999999998</v>
      </c>
      <c r="J294" t="s">
        <v>111</v>
      </c>
      <c r="K294" t="s">
        <v>111</v>
      </c>
      <c r="L294" t="s">
        <v>122</v>
      </c>
      <c r="M294">
        <v>2</v>
      </c>
      <c r="N294">
        <v>1</v>
      </c>
      <c r="O294">
        <v>16.889999389648441</v>
      </c>
      <c r="P294">
        <v>2.4880910739008089</v>
      </c>
      <c r="Q294">
        <v>0.64961074404166275</v>
      </c>
      <c r="R294">
        <v>1.64516</v>
      </c>
      <c r="S294">
        <v>0.23020817519786821</v>
      </c>
      <c r="T294">
        <v>-13.89</v>
      </c>
      <c r="U294">
        <v>0</v>
      </c>
      <c r="V294">
        <v>3.55</v>
      </c>
    </row>
    <row r="295" spans="1:22" x14ac:dyDescent="0.25">
      <c r="A295" t="s">
        <v>404</v>
      </c>
      <c r="B295">
        <v>0.26190000000000002</v>
      </c>
      <c r="C295">
        <v>638</v>
      </c>
      <c r="D295">
        <v>0.60850000000000004</v>
      </c>
      <c r="E295">
        <v>210</v>
      </c>
      <c r="F295">
        <v>0.33119999999999999</v>
      </c>
      <c r="G295">
        <v>294</v>
      </c>
      <c r="H295">
        <v>0.38900000000000001</v>
      </c>
      <c r="I295">
        <v>0.625</v>
      </c>
      <c r="L295" t="s">
        <v>79</v>
      </c>
      <c r="M295">
        <v>2</v>
      </c>
      <c r="N295">
        <v>1</v>
      </c>
      <c r="O295">
        <v>16.889999389648441</v>
      </c>
      <c r="P295">
        <v>0.72234377217269541</v>
      </c>
      <c r="Q295">
        <v>0.50084301952828281</v>
      </c>
      <c r="R295">
        <v>1.5555600000000001</v>
      </c>
      <c r="S295">
        <v>0.30959852882869582</v>
      </c>
      <c r="T295">
        <v>8.36</v>
      </c>
      <c r="U295">
        <v>0.96666666666666667</v>
      </c>
      <c r="V295">
        <v>5.37</v>
      </c>
    </row>
    <row r="296" spans="1:22" x14ac:dyDescent="0.25">
      <c r="A296" t="s">
        <v>405</v>
      </c>
      <c r="B296">
        <v>0.41310000000000002</v>
      </c>
      <c r="C296">
        <v>45</v>
      </c>
      <c r="D296">
        <v>2.0999999999999999E-3</v>
      </c>
      <c r="E296">
        <v>967</v>
      </c>
      <c r="F296">
        <v>0.33090000000000003</v>
      </c>
      <c r="G296">
        <v>295</v>
      </c>
      <c r="H296">
        <v>0.99199999999999999</v>
      </c>
      <c r="I296">
        <v>0.995</v>
      </c>
      <c r="J296" t="s">
        <v>111</v>
      </c>
      <c r="K296" t="s">
        <v>111</v>
      </c>
      <c r="L296" t="s">
        <v>79</v>
      </c>
      <c r="M296">
        <v>2</v>
      </c>
      <c r="N296">
        <v>1</v>
      </c>
      <c r="O296">
        <v>16.889999389648441</v>
      </c>
      <c r="P296">
        <v>2.5802851184789568</v>
      </c>
      <c r="Q296">
        <v>0.71399436658122284</v>
      </c>
      <c r="R296">
        <v>1.6122399999999999</v>
      </c>
      <c r="S296">
        <v>-0.13255660675582701</v>
      </c>
      <c r="T296">
        <v>15.98</v>
      </c>
      <c r="U296">
        <v>0</v>
      </c>
      <c r="V296">
        <v>1.08</v>
      </c>
    </row>
    <row r="297" spans="1:22" x14ac:dyDescent="0.25">
      <c r="A297" t="s">
        <v>406</v>
      </c>
      <c r="B297">
        <v>0.41199999999999998</v>
      </c>
      <c r="C297">
        <v>49</v>
      </c>
      <c r="D297">
        <v>5.7999999999999996E-3</v>
      </c>
      <c r="E297">
        <v>721</v>
      </c>
      <c r="F297">
        <v>0.33079999999999998</v>
      </c>
      <c r="G297">
        <v>296</v>
      </c>
      <c r="H297">
        <v>0.97</v>
      </c>
      <c r="I297">
        <v>0.66600000000000004</v>
      </c>
      <c r="J297" t="s">
        <v>111</v>
      </c>
      <c r="L297" t="s">
        <v>180</v>
      </c>
      <c r="M297">
        <v>2</v>
      </c>
      <c r="N297">
        <v>1</v>
      </c>
      <c r="O297">
        <v>16.889999389648441</v>
      </c>
      <c r="P297">
        <v>2.5550248686477919</v>
      </c>
      <c r="Q297">
        <v>0.75119790632245509</v>
      </c>
      <c r="R297">
        <v>1.2</v>
      </c>
      <c r="S297">
        <v>0.1811023458308374</v>
      </c>
      <c r="T297">
        <v>163</v>
      </c>
      <c r="U297">
        <v>0</v>
      </c>
      <c r="V297">
        <v>4.97</v>
      </c>
    </row>
    <row r="298" spans="1:22" x14ac:dyDescent="0.25">
      <c r="A298" t="s">
        <v>407</v>
      </c>
      <c r="B298">
        <v>0.41260000000000002</v>
      </c>
      <c r="C298">
        <v>46</v>
      </c>
      <c r="D298">
        <v>2.5999999999999999E-3</v>
      </c>
      <c r="E298">
        <v>847</v>
      </c>
      <c r="F298">
        <v>0.3306</v>
      </c>
      <c r="G298">
        <v>297</v>
      </c>
      <c r="H298">
        <v>0.997</v>
      </c>
      <c r="I298">
        <v>0.99099999999999999</v>
      </c>
      <c r="J298" t="s">
        <v>111</v>
      </c>
      <c r="K298" t="s">
        <v>111</v>
      </c>
      <c r="L298" t="s">
        <v>79</v>
      </c>
      <c r="M298">
        <v>2</v>
      </c>
      <c r="N298">
        <v>1</v>
      </c>
      <c r="O298">
        <v>16.889999389648441</v>
      </c>
      <c r="P298">
        <v>3.2872684117821129</v>
      </c>
      <c r="Q298">
        <v>1.061549675812598</v>
      </c>
      <c r="R298">
        <v>1.8</v>
      </c>
      <c r="S298">
        <v>3.852312978957606E-2</v>
      </c>
      <c r="T298">
        <v>12.64</v>
      </c>
      <c r="U298">
        <v>0</v>
      </c>
      <c r="V298">
        <v>2.86</v>
      </c>
    </row>
    <row r="299" spans="1:22" x14ac:dyDescent="0.25">
      <c r="A299" t="s">
        <v>408</v>
      </c>
      <c r="B299">
        <v>0.26860000000000001</v>
      </c>
      <c r="C299">
        <v>603</v>
      </c>
      <c r="D299">
        <v>0.57809999999999995</v>
      </c>
      <c r="E299">
        <v>231</v>
      </c>
      <c r="F299">
        <v>0.33050000000000002</v>
      </c>
      <c r="G299">
        <v>298</v>
      </c>
      <c r="H299">
        <v>1.7999999999999999E-2</v>
      </c>
      <c r="I299">
        <v>3.9E-2</v>
      </c>
      <c r="L299" t="s">
        <v>80</v>
      </c>
      <c r="M299">
        <v>2</v>
      </c>
      <c r="N299">
        <v>1</v>
      </c>
      <c r="O299">
        <v>16.889999389648441</v>
      </c>
      <c r="P299">
        <v>0.30632704764540247</v>
      </c>
      <c r="Q299">
        <v>0.32865479123941299</v>
      </c>
      <c r="R299">
        <v>2.375</v>
      </c>
      <c r="S299">
        <v>0.2257230172297551</v>
      </c>
      <c r="T299">
        <v>-21.24</v>
      </c>
      <c r="U299">
        <v>-1</v>
      </c>
      <c r="V299">
        <v>5.3</v>
      </c>
    </row>
    <row r="300" spans="1:22" x14ac:dyDescent="0.25">
      <c r="A300" t="s">
        <v>409</v>
      </c>
      <c r="B300">
        <v>0.33600000000000002</v>
      </c>
      <c r="C300">
        <v>307</v>
      </c>
      <c r="D300">
        <v>0.3075</v>
      </c>
      <c r="E300">
        <v>388</v>
      </c>
      <c r="F300">
        <v>0.33029999999999998</v>
      </c>
      <c r="G300">
        <v>299</v>
      </c>
      <c r="H300">
        <v>0.72399999999999998</v>
      </c>
      <c r="I300">
        <v>0.58299999999999996</v>
      </c>
      <c r="L300" t="s">
        <v>79</v>
      </c>
      <c r="M300">
        <v>2</v>
      </c>
      <c r="N300">
        <v>1</v>
      </c>
      <c r="O300">
        <v>16.889999389648441</v>
      </c>
      <c r="P300">
        <v>1.255180908331841</v>
      </c>
      <c r="Q300">
        <v>0.45034766455886721</v>
      </c>
      <c r="R300">
        <v>1.7777799999999999</v>
      </c>
      <c r="S300">
        <v>0.43778731502696733</v>
      </c>
      <c r="T300">
        <v>-0.11</v>
      </c>
      <c r="U300">
        <v>0</v>
      </c>
      <c r="V300">
        <v>3.18</v>
      </c>
    </row>
    <row r="301" spans="1:22" x14ac:dyDescent="0.25">
      <c r="A301" t="s">
        <v>410</v>
      </c>
      <c r="B301">
        <v>0.32379999999999998</v>
      </c>
      <c r="C301">
        <v>352</v>
      </c>
      <c r="D301">
        <v>0.35570000000000002</v>
      </c>
      <c r="E301">
        <v>369</v>
      </c>
      <c r="F301">
        <v>0.33019999999999999</v>
      </c>
      <c r="G301">
        <v>300</v>
      </c>
      <c r="H301">
        <v>0.52400000000000002</v>
      </c>
      <c r="I301">
        <v>0.14599999999999999</v>
      </c>
      <c r="L301" t="s">
        <v>180</v>
      </c>
      <c r="M301">
        <v>2</v>
      </c>
      <c r="N301">
        <v>1</v>
      </c>
      <c r="O301">
        <v>16.889999389648441</v>
      </c>
      <c r="P301">
        <v>1.7008909877876099</v>
      </c>
      <c r="Q301">
        <v>0.549503409650271</v>
      </c>
      <c r="R301">
        <v>1.6190500000000001</v>
      </c>
      <c r="S301">
        <v>0.29631834321054612</v>
      </c>
      <c r="T301">
        <v>48.59</v>
      </c>
      <c r="U301">
        <v>0.8</v>
      </c>
      <c r="V301">
        <v>1.67</v>
      </c>
    </row>
    <row r="302" spans="1:22" x14ac:dyDescent="0.25">
      <c r="A302" t="s">
        <v>411</v>
      </c>
      <c r="B302">
        <v>0.41170000000000001</v>
      </c>
      <c r="C302">
        <v>53</v>
      </c>
      <c r="D302">
        <v>2.5999999999999999E-3</v>
      </c>
      <c r="E302">
        <v>860</v>
      </c>
      <c r="F302">
        <v>0.32979999999999998</v>
      </c>
      <c r="G302">
        <v>301</v>
      </c>
      <c r="H302">
        <v>0.752</v>
      </c>
      <c r="I302">
        <v>0.89800000000000002</v>
      </c>
      <c r="L302" t="s">
        <v>180</v>
      </c>
      <c r="M302">
        <v>2</v>
      </c>
      <c r="N302">
        <v>1</v>
      </c>
      <c r="O302">
        <v>16.889999389648441</v>
      </c>
      <c r="P302">
        <v>1.0808922782364221</v>
      </c>
      <c r="Q302">
        <v>0.7163597906960667</v>
      </c>
      <c r="R302">
        <v>3.2142900000000001</v>
      </c>
      <c r="S302">
        <v>-9.533750149405662E-2</v>
      </c>
      <c r="T302">
        <v>-17.579999999999998</v>
      </c>
      <c r="U302">
        <v>0</v>
      </c>
      <c r="V302">
        <v>3.56</v>
      </c>
    </row>
    <row r="303" spans="1:22" x14ac:dyDescent="0.25">
      <c r="A303" t="s">
        <v>412</v>
      </c>
      <c r="B303">
        <v>0.25169999999999998</v>
      </c>
      <c r="C303">
        <v>679</v>
      </c>
      <c r="D303">
        <v>0.63900000000000001</v>
      </c>
      <c r="E303">
        <v>176</v>
      </c>
      <c r="F303">
        <v>0.32919999999999999</v>
      </c>
      <c r="G303">
        <v>302</v>
      </c>
      <c r="H303">
        <v>0.25</v>
      </c>
      <c r="I303">
        <v>0.186</v>
      </c>
      <c r="L303" t="s">
        <v>117</v>
      </c>
      <c r="M303">
        <v>2</v>
      </c>
      <c r="N303">
        <v>1</v>
      </c>
      <c r="O303">
        <v>16.889999389648441</v>
      </c>
      <c r="P303">
        <v>1.1814159653210801</v>
      </c>
      <c r="Q303">
        <v>0.30601336233099219</v>
      </c>
      <c r="R303">
        <v>2.1333299999999999</v>
      </c>
      <c r="S303">
        <v>0.2919044503750321</v>
      </c>
      <c r="T303">
        <v>4.8099999999999996</v>
      </c>
      <c r="U303">
        <v>0</v>
      </c>
      <c r="V303">
        <v>4.0599999999999996</v>
      </c>
    </row>
    <row r="304" spans="1:22" x14ac:dyDescent="0.25">
      <c r="A304" t="s">
        <v>413</v>
      </c>
      <c r="B304">
        <v>0.41070000000000001</v>
      </c>
      <c r="C304">
        <v>57</v>
      </c>
      <c r="D304">
        <v>2.0999999999999999E-3</v>
      </c>
      <c r="E304">
        <v>960</v>
      </c>
      <c r="F304">
        <v>0.32900000000000001</v>
      </c>
      <c r="G304">
        <v>303</v>
      </c>
      <c r="H304">
        <v>0.99299999999999999</v>
      </c>
      <c r="I304">
        <v>0.98799999999999999</v>
      </c>
      <c r="J304" t="s">
        <v>111</v>
      </c>
      <c r="K304" t="s">
        <v>111</v>
      </c>
      <c r="L304" t="s">
        <v>79</v>
      </c>
      <c r="M304">
        <v>2</v>
      </c>
      <c r="N304">
        <v>1</v>
      </c>
      <c r="O304">
        <v>16.889999389648441</v>
      </c>
      <c r="P304">
        <v>1.957168946084116</v>
      </c>
      <c r="Q304">
        <v>0.56519101416837292</v>
      </c>
      <c r="R304">
        <v>2.3333300000000001</v>
      </c>
      <c r="S304">
        <v>-0.2543159228199805</v>
      </c>
      <c r="T304">
        <v>-24.31</v>
      </c>
      <c r="U304">
        <v>0</v>
      </c>
      <c r="V304">
        <v>4.2</v>
      </c>
    </row>
    <row r="305" spans="1:22" x14ac:dyDescent="0.25">
      <c r="A305" t="s">
        <v>414</v>
      </c>
      <c r="B305">
        <v>0.26419999999999999</v>
      </c>
      <c r="C305">
        <v>625</v>
      </c>
      <c r="D305">
        <v>0.58509999999999995</v>
      </c>
      <c r="E305">
        <v>226</v>
      </c>
      <c r="F305">
        <v>0.32840000000000003</v>
      </c>
      <c r="G305">
        <v>304</v>
      </c>
      <c r="H305">
        <v>1.0999999999999999E-2</v>
      </c>
      <c r="I305">
        <v>2.9000000000000001E-2</v>
      </c>
      <c r="L305" t="s">
        <v>128</v>
      </c>
      <c r="M305">
        <v>2</v>
      </c>
      <c r="N305">
        <v>1</v>
      </c>
      <c r="O305">
        <v>16.889999389648441</v>
      </c>
      <c r="P305">
        <v>9.8732181169646896E-2</v>
      </c>
      <c r="Q305">
        <v>0.28030493127232081</v>
      </c>
      <c r="R305">
        <v>2.5454500000000002</v>
      </c>
      <c r="S305">
        <v>0.23819919353508309</v>
      </c>
      <c r="T305">
        <v>-3.78</v>
      </c>
      <c r="U305">
        <v>-0.8</v>
      </c>
      <c r="V305">
        <v>1.81</v>
      </c>
    </row>
    <row r="306" spans="1:22" x14ac:dyDescent="0.25">
      <c r="A306" t="s">
        <v>415</v>
      </c>
      <c r="B306">
        <v>0.40970000000000001</v>
      </c>
      <c r="C306">
        <v>62</v>
      </c>
      <c r="D306">
        <v>2.3999999999999998E-3</v>
      </c>
      <c r="E306">
        <v>894</v>
      </c>
      <c r="F306">
        <v>0.32819999999999999</v>
      </c>
      <c r="G306">
        <v>305</v>
      </c>
      <c r="H306">
        <v>0.64900000000000002</v>
      </c>
      <c r="I306">
        <v>0.82499999999999996</v>
      </c>
      <c r="L306" t="s">
        <v>79</v>
      </c>
      <c r="M306">
        <v>2</v>
      </c>
      <c r="N306">
        <v>1</v>
      </c>
      <c r="O306">
        <v>16.889999389648441</v>
      </c>
      <c r="P306">
        <v>1.4185521935652341</v>
      </c>
      <c r="Q306">
        <v>0.95479492727590376</v>
      </c>
      <c r="S306">
        <v>-6.8456766214264997E-2</v>
      </c>
      <c r="T306">
        <v>4.0999999999999996</v>
      </c>
      <c r="U306">
        <v>0</v>
      </c>
      <c r="V306">
        <v>5.07</v>
      </c>
    </row>
    <row r="307" spans="1:22" x14ac:dyDescent="0.25">
      <c r="A307" t="s">
        <v>416</v>
      </c>
      <c r="B307">
        <v>0.33119999999999999</v>
      </c>
      <c r="C307">
        <v>328</v>
      </c>
      <c r="D307">
        <v>0.31659999999999999</v>
      </c>
      <c r="E307">
        <v>384</v>
      </c>
      <c r="F307">
        <v>0.32819999999999999</v>
      </c>
      <c r="G307">
        <v>306</v>
      </c>
      <c r="H307">
        <v>7.5999999999999998E-2</v>
      </c>
      <c r="I307">
        <v>0.21199999999999999</v>
      </c>
      <c r="L307" t="s">
        <v>128</v>
      </c>
      <c r="M307">
        <v>2</v>
      </c>
      <c r="N307">
        <v>1</v>
      </c>
      <c r="O307">
        <v>16.889999389648441</v>
      </c>
      <c r="P307">
        <v>1.1917662752886</v>
      </c>
      <c r="Q307">
        <v>0.52301169685254723</v>
      </c>
      <c r="S307">
        <v>0.27984244727986168</v>
      </c>
      <c r="T307">
        <v>13.23</v>
      </c>
      <c r="U307">
        <v>0</v>
      </c>
      <c r="V307">
        <v>2.85</v>
      </c>
    </row>
    <row r="308" spans="1:22" x14ac:dyDescent="0.25">
      <c r="A308" t="s">
        <v>417</v>
      </c>
      <c r="B308">
        <v>0.40939999999999999</v>
      </c>
      <c r="C308">
        <v>64</v>
      </c>
      <c r="D308">
        <v>2.0999999999999999E-3</v>
      </c>
      <c r="E308">
        <v>954</v>
      </c>
      <c r="F308">
        <v>0.32800000000000001</v>
      </c>
      <c r="G308">
        <v>307</v>
      </c>
      <c r="H308">
        <v>0.96899999999999997</v>
      </c>
      <c r="I308">
        <v>0.98699999999999999</v>
      </c>
      <c r="J308" t="s">
        <v>111</v>
      </c>
      <c r="K308" t="s">
        <v>111</v>
      </c>
      <c r="L308" t="s">
        <v>79</v>
      </c>
      <c r="M308">
        <v>2</v>
      </c>
      <c r="N308">
        <v>1</v>
      </c>
      <c r="O308">
        <v>16.889999389648441</v>
      </c>
      <c r="P308">
        <v>2.4535473923536708</v>
      </c>
      <c r="Q308">
        <v>0.79106102596123373</v>
      </c>
      <c r="R308">
        <v>2.0499999999999998</v>
      </c>
      <c r="S308">
        <v>-0.25107777550127719</v>
      </c>
      <c r="T308">
        <v>15.55</v>
      </c>
      <c r="U308">
        <v>0</v>
      </c>
      <c r="V308">
        <v>1.42</v>
      </c>
    </row>
    <row r="309" spans="1:22" x14ac:dyDescent="0.25">
      <c r="A309" t="s">
        <v>418</v>
      </c>
      <c r="B309">
        <v>0.2641</v>
      </c>
      <c r="C309">
        <v>626</v>
      </c>
      <c r="D309">
        <v>0.5827</v>
      </c>
      <c r="E309">
        <v>228</v>
      </c>
      <c r="F309">
        <v>0.32779999999999998</v>
      </c>
      <c r="G309">
        <v>308</v>
      </c>
      <c r="H309">
        <v>0.01</v>
      </c>
      <c r="I309">
        <v>2.3E-2</v>
      </c>
      <c r="L309" t="s">
        <v>128</v>
      </c>
      <c r="M309">
        <v>2</v>
      </c>
      <c r="N309">
        <v>1</v>
      </c>
      <c r="O309">
        <v>16.889999389648441</v>
      </c>
      <c r="P309">
        <v>-3.4799986560823407E-2</v>
      </c>
      <c r="Q309">
        <v>0.30901944041956159</v>
      </c>
      <c r="R309">
        <v>2.125</v>
      </c>
      <c r="S309">
        <v>0.2413339964188663</v>
      </c>
      <c r="T309">
        <v>1.28</v>
      </c>
      <c r="U309">
        <v>0.73333333333333339</v>
      </c>
      <c r="V309">
        <v>2.2999999999999998</v>
      </c>
    </row>
    <row r="310" spans="1:22" x14ac:dyDescent="0.25">
      <c r="A310" t="s">
        <v>419</v>
      </c>
      <c r="B310">
        <v>0.26500000000000001</v>
      </c>
      <c r="C310">
        <v>620</v>
      </c>
      <c r="D310">
        <v>0.57699999999999996</v>
      </c>
      <c r="E310">
        <v>232</v>
      </c>
      <c r="F310">
        <v>0.32740000000000002</v>
      </c>
      <c r="G310">
        <v>309</v>
      </c>
      <c r="H310">
        <v>0.46500000000000002</v>
      </c>
      <c r="I310">
        <v>0.41699999999999998</v>
      </c>
      <c r="L310" t="s">
        <v>128</v>
      </c>
      <c r="M310">
        <v>2</v>
      </c>
      <c r="N310">
        <v>1</v>
      </c>
      <c r="O310">
        <v>16.889999389648441</v>
      </c>
      <c r="P310">
        <v>0.95096853699180228</v>
      </c>
      <c r="Q310">
        <v>0.42097761150144303</v>
      </c>
      <c r="R310">
        <v>2.3571399999999998</v>
      </c>
      <c r="S310">
        <v>0.23161096465128381</v>
      </c>
      <c r="T310">
        <v>6.18</v>
      </c>
      <c r="U310">
        <v>0.8</v>
      </c>
      <c r="V310">
        <v>5.09</v>
      </c>
    </row>
    <row r="311" spans="1:22" x14ac:dyDescent="0.25">
      <c r="A311" t="s">
        <v>420</v>
      </c>
      <c r="B311">
        <v>0.379</v>
      </c>
      <c r="C311">
        <v>145</v>
      </c>
      <c r="D311">
        <v>0.11700000000000001</v>
      </c>
      <c r="E311">
        <v>479</v>
      </c>
      <c r="F311">
        <v>0.3266</v>
      </c>
      <c r="G311">
        <v>310</v>
      </c>
      <c r="H311">
        <v>0.84199999999999997</v>
      </c>
      <c r="I311">
        <v>0.20499999999999999</v>
      </c>
      <c r="L311" t="s">
        <v>128</v>
      </c>
      <c r="M311">
        <v>2</v>
      </c>
      <c r="N311">
        <v>1</v>
      </c>
      <c r="O311">
        <v>16.889999389648441</v>
      </c>
      <c r="P311">
        <v>1.8081910955646039</v>
      </c>
      <c r="Q311">
        <v>0.52871038546730476</v>
      </c>
      <c r="R311">
        <v>1.2</v>
      </c>
      <c r="S311">
        <v>0.3155074827101938</v>
      </c>
      <c r="T311">
        <v>-15.22</v>
      </c>
      <c r="U311">
        <v>0</v>
      </c>
      <c r="V311">
        <v>9.2799999999999994</v>
      </c>
    </row>
    <row r="312" spans="1:22" x14ac:dyDescent="0.25">
      <c r="A312" t="s">
        <v>421</v>
      </c>
      <c r="B312">
        <v>0.27860000000000001</v>
      </c>
      <c r="C312">
        <v>539</v>
      </c>
      <c r="D312">
        <v>0.5171</v>
      </c>
      <c r="E312">
        <v>273</v>
      </c>
      <c r="F312">
        <v>0.32629999999999998</v>
      </c>
      <c r="G312">
        <v>311</v>
      </c>
      <c r="H312">
        <v>0.218</v>
      </c>
      <c r="I312">
        <v>0.14000000000000001</v>
      </c>
      <c r="L312" t="s">
        <v>77</v>
      </c>
      <c r="M312">
        <v>2</v>
      </c>
      <c r="N312">
        <v>1</v>
      </c>
      <c r="O312">
        <v>16.889999389648441</v>
      </c>
      <c r="P312">
        <v>0.48578948694616009</v>
      </c>
      <c r="Q312">
        <v>0.32237707663276061</v>
      </c>
      <c r="R312">
        <v>2.4285700000000001</v>
      </c>
      <c r="S312">
        <v>0.19899193244074501</v>
      </c>
      <c r="T312">
        <v>0.09</v>
      </c>
      <c r="U312">
        <v>0</v>
      </c>
      <c r="V312">
        <v>6.93</v>
      </c>
    </row>
    <row r="313" spans="1:22" x14ac:dyDescent="0.25">
      <c r="A313" t="s">
        <v>422</v>
      </c>
      <c r="B313">
        <v>0.26569999999999999</v>
      </c>
      <c r="C313">
        <v>615</v>
      </c>
      <c r="D313">
        <v>0.56850000000000001</v>
      </c>
      <c r="E313">
        <v>243</v>
      </c>
      <c r="F313">
        <v>0.32629999999999998</v>
      </c>
      <c r="G313">
        <v>312</v>
      </c>
      <c r="H313">
        <v>0.48399999999999999</v>
      </c>
      <c r="I313">
        <v>0.27500000000000002</v>
      </c>
      <c r="L313" t="s">
        <v>128</v>
      </c>
      <c r="M313">
        <v>2</v>
      </c>
      <c r="N313">
        <v>1</v>
      </c>
      <c r="O313">
        <v>16.889999389648441</v>
      </c>
      <c r="P313">
        <v>0.94249378749887358</v>
      </c>
      <c r="Q313">
        <v>0.34339745679526262</v>
      </c>
      <c r="R313">
        <v>2.625</v>
      </c>
      <c r="S313">
        <v>9.3342429420095074E-2</v>
      </c>
      <c r="T313">
        <v>-6.59</v>
      </c>
      <c r="U313">
        <v>0</v>
      </c>
      <c r="V313">
        <v>4.25</v>
      </c>
    </row>
    <row r="314" spans="1:22" x14ac:dyDescent="0.25">
      <c r="A314" t="s">
        <v>423</v>
      </c>
      <c r="B314">
        <v>0.29039999999999999</v>
      </c>
      <c r="C314">
        <v>480</v>
      </c>
      <c r="D314">
        <v>0.46870000000000001</v>
      </c>
      <c r="E314">
        <v>303</v>
      </c>
      <c r="F314">
        <v>0.3261</v>
      </c>
      <c r="G314">
        <v>313</v>
      </c>
      <c r="H314">
        <v>0.222</v>
      </c>
      <c r="I314">
        <v>0.40600000000000003</v>
      </c>
      <c r="L314" t="s">
        <v>79</v>
      </c>
      <c r="M314">
        <v>2</v>
      </c>
      <c r="N314">
        <v>1</v>
      </c>
      <c r="O314">
        <v>16.889999389648441</v>
      </c>
      <c r="P314">
        <v>0.52435735688085616</v>
      </c>
      <c r="Q314">
        <v>0.5167449540895882</v>
      </c>
      <c r="R314">
        <v>1.63636</v>
      </c>
      <c r="S314">
        <v>0.30486847301904119</v>
      </c>
      <c r="T314">
        <v>2.73</v>
      </c>
      <c r="U314">
        <v>1</v>
      </c>
      <c r="V314">
        <v>3.37</v>
      </c>
    </row>
    <row r="315" spans="1:22" x14ac:dyDescent="0.25">
      <c r="A315" t="s">
        <v>424</v>
      </c>
      <c r="B315">
        <v>0.30020000000000002</v>
      </c>
      <c r="C315">
        <v>444</v>
      </c>
      <c r="D315">
        <v>0.42849999999999999</v>
      </c>
      <c r="E315">
        <v>331</v>
      </c>
      <c r="F315">
        <v>0.32590000000000002</v>
      </c>
      <c r="G315">
        <v>314</v>
      </c>
      <c r="H315">
        <v>0.50700000000000001</v>
      </c>
      <c r="I315">
        <v>0.35599999999999998</v>
      </c>
      <c r="L315" t="s">
        <v>77</v>
      </c>
      <c r="M315">
        <v>2</v>
      </c>
      <c r="N315">
        <v>1</v>
      </c>
      <c r="O315">
        <v>16.889999389648441</v>
      </c>
      <c r="P315">
        <v>1.685966173835135</v>
      </c>
      <c r="Q315">
        <v>0.38176818024037013</v>
      </c>
      <c r="R315">
        <v>2.3616999999999999</v>
      </c>
      <c r="S315">
        <v>8.2692122509806287E-2</v>
      </c>
      <c r="T315">
        <v>17.149999999999999</v>
      </c>
      <c r="U315">
        <v>0.76666666666666661</v>
      </c>
      <c r="V315">
        <v>1.07</v>
      </c>
    </row>
    <row r="316" spans="1:22" x14ac:dyDescent="0.25">
      <c r="A316" t="s">
        <v>425</v>
      </c>
      <c r="B316">
        <v>0.28599999999999998</v>
      </c>
      <c r="C316">
        <v>500</v>
      </c>
      <c r="D316">
        <v>0.48409999999999997</v>
      </c>
      <c r="E316">
        <v>297</v>
      </c>
      <c r="F316">
        <v>0.3256</v>
      </c>
      <c r="G316">
        <v>315</v>
      </c>
      <c r="H316">
        <v>0.126</v>
      </c>
      <c r="I316">
        <v>0.20599999999999999</v>
      </c>
      <c r="L316" t="s">
        <v>77</v>
      </c>
      <c r="M316">
        <v>2</v>
      </c>
      <c r="N316">
        <v>1</v>
      </c>
      <c r="O316">
        <v>16.889999389648441</v>
      </c>
      <c r="P316">
        <v>1.073133986137417</v>
      </c>
      <c r="Q316">
        <v>0.4315973675627634</v>
      </c>
      <c r="R316">
        <v>1.5</v>
      </c>
      <c r="S316">
        <v>0.33390032655600232</v>
      </c>
      <c r="T316">
        <v>10.46</v>
      </c>
      <c r="U316">
        <v>0.76666666666666661</v>
      </c>
      <c r="V316">
        <v>4.3</v>
      </c>
    </row>
    <row r="317" spans="1:22" x14ac:dyDescent="0.25">
      <c r="A317" t="s">
        <v>426</v>
      </c>
      <c r="B317">
        <v>0.40620000000000001</v>
      </c>
      <c r="C317">
        <v>71</v>
      </c>
      <c r="D317">
        <v>2.5999999999999999E-3</v>
      </c>
      <c r="E317">
        <v>854</v>
      </c>
      <c r="F317">
        <v>0.32550000000000001</v>
      </c>
      <c r="G317">
        <v>316</v>
      </c>
      <c r="H317">
        <v>0.97799999999999998</v>
      </c>
      <c r="I317">
        <v>0.93400000000000005</v>
      </c>
      <c r="J317" t="s">
        <v>111</v>
      </c>
      <c r="L317" t="s">
        <v>79</v>
      </c>
      <c r="M317">
        <v>2</v>
      </c>
      <c r="N317">
        <v>1</v>
      </c>
      <c r="O317">
        <v>16.889999389648441</v>
      </c>
      <c r="P317">
        <v>2.8378486324481438</v>
      </c>
      <c r="Q317">
        <v>0.72474884273915952</v>
      </c>
      <c r="R317">
        <v>2.11111</v>
      </c>
      <c r="S317">
        <v>0.80059520305071974</v>
      </c>
      <c r="T317">
        <v>31.92</v>
      </c>
      <c r="U317">
        <v>0</v>
      </c>
      <c r="V317">
        <v>10.82</v>
      </c>
    </row>
    <row r="318" spans="1:22" x14ac:dyDescent="0.25">
      <c r="A318" t="s">
        <v>427</v>
      </c>
      <c r="B318">
        <v>0.40610000000000002</v>
      </c>
      <c r="C318">
        <v>72</v>
      </c>
      <c r="D318">
        <v>2.3E-3</v>
      </c>
      <c r="E318">
        <v>906</v>
      </c>
      <c r="F318">
        <v>0.32529999999999998</v>
      </c>
      <c r="G318">
        <v>317</v>
      </c>
      <c r="H318">
        <v>0.98799999999999999</v>
      </c>
      <c r="I318">
        <v>0.98599999999999999</v>
      </c>
      <c r="J318" t="s">
        <v>111</v>
      </c>
      <c r="K318" t="s">
        <v>111</v>
      </c>
      <c r="L318" t="s">
        <v>79</v>
      </c>
      <c r="M318">
        <v>2</v>
      </c>
      <c r="N318">
        <v>1</v>
      </c>
      <c r="O318">
        <v>16.889999389648441</v>
      </c>
      <c r="P318">
        <v>3.270424471613917</v>
      </c>
      <c r="Q318">
        <v>0.75416339005968192</v>
      </c>
      <c r="R318">
        <v>2.2000000000000002</v>
      </c>
      <c r="S318">
        <v>8.2437275985663083E-2</v>
      </c>
      <c r="T318">
        <v>35.6</v>
      </c>
      <c r="U318">
        <v>0.93333333333333335</v>
      </c>
      <c r="V318">
        <v>2.64</v>
      </c>
    </row>
    <row r="319" spans="1:22" x14ac:dyDescent="0.25">
      <c r="A319" t="s">
        <v>428</v>
      </c>
      <c r="B319">
        <v>0.40510000000000002</v>
      </c>
      <c r="C319">
        <v>74</v>
      </c>
      <c r="D319">
        <v>2.2000000000000001E-3</v>
      </c>
      <c r="E319">
        <v>947</v>
      </c>
      <c r="F319">
        <v>0.32450000000000001</v>
      </c>
      <c r="G319">
        <v>318</v>
      </c>
      <c r="H319">
        <v>0.95099999999999996</v>
      </c>
      <c r="I319">
        <v>0.94499999999999995</v>
      </c>
      <c r="J319" t="s">
        <v>111</v>
      </c>
      <c r="L319" t="s">
        <v>79</v>
      </c>
      <c r="M319">
        <v>2</v>
      </c>
      <c r="N319">
        <v>1</v>
      </c>
      <c r="O319">
        <v>16.889999389648441</v>
      </c>
      <c r="P319">
        <v>2.2850325916430201</v>
      </c>
      <c r="Q319">
        <v>0.59825912203280573</v>
      </c>
      <c r="S319">
        <v>-0.2554421470845869</v>
      </c>
      <c r="T319">
        <v>26.14</v>
      </c>
      <c r="U319">
        <v>0</v>
      </c>
      <c r="V319">
        <v>4.1500000000000004</v>
      </c>
    </row>
    <row r="320" spans="1:22" x14ac:dyDescent="0.25">
      <c r="A320" t="s">
        <v>429</v>
      </c>
      <c r="B320">
        <v>0.40500000000000003</v>
      </c>
      <c r="C320">
        <v>75</v>
      </c>
      <c r="D320">
        <v>2.0999999999999999E-3</v>
      </c>
      <c r="E320">
        <v>971</v>
      </c>
      <c r="F320">
        <v>0.32440000000000002</v>
      </c>
      <c r="G320">
        <v>319</v>
      </c>
      <c r="H320">
        <v>0.92800000000000005</v>
      </c>
      <c r="I320">
        <v>0.90800000000000003</v>
      </c>
      <c r="L320" t="s">
        <v>78</v>
      </c>
      <c r="M320">
        <v>2</v>
      </c>
      <c r="N320">
        <v>1</v>
      </c>
      <c r="O320">
        <v>16.889999389648441</v>
      </c>
      <c r="P320">
        <v>2.166989086014222</v>
      </c>
      <c r="Q320">
        <v>0.51723533391545462</v>
      </c>
      <c r="R320">
        <v>1.4827600000000001</v>
      </c>
      <c r="S320">
        <v>0.22937802849529179</v>
      </c>
      <c r="T320">
        <v>88.83</v>
      </c>
      <c r="U320">
        <v>0</v>
      </c>
      <c r="V320">
        <v>3.1</v>
      </c>
    </row>
    <row r="321" spans="1:22" x14ac:dyDescent="0.25">
      <c r="A321" t="s">
        <v>430</v>
      </c>
      <c r="B321">
        <v>0.40479999999999999</v>
      </c>
      <c r="C321">
        <v>76</v>
      </c>
      <c r="D321">
        <v>2.2000000000000001E-3</v>
      </c>
      <c r="E321">
        <v>938</v>
      </c>
      <c r="F321">
        <v>0.32429999999999998</v>
      </c>
      <c r="G321">
        <v>320</v>
      </c>
      <c r="H321">
        <v>0.99</v>
      </c>
      <c r="I321">
        <v>0.96699999999999997</v>
      </c>
      <c r="J321" t="s">
        <v>111</v>
      </c>
      <c r="K321" t="s">
        <v>111</v>
      </c>
      <c r="L321" t="s">
        <v>79</v>
      </c>
      <c r="M321">
        <v>2</v>
      </c>
      <c r="N321">
        <v>1</v>
      </c>
      <c r="O321">
        <v>16.889999389648441</v>
      </c>
      <c r="P321">
        <v>2.66747146623683</v>
      </c>
      <c r="Q321">
        <v>0.64705083533131769</v>
      </c>
      <c r="R321">
        <v>1.25</v>
      </c>
      <c r="S321">
        <v>-3.6082474226804107E-2</v>
      </c>
      <c r="T321">
        <v>4.09</v>
      </c>
      <c r="U321">
        <v>0</v>
      </c>
      <c r="V321">
        <v>7</v>
      </c>
    </row>
    <row r="322" spans="1:22" x14ac:dyDescent="0.25">
      <c r="A322" t="s">
        <v>431</v>
      </c>
      <c r="B322">
        <v>0.40479999999999999</v>
      </c>
      <c r="C322">
        <v>77</v>
      </c>
      <c r="D322">
        <v>2.3E-3</v>
      </c>
      <c r="E322">
        <v>923</v>
      </c>
      <c r="F322">
        <v>0.32429999999999998</v>
      </c>
      <c r="G322">
        <v>321</v>
      </c>
      <c r="H322">
        <v>0.93100000000000005</v>
      </c>
      <c r="I322">
        <v>0.93300000000000005</v>
      </c>
      <c r="L322" t="s">
        <v>128</v>
      </c>
      <c r="M322">
        <v>2</v>
      </c>
      <c r="N322">
        <v>1</v>
      </c>
      <c r="O322">
        <v>16.889999389648441</v>
      </c>
      <c r="P322">
        <v>2.5983387539846459</v>
      </c>
      <c r="Q322">
        <v>0.7827490926623788</v>
      </c>
      <c r="R322">
        <v>1.6666700000000001</v>
      </c>
      <c r="S322">
        <v>-6.9388816278912913E-2</v>
      </c>
      <c r="T322">
        <v>40.630000000000003</v>
      </c>
      <c r="U322">
        <v>0</v>
      </c>
      <c r="V322">
        <v>3.72</v>
      </c>
    </row>
    <row r="323" spans="1:22" x14ac:dyDescent="0.25">
      <c r="A323" t="s">
        <v>432</v>
      </c>
      <c r="B323">
        <v>0.27310000000000001</v>
      </c>
      <c r="C323">
        <v>569</v>
      </c>
      <c r="D323">
        <v>0.52890000000000004</v>
      </c>
      <c r="E323">
        <v>269</v>
      </c>
      <c r="F323">
        <v>0.32419999999999999</v>
      </c>
      <c r="G323">
        <v>322</v>
      </c>
      <c r="H323">
        <v>0.55800000000000005</v>
      </c>
      <c r="I323">
        <v>0.215</v>
      </c>
      <c r="L323" t="s">
        <v>128</v>
      </c>
      <c r="M323">
        <v>2</v>
      </c>
      <c r="N323">
        <v>1</v>
      </c>
      <c r="O323">
        <v>16.889999389648441</v>
      </c>
      <c r="P323">
        <v>0.99965040511226477</v>
      </c>
      <c r="Q323">
        <v>0.44223533884061272</v>
      </c>
      <c r="R323">
        <v>2</v>
      </c>
      <c r="S323">
        <v>0.28919153445018669</v>
      </c>
      <c r="T323">
        <v>6.25</v>
      </c>
      <c r="U323">
        <v>1</v>
      </c>
      <c r="V323">
        <v>4.08</v>
      </c>
    </row>
    <row r="324" spans="1:22" x14ac:dyDescent="0.25">
      <c r="A324" t="s">
        <v>433</v>
      </c>
      <c r="B324">
        <v>0.27260000000000001</v>
      </c>
      <c r="C324">
        <v>572</v>
      </c>
      <c r="D324">
        <v>0.52939999999999998</v>
      </c>
      <c r="E324">
        <v>268</v>
      </c>
      <c r="F324">
        <v>0.32400000000000001</v>
      </c>
      <c r="G324">
        <v>323</v>
      </c>
      <c r="H324">
        <v>0.53600000000000003</v>
      </c>
      <c r="I324">
        <v>0.30599999999999999</v>
      </c>
      <c r="L324" t="s">
        <v>180</v>
      </c>
      <c r="M324">
        <v>2</v>
      </c>
      <c r="N324">
        <v>1</v>
      </c>
      <c r="O324">
        <v>16.889999389648441</v>
      </c>
      <c r="P324">
        <v>0.93343708511369727</v>
      </c>
      <c r="Q324">
        <v>0.30531474996703212</v>
      </c>
      <c r="R324">
        <v>1.95455</v>
      </c>
      <c r="S324">
        <v>0.113240654282039</v>
      </c>
      <c r="T324">
        <v>-7.18</v>
      </c>
      <c r="U324">
        <v>0</v>
      </c>
      <c r="V324">
        <v>3.65</v>
      </c>
    </row>
    <row r="325" spans="1:22" x14ac:dyDescent="0.25">
      <c r="A325" t="s">
        <v>434</v>
      </c>
      <c r="B325">
        <v>0.31080000000000002</v>
      </c>
      <c r="C325">
        <v>402</v>
      </c>
      <c r="D325">
        <v>0.37569999999999998</v>
      </c>
      <c r="E325">
        <v>359</v>
      </c>
      <c r="F325">
        <v>0.32379999999999998</v>
      </c>
      <c r="G325">
        <v>324</v>
      </c>
      <c r="H325">
        <v>0.48299999999999998</v>
      </c>
      <c r="I325">
        <v>0.46700000000000003</v>
      </c>
      <c r="L325" t="s">
        <v>79</v>
      </c>
      <c r="M325">
        <v>2</v>
      </c>
      <c r="N325">
        <v>1</v>
      </c>
      <c r="O325">
        <v>16.889999389648441</v>
      </c>
      <c r="P325">
        <v>0.94539835952061302</v>
      </c>
      <c r="Q325">
        <v>0.34004716529347212</v>
      </c>
      <c r="R325">
        <v>1.5185200000000001</v>
      </c>
      <c r="S325">
        <v>0.39395709890358011</v>
      </c>
      <c r="T325">
        <v>-81.94</v>
      </c>
      <c r="U325">
        <v>0</v>
      </c>
      <c r="V325">
        <v>3.66</v>
      </c>
    </row>
    <row r="326" spans="1:22" x14ac:dyDescent="0.25">
      <c r="A326" t="s">
        <v>435</v>
      </c>
      <c r="B326">
        <v>0.40360000000000001</v>
      </c>
      <c r="C326">
        <v>78</v>
      </c>
      <c r="D326">
        <v>2.2000000000000001E-3</v>
      </c>
      <c r="E326">
        <v>939</v>
      </c>
      <c r="F326">
        <v>0.32329999999999998</v>
      </c>
      <c r="G326">
        <v>325</v>
      </c>
      <c r="H326">
        <v>0.96599999999999997</v>
      </c>
      <c r="I326">
        <v>0.92600000000000005</v>
      </c>
      <c r="J326" t="s">
        <v>111</v>
      </c>
      <c r="L326" t="s">
        <v>79</v>
      </c>
      <c r="M326">
        <v>2</v>
      </c>
      <c r="N326">
        <v>1</v>
      </c>
      <c r="O326">
        <v>16.889999389648441</v>
      </c>
      <c r="P326">
        <v>2.863460672322053</v>
      </c>
      <c r="Q326">
        <v>0.68390850112292367</v>
      </c>
      <c r="R326">
        <v>1.4615400000000001</v>
      </c>
      <c r="S326">
        <v>-1.1725946954618699E-2</v>
      </c>
      <c r="T326">
        <v>0.73</v>
      </c>
      <c r="U326">
        <v>0</v>
      </c>
      <c r="V326">
        <v>3.62</v>
      </c>
    </row>
    <row r="327" spans="1:22" x14ac:dyDescent="0.25">
      <c r="A327" t="s">
        <v>436</v>
      </c>
      <c r="B327">
        <v>0.2492</v>
      </c>
      <c r="C327">
        <v>691</v>
      </c>
      <c r="D327">
        <v>0.61950000000000005</v>
      </c>
      <c r="E327">
        <v>191</v>
      </c>
      <c r="F327">
        <v>0.32329999999999998</v>
      </c>
      <c r="G327">
        <v>326</v>
      </c>
      <c r="H327">
        <v>0.49</v>
      </c>
      <c r="I327">
        <v>7.6999999999999999E-2</v>
      </c>
      <c r="L327" t="s">
        <v>77</v>
      </c>
      <c r="M327">
        <v>2</v>
      </c>
      <c r="N327">
        <v>1</v>
      </c>
      <c r="O327">
        <v>16.889999389648441</v>
      </c>
      <c r="P327">
        <v>0.71944868930936023</v>
      </c>
      <c r="Q327">
        <v>0.35940350075397931</v>
      </c>
      <c r="R327">
        <v>3.36842</v>
      </c>
      <c r="S327">
        <v>4.0974494166090343E-2</v>
      </c>
      <c r="T327">
        <v>-7.23</v>
      </c>
      <c r="U327">
        <v>0</v>
      </c>
      <c r="V327">
        <v>0.12</v>
      </c>
    </row>
    <row r="328" spans="1:22" x14ac:dyDescent="0.25">
      <c r="A328" t="s">
        <v>437</v>
      </c>
      <c r="B328">
        <v>0.25340000000000001</v>
      </c>
      <c r="C328">
        <v>671</v>
      </c>
      <c r="D328">
        <v>0.60250000000000004</v>
      </c>
      <c r="E328">
        <v>215</v>
      </c>
      <c r="F328">
        <v>0.32319999999999999</v>
      </c>
      <c r="G328">
        <v>327</v>
      </c>
      <c r="H328">
        <v>0.20499999999999999</v>
      </c>
      <c r="I328">
        <v>8.3000000000000004E-2</v>
      </c>
      <c r="L328" t="s">
        <v>117</v>
      </c>
      <c r="M328">
        <v>2</v>
      </c>
      <c r="N328">
        <v>1</v>
      </c>
      <c r="O328">
        <v>16.889999389648441</v>
      </c>
      <c r="P328">
        <v>0.39656862856848513</v>
      </c>
      <c r="Q328">
        <v>0.32628261989616097</v>
      </c>
      <c r="R328">
        <v>1.64286</v>
      </c>
      <c r="S328">
        <v>0.30812846084642698</v>
      </c>
      <c r="T328">
        <v>-15.34</v>
      </c>
      <c r="U328">
        <v>0</v>
      </c>
      <c r="V328">
        <v>3.08</v>
      </c>
    </row>
    <row r="329" spans="1:22" x14ac:dyDescent="0.25">
      <c r="A329" t="s">
        <v>438</v>
      </c>
      <c r="B329">
        <v>0.27079999999999999</v>
      </c>
      <c r="C329">
        <v>586</v>
      </c>
      <c r="D329">
        <v>0.53190000000000004</v>
      </c>
      <c r="E329">
        <v>267</v>
      </c>
      <c r="F329">
        <v>0.32300000000000001</v>
      </c>
      <c r="G329">
        <v>328</v>
      </c>
      <c r="H329">
        <v>0.19800000000000001</v>
      </c>
      <c r="I329">
        <v>0.216</v>
      </c>
      <c r="L329" t="s">
        <v>77</v>
      </c>
      <c r="M329">
        <v>2</v>
      </c>
      <c r="N329">
        <v>1</v>
      </c>
      <c r="O329">
        <v>16.889999389648441</v>
      </c>
      <c r="P329">
        <v>0.64603456004422355</v>
      </c>
      <c r="Q329">
        <v>0.24941404868664449</v>
      </c>
      <c r="R329">
        <v>2.1666699999999999</v>
      </c>
      <c r="S329">
        <v>0.20255912413283711</v>
      </c>
      <c r="T329">
        <v>-14.52</v>
      </c>
      <c r="U329">
        <v>0</v>
      </c>
      <c r="V329">
        <v>3.04</v>
      </c>
    </row>
    <row r="330" spans="1:22" x14ac:dyDescent="0.25">
      <c r="A330" t="s">
        <v>439</v>
      </c>
      <c r="B330">
        <v>0.30209999999999998</v>
      </c>
      <c r="C330">
        <v>436</v>
      </c>
      <c r="D330">
        <v>0.40570000000000001</v>
      </c>
      <c r="E330">
        <v>348</v>
      </c>
      <c r="F330">
        <v>0.32279999999999998</v>
      </c>
      <c r="G330">
        <v>329</v>
      </c>
      <c r="H330">
        <v>9.4E-2</v>
      </c>
      <c r="I330">
        <v>0.53</v>
      </c>
      <c r="L330" t="s">
        <v>77</v>
      </c>
      <c r="M330">
        <v>2</v>
      </c>
      <c r="N330">
        <v>1</v>
      </c>
      <c r="O330">
        <v>16.889999389648441</v>
      </c>
      <c r="P330">
        <v>0.1209152426552192</v>
      </c>
      <c r="Q330">
        <v>0.35398834804733842</v>
      </c>
      <c r="R330">
        <v>2.5416699999999999</v>
      </c>
      <c r="S330">
        <v>0.19854518082793371</v>
      </c>
      <c r="T330">
        <v>5.83</v>
      </c>
      <c r="U330">
        <v>0</v>
      </c>
      <c r="V330">
        <v>4.37</v>
      </c>
    </row>
    <row r="331" spans="1:22" x14ac:dyDescent="0.25">
      <c r="A331" t="s">
        <v>440</v>
      </c>
      <c r="B331">
        <v>0.40279999999999999</v>
      </c>
      <c r="C331">
        <v>80</v>
      </c>
      <c r="D331">
        <v>2.5000000000000001E-3</v>
      </c>
      <c r="E331">
        <v>865</v>
      </c>
      <c r="F331">
        <v>0.32269999999999999</v>
      </c>
      <c r="G331">
        <v>330</v>
      </c>
      <c r="H331">
        <v>0.64700000000000002</v>
      </c>
      <c r="I331">
        <v>0.81299999999999994</v>
      </c>
      <c r="L331" t="s">
        <v>180</v>
      </c>
      <c r="M331">
        <v>2</v>
      </c>
      <c r="N331">
        <v>1</v>
      </c>
      <c r="O331">
        <v>16.889999389648441</v>
      </c>
      <c r="P331">
        <v>1.5541449565185781</v>
      </c>
      <c r="Q331">
        <v>0.68322924070247537</v>
      </c>
      <c r="R331">
        <v>2.1666699999999999</v>
      </c>
      <c r="S331">
        <v>3.9007273190743148E-3</v>
      </c>
      <c r="T331">
        <v>-8.6</v>
      </c>
      <c r="U331">
        <v>0</v>
      </c>
      <c r="V331">
        <v>0.02</v>
      </c>
    </row>
    <row r="332" spans="1:22" x14ac:dyDescent="0.25">
      <c r="A332" t="s">
        <v>441</v>
      </c>
      <c r="B332">
        <v>0.39850000000000002</v>
      </c>
      <c r="C332">
        <v>87</v>
      </c>
      <c r="D332">
        <v>1.9E-2</v>
      </c>
      <c r="E332">
        <v>612</v>
      </c>
      <c r="F332">
        <v>0.3226</v>
      </c>
      <c r="G332">
        <v>331</v>
      </c>
      <c r="H332">
        <v>0.85199999999999998</v>
      </c>
      <c r="I332">
        <v>0.76300000000000001</v>
      </c>
      <c r="L332" t="s">
        <v>77</v>
      </c>
      <c r="M332">
        <v>2</v>
      </c>
      <c r="N332">
        <v>1</v>
      </c>
      <c r="O332">
        <v>16.889999389648441</v>
      </c>
      <c r="P332">
        <v>2.339557808561616</v>
      </c>
      <c r="Q332">
        <v>0.57211056499730961</v>
      </c>
      <c r="R332">
        <v>1.2692300000000001</v>
      </c>
      <c r="S332">
        <v>0.31803168513775709</v>
      </c>
      <c r="T332">
        <v>73.86</v>
      </c>
      <c r="U332">
        <v>0</v>
      </c>
      <c r="V332">
        <v>5.37</v>
      </c>
    </row>
    <row r="333" spans="1:22" x14ac:dyDescent="0.25">
      <c r="A333" t="s">
        <v>442</v>
      </c>
      <c r="B333">
        <v>0.33910000000000001</v>
      </c>
      <c r="C333">
        <v>295</v>
      </c>
      <c r="D333">
        <v>0.25390000000000001</v>
      </c>
      <c r="E333">
        <v>409</v>
      </c>
      <c r="F333">
        <v>0.3221</v>
      </c>
      <c r="G333">
        <v>332</v>
      </c>
      <c r="H333">
        <v>0.442</v>
      </c>
      <c r="I333">
        <v>0.113</v>
      </c>
      <c r="L333" t="s">
        <v>180</v>
      </c>
      <c r="M333">
        <v>2</v>
      </c>
      <c r="N333">
        <v>1</v>
      </c>
      <c r="O333">
        <v>16.889999389648441</v>
      </c>
      <c r="P333">
        <v>2.353280414579944</v>
      </c>
      <c r="Q333">
        <v>0.5677209949845583</v>
      </c>
      <c r="R333">
        <v>1.6818200000000001</v>
      </c>
      <c r="S333">
        <v>0.1685540226108955</v>
      </c>
      <c r="T333">
        <v>21.95</v>
      </c>
      <c r="U333">
        <v>0.8</v>
      </c>
      <c r="V333">
        <v>1.66</v>
      </c>
    </row>
    <row r="334" spans="1:22" x14ac:dyDescent="0.25">
      <c r="A334" t="s">
        <v>443</v>
      </c>
      <c r="B334">
        <v>0.24679999999999999</v>
      </c>
      <c r="C334">
        <v>698</v>
      </c>
      <c r="D334">
        <v>0.62280000000000002</v>
      </c>
      <c r="E334">
        <v>183</v>
      </c>
      <c r="F334">
        <v>0.32200000000000001</v>
      </c>
      <c r="G334">
        <v>333</v>
      </c>
      <c r="H334">
        <v>0.57299999999999995</v>
      </c>
      <c r="I334">
        <v>0.29099999999999998</v>
      </c>
      <c r="L334" t="s">
        <v>77</v>
      </c>
      <c r="M334">
        <v>2</v>
      </c>
      <c r="N334">
        <v>1</v>
      </c>
      <c r="O334">
        <v>16.889999389648441</v>
      </c>
      <c r="P334">
        <v>1.318517535931071</v>
      </c>
      <c r="Q334">
        <v>0.35563191245153952</v>
      </c>
      <c r="R334">
        <v>1.7368399999999999</v>
      </c>
      <c r="S334">
        <v>0.27978810979459112</v>
      </c>
      <c r="T334">
        <v>1.4</v>
      </c>
      <c r="U334">
        <v>1</v>
      </c>
      <c r="V334">
        <v>2.57</v>
      </c>
    </row>
    <row r="335" spans="1:22" x14ac:dyDescent="0.25">
      <c r="A335" t="s">
        <v>444</v>
      </c>
      <c r="B335">
        <v>0.40189999999999998</v>
      </c>
      <c r="C335">
        <v>82</v>
      </c>
      <c r="D335">
        <v>2.0999999999999999E-3</v>
      </c>
      <c r="E335">
        <v>968</v>
      </c>
      <c r="F335">
        <v>0.32190000000000002</v>
      </c>
      <c r="G335">
        <v>334</v>
      </c>
      <c r="H335">
        <v>0.98299999999999998</v>
      </c>
      <c r="I335">
        <v>0.96099999999999997</v>
      </c>
      <c r="J335" t="s">
        <v>111</v>
      </c>
      <c r="K335" t="s">
        <v>111</v>
      </c>
      <c r="L335" t="s">
        <v>79</v>
      </c>
      <c r="M335">
        <v>2</v>
      </c>
      <c r="N335">
        <v>1</v>
      </c>
      <c r="O335">
        <v>16.889999389648441</v>
      </c>
      <c r="P335">
        <v>2.0646697265041221</v>
      </c>
      <c r="Q335">
        <v>0.62166640032820086</v>
      </c>
      <c r="R335">
        <v>2.3809499999999999</v>
      </c>
      <c r="S335">
        <v>-0.19432768994801261</v>
      </c>
      <c r="T335">
        <v>16.21</v>
      </c>
      <c r="U335">
        <v>0</v>
      </c>
      <c r="V335">
        <v>3.68</v>
      </c>
    </row>
    <row r="336" spans="1:22" x14ac:dyDescent="0.25">
      <c r="A336" t="s">
        <v>445</v>
      </c>
      <c r="B336">
        <v>0.2908</v>
      </c>
      <c r="C336">
        <v>478</v>
      </c>
      <c r="D336">
        <v>0.44569999999999999</v>
      </c>
      <c r="E336">
        <v>315</v>
      </c>
      <c r="F336">
        <v>0.32179999999999997</v>
      </c>
      <c r="G336">
        <v>335</v>
      </c>
      <c r="H336">
        <v>1.4999999999999999E-2</v>
      </c>
      <c r="I336">
        <v>4.3999999999999997E-2</v>
      </c>
      <c r="L336" t="s">
        <v>80</v>
      </c>
      <c r="M336">
        <v>2</v>
      </c>
      <c r="N336">
        <v>1</v>
      </c>
      <c r="O336">
        <v>16.889999389648441</v>
      </c>
      <c r="P336">
        <v>-5.3272397944743539E-2</v>
      </c>
      <c r="Q336">
        <v>0.31037861548767592</v>
      </c>
      <c r="R336">
        <v>2.6</v>
      </c>
      <c r="S336">
        <v>0.1704064475652276</v>
      </c>
      <c r="T336">
        <v>21.77</v>
      </c>
      <c r="U336">
        <v>0</v>
      </c>
      <c r="V336">
        <v>4.8099999999999996</v>
      </c>
    </row>
    <row r="337" spans="1:22" x14ac:dyDescent="0.25">
      <c r="A337" t="s">
        <v>446</v>
      </c>
      <c r="B337">
        <v>0.28029999999999999</v>
      </c>
      <c r="C337">
        <v>530</v>
      </c>
      <c r="D337">
        <v>0.48620000000000002</v>
      </c>
      <c r="E337">
        <v>295</v>
      </c>
      <c r="F337">
        <v>0.32150000000000001</v>
      </c>
      <c r="G337">
        <v>336</v>
      </c>
      <c r="H337">
        <v>0.625</v>
      </c>
      <c r="I337">
        <v>0.123</v>
      </c>
      <c r="L337" t="s">
        <v>128</v>
      </c>
      <c r="M337">
        <v>2</v>
      </c>
      <c r="N337">
        <v>1</v>
      </c>
      <c r="O337">
        <v>16.889999389648441</v>
      </c>
      <c r="P337">
        <v>1.198522776234253</v>
      </c>
      <c r="Q337">
        <v>0.33135409794310922</v>
      </c>
      <c r="R337">
        <v>1.7</v>
      </c>
      <c r="S337">
        <v>0.31982045593078889</v>
      </c>
      <c r="T337">
        <v>7.16</v>
      </c>
      <c r="U337">
        <v>0</v>
      </c>
      <c r="V337">
        <v>3.67</v>
      </c>
    </row>
    <row r="338" spans="1:22" x14ac:dyDescent="0.25">
      <c r="A338" t="s">
        <v>447</v>
      </c>
      <c r="B338">
        <v>0.39929999999999999</v>
      </c>
      <c r="C338">
        <v>86</v>
      </c>
      <c r="D338">
        <v>5.7999999999999996E-3</v>
      </c>
      <c r="E338">
        <v>722</v>
      </c>
      <c r="F338">
        <v>0.3206</v>
      </c>
      <c r="G338">
        <v>337</v>
      </c>
      <c r="H338">
        <v>0.877</v>
      </c>
      <c r="I338">
        <v>0.95799999999999996</v>
      </c>
      <c r="K338" t="s">
        <v>111</v>
      </c>
      <c r="L338" t="s">
        <v>117</v>
      </c>
      <c r="M338">
        <v>2</v>
      </c>
      <c r="N338">
        <v>1</v>
      </c>
      <c r="O338">
        <v>16.889999389648441</v>
      </c>
      <c r="P338">
        <v>1.8323629258265359</v>
      </c>
      <c r="Q338">
        <v>0.63859964736560615</v>
      </c>
      <c r="R338">
        <v>1.8333299999999999</v>
      </c>
      <c r="S338">
        <v>0.51332758614044738</v>
      </c>
      <c r="T338">
        <v>-39.39</v>
      </c>
      <c r="U338">
        <v>0</v>
      </c>
      <c r="V338">
        <v>5.89</v>
      </c>
    </row>
    <row r="339" spans="1:22" x14ac:dyDescent="0.25">
      <c r="A339" t="s">
        <v>448</v>
      </c>
      <c r="B339">
        <v>0.2661</v>
      </c>
      <c r="C339">
        <v>613</v>
      </c>
      <c r="D339">
        <v>0.53459999999999996</v>
      </c>
      <c r="E339">
        <v>264</v>
      </c>
      <c r="F339">
        <v>0.31979999999999997</v>
      </c>
      <c r="G339">
        <v>338</v>
      </c>
      <c r="H339">
        <v>0.47299999999999998</v>
      </c>
      <c r="I339">
        <v>0.26800000000000002</v>
      </c>
      <c r="L339" t="s">
        <v>77</v>
      </c>
      <c r="M339">
        <v>2</v>
      </c>
      <c r="N339">
        <v>1</v>
      </c>
      <c r="O339">
        <v>16.889999389648441</v>
      </c>
      <c r="P339">
        <v>0.68013836536390948</v>
      </c>
      <c r="Q339">
        <v>0.56825897992145469</v>
      </c>
      <c r="R339">
        <v>2</v>
      </c>
      <c r="S339">
        <v>0.23626393198404849</v>
      </c>
      <c r="T339">
        <v>176.92</v>
      </c>
      <c r="U339">
        <v>1</v>
      </c>
      <c r="V339">
        <v>3.64</v>
      </c>
    </row>
    <row r="340" spans="1:22" x14ac:dyDescent="0.25">
      <c r="A340" t="s">
        <v>449</v>
      </c>
      <c r="B340">
        <v>0.39829999999999999</v>
      </c>
      <c r="C340">
        <v>89</v>
      </c>
      <c r="D340">
        <v>2.8E-3</v>
      </c>
      <c r="E340">
        <v>827</v>
      </c>
      <c r="F340">
        <v>0.31919999999999998</v>
      </c>
      <c r="G340">
        <v>339</v>
      </c>
      <c r="H340">
        <v>0.99099999999999999</v>
      </c>
      <c r="I340">
        <v>0.98199999999999998</v>
      </c>
      <c r="J340" t="s">
        <v>111</v>
      </c>
      <c r="K340" t="s">
        <v>111</v>
      </c>
      <c r="L340" t="s">
        <v>155</v>
      </c>
      <c r="M340">
        <v>2</v>
      </c>
      <c r="N340">
        <v>1</v>
      </c>
      <c r="O340">
        <v>16.889999389648441</v>
      </c>
      <c r="P340">
        <v>3.7623260284112301</v>
      </c>
      <c r="Q340">
        <v>0.71174076784258267</v>
      </c>
    </row>
    <row r="341" spans="1:22" x14ac:dyDescent="0.25">
      <c r="A341" t="s">
        <v>450</v>
      </c>
      <c r="B341">
        <v>0.313</v>
      </c>
      <c r="C341">
        <v>393</v>
      </c>
      <c r="D341">
        <v>0.34399999999999997</v>
      </c>
      <c r="E341">
        <v>375</v>
      </c>
      <c r="F341">
        <v>0.31919999999999998</v>
      </c>
      <c r="G341">
        <v>340</v>
      </c>
      <c r="H341">
        <v>0.36499999999999999</v>
      </c>
      <c r="I341">
        <v>0.307</v>
      </c>
      <c r="L341" t="s">
        <v>128</v>
      </c>
      <c r="M341">
        <v>2</v>
      </c>
      <c r="N341">
        <v>1</v>
      </c>
      <c r="O341">
        <v>16.889999389648441</v>
      </c>
      <c r="P341">
        <v>0.98485935324331519</v>
      </c>
      <c r="Q341">
        <v>0.38081324344479178</v>
      </c>
      <c r="R341">
        <v>2</v>
      </c>
      <c r="S341">
        <v>0.20444065828920929</v>
      </c>
      <c r="T341">
        <v>1.78</v>
      </c>
      <c r="U341">
        <v>0</v>
      </c>
      <c r="V341">
        <v>4.75</v>
      </c>
    </row>
    <row r="342" spans="1:22" x14ac:dyDescent="0.25">
      <c r="A342" t="s">
        <v>451</v>
      </c>
      <c r="B342">
        <v>0.3972</v>
      </c>
      <c r="C342">
        <v>94</v>
      </c>
      <c r="D342">
        <v>7.3000000000000001E-3</v>
      </c>
      <c r="E342">
        <v>689</v>
      </c>
      <c r="F342">
        <v>0.31919999999999998</v>
      </c>
      <c r="G342">
        <v>341</v>
      </c>
      <c r="H342">
        <v>0.71499999999999997</v>
      </c>
      <c r="I342">
        <v>0.78800000000000003</v>
      </c>
      <c r="L342" t="s">
        <v>77</v>
      </c>
      <c r="M342">
        <v>2</v>
      </c>
      <c r="N342">
        <v>1</v>
      </c>
      <c r="O342">
        <v>16.889999389648441</v>
      </c>
      <c r="P342">
        <v>1.878331731446655</v>
      </c>
      <c r="Q342">
        <v>0.7441349545326208</v>
      </c>
      <c r="R342">
        <v>2.5769199999999999</v>
      </c>
      <c r="S342">
        <v>0.1097561233742905</v>
      </c>
      <c r="T342">
        <v>16.649999999999999</v>
      </c>
      <c r="U342">
        <v>0</v>
      </c>
      <c r="V342">
        <v>5.32</v>
      </c>
    </row>
    <row r="343" spans="1:22" x14ac:dyDescent="0.25">
      <c r="A343" t="s">
        <v>452</v>
      </c>
      <c r="B343">
        <v>0.39839999999999998</v>
      </c>
      <c r="C343">
        <v>88</v>
      </c>
      <c r="D343">
        <v>1.9E-3</v>
      </c>
      <c r="E343">
        <v>1004</v>
      </c>
      <c r="F343">
        <v>0.31909999999999999</v>
      </c>
      <c r="G343">
        <v>342</v>
      </c>
      <c r="H343">
        <v>0.91</v>
      </c>
      <c r="I343">
        <v>0.97499999999999998</v>
      </c>
      <c r="K343" t="s">
        <v>111</v>
      </c>
      <c r="L343" t="s">
        <v>79</v>
      </c>
      <c r="M343">
        <v>2</v>
      </c>
      <c r="N343">
        <v>1</v>
      </c>
      <c r="O343">
        <v>16.889999389648441</v>
      </c>
      <c r="P343">
        <v>1.201163524597346</v>
      </c>
      <c r="Q343">
        <v>0.69612853543976161</v>
      </c>
      <c r="R343">
        <v>1.88889</v>
      </c>
      <c r="S343">
        <v>-0.10192781650778281</v>
      </c>
      <c r="T343">
        <v>10.74</v>
      </c>
      <c r="U343">
        <v>0</v>
      </c>
      <c r="V343">
        <v>2.62</v>
      </c>
    </row>
    <row r="344" spans="1:22" x14ac:dyDescent="0.25">
      <c r="A344" t="s">
        <v>453</v>
      </c>
      <c r="B344">
        <v>0.27700000000000002</v>
      </c>
      <c r="C344">
        <v>547</v>
      </c>
      <c r="D344">
        <v>0.48749999999999999</v>
      </c>
      <c r="E344">
        <v>294</v>
      </c>
      <c r="F344">
        <v>0.31909999999999999</v>
      </c>
      <c r="G344">
        <v>343</v>
      </c>
      <c r="H344">
        <v>0.69199999999999995</v>
      </c>
      <c r="I344">
        <v>0.82099999999999995</v>
      </c>
      <c r="L344" t="s">
        <v>122</v>
      </c>
      <c r="M344">
        <v>2</v>
      </c>
      <c r="N344">
        <v>1</v>
      </c>
      <c r="O344">
        <v>16.889999389648441</v>
      </c>
      <c r="P344">
        <v>1.3515249160775771</v>
      </c>
      <c r="Q344">
        <v>0.41399952726801492</v>
      </c>
      <c r="S344">
        <v>0.12624513232842299</v>
      </c>
      <c r="T344">
        <v>16.510000000000002</v>
      </c>
      <c r="U344">
        <v>0</v>
      </c>
      <c r="V344">
        <v>0.01</v>
      </c>
    </row>
    <row r="345" spans="1:22" x14ac:dyDescent="0.25">
      <c r="A345" t="s">
        <v>454</v>
      </c>
      <c r="B345">
        <v>0.39750000000000002</v>
      </c>
      <c r="C345">
        <v>92</v>
      </c>
      <c r="D345">
        <v>2.5000000000000001E-3</v>
      </c>
      <c r="E345">
        <v>864</v>
      </c>
      <c r="F345">
        <v>0.31850000000000001</v>
      </c>
      <c r="G345">
        <v>344</v>
      </c>
      <c r="H345">
        <v>0.88100000000000001</v>
      </c>
      <c r="I345">
        <v>0.91800000000000004</v>
      </c>
      <c r="L345" t="s">
        <v>79</v>
      </c>
      <c r="M345">
        <v>2</v>
      </c>
      <c r="N345">
        <v>1</v>
      </c>
      <c r="O345">
        <v>16.889999389648441</v>
      </c>
      <c r="P345">
        <v>1.423008577283587</v>
      </c>
      <c r="Q345">
        <v>0.50513509073542984</v>
      </c>
      <c r="R345">
        <v>1.6896599999999999</v>
      </c>
      <c r="S345">
        <v>0.25249900755003968</v>
      </c>
      <c r="T345">
        <v>8.15</v>
      </c>
      <c r="U345">
        <v>0</v>
      </c>
      <c r="V345">
        <v>3.2</v>
      </c>
    </row>
    <row r="346" spans="1:22" x14ac:dyDescent="0.25">
      <c r="A346" t="s">
        <v>455</v>
      </c>
      <c r="B346">
        <v>0.39739999999999998</v>
      </c>
      <c r="C346">
        <v>93</v>
      </c>
      <c r="D346">
        <v>2.3999999999999998E-3</v>
      </c>
      <c r="E346">
        <v>886</v>
      </c>
      <c r="F346">
        <v>0.31840000000000002</v>
      </c>
      <c r="G346">
        <v>345</v>
      </c>
      <c r="H346">
        <v>0.94199999999999995</v>
      </c>
      <c r="I346">
        <v>0.88700000000000001</v>
      </c>
      <c r="L346" t="s">
        <v>79</v>
      </c>
      <c r="M346">
        <v>2</v>
      </c>
      <c r="N346">
        <v>1</v>
      </c>
      <c r="O346">
        <v>16.889999389648441</v>
      </c>
      <c r="P346">
        <v>2.5863834928126361</v>
      </c>
      <c r="Q346">
        <v>0.56611572310894398</v>
      </c>
      <c r="R346">
        <v>1.75</v>
      </c>
      <c r="S346">
        <v>7.195298678414086E-2</v>
      </c>
      <c r="T346">
        <v>0.3</v>
      </c>
      <c r="U346">
        <v>0</v>
      </c>
      <c r="V346">
        <v>3.38</v>
      </c>
    </row>
    <row r="347" spans="1:22" x14ac:dyDescent="0.25">
      <c r="A347" t="s">
        <v>456</v>
      </c>
      <c r="B347">
        <v>0.39679999999999999</v>
      </c>
      <c r="C347">
        <v>96</v>
      </c>
      <c r="D347">
        <v>2.5999999999999999E-3</v>
      </c>
      <c r="E347">
        <v>851</v>
      </c>
      <c r="F347">
        <v>0.318</v>
      </c>
      <c r="G347">
        <v>346</v>
      </c>
      <c r="H347">
        <v>0.191</v>
      </c>
      <c r="I347">
        <v>0.85099999999999998</v>
      </c>
      <c r="L347" t="s">
        <v>180</v>
      </c>
      <c r="M347">
        <v>2</v>
      </c>
      <c r="N347">
        <v>1</v>
      </c>
      <c r="O347">
        <v>16.889999389648441</v>
      </c>
      <c r="P347">
        <v>0.26514023942868331</v>
      </c>
      <c r="Q347">
        <v>0.63818655080026776</v>
      </c>
      <c r="R347">
        <v>2.8571399999999998</v>
      </c>
      <c r="S347">
        <v>-5.9490504545959173E-2</v>
      </c>
      <c r="T347">
        <v>-8.0299999999999994</v>
      </c>
      <c r="U347">
        <v>0</v>
      </c>
      <c r="V347">
        <v>3.91</v>
      </c>
    </row>
    <row r="348" spans="1:22" x14ac:dyDescent="0.25">
      <c r="A348" t="s">
        <v>457</v>
      </c>
      <c r="B348">
        <v>0.34320000000000001</v>
      </c>
      <c r="C348">
        <v>273</v>
      </c>
      <c r="D348">
        <v>0.21590000000000001</v>
      </c>
      <c r="E348">
        <v>432</v>
      </c>
      <c r="F348">
        <v>0.31769999999999998</v>
      </c>
      <c r="G348">
        <v>347</v>
      </c>
      <c r="H348">
        <v>0.8</v>
      </c>
      <c r="I348">
        <v>0.77100000000000002</v>
      </c>
      <c r="L348" t="s">
        <v>79</v>
      </c>
      <c r="M348">
        <v>2</v>
      </c>
      <c r="N348">
        <v>1</v>
      </c>
      <c r="O348">
        <v>16.889999389648441</v>
      </c>
      <c r="P348">
        <v>1.7393753829261649</v>
      </c>
      <c r="Q348">
        <v>0.59619406344550419</v>
      </c>
      <c r="R348">
        <v>1.61364</v>
      </c>
      <c r="S348">
        <v>0.507081919077079</v>
      </c>
      <c r="T348">
        <v>3.36</v>
      </c>
      <c r="U348">
        <v>0</v>
      </c>
      <c r="V348">
        <v>1.1399999999999999</v>
      </c>
    </row>
    <row r="349" spans="1:22" x14ac:dyDescent="0.25">
      <c r="A349" t="s">
        <v>458</v>
      </c>
      <c r="B349">
        <v>0.33729999999999999</v>
      </c>
      <c r="C349">
        <v>305</v>
      </c>
      <c r="D349">
        <v>0.23780000000000001</v>
      </c>
      <c r="E349">
        <v>421</v>
      </c>
      <c r="F349">
        <v>0.31740000000000002</v>
      </c>
      <c r="G349">
        <v>348</v>
      </c>
      <c r="H349">
        <v>0.80300000000000005</v>
      </c>
      <c r="I349">
        <v>0.222</v>
      </c>
      <c r="L349" t="s">
        <v>128</v>
      </c>
      <c r="M349">
        <v>2</v>
      </c>
      <c r="N349">
        <v>1</v>
      </c>
      <c r="O349">
        <v>16.889999389648441</v>
      </c>
      <c r="P349">
        <v>1.6544684478500811</v>
      </c>
      <c r="Q349">
        <v>0.41542387671873149</v>
      </c>
      <c r="S349">
        <v>0.25262556733855329</v>
      </c>
      <c r="T349">
        <v>4.24</v>
      </c>
      <c r="U349">
        <v>0</v>
      </c>
      <c r="V349">
        <v>4.3600000000000003</v>
      </c>
    </row>
    <row r="350" spans="1:22" x14ac:dyDescent="0.25">
      <c r="A350" t="s">
        <v>459</v>
      </c>
      <c r="B350">
        <v>0.3962</v>
      </c>
      <c r="C350">
        <v>97</v>
      </c>
      <c r="D350">
        <v>2E-3</v>
      </c>
      <c r="E350">
        <v>982</v>
      </c>
      <c r="F350">
        <v>0.31730000000000003</v>
      </c>
      <c r="G350">
        <v>349</v>
      </c>
      <c r="H350">
        <v>0.42599999999999999</v>
      </c>
      <c r="I350">
        <v>0.97399999999999998</v>
      </c>
      <c r="K350" t="s">
        <v>111</v>
      </c>
      <c r="L350" t="s">
        <v>180</v>
      </c>
      <c r="M350">
        <v>2</v>
      </c>
      <c r="N350">
        <v>1</v>
      </c>
      <c r="O350">
        <v>16.889999389648441</v>
      </c>
      <c r="P350">
        <v>-0.22668713007315711</v>
      </c>
      <c r="Q350">
        <v>0.65673554703955894</v>
      </c>
      <c r="R350">
        <v>1.9375</v>
      </c>
      <c r="S350">
        <v>3.1213072566281141E-2</v>
      </c>
      <c r="T350">
        <v>-26.32</v>
      </c>
      <c r="U350">
        <v>0</v>
      </c>
      <c r="V350">
        <v>2.71</v>
      </c>
    </row>
    <row r="351" spans="1:22" x14ac:dyDescent="0.25">
      <c r="A351" t="s">
        <v>460</v>
      </c>
      <c r="B351">
        <v>0.36380000000000001</v>
      </c>
      <c r="C351">
        <v>198</v>
      </c>
      <c r="D351">
        <v>0.13089999999999999</v>
      </c>
      <c r="E351">
        <v>470</v>
      </c>
      <c r="F351">
        <v>0.31719999999999998</v>
      </c>
      <c r="G351">
        <v>350</v>
      </c>
      <c r="H351">
        <v>7.4999999999999997E-2</v>
      </c>
      <c r="I351">
        <v>0.49</v>
      </c>
      <c r="L351" t="s">
        <v>79</v>
      </c>
      <c r="M351">
        <v>2</v>
      </c>
      <c r="N351">
        <v>1</v>
      </c>
      <c r="O351">
        <v>16.889999389648441</v>
      </c>
      <c r="P351">
        <v>0.75383917002630751</v>
      </c>
      <c r="Q351">
        <v>0.70193916898179864</v>
      </c>
      <c r="R351">
        <v>1.5652200000000001</v>
      </c>
      <c r="S351">
        <v>0.53693216255309162</v>
      </c>
      <c r="T351">
        <v>40.9</v>
      </c>
      <c r="U351">
        <v>0</v>
      </c>
      <c r="V351">
        <v>5.48</v>
      </c>
    </row>
    <row r="352" spans="1:22" x14ac:dyDescent="0.25">
      <c r="A352" t="s">
        <v>461</v>
      </c>
      <c r="B352">
        <v>0.27689999999999998</v>
      </c>
      <c r="C352">
        <v>549</v>
      </c>
      <c r="D352">
        <v>0.47849999999999998</v>
      </c>
      <c r="E352">
        <v>299</v>
      </c>
      <c r="F352">
        <v>0.31719999999999998</v>
      </c>
      <c r="G352">
        <v>351</v>
      </c>
      <c r="H352">
        <v>0.40699999999999997</v>
      </c>
      <c r="I352">
        <v>0.16900000000000001</v>
      </c>
      <c r="L352" t="s">
        <v>79</v>
      </c>
      <c r="M352">
        <v>2</v>
      </c>
      <c r="N352">
        <v>1</v>
      </c>
      <c r="O352">
        <v>16.889999389648441</v>
      </c>
      <c r="P352">
        <v>1.073633705885239</v>
      </c>
      <c r="Q352">
        <v>0.32174085742142172</v>
      </c>
      <c r="S352">
        <v>0.33525887886816191</v>
      </c>
      <c r="T352">
        <v>1.1399999999999999</v>
      </c>
      <c r="U352">
        <v>0</v>
      </c>
      <c r="V352">
        <v>6.5</v>
      </c>
    </row>
    <row r="353" spans="1:22" x14ac:dyDescent="0.25">
      <c r="A353" t="s">
        <v>462</v>
      </c>
      <c r="B353">
        <v>0.26040000000000002</v>
      </c>
      <c r="C353">
        <v>643</v>
      </c>
      <c r="D353">
        <v>0.54179999999999995</v>
      </c>
      <c r="E353">
        <v>258</v>
      </c>
      <c r="F353">
        <v>0.31669999999999998</v>
      </c>
      <c r="G353">
        <v>352</v>
      </c>
      <c r="H353">
        <v>0.20799999999999999</v>
      </c>
      <c r="I353">
        <v>0.47099999999999997</v>
      </c>
      <c r="L353" t="s">
        <v>79</v>
      </c>
      <c r="M353">
        <v>2</v>
      </c>
      <c r="N353">
        <v>1</v>
      </c>
      <c r="O353">
        <v>16.889999389648441</v>
      </c>
      <c r="P353">
        <v>0.2020768184940416</v>
      </c>
      <c r="Q353">
        <v>0.32653256395304397</v>
      </c>
      <c r="R353">
        <v>3.2631600000000001</v>
      </c>
      <c r="S353">
        <v>8.9639781850211042E-2</v>
      </c>
      <c r="T353">
        <v>-1.26</v>
      </c>
      <c r="U353">
        <v>0</v>
      </c>
      <c r="V353">
        <v>4.5999999999999996</v>
      </c>
    </row>
    <row r="354" spans="1:22" x14ac:dyDescent="0.25">
      <c r="A354" t="s">
        <v>463</v>
      </c>
      <c r="B354">
        <v>0.39510000000000001</v>
      </c>
      <c r="C354">
        <v>103</v>
      </c>
      <c r="D354">
        <v>2.8E-3</v>
      </c>
      <c r="E354">
        <v>830</v>
      </c>
      <c r="F354">
        <v>0.31669999999999998</v>
      </c>
      <c r="G354">
        <v>353</v>
      </c>
      <c r="H354">
        <v>0.90400000000000003</v>
      </c>
      <c r="I354">
        <v>0.96799999999999997</v>
      </c>
      <c r="K354" t="s">
        <v>111</v>
      </c>
      <c r="L354" t="s">
        <v>117</v>
      </c>
      <c r="M354">
        <v>2</v>
      </c>
      <c r="N354">
        <v>1</v>
      </c>
      <c r="O354">
        <v>16.889999389648441</v>
      </c>
      <c r="P354">
        <v>1.7331331472972109</v>
      </c>
      <c r="Q354">
        <v>0.70997813107300733</v>
      </c>
      <c r="R354">
        <v>1.5625</v>
      </c>
      <c r="S354">
        <v>0.43695761023177943</v>
      </c>
      <c r="T354">
        <v>-1386.3</v>
      </c>
      <c r="U354">
        <v>0</v>
      </c>
      <c r="V354">
        <v>13.27</v>
      </c>
    </row>
    <row r="355" spans="1:22" x14ac:dyDescent="0.25">
      <c r="A355" t="s">
        <v>464</v>
      </c>
      <c r="B355">
        <v>0.39500000000000002</v>
      </c>
      <c r="C355">
        <v>104</v>
      </c>
      <c r="D355">
        <v>2.0999999999999999E-3</v>
      </c>
      <c r="E355">
        <v>955</v>
      </c>
      <c r="F355">
        <v>0.31640000000000001</v>
      </c>
      <c r="G355">
        <v>354</v>
      </c>
      <c r="H355">
        <v>0.998</v>
      </c>
      <c r="I355">
        <v>1</v>
      </c>
      <c r="J355" t="s">
        <v>111</v>
      </c>
      <c r="K355" t="s">
        <v>111</v>
      </c>
      <c r="L355" t="s">
        <v>79</v>
      </c>
      <c r="M355">
        <v>2</v>
      </c>
      <c r="N355">
        <v>1</v>
      </c>
      <c r="O355">
        <v>16.889999389648441</v>
      </c>
      <c r="P355">
        <v>2.7044175228133609</v>
      </c>
      <c r="Q355">
        <v>0.79490315358068198</v>
      </c>
      <c r="R355">
        <v>2.6458300000000001</v>
      </c>
      <c r="S355">
        <v>-0.16328982651122451</v>
      </c>
      <c r="T355">
        <v>2108.6799999999998</v>
      </c>
      <c r="U355">
        <v>0.8</v>
      </c>
      <c r="V355">
        <v>1.38</v>
      </c>
    </row>
    <row r="356" spans="1:22" x14ac:dyDescent="0.25">
      <c r="A356" t="s">
        <v>465</v>
      </c>
      <c r="B356">
        <v>0.26019999999999999</v>
      </c>
      <c r="C356">
        <v>644</v>
      </c>
      <c r="D356">
        <v>0.54090000000000005</v>
      </c>
      <c r="E356">
        <v>260</v>
      </c>
      <c r="F356">
        <v>0.31630000000000003</v>
      </c>
      <c r="G356">
        <v>355</v>
      </c>
      <c r="H356">
        <v>3.2000000000000001E-2</v>
      </c>
      <c r="I356">
        <v>0.08</v>
      </c>
      <c r="L356" t="s">
        <v>122</v>
      </c>
      <c r="M356">
        <v>2</v>
      </c>
      <c r="N356">
        <v>1</v>
      </c>
      <c r="O356">
        <v>16.889999389648441</v>
      </c>
      <c r="P356">
        <v>-9.401263419839094E-2</v>
      </c>
      <c r="Q356">
        <v>0.24745098873158949</v>
      </c>
      <c r="R356">
        <v>2.875</v>
      </c>
      <c r="S356">
        <v>0.1155109037929232</v>
      </c>
      <c r="T356">
        <v>6.07</v>
      </c>
      <c r="U356">
        <v>0.76666666666666661</v>
      </c>
      <c r="V356">
        <v>8.4700000000000006</v>
      </c>
    </row>
    <row r="357" spans="1:22" x14ac:dyDescent="0.25">
      <c r="A357" t="s">
        <v>466</v>
      </c>
      <c r="B357">
        <v>0.39340000000000003</v>
      </c>
      <c r="C357">
        <v>106</v>
      </c>
      <c r="D357">
        <v>2.3999999999999998E-3</v>
      </c>
      <c r="E357">
        <v>887</v>
      </c>
      <c r="F357">
        <v>0.31519999999999998</v>
      </c>
      <c r="G357">
        <v>356</v>
      </c>
      <c r="H357">
        <v>0.86599999999999999</v>
      </c>
      <c r="I357">
        <v>0.91200000000000003</v>
      </c>
      <c r="L357" t="s">
        <v>77</v>
      </c>
      <c r="M357">
        <v>2</v>
      </c>
      <c r="N357">
        <v>1</v>
      </c>
      <c r="O357">
        <v>16.889999389648441</v>
      </c>
      <c r="P357">
        <v>2.311889022019578</v>
      </c>
      <c r="Q357">
        <v>0.73615702022980156</v>
      </c>
      <c r="R357">
        <v>2.0689700000000002</v>
      </c>
      <c r="S357">
        <v>-6.5740000228694084E-2</v>
      </c>
      <c r="T357">
        <v>51</v>
      </c>
      <c r="U357">
        <v>0</v>
      </c>
      <c r="V357">
        <v>5.37</v>
      </c>
    </row>
    <row r="358" spans="1:22" x14ac:dyDescent="0.25">
      <c r="A358" t="s">
        <v>467</v>
      </c>
      <c r="B358">
        <v>0.27060000000000001</v>
      </c>
      <c r="C358">
        <v>588</v>
      </c>
      <c r="D358">
        <v>0.49209999999999998</v>
      </c>
      <c r="E358">
        <v>292</v>
      </c>
      <c r="F358">
        <v>0.31490000000000001</v>
      </c>
      <c r="G358">
        <v>357</v>
      </c>
      <c r="H358">
        <v>0.42499999999999999</v>
      </c>
      <c r="I358">
        <v>0.27600000000000002</v>
      </c>
      <c r="L358" t="s">
        <v>128</v>
      </c>
      <c r="M358">
        <v>2</v>
      </c>
      <c r="N358">
        <v>1</v>
      </c>
      <c r="O358">
        <v>16.889999389648441</v>
      </c>
      <c r="P358">
        <v>0.99348998629381913</v>
      </c>
      <c r="Q358">
        <v>0.31897473062421811</v>
      </c>
      <c r="R358">
        <v>2</v>
      </c>
      <c r="S358">
        <v>0.20111179835072091</v>
      </c>
      <c r="T358">
        <v>11.71</v>
      </c>
      <c r="U358">
        <v>0</v>
      </c>
      <c r="V358">
        <v>2.67</v>
      </c>
    </row>
    <row r="359" spans="1:22" x14ac:dyDescent="0.25">
      <c r="A359" t="s">
        <v>468</v>
      </c>
      <c r="B359">
        <v>0.2601</v>
      </c>
      <c r="C359">
        <v>645</v>
      </c>
      <c r="D359">
        <v>0.53390000000000004</v>
      </c>
      <c r="E359">
        <v>265</v>
      </c>
      <c r="F359">
        <v>0.31480000000000002</v>
      </c>
      <c r="G359">
        <v>358</v>
      </c>
      <c r="H359">
        <v>0.44700000000000001</v>
      </c>
      <c r="I359">
        <v>0.80700000000000005</v>
      </c>
      <c r="L359" t="s">
        <v>78</v>
      </c>
      <c r="M359">
        <v>2</v>
      </c>
      <c r="N359">
        <v>1</v>
      </c>
      <c r="O359">
        <v>16.889999389648441</v>
      </c>
      <c r="P359">
        <v>0.38913939443778078</v>
      </c>
      <c r="Q359">
        <v>0.3076251777702621</v>
      </c>
      <c r="T359">
        <v>51.85</v>
      </c>
      <c r="U359">
        <v>0</v>
      </c>
      <c r="V359">
        <v>5.68</v>
      </c>
    </row>
    <row r="360" spans="1:22" x14ac:dyDescent="0.25">
      <c r="A360" t="s">
        <v>469</v>
      </c>
      <c r="B360">
        <v>0.3926</v>
      </c>
      <c r="C360">
        <v>108</v>
      </c>
      <c r="D360">
        <v>2.0999999999999999E-3</v>
      </c>
      <c r="E360">
        <v>958</v>
      </c>
      <c r="F360">
        <v>0.3145</v>
      </c>
      <c r="G360">
        <v>359</v>
      </c>
      <c r="H360">
        <v>0.98199999999999998</v>
      </c>
      <c r="I360">
        <v>0.97299999999999998</v>
      </c>
      <c r="J360" t="s">
        <v>111</v>
      </c>
      <c r="K360" t="s">
        <v>111</v>
      </c>
      <c r="L360" t="s">
        <v>79</v>
      </c>
      <c r="M360">
        <v>2</v>
      </c>
      <c r="N360">
        <v>1</v>
      </c>
      <c r="O360">
        <v>16.889999389648441</v>
      </c>
      <c r="P360">
        <v>2.9759208556417289</v>
      </c>
      <c r="Q360">
        <v>0.65517470474884976</v>
      </c>
      <c r="R360">
        <v>1.14286</v>
      </c>
      <c r="S360">
        <v>0.1329414450144728</v>
      </c>
      <c r="T360">
        <v>-0.23</v>
      </c>
      <c r="U360">
        <v>0</v>
      </c>
      <c r="V360">
        <v>1.6</v>
      </c>
    </row>
    <row r="361" spans="1:22" x14ac:dyDescent="0.25">
      <c r="A361" t="s">
        <v>470</v>
      </c>
      <c r="B361">
        <v>0.28460000000000002</v>
      </c>
      <c r="C361">
        <v>509</v>
      </c>
      <c r="D361">
        <v>0.43159999999999998</v>
      </c>
      <c r="E361">
        <v>329</v>
      </c>
      <c r="F361">
        <v>0.314</v>
      </c>
      <c r="G361">
        <v>360</v>
      </c>
      <c r="H361">
        <v>0.70199999999999996</v>
      </c>
      <c r="I361">
        <v>0.626</v>
      </c>
      <c r="L361" t="s">
        <v>122</v>
      </c>
      <c r="M361">
        <v>2</v>
      </c>
      <c r="N361">
        <v>1</v>
      </c>
      <c r="O361">
        <v>16.889999389648441</v>
      </c>
      <c r="P361">
        <v>1.8684093567598961</v>
      </c>
      <c r="Q361">
        <v>0.45704683644606781</v>
      </c>
      <c r="R361">
        <v>2</v>
      </c>
      <c r="S361">
        <v>0.1634348721047649</v>
      </c>
      <c r="T361">
        <v>38.770000000000003</v>
      </c>
      <c r="U361">
        <v>1</v>
      </c>
      <c r="V361">
        <v>1.45</v>
      </c>
    </row>
    <row r="362" spans="1:22" x14ac:dyDescent="0.25">
      <c r="A362" t="s">
        <v>471</v>
      </c>
      <c r="B362">
        <v>0.35589999999999999</v>
      </c>
      <c r="C362">
        <v>224</v>
      </c>
      <c r="D362">
        <v>0.14249999999999999</v>
      </c>
      <c r="E362">
        <v>464</v>
      </c>
      <c r="F362">
        <v>0.31319999999999998</v>
      </c>
      <c r="G362">
        <v>361</v>
      </c>
      <c r="H362">
        <v>0.69</v>
      </c>
      <c r="I362">
        <v>0.76</v>
      </c>
      <c r="L362" t="s">
        <v>79</v>
      </c>
      <c r="M362">
        <v>2</v>
      </c>
      <c r="N362">
        <v>1</v>
      </c>
      <c r="O362">
        <v>16.889999389648441</v>
      </c>
      <c r="P362">
        <v>1.062130614418332</v>
      </c>
      <c r="Q362">
        <v>0.54248201099823856</v>
      </c>
      <c r="R362">
        <v>1.7837799999999999</v>
      </c>
      <c r="S362">
        <v>0.31065114406705469</v>
      </c>
      <c r="T362">
        <v>19.07</v>
      </c>
      <c r="U362">
        <v>0</v>
      </c>
      <c r="V362">
        <v>2.78</v>
      </c>
    </row>
    <row r="363" spans="1:22" x14ac:dyDescent="0.25">
      <c r="A363" t="s">
        <v>472</v>
      </c>
      <c r="B363">
        <v>0.26669999999999999</v>
      </c>
      <c r="C363">
        <v>610</v>
      </c>
      <c r="D363">
        <v>0.497</v>
      </c>
      <c r="E363">
        <v>288</v>
      </c>
      <c r="F363">
        <v>0.31280000000000002</v>
      </c>
      <c r="G363">
        <v>362</v>
      </c>
      <c r="H363">
        <v>0.107</v>
      </c>
      <c r="I363">
        <v>8.5000000000000006E-2</v>
      </c>
      <c r="L363" t="s">
        <v>78</v>
      </c>
      <c r="M363">
        <v>2</v>
      </c>
      <c r="N363">
        <v>1</v>
      </c>
      <c r="O363">
        <v>16.889999389648441</v>
      </c>
      <c r="P363">
        <v>0.91148791178403787</v>
      </c>
      <c r="Q363">
        <v>0.35764121031421692</v>
      </c>
      <c r="R363">
        <v>1.59091</v>
      </c>
      <c r="S363">
        <v>0.27029337767721701</v>
      </c>
      <c r="T363">
        <v>-113.67</v>
      </c>
      <c r="U363">
        <v>0</v>
      </c>
      <c r="V363">
        <v>6.24</v>
      </c>
    </row>
    <row r="364" spans="1:22" x14ac:dyDescent="0.25">
      <c r="A364" t="s">
        <v>473</v>
      </c>
      <c r="B364">
        <v>0.3896</v>
      </c>
      <c r="C364">
        <v>113</v>
      </c>
      <c r="D364">
        <v>2E-3</v>
      </c>
      <c r="E364">
        <v>991</v>
      </c>
      <c r="F364">
        <v>0.31209999999999999</v>
      </c>
      <c r="G364">
        <v>363</v>
      </c>
      <c r="H364">
        <v>0.99399999999999999</v>
      </c>
      <c r="I364">
        <v>0.99399999999999999</v>
      </c>
      <c r="J364" t="s">
        <v>111</v>
      </c>
      <c r="K364" t="s">
        <v>111</v>
      </c>
      <c r="L364" t="s">
        <v>79</v>
      </c>
      <c r="M364">
        <v>2</v>
      </c>
      <c r="N364">
        <v>1</v>
      </c>
      <c r="O364">
        <v>16.889999389648441</v>
      </c>
      <c r="P364">
        <v>2.2313214141706652</v>
      </c>
      <c r="Q364">
        <v>0.6804252931581638</v>
      </c>
      <c r="R364">
        <v>1.5</v>
      </c>
      <c r="S364">
        <v>0.1436800564795353</v>
      </c>
      <c r="T364">
        <v>16.559999999999999</v>
      </c>
      <c r="U364">
        <v>0.96666666666666667</v>
      </c>
      <c r="V364">
        <v>2.16</v>
      </c>
    </row>
    <row r="365" spans="1:22" x14ac:dyDescent="0.25">
      <c r="A365" t="s">
        <v>474</v>
      </c>
      <c r="B365">
        <v>0.38900000000000001</v>
      </c>
      <c r="C365">
        <v>114</v>
      </c>
      <c r="D365">
        <v>2.7000000000000001E-3</v>
      </c>
      <c r="E365">
        <v>843</v>
      </c>
      <c r="F365">
        <v>0.31180000000000002</v>
      </c>
      <c r="G365">
        <v>364</v>
      </c>
      <c r="H365">
        <v>0.92</v>
      </c>
      <c r="I365">
        <v>0.68500000000000005</v>
      </c>
      <c r="L365" t="s">
        <v>79</v>
      </c>
      <c r="M365">
        <v>2</v>
      </c>
      <c r="N365">
        <v>1</v>
      </c>
      <c r="O365">
        <v>16.889999389648441</v>
      </c>
      <c r="P365">
        <v>2.6560574895398119</v>
      </c>
      <c r="Q365">
        <v>0.63581523401106299</v>
      </c>
      <c r="R365">
        <v>2.1818200000000001</v>
      </c>
      <c r="S365">
        <v>0.132409071089679</v>
      </c>
      <c r="T365">
        <v>5.42</v>
      </c>
      <c r="U365">
        <v>0</v>
      </c>
      <c r="V365">
        <v>4.7</v>
      </c>
    </row>
    <row r="366" spans="1:22" x14ac:dyDescent="0.25">
      <c r="A366" t="s">
        <v>475</v>
      </c>
      <c r="B366">
        <v>0.3715</v>
      </c>
      <c r="C366">
        <v>172</v>
      </c>
      <c r="D366">
        <v>7.2700000000000001E-2</v>
      </c>
      <c r="E366">
        <v>513</v>
      </c>
      <c r="F366">
        <v>0.31169999999999998</v>
      </c>
      <c r="G366">
        <v>365</v>
      </c>
      <c r="H366">
        <v>0.53</v>
      </c>
      <c r="I366">
        <v>0.6</v>
      </c>
      <c r="L366" t="s">
        <v>79</v>
      </c>
      <c r="M366">
        <v>2</v>
      </c>
      <c r="N366">
        <v>1</v>
      </c>
      <c r="O366">
        <v>16.889999389648441</v>
      </c>
      <c r="P366">
        <v>0.89146105091353156</v>
      </c>
      <c r="Q366">
        <v>0.5351668915286163</v>
      </c>
      <c r="S366">
        <v>0.33719737872732969</v>
      </c>
      <c r="T366">
        <v>28.11</v>
      </c>
      <c r="U366">
        <v>0</v>
      </c>
      <c r="V366">
        <v>2.95</v>
      </c>
    </row>
    <row r="367" spans="1:22" x14ac:dyDescent="0.25">
      <c r="A367" t="s">
        <v>476</v>
      </c>
      <c r="B367">
        <v>0.2409</v>
      </c>
      <c r="C367">
        <v>718</v>
      </c>
      <c r="D367">
        <v>0.59009999999999996</v>
      </c>
      <c r="E367">
        <v>221</v>
      </c>
      <c r="F367">
        <v>0.31080000000000002</v>
      </c>
      <c r="G367">
        <v>366</v>
      </c>
      <c r="H367">
        <v>3.6999999999999998E-2</v>
      </c>
      <c r="I367">
        <v>2.1000000000000001E-2</v>
      </c>
      <c r="L367" t="s">
        <v>117</v>
      </c>
      <c r="M367">
        <v>2</v>
      </c>
      <c r="N367">
        <v>1</v>
      </c>
      <c r="O367">
        <v>16.889999389648441</v>
      </c>
      <c r="P367">
        <v>1.01767376965586</v>
      </c>
      <c r="Q367">
        <v>0.25389750286296398</v>
      </c>
      <c r="R367">
        <v>2.1176499999999998</v>
      </c>
      <c r="S367">
        <v>0.44780075979064171</v>
      </c>
      <c r="T367">
        <v>-3.3</v>
      </c>
      <c r="U367">
        <v>0</v>
      </c>
      <c r="V367">
        <v>3</v>
      </c>
    </row>
    <row r="368" spans="1:22" x14ac:dyDescent="0.25">
      <c r="A368" t="s">
        <v>477</v>
      </c>
      <c r="B368">
        <v>0.34039999999999998</v>
      </c>
      <c r="C368">
        <v>289</v>
      </c>
      <c r="D368">
        <v>0.19139999999999999</v>
      </c>
      <c r="E368">
        <v>446</v>
      </c>
      <c r="F368">
        <v>0.31059999999999999</v>
      </c>
      <c r="G368">
        <v>367</v>
      </c>
      <c r="H368">
        <v>0.51300000000000001</v>
      </c>
      <c r="I368">
        <v>0.77300000000000002</v>
      </c>
      <c r="L368" t="s">
        <v>180</v>
      </c>
      <c r="M368">
        <v>2</v>
      </c>
      <c r="N368">
        <v>1</v>
      </c>
      <c r="O368">
        <v>16.889999389648441</v>
      </c>
      <c r="P368">
        <v>0.64347215449447892</v>
      </c>
      <c r="Q368">
        <v>0.41889616859903728</v>
      </c>
      <c r="T368">
        <v>2.19</v>
      </c>
      <c r="U368">
        <v>0</v>
      </c>
      <c r="V368">
        <v>4.37</v>
      </c>
    </row>
    <row r="369" spans="1:22" x14ac:dyDescent="0.25">
      <c r="A369" t="s">
        <v>478</v>
      </c>
      <c r="B369">
        <v>0.38719999999999999</v>
      </c>
      <c r="C369">
        <v>123</v>
      </c>
      <c r="D369">
        <v>2.5999999999999999E-3</v>
      </c>
      <c r="E369">
        <v>853</v>
      </c>
      <c r="F369">
        <v>0.31030000000000002</v>
      </c>
      <c r="G369">
        <v>368</v>
      </c>
      <c r="H369">
        <v>7.3999999999999996E-2</v>
      </c>
      <c r="I369">
        <v>0.95899999999999996</v>
      </c>
      <c r="K369" t="s">
        <v>111</v>
      </c>
      <c r="L369" t="s">
        <v>391</v>
      </c>
      <c r="M369">
        <v>2</v>
      </c>
      <c r="N369">
        <v>1</v>
      </c>
      <c r="O369">
        <v>16.889999389648441</v>
      </c>
      <c r="P369">
        <v>-1.225294383108956</v>
      </c>
      <c r="Q369">
        <v>0.48343250773784202</v>
      </c>
      <c r="R369">
        <v>2.8571399999999998</v>
      </c>
      <c r="S369">
        <v>1.3903767840125481E-2</v>
      </c>
      <c r="T369">
        <v>41.73</v>
      </c>
      <c r="U369">
        <v>0</v>
      </c>
      <c r="V369">
        <v>2.42</v>
      </c>
    </row>
    <row r="370" spans="1:22" x14ac:dyDescent="0.25">
      <c r="A370" t="s">
        <v>479</v>
      </c>
      <c r="B370">
        <v>0.36899999999999999</v>
      </c>
      <c r="C370">
        <v>183</v>
      </c>
      <c r="D370">
        <v>7.2700000000000001E-2</v>
      </c>
      <c r="E370">
        <v>514</v>
      </c>
      <c r="F370">
        <v>0.30969999999999998</v>
      </c>
      <c r="G370">
        <v>369</v>
      </c>
      <c r="H370">
        <v>0.89800000000000002</v>
      </c>
      <c r="I370">
        <v>0.78100000000000003</v>
      </c>
      <c r="L370" t="s">
        <v>79</v>
      </c>
      <c r="M370">
        <v>2</v>
      </c>
      <c r="N370">
        <v>1</v>
      </c>
      <c r="O370">
        <v>16.889999389648441</v>
      </c>
      <c r="P370">
        <v>2.1879898118929608</v>
      </c>
      <c r="Q370">
        <v>0.57451224671185463</v>
      </c>
      <c r="R370">
        <v>1.85714</v>
      </c>
      <c r="S370">
        <v>0.25814896906320423</v>
      </c>
      <c r="T370">
        <v>6.99</v>
      </c>
      <c r="U370">
        <v>0</v>
      </c>
      <c r="V370">
        <v>3.5</v>
      </c>
    </row>
    <row r="371" spans="1:22" x14ac:dyDescent="0.25">
      <c r="A371" t="s">
        <v>480</v>
      </c>
      <c r="B371">
        <v>0.38590000000000002</v>
      </c>
      <c r="C371">
        <v>126</v>
      </c>
      <c r="D371">
        <v>2.3E-3</v>
      </c>
      <c r="E371">
        <v>908</v>
      </c>
      <c r="F371">
        <v>0.30909999999999999</v>
      </c>
      <c r="G371">
        <v>370</v>
      </c>
      <c r="H371">
        <v>0.98499999999999999</v>
      </c>
      <c r="I371">
        <v>0.94199999999999995</v>
      </c>
      <c r="J371" t="s">
        <v>111</v>
      </c>
      <c r="L371" t="s">
        <v>79</v>
      </c>
      <c r="M371">
        <v>2</v>
      </c>
      <c r="N371">
        <v>1</v>
      </c>
      <c r="O371">
        <v>16.889999389648441</v>
      </c>
      <c r="P371">
        <v>2.411565285329822</v>
      </c>
      <c r="Q371">
        <v>0.70730732037890898</v>
      </c>
      <c r="R371">
        <v>1.45455</v>
      </c>
      <c r="S371">
        <v>6.6217086846932727E-2</v>
      </c>
      <c r="T371">
        <v>33.21</v>
      </c>
      <c r="U371">
        <v>0</v>
      </c>
      <c r="V371">
        <v>0.69</v>
      </c>
    </row>
    <row r="372" spans="1:22" x14ac:dyDescent="0.25">
      <c r="A372" t="s">
        <v>481</v>
      </c>
      <c r="B372">
        <v>0.2379</v>
      </c>
      <c r="C372">
        <v>734</v>
      </c>
      <c r="D372">
        <v>0.59350000000000003</v>
      </c>
      <c r="E372">
        <v>218</v>
      </c>
      <c r="F372">
        <v>0.309</v>
      </c>
      <c r="G372">
        <v>371</v>
      </c>
      <c r="H372">
        <v>0.13600000000000001</v>
      </c>
      <c r="I372">
        <v>0.22900000000000001</v>
      </c>
      <c r="L372" t="s">
        <v>122</v>
      </c>
      <c r="M372">
        <v>2</v>
      </c>
      <c r="N372">
        <v>1</v>
      </c>
      <c r="O372">
        <v>16.889999389648441</v>
      </c>
      <c r="P372">
        <v>-8.7346111737082163E-2</v>
      </c>
      <c r="Q372">
        <v>0.30229016848241103</v>
      </c>
      <c r="R372">
        <v>2.4782600000000001</v>
      </c>
      <c r="S372">
        <v>0.21099064974998269</v>
      </c>
      <c r="T372">
        <v>2.14</v>
      </c>
      <c r="U372">
        <v>0.56666666666666665</v>
      </c>
      <c r="V372">
        <v>1.89</v>
      </c>
    </row>
    <row r="373" spans="1:22" x14ac:dyDescent="0.25">
      <c r="A373" t="s">
        <v>482</v>
      </c>
      <c r="B373">
        <v>0.38419999999999999</v>
      </c>
      <c r="C373">
        <v>129</v>
      </c>
      <c r="D373">
        <v>2.0999999999999999E-3</v>
      </c>
      <c r="E373">
        <v>973</v>
      </c>
      <c r="F373">
        <v>0.30780000000000002</v>
      </c>
      <c r="G373">
        <v>372</v>
      </c>
      <c r="H373">
        <v>0.93700000000000006</v>
      </c>
      <c r="I373">
        <v>0.80200000000000005</v>
      </c>
      <c r="L373" t="s">
        <v>128</v>
      </c>
      <c r="M373">
        <v>2</v>
      </c>
      <c r="N373">
        <v>1</v>
      </c>
      <c r="O373">
        <v>16.889999389648441</v>
      </c>
      <c r="P373">
        <v>1.604907754944032</v>
      </c>
      <c r="Q373">
        <v>0.53909705572658595</v>
      </c>
      <c r="R373">
        <v>2.4</v>
      </c>
      <c r="S373">
        <v>-1.753488524528635E-2</v>
      </c>
      <c r="T373">
        <v>-7.16</v>
      </c>
      <c r="U373">
        <v>0</v>
      </c>
      <c r="V373">
        <v>2.36</v>
      </c>
    </row>
    <row r="374" spans="1:22" x14ac:dyDescent="0.25">
      <c r="A374" t="s">
        <v>483</v>
      </c>
      <c r="B374">
        <v>0.3836</v>
      </c>
      <c r="C374">
        <v>130</v>
      </c>
      <c r="D374">
        <v>2.7000000000000001E-3</v>
      </c>
      <c r="E374">
        <v>840</v>
      </c>
      <c r="F374">
        <v>0.30740000000000001</v>
      </c>
      <c r="G374">
        <v>373</v>
      </c>
      <c r="H374">
        <v>0.86099999999999999</v>
      </c>
      <c r="I374">
        <v>0.42699999999999999</v>
      </c>
      <c r="L374" t="s">
        <v>128</v>
      </c>
      <c r="M374">
        <v>2</v>
      </c>
      <c r="N374">
        <v>1</v>
      </c>
      <c r="O374">
        <v>16.889999389648441</v>
      </c>
      <c r="P374">
        <v>1.9020646023997461</v>
      </c>
      <c r="Q374">
        <v>0.58316207190536751</v>
      </c>
      <c r="R374">
        <v>1.4</v>
      </c>
      <c r="S374">
        <v>0.12749124018198429</v>
      </c>
      <c r="T374">
        <v>1.1000000000000001</v>
      </c>
      <c r="U374">
        <v>0</v>
      </c>
      <c r="V374">
        <v>2.29</v>
      </c>
    </row>
    <row r="375" spans="1:22" x14ac:dyDescent="0.25">
      <c r="A375" t="s">
        <v>484</v>
      </c>
      <c r="B375">
        <v>0.38319999999999999</v>
      </c>
      <c r="C375">
        <v>133</v>
      </c>
      <c r="D375">
        <v>3.7000000000000002E-3</v>
      </c>
      <c r="E375">
        <v>796</v>
      </c>
      <c r="F375">
        <v>0.30730000000000002</v>
      </c>
      <c r="G375">
        <v>374</v>
      </c>
      <c r="H375">
        <v>0.41799999999999998</v>
      </c>
      <c r="I375">
        <v>0.85599999999999998</v>
      </c>
      <c r="L375" t="s">
        <v>79</v>
      </c>
      <c r="M375">
        <v>2</v>
      </c>
      <c r="N375">
        <v>1</v>
      </c>
      <c r="O375">
        <v>16.889999389648441</v>
      </c>
      <c r="P375">
        <v>1.2071613944975359</v>
      </c>
      <c r="Q375">
        <v>0.67541130872119648</v>
      </c>
      <c r="R375">
        <v>1.91429</v>
      </c>
      <c r="S375">
        <v>0.13116474908124931</v>
      </c>
      <c r="T375">
        <v>3.21</v>
      </c>
      <c r="U375">
        <v>0</v>
      </c>
      <c r="V375">
        <v>1.83</v>
      </c>
    </row>
    <row r="376" spans="1:22" x14ac:dyDescent="0.25">
      <c r="A376" t="s">
        <v>485</v>
      </c>
      <c r="B376">
        <v>0.38340000000000002</v>
      </c>
      <c r="C376">
        <v>132</v>
      </c>
      <c r="D376">
        <v>1.9E-3</v>
      </c>
      <c r="E376">
        <v>1005</v>
      </c>
      <c r="F376">
        <v>0.30709999999999998</v>
      </c>
      <c r="G376">
        <v>375</v>
      </c>
      <c r="H376">
        <v>0.995</v>
      </c>
      <c r="I376">
        <v>0.999</v>
      </c>
      <c r="J376" t="s">
        <v>111</v>
      </c>
      <c r="K376" t="s">
        <v>111</v>
      </c>
      <c r="L376" t="s">
        <v>79</v>
      </c>
      <c r="M376">
        <v>2</v>
      </c>
      <c r="N376">
        <v>1</v>
      </c>
      <c r="O376">
        <v>16.889999389648441</v>
      </c>
      <c r="P376">
        <v>2.037407949454912</v>
      </c>
      <c r="Q376">
        <v>0.67672144541639923</v>
      </c>
      <c r="R376">
        <v>1.48837</v>
      </c>
      <c r="S376">
        <v>-0.22276327736072379</v>
      </c>
      <c r="T376">
        <v>1.05</v>
      </c>
      <c r="U376">
        <v>0</v>
      </c>
      <c r="V376">
        <v>1.1599999999999999</v>
      </c>
    </row>
    <row r="377" spans="1:22" x14ac:dyDescent="0.25">
      <c r="A377" t="s">
        <v>486</v>
      </c>
      <c r="B377">
        <v>0.24390000000000001</v>
      </c>
      <c r="C377">
        <v>710</v>
      </c>
      <c r="D377">
        <v>0.55369999999999997</v>
      </c>
      <c r="E377">
        <v>250</v>
      </c>
      <c r="F377">
        <v>0.30590000000000001</v>
      </c>
      <c r="G377">
        <v>376</v>
      </c>
      <c r="H377">
        <v>0.14299999999999999</v>
      </c>
      <c r="I377">
        <v>6.7000000000000004E-2</v>
      </c>
      <c r="L377" t="s">
        <v>117</v>
      </c>
      <c r="M377">
        <v>2</v>
      </c>
      <c r="N377">
        <v>1</v>
      </c>
      <c r="O377">
        <v>16.889999389648441</v>
      </c>
      <c r="P377">
        <v>0.53335973442862716</v>
      </c>
      <c r="Q377">
        <v>0.22737958049384041</v>
      </c>
      <c r="R377">
        <v>1.7586200000000001</v>
      </c>
      <c r="S377">
        <v>0.25065107699459038</v>
      </c>
      <c r="T377">
        <v>1.7</v>
      </c>
      <c r="U377">
        <v>0</v>
      </c>
      <c r="V377">
        <v>2.25</v>
      </c>
    </row>
    <row r="378" spans="1:22" x14ac:dyDescent="0.25">
      <c r="A378" t="s">
        <v>487</v>
      </c>
      <c r="B378">
        <v>0.26450000000000001</v>
      </c>
      <c r="C378">
        <v>623</v>
      </c>
      <c r="D378">
        <v>0.47</v>
      </c>
      <c r="E378">
        <v>301</v>
      </c>
      <c r="F378">
        <v>0.30559999999999998</v>
      </c>
      <c r="G378">
        <v>377</v>
      </c>
      <c r="H378">
        <v>0.34599999999999997</v>
      </c>
      <c r="I378">
        <v>0.313</v>
      </c>
      <c r="L378" t="s">
        <v>77</v>
      </c>
      <c r="M378">
        <v>2</v>
      </c>
      <c r="N378">
        <v>1</v>
      </c>
      <c r="O378">
        <v>16.889999389648441</v>
      </c>
      <c r="P378">
        <v>0.89884156656848169</v>
      </c>
      <c r="Q378">
        <v>0.30280681327443509</v>
      </c>
      <c r="S378">
        <v>0.19592859009718061</v>
      </c>
      <c r="T378">
        <v>1.93</v>
      </c>
      <c r="U378">
        <v>0</v>
      </c>
      <c r="V378">
        <v>4.72</v>
      </c>
    </row>
    <row r="379" spans="1:22" x14ac:dyDescent="0.25">
      <c r="A379" t="s">
        <v>488</v>
      </c>
      <c r="B379">
        <v>0.30209999999999998</v>
      </c>
      <c r="C379">
        <v>435</v>
      </c>
      <c r="D379">
        <v>0.31719999999999998</v>
      </c>
      <c r="E379">
        <v>382</v>
      </c>
      <c r="F379">
        <v>0.30509999999999998</v>
      </c>
      <c r="G379">
        <v>378</v>
      </c>
      <c r="H379">
        <v>0.54700000000000004</v>
      </c>
      <c r="I379">
        <v>0.20200000000000001</v>
      </c>
      <c r="L379" t="s">
        <v>135</v>
      </c>
      <c r="M379">
        <v>2</v>
      </c>
      <c r="N379">
        <v>1</v>
      </c>
      <c r="O379">
        <v>16.889999389648441</v>
      </c>
      <c r="P379">
        <v>0.2165710408017136</v>
      </c>
      <c r="Q379">
        <v>0.41737164449177933</v>
      </c>
      <c r="R379">
        <v>3.11111</v>
      </c>
      <c r="S379">
        <v>0.1711963427092322</v>
      </c>
      <c r="U379">
        <v>0</v>
      </c>
      <c r="V379">
        <v>25.09</v>
      </c>
    </row>
    <row r="380" spans="1:22" x14ac:dyDescent="0.25">
      <c r="A380" t="s">
        <v>489</v>
      </c>
      <c r="B380">
        <v>0.23810000000000001</v>
      </c>
      <c r="C380">
        <v>731</v>
      </c>
      <c r="D380">
        <v>0.5716</v>
      </c>
      <c r="E380">
        <v>238</v>
      </c>
      <c r="F380">
        <v>0.30480000000000002</v>
      </c>
      <c r="G380">
        <v>379</v>
      </c>
      <c r="H380">
        <v>0.35399999999999998</v>
      </c>
      <c r="I380">
        <v>0.45900000000000002</v>
      </c>
      <c r="L380" t="s">
        <v>117</v>
      </c>
      <c r="M380">
        <v>2</v>
      </c>
      <c r="N380">
        <v>1</v>
      </c>
      <c r="O380">
        <v>16.889999389648441</v>
      </c>
      <c r="P380">
        <v>0.90276409456651596</v>
      </c>
      <c r="Q380">
        <v>0.28427231553240218</v>
      </c>
      <c r="R380">
        <v>1.6666700000000001</v>
      </c>
      <c r="S380">
        <v>0.39063172441478811</v>
      </c>
      <c r="T380">
        <v>-0.6</v>
      </c>
      <c r="U380">
        <v>0</v>
      </c>
      <c r="V380">
        <v>2.33</v>
      </c>
    </row>
    <row r="381" spans="1:22" x14ac:dyDescent="0.25">
      <c r="A381" t="s">
        <v>490</v>
      </c>
      <c r="B381">
        <v>0.24229999999999999</v>
      </c>
      <c r="C381">
        <v>713</v>
      </c>
      <c r="D381">
        <v>0.55369999999999997</v>
      </c>
      <c r="E381">
        <v>251</v>
      </c>
      <c r="F381">
        <v>0.30459999999999998</v>
      </c>
      <c r="G381">
        <v>380</v>
      </c>
      <c r="H381">
        <v>0.251</v>
      </c>
      <c r="I381">
        <v>0.40799999999999997</v>
      </c>
      <c r="L381" t="s">
        <v>122</v>
      </c>
      <c r="M381">
        <v>2</v>
      </c>
      <c r="N381">
        <v>1</v>
      </c>
      <c r="O381">
        <v>16.889999389648441</v>
      </c>
      <c r="P381">
        <v>0.37485384921661008</v>
      </c>
      <c r="Q381">
        <v>0.30305569829425111</v>
      </c>
      <c r="R381">
        <v>1.5</v>
      </c>
      <c r="S381">
        <v>0.26468046449110122</v>
      </c>
      <c r="T381">
        <v>2.23</v>
      </c>
      <c r="U381">
        <v>0</v>
      </c>
      <c r="V381">
        <v>2.27</v>
      </c>
    </row>
    <row r="382" spans="1:22" x14ac:dyDescent="0.25">
      <c r="A382" t="s">
        <v>491</v>
      </c>
      <c r="B382">
        <v>0.37990000000000002</v>
      </c>
      <c r="C382">
        <v>143</v>
      </c>
      <c r="D382">
        <v>2.0999999999999999E-3</v>
      </c>
      <c r="E382">
        <v>970</v>
      </c>
      <c r="F382">
        <v>0.30430000000000001</v>
      </c>
      <c r="G382">
        <v>381</v>
      </c>
      <c r="H382">
        <v>0.71599999999999997</v>
      </c>
      <c r="I382">
        <v>0.66900000000000004</v>
      </c>
      <c r="L382" t="s">
        <v>180</v>
      </c>
      <c r="M382">
        <v>2</v>
      </c>
      <c r="N382">
        <v>1</v>
      </c>
      <c r="O382">
        <v>16.889999389648441</v>
      </c>
      <c r="P382">
        <v>1.7590148639492731</v>
      </c>
      <c r="Q382">
        <v>0.58748564801285108</v>
      </c>
      <c r="R382">
        <v>2.3333300000000001</v>
      </c>
      <c r="S382">
        <v>2.2981490200021382E-2</v>
      </c>
      <c r="T382">
        <v>-27.5</v>
      </c>
      <c r="U382">
        <v>0</v>
      </c>
      <c r="V382">
        <v>1.03</v>
      </c>
    </row>
    <row r="383" spans="1:22" x14ac:dyDescent="0.25">
      <c r="A383" t="s">
        <v>492</v>
      </c>
      <c r="B383">
        <v>0.29480000000000001</v>
      </c>
      <c r="C383">
        <v>466</v>
      </c>
      <c r="D383">
        <v>0.3407</v>
      </c>
      <c r="E383">
        <v>376</v>
      </c>
      <c r="F383">
        <v>0.30399999999999999</v>
      </c>
      <c r="G383">
        <v>382</v>
      </c>
      <c r="H383">
        <v>0.68899999999999995</v>
      </c>
      <c r="I383">
        <v>0.438</v>
      </c>
      <c r="L383" t="s">
        <v>128</v>
      </c>
      <c r="M383">
        <v>2</v>
      </c>
      <c r="N383">
        <v>1</v>
      </c>
      <c r="O383">
        <v>16.889999389648441</v>
      </c>
      <c r="P383">
        <v>1.3202509070671371</v>
      </c>
      <c r="Q383">
        <v>0.484178191210347</v>
      </c>
      <c r="R383">
        <v>2</v>
      </c>
      <c r="S383">
        <v>8.1128665307047321E-2</v>
      </c>
      <c r="T383">
        <v>9.64</v>
      </c>
      <c r="U383">
        <v>1</v>
      </c>
      <c r="V383">
        <v>5.26</v>
      </c>
    </row>
    <row r="384" spans="1:22" x14ac:dyDescent="0.25">
      <c r="A384" t="s">
        <v>493</v>
      </c>
      <c r="B384">
        <v>0.37630000000000002</v>
      </c>
      <c r="C384">
        <v>156</v>
      </c>
      <c r="D384">
        <v>1.46E-2</v>
      </c>
      <c r="E384">
        <v>628</v>
      </c>
      <c r="F384">
        <v>0.30399999999999999</v>
      </c>
      <c r="G384">
        <v>383</v>
      </c>
      <c r="H384">
        <v>0.38500000000000001</v>
      </c>
      <c r="I384">
        <v>0.32</v>
      </c>
      <c r="L384" t="s">
        <v>117</v>
      </c>
      <c r="M384">
        <v>2</v>
      </c>
      <c r="N384">
        <v>1</v>
      </c>
      <c r="O384">
        <v>16.889999389648441</v>
      </c>
      <c r="P384">
        <v>1.1906257097925841</v>
      </c>
      <c r="Q384">
        <v>0.61067602575543722</v>
      </c>
      <c r="R384">
        <v>1.4736800000000001</v>
      </c>
      <c r="S384">
        <v>1.9612998427287689</v>
      </c>
      <c r="T384">
        <v>-50.51</v>
      </c>
      <c r="U384">
        <v>-1</v>
      </c>
      <c r="V384">
        <v>10.029999999999999</v>
      </c>
    </row>
    <row r="385" spans="1:22" x14ac:dyDescent="0.25">
      <c r="A385" t="s">
        <v>494</v>
      </c>
      <c r="B385">
        <v>0.379</v>
      </c>
      <c r="C385">
        <v>146</v>
      </c>
      <c r="D385">
        <v>2.3E-3</v>
      </c>
      <c r="E385">
        <v>921</v>
      </c>
      <c r="F385">
        <v>0.30359999999999998</v>
      </c>
      <c r="G385">
        <v>384</v>
      </c>
      <c r="H385">
        <v>3.1E-2</v>
      </c>
      <c r="I385">
        <v>0.91400000000000003</v>
      </c>
      <c r="L385" t="s">
        <v>180</v>
      </c>
      <c r="M385">
        <v>2</v>
      </c>
      <c r="N385">
        <v>1</v>
      </c>
      <c r="O385">
        <v>16.889999389648441</v>
      </c>
      <c r="P385">
        <v>-1.891651326782323</v>
      </c>
      <c r="Q385">
        <v>0.59447111209019476</v>
      </c>
      <c r="R385">
        <v>3</v>
      </c>
      <c r="S385">
        <v>-2.618862341516515E-2</v>
      </c>
      <c r="T385">
        <v>10.41</v>
      </c>
      <c r="U385">
        <v>0</v>
      </c>
      <c r="V385">
        <v>1.38</v>
      </c>
    </row>
    <row r="386" spans="1:22" x14ac:dyDescent="0.25">
      <c r="A386" t="s">
        <v>495</v>
      </c>
      <c r="B386">
        <v>0.25950000000000001</v>
      </c>
      <c r="C386">
        <v>648</v>
      </c>
      <c r="D386">
        <v>0.4763</v>
      </c>
      <c r="E386">
        <v>300</v>
      </c>
      <c r="F386">
        <v>0.30280000000000001</v>
      </c>
      <c r="G386">
        <v>385</v>
      </c>
      <c r="H386">
        <v>5.8999999999999997E-2</v>
      </c>
      <c r="I386">
        <v>6.6000000000000003E-2</v>
      </c>
      <c r="L386" t="s">
        <v>117</v>
      </c>
      <c r="M386">
        <v>2</v>
      </c>
      <c r="N386">
        <v>1</v>
      </c>
      <c r="O386">
        <v>16.889999389648441</v>
      </c>
      <c r="P386">
        <v>0.20346891099233991</v>
      </c>
      <c r="Q386">
        <v>0.32493456026635992</v>
      </c>
      <c r="R386">
        <v>1.96</v>
      </c>
      <c r="S386">
        <v>0.18102240898428471</v>
      </c>
      <c r="T386">
        <v>0.28999999999999998</v>
      </c>
      <c r="U386">
        <v>0.83333333333333337</v>
      </c>
      <c r="V386">
        <v>4.01</v>
      </c>
    </row>
    <row r="387" spans="1:22" x14ac:dyDescent="0.25">
      <c r="A387" t="s">
        <v>496</v>
      </c>
      <c r="B387">
        <v>0.3775</v>
      </c>
      <c r="C387">
        <v>150</v>
      </c>
      <c r="D387">
        <v>2E-3</v>
      </c>
      <c r="E387">
        <v>994</v>
      </c>
      <c r="F387">
        <v>0.3024</v>
      </c>
      <c r="G387">
        <v>386</v>
      </c>
      <c r="H387">
        <v>0.82299999999999995</v>
      </c>
      <c r="I387">
        <v>0.63</v>
      </c>
      <c r="L387" t="s">
        <v>128</v>
      </c>
      <c r="M387">
        <v>2</v>
      </c>
      <c r="N387">
        <v>1</v>
      </c>
      <c r="O387">
        <v>16.889999389648441</v>
      </c>
      <c r="P387">
        <v>1.555380779617904</v>
      </c>
      <c r="Q387">
        <v>0.48722636591530011</v>
      </c>
      <c r="R387">
        <v>1.7916700000000001</v>
      </c>
      <c r="S387">
        <v>5.3347798625302811E-3</v>
      </c>
      <c r="T387">
        <v>15.32</v>
      </c>
      <c r="U387">
        <v>0</v>
      </c>
      <c r="V387">
        <v>4.72</v>
      </c>
    </row>
    <row r="388" spans="1:22" x14ac:dyDescent="0.25">
      <c r="A388" t="s">
        <v>497</v>
      </c>
      <c r="B388">
        <v>0.371</v>
      </c>
      <c r="C388">
        <v>174</v>
      </c>
      <c r="D388">
        <v>2.6100000000000002E-2</v>
      </c>
      <c r="E388">
        <v>593</v>
      </c>
      <c r="F388">
        <v>0.30209999999999998</v>
      </c>
      <c r="G388">
        <v>387</v>
      </c>
      <c r="H388">
        <v>0.83599999999999997</v>
      </c>
      <c r="I388">
        <v>0.71499999999999997</v>
      </c>
      <c r="L388" t="s">
        <v>286</v>
      </c>
      <c r="M388">
        <v>2</v>
      </c>
      <c r="N388">
        <v>1</v>
      </c>
      <c r="O388">
        <v>16.889999389648441</v>
      </c>
      <c r="P388">
        <v>1.5144273905675769</v>
      </c>
      <c r="Q388">
        <v>0.54916701374885246</v>
      </c>
      <c r="R388">
        <v>1.5</v>
      </c>
      <c r="S388">
        <v>0.26086317348548471</v>
      </c>
      <c r="T388">
        <v>-391.02</v>
      </c>
      <c r="U388">
        <v>0</v>
      </c>
      <c r="V388">
        <v>3.45</v>
      </c>
    </row>
    <row r="389" spans="1:22" x14ac:dyDescent="0.25">
      <c r="A389" t="s">
        <v>498</v>
      </c>
      <c r="B389">
        <v>0.37669999999999998</v>
      </c>
      <c r="C389">
        <v>154</v>
      </c>
      <c r="D389">
        <v>2.7000000000000001E-3</v>
      </c>
      <c r="E389">
        <v>837</v>
      </c>
      <c r="F389">
        <v>0.3019</v>
      </c>
      <c r="G389">
        <v>388</v>
      </c>
      <c r="H389">
        <v>0.89</v>
      </c>
      <c r="I389">
        <v>0.79300000000000004</v>
      </c>
      <c r="L389" t="s">
        <v>79</v>
      </c>
      <c r="M389">
        <v>2</v>
      </c>
      <c r="N389">
        <v>1</v>
      </c>
      <c r="O389">
        <v>16.889999389648441</v>
      </c>
      <c r="P389">
        <v>2.1162143775178048</v>
      </c>
      <c r="Q389">
        <v>0.6150636789375955</v>
      </c>
      <c r="R389">
        <v>1.6</v>
      </c>
      <c r="S389">
        <v>0.22718759577995271</v>
      </c>
      <c r="T389">
        <v>-67.95</v>
      </c>
      <c r="U389">
        <v>0</v>
      </c>
      <c r="V389">
        <v>3.62</v>
      </c>
    </row>
    <row r="390" spans="1:22" x14ac:dyDescent="0.25">
      <c r="A390" t="s">
        <v>499</v>
      </c>
      <c r="B390">
        <v>0.37669999999999998</v>
      </c>
      <c r="C390">
        <v>152</v>
      </c>
      <c r="D390">
        <v>2.0999999999999999E-3</v>
      </c>
      <c r="E390">
        <v>961</v>
      </c>
      <c r="F390">
        <v>0.30180000000000001</v>
      </c>
      <c r="G390">
        <v>389</v>
      </c>
      <c r="H390">
        <v>0.96799999999999997</v>
      </c>
      <c r="I390">
        <v>0.95299999999999996</v>
      </c>
      <c r="J390" t="s">
        <v>111</v>
      </c>
      <c r="K390" t="s">
        <v>111</v>
      </c>
      <c r="L390" t="s">
        <v>128</v>
      </c>
      <c r="M390">
        <v>2</v>
      </c>
      <c r="N390">
        <v>1</v>
      </c>
      <c r="O390">
        <v>16.889999389648441</v>
      </c>
      <c r="P390">
        <v>2.526230252096294</v>
      </c>
      <c r="Q390">
        <v>0.5933527565333333</v>
      </c>
      <c r="R390">
        <v>1.2857099999999999</v>
      </c>
      <c r="S390">
        <v>8.2026898519222957E-2</v>
      </c>
      <c r="T390">
        <v>54.44</v>
      </c>
      <c r="U390">
        <v>0.8</v>
      </c>
      <c r="V390">
        <v>1.9</v>
      </c>
    </row>
    <row r="391" spans="1:22" x14ac:dyDescent="0.25">
      <c r="A391" t="s">
        <v>500</v>
      </c>
      <c r="B391">
        <v>0.37559999999999999</v>
      </c>
      <c r="C391">
        <v>158</v>
      </c>
      <c r="D391">
        <v>4.7999999999999996E-3</v>
      </c>
      <c r="E391">
        <v>756</v>
      </c>
      <c r="F391">
        <v>0.3014</v>
      </c>
      <c r="G391">
        <v>390</v>
      </c>
      <c r="H391">
        <v>0.94899999999999995</v>
      </c>
      <c r="I391">
        <v>0.68400000000000005</v>
      </c>
      <c r="L391" t="s">
        <v>128</v>
      </c>
      <c r="M391">
        <v>2</v>
      </c>
      <c r="N391">
        <v>1</v>
      </c>
      <c r="O391">
        <v>16.889999389648441</v>
      </c>
      <c r="P391">
        <v>1.7328665306952999</v>
      </c>
      <c r="Q391">
        <v>0.51746070404604827</v>
      </c>
      <c r="R391">
        <v>2.4</v>
      </c>
      <c r="S391">
        <v>3.57774130825248E-2</v>
      </c>
      <c r="T391">
        <v>-11.03</v>
      </c>
      <c r="U391">
        <v>0</v>
      </c>
      <c r="V391">
        <v>12.6</v>
      </c>
    </row>
    <row r="392" spans="1:22" x14ac:dyDescent="0.25">
      <c r="A392" t="s">
        <v>501</v>
      </c>
      <c r="B392">
        <v>0.2341</v>
      </c>
      <c r="C392">
        <v>749</v>
      </c>
      <c r="D392">
        <v>0.56969999999999998</v>
      </c>
      <c r="E392">
        <v>241</v>
      </c>
      <c r="F392">
        <v>0.30120000000000002</v>
      </c>
      <c r="G392">
        <v>391</v>
      </c>
      <c r="H392">
        <v>0.19500000000000001</v>
      </c>
      <c r="I392">
        <v>0.17399999999999999</v>
      </c>
      <c r="L392" t="s">
        <v>117</v>
      </c>
      <c r="M392">
        <v>2</v>
      </c>
      <c r="N392">
        <v>1</v>
      </c>
      <c r="O392">
        <v>16.889999389648441</v>
      </c>
      <c r="P392">
        <v>0.97724365024642068</v>
      </c>
      <c r="Q392">
        <v>0.2903637425759481</v>
      </c>
      <c r="R392">
        <v>2.125</v>
      </c>
      <c r="S392">
        <v>0.28774296252394232</v>
      </c>
      <c r="T392">
        <v>-0.1</v>
      </c>
      <c r="U392">
        <v>0</v>
      </c>
      <c r="V392">
        <v>2.36</v>
      </c>
    </row>
    <row r="393" spans="1:22" x14ac:dyDescent="0.25">
      <c r="A393" t="s">
        <v>502</v>
      </c>
      <c r="B393">
        <v>0.34889999999999999</v>
      </c>
      <c r="C393">
        <v>250</v>
      </c>
      <c r="D393">
        <v>0.1103</v>
      </c>
      <c r="E393">
        <v>482</v>
      </c>
      <c r="F393">
        <v>0.30120000000000002</v>
      </c>
      <c r="G393">
        <v>392</v>
      </c>
      <c r="H393">
        <v>0.81100000000000005</v>
      </c>
      <c r="I393">
        <v>0.88300000000000001</v>
      </c>
      <c r="L393" t="s">
        <v>79</v>
      </c>
      <c r="M393">
        <v>2</v>
      </c>
      <c r="N393">
        <v>1</v>
      </c>
      <c r="O393">
        <v>16.889999389648441</v>
      </c>
      <c r="P393">
        <v>1.0826430476824129</v>
      </c>
      <c r="Q393">
        <v>0.5742896906412196</v>
      </c>
      <c r="R393">
        <v>1.6226400000000001</v>
      </c>
      <c r="S393">
        <v>0.1031383062254627</v>
      </c>
      <c r="T393">
        <v>1.56</v>
      </c>
      <c r="U393">
        <v>0</v>
      </c>
      <c r="V393">
        <v>1.63</v>
      </c>
    </row>
    <row r="394" spans="1:22" x14ac:dyDescent="0.25">
      <c r="A394" t="s">
        <v>503</v>
      </c>
      <c r="B394">
        <v>0.3755</v>
      </c>
      <c r="C394">
        <v>160</v>
      </c>
      <c r="D394">
        <v>3.3E-3</v>
      </c>
      <c r="E394">
        <v>806</v>
      </c>
      <c r="F394">
        <v>0.30099999999999999</v>
      </c>
      <c r="G394">
        <v>393</v>
      </c>
      <c r="H394">
        <v>0.76600000000000001</v>
      </c>
      <c r="I394">
        <v>0.316</v>
      </c>
      <c r="L394" t="s">
        <v>128</v>
      </c>
      <c r="M394">
        <v>2</v>
      </c>
      <c r="N394">
        <v>1</v>
      </c>
      <c r="O394">
        <v>16.889999389648441</v>
      </c>
      <c r="P394">
        <v>1.863197534925924</v>
      </c>
      <c r="Q394">
        <v>0.48869175899551981</v>
      </c>
      <c r="R394">
        <v>1.11111</v>
      </c>
      <c r="S394">
        <v>0.14927738507593119</v>
      </c>
      <c r="T394">
        <v>-21.36</v>
      </c>
      <c r="U394">
        <v>0</v>
      </c>
      <c r="V394">
        <v>1.96</v>
      </c>
    </row>
    <row r="395" spans="1:22" x14ac:dyDescent="0.25">
      <c r="A395" t="s">
        <v>504</v>
      </c>
      <c r="B395">
        <v>0.37580000000000002</v>
      </c>
      <c r="C395">
        <v>157</v>
      </c>
      <c r="D395">
        <v>2.0999999999999999E-3</v>
      </c>
      <c r="E395">
        <v>974</v>
      </c>
      <c r="F395">
        <v>0.30099999999999999</v>
      </c>
      <c r="G395">
        <v>394</v>
      </c>
      <c r="H395">
        <v>0.95799999999999996</v>
      </c>
      <c r="I395">
        <v>0.94899999999999995</v>
      </c>
      <c r="J395" t="s">
        <v>111</v>
      </c>
      <c r="L395" t="s">
        <v>128</v>
      </c>
      <c r="M395">
        <v>2</v>
      </c>
      <c r="N395">
        <v>1</v>
      </c>
      <c r="O395">
        <v>16.889999389648441</v>
      </c>
      <c r="P395">
        <v>2.5321804972163759</v>
      </c>
      <c r="Q395">
        <v>0.76117864468287066</v>
      </c>
      <c r="R395">
        <v>1.61538</v>
      </c>
      <c r="S395">
        <v>-3.196414702395733E-3</v>
      </c>
      <c r="T395">
        <v>15.67</v>
      </c>
      <c r="U395">
        <v>0.76666666666666661</v>
      </c>
      <c r="V395">
        <v>1.42</v>
      </c>
    </row>
    <row r="396" spans="1:22" x14ac:dyDescent="0.25">
      <c r="A396" t="s">
        <v>505</v>
      </c>
      <c r="B396">
        <v>0.23619999999999999</v>
      </c>
      <c r="C396">
        <v>743</v>
      </c>
      <c r="D396">
        <v>0.55989999999999995</v>
      </c>
      <c r="E396">
        <v>245</v>
      </c>
      <c r="F396">
        <v>0.30099999999999999</v>
      </c>
      <c r="G396">
        <v>395</v>
      </c>
      <c r="H396">
        <v>2.7E-2</v>
      </c>
      <c r="I396">
        <v>5.3999999999999999E-2</v>
      </c>
      <c r="L396" t="s">
        <v>117</v>
      </c>
      <c r="M396">
        <v>2</v>
      </c>
      <c r="N396">
        <v>1</v>
      </c>
      <c r="O396">
        <v>16.889999389648441</v>
      </c>
      <c r="P396">
        <v>0.49597276876558261</v>
      </c>
      <c r="Q396">
        <v>0.2412429294404736</v>
      </c>
      <c r="R396">
        <v>1.6785699999999999</v>
      </c>
      <c r="S396">
        <v>0.30675183173954151</v>
      </c>
      <c r="T396">
        <v>0.33</v>
      </c>
      <c r="U396">
        <v>0.56666666666666665</v>
      </c>
      <c r="V396">
        <v>1.71</v>
      </c>
    </row>
    <row r="397" spans="1:22" x14ac:dyDescent="0.25">
      <c r="A397" t="s">
        <v>506</v>
      </c>
      <c r="B397">
        <v>0.37159999999999999</v>
      </c>
      <c r="C397">
        <v>170</v>
      </c>
      <c r="D397">
        <v>1.7399999999999999E-2</v>
      </c>
      <c r="E397">
        <v>614</v>
      </c>
      <c r="F397">
        <v>0.30070000000000002</v>
      </c>
      <c r="G397">
        <v>396</v>
      </c>
      <c r="H397">
        <v>0.70899999999999996</v>
      </c>
      <c r="I397">
        <v>0.54400000000000004</v>
      </c>
      <c r="L397" t="s">
        <v>128</v>
      </c>
      <c r="M397">
        <v>2</v>
      </c>
      <c r="N397">
        <v>1</v>
      </c>
      <c r="O397">
        <v>16.889999389648441</v>
      </c>
      <c r="P397">
        <v>2.2782441333667252</v>
      </c>
      <c r="Q397">
        <v>0.55717659735790093</v>
      </c>
      <c r="R397">
        <v>2.1428600000000002</v>
      </c>
      <c r="S397">
        <v>8.3901569673094922E-2</v>
      </c>
      <c r="T397">
        <v>22.18</v>
      </c>
      <c r="U397">
        <v>0</v>
      </c>
      <c r="V397">
        <v>3.13</v>
      </c>
    </row>
    <row r="398" spans="1:22" x14ac:dyDescent="0.25">
      <c r="A398" t="s">
        <v>507</v>
      </c>
      <c r="B398">
        <v>0.24979999999999999</v>
      </c>
      <c r="C398">
        <v>689</v>
      </c>
      <c r="D398">
        <v>0.50229999999999997</v>
      </c>
      <c r="E398">
        <v>286</v>
      </c>
      <c r="F398">
        <v>0.30030000000000001</v>
      </c>
      <c r="G398">
        <v>397</v>
      </c>
      <c r="H398">
        <v>0.69699999999999995</v>
      </c>
      <c r="I398">
        <v>0.72099999999999997</v>
      </c>
      <c r="L398" t="s">
        <v>122</v>
      </c>
      <c r="M398">
        <v>2</v>
      </c>
      <c r="N398">
        <v>1</v>
      </c>
      <c r="O398">
        <v>16.889999389648441</v>
      </c>
      <c r="P398">
        <v>1.05920605899367</v>
      </c>
      <c r="Q398">
        <v>0.31952361291189157</v>
      </c>
      <c r="R398">
        <v>1.9375</v>
      </c>
      <c r="S398">
        <v>0.1497605831832802</v>
      </c>
      <c r="T398">
        <v>3.3</v>
      </c>
      <c r="U398">
        <v>0</v>
      </c>
      <c r="V398">
        <v>1.93</v>
      </c>
    </row>
    <row r="399" spans="1:22" x14ac:dyDescent="0.25">
      <c r="A399" t="s">
        <v>508</v>
      </c>
      <c r="B399">
        <v>0.25159999999999999</v>
      </c>
      <c r="C399">
        <v>680</v>
      </c>
      <c r="D399">
        <v>0.495</v>
      </c>
      <c r="E399">
        <v>289</v>
      </c>
      <c r="F399">
        <v>0.30030000000000001</v>
      </c>
      <c r="G399">
        <v>398</v>
      </c>
      <c r="H399">
        <v>0.34</v>
      </c>
      <c r="I399">
        <v>0.251</v>
      </c>
      <c r="L399" t="s">
        <v>117</v>
      </c>
      <c r="M399">
        <v>2</v>
      </c>
      <c r="N399">
        <v>1</v>
      </c>
      <c r="O399">
        <v>16.889999389648441</v>
      </c>
      <c r="P399">
        <v>0.86095754786202272</v>
      </c>
      <c r="Q399">
        <v>0.31202458539438971</v>
      </c>
      <c r="R399">
        <v>1.75</v>
      </c>
      <c r="S399">
        <v>0.34750036277994473</v>
      </c>
      <c r="T399">
        <v>60.9</v>
      </c>
      <c r="U399">
        <v>1</v>
      </c>
      <c r="V399">
        <v>6.89</v>
      </c>
    </row>
    <row r="400" spans="1:22" x14ac:dyDescent="0.25">
      <c r="A400" t="s">
        <v>509</v>
      </c>
      <c r="B400">
        <v>0.372</v>
      </c>
      <c r="C400">
        <v>168</v>
      </c>
      <c r="D400">
        <v>2E-3</v>
      </c>
      <c r="E400">
        <v>989</v>
      </c>
      <c r="F400">
        <v>0.29799999999999999</v>
      </c>
      <c r="G400">
        <v>399</v>
      </c>
      <c r="H400">
        <v>0.94</v>
      </c>
      <c r="I400">
        <v>0.77900000000000003</v>
      </c>
      <c r="L400" t="s">
        <v>79</v>
      </c>
      <c r="M400">
        <v>2</v>
      </c>
      <c r="N400">
        <v>1</v>
      </c>
      <c r="O400">
        <v>16.889999389648441</v>
      </c>
      <c r="P400">
        <v>1.834484479836884</v>
      </c>
      <c r="Q400">
        <v>0.54326719303415572</v>
      </c>
      <c r="R400">
        <v>1.5625</v>
      </c>
      <c r="S400">
        <v>-1.658802513622937E-3</v>
      </c>
      <c r="T400">
        <v>2.23</v>
      </c>
      <c r="U400">
        <v>0</v>
      </c>
      <c r="V400">
        <v>2.8</v>
      </c>
    </row>
    <row r="401" spans="1:22" x14ac:dyDescent="0.25">
      <c r="A401" t="s">
        <v>510</v>
      </c>
      <c r="B401">
        <v>0.2777</v>
      </c>
      <c r="C401">
        <v>546</v>
      </c>
      <c r="D401">
        <v>0.37930000000000003</v>
      </c>
      <c r="E401">
        <v>358</v>
      </c>
      <c r="F401">
        <v>0.29799999999999999</v>
      </c>
      <c r="G401">
        <v>400</v>
      </c>
      <c r="H401">
        <v>0.74299999999999999</v>
      </c>
      <c r="I401">
        <v>0.32400000000000001</v>
      </c>
      <c r="L401" t="s">
        <v>78</v>
      </c>
      <c r="M401">
        <v>2</v>
      </c>
      <c r="N401">
        <v>1</v>
      </c>
      <c r="O401">
        <v>16.889999389648441</v>
      </c>
      <c r="P401">
        <v>1.742623136571696</v>
      </c>
      <c r="Q401">
        <v>0.41092900687319478</v>
      </c>
      <c r="R401">
        <v>1.35938</v>
      </c>
      <c r="S401">
        <v>0.36098124977494961</v>
      </c>
      <c r="T401">
        <v>7.2</v>
      </c>
      <c r="U401">
        <v>1</v>
      </c>
      <c r="V401">
        <v>1.48</v>
      </c>
    </row>
    <row r="402" spans="1:22" x14ac:dyDescent="0.25">
      <c r="A402" t="s">
        <v>511</v>
      </c>
      <c r="B402">
        <v>0.29070000000000001</v>
      </c>
      <c r="C402">
        <v>479</v>
      </c>
      <c r="D402">
        <v>0.32640000000000002</v>
      </c>
      <c r="E402">
        <v>380</v>
      </c>
      <c r="F402">
        <v>0.2979</v>
      </c>
      <c r="G402">
        <v>401</v>
      </c>
      <c r="H402">
        <v>0.52100000000000002</v>
      </c>
      <c r="I402">
        <v>0.433</v>
      </c>
      <c r="L402" t="s">
        <v>79</v>
      </c>
      <c r="M402">
        <v>2</v>
      </c>
      <c r="N402">
        <v>1</v>
      </c>
      <c r="O402">
        <v>16.889999389648441</v>
      </c>
      <c r="P402">
        <v>0.26025567197267607</v>
      </c>
      <c r="Q402">
        <v>0.29708735497062932</v>
      </c>
      <c r="S402">
        <v>4.9814699006419882E-2</v>
      </c>
      <c r="T402">
        <v>1.58</v>
      </c>
      <c r="U402">
        <v>0</v>
      </c>
      <c r="V402">
        <v>7.53</v>
      </c>
    </row>
    <row r="403" spans="1:22" x14ac:dyDescent="0.25">
      <c r="A403" t="s">
        <v>512</v>
      </c>
      <c r="B403">
        <v>0.26279999999999998</v>
      </c>
      <c r="C403">
        <v>631</v>
      </c>
      <c r="D403">
        <v>0.43690000000000001</v>
      </c>
      <c r="E403">
        <v>325</v>
      </c>
      <c r="F403">
        <v>0.29759999999999998</v>
      </c>
      <c r="G403">
        <v>402</v>
      </c>
      <c r="H403">
        <v>0.83399999999999996</v>
      </c>
      <c r="I403">
        <v>0.78400000000000003</v>
      </c>
      <c r="L403" t="s">
        <v>135</v>
      </c>
      <c r="M403">
        <v>2</v>
      </c>
      <c r="N403">
        <v>1</v>
      </c>
      <c r="O403">
        <v>16.889999389648441</v>
      </c>
      <c r="P403">
        <v>1.281137207546672</v>
      </c>
      <c r="Q403">
        <v>0.35902652122209272</v>
      </c>
      <c r="R403">
        <v>2.61538</v>
      </c>
      <c r="S403">
        <v>8.6033478182075296E-2</v>
      </c>
      <c r="T403">
        <v>100</v>
      </c>
      <c r="U403">
        <v>0</v>
      </c>
      <c r="V403">
        <v>0.03</v>
      </c>
    </row>
    <row r="404" spans="1:22" x14ac:dyDescent="0.25">
      <c r="A404" t="s">
        <v>513</v>
      </c>
      <c r="B404">
        <v>0.3715</v>
      </c>
      <c r="C404">
        <v>171</v>
      </c>
      <c r="D404">
        <v>1.9E-3</v>
      </c>
      <c r="E404">
        <v>1000</v>
      </c>
      <c r="F404">
        <v>0.29759999999999998</v>
      </c>
      <c r="G404">
        <v>403</v>
      </c>
      <c r="H404">
        <v>0.92400000000000004</v>
      </c>
      <c r="I404">
        <v>0.85799999999999998</v>
      </c>
      <c r="L404" t="s">
        <v>79</v>
      </c>
      <c r="M404">
        <v>2</v>
      </c>
      <c r="N404">
        <v>1</v>
      </c>
      <c r="O404">
        <v>16.889999389648441</v>
      </c>
      <c r="P404">
        <v>2.7441468699190592</v>
      </c>
      <c r="Q404">
        <v>0.57351610351496929</v>
      </c>
      <c r="R404">
        <v>1.375</v>
      </c>
      <c r="S404">
        <v>2.5522509913439521E-2</v>
      </c>
      <c r="T404">
        <v>28.63</v>
      </c>
      <c r="U404">
        <v>0</v>
      </c>
      <c r="V404">
        <v>2.16</v>
      </c>
    </row>
    <row r="405" spans="1:22" x14ac:dyDescent="0.25">
      <c r="A405" t="s">
        <v>514</v>
      </c>
      <c r="B405">
        <v>0.36720000000000003</v>
      </c>
      <c r="C405">
        <v>187</v>
      </c>
      <c r="D405">
        <v>1.9E-2</v>
      </c>
      <c r="E405">
        <v>611</v>
      </c>
      <c r="F405">
        <v>0.29749999999999999</v>
      </c>
      <c r="G405">
        <v>404</v>
      </c>
      <c r="H405">
        <v>6.9000000000000006E-2</v>
      </c>
      <c r="I405">
        <v>0.71699999999999997</v>
      </c>
      <c r="L405" t="s">
        <v>79</v>
      </c>
      <c r="M405">
        <v>2</v>
      </c>
      <c r="N405">
        <v>1</v>
      </c>
      <c r="O405">
        <v>16.889999389648441</v>
      </c>
      <c r="P405">
        <v>9.3395814234030122E-2</v>
      </c>
      <c r="Q405">
        <v>0.65808493454268091</v>
      </c>
      <c r="R405">
        <v>2.125</v>
      </c>
      <c r="S405">
        <v>9.0346730819367282E-2</v>
      </c>
      <c r="T405">
        <v>5.12</v>
      </c>
      <c r="U405">
        <v>0</v>
      </c>
      <c r="V405">
        <v>2.94</v>
      </c>
    </row>
    <row r="406" spans="1:22" x14ac:dyDescent="0.25">
      <c r="A406" t="s">
        <v>515</v>
      </c>
      <c r="B406">
        <v>0.37080000000000002</v>
      </c>
      <c r="C406">
        <v>175</v>
      </c>
      <c r="D406">
        <v>2.8999999999999998E-3</v>
      </c>
      <c r="E406">
        <v>823</v>
      </c>
      <c r="F406">
        <v>0.29720000000000002</v>
      </c>
      <c r="G406">
        <v>405</v>
      </c>
      <c r="H406">
        <v>1</v>
      </c>
      <c r="I406">
        <v>0.998</v>
      </c>
      <c r="J406" t="s">
        <v>111</v>
      </c>
      <c r="K406" t="s">
        <v>111</v>
      </c>
      <c r="L406" t="s">
        <v>117</v>
      </c>
      <c r="M406">
        <v>2</v>
      </c>
      <c r="N406">
        <v>1</v>
      </c>
      <c r="O406">
        <v>16.889999389648441</v>
      </c>
      <c r="P406">
        <v>7.4948456166525776</v>
      </c>
      <c r="Q406">
        <v>2.7764340775906819</v>
      </c>
      <c r="R406">
        <v>2.9</v>
      </c>
      <c r="S406">
        <v>-4.0710043049729799E-4</v>
      </c>
      <c r="T406">
        <v>-19.399999999999999</v>
      </c>
      <c r="U406">
        <v>0</v>
      </c>
      <c r="V406">
        <v>1.55</v>
      </c>
    </row>
    <row r="407" spans="1:22" x14ac:dyDescent="0.25">
      <c r="A407" t="s">
        <v>516</v>
      </c>
      <c r="B407">
        <v>0.30990000000000001</v>
      </c>
      <c r="C407">
        <v>406</v>
      </c>
      <c r="D407">
        <v>0.24479999999999999</v>
      </c>
      <c r="E407">
        <v>417</v>
      </c>
      <c r="F407">
        <v>0.2969</v>
      </c>
      <c r="G407">
        <v>406</v>
      </c>
      <c r="H407">
        <v>0.63900000000000001</v>
      </c>
      <c r="I407">
        <v>0.53800000000000003</v>
      </c>
      <c r="L407" t="s">
        <v>78</v>
      </c>
      <c r="M407">
        <v>2</v>
      </c>
      <c r="N407">
        <v>1</v>
      </c>
      <c r="O407">
        <v>16.889999389648441</v>
      </c>
      <c r="P407">
        <v>1.038362507076358</v>
      </c>
      <c r="Q407">
        <v>0.36656122151439152</v>
      </c>
      <c r="R407">
        <v>1.25</v>
      </c>
      <c r="S407">
        <v>0.29880308352609658</v>
      </c>
      <c r="T407">
        <v>-28.56</v>
      </c>
      <c r="U407">
        <v>0</v>
      </c>
      <c r="V407">
        <v>3.3</v>
      </c>
    </row>
    <row r="408" spans="1:22" x14ac:dyDescent="0.25">
      <c r="A408" t="s">
        <v>517</v>
      </c>
      <c r="B408">
        <v>0.37019999999999997</v>
      </c>
      <c r="C408">
        <v>177</v>
      </c>
      <c r="D408">
        <v>2.5999999999999999E-3</v>
      </c>
      <c r="E408">
        <v>852</v>
      </c>
      <c r="F408">
        <v>0.29670000000000002</v>
      </c>
      <c r="G408">
        <v>407</v>
      </c>
      <c r="H408">
        <v>0.98099999999999998</v>
      </c>
      <c r="I408">
        <v>0.98099999999999998</v>
      </c>
      <c r="J408" t="s">
        <v>111</v>
      </c>
      <c r="K408" t="s">
        <v>111</v>
      </c>
      <c r="L408" t="s">
        <v>117</v>
      </c>
      <c r="M408">
        <v>2</v>
      </c>
      <c r="N408">
        <v>1</v>
      </c>
      <c r="O408">
        <v>16.889999389648441</v>
      </c>
      <c r="P408">
        <v>1.550148671110873</v>
      </c>
      <c r="Q408">
        <v>0.93709919754915516</v>
      </c>
      <c r="R408">
        <v>1.19048</v>
      </c>
      <c r="S408">
        <v>0.20940886695334959</v>
      </c>
      <c r="T408">
        <v>-17.59</v>
      </c>
      <c r="U408">
        <v>0</v>
      </c>
      <c r="V408">
        <v>4.25</v>
      </c>
    </row>
    <row r="409" spans="1:22" x14ac:dyDescent="0.25">
      <c r="A409" t="s">
        <v>518</v>
      </c>
      <c r="B409">
        <v>0.26729999999999998</v>
      </c>
      <c r="C409">
        <v>609</v>
      </c>
      <c r="D409">
        <v>0.41410000000000002</v>
      </c>
      <c r="E409">
        <v>343</v>
      </c>
      <c r="F409">
        <v>0.29659999999999997</v>
      </c>
      <c r="G409">
        <v>408</v>
      </c>
      <c r="H409">
        <v>0.63</v>
      </c>
      <c r="I409">
        <v>0.68</v>
      </c>
      <c r="L409" t="s">
        <v>128</v>
      </c>
      <c r="M409">
        <v>2</v>
      </c>
      <c r="N409">
        <v>1</v>
      </c>
      <c r="O409">
        <v>16.889999389648441</v>
      </c>
      <c r="P409">
        <v>1.1454259490049401</v>
      </c>
      <c r="Q409">
        <v>0.3829646763142715</v>
      </c>
      <c r="R409">
        <v>1.7272700000000001</v>
      </c>
      <c r="S409">
        <v>0.20020916910117251</v>
      </c>
      <c r="T409">
        <v>11.82</v>
      </c>
      <c r="U409">
        <v>0</v>
      </c>
      <c r="V409">
        <v>8.8800000000000008</v>
      </c>
    </row>
    <row r="410" spans="1:22" x14ac:dyDescent="0.25">
      <c r="A410" t="s">
        <v>519</v>
      </c>
      <c r="B410">
        <v>0.36969999999999997</v>
      </c>
      <c r="C410">
        <v>178</v>
      </c>
      <c r="D410">
        <v>2.5000000000000001E-3</v>
      </c>
      <c r="E410">
        <v>873</v>
      </c>
      <c r="F410">
        <v>0.29630000000000001</v>
      </c>
      <c r="G410">
        <v>409</v>
      </c>
      <c r="H410">
        <v>0.20399999999999999</v>
      </c>
      <c r="I410">
        <v>0.77</v>
      </c>
      <c r="L410" t="s">
        <v>180</v>
      </c>
      <c r="M410">
        <v>2</v>
      </c>
      <c r="N410">
        <v>1</v>
      </c>
      <c r="O410">
        <v>16.889999389648441</v>
      </c>
      <c r="P410">
        <v>0.176275437592018</v>
      </c>
      <c r="Q410">
        <v>0.50034536523215856</v>
      </c>
      <c r="R410">
        <v>2.2142900000000001</v>
      </c>
      <c r="S410">
        <v>5.2096732167746129E-2</v>
      </c>
      <c r="T410">
        <v>83.13</v>
      </c>
      <c r="U410">
        <v>0</v>
      </c>
      <c r="V410">
        <v>2.91</v>
      </c>
    </row>
    <row r="411" spans="1:22" x14ac:dyDescent="0.25">
      <c r="A411" t="s">
        <v>520</v>
      </c>
      <c r="B411">
        <v>0.26669999999999999</v>
      </c>
      <c r="C411">
        <v>611</v>
      </c>
      <c r="D411">
        <v>0.41420000000000001</v>
      </c>
      <c r="E411">
        <v>342</v>
      </c>
      <c r="F411">
        <v>0.29620000000000002</v>
      </c>
      <c r="G411">
        <v>410</v>
      </c>
      <c r="H411">
        <v>8.5999999999999993E-2</v>
      </c>
      <c r="I411">
        <v>0.11799999999999999</v>
      </c>
      <c r="L411" t="s">
        <v>128</v>
      </c>
      <c r="M411">
        <v>2</v>
      </c>
      <c r="N411">
        <v>1</v>
      </c>
      <c r="O411">
        <v>16.889999389648441</v>
      </c>
      <c r="P411">
        <v>0.31159816112610378</v>
      </c>
      <c r="Q411">
        <v>0.29437047553985518</v>
      </c>
      <c r="R411">
        <v>1.6666700000000001</v>
      </c>
      <c r="S411">
        <v>0.2025384953343472</v>
      </c>
      <c r="T411">
        <v>3.65</v>
      </c>
      <c r="U411">
        <v>0</v>
      </c>
      <c r="V411">
        <v>1.99</v>
      </c>
    </row>
    <row r="412" spans="1:22" x14ac:dyDescent="0.25">
      <c r="A412" t="s">
        <v>521</v>
      </c>
      <c r="B412">
        <v>0.30530000000000002</v>
      </c>
      <c r="C412">
        <v>421</v>
      </c>
      <c r="D412">
        <v>0.2596</v>
      </c>
      <c r="E412">
        <v>406</v>
      </c>
      <c r="F412">
        <v>0.29609999999999997</v>
      </c>
      <c r="G412">
        <v>411</v>
      </c>
      <c r="H412">
        <v>0.42799999999999999</v>
      </c>
      <c r="I412">
        <v>0.28199999999999997</v>
      </c>
      <c r="L412" t="s">
        <v>79</v>
      </c>
      <c r="M412">
        <v>2</v>
      </c>
      <c r="N412">
        <v>1</v>
      </c>
      <c r="O412">
        <v>16.889999389648441</v>
      </c>
      <c r="P412">
        <v>0.981923610171195</v>
      </c>
      <c r="Q412">
        <v>0.46289858006122397</v>
      </c>
      <c r="R412">
        <v>1.7142900000000001</v>
      </c>
      <c r="S412">
        <v>0.2456985299682577</v>
      </c>
      <c r="T412">
        <v>1.68</v>
      </c>
      <c r="U412">
        <v>0</v>
      </c>
      <c r="V412">
        <v>4.5999999999999996</v>
      </c>
    </row>
    <row r="413" spans="1:22" x14ac:dyDescent="0.25">
      <c r="A413" t="s">
        <v>522</v>
      </c>
      <c r="B413">
        <v>0.3669</v>
      </c>
      <c r="C413">
        <v>188</v>
      </c>
      <c r="D413">
        <v>1.29E-2</v>
      </c>
      <c r="E413">
        <v>642</v>
      </c>
      <c r="F413">
        <v>0.29609999999999997</v>
      </c>
      <c r="G413">
        <v>412</v>
      </c>
      <c r="H413">
        <v>0.72599999999999998</v>
      </c>
      <c r="I413">
        <v>0.24</v>
      </c>
      <c r="L413" t="s">
        <v>128</v>
      </c>
      <c r="M413">
        <v>2</v>
      </c>
      <c r="N413">
        <v>1</v>
      </c>
      <c r="O413">
        <v>16.889999389648441</v>
      </c>
      <c r="P413">
        <v>1.44098306354924</v>
      </c>
      <c r="Q413">
        <v>0.44595274889350239</v>
      </c>
      <c r="S413">
        <v>9.345141818970637E-2</v>
      </c>
      <c r="T413">
        <v>-2.2400000000000002</v>
      </c>
      <c r="U413">
        <v>0</v>
      </c>
      <c r="V413">
        <v>4.37</v>
      </c>
    </row>
    <row r="414" spans="1:22" x14ac:dyDescent="0.25">
      <c r="A414" t="s">
        <v>523</v>
      </c>
      <c r="B414">
        <v>0.31809999999999999</v>
      </c>
      <c r="C414">
        <v>377</v>
      </c>
      <c r="D414">
        <v>0.20710000000000001</v>
      </c>
      <c r="E414">
        <v>439</v>
      </c>
      <c r="F414">
        <v>0.2959</v>
      </c>
      <c r="G414">
        <v>413</v>
      </c>
      <c r="H414">
        <v>0.69299999999999995</v>
      </c>
      <c r="I414">
        <v>0.108</v>
      </c>
      <c r="L414" t="s">
        <v>78</v>
      </c>
      <c r="M414">
        <v>2</v>
      </c>
      <c r="N414">
        <v>1</v>
      </c>
      <c r="O414">
        <v>16.889999389648441</v>
      </c>
      <c r="P414">
        <v>0.48619933118975001</v>
      </c>
      <c r="Q414">
        <v>0.46141914603273149</v>
      </c>
      <c r="R414">
        <v>1.375</v>
      </c>
      <c r="S414">
        <v>0.25516479660849328</v>
      </c>
      <c r="T414">
        <v>54.25</v>
      </c>
      <c r="U414">
        <v>0</v>
      </c>
      <c r="V414">
        <v>2.6</v>
      </c>
    </row>
    <row r="415" spans="1:22" x14ac:dyDescent="0.25">
      <c r="A415" t="s">
        <v>524</v>
      </c>
      <c r="B415">
        <v>0.2278</v>
      </c>
      <c r="C415">
        <v>787</v>
      </c>
      <c r="D415">
        <v>0.56599999999999995</v>
      </c>
      <c r="E415">
        <v>244</v>
      </c>
      <c r="F415">
        <v>0.29549999999999998</v>
      </c>
      <c r="G415">
        <v>414</v>
      </c>
      <c r="H415">
        <v>0.55900000000000005</v>
      </c>
      <c r="I415">
        <v>9.2999999999999999E-2</v>
      </c>
      <c r="L415" t="s">
        <v>80</v>
      </c>
      <c r="M415">
        <v>2</v>
      </c>
      <c r="N415">
        <v>1</v>
      </c>
      <c r="O415">
        <v>16.889999389648441</v>
      </c>
      <c r="P415">
        <v>0.71047504263656669</v>
      </c>
      <c r="Q415">
        <v>0.3794201747735011</v>
      </c>
      <c r="R415">
        <v>2.1176499999999998</v>
      </c>
      <c r="S415">
        <v>0.15379468687365261</v>
      </c>
      <c r="T415">
        <v>-0.39</v>
      </c>
      <c r="U415">
        <v>-0.96666666666666667</v>
      </c>
      <c r="V415">
        <v>1.63</v>
      </c>
    </row>
    <row r="416" spans="1:22" x14ac:dyDescent="0.25">
      <c r="A416" t="s">
        <v>525</v>
      </c>
      <c r="B416">
        <v>0.3004</v>
      </c>
      <c r="C416">
        <v>442</v>
      </c>
      <c r="D416">
        <v>0.27529999999999999</v>
      </c>
      <c r="E416">
        <v>399</v>
      </c>
      <c r="F416">
        <v>0.2954</v>
      </c>
      <c r="G416">
        <v>415</v>
      </c>
      <c r="H416">
        <v>0.80600000000000005</v>
      </c>
      <c r="I416">
        <v>0.92400000000000004</v>
      </c>
      <c r="L416" t="s">
        <v>122</v>
      </c>
      <c r="M416">
        <v>2</v>
      </c>
      <c r="N416">
        <v>1</v>
      </c>
      <c r="O416">
        <v>16.889999389648441</v>
      </c>
      <c r="P416">
        <v>1.2990339822724011</v>
      </c>
      <c r="Q416">
        <v>0.46889861016480078</v>
      </c>
      <c r="R416">
        <v>1.8</v>
      </c>
      <c r="S416">
        <v>8.0320219711387031E-2</v>
      </c>
      <c r="T416">
        <v>-24.65</v>
      </c>
      <c r="U416">
        <v>0</v>
      </c>
      <c r="V416">
        <v>5.8</v>
      </c>
    </row>
    <row r="417" spans="1:22" x14ac:dyDescent="0.25">
      <c r="A417" t="s">
        <v>526</v>
      </c>
      <c r="B417">
        <v>0.23699999999999999</v>
      </c>
      <c r="C417">
        <v>738</v>
      </c>
      <c r="D417">
        <v>0.52710000000000001</v>
      </c>
      <c r="E417">
        <v>270</v>
      </c>
      <c r="F417">
        <v>0.29499999999999998</v>
      </c>
      <c r="G417">
        <v>416</v>
      </c>
      <c r="H417">
        <v>0.2</v>
      </c>
      <c r="I417">
        <v>0.21299999999999999</v>
      </c>
      <c r="L417" t="s">
        <v>117</v>
      </c>
      <c r="M417">
        <v>2</v>
      </c>
      <c r="N417">
        <v>1</v>
      </c>
      <c r="O417">
        <v>16.889999389648441</v>
      </c>
      <c r="P417">
        <v>0.97360558084915227</v>
      </c>
      <c r="Q417">
        <v>0.27382555428837357</v>
      </c>
      <c r="R417">
        <v>2</v>
      </c>
      <c r="S417">
        <v>0.29496693415003761</v>
      </c>
      <c r="T417">
        <v>5.48</v>
      </c>
      <c r="U417">
        <v>0</v>
      </c>
      <c r="V417">
        <v>3.69</v>
      </c>
    </row>
    <row r="418" spans="1:22" x14ac:dyDescent="0.25">
      <c r="A418" t="s">
        <v>527</v>
      </c>
      <c r="B418">
        <v>0.27510000000000001</v>
      </c>
      <c r="C418">
        <v>559</v>
      </c>
      <c r="D418">
        <v>0.37430000000000002</v>
      </c>
      <c r="E418">
        <v>360</v>
      </c>
      <c r="F418">
        <v>0.2949</v>
      </c>
      <c r="G418">
        <v>417</v>
      </c>
      <c r="H418">
        <v>0.33900000000000002</v>
      </c>
      <c r="I418">
        <v>0.60899999999999999</v>
      </c>
      <c r="L418" t="s">
        <v>286</v>
      </c>
      <c r="M418">
        <v>2</v>
      </c>
      <c r="N418">
        <v>1</v>
      </c>
      <c r="O418">
        <v>16.889999389648441</v>
      </c>
      <c r="P418">
        <v>0.1188696740503067</v>
      </c>
      <c r="Q418">
        <v>0.44429892289540679</v>
      </c>
      <c r="R418">
        <v>2.8181799999999999</v>
      </c>
      <c r="S418">
        <v>5.8645777098908607E-2</v>
      </c>
      <c r="T418">
        <v>33.04</v>
      </c>
      <c r="U418">
        <v>0</v>
      </c>
      <c r="V418">
        <v>1.78</v>
      </c>
    </row>
    <row r="419" spans="1:22" x14ac:dyDescent="0.25">
      <c r="A419" t="s">
        <v>528</v>
      </c>
      <c r="B419">
        <v>0.22559999999999999</v>
      </c>
      <c r="C419">
        <v>806</v>
      </c>
      <c r="D419">
        <v>0.57050000000000001</v>
      </c>
      <c r="E419">
        <v>240</v>
      </c>
      <c r="F419">
        <v>0.29459999999999997</v>
      </c>
      <c r="G419">
        <v>418</v>
      </c>
      <c r="H419">
        <v>0.13100000000000001</v>
      </c>
      <c r="I419">
        <v>0.114</v>
      </c>
      <c r="L419" t="s">
        <v>128</v>
      </c>
      <c r="M419">
        <v>2</v>
      </c>
      <c r="N419">
        <v>1</v>
      </c>
      <c r="O419">
        <v>16.889999389648441</v>
      </c>
      <c r="P419">
        <v>0.56885034070057772</v>
      </c>
      <c r="Q419">
        <v>0.3302109452481215</v>
      </c>
      <c r="R419">
        <v>2.38462</v>
      </c>
      <c r="S419">
        <v>0.21896519645025589</v>
      </c>
      <c r="T419">
        <v>-8.35</v>
      </c>
      <c r="U419">
        <v>-0.96666666666666667</v>
      </c>
      <c r="V419">
        <v>3.58</v>
      </c>
    </row>
    <row r="420" spans="1:22" x14ac:dyDescent="0.25">
      <c r="A420" t="s">
        <v>529</v>
      </c>
      <c r="B420">
        <v>0.36680000000000001</v>
      </c>
      <c r="C420">
        <v>189</v>
      </c>
      <c r="D420">
        <v>2.0999999999999999E-3</v>
      </c>
      <c r="E420">
        <v>953</v>
      </c>
      <c r="F420">
        <v>0.29389999999999999</v>
      </c>
      <c r="G420">
        <v>419</v>
      </c>
      <c r="H420">
        <v>0.98</v>
      </c>
      <c r="I420">
        <v>0.93899999999999995</v>
      </c>
      <c r="J420" t="s">
        <v>111</v>
      </c>
      <c r="L420" t="s">
        <v>79</v>
      </c>
      <c r="M420">
        <v>2</v>
      </c>
      <c r="N420">
        <v>1</v>
      </c>
      <c r="O420">
        <v>16.889999389648441</v>
      </c>
      <c r="P420">
        <v>1.3220340247062321</v>
      </c>
      <c r="Q420">
        <v>0.45048393486084909</v>
      </c>
      <c r="R420">
        <v>1.61538</v>
      </c>
      <c r="S420">
        <v>-5.3743767789191987E-2</v>
      </c>
      <c r="T420">
        <v>2.75</v>
      </c>
      <c r="U420">
        <v>0</v>
      </c>
      <c r="V420">
        <v>3.29</v>
      </c>
    </row>
    <row r="421" spans="1:22" x14ac:dyDescent="0.25">
      <c r="A421" t="s">
        <v>530</v>
      </c>
      <c r="B421">
        <v>0.28420000000000001</v>
      </c>
      <c r="C421">
        <v>513</v>
      </c>
      <c r="D421">
        <v>0.33139999999999997</v>
      </c>
      <c r="E421">
        <v>379</v>
      </c>
      <c r="F421">
        <v>0.29360000000000003</v>
      </c>
      <c r="G421">
        <v>420</v>
      </c>
      <c r="H421">
        <v>0.27100000000000002</v>
      </c>
      <c r="I421">
        <v>0.33400000000000002</v>
      </c>
      <c r="L421" t="s">
        <v>80</v>
      </c>
      <c r="M421">
        <v>2</v>
      </c>
      <c r="N421">
        <v>1</v>
      </c>
      <c r="O421">
        <v>16.889999389648441</v>
      </c>
      <c r="P421">
        <v>4.2682107022242538E-2</v>
      </c>
      <c r="Q421">
        <v>0.26310850474836839</v>
      </c>
      <c r="R421">
        <v>3.1428600000000002</v>
      </c>
      <c r="S421">
        <v>5.7973528748188403E-2</v>
      </c>
      <c r="T421">
        <v>9.1199999999999992</v>
      </c>
      <c r="U421">
        <v>0</v>
      </c>
      <c r="V421">
        <v>4.76</v>
      </c>
    </row>
    <row r="422" spans="1:22" x14ac:dyDescent="0.25">
      <c r="A422" t="s">
        <v>531</v>
      </c>
      <c r="B422">
        <v>0.36620000000000003</v>
      </c>
      <c r="C422">
        <v>192</v>
      </c>
      <c r="D422">
        <v>2.7000000000000001E-3</v>
      </c>
      <c r="E422">
        <v>839</v>
      </c>
      <c r="F422">
        <v>0.29349999999999998</v>
      </c>
      <c r="G422">
        <v>421</v>
      </c>
      <c r="H422">
        <v>0.999</v>
      </c>
      <c r="I422">
        <v>0.996</v>
      </c>
      <c r="J422" t="s">
        <v>111</v>
      </c>
      <c r="K422" t="s">
        <v>111</v>
      </c>
      <c r="L422" t="s">
        <v>117</v>
      </c>
      <c r="M422">
        <v>2</v>
      </c>
      <c r="N422">
        <v>1</v>
      </c>
      <c r="O422">
        <v>16.889999389648441</v>
      </c>
      <c r="P422">
        <v>1.834007931415804</v>
      </c>
      <c r="Q422">
        <v>1.1015019914791511</v>
      </c>
      <c r="R422">
        <v>3.2</v>
      </c>
      <c r="S422">
        <v>-0.15094339622641509</v>
      </c>
      <c r="T422">
        <v>-13.34</v>
      </c>
      <c r="U422">
        <v>0</v>
      </c>
      <c r="V422">
        <v>2.86</v>
      </c>
    </row>
    <row r="423" spans="1:22" x14ac:dyDescent="0.25">
      <c r="A423" t="s">
        <v>532</v>
      </c>
      <c r="B423">
        <v>0.3639</v>
      </c>
      <c r="C423">
        <v>196</v>
      </c>
      <c r="D423">
        <v>0.01</v>
      </c>
      <c r="E423">
        <v>664</v>
      </c>
      <c r="F423">
        <v>0.29310000000000003</v>
      </c>
      <c r="G423">
        <v>422</v>
      </c>
      <c r="H423">
        <v>0.48899999999999999</v>
      </c>
      <c r="I423">
        <v>0.187</v>
      </c>
      <c r="L423" t="s">
        <v>117</v>
      </c>
      <c r="M423">
        <v>2</v>
      </c>
      <c r="N423">
        <v>1</v>
      </c>
      <c r="O423">
        <v>16.889999389648441</v>
      </c>
      <c r="P423">
        <v>2.0588755290709</v>
      </c>
      <c r="Q423">
        <v>0.51476530594208492</v>
      </c>
      <c r="R423">
        <v>2.1333299999999999</v>
      </c>
      <c r="S423">
        <v>0.1061029070654325</v>
      </c>
      <c r="T423">
        <v>17.649999999999999</v>
      </c>
      <c r="U423">
        <v>0</v>
      </c>
      <c r="V423">
        <v>4.9800000000000004</v>
      </c>
    </row>
    <row r="424" spans="1:22" x14ac:dyDescent="0.25">
      <c r="A424" t="s">
        <v>533</v>
      </c>
      <c r="B424">
        <v>0.22309999999999999</v>
      </c>
      <c r="C424">
        <v>818</v>
      </c>
      <c r="D424">
        <v>0.57110000000000005</v>
      </c>
      <c r="E424">
        <v>239</v>
      </c>
      <c r="F424">
        <v>0.29270000000000002</v>
      </c>
      <c r="G424">
        <v>423</v>
      </c>
      <c r="H424">
        <v>0.505</v>
      </c>
      <c r="I424">
        <v>0.47899999999999998</v>
      </c>
      <c r="L424" t="s">
        <v>122</v>
      </c>
      <c r="M424">
        <v>2</v>
      </c>
      <c r="N424">
        <v>1</v>
      </c>
      <c r="O424">
        <v>16.889999389648441</v>
      </c>
      <c r="P424">
        <v>1.5517278199711719</v>
      </c>
      <c r="Q424">
        <v>0.37820295066548471</v>
      </c>
      <c r="R424">
        <v>1.6087</v>
      </c>
      <c r="S424">
        <v>0.33721649722498231</v>
      </c>
      <c r="T424">
        <v>-3.34</v>
      </c>
      <c r="U424">
        <v>-0.73333333333333339</v>
      </c>
      <c r="V424">
        <v>1.6</v>
      </c>
    </row>
    <row r="425" spans="1:22" x14ac:dyDescent="0.25">
      <c r="A425" t="s">
        <v>534</v>
      </c>
      <c r="B425">
        <v>0.26519999999999999</v>
      </c>
      <c r="C425">
        <v>619</v>
      </c>
      <c r="D425">
        <v>0.4007</v>
      </c>
      <c r="E425">
        <v>350</v>
      </c>
      <c r="F425">
        <v>0.2923</v>
      </c>
      <c r="G425">
        <v>424</v>
      </c>
      <c r="H425">
        <v>0.39600000000000002</v>
      </c>
      <c r="I425">
        <v>0.60399999999999998</v>
      </c>
      <c r="L425" t="s">
        <v>128</v>
      </c>
      <c r="M425">
        <v>2</v>
      </c>
      <c r="N425">
        <v>1</v>
      </c>
      <c r="O425">
        <v>16.889999389648441</v>
      </c>
      <c r="P425">
        <v>0.41062412629487199</v>
      </c>
      <c r="Q425">
        <v>0.38605356542418179</v>
      </c>
      <c r="S425">
        <v>-5.6731350492085331E-2</v>
      </c>
      <c r="T425">
        <v>2.38</v>
      </c>
      <c r="U425">
        <v>0</v>
      </c>
      <c r="V425">
        <v>4.1900000000000004</v>
      </c>
    </row>
    <row r="426" spans="1:22" x14ac:dyDescent="0.25">
      <c r="A426" t="s">
        <v>535</v>
      </c>
      <c r="B426">
        <v>0.25580000000000003</v>
      </c>
      <c r="C426">
        <v>664</v>
      </c>
      <c r="D426">
        <v>0.43740000000000001</v>
      </c>
      <c r="E426">
        <v>324</v>
      </c>
      <c r="F426">
        <v>0.29220000000000002</v>
      </c>
      <c r="G426">
        <v>425</v>
      </c>
      <c r="H426">
        <v>0.23200000000000001</v>
      </c>
      <c r="I426">
        <v>0.193</v>
      </c>
      <c r="L426" t="s">
        <v>80</v>
      </c>
      <c r="M426">
        <v>2</v>
      </c>
      <c r="N426">
        <v>1</v>
      </c>
      <c r="O426">
        <v>16.889999389648441</v>
      </c>
      <c r="P426">
        <v>0.2989796438624166</v>
      </c>
      <c r="Q426">
        <v>0.22444435560793649</v>
      </c>
      <c r="R426">
        <v>2</v>
      </c>
      <c r="S426">
        <v>0.11909933595309249</v>
      </c>
      <c r="T426">
        <v>4.1900000000000004</v>
      </c>
      <c r="U426">
        <v>0</v>
      </c>
      <c r="V426">
        <v>3.13</v>
      </c>
    </row>
    <row r="427" spans="1:22" x14ac:dyDescent="0.25">
      <c r="A427" t="s">
        <v>536</v>
      </c>
      <c r="B427">
        <v>0.2321</v>
      </c>
      <c r="C427">
        <v>755</v>
      </c>
      <c r="D427">
        <v>0.5323</v>
      </c>
      <c r="E427">
        <v>266</v>
      </c>
      <c r="F427">
        <v>0.29210000000000003</v>
      </c>
      <c r="G427">
        <v>426</v>
      </c>
      <c r="H427">
        <v>0.32800000000000001</v>
      </c>
      <c r="I427">
        <v>0.253</v>
      </c>
      <c r="L427" t="s">
        <v>77</v>
      </c>
      <c r="M427">
        <v>2</v>
      </c>
      <c r="N427">
        <v>1</v>
      </c>
      <c r="O427">
        <v>16.889999389648441</v>
      </c>
      <c r="P427">
        <v>0.61385510630125473</v>
      </c>
      <c r="Q427">
        <v>0.41652717257902228</v>
      </c>
      <c r="R427">
        <v>2.2222200000000001</v>
      </c>
      <c r="S427">
        <v>0.23499548497810491</v>
      </c>
      <c r="T427">
        <v>-13.15</v>
      </c>
      <c r="U427">
        <v>-0.73333333333333339</v>
      </c>
      <c r="V427">
        <v>2.97</v>
      </c>
    </row>
    <row r="428" spans="1:22" x14ac:dyDescent="0.25">
      <c r="A428" t="s">
        <v>537</v>
      </c>
      <c r="B428">
        <v>0.36409999999999998</v>
      </c>
      <c r="C428">
        <v>195</v>
      </c>
      <c r="D428">
        <v>2.5000000000000001E-3</v>
      </c>
      <c r="E428">
        <v>874</v>
      </c>
      <c r="F428">
        <v>0.2918</v>
      </c>
      <c r="G428">
        <v>427</v>
      </c>
      <c r="H428">
        <v>0.84699999999999998</v>
      </c>
      <c r="I428">
        <v>0.81200000000000006</v>
      </c>
      <c r="L428" t="s">
        <v>77</v>
      </c>
      <c r="M428">
        <v>2</v>
      </c>
      <c r="N428">
        <v>1</v>
      </c>
      <c r="O428">
        <v>16.889999389648441</v>
      </c>
      <c r="P428">
        <v>2.6839777610802749</v>
      </c>
      <c r="Q428">
        <v>0.533646169405115</v>
      </c>
      <c r="R428">
        <v>1.68421</v>
      </c>
      <c r="S428">
        <v>5.1217875110794342E-2</v>
      </c>
      <c r="T428">
        <v>21.92</v>
      </c>
      <c r="U428">
        <v>0</v>
      </c>
      <c r="V428">
        <v>2.67</v>
      </c>
    </row>
    <row r="429" spans="1:22" x14ac:dyDescent="0.25">
      <c r="A429" t="s">
        <v>538</v>
      </c>
      <c r="B429">
        <v>0.3639</v>
      </c>
      <c r="C429">
        <v>197</v>
      </c>
      <c r="D429">
        <v>2.3E-3</v>
      </c>
      <c r="E429">
        <v>907</v>
      </c>
      <c r="F429">
        <v>0.29160000000000003</v>
      </c>
      <c r="G429">
        <v>428</v>
      </c>
      <c r="H429">
        <v>0.97399999999999998</v>
      </c>
      <c r="I429">
        <v>0.96899999999999997</v>
      </c>
      <c r="J429" t="s">
        <v>111</v>
      </c>
      <c r="K429" t="s">
        <v>111</v>
      </c>
      <c r="L429" t="s">
        <v>79</v>
      </c>
      <c r="M429">
        <v>2</v>
      </c>
      <c r="N429">
        <v>1</v>
      </c>
      <c r="O429">
        <v>16.889999389648441</v>
      </c>
      <c r="P429">
        <v>2.4027763510788391</v>
      </c>
      <c r="Q429">
        <v>0.56263779828331295</v>
      </c>
      <c r="R429">
        <v>1.4</v>
      </c>
      <c r="S429">
        <v>4.4107191187557238E-2</v>
      </c>
      <c r="T429">
        <v>8.17</v>
      </c>
      <c r="U429">
        <v>0</v>
      </c>
      <c r="V429">
        <v>2.56</v>
      </c>
    </row>
    <row r="430" spans="1:22" x14ac:dyDescent="0.25">
      <c r="A430" t="s">
        <v>539</v>
      </c>
      <c r="B430">
        <v>0.2276</v>
      </c>
      <c r="C430">
        <v>789</v>
      </c>
      <c r="D430">
        <v>0.54590000000000005</v>
      </c>
      <c r="E430">
        <v>257</v>
      </c>
      <c r="F430">
        <v>0.2913</v>
      </c>
      <c r="G430">
        <v>429</v>
      </c>
      <c r="H430">
        <v>0.09</v>
      </c>
      <c r="I430">
        <v>9.4E-2</v>
      </c>
      <c r="L430" t="s">
        <v>117</v>
      </c>
      <c r="M430">
        <v>2</v>
      </c>
      <c r="N430">
        <v>1</v>
      </c>
      <c r="O430">
        <v>16.889999389648441</v>
      </c>
      <c r="P430">
        <v>0.49722233058650611</v>
      </c>
      <c r="Q430">
        <v>0.20903669817526219</v>
      </c>
      <c r="R430">
        <v>1.89655</v>
      </c>
      <c r="S430">
        <v>0.33382732335177012</v>
      </c>
      <c r="T430">
        <v>1.86</v>
      </c>
      <c r="U430">
        <v>0</v>
      </c>
      <c r="V430">
        <v>1.96</v>
      </c>
    </row>
    <row r="431" spans="1:22" x14ac:dyDescent="0.25">
      <c r="A431" t="s">
        <v>540</v>
      </c>
      <c r="B431">
        <v>0.2467</v>
      </c>
      <c r="C431">
        <v>700</v>
      </c>
      <c r="D431">
        <v>0.46929999999999999</v>
      </c>
      <c r="E431">
        <v>302</v>
      </c>
      <c r="F431">
        <v>0.2913</v>
      </c>
      <c r="G431">
        <v>430</v>
      </c>
      <c r="H431">
        <v>0.183</v>
      </c>
      <c r="I431">
        <v>0.42799999999999999</v>
      </c>
      <c r="L431" t="s">
        <v>286</v>
      </c>
      <c r="M431">
        <v>2</v>
      </c>
      <c r="N431">
        <v>1</v>
      </c>
      <c r="O431">
        <v>16.889999389648441</v>
      </c>
      <c r="P431">
        <v>4.4477901482633933E-2</v>
      </c>
      <c r="Q431">
        <v>0.2481604279230929</v>
      </c>
      <c r="R431">
        <v>2</v>
      </c>
      <c r="S431">
        <v>0.16375726856261391</v>
      </c>
      <c r="U431">
        <v>0</v>
      </c>
      <c r="V431">
        <v>7.81</v>
      </c>
    </row>
    <row r="432" spans="1:22" x14ac:dyDescent="0.25">
      <c r="A432" t="s">
        <v>541</v>
      </c>
      <c r="B432">
        <v>0.26190000000000002</v>
      </c>
      <c r="C432">
        <v>637</v>
      </c>
      <c r="D432">
        <v>0.40749999999999997</v>
      </c>
      <c r="E432">
        <v>346</v>
      </c>
      <c r="F432">
        <v>0.29099999999999998</v>
      </c>
      <c r="G432">
        <v>431</v>
      </c>
      <c r="H432">
        <v>0.124</v>
      </c>
      <c r="I432">
        <v>0.17699999999999999</v>
      </c>
      <c r="L432" t="s">
        <v>117</v>
      </c>
      <c r="M432">
        <v>2</v>
      </c>
      <c r="N432">
        <v>1</v>
      </c>
      <c r="O432">
        <v>16.889999389648441</v>
      </c>
      <c r="P432">
        <v>0.59397100576168504</v>
      </c>
      <c r="Q432">
        <v>0.26355885776510268</v>
      </c>
      <c r="R432">
        <v>1.7</v>
      </c>
      <c r="S432">
        <v>0.21031148297380781</v>
      </c>
      <c r="T432">
        <v>2.82</v>
      </c>
      <c r="U432">
        <v>0</v>
      </c>
      <c r="V432">
        <v>3.88</v>
      </c>
    </row>
    <row r="433" spans="1:22" x14ac:dyDescent="0.25">
      <c r="A433" t="s">
        <v>542</v>
      </c>
      <c r="B433">
        <v>0.3629</v>
      </c>
      <c r="C433">
        <v>201</v>
      </c>
      <c r="D433">
        <v>2E-3</v>
      </c>
      <c r="E433">
        <v>988</v>
      </c>
      <c r="F433">
        <v>0.29070000000000001</v>
      </c>
      <c r="G433">
        <v>432</v>
      </c>
      <c r="H433">
        <v>0.93200000000000005</v>
      </c>
      <c r="I433">
        <v>0.93200000000000005</v>
      </c>
      <c r="L433" t="s">
        <v>128</v>
      </c>
      <c r="M433">
        <v>2</v>
      </c>
      <c r="N433">
        <v>1</v>
      </c>
      <c r="O433">
        <v>16.889999389648441</v>
      </c>
      <c r="P433">
        <v>1.9074178232263881</v>
      </c>
      <c r="Q433">
        <v>0.50512661724471408</v>
      </c>
      <c r="R433">
        <v>1.5428599999999999</v>
      </c>
      <c r="S433">
        <v>0.1136152174520466</v>
      </c>
      <c r="T433">
        <v>20.38</v>
      </c>
      <c r="U433">
        <v>0.76666666666666661</v>
      </c>
      <c r="V433">
        <v>3.19</v>
      </c>
    </row>
    <row r="434" spans="1:22" x14ac:dyDescent="0.25">
      <c r="A434" t="s">
        <v>543</v>
      </c>
      <c r="B434">
        <v>0.33739999999999998</v>
      </c>
      <c r="C434">
        <v>304</v>
      </c>
      <c r="D434">
        <v>0.10340000000000001</v>
      </c>
      <c r="E434">
        <v>486</v>
      </c>
      <c r="F434">
        <v>0.29060000000000002</v>
      </c>
      <c r="G434">
        <v>433</v>
      </c>
      <c r="H434">
        <v>0.81899999999999995</v>
      </c>
      <c r="I434">
        <v>0.27100000000000002</v>
      </c>
      <c r="L434" t="s">
        <v>135</v>
      </c>
      <c r="M434">
        <v>2</v>
      </c>
      <c r="N434">
        <v>1</v>
      </c>
      <c r="O434">
        <v>16.889999389648441</v>
      </c>
      <c r="P434">
        <v>1.8304611729038649</v>
      </c>
      <c r="Q434">
        <v>0.45431491147515041</v>
      </c>
      <c r="R434">
        <v>2.75</v>
      </c>
      <c r="S434">
        <v>0.11599481583484091</v>
      </c>
      <c r="T434">
        <v>233.23</v>
      </c>
      <c r="U434">
        <v>0</v>
      </c>
      <c r="V434">
        <v>7.89</v>
      </c>
    </row>
    <row r="435" spans="1:22" x14ac:dyDescent="0.25">
      <c r="A435" t="s">
        <v>544</v>
      </c>
      <c r="B435">
        <v>0.36230000000000001</v>
      </c>
      <c r="C435">
        <v>203</v>
      </c>
      <c r="D435">
        <v>2E-3</v>
      </c>
      <c r="E435">
        <v>993</v>
      </c>
      <c r="F435">
        <v>0.29020000000000001</v>
      </c>
      <c r="G435">
        <v>434</v>
      </c>
      <c r="H435">
        <v>0.94399999999999995</v>
      </c>
      <c r="I435">
        <v>0.90200000000000002</v>
      </c>
      <c r="L435" t="s">
        <v>128</v>
      </c>
      <c r="M435">
        <v>2</v>
      </c>
      <c r="N435">
        <v>1</v>
      </c>
      <c r="O435">
        <v>16.889999389648441</v>
      </c>
      <c r="P435">
        <v>2.0234011603399962</v>
      </c>
      <c r="Q435">
        <v>0.52771981159721237</v>
      </c>
      <c r="R435">
        <v>1.7272700000000001</v>
      </c>
      <c r="S435">
        <v>5.720355511608255E-2</v>
      </c>
      <c r="T435">
        <v>-12.62</v>
      </c>
      <c r="U435">
        <v>0</v>
      </c>
      <c r="V435">
        <v>3.3</v>
      </c>
    </row>
    <row r="436" spans="1:22" x14ac:dyDescent="0.25">
      <c r="A436" t="s">
        <v>545</v>
      </c>
      <c r="B436">
        <v>0.25180000000000002</v>
      </c>
      <c r="C436">
        <v>677</v>
      </c>
      <c r="D436">
        <v>0.4425</v>
      </c>
      <c r="E436">
        <v>317</v>
      </c>
      <c r="F436">
        <v>0.28989999999999999</v>
      </c>
      <c r="G436">
        <v>435</v>
      </c>
      <c r="H436">
        <v>0.28399999999999997</v>
      </c>
      <c r="I436">
        <v>0.20799999999999999</v>
      </c>
      <c r="L436" t="s">
        <v>77</v>
      </c>
      <c r="M436">
        <v>2</v>
      </c>
      <c r="N436">
        <v>1</v>
      </c>
      <c r="O436">
        <v>16.889999389648441</v>
      </c>
      <c r="P436">
        <v>0.93839077219561473</v>
      </c>
      <c r="Q436">
        <v>0.26709985990693969</v>
      </c>
      <c r="R436">
        <v>1.88889</v>
      </c>
      <c r="S436">
        <v>0.24152112273505821</v>
      </c>
      <c r="T436">
        <v>7.8</v>
      </c>
      <c r="U436">
        <v>0</v>
      </c>
      <c r="V436">
        <v>2.95</v>
      </c>
    </row>
    <row r="437" spans="1:22" x14ac:dyDescent="0.25">
      <c r="A437" t="s">
        <v>546</v>
      </c>
      <c r="B437">
        <v>0.36159999999999998</v>
      </c>
      <c r="C437">
        <v>204</v>
      </c>
      <c r="D437">
        <v>2.7000000000000001E-3</v>
      </c>
      <c r="E437">
        <v>845</v>
      </c>
      <c r="F437">
        <v>0.2898</v>
      </c>
      <c r="G437">
        <v>436</v>
      </c>
      <c r="H437">
        <v>0.72199999999999998</v>
      </c>
      <c r="I437">
        <v>0.80900000000000005</v>
      </c>
      <c r="L437" t="s">
        <v>117</v>
      </c>
      <c r="M437">
        <v>2</v>
      </c>
      <c r="N437">
        <v>1</v>
      </c>
      <c r="O437">
        <v>16.889999389648441</v>
      </c>
      <c r="P437">
        <v>0.61713668490122631</v>
      </c>
      <c r="Q437">
        <v>0.68330398203914944</v>
      </c>
      <c r="R437">
        <v>2.2142900000000001</v>
      </c>
      <c r="S437">
        <v>5.2123567619818179E-2</v>
      </c>
      <c r="T437">
        <v>39.68</v>
      </c>
      <c r="U437">
        <v>1</v>
      </c>
      <c r="V437">
        <v>8.0500000000000007</v>
      </c>
    </row>
    <row r="438" spans="1:22" x14ac:dyDescent="0.25">
      <c r="A438" t="s">
        <v>547</v>
      </c>
      <c r="B438">
        <v>0.35899999999999999</v>
      </c>
      <c r="C438">
        <v>217</v>
      </c>
      <c r="D438">
        <v>1.26E-2</v>
      </c>
      <c r="E438">
        <v>647</v>
      </c>
      <c r="F438">
        <v>0.28970000000000001</v>
      </c>
      <c r="G438">
        <v>437</v>
      </c>
      <c r="H438">
        <v>0.628</v>
      </c>
      <c r="I438">
        <v>0.217</v>
      </c>
      <c r="L438" t="s">
        <v>80</v>
      </c>
      <c r="M438">
        <v>2</v>
      </c>
      <c r="N438">
        <v>1</v>
      </c>
      <c r="O438">
        <v>16.889999389648441</v>
      </c>
      <c r="P438">
        <v>0.96200913195075144</v>
      </c>
      <c r="Q438">
        <v>0.49207831707228677</v>
      </c>
      <c r="R438">
        <v>1.69231</v>
      </c>
      <c r="S438">
        <v>0.27984941482298198</v>
      </c>
      <c r="T438">
        <v>27.91</v>
      </c>
      <c r="U438">
        <v>0</v>
      </c>
      <c r="V438">
        <v>8.18</v>
      </c>
    </row>
    <row r="439" spans="1:22" x14ac:dyDescent="0.25">
      <c r="A439" t="s">
        <v>548</v>
      </c>
      <c r="B439">
        <v>0.36109999999999998</v>
      </c>
      <c r="C439">
        <v>206</v>
      </c>
      <c r="D439">
        <v>2.3E-3</v>
      </c>
      <c r="E439">
        <v>920</v>
      </c>
      <c r="F439">
        <v>0.28939999999999999</v>
      </c>
      <c r="G439">
        <v>438</v>
      </c>
      <c r="H439">
        <v>0.89200000000000002</v>
      </c>
      <c r="I439">
        <v>0.71399999999999997</v>
      </c>
      <c r="L439" t="s">
        <v>79</v>
      </c>
      <c r="M439">
        <v>2</v>
      </c>
      <c r="N439">
        <v>1</v>
      </c>
      <c r="O439">
        <v>16.889999389648441</v>
      </c>
      <c r="P439">
        <v>3.0797449033766928</v>
      </c>
      <c r="Q439">
        <v>0.85412876210086708</v>
      </c>
      <c r="R439">
        <v>1.7222200000000001</v>
      </c>
      <c r="S439">
        <v>7.5871018390779144E-2</v>
      </c>
      <c r="T439">
        <v>20.93</v>
      </c>
      <c r="U439">
        <v>0.96666666666666667</v>
      </c>
      <c r="V439">
        <v>1.59</v>
      </c>
    </row>
    <row r="440" spans="1:22" x14ac:dyDescent="0.25">
      <c r="A440" t="s">
        <v>549</v>
      </c>
      <c r="B440">
        <v>0.36099999999999999</v>
      </c>
      <c r="C440">
        <v>207</v>
      </c>
      <c r="D440">
        <v>2.5999999999999999E-3</v>
      </c>
      <c r="E440">
        <v>861</v>
      </c>
      <c r="F440">
        <v>0.2893</v>
      </c>
      <c r="G440">
        <v>439</v>
      </c>
      <c r="H440">
        <v>3.5999999999999997E-2</v>
      </c>
      <c r="I440">
        <v>0.95599999999999996</v>
      </c>
      <c r="K440" t="s">
        <v>111</v>
      </c>
      <c r="L440" t="s">
        <v>180</v>
      </c>
      <c r="M440">
        <v>2</v>
      </c>
      <c r="N440">
        <v>1</v>
      </c>
      <c r="O440">
        <v>16.889999389648441</v>
      </c>
      <c r="P440">
        <v>-1.3536080680682909</v>
      </c>
      <c r="Q440">
        <v>0.58341761090978539</v>
      </c>
      <c r="R440">
        <v>2.88889</v>
      </c>
      <c r="S440">
        <v>2.192079838240479E-2</v>
      </c>
      <c r="T440">
        <v>-204.95</v>
      </c>
      <c r="U440">
        <v>0</v>
      </c>
      <c r="V440">
        <v>1.47</v>
      </c>
    </row>
    <row r="441" spans="1:22" x14ac:dyDescent="0.25">
      <c r="A441" t="s">
        <v>550</v>
      </c>
      <c r="B441">
        <v>0.28860000000000002</v>
      </c>
      <c r="C441">
        <v>491</v>
      </c>
      <c r="D441">
        <v>0.29220000000000002</v>
      </c>
      <c r="E441">
        <v>393</v>
      </c>
      <c r="F441">
        <v>0.2893</v>
      </c>
      <c r="G441">
        <v>440</v>
      </c>
      <c r="H441">
        <v>0.38700000000000001</v>
      </c>
      <c r="I441">
        <v>0.20300000000000001</v>
      </c>
      <c r="L441" t="s">
        <v>180</v>
      </c>
      <c r="M441">
        <v>2</v>
      </c>
      <c r="N441">
        <v>1</v>
      </c>
      <c r="O441">
        <v>16.889999389648441</v>
      </c>
      <c r="P441">
        <v>1.2678739999134181</v>
      </c>
      <c r="Q441">
        <v>0.41910504747960792</v>
      </c>
      <c r="R441">
        <v>1.875</v>
      </c>
      <c r="S441">
        <v>0.1881977526870344</v>
      </c>
      <c r="T441">
        <v>12.94</v>
      </c>
      <c r="U441">
        <v>1</v>
      </c>
      <c r="V441">
        <v>4.91</v>
      </c>
    </row>
    <row r="442" spans="1:22" x14ac:dyDescent="0.25">
      <c r="A442" t="s">
        <v>551</v>
      </c>
      <c r="B442">
        <v>0.23430000000000001</v>
      </c>
      <c r="C442">
        <v>748</v>
      </c>
      <c r="D442">
        <v>0.50680000000000003</v>
      </c>
      <c r="E442">
        <v>279</v>
      </c>
      <c r="F442">
        <v>0.2888</v>
      </c>
      <c r="G442">
        <v>441</v>
      </c>
      <c r="H442">
        <v>0.152</v>
      </c>
      <c r="I442">
        <v>0.124</v>
      </c>
      <c r="L442" t="s">
        <v>77</v>
      </c>
      <c r="M442">
        <v>2</v>
      </c>
      <c r="N442">
        <v>1</v>
      </c>
      <c r="O442">
        <v>16.889999389648441</v>
      </c>
      <c r="P442">
        <v>0.5286190057557818</v>
      </c>
      <c r="Q442">
        <v>0.31984019057310298</v>
      </c>
      <c r="R442">
        <v>2.7142900000000001</v>
      </c>
      <c r="S442">
        <v>0.1194023735162431</v>
      </c>
      <c r="T442">
        <v>-14.44</v>
      </c>
      <c r="U442">
        <v>-0.76666666666666661</v>
      </c>
      <c r="V442">
        <v>3.88</v>
      </c>
    </row>
    <row r="443" spans="1:22" x14ac:dyDescent="0.25">
      <c r="A443" t="s">
        <v>552</v>
      </c>
      <c r="B443">
        <v>0.24709999999999999</v>
      </c>
      <c r="C443">
        <v>696</v>
      </c>
      <c r="D443">
        <v>0.45500000000000002</v>
      </c>
      <c r="E443">
        <v>310</v>
      </c>
      <c r="F443">
        <v>0.28870000000000001</v>
      </c>
      <c r="G443">
        <v>442</v>
      </c>
      <c r="H443">
        <v>0.504</v>
      </c>
      <c r="I443">
        <v>0.84199999999999997</v>
      </c>
      <c r="L443" t="s">
        <v>78</v>
      </c>
      <c r="M443">
        <v>2</v>
      </c>
      <c r="N443">
        <v>1</v>
      </c>
      <c r="O443">
        <v>16.889999389648441</v>
      </c>
      <c r="P443">
        <v>0.4097483991023026</v>
      </c>
      <c r="Q443">
        <v>0.32454052210429291</v>
      </c>
      <c r="R443">
        <v>2.2105299999999999</v>
      </c>
      <c r="S443">
        <v>0.11828631474237759</v>
      </c>
      <c r="T443">
        <v>58.6</v>
      </c>
      <c r="U443">
        <v>0</v>
      </c>
      <c r="V443">
        <v>8.42</v>
      </c>
    </row>
    <row r="444" spans="1:22" x14ac:dyDescent="0.25">
      <c r="A444" t="s">
        <v>553</v>
      </c>
      <c r="B444">
        <v>0.29780000000000001</v>
      </c>
      <c r="C444">
        <v>453</v>
      </c>
      <c r="D444">
        <v>0.25030000000000002</v>
      </c>
      <c r="E444">
        <v>413</v>
      </c>
      <c r="F444">
        <v>0.2883</v>
      </c>
      <c r="G444">
        <v>443</v>
      </c>
      <c r="H444">
        <v>0.79500000000000004</v>
      </c>
      <c r="I444">
        <v>0.57999999999999996</v>
      </c>
      <c r="L444" t="s">
        <v>180</v>
      </c>
      <c r="M444">
        <v>2</v>
      </c>
      <c r="N444">
        <v>1</v>
      </c>
      <c r="O444">
        <v>16.889999389648441</v>
      </c>
      <c r="P444">
        <v>1.565086108141853</v>
      </c>
      <c r="Q444">
        <v>0.35810709235076671</v>
      </c>
      <c r="R444">
        <v>1.36364</v>
      </c>
      <c r="S444">
        <v>0.20021450935364291</v>
      </c>
      <c r="T444">
        <v>-1.79</v>
      </c>
      <c r="U444">
        <v>0</v>
      </c>
      <c r="V444">
        <v>2.36</v>
      </c>
    </row>
    <row r="445" spans="1:22" x14ac:dyDescent="0.25">
      <c r="A445" t="s">
        <v>554</v>
      </c>
      <c r="B445">
        <v>0.35959999999999998</v>
      </c>
      <c r="C445">
        <v>211</v>
      </c>
      <c r="D445">
        <v>2E-3</v>
      </c>
      <c r="E445">
        <v>985</v>
      </c>
      <c r="F445">
        <v>0.28810000000000002</v>
      </c>
      <c r="G445">
        <v>444</v>
      </c>
      <c r="H445">
        <v>0.98599999999999999</v>
      </c>
      <c r="I445">
        <v>0.98</v>
      </c>
      <c r="J445" t="s">
        <v>111</v>
      </c>
      <c r="K445" t="s">
        <v>111</v>
      </c>
      <c r="L445" t="s">
        <v>79</v>
      </c>
      <c r="M445">
        <v>2</v>
      </c>
      <c r="N445">
        <v>1</v>
      </c>
      <c r="O445">
        <v>16.889999389648441</v>
      </c>
      <c r="P445">
        <v>2.4020648203253399</v>
      </c>
      <c r="Q445">
        <v>0.54117456739000069</v>
      </c>
      <c r="R445">
        <v>1.375</v>
      </c>
      <c r="S445">
        <v>0.11318857164633681</v>
      </c>
      <c r="T445">
        <v>1.1299999999999999</v>
      </c>
      <c r="U445">
        <v>0</v>
      </c>
      <c r="V445">
        <v>3.36</v>
      </c>
    </row>
    <row r="446" spans="1:22" x14ac:dyDescent="0.25">
      <c r="A446" t="s">
        <v>555</v>
      </c>
      <c r="B446">
        <v>0.35949999999999999</v>
      </c>
      <c r="C446">
        <v>212</v>
      </c>
      <c r="D446">
        <v>2.2000000000000001E-3</v>
      </c>
      <c r="E446">
        <v>940</v>
      </c>
      <c r="F446">
        <v>0.28799999999999998</v>
      </c>
      <c r="G446">
        <v>445</v>
      </c>
      <c r="H446">
        <v>0.878</v>
      </c>
      <c r="I446">
        <v>0.73199999999999998</v>
      </c>
      <c r="L446" t="s">
        <v>79</v>
      </c>
      <c r="M446">
        <v>2</v>
      </c>
      <c r="N446">
        <v>1</v>
      </c>
      <c r="O446">
        <v>16.889999389648441</v>
      </c>
      <c r="P446">
        <v>2.3013341570875561</v>
      </c>
      <c r="Q446">
        <v>0.53925960591946798</v>
      </c>
      <c r="R446">
        <v>1.5277799999999999</v>
      </c>
      <c r="S446">
        <v>7.5756066073741524E-2</v>
      </c>
      <c r="T446">
        <v>18.18</v>
      </c>
      <c r="U446">
        <v>0</v>
      </c>
      <c r="V446">
        <v>2.15</v>
      </c>
    </row>
    <row r="447" spans="1:22" x14ac:dyDescent="0.25">
      <c r="A447" t="s">
        <v>556</v>
      </c>
      <c r="B447">
        <v>0.23799999999999999</v>
      </c>
      <c r="C447">
        <v>732</v>
      </c>
      <c r="D447">
        <v>0.48430000000000001</v>
      </c>
      <c r="E447">
        <v>296</v>
      </c>
      <c r="F447">
        <v>0.2873</v>
      </c>
      <c r="G447">
        <v>446</v>
      </c>
      <c r="H447">
        <v>0.371</v>
      </c>
      <c r="I447">
        <v>0.46200000000000002</v>
      </c>
      <c r="L447" t="s">
        <v>122</v>
      </c>
      <c r="M447">
        <v>2</v>
      </c>
      <c r="N447">
        <v>1</v>
      </c>
      <c r="O447">
        <v>16.889999389648441</v>
      </c>
      <c r="P447">
        <v>0.93042310938014405</v>
      </c>
      <c r="Q447">
        <v>0.27840638472439438</v>
      </c>
      <c r="R447">
        <v>3.1666699999999999</v>
      </c>
      <c r="S447">
        <v>1.3828043840673271E-2</v>
      </c>
      <c r="T447">
        <v>-1.92</v>
      </c>
      <c r="U447">
        <v>0</v>
      </c>
      <c r="V447">
        <v>5.4</v>
      </c>
    </row>
    <row r="448" spans="1:22" x14ac:dyDescent="0.25">
      <c r="A448" t="s">
        <v>557</v>
      </c>
      <c r="B448">
        <v>0.35830000000000001</v>
      </c>
      <c r="C448">
        <v>218</v>
      </c>
      <c r="D448">
        <v>2E-3</v>
      </c>
      <c r="E448">
        <v>987</v>
      </c>
      <c r="F448">
        <v>0.28710000000000002</v>
      </c>
      <c r="G448">
        <v>447</v>
      </c>
      <c r="H448">
        <v>0.97699999999999998</v>
      </c>
      <c r="I448">
        <v>0.97799999999999998</v>
      </c>
      <c r="J448" t="s">
        <v>111</v>
      </c>
      <c r="K448" t="s">
        <v>111</v>
      </c>
      <c r="L448" t="s">
        <v>79</v>
      </c>
      <c r="M448">
        <v>2</v>
      </c>
      <c r="N448">
        <v>1</v>
      </c>
      <c r="O448">
        <v>16.889999389648441</v>
      </c>
      <c r="P448">
        <v>2.401826458077664</v>
      </c>
      <c r="Q448">
        <v>0.57548189906666869</v>
      </c>
      <c r="R448">
        <v>1.3</v>
      </c>
      <c r="S448">
        <v>-0.1103829897858619</v>
      </c>
      <c r="T448">
        <v>10.54</v>
      </c>
      <c r="U448">
        <v>0</v>
      </c>
      <c r="V448">
        <v>2.65</v>
      </c>
    </row>
    <row r="449" spans="1:22" x14ac:dyDescent="0.25">
      <c r="A449" t="s">
        <v>558</v>
      </c>
      <c r="B449">
        <v>0.3579</v>
      </c>
      <c r="C449">
        <v>219</v>
      </c>
      <c r="D449">
        <v>3.0999999999999999E-3</v>
      </c>
      <c r="E449">
        <v>819</v>
      </c>
      <c r="F449">
        <v>0.28689999999999999</v>
      </c>
      <c r="G449">
        <v>448</v>
      </c>
      <c r="H449">
        <v>0.70599999999999996</v>
      </c>
      <c r="I449">
        <v>0.88100000000000001</v>
      </c>
      <c r="L449" t="s">
        <v>77</v>
      </c>
      <c r="M449">
        <v>2</v>
      </c>
      <c r="N449">
        <v>1</v>
      </c>
      <c r="O449">
        <v>16.889999389648441</v>
      </c>
      <c r="P449">
        <v>0.84956650945585366</v>
      </c>
      <c r="R449">
        <v>1.625</v>
      </c>
      <c r="S449">
        <v>0.2046039041903418</v>
      </c>
      <c r="V449">
        <v>0</v>
      </c>
    </row>
    <row r="450" spans="1:22" x14ac:dyDescent="0.25">
      <c r="A450" t="s">
        <v>559</v>
      </c>
      <c r="B450">
        <v>0.28889999999999999</v>
      </c>
      <c r="C450">
        <v>488</v>
      </c>
      <c r="D450">
        <v>0.2772</v>
      </c>
      <c r="E450">
        <v>397</v>
      </c>
      <c r="F450">
        <v>0.28660000000000002</v>
      </c>
      <c r="G450">
        <v>449</v>
      </c>
      <c r="H450">
        <v>0.316</v>
      </c>
      <c r="I450">
        <v>0.70199999999999996</v>
      </c>
      <c r="L450" t="s">
        <v>79</v>
      </c>
      <c r="M450">
        <v>2</v>
      </c>
      <c r="N450">
        <v>1</v>
      </c>
      <c r="O450">
        <v>16.889999389648441</v>
      </c>
      <c r="P450">
        <v>-3.2666348881689358E-2</v>
      </c>
      <c r="Q450">
        <v>0.4603819523294545</v>
      </c>
      <c r="R450">
        <v>2.8</v>
      </c>
      <c r="S450">
        <v>0.13441959086670699</v>
      </c>
      <c r="T450">
        <v>30.03</v>
      </c>
      <c r="U450">
        <v>0</v>
      </c>
      <c r="V450">
        <v>4.29</v>
      </c>
    </row>
    <row r="451" spans="1:22" x14ac:dyDescent="0.25">
      <c r="A451" t="s">
        <v>560</v>
      </c>
      <c r="B451">
        <v>0.33789999999999998</v>
      </c>
      <c r="C451">
        <v>302</v>
      </c>
      <c r="D451">
        <v>7.9799999999999996E-2</v>
      </c>
      <c r="E451">
        <v>504</v>
      </c>
      <c r="F451">
        <v>0.2863</v>
      </c>
      <c r="G451">
        <v>450</v>
      </c>
      <c r="H451">
        <v>0.748</v>
      </c>
      <c r="I451">
        <v>0.53700000000000003</v>
      </c>
      <c r="L451" t="s">
        <v>77</v>
      </c>
      <c r="M451">
        <v>2</v>
      </c>
      <c r="N451">
        <v>1</v>
      </c>
      <c r="O451">
        <v>16.889999389648441</v>
      </c>
      <c r="P451">
        <v>1.249590114743329</v>
      </c>
      <c r="Q451">
        <v>0.3801740231164184</v>
      </c>
      <c r="R451">
        <v>2.1</v>
      </c>
      <c r="S451">
        <v>0.12728135229942961</v>
      </c>
      <c r="T451">
        <v>2</v>
      </c>
      <c r="U451">
        <v>0</v>
      </c>
      <c r="V451">
        <v>0.01</v>
      </c>
    </row>
    <row r="452" spans="1:22" x14ac:dyDescent="0.25">
      <c r="A452" t="s">
        <v>561</v>
      </c>
      <c r="B452">
        <v>0.2306</v>
      </c>
      <c r="C452">
        <v>763</v>
      </c>
      <c r="D452">
        <v>0.50770000000000004</v>
      </c>
      <c r="E452">
        <v>278</v>
      </c>
      <c r="F452">
        <v>0.28610000000000002</v>
      </c>
      <c r="G452">
        <v>451</v>
      </c>
      <c r="H452">
        <v>0.69499999999999995</v>
      </c>
      <c r="I452">
        <v>0.77700000000000002</v>
      </c>
      <c r="L452" t="s">
        <v>122</v>
      </c>
      <c r="M452">
        <v>2</v>
      </c>
      <c r="N452">
        <v>1</v>
      </c>
      <c r="O452">
        <v>16.889999389648441</v>
      </c>
      <c r="P452">
        <v>1.5938971141872851</v>
      </c>
      <c r="Q452">
        <v>0.45404109739469301</v>
      </c>
      <c r="R452">
        <v>2.0454500000000002</v>
      </c>
      <c r="S452">
        <v>0.1442904754319283</v>
      </c>
      <c r="T452">
        <v>1.69</v>
      </c>
      <c r="U452">
        <v>0.8</v>
      </c>
      <c r="V452">
        <v>2.0299999999999998</v>
      </c>
    </row>
    <row r="453" spans="1:22" x14ac:dyDescent="0.25">
      <c r="A453" t="s">
        <v>562</v>
      </c>
      <c r="B453">
        <v>0.34460000000000002</v>
      </c>
      <c r="C453">
        <v>266</v>
      </c>
      <c r="D453">
        <v>4.8300000000000003E-2</v>
      </c>
      <c r="E453">
        <v>544</v>
      </c>
      <c r="F453">
        <v>0.28539999999999999</v>
      </c>
      <c r="G453">
        <v>452</v>
      </c>
      <c r="H453">
        <v>0.84799999999999998</v>
      </c>
      <c r="I453">
        <v>0.69199999999999995</v>
      </c>
      <c r="L453" t="s">
        <v>122</v>
      </c>
      <c r="M453">
        <v>2</v>
      </c>
      <c r="N453">
        <v>1</v>
      </c>
      <c r="O453">
        <v>16.889999389648441</v>
      </c>
      <c r="P453">
        <v>1.5600090089258261</v>
      </c>
      <c r="Q453">
        <v>0.43533849106531802</v>
      </c>
      <c r="S453">
        <v>-4.6034626950398172E-2</v>
      </c>
      <c r="T453">
        <v>15.19</v>
      </c>
      <c r="U453">
        <v>0</v>
      </c>
      <c r="V453">
        <v>6.47</v>
      </c>
    </row>
    <row r="454" spans="1:22" x14ac:dyDescent="0.25">
      <c r="A454" t="s">
        <v>563</v>
      </c>
      <c r="B454">
        <v>0.2535</v>
      </c>
      <c r="C454">
        <v>670</v>
      </c>
      <c r="D454">
        <v>0.41220000000000001</v>
      </c>
      <c r="E454">
        <v>344</v>
      </c>
      <c r="F454">
        <v>0.28520000000000001</v>
      </c>
      <c r="G454">
        <v>453</v>
      </c>
      <c r="H454">
        <v>6.6000000000000003E-2</v>
      </c>
      <c r="I454">
        <v>8.6999999999999994E-2</v>
      </c>
      <c r="L454" t="s">
        <v>117</v>
      </c>
      <c r="M454">
        <v>2</v>
      </c>
      <c r="N454">
        <v>1</v>
      </c>
      <c r="O454">
        <v>16.889999389648441</v>
      </c>
      <c r="P454">
        <v>0.583412293719061</v>
      </c>
      <c r="Q454">
        <v>0.33455053105042848</v>
      </c>
      <c r="R454">
        <v>2.59259</v>
      </c>
      <c r="S454">
        <v>0.1952421404251006</v>
      </c>
      <c r="T454">
        <v>12.21</v>
      </c>
      <c r="U454">
        <v>0.96666666666666667</v>
      </c>
      <c r="V454">
        <v>5.1100000000000003</v>
      </c>
    </row>
    <row r="455" spans="1:22" x14ac:dyDescent="0.25">
      <c r="A455" t="s">
        <v>564</v>
      </c>
      <c r="B455">
        <v>0.3553</v>
      </c>
      <c r="C455">
        <v>227</v>
      </c>
      <c r="D455">
        <v>4.4000000000000003E-3</v>
      </c>
      <c r="E455">
        <v>774</v>
      </c>
      <c r="F455">
        <v>0.28510000000000002</v>
      </c>
      <c r="G455">
        <v>454</v>
      </c>
      <c r="H455">
        <v>0.255</v>
      </c>
      <c r="I455">
        <v>0.53100000000000003</v>
      </c>
      <c r="L455" t="s">
        <v>180</v>
      </c>
      <c r="M455">
        <v>2</v>
      </c>
      <c r="N455">
        <v>1</v>
      </c>
      <c r="O455">
        <v>16.889999389648441</v>
      </c>
      <c r="P455">
        <v>1.1778334279676099</v>
      </c>
      <c r="Q455">
        <v>0.58048235558776307</v>
      </c>
      <c r="R455">
        <v>2.0714299999999999</v>
      </c>
      <c r="S455">
        <v>0.1760946688078564</v>
      </c>
      <c r="T455">
        <v>-9.58</v>
      </c>
      <c r="U455">
        <v>-0.56666666666666665</v>
      </c>
      <c r="V455">
        <v>1</v>
      </c>
    </row>
    <row r="456" spans="1:22" x14ac:dyDescent="0.25">
      <c r="A456" t="s">
        <v>565</v>
      </c>
      <c r="B456">
        <v>0.2298</v>
      </c>
      <c r="C456">
        <v>768</v>
      </c>
      <c r="D456">
        <v>0.50380000000000003</v>
      </c>
      <c r="E456">
        <v>282</v>
      </c>
      <c r="F456">
        <v>0.28460000000000002</v>
      </c>
      <c r="G456">
        <v>455</v>
      </c>
      <c r="H456">
        <v>0.155</v>
      </c>
      <c r="I456">
        <v>0.41599999999999998</v>
      </c>
      <c r="L456" t="s">
        <v>79</v>
      </c>
      <c r="M456">
        <v>2</v>
      </c>
      <c r="N456">
        <v>1</v>
      </c>
      <c r="O456">
        <v>16.889999389648441</v>
      </c>
      <c r="P456">
        <v>1.1644214325608591</v>
      </c>
      <c r="Q456">
        <v>0.46655891542138722</v>
      </c>
      <c r="R456">
        <v>2.0476200000000002</v>
      </c>
      <c r="S456">
        <v>0.21082563500391899</v>
      </c>
      <c r="T456">
        <v>5.45</v>
      </c>
      <c r="U456">
        <v>0.76666666666666661</v>
      </c>
      <c r="V456">
        <v>4.66</v>
      </c>
    </row>
    <row r="457" spans="1:22" x14ac:dyDescent="0.25">
      <c r="A457" t="s">
        <v>566</v>
      </c>
      <c r="B457">
        <v>0.35460000000000003</v>
      </c>
      <c r="C457">
        <v>228</v>
      </c>
      <c r="D457">
        <v>2.0999999999999999E-3</v>
      </c>
      <c r="E457">
        <v>959</v>
      </c>
      <c r="F457">
        <v>0.28410000000000002</v>
      </c>
      <c r="G457">
        <v>456</v>
      </c>
      <c r="H457">
        <v>0.95599999999999996</v>
      </c>
      <c r="I457">
        <v>0.84499999999999997</v>
      </c>
      <c r="J457" t="s">
        <v>111</v>
      </c>
      <c r="L457" t="s">
        <v>128</v>
      </c>
      <c r="M457">
        <v>2</v>
      </c>
      <c r="N457">
        <v>1</v>
      </c>
      <c r="O457">
        <v>16.889999389648441</v>
      </c>
      <c r="P457">
        <v>1.6607837777449901</v>
      </c>
      <c r="Q457">
        <v>0.64263638268645429</v>
      </c>
      <c r="R457">
        <v>1.95</v>
      </c>
      <c r="S457">
        <v>3.228788588877296E-2</v>
      </c>
      <c r="T457">
        <v>35.49</v>
      </c>
      <c r="U457">
        <v>1</v>
      </c>
      <c r="V457">
        <v>3.32</v>
      </c>
    </row>
    <row r="458" spans="1:22" x14ac:dyDescent="0.25">
      <c r="A458" t="s">
        <v>567</v>
      </c>
      <c r="B458">
        <v>0.35370000000000001</v>
      </c>
      <c r="C458">
        <v>231</v>
      </c>
      <c r="D458">
        <v>2E-3</v>
      </c>
      <c r="E458">
        <v>986</v>
      </c>
      <c r="F458">
        <v>0.28339999999999999</v>
      </c>
      <c r="G458">
        <v>457</v>
      </c>
      <c r="H458">
        <v>0.91500000000000004</v>
      </c>
      <c r="I458">
        <v>0.96</v>
      </c>
      <c r="K458" t="s">
        <v>111</v>
      </c>
      <c r="L458" t="s">
        <v>128</v>
      </c>
      <c r="M458">
        <v>2</v>
      </c>
      <c r="N458">
        <v>1</v>
      </c>
      <c r="O458">
        <v>16.889999389648441</v>
      </c>
      <c r="P458">
        <v>1.416841625505302</v>
      </c>
      <c r="Q458">
        <v>0.41818919626623841</v>
      </c>
      <c r="R458">
        <v>1.36842</v>
      </c>
      <c r="S458">
        <v>3.8088599598984807E-2</v>
      </c>
      <c r="T458">
        <v>6.42</v>
      </c>
      <c r="U458">
        <v>0</v>
      </c>
      <c r="V458">
        <v>3.44</v>
      </c>
    </row>
    <row r="459" spans="1:22" x14ac:dyDescent="0.25">
      <c r="A459" t="s">
        <v>568</v>
      </c>
      <c r="B459">
        <v>0.28210000000000002</v>
      </c>
      <c r="C459">
        <v>520</v>
      </c>
      <c r="D459">
        <v>0.28599999999999998</v>
      </c>
      <c r="E459">
        <v>396</v>
      </c>
      <c r="F459">
        <v>0.28289999999999998</v>
      </c>
      <c r="G459">
        <v>458</v>
      </c>
      <c r="H459">
        <v>0.69599999999999995</v>
      </c>
      <c r="I459">
        <v>0.55200000000000005</v>
      </c>
      <c r="L459" t="s">
        <v>122</v>
      </c>
      <c r="M459">
        <v>2</v>
      </c>
      <c r="N459">
        <v>1</v>
      </c>
      <c r="O459">
        <v>16.889999389648441</v>
      </c>
      <c r="P459">
        <v>1.701440098023546</v>
      </c>
      <c r="Q459">
        <v>0.38085990490945792</v>
      </c>
      <c r="R459">
        <v>2.4166699999999999</v>
      </c>
      <c r="S459">
        <v>0.1012453646783764</v>
      </c>
      <c r="T459">
        <v>-1.21</v>
      </c>
      <c r="U459">
        <v>-0.96666666666666667</v>
      </c>
      <c r="V459">
        <v>3.79</v>
      </c>
    </row>
    <row r="460" spans="1:22" x14ac:dyDescent="0.25">
      <c r="A460" t="s">
        <v>569</v>
      </c>
      <c r="B460">
        <v>0.35289999999999999</v>
      </c>
      <c r="C460">
        <v>234</v>
      </c>
      <c r="D460">
        <v>2E-3</v>
      </c>
      <c r="E460">
        <v>992</v>
      </c>
      <c r="F460">
        <v>0.28270000000000001</v>
      </c>
      <c r="G460">
        <v>459</v>
      </c>
      <c r="H460">
        <v>0.94699999999999995</v>
      </c>
      <c r="I460">
        <v>0.94699999999999995</v>
      </c>
      <c r="L460" t="s">
        <v>128</v>
      </c>
      <c r="M460">
        <v>2</v>
      </c>
      <c r="N460">
        <v>1</v>
      </c>
      <c r="O460">
        <v>16.889999389648441</v>
      </c>
      <c r="P460">
        <v>1.369007977918363</v>
      </c>
      <c r="Q460">
        <v>0.47580450100028537</v>
      </c>
      <c r="R460">
        <v>1.6666700000000001</v>
      </c>
      <c r="S460">
        <v>-3.3910739476662899E-2</v>
      </c>
      <c r="T460">
        <v>4.6900000000000004</v>
      </c>
      <c r="U460">
        <v>0</v>
      </c>
      <c r="V460">
        <v>4.4800000000000004</v>
      </c>
    </row>
    <row r="461" spans="1:22" x14ac:dyDescent="0.25">
      <c r="A461" t="s">
        <v>570</v>
      </c>
      <c r="B461">
        <v>0.22950000000000001</v>
      </c>
      <c r="C461">
        <v>771</v>
      </c>
      <c r="D461">
        <v>0.49330000000000002</v>
      </c>
      <c r="E461">
        <v>290</v>
      </c>
      <c r="F461">
        <v>0.2823</v>
      </c>
      <c r="G461">
        <v>460</v>
      </c>
      <c r="H461">
        <v>0.49299999999999999</v>
      </c>
      <c r="I461">
        <v>0.10199999999999999</v>
      </c>
      <c r="L461" t="s">
        <v>77</v>
      </c>
      <c r="M461">
        <v>2</v>
      </c>
      <c r="N461">
        <v>1</v>
      </c>
      <c r="O461">
        <v>16.889999389648441</v>
      </c>
      <c r="P461">
        <v>0.77317004172359838</v>
      </c>
      <c r="Q461">
        <v>0.34214489888353927</v>
      </c>
      <c r="R461">
        <v>1.5</v>
      </c>
      <c r="S461">
        <v>0.31524860674365113</v>
      </c>
      <c r="T461">
        <v>4.88</v>
      </c>
      <c r="U461">
        <v>1</v>
      </c>
      <c r="V461">
        <v>9.1999999999999993</v>
      </c>
    </row>
    <row r="462" spans="1:22" x14ac:dyDescent="0.25">
      <c r="A462" t="s">
        <v>571</v>
      </c>
      <c r="B462">
        <v>0.3503</v>
      </c>
      <c r="C462">
        <v>243</v>
      </c>
      <c r="D462">
        <v>1.04E-2</v>
      </c>
      <c r="E462">
        <v>660</v>
      </c>
      <c r="F462">
        <v>0.2823</v>
      </c>
      <c r="G462">
        <v>461</v>
      </c>
      <c r="H462">
        <v>0.88600000000000001</v>
      </c>
      <c r="I462">
        <v>0.97</v>
      </c>
      <c r="K462" t="s">
        <v>111</v>
      </c>
      <c r="L462" t="s">
        <v>79</v>
      </c>
      <c r="M462">
        <v>2</v>
      </c>
      <c r="N462">
        <v>1</v>
      </c>
      <c r="O462">
        <v>16.889999389648441</v>
      </c>
      <c r="P462">
        <v>1.0298424940914079</v>
      </c>
      <c r="Q462">
        <v>0.46865137648070992</v>
      </c>
      <c r="S462">
        <v>1.8870660961571859E-3</v>
      </c>
      <c r="T462">
        <v>162.21</v>
      </c>
      <c r="U462">
        <v>0</v>
      </c>
      <c r="V462">
        <v>1.7</v>
      </c>
    </row>
    <row r="463" spans="1:22" x14ac:dyDescent="0.25">
      <c r="A463" t="s">
        <v>572</v>
      </c>
      <c r="B463">
        <v>0.34520000000000001</v>
      </c>
      <c r="C463">
        <v>262</v>
      </c>
      <c r="D463">
        <v>2.9700000000000001E-2</v>
      </c>
      <c r="E463">
        <v>579</v>
      </c>
      <c r="F463">
        <v>0.28210000000000002</v>
      </c>
      <c r="G463">
        <v>462</v>
      </c>
      <c r="H463">
        <v>0.79200000000000004</v>
      </c>
      <c r="I463">
        <v>0.70399999999999996</v>
      </c>
      <c r="L463" t="s">
        <v>78</v>
      </c>
      <c r="M463">
        <v>2</v>
      </c>
      <c r="N463">
        <v>1</v>
      </c>
      <c r="O463">
        <v>16.889999389648441</v>
      </c>
      <c r="P463">
        <v>0.9389961384238048</v>
      </c>
      <c r="Q463">
        <v>0.47087237037104551</v>
      </c>
      <c r="R463">
        <v>2.2999999999999998</v>
      </c>
      <c r="S463">
        <v>0.16706982447893209</v>
      </c>
      <c r="T463">
        <v>-4.88</v>
      </c>
      <c r="U463">
        <v>0</v>
      </c>
      <c r="V463">
        <v>3.5</v>
      </c>
    </row>
    <row r="464" spans="1:22" x14ac:dyDescent="0.25">
      <c r="A464" t="s">
        <v>573</v>
      </c>
      <c r="B464">
        <v>0.35120000000000001</v>
      </c>
      <c r="C464">
        <v>237</v>
      </c>
      <c r="D464">
        <v>4.7999999999999996E-3</v>
      </c>
      <c r="E464">
        <v>754</v>
      </c>
      <c r="F464">
        <v>0.28189999999999998</v>
      </c>
      <c r="G464">
        <v>463</v>
      </c>
      <c r="H464">
        <v>0.91700000000000004</v>
      </c>
      <c r="I464">
        <v>0.82899999999999996</v>
      </c>
      <c r="L464" t="s">
        <v>79</v>
      </c>
      <c r="M464">
        <v>2</v>
      </c>
      <c r="N464">
        <v>1</v>
      </c>
      <c r="O464">
        <v>16.889999389648441</v>
      </c>
      <c r="P464">
        <v>2.7837274518545598</v>
      </c>
      <c r="Q464">
        <v>0.59925946114241624</v>
      </c>
      <c r="R464">
        <v>1.5714300000000001</v>
      </c>
      <c r="S464">
        <v>0.20533032520051939</v>
      </c>
      <c r="T464">
        <v>7.87</v>
      </c>
      <c r="U464">
        <v>0.76666666666666661</v>
      </c>
      <c r="V464">
        <v>2.54</v>
      </c>
    </row>
    <row r="465" spans="1:22" x14ac:dyDescent="0.25">
      <c r="A465" t="s">
        <v>574</v>
      </c>
      <c r="B465">
        <v>0.24049999999999999</v>
      </c>
      <c r="C465">
        <v>722</v>
      </c>
      <c r="D465">
        <v>0.44619999999999999</v>
      </c>
      <c r="E465">
        <v>314</v>
      </c>
      <c r="F465">
        <v>0.28170000000000001</v>
      </c>
      <c r="G465">
        <v>464</v>
      </c>
      <c r="H465">
        <v>0.39200000000000002</v>
      </c>
      <c r="I465">
        <v>0.28899999999999998</v>
      </c>
      <c r="L465" t="s">
        <v>180</v>
      </c>
      <c r="M465">
        <v>2</v>
      </c>
      <c r="N465">
        <v>1</v>
      </c>
      <c r="O465">
        <v>16.889999389648441</v>
      </c>
      <c r="P465">
        <v>1.16639182935383</v>
      </c>
      <c r="Q465">
        <v>0.37949412827978157</v>
      </c>
      <c r="R465">
        <v>1.4285699999999999</v>
      </c>
      <c r="S465">
        <v>0.25695780515444261</v>
      </c>
      <c r="T465">
        <v>61.79</v>
      </c>
      <c r="U465">
        <v>0.3</v>
      </c>
      <c r="V465">
        <v>2.16</v>
      </c>
    </row>
    <row r="466" spans="1:22" x14ac:dyDescent="0.25">
      <c r="A466" t="s">
        <v>575</v>
      </c>
      <c r="B466">
        <v>0.3498</v>
      </c>
      <c r="C466">
        <v>245</v>
      </c>
      <c r="D466">
        <v>6.7999999999999996E-3</v>
      </c>
      <c r="E466">
        <v>692</v>
      </c>
      <c r="F466">
        <v>0.28120000000000001</v>
      </c>
      <c r="G466">
        <v>465</v>
      </c>
      <c r="H466">
        <v>0.85</v>
      </c>
      <c r="I466">
        <v>0.69499999999999995</v>
      </c>
      <c r="L466" t="s">
        <v>77</v>
      </c>
      <c r="M466">
        <v>2</v>
      </c>
      <c r="N466">
        <v>1</v>
      </c>
      <c r="O466">
        <v>16.889999389648441</v>
      </c>
      <c r="P466">
        <v>1.5324335890268059</v>
      </c>
      <c r="Q466">
        <v>0.42996449360204342</v>
      </c>
      <c r="R466">
        <v>2</v>
      </c>
      <c r="S466">
        <v>0.11050278609795711</v>
      </c>
      <c r="T466">
        <v>250.09</v>
      </c>
      <c r="U466">
        <v>0</v>
      </c>
      <c r="V466">
        <v>9.0299999999999994</v>
      </c>
    </row>
    <row r="467" spans="1:22" x14ac:dyDescent="0.25">
      <c r="A467" t="s">
        <v>576</v>
      </c>
      <c r="B467">
        <v>0.35060000000000002</v>
      </c>
      <c r="C467">
        <v>240</v>
      </c>
      <c r="D467">
        <v>2.7000000000000001E-3</v>
      </c>
      <c r="E467">
        <v>841</v>
      </c>
      <c r="F467">
        <v>0.28100000000000003</v>
      </c>
      <c r="G467">
        <v>466</v>
      </c>
      <c r="H467">
        <v>0.47799999999999998</v>
      </c>
      <c r="I467">
        <v>0.93799999999999994</v>
      </c>
      <c r="L467" t="s">
        <v>391</v>
      </c>
      <c r="M467">
        <v>2</v>
      </c>
      <c r="N467">
        <v>1</v>
      </c>
      <c r="O467">
        <v>16.889999389648441</v>
      </c>
      <c r="P467">
        <v>-0.60922513230775832</v>
      </c>
      <c r="Q467">
        <v>0.48940580676354639</v>
      </c>
      <c r="R467">
        <v>2.3571399999999998</v>
      </c>
      <c r="S467">
        <v>-4.1873097501303747E-3</v>
      </c>
      <c r="T467">
        <v>-128.63999999999999</v>
      </c>
      <c r="U467">
        <v>0</v>
      </c>
      <c r="V467">
        <v>2.67</v>
      </c>
    </row>
    <row r="468" spans="1:22" x14ac:dyDescent="0.25">
      <c r="A468" t="s">
        <v>577</v>
      </c>
      <c r="B468">
        <v>0.24440000000000001</v>
      </c>
      <c r="C468">
        <v>708</v>
      </c>
      <c r="D468">
        <v>0.42730000000000001</v>
      </c>
      <c r="E468">
        <v>332</v>
      </c>
      <c r="F468">
        <v>0.28100000000000003</v>
      </c>
      <c r="G468">
        <v>467</v>
      </c>
      <c r="H468">
        <v>0.35799999999999998</v>
      </c>
      <c r="I468">
        <v>0.10100000000000001</v>
      </c>
      <c r="L468" t="s">
        <v>128</v>
      </c>
      <c r="M468">
        <v>2</v>
      </c>
      <c r="N468">
        <v>1</v>
      </c>
      <c r="O468">
        <v>16.889999389648441</v>
      </c>
      <c r="P468">
        <v>0.85907652061433559</v>
      </c>
      <c r="Q468">
        <v>0.26767287768202458</v>
      </c>
      <c r="R468">
        <v>2.1428600000000002</v>
      </c>
      <c r="S468">
        <v>0.25093365444743881</v>
      </c>
      <c r="T468">
        <v>5.29</v>
      </c>
      <c r="U468">
        <v>0</v>
      </c>
      <c r="V468">
        <v>4.01</v>
      </c>
    </row>
    <row r="469" spans="1:22" x14ac:dyDescent="0.25">
      <c r="A469" t="s">
        <v>578</v>
      </c>
      <c r="B469">
        <v>0.35039999999999999</v>
      </c>
      <c r="C469">
        <v>241</v>
      </c>
      <c r="D469">
        <v>2.5000000000000001E-3</v>
      </c>
      <c r="E469">
        <v>869</v>
      </c>
      <c r="F469">
        <v>0.28079999999999999</v>
      </c>
      <c r="G469">
        <v>468</v>
      </c>
      <c r="H469">
        <v>0.91100000000000003</v>
      </c>
      <c r="I469">
        <v>0.89500000000000002</v>
      </c>
      <c r="L469" t="s">
        <v>77</v>
      </c>
      <c r="M469">
        <v>2</v>
      </c>
      <c r="N469">
        <v>1</v>
      </c>
      <c r="O469">
        <v>16.889999389648441</v>
      </c>
      <c r="P469">
        <v>0.67909608377119224</v>
      </c>
      <c r="Q469">
        <v>0.56318084186603989</v>
      </c>
      <c r="R469">
        <v>2.5333299999999999</v>
      </c>
      <c r="S469">
        <v>0.104791785558809</v>
      </c>
      <c r="T469">
        <v>19.670000000000002</v>
      </c>
      <c r="U469">
        <v>0</v>
      </c>
      <c r="V469">
        <v>3.64</v>
      </c>
    </row>
    <row r="470" spans="1:22" x14ac:dyDescent="0.25">
      <c r="A470" t="s">
        <v>579</v>
      </c>
      <c r="B470">
        <v>0.3503</v>
      </c>
      <c r="C470">
        <v>242</v>
      </c>
      <c r="D470">
        <v>2.8999999999999998E-3</v>
      </c>
      <c r="E470">
        <v>821</v>
      </c>
      <c r="F470">
        <v>0.28079999999999999</v>
      </c>
      <c r="G470">
        <v>469</v>
      </c>
      <c r="H470">
        <v>0.63300000000000001</v>
      </c>
      <c r="I470">
        <v>0.52</v>
      </c>
      <c r="L470" t="s">
        <v>80</v>
      </c>
      <c r="M470">
        <v>2</v>
      </c>
      <c r="N470">
        <v>1</v>
      </c>
      <c r="O470">
        <v>16.889999389648441</v>
      </c>
      <c r="P470">
        <v>0.40115607007974358</v>
      </c>
      <c r="Q470">
        <v>0.3897616176135929</v>
      </c>
      <c r="T470">
        <v>32.299999999999997</v>
      </c>
      <c r="U470">
        <v>0</v>
      </c>
      <c r="V470">
        <v>2.86</v>
      </c>
    </row>
    <row r="471" spans="1:22" x14ac:dyDescent="0.25">
      <c r="A471" t="s">
        <v>580</v>
      </c>
      <c r="B471">
        <v>0.2389</v>
      </c>
      <c r="C471">
        <v>726</v>
      </c>
      <c r="D471">
        <v>0.44719999999999999</v>
      </c>
      <c r="E471">
        <v>313</v>
      </c>
      <c r="F471">
        <v>0.28060000000000002</v>
      </c>
      <c r="G471">
        <v>470</v>
      </c>
      <c r="H471">
        <v>0.17899999999999999</v>
      </c>
      <c r="I471">
        <v>0.29799999999999999</v>
      </c>
      <c r="L471" t="s">
        <v>135</v>
      </c>
      <c r="M471">
        <v>2</v>
      </c>
      <c r="N471">
        <v>1</v>
      </c>
      <c r="O471">
        <v>16.889999389648441</v>
      </c>
      <c r="P471">
        <v>0.56142773393942336</v>
      </c>
      <c r="Q471">
        <v>0.24930593923751609</v>
      </c>
      <c r="R471">
        <v>2.15</v>
      </c>
      <c r="S471">
        <v>0.20421891825141539</v>
      </c>
      <c r="T471">
        <v>59.33</v>
      </c>
      <c r="U471">
        <v>0</v>
      </c>
      <c r="V471">
        <v>3.68</v>
      </c>
    </row>
    <row r="472" spans="1:22" x14ac:dyDescent="0.25">
      <c r="A472" t="s">
        <v>581</v>
      </c>
      <c r="B472">
        <v>0.27039999999999997</v>
      </c>
      <c r="C472">
        <v>589</v>
      </c>
      <c r="D472">
        <v>0.32069999999999999</v>
      </c>
      <c r="E472">
        <v>381</v>
      </c>
      <c r="F472">
        <v>0.28050000000000003</v>
      </c>
      <c r="G472">
        <v>471</v>
      </c>
      <c r="H472">
        <v>0.20899999999999999</v>
      </c>
      <c r="I472">
        <v>0.377</v>
      </c>
      <c r="L472" t="s">
        <v>117</v>
      </c>
      <c r="M472">
        <v>2</v>
      </c>
      <c r="N472">
        <v>1</v>
      </c>
      <c r="O472">
        <v>16.889999389648441</v>
      </c>
      <c r="P472">
        <v>0.15251862070247299</v>
      </c>
      <c r="Q472">
        <v>0.12414396143646959</v>
      </c>
      <c r="S472">
        <v>0.120392329364746</v>
      </c>
      <c r="T472">
        <v>6.06</v>
      </c>
      <c r="U472">
        <v>0</v>
      </c>
      <c r="V472">
        <v>3.51</v>
      </c>
    </row>
    <row r="473" spans="1:22" x14ac:dyDescent="0.25">
      <c r="A473" t="s">
        <v>582</v>
      </c>
      <c r="B473">
        <v>0.26200000000000001</v>
      </c>
      <c r="C473">
        <v>635</v>
      </c>
      <c r="D473">
        <v>0.3538</v>
      </c>
      <c r="E473">
        <v>371</v>
      </c>
      <c r="F473">
        <v>0.28039999999999998</v>
      </c>
      <c r="G473">
        <v>472</v>
      </c>
      <c r="H473">
        <v>0.29899999999999999</v>
      </c>
      <c r="I473">
        <v>0.41799999999999998</v>
      </c>
      <c r="L473" t="s">
        <v>122</v>
      </c>
      <c r="M473">
        <v>2</v>
      </c>
      <c r="N473">
        <v>1</v>
      </c>
      <c r="O473">
        <v>16.889999389648441</v>
      </c>
      <c r="P473">
        <v>0.57951057645873816</v>
      </c>
      <c r="Q473">
        <v>0.25586150355195902</v>
      </c>
      <c r="R473">
        <v>1.3333299999999999</v>
      </c>
      <c r="S473">
        <v>0.29079512182364181</v>
      </c>
      <c r="T473">
        <v>12.26</v>
      </c>
      <c r="U473">
        <v>0</v>
      </c>
      <c r="V473">
        <v>1.9</v>
      </c>
    </row>
    <row r="474" spans="1:22" x14ac:dyDescent="0.25">
      <c r="A474" t="s">
        <v>583</v>
      </c>
      <c r="B474">
        <v>0.2019</v>
      </c>
      <c r="C474">
        <v>892</v>
      </c>
      <c r="D474">
        <v>0.59309999999999996</v>
      </c>
      <c r="E474">
        <v>219</v>
      </c>
      <c r="F474">
        <v>0.28010000000000002</v>
      </c>
      <c r="G474">
        <v>473</v>
      </c>
      <c r="H474">
        <v>0.38</v>
      </c>
      <c r="I474">
        <v>0.27700000000000002</v>
      </c>
      <c r="L474" t="s">
        <v>79</v>
      </c>
      <c r="M474">
        <v>2</v>
      </c>
      <c r="N474">
        <v>1</v>
      </c>
      <c r="O474">
        <v>16.889999389648441</v>
      </c>
      <c r="P474">
        <v>0.80042802419545989</v>
      </c>
      <c r="Q474">
        <v>0.35156387849474607</v>
      </c>
      <c r="R474">
        <v>1.7777799999999999</v>
      </c>
      <c r="S474">
        <v>0.36764467281788882</v>
      </c>
      <c r="T474">
        <v>2.3199999999999998</v>
      </c>
      <c r="U474">
        <v>0.8</v>
      </c>
      <c r="V474">
        <v>1.42</v>
      </c>
    </row>
    <row r="475" spans="1:22" x14ac:dyDescent="0.25">
      <c r="A475" t="s">
        <v>584</v>
      </c>
      <c r="B475">
        <v>0.34910000000000002</v>
      </c>
      <c r="C475">
        <v>249</v>
      </c>
      <c r="D475">
        <v>2.8E-3</v>
      </c>
      <c r="E475">
        <v>831</v>
      </c>
      <c r="F475">
        <v>0.27979999999999999</v>
      </c>
      <c r="G475">
        <v>474</v>
      </c>
      <c r="H475">
        <v>0.46700000000000003</v>
      </c>
      <c r="I475">
        <v>0.91700000000000004</v>
      </c>
      <c r="L475" t="s">
        <v>122</v>
      </c>
      <c r="M475">
        <v>2</v>
      </c>
      <c r="N475">
        <v>1</v>
      </c>
      <c r="O475">
        <v>16.889999389648441</v>
      </c>
      <c r="P475">
        <v>1.172149308762557</v>
      </c>
      <c r="Q475">
        <v>0.3784120543793742</v>
      </c>
      <c r="U475">
        <v>0</v>
      </c>
      <c r="V475">
        <v>8.33</v>
      </c>
    </row>
    <row r="476" spans="1:22" x14ac:dyDescent="0.25">
      <c r="A476" t="s">
        <v>585</v>
      </c>
      <c r="B476">
        <v>0.34920000000000001</v>
      </c>
      <c r="C476">
        <v>248</v>
      </c>
      <c r="D476">
        <v>2E-3</v>
      </c>
      <c r="E476">
        <v>983</v>
      </c>
      <c r="F476">
        <v>0.2797</v>
      </c>
      <c r="G476">
        <v>475</v>
      </c>
      <c r="H476">
        <v>0.91200000000000003</v>
      </c>
      <c r="I476">
        <v>0.67500000000000004</v>
      </c>
      <c r="L476" t="s">
        <v>79</v>
      </c>
      <c r="M476">
        <v>2</v>
      </c>
      <c r="N476">
        <v>1</v>
      </c>
      <c r="O476">
        <v>16.889999389648441</v>
      </c>
      <c r="P476">
        <v>2.5966083380397951</v>
      </c>
      <c r="Q476">
        <v>0.71843914989426305</v>
      </c>
      <c r="R476">
        <v>1.8125</v>
      </c>
      <c r="S476">
        <v>-9.9854203501735794E-3</v>
      </c>
      <c r="T476">
        <v>1.21</v>
      </c>
      <c r="U476">
        <v>0.96666666666666667</v>
      </c>
      <c r="V476">
        <v>1.32</v>
      </c>
    </row>
    <row r="477" spans="1:22" x14ac:dyDescent="0.25">
      <c r="A477" t="s">
        <v>586</v>
      </c>
      <c r="B477">
        <v>0.34839999999999999</v>
      </c>
      <c r="C477">
        <v>252</v>
      </c>
      <c r="D477">
        <v>3.2000000000000002E-3</v>
      </c>
      <c r="E477">
        <v>811</v>
      </c>
      <c r="F477">
        <v>0.27929999999999999</v>
      </c>
      <c r="G477">
        <v>476</v>
      </c>
      <c r="H477">
        <v>0.73199999999999998</v>
      </c>
      <c r="I477">
        <v>0.83199999999999996</v>
      </c>
      <c r="L477" t="s">
        <v>77</v>
      </c>
      <c r="M477">
        <v>2</v>
      </c>
      <c r="N477">
        <v>1</v>
      </c>
      <c r="O477">
        <v>16.889999389648441</v>
      </c>
      <c r="P477">
        <v>0.34152295325969539</v>
      </c>
      <c r="Q477">
        <v>0.45250161421227292</v>
      </c>
      <c r="R477">
        <v>2</v>
      </c>
      <c r="S477">
        <v>0.19637950001252061</v>
      </c>
      <c r="T477">
        <v>-41.38</v>
      </c>
      <c r="U477">
        <v>0</v>
      </c>
      <c r="V477">
        <v>4.26</v>
      </c>
    </row>
    <row r="478" spans="1:22" x14ac:dyDescent="0.25">
      <c r="A478" t="s">
        <v>587</v>
      </c>
      <c r="B478">
        <v>0.23849999999999999</v>
      </c>
      <c r="C478">
        <v>729</v>
      </c>
      <c r="D478">
        <v>0.44140000000000001</v>
      </c>
      <c r="E478">
        <v>318</v>
      </c>
      <c r="F478">
        <v>0.27910000000000001</v>
      </c>
      <c r="G478">
        <v>477</v>
      </c>
      <c r="H478">
        <v>0.13200000000000001</v>
      </c>
      <c r="I478">
        <v>0.11700000000000001</v>
      </c>
      <c r="L478" t="s">
        <v>117</v>
      </c>
      <c r="M478">
        <v>2</v>
      </c>
      <c r="N478">
        <v>1</v>
      </c>
      <c r="O478">
        <v>16.889999389648441</v>
      </c>
      <c r="P478">
        <v>0.64387073861540478</v>
      </c>
      <c r="Q478">
        <v>0.25609838343784053</v>
      </c>
      <c r="R478">
        <v>2.26667</v>
      </c>
      <c r="S478">
        <v>0.28463190166967262</v>
      </c>
      <c r="T478">
        <v>3.88</v>
      </c>
      <c r="U478">
        <v>0</v>
      </c>
      <c r="V478">
        <v>3.06</v>
      </c>
    </row>
    <row r="479" spans="1:22" x14ac:dyDescent="0.25">
      <c r="A479" t="s">
        <v>588</v>
      </c>
      <c r="B479">
        <v>0.28599999999999998</v>
      </c>
      <c r="C479">
        <v>499</v>
      </c>
      <c r="D479">
        <v>0.25140000000000001</v>
      </c>
      <c r="E479">
        <v>411</v>
      </c>
      <c r="F479">
        <v>0.27910000000000001</v>
      </c>
      <c r="G479">
        <v>478</v>
      </c>
      <c r="H479">
        <v>0.249</v>
      </c>
      <c r="I479">
        <v>0.68300000000000005</v>
      </c>
      <c r="L479" t="s">
        <v>80</v>
      </c>
      <c r="M479">
        <v>2</v>
      </c>
      <c r="N479">
        <v>1</v>
      </c>
      <c r="O479">
        <v>16.889999389648441</v>
      </c>
      <c r="P479">
        <v>0.54529845114558395</v>
      </c>
      <c r="Q479">
        <v>0.34134233616478782</v>
      </c>
      <c r="R479">
        <v>1.5</v>
      </c>
      <c r="S479">
        <v>0.26574786023177271</v>
      </c>
      <c r="T479">
        <v>0.32</v>
      </c>
      <c r="U479">
        <v>0</v>
      </c>
      <c r="V479">
        <v>5.15</v>
      </c>
    </row>
    <row r="480" spans="1:22" x14ac:dyDescent="0.25">
      <c r="A480" t="s">
        <v>589</v>
      </c>
      <c r="B480">
        <v>0.34499999999999997</v>
      </c>
      <c r="C480">
        <v>264</v>
      </c>
      <c r="D480">
        <v>1.23E-2</v>
      </c>
      <c r="E480">
        <v>649</v>
      </c>
      <c r="F480">
        <v>0.27839999999999998</v>
      </c>
      <c r="G480">
        <v>479</v>
      </c>
      <c r="H480">
        <v>0.83199999999999996</v>
      </c>
      <c r="I480">
        <v>0.93600000000000005</v>
      </c>
      <c r="L480" t="s">
        <v>79</v>
      </c>
      <c r="M480">
        <v>2</v>
      </c>
      <c r="N480">
        <v>1</v>
      </c>
      <c r="O480">
        <v>16.889999389648441</v>
      </c>
      <c r="P480">
        <v>1.1079225563577</v>
      </c>
      <c r="Q480">
        <v>1.1255198411212231</v>
      </c>
      <c r="R480">
        <v>2.6666699999999999</v>
      </c>
      <c r="S480">
        <v>0.24937635643894679</v>
      </c>
      <c r="T480">
        <v>24.83</v>
      </c>
      <c r="U480">
        <v>1</v>
      </c>
      <c r="V480">
        <v>10.16</v>
      </c>
    </row>
    <row r="481" spans="1:22" x14ac:dyDescent="0.25">
      <c r="A481" t="s">
        <v>590</v>
      </c>
      <c r="B481">
        <v>0.34720000000000001</v>
      </c>
      <c r="C481">
        <v>258</v>
      </c>
      <c r="D481">
        <v>2.5999999999999999E-3</v>
      </c>
      <c r="E481">
        <v>848</v>
      </c>
      <c r="F481">
        <v>0.27829999999999999</v>
      </c>
      <c r="G481">
        <v>480</v>
      </c>
      <c r="H481">
        <v>0.93500000000000005</v>
      </c>
      <c r="I481">
        <v>0.997</v>
      </c>
      <c r="K481" t="s">
        <v>111</v>
      </c>
      <c r="L481" t="s">
        <v>128</v>
      </c>
      <c r="M481">
        <v>2</v>
      </c>
      <c r="N481">
        <v>1</v>
      </c>
      <c r="O481">
        <v>16.889999389648441</v>
      </c>
      <c r="P481">
        <v>1.065482571274861</v>
      </c>
      <c r="Q481">
        <v>1.845341110646429</v>
      </c>
      <c r="R481">
        <v>3.5</v>
      </c>
      <c r="S481">
        <v>-0.31841002242747263</v>
      </c>
      <c r="T481">
        <v>-6.73</v>
      </c>
      <c r="U481">
        <v>-1</v>
      </c>
      <c r="V481">
        <v>2.79</v>
      </c>
    </row>
    <row r="482" spans="1:22" x14ac:dyDescent="0.25">
      <c r="A482" t="s">
        <v>591</v>
      </c>
      <c r="B482">
        <v>0.22209999999999999</v>
      </c>
      <c r="C482">
        <v>819</v>
      </c>
      <c r="D482">
        <v>0.50249999999999995</v>
      </c>
      <c r="E482">
        <v>285</v>
      </c>
      <c r="F482">
        <v>0.2782</v>
      </c>
      <c r="G482">
        <v>481</v>
      </c>
      <c r="H482">
        <v>0.36099999999999999</v>
      </c>
      <c r="I482">
        <v>0.151</v>
      </c>
      <c r="L482" t="s">
        <v>128</v>
      </c>
      <c r="M482">
        <v>2</v>
      </c>
      <c r="N482">
        <v>1</v>
      </c>
      <c r="O482">
        <v>16.889999389648441</v>
      </c>
      <c r="P482">
        <v>0.56853258032109222</v>
      </c>
      <c r="Q482">
        <v>0.2218876432347838</v>
      </c>
      <c r="S482">
        <v>0.21579618703740969</v>
      </c>
      <c r="T482">
        <v>0.4</v>
      </c>
      <c r="U482">
        <v>0</v>
      </c>
      <c r="V482">
        <v>4.07</v>
      </c>
    </row>
    <row r="483" spans="1:22" x14ac:dyDescent="0.25">
      <c r="A483" t="s">
        <v>592</v>
      </c>
      <c r="B483">
        <v>0.3468</v>
      </c>
      <c r="C483">
        <v>259</v>
      </c>
      <c r="D483">
        <v>2.5000000000000001E-3</v>
      </c>
      <c r="E483">
        <v>880</v>
      </c>
      <c r="F483">
        <v>0.27789999999999998</v>
      </c>
      <c r="G483">
        <v>482</v>
      </c>
      <c r="H483">
        <v>0.16600000000000001</v>
      </c>
      <c r="I483">
        <v>0.89400000000000002</v>
      </c>
      <c r="L483" t="s">
        <v>391</v>
      </c>
      <c r="M483">
        <v>2</v>
      </c>
      <c r="N483">
        <v>1</v>
      </c>
      <c r="O483">
        <v>16.889999389648441</v>
      </c>
      <c r="P483">
        <v>-0.87124463237165017</v>
      </c>
      <c r="Q483">
        <v>0.43211742633201888</v>
      </c>
      <c r="R483">
        <v>1.65</v>
      </c>
      <c r="S483">
        <v>0.142397250454664</v>
      </c>
      <c r="T483">
        <v>15.13</v>
      </c>
      <c r="U483">
        <v>0</v>
      </c>
      <c r="V483">
        <v>4.46</v>
      </c>
    </row>
    <row r="484" spans="1:22" x14ac:dyDescent="0.25">
      <c r="A484" t="s">
        <v>593</v>
      </c>
      <c r="B484">
        <v>0.34639999999999999</v>
      </c>
      <c r="C484">
        <v>260</v>
      </c>
      <c r="D484">
        <v>3.0999999999999999E-3</v>
      </c>
      <c r="E484">
        <v>812</v>
      </c>
      <c r="F484">
        <v>0.27779999999999999</v>
      </c>
      <c r="G484">
        <v>483</v>
      </c>
      <c r="H484">
        <v>0.53900000000000003</v>
      </c>
      <c r="I484">
        <v>0.60199999999999998</v>
      </c>
      <c r="L484" t="s">
        <v>117</v>
      </c>
      <c r="M484">
        <v>2</v>
      </c>
      <c r="N484">
        <v>1</v>
      </c>
      <c r="O484">
        <v>16.889999389648441</v>
      </c>
      <c r="P484">
        <v>1.895364339112851</v>
      </c>
      <c r="Q484">
        <v>0.56654642518711018</v>
      </c>
      <c r="R484">
        <v>1.30769</v>
      </c>
      <c r="S484">
        <v>0.25014613184692541</v>
      </c>
      <c r="T484">
        <v>23.04</v>
      </c>
      <c r="U484">
        <v>0</v>
      </c>
      <c r="V484">
        <v>4.76</v>
      </c>
    </row>
    <row r="485" spans="1:22" x14ac:dyDescent="0.25">
      <c r="A485" t="s">
        <v>594</v>
      </c>
      <c r="B485">
        <v>0.32019999999999998</v>
      </c>
      <c r="C485">
        <v>364</v>
      </c>
      <c r="D485">
        <v>0.1077</v>
      </c>
      <c r="E485">
        <v>484</v>
      </c>
      <c r="F485">
        <v>0.2777</v>
      </c>
      <c r="G485">
        <v>484</v>
      </c>
      <c r="H485">
        <v>0.59099999999999997</v>
      </c>
      <c r="I485">
        <v>0.56999999999999995</v>
      </c>
      <c r="L485" t="s">
        <v>77</v>
      </c>
      <c r="M485">
        <v>2</v>
      </c>
      <c r="N485">
        <v>1</v>
      </c>
      <c r="O485">
        <v>16.889999389648441</v>
      </c>
      <c r="P485">
        <v>1.82341466111238</v>
      </c>
      <c r="Q485">
        <v>0.51082103985096994</v>
      </c>
      <c r="R485">
        <v>1.64706</v>
      </c>
      <c r="S485">
        <v>0.38844747925829898</v>
      </c>
      <c r="T485">
        <v>-122.22</v>
      </c>
      <c r="U485">
        <v>0</v>
      </c>
      <c r="V485">
        <v>1.97</v>
      </c>
    </row>
    <row r="486" spans="1:22" x14ac:dyDescent="0.25">
      <c r="A486" t="s">
        <v>595</v>
      </c>
      <c r="B486">
        <v>0.33500000000000002</v>
      </c>
      <c r="C486">
        <v>311</v>
      </c>
      <c r="D486">
        <v>4.7800000000000002E-2</v>
      </c>
      <c r="E486">
        <v>545</v>
      </c>
      <c r="F486">
        <v>0.27760000000000001</v>
      </c>
      <c r="G486">
        <v>485</v>
      </c>
      <c r="H486">
        <v>0.39</v>
      </c>
      <c r="I486">
        <v>0.42299999999999999</v>
      </c>
      <c r="L486" t="s">
        <v>117</v>
      </c>
      <c r="M486">
        <v>2</v>
      </c>
      <c r="N486">
        <v>1</v>
      </c>
      <c r="O486">
        <v>16.889999389648441</v>
      </c>
      <c r="P486">
        <v>0.84501235322898605</v>
      </c>
      <c r="Q486">
        <v>0.34925934340250109</v>
      </c>
      <c r="R486">
        <v>1.5714300000000001</v>
      </c>
      <c r="S486">
        <v>0.20347466901089969</v>
      </c>
      <c r="T486">
        <v>59.87</v>
      </c>
      <c r="U486">
        <v>0</v>
      </c>
      <c r="V486">
        <v>2.66</v>
      </c>
    </row>
    <row r="487" spans="1:22" x14ac:dyDescent="0.25">
      <c r="A487" t="s">
        <v>596</v>
      </c>
      <c r="B487">
        <v>0.30349999999999999</v>
      </c>
      <c r="C487">
        <v>428</v>
      </c>
      <c r="D487">
        <v>0.1716</v>
      </c>
      <c r="E487">
        <v>451</v>
      </c>
      <c r="F487">
        <v>0.27710000000000001</v>
      </c>
      <c r="G487">
        <v>486</v>
      </c>
      <c r="H487">
        <v>0.79</v>
      </c>
      <c r="I487">
        <v>0.33700000000000002</v>
      </c>
      <c r="L487" t="s">
        <v>128</v>
      </c>
      <c r="M487">
        <v>2</v>
      </c>
      <c r="N487">
        <v>1</v>
      </c>
      <c r="O487">
        <v>16.889999389648441</v>
      </c>
      <c r="P487">
        <v>1.2747595140828261</v>
      </c>
      <c r="Q487">
        <v>0.43436316511238782</v>
      </c>
      <c r="R487">
        <v>2.4444400000000002</v>
      </c>
      <c r="S487">
        <v>0.15801824154568259</v>
      </c>
      <c r="T487">
        <v>34.6</v>
      </c>
      <c r="U487">
        <v>1</v>
      </c>
      <c r="V487">
        <v>3.66</v>
      </c>
    </row>
    <row r="488" spans="1:22" x14ac:dyDescent="0.25">
      <c r="A488" t="s">
        <v>597</v>
      </c>
      <c r="B488">
        <v>0.25590000000000002</v>
      </c>
      <c r="C488">
        <v>663</v>
      </c>
      <c r="D488">
        <v>0.36</v>
      </c>
      <c r="E488">
        <v>368</v>
      </c>
      <c r="F488">
        <v>0.2767</v>
      </c>
      <c r="G488">
        <v>487</v>
      </c>
      <c r="H488">
        <v>0.104</v>
      </c>
      <c r="I488">
        <v>0.19</v>
      </c>
      <c r="L488" t="s">
        <v>77</v>
      </c>
      <c r="M488">
        <v>2</v>
      </c>
      <c r="N488">
        <v>1</v>
      </c>
      <c r="O488">
        <v>16.889999389648441</v>
      </c>
      <c r="P488">
        <v>0.1915820024207377</v>
      </c>
      <c r="Q488">
        <v>0.17932692942544171</v>
      </c>
      <c r="R488">
        <v>2.11111</v>
      </c>
      <c r="S488">
        <v>0.17355987703159029</v>
      </c>
      <c r="T488">
        <v>2.2200000000000002</v>
      </c>
      <c r="U488">
        <v>0</v>
      </c>
      <c r="V488">
        <v>2.65</v>
      </c>
    </row>
    <row r="489" spans="1:22" x14ac:dyDescent="0.25">
      <c r="A489" t="s">
        <v>598</v>
      </c>
      <c r="B489">
        <v>0.29189999999999999</v>
      </c>
      <c r="C489">
        <v>476</v>
      </c>
      <c r="D489">
        <v>0.21560000000000001</v>
      </c>
      <c r="E489">
        <v>434</v>
      </c>
      <c r="F489">
        <v>0.2767</v>
      </c>
      <c r="G489">
        <v>488</v>
      </c>
      <c r="H489">
        <v>0.57699999999999996</v>
      </c>
      <c r="I489">
        <v>0.28100000000000003</v>
      </c>
      <c r="L489" t="s">
        <v>77</v>
      </c>
      <c r="M489">
        <v>2</v>
      </c>
      <c r="N489">
        <v>1</v>
      </c>
      <c r="O489">
        <v>16.889999389648441</v>
      </c>
      <c r="P489">
        <v>1.212526990114861</v>
      </c>
      <c r="Q489">
        <v>0.34554826464312338</v>
      </c>
      <c r="R489">
        <v>1.88889</v>
      </c>
      <c r="S489">
        <v>0.19459688144874129</v>
      </c>
      <c r="T489">
        <v>3.92</v>
      </c>
      <c r="U489">
        <v>0</v>
      </c>
      <c r="V489">
        <v>2.65</v>
      </c>
    </row>
    <row r="490" spans="1:22" x14ac:dyDescent="0.25">
      <c r="A490" t="s">
        <v>599</v>
      </c>
      <c r="B490">
        <v>0.3301</v>
      </c>
      <c r="C490">
        <v>334</v>
      </c>
      <c r="D490">
        <v>6.25E-2</v>
      </c>
      <c r="E490">
        <v>522</v>
      </c>
      <c r="F490">
        <v>0.27660000000000001</v>
      </c>
      <c r="G490">
        <v>489</v>
      </c>
      <c r="H490">
        <v>0.94499999999999995</v>
      </c>
      <c r="I490">
        <v>0.92700000000000005</v>
      </c>
      <c r="L490" t="s">
        <v>77</v>
      </c>
      <c r="M490">
        <v>2</v>
      </c>
      <c r="N490">
        <v>1</v>
      </c>
      <c r="O490">
        <v>16.889999389648441</v>
      </c>
      <c r="P490">
        <v>2.5225652645665448</v>
      </c>
      <c r="Q490">
        <v>0.60964510938064975</v>
      </c>
      <c r="R490">
        <v>2</v>
      </c>
      <c r="S490">
        <v>0.17495607464053939</v>
      </c>
      <c r="T490">
        <v>11.71</v>
      </c>
      <c r="U490">
        <v>1</v>
      </c>
      <c r="V490">
        <v>4.9000000000000004</v>
      </c>
    </row>
    <row r="491" spans="1:22" x14ac:dyDescent="0.25">
      <c r="A491" t="s">
        <v>600</v>
      </c>
      <c r="B491">
        <v>0.33079999999999998</v>
      </c>
      <c r="C491">
        <v>330</v>
      </c>
      <c r="D491">
        <v>5.8099999999999999E-2</v>
      </c>
      <c r="E491">
        <v>530</v>
      </c>
      <c r="F491">
        <v>0.27629999999999999</v>
      </c>
      <c r="G491">
        <v>490</v>
      </c>
      <c r="H491">
        <v>0.79400000000000004</v>
      </c>
      <c r="I491">
        <v>0.91700000000000004</v>
      </c>
      <c r="L491" t="s">
        <v>79</v>
      </c>
      <c r="M491">
        <v>2</v>
      </c>
      <c r="N491">
        <v>1</v>
      </c>
      <c r="O491">
        <v>16.889999389648441</v>
      </c>
      <c r="P491">
        <v>0.90596448902722071</v>
      </c>
      <c r="Q491">
        <v>0.4712349705736712</v>
      </c>
      <c r="R491">
        <v>1.625</v>
      </c>
      <c r="S491">
        <v>0.14956943776657369</v>
      </c>
      <c r="T491">
        <v>9.94</v>
      </c>
      <c r="U491">
        <v>0</v>
      </c>
      <c r="V491">
        <v>3.06</v>
      </c>
    </row>
    <row r="492" spans="1:22" x14ac:dyDescent="0.25">
      <c r="A492" t="s">
        <v>601</v>
      </c>
      <c r="B492">
        <v>0.23549999999999999</v>
      </c>
      <c r="C492">
        <v>745</v>
      </c>
      <c r="D492">
        <v>0.43819999999999998</v>
      </c>
      <c r="E492">
        <v>321</v>
      </c>
      <c r="F492">
        <v>0.27610000000000001</v>
      </c>
      <c r="G492">
        <v>491</v>
      </c>
      <c r="H492">
        <v>0.60099999999999998</v>
      </c>
      <c r="I492">
        <v>0.35499999999999998</v>
      </c>
      <c r="L492" t="s">
        <v>122</v>
      </c>
      <c r="M492">
        <v>2</v>
      </c>
      <c r="N492">
        <v>1</v>
      </c>
      <c r="O492">
        <v>16.889999389648441</v>
      </c>
      <c r="P492">
        <v>0.99688829297200787</v>
      </c>
      <c r="Q492">
        <v>0.26592137856106107</v>
      </c>
      <c r="S492">
        <v>0.1276252019386106</v>
      </c>
      <c r="T492">
        <v>3.58</v>
      </c>
      <c r="U492">
        <v>0</v>
      </c>
      <c r="V492">
        <v>1.82</v>
      </c>
    </row>
    <row r="493" spans="1:22" x14ac:dyDescent="0.25">
      <c r="A493" t="s">
        <v>602</v>
      </c>
      <c r="B493">
        <v>0.34379999999999999</v>
      </c>
      <c r="C493">
        <v>270</v>
      </c>
      <c r="D493">
        <v>3.3E-3</v>
      </c>
      <c r="E493">
        <v>805</v>
      </c>
      <c r="F493">
        <v>0.2757</v>
      </c>
      <c r="G493">
        <v>492</v>
      </c>
      <c r="H493">
        <v>0.53100000000000003</v>
      </c>
      <c r="I493">
        <v>0.58299999999999996</v>
      </c>
      <c r="L493" t="s">
        <v>117</v>
      </c>
      <c r="M493">
        <v>2</v>
      </c>
      <c r="N493">
        <v>1</v>
      </c>
      <c r="O493">
        <v>16.889999389648441</v>
      </c>
      <c r="P493">
        <v>0.85509648733330812</v>
      </c>
      <c r="Q493">
        <v>0.45152712892949748</v>
      </c>
      <c r="R493">
        <v>2.8181799999999999</v>
      </c>
      <c r="S493">
        <v>7.1566347153634524E-2</v>
      </c>
      <c r="T493">
        <v>-48.51</v>
      </c>
      <c r="U493">
        <v>0</v>
      </c>
      <c r="V493">
        <v>3.38</v>
      </c>
    </row>
    <row r="494" spans="1:22" x14ac:dyDescent="0.25">
      <c r="A494" t="s">
        <v>603</v>
      </c>
      <c r="B494">
        <v>0.34399999999999997</v>
      </c>
      <c r="C494">
        <v>268</v>
      </c>
      <c r="D494">
        <v>1.9E-3</v>
      </c>
      <c r="E494">
        <v>1001</v>
      </c>
      <c r="F494">
        <v>0.27560000000000001</v>
      </c>
      <c r="G494">
        <v>493</v>
      </c>
      <c r="H494">
        <v>0.92500000000000004</v>
      </c>
      <c r="I494">
        <v>0.93100000000000005</v>
      </c>
      <c r="L494" t="s">
        <v>180</v>
      </c>
      <c r="M494">
        <v>2</v>
      </c>
      <c r="N494">
        <v>1</v>
      </c>
      <c r="O494">
        <v>16.889999389648441</v>
      </c>
      <c r="P494">
        <v>2.181371506603488</v>
      </c>
      <c r="Q494">
        <v>0.54720301098005453</v>
      </c>
      <c r="R494">
        <v>1.3</v>
      </c>
      <c r="S494">
        <v>9.1805584254606387E-2</v>
      </c>
      <c r="T494">
        <v>7.06</v>
      </c>
      <c r="U494">
        <v>0.96666666666666667</v>
      </c>
      <c r="V494">
        <v>4.32</v>
      </c>
    </row>
    <row r="495" spans="1:22" x14ac:dyDescent="0.25">
      <c r="A495" t="s">
        <v>604</v>
      </c>
      <c r="B495">
        <v>0.34329999999999999</v>
      </c>
      <c r="C495">
        <v>272</v>
      </c>
      <c r="D495">
        <v>3.2000000000000002E-3</v>
      </c>
      <c r="E495">
        <v>808</v>
      </c>
      <c r="F495">
        <v>0.27529999999999999</v>
      </c>
      <c r="G495">
        <v>494</v>
      </c>
      <c r="H495">
        <v>0.55200000000000005</v>
      </c>
      <c r="I495">
        <v>0.61399999999999999</v>
      </c>
      <c r="L495" t="s">
        <v>77</v>
      </c>
      <c r="M495">
        <v>2</v>
      </c>
      <c r="N495">
        <v>1</v>
      </c>
      <c r="O495">
        <v>16.889999389648441</v>
      </c>
      <c r="P495">
        <v>1.1201379748649321</v>
      </c>
      <c r="Q495">
        <v>0.57968203793773765</v>
      </c>
      <c r="R495">
        <v>2.0666699999999998</v>
      </c>
      <c r="S495">
        <v>0.17137666438646379</v>
      </c>
      <c r="T495">
        <v>13.53</v>
      </c>
      <c r="U495">
        <v>0</v>
      </c>
      <c r="V495">
        <v>3.02</v>
      </c>
    </row>
    <row r="496" spans="1:22" x14ac:dyDescent="0.25">
      <c r="A496" t="s">
        <v>605</v>
      </c>
      <c r="B496">
        <v>0.29809999999999998</v>
      </c>
      <c r="C496">
        <v>452</v>
      </c>
      <c r="D496">
        <v>0.18410000000000001</v>
      </c>
      <c r="E496">
        <v>447</v>
      </c>
      <c r="F496">
        <v>0.27529999999999999</v>
      </c>
      <c r="G496">
        <v>495</v>
      </c>
      <c r="H496">
        <v>0.17100000000000001</v>
      </c>
      <c r="I496">
        <v>0.36799999999999999</v>
      </c>
      <c r="L496" t="s">
        <v>79</v>
      </c>
      <c r="M496">
        <v>2</v>
      </c>
      <c r="N496">
        <v>1</v>
      </c>
      <c r="O496">
        <v>16.889999389648441</v>
      </c>
      <c r="P496">
        <v>0.65363026617876141</v>
      </c>
      <c r="Q496">
        <v>0.55137858805120077</v>
      </c>
      <c r="R496">
        <v>2.3571399999999998</v>
      </c>
      <c r="S496">
        <v>0.20534821920402771</v>
      </c>
      <c r="T496">
        <v>1.31</v>
      </c>
      <c r="U496">
        <v>0.76666666666666661</v>
      </c>
      <c r="V496">
        <v>4.54</v>
      </c>
    </row>
    <row r="497" spans="1:22" x14ac:dyDescent="0.25">
      <c r="A497" t="s">
        <v>606</v>
      </c>
      <c r="B497">
        <v>0.28639999999999999</v>
      </c>
      <c r="C497">
        <v>496</v>
      </c>
      <c r="D497">
        <v>0.23039999999999999</v>
      </c>
      <c r="E497">
        <v>425</v>
      </c>
      <c r="F497">
        <v>0.2752</v>
      </c>
      <c r="G497">
        <v>496</v>
      </c>
      <c r="H497">
        <v>0.51900000000000002</v>
      </c>
      <c r="I497">
        <v>0.47599999999999998</v>
      </c>
      <c r="L497" t="s">
        <v>79</v>
      </c>
      <c r="M497">
        <v>2</v>
      </c>
      <c r="N497">
        <v>1</v>
      </c>
      <c r="O497">
        <v>16.889999389648441</v>
      </c>
      <c r="P497">
        <v>1.1984586527429131</v>
      </c>
      <c r="Q497">
        <v>0.31476919330799202</v>
      </c>
      <c r="R497">
        <v>1.30769</v>
      </c>
      <c r="S497">
        <v>0.34556343450138721</v>
      </c>
      <c r="T497">
        <v>4.0999999999999996</v>
      </c>
      <c r="U497">
        <v>0</v>
      </c>
      <c r="V497">
        <v>2.83</v>
      </c>
    </row>
    <row r="498" spans="1:22" x14ac:dyDescent="0.25">
      <c r="A498" t="s">
        <v>607</v>
      </c>
      <c r="B498">
        <v>0.25230000000000002</v>
      </c>
      <c r="C498">
        <v>674</v>
      </c>
      <c r="D498">
        <v>0.36520000000000002</v>
      </c>
      <c r="E498">
        <v>365</v>
      </c>
      <c r="F498">
        <v>0.27489999999999998</v>
      </c>
      <c r="G498">
        <v>497</v>
      </c>
      <c r="H498">
        <v>9.6000000000000002E-2</v>
      </c>
      <c r="I498">
        <v>0.19900000000000001</v>
      </c>
      <c r="L498" t="s">
        <v>78</v>
      </c>
      <c r="M498">
        <v>2</v>
      </c>
      <c r="N498">
        <v>1</v>
      </c>
      <c r="O498">
        <v>16.889999389648441</v>
      </c>
      <c r="P498">
        <v>2.1767352040933378E-2</v>
      </c>
      <c r="Q498">
        <v>0.38913563500335419</v>
      </c>
      <c r="R498">
        <v>2.7307700000000001</v>
      </c>
      <c r="S498">
        <v>0.21953361255486811</v>
      </c>
      <c r="T498">
        <v>8.3000000000000007</v>
      </c>
      <c r="U498">
        <v>0.8</v>
      </c>
      <c r="V498">
        <v>2.15</v>
      </c>
    </row>
    <row r="499" spans="1:22" x14ac:dyDescent="0.25">
      <c r="A499" t="s">
        <v>608</v>
      </c>
      <c r="B499">
        <v>0.34229999999999999</v>
      </c>
      <c r="C499">
        <v>274</v>
      </c>
      <c r="D499">
        <v>3.7000000000000002E-3</v>
      </c>
      <c r="E499">
        <v>793</v>
      </c>
      <c r="F499">
        <v>0.27460000000000001</v>
      </c>
      <c r="G499">
        <v>498</v>
      </c>
      <c r="H499">
        <v>0.34100000000000003</v>
      </c>
      <c r="I499">
        <v>0.79700000000000004</v>
      </c>
      <c r="L499" t="s">
        <v>128</v>
      </c>
      <c r="M499">
        <v>2</v>
      </c>
      <c r="N499">
        <v>1</v>
      </c>
      <c r="O499">
        <v>16.889999389648441</v>
      </c>
      <c r="P499">
        <v>0.10725327081109561</v>
      </c>
      <c r="Q499">
        <v>0.38246536893511479</v>
      </c>
      <c r="T499">
        <v>-46.3</v>
      </c>
      <c r="U499">
        <v>0</v>
      </c>
      <c r="V499">
        <v>1.5</v>
      </c>
    </row>
    <row r="500" spans="1:22" x14ac:dyDescent="0.25">
      <c r="A500" t="s">
        <v>609</v>
      </c>
      <c r="B500">
        <v>0.34229999999999999</v>
      </c>
      <c r="C500">
        <v>275</v>
      </c>
      <c r="D500">
        <v>2.3E-3</v>
      </c>
      <c r="E500">
        <v>912</v>
      </c>
      <c r="F500">
        <v>0.27429999999999999</v>
      </c>
      <c r="G500">
        <v>499</v>
      </c>
      <c r="H500">
        <v>0.95199999999999996</v>
      </c>
      <c r="I500">
        <v>0.97599999999999998</v>
      </c>
      <c r="J500" t="s">
        <v>111</v>
      </c>
      <c r="K500" t="s">
        <v>111</v>
      </c>
      <c r="L500" t="s">
        <v>77</v>
      </c>
      <c r="M500">
        <v>2</v>
      </c>
      <c r="N500">
        <v>1</v>
      </c>
      <c r="O500">
        <v>16.889999389648441</v>
      </c>
      <c r="P500">
        <v>1.068092563181291</v>
      </c>
      <c r="Q500">
        <v>0.43091615886494278</v>
      </c>
      <c r="R500">
        <v>2.0769199999999999</v>
      </c>
      <c r="S500">
        <v>6.7184245347437832E-2</v>
      </c>
      <c r="T500">
        <v>15.68</v>
      </c>
      <c r="U500">
        <v>3.3333333333333333E-2</v>
      </c>
      <c r="V500">
        <v>3.38</v>
      </c>
    </row>
    <row r="501" spans="1:22" x14ac:dyDescent="0.25">
      <c r="A501" t="s">
        <v>610</v>
      </c>
      <c r="B501">
        <v>0.34229999999999999</v>
      </c>
      <c r="C501">
        <v>277</v>
      </c>
      <c r="D501">
        <v>2.2000000000000001E-3</v>
      </c>
      <c r="E501">
        <v>950</v>
      </c>
      <c r="F501">
        <v>0.2742</v>
      </c>
      <c r="G501">
        <v>500</v>
      </c>
      <c r="H501">
        <v>0.97199999999999998</v>
      </c>
      <c r="I501">
        <v>0.98899999999999999</v>
      </c>
      <c r="J501" t="s">
        <v>111</v>
      </c>
      <c r="K501" t="s">
        <v>111</v>
      </c>
      <c r="L501" t="s">
        <v>78</v>
      </c>
      <c r="M501">
        <v>2</v>
      </c>
      <c r="N501">
        <v>1</v>
      </c>
      <c r="O501">
        <v>16.889999389648441</v>
      </c>
      <c r="P501">
        <v>0.70837238890900667</v>
      </c>
      <c r="Q501">
        <v>0.79714823896967824</v>
      </c>
      <c r="R501">
        <v>2</v>
      </c>
      <c r="S501">
        <v>-8.2233420013306024E-2</v>
      </c>
      <c r="T501">
        <v>-26.93</v>
      </c>
      <c r="U501">
        <v>-0.8</v>
      </c>
      <c r="V501">
        <v>2.3199999999999998</v>
      </c>
    </row>
    <row r="502" spans="1:22" x14ac:dyDescent="0.25">
      <c r="A502" t="s">
        <v>611</v>
      </c>
      <c r="B502">
        <v>0.30199999999999999</v>
      </c>
      <c r="C502">
        <v>437</v>
      </c>
      <c r="D502">
        <v>0.16300000000000001</v>
      </c>
      <c r="E502">
        <v>454</v>
      </c>
      <c r="F502">
        <v>0.2742</v>
      </c>
      <c r="G502">
        <v>501</v>
      </c>
      <c r="H502">
        <v>0.318</v>
      </c>
      <c r="I502">
        <v>0.39400000000000002</v>
      </c>
      <c r="L502" t="s">
        <v>77</v>
      </c>
      <c r="M502">
        <v>2</v>
      </c>
      <c r="N502">
        <v>1</v>
      </c>
      <c r="O502">
        <v>16.889999389648441</v>
      </c>
      <c r="P502">
        <v>0.67003604453536469</v>
      </c>
      <c r="Q502">
        <v>0.42252772973375918</v>
      </c>
      <c r="R502">
        <v>2.3333300000000001</v>
      </c>
      <c r="S502">
        <v>0.22202130544951021</v>
      </c>
      <c r="T502">
        <v>-4.9800000000000004</v>
      </c>
      <c r="U502">
        <v>0</v>
      </c>
      <c r="V502">
        <v>8.61</v>
      </c>
    </row>
    <row r="503" spans="1:22" x14ac:dyDescent="0.25">
      <c r="A503" t="s">
        <v>612</v>
      </c>
      <c r="B503">
        <v>0.34179999999999999</v>
      </c>
      <c r="C503">
        <v>279</v>
      </c>
      <c r="D503">
        <v>2E-3</v>
      </c>
      <c r="E503">
        <v>979</v>
      </c>
      <c r="F503">
        <v>0.27389999999999998</v>
      </c>
      <c r="G503">
        <v>502</v>
      </c>
      <c r="H503">
        <v>0.95299999999999996</v>
      </c>
      <c r="I503">
        <v>0.98299999999999998</v>
      </c>
      <c r="J503" t="s">
        <v>111</v>
      </c>
      <c r="K503" t="s">
        <v>111</v>
      </c>
      <c r="L503" t="s">
        <v>79</v>
      </c>
      <c r="M503">
        <v>2</v>
      </c>
      <c r="N503">
        <v>1</v>
      </c>
      <c r="O503">
        <v>16.889999389648441</v>
      </c>
      <c r="P503">
        <v>1.440940728129269</v>
      </c>
      <c r="Q503">
        <v>0.57975104811340095</v>
      </c>
      <c r="R503">
        <v>2.26667</v>
      </c>
      <c r="S503">
        <v>1.2248794824707421E-3</v>
      </c>
      <c r="T503">
        <v>5.99</v>
      </c>
      <c r="U503">
        <v>0</v>
      </c>
      <c r="V503">
        <v>2.98</v>
      </c>
    </row>
    <row r="504" spans="1:22" x14ac:dyDescent="0.25">
      <c r="A504" t="s">
        <v>613</v>
      </c>
      <c r="B504">
        <v>0.3417</v>
      </c>
      <c r="C504">
        <v>281</v>
      </c>
      <c r="D504">
        <v>2.2000000000000001E-3</v>
      </c>
      <c r="E504">
        <v>936</v>
      </c>
      <c r="F504">
        <v>0.27379999999999999</v>
      </c>
      <c r="G504">
        <v>503</v>
      </c>
      <c r="H504">
        <v>0.86</v>
      </c>
      <c r="I504">
        <v>0.65300000000000002</v>
      </c>
      <c r="L504" t="s">
        <v>79</v>
      </c>
      <c r="M504">
        <v>2</v>
      </c>
      <c r="N504">
        <v>1</v>
      </c>
      <c r="O504">
        <v>16.889999389648441</v>
      </c>
      <c r="P504">
        <v>0.82749337976244797</v>
      </c>
      <c r="Q504">
        <v>0.83643376623643939</v>
      </c>
      <c r="S504">
        <v>0.17996760908910911</v>
      </c>
      <c r="T504">
        <v>22.94</v>
      </c>
      <c r="U504">
        <v>0</v>
      </c>
      <c r="V504">
        <v>2.79</v>
      </c>
    </row>
    <row r="505" spans="1:22" x14ac:dyDescent="0.25">
      <c r="A505" t="s">
        <v>614</v>
      </c>
      <c r="B505">
        <v>0.3397</v>
      </c>
      <c r="C505">
        <v>292</v>
      </c>
      <c r="D505">
        <v>5.4000000000000003E-3</v>
      </c>
      <c r="E505">
        <v>733</v>
      </c>
      <c r="F505">
        <v>0.27279999999999999</v>
      </c>
      <c r="G505">
        <v>504</v>
      </c>
      <c r="H505">
        <v>0.34300000000000003</v>
      </c>
      <c r="I505">
        <v>0.73399999999999999</v>
      </c>
      <c r="L505" t="s">
        <v>80</v>
      </c>
      <c r="M505">
        <v>2</v>
      </c>
      <c r="N505">
        <v>1</v>
      </c>
      <c r="O505">
        <v>16.889999389648441</v>
      </c>
      <c r="P505">
        <v>5.3894694638608819E-2</v>
      </c>
      <c r="Q505">
        <v>0.3847829611013589</v>
      </c>
      <c r="R505">
        <v>3.1428600000000002</v>
      </c>
      <c r="S505">
        <v>-1.7335569534768561E-2</v>
      </c>
      <c r="T505">
        <v>15.58</v>
      </c>
      <c r="U505">
        <v>0</v>
      </c>
      <c r="V505">
        <v>5.47</v>
      </c>
    </row>
    <row r="506" spans="1:22" x14ac:dyDescent="0.25">
      <c r="A506" t="s">
        <v>615</v>
      </c>
      <c r="B506">
        <v>0.34039999999999998</v>
      </c>
      <c r="C506">
        <v>288</v>
      </c>
      <c r="D506">
        <v>2.3E-3</v>
      </c>
      <c r="E506">
        <v>909</v>
      </c>
      <c r="F506">
        <v>0.27279999999999999</v>
      </c>
      <c r="G506">
        <v>505</v>
      </c>
      <c r="H506">
        <v>0.27500000000000002</v>
      </c>
      <c r="I506">
        <v>0.90700000000000003</v>
      </c>
      <c r="L506" t="s">
        <v>391</v>
      </c>
      <c r="M506">
        <v>2</v>
      </c>
      <c r="N506">
        <v>1</v>
      </c>
      <c r="O506">
        <v>16.889999389648441</v>
      </c>
      <c r="P506">
        <v>-0.57597732774777866</v>
      </c>
      <c r="Q506">
        <v>0.38751761906802917</v>
      </c>
      <c r="R506">
        <v>1.7083299999999999</v>
      </c>
      <c r="S506">
        <v>0.1047928650347696</v>
      </c>
      <c r="T506">
        <v>37.020000000000003</v>
      </c>
      <c r="U506">
        <v>0</v>
      </c>
      <c r="V506">
        <v>2.04</v>
      </c>
    </row>
    <row r="507" spans="1:22" x14ac:dyDescent="0.25">
      <c r="A507" t="s">
        <v>616</v>
      </c>
      <c r="B507">
        <v>0.34039999999999998</v>
      </c>
      <c r="C507">
        <v>287</v>
      </c>
      <c r="D507">
        <v>1.9E-3</v>
      </c>
      <c r="E507">
        <v>1006</v>
      </c>
      <c r="F507">
        <v>0.2727</v>
      </c>
      <c r="G507">
        <v>506</v>
      </c>
      <c r="H507">
        <v>0.93799999999999994</v>
      </c>
      <c r="I507">
        <v>0.90600000000000003</v>
      </c>
      <c r="L507" t="s">
        <v>128</v>
      </c>
      <c r="M507">
        <v>2</v>
      </c>
      <c r="N507">
        <v>1</v>
      </c>
      <c r="O507">
        <v>16.889999389648441</v>
      </c>
      <c r="P507">
        <v>1.763076138803525</v>
      </c>
      <c r="Q507">
        <v>0.42235135368267501</v>
      </c>
      <c r="R507">
        <v>2.1071399999999998</v>
      </c>
      <c r="S507">
        <v>-2.727841025395572E-2</v>
      </c>
      <c r="T507">
        <v>9.51</v>
      </c>
      <c r="U507">
        <v>0</v>
      </c>
      <c r="V507">
        <v>3.27</v>
      </c>
    </row>
    <row r="508" spans="1:22" x14ac:dyDescent="0.25">
      <c r="A508" t="s">
        <v>617</v>
      </c>
      <c r="B508">
        <v>0.31890000000000002</v>
      </c>
      <c r="C508">
        <v>372</v>
      </c>
      <c r="D508">
        <v>8.6999999999999994E-2</v>
      </c>
      <c r="E508">
        <v>498</v>
      </c>
      <c r="F508">
        <v>0.27250000000000002</v>
      </c>
      <c r="G508">
        <v>507</v>
      </c>
      <c r="H508">
        <v>0.31</v>
      </c>
      <c r="I508">
        <v>0.51600000000000001</v>
      </c>
      <c r="L508" t="s">
        <v>117</v>
      </c>
      <c r="M508">
        <v>2</v>
      </c>
      <c r="N508">
        <v>1</v>
      </c>
      <c r="O508">
        <v>16.889999389648441</v>
      </c>
      <c r="P508">
        <v>0.96034656599571189</v>
      </c>
      <c r="Q508">
        <v>0.32105172004071719</v>
      </c>
      <c r="R508">
        <v>1.4444399999999999</v>
      </c>
      <c r="S508">
        <v>0.40999242486347098</v>
      </c>
      <c r="T508">
        <v>-18.13</v>
      </c>
      <c r="U508">
        <v>0</v>
      </c>
      <c r="V508">
        <v>5.23</v>
      </c>
    </row>
    <row r="509" spans="1:22" x14ac:dyDescent="0.25">
      <c r="A509" t="s">
        <v>618</v>
      </c>
      <c r="B509">
        <v>0.33779999999999999</v>
      </c>
      <c r="C509">
        <v>303</v>
      </c>
      <c r="D509">
        <v>1.0500000000000001E-2</v>
      </c>
      <c r="E509">
        <v>658</v>
      </c>
      <c r="F509">
        <v>0.27239999999999998</v>
      </c>
      <c r="G509">
        <v>508</v>
      </c>
      <c r="H509">
        <v>0.40500000000000003</v>
      </c>
      <c r="I509">
        <v>0.39</v>
      </c>
      <c r="L509" t="s">
        <v>286</v>
      </c>
      <c r="M509">
        <v>2</v>
      </c>
      <c r="N509">
        <v>1</v>
      </c>
      <c r="O509">
        <v>16.889999389648441</v>
      </c>
      <c r="P509">
        <v>1.1155100443907531</v>
      </c>
      <c r="Q509">
        <v>0.52365322316652596</v>
      </c>
      <c r="R509">
        <v>1.7619</v>
      </c>
      <c r="S509">
        <v>0.17549999999999999</v>
      </c>
      <c r="T509">
        <v>-43.11</v>
      </c>
      <c r="U509">
        <v>0</v>
      </c>
      <c r="V509">
        <v>3.51</v>
      </c>
    </row>
    <row r="510" spans="1:22" x14ac:dyDescent="0.25">
      <c r="A510" t="s">
        <v>619</v>
      </c>
      <c r="B510">
        <v>0.3397</v>
      </c>
      <c r="C510">
        <v>293</v>
      </c>
      <c r="D510">
        <v>2.8E-3</v>
      </c>
      <c r="E510">
        <v>832</v>
      </c>
      <c r="F510">
        <v>0.27229999999999999</v>
      </c>
      <c r="G510">
        <v>509</v>
      </c>
      <c r="H510">
        <v>0.89500000000000002</v>
      </c>
      <c r="I510">
        <v>0.89700000000000002</v>
      </c>
      <c r="L510" t="s">
        <v>77</v>
      </c>
      <c r="M510">
        <v>2</v>
      </c>
      <c r="N510">
        <v>1</v>
      </c>
      <c r="O510">
        <v>16.889999389648441</v>
      </c>
      <c r="P510">
        <v>1.41580807699127</v>
      </c>
      <c r="Q510">
        <v>0.73201791411800232</v>
      </c>
      <c r="R510">
        <v>2.15</v>
      </c>
      <c r="S510">
        <v>0.15820280987207</v>
      </c>
      <c r="T510">
        <v>-118.18</v>
      </c>
      <c r="U510">
        <v>-0.8</v>
      </c>
      <c r="V510">
        <v>5.42</v>
      </c>
    </row>
    <row r="511" spans="1:22" x14ac:dyDescent="0.25">
      <c r="A511" t="s">
        <v>620</v>
      </c>
      <c r="B511">
        <v>0.3397</v>
      </c>
      <c r="C511">
        <v>291</v>
      </c>
      <c r="D511">
        <v>2E-3</v>
      </c>
      <c r="E511">
        <v>990</v>
      </c>
      <c r="F511">
        <v>0.2722</v>
      </c>
      <c r="G511">
        <v>510</v>
      </c>
      <c r="H511">
        <v>0.83699999999999997</v>
      </c>
      <c r="I511">
        <v>0.88200000000000001</v>
      </c>
      <c r="L511" t="s">
        <v>78</v>
      </c>
      <c r="M511">
        <v>2</v>
      </c>
      <c r="N511">
        <v>1</v>
      </c>
      <c r="O511">
        <v>16.889999389648441</v>
      </c>
      <c r="P511">
        <v>0.47329998716896698</v>
      </c>
      <c r="Q511">
        <v>0.38372269761124972</v>
      </c>
      <c r="S511">
        <v>-0.1065327232094584</v>
      </c>
      <c r="T511">
        <v>104.97</v>
      </c>
      <c r="U511">
        <v>0</v>
      </c>
      <c r="V511">
        <v>2.48</v>
      </c>
    </row>
    <row r="512" spans="1:22" x14ac:dyDescent="0.25">
      <c r="A512" t="s">
        <v>621</v>
      </c>
      <c r="B512">
        <v>0.27639999999999998</v>
      </c>
      <c r="C512">
        <v>552</v>
      </c>
      <c r="D512">
        <v>0.25519999999999998</v>
      </c>
      <c r="E512">
        <v>408</v>
      </c>
      <c r="F512">
        <v>0.2722</v>
      </c>
      <c r="G512">
        <v>511</v>
      </c>
      <c r="H512">
        <v>0.65900000000000003</v>
      </c>
      <c r="I512">
        <v>0.61499999999999999</v>
      </c>
      <c r="L512" t="s">
        <v>122</v>
      </c>
      <c r="M512">
        <v>2</v>
      </c>
      <c r="N512">
        <v>1</v>
      </c>
      <c r="O512">
        <v>16.889999389648441</v>
      </c>
      <c r="P512">
        <v>1.347049147199217</v>
      </c>
      <c r="Q512">
        <v>0.34682541793692001</v>
      </c>
      <c r="R512">
        <v>2.38889</v>
      </c>
      <c r="S512">
        <v>0.19644057505073501</v>
      </c>
      <c r="T512">
        <v>-28.86</v>
      </c>
      <c r="U512">
        <v>0</v>
      </c>
      <c r="V512">
        <v>4.5199999999999996</v>
      </c>
    </row>
    <row r="513" spans="1:22" x14ac:dyDescent="0.25">
      <c r="A513" t="s">
        <v>622</v>
      </c>
      <c r="B513">
        <v>0.2137</v>
      </c>
      <c r="C513">
        <v>846</v>
      </c>
      <c r="D513">
        <v>0.50560000000000005</v>
      </c>
      <c r="E513">
        <v>281</v>
      </c>
      <c r="F513">
        <v>0.27210000000000001</v>
      </c>
      <c r="G513">
        <v>512</v>
      </c>
      <c r="H513">
        <v>0.499</v>
      </c>
      <c r="I513">
        <v>0.48</v>
      </c>
      <c r="L513" t="s">
        <v>135</v>
      </c>
      <c r="M513">
        <v>2</v>
      </c>
      <c r="N513">
        <v>1</v>
      </c>
      <c r="O513">
        <v>16.889999389648441</v>
      </c>
      <c r="P513">
        <v>1.267185868263786</v>
      </c>
      <c r="Q513">
        <v>0.43808032801213842</v>
      </c>
      <c r="R513">
        <v>1.5384599999999999</v>
      </c>
      <c r="S513">
        <v>0.24710996516659839</v>
      </c>
      <c r="T513">
        <v>42.05</v>
      </c>
      <c r="U513">
        <v>0.8</v>
      </c>
      <c r="V513">
        <v>1.86</v>
      </c>
    </row>
    <row r="514" spans="1:22" x14ac:dyDescent="0.25">
      <c r="A514" t="s">
        <v>623</v>
      </c>
      <c r="B514">
        <v>0.33950000000000002</v>
      </c>
      <c r="C514">
        <v>294</v>
      </c>
      <c r="D514">
        <v>2.3999999999999998E-3</v>
      </c>
      <c r="E514">
        <v>900</v>
      </c>
      <c r="F514">
        <v>0.27200000000000002</v>
      </c>
      <c r="G514">
        <v>513</v>
      </c>
      <c r="H514">
        <v>0.21</v>
      </c>
      <c r="I514">
        <v>0.96199999999999997</v>
      </c>
      <c r="K514" t="s">
        <v>111</v>
      </c>
      <c r="L514" t="s">
        <v>391</v>
      </c>
      <c r="M514">
        <v>2</v>
      </c>
      <c r="N514">
        <v>1</v>
      </c>
      <c r="O514">
        <v>16.889999389648441</v>
      </c>
      <c r="P514">
        <v>-0.83705735800082925</v>
      </c>
      <c r="Q514">
        <v>0.44458248440662929</v>
      </c>
      <c r="R514">
        <v>1.4705900000000001</v>
      </c>
      <c r="S514">
        <v>0.13566574909647211</v>
      </c>
      <c r="T514">
        <v>3.6</v>
      </c>
      <c r="U514">
        <v>0</v>
      </c>
      <c r="V514">
        <v>2.57</v>
      </c>
    </row>
    <row r="515" spans="1:22" x14ac:dyDescent="0.25">
      <c r="A515" t="s">
        <v>624</v>
      </c>
      <c r="B515">
        <v>0.33910000000000001</v>
      </c>
      <c r="C515">
        <v>296</v>
      </c>
      <c r="D515">
        <v>2.3999999999999998E-3</v>
      </c>
      <c r="E515">
        <v>890</v>
      </c>
      <c r="F515">
        <v>0.27179999999999999</v>
      </c>
      <c r="G515">
        <v>514</v>
      </c>
      <c r="H515">
        <v>0.86499999999999999</v>
      </c>
      <c r="I515">
        <v>0.81599999999999995</v>
      </c>
      <c r="L515" t="s">
        <v>128</v>
      </c>
      <c r="M515">
        <v>2</v>
      </c>
      <c r="N515">
        <v>1</v>
      </c>
      <c r="O515">
        <v>16.889999389648441</v>
      </c>
      <c r="P515">
        <v>0.91117033423943572</v>
      </c>
      <c r="Q515">
        <v>0.36933044074039362</v>
      </c>
      <c r="R515">
        <v>2.3125</v>
      </c>
      <c r="S515">
        <v>3.1567379948385543E-2</v>
      </c>
      <c r="T515">
        <v>-35.03</v>
      </c>
      <c r="U515">
        <v>0</v>
      </c>
      <c r="V515">
        <v>5.58</v>
      </c>
    </row>
    <row r="516" spans="1:22" x14ac:dyDescent="0.25">
      <c r="A516" t="s">
        <v>625</v>
      </c>
      <c r="B516">
        <v>0.33169999999999999</v>
      </c>
      <c r="C516">
        <v>327</v>
      </c>
      <c r="D516">
        <v>3.1600000000000003E-2</v>
      </c>
      <c r="E516">
        <v>574</v>
      </c>
      <c r="F516">
        <v>0.2717</v>
      </c>
      <c r="G516">
        <v>515</v>
      </c>
      <c r="H516">
        <v>0.90100000000000002</v>
      </c>
      <c r="I516">
        <v>0.85899999999999999</v>
      </c>
      <c r="L516" t="s">
        <v>79</v>
      </c>
      <c r="M516">
        <v>2</v>
      </c>
      <c r="N516">
        <v>1</v>
      </c>
      <c r="O516">
        <v>16.889999389648441</v>
      </c>
      <c r="P516">
        <v>1.975761775189866</v>
      </c>
      <c r="Q516">
        <v>0.49122890128836272</v>
      </c>
      <c r="R516">
        <v>1.76</v>
      </c>
      <c r="S516">
        <v>0.1078493436349446</v>
      </c>
      <c r="T516">
        <v>11.61</v>
      </c>
      <c r="U516">
        <v>0</v>
      </c>
      <c r="V516">
        <v>2.52</v>
      </c>
    </row>
    <row r="517" spans="1:22" x14ac:dyDescent="0.25">
      <c r="A517" t="s">
        <v>626</v>
      </c>
      <c r="B517">
        <v>0.33460000000000001</v>
      </c>
      <c r="C517">
        <v>312</v>
      </c>
      <c r="D517">
        <v>1.8800000000000001E-2</v>
      </c>
      <c r="E517">
        <v>613</v>
      </c>
      <c r="F517">
        <v>0.27150000000000002</v>
      </c>
      <c r="G517">
        <v>516</v>
      </c>
      <c r="H517">
        <v>0.85799999999999998</v>
      </c>
      <c r="I517">
        <v>0.79200000000000004</v>
      </c>
      <c r="L517" t="s">
        <v>79</v>
      </c>
      <c r="M517">
        <v>2</v>
      </c>
      <c r="N517">
        <v>1</v>
      </c>
      <c r="O517">
        <v>16.889999389648441</v>
      </c>
      <c r="P517">
        <v>1.7511621210693309</v>
      </c>
      <c r="Q517">
        <v>0.39267271606186738</v>
      </c>
      <c r="R517">
        <v>1.2833300000000001</v>
      </c>
      <c r="S517">
        <v>0.34872691347211032</v>
      </c>
      <c r="T517">
        <v>5.32</v>
      </c>
      <c r="U517">
        <v>0</v>
      </c>
      <c r="V517">
        <v>1.68</v>
      </c>
    </row>
    <row r="518" spans="1:22" x14ac:dyDescent="0.25">
      <c r="A518" t="s">
        <v>627</v>
      </c>
      <c r="B518">
        <v>0.25140000000000001</v>
      </c>
      <c r="C518">
        <v>683</v>
      </c>
      <c r="D518">
        <v>0.35160000000000002</v>
      </c>
      <c r="E518">
        <v>372</v>
      </c>
      <c r="F518">
        <v>0.27139999999999997</v>
      </c>
      <c r="G518">
        <v>517</v>
      </c>
      <c r="H518">
        <v>0.46899999999999997</v>
      </c>
      <c r="I518">
        <v>0.46100000000000002</v>
      </c>
      <c r="L518" t="s">
        <v>128</v>
      </c>
      <c r="M518">
        <v>2</v>
      </c>
      <c r="N518">
        <v>1</v>
      </c>
      <c r="O518">
        <v>16.889999389648441</v>
      </c>
      <c r="P518">
        <v>1.261542377381776</v>
      </c>
      <c r="Q518">
        <v>0.35519508348888401</v>
      </c>
      <c r="R518">
        <v>1.88889</v>
      </c>
      <c r="S518">
        <v>0.2164820835996526</v>
      </c>
      <c r="T518">
        <v>3.54</v>
      </c>
      <c r="U518">
        <v>9.9999999999999978E-2</v>
      </c>
      <c r="V518">
        <v>1.66</v>
      </c>
    </row>
    <row r="519" spans="1:22" x14ac:dyDescent="0.25">
      <c r="A519" t="s">
        <v>628</v>
      </c>
      <c r="B519">
        <v>0.33860000000000001</v>
      </c>
      <c r="C519">
        <v>297</v>
      </c>
      <c r="D519">
        <v>2.5999999999999999E-3</v>
      </c>
      <c r="E519">
        <v>863</v>
      </c>
      <c r="F519">
        <v>0.27139999999999997</v>
      </c>
      <c r="G519">
        <v>518</v>
      </c>
      <c r="H519">
        <v>0.94299999999999995</v>
      </c>
      <c r="I519">
        <v>0.91500000000000004</v>
      </c>
      <c r="L519" t="s">
        <v>77</v>
      </c>
      <c r="M519">
        <v>2</v>
      </c>
      <c r="N519">
        <v>1</v>
      </c>
      <c r="O519">
        <v>16.889999389648441</v>
      </c>
      <c r="P519">
        <v>0.96195173425102809</v>
      </c>
      <c r="Q519">
        <v>0.60691724481611176</v>
      </c>
      <c r="R519">
        <v>2.6333299999999999</v>
      </c>
      <c r="S519">
        <v>0.1147032030177968</v>
      </c>
      <c r="T519">
        <v>0.5</v>
      </c>
      <c r="U519">
        <v>1</v>
      </c>
      <c r="V519">
        <v>5.77</v>
      </c>
    </row>
    <row r="520" spans="1:22" x14ac:dyDescent="0.25">
      <c r="A520" t="s">
        <v>629</v>
      </c>
      <c r="B520">
        <v>0.28449999999999998</v>
      </c>
      <c r="C520">
        <v>511</v>
      </c>
      <c r="D520">
        <v>0.21829999999999999</v>
      </c>
      <c r="E520">
        <v>430</v>
      </c>
      <c r="F520">
        <v>0.27129999999999999</v>
      </c>
      <c r="G520">
        <v>519</v>
      </c>
      <c r="H520">
        <v>0.19700000000000001</v>
      </c>
      <c r="I520">
        <v>0.17</v>
      </c>
      <c r="L520" t="s">
        <v>180</v>
      </c>
      <c r="M520">
        <v>2</v>
      </c>
      <c r="N520">
        <v>1</v>
      </c>
      <c r="O520">
        <v>16.889999389648441</v>
      </c>
      <c r="P520">
        <v>0.55928801421679619</v>
      </c>
      <c r="Q520">
        <v>0.35838672318367998</v>
      </c>
      <c r="R520">
        <v>1.68421</v>
      </c>
      <c r="S520">
        <v>0.25942683537700417</v>
      </c>
      <c r="T520">
        <v>-3.81</v>
      </c>
      <c r="U520">
        <v>0</v>
      </c>
      <c r="V520">
        <v>5.71</v>
      </c>
    </row>
    <row r="521" spans="1:22" x14ac:dyDescent="0.25">
      <c r="A521" t="s">
        <v>630</v>
      </c>
      <c r="B521">
        <v>0.3382</v>
      </c>
      <c r="C521">
        <v>300</v>
      </c>
      <c r="D521">
        <v>2E-3</v>
      </c>
      <c r="E521">
        <v>984</v>
      </c>
      <c r="F521">
        <v>0.27100000000000002</v>
      </c>
      <c r="G521">
        <v>520</v>
      </c>
      <c r="H521">
        <v>0.90700000000000003</v>
      </c>
      <c r="I521">
        <v>0.91100000000000003</v>
      </c>
      <c r="L521" t="s">
        <v>128</v>
      </c>
      <c r="M521">
        <v>2</v>
      </c>
      <c r="N521">
        <v>1</v>
      </c>
      <c r="O521">
        <v>16.889999389648441</v>
      </c>
      <c r="P521">
        <v>1.71365809711218</v>
      </c>
      <c r="Q521">
        <v>0.44443354436334243</v>
      </c>
      <c r="R521">
        <v>1.26667</v>
      </c>
      <c r="S521">
        <v>7.606183742309458E-2</v>
      </c>
      <c r="T521">
        <v>0.31</v>
      </c>
      <c r="U521">
        <v>0</v>
      </c>
      <c r="V521">
        <v>1.48</v>
      </c>
    </row>
    <row r="522" spans="1:22" x14ac:dyDescent="0.25">
      <c r="A522" t="s">
        <v>631</v>
      </c>
      <c r="B522">
        <v>0.33800000000000002</v>
      </c>
      <c r="C522">
        <v>301</v>
      </c>
      <c r="D522">
        <v>2.5000000000000001E-3</v>
      </c>
      <c r="E522">
        <v>866</v>
      </c>
      <c r="F522">
        <v>0.27089999999999997</v>
      </c>
      <c r="G522">
        <v>521</v>
      </c>
      <c r="H522">
        <v>0.26900000000000002</v>
      </c>
      <c r="I522">
        <v>0.90300000000000002</v>
      </c>
      <c r="L522" t="s">
        <v>391</v>
      </c>
      <c r="M522">
        <v>2</v>
      </c>
      <c r="N522">
        <v>1</v>
      </c>
      <c r="O522">
        <v>16.889999389648441</v>
      </c>
      <c r="P522">
        <v>-0.41265651666153241</v>
      </c>
      <c r="Q522">
        <v>0.40273190643140039</v>
      </c>
      <c r="R522">
        <v>2.1666699999999999</v>
      </c>
      <c r="S522">
        <v>4.0441288051025204E-3</v>
      </c>
      <c r="T522">
        <v>50.13</v>
      </c>
      <c r="U522">
        <v>0</v>
      </c>
      <c r="V522">
        <v>2.37</v>
      </c>
    </row>
    <row r="523" spans="1:22" x14ac:dyDescent="0.25">
      <c r="A523" t="s">
        <v>632</v>
      </c>
      <c r="B523">
        <v>0.3337</v>
      </c>
      <c r="C523">
        <v>321</v>
      </c>
      <c r="D523">
        <v>1.0699999999999999E-2</v>
      </c>
      <c r="E523">
        <v>657</v>
      </c>
      <c r="F523">
        <v>0.26910000000000001</v>
      </c>
      <c r="G523">
        <v>522</v>
      </c>
      <c r="H523">
        <v>0.871</v>
      </c>
      <c r="I523">
        <v>0.29599999999999999</v>
      </c>
      <c r="L523" t="s">
        <v>128</v>
      </c>
      <c r="M523">
        <v>2</v>
      </c>
      <c r="N523">
        <v>1</v>
      </c>
      <c r="O523">
        <v>16.889999389648441</v>
      </c>
      <c r="P523">
        <v>1.702450142358259</v>
      </c>
      <c r="Q523">
        <v>0.47412914644697562</v>
      </c>
      <c r="R523">
        <v>1.75</v>
      </c>
      <c r="S523">
        <v>0.21371844042190771</v>
      </c>
      <c r="T523">
        <v>3.96</v>
      </c>
      <c r="U523">
        <v>0</v>
      </c>
      <c r="V523">
        <v>2.97</v>
      </c>
    </row>
    <row r="524" spans="1:22" x14ac:dyDescent="0.25">
      <c r="A524" t="s">
        <v>633</v>
      </c>
      <c r="B524">
        <v>0.33560000000000001</v>
      </c>
      <c r="C524">
        <v>308</v>
      </c>
      <c r="D524">
        <v>2.7000000000000001E-3</v>
      </c>
      <c r="E524">
        <v>836</v>
      </c>
      <c r="F524">
        <v>0.26900000000000002</v>
      </c>
      <c r="G524">
        <v>523</v>
      </c>
      <c r="H524">
        <v>0.98699999999999999</v>
      </c>
      <c r="I524">
        <v>0.92200000000000004</v>
      </c>
      <c r="J524" t="s">
        <v>111</v>
      </c>
      <c r="L524" t="s">
        <v>117</v>
      </c>
      <c r="M524">
        <v>2</v>
      </c>
      <c r="N524">
        <v>1</v>
      </c>
      <c r="O524">
        <v>16.889999389648441</v>
      </c>
      <c r="P524">
        <v>0.33016207218035781</v>
      </c>
      <c r="Q524">
        <v>0.61182653059036274</v>
      </c>
      <c r="R524">
        <v>2.5</v>
      </c>
      <c r="S524">
        <v>-1.06602466259752E-2</v>
      </c>
      <c r="T524">
        <v>57.91</v>
      </c>
      <c r="U524">
        <v>0.96666666666666667</v>
      </c>
      <c r="V524">
        <v>2.2000000000000002</v>
      </c>
    </row>
    <row r="525" spans="1:22" x14ac:dyDescent="0.25">
      <c r="A525" t="s">
        <v>634</v>
      </c>
      <c r="B525">
        <v>0.22600000000000001</v>
      </c>
      <c r="C525">
        <v>802</v>
      </c>
      <c r="D525">
        <v>0.44090000000000001</v>
      </c>
      <c r="E525">
        <v>320</v>
      </c>
      <c r="F525">
        <v>0.26889999999999997</v>
      </c>
      <c r="G525">
        <v>524</v>
      </c>
      <c r="H525">
        <v>0.85399999999999998</v>
      </c>
      <c r="I525">
        <v>0.54700000000000004</v>
      </c>
      <c r="L525" t="s">
        <v>122</v>
      </c>
      <c r="M525">
        <v>2</v>
      </c>
      <c r="N525">
        <v>1</v>
      </c>
      <c r="O525">
        <v>16.889999389648441</v>
      </c>
      <c r="P525">
        <v>1.645881190580236</v>
      </c>
      <c r="Q525">
        <v>0.42542378411063858</v>
      </c>
      <c r="R525">
        <v>1.8</v>
      </c>
      <c r="S525">
        <v>9.5576759835289682E-2</v>
      </c>
      <c r="T525">
        <v>-8.57</v>
      </c>
      <c r="U525">
        <v>-0.73333333333333339</v>
      </c>
      <c r="V525">
        <v>0.03</v>
      </c>
    </row>
    <row r="526" spans="1:22" x14ac:dyDescent="0.25">
      <c r="A526" t="s">
        <v>635</v>
      </c>
      <c r="B526">
        <v>0.33429999999999999</v>
      </c>
      <c r="C526">
        <v>315</v>
      </c>
      <c r="D526">
        <v>2.5000000000000001E-3</v>
      </c>
      <c r="E526">
        <v>870</v>
      </c>
      <c r="F526">
        <v>0.26800000000000002</v>
      </c>
      <c r="G526">
        <v>525</v>
      </c>
      <c r="H526">
        <v>0.13800000000000001</v>
      </c>
      <c r="I526">
        <v>0.96599999999999997</v>
      </c>
      <c r="K526" t="s">
        <v>111</v>
      </c>
      <c r="L526" t="s">
        <v>180</v>
      </c>
      <c r="M526">
        <v>2</v>
      </c>
      <c r="N526">
        <v>1</v>
      </c>
      <c r="O526">
        <v>16.889999389648441</v>
      </c>
      <c r="P526">
        <v>-0.72256161685549625</v>
      </c>
      <c r="Q526">
        <v>0.53649228107787073</v>
      </c>
      <c r="R526">
        <v>2.4444400000000002</v>
      </c>
      <c r="S526">
        <v>6.0446979996911621E-2</v>
      </c>
      <c r="T526">
        <v>51.7</v>
      </c>
      <c r="U526">
        <v>0.8</v>
      </c>
      <c r="V526">
        <v>1.52</v>
      </c>
    </row>
    <row r="527" spans="1:22" x14ac:dyDescent="0.25">
      <c r="A527" t="s">
        <v>636</v>
      </c>
      <c r="B527">
        <v>0.3342</v>
      </c>
      <c r="C527">
        <v>318</v>
      </c>
      <c r="D527">
        <v>2.8999999999999998E-3</v>
      </c>
      <c r="E527">
        <v>825</v>
      </c>
      <c r="F527">
        <v>0.26790000000000003</v>
      </c>
      <c r="G527">
        <v>526</v>
      </c>
      <c r="H527">
        <v>0.29299999999999998</v>
      </c>
      <c r="I527">
        <v>0.56899999999999995</v>
      </c>
      <c r="L527" t="s">
        <v>117</v>
      </c>
      <c r="M527">
        <v>2</v>
      </c>
      <c r="N527">
        <v>1</v>
      </c>
      <c r="O527">
        <v>16.889999389648441</v>
      </c>
      <c r="P527">
        <v>-0.71761353869842925</v>
      </c>
      <c r="Q527">
        <v>0.53366994039091542</v>
      </c>
      <c r="S527">
        <v>-2.20813420338134E-2</v>
      </c>
      <c r="T527">
        <v>6.51</v>
      </c>
      <c r="U527">
        <v>0</v>
      </c>
      <c r="V527">
        <v>7.63</v>
      </c>
    </row>
    <row r="528" spans="1:22" x14ac:dyDescent="0.25">
      <c r="A528" t="s">
        <v>637</v>
      </c>
      <c r="B528">
        <v>0.3342</v>
      </c>
      <c r="C528">
        <v>317</v>
      </c>
      <c r="D528">
        <v>2E-3</v>
      </c>
      <c r="E528">
        <v>996</v>
      </c>
      <c r="F528">
        <v>0.26769999999999999</v>
      </c>
      <c r="G528">
        <v>527</v>
      </c>
      <c r="H528">
        <v>0.98399999999999999</v>
      </c>
      <c r="I528">
        <v>0.96499999999999997</v>
      </c>
      <c r="J528" t="s">
        <v>111</v>
      </c>
      <c r="K528" t="s">
        <v>111</v>
      </c>
      <c r="L528" t="s">
        <v>79</v>
      </c>
      <c r="M528">
        <v>2</v>
      </c>
      <c r="N528">
        <v>1</v>
      </c>
      <c r="O528">
        <v>16.889999389648441</v>
      </c>
      <c r="P528">
        <v>1.268921195439414</v>
      </c>
      <c r="Q528">
        <v>0.64075451491405022</v>
      </c>
      <c r="R528">
        <v>1.71875</v>
      </c>
      <c r="S528">
        <v>3.3743100053356119E-3</v>
      </c>
      <c r="T528">
        <v>2.2000000000000002</v>
      </c>
      <c r="U528">
        <v>0.96666666666666667</v>
      </c>
      <c r="V528">
        <v>3.23</v>
      </c>
    </row>
    <row r="529" spans="1:22" x14ac:dyDescent="0.25">
      <c r="A529" t="s">
        <v>638</v>
      </c>
      <c r="B529">
        <v>0.33310000000000001</v>
      </c>
      <c r="C529">
        <v>324</v>
      </c>
      <c r="D529">
        <v>6.1000000000000004E-3</v>
      </c>
      <c r="E529">
        <v>709</v>
      </c>
      <c r="F529">
        <v>0.26769999999999999</v>
      </c>
      <c r="G529">
        <v>528</v>
      </c>
      <c r="H529">
        <v>0.10199999999999999</v>
      </c>
      <c r="I529">
        <v>9.7000000000000003E-2</v>
      </c>
      <c r="L529" t="s">
        <v>391</v>
      </c>
      <c r="M529">
        <v>2</v>
      </c>
      <c r="N529">
        <v>1</v>
      </c>
      <c r="O529">
        <v>16.889999389648441</v>
      </c>
      <c r="P529">
        <v>0.30565013436597183</v>
      </c>
      <c r="Q529">
        <v>0.5946863461210754</v>
      </c>
      <c r="S529">
        <v>4.1246568775910042E-3</v>
      </c>
      <c r="T529">
        <v>-50.22</v>
      </c>
      <c r="U529">
        <v>0</v>
      </c>
      <c r="V529">
        <v>7.43</v>
      </c>
    </row>
    <row r="530" spans="1:22" x14ac:dyDescent="0.25">
      <c r="A530" t="s">
        <v>639</v>
      </c>
      <c r="B530">
        <v>0.22320000000000001</v>
      </c>
      <c r="C530">
        <v>816</v>
      </c>
      <c r="D530">
        <v>0.44450000000000001</v>
      </c>
      <c r="E530">
        <v>316</v>
      </c>
      <c r="F530">
        <v>0.26740000000000003</v>
      </c>
      <c r="G530">
        <v>529</v>
      </c>
      <c r="H530">
        <v>0.82099999999999995</v>
      </c>
      <c r="I530">
        <v>0.73699999999999999</v>
      </c>
      <c r="L530" t="s">
        <v>77</v>
      </c>
      <c r="M530">
        <v>2</v>
      </c>
      <c r="N530">
        <v>1</v>
      </c>
      <c r="O530">
        <v>16.889999389648441</v>
      </c>
      <c r="P530">
        <v>0.93266853684832896</v>
      </c>
      <c r="Q530">
        <v>0.31873297291435831</v>
      </c>
      <c r="R530">
        <v>1.73333</v>
      </c>
      <c r="S530">
        <v>0.28245790108231578</v>
      </c>
      <c r="T530">
        <v>6.96</v>
      </c>
      <c r="U530">
        <v>1</v>
      </c>
      <c r="V530">
        <v>7.33</v>
      </c>
    </row>
    <row r="531" spans="1:22" x14ac:dyDescent="0.25">
      <c r="A531" t="s">
        <v>640</v>
      </c>
      <c r="B531">
        <v>0.33360000000000001</v>
      </c>
      <c r="C531">
        <v>323</v>
      </c>
      <c r="D531">
        <v>2.3999999999999998E-3</v>
      </c>
      <c r="E531">
        <v>893</v>
      </c>
      <c r="F531">
        <v>0.26740000000000003</v>
      </c>
      <c r="G531">
        <v>530</v>
      </c>
      <c r="H531">
        <v>0.82399999999999995</v>
      </c>
      <c r="I531">
        <v>0.98499999999999999</v>
      </c>
      <c r="K531" t="s">
        <v>111</v>
      </c>
      <c r="L531" t="s">
        <v>77</v>
      </c>
      <c r="M531">
        <v>2</v>
      </c>
      <c r="N531">
        <v>1</v>
      </c>
      <c r="O531">
        <v>16.889999389648441</v>
      </c>
      <c r="P531">
        <v>-0.6466835664929953</v>
      </c>
      <c r="Q531">
        <v>0.52495427667997097</v>
      </c>
      <c r="R531">
        <v>2.5</v>
      </c>
      <c r="S531">
        <v>-5.1020408163265252E-2</v>
      </c>
      <c r="T531">
        <v>32.28</v>
      </c>
      <c r="U531">
        <v>1</v>
      </c>
      <c r="V531">
        <v>3.14</v>
      </c>
    </row>
    <row r="532" spans="1:22" x14ac:dyDescent="0.25">
      <c r="A532" t="s">
        <v>641</v>
      </c>
      <c r="B532">
        <v>0.21820000000000001</v>
      </c>
      <c r="C532">
        <v>829</v>
      </c>
      <c r="D532">
        <v>0.46389999999999998</v>
      </c>
      <c r="E532">
        <v>306</v>
      </c>
      <c r="F532">
        <v>0.26729999999999998</v>
      </c>
      <c r="G532">
        <v>531</v>
      </c>
      <c r="H532">
        <v>0.39500000000000002</v>
      </c>
      <c r="I532">
        <v>0.247</v>
      </c>
      <c r="L532" t="s">
        <v>180</v>
      </c>
      <c r="M532">
        <v>2</v>
      </c>
      <c r="N532">
        <v>1</v>
      </c>
      <c r="O532">
        <v>16.889999389648441</v>
      </c>
      <c r="P532">
        <v>1.303328079171115</v>
      </c>
      <c r="Q532">
        <v>0.38986118813615728</v>
      </c>
      <c r="R532">
        <v>2.21739</v>
      </c>
      <c r="S532">
        <v>0.13271889400921649</v>
      </c>
      <c r="T532">
        <v>3.65</v>
      </c>
      <c r="U532">
        <v>0.96666666666666667</v>
      </c>
      <c r="V532">
        <v>3.2</v>
      </c>
    </row>
    <row r="533" spans="1:22" x14ac:dyDescent="0.25">
      <c r="A533" t="s">
        <v>642</v>
      </c>
      <c r="B533">
        <v>0.32479999999999998</v>
      </c>
      <c r="C533">
        <v>348</v>
      </c>
      <c r="D533">
        <v>3.5299999999999998E-2</v>
      </c>
      <c r="E533">
        <v>563</v>
      </c>
      <c r="F533">
        <v>0.26690000000000003</v>
      </c>
      <c r="G533">
        <v>532</v>
      </c>
      <c r="H533">
        <v>0.60499999999999998</v>
      </c>
      <c r="I533">
        <v>0.60299999999999998</v>
      </c>
      <c r="L533" t="s">
        <v>77</v>
      </c>
      <c r="M533">
        <v>2</v>
      </c>
      <c r="N533">
        <v>1</v>
      </c>
      <c r="O533">
        <v>16.889999389648441</v>
      </c>
      <c r="P533">
        <v>1.586101465571214</v>
      </c>
      <c r="Q533">
        <v>0.38248154955433289</v>
      </c>
      <c r="R533">
        <v>1.63158</v>
      </c>
      <c r="S533">
        <v>0.1489933726551482</v>
      </c>
      <c r="T533">
        <v>7.1</v>
      </c>
      <c r="U533">
        <v>0</v>
      </c>
      <c r="V533">
        <v>4.6500000000000004</v>
      </c>
    </row>
    <row r="534" spans="1:22" x14ac:dyDescent="0.25">
      <c r="A534" t="s">
        <v>643</v>
      </c>
      <c r="B534">
        <v>0.31979999999999997</v>
      </c>
      <c r="C534">
        <v>366</v>
      </c>
      <c r="D534">
        <v>5.3800000000000001E-2</v>
      </c>
      <c r="E534">
        <v>537</v>
      </c>
      <c r="F534">
        <v>0.2666</v>
      </c>
      <c r="G534">
        <v>533</v>
      </c>
      <c r="H534">
        <v>0.13400000000000001</v>
      </c>
      <c r="I534">
        <v>0.27300000000000002</v>
      </c>
      <c r="L534" t="s">
        <v>78</v>
      </c>
      <c r="M534">
        <v>2</v>
      </c>
      <c r="N534">
        <v>1</v>
      </c>
      <c r="O534">
        <v>16.889999389648441</v>
      </c>
      <c r="P534">
        <v>0.70416955785811686</v>
      </c>
      <c r="Q534">
        <v>0.42452210537905161</v>
      </c>
      <c r="V534">
        <v>4.42</v>
      </c>
    </row>
    <row r="535" spans="1:22" x14ac:dyDescent="0.25">
      <c r="A535" t="s">
        <v>644</v>
      </c>
      <c r="B535">
        <v>0.33110000000000001</v>
      </c>
      <c r="C535">
        <v>329</v>
      </c>
      <c r="D535">
        <v>3.5999999999999999E-3</v>
      </c>
      <c r="E535">
        <v>797</v>
      </c>
      <c r="F535">
        <v>0.2656</v>
      </c>
      <c r="G535">
        <v>534</v>
      </c>
      <c r="H535">
        <v>0.441</v>
      </c>
      <c r="I535">
        <v>0.81100000000000005</v>
      </c>
      <c r="L535" t="s">
        <v>80</v>
      </c>
      <c r="M535">
        <v>2</v>
      </c>
      <c r="N535">
        <v>1</v>
      </c>
      <c r="O535">
        <v>16.889999389648441</v>
      </c>
      <c r="P535">
        <v>-0.47683624320395868</v>
      </c>
      <c r="Q535">
        <v>0.4793469933441476</v>
      </c>
      <c r="R535">
        <v>2.25</v>
      </c>
      <c r="S535">
        <v>0.1222619634995219</v>
      </c>
      <c r="T535">
        <v>2.09</v>
      </c>
      <c r="U535">
        <v>1</v>
      </c>
      <c r="V535">
        <v>5.0199999999999996</v>
      </c>
    </row>
    <row r="536" spans="1:22" x14ac:dyDescent="0.25">
      <c r="A536" t="s">
        <v>645</v>
      </c>
      <c r="B536">
        <v>0.26269999999999999</v>
      </c>
      <c r="C536">
        <v>632</v>
      </c>
      <c r="D536">
        <v>0.27579999999999999</v>
      </c>
      <c r="E536">
        <v>398</v>
      </c>
      <c r="F536">
        <v>0.26529999999999998</v>
      </c>
      <c r="G536">
        <v>535</v>
      </c>
      <c r="H536">
        <v>0.63100000000000001</v>
      </c>
      <c r="I536">
        <v>0.16</v>
      </c>
      <c r="L536" t="s">
        <v>128</v>
      </c>
      <c r="M536">
        <v>2</v>
      </c>
      <c r="N536">
        <v>1</v>
      </c>
      <c r="O536">
        <v>16.889999389648441</v>
      </c>
      <c r="P536">
        <v>1.6978437650720499</v>
      </c>
      <c r="Q536">
        <v>0.37434207408068382</v>
      </c>
      <c r="R536">
        <v>1.3333299999999999</v>
      </c>
      <c r="S536">
        <v>0.23595721195396899</v>
      </c>
      <c r="T536">
        <v>13.96</v>
      </c>
      <c r="U536">
        <v>0.93333333333333335</v>
      </c>
      <c r="V536">
        <v>1.67</v>
      </c>
    </row>
    <row r="537" spans="1:22" x14ac:dyDescent="0.25">
      <c r="A537" t="s">
        <v>646</v>
      </c>
      <c r="B537">
        <v>0.221</v>
      </c>
      <c r="C537">
        <v>824</v>
      </c>
      <c r="D537">
        <v>0.44130000000000003</v>
      </c>
      <c r="E537">
        <v>319</v>
      </c>
      <c r="F537">
        <v>0.2651</v>
      </c>
      <c r="G537">
        <v>536</v>
      </c>
      <c r="H537">
        <v>0.75700000000000001</v>
      </c>
      <c r="I537">
        <v>0.33100000000000002</v>
      </c>
      <c r="L537" t="s">
        <v>128</v>
      </c>
      <c r="M537">
        <v>2</v>
      </c>
      <c r="N537">
        <v>1</v>
      </c>
      <c r="O537">
        <v>16.889999389648441</v>
      </c>
      <c r="P537">
        <v>1.0990847760647919</v>
      </c>
      <c r="Q537">
        <v>0.34166091347650002</v>
      </c>
      <c r="R537">
        <v>2.4</v>
      </c>
      <c r="S537">
        <v>0.14685474600304979</v>
      </c>
      <c r="T537">
        <v>53.29</v>
      </c>
      <c r="U537">
        <v>1</v>
      </c>
      <c r="V537">
        <v>3.66</v>
      </c>
    </row>
    <row r="538" spans="1:22" x14ac:dyDescent="0.25">
      <c r="A538" t="s">
        <v>647</v>
      </c>
      <c r="B538">
        <v>0.3165</v>
      </c>
      <c r="C538">
        <v>383</v>
      </c>
      <c r="D538">
        <v>5.91E-2</v>
      </c>
      <c r="E538">
        <v>529</v>
      </c>
      <c r="F538">
        <v>0.26500000000000001</v>
      </c>
      <c r="G538">
        <v>537</v>
      </c>
      <c r="H538">
        <v>0.78600000000000003</v>
      </c>
      <c r="I538">
        <v>0.4</v>
      </c>
      <c r="L538" t="s">
        <v>180</v>
      </c>
      <c r="M538">
        <v>2</v>
      </c>
      <c r="N538">
        <v>1</v>
      </c>
      <c r="O538">
        <v>16.889999389648441</v>
      </c>
      <c r="P538">
        <v>1.1095835970166259</v>
      </c>
      <c r="Q538">
        <v>0.3616805171213664</v>
      </c>
      <c r="R538">
        <v>2.90909</v>
      </c>
      <c r="S538">
        <v>6.0872873030767723E-2</v>
      </c>
      <c r="T538">
        <v>-3.74</v>
      </c>
      <c r="U538">
        <v>0</v>
      </c>
      <c r="V538">
        <v>3.97</v>
      </c>
    </row>
    <row r="539" spans="1:22" x14ac:dyDescent="0.25">
      <c r="A539" t="s">
        <v>648</v>
      </c>
      <c r="B539">
        <v>0.32979999999999998</v>
      </c>
      <c r="C539">
        <v>335</v>
      </c>
      <c r="D539">
        <v>2.2000000000000001E-3</v>
      </c>
      <c r="E539">
        <v>952</v>
      </c>
      <c r="F539">
        <v>0.26419999999999999</v>
      </c>
      <c r="G539">
        <v>538</v>
      </c>
      <c r="H539">
        <v>0.77100000000000002</v>
      </c>
      <c r="I539">
        <v>0.92900000000000005</v>
      </c>
      <c r="L539" t="s">
        <v>135</v>
      </c>
      <c r="M539">
        <v>2</v>
      </c>
      <c r="N539">
        <v>1</v>
      </c>
      <c r="O539">
        <v>16.889999389648441</v>
      </c>
      <c r="P539">
        <v>1.383129898871492</v>
      </c>
      <c r="Q539">
        <v>0.66947973220375812</v>
      </c>
      <c r="R539">
        <v>2.8461500000000002</v>
      </c>
      <c r="S539">
        <v>-9.3258722867002986E-2</v>
      </c>
      <c r="T539">
        <v>63.8</v>
      </c>
      <c r="U539">
        <v>0</v>
      </c>
      <c r="V539">
        <v>0.01</v>
      </c>
    </row>
    <row r="540" spans="1:22" x14ac:dyDescent="0.25">
      <c r="A540" t="s">
        <v>649</v>
      </c>
      <c r="B540">
        <v>0.1963</v>
      </c>
      <c r="C540">
        <v>909</v>
      </c>
      <c r="D540">
        <v>0.53549999999999998</v>
      </c>
      <c r="E540">
        <v>263</v>
      </c>
      <c r="F540">
        <v>0.26419999999999999</v>
      </c>
      <c r="G540">
        <v>539</v>
      </c>
      <c r="H540">
        <v>0.28599999999999998</v>
      </c>
      <c r="I540">
        <v>0.25900000000000001</v>
      </c>
      <c r="L540" t="s">
        <v>128</v>
      </c>
      <c r="M540">
        <v>2</v>
      </c>
      <c r="N540">
        <v>1</v>
      </c>
      <c r="O540">
        <v>16.889999389648441</v>
      </c>
      <c r="P540">
        <v>0.88567261931765506</v>
      </c>
      <c r="Q540">
        <v>0.29917639351751751</v>
      </c>
      <c r="R540">
        <v>1.95652</v>
      </c>
      <c r="S540">
        <v>0.27643470993192693</v>
      </c>
      <c r="T540">
        <v>3.3</v>
      </c>
      <c r="U540">
        <v>0.96666666666666667</v>
      </c>
      <c r="V540">
        <v>2.4900000000000002</v>
      </c>
    </row>
    <row r="541" spans="1:22" x14ac:dyDescent="0.25">
      <c r="A541" t="s">
        <v>650</v>
      </c>
      <c r="B541">
        <v>0.252</v>
      </c>
      <c r="C541">
        <v>676</v>
      </c>
      <c r="D541">
        <v>0.31209999999999999</v>
      </c>
      <c r="E541">
        <v>386</v>
      </c>
      <c r="F541">
        <v>0.26400000000000001</v>
      </c>
      <c r="G541">
        <v>540</v>
      </c>
      <c r="H541">
        <v>0.22700000000000001</v>
      </c>
      <c r="I541">
        <v>0.40699999999999997</v>
      </c>
      <c r="L541" t="s">
        <v>80</v>
      </c>
      <c r="M541">
        <v>2</v>
      </c>
      <c r="N541">
        <v>1</v>
      </c>
      <c r="O541">
        <v>16.889999389648441</v>
      </c>
      <c r="P541">
        <v>0.15020929953570131</v>
      </c>
      <c r="Q541">
        <v>0.15712912623753791</v>
      </c>
      <c r="R541">
        <v>2.2857099999999999</v>
      </c>
      <c r="S541">
        <v>0.13273163074794911</v>
      </c>
      <c r="T541">
        <v>-3.07</v>
      </c>
      <c r="U541">
        <v>0</v>
      </c>
      <c r="V541">
        <v>4.13</v>
      </c>
    </row>
    <row r="542" spans="1:22" x14ac:dyDescent="0.25">
      <c r="A542" t="s">
        <v>651</v>
      </c>
      <c r="B542">
        <v>0.25629999999999997</v>
      </c>
      <c r="C542">
        <v>661</v>
      </c>
      <c r="D542">
        <v>0.29389999999999999</v>
      </c>
      <c r="E542">
        <v>392</v>
      </c>
      <c r="F542">
        <v>0.26379999999999998</v>
      </c>
      <c r="G542">
        <v>541</v>
      </c>
      <c r="H542">
        <v>0.54100000000000004</v>
      </c>
      <c r="I542">
        <v>0.36399999999999999</v>
      </c>
      <c r="L542" t="s">
        <v>80</v>
      </c>
      <c r="M542">
        <v>2</v>
      </c>
      <c r="N542">
        <v>1</v>
      </c>
      <c r="O542">
        <v>16.889999389648441</v>
      </c>
      <c r="P542">
        <v>0.66453372607839578</v>
      </c>
      <c r="Q542">
        <v>0.2469009646874368</v>
      </c>
      <c r="R542">
        <v>2.0769199999999999</v>
      </c>
      <c r="S542">
        <v>0.107767618243984</v>
      </c>
      <c r="T542">
        <v>2.66</v>
      </c>
      <c r="U542">
        <v>0</v>
      </c>
      <c r="V542">
        <v>4.3499999999999996</v>
      </c>
    </row>
    <row r="543" spans="1:22" x14ac:dyDescent="0.25">
      <c r="A543" t="s">
        <v>652</v>
      </c>
      <c r="B543">
        <v>0.31609999999999999</v>
      </c>
      <c r="C543">
        <v>384</v>
      </c>
      <c r="D543">
        <v>5.3800000000000001E-2</v>
      </c>
      <c r="E543">
        <v>538</v>
      </c>
      <c r="F543">
        <v>0.26369999999999999</v>
      </c>
      <c r="G543">
        <v>542</v>
      </c>
      <c r="H543">
        <v>0.53700000000000003</v>
      </c>
      <c r="I543">
        <v>0.40300000000000002</v>
      </c>
      <c r="L543" t="s">
        <v>117</v>
      </c>
      <c r="M543">
        <v>2</v>
      </c>
      <c r="N543">
        <v>1</v>
      </c>
      <c r="O543">
        <v>16.889999389648441</v>
      </c>
      <c r="P543">
        <v>1.053896401880297</v>
      </c>
      <c r="Q543">
        <v>0.28895150721738511</v>
      </c>
      <c r="R543">
        <v>1.85714</v>
      </c>
      <c r="S543">
        <v>0.2207066935847182</v>
      </c>
      <c r="T543">
        <v>7.01</v>
      </c>
      <c r="U543">
        <v>0</v>
      </c>
      <c r="V543">
        <v>3.13</v>
      </c>
    </row>
    <row r="544" spans="1:22" x14ac:dyDescent="0.25">
      <c r="A544" t="s">
        <v>653</v>
      </c>
      <c r="B544">
        <v>0.25509999999999999</v>
      </c>
      <c r="C544">
        <v>668</v>
      </c>
      <c r="D544">
        <v>0.29559999999999997</v>
      </c>
      <c r="E544">
        <v>391</v>
      </c>
      <c r="F544">
        <v>0.26319999999999999</v>
      </c>
      <c r="G544">
        <v>543</v>
      </c>
      <c r="H544">
        <v>0.45</v>
      </c>
      <c r="I544">
        <v>0.10299999999999999</v>
      </c>
      <c r="L544" t="s">
        <v>128</v>
      </c>
      <c r="M544">
        <v>2</v>
      </c>
      <c r="N544">
        <v>1</v>
      </c>
      <c r="O544">
        <v>16.889999389648441</v>
      </c>
      <c r="P544">
        <v>1.5321484298996739</v>
      </c>
      <c r="Q544">
        <v>0.39396046339096358</v>
      </c>
      <c r="R544">
        <v>1.4761899999999999</v>
      </c>
      <c r="S544">
        <v>0.20874007123470029</v>
      </c>
      <c r="T544">
        <v>5.26</v>
      </c>
      <c r="U544">
        <v>0.73333333333333339</v>
      </c>
      <c r="V544">
        <v>2.27</v>
      </c>
    </row>
    <row r="545" spans="1:22" x14ac:dyDescent="0.25">
      <c r="A545" t="s">
        <v>654</v>
      </c>
      <c r="B545">
        <v>0.2364</v>
      </c>
      <c r="C545">
        <v>741</v>
      </c>
      <c r="D545">
        <v>0.36940000000000001</v>
      </c>
      <c r="E545">
        <v>362</v>
      </c>
      <c r="F545">
        <v>0.26300000000000001</v>
      </c>
      <c r="G545">
        <v>544</v>
      </c>
      <c r="H545">
        <v>0.156</v>
      </c>
      <c r="I545">
        <v>0.214</v>
      </c>
      <c r="L545" t="s">
        <v>117</v>
      </c>
      <c r="M545">
        <v>2</v>
      </c>
      <c r="N545">
        <v>1</v>
      </c>
      <c r="O545">
        <v>16.889999389648441</v>
      </c>
      <c r="P545">
        <v>0.53768620674389578</v>
      </c>
      <c r="Q545">
        <v>0.24987974620961059</v>
      </c>
      <c r="R545">
        <v>1.63158</v>
      </c>
      <c r="S545">
        <v>0.20739413839056839</v>
      </c>
      <c r="T545">
        <v>3.25</v>
      </c>
      <c r="U545">
        <v>0</v>
      </c>
      <c r="V545">
        <v>5.73</v>
      </c>
    </row>
    <row r="546" spans="1:22" x14ac:dyDescent="0.25">
      <c r="A546" t="s">
        <v>655</v>
      </c>
      <c r="B546">
        <v>0.26090000000000002</v>
      </c>
      <c r="C546">
        <v>641</v>
      </c>
      <c r="D546">
        <v>0.27010000000000001</v>
      </c>
      <c r="E546">
        <v>402</v>
      </c>
      <c r="F546">
        <v>0.26269999999999999</v>
      </c>
      <c r="G546">
        <v>545</v>
      </c>
      <c r="H546">
        <v>0.311</v>
      </c>
      <c r="I546">
        <v>0.41099999999999998</v>
      </c>
      <c r="L546" t="s">
        <v>117</v>
      </c>
      <c r="M546">
        <v>2</v>
      </c>
      <c r="N546">
        <v>1</v>
      </c>
      <c r="O546">
        <v>16.889999389648441</v>
      </c>
      <c r="P546">
        <v>0.90515991133914075</v>
      </c>
      <c r="Q546">
        <v>0.28885150951057009</v>
      </c>
      <c r="S546">
        <v>0.16582802663112381</v>
      </c>
      <c r="T546">
        <v>4.3099999999999996</v>
      </c>
      <c r="U546">
        <v>0</v>
      </c>
      <c r="V546">
        <v>4.2300000000000004</v>
      </c>
    </row>
    <row r="547" spans="1:22" x14ac:dyDescent="0.25">
      <c r="A547" t="s">
        <v>656</v>
      </c>
      <c r="B547">
        <v>0.20269999999999999</v>
      </c>
      <c r="C547">
        <v>889</v>
      </c>
      <c r="D547">
        <v>0.50290000000000001</v>
      </c>
      <c r="E547">
        <v>284</v>
      </c>
      <c r="F547">
        <v>0.26269999999999999</v>
      </c>
      <c r="G547">
        <v>546</v>
      </c>
      <c r="H547">
        <v>0.41299999999999998</v>
      </c>
      <c r="I547">
        <v>0.25700000000000001</v>
      </c>
      <c r="L547" t="s">
        <v>77</v>
      </c>
      <c r="M547">
        <v>2</v>
      </c>
      <c r="N547">
        <v>1</v>
      </c>
      <c r="O547">
        <v>16.889999389648441</v>
      </c>
      <c r="P547">
        <v>0.62190767063866381</v>
      </c>
      <c r="Q547">
        <v>0.30210522640086279</v>
      </c>
      <c r="R547">
        <v>2</v>
      </c>
      <c r="S547">
        <v>0.15287996640492671</v>
      </c>
      <c r="T547">
        <v>1.32</v>
      </c>
      <c r="U547">
        <v>0.76666666666666661</v>
      </c>
      <c r="V547">
        <v>3.21</v>
      </c>
    </row>
    <row r="548" spans="1:22" x14ac:dyDescent="0.25">
      <c r="A548" t="s">
        <v>657</v>
      </c>
      <c r="B548">
        <v>0.308</v>
      </c>
      <c r="C548">
        <v>411</v>
      </c>
      <c r="D548">
        <v>8.1500000000000003E-2</v>
      </c>
      <c r="E548">
        <v>501</v>
      </c>
      <c r="F548">
        <v>0.26269999999999999</v>
      </c>
      <c r="G548">
        <v>547</v>
      </c>
      <c r="H548">
        <v>0.76900000000000002</v>
      </c>
      <c r="I548">
        <v>0.59</v>
      </c>
      <c r="L548" t="s">
        <v>155</v>
      </c>
      <c r="M548">
        <v>2</v>
      </c>
      <c r="N548">
        <v>1</v>
      </c>
      <c r="O548">
        <v>16.889999389648441</v>
      </c>
      <c r="P548">
        <v>1.2848262210595709</v>
      </c>
      <c r="Q548">
        <v>0.39704944892514682</v>
      </c>
      <c r="R548">
        <v>2.63889</v>
      </c>
      <c r="S548">
        <v>0.1760346082284692</v>
      </c>
      <c r="T548">
        <v>4.5999999999999996</v>
      </c>
      <c r="U548">
        <v>0</v>
      </c>
    </row>
    <row r="549" spans="1:22" x14ac:dyDescent="0.25">
      <c r="A549" t="s">
        <v>658</v>
      </c>
      <c r="B549">
        <v>0.23139999999999999</v>
      </c>
      <c r="C549">
        <v>757</v>
      </c>
      <c r="D549">
        <v>0.38700000000000001</v>
      </c>
      <c r="E549">
        <v>355</v>
      </c>
      <c r="F549">
        <v>0.26250000000000001</v>
      </c>
      <c r="G549">
        <v>548</v>
      </c>
      <c r="H549">
        <v>0.23</v>
      </c>
      <c r="I549">
        <v>0.23300000000000001</v>
      </c>
      <c r="L549" t="s">
        <v>80</v>
      </c>
      <c r="M549">
        <v>2</v>
      </c>
      <c r="N549">
        <v>1</v>
      </c>
      <c r="O549">
        <v>16.889999389648441</v>
      </c>
      <c r="P549">
        <v>0.26429291700478907</v>
      </c>
      <c r="Q549">
        <v>0.32754892508639288</v>
      </c>
      <c r="R549">
        <v>1.875</v>
      </c>
      <c r="S549">
        <v>0.15668093250267059</v>
      </c>
      <c r="T549">
        <v>7.07</v>
      </c>
      <c r="U549">
        <v>0.76666666666666661</v>
      </c>
      <c r="V549">
        <v>3.62</v>
      </c>
    </row>
    <row r="550" spans="1:22" x14ac:dyDescent="0.25">
      <c r="A550" t="s">
        <v>659</v>
      </c>
      <c r="B550">
        <v>0.32769999999999999</v>
      </c>
      <c r="C550">
        <v>339</v>
      </c>
      <c r="D550">
        <v>2E-3</v>
      </c>
      <c r="E550">
        <v>999</v>
      </c>
      <c r="F550">
        <v>0.26250000000000001</v>
      </c>
      <c r="G550">
        <v>549</v>
      </c>
      <c r="H550">
        <v>0.91800000000000004</v>
      </c>
      <c r="I550">
        <v>0.82799999999999996</v>
      </c>
      <c r="L550" t="s">
        <v>79</v>
      </c>
      <c r="M550">
        <v>2</v>
      </c>
      <c r="N550">
        <v>1</v>
      </c>
      <c r="O550">
        <v>16.889999389648441</v>
      </c>
      <c r="P550">
        <v>1.887847125003846</v>
      </c>
      <c r="Q550">
        <v>0.59504113787174673</v>
      </c>
      <c r="S550">
        <v>-9.9328865417839474E-2</v>
      </c>
      <c r="T550">
        <v>8.75</v>
      </c>
      <c r="U550">
        <v>0</v>
      </c>
      <c r="V550">
        <v>1.61</v>
      </c>
    </row>
    <row r="551" spans="1:22" x14ac:dyDescent="0.25">
      <c r="A551" t="s">
        <v>660</v>
      </c>
      <c r="B551">
        <v>0.2298</v>
      </c>
      <c r="C551">
        <v>767</v>
      </c>
      <c r="D551">
        <v>0.38979999999999998</v>
      </c>
      <c r="E551">
        <v>353</v>
      </c>
      <c r="F551">
        <v>0.26179999999999998</v>
      </c>
      <c r="G551">
        <v>550</v>
      </c>
      <c r="H551">
        <v>8.2000000000000003E-2</v>
      </c>
      <c r="I551">
        <v>8.3000000000000004E-2</v>
      </c>
      <c r="L551" t="s">
        <v>128</v>
      </c>
      <c r="M551">
        <v>2</v>
      </c>
      <c r="N551">
        <v>1</v>
      </c>
      <c r="O551">
        <v>16.889999389648441</v>
      </c>
      <c r="P551">
        <v>0.39837811505763338</v>
      </c>
      <c r="Q551">
        <v>0.27475363945738163</v>
      </c>
      <c r="R551">
        <v>2</v>
      </c>
      <c r="S551">
        <v>0.227665082116842</v>
      </c>
      <c r="T551">
        <v>16.95</v>
      </c>
      <c r="U551">
        <v>0.73333333333333339</v>
      </c>
      <c r="V551">
        <v>3.09</v>
      </c>
    </row>
    <row r="552" spans="1:22" x14ac:dyDescent="0.25">
      <c r="A552" t="s">
        <v>661</v>
      </c>
      <c r="B552">
        <v>0.27850000000000003</v>
      </c>
      <c r="C552">
        <v>540</v>
      </c>
      <c r="D552">
        <v>0.19470000000000001</v>
      </c>
      <c r="E552">
        <v>444</v>
      </c>
      <c r="F552">
        <v>0.26169999999999999</v>
      </c>
      <c r="G552">
        <v>551</v>
      </c>
      <c r="H552">
        <v>6.4000000000000001E-2</v>
      </c>
      <c r="I552">
        <v>0.44</v>
      </c>
      <c r="L552" t="s">
        <v>391</v>
      </c>
      <c r="M552">
        <v>2</v>
      </c>
      <c r="N552">
        <v>1</v>
      </c>
      <c r="O552">
        <v>16.889999389648441</v>
      </c>
      <c r="P552">
        <v>5.4889771268780613E-2</v>
      </c>
      <c r="Q552">
        <v>0.27250438863191773</v>
      </c>
      <c r="R552">
        <v>1.6</v>
      </c>
      <c r="S552">
        <v>0.17310249420747639</v>
      </c>
      <c r="T552">
        <v>11.22</v>
      </c>
      <c r="U552">
        <v>0.73333333333333339</v>
      </c>
      <c r="V552">
        <v>2.29</v>
      </c>
    </row>
    <row r="553" spans="1:22" x14ac:dyDescent="0.25">
      <c r="A553" t="s">
        <v>662</v>
      </c>
      <c r="B553">
        <v>0.3266</v>
      </c>
      <c r="C553">
        <v>341</v>
      </c>
      <c r="D553">
        <v>2.3E-3</v>
      </c>
      <c r="E553">
        <v>903</v>
      </c>
      <c r="F553">
        <v>0.26169999999999999</v>
      </c>
      <c r="G553">
        <v>552</v>
      </c>
      <c r="H553">
        <v>0.93899999999999995</v>
      </c>
      <c r="I553">
        <v>0.91300000000000003</v>
      </c>
      <c r="L553" t="s">
        <v>79</v>
      </c>
      <c r="M553">
        <v>2</v>
      </c>
      <c r="N553">
        <v>1</v>
      </c>
      <c r="O553">
        <v>16.889999389648441</v>
      </c>
      <c r="P553">
        <v>0.9393014808663448</v>
      </c>
      <c r="Q553">
        <v>0.3997557976231097</v>
      </c>
      <c r="R553">
        <v>2.72</v>
      </c>
      <c r="S553">
        <v>-4.2175691124003212E-2</v>
      </c>
      <c r="T553">
        <v>-27.54</v>
      </c>
      <c r="U553">
        <v>0</v>
      </c>
      <c r="V553">
        <v>7.1</v>
      </c>
    </row>
    <row r="554" spans="1:22" x14ac:dyDescent="0.25">
      <c r="A554" t="s">
        <v>663</v>
      </c>
      <c r="B554">
        <v>0.218</v>
      </c>
      <c r="C554">
        <v>830</v>
      </c>
      <c r="D554">
        <v>0.43590000000000001</v>
      </c>
      <c r="E554">
        <v>327</v>
      </c>
      <c r="F554">
        <v>0.2616</v>
      </c>
      <c r="G554">
        <v>553</v>
      </c>
      <c r="H554">
        <v>0.30099999999999999</v>
      </c>
      <c r="I554">
        <v>9.1999999999999998E-2</v>
      </c>
      <c r="L554" t="s">
        <v>128</v>
      </c>
      <c r="M554">
        <v>2</v>
      </c>
      <c r="N554">
        <v>1</v>
      </c>
      <c r="O554">
        <v>16.889999389648441</v>
      </c>
      <c r="P554">
        <v>0.39775674912781578</v>
      </c>
      <c r="Q554">
        <v>0.26968610657091158</v>
      </c>
      <c r="R554">
        <v>2.4375</v>
      </c>
      <c r="S554">
        <v>0.21157092100255431</v>
      </c>
      <c r="T554">
        <v>-0.85</v>
      </c>
      <c r="U554">
        <v>-0.76666666666666661</v>
      </c>
      <c r="V554">
        <v>3.07</v>
      </c>
    </row>
    <row r="555" spans="1:22" x14ac:dyDescent="0.25">
      <c r="A555" t="s">
        <v>664</v>
      </c>
      <c r="B555">
        <v>0.23019999999999999</v>
      </c>
      <c r="C555">
        <v>765</v>
      </c>
      <c r="D555">
        <v>0.38629999999999998</v>
      </c>
      <c r="E555">
        <v>357</v>
      </c>
      <c r="F555">
        <v>0.26140000000000002</v>
      </c>
      <c r="G555">
        <v>554</v>
      </c>
      <c r="H555">
        <v>0.34399999999999997</v>
      </c>
      <c r="I555">
        <v>0.51200000000000001</v>
      </c>
      <c r="L555" t="s">
        <v>79</v>
      </c>
      <c r="M555">
        <v>2</v>
      </c>
      <c r="N555">
        <v>1</v>
      </c>
      <c r="O555">
        <v>16.889999389648441</v>
      </c>
      <c r="P555">
        <v>0.19232066976981729</v>
      </c>
      <c r="Q555">
        <v>0.33184581438229982</v>
      </c>
      <c r="R555">
        <v>2.8333300000000001</v>
      </c>
      <c r="S555">
        <v>0.16416597696422519</v>
      </c>
      <c r="T555">
        <v>2.2599999999999998</v>
      </c>
      <c r="U555">
        <v>1</v>
      </c>
      <c r="V555">
        <v>3.69</v>
      </c>
    </row>
    <row r="556" spans="1:22" x14ac:dyDescent="0.25">
      <c r="A556" t="s">
        <v>665</v>
      </c>
      <c r="B556">
        <v>0.32119999999999999</v>
      </c>
      <c r="C556">
        <v>360</v>
      </c>
      <c r="D556">
        <v>2.23E-2</v>
      </c>
      <c r="E556">
        <v>605</v>
      </c>
      <c r="F556">
        <v>0.26140000000000002</v>
      </c>
      <c r="G556">
        <v>555</v>
      </c>
      <c r="H556">
        <v>0.11899999999999999</v>
      </c>
      <c r="I556">
        <v>0.249</v>
      </c>
      <c r="L556" t="s">
        <v>78</v>
      </c>
      <c r="M556">
        <v>2</v>
      </c>
      <c r="N556">
        <v>1</v>
      </c>
      <c r="O556">
        <v>16.889999389648441</v>
      </c>
      <c r="P556">
        <v>0.71421322310470892</v>
      </c>
      <c r="Q556">
        <v>0.45952655871451609</v>
      </c>
      <c r="R556">
        <v>2.61538</v>
      </c>
      <c r="S556">
        <v>0.24817358335302989</v>
      </c>
      <c r="T556">
        <v>-2689.95</v>
      </c>
      <c r="U556">
        <v>0</v>
      </c>
      <c r="V556">
        <v>4.8600000000000003</v>
      </c>
    </row>
    <row r="557" spans="1:22" x14ac:dyDescent="0.25">
      <c r="A557" t="s">
        <v>666</v>
      </c>
      <c r="B557">
        <v>0.32590000000000002</v>
      </c>
      <c r="C557">
        <v>344</v>
      </c>
      <c r="D557">
        <v>2.2000000000000001E-3</v>
      </c>
      <c r="E557">
        <v>941</v>
      </c>
      <c r="F557">
        <v>0.26119999999999999</v>
      </c>
      <c r="G557">
        <v>556</v>
      </c>
      <c r="H557">
        <v>0.90600000000000003</v>
      </c>
      <c r="I557">
        <v>0.86299999999999999</v>
      </c>
      <c r="L557" t="s">
        <v>79</v>
      </c>
      <c r="M557">
        <v>2</v>
      </c>
      <c r="N557">
        <v>1</v>
      </c>
      <c r="O557">
        <v>16.889999389648441</v>
      </c>
      <c r="P557">
        <v>2.1915792379555081</v>
      </c>
      <c r="Q557">
        <v>0.50056709415424194</v>
      </c>
      <c r="R557">
        <v>1.93333</v>
      </c>
      <c r="S557">
        <v>3.652179581552728E-2</v>
      </c>
      <c r="T557">
        <v>2.5099999999999998</v>
      </c>
      <c r="U557">
        <v>1</v>
      </c>
      <c r="V557">
        <v>3.57</v>
      </c>
    </row>
    <row r="558" spans="1:22" x14ac:dyDescent="0.25">
      <c r="A558" t="s">
        <v>667</v>
      </c>
      <c r="B558">
        <v>0.30249999999999999</v>
      </c>
      <c r="C558">
        <v>433</v>
      </c>
      <c r="D558">
        <v>9.4899999999999998E-2</v>
      </c>
      <c r="E558">
        <v>492</v>
      </c>
      <c r="F558">
        <v>0.26090000000000002</v>
      </c>
      <c r="G558">
        <v>557</v>
      </c>
      <c r="H558">
        <v>0.23400000000000001</v>
      </c>
      <c r="I558">
        <v>0.153</v>
      </c>
      <c r="L558" t="s">
        <v>77</v>
      </c>
      <c r="M558">
        <v>2</v>
      </c>
      <c r="N558">
        <v>1</v>
      </c>
      <c r="O558">
        <v>16.889999389648441</v>
      </c>
      <c r="P558">
        <v>0.82540960944772823</v>
      </c>
      <c r="Q558">
        <v>0.33509009056274047</v>
      </c>
      <c r="R558">
        <v>1.6</v>
      </c>
      <c r="S558">
        <v>0.25589318612405298</v>
      </c>
      <c r="T558">
        <v>13.61</v>
      </c>
      <c r="U558">
        <v>0</v>
      </c>
      <c r="V558">
        <v>8.83</v>
      </c>
    </row>
    <row r="559" spans="1:22" x14ac:dyDescent="0.25">
      <c r="A559" t="s">
        <v>668</v>
      </c>
      <c r="B559">
        <v>0.3175</v>
      </c>
      <c r="C559">
        <v>380</v>
      </c>
      <c r="D559">
        <v>3.4500000000000003E-2</v>
      </c>
      <c r="E559">
        <v>564</v>
      </c>
      <c r="F559">
        <v>0.26090000000000002</v>
      </c>
      <c r="G559">
        <v>558</v>
      </c>
      <c r="H559">
        <v>0.51400000000000001</v>
      </c>
      <c r="I559">
        <v>0.72799999999999998</v>
      </c>
      <c r="L559" t="s">
        <v>128</v>
      </c>
      <c r="M559">
        <v>2</v>
      </c>
      <c r="N559">
        <v>1</v>
      </c>
      <c r="O559">
        <v>16.889999389648441</v>
      </c>
      <c r="P559">
        <v>1.8061322613972921</v>
      </c>
      <c r="Q559">
        <v>0.46022957074236792</v>
      </c>
      <c r="R559">
        <v>1.30769</v>
      </c>
      <c r="S559">
        <v>0.16858365195416969</v>
      </c>
      <c r="T559">
        <v>-175.86</v>
      </c>
      <c r="U559">
        <v>-0.3</v>
      </c>
      <c r="V559">
        <v>1.63</v>
      </c>
    </row>
    <row r="560" spans="1:22" x14ac:dyDescent="0.25">
      <c r="A560" t="s">
        <v>669</v>
      </c>
      <c r="B560">
        <v>0.32529999999999998</v>
      </c>
      <c r="C560">
        <v>345</v>
      </c>
      <c r="D560">
        <v>2.2000000000000001E-3</v>
      </c>
      <c r="E560">
        <v>942</v>
      </c>
      <c r="F560">
        <v>0.26069999999999999</v>
      </c>
      <c r="G560">
        <v>559</v>
      </c>
      <c r="H560">
        <v>0.25800000000000001</v>
      </c>
      <c r="I560">
        <v>0.89600000000000002</v>
      </c>
      <c r="L560" t="s">
        <v>391</v>
      </c>
      <c r="M560">
        <v>2</v>
      </c>
      <c r="N560">
        <v>1</v>
      </c>
      <c r="O560">
        <v>16.889999389648441</v>
      </c>
      <c r="P560">
        <v>-0.6935258800452605</v>
      </c>
      <c r="Q560">
        <v>0.41330663651735372</v>
      </c>
      <c r="R560">
        <v>2.2631600000000001</v>
      </c>
      <c r="S560">
        <v>1.4639987893493739E-2</v>
      </c>
      <c r="T560">
        <v>16.95</v>
      </c>
      <c r="U560">
        <v>0</v>
      </c>
      <c r="V560">
        <v>2.0699999999999998</v>
      </c>
    </row>
    <row r="561" spans="1:22" x14ac:dyDescent="0.25">
      <c r="A561" t="s">
        <v>670</v>
      </c>
      <c r="B561">
        <v>0.32400000000000001</v>
      </c>
      <c r="C561">
        <v>351</v>
      </c>
      <c r="D561">
        <v>5.1000000000000004E-3</v>
      </c>
      <c r="E561">
        <v>744</v>
      </c>
      <c r="F561">
        <v>0.26019999999999999</v>
      </c>
      <c r="G561">
        <v>560</v>
      </c>
      <c r="H561">
        <v>0.44</v>
      </c>
      <c r="I561">
        <v>0.30399999999999999</v>
      </c>
      <c r="L561" t="s">
        <v>77</v>
      </c>
      <c r="M561">
        <v>2</v>
      </c>
      <c r="N561">
        <v>1</v>
      </c>
      <c r="O561">
        <v>16.889999389648441</v>
      </c>
      <c r="P561">
        <v>1.377579043046727</v>
      </c>
      <c r="Q561">
        <v>0.41264618357299149</v>
      </c>
      <c r="R561">
        <v>1.95238</v>
      </c>
      <c r="S561">
        <v>0.1172961769262144</v>
      </c>
      <c r="T561">
        <v>20.72</v>
      </c>
      <c r="U561">
        <v>0</v>
      </c>
      <c r="V561">
        <v>7.28</v>
      </c>
    </row>
    <row r="562" spans="1:22" x14ac:dyDescent="0.25">
      <c r="A562" t="s">
        <v>671</v>
      </c>
      <c r="B562">
        <v>0.20100000000000001</v>
      </c>
      <c r="C562">
        <v>898</v>
      </c>
      <c r="D562">
        <v>0.49280000000000002</v>
      </c>
      <c r="E562">
        <v>291</v>
      </c>
      <c r="F562">
        <v>0.25929999999999997</v>
      </c>
      <c r="G562">
        <v>561</v>
      </c>
      <c r="H562">
        <v>0.154</v>
      </c>
      <c r="I562">
        <v>0.16200000000000001</v>
      </c>
      <c r="L562" t="s">
        <v>117</v>
      </c>
      <c r="M562">
        <v>2</v>
      </c>
      <c r="N562">
        <v>1</v>
      </c>
      <c r="O562">
        <v>16.889999389648441</v>
      </c>
      <c r="P562">
        <v>0.84000120208406526</v>
      </c>
      <c r="Q562">
        <v>0.28040290097134718</v>
      </c>
      <c r="R562">
        <v>1.2916700000000001</v>
      </c>
      <c r="S562">
        <v>0.3978002473637765</v>
      </c>
      <c r="T562">
        <v>6.45</v>
      </c>
      <c r="U562">
        <v>0.73333333333333339</v>
      </c>
      <c r="V562">
        <v>2.14</v>
      </c>
    </row>
    <row r="563" spans="1:22" x14ac:dyDescent="0.25">
      <c r="A563" t="s">
        <v>672</v>
      </c>
      <c r="B563">
        <v>0.3236</v>
      </c>
      <c r="C563">
        <v>355</v>
      </c>
      <c r="D563">
        <v>2.0999999999999999E-3</v>
      </c>
      <c r="E563">
        <v>972</v>
      </c>
      <c r="F563">
        <v>0.25929999999999997</v>
      </c>
      <c r="G563">
        <v>562</v>
      </c>
      <c r="H563">
        <v>0.78400000000000003</v>
      </c>
      <c r="I563">
        <v>0.69599999999999995</v>
      </c>
      <c r="L563" t="s">
        <v>128</v>
      </c>
      <c r="M563">
        <v>2</v>
      </c>
      <c r="N563">
        <v>1</v>
      </c>
      <c r="O563">
        <v>16.889999389648441</v>
      </c>
      <c r="P563">
        <v>1.718480154656447</v>
      </c>
      <c r="Q563">
        <v>0.51876045079576638</v>
      </c>
      <c r="R563">
        <v>1.3333299999999999</v>
      </c>
      <c r="S563">
        <v>6.6220357273738317E-2</v>
      </c>
      <c r="T563">
        <v>4.79</v>
      </c>
      <c r="U563">
        <v>1</v>
      </c>
      <c r="V563">
        <v>2.52</v>
      </c>
    </row>
    <row r="564" spans="1:22" x14ac:dyDescent="0.25">
      <c r="A564" t="s">
        <v>673</v>
      </c>
      <c r="B564">
        <v>0.1971</v>
      </c>
      <c r="C564">
        <v>906</v>
      </c>
      <c r="D564">
        <v>0.50380000000000003</v>
      </c>
      <c r="E564">
        <v>283</v>
      </c>
      <c r="F564">
        <v>0.25840000000000002</v>
      </c>
      <c r="G564">
        <v>563</v>
      </c>
      <c r="H564">
        <v>0.34899999999999998</v>
      </c>
      <c r="I564">
        <v>0.434</v>
      </c>
      <c r="L564" t="s">
        <v>122</v>
      </c>
      <c r="M564">
        <v>2</v>
      </c>
      <c r="N564">
        <v>1</v>
      </c>
      <c r="O564">
        <v>16.889999389648441</v>
      </c>
      <c r="P564">
        <v>0.67993926773735158</v>
      </c>
      <c r="Q564">
        <v>0.40605900873039358</v>
      </c>
      <c r="R564">
        <v>1.2916700000000001</v>
      </c>
      <c r="S564">
        <v>0.24295616340346379</v>
      </c>
      <c r="T564">
        <v>3.18</v>
      </c>
      <c r="U564">
        <v>0.96666666666666667</v>
      </c>
      <c r="V564">
        <v>1.53</v>
      </c>
    </row>
    <row r="565" spans="1:22" x14ac:dyDescent="0.25">
      <c r="A565" t="s">
        <v>674</v>
      </c>
      <c r="B565">
        <v>0.32129999999999997</v>
      </c>
      <c r="C565">
        <v>359</v>
      </c>
      <c r="D565">
        <v>6.4000000000000003E-3</v>
      </c>
      <c r="E565">
        <v>703</v>
      </c>
      <c r="F565">
        <v>0.25829999999999997</v>
      </c>
      <c r="G565">
        <v>564</v>
      </c>
      <c r="H565">
        <v>0.36799999999999999</v>
      </c>
      <c r="I565">
        <v>0.33300000000000002</v>
      </c>
      <c r="L565" t="s">
        <v>78</v>
      </c>
      <c r="M565">
        <v>2</v>
      </c>
      <c r="N565">
        <v>1</v>
      </c>
      <c r="O565">
        <v>16.889999389648441</v>
      </c>
      <c r="P565">
        <v>1.2383419668101421</v>
      </c>
      <c r="Q565">
        <v>0.37732333514563782</v>
      </c>
      <c r="T565">
        <v>256.45</v>
      </c>
      <c r="U565">
        <v>0</v>
      </c>
      <c r="V565">
        <v>7.71</v>
      </c>
    </row>
    <row r="566" spans="1:22" x14ac:dyDescent="0.25">
      <c r="A566" t="s">
        <v>675</v>
      </c>
      <c r="B566">
        <v>0.2142</v>
      </c>
      <c r="C566">
        <v>844</v>
      </c>
      <c r="D566">
        <v>0.43469999999999998</v>
      </c>
      <c r="E566">
        <v>328</v>
      </c>
      <c r="F566">
        <v>0.25829999999999997</v>
      </c>
      <c r="G566">
        <v>565</v>
      </c>
      <c r="H566">
        <v>0.214</v>
      </c>
      <c r="I566">
        <v>0.34399999999999997</v>
      </c>
      <c r="L566" t="s">
        <v>117</v>
      </c>
      <c r="M566">
        <v>2</v>
      </c>
      <c r="N566">
        <v>1</v>
      </c>
      <c r="O566">
        <v>16.889999389648441</v>
      </c>
      <c r="P566">
        <v>1.0835444725489469</v>
      </c>
      <c r="Q566">
        <v>0.3339672568331517</v>
      </c>
      <c r="R566">
        <v>1.34615</v>
      </c>
      <c r="S566">
        <v>0.29473235982835072</v>
      </c>
      <c r="T566">
        <v>3.79</v>
      </c>
      <c r="U566">
        <v>0.8</v>
      </c>
      <c r="V566">
        <v>2.38</v>
      </c>
    </row>
    <row r="567" spans="1:22" x14ac:dyDescent="0.25">
      <c r="A567" t="s">
        <v>676</v>
      </c>
      <c r="B567">
        <v>0.32150000000000001</v>
      </c>
      <c r="C567">
        <v>358</v>
      </c>
      <c r="D567">
        <v>5.4000000000000003E-3</v>
      </c>
      <c r="E567">
        <v>736</v>
      </c>
      <c r="F567">
        <v>0.25819999999999999</v>
      </c>
      <c r="G567">
        <v>566</v>
      </c>
      <c r="H567">
        <v>0.88700000000000001</v>
      </c>
      <c r="I567">
        <v>0.70599999999999996</v>
      </c>
      <c r="L567" t="s">
        <v>128</v>
      </c>
      <c r="M567">
        <v>2</v>
      </c>
      <c r="N567">
        <v>1</v>
      </c>
      <c r="O567">
        <v>16.889999389648441</v>
      </c>
      <c r="P567">
        <v>1.1602542462619669</v>
      </c>
      <c r="Q567">
        <v>0.44736658871864149</v>
      </c>
      <c r="R567">
        <v>2</v>
      </c>
      <c r="S567">
        <v>0.11642745339049761</v>
      </c>
      <c r="T567">
        <v>-4.54</v>
      </c>
      <c r="U567">
        <v>0</v>
      </c>
      <c r="V567">
        <v>2.63</v>
      </c>
    </row>
    <row r="568" spans="1:22" x14ac:dyDescent="0.25">
      <c r="A568" t="s">
        <v>677</v>
      </c>
      <c r="B568">
        <v>0.31359999999999999</v>
      </c>
      <c r="C568">
        <v>391</v>
      </c>
      <c r="D568">
        <v>3.4000000000000002E-2</v>
      </c>
      <c r="E568">
        <v>566</v>
      </c>
      <c r="F568">
        <v>0.25769999999999998</v>
      </c>
      <c r="G568">
        <v>567</v>
      </c>
      <c r="H568">
        <v>0.82499999999999996</v>
      </c>
      <c r="I568">
        <v>0.73899999999999999</v>
      </c>
      <c r="L568" t="s">
        <v>128</v>
      </c>
      <c r="M568">
        <v>2</v>
      </c>
      <c r="N568">
        <v>1</v>
      </c>
      <c r="O568">
        <v>16.889999389648441</v>
      </c>
      <c r="P568">
        <v>1.3884783299462149</v>
      </c>
      <c r="Q568">
        <v>0.40062393985475819</v>
      </c>
      <c r="R568">
        <v>1.88889</v>
      </c>
      <c r="S568">
        <v>0.1203786614476179</v>
      </c>
      <c r="T568">
        <v>-18.82</v>
      </c>
      <c r="U568">
        <v>0</v>
      </c>
      <c r="V568">
        <v>3.7</v>
      </c>
    </row>
    <row r="569" spans="1:22" x14ac:dyDescent="0.25">
      <c r="A569" t="s">
        <v>678</v>
      </c>
      <c r="B569">
        <v>0.31969999999999998</v>
      </c>
      <c r="C569">
        <v>368</v>
      </c>
      <c r="D569">
        <v>2.5999999999999999E-3</v>
      </c>
      <c r="E569">
        <v>850</v>
      </c>
      <c r="F569">
        <v>0.25629999999999997</v>
      </c>
      <c r="G569">
        <v>568</v>
      </c>
      <c r="H569">
        <v>0.64500000000000002</v>
      </c>
      <c r="I569">
        <v>0.74099999999999999</v>
      </c>
      <c r="L569" t="s">
        <v>117</v>
      </c>
      <c r="M569">
        <v>2</v>
      </c>
      <c r="N569">
        <v>1</v>
      </c>
      <c r="O569">
        <v>16.889999389648441</v>
      </c>
      <c r="P569">
        <v>1.1664659322868309</v>
      </c>
      <c r="Q569">
        <v>0.36349771639581552</v>
      </c>
      <c r="R569">
        <v>1.5882400000000001</v>
      </c>
      <c r="S569">
        <v>0.11377029475647669</v>
      </c>
      <c r="T569">
        <v>2.0499999999999998</v>
      </c>
      <c r="U569">
        <v>0</v>
      </c>
      <c r="V569">
        <v>6.14</v>
      </c>
    </row>
    <row r="570" spans="1:22" x14ac:dyDescent="0.25">
      <c r="A570" t="s">
        <v>679</v>
      </c>
      <c r="B570">
        <v>0.3049</v>
      </c>
      <c r="C570">
        <v>423</v>
      </c>
      <c r="D570">
        <v>6.13E-2</v>
      </c>
      <c r="E570">
        <v>524</v>
      </c>
      <c r="F570">
        <v>0.25619999999999998</v>
      </c>
      <c r="G570">
        <v>569</v>
      </c>
      <c r="H570">
        <v>2.1999999999999999E-2</v>
      </c>
      <c r="I570">
        <v>0.72899999999999998</v>
      </c>
      <c r="L570" t="s">
        <v>391</v>
      </c>
      <c r="M570">
        <v>2</v>
      </c>
      <c r="N570">
        <v>1</v>
      </c>
      <c r="O570">
        <v>16.889999389648441</v>
      </c>
      <c r="P570">
        <v>-0.45554910846234292</v>
      </c>
      <c r="Q570">
        <v>0.38315975029236632</v>
      </c>
      <c r="R570">
        <v>1.7142900000000001</v>
      </c>
      <c r="S570">
        <v>0.27234799122755621</v>
      </c>
      <c r="T570">
        <v>48.76</v>
      </c>
      <c r="U570">
        <v>1</v>
      </c>
      <c r="V570">
        <v>1.35</v>
      </c>
    </row>
    <row r="571" spans="1:22" x14ac:dyDescent="0.25">
      <c r="A571" t="s">
        <v>680</v>
      </c>
      <c r="B571">
        <v>0.31929999999999997</v>
      </c>
      <c r="C571">
        <v>370</v>
      </c>
      <c r="D571">
        <v>2.8E-3</v>
      </c>
      <c r="E571">
        <v>826</v>
      </c>
      <c r="F571">
        <v>0.25600000000000001</v>
      </c>
      <c r="G571">
        <v>570</v>
      </c>
      <c r="H571">
        <v>0.88500000000000001</v>
      </c>
      <c r="I571">
        <v>0.97199999999999998</v>
      </c>
      <c r="K571" t="s">
        <v>111</v>
      </c>
      <c r="L571" t="s">
        <v>77</v>
      </c>
      <c r="M571">
        <v>2</v>
      </c>
      <c r="N571">
        <v>1</v>
      </c>
      <c r="O571">
        <v>16.889999389648441</v>
      </c>
      <c r="P571">
        <v>0.34768988649467258</v>
      </c>
      <c r="Q571">
        <v>0.40290599229936569</v>
      </c>
      <c r="R571">
        <v>2.625</v>
      </c>
      <c r="S571">
        <v>-7.340474819803855E-2</v>
      </c>
      <c r="T571">
        <v>-120.97</v>
      </c>
      <c r="U571">
        <v>0</v>
      </c>
      <c r="V571">
        <v>4.49</v>
      </c>
    </row>
    <row r="572" spans="1:22" x14ac:dyDescent="0.25">
      <c r="A572" t="s">
        <v>681</v>
      </c>
      <c r="B572">
        <v>0.31850000000000001</v>
      </c>
      <c r="C572">
        <v>375</v>
      </c>
      <c r="D572">
        <v>4.3E-3</v>
      </c>
      <c r="E572">
        <v>777</v>
      </c>
      <c r="F572">
        <v>0.25569999999999998</v>
      </c>
      <c r="G572">
        <v>571</v>
      </c>
      <c r="H572">
        <v>0.97299999999999998</v>
      </c>
      <c r="I572">
        <v>0.95099999999999996</v>
      </c>
      <c r="J572" t="s">
        <v>111</v>
      </c>
      <c r="K572" t="s">
        <v>111</v>
      </c>
      <c r="L572" t="s">
        <v>117</v>
      </c>
      <c r="M572">
        <v>2</v>
      </c>
      <c r="N572">
        <v>1</v>
      </c>
      <c r="O572">
        <v>16.889999389648441</v>
      </c>
      <c r="P572">
        <v>-0.77627780505540966</v>
      </c>
      <c r="Q572">
        <v>0.74403479940154382</v>
      </c>
      <c r="R572">
        <v>2.6666699999999999</v>
      </c>
      <c r="S572">
        <v>-0.10659231136397999</v>
      </c>
      <c r="T572">
        <v>23.03</v>
      </c>
      <c r="U572">
        <v>0.76666666666666661</v>
      </c>
      <c r="V572">
        <v>1.7</v>
      </c>
    </row>
    <row r="573" spans="1:22" x14ac:dyDescent="0.25">
      <c r="A573" t="s">
        <v>682</v>
      </c>
      <c r="B573">
        <v>0.25629999999999997</v>
      </c>
      <c r="C573">
        <v>659</v>
      </c>
      <c r="D573">
        <v>0.25159999999999999</v>
      </c>
      <c r="E573">
        <v>410</v>
      </c>
      <c r="F573">
        <v>0.25540000000000002</v>
      </c>
      <c r="G573">
        <v>572</v>
      </c>
      <c r="H573">
        <v>9.2999999999999999E-2</v>
      </c>
      <c r="I573">
        <v>0.248</v>
      </c>
      <c r="L573" t="s">
        <v>128</v>
      </c>
      <c r="M573">
        <v>2</v>
      </c>
      <c r="N573">
        <v>1</v>
      </c>
      <c r="O573">
        <v>16.889999389648441</v>
      </c>
      <c r="P573">
        <v>-0.21808938910568429</v>
      </c>
      <c r="Q573">
        <v>0.2047882471481671</v>
      </c>
      <c r="R573">
        <v>1.9259299999999999</v>
      </c>
      <c r="S573">
        <v>0.17280852006667141</v>
      </c>
      <c r="T573">
        <v>7.94</v>
      </c>
      <c r="U573">
        <v>0</v>
      </c>
      <c r="V573">
        <v>1.97</v>
      </c>
    </row>
    <row r="574" spans="1:22" x14ac:dyDescent="0.25">
      <c r="A574" t="s">
        <v>683</v>
      </c>
      <c r="B574">
        <v>0.31850000000000001</v>
      </c>
      <c r="C574">
        <v>374</v>
      </c>
      <c r="D574">
        <v>2.0999999999999999E-3</v>
      </c>
      <c r="E574">
        <v>969</v>
      </c>
      <c r="F574">
        <v>0.25519999999999998</v>
      </c>
      <c r="G574">
        <v>573</v>
      </c>
      <c r="H574">
        <v>0.92300000000000004</v>
      </c>
      <c r="I574">
        <v>0.88</v>
      </c>
      <c r="L574" t="s">
        <v>128</v>
      </c>
      <c r="M574">
        <v>2</v>
      </c>
      <c r="N574">
        <v>1</v>
      </c>
      <c r="O574">
        <v>16.889999389648441</v>
      </c>
      <c r="P574">
        <v>1.9285397802297759</v>
      </c>
      <c r="Q574">
        <v>0.43267842582966543</v>
      </c>
      <c r="R574">
        <v>2.0869599999999999</v>
      </c>
      <c r="S574">
        <v>-4.1201337332183008E-2</v>
      </c>
      <c r="T574">
        <v>14.34</v>
      </c>
      <c r="U574">
        <v>0</v>
      </c>
      <c r="V574">
        <v>2.65</v>
      </c>
    </row>
    <row r="575" spans="1:22" x14ac:dyDescent="0.25">
      <c r="A575" t="s">
        <v>684</v>
      </c>
      <c r="B575">
        <v>0.29820000000000002</v>
      </c>
      <c r="C575">
        <v>450</v>
      </c>
      <c r="D575">
        <v>8.1000000000000003E-2</v>
      </c>
      <c r="E575">
        <v>503</v>
      </c>
      <c r="F575">
        <v>0.25480000000000003</v>
      </c>
      <c r="G575">
        <v>574</v>
      </c>
      <c r="H575">
        <v>0.65600000000000003</v>
      </c>
      <c r="I575">
        <v>0.70299999999999996</v>
      </c>
      <c r="L575" t="s">
        <v>77</v>
      </c>
      <c r="M575">
        <v>2</v>
      </c>
      <c r="N575">
        <v>1</v>
      </c>
      <c r="O575">
        <v>16.889999389648441</v>
      </c>
      <c r="P575">
        <v>0.88495364119864361</v>
      </c>
      <c r="Q575">
        <v>0.38944309283017131</v>
      </c>
      <c r="S575">
        <v>-7.6725955454871597E-3</v>
      </c>
      <c r="T575">
        <v>6.85</v>
      </c>
      <c r="U575">
        <v>0</v>
      </c>
      <c r="V575">
        <v>3.63</v>
      </c>
    </row>
    <row r="576" spans="1:22" x14ac:dyDescent="0.25">
      <c r="A576" t="s">
        <v>685</v>
      </c>
      <c r="B576">
        <v>0.3175</v>
      </c>
      <c r="C576">
        <v>381</v>
      </c>
      <c r="D576">
        <v>2.0999999999999999E-3</v>
      </c>
      <c r="E576">
        <v>956</v>
      </c>
      <c r="F576">
        <v>0.25440000000000002</v>
      </c>
      <c r="G576">
        <v>575</v>
      </c>
      <c r="H576">
        <v>0.90200000000000002</v>
      </c>
      <c r="I576">
        <v>0.874</v>
      </c>
      <c r="L576" t="s">
        <v>128</v>
      </c>
      <c r="M576">
        <v>2</v>
      </c>
      <c r="N576">
        <v>1</v>
      </c>
      <c r="O576">
        <v>16.889999389648441</v>
      </c>
      <c r="P576">
        <v>1.3638540268059589</v>
      </c>
      <c r="Q576">
        <v>0.36885663579624978</v>
      </c>
      <c r="R576">
        <v>1.73333</v>
      </c>
      <c r="S576">
        <v>-4.1374031457891758E-2</v>
      </c>
      <c r="T576">
        <v>0.34</v>
      </c>
      <c r="U576">
        <v>0</v>
      </c>
      <c r="V576">
        <v>3.43</v>
      </c>
    </row>
    <row r="577" spans="1:22" x14ac:dyDescent="0.25">
      <c r="A577" t="s">
        <v>686</v>
      </c>
      <c r="B577">
        <v>0.27960000000000002</v>
      </c>
      <c r="C577">
        <v>534</v>
      </c>
      <c r="D577">
        <v>0.15290000000000001</v>
      </c>
      <c r="E577">
        <v>460</v>
      </c>
      <c r="F577">
        <v>0.25430000000000003</v>
      </c>
      <c r="G577">
        <v>576</v>
      </c>
      <c r="H577">
        <v>0.81299999999999994</v>
      </c>
      <c r="I577">
        <v>0.50800000000000001</v>
      </c>
      <c r="L577" t="s">
        <v>128</v>
      </c>
      <c r="M577">
        <v>2</v>
      </c>
      <c r="N577">
        <v>1</v>
      </c>
      <c r="O577">
        <v>16.889999389648441</v>
      </c>
      <c r="P577">
        <v>1.331334786862264</v>
      </c>
      <c r="Q577">
        <v>0.34187572175455289</v>
      </c>
      <c r="R577">
        <v>2.1785700000000001</v>
      </c>
      <c r="S577">
        <v>3.095643595051412E-2</v>
      </c>
      <c r="T577">
        <v>10.73</v>
      </c>
      <c r="U577">
        <v>0</v>
      </c>
      <c r="V577">
        <v>3.92</v>
      </c>
    </row>
    <row r="578" spans="1:22" x14ac:dyDescent="0.25">
      <c r="A578" t="s">
        <v>687</v>
      </c>
      <c r="B578">
        <v>0.2452</v>
      </c>
      <c r="C578">
        <v>707</v>
      </c>
      <c r="D578">
        <v>0.28970000000000001</v>
      </c>
      <c r="E578">
        <v>394</v>
      </c>
      <c r="F578">
        <v>0.25409999999999999</v>
      </c>
      <c r="G578">
        <v>577</v>
      </c>
      <c r="H578">
        <v>2.5999999999999999E-2</v>
      </c>
      <c r="I578">
        <v>0.25800000000000001</v>
      </c>
      <c r="L578" t="s">
        <v>391</v>
      </c>
      <c r="M578">
        <v>2</v>
      </c>
      <c r="N578">
        <v>1</v>
      </c>
      <c r="O578">
        <v>16.889999389648441</v>
      </c>
      <c r="P578">
        <v>-0.29454456428099901</v>
      </c>
      <c r="Q578">
        <v>0.2174428456392265</v>
      </c>
      <c r="R578">
        <v>1.8</v>
      </c>
      <c r="S578">
        <v>0.2048669508090295</v>
      </c>
      <c r="T578">
        <v>-8.61</v>
      </c>
      <c r="U578">
        <v>-1</v>
      </c>
      <c r="V578">
        <v>5.46</v>
      </c>
    </row>
    <row r="579" spans="1:22" x14ac:dyDescent="0.25">
      <c r="A579" t="s">
        <v>688</v>
      </c>
      <c r="B579">
        <v>0.2928</v>
      </c>
      <c r="C579">
        <v>474</v>
      </c>
      <c r="D579">
        <v>9.8799999999999999E-2</v>
      </c>
      <c r="E579">
        <v>489</v>
      </c>
      <c r="F579">
        <v>0.254</v>
      </c>
      <c r="G579">
        <v>578</v>
      </c>
      <c r="H579">
        <v>0.36199999999999999</v>
      </c>
      <c r="I579">
        <v>0.54800000000000004</v>
      </c>
      <c r="L579" t="s">
        <v>117</v>
      </c>
      <c r="M579">
        <v>2</v>
      </c>
      <c r="N579">
        <v>1</v>
      </c>
      <c r="O579">
        <v>16.889999389648441</v>
      </c>
      <c r="P579">
        <v>0.76944425597208854</v>
      </c>
      <c r="Q579">
        <v>0.39295431147838839</v>
      </c>
      <c r="R579">
        <v>3</v>
      </c>
      <c r="S579">
        <v>2.188349632181041E-2</v>
      </c>
      <c r="T579">
        <v>-7.04</v>
      </c>
      <c r="U579">
        <v>0</v>
      </c>
      <c r="V579">
        <v>0</v>
      </c>
    </row>
    <row r="580" spans="1:22" x14ac:dyDescent="0.25">
      <c r="A580" t="s">
        <v>689</v>
      </c>
      <c r="B580">
        <v>0.31509999999999999</v>
      </c>
      <c r="C580">
        <v>387</v>
      </c>
      <c r="D580">
        <v>5.8999999999999999E-3</v>
      </c>
      <c r="E580">
        <v>719</v>
      </c>
      <c r="F580">
        <v>0.25330000000000003</v>
      </c>
      <c r="G580">
        <v>579</v>
      </c>
      <c r="H580">
        <v>0.77500000000000002</v>
      </c>
      <c r="I580">
        <v>0.61299999999999999</v>
      </c>
      <c r="L580" t="s">
        <v>77</v>
      </c>
      <c r="M580">
        <v>2</v>
      </c>
      <c r="N580">
        <v>1</v>
      </c>
      <c r="O580">
        <v>16.889999389648441</v>
      </c>
      <c r="P580">
        <v>0.76374756544791644</v>
      </c>
      <c r="Q580">
        <v>0.45041642671739152</v>
      </c>
      <c r="R580">
        <v>2.625</v>
      </c>
      <c r="S580">
        <v>0.15999133493118151</v>
      </c>
      <c r="T580">
        <v>44.89</v>
      </c>
      <c r="U580">
        <v>0</v>
      </c>
      <c r="V580">
        <v>5.92</v>
      </c>
    </row>
    <row r="581" spans="1:22" x14ac:dyDescent="0.25">
      <c r="A581" t="s">
        <v>690</v>
      </c>
      <c r="B581">
        <v>0.316</v>
      </c>
      <c r="C581">
        <v>386</v>
      </c>
      <c r="D581">
        <v>2.3999999999999998E-3</v>
      </c>
      <c r="E581">
        <v>892</v>
      </c>
      <c r="F581">
        <v>0.25330000000000003</v>
      </c>
      <c r="G581">
        <v>580</v>
      </c>
      <c r="H581">
        <v>0.46400000000000002</v>
      </c>
      <c r="I581">
        <v>0.90400000000000003</v>
      </c>
      <c r="L581" t="s">
        <v>80</v>
      </c>
      <c r="M581">
        <v>2</v>
      </c>
      <c r="N581">
        <v>1</v>
      </c>
      <c r="O581">
        <v>16.889999389648441</v>
      </c>
      <c r="P581">
        <v>5.5422395965334943E-2</v>
      </c>
      <c r="Q581">
        <v>0.28434092236220232</v>
      </c>
      <c r="R581">
        <v>1.1666700000000001</v>
      </c>
      <c r="S581">
        <v>0.15989406984761989</v>
      </c>
      <c r="T581">
        <v>112.96</v>
      </c>
      <c r="U581">
        <v>0</v>
      </c>
      <c r="V581">
        <v>1.96</v>
      </c>
    </row>
    <row r="582" spans="1:22" x14ac:dyDescent="0.25">
      <c r="A582" t="s">
        <v>691</v>
      </c>
      <c r="B582">
        <v>0.3145</v>
      </c>
      <c r="C582">
        <v>388</v>
      </c>
      <c r="D582">
        <v>4.7999999999999996E-3</v>
      </c>
      <c r="E582">
        <v>755</v>
      </c>
      <c r="F582">
        <v>0.25259999999999999</v>
      </c>
      <c r="G582">
        <v>581</v>
      </c>
      <c r="H582">
        <v>0.45800000000000002</v>
      </c>
      <c r="I582">
        <v>0.22</v>
      </c>
      <c r="L582" t="s">
        <v>128</v>
      </c>
      <c r="M582">
        <v>2</v>
      </c>
      <c r="N582">
        <v>1</v>
      </c>
      <c r="O582">
        <v>16.889999389648441</v>
      </c>
      <c r="P582">
        <v>1.3836778325668759</v>
      </c>
      <c r="Q582">
        <v>0.47728452725031811</v>
      </c>
      <c r="R582">
        <v>1.45455</v>
      </c>
      <c r="S582">
        <v>0.1947987869306507</v>
      </c>
      <c r="T582">
        <v>8.5500000000000007</v>
      </c>
      <c r="U582">
        <v>1</v>
      </c>
      <c r="V582">
        <v>1.1399999999999999</v>
      </c>
    </row>
    <row r="583" spans="1:22" x14ac:dyDescent="0.25">
      <c r="A583" t="s">
        <v>692</v>
      </c>
      <c r="B583">
        <v>0.2324</v>
      </c>
      <c r="C583">
        <v>753</v>
      </c>
      <c r="D583">
        <v>0.33160000000000001</v>
      </c>
      <c r="E583">
        <v>378</v>
      </c>
      <c r="F583">
        <v>0.25230000000000002</v>
      </c>
      <c r="G583">
        <v>582</v>
      </c>
      <c r="H583">
        <v>0.25900000000000001</v>
      </c>
      <c r="I583">
        <v>0.55700000000000005</v>
      </c>
      <c r="L583" t="s">
        <v>135</v>
      </c>
      <c r="M583">
        <v>2</v>
      </c>
      <c r="N583">
        <v>1</v>
      </c>
      <c r="O583">
        <v>16.889999389648441</v>
      </c>
      <c r="P583">
        <v>0.33975977505468341</v>
      </c>
      <c r="Q583">
        <v>0.24244765623233491</v>
      </c>
      <c r="R583">
        <v>1.8181799999999999</v>
      </c>
      <c r="S583">
        <v>0.28874385848531331</v>
      </c>
      <c r="T583">
        <v>30.79</v>
      </c>
      <c r="U583">
        <v>0</v>
      </c>
      <c r="V583">
        <v>4.3</v>
      </c>
    </row>
    <row r="584" spans="1:22" x14ac:dyDescent="0.25">
      <c r="A584" t="s">
        <v>693</v>
      </c>
      <c r="B584">
        <v>0.20630000000000001</v>
      </c>
      <c r="C584">
        <v>876</v>
      </c>
      <c r="D584">
        <v>0.436</v>
      </c>
      <c r="E584">
        <v>326</v>
      </c>
      <c r="F584">
        <v>0.25230000000000002</v>
      </c>
      <c r="G584">
        <v>583</v>
      </c>
      <c r="H584">
        <v>0.22600000000000001</v>
      </c>
      <c r="I584">
        <v>0.11600000000000001</v>
      </c>
      <c r="L584" t="s">
        <v>77</v>
      </c>
      <c r="M584">
        <v>2</v>
      </c>
      <c r="N584">
        <v>1</v>
      </c>
      <c r="O584">
        <v>16.889999389648441</v>
      </c>
      <c r="P584">
        <v>0.81275276886187264</v>
      </c>
      <c r="Q584">
        <v>0.29373863980404757</v>
      </c>
      <c r="R584">
        <v>1.85714</v>
      </c>
      <c r="S584">
        <v>0.27148818130626801</v>
      </c>
      <c r="T584">
        <v>0.68</v>
      </c>
      <c r="U584">
        <v>0.93333333333333335</v>
      </c>
      <c r="V584">
        <v>5.09</v>
      </c>
    </row>
    <row r="585" spans="1:22" x14ac:dyDescent="0.25">
      <c r="A585" t="s">
        <v>694</v>
      </c>
      <c r="B585">
        <v>0.19939999999999999</v>
      </c>
      <c r="C585">
        <v>900</v>
      </c>
      <c r="D585">
        <v>0.4617</v>
      </c>
      <c r="E585">
        <v>307</v>
      </c>
      <c r="F585">
        <v>0.25190000000000001</v>
      </c>
      <c r="G585">
        <v>584</v>
      </c>
      <c r="H585">
        <v>0.52600000000000002</v>
      </c>
      <c r="I585">
        <v>0.221</v>
      </c>
      <c r="L585" t="s">
        <v>77</v>
      </c>
      <c r="M585">
        <v>2</v>
      </c>
      <c r="N585">
        <v>1</v>
      </c>
      <c r="O585">
        <v>16.889999389648441</v>
      </c>
      <c r="P585">
        <v>1.122902597858517</v>
      </c>
      <c r="Q585">
        <v>0.31788630986391841</v>
      </c>
      <c r="R585">
        <v>2.7142900000000001</v>
      </c>
      <c r="S585">
        <v>0.13617550386451249</v>
      </c>
      <c r="T585">
        <v>256.64</v>
      </c>
      <c r="U585">
        <v>1</v>
      </c>
      <c r="V585">
        <v>0</v>
      </c>
    </row>
    <row r="586" spans="1:22" x14ac:dyDescent="0.25">
      <c r="A586" t="s">
        <v>695</v>
      </c>
      <c r="B586">
        <v>0.31319999999999998</v>
      </c>
      <c r="C586">
        <v>392</v>
      </c>
      <c r="D586">
        <v>2.5000000000000001E-3</v>
      </c>
      <c r="E586">
        <v>871</v>
      </c>
      <c r="F586">
        <v>0.25109999999999999</v>
      </c>
      <c r="G586">
        <v>585</v>
      </c>
      <c r="H586">
        <v>4.2999999999999997E-2</v>
      </c>
      <c r="I586">
        <v>0.84099999999999997</v>
      </c>
      <c r="L586" t="s">
        <v>391</v>
      </c>
      <c r="M586">
        <v>2</v>
      </c>
      <c r="N586">
        <v>1</v>
      </c>
      <c r="O586">
        <v>16.889999389648441</v>
      </c>
      <c r="P586">
        <v>-1.0085665412157689</v>
      </c>
      <c r="Q586">
        <v>0.41144635389235767</v>
      </c>
      <c r="R586">
        <v>2.68</v>
      </c>
      <c r="S586">
        <v>5.4390856212490617E-2</v>
      </c>
      <c r="T586">
        <v>76.86</v>
      </c>
      <c r="U586">
        <v>0</v>
      </c>
      <c r="V586">
        <v>0.01</v>
      </c>
    </row>
    <row r="587" spans="1:22" x14ac:dyDescent="0.25">
      <c r="A587" t="s">
        <v>696</v>
      </c>
      <c r="B587">
        <v>0.31109999999999999</v>
      </c>
      <c r="C587">
        <v>401</v>
      </c>
      <c r="D587">
        <v>1.01E-2</v>
      </c>
      <c r="E587">
        <v>663</v>
      </c>
      <c r="F587">
        <v>0.25090000000000001</v>
      </c>
      <c r="G587">
        <v>586</v>
      </c>
      <c r="H587">
        <v>0.84</v>
      </c>
      <c r="I587">
        <v>0.745</v>
      </c>
      <c r="L587" t="s">
        <v>391</v>
      </c>
      <c r="M587">
        <v>2</v>
      </c>
      <c r="N587">
        <v>1</v>
      </c>
      <c r="O587">
        <v>16.889999389648441</v>
      </c>
      <c r="P587">
        <v>1.258251348528715</v>
      </c>
      <c r="Q587">
        <v>0.41845271728754391</v>
      </c>
      <c r="R587">
        <v>1.8333299999999999</v>
      </c>
      <c r="S587">
        <v>3.458696491757518E-2</v>
      </c>
      <c r="T587">
        <v>40.51</v>
      </c>
      <c r="U587">
        <v>0.73333333333333339</v>
      </c>
      <c r="V587">
        <v>2.99</v>
      </c>
    </row>
    <row r="588" spans="1:22" x14ac:dyDescent="0.25">
      <c r="A588" t="s">
        <v>697</v>
      </c>
      <c r="B588">
        <v>0.31280000000000002</v>
      </c>
      <c r="C588">
        <v>395</v>
      </c>
      <c r="D588">
        <v>2.3E-3</v>
      </c>
      <c r="E588">
        <v>914</v>
      </c>
      <c r="F588">
        <v>0.25069999999999998</v>
      </c>
      <c r="G588">
        <v>587</v>
      </c>
      <c r="H588">
        <v>0.68500000000000005</v>
      </c>
      <c r="I588">
        <v>0.63400000000000001</v>
      </c>
      <c r="L588" t="s">
        <v>128</v>
      </c>
      <c r="M588">
        <v>2</v>
      </c>
      <c r="N588">
        <v>1</v>
      </c>
      <c r="O588">
        <v>16.889999389648441</v>
      </c>
      <c r="P588">
        <v>1.0281040972852431</v>
      </c>
      <c r="Q588">
        <v>0.45681445999231612</v>
      </c>
      <c r="R588">
        <v>2.6</v>
      </c>
      <c r="S588">
        <v>-6.7315949963984156E-3</v>
      </c>
      <c r="T588">
        <v>8.4600000000000009</v>
      </c>
      <c r="U588">
        <v>1</v>
      </c>
      <c r="V588">
        <v>5.55</v>
      </c>
    </row>
    <row r="589" spans="1:22" x14ac:dyDescent="0.25">
      <c r="A589" t="s">
        <v>698</v>
      </c>
      <c r="B589">
        <v>0.2364</v>
      </c>
      <c r="C589">
        <v>742</v>
      </c>
      <c r="D589">
        <v>0.30509999999999998</v>
      </c>
      <c r="E589">
        <v>389</v>
      </c>
      <c r="F589">
        <v>0.25009999999999999</v>
      </c>
      <c r="G589">
        <v>588</v>
      </c>
      <c r="H589">
        <v>6.2E-2</v>
      </c>
      <c r="I589">
        <v>0.36699999999999999</v>
      </c>
      <c r="L589" t="s">
        <v>286</v>
      </c>
      <c r="M589">
        <v>2</v>
      </c>
      <c r="N589">
        <v>1</v>
      </c>
      <c r="O589">
        <v>16.889999389648441</v>
      </c>
      <c r="P589">
        <v>-0.56554094356364459</v>
      </c>
      <c r="Q589">
        <v>0.24567055420434419</v>
      </c>
      <c r="R589">
        <v>2.8571399999999998</v>
      </c>
      <c r="S589">
        <v>7.8534009872875732E-2</v>
      </c>
      <c r="T589">
        <v>17.16</v>
      </c>
      <c r="U589">
        <v>0</v>
      </c>
      <c r="V589">
        <v>2.2400000000000002</v>
      </c>
    </row>
    <row r="590" spans="1:22" x14ac:dyDescent="0.25">
      <c r="A590" t="s">
        <v>699</v>
      </c>
      <c r="B590">
        <v>0.30680000000000002</v>
      </c>
      <c r="C590">
        <v>416</v>
      </c>
      <c r="D590">
        <v>2.3E-2</v>
      </c>
      <c r="E590">
        <v>603</v>
      </c>
      <c r="F590">
        <v>0.25009999999999999</v>
      </c>
      <c r="G590">
        <v>589</v>
      </c>
      <c r="H590">
        <v>0.52</v>
      </c>
      <c r="I590">
        <v>0.47299999999999998</v>
      </c>
      <c r="L590" t="s">
        <v>128</v>
      </c>
      <c r="M590">
        <v>2</v>
      </c>
      <c r="N590">
        <v>1</v>
      </c>
      <c r="O590">
        <v>16.889999389648441</v>
      </c>
      <c r="P590">
        <v>1.100813397179194</v>
      </c>
      <c r="Q590">
        <v>0.36097908375002991</v>
      </c>
      <c r="R590">
        <v>2.1333299999999999</v>
      </c>
      <c r="S590">
        <v>7.6714260074713048E-2</v>
      </c>
      <c r="T590">
        <v>0.18</v>
      </c>
      <c r="U590">
        <v>0</v>
      </c>
      <c r="V590">
        <v>4.71</v>
      </c>
    </row>
    <row r="591" spans="1:22" x14ac:dyDescent="0.25">
      <c r="A591" t="s">
        <v>700</v>
      </c>
      <c r="B591">
        <v>0.3115</v>
      </c>
      <c r="C591">
        <v>399</v>
      </c>
      <c r="D591">
        <v>2E-3</v>
      </c>
      <c r="E591">
        <v>978</v>
      </c>
      <c r="F591">
        <v>0.24959999999999999</v>
      </c>
      <c r="G591">
        <v>590</v>
      </c>
      <c r="H591">
        <v>0.96299999999999997</v>
      </c>
      <c r="I591">
        <v>0.96399999999999997</v>
      </c>
      <c r="J591" t="s">
        <v>111</v>
      </c>
      <c r="K591" t="s">
        <v>111</v>
      </c>
      <c r="L591" t="s">
        <v>79</v>
      </c>
      <c r="M591">
        <v>2</v>
      </c>
      <c r="N591">
        <v>1</v>
      </c>
      <c r="O591">
        <v>16.889999389648441</v>
      </c>
      <c r="P591">
        <v>1.9234812861722499</v>
      </c>
      <c r="Q591">
        <v>0.4344142262080305</v>
      </c>
      <c r="R591">
        <v>1.28261</v>
      </c>
      <c r="S591">
        <v>0.1390962756461929</v>
      </c>
      <c r="T591">
        <v>5.61</v>
      </c>
      <c r="U591">
        <v>0</v>
      </c>
      <c r="V591">
        <v>2.11</v>
      </c>
    </row>
    <row r="592" spans="1:22" x14ac:dyDescent="0.25">
      <c r="A592" t="s">
        <v>701</v>
      </c>
      <c r="B592">
        <v>0.2717</v>
      </c>
      <c r="C592">
        <v>579</v>
      </c>
      <c r="D592">
        <v>0.1608</v>
      </c>
      <c r="E592">
        <v>455</v>
      </c>
      <c r="F592">
        <v>0.2495</v>
      </c>
      <c r="G592">
        <v>591</v>
      </c>
      <c r="H592">
        <v>0.42899999999999999</v>
      </c>
      <c r="I592">
        <v>0.219</v>
      </c>
      <c r="L592" t="s">
        <v>128</v>
      </c>
      <c r="M592">
        <v>2</v>
      </c>
      <c r="N592">
        <v>1</v>
      </c>
      <c r="O592">
        <v>16.889999389648441</v>
      </c>
      <c r="P592">
        <v>0.95284877085389286</v>
      </c>
      <c r="Q592">
        <v>0.3016419169008116</v>
      </c>
      <c r="R592">
        <v>1.65385</v>
      </c>
      <c r="S592">
        <v>0.1469243249551995</v>
      </c>
      <c r="T592">
        <v>6.75</v>
      </c>
      <c r="U592">
        <v>0</v>
      </c>
      <c r="V592">
        <v>1.89</v>
      </c>
    </row>
    <row r="593" spans="1:22" x14ac:dyDescent="0.25">
      <c r="A593" t="s">
        <v>702</v>
      </c>
      <c r="B593">
        <v>0.2321</v>
      </c>
      <c r="C593">
        <v>756</v>
      </c>
      <c r="D593">
        <v>0.31709999999999999</v>
      </c>
      <c r="E593">
        <v>383</v>
      </c>
      <c r="F593">
        <v>0.24909999999999999</v>
      </c>
      <c r="G593">
        <v>592</v>
      </c>
      <c r="H593">
        <v>0.33400000000000002</v>
      </c>
      <c r="I593">
        <v>0.51</v>
      </c>
      <c r="L593" t="s">
        <v>135</v>
      </c>
      <c r="M593">
        <v>2</v>
      </c>
      <c r="N593">
        <v>1</v>
      </c>
      <c r="O593">
        <v>16.889999389648441</v>
      </c>
      <c r="P593">
        <v>0.34394525022440908</v>
      </c>
      <c r="Q593">
        <v>0.24059778248750149</v>
      </c>
      <c r="R593">
        <v>2.3333300000000001</v>
      </c>
      <c r="S593">
        <v>0.24155262313415249</v>
      </c>
      <c r="T593">
        <v>62.09</v>
      </c>
      <c r="U593">
        <v>0</v>
      </c>
      <c r="V593">
        <v>3.71</v>
      </c>
    </row>
    <row r="594" spans="1:22" x14ac:dyDescent="0.25">
      <c r="A594" t="s">
        <v>703</v>
      </c>
      <c r="B594">
        <v>0.31059999999999999</v>
      </c>
      <c r="C594">
        <v>403</v>
      </c>
      <c r="D594">
        <v>2.3999999999999998E-3</v>
      </c>
      <c r="E594">
        <v>884</v>
      </c>
      <c r="F594">
        <v>0.249</v>
      </c>
      <c r="G594">
        <v>593</v>
      </c>
      <c r="H594">
        <v>0.5</v>
      </c>
      <c r="I594">
        <v>0.71599999999999997</v>
      </c>
      <c r="L594" t="s">
        <v>77</v>
      </c>
      <c r="M594">
        <v>2</v>
      </c>
      <c r="N594">
        <v>1</v>
      </c>
      <c r="O594">
        <v>16.889999389648441</v>
      </c>
      <c r="P594">
        <v>1.232299726652071</v>
      </c>
      <c r="Q594">
        <v>0.39490846379903788</v>
      </c>
      <c r="R594">
        <v>1.8</v>
      </c>
      <c r="S594">
        <v>0.11080682310151869</v>
      </c>
      <c r="T594">
        <v>7.63</v>
      </c>
      <c r="U594">
        <v>0</v>
      </c>
      <c r="V594">
        <v>1.74</v>
      </c>
    </row>
    <row r="595" spans="1:22" x14ac:dyDescent="0.25">
      <c r="A595" t="s">
        <v>704</v>
      </c>
      <c r="B595">
        <v>0.30980000000000002</v>
      </c>
      <c r="C595">
        <v>407</v>
      </c>
      <c r="D595">
        <v>2.3E-3</v>
      </c>
      <c r="E595">
        <v>915</v>
      </c>
      <c r="F595">
        <v>0.24829999999999999</v>
      </c>
      <c r="G595">
        <v>594</v>
      </c>
      <c r="H595">
        <v>0.96099999999999997</v>
      </c>
      <c r="I595">
        <v>0.95399999999999996</v>
      </c>
      <c r="J595" t="s">
        <v>111</v>
      </c>
      <c r="K595" t="s">
        <v>111</v>
      </c>
      <c r="L595" t="s">
        <v>79</v>
      </c>
      <c r="M595">
        <v>2</v>
      </c>
      <c r="N595">
        <v>1</v>
      </c>
      <c r="O595">
        <v>16.889999389648441</v>
      </c>
      <c r="P595">
        <v>1.4437037984603911</v>
      </c>
      <c r="Q595">
        <v>0.47986860624575661</v>
      </c>
      <c r="R595">
        <v>2.5945900000000002</v>
      </c>
      <c r="S595">
        <v>-6.1699530672009513E-2</v>
      </c>
      <c r="T595">
        <v>3.58</v>
      </c>
      <c r="U595">
        <v>1</v>
      </c>
      <c r="V595">
        <v>3.79</v>
      </c>
    </row>
    <row r="596" spans="1:22" x14ac:dyDescent="0.25">
      <c r="A596" t="s">
        <v>705</v>
      </c>
      <c r="B596">
        <v>0.30149999999999999</v>
      </c>
      <c r="C596">
        <v>439</v>
      </c>
      <c r="D596">
        <v>3.4200000000000001E-2</v>
      </c>
      <c r="E596">
        <v>565</v>
      </c>
      <c r="F596">
        <v>0.24809999999999999</v>
      </c>
      <c r="G596">
        <v>595</v>
      </c>
      <c r="H596">
        <v>0.48</v>
      </c>
      <c r="I596">
        <v>0.74</v>
      </c>
      <c r="L596" t="s">
        <v>79</v>
      </c>
      <c r="M596">
        <v>2</v>
      </c>
      <c r="N596">
        <v>1</v>
      </c>
      <c r="O596">
        <v>16.889999389648441</v>
      </c>
      <c r="P596">
        <v>0.77583194468302674</v>
      </c>
      <c r="Q596">
        <v>0.38244318129073079</v>
      </c>
      <c r="R596">
        <v>2.7209300000000001</v>
      </c>
      <c r="S596">
        <v>6.0711334238255033E-2</v>
      </c>
      <c r="T596">
        <v>8.9499999999999993</v>
      </c>
      <c r="U596">
        <v>0</v>
      </c>
      <c r="V596">
        <v>3.03</v>
      </c>
    </row>
    <row r="597" spans="1:22" x14ac:dyDescent="0.25">
      <c r="A597" t="s">
        <v>706</v>
      </c>
      <c r="B597">
        <v>0.30890000000000001</v>
      </c>
      <c r="C597">
        <v>408</v>
      </c>
      <c r="D597">
        <v>3.8E-3</v>
      </c>
      <c r="E597">
        <v>790</v>
      </c>
      <c r="F597">
        <v>0.24779999999999999</v>
      </c>
      <c r="G597">
        <v>596</v>
      </c>
      <c r="H597">
        <v>0.73499999999999999</v>
      </c>
      <c r="I597">
        <v>0.50700000000000001</v>
      </c>
      <c r="L597" t="s">
        <v>128</v>
      </c>
      <c r="M597">
        <v>2</v>
      </c>
      <c r="N597">
        <v>1</v>
      </c>
      <c r="O597">
        <v>16.889999389648441</v>
      </c>
      <c r="P597">
        <v>1.4268326886822791</v>
      </c>
      <c r="Q597">
        <v>0.42495199682275842</v>
      </c>
      <c r="S597">
        <v>1.0631890673680641E-2</v>
      </c>
      <c r="T597">
        <v>2.82</v>
      </c>
      <c r="U597">
        <v>0</v>
      </c>
      <c r="V597">
        <v>1.77</v>
      </c>
    </row>
    <row r="598" spans="1:22" x14ac:dyDescent="0.25">
      <c r="A598" t="s">
        <v>707</v>
      </c>
      <c r="B598">
        <v>0.30740000000000001</v>
      </c>
      <c r="C598">
        <v>414</v>
      </c>
      <c r="D598">
        <v>9.4999999999999998E-3</v>
      </c>
      <c r="E598">
        <v>667</v>
      </c>
      <c r="F598">
        <v>0.24779999999999999</v>
      </c>
      <c r="G598">
        <v>597</v>
      </c>
      <c r="H598">
        <v>0.501</v>
      </c>
      <c r="I598">
        <v>0.41899999999999998</v>
      </c>
      <c r="L598" t="s">
        <v>77</v>
      </c>
      <c r="M598">
        <v>2</v>
      </c>
      <c r="N598">
        <v>1</v>
      </c>
      <c r="O598">
        <v>16.889999389648441</v>
      </c>
      <c r="P598">
        <v>0.90781014230554891</v>
      </c>
      <c r="Q598">
        <v>0.36105058649299893</v>
      </c>
      <c r="R598">
        <v>1.5625</v>
      </c>
      <c r="S598">
        <v>0.18670006621270269</v>
      </c>
      <c r="T598">
        <v>59.28</v>
      </c>
      <c r="U598">
        <v>0</v>
      </c>
      <c r="V598">
        <v>3.17</v>
      </c>
    </row>
    <row r="599" spans="1:22" x14ac:dyDescent="0.25">
      <c r="A599" t="s">
        <v>708</v>
      </c>
      <c r="B599">
        <v>0.30769999999999997</v>
      </c>
      <c r="C599">
        <v>413</v>
      </c>
      <c r="D599">
        <v>6.3E-3</v>
      </c>
      <c r="E599">
        <v>705</v>
      </c>
      <c r="F599">
        <v>0.24740000000000001</v>
      </c>
      <c r="G599">
        <v>598</v>
      </c>
      <c r="H599">
        <v>0.32900000000000001</v>
      </c>
      <c r="I599">
        <v>0.45600000000000002</v>
      </c>
      <c r="L599" t="s">
        <v>80</v>
      </c>
      <c r="M599">
        <v>2</v>
      </c>
      <c r="N599">
        <v>1</v>
      </c>
      <c r="O599">
        <v>16.889999389648441</v>
      </c>
      <c r="P599">
        <v>0.1011210477006331</v>
      </c>
      <c r="Q599">
        <v>0.37218934581457652</v>
      </c>
      <c r="R599">
        <v>1.4666699999999999</v>
      </c>
      <c r="S599">
        <v>0.16946553105410109</v>
      </c>
      <c r="T599">
        <v>3.41</v>
      </c>
      <c r="U599">
        <v>0</v>
      </c>
      <c r="V599">
        <v>3.78</v>
      </c>
    </row>
    <row r="600" spans="1:22" x14ac:dyDescent="0.25">
      <c r="A600" t="s">
        <v>709</v>
      </c>
      <c r="B600">
        <v>0.29399999999999998</v>
      </c>
      <c r="C600">
        <v>469</v>
      </c>
      <c r="D600">
        <v>6.0100000000000001E-2</v>
      </c>
      <c r="E600">
        <v>527</v>
      </c>
      <c r="F600">
        <v>0.24729999999999999</v>
      </c>
      <c r="G600">
        <v>599</v>
      </c>
      <c r="H600">
        <v>0.63700000000000001</v>
      </c>
      <c r="I600">
        <v>0.66400000000000003</v>
      </c>
      <c r="L600" t="s">
        <v>77</v>
      </c>
      <c r="M600">
        <v>2</v>
      </c>
      <c r="N600">
        <v>1</v>
      </c>
      <c r="O600">
        <v>16.889999389648441</v>
      </c>
      <c r="P600">
        <v>1.453790073075059</v>
      </c>
      <c r="Q600">
        <v>0.38204420181893878</v>
      </c>
      <c r="R600">
        <v>1.2105300000000001</v>
      </c>
      <c r="S600">
        <v>0.30551142940135412</v>
      </c>
      <c r="T600">
        <v>-20.7</v>
      </c>
      <c r="U600">
        <v>0</v>
      </c>
      <c r="V600">
        <v>5.42</v>
      </c>
    </row>
    <row r="601" spans="1:22" x14ac:dyDescent="0.25">
      <c r="A601" t="s">
        <v>710</v>
      </c>
      <c r="B601">
        <v>0.2787</v>
      </c>
      <c r="C601">
        <v>538</v>
      </c>
      <c r="D601">
        <v>0.1207</v>
      </c>
      <c r="E601">
        <v>476</v>
      </c>
      <c r="F601">
        <v>0.24709999999999999</v>
      </c>
      <c r="G601">
        <v>600</v>
      </c>
      <c r="H601">
        <v>9.9000000000000005E-2</v>
      </c>
      <c r="I601">
        <v>7.9000000000000001E-2</v>
      </c>
      <c r="L601" t="s">
        <v>117</v>
      </c>
      <c r="M601">
        <v>2</v>
      </c>
      <c r="N601">
        <v>1</v>
      </c>
      <c r="O601">
        <v>16.889999389648441</v>
      </c>
      <c r="P601">
        <v>5.2337533217206897E-2</v>
      </c>
      <c r="Q601">
        <v>0.41594420893708178</v>
      </c>
      <c r="R601">
        <v>1.5294099999999999</v>
      </c>
      <c r="S601">
        <v>0.21548906423268771</v>
      </c>
      <c r="T601">
        <v>0.71</v>
      </c>
      <c r="U601">
        <v>0</v>
      </c>
      <c r="V601">
        <v>3.34</v>
      </c>
    </row>
    <row r="602" spans="1:22" x14ac:dyDescent="0.25">
      <c r="A602" t="s">
        <v>711</v>
      </c>
      <c r="B602">
        <v>0.308</v>
      </c>
      <c r="C602">
        <v>410</v>
      </c>
      <c r="D602">
        <v>2.0999999999999999E-3</v>
      </c>
      <c r="E602">
        <v>963</v>
      </c>
      <c r="F602">
        <v>0.24679999999999999</v>
      </c>
      <c r="G602">
        <v>601</v>
      </c>
      <c r="H602">
        <v>0.82799999999999996</v>
      </c>
      <c r="I602">
        <v>0.93</v>
      </c>
      <c r="L602" t="s">
        <v>78</v>
      </c>
      <c r="M602">
        <v>2</v>
      </c>
      <c r="N602">
        <v>1</v>
      </c>
      <c r="O602">
        <v>16.889999389648441</v>
      </c>
      <c r="P602">
        <v>3.7601123305087032E-2</v>
      </c>
      <c r="Q602">
        <v>0.38947084988832398</v>
      </c>
      <c r="R602">
        <v>3</v>
      </c>
      <c r="S602">
        <v>3.078060317385933E-2</v>
      </c>
      <c r="T602">
        <v>-69.02</v>
      </c>
      <c r="U602">
        <v>0</v>
      </c>
      <c r="V602">
        <v>8.94</v>
      </c>
    </row>
    <row r="603" spans="1:22" x14ac:dyDescent="0.25">
      <c r="A603" t="s">
        <v>712</v>
      </c>
      <c r="B603">
        <v>0.30780000000000002</v>
      </c>
      <c r="C603">
        <v>412</v>
      </c>
      <c r="D603">
        <v>2E-3</v>
      </c>
      <c r="E603">
        <v>977</v>
      </c>
      <c r="F603">
        <v>0.2467</v>
      </c>
      <c r="G603">
        <v>602</v>
      </c>
      <c r="H603">
        <v>0.97599999999999998</v>
      </c>
      <c r="I603">
        <v>0.97099999999999997</v>
      </c>
      <c r="J603" t="s">
        <v>111</v>
      </c>
      <c r="K603" t="s">
        <v>111</v>
      </c>
      <c r="L603" t="s">
        <v>79</v>
      </c>
      <c r="M603">
        <v>2</v>
      </c>
      <c r="N603">
        <v>1</v>
      </c>
      <c r="O603">
        <v>16.889999389648441</v>
      </c>
      <c r="P603">
        <v>0.94008216907881925</v>
      </c>
      <c r="Q603">
        <v>0.49865551226973232</v>
      </c>
      <c r="R603">
        <v>2.2972999999999999</v>
      </c>
      <c r="S603">
        <v>-2.1853162322840739E-2</v>
      </c>
      <c r="T603">
        <v>22.76</v>
      </c>
      <c r="U603">
        <v>0.76666666666666661</v>
      </c>
      <c r="V603">
        <v>2.98</v>
      </c>
    </row>
    <row r="604" spans="1:22" x14ac:dyDescent="0.25">
      <c r="A604" t="s">
        <v>713</v>
      </c>
      <c r="B604">
        <v>0.25540000000000002</v>
      </c>
      <c r="C604">
        <v>665</v>
      </c>
      <c r="D604">
        <v>0.21060000000000001</v>
      </c>
      <c r="E604">
        <v>435</v>
      </c>
      <c r="F604">
        <v>0.24640000000000001</v>
      </c>
      <c r="G604">
        <v>603</v>
      </c>
      <c r="H604">
        <v>0.56399999999999995</v>
      </c>
      <c r="I604">
        <v>0.28999999999999998</v>
      </c>
      <c r="L604" t="s">
        <v>128</v>
      </c>
      <c r="M604">
        <v>2</v>
      </c>
      <c r="N604">
        <v>1</v>
      </c>
      <c r="O604">
        <v>16.889999389648441</v>
      </c>
      <c r="P604">
        <v>1.0819339450032699</v>
      </c>
      <c r="Q604">
        <v>0.3082489241005264</v>
      </c>
      <c r="R604">
        <v>2.4</v>
      </c>
      <c r="S604">
        <v>0.1002096981132075</v>
      </c>
      <c r="T604">
        <v>4.2300000000000004</v>
      </c>
      <c r="U604">
        <v>0</v>
      </c>
      <c r="V604">
        <v>1.89</v>
      </c>
    </row>
    <row r="605" spans="1:22" x14ac:dyDescent="0.25">
      <c r="A605" t="s">
        <v>714</v>
      </c>
      <c r="B605">
        <v>0.21079999999999999</v>
      </c>
      <c r="C605">
        <v>854</v>
      </c>
      <c r="D605">
        <v>0.38869999999999999</v>
      </c>
      <c r="E605">
        <v>354</v>
      </c>
      <c r="F605">
        <v>0.24629999999999999</v>
      </c>
      <c r="G605">
        <v>604</v>
      </c>
      <c r="H605">
        <v>0.26300000000000001</v>
      </c>
      <c r="I605">
        <v>0.27800000000000002</v>
      </c>
      <c r="L605" t="s">
        <v>117</v>
      </c>
      <c r="M605">
        <v>2</v>
      </c>
      <c r="N605">
        <v>1</v>
      </c>
      <c r="O605">
        <v>16.889999389648441</v>
      </c>
      <c r="P605">
        <v>1.212694802514205</v>
      </c>
      <c r="Q605">
        <v>0.29437227611954919</v>
      </c>
      <c r="R605">
        <v>1.9411799999999999</v>
      </c>
      <c r="S605">
        <v>0.26091946957125067</v>
      </c>
      <c r="T605">
        <v>18.010000000000002</v>
      </c>
      <c r="U605">
        <v>0.73333333333333339</v>
      </c>
      <c r="V605">
        <v>4.03</v>
      </c>
    </row>
    <row r="606" spans="1:22" x14ac:dyDescent="0.25">
      <c r="A606" t="s">
        <v>715</v>
      </c>
      <c r="B606">
        <v>0.30630000000000002</v>
      </c>
      <c r="C606">
        <v>417</v>
      </c>
      <c r="D606">
        <v>6.6E-3</v>
      </c>
      <c r="E606">
        <v>695</v>
      </c>
      <c r="F606">
        <v>0.24629999999999999</v>
      </c>
      <c r="G606">
        <v>605</v>
      </c>
      <c r="H606">
        <v>0.57899999999999996</v>
      </c>
      <c r="I606">
        <v>0.55300000000000005</v>
      </c>
      <c r="L606" t="s">
        <v>77</v>
      </c>
      <c r="M606">
        <v>2</v>
      </c>
      <c r="N606">
        <v>1</v>
      </c>
      <c r="O606">
        <v>16.889999389648441</v>
      </c>
      <c r="P606">
        <v>1.0528475374315669</v>
      </c>
      <c r="Q606">
        <v>0.38449011783913151</v>
      </c>
      <c r="R606">
        <v>2.5</v>
      </c>
      <c r="S606">
        <v>0.11078662039539509</v>
      </c>
      <c r="T606">
        <v>21.79</v>
      </c>
      <c r="U606">
        <v>0</v>
      </c>
      <c r="V606">
        <v>3.16</v>
      </c>
    </row>
    <row r="607" spans="1:22" x14ac:dyDescent="0.25">
      <c r="A607" t="s">
        <v>716</v>
      </c>
      <c r="B607">
        <v>0.2392</v>
      </c>
      <c r="C607">
        <v>725</v>
      </c>
      <c r="D607">
        <v>0.2702</v>
      </c>
      <c r="E607">
        <v>401</v>
      </c>
      <c r="F607">
        <v>0.24540000000000001</v>
      </c>
      <c r="G607">
        <v>606</v>
      </c>
      <c r="H607">
        <v>0.79700000000000004</v>
      </c>
      <c r="I607">
        <v>0.74199999999999999</v>
      </c>
      <c r="L607" t="s">
        <v>128</v>
      </c>
      <c r="M607">
        <v>2</v>
      </c>
      <c r="N607">
        <v>1</v>
      </c>
      <c r="O607">
        <v>16.889999389648441</v>
      </c>
      <c r="P607">
        <v>1.1754029053688499</v>
      </c>
      <c r="Q607">
        <v>0.3656583052143359</v>
      </c>
      <c r="R607">
        <v>2.4</v>
      </c>
      <c r="S607">
        <v>8.3665308451257747E-2</v>
      </c>
      <c r="T607">
        <v>3.41</v>
      </c>
      <c r="U607">
        <v>0</v>
      </c>
      <c r="V607">
        <v>3.17</v>
      </c>
    </row>
    <row r="608" spans="1:22" x14ac:dyDescent="0.25">
      <c r="A608" t="s">
        <v>717</v>
      </c>
      <c r="B608">
        <v>0.30430000000000001</v>
      </c>
      <c r="C608">
        <v>426</v>
      </c>
      <c r="D608">
        <v>8.2000000000000007E-3</v>
      </c>
      <c r="E608">
        <v>679</v>
      </c>
      <c r="F608">
        <v>0.24510000000000001</v>
      </c>
      <c r="G608">
        <v>607</v>
      </c>
      <c r="H608">
        <v>0.59299999999999997</v>
      </c>
      <c r="I608">
        <v>0.85699999999999998</v>
      </c>
      <c r="L608" t="s">
        <v>79</v>
      </c>
      <c r="M608">
        <v>2</v>
      </c>
      <c r="N608">
        <v>1</v>
      </c>
      <c r="O608">
        <v>16.889999389648441</v>
      </c>
      <c r="P608">
        <v>0.31998954958205988</v>
      </c>
      <c r="Q608">
        <v>0.37432402199976389</v>
      </c>
      <c r="S608">
        <v>-6.8492357073209331E-2</v>
      </c>
      <c r="T608">
        <v>5.61</v>
      </c>
      <c r="U608">
        <v>0</v>
      </c>
      <c r="V608">
        <v>6.06</v>
      </c>
    </row>
    <row r="609" spans="1:22" x14ac:dyDescent="0.25">
      <c r="A609" t="s">
        <v>718</v>
      </c>
      <c r="B609">
        <v>0.3054</v>
      </c>
      <c r="C609">
        <v>420</v>
      </c>
      <c r="D609">
        <v>2.0999999999999999E-3</v>
      </c>
      <c r="E609">
        <v>966</v>
      </c>
      <c r="F609">
        <v>0.24479999999999999</v>
      </c>
      <c r="G609">
        <v>608</v>
      </c>
      <c r="H609">
        <v>0.90300000000000002</v>
      </c>
      <c r="I609">
        <v>0.83</v>
      </c>
      <c r="L609" t="s">
        <v>79</v>
      </c>
      <c r="M609">
        <v>2</v>
      </c>
      <c r="N609">
        <v>1</v>
      </c>
      <c r="O609">
        <v>16.889999389648441</v>
      </c>
      <c r="P609">
        <v>1.607997790930249</v>
      </c>
      <c r="Q609">
        <v>0.44106252745863378</v>
      </c>
      <c r="R609">
        <v>1.8</v>
      </c>
      <c r="S609">
        <v>-1.526588619330504E-2</v>
      </c>
      <c r="T609">
        <v>6.16</v>
      </c>
      <c r="U609">
        <v>0</v>
      </c>
      <c r="V609">
        <v>3.29</v>
      </c>
    </row>
    <row r="610" spans="1:22" x14ac:dyDescent="0.25">
      <c r="A610" t="s">
        <v>719</v>
      </c>
      <c r="B610">
        <v>0.30499999999999999</v>
      </c>
      <c r="C610">
        <v>422</v>
      </c>
      <c r="D610">
        <v>2.5000000000000001E-3</v>
      </c>
      <c r="E610">
        <v>881</v>
      </c>
      <c r="F610">
        <v>0.2445</v>
      </c>
      <c r="G610">
        <v>609</v>
      </c>
      <c r="H610">
        <v>0.245</v>
      </c>
      <c r="I610">
        <v>0.88600000000000001</v>
      </c>
      <c r="L610" t="s">
        <v>391</v>
      </c>
      <c r="M610">
        <v>2</v>
      </c>
      <c r="N610">
        <v>1</v>
      </c>
      <c r="O610">
        <v>16.889999389648441</v>
      </c>
      <c r="P610">
        <v>-0.4304243130049431</v>
      </c>
      <c r="Q610">
        <v>0.31423760445169668</v>
      </c>
      <c r="R610">
        <v>1.54545</v>
      </c>
      <c r="S610">
        <v>0.16558737381129249</v>
      </c>
      <c r="T610">
        <v>37</v>
      </c>
      <c r="U610">
        <v>0</v>
      </c>
      <c r="V610">
        <v>1.4</v>
      </c>
    </row>
    <row r="611" spans="1:22" x14ac:dyDescent="0.25">
      <c r="A611" t="s">
        <v>720</v>
      </c>
      <c r="B611">
        <v>0.20150000000000001</v>
      </c>
      <c r="C611">
        <v>895</v>
      </c>
      <c r="D611">
        <v>0.41460000000000002</v>
      </c>
      <c r="E611">
        <v>341</v>
      </c>
      <c r="F611">
        <v>0.24410000000000001</v>
      </c>
      <c r="G611">
        <v>610</v>
      </c>
      <c r="H611">
        <v>0.67</v>
      </c>
      <c r="I611">
        <v>0.41699999999999998</v>
      </c>
      <c r="L611" t="s">
        <v>135</v>
      </c>
      <c r="M611">
        <v>2</v>
      </c>
      <c r="N611">
        <v>1</v>
      </c>
      <c r="O611">
        <v>16.889999389648441</v>
      </c>
      <c r="P611">
        <v>0.93216521926308404</v>
      </c>
      <c r="Q611">
        <v>0.25639070855311957</v>
      </c>
      <c r="R611">
        <v>2.4117600000000001</v>
      </c>
      <c r="S611">
        <v>0.1127751652043483</v>
      </c>
      <c r="T611">
        <v>11.07</v>
      </c>
      <c r="U611">
        <v>0.8</v>
      </c>
      <c r="V611">
        <v>3.51</v>
      </c>
    </row>
    <row r="612" spans="1:22" x14ac:dyDescent="0.25">
      <c r="A612" t="s">
        <v>721</v>
      </c>
      <c r="B612">
        <v>0.28549999999999998</v>
      </c>
      <c r="C612">
        <v>502</v>
      </c>
      <c r="D612">
        <v>7.85E-2</v>
      </c>
      <c r="E612">
        <v>508</v>
      </c>
      <c r="F612">
        <v>0.24410000000000001</v>
      </c>
      <c r="G612">
        <v>611</v>
      </c>
      <c r="H612">
        <v>0.10100000000000001</v>
      </c>
      <c r="I612">
        <v>0.34</v>
      </c>
      <c r="L612" t="s">
        <v>80</v>
      </c>
      <c r="M612">
        <v>2</v>
      </c>
      <c r="N612">
        <v>1</v>
      </c>
      <c r="O612">
        <v>16.889999389648441</v>
      </c>
      <c r="P612">
        <v>-0.56746483353870381</v>
      </c>
      <c r="Q612">
        <v>0.30910328982993701</v>
      </c>
      <c r="S612">
        <v>0.1140696632226452</v>
      </c>
      <c r="T612">
        <v>4.42</v>
      </c>
      <c r="U612">
        <v>0</v>
      </c>
      <c r="V612">
        <v>3.43</v>
      </c>
    </row>
    <row r="613" spans="1:22" x14ac:dyDescent="0.25">
      <c r="A613" t="s">
        <v>722</v>
      </c>
      <c r="B613">
        <v>0.30449999999999999</v>
      </c>
      <c r="C613">
        <v>425</v>
      </c>
      <c r="D613">
        <v>2E-3</v>
      </c>
      <c r="E613">
        <v>997</v>
      </c>
      <c r="F613">
        <v>0.24399999999999999</v>
      </c>
      <c r="G613">
        <v>612</v>
      </c>
      <c r="H613">
        <v>0.95499999999999996</v>
      </c>
      <c r="I613">
        <v>0.94099999999999995</v>
      </c>
      <c r="J613" t="s">
        <v>111</v>
      </c>
      <c r="L613" t="s">
        <v>79</v>
      </c>
      <c r="M613">
        <v>2</v>
      </c>
      <c r="N613">
        <v>1</v>
      </c>
      <c r="O613">
        <v>16.889999389648441</v>
      </c>
      <c r="P613">
        <v>1.473148356667813</v>
      </c>
      <c r="Q613">
        <v>0.43123607754801252</v>
      </c>
      <c r="R613">
        <v>3</v>
      </c>
      <c r="S613">
        <v>-0.18809562629314441</v>
      </c>
      <c r="T613">
        <v>23.14</v>
      </c>
      <c r="U613">
        <v>0</v>
      </c>
      <c r="V613">
        <v>3.55</v>
      </c>
    </row>
    <row r="614" spans="1:22" x14ac:dyDescent="0.25">
      <c r="A614" t="s">
        <v>723</v>
      </c>
      <c r="B614">
        <v>0.25240000000000001</v>
      </c>
      <c r="C614">
        <v>673</v>
      </c>
      <c r="D614">
        <v>0.20680000000000001</v>
      </c>
      <c r="E614">
        <v>440</v>
      </c>
      <c r="F614">
        <v>0.24329999999999999</v>
      </c>
      <c r="G614">
        <v>613</v>
      </c>
      <c r="H614">
        <v>0.37</v>
      </c>
      <c r="I614">
        <v>0.34799999999999998</v>
      </c>
      <c r="L614" t="s">
        <v>78</v>
      </c>
      <c r="M614">
        <v>2</v>
      </c>
      <c r="N614">
        <v>1</v>
      </c>
      <c r="O614">
        <v>16.889999389648441</v>
      </c>
      <c r="P614">
        <v>0.60400847109394473</v>
      </c>
      <c r="Q614">
        <v>0.29531856963721898</v>
      </c>
      <c r="R614">
        <v>1.4375</v>
      </c>
      <c r="S614">
        <v>0.3263525776347509</v>
      </c>
      <c r="T614">
        <v>6.96</v>
      </c>
      <c r="U614">
        <v>0</v>
      </c>
      <c r="V614">
        <v>4.67</v>
      </c>
    </row>
    <row r="615" spans="1:22" x14ac:dyDescent="0.25">
      <c r="A615" t="s">
        <v>724</v>
      </c>
      <c r="B615">
        <v>0.19170000000000001</v>
      </c>
      <c r="C615">
        <v>927</v>
      </c>
      <c r="D615">
        <v>0.44940000000000002</v>
      </c>
      <c r="E615">
        <v>311</v>
      </c>
      <c r="F615">
        <v>0.24329999999999999</v>
      </c>
      <c r="G615">
        <v>614</v>
      </c>
      <c r="H615">
        <v>0.32400000000000001</v>
      </c>
      <c r="I615">
        <v>0.24199999999999999</v>
      </c>
      <c r="L615" t="s">
        <v>128</v>
      </c>
      <c r="M615">
        <v>2</v>
      </c>
      <c r="N615">
        <v>1</v>
      </c>
      <c r="O615">
        <v>16.889999389648441</v>
      </c>
      <c r="P615">
        <v>0.75219347988675578</v>
      </c>
      <c r="Q615">
        <v>0.27228262943685472</v>
      </c>
      <c r="R615">
        <v>1.8947400000000001</v>
      </c>
      <c r="S615">
        <v>0.22915831917339571</v>
      </c>
      <c r="T615">
        <v>3.78</v>
      </c>
      <c r="U615">
        <v>0.96666666666666667</v>
      </c>
      <c r="V615">
        <v>1.91</v>
      </c>
    </row>
    <row r="616" spans="1:22" x14ac:dyDescent="0.25">
      <c r="A616" t="s">
        <v>725</v>
      </c>
      <c r="B616">
        <v>0.30299999999999999</v>
      </c>
      <c r="C616">
        <v>432</v>
      </c>
      <c r="D616">
        <v>2.3999999999999998E-3</v>
      </c>
      <c r="E616">
        <v>888</v>
      </c>
      <c r="F616">
        <v>0.2429</v>
      </c>
      <c r="G616">
        <v>615</v>
      </c>
      <c r="H616">
        <v>0.59399999999999997</v>
      </c>
      <c r="I616">
        <v>0.68100000000000005</v>
      </c>
      <c r="L616" t="s">
        <v>78</v>
      </c>
      <c r="M616">
        <v>2</v>
      </c>
      <c r="N616">
        <v>1</v>
      </c>
      <c r="O616">
        <v>16.889999389648441</v>
      </c>
      <c r="P616">
        <v>1.0454553590076401</v>
      </c>
      <c r="Q616">
        <v>0.42957489292356688</v>
      </c>
      <c r="R616">
        <v>2.125</v>
      </c>
      <c r="S616">
        <v>0.1042652264085151</v>
      </c>
      <c r="T616">
        <v>-20.65</v>
      </c>
      <c r="U616">
        <v>0</v>
      </c>
      <c r="V616">
        <v>3.81</v>
      </c>
    </row>
    <row r="617" spans="1:22" x14ac:dyDescent="0.25">
      <c r="A617" t="s">
        <v>726</v>
      </c>
      <c r="B617">
        <v>0.26929999999999998</v>
      </c>
      <c r="C617">
        <v>598</v>
      </c>
      <c r="D617">
        <v>0.1356</v>
      </c>
      <c r="E617">
        <v>466</v>
      </c>
      <c r="F617">
        <v>0.24260000000000001</v>
      </c>
      <c r="G617">
        <v>616</v>
      </c>
      <c r="H617">
        <v>0.23300000000000001</v>
      </c>
      <c r="I617">
        <v>0.152</v>
      </c>
      <c r="L617" t="s">
        <v>117</v>
      </c>
      <c r="M617">
        <v>2</v>
      </c>
      <c r="N617">
        <v>1</v>
      </c>
      <c r="O617">
        <v>16.889999389648441</v>
      </c>
      <c r="P617">
        <v>1.1405932891668951</v>
      </c>
      <c r="Q617">
        <v>0.32011398868886259</v>
      </c>
    </row>
    <row r="618" spans="1:22" x14ac:dyDescent="0.25">
      <c r="A618" t="s">
        <v>727</v>
      </c>
      <c r="B618">
        <v>0.3024</v>
      </c>
      <c r="C618">
        <v>434</v>
      </c>
      <c r="D618">
        <v>2.7000000000000001E-3</v>
      </c>
      <c r="E618">
        <v>846</v>
      </c>
      <c r="F618">
        <v>0.2424</v>
      </c>
      <c r="G618">
        <v>617</v>
      </c>
      <c r="H618">
        <v>0.21199999999999999</v>
      </c>
      <c r="I618">
        <v>0.872</v>
      </c>
      <c r="L618" t="s">
        <v>391</v>
      </c>
      <c r="M618">
        <v>2</v>
      </c>
      <c r="N618">
        <v>1</v>
      </c>
      <c r="O618">
        <v>16.889999389648441</v>
      </c>
      <c r="P618">
        <v>-0.70175259049418925</v>
      </c>
      <c r="Q618">
        <v>0.32059161146027287</v>
      </c>
      <c r="R618">
        <v>1.52</v>
      </c>
      <c r="S618">
        <v>0.15398094671178961</v>
      </c>
      <c r="T618">
        <v>-0.81</v>
      </c>
      <c r="U618">
        <v>0</v>
      </c>
      <c r="V618">
        <v>1.76</v>
      </c>
    </row>
    <row r="619" spans="1:22" x14ac:dyDescent="0.25">
      <c r="A619" t="s">
        <v>728</v>
      </c>
      <c r="B619">
        <v>0.1956</v>
      </c>
      <c r="C619">
        <v>911</v>
      </c>
      <c r="D619">
        <v>0.42709999999999998</v>
      </c>
      <c r="E619">
        <v>333</v>
      </c>
      <c r="F619">
        <v>0.2419</v>
      </c>
      <c r="G619">
        <v>618</v>
      </c>
      <c r="H619">
        <v>0.29099999999999998</v>
      </c>
      <c r="I619">
        <v>0.22700000000000001</v>
      </c>
      <c r="L619" t="s">
        <v>180</v>
      </c>
      <c r="M619">
        <v>2</v>
      </c>
      <c r="N619">
        <v>1</v>
      </c>
      <c r="O619">
        <v>16.889999389648441</v>
      </c>
      <c r="P619">
        <v>0.90788511100709479</v>
      </c>
      <c r="Q619">
        <v>0.2881776388559999</v>
      </c>
      <c r="R619">
        <v>1.96</v>
      </c>
      <c r="S619">
        <v>0.17592897368092419</v>
      </c>
      <c r="T619">
        <v>3.56</v>
      </c>
      <c r="U619">
        <v>0.96666666666666667</v>
      </c>
      <c r="V619">
        <v>3.11</v>
      </c>
    </row>
    <row r="620" spans="1:22" x14ac:dyDescent="0.25">
      <c r="A620" t="s">
        <v>729</v>
      </c>
      <c r="B620">
        <v>0.3</v>
      </c>
      <c r="C620">
        <v>445</v>
      </c>
      <c r="D620">
        <v>9.2999999999999992E-3</v>
      </c>
      <c r="E620">
        <v>671</v>
      </c>
      <c r="F620">
        <v>0.2419</v>
      </c>
      <c r="G620">
        <v>619</v>
      </c>
      <c r="H620">
        <v>0.438</v>
      </c>
      <c r="I620">
        <v>0.309</v>
      </c>
      <c r="L620" t="s">
        <v>117</v>
      </c>
      <c r="M620">
        <v>2</v>
      </c>
      <c r="N620">
        <v>1</v>
      </c>
      <c r="O620">
        <v>16.889999389648441</v>
      </c>
      <c r="P620">
        <v>1.793833636908188</v>
      </c>
      <c r="Q620">
        <v>0.47616716549789312</v>
      </c>
      <c r="R620">
        <v>1.875</v>
      </c>
      <c r="S620">
        <v>0.18783839852844261</v>
      </c>
      <c r="T620">
        <v>12.84</v>
      </c>
      <c r="U620">
        <v>1</v>
      </c>
      <c r="V620">
        <v>3.39</v>
      </c>
    </row>
    <row r="621" spans="1:22" x14ac:dyDescent="0.25">
      <c r="A621" t="s">
        <v>730</v>
      </c>
      <c r="B621">
        <v>0.30180000000000001</v>
      </c>
      <c r="C621">
        <v>438</v>
      </c>
      <c r="D621">
        <v>2E-3</v>
      </c>
      <c r="E621">
        <v>976</v>
      </c>
      <c r="F621">
        <v>0.2419</v>
      </c>
      <c r="G621">
        <v>620</v>
      </c>
      <c r="H621">
        <v>0.91700000000000004</v>
      </c>
      <c r="I621">
        <v>0.875</v>
      </c>
      <c r="L621" t="s">
        <v>135</v>
      </c>
      <c r="M621">
        <v>2</v>
      </c>
      <c r="N621">
        <v>1</v>
      </c>
      <c r="O621">
        <v>16.889999389648441</v>
      </c>
      <c r="P621">
        <v>1.200464304312058</v>
      </c>
      <c r="Q621">
        <v>0.39258782240766599</v>
      </c>
      <c r="R621">
        <v>1.7272700000000001</v>
      </c>
      <c r="S621">
        <v>1.234583826179869E-2</v>
      </c>
      <c r="T621">
        <v>3.81</v>
      </c>
      <c r="U621">
        <v>0</v>
      </c>
      <c r="V621">
        <v>5.87</v>
      </c>
    </row>
    <row r="622" spans="1:22" x14ac:dyDescent="0.25">
      <c r="A622" t="s">
        <v>731</v>
      </c>
      <c r="B622">
        <v>0.30149999999999999</v>
      </c>
      <c r="C622">
        <v>440</v>
      </c>
      <c r="D622">
        <v>3.3E-3</v>
      </c>
      <c r="E622">
        <v>807</v>
      </c>
      <c r="F622">
        <v>0.2419</v>
      </c>
      <c r="G622">
        <v>621</v>
      </c>
      <c r="H622">
        <v>0.56999999999999995</v>
      </c>
      <c r="I622">
        <v>0.84799999999999998</v>
      </c>
      <c r="L622" t="s">
        <v>77</v>
      </c>
      <c r="M622">
        <v>2</v>
      </c>
      <c r="N622">
        <v>1</v>
      </c>
      <c r="O622">
        <v>16.889999389648441</v>
      </c>
      <c r="P622">
        <v>0.59344155922644559</v>
      </c>
      <c r="Q622">
        <v>0.64969634092403195</v>
      </c>
      <c r="R622">
        <v>1.76471</v>
      </c>
      <c r="S622">
        <v>0.19504391768871041</v>
      </c>
      <c r="T622">
        <v>-97.94</v>
      </c>
      <c r="U622">
        <v>-0.96666666666666667</v>
      </c>
      <c r="V622">
        <v>4.09</v>
      </c>
    </row>
    <row r="623" spans="1:22" x14ac:dyDescent="0.25">
      <c r="A623" t="s">
        <v>732</v>
      </c>
      <c r="B623">
        <v>0.3004</v>
      </c>
      <c r="C623">
        <v>443</v>
      </c>
      <c r="D623">
        <v>5.5999999999999999E-3</v>
      </c>
      <c r="E623">
        <v>725</v>
      </c>
      <c r="F623">
        <v>0.2414</v>
      </c>
      <c r="G623">
        <v>622</v>
      </c>
      <c r="H623">
        <v>0.314</v>
      </c>
      <c r="I623">
        <v>0.70499999999999996</v>
      </c>
      <c r="L623" t="s">
        <v>77</v>
      </c>
      <c r="M623">
        <v>2</v>
      </c>
      <c r="N623">
        <v>1</v>
      </c>
      <c r="O623">
        <v>16.889999389648441</v>
      </c>
      <c r="P623">
        <v>1.160202235510825</v>
      </c>
      <c r="Q623">
        <v>0.35254838613773742</v>
      </c>
      <c r="S623">
        <v>0.15777628415859191</v>
      </c>
      <c r="T623">
        <v>2.91</v>
      </c>
      <c r="U623">
        <v>0</v>
      </c>
      <c r="V623">
        <v>3.62</v>
      </c>
    </row>
    <row r="624" spans="1:22" x14ac:dyDescent="0.25">
      <c r="A624" t="s">
        <v>733</v>
      </c>
      <c r="B624">
        <v>0.1938</v>
      </c>
      <c r="C624">
        <v>917</v>
      </c>
      <c r="D624">
        <v>0.43149999999999999</v>
      </c>
      <c r="E624">
        <v>330</v>
      </c>
      <c r="F624">
        <v>0.2414</v>
      </c>
      <c r="G624">
        <v>623</v>
      </c>
      <c r="H624">
        <v>0.157</v>
      </c>
      <c r="I624">
        <v>0.11</v>
      </c>
      <c r="L624" t="s">
        <v>77</v>
      </c>
      <c r="M624">
        <v>2</v>
      </c>
      <c r="N624">
        <v>1</v>
      </c>
      <c r="O624">
        <v>16.889999389648441</v>
      </c>
      <c r="P624">
        <v>0.6289250899406772</v>
      </c>
      <c r="Q624">
        <v>0.25198808009000639</v>
      </c>
      <c r="R624">
        <v>1.54545</v>
      </c>
      <c r="S624">
        <v>0.2218630448922847</v>
      </c>
      <c r="T624">
        <v>1.81</v>
      </c>
      <c r="U624">
        <v>0.96666666666666667</v>
      </c>
      <c r="V624">
        <v>3.15</v>
      </c>
    </row>
    <row r="625" spans="1:22" x14ac:dyDescent="0.25">
      <c r="A625" t="s">
        <v>734</v>
      </c>
      <c r="B625">
        <v>0.2505</v>
      </c>
      <c r="C625">
        <v>688</v>
      </c>
      <c r="D625">
        <v>0.2011</v>
      </c>
      <c r="E625">
        <v>441</v>
      </c>
      <c r="F625">
        <v>0.24060000000000001</v>
      </c>
      <c r="G625">
        <v>624</v>
      </c>
      <c r="H625">
        <v>0.58399999999999996</v>
      </c>
      <c r="I625">
        <v>0.432</v>
      </c>
      <c r="L625" t="s">
        <v>77</v>
      </c>
      <c r="M625">
        <v>2</v>
      </c>
      <c r="N625">
        <v>1</v>
      </c>
      <c r="O625">
        <v>16.889999389648441</v>
      </c>
      <c r="P625">
        <v>0.64349317172216358</v>
      </c>
      <c r="Q625">
        <v>0.27459308980620628</v>
      </c>
      <c r="R625">
        <v>1.7777799999999999</v>
      </c>
      <c r="S625">
        <v>0.27256175101611002</v>
      </c>
      <c r="T625">
        <v>-9.2799999999999994</v>
      </c>
      <c r="U625">
        <v>0</v>
      </c>
      <c r="V625">
        <v>4.91</v>
      </c>
    </row>
    <row r="626" spans="1:22" x14ac:dyDescent="0.25">
      <c r="A626" t="s">
        <v>735</v>
      </c>
      <c r="B626">
        <v>0.29980000000000001</v>
      </c>
      <c r="C626">
        <v>446</v>
      </c>
      <c r="D626">
        <v>2E-3</v>
      </c>
      <c r="E626">
        <v>998</v>
      </c>
      <c r="F626">
        <v>0.2402</v>
      </c>
      <c r="G626">
        <v>625</v>
      </c>
      <c r="H626">
        <v>0.93300000000000005</v>
      </c>
      <c r="I626">
        <v>0.86599999999999999</v>
      </c>
      <c r="L626" t="s">
        <v>79</v>
      </c>
      <c r="M626">
        <v>2</v>
      </c>
      <c r="N626">
        <v>1</v>
      </c>
      <c r="O626">
        <v>16.889999389648441</v>
      </c>
      <c r="P626">
        <v>1.3500113224132511</v>
      </c>
      <c r="Q626">
        <v>0.35326805338025152</v>
      </c>
      <c r="R626">
        <v>1.5714300000000001</v>
      </c>
      <c r="S626">
        <v>-2.3180305124185448E-2</v>
      </c>
      <c r="T626">
        <v>6.55</v>
      </c>
      <c r="U626">
        <v>0</v>
      </c>
      <c r="V626">
        <v>3.04</v>
      </c>
    </row>
    <row r="627" spans="1:22" x14ac:dyDescent="0.25">
      <c r="A627" t="s">
        <v>736</v>
      </c>
      <c r="B627">
        <v>0.29509999999999997</v>
      </c>
      <c r="C627">
        <v>463</v>
      </c>
      <c r="D627">
        <v>2.01E-2</v>
      </c>
      <c r="E627">
        <v>610</v>
      </c>
      <c r="F627">
        <v>0.24010000000000001</v>
      </c>
      <c r="G627">
        <v>626</v>
      </c>
      <c r="H627">
        <v>0.68600000000000005</v>
      </c>
      <c r="I627">
        <v>0.65200000000000002</v>
      </c>
      <c r="L627" t="s">
        <v>77</v>
      </c>
      <c r="M627">
        <v>2</v>
      </c>
      <c r="N627">
        <v>1</v>
      </c>
      <c r="O627">
        <v>16.889999389648441</v>
      </c>
      <c r="P627">
        <v>0.83460206982271412</v>
      </c>
      <c r="Q627">
        <v>0.31064883766576501</v>
      </c>
      <c r="T627">
        <v>20</v>
      </c>
      <c r="U627">
        <v>0</v>
      </c>
      <c r="V627">
        <v>9.81</v>
      </c>
    </row>
    <row r="628" spans="1:22" x14ac:dyDescent="0.25">
      <c r="A628" t="s">
        <v>737</v>
      </c>
      <c r="B628">
        <v>0.2099</v>
      </c>
      <c r="C628">
        <v>857</v>
      </c>
      <c r="D628">
        <v>0.36</v>
      </c>
      <c r="E628">
        <v>367</v>
      </c>
      <c r="F628">
        <v>0.24</v>
      </c>
      <c r="G628">
        <v>627</v>
      </c>
      <c r="H628">
        <v>7.8E-2</v>
      </c>
      <c r="I628">
        <v>0.125</v>
      </c>
      <c r="L628" t="s">
        <v>122</v>
      </c>
      <c r="M628">
        <v>2</v>
      </c>
      <c r="N628">
        <v>1</v>
      </c>
      <c r="O628">
        <v>16.889999389648441</v>
      </c>
      <c r="P628">
        <v>0.47169689833319117</v>
      </c>
      <c r="Q628">
        <v>0.2249329889398887</v>
      </c>
      <c r="R628">
        <v>3</v>
      </c>
      <c r="S628">
        <v>0.1314155010504767</v>
      </c>
      <c r="T628">
        <v>-10.58</v>
      </c>
      <c r="U628">
        <v>-0.96666666666666667</v>
      </c>
      <c r="V628">
        <v>3.46</v>
      </c>
    </row>
    <row r="629" spans="1:22" x14ac:dyDescent="0.25">
      <c r="A629" t="s">
        <v>738</v>
      </c>
      <c r="B629">
        <v>0.29880000000000001</v>
      </c>
      <c r="C629">
        <v>448</v>
      </c>
      <c r="D629">
        <v>2.7000000000000001E-3</v>
      </c>
      <c r="E629">
        <v>835</v>
      </c>
      <c r="F629">
        <v>0.23960000000000001</v>
      </c>
      <c r="G629">
        <v>628</v>
      </c>
      <c r="H629">
        <v>0.14899999999999999</v>
      </c>
      <c r="I629">
        <v>0.82299999999999995</v>
      </c>
      <c r="L629" t="s">
        <v>117</v>
      </c>
      <c r="M629">
        <v>2</v>
      </c>
      <c r="N629">
        <v>1</v>
      </c>
      <c r="O629">
        <v>16.889999389648441</v>
      </c>
      <c r="P629">
        <v>0.68875583084454961</v>
      </c>
      <c r="Q629">
        <v>0.49051541951184802</v>
      </c>
      <c r="R629">
        <v>1.6666700000000001</v>
      </c>
      <c r="S629">
        <v>0.1282320601115394</v>
      </c>
      <c r="T629">
        <v>13.99</v>
      </c>
      <c r="U629">
        <v>0</v>
      </c>
      <c r="V629">
        <v>4.2300000000000004</v>
      </c>
    </row>
    <row r="630" spans="1:22" x14ac:dyDescent="0.25">
      <c r="A630" t="s">
        <v>739</v>
      </c>
      <c r="B630">
        <v>0.2757</v>
      </c>
      <c r="C630">
        <v>556</v>
      </c>
      <c r="D630">
        <v>9.3799999999999994E-2</v>
      </c>
      <c r="E630">
        <v>493</v>
      </c>
      <c r="F630">
        <v>0.23930000000000001</v>
      </c>
      <c r="G630">
        <v>629</v>
      </c>
      <c r="H630">
        <v>0.27400000000000002</v>
      </c>
      <c r="I630">
        <v>0.42899999999999999</v>
      </c>
      <c r="L630" t="s">
        <v>77</v>
      </c>
      <c r="M630">
        <v>2</v>
      </c>
      <c r="N630">
        <v>1</v>
      </c>
      <c r="O630">
        <v>16.889999389648441</v>
      </c>
      <c r="P630">
        <v>1.235995044758126</v>
      </c>
      <c r="Q630">
        <v>0.30205049882433649</v>
      </c>
      <c r="R630">
        <v>1.68571</v>
      </c>
      <c r="S630">
        <v>0.4246793543552132</v>
      </c>
      <c r="T630">
        <v>-15.84</v>
      </c>
      <c r="U630">
        <v>0</v>
      </c>
      <c r="V630">
        <v>3.4</v>
      </c>
    </row>
    <row r="631" spans="1:22" x14ac:dyDescent="0.25">
      <c r="A631" t="s">
        <v>740</v>
      </c>
      <c r="B631">
        <v>0.2954</v>
      </c>
      <c r="C631">
        <v>461</v>
      </c>
      <c r="D631">
        <v>1.4500000000000001E-2</v>
      </c>
      <c r="E631">
        <v>629</v>
      </c>
      <c r="F631">
        <v>0.2392</v>
      </c>
      <c r="G631">
        <v>630</v>
      </c>
      <c r="H631">
        <v>0.50900000000000001</v>
      </c>
      <c r="I631">
        <v>0.19400000000000001</v>
      </c>
      <c r="L631" t="s">
        <v>128</v>
      </c>
      <c r="M631">
        <v>2</v>
      </c>
      <c r="N631">
        <v>1</v>
      </c>
      <c r="O631">
        <v>16.889999389648441</v>
      </c>
      <c r="P631">
        <v>1.095798573001721</v>
      </c>
      <c r="Q631">
        <v>0.37430820361002243</v>
      </c>
      <c r="R631">
        <v>2.73333</v>
      </c>
      <c r="S631">
        <v>6.0037213340559559E-2</v>
      </c>
      <c r="T631">
        <v>16.82</v>
      </c>
      <c r="U631">
        <v>0</v>
      </c>
      <c r="V631">
        <v>2.66</v>
      </c>
    </row>
    <row r="632" spans="1:22" x14ac:dyDescent="0.25">
      <c r="A632" t="s">
        <v>741</v>
      </c>
      <c r="B632">
        <v>0.29780000000000001</v>
      </c>
      <c r="C632">
        <v>454</v>
      </c>
      <c r="D632">
        <v>4.4999999999999997E-3</v>
      </c>
      <c r="E632">
        <v>766</v>
      </c>
      <c r="F632">
        <v>0.23910000000000001</v>
      </c>
      <c r="G632">
        <v>631</v>
      </c>
      <c r="H632">
        <v>0.73899999999999999</v>
      </c>
      <c r="I632">
        <v>0.71</v>
      </c>
      <c r="L632" t="s">
        <v>77</v>
      </c>
      <c r="M632">
        <v>2</v>
      </c>
      <c r="N632">
        <v>1</v>
      </c>
      <c r="O632">
        <v>16.889999389648441</v>
      </c>
      <c r="P632">
        <v>1.579166806551582</v>
      </c>
      <c r="Q632">
        <v>0.37752355443158309</v>
      </c>
      <c r="R632">
        <v>2.19048</v>
      </c>
      <c r="S632">
        <v>5.5754555112699888E-2</v>
      </c>
      <c r="T632">
        <v>-15.65</v>
      </c>
      <c r="U632">
        <v>0</v>
      </c>
      <c r="V632">
        <v>4.21</v>
      </c>
    </row>
    <row r="633" spans="1:22" x14ac:dyDescent="0.25">
      <c r="A633" t="s">
        <v>742</v>
      </c>
      <c r="B633">
        <v>0.29480000000000001</v>
      </c>
      <c r="C633">
        <v>467</v>
      </c>
      <c r="D633">
        <v>1.5599999999999999E-2</v>
      </c>
      <c r="E633">
        <v>624</v>
      </c>
      <c r="F633">
        <v>0.2389</v>
      </c>
      <c r="G633">
        <v>632</v>
      </c>
      <c r="H633">
        <v>0.252</v>
      </c>
      <c r="I633">
        <v>0.47</v>
      </c>
      <c r="L633" t="s">
        <v>180</v>
      </c>
      <c r="M633">
        <v>2</v>
      </c>
      <c r="N633">
        <v>1</v>
      </c>
      <c r="O633">
        <v>16.889999389648441</v>
      </c>
      <c r="P633">
        <v>0.69585395986976684</v>
      </c>
      <c r="Q633">
        <v>0.35130437240325579</v>
      </c>
      <c r="R633">
        <v>2</v>
      </c>
      <c r="S633">
        <v>0.1063986051683226</v>
      </c>
      <c r="T633">
        <v>4.1500000000000004</v>
      </c>
      <c r="U633">
        <v>0</v>
      </c>
      <c r="V633">
        <v>3.07</v>
      </c>
    </row>
    <row r="634" spans="1:22" x14ac:dyDescent="0.25">
      <c r="A634" t="s">
        <v>743</v>
      </c>
      <c r="B634">
        <v>0.29720000000000002</v>
      </c>
      <c r="C634">
        <v>457</v>
      </c>
      <c r="D634">
        <v>5.4000000000000003E-3</v>
      </c>
      <c r="E634">
        <v>731</v>
      </c>
      <c r="F634">
        <v>0.23880000000000001</v>
      </c>
      <c r="G634">
        <v>633</v>
      </c>
      <c r="H634">
        <v>0.224</v>
      </c>
      <c r="I634">
        <v>0.87</v>
      </c>
      <c r="L634" t="s">
        <v>391</v>
      </c>
      <c r="M634">
        <v>2</v>
      </c>
      <c r="N634">
        <v>1</v>
      </c>
      <c r="O634">
        <v>16.889999389648441</v>
      </c>
      <c r="P634">
        <v>-0.73085705851544591</v>
      </c>
      <c r="Q634">
        <v>0.32668069927985471</v>
      </c>
      <c r="R634">
        <v>1.80952</v>
      </c>
      <c r="S634">
        <v>4.2288224980244087E-2</v>
      </c>
      <c r="T634">
        <v>-16.91</v>
      </c>
      <c r="U634">
        <v>0</v>
      </c>
      <c r="V634">
        <v>1.61</v>
      </c>
    </row>
    <row r="635" spans="1:22" x14ac:dyDescent="0.25">
      <c r="A635" t="s">
        <v>744</v>
      </c>
      <c r="B635">
        <v>0.29759999999999998</v>
      </c>
      <c r="C635">
        <v>455</v>
      </c>
      <c r="D635">
        <v>2.2000000000000001E-3</v>
      </c>
      <c r="E635">
        <v>948</v>
      </c>
      <c r="F635">
        <v>0.23849999999999999</v>
      </c>
      <c r="G635">
        <v>634</v>
      </c>
      <c r="H635">
        <v>0.90800000000000003</v>
      </c>
      <c r="I635">
        <v>0.96299999999999997</v>
      </c>
      <c r="K635" t="s">
        <v>111</v>
      </c>
      <c r="L635" t="s">
        <v>79</v>
      </c>
      <c r="M635">
        <v>2</v>
      </c>
      <c r="N635">
        <v>1</v>
      </c>
      <c r="O635">
        <v>16.889999389648441</v>
      </c>
      <c r="P635">
        <v>1.3262140743887469</v>
      </c>
      <c r="Q635">
        <v>0.47970625454287469</v>
      </c>
      <c r="R635">
        <v>2.1739099999999998</v>
      </c>
      <c r="S635">
        <v>-5.8851596483265538E-2</v>
      </c>
      <c r="T635">
        <v>10.75</v>
      </c>
      <c r="U635">
        <v>0</v>
      </c>
      <c r="V635">
        <v>4.03</v>
      </c>
    </row>
    <row r="636" spans="1:22" x14ac:dyDescent="0.25">
      <c r="A636" t="s">
        <v>745</v>
      </c>
      <c r="B636">
        <v>0.22650000000000001</v>
      </c>
      <c r="C636">
        <v>801</v>
      </c>
      <c r="D636">
        <v>0.28660000000000002</v>
      </c>
      <c r="E636">
        <v>395</v>
      </c>
      <c r="F636">
        <v>0.23849999999999999</v>
      </c>
      <c r="G636">
        <v>635</v>
      </c>
      <c r="H636">
        <v>0.60799999999999998</v>
      </c>
      <c r="I636">
        <v>0.51400000000000001</v>
      </c>
      <c r="L636" t="s">
        <v>78</v>
      </c>
      <c r="M636">
        <v>2</v>
      </c>
      <c r="N636">
        <v>1</v>
      </c>
      <c r="O636">
        <v>16.889999389648441</v>
      </c>
      <c r="P636">
        <v>0.93881746178538072</v>
      </c>
      <c r="Q636">
        <v>0.25385134095244838</v>
      </c>
      <c r="R636">
        <v>1.5483899999999999</v>
      </c>
      <c r="S636">
        <v>0.23616115662650611</v>
      </c>
      <c r="T636">
        <v>3.44</v>
      </c>
      <c r="U636">
        <v>0</v>
      </c>
      <c r="V636">
        <v>2.06</v>
      </c>
    </row>
    <row r="637" spans="1:22" x14ac:dyDescent="0.25">
      <c r="A637" t="s">
        <v>746</v>
      </c>
      <c r="B637">
        <v>0.29659999999999997</v>
      </c>
      <c r="C637">
        <v>458</v>
      </c>
      <c r="D637">
        <v>3.0000000000000001E-3</v>
      </c>
      <c r="E637">
        <v>820</v>
      </c>
      <c r="F637">
        <v>0.2379</v>
      </c>
      <c r="G637">
        <v>636</v>
      </c>
      <c r="H637">
        <v>0.248</v>
      </c>
      <c r="I637">
        <v>0.61</v>
      </c>
      <c r="L637" t="s">
        <v>117</v>
      </c>
      <c r="M637">
        <v>2</v>
      </c>
      <c r="N637">
        <v>1</v>
      </c>
      <c r="O637">
        <v>16.889999389648441</v>
      </c>
      <c r="P637">
        <v>0.19766093470764501</v>
      </c>
      <c r="Q637">
        <v>0.70682667298503454</v>
      </c>
      <c r="R637">
        <v>3</v>
      </c>
      <c r="S637">
        <v>8.7990101925945474E-3</v>
      </c>
      <c r="T637">
        <v>-4.6500000000000004</v>
      </c>
      <c r="U637">
        <v>0</v>
      </c>
      <c r="V637">
        <v>2.73</v>
      </c>
    </row>
    <row r="638" spans="1:22" x14ac:dyDescent="0.25">
      <c r="A638" t="s">
        <v>747</v>
      </c>
      <c r="B638">
        <v>0.29649999999999999</v>
      </c>
      <c r="C638">
        <v>459</v>
      </c>
      <c r="D638">
        <v>3.2000000000000002E-3</v>
      </c>
      <c r="E638">
        <v>809</v>
      </c>
      <c r="F638">
        <v>0.2379</v>
      </c>
      <c r="G638">
        <v>637</v>
      </c>
      <c r="H638">
        <v>0.35699999999999998</v>
      </c>
      <c r="I638">
        <v>0.879</v>
      </c>
      <c r="L638" t="s">
        <v>391</v>
      </c>
      <c r="M638">
        <v>2</v>
      </c>
      <c r="N638">
        <v>1</v>
      </c>
      <c r="O638">
        <v>16.889999389648441</v>
      </c>
      <c r="P638">
        <v>-0.59311371468766549</v>
      </c>
      <c r="Q638">
        <v>0.29792958111134599</v>
      </c>
      <c r="R638">
        <v>1.51613</v>
      </c>
      <c r="S638">
        <v>8.3013153294022368E-2</v>
      </c>
      <c r="T638">
        <v>-13.16</v>
      </c>
      <c r="U638">
        <v>0</v>
      </c>
      <c r="V638">
        <v>2.4500000000000002</v>
      </c>
    </row>
    <row r="639" spans="1:22" x14ac:dyDescent="0.25">
      <c r="A639" t="s">
        <v>748</v>
      </c>
      <c r="B639">
        <v>0.26600000000000001</v>
      </c>
      <c r="C639">
        <v>614</v>
      </c>
      <c r="D639">
        <v>0.12479999999999999</v>
      </c>
      <c r="E639">
        <v>472</v>
      </c>
      <c r="F639">
        <v>0.23769999999999999</v>
      </c>
      <c r="G639">
        <v>638</v>
      </c>
      <c r="H639">
        <v>0.375</v>
      </c>
      <c r="I639">
        <v>0.67300000000000004</v>
      </c>
      <c r="L639" t="s">
        <v>122</v>
      </c>
      <c r="M639">
        <v>2</v>
      </c>
      <c r="N639">
        <v>1</v>
      </c>
      <c r="O639">
        <v>16.889999389648441</v>
      </c>
      <c r="P639">
        <v>0.28102142360898619</v>
      </c>
      <c r="Q639">
        <v>0.12503841992081829</v>
      </c>
      <c r="S639">
        <v>4.4009022684460053E-2</v>
      </c>
      <c r="T639">
        <v>-28.74</v>
      </c>
      <c r="U639">
        <v>0</v>
      </c>
      <c r="V639">
        <v>10.41</v>
      </c>
    </row>
    <row r="640" spans="1:22" x14ac:dyDescent="0.25">
      <c r="A640" t="s">
        <v>749</v>
      </c>
      <c r="B640">
        <v>0.19539999999999999</v>
      </c>
      <c r="C640">
        <v>913</v>
      </c>
      <c r="D640">
        <v>0.40689999999999998</v>
      </c>
      <c r="E640">
        <v>347</v>
      </c>
      <c r="F640">
        <v>0.23769999999999999</v>
      </c>
      <c r="G640">
        <v>639</v>
      </c>
      <c r="H640">
        <v>0.186</v>
      </c>
      <c r="I640">
        <v>0.39700000000000002</v>
      </c>
      <c r="L640" t="s">
        <v>122</v>
      </c>
      <c r="M640">
        <v>2</v>
      </c>
      <c r="N640">
        <v>1</v>
      </c>
      <c r="O640">
        <v>16.889999389648441</v>
      </c>
      <c r="P640">
        <v>0.75366600292026686</v>
      </c>
      <c r="Q640">
        <v>0.32356355890071598</v>
      </c>
      <c r="R640">
        <v>1.6818200000000001</v>
      </c>
      <c r="S640">
        <v>0.25709298087373061</v>
      </c>
      <c r="T640">
        <v>2.48</v>
      </c>
      <c r="U640">
        <v>0.56666666666666665</v>
      </c>
      <c r="V640">
        <v>0</v>
      </c>
    </row>
    <row r="641" spans="1:22" x14ac:dyDescent="0.25">
      <c r="A641" t="s">
        <v>750</v>
      </c>
      <c r="B641">
        <v>0.2964</v>
      </c>
      <c r="C641">
        <v>460</v>
      </c>
      <c r="D641">
        <v>2.3999999999999998E-3</v>
      </c>
      <c r="E641">
        <v>885</v>
      </c>
      <c r="F641">
        <v>0.23760000000000001</v>
      </c>
      <c r="G641">
        <v>640</v>
      </c>
      <c r="H641">
        <v>0.58099999999999996</v>
      </c>
      <c r="I641">
        <v>0.86799999999999999</v>
      </c>
      <c r="L641" t="s">
        <v>80</v>
      </c>
      <c r="M641">
        <v>2</v>
      </c>
      <c r="N641">
        <v>1</v>
      </c>
      <c r="O641">
        <v>16.889999389648441</v>
      </c>
      <c r="P641">
        <v>0.56005463758103335</v>
      </c>
      <c r="Q641">
        <v>0.29468402383877379</v>
      </c>
      <c r="R641">
        <v>2.54054</v>
      </c>
      <c r="S641">
        <v>-3.2514450867052069E-2</v>
      </c>
      <c r="T641">
        <v>12.97</v>
      </c>
      <c r="U641">
        <v>0</v>
      </c>
      <c r="V641">
        <v>2.93</v>
      </c>
    </row>
    <row r="642" spans="1:22" x14ac:dyDescent="0.25">
      <c r="A642" t="s">
        <v>751</v>
      </c>
      <c r="B642">
        <v>0.2046</v>
      </c>
      <c r="C642">
        <v>884</v>
      </c>
      <c r="D642">
        <v>0.36780000000000002</v>
      </c>
      <c r="E642">
        <v>364</v>
      </c>
      <c r="F642">
        <v>0.23730000000000001</v>
      </c>
      <c r="G642">
        <v>641</v>
      </c>
      <c r="H642">
        <v>0.48099999999999998</v>
      </c>
      <c r="I642">
        <v>0.50900000000000001</v>
      </c>
      <c r="L642" t="s">
        <v>128</v>
      </c>
      <c r="M642">
        <v>2</v>
      </c>
      <c r="N642">
        <v>1</v>
      </c>
      <c r="O642">
        <v>16.889999389648441</v>
      </c>
      <c r="P642">
        <v>0.71734338146411969</v>
      </c>
      <c r="Q642">
        <v>0.31757650746637928</v>
      </c>
      <c r="R642">
        <v>1.7777799999999999</v>
      </c>
      <c r="S642">
        <v>0.2031222532679591</v>
      </c>
      <c r="T642">
        <v>-6.41</v>
      </c>
      <c r="U642">
        <v>-0.96666666666666667</v>
      </c>
      <c r="V642">
        <v>1.98</v>
      </c>
    </row>
    <row r="643" spans="1:22" x14ac:dyDescent="0.25">
      <c r="A643" t="s">
        <v>752</v>
      </c>
      <c r="B643">
        <v>0.191</v>
      </c>
      <c r="C643">
        <v>932</v>
      </c>
      <c r="D643">
        <v>0.42230000000000001</v>
      </c>
      <c r="E643">
        <v>336</v>
      </c>
      <c r="F643">
        <v>0.23719999999999999</v>
      </c>
      <c r="G643">
        <v>642</v>
      </c>
      <c r="H643">
        <v>0.58299999999999996</v>
      </c>
      <c r="I643">
        <v>0.52200000000000002</v>
      </c>
      <c r="L643" t="s">
        <v>135</v>
      </c>
      <c r="M643">
        <v>2</v>
      </c>
      <c r="N643">
        <v>1</v>
      </c>
      <c r="O643">
        <v>16.889999389648441</v>
      </c>
      <c r="P643">
        <v>0.97214928831239211</v>
      </c>
      <c r="Q643">
        <v>0.25896438331559368</v>
      </c>
      <c r="R643">
        <v>1.4</v>
      </c>
      <c r="S643">
        <v>0.39314932229151373</v>
      </c>
      <c r="T643">
        <v>2.4700000000000002</v>
      </c>
      <c r="U643">
        <v>0.96666666666666667</v>
      </c>
      <c r="V643">
        <v>2.1</v>
      </c>
    </row>
    <row r="644" spans="1:22" x14ac:dyDescent="0.25">
      <c r="A644" t="s">
        <v>753</v>
      </c>
      <c r="B644">
        <v>0.2944</v>
      </c>
      <c r="C644">
        <v>468</v>
      </c>
      <c r="D644">
        <v>6.1000000000000004E-3</v>
      </c>
      <c r="E644">
        <v>711</v>
      </c>
      <c r="F644">
        <v>0.23680000000000001</v>
      </c>
      <c r="G644">
        <v>643</v>
      </c>
      <c r="H644">
        <v>9.5000000000000001E-2</v>
      </c>
      <c r="I644">
        <v>0.73799999999999999</v>
      </c>
      <c r="L644" t="s">
        <v>391</v>
      </c>
      <c r="M644">
        <v>2</v>
      </c>
      <c r="N644">
        <v>1</v>
      </c>
      <c r="O644">
        <v>16.889999389648441</v>
      </c>
      <c r="P644">
        <v>-0.77767361321616124</v>
      </c>
      <c r="Q644">
        <v>0.31919694461148601</v>
      </c>
      <c r="R644">
        <v>1.85714</v>
      </c>
      <c r="S644">
        <v>0.1159992157918885</v>
      </c>
      <c r="T644">
        <v>-6.47</v>
      </c>
      <c r="U644">
        <v>0</v>
      </c>
      <c r="V644">
        <v>1.93</v>
      </c>
    </row>
    <row r="645" spans="1:22" x14ac:dyDescent="0.25">
      <c r="A645" t="s">
        <v>754</v>
      </c>
      <c r="B645">
        <v>0.28760000000000002</v>
      </c>
      <c r="C645">
        <v>493</v>
      </c>
      <c r="D645">
        <v>3.3599999999999998E-2</v>
      </c>
      <c r="E645">
        <v>569</v>
      </c>
      <c r="F645">
        <v>0.23680000000000001</v>
      </c>
      <c r="G645">
        <v>644</v>
      </c>
      <c r="H645">
        <v>0.61899999999999999</v>
      </c>
      <c r="I645">
        <v>0.63900000000000001</v>
      </c>
      <c r="L645" t="s">
        <v>391</v>
      </c>
      <c r="M645">
        <v>2</v>
      </c>
      <c r="N645">
        <v>1</v>
      </c>
      <c r="O645">
        <v>16.889999389648441</v>
      </c>
      <c r="P645">
        <v>0.55677693782138582</v>
      </c>
      <c r="Q645">
        <v>0.35905832214520572</v>
      </c>
      <c r="R645">
        <v>2.5714299999999999</v>
      </c>
      <c r="S645">
        <v>3.1280593556480163E-2</v>
      </c>
      <c r="T645">
        <v>-25.79</v>
      </c>
      <c r="U645">
        <v>-0.93333333333333335</v>
      </c>
      <c r="V645">
        <v>5.31</v>
      </c>
    </row>
    <row r="646" spans="1:22" x14ac:dyDescent="0.25">
      <c r="A646" t="s">
        <v>755</v>
      </c>
      <c r="B646">
        <v>0.29349999999999998</v>
      </c>
      <c r="C646">
        <v>471</v>
      </c>
      <c r="D646">
        <v>5.4999999999999997E-3</v>
      </c>
      <c r="E646">
        <v>729</v>
      </c>
      <c r="F646">
        <v>0.2359</v>
      </c>
      <c r="G646">
        <v>645</v>
      </c>
      <c r="H646">
        <v>0.378</v>
      </c>
      <c r="I646">
        <v>0.32600000000000001</v>
      </c>
      <c r="L646" t="s">
        <v>78</v>
      </c>
      <c r="M646">
        <v>2</v>
      </c>
      <c r="N646">
        <v>1</v>
      </c>
      <c r="O646">
        <v>16.889999389648441</v>
      </c>
      <c r="P646">
        <v>1.21598085564248</v>
      </c>
      <c r="Q646">
        <v>0.37961006048449802</v>
      </c>
      <c r="S646">
        <v>0.22863249866179941</v>
      </c>
      <c r="T646">
        <v>-172.36</v>
      </c>
      <c r="U646">
        <v>0</v>
      </c>
      <c r="V646">
        <v>4.28</v>
      </c>
    </row>
    <row r="647" spans="1:22" x14ac:dyDescent="0.25">
      <c r="A647" t="s">
        <v>756</v>
      </c>
      <c r="B647">
        <v>0.28860000000000002</v>
      </c>
      <c r="C647">
        <v>490</v>
      </c>
      <c r="D647">
        <v>2.3099999999999999E-2</v>
      </c>
      <c r="E647">
        <v>602</v>
      </c>
      <c r="F647">
        <v>0.23549999999999999</v>
      </c>
      <c r="G647">
        <v>646</v>
      </c>
      <c r="H647">
        <v>7.6999999999999999E-2</v>
      </c>
      <c r="I647">
        <v>0.19700000000000001</v>
      </c>
      <c r="L647" t="s">
        <v>77</v>
      </c>
      <c r="M647">
        <v>2</v>
      </c>
      <c r="N647">
        <v>1</v>
      </c>
      <c r="O647">
        <v>16.889999389648441</v>
      </c>
      <c r="P647">
        <v>0.25417298825548351</v>
      </c>
      <c r="Q647">
        <v>0.46602500763630023</v>
      </c>
      <c r="R647">
        <v>1.90909</v>
      </c>
      <c r="S647">
        <v>0.21875282457569131</v>
      </c>
      <c r="T647">
        <v>0.27</v>
      </c>
      <c r="U647">
        <v>0.73333333333333339</v>
      </c>
      <c r="V647">
        <v>6.44</v>
      </c>
    </row>
    <row r="648" spans="1:22" x14ac:dyDescent="0.25">
      <c r="A648" t="s">
        <v>757</v>
      </c>
      <c r="B648">
        <v>0.18940000000000001</v>
      </c>
      <c r="C648">
        <v>937</v>
      </c>
      <c r="D648">
        <v>0.41539999999999999</v>
      </c>
      <c r="E648">
        <v>340</v>
      </c>
      <c r="F648">
        <v>0.2346</v>
      </c>
      <c r="G648">
        <v>647</v>
      </c>
      <c r="H648">
        <v>0.20100000000000001</v>
      </c>
      <c r="I648">
        <v>0.13700000000000001</v>
      </c>
      <c r="L648" t="s">
        <v>180</v>
      </c>
      <c r="M648">
        <v>2</v>
      </c>
      <c r="N648">
        <v>1</v>
      </c>
      <c r="O648">
        <v>16.889999389648441</v>
      </c>
      <c r="P648">
        <v>0.70699050461866864</v>
      </c>
      <c r="Q648">
        <v>0.2444838044148476</v>
      </c>
      <c r="R648">
        <v>1.81481</v>
      </c>
      <c r="S648">
        <v>0.2182509307919662</v>
      </c>
      <c r="T648">
        <v>0.16</v>
      </c>
      <c r="U648">
        <v>0.96666666666666667</v>
      </c>
      <c r="V648">
        <v>2.16</v>
      </c>
    </row>
    <row r="649" spans="1:22" x14ac:dyDescent="0.25">
      <c r="A649" t="s">
        <v>758</v>
      </c>
      <c r="B649">
        <v>0.28299999999999997</v>
      </c>
      <c r="C649">
        <v>519</v>
      </c>
      <c r="D649">
        <v>3.7999999999999999E-2</v>
      </c>
      <c r="E649">
        <v>559</v>
      </c>
      <c r="F649">
        <v>0.23400000000000001</v>
      </c>
      <c r="G649">
        <v>648</v>
      </c>
      <c r="H649">
        <v>0.77</v>
      </c>
      <c r="I649">
        <v>0.59099999999999997</v>
      </c>
      <c r="L649" t="s">
        <v>79</v>
      </c>
      <c r="M649">
        <v>2</v>
      </c>
      <c r="N649">
        <v>1</v>
      </c>
      <c r="O649">
        <v>16.889999389648441</v>
      </c>
      <c r="P649">
        <v>2.1848759385676488</v>
      </c>
      <c r="Q649">
        <v>0.4573605414906125</v>
      </c>
      <c r="R649">
        <v>1.45455</v>
      </c>
      <c r="S649">
        <v>0.15168229886718981</v>
      </c>
      <c r="T649">
        <v>7.99</v>
      </c>
      <c r="U649">
        <v>0.5</v>
      </c>
      <c r="V649">
        <v>0.41</v>
      </c>
    </row>
    <row r="650" spans="1:22" x14ac:dyDescent="0.25">
      <c r="A650" t="s">
        <v>759</v>
      </c>
      <c r="B650">
        <v>0.27239999999999998</v>
      </c>
      <c r="C650">
        <v>575</v>
      </c>
      <c r="D650">
        <v>7.8600000000000003E-2</v>
      </c>
      <c r="E650">
        <v>507</v>
      </c>
      <c r="F650">
        <v>0.2336</v>
      </c>
      <c r="G650">
        <v>649</v>
      </c>
      <c r="H650">
        <v>5.5E-2</v>
      </c>
      <c r="I650">
        <v>0.23200000000000001</v>
      </c>
      <c r="L650" t="s">
        <v>117</v>
      </c>
      <c r="M650">
        <v>2</v>
      </c>
      <c r="N650">
        <v>1</v>
      </c>
      <c r="O650">
        <v>16.889999389648441</v>
      </c>
      <c r="P650">
        <v>0.34262184149966618</v>
      </c>
      <c r="Q650">
        <v>0.25671529981328489</v>
      </c>
      <c r="R650">
        <v>1.82759</v>
      </c>
      <c r="S650">
        <v>0.18831965229303549</v>
      </c>
      <c r="T650">
        <v>1.47</v>
      </c>
      <c r="U650">
        <v>0</v>
      </c>
      <c r="V650">
        <v>2.82</v>
      </c>
    </row>
    <row r="651" spans="1:22" x14ac:dyDescent="0.25">
      <c r="A651" t="s">
        <v>760</v>
      </c>
      <c r="B651">
        <v>0.29020000000000001</v>
      </c>
      <c r="C651">
        <v>483</v>
      </c>
      <c r="D651">
        <v>6.4000000000000003E-3</v>
      </c>
      <c r="E651">
        <v>702</v>
      </c>
      <c r="F651">
        <v>0.2334</v>
      </c>
      <c r="G651">
        <v>650</v>
      </c>
      <c r="H651">
        <v>0.44500000000000001</v>
      </c>
      <c r="I651">
        <v>0.76600000000000001</v>
      </c>
      <c r="L651" t="s">
        <v>117</v>
      </c>
      <c r="M651">
        <v>2</v>
      </c>
      <c r="N651">
        <v>1</v>
      </c>
      <c r="O651">
        <v>16.889999389648441</v>
      </c>
      <c r="P651">
        <v>0.64975979899800829</v>
      </c>
      <c r="Q651">
        <v>0.30635434093306352</v>
      </c>
      <c r="R651">
        <v>2.1</v>
      </c>
      <c r="S651">
        <v>6.9037583867142205E-2</v>
      </c>
      <c r="T651">
        <v>16.170000000000002</v>
      </c>
      <c r="U651">
        <v>0</v>
      </c>
      <c r="V651">
        <v>11.95</v>
      </c>
    </row>
    <row r="652" spans="1:22" x14ac:dyDescent="0.25">
      <c r="A652" t="s">
        <v>761</v>
      </c>
      <c r="B652">
        <v>0.2903</v>
      </c>
      <c r="C652">
        <v>481</v>
      </c>
      <c r="D652">
        <v>5.5999999999999999E-3</v>
      </c>
      <c r="E652">
        <v>726</v>
      </c>
      <c r="F652">
        <v>0.2334</v>
      </c>
      <c r="G652">
        <v>651</v>
      </c>
      <c r="H652">
        <v>0.45600000000000002</v>
      </c>
      <c r="I652">
        <v>0.44500000000000001</v>
      </c>
      <c r="L652" t="s">
        <v>78</v>
      </c>
      <c r="M652">
        <v>2</v>
      </c>
      <c r="N652">
        <v>1</v>
      </c>
      <c r="O652">
        <v>16.889999389648441</v>
      </c>
      <c r="P652">
        <v>1.0757920363582869</v>
      </c>
      <c r="Q652">
        <v>0.37334843676236851</v>
      </c>
      <c r="R652">
        <v>1.5416700000000001</v>
      </c>
      <c r="S652">
        <v>0.16004423938116211</v>
      </c>
      <c r="T652">
        <v>-1.22</v>
      </c>
      <c r="U652">
        <v>0</v>
      </c>
      <c r="V652">
        <v>7.59</v>
      </c>
    </row>
    <row r="653" spans="1:22" x14ac:dyDescent="0.25">
      <c r="A653" t="s">
        <v>762</v>
      </c>
      <c r="B653">
        <v>0.28129999999999999</v>
      </c>
      <c r="C653">
        <v>524</v>
      </c>
      <c r="D653">
        <v>3.7999999999999999E-2</v>
      </c>
      <c r="E653">
        <v>560</v>
      </c>
      <c r="F653">
        <v>0.23269999999999999</v>
      </c>
      <c r="G653">
        <v>652</v>
      </c>
      <c r="H653">
        <v>0.36299999999999999</v>
      </c>
      <c r="I653">
        <v>0.41</v>
      </c>
      <c r="L653" t="s">
        <v>77</v>
      </c>
      <c r="M653">
        <v>2</v>
      </c>
      <c r="N653">
        <v>1</v>
      </c>
      <c r="O653">
        <v>16.889999389648441</v>
      </c>
      <c r="P653">
        <v>0.46775818969050809</v>
      </c>
      <c r="Q653">
        <v>0.28321589409349679</v>
      </c>
      <c r="R653">
        <v>1.87097</v>
      </c>
      <c r="S653">
        <v>0.1242594871598233</v>
      </c>
      <c r="T653">
        <v>0.28999999999999998</v>
      </c>
      <c r="U653">
        <v>0</v>
      </c>
      <c r="V653">
        <v>3</v>
      </c>
    </row>
    <row r="654" spans="1:22" x14ac:dyDescent="0.25">
      <c r="A654" t="s">
        <v>763</v>
      </c>
      <c r="B654">
        <v>0.27850000000000003</v>
      </c>
      <c r="C654">
        <v>541</v>
      </c>
      <c r="D654">
        <v>4.7600000000000003E-2</v>
      </c>
      <c r="E654">
        <v>546</v>
      </c>
      <c r="F654">
        <v>0.23230000000000001</v>
      </c>
      <c r="G654">
        <v>653</v>
      </c>
      <c r="H654">
        <v>0.34200000000000003</v>
      </c>
      <c r="I654">
        <v>0.79</v>
      </c>
      <c r="L654" t="s">
        <v>128</v>
      </c>
      <c r="M654">
        <v>2</v>
      </c>
      <c r="N654">
        <v>1</v>
      </c>
      <c r="O654">
        <v>16.889999389648441</v>
      </c>
      <c r="P654">
        <v>-0.25824412290854121</v>
      </c>
      <c r="Q654">
        <v>0.33009453081578338</v>
      </c>
      <c r="R654">
        <v>2.3333300000000001</v>
      </c>
      <c r="S654">
        <v>4.2944767524735861E-2</v>
      </c>
      <c r="T654">
        <v>21.64</v>
      </c>
      <c r="U654">
        <v>0</v>
      </c>
      <c r="V654">
        <v>3.96</v>
      </c>
    </row>
    <row r="655" spans="1:22" x14ac:dyDescent="0.25">
      <c r="A655" t="s">
        <v>764</v>
      </c>
      <c r="B655">
        <v>0.28899999999999998</v>
      </c>
      <c r="C655">
        <v>487</v>
      </c>
      <c r="D655">
        <v>5.0000000000000001E-3</v>
      </c>
      <c r="E655">
        <v>747</v>
      </c>
      <c r="F655">
        <v>0.23219999999999999</v>
      </c>
      <c r="G655">
        <v>654</v>
      </c>
      <c r="H655">
        <v>0.87</v>
      </c>
      <c r="I655">
        <v>0.77400000000000002</v>
      </c>
      <c r="L655" t="s">
        <v>79</v>
      </c>
      <c r="M655">
        <v>2</v>
      </c>
      <c r="N655">
        <v>1</v>
      </c>
      <c r="O655">
        <v>16.889999389648441</v>
      </c>
      <c r="P655">
        <v>1.7792026416120701</v>
      </c>
      <c r="Q655">
        <v>0.48829590167779441</v>
      </c>
      <c r="R655">
        <v>1.4230799999999999</v>
      </c>
      <c r="S655">
        <v>0.15129577419269721</v>
      </c>
      <c r="T655">
        <v>3.98</v>
      </c>
      <c r="U655">
        <v>0.93333333333333335</v>
      </c>
      <c r="V655">
        <v>2.75</v>
      </c>
    </row>
    <row r="656" spans="1:22" x14ac:dyDescent="0.25">
      <c r="A656" t="s">
        <v>765</v>
      </c>
      <c r="B656">
        <v>0.27100000000000002</v>
      </c>
      <c r="C656">
        <v>583</v>
      </c>
      <c r="D656">
        <v>7.4399999999999994E-2</v>
      </c>
      <c r="E656">
        <v>510</v>
      </c>
      <c r="F656">
        <v>0.23169999999999999</v>
      </c>
      <c r="G656">
        <v>655</v>
      </c>
      <c r="H656">
        <v>0.38200000000000001</v>
      </c>
      <c r="I656">
        <v>0.34899999999999998</v>
      </c>
      <c r="L656" t="s">
        <v>78</v>
      </c>
      <c r="M656">
        <v>2</v>
      </c>
      <c r="N656">
        <v>1</v>
      </c>
      <c r="O656">
        <v>16.889999389648441</v>
      </c>
      <c r="P656">
        <v>0.53341753807677939</v>
      </c>
      <c r="Q656">
        <v>0.27811513249299952</v>
      </c>
      <c r="S656">
        <v>0.36153199690739779</v>
      </c>
      <c r="T656">
        <v>-3.21</v>
      </c>
      <c r="U656">
        <v>0</v>
      </c>
      <c r="V656">
        <v>7.15</v>
      </c>
    </row>
    <row r="657" spans="1:22" x14ac:dyDescent="0.25">
      <c r="A657" t="s">
        <v>766</v>
      </c>
      <c r="B657">
        <v>0.2888</v>
      </c>
      <c r="C657">
        <v>489</v>
      </c>
      <c r="D657">
        <v>2.8999999999999998E-3</v>
      </c>
      <c r="E657">
        <v>824</v>
      </c>
      <c r="F657">
        <v>0.2316</v>
      </c>
      <c r="G657">
        <v>656</v>
      </c>
      <c r="H657">
        <v>0.74199999999999999</v>
      </c>
      <c r="I657">
        <v>0.93500000000000005</v>
      </c>
      <c r="L657" t="s">
        <v>78</v>
      </c>
      <c r="M657">
        <v>2</v>
      </c>
      <c r="N657">
        <v>1</v>
      </c>
      <c r="O657">
        <v>16.889999389648441</v>
      </c>
      <c r="P657">
        <v>0.81206474345765445</v>
      </c>
      <c r="Q657">
        <v>0.37784487455014087</v>
      </c>
      <c r="S657">
        <v>5.2252147416460559E-3</v>
      </c>
      <c r="V657">
        <v>0.72</v>
      </c>
    </row>
    <row r="658" spans="1:22" x14ac:dyDescent="0.25">
      <c r="A658" t="s">
        <v>767</v>
      </c>
      <c r="B658">
        <v>0.2218</v>
      </c>
      <c r="C658">
        <v>822</v>
      </c>
      <c r="D658">
        <v>0.27029999999999998</v>
      </c>
      <c r="E658">
        <v>400</v>
      </c>
      <c r="F658">
        <v>0.23150000000000001</v>
      </c>
      <c r="G658">
        <v>657</v>
      </c>
      <c r="H658">
        <v>5.7000000000000002E-2</v>
      </c>
      <c r="I658">
        <v>0.35899999999999999</v>
      </c>
      <c r="L658" t="s">
        <v>286</v>
      </c>
      <c r="M658">
        <v>2</v>
      </c>
      <c r="N658">
        <v>1</v>
      </c>
      <c r="O658">
        <v>16.889999389648441</v>
      </c>
      <c r="P658">
        <v>-0.58500983095338865</v>
      </c>
      <c r="Q658">
        <v>0.25099317463687087</v>
      </c>
      <c r="R658">
        <v>2.75</v>
      </c>
      <c r="S658">
        <v>7.7430711515609429E-2</v>
      </c>
      <c r="T658">
        <v>-7.46</v>
      </c>
      <c r="U658">
        <v>-1</v>
      </c>
      <c r="V658">
        <v>5.15</v>
      </c>
    </row>
    <row r="659" spans="1:22" x14ac:dyDescent="0.25">
      <c r="A659" t="s">
        <v>768</v>
      </c>
      <c r="B659">
        <v>0.28460000000000002</v>
      </c>
      <c r="C659">
        <v>508</v>
      </c>
      <c r="D659">
        <v>1.61E-2</v>
      </c>
      <c r="E659">
        <v>619</v>
      </c>
      <c r="F659">
        <v>0.23089999999999999</v>
      </c>
      <c r="G659">
        <v>658</v>
      </c>
      <c r="H659">
        <v>8.3000000000000004E-2</v>
      </c>
      <c r="I659">
        <v>0.67800000000000005</v>
      </c>
      <c r="L659" t="s">
        <v>391</v>
      </c>
      <c r="M659">
        <v>2</v>
      </c>
      <c r="N659">
        <v>1</v>
      </c>
      <c r="O659">
        <v>16.889999389648441</v>
      </c>
      <c r="P659">
        <v>-0.30941728008624181</v>
      </c>
      <c r="Q659">
        <v>0.31231019572684898</v>
      </c>
      <c r="R659">
        <v>2.7083300000000001</v>
      </c>
      <c r="S659">
        <v>7.5462298850574649E-2</v>
      </c>
      <c r="T659">
        <v>17.29</v>
      </c>
      <c r="U659">
        <v>0.73333333333333339</v>
      </c>
      <c r="V659">
        <v>4.2699999999999996</v>
      </c>
    </row>
    <row r="660" spans="1:22" x14ac:dyDescent="0.25">
      <c r="A660" t="s">
        <v>769</v>
      </c>
      <c r="B660">
        <v>0.1875</v>
      </c>
      <c r="C660">
        <v>941</v>
      </c>
      <c r="D660">
        <v>0.40350000000000003</v>
      </c>
      <c r="E660">
        <v>349</v>
      </c>
      <c r="F660">
        <v>0.23069999999999999</v>
      </c>
      <c r="G660">
        <v>659</v>
      </c>
      <c r="H660">
        <v>0.48799999999999999</v>
      </c>
      <c r="I660">
        <v>0.502</v>
      </c>
      <c r="L660" t="s">
        <v>122</v>
      </c>
      <c r="M660">
        <v>2</v>
      </c>
      <c r="N660">
        <v>1</v>
      </c>
      <c r="O660">
        <v>16.889999389648441</v>
      </c>
      <c r="P660">
        <v>0.83151408432584373</v>
      </c>
      <c r="Q660">
        <v>0.37188641170290793</v>
      </c>
      <c r="R660">
        <v>1.78261</v>
      </c>
      <c r="S660">
        <v>0.15838474164724611</v>
      </c>
      <c r="T660">
        <v>2.58</v>
      </c>
      <c r="U660">
        <v>0.76666666666666661</v>
      </c>
      <c r="V660">
        <v>3.4</v>
      </c>
    </row>
    <row r="661" spans="1:22" x14ac:dyDescent="0.25">
      <c r="A661" t="s">
        <v>770</v>
      </c>
      <c r="B661">
        <v>0.28710000000000002</v>
      </c>
      <c r="C661">
        <v>495</v>
      </c>
      <c r="D661">
        <v>4.5999999999999999E-3</v>
      </c>
      <c r="E661">
        <v>764</v>
      </c>
      <c r="F661">
        <v>0.2306</v>
      </c>
      <c r="G661">
        <v>660</v>
      </c>
      <c r="H661">
        <v>0.374</v>
      </c>
      <c r="I661">
        <v>0.747</v>
      </c>
      <c r="L661" t="s">
        <v>80</v>
      </c>
      <c r="M661">
        <v>2</v>
      </c>
      <c r="N661">
        <v>1</v>
      </c>
      <c r="O661">
        <v>16.889999389648441</v>
      </c>
      <c r="P661">
        <v>-4.7271973344186279E-2</v>
      </c>
      <c r="Q661">
        <v>0.28207790182273512</v>
      </c>
      <c r="R661">
        <v>3.1818200000000001</v>
      </c>
      <c r="S661">
        <v>-0.1065200002415532</v>
      </c>
      <c r="T661">
        <v>9.17</v>
      </c>
      <c r="U661">
        <v>0</v>
      </c>
      <c r="V661">
        <v>3.27</v>
      </c>
    </row>
    <row r="662" spans="1:22" x14ac:dyDescent="0.25">
      <c r="A662" t="s">
        <v>771</v>
      </c>
      <c r="B662">
        <v>0.20119999999999999</v>
      </c>
      <c r="C662">
        <v>896</v>
      </c>
      <c r="D662">
        <v>0.3478</v>
      </c>
      <c r="E662">
        <v>374</v>
      </c>
      <c r="F662">
        <v>0.23050000000000001</v>
      </c>
      <c r="G662">
        <v>661</v>
      </c>
      <c r="H662">
        <v>0.14799999999999999</v>
      </c>
      <c r="I662">
        <v>0.115</v>
      </c>
      <c r="L662" t="s">
        <v>128</v>
      </c>
      <c r="M662">
        <v>2</v>
      </c>
      <c r="N662">
        <v>1</v>
      </c>
      <c r="O662">
        <v>16.889999389648441</v>
      </c>
      <c r="P662">
        <v>0.55266371754237276</v>
      </c>
      <c r="Q662">
        <v>0.21739444141439501</v>
      </c>
      <c r="R662">
        <v>2.4545499999999998</v>
      </c>
      <c r="S662">
        <v>0.1461318530894298</v>
      </c>
      <c r="T662">
        <v>-11.05</v>
      </c>
      <c r="U662">
        <v>-0.76666666666666661</v>
      </c>
      <c r="V662">
        <v>3.47</v>
      </c>
    </row>
    <row r="663" spans="1:22" x14ac:dyDescent="0.25">
      <c r="A663" t="s">
        <v>772</v>
      </c>
      <c r="B663">
        <v>0.28720000000000001</v>
      </c>
      <c r="C663">
        <v>494</v>
      </c>
      <c r="D663">
        <v>2.7000000000000001E-3</v>
      </c>
      <c r="E663">
        <v>834</v>
      </c>
      <c r="F663">
        <v>0.2303</v>
      </c>
      <c r="G663">
        <v>662</v>
      </c>
      <c r="H663">
        <v>0.96399999999999997</v>
      </c>
      <c r="I663">
        <v>0.94599999999999995</v>
      </c>
      <c r="J663" t="s">
        <v>111</v>
      </c>
      <c r="L663" t="s">
        <v>117</v>
      </c>
      <c r="M663">
        <v>2</v>
      </c>
      <c r="N663">
        <v>1</v>
      </c>
      <c r="O663">
        <v>16.889999389648441</v>
      </c>
      <c r="P663">
        <v>0.46746264668810072</v>
      </c>
      <c r="Q663">
        <v>0.41427531669151618</v>
      </c>
      <c r="R663">
        <v>2.61538</v>
      </c>
      <c r="S663">
        <v>1.7171364898796559E-2</v>
      </c>
      <c r="T663">
        <v>1.05</v>
      </c>
      <c r="U663">
        <v>1</v>
      </c>
      <c r="V663">
        <v>3.06</v>
      </c>
    </row>
    <row r="664" spans="1:22" x14ac:dyDescent="0.25">
      <c r="A664" t="s">
        <v>773</v>
      </c>
      <c r="B664">
        <v>0.25519999999999998</v>
      </c>
      <c r="C664">
        <v>667</v>
      </c>
      <c r="D664">
        <v>0.1293</v>
      </c>
      <c r="E664">
        <v>471</v>
      </c>
      <c r="F664">
        <v>0.23</v>
      </c>
      <c r="G664">
        <v>663</v>
      </c>
      <c r="H664">
        <v>0.6</v>
      </c>
      <c r="I664">
        <v>0.58099999999999996</v>
      </c>
      <c r="L664" t="s">
        <v>79</v>
      </c>
      <c r="M664">
        <v>2</v>
      </c>
      <c r="N664">
        <v>1</v>
      </c>
      <c r="O664">
        <v>16.889999389648441</v>
      </c>
      <c r="P664">
        <v>1.036607960576345</v>
      </c>
      <c r="Q664">
        <v>0.42117544987903999</v>
      </c>
      <c r="R664">
        <v>2</v>
      </c>
      <c r="S664">
        <v>0.22370037801869971</v>
      </c>
      <c r="T664">
        <v>8.5500000000000007</v>
      </c>
      <c r="U664">
        <v>1</v>
      </c>
      <c r="V664">
        <v>8.3000000000000007</v>
      </c>
    </row>
    <row r="665" spans="1:22" x14ac:dyDescent="0.25">
      <c r="A665" t="s">
        <v>774</v>
      </c>
      <c r="B665">
        <v>0.26869999999999999</v>
      </c>
      <c r="C665">
        <v>602</v>
      </c>
      <c r="D665">
        <v>7.1800000000000003E-2</v>
      </c>
      <c r="E665">
        <v>516</v>
      </c>
      <c r="F665">
        <v>0.2293</v>
      </c>
      <c r="G665">
        <v>664</v>
      </c>
      <c r="H665">
        <v>0.35299999999999998</v>
      </c>
      <c r="I665">
        <v>0.314</v>
      </c>
      <c r="L665" t="s">
        <v>80</v>
      </c>
      <c r="M665">
        <v>2</v>
      </c>
      <c r="N665">
        <v>1</v>
      </c>
      <c r="O665">
        <v>16.889999389648441</v>
      </c>
      <c r="P665">
        <v>0.16284953257531909</v>
      </c>
      <c r="Q665">
        <v>0.20400661002913659</v>
      </c>
      <c r="R665">
        <v>2.2381000000000002</v>
      </c>
      <c r="S665">
        <v>4.8185066546935662E-2</v>
      </c>
      <c r="T665">
        <v>3.02</v>
      </c>
      <c r="U665">
        <v>0</v>
      </c>
      <c r="V665">
        <v>3.66</v>
      </c>
    </row>
    <row r="666" spans="1:22" x14ac:dyDescent="0.25">
      <c r="A666" t="s">
        <v>775</v>
      </c>
      <c r="B666">
        <v>0.28610000000000002</v>
      </c>
      <c r="C666">
        <v>498</v>
      </c>
      <c r="D666">
        <v>2.2000000000000001E-3</v>
      </c>
      <c r="E666">
        <v>934</v>
      </c>
      <c r="F666">
        <v>0.2293</v>
      </c>
      <c r="G666">
        <v>665</v>
      </c>
      <c r="H666">
        <v>0.89400000000000002</v>
      </c>
      <c r="I666">
        <v>0.85199999999999998</v>
      </c>
      <c r="L666" t="s">
        <v>79</v>
      </c>
      <c r="M666">
        <v>2</v>
      </c>
      <c r="N666">
        <v>1</v>
      </c>
      <c r="O666">
        <v>16.889999389648441</v>
      </c>
      <c r="P666">
        <v>1.6925390557966351</v>
      </c>
      <c r="Q666">
        <v>0.42823836182867892</v>
      </c>
      <c r="R666">
        <v>2.1538499999999998</v>
      </c>
      <c r="S666">
        <v>0.1147135129771166</v>
      </c>
      <c r="T666">
        <v>2.79</v>
      </c>
      <c r="U666">
        <v>0.96666666666666667</v>
      </c>
      <c r="V666">
        <v>4.8099999999999996</v>
      </c>
    </row>
    <row r="667" spans="1:22" x14ac:dyDescent="0.25">
      <c r="A667" t="s">
        <v>776</v>
      </c>
      <c r="B667">
        <v>0.23849999999999999</v>
      </c>
      <c r="C667">
        <v>730</v>
      </c>
      <c r="D667">
        <v>0.19209999999999999</v>
      </c>
      <c r="E667">
        <v>445</v>
      </c>
      <c r="F667">
        <v>0.22919999999999999</v>
      </c>
      <c r="G667">
        <v>666</v>
      </c>
      <c r="H667">
        <v>8.7999999999999995E-2</v>
      </c>
      <c r="I667">
        <v>0.21</v>
      </c>
      <c r="L667" t="s">
        <v>117</v>
      </c>
      <c r="M667">
        <v>2</v>
      </c>
      <c r="N667">
        <v>1</v>
      </c>
      <c r="O667">
        <v>16.889999389648441</v>
      </c>
      <c r="P667">
        <v>0.79217538523181852</v>
      </c>
      <c r="Q667">
        <v>0.29902915462068558</v>
      </c>
      <c r="R667">
        <v>1.62069</v>
      </c>
      <c r="S667">
        <v>0.23795166325678571</v>
      </c>
      <c r="T667">
        <v>6.38</v>
      </c>
      <c r="U667">
        <v>1</v>
      </c>
      <c r="V667">
        <v>4.49</v>
      </c>
    </row>
    <row r="668" spans="1:22" x14ac:dyDescent="0.25">
      <c r="A668" t="s">
        <v>777</v>
      </c>
      <c r="B668">
        <v>0.28549999999999998</v>
      </c>
      <c r="C668">
        <v>503</v>
      </c>
      <c r="D668">
        <v>3.0999999999999999E-3</v>
      </c>
      <c r="E668">
        <v>816</v>
      </c>
      <c r="F668">
        <v>0.22900000000000001</v>
      </c>
      <c r="G668">
        <v>667</v>
      </c>
      <c r="H668">
        <v>7.0999999999999994E-2</v>
      </c>
      <c r="I668">
        <v>0.80800000000000005</v>
      </c>
      <c r="L668" t="s">
        <v>391</v>
      </c>
      <c r="M668">
        <v>2</v>
      </c>
      <c r="N668">
        <v>1</v>
      </c>
      <c r="O668">
        <v>16.889999389648441</v>
      </c>
      <c r="P668">
        <v>-0.89643965642761669</v>
      </c>
      <c r="Q668">
        <v>0.34887198073911918</v>
      </c>
      <c r="R668">
        <v>1.4347799999999999</v>
      </c>
      <c r="S668">
        <v>0.10201849990043919</v>
      </c>
      <c r="T668">
        <v>-33.01</v>
      </c>
      <c r="U668">
        <v>0</v>
      </c>
      <c r="V668">
        <v>1.1399999999999999</v>
      </c>
    </row>
    <row r="669" spans="1:22" x14ac:dyDescent="0.25">
      <c r="A669" t="s">
        <v>778</v>
      </c>
      <c r="B669">
        <v>0.28499999999999998</v>
      </c>
      <c r="C669">
        <v>506</v>
      </c>
      <c r="D669">
        <v>4.4000000000000003E-3</v>
      </c>
      <c r="E669">
        <v>772</v>
      </c>
      <c r="F669">
        <v>0.2288</v>
      </c>
      <c r="G669">
        <v>668</v>
      </c>
      <c r="H669">
        <v>0.14599999999999999</v>
      </c>
      <c r="I669">
        <v>0.83099999999999996</v>
      </c>
      <c r="L669" t="s">
        <v>391</v>
      </c>
      <c r="M669">
        <v>2</v>
      </c>
      <c r="N669">
        <v>1</v>
      </c>
      <c r="O669">
        <v>16.889999389648441</v>
      </c>
      <c r="P669">
        <v>-0.46549873631955552</v>
      </c>
      <c r="Q669">
        <v>0.34506910088529669</v>
      </c>
      <c r="R669">
        <v>2.25</v>
      </c>
      <c r="S669">
        <v>3.5885885138407403E-2</v>
      </c>
      <c r="T669">
        <v>225.68</v>
      </c>
      <c r="U669">
        <v>1</v>
      </c>
      <c r="V669">
        <v>1.79</v>
      </c>
    </row>
    <row r="670" spans="1:22" x14ac:dyDescent="0.25">
      <c r="A670" t="s">
        <v>779</v>
      </c>
      <c r="B670">
        <v>0.2306</v>
      </c>
      <c r="C670">
        <v>764</v>
      </c>
      <c r="D670">
        <v>0.221</v>
      </c>
      <c r="E670">
        <v>429</v>
      </c>
      <c r="F670">
        <v>0.22869999999999999</v>
      </c>
      <c r="G670">
        <v>669</v>
      </c>
      <c r="H670">
        <v>0.29499999999999998</v>
      </c>
      <c r="I670">
        <v>0.33800000000000002</v>
      </c>
      <c r="L670" t="s">
        <v>122</v>
      </c>
      <c r="M670">
        <v>2</v>
      </c>
      <c r="N670">
        <v>1</v>
      </c>
      <c r="O670">
        <v>16.889999389648441</v>
      </c>
      <c r="P670">
        <v>0.52903462529311296</v>
      </c>
      <c r="Q670">
        <v>0.18205437579662301</v>
      </c>
      <c r="S670">
        <v>0.24949118551193841</v>
      </c>
      <c r="T670">
        <v>48.41</v>
      </c>
      <c r="U670">
        <v>0</v>
      </c>
      <c r="V670">
        <v>5.2</v>
      </c>
    </row>
    <row r="671" spans="1:22" x14ac:dyDescent="0.25">
      <c r="A671" t="s">
        <v>780</v>
      </c>
      <c r="B671">
        <v>0.28470000000000001</v>
      </c>
      <c r="C671">
        <v>507</v>
      </c>
      <c r="D671">
        <v>4.8999999999999998E-3</v>
      </c>
      <c r="E671">
        <v>750</v>
      </c>
      <c r="F671">
        <v>0.22869999999999999</v>
      </c>
      <c r="G671">
        <v>670</v>
      </c>
      <c r="H671">
        <v>0.36599999999999999</v>
      </c>
      <c r="I671">
        <v>0.73099999999999998</v>
      </c>
      <c r="L671" t="s">
        <v>286</v>
      </c>
      <c r="M671">
        <v>2</v>
      </c>
      <c r="N671">
        <v>1</v>
      </c>
      <c r="O671">
        <v>16.889999389648441</v>
      </c>
      <c r="P671">
        <v>0.5316067721629405</v>
      </c>
      <c r="Q671">
        <v>0.32651449334847232</v>
      </c>
      <c r="R671">
        <v>1.4</v>
      </c>
      <c r="S671">
        <v>0.13974230189188569</v>
      </c>
      <c r="T671">
        <v>-327.35000000000002</v>
      </c>
      <c r="U671">
        <v>0</v>
      </c>
      <c r="V671">
        <v>7.92</v>
      </c>
    </row>
    <row r="672" spans="1:22" x14ac:dyDescent="0.25">
      <c r="A672" t="s">
        <v>781</v>
      </c>
      <c r="B672">
        <v>0.2853</v>
      </c>
      <c r="C672">
        <v>505</v>
      </c>
      <c r="D672">
        <v>2.3E-3</v>
      </c>
      <c r="E672">
        <v>918</v>
      </c>
      <c r="F672">
        <v>0.22869999999999999</v>
      </c>
      <c r="G672">
        <v>671</v>
      </c>
      <c r="H672">
        <v>0.82</v>
      </c>
      <c r="I672">
        <v>0.86099999999999999</v>
      </c>
      <c r="L672" t="s">
        <v>79</v>
      </c>
      <c r="M672">
        <v>2</v>
      </c>
      <c r="N672">
        <v>1</v>
      </c>
      <c r="O672">
        <v>16.889999389648441</v>
      </c>
      <c r="P672">
        <v>0.90240764721879851</v>
      </c>
      <c r="Q672">
        <v>0.40651896807934268</v>
      </c>
      <c r="R672">
        <v>1.85714</v>
      </c>
      <c r="S672">
        <v>-1.8886447120876729E-2</v>
      </c>
      <c r="T672">
        <v>21.92</v>
      </c>
      <c r="U672">
        <v>0</v>
      </c>
      <c r="V672">
        <v>4.58</v>
      </c>
    </row>
    <row r="673" spans="1:22" x14ac:dyDescent="0.25">
      <c r="A673" t="s">
        <v>782</v>
      </c>
      <c r="B673">
        <v>0.28089999999999998</v>
      </c>
      <c r="C673">
        <v>527</v>
      </c>
      <c r="D673">
        <v>1.6899999999999998E-2</v>
      </c>
      <c r="E673">
        <v>616</v>
      </c>
      <c r="F673">
        <v>0.2281</v>
      </c>
      <c r="G673">
        <v>672</v>
      </c>
      <c r="H673">
        <v>0.25600000000000001</v>
      </c>
      <c r="I673">
        <v>0.56499999999999995</v>
      </c>
      <c r="L673" t="s">
        <v>117</v>
      </c>
      <c r="M673">
        <v>2</v>
      </c>
      <c r="N673">
        <v>1</v>
      </c>
      <c r="O673">
        <v>16.889999389648441</v>
      </c>
      <c r="P673">
        <v>0.51688576018969801</v>
      </c>
      <c r="Q673">
        <v>0.38103493617842238</v>
      </c>
      <c r="R673">
        <v>2</v>
      </c>
      <c r="S673">
        <v>0.14659906698888969</v>
      </c>
      <c r="T673">
        <v>-1.9</v>
      </c>
      <c r="U673">
        <v>-1</v>
      </c>
      <c r="V673">
        <v>3.47</v>
      </c>
    </row>
    <row r="674" spans="1:22" x14ac:dyDescent="0.25">
      <c r="A674" t="s">
        <v>783</v>
      </c>
      <c r="B674">
        <v>0.28439999999999999</v>
      </c>
      <c r="C674">
        <v>512</v>
      </c>
      <c r="D674">
        <v>2E-3</v>
      </c>
      <c r="E674">
        <v>981</v>
      </c>
      <c r="F674">
        <v>0.22789999999999999</v>
      </c>
      <c r="G674">
        <v>673</v>
      </c>
      <c r="H674">
        <v>0.95899999999999996</v>
      </c>
      <c r="I674">
        <v>0.94299999999999995</v>
      </c>
      <c r="J674" t="s">
        <v>111</v>
      </c>
      <c r="L674" t="s">
        <v>78</v>
      </c>
      <c r="M674">
        <v>2</v>
      </c>
      <c r="N674">
        <v>1</v>
      </c>
      <c r="O674">
        <v>16.889999389648441</v>
      </c>
      <c r="P674">
        <v>1.4177990755129</v>
      </c>
      <c r="Q674">
        <v>0.35089765030028652</v>
      </c>
      <c r="R674">
        <v>1.3650800000000001</v>
      </c>
      <c r="S674">
        <v>7.5301567375883227E-2</v>
      </c>
      <c r="T674">
        <v>94.1</v>
      </c>
      <c r="U674">
        <v>1</v>
      </c>
      <c r="V674">
        <v>2.72</v>
      </c>
    </row>
    <row r="675" spans="1:22" x14ac:dyDescent="0.25">
      <c r="A675" t="s">
        <v>784</v>
      </c>
      <c r="B675">
        <v>0.22559999999999999</v>
      </c>
      <c r="C675">
        <v>805</v>
      </c>
      <c r="D675">
        <v>0.23619999999999999</v>
      </c>
      <c r="E675">
        <v>423</v>
      </c>
      <c r="F675">
        <v>0.22770000000000001</v>
      </c>
      <c r="G675">
        <v>674</v>
      </c>
      <c r="H675">
        <v>0.223</v>
      </c>
      <c r="I675">
        <v>0.35</v>
      </c>
      <c r="L675" t="s">
        <v>122</v>
      </c>
      <c r="M675">
        <v>2</v>
      </c>
      <c r="N675">
        <v>1</v>
      </c>
      <c r="O675">
        <v>16.889999389648441</v>
      </c>
      <c r="P675">
        <v>-0.31540463076222869</v>
      </c>
      <c r="Q675">
        <v>0.2358972255990143</v>
      </c>
      <c r="R675">
        <v>2.625</v>
      </c>
      <c r="S675">
        <v>0.14339651925550331</v>
      </c>
      <c r="T675">
        <v>1.61</v>
      </c>
      <c r="U675">
        <v>0.53333333333333333</v>
      </c>
      <c r="V675">
        <v>2.57</v>
      </c>
    </row>
    <row r="676" spans="1:22" x14ac:dyDescent="0.25">
      <c r="A676" t="s">
        <v>785</v>
      </c>
      <c r="B676">
        <v>0.25840000000000002</v>
      </c>
      <c r="C676">
        <v>653</v>
      </c>
      <c r="D676">
        <v>0.1043</v>
      </c>
      <c r="E676">
        <v>485</v>
      </c>
      <c r="F676">
        <v>0.2276</v>
      </c>
      <c r="G676">
        <v>675</v>
      </c>
      <c r="H676">
        <v>4.2000000000000003E-2</v>
      </c>
      <c r="I676">
        <v>0.23</v>
      </c>
      <c r="L676" t="s">
        <v>78</v>
      </c>
      <c r="M676">
        <v>2</v>
      </c>
      <c r="N676">
        <v>1</v>
      </c>
      <c r="O676">
        <v>16.889999389648441</v>
      </c>
      <c r="P676">
        <v>-0.70815795404069148</v>
      </c>
      <c r="Q676">
        <v>0.30918659370848439</v>
      </c>
      <c r="R676">
        <v>1.62069</v>
      </c>
      <c r="S676">
        <v>0.34242675191815852</v>
      </c>
      <c r="T676">
        <v>31.07</v>
      </c>
      <c r="U676">
        <v>0.96666666666666667</v>
      </c>
      <c r="V676">
        <v>3.15</v>
      </c>
    </row>
    <row r="677" spans="1:22" x14ac:dyDescent="0.25">
      <c r="A677" t="s">
        <v>786</v>
      </c>
      <c r="B677">
        <v>0.22409999999999999</v>
      </c>
      <c r="C677">
        <v>812</v>
      </c>
      <c r="D677">
        <v>0.24099999999999999</v>
      </c>
      <c r="E677">
        <v>419</v>
      </c>
      <c r="F677">
        <v>0.22750000000000001</v>
      </c>
      <c r="G677">
        <v>676</v>
      </c>
      <c r="H677">
        <v>0.254</v>
      </c>
      <c r="I677">
        <v>0.252</v>
      </c>
      <c r="L677" t="s">
        <v>122</v>
      </c>
      <c r="M677">
        <v>2</v>
      </c>
      <c r="N677">
        <v>1</v>
      </c>
      <c r="O677">
        <v>16.889999389648441</v>
      </c>
      <c r="P677">
        <v>-0.1091871559337876</v>
      </c>
      <c r="Q677">
        <v>0.2206023030681773</v>
      </c>
      <c r="R677">
        <v>3.2222200000000001</v>
      </c>
      <c r="S677">
        <v>6.2845751524451821E-3</v>
      </c>
      <c r="T677">
        <v>14.13</v>
      </c>
      <c r="U677">
        <v>0.73333333333333339</v>
      </c>
      <c r="V677">
        <v>0</v>
      </c>
    </row>
    <row r="678" spans="1:22" x14ac:dyDescent="0.25">
      <c r="A678" t="s">
        <v>787</v>
      </c>
      <c r="B678">
        <v>0.26910000000000001</v>
      </c>
      <c r="C678">
        <v>599</v>
      </c>
      <c r="D678">
        <v>6.0600000000000001E-2</v>
      </c>
      <c r="E678">
        <v>526</v>
      </c>
      <c r="F678">
        <v>0.22739999999999999</v>
      </c>
      <c r="G678">
        <v>677</v>
      </c>
      <c r="H678">
        <v>0.34699999999999998</v>
      </c>
      <c r="I678">
        <v>0.27200000000000002</v>
      </c>
      <c r="L678" t="s">
        <v>180</v>
      </c>
      <c r="M678">
        <v>2</v>
      </c>
      <c r="N678">
        <v>1</v>
      </c>
      <c r="O678">
        <v>16.889999389648441</v>
      </c>
      <c r="P678">
        <v>1.221543287872034</v>
      </c>
      <c r="Q678">
        <v>0.3515963448408021</v>
      </c>
      <c r="R678">
        <v>1.5</v>
      </c>
      <c r="S678">
        <v>0.21331581658206969</v>
      </c>
      <c r="T678">
        <v>6.59</v>
      </c>
      <c r="U678">
        <v>0</v>
      </c>
      <c r="V678">
        <v>2.77</v>
      </c>
    </row>
    <row r="679" spans="1:22" x14ac:dyDescent="0.25">
      <c r="A679" t="s">
        <v>788</v>
      </c>
      <c r="B679">
        <v>0.28370000000000001</v>
      </c>
      <c r="C679">
        <v>515</v>
      </c>
      <c r="D679">
        <v>2.2000000000000001E-3</v>
      </c>
      <c r="E679">
        <v>943</v>
      </c>
      <c r="F679">
        <v>0.22739999999999999</v>
      </c>
      <c r="G679">
        <v>678</v>
      </c>
      <c r="H679">
        <v>0.80500000000000005</v>
      </c>
      <c r="I679">
        <v>0.69</v>
      </c>
      <c r="L679" t="s">
        <v>128</v>
      </c>
      <c r="M679">
        <v>2</v>
      </c>
      <c r="N679">
        <v>1</v>
      </c>
      <c r="O679">
        <v>16.889999389648441</v>
      </c>
      <c r="P679">
        <v>1.0746419078798271</v>
      </c>
      <c r="Q679">
        <v>0.37591734860201442</v>
      </c>
      <c r="R679">
        <v>1.5789500000000001</v>
      </c>
      <c r="S679">
        <v>8.4574550771503443E-2</v>
      </c>
      <c r="T679">
        <v>-43.07</v>
      </c>
      <c r="U679">
        <v>-0.76666666666666661</v>
      </c>
      <c r="V679">
        <v>2.37</v>
      </c>
    </row>
    <row r="680" spans="1:22" x14ac:dyDescent="0.25">
      <c r="A680" t="s">
        <v>789</v>
      </c>
      <c r="B680">
        <v>0.28360000000000002</v>
      </c>
      <c r="C680">
        <v>516</v>
      </c>
      <c r="D680">
        <v>2.0999999999999999E-3</v>
      </c>
      <c r="E680">
        <v>965</v>
      </c>
      <c r="F680">
        <v>0.2273</v>
      </c>
      <c r="G680">
        <v>679</v>
      </c>
      <c r="H680">
        <v>0.81</v>
      </c>
      <c r="I680">
        <v>0.84299999999999997</v>
      </c>
      <c r="L680" t="s">
        <v>128</v>
      </c>
      <c r="M680">
        <v>2</v>
      </c>
      <c r="N680">
        <v>1</v>
      </c>
      <c r="O680">
        <v>16.889999389648441</v>
      </c>
      <c r="P680">
        <v>0.85568244577641372</v>
      </c>
      <c r="Q680">
        <v>0.46194872208763921</v>
      </c>
      <c r="R680">
        <v>2.9411800000000001</v>
      </c>
      <c r="S680">
        <v>-5.39314224437073E-2</v>
      </c>
      <c r="T680">
        <v>3.2</v>
      </c>
      <c r="U680">
        <v>0.96666666666666667</v>
      </c>
      <c r="V680">
        <v>3.78</v>
      </c>
    </row>
    <row r="681" spans="1:22" x14ac:dyDescent="0.25">
      <c r="A681" t="s">
        <v>790</v>
      </c>
      <c r="B681">
        <v>0.27589999999999998</v>
      </c>
      <c r="C681">
        <v>553</v>
      </c>
      <c r="D681">
        <v>3.1800000000000002E-2</v>
      </c>
      <c r="E681">
        <v>573</v>
      </c>
      <c r="F681">
        <v>0.2271</v>
      </c>
      <c r="G681">
        <v>680</v>
      </c>
      <c r="H681">
        <v>2.9000000000000001E-2</v>
      </c>
      <c r="I681">
        <v>0.54200000000000004</v>
      </c>
      <c r="L681" t="s">
        <v>391</v>
      </c>
      <c r="M681">
        <v>2</v>
      </c>
      <c r="N681">
        <v>1</v>
      </c>
      <c r="O681">
        <v>16.889999389648441</v>
      </c>
      <c r="P681">
        <v>-0.66528392575708151</v>
      </c>
      <c r="Q681">
        <v>0.29809192554585512</v>
      </c>
      <c r="R681">
        <v>2.36</v>
      </c>
      <c r="S681">
        <v>7.3260856831469434E-2</v>
      </c>
      <c r="T681">
        <v>-7.67</v>
      </c>
      <c r="U681">
        <v>0</v>
      </c>
      <c r="V681">
        <v>1.69</v>
      </c>
    </row>
    <row r="682" spans="1:22" x14ac:dyDescent="0.25">
      <c r="A682" t="s">
        <v>791</v>
      </c>
      <c r="B682">
        <v>0.28320000000000001</v>
      </c>
      <c r="C682">
        <v>518</v>
      </c>
      <c r="D682">
        <v>2.3E-3</v>
      </c>
      <c r="E682">
        <v>917</v>
      </c>
      <c r="F682">
        <v>0.22700000000000001</v>
      </c>
      <c r="G682">
        <v>681</v>
      </c>
      <c r="H682">
        <v>0.78500000000000003</v>
      </c>
      <c r="I682">
        <v>0.57299999999999995</v>
      </c>
      <c r="L682" t="s">
        <v>128</v>
      </c>
      <c r="M682">
        <v>2</v>
      </c>
      <c r="N682">
        <v>1</v>
      </c>
      <c r="O682">
        <v>16.889999389648441</v>
      </c>
      <c r="P682">
        <v>1.2816399092352511</v>
      </c>
      <c r="Q682">
        <v>0.34639203022578102</v>
      </c>
      <c r="R682">
        <v>2.3333300000000001</v>
      </c>
      <c r="S682">
        <v>2.4766531025952391E-2</v>
      </c>
      <c r="T682">
        <v>4.93</v>
      </c>
      <c r="U682">
        <v>0</v>
      </c>
      <c r="V682">
        <v>3.19</v>
      </c>
    </row>
    <row r="683" spans="1:22" x14ac:dyDescent="0.25">
      <c r="A683" t="s">
        <v>792</v>
      </c>
      <c r="B683">
        <v>0.28100000000000003</v>
      </c>
      <c r="C683">
        <v>526</v>
      </c>
      <c r="D683">
        <v>6.4999999999999997E-3</v>
      </c>
      <c r="E683">
        <v>696</v>
      </c>
      <c r="F683">
        <v>0.2261</v>
      </c>
      <c r="G683">
        <v>682</v>
      </c>
      <c r="H683">
        <v>0.626</v>
      </c>
      <c r="I683">
        <v>0.81899999999999995</v>
      </c>
      <c r="L683" t="s">
        <v>391</v>
      </c>
      <c r="M683">
        <v>2</v>
      </c>
      <c r="N683">
        <v>1</v>
      </c>
      <c r="O683">
        <v>16.889999389648441</v>
      </c>
      <c r="P683">
        <v>0.84064886701653951</v>
      </c>
      <c r="Q683">
        <v>0.37086003059119421</v>
      </c>
      <c r="R683">
        <v>1.62069</v>
      </c>
      <c r="S683">
        <v>6.0566084163031109E-2</v>
      </c>
      <c r="T683">
        <v>1.1299999999999999</v>
      </c>
      <c r="U683">
        <v>0.83333333333333337</v>
      </c>
      <c r="V683">
        <v>3.38</v>
      </c>
    </row>
    <row r="684" spans="1:22" x14ac:dyDescent="0.25">
      <c r="A684" t="s">
        <v>793</v>
      </c>
      <c r="B684">
        <v>0.28210000000000002</v>
      </c>
      <c r="C684">
        <v>522</v>
      </c>
      <c r="D684">
        <v>2E-3</v>
      </c>
      <c r="E684">
        <v>975</v>
      </c>
      <c r="F684">
        <v>0.2261</v>
      </c>
      <c r="G684">
        <v>683</v>
      </c>
      <c r="H684">
        <v>0.96</v>
      </c>
      <c r="I684">
        <v>0.95</v>
      </c>
      <c r="J684" t="s">
        <v>111</v>
      </c>
      <c r="K684" t="s">
        <v>111</v>
      </c>
      <c r="L684" t="s">
        <v>79</v>
      </c>
      <c r="M684">
        <v>2</v>
      </c>
      <c r="N684">
        <v>1</v>
      </c>
      <c r="O684">
        <v>16.889999389648441</v>
      </c>
      <c r="P684">
        <v>1.337815239527995</v>
      </c>
      <c r="Q684">
        <v>0.35384221675356242</v>
      </c>
      <c r="R684">
        <v>2.75</v>
      </c>
      <c r="S684">
        <v>-1.224096606570046E-2</v>
      </c>
      <c r="T684">
        <v>-2.15</v>
      </c>
      <c r="U684">
        <v>-1</v>
      </c>
      <c r="V684">
        <v>7.96</v>
      </c>
    </row>
    <row r="685" spans="1:22" x14ac:dyDescent="0.25">
      <c r="A685" t="s">
        <v>794</v>
      </c>
      <c r="B685">
        <v>0.28160000000000002</v>
      </c>
      <c r="C685">
        <v>523</v>
      </c>
      <c r="D685">
        <v>2.3E-3</v>
      </c>
      <c r="E685">
        <v>913</v>
      </c>
      <c r="F685">
        <v>0.22570000000000001</v>
      </c>
      <c r="G685">
        <v>684</v>
      </c>
      <c r="H685">
        <v>0.89700000000000002</v>
      </c>
      <c r="I685">
        <v>0.92100000000000004</v>
      </c>
      <c r="L685" t="s">
        <v>78</v>
      </c>
      <c r="M685">
        <v>2</v>
      </c>
      <c r="N685">
        <v>1</v>
      </c>
      <c r="O685">
        <v>16.889999389648441</v>
      </c>
      <c r="P685">
        <v>1.1575738504170521</v>
      </c>
      <c r="Q685">
        <v>0.37858992864159491</v>
      </c>
      <c r="R685">
        <v>2.4</v>
      </c>
      <c r="S685">
        <v>-3.1659760206201648E-2</v>
      </c>
      <c r="T685">
        <v>3.73</v>
      </c>
      <c r="U685">
        <v>0</v>
      </c>
      <c r="V685">
        <v>1.25</v>
      </c>
    </row>
    <row r="686" spans="1:22" x14ac:dyDescent="0.25">
      <c r="A686" t="s">
        <v>795</v>
      </c>
      <c r="B686">
        <v>0.27100000000000002</v>
      </c>
      <c r="C686">
        <v>584</v>
      </c>
      <c r="D686">
        <v>4.4299999999999999E-2</v>
      </c>
      <c r="E686">
        <v>548</v>
      </c>
      <c r="F686">
        <v>0.22559999999999999</v>
      </c>
      <c r="G686">
        <v>685</v>
      </c>
      <c r="H686">
        <v>0.39100000000000001</v>
      </c>
      <c r="I686">
        <v>0.56599999999999995</v>
      </c>
      <c r="L686" t="s">
        <v>80</v>
      </c>
      <c r="M686">
        <v>2</v>
      </c>
      <c r="N686">
        <v>1</v>
      </c>
      <c r="O686">
        <v>16.889999389648441</v>
      </c>
      <c r="P686">
        <v>-2.5358354599670851E-2</v>
      </c>
      <c r="Q686">
        <v>0.34502407457956979</v>
      </c>
      <c r="R686">
        <v>2.0434800000000002</v>
      </c>
      <c r="S686">
        <v>0.13389614206012351</v>
      </c>
      <c r="T686">
        <v>10.79</v>
      </c>
      <c r="U686">
        <v>0.3</v>
      </c>
      <c r="V686">
        <v>2.46</v>
      </c>
    </row>
    <row r="687" spans="1:22" x14ac:dyDescent="0.25">
      <c r="A687" t="s">
        <v>796</v>
      </c>
      <c r="B687">
        <v>0.183</v>
      </c>
      <c r="C687">
        <v>959</v>
      </c>
      <c r="D687">
        <v>0.39579999999999999</v>
      </c>
      <c r="E687">
        <v>352</v>
      </c>
      <c r="F687">
        <v>0.22559999999999999</v>
      </c>
      <c r="G687">
        <v>686</v>
      </c>
      <c r="H687">
        <v>0.54500000000000004</v>
      </c>
      <c r="I687">
        <v>0.53600000000000003</v>
      </c>
      <c r="L687" t="s">
        <v>122</v>
      </c>
      <c r="M687">
        <v>2</v>
      </c>
      <c r="N687">
        <v>1</v>
      </c>
      <c r="O687">
        <v>16.889999389648441</v>
      </c>
      <c r="P687">
        <v>1.001041109338465</v>
      </c>
      <c r="Q687">
        <v>0.30833090349844111</v>
      </c>
      <c r="R687">
        <v>2.4285700000000001</v>
      </c>
      <c r="S687">
        <v>0.13696200485424839</v>
      </c>
      <c r="T687">
        <v>10.25</v>
      </c>
      <c r="U687">
        <v>0.8</v>
      </c>
      <c r="V687">
        <v>3.65</v>
      </c>
    </row>
    <row r="688" spans="1:22" x14ac:dyDescent="0.25">
      <c r="A688" t="s">
        <v>797</v>
      </c>
      <c r="B688">
        <v>0.28120000000000001</v>
      </c>
      <c r="C688">
        <v>525</v>
      </c>
      <c r="D688">
        <v>2.8999999999999998E-3</v>
      </c>
      <c r="E688">
        <v>822</v>
      </c>
      <c r="F688">
        <v>0.22550000000000001</v>
      </c>
      <c r="G688">
        <v>687</v>
      </c>
      <c r="H688">
        <v>0.92600000000000005</v>
      </c>
      <c r="I688">
        <v>0.94799999999999995</v>
      </c>
      <c r="L688" t="s">
        <v>77</v>
      </c>
      <c r="M688">
        <v>2</v>
      </c>
      <c r="N688">
        <v>1</v>
      </c>
      <c r="O688">
        <v>16.889999389648441</v>
      </c>
      <c r="P688">
        <v>1.300970342524852</v>
      </c>
      <c r="Q688">
        <v>0.33376301585954621</v>
      </c>
      <c r="R688">
        <v>1.35938</v>
      </c>
      <c r="S688">
        <v>0.16047922294273451</v>
      </c>
      <c r="T688">
        <v>69.02</v>
      </c>
      <c r="U688">
        <v>1</v>
      </c>
      <c r="V688">
        <v>2.02</v>
      </c>
    </row>
    <row r="689" spans="1:22" x14ac:dyDescent="0.25">
      <c r="A689" t="s">
        <v>798</v>
      </c>
      <c r="B689">
        <v>0.27200000000000002</v>
      </c>
      <c r="C689">
        <v>578</v>
      </c>
      <c r="D689">
        <v>3.95E-2</v>
      </c>
      <c r="E689">
        <v>554</v>
      </c>
      <c r="F689">
        <v>0.22550000000000001</v>
      </c>
      <c r="G689">
        <v>688</v>
      </c>
      <c r="H689">
        <v>0.52700000000000002</v>
      </c>
      <c r="I689">
        <v>0.46600000000000003</v>
      </c>
      <c r="L689" t="s">
        <v>80</v>
      </c>
      <c r="M689">
        <v>2</v>
      </c>
      <c r="N689">
        <v>1</v>
      </c>
      <c r="O689">
        <v>16.889999389648441</v>
      </c>
      <c r="P689">
        <v>0.64127860872087517</v>
      </c>
      <c r="Q689">
        <v>0.31132600901708612</v>
      </c>
      <c r="R689">
        <v>1.75</v>
      </c>
      <c r="S689">
        <v>0.1687691646778042</v>
      </c>
      <c r="T689">
        <v>27.67</v>
      </c>
      <c r="U689">
        <v>0</v>
      </c>
      <c r="V689">
        <v>7</v>
      </c>
    </row>
    <row r="690" spans="1:22" x14ac:dyDescent="0.25">
      <c r="A690" t="s">
        <v>799</v>
      </c>
      <c r="B690">
        <v>0.25119999999999998</v>
      </c>
      <c r="C690">
        <v>684</v>
      </c>
      <c r="D690">
        <v>0.12</v>
      </c>
      <c r="E690">
        <v>477</v>
      </c>
      <c r="F690">
        <v>0.22500000000000001</v>
      </c>
      <c r="G690">
        <v>689</v>
      </c>
      <c r="H690">
        <v>0.221</v>
      </c>
      <c r="I690">
        <v>0.245</v>
      </c>
      <c r="L690" t="s">
        <v>117</v>
      </c>
      <c r="M690">
        <v>2</v>
      </c>
      <c r="N690">
        <v>1</v>
      </c>
      <c r="O690">
        <v>16.889999389648441</v>
      </c>
      <c r="P690">
        <v>0.36558103894403171</v>
      </c>
      <c r="Q690">
        <v>0.2695097057204533</v>
      </c>
      <c r="R690">
        <v>1.75</v>
      </c>
      <c r="S690">
        <v>0.18461726918230159</v>
      </c>
      <c r="T690">
        <v>-0.77</v>
      </c>
      <c r="U690">
        <v>-1</v>
      </c>
      <c r="V690">
        <v>3.06</v>
      </c>
    </row>
    <row r="691" spans="1:22" x14ac:dyDescent="0.25">
      <c r="A691" t="s">
        <v>800</v>
      </c>
      <c r="B691">
        <v>0.26729999999999998</v>
      </c>
      <c r="C691">
        <v>608</v>
      </c>
      <c r="D691">
        <v>5.5E-2</v>
      </c>
      <c r="E691">
        <v>535</v>
      </c>
      <c r="F691">
        <v>0.2248</v>
      </c>
      <c r="G691">
        <v>690</v>
      </c>
      <c r="H691">
        <v>0.17</v>
      </c>
      <c r="I691">
        <v>0.40400000000000003</v>
      </c>
      <c r="L691" t="s">
        <v>80</v>
      </c>
      <c r="M691">
        <v>2</v>
      </c>
      <c r="N691">
        <v>1</v>
      </c>
      <c r="O691">
        <v>16.889999389648441</v>
      </c>
      <c r="P691">
        <v>-0.6825418959543057</v>
      </c>
      <c r="Q691">
        <v>0.31101270419280502</v>
      </c>
      <c r="R691">
        <v>2.1052599999999999</v>
      </c>
      <c r="S691">
        <v>0.2462907729719763</v>
      </c>
      <c r="T691">
        <v>-369</v>
      </c>
      <c r="U691">
        <v>-0.5</v>
      </c>
      <c r="V691">
        <v>5.89</v>
      </c>
    </row>
    <row r="692" spans="1:22" x14ac:dyDescent="0.25">
      <c r="A692" t="s">
        <v>801</v>
      </c>
      <c r="B692">
        <v>0.28050000000000003</v>
      </c>
      <c r="C692">
        <v>528</v>
      </c>
      <c r="D692">
        <v>1.9E-3</v>
      </c>
      <c r="E692">
        <v>1003</v>
      </c>
      <c r="F692">
        <v>0.2248</v>
      </c>
      <c r="G692">
        <v>691</v>
      </c>
      <c r="H692">
        <v>0.90900000000000003</v>
      </c>
      <c r="I692">
        <v>0.92500000000000004</v>
      </c>
      <c r="L692" t="s">
        <v>128</v>
      </c>
      <c r="M692">
        <v>2</v>
      </c>
      <c r="N692">
        <v>1</v>
      </c>
      <c r="O692">
        <v>16.889999389648441</v>
      </c>
      <c r="P692">
        <v>1.564653221519414</v>
      </c>
      <c r="Q692">
        <v>0.42460526333680382</v>
      </c>
      <c r="R692">
        <v>1.6666700000000001</v>
      </c>
      <c r="S692">
        <v>5.1584911426224789E-2</v>
      </c>
      <c r="T692">
        <v>17.100000000000001</v>
      </c>
      <c r="U692">
        <v>1</v>
      </c>
      <c r="V692">
        <v>2.61</v>
      </c>
    </row>
    <row r="693" spans="1:22" x14ac:dyDescent="0.25">
      <c r="A693" t="s">
        <v>802</v>
      </c>
      <c r="B693">
        <v>0.25629999999999997</v>
      </c>
      <c r="C693">
        <v>662</v>
      </c>
      <c r="D693">
        <v>9.8599999999999993E-2</v>
      </c>
      <c r="E693">
        <v>490</v>
      </c>
      <c r="F693">
        <v>0.22470000000000001</v>
      </c>
      <c r="G693">
        <v>692</v>
      </c>
      <c r="H693">
        <v>0.24099999999999999</v>
      </c>
      <c r="I693">
        <v>0.51800000000000002</v>
      </c>
      <c r="L693" t="s">
        <v>80</v>
      </c>
      <c r="M693">
        <v>2</v>
      </c>
      <c r="N693">
        <v>1</v>
      </c>
      <c r="O693">
        <v>16.889999389648441</v>
      </c>
      <c r="P693">
        <v>0.1683462592141185</v>
      </c>
      <c r="Q693">
        <v>0.22178013390214529</v>
      </c>
      <c r="R693">
        <v>2.4</v>
      </c>
      <c r="S693">
        <v>6.9743410745431333E-2</v>
      </c>
      <c r="T693">
        <v>3.08</v>
      </c>
      <c r="U693">
        <v>0</v>
      </c>
      <c r="V693">
        <v>3.21</v>
      </c>
    </row>
    <row r="694" spans="1:22" x14ac:dyDescent="0.25">
      <c r="A694" t="s">
        <v>803</v>
      </c>
      <c r="B694">
        <v>0.27950000000000003</v>
      </c>
      <c r="C694">
        <v>535</v>
      </c>
      <c r="D694">
        <v>4.7999999999999996E-3</v>
      </c>
      <c r="E694">
        <v>759</v>
      </c>
      <c r="F694">
        <v>0.22459999999999999</v>
      </c>
      <c r="G694">
        <v>693</v>
      </c>
      <c r="H694">
        <v>0.25</v>
      </c>
      <c r="I694">
        <v>0.41399999999999998</v>
      </c>
      <c r="L694" t="s">
        <v>78</v>
      </c>
      <c r="M694">
        <v>2</v>
      </c>
      <c r="N694">
        <v>1</v>
      </c>
      <c r="O694">
        <v>16.889999389648441</v>
      </c>
      <c r="P694">
        <v>0.4995644510075346</v>
      </c>
      <c r="Q694">
        <v>0.45548035056856873</v>
      </c>
      <c r="R694">
        <v>1.7</v>
      </c>
      <c r="S694">
        <v>0.22374745489887651</v>
      </c>
      <c r="T694">
        <v>-6.93</v>
      </c>
      <c r="U694">
        <v>-0.56666666666666665</v>
      </c>
      <c r="V694">
        <v>2.14</v>
      </c>
    </row>
    <row r="695" spans="1:22" x14ac:dyDescent="0.25">
      <c r="A695" t="s">
        <v>804</v>
      </c>
      <c r="B695">
        <v>0.27979999999999999</v>
      </c>
      <c r="C695">
        <v>532</v>
      </c>
      <c r="D695">
        <v>3.8E-3</v>
      </c>
      <c r="E695">
        <v>791</v>
      </c>
      <c r="F695">
        <v>0.22459999999999999</v>
      </c>
      <c r="G695">
        <v>694</v>
      </c>
      <c r="H695">
        <v>0.85099999999999998</v>
      </c>
      <c r="I695">
        <v>0.64300000000000002</v>
      </c>
      <c r="L695" t="s">
        <v>117</v>
      </c>
      <c r="M695">
        <v>2</v>
      </c>
      <c r="N695">
        <v>1</v>
      </c>
      <c r="O695">
        <v>16.889999389648441</v>
      </c>
      <c r="P695">
        <v>0.1043140340255745</v>
      </c>
      <c r="Q695">
        <v>0.30857196572580481</v>
      </c>
      <c r="R695">
        <v>1.4444399999999999</v>
      </c>
      <c r="S695">
        <v>0.15952598077106811</v>
      </c>
      <c r="T695">
        <v>9.3800000000000008</v>
      </c>
      <c r="U695">
        <v>0</v>
      </c>
      <c r="V695">
        <v>2.39</v>
      </c>
    </row>
    <row r="696" spans="1:22" x14ac:dyDescent="0.25">
      <c r="A696" t="s">
        <v>805</v>
      </c>
      <c r="B696">
        <v>0.21820000000000001</v>
      </c>
      <c r="C696">
        <v>827</v>
      </c>
      <c r="D696">
        <v>0.24940000000000001</v>
      </c>
      <c r="E696">
        <v>414</v>
      </c>
      <c r="F696">
        <v>0.22450000000000001</v>
      </c>
      <c r="G696">
        <v>695</v>
      </c>
      <c r="H696">
        <v>0.433</v>
      </c>
      <c r="I696">
        <v>0.505</v>
      </c>
      <c r="L696" t="s">
        <v>77</v>
      </c>
      <c r="M696">
        <v>2</v>
      </c>
      <c r="N696">
        <v>1</v>
      </c>
      <c r="O696">
        <v>16.889999389648441</v>
      </c>
      <c r="P696">
        <v>1.1910182838855561</v>
      </c>
      <c r="Q696">
        <v>0.31150015137093778</v>
      </c>
      <c r="R696">
        <v>1.88889</v>
      </c>
      <c r="S696">
        <v>0.22352608592510159</v>
      </c>
      <c r="T696">
        <v>40.19</v>
      </c>
      <c r="U696">
        <v>0.96666666666666667</v>
      </c>
      <c r="V696">
        <v>2.75</v>
      </c>
    </row>
    <row r="697" spans="1:22" x14ac:dyDescent="0.25">
      <c r="A697" t="s">
        <v>806</v>
      </c>
      <c r="B697">
        <v>0.27029999999999998</v>
      </c>
      <c r="C697">
        <v>591</v>
      </c>
      <c r="D697">
        <v>3.85E-2</v>
      </c>
      <c r="E697">
        <v>557</v>
      </c>
      <c r="F697">
        <v>0.22389999999999999</v>
      </c>
      <c r="G697">
        <v>696</v>
      </c>
      <c r="H697">
        <v>0.88800000000000001</v>
      </c>
      <c r="I697">
        <v>0.78500000000000003</v>
      </c>
      <c r="L697" t="s">
        <v>79</v>
      </c>
      <c r="M697">
        <v>2</v>
      </c>
      <c r="N697">
        <v>1</v>
      </c>
      <c r="O697">
        <v>16.889999389648441</v>
      </c>
      <c r="P697">
        <v>1.8587681669818359</v>
      </c>
      <c r="Q697">
        <v>0.50169504494140715</v>
      </c>
      <c r="R697">
        <v>1.5555600000000001</v>
      </c>
      <c r="S697">
        <v>0.22073595969615889</v>
      </c>
      <c r="T697">
        <v>11.96</v>
      </c>
      <c r="U697">
        <v>1</v>
      </c>
      <c r="V697">
        <v>1.58</v>
      </c>
    </row>
    <row r="698" spans="1:22" x14ac:dyDescent="0.25">
      <c r="A698" t="s">
        <v>807</v>
      </c>
      <c r="B698">
        <v>0.25919999999999999</v>
      </c>
      <c r="C698">
        <v>650</v>
      </c>
      <c r="D698">
        <v>8.1799999999999998E-2</v>
      </c>
      <c r="E698">
        <v>500</v>
      </c>
      <c r="F698">
        <v>0.22370000000000001</v>
      </c>
      <c r="G698">
        <v>697</v>
      </c>
      <c r="H698">
        <v>0.38100000000000001</v>
      </c>
      <c r="I698">
        <v>0.442</v>
      </c>
      <c r="L698" t="s">
        <v>122</v>
      </c>
      <c r="M698">
        <v>2</v>
      </c>
      <c r="N698">
        <v>1</v>
      </c>
      <c r="O698">
        <v>16.889999389648441</v>
      </c>
      <c r="P698">
        <v>0.5229095608089166</v>
      </c>
      <c r="Q698">
        <v>0.31805511568564993</v>
      </c>
      <c r="R698">
        <v>3.5294099999999999</v>
      </c>
      <c r="S698">
        <v>4.0873469876272051E-2</v>
      </c>
      <c r="T698">
        <v>-42.61</v>
      </c>
      <c r="U698">
        <v>-0.83333333333333337</v>
      </c>
      <c r="V698">
        <v>5.99</v>
      </c>
    </row>
    <row r="699" spans="1:22" x14ac:dyDescent="0.25">
      <c r="A699" t="s">
        <v>808</v>
      </c>
      <c r="B699">
        <v>0.27900000000000003</v>
      </c>
      <c r="C699">
        <v>536</v>
      </c>
      <c r="D699">
        <v>2.5000000000000001E-3</v>
      </c>
      <c r="E699">
        <v>868</v>
      </c>
      <c r="F699">
        <v>0.22370000000000001</v>
      </c>
      <c r="G699">
        <v>698</v>
      </c>
      <c r="H699">
        <v>0.95699999999999996</v>
      </c>
      <c r="I699">
        <v>0.93700000000000006</v>
      </c>
      <c r="J699" t="s">
        <v>111</v>
      </c>
      <c r="L699" t="s">
        <v>78</v>
      </c>
      <c r="M699">
        <v>2</v>
      </c>
      <c r="N699">
        <v>1</v>
      </c>
      <c r="O699">
        <v>16.889999389648441</v>
      </c>
      <c r="P699">
        <v>1.380847416980661</v>
      </c>
      <c r="Q699">
        <v>0.34218304461979121</v>
      </c>
      <c r="R699">
        <v>1.37879</v>
      </c>
      <c r="S699">
        <v>3.2745084250535912E-2</v>
      </c>
      <c r="T699">
        <v>94.1</v>
      </c>
      <c r="U699">
        <v>1</v>
      </c>
      <c r="V699">
        <v>2.1</v>
      </c>
    </row>
    <row r="700" spans="1:22" x14ac:dyDescent="0.25">
      <c r="A700" t="s">
        <v>809</v>
      </c>
      <c r="B700">
        <v>0.27779999999999999</v>
      </c>
      <c r="C700">
        <v>545</v>
      </c>
      <c r="D700">
        <v>6.8999999999999999E-3</v>
      </c>
      <c r="E700">
        <v>691</v>
      </c>
      <c r="F700">
        <v>0.22359999999999999</v>
      </c>
      <c r="G700">
        <v>699</v>
      </c>
      <c r="H700">
        <v>0.65300000000000002</v>
      </c>
      <c r="I700">
        <v>0.68700000000000006</v>
      </c>
      <c r="L700" t="s">
        <v>135</v>
      </c>
      <c r="M700">
        <v>2</v>
      </c>
      <c r="N700">
        <v>1</v>
      </c>
      <c r="O700">
        <v>16.889999389648441</v>
      </c>
      <c r="P700">
        <v>1.1173054524183219</v>
      </c>
      <c r="Q700">
        <v>0.32569275691693178</v>
      </c>
      <c r="R700">
        <v>2.6666699999999999</v>
      </c>
      <c r="S700">
        <v>7.3452459752159527E-2</v>
      </c>
      <c r="T700">
        <v>-1792.43</v>
      </c>
      <c r="U700">
        <v>0</v>
      </c>
      <c r="V700">
        <v>9.51</v>
      </c>
    </row>
    <row r="701" spans="1:22" x14ac:dyDescent="0.25">
      <c r="A701" t="s">
        <v>810</v>
      </c>
      <c r="B701">
        <v>0.2767</v>
      </c>
      <c r="C701">
        <v>551</v>
      </c>
      <c r="D701">
        <v>9.4000000000000004E-3</v>
      </c>
      <c r="E701">
        <v>670</v>
      </c>
      <c r="F701">
        <v>0.2233</v>
      </c>
      <c r="G701">
        <v>700</v>
      </c>
      <c r="H701">
        <v>0.435</v>
      </c>
      <c r="I701">
        <v>0.70099999999999996</v>
      </c>
      <c r="L701" t="s">
        <v>391</v>
      </c>
      <c r="M701">
        <v>2</v>
      </c>
      <c r="N701">
        <v>1</v>
      </c>
      <c r="O701">
        <v>16.889999389648441</v>
      </c>
      <c r="P701">
        <v>-0.1599175897840491</v>
      </c>
      <c r="Q701">
        <v>0.2788508171338121</v>
      </c>
      <c r="R701">
        <v>1.2222200000000001</v>
      </c>
      <c r="S701">
        <v>0.1453130574458015</v>
      </c>
      <c r="T701">
        <v>-1.21</v>
      </c>
      <c r="U701">
        <v>0</v>
      </c>
      <c r="V701">
        <v>2.78</v>
      </c>
    </row>
    <row r="702" spans="1:22" x14ac:dyDescent="0.25">
      <c r="A702" t="s">
        <v>811</v>
      </c>
      <c r="B702">
        <v>0.2782</v>
      </c>
      <c r="C702">
        <v>542</v>
      </c>
      <c r="D702">
        <v>2.5000000000000001E-3</v>
      </c>
      <c r="E702">
        <v>877</v>
      </c>
      <c r="F702">
        <v>0.22309999999999999</v>
      </c>
      <c r="G702">
        <v>701</v>
      </c>
      <c r="H702">
        <v>0.52500000000000002</v>
      </c>
      <c r="I702">
        <v>0.90100000000000002</v>
      </c>
      <c r="L702" t="s">
        <v>391</v>
      </c>
      <c r="M702">
        <v>2</v>
      </c>
      <c r="N702">
        <v>1</v>
      </c>
      <c r="O702">
        <v>16.889999389648441</v>
      </c>
      <c r="P702">
        <v>2.7635153694857289E-2</v>
      </c>
      <c r="Q702">
        <v>0.31955915258750073</v>
      </c>
      <c r="R702">
        <v>1.88889</v>
      </c>
      <c r="S702">
        <v>-1.560281912445749E-2</v>
      </c>
      <c r="T702">
        <v>10.19</v>
      </c>
      <c r="U702">
        <v>0.73333333333333339</v>
      </c>
      <c r="V702">
        <v>1.62</v>
      </c>
    </row>
    <row r="703" spans="1:22" x14ac:dyDescent="0.25">
      <c r="A703" t="s">
        <v>812</v>
      </c>
      <c r="B703">
        <v>0.27800000000000002</v>
      </c>
      <c r="C703">
        <v>543</v>
      </c>
      <c r="D703">
        <v>2.5999999999999999E-3</v>
      </c>
      <c r="E703">
        <v>849</v>
      </c>
      <c r="F703">
        <v>0.22289999999999999</v>
      </c>
      <c r="G703">
        <v>702</v>
      </c>
      <c r="H703">
        <v>0.41899999999999998</v>
      </c>
      <c r="I703">
        <v>0.78300000000000003</v>
      </c>
      <c r="L703" t="s">
        <v>391</v>
      </c>
      <c r="M703">
        <v>2</v>
      </c>
      <c r="N703">
        <v>1</v>
      </c>
      <c r="O703">
        <v>16.889999389648441</v>
      </c>
      <c r="P703">
        <v>3.0567594182385721E-2</v>
      </c>
      <c r="Q703">
        <v>0.25146668943116862</v>
      </c>
      <c r="R703">
        <v>1.40909</v>
      </c>
      <c r="S703">
        <v>1.928354232031948E-2</v>
      </c>
      <c r="T703">
        <v>12.12</v>
      </c>
      <c r="U703">
        <v>0</v>
      </c>
      <c r="V703">
        <v>3.17</v>
      </c>
    </row>
    <row r="704" spans="1:22" x14ac:dyDescent="0.25">
      <c r="A704" t="s">
        <v>813</v>
      </c>
      <c r="B704">
        <v>0.27210000000000001</v>
      </c>
      <c r="C704">
        <v>576</v>
      </c>
      <c r="D704">
        <v>2.5600000000000001E-2</v>
      </c>
      <c r="E704">
        <v>596</v>
      </c>
      <c r="F704">
        <v>0.2228</v>
      </c>
      <c r="G704">
        <v>703</v>
      </c>
      <c r="H704">
        <v>4.7E-2</v>
      </c>
      <c r="I704">
        <v>0.61699999999999999</v>
      </c>
      <c r="L704" t="s">
        <v>391</v>
      </c>
      <c r="M704">
        <v>2</v>
      </c>
      <c r="N704">
        <v>1</v>
      </c>
      <c r="O704">
        <v>16.889999389648441</v>
      </c>
      <c r="P704">
        <v>-0.61778300597865088</v>
      </c>
      <c r="Q704">
        <v>0.24396376241539619</v>
      </c>
      <c r="R704">
        <v>1.84</v>
      </c>
      <c r="S704">
        <v>0.1043311918479182</v>
      </c>
      <c r="T704">
        <v>5.2</v>
      </c>
      <c r="U704">
        <v>0</v>
      </c>
      <c r="V704">
        <v>1.4</v>
      </c>
    </row>
    <row r="705" spans="1:22" x14ac:dyDescent="0.25">
      <c r="A705" t="s">
        <v>814</v>
      </c>
      <c r="B705">
        <v>0.27789999999999998</v>
      </c>
      <c r="C705">
        <v>544</v>
      </c>
      <c r="D705">
        <v>2.3E-3</v>
      </c>
      <c r="E705">
        <v>911</v>
      </c>
      <c r="F705">
        <v>0.22270000000000001</v>
      </c>
      <c r="G705">
        <v>704</v>
      </c>
      <c r="H705">
        <v>0.83</v>
      </c>
      <c r="I705">
        <v>0.76100000000000001</v>
      </c>
      <c r="L705" t="s">
        <v>128</v>
      </c>
      <c r="M705">
        <v>2</v>
      </c>
      <c r="N705">
        <v>1</v>
      </c>
      <c r="O705">
        <v>16.889999389648441</v>
      </c>
      <c r="P705">
        <v>1.1928231351657319</v>
      </c>
      <c r="Q705">
        <v>0.36956043665986449</v>
      </c>
      <c r="R705">
        <v>1.5714300000000001</v>
      </c>
      <c r="S705">
        <v>9.9110450802755823E-2</v>
      </c>
      <c r="T705">
        <v>4.03</v>
      </c>
      <c r="U705">
        <v>0</v>
      </c>
      <c r="V705">
        <v>5.09</v>
      </c>
    </row>
    <row r="706" spans="1:22" x14ac:dyDescent="0.25">
      <c r="A706" t="s">
        <v>815</v>
      </c>
      <c r="B706">
        <v>0.25080000000000002</v>
      </c>
      <c r="C706">
        <v>685</v>
      </c>
      <c r="D706">
        <v>0.1103</v>
      </c>
      <c r="E706">
        <v>481</v>
      </c>
      <c r="F706">
        <v>0.22270000000000001</v>
      </c>
      <c r="G706">
        <v>705</v>
      </c>
      <c r="H706">
        <v>0.61199999999999999</v>
      </c>
      <c r="I706">
        <v>0.48099999999999998</v>
      </c>
      <c r="L706" t="s">
        <v>128</v>
      </c>
      <c r="M706">
        <v>2</v>
      </c>
      <c r="N706">
        <v>1</v>
      </c>
      <c r="O706">
        <v>16.889999389648441</v>
      </c>
      <c r="P706">
        <v>0.7404375291583124</v>
      </c>
      <c r="Q706">
        <v>0.28861799767733393</v>
      </c>
      <c r="R706">
        <v>1.75</v>
      </c>
      <c r="S706">
        <v>0.26286250032413627</v>
      </c>
      <c r="T706">
        <v>6.71</v>
      </c>
      <c r="U706">
        <v>0</v>
      </c>
      <c r="V706">
        <v>7.01</v>
      </c>
    </row>
    <row r="707" spans="1:22" x14ac:dyDescent="0.25">
      <c r="A707" t="s">
        <v>816</v>
      </c>
      <c r="B707">
        <v>0.27700000000000002</v>
      </c>
      <c r="C707">
        <v>548</v>
      </c>
      <c r="D707">
        <v>4.1999999999999997E-3</v>
      </c>
      <c r="E707">
        <v>778</v>
      </c>
      <c r="F707">
        <v>0.22239999999999999</v>
      </c>
      <c r="G707">
        <v>706</v>
      </c>
      <c r="H707">
        <v>0.56899999999999995</v>
      </c>
      <c r="I707">
        <v>0.26100000000000001</v>
      </c>
      <c r="L707" t="s">
        <v>128</v>
      </c>
      <c r="M707">
        <v>2</v>
      </c>
      <c r="N707">
        <v>1</v>
      </c>
      <c r="O707">
        <v>16.889999389648441</v>
      </c>
      <c r="P707">
        <v>1.147881831717303</v>
      </c>
      <c r="Q707">
        <v>0.37564879438896842</v>
      </c>
      <c r="S707">
        <v>0.1547306112274027</v>
      </c>
      <c r="T707">
        <v>8.6999999999999993</v>
      </c>
      <c r="U707">
        <v>0</v>
      </c>
      <c r="V707">
        <v>4.32</v>
      </c>
    </row>
    <row r="708" spans="1:22" x14ac:dyDescent="0.25">
      <c r="A708" t="s">
        <v>817</v>
      </c>
      <c r="B708">
        <v>0.19339999999999999</v>
      </c>
      <c r="C708">
        <v>920</v>
      </c>
      <c r="D708">
        <v>0.3382</v>
      </c>
      <c r="E708">
        <v>377</v>
      </c>
      <c r="F708">
        <v>0.2223</v>
      </c>
      <c r="G708">
        <v>707</v>
      </c>
      <c r="H708">
        <v>0.753</v>
      </c>
      <c r="I708">
        <v>0.71199999999999997</v>
      </c>
      <c r="L708" t="s">
        <v>135</v>
      </c>
      <c r="M708">
        <v>2</v>
      </c>
      <c r="N708">
        <v>1</v>
      </c>
      <c r="O708">
        <v>16.889999389648441</v>
      </c>
      <c r="P708">
        <v>0.99347558312679707</v>
      </c>
      <c r="Q708">
        <v>0.34126869760192469</v>
      </c>
      <c r="R708">
        <v>2.1818200000000001</v>
      </c>
      <c r="S708">
        <v>0.1871365221836461</v>
      </c>
      <c r="T708">
        <v>97.57</v>
      </c>
      <c r="U708">
        <v>0.96666666666666667</v>
      </c>
      <c r="V708">
        <v>5.39</v>
      </c>
    </row>
    <row r="709" spans="1:22" x14ac:dyDescent="0.25">
      <c r="A709" t="s">
        <v>818</v>
      </c>
      <c r="B709">
        <v>0.27679999999999999</v>
      </c>
      <c r="C709">
        <v>550</v>
      </c>
      <c r="D709">
        <v>3.0999999999999999E-3</v>
      </c>
      <c r="E709">
        <v>814</v>
      </c>
      <c r="F709">
        <v>0.22209999999999999</v>
      </c>
      <c r="G709">
        <v>708</v>
      </c>
      <c r="H709">
        <v>9.0999999999999998E-2</v>
      </c>
      <c r="I709">
        <v>0.80300000000000005</v>
      </c>
      <c r="L709" t="s">
        <v>391</v>
      </c>
      <c r="M709">
        <v>2</v>
      </c>
      <c r="N709">
        <v>1</v>
      </c>
      <c r="O709">
        <v>16.889999389648441</v>
      </c>
      <c r="P709">
        <v>-0.71977779746445925</v>
      </c>
      <c r="Q709">
        <v>0.29547851618981502</v>
      </c>
      <c r="R709">
        <v>2.21875</v>
      </c>
      <c r="S709">
        <v>0.10952203082889619</v>
      </c>
      <c r="T709">
        <v>3.38</v>
      </c>
      <c r="U709">
        <v>0</v>
      </c>
      <c r="V709">
        <v>3.31</v>
      </c>
    </row>
    <row r="710" spans="1:22" x14ac:dyDescent="0.25">
      <c r="A710" t="s">
        <v>819</v>
      </c>
      <c r="B710">
        <v>0.26640000000000003</v>
      </c>
      <c r="C710">
        <v>612</v>
      </c>
      <c r="D710">
        <v>4.3200000000000002E-2</v>
      </c>
      <c r="E710">
        <v>550</v>
      </c>
      <c r="F710">
        <v>0.2218</v>
      </c>
      <c r="G710">
        <v>709</v>
      </c>
      <c r="H710">
        <v>0.36699999999999999</v>
      </c>
      <c r="I710">
        <v>0.17100000000000001</v>
      </c>
      <c r="L710" t="s">
        <v>80</v>
      </c>
      <c r="M710">
        <v>2</v>
      </c>
      <c r="N710">
        <v>1</v>
      </c>
      <c r="O710">
        <v>16.889999389648441</v>
      </c>
      <c r="P710">
        <v>0.63766763205382671</v>
      </c>
      <c r="Q710">
        <v>0.26740526183182661</v>
      </c>
      <c r="R710">
        <v>1.90909</v>
      </c>
      <c r="S710">
        <v>0.1140499665853978</v>
      </c>
      <c r="T710">
        <v>-69.3</v>
      </c>
      <c r="U710">
        <v>0</v>
      </c>
      <c r="V710">
        <v>3.15</v>
      </c>
    </row>
    <row r="711" spans="1:22" x14ac:dyDescent="0.25">
      <c r="A711" t="s">
        <v>820</v>
      </c>
      <c r="B711">
        <v>0.26429999999999998</v>
      </c>
      <c r="C711">
        <v>624</v>
      </c>
      <c r="D711">
        <v>5.1400000000000001E-2</v>
      </c>
      <c r="E711">
        <v>542</v>
      </c>
      <c r="F711">
        <v>0.22170000000000001</v>
      </c>
      <c r="G711">
        <v>710</v>
      </c>
      <c r="H711">
        <v>0.19900000000000001</v>
      </c>
      <c r="I711">
        <v>0.218</v>
      </c>
      <c r="L711" t="s">
        <v>117</v>
      </c>
      <c r="M711">
        <v>2</v>
      </c>
      <c r="N711">
        <v>1</v>
      </c>
      <c r="O711">
        <v>16.889999389648441</v>
      </c>
      <c r="P711">
        <v>0.68408186566705187</v>
      </c>
      <c r="Q711">
        <v>0.28946598880273561</v>
      </c>
      <c r="R711">
        <v>2.5142899999999999</v>
      </c>
      <c r="S711">
        <v>2.074605054151624E-2</v>
      </c>
      <c r="T711">
        <v>11.94</v>
      </c>
      <c r="U711">
        <v>0</v>
      </c>
      <c r="V711">
        <v>4.66</v>
      </c>
    </row>
    <row r="712" spans="1:22" x14ac:dyDescent="0.25">
      <c r="A712" t="s">
        <v>821</v>
      </c>
      <c r="B712">
        <v>0.22009999999999999</v>
      </c>
      <c r="C712">
        <v>825</v>
      </c>
      <c r="D712">
        <v>0.22800000000000001</v>
      </c>
      <c r="E712">
        <v>427</v>
      </c>
      <c r="F712">
        <v>0.22170000000000001</v>
      </c>
      <c r="G712">
        <v>711</v>
      </c>
      <c r="H712">
        <v>0.85499999999999998</v>
      </c>
      <c r="I712">
        <v>0.86499999999999999</v>
      </c>
      <c r="L712" t="s">
        <v>135</v>
      </c>
      <c r="M712">
        <v>2</v>
      </c>
      <c r="N712">
        <v>1</v>
      </c>
      <c r="O712">
        <v>16.889999389648441</v>
      </c>
      <c r="P712">
        <v>0.84569888123973425</v>
      </c>
      <c r="Q712">
        <v>0.37515428985129762</v>
      </c>
      <c r="R712">
        <v>3</v>
      </c>
      <c r="S712">
        <v>6.7348219828879952E-2</v>
      </c>
      <c r="T712">
        <v>-223.46</v>
      </c>
      <c r="U712">
        <v>-0.93333333333333335</v>
      </c>
      <c r="V712">
        <v>5.31</v>
      </c>
    </row>
    <row r="713" spans="1:22" x14ac:dyDescent="0.25">
      <c r="A713" t="s">
        <v>822</v>
      </c>
      <c r="B713">
        <v>0.27589999999999998</v>
      </c>
      <c r="C713">
        <v>554</v>
      </c>
      <c r="D713">
        <v>2.0999999999999999E-3</v>
      </c>
      <c r="E713">
        <v>962</v>
      </c>
      <c r="F713">
        <v>0.22109999999999999</v>
      </c>
      <c r="G713">
        <v>712</v>
      </c>
      <c r="H713">
        <v>0.91600000000000004</v>
      </c>
      <c r="I713">
        <v>0.86699999999999999</v>
      </c>
      <c r="L713" t="s">
        <v>128</v>
      </c>
      <c r="M713">
        <v>2</v>
      </c>
      <c r="N713">
        <v>1</v>
      </c>
      <c r="O713">
        <v>16.889999389648441</v>
      </c>
      <c r="P713">
        <v>1.307276198207072</v>
      </c>
      <c r="Q713">
        <v>0.39818946847051739</v>
      </c>
      <c r="R713">
        <v>1.8</v>
      </c>
      <c r="S713">
        <v>1.8857885671945018E-2</v>
      </c>
      <c r="T713">
        <v>11.73</v>
      </c>
      <c r="U713">
        <v>0.8</v>
      </c>
      <c r="V713">
        <v>2.89</v>
      </c>
    </row>
    <row r="714" spans="1:22" x14ac:dyDescent="0.25">
      <c r="A714" t="s">
        <v>823</v>
      </c>
      <c r="B714">
        <v>0.27350000000000002</v>
      </c>
      <c r="C714">
        <v>567</v>
      </c>
      <c r="D714">
        <v>1.0800000000000001E-2</v>
      </c>
      <c r="E714">
        <v>656</v>
      </c>
      <c r="F714">
        <v>0.22090000000000001</v>
      </c>
      <c r="G714">
        <v>713</v>
      </c>
      <c r="H714">
        <v>0.85899999999999999</v>
      </c>
      <c r="I714">
        <v>0.37</v>
      </c>
      <c r="L714" t="s">
        <v>128</v>
      </c>
      <c r="M714">
        <v>2</v>
      </c>
      <c r="N714">
        <v>1</v>
      </c>
      <c r="O714">
        <v>16.889999389648441</v>
      </c>
      <c r="P714">
        <v>1.217721455916642</v>
      </c>
      <c r="Q714">
        <v>0.43180528055176137</v>
      </c>
      <c r="R714">
        <v>2.5</v>
      </c>
      <c r="S714">
        <v>6.0147851839612798E-2</v>
      </c>
      <c r="T714">
        <v>5.26</v>
      </c>
      <c r="U714">
        <v>1</v>
      </c>
      <c r="V714">
        <v>3.42</v>
      </c>
    </row>
    <row r="715" spans="1:22" x14ac:dyDescent="0.25">
      <c r="A715" t="s">
        <v>824</v>
      </c>
      <c r="B715">
        <v>0.27500000000000002</v>
      </c>
      <c r="C715">
        <v>561</v>
      </c>
      <c r="D715">
        <v>4.0000000000000001E-3</v>
      </c>
      <c r="E715">
        <v>787</v>
      </c>
      <c r="F715">
        <v>0.2208</v>
      </c>
      <c r="G715">
        <v>714</v>
      </c>
      <c r="H715">
        <v>0.35899999999999999</v>
      </c>
      <c r="I715">
        <v>0.78700000000000003</v>
      </c>
      <c r="L715" t="s">
        <v>180</v>
      </c>
      <c r="M715">
        <v>2</v>
      </c>
      <c r="N715">
        <v>1</v>
      </c>
      <c r="O715">
        <v>16.889999389648441</v>
      </c>
      <c r="P715">
        <v>-9.77472636263782E-2</v>
      </c>
      <c r="Q715">
        <v>0.21408961984204339</v>
      </c>
      <c r="R715">
        <v>1.9130400000000001</v>
      </c>
      <c r="S715">
        <v>8.6642770420537474E-2</v>
      </c>
      <c r="T715">
        <v>3.93</v>
      </c>
      <c r="U715">
        <v>0</v>
      </c>
      <c r="V715">
        <v>2.84</v>
      </c>
    </row>
    <row r="716" spans="1:22" x14ac:dyDescent="0.25">
      <c r="A716" t="s">
        <v>825</v>
      </c>
      <c r="B716">
        <v>0.23139999999999999</v>
      </c>
      <c r="C716">
        <v>759</v>
      </c>
      <c r="D716">
        <v>0.17810000000000001</v>
      </c>
      <c r="E716">
        <v>448</v>
      </c>
      <c r="F716">
        <v>0.22070000000000001</v>
      </c>
      <c r="G716">
        <v>715</v>
      </c>
      <c r="H716">
        <v>0.27</v>
      </c>
      <c r="I716">
        <v>0.20399999999999999</v>
      </c>
      <c r="L716" t="s">
        <v>128</v>
      </c>
      <c r="M716">
        <v>2</v>
      </c>
      <c r="N716">
        <v>1</v>
      </c>
      <c r="O716">
        <v>16.889999389648441</v>
      </c>
      <c r="P716">
        <v>0.54477774078696206</v>
      </c>
      <c r="Q716">
        <v>0.25411141635138867</v>
      </c>
      <c r="R716">
        <v>3.38889</v>
      </c>
      <c r="S716">
        <v>6.7788029814280559E-2</v>
      </c>
      <c r="T716">
        <v>1.24</v>
      </c>
      <c r="U716">
        <v>0</v>
      </c>
      <c r="V716">
        <v>7.2</v>
      </c>
    </row>
    <row r="717" spans="1:22" x14ac:dyDescent="0.25">
      <c r="A717" t="s">
        <v>826</v>
      </c>
      <c r="B717">
        <v>0.2752</v>
      </c>
      <c r="C717">
        <v>558</v>
      </c>
      <c r="D717">
        <v>2.3E-3</v>
      </c>
      <c r="E717">
        <v>925</v>
      </c>
      <c r="F717">
        <v>0.22059999999999999</v>
      </c>
      <c r="G717">
        <v>716</v>
      </c>
      <c r="H717">
        <v>0.89100000000000001</v>
      </c>
      <c r="I717">
        <v>0.873</v>
      </c>
      <c r="L717" t="s">
        <v>79</v>
      </c>
      <c r="M717">
        <v>2</v>
      </c>
      <c r="N717">
        <v>1</v>
      </c>
      <c r="O717">
        <v>16.889999389648441</v>
      </c>
      <c r="P717">
        <v>0.77147738070562988</v>
      </c>
      <c r="Q717">
        <v>0.3002081998855643</v>
      </c>
      <c r="R717">
        <v>2.7618999999999998</v>
      </c>
      <c r="S717">
        <v>-5.610986151782682E-2</v>
      </c>
      <c r="T717">
        <v>16.399999999999999</v>
      </c>
      <c r="U717">
        <v>0</v>
      </c>
      <c r="V717">
        <v>5.63</v>
      </c>
    </row>
    <row r="718" spans="1:22" x14ac:dyDescent="0.25">
      <c r="A718" t="s">
        <v>827</v>
      </c>
      <c r="B718">
        <v>0.27510000000000001</v>
      </c>
      <c r="C718">
        <v>560</v>
      </c>
      <c r="D718">
        <v>2.3E-3</v>
      </c>
      <c r="E718">
        <v>919</v>
      </c>
      <c r="F718">
        <v>0.2205</v>
      </c>
      <c r="G718">
        <v>717</v>
      </c>
      <c r="H718">
        <v>0.94099999999999995</v>
      </c>
      <c r="I718">
        <v>0.89300000000000002</v>
      </c>
      <c r="L718" t="s">
        <v>128</v>
      </c>
      <c r="M718">
        <v>2</v>
      </c>
      <c r="N718">
        <v>1</v>
      </c>
      <c r="O718">
        <v>16.889999389648441</v>
      </c>
      <c r="P718">
        <v>0.84240392340813786</v>
      </c>
      <c r="Q718">
        <v>0.59124597923058708</v>
      </c>
      <c r="R718">
        <v>1.7142900000000001</v>
      </c>
      <c r="S718">
        <v>0.1164553154870283</v>
      </c>
      <c r="T718">
        <v>8.6300000000000008</v>
      </c>
      <c r="U718">
        <v>0.76666666666666661</v>
      </c>
      <c r="V718">
        <v>3.55</v>
      </c>
    </row>
    <row r="719" spans="1:22" x14ac:dyDescent="0.25">
      <c r="A719" t="s">
        <v>828</v>
      </c>
      <c r="B719">
        <v>0.21010000000000001</v>
      </c>
      <c r="C719">
        <v>855</v>
      </c>
      <c r="D719">
        <v>0.26050000000000001</v>
      </c>
      <c r="E719">
        <v>405</v>
      </c>
      <c r="F719">
        <v>0.22020000000000001</v>
      </c>
      <c r="G719">
        <v>718</v>
      </c>
      <c r="H719">
        <v>0.79600000000000004</v>
      </c>
      <c r="I719">
        <v>0.755</v>
      </c>
      <c r="L719" t="s">
        <v>135</v>
      </c>
      <c r="M719">
        <v>2</v>
      </c>
      <c r="N719">
        <v>1</v>
      </c>
      <c r="O719">
        <v>16.889999389648441</v>
      </c>
      <c r="P719">
        <v>1.01641907151373</v>
      </c>
      <c r="Q719">
        <v>0.38528504454989843</v>
      </c>
      <c r="R719">
        <v>2.6</v>
      </c>
      <c r="S719">
        <v>7.8659834474146484E-2</v>
      </c>
      <c r="T719">
        <v>28.5</v>
      </c>
      <c r="U719">
        <v>0.96666666666666667</v>
      </c>
      <c r="V719">
        <v>5.55</v>
      </c>
    </row>
    <row r="720" spans="1:22" x14ac:dyDescent="0.25">
      <c r="A720" t="s">
        <v>829</v>
      </c>
      <c r="B720">
        <v>0.27379999999999999</v>
      </c>
      <c r="C720">
        <v>566</v>
      </c>
      <c r="D720">
        <v>5.1000000000000004E-3</v>
      </c>
      <c r="E720">
        <v>746</v>
      </c>
      <c r="F720">
        <v>0.22009999999999999</v>
      </c>
      <c r="G720">
        <v>719</v>
      </c>
      <c r="H720">
        <v>0.105</v>
      </c>
      <c r="I720">
        <v>0.48399999999999999</v>
      </c>
      <c r="L720" t="s">
        <v>78</v>
      </c>
      <c r="M720">
        <v>2</v>
      </c>
      <c r="N720">
        <v>1</v>
      </c>
      <c r="O720">
        <v>16.889999389648441</v>
      </c>
      <c r="P720">
        <v>0.24207907770058429</v>
      </c>
      <c r="Q720">
        <v>0.29242201286061048</v>
      </c>
      <c r="R720">
        <v>1.9</v>
      </c>
      <c r="S720">
        <v>-6.2240780150251702E-2</v>
      </c>
      <c r="T720">
        <v>-3.66</v>
      </c>
      <c r="U720">
        <v>0</v>
      </c>
      <c r="V720">
        <v>3.89</v>
      </c>
    </row>
    <row r="721" spans="1:22" x14ac:dyDescent="0.25">
      <c r="A721" t="s">
        <v>830</v>
      </c>
      <c r="B721">
        <v>0.2742</v>
      </c>
      <c r="C721">
        <v>564</v>
      </c>
      <c r="D721">
        <v>2E-3</v>
      </c>
      <c r="E721">
        <v>980</v>
      </c>
      <c r="F721">
        <v>0.2198</v>
      </c>
      <c r="G721">
        <v>720</v>
      </c>
      <c r="H721">
        <v>0.93600000000000005</v>
      </c>
      <c r="I721">
        <v>0.86</v>
      </c>
      <c r="L721" t="s">
        <v>180</v>
      </c>
      <c r="M721">
        <v>2</v>
      </c>
      <c r="N721">
        <v>1</v>
      </c>
      <c r="O721">
        <v>16.889999389648441</v>
      </c>
      <c r="P721">
        <v>1.3663954288417881</v>
      </c>
      <c r="Q721">
        <v>0.38482954119889351</v>
      </c>
      <c r="R721">
        <v>2</v>
      </c>
      <c r="S721">
        <v>-4.5840271377686204E-3</v>
      </c>
      <c r="T721">
        <v>-0.19</v>
      </c>
      <c r="U721">
        <v>-0.7</v>
      </c>
      <c r="V721">
        <v>3.53</v>
      </c>
    </row>
    <row r="722" spans="1:22" x14ac:dyDescent="0.25">
      <c r="A722" t="s">
        <v>831</v>
      </c>
      <c r="B722">
        <v>0.2135</v>
      </c>
      <c r="C722">
        <v>848</v>
      </c>
      <c r="D722">
        <v>0.2437</v>
      </c>
      <c r="E722">
        <v>418</v>
      </c>
      <c r="F722">
        <v>0.21959999999999999</v>
      </c>
      <c r="G722">
        <v>721</v>
      </c>
      <c r="H722">
        <v>0.26200000000000001</v>
      </c>
      <c r="I722">
        <v>0.55900000000000005</v>
      </c>
      <c r="L722" t="s">
        <v>79</v>
      </c>
      <c r="M722">
        <v>2</v>
      </c>
      <c r="N722">
        <v>1</v>
      </c>
      <c r="O722">
        <v>16.889999389648441</v>
      </c>
      <c r="P722">
        <v>0.45981212330830001</v>
      </c>
      <c r="Q722">
        <v>0.29982433774059031</v>
      </c>
      <c r="R722">
        <v>2.4</v>
      </c>
      <c r="S722">
        <v>0.27886588067481499</v>
      </c>
      <c r="T722">
        <v>3.49</v>
      </c>
      <c r="U722">
        <v>0.8</v>
      </c>
      <c r="V722">
        <v>3.02</v>
      </c>
    </row>
    <row r="723" spans="1:22" x14ac:dyDescent="0.25">
      <c r="A723" t="s">
        <v>832</v>
      </c>
      <c r="B723">
        <v>0.27250000000000002</v>
      </c>
      <c r="C723">
        <v>574</v>
      </c>
      <c r="D723">
        <v>4.1999999999999997E-3</v>
      </c>
      <c r="E723">
        <v>779</v>
      </c>
      <c r="F723">
        <v>0.21879999999999999</v>
      </c>
      <c r="G723">
        <v>722</v>
      </c>
      <c r="H723">
        <v>0.247</v>
      </c>
      <c r="I723">
        <v>0.71099999999999997</v>
      </c>
      <c r="L723" t="s">
        <v>80</v>
      </c>
      <c r="M723">
        <v>2</v>
      </c>
      <c r="N723">
        <v>1</v>
      </c>
      <c r="O723">
        <v>16.889999389648441</v>
      </c>
      <c r="P723">
        <v>-4.2097807664324173E-2</v>
      </c>
      <c r="Q723">
        <v>0.27539335689154593</v>
      </c>
      <c r="R723">
        <v>1.5555600000000001</v>
      </c>
      <c r="S723">
        <v>0.1000062196875366</v>
      </c>
      <c r="T723">
        <v>109.39</v>
      </c>
      <c r="U723">
        <v>1</v>
      </c>
      <c r="V723">
        <v>3.12</v>
      </c>
    </row>
    <row r="724" spans="1:22" x14ac:dyDescent="0.25">
      <c r="A724" t="s">
        <v>833</v>
      </c>
      <c r="B724">
        <v>0.26979999999999998</v>
      </c>
      <c r="C724">
        <v>594</v>
      </c>
      <c r="D724">
        <v>1.4200000000000001E-2</v>
      </c>
      <c r="E724">
        <v>630</v>
      </c>
      <c r="F724">
        <v>0.21870000000000001</v>
      </c>
      <c r="G724">
        <v>723</v>
      </c>
      <c r="H724">
        <v>0.41599999999999998</v>
      </c>
      <c r="I724">
        <v>0.26900000000000002</v>
      </c>
      <c r="L724" t="s">
        <v>77</v>
      </c>
      <c r="M724">
        <v>2</v>
      </c>
      <c r="N724">
        <v>1</v>
      </c>
      <c r="O724">
        <v>16.889999389648441</v>
      </c>
      <c r="P724">
        <v>0.48929959320918748</v>
      </c>
      <c r="Q724">
        <v>0.31607311925205311</v>
      </c>
      <c r="R724">
        <v>1.6666700000000001</v>
      </c>
      <c r="S724">
        <v>0.16007101957836481</v>
      </c>
      <c r="T724">
        <v>1.51</v>
      </c>
      <c r="U724">
        <v>0</v>
      </c>
      <c r="V724">
        <v>2.83</v>
      </c>
    </row>
    <row r="725" spans="1:22" x14ac:dyDescent="0.25">
      <c r="A725" t="s">
        <v>834</v>
      </c>
      <c r="B725">
        <v>0.22869999999999999</v>
      </c>
      <c r="C725">
        <v>778</v>
      </c>
      <c r="D725">
        <v>0.17699999999999999</v>
      </c>
      <c r="E725">
        <v>450</v>
      </c>
      <c r="F725">
        <v>0.21840000000000001</v>
      </c>
      <c r="G725">
        <v>724</v>
      </c>
      <c r="H725">
        <v>0.51500000000000001</v>
      </c>
      <c r="I725">
        <v>0.26200000000000001</v>
      </c>
      <c r="L725" t="s">
        <v>77</v>
      </c>
      <c r="M725">
        <v>2</v>
      </c>
      <c r="N725">
        <v>1</v>
      </c>
      <c r="O725">
        <v>16.889999389648441</v>
      </c>
      <c r="P725">
        <v>0.90500558476034254</v>
      </c>
      <c r="Q725">
        <v>0.33513580894603762</v>
      </c>
      <c r="R725">
        <v>2.1875</v>
      </c>
      <c r="S725">
        <v>0.1237332405535114</v>
      </c>
      <c r="T725">
        <v>-1.1499999999999999</v>
      </c>
      <c r="U725">
        <v>-0.8</v>
      </c>
      <c r="V725">
        <v>3.43</v>
      </c>
    </row>
    <row r="726" spans="1:22" x14ac:dyDescent="0.25">
      <c r="A726" t="s">
        <v>835</v>
      </c>
      <c r="B726">
        <v>0.27210000000000001</v>
      </c>
      <c r="C726">
        <v>577</v>
      </c>
      <c r="D726">
        <v>2.5999999999999999E-3</v>
      </c>
      <c r="E726">
        <v>855</v>
      </c>
      <c r="F726">
        <v>0.21820000000000001</v>
      </c>
      <c r="G726">
        <v>725</v>
      </c>
      <c r="H726">
        <v>0.874</v>
      </c>
      <c r="I726">
        <v>0.503</v>
      </c>
      <c r="L726" t="s">
        <v>128</v>
      </c>
      <c r="M726">
        <v>2</v>
      </c>
      <c r="N726">
        <v>1</v>
      </c>
      <c r="O726">
        <v>16.889999389648441</v>
      </c>
      <c r="P726">
        <v>1.0972561354559689</v>
      </c>
      <c r="Q726">
        <v>0.3679234677355383</v>
      </c>
      <c r="R726">
        <v>2.4117600000000001</v>
      </c>
      <c r="S726">
        <v>7.7766829877348176E-3</v>
      </c>
      <c r="T726">
        <v>35.6</v>
      </c>
      <c r="U726">
        <v>0.76666666666666661</v>
      </c>
      <c r="V726">
        <v>3.85</v>
      </c>
    </row>
    <row r="727" spans="1:22" x14ac:dyDescent="0.25">
      <c r="A727" t="s">
        <v>836</v>
      </c>
      <c r="B727">
        <v>0.26540000000000002</v>
      </c>
      <c r="C727">
        <v>617</v>
      </c>
      <c r="D727">
        <v>2.8799999999999999E-2</v>
      </c>
      <c r="E727">
        <v>584</v>
      </c>
      <c r="F727">
        <v>0.21809999999999999</v>
      </c>
      <c r="G727">
        <v>726</v>
      </c>
      <c r="H727">
        <v>0.32600000000000001</v>
      </c>
      <c r="I727">
        <v>0.29299999999999998</v>
      </c>
      <c r="L727" t="s">
        <v>117</v>
      </c>
      <c r="M727">
        <v>2</v>
      </c>
      <c r="N727">
        <v>1</v>
      </c>
      <c r="O727">
        <v>16.889999389648441</v>
      </c>
      <c r="P727">
        <v>0.45997066119827429</v>
      </c>
      <c r="Q727">
        <v>0.31912232484785918</v>
      </c>
      <c r="R727">
        <v>1.0833299999999999</v>
      </c>
      <c r="S727">
        <v>0.41818180000000021</v>
      </c>
      <c r="T727">
        <v>12.14</v>
      </c>
      <c r="U727">
        <v>0</v>
      </c>
      <c r="V727">
        <v>3.16</v>
      </c>
    </row>
    <row r="728" spans="1:22" x14ac:dyDescent="0.25">
      <c r="A728" t="s">
        <v>837</v>
      </c>
      <c r="B728">
        <v>0.2697</v>
      </c>
      <c r="C728">
        <v>596</v>
      </c>
      <c r="D728">
        <v>9.1000000000000004E-3</v>
      </c>
      <c r="E728">
        <v>673</v>
      </c>
      <c r="F728">
        <v>0.21759999999999999</v>
      </c>
      <c r="G728">
        <v>727</v>
      </c>
      <c r="H728">
        <v>0.78200000000000003</v>
      </c>
      <c r="I728">
        <v>0.79800000000000004</v>
      </c>
      <c r="L728" t="s">
        <v>79</v>
      </c>
      <c r="M728">
        <v>2</v>
      </c>
      <c r="N728">
        <v>1</v>
      </c>
      <c r="O728">
        <v>16.889999389648441</v>
      </c>
      <c r="P728">
        <v>0.54584329557717703</v>
      </c>
      <c r="Q728">
        <v>0.36870373568551229</v>
      </c>
      <c r="R728">
        <v>1.90909</v>
      </c>
      <c r="S728">
        <v>0.2139361299717559</v>
      </c>
      <c r="T728">
        <v>5.13</v>
      </c>
      <c r="U728">
        <v>0</v>
      </c>
      <c r="V728">
        <v>3.76</v>
      </c>
    </row>
    <row r="729" spans="1:22" x14ac:dyDescent="0.25">
      <c r="A729" t="s">
        <v>838</v>
      </c>
      <c r="B729">
        <v>0.27029999999999998</v>
      </c>
      <c r="C729">
        <v>592</v>
      </c>
      <c r="D729">
        <v>5.5999999999999999E-3</v>
      </c>
      <c r="E729">
        <v>724</v>
      </c>
      <c r="F729">
        <v>0.21729999999999999</v>
      </c>
      <c r="G729">
        <v>728</v>
      </c>
      <c r="H729">
        <v>0.47399999999999998</v>
      </c>
      <c r="I729">
        <v>0.32700000000000001</v>
      </c>
      <c r="L729" t="s">
        <v>128</v>
      </c>
      <c r="M729">
        <v>2</v>
      </c>
      <c r="N729">
        <v>1</v>
      </c>
      <c r="O729">
        <v>16.889999389648441</v>
      </c>
      <c r="P729">
        <v>0.60622091262028754</v>
      </c>
      <c r="Q729">
        <v>0.39752698870695952</v>
      </c>
      <c r="R729">
        <v>2.125</v>
      </c>
      <c r="S729">
        <v>0.12753582230923091</v>
      </c>
      <c r="T729">
        <v>17.45</v>
      </c>
      <c r="U729">
        <v>0</v>
      </c>
      <c r="V729">
        <v>3.45</v>
      </c>
    </row>
    <row r="730" spans="1:22" x14ac:dyDescent="0.25">
      <c r="A730" t="s">
        <v>839</v>
      </c>
      <c r="B730">
        <v>0.27100000000000002</v>
      </c>
      <c r="C730">
        <v>585</v>
      </c>
      <c r="D730">
        <v>2E-3</v>
      </c>
      <c r="E730">
        <v>995</v>
      </c>
      <c r="F730">
        <v>0.2172</v>
      </c>
      <c r="G730">
        <v>729</v>
      </c>
      <c r="H730">
        <v>0.94799999999999995</v>
      </c>
      <c r="I730">
        <v>0.95699999999999996</v>
      </c>
      <c r="K730" t="s">
        <v>111</v>
      </c>
      <c r="L730" t="s">
        <v>79</v>
      </c>
      <c r="M730">
        <v>2</v>
      </c>
      <c r="N730">
        <v>1</v>
      </c>
      <c r="O730">
        <v>16.889999389648441</v>
      </c>
      <c r="P730">
        <v>2.1761425837273149</v>
      </c>
      <c r="Q730">
        <v>0.45272378377417127</v>
      </c>
      <c r="R730">
        <v>1.6</v>
      </c>
      <c r="S730">
        <v>-7.849118788968712E-2</v>
      </c>
      <c r="T730">
        <v>7.22</v>
      </c>
      <c r="U730">
        <v>0</v>
      </c>
      <c r="V730">
        <v>1.96</v>
      </c>
    </row>
    <row r="731" spans="1:22" x14ac:dyDescent="0.25">
      <c r="A731" t="s">
        <v>840</v>
      </c>
      <c r="B731">
        <v>0.22969999999999999</v>
      </c>
      <c r="C731">
        <v>770</v>
      </c>
      <c r="D731">
        <v>0.16389999999999999</v>
      </c>
      <c r="E731">
        <v>453</v>
      </c>
      <c r="F731">
        <v>0.2165</v>
      </c>
      <c r="G731">
        <v>730</v>
      </c>
      <c r="H731">
        <v>0.26</v>
      </c>
      <c r="I731">
        <v>0.29399999999999998</v>
      </c>
      <c r="L731" t="s">
        <v>122</v>
      </c>
      <c r="M731">
        <v>2</v>
      </c>
      <c r="N731">
        <v>1</v>
      </c>
      <c r="O731">
        <v>16.889999389648441</v>
      </c>
      <c r="P731">
        <v>0.43760745771435189</v>
      </c>
      <c r="Q731">
        <v>0.21809516981775401</v>
      </c>
      <c r="R731">
        <v>2.3636400000000002</v>
      </c>
      <c r="S731">
        <v>0.16310155682480931</v>
      </c>
      <c r="T731">
        <v>3.06</v>
      </c>
      <c r="U731">
        <v>0</v>
      </c>
      <c r="V731">
        <v>1.97</v>
      </c>
    </row>
    <row r="732" spans="1:22" x14ac:dyDescent="0.25">
      <c r="A732" t="s">
        <v>841</v>
      </c>
      <c r="B732">
        <v>0.19120000000000001</v>
      </c>
      <c r="C732">
        <v>930</v>
      </c>
      <c r="D732">
        <v>0.31630000000000003</v>
      </c>
      <c r="E732">
        <v>385</v>
      </c>
      <c r="F732">
        <v>0.2162</v>
      </c>
      <c r="G732">
        <v>731</v>
      </c>
      <c r="H732">
        <v>0.61099999999999999</v>
      </c>
      <c r="I732">
        <v>0.69099999999999995</v>
      </c>
      <c r="L732" t="s">
        <v>122</v>
      </c>
      <c r="M732">
        <v>2</v>
      </c>
      <c r="N732">
        <v>1</v>
      </c>
      <c r="O732">
        <v>16.889999389648441</v>
      </c>
      <c r="P732">
        <v>0.82871874699631165</v>
      </c>
      <c r="Q732">
        <v>0.35711343096633141</v>
      </c>
      <c r="R732">
        <v>1.7058800000000001</v>
      </c>
      <c r="S732">
        <v>0.16418230591488481</v>
      </c>
      <c r="T732">
        <v>2.84</v>
      </c>
      <c r="U732">
        <v>0.8</v>
      </c>
      <c r="V732">
        <v>2.56</v>
      </c>
    </row>
    <row r="733" spans="1:22" x14ac:dyDescent="0.25">
      <c r="A733" t="s">
        <v>842</v>
      </c>
      <c r="B733">
        <v>0.2697</v>
      </c>
      <c r="C733">
        <v>595</v>
      </c>
      <c r="D733">
        <v>2.2000000000000001E-3</v>
      </c>
      <c r="E733">
        <v>951</v>
      </c>
      <c r="F733">
        <v>0.2162</v>
      </c>
      <c r="G733">
        <v>732</v>
      </c>
      <c r="H733">
        <v>0.68</v>
      </c>
      <c r="I733">
        <v>0.83699999999999997</v>
      </c>
      <c r="L733" t="s">
        <v>391</v>
      </c>
      <c r="M733">
        <v>2</v>
      </c>
      <c r="N733">
        <v>1</v>
      </c>
      <c r="O733">
        <v>16.889999389648441</v>
      </c>
      <c r="P733">
        <v>0.50152718746930447</v>
      </c>
      <c r="Q733">
        <v>0.31151975127266851</v>
      </c>
      <c r="R733">
        <v>1.95455</v>
      </c>
      <c r="S733">
        <v>-4.3460231680392147E-2</v>
      </c>
      <c r="T733">
        <v>35.49</v>
      </c>
      <c r="U733">
        <v>0</v>
      </c>
      <c r="V733">
        <v>2.8</v>
      </c>
    </row>
    <row r="734" spans="1:22" x14ac:dyDescent="0.25">
      <c r="A734" t="s">
        <v>843</v>
      </c>
      <c r="B734">
        <v>0.26939999999999997</v>
      </c>
      <c r="C734">
        <v>597</v>
      </c>
      <c r="D734">
        <v>2.3999999999999998E-3</v>
      </c>
      <c r="E734">
        <v>883</v>
      </c>
      <c r="F734">
        <v>0.216</v>
      </c>
      <c r="G734">
        <v>733</v>
      </c>
      <c r="H734">
        <v>0.96199999999999997</v>
      </c>
      <c r="I734">
        <v>0.94399999999999995</v>
      </c>
      <c r="J734" t="s">
        <v>111</v>
      </c>
      <c r="L734" t="s">
        <v>117</v>
      </c>
      <c r="M734">
        <v>2</v>
      </c>
      <c r="N734">
        <v>1</v>
      </c>
      <c r="O734">
        <v>16.889999389648441</v>
      </c>
      <c r="P734">
        <v>0.69501428240668484</v>
      </c>
      <c r="Q734">
        <v>0.35747796063178272</v>
      </c>
      <c r="R734">
        <v>1.6785699999999999</v>
      </c>
      <c r="S734">
        <v>4.5317476019756109E-2</v>
      </c>
      <c r="T734">
        <v>9.52</v>
      </c>
      <c r="U734">
        <v>0.73333333333333339</v>
      </c>
      <c r="V734">
        <v>1.68</v>
      </c>
    </row>
    <row r="735" spans="1:22" x14ac:dyDescent="0.25">
      <c r="A735" t="s">
        <v>844</v>
      </c>
      <c r="B735">
        <v>0.2079</v>
      </c>
      <c r="C735">
        <v>867</v>
      </c>
      <c r="D735">
        <v>0.2472</v>
      </c>
      <c r="E735">
        <v>415</v>
      </c>
      <c r="F735">
        <v>0.2157</v>
      </c>
      <c r="G735">
        <v>734</v>
      </c>
      <c r="H735">
        <v>8.5000000000000006E-2</v>
      </c>
      <c r="I735">
        <v>0.311</v>
      </c>
      <c r="L735" t="s">
        <v>286</v>
      </c>
      <c r="M735">
        <v>2</v>
      </c>
      <c r="N735">
        <v>1</v>
      </c>
      <c r="O735">
        <v>16.889999389648441</v>
      </c>
      <c r="P735">
        <v>-2.4741147909097289E-2</v>
      </c>
      <c r="Q735">
        <v>0.1737233797440815</v>
      </c>
      <c r="R735">
        <v>2.23529</v>
      </c>
      <c r="S735">
        <v>0.122835426894081</v>
      </c>
      <c r="T735">
        <v>0.63</v>
      </c>
      <c r="U735">
        <v>0.96666666666666667</v>
      </c>
      <c r="V735">
        <v>5.86</v>
      </c>
    </row>
    <row r="736" spans="1:22" x14ac:dyDescent="0.25">
      <c r="A736" t="s">
        <v>845</v>
      </c>
      <c r="B736">
        <v>0.26879999999999998</v>
      </c>
      <c r="C736">
        <v>601</v>
      </c>
      <c r="D736">
        <v>3.0999999999999999E-3</v>
      </c>
      <c r="E736">
        <v>813</v>
      </c>
      <c r="F736">
        <v>0.2157</v>
      </c>
      <c r="G736">
        <v>735</v>
      </c>
      <c r="H736">
        <v>0.58599999999999997</v>
      </c>
      <c r="I736">
        <v>0.78</v>
      </c>
      <c r="L736" t="s">
        <v>77</v>
      </c>
      <c r="M736">
        <v>2</v>
      </c>
      <c r="N736">
        <v>1</v>
      </c>
      <c r="O736">
        <v>16.889999389648441</v>
      </c>
      <c r="P736">
        <v>1.089936059942314</v>
      </c>
      <c r="Q736">
        <v>0.45604860898516769</v>
      </c>
      <c r="R736">
        <v>2.4347799999999999</v>
      </c>
      <c r="S736">
        <v>0.11913075338706219</v>
      </c>
      <c r="T736">
        <v>-7.83</v>
      </c>
      <c r="U736">
        <v>-1</v>
      </c>
      <c r="V736">
        <v>4.6399999999999997</v>
      </c>
    </row>
    <row r="737" spans="1:22" x14ac:dyDescent="0.25">
      <c r="A737" t="s">
        <v>846</v>
      </c>
      <c r="B737">
        <v>0.26900000000000002</v>
      </c>
      <c r="C737">
        <v>600</v>
      </c>
      <c r="D737">
        <v>2.3999999999999998E-3</v>
      </c>
      <c r="E737">
        <v>897</v>
      </c>
      <c r="F737">
        <v>0.2157</v>
      </c>
      <c r="G737">
        <v>736</v>
      </c>
      <c r="H737">
        <v>0.86799999999999999</v>
      </c>
      <c r="I737">
        <v>0.90500000000000003</v>
      </c>
      <c r="L737" t="s">
        <v>117</v>
      </c>
      <c r="M737">
        <v>2</v>
      </c>
      <c r="N737">
        <v>1</v>
      </c>
      <c r="O737">
        <v>16.889999389648441</v>
      </c>
      <c r="P737">
        <v>0.82465494632767866</v>
      </c>
      <c r="Q737">
        <v>0.41107492631362191</v>
      </c>
      <c r="R737">
        <v>1.5333300000000001</v>
      </c>
      <c r="S737">
        <v>0.17559785041556461</v>
      </c>
      <c r="T737">
        <v>27.07</v>
      </c>
      <c r="U737">
        <v>0.8</v>
      </c>
      <c r="V737">
        <v>3.18</v>
      </c>
    </row>
    <row r="738" spans="1:22" x14ac:dyDescent="0.25">
      <c r="A738" t="s">
        <v>847</v>
      </c>
      <c r="B738">
        <v>0.26779999999999998</v>
      </c>
      <c r="C738">
        <v>605</v>
      </c>
      <c r="D738">
        <v>5.8999999999999999E-3</v>
      </c>
      <c r="E738">
        <v>717</v>
      </c>
      <c r="F738">
        <v>0.21540000000000001</v>
      </c>
      <c r="G738">
        <v>737</v>
      </c>
      <c r="H738">
        <v>0.17499999999999999</v>
      </c>
      <c r="I738">
        <v>0.72</v>
      </c>
      <c r="L738" t="s">
        <v>80</v>
      </c>
      <c r="M738">
        <v>2</v>
      </c>
      <c r="N738">
        <v>1</v>
      </c>
      <c r="O738">
        <v>16.889999389648441</v>
      </c>
      <c r="P738">
        <v>0.21868743171060989</v>
      </c>
      <c r="Q738">
        <v>0.30020385789804238</v>
      </c>
      <c r="R738">
        <v>1.5714300000000001</v>
      </c>
      <c r="S738">
        <v>0.19319403275109129</v>
      </c>
      <c r="T738">
        <v>9.06</v>
      </c>
      <c r="U738">
        <v>0.96666666666666667</v>
      </c>
      <c r="V738">
        <v>1.56</v>
      </c>
    </row>
    <row r="739" spans="1:22" x14ac:dyDescent="0.25">
      <c r="A739" t="s">
        <v>848</v>
      </c>
      <c r="B739">
        <v>0.2064</v>
      </c>
      <c r="C739">
        <v>875</v>
      </c>
      <c r="D739">
        <v>0.25040000000000001</v>
      </c>
      <c r="E739">
        <v>412</v>
      </c>
      <c r="F739">
        <v>0.2152</v>
      </c>
      <c r="G739">
        <v>738</v>
      </c>
      <c r="H739">
        <v>0.123</v>
      </c>
      <c r="I739">
        <v>0.14299999999999999</v>
      </c>
      <c r="L739" t="s">
        <v>128</v>
      </c>
      <c r="M739">
        <v>2</v>
      </c>
      <c r="N739">
        <v>1</v>
      </c>
      <c r="O739">
        <v>16.889999389648441</v>
      </c>
      <c r="P739">
        <v>0.75942779433361107</v>
      </c>
      <c r="Q739">
        <v>0.22656088595289159</v>
      </c>
      <c r="R739">
        <v>2</v>
      </c>
      <c r="S739">
        <v>0.15662202156563149</v>
      </c>
      <c r="T739">
        <v>5.55</v>
      </c>
      <c r="U739">
        <v>0.8</v>
      </c>
      <c r="V739">
        <v>3.04</v>
      </c>
    </row>
    <row r="740" spans="1:22" x14ac:dyDescent="0.25">
      <c r="A740" t="s">
        <v>849</v>
      </c>
      <c r="B740">
        <v>0.26779999999999998</v>
      </c>
      <c r="C740">
        <v>606</v>
      </c>
      <c r="D740">
        <v>3.0999999999999999E-3</v>
      </c>
      <c r="E740">
        <v>818</v>
      </c>
      <c r="F740">
        <v>0.21479999999999999</v>
      </c>
      <c r="G740">
        <v>739</v>
      </c>
      <c r="H740">
        <v>0.45900000000000002</v>
      </c>
      <c r="I740">
        <v>0.57599999999999996</v>
      </c>
      <c r="L740" t="s">
        <v>122</v>
      </c>
      <c r="M740">
        <v>2</v>
      </c>
      <c r="N740">
        <v>1</v>
      </c>
      <c r="O740">
        <v>16.889999389648441</v>
      </c>
      <c r="P740">
        <v>-0.22485021089945359</v>
      </c>
      <c r="Q740">
        <v>0.26229546366814083</v>
      </c>
      <c r="R740">
        <v>3.1176499999999998</v>
      </c>
      <c r="S740">
        <v>3.040522434421877E-2</v>
      </c>
      <c r="T740">
        <v>3.76</v>
      </c>
      <c r="U740">
        <v>0</v>
      </c>
      <c r="V740">
        <v>2.87</v>
      </c>
    </row>
    <row r="741" spans="1:22" x14ac:dyDescent="0.25">
      <c r="A741" t="s">
        <v>850</v>
      </c>
      <c r="B741">
        <v>0.2676</v>
      </c>
      <c r="C741">
        <v>607</v>
      </c>
      <c r="D741">
        <v>3.5999999999999999E-3</v>
      </c>
      <c r="E741">
        <v>799</v>
      </c>
      <c r="F741">
        <v>0.21479999999999999</v>
      </c>
      <c r="G741">
        <v>740</v>
      </c>
      <c r="H741">
        <v>0.77600000000000002</v>
      </c>
      <c r="I741">
        <v>0.39800000000000002</v>
      </c>
      <c r="L741" t="s">
        <v>117</v>
      </c>
      <c r="M741">
        <v>2</v>
      </c>
      <c r="N741">
        <v>1</v>
      </c>
      <c r="O741">
        <v>16.889999389648441</v>
      </c>
      <c r="P741">
        <v>1.1054173562026071</v>
      </c>
      <c r="Q741">
        <v>0.34931427993730491</v>
      </c>
      <c r="R741">
        <v>2.09091</v>
      </c>
      <c r="S741">
        <v>5.2357459276222373E-2</v>
      </c>
      <c r="T741">
        <v>7.39</v>
      </c>
      <c r="U741">
        <v>0</v>
      </c>
      <c r="V741">
        <v>3.99</v>
      </c>
    </row>
    <row r="742" spans="1:22" x14ac:dyDescent="0.25">
      <c r="A742" t="s">
        <v>851</v>
      </c>
      <c r="B742">
        <v>0.23530000000000001</v>
      </c>
      <c r="C742">
        <v>747</v>
      </c>
      <c r="D742">
        <v>0.13170000000000001</v>
      </c>
      <c r="E742">
        <v>469</v>
      </c>
      <c r="F742">
        <v>0.21460000000000001</v>
      </c>
      <c r="G742">
        <v>741</v>
      </c>
      <c r="H742">
        <v>0.42399999999999999</v>
      </c>
      <c r="I742">
        <v>0.372</v>
      </c>
      <c r="L742" t="s">
        <v>117</v>
      </c>
      <c r="M742">
        <v>2</v>
      </c>
      <c r="N742">
        <v>1</v>
      </c>
      <c r="O742">
        <v>16.889999389648441</v>
      </c>
      <c r="P742">
        <v>0.92266001894513827</v>
      </c>
      <c r="Q742">
        <v>0.31306179361146391</v>
      </c>
      <c r="R742">
        <v>2.3461500000000002</v>
      </c>
      <c r="S742">
        <v>0.1388685191886847</v>
      </c>
      <c r="T742">
        <v>35.119999999999997</v>
      </c>
      <c r="U742">
        <v>0.96666666666666667</v>
      </c>
      <c r="V742">
        <v>7.92</v>
      </c>
    </row>
    <row r="743" spans="1:22" x14ac:dyDescent="0.25">
      <c r="A743" t="s">
        <v>852</v>
      </c>
      <c r="B743">
        <v>0.2379</v>
      </c>
      <c r="C743">
        <v>735</v>
      </c>
      <c r="D743">
        <v>0.1211</v>
      </c>
      <c r="E743">
        <v>475</v>
      </c>
      <c r="F743">
        <v>0.2145</v>
      </c>
      <c r="G743">
        <v>742</v>
      </c>
      <c r="H743">
        <v>0.51800000000000002</v>
      </c>
      <c r="I743">
        <v>0.88500000000000001</v>
      </c>
      <c r="L743" t="s">
        <v>78</v>
      </c>
      <c r="M743">
        <v>2</v>
      </c>
      <c r="N743">
        <v>1</v>
      </c>
      <c r="O743">
        <v>16.889999389648441</v>
      </c>
      <c r="P743">
        <v>0.41624152662706548</v>
      </c>
      <c r="Q743">
        <v>0.30514736800436848</v>
      </c>
      <c r="T743">
        <v>6.92</v>
      </c>
      <c r="U743">
        <v>0</v>
      </c>
      <c r="V743">
        <v>5.19</v>
      </c>
    </row>
    <row r="744" spans="1:22" x14ac:dyDescent="0.25">
      <c r="A744" t="s">
        <v>853</v>
      </c>
      <c r="B744">
        <v>0.20899999999999999</v>
      </c>
      <c r="C744">
        <v>861</v>
      </c>
      <c r="D744">
        <v>0.23449999999999999</v>
      </c>
      <c r="E744">
        <v>424</v>
      </c>
      <c r="F744">
        <v>0.21410000000000001</v>
      </c>
      <c r="G744">
        <v>743</v>
      </c>
      <c r="H744">
        <v>0.30399999999999999</v>
      </c>
      <c r="I744">
        <v>0.3</v>
      </c>
      <c r="L744" t="s">
        <v>77</v>
      </c>
      <c r="M744">
        <v>2</v>
      </c>
      <c r="N744">
        <v>1</v>
      </c>
      <c r="O744">
        <v>16.889999389648441</v>
      </c>
      <c r="P744">
        <v>0.6645763120467354</v>
      </c>
      <c r="Q744">
        <v>0.3084717654718806</v>
      </c>
      <c r="R744">
        <v>2.09091</v>
      </c>
      <c r="S744">
        <v>8.3157663647387414E-2</v>
      </c>
      <c r="T744">
        <v>12.54</v>
      </c>
      <c r="U744">
        <v>0.76666666666666661</v>
      </c>
      <c r="V744">
        <v>3.25</v>
      </c>
    </row>
    <row r="745" spans="1:22" x14ac:dyDescent="0.25">
      <c r="A745" t="s">
        <v>854</v>
      </c>
      <c r="B745">
        <v>0.26529999999999998</v>
      </c>
      <c r="C745">
        <v>618</v>
      </c>
      <c r="D745">
        <v>6.4999999999999997E-3</v>
      </c>
      <c r="E745">
        <v>697</v>
      </c>
      <c r="F745">
        <v>0.2135</v>
      </c>
      <c r="G745">
        <v>744</v>
      </c>
      <c r="H745">
        <v>0.28799999999999998</v>
      </c>
      <c r="I745">
        <v>0.52100000000000002</v>
      </c>
      <c r="L745" t="s">
        <v>122</v>
      </c>
      <c r="M745">
        <v>2</v>
      </c>
      <c r="N745">
        <v>1</v>
      </c>
      <c r="O745">
        <v>16.889999389648441</v>
      </c>
      <c r="P745">
        <v>0.3550635248368556</v>
      </c>
      <c r="Q745">
        <v>0.2218184539897694</v>
      </c>
      <c r="T745">
        <v>-357.76</v>
      </c>
      <c r="U745">
        <v>0</v>
      </c>
      <c r="V745">
        <v>4.1500000000000004</v>
      </c>
    </row>
    <row r="746" spans="1:22" x14ac:dyDescent="0.25">
      <c r="A746" t="s">
        <v>855</v>
      </c>
      <c r="B746">
        <v>0.26569999999999999</v>
      </c>
      <c r="C746">
        <v>616</v>
      </c>
      <c r="D746">
        <v>2.2000000000000001E-3</v>
      </c>
      <c r="E746">
        <v>933</v>
      </c>
      <c r="F746">
        <v>0.21299999999999999</v>
      </c>
      <c r="G746">
        <v>745</v>
      </c>
      <c r="H746">
        <v>0.93</v>
      </c>
      <c r="I746">
        <v>0.81699999999999995</v>
      </c>
      <c r="L746" t="s">
        <v>128</v>
      </c>
      <c r="M746">
        <v>2</v>
      </c>
      <c r="N746">
        <v>1</v>
      </c>
      <c r="O746">
        <v>16.889999389648441</v>
      </c>
      <c r="P746">
        <v>1.065971539281533</v>
      </c>
      <c r="Q746">
        <v>0.41826014180487592</v>
      </c>
      <c r="R746">
        <v>1.8</v>
      </c>
      <c r="S746">
        <v>3.731987862409003E-2</v>
      </c>
      <c r="T746">
        <v>18.079999999999998</v>
      </c>
      <c r="U746">
        <v>0.73333333333333339</v>
      </c>
      <c r="V746">
        <v>2</v>
      </c>
    </row>
    <row r="747" spans="1:22" x14ac:dyDescent="0.25">
      <c r="A747" t="s">
        <v>856</v>
      </c>
      <c r="B747">
        <v>0.24579999999999999</v>
      </c>
      <c r="C747">
        <v>703</v>
      </c>
      <c r="D747">
        <v>7.9399999999999998E-2</v>
      </c>
      <c r="E747">
        <v>505</v>
      </c>
      <c r="F747">
        <v>0.21249999999999999</v>
      </c>
      <c r="G747">
        <v>746</v>
      </c>
      <c r="H747">
        <v>0.32100000000000001</v>
      </c>
      <c r="I747">
        <v>0.26</v>
      </c>
      <c r="L747" t="s">
        <v>117</v>
      </c>
      <c r="M747">
        <v>2</v>
      </c>
      <c r="N747">
        <v>1</v>
      </c>
      <c r="O747">
        <v>16.889999389648441</v>
      </c>
      <c r="P747">
        <v>0.89683272958335358</v>
      </c>
      <c r="Q747">
        <v>0.26908388639177222</v>
      </c>
      <c r="R747">
        <v>2.375</v>
      </c>
      <c r="S747">
        <v>0.20946902304877121</v>
      </c>
      <c r="T747">
        <v>3.48</v>
      </c>
      <c r="U747">
        <v>0</v>
      </c>
      <c r="V747">
        <v>6.22</v>
      </c>
    </row>
    <row r="748" spans="1:22" x14ac:dyDescent="0.25">
      <c r="A748" t="s">
        <v>857</v>
      </c>
      <c r="B748">
        <v>0.25209999999999999</v>
      </c>
      <c r="C748">
        <v>675</v>
      </c>
      <c r="D748">
        <v>5.3699999999999998E-2</v>
      </c>
      <c r="E748">
        <v>539</v>
      </c>
      <c r="F748">
        <v>0.21240000000000001</v>
      </c>
      <c r="G748">
        <v>747</v>
      </c>
      <c r="H748">
        <v>0.89900000000000002</v>
      </c>
      <c r="I748">
        <v>0.86399999999999999</v>
      </c>
      <c r="L748" t="s">
        <v>128</v>
      </c>
      <c r="M748">
        <v>2</v>
      </c>
      <c r="N748">
        <v>1</v>
      </c>
      <c r="O748">
        <v>16.889999389648441</v>
      </c>
      <c r="P748">
        <v>1.1006733896121119</v>
      </c>
      <c r="Q748">
        <v>0.43914426578792359</v>
      </c>
      <c r="R748">
        <v>1</v>
      </c>
      <c r="S748">
        <v>0.10389136886319041</v>
      </c>
      <c r="T748">
        <v>42.11</v>
      </c>
      <c r="U748">
        <v>0.73333333333333339</v>
      </c>
      <c r="V748">
        <v>2.59</v>
      </c>
    </row>
    <row r="749" spans="1:22" x14ac:dyDescent="0.25">
      <c r="A749" t="s">
        <v>858</v>
      </c>
      <c r="B749">
        <v>0.2646</v>
      </c>
      <c r="C749">
        <v>622</v>
      </c>
      <c r="D749">
        <v>3.5999999999999999E-3</v>
      </c>
      <c r="E749">
        <v>800</v>
      </c>
      <c r="F749">
        <v>0.21240000000000001</v>
      </c>
      <c r="G749">
        <v>748</v>
      </c>
      <c r="H749">
        <v>0.83799999999999997</v>
      </c>
      <c r="I749">
        <v>0.83299999999999996</v>
      </c>
      <c r="L749" t="s">
        <v>77</v>
      </c>
      <c r="M749">
        <v>2</v>
      </c>
      <c r="N749">
        <v>1</v>
      </c>
      <c r="O749">
        <v>16.889999389648441</v>
      </c>
      <c r="P749">
        <v>0.79822951108598339</v>
      </c>
      <c r="Q749">
        <v>0.30737765864265082</v>
      </c>
      <c r="R749">
        <v>2.0769199999999999</v>
      </c>
      <c r="S749">
        <v>5.2233130295683113E-2</v>
      </c>
      <c r="T749">
        <v>17.010000000000002</v>
      </c>
      <c r="U749">
        <v>0</v>
      </c>
      <c r="V749">
        <v>4.95</v>
      </c>
    </row>
    <row r="750" spans="1:22" x14ac:dyDescent="0.25">
      <c r="A750" t="s">
        <v>859</v>
      </c>
      <c r="B750">
        <v>0.2092</v>
      </c>
      <c r="C750">
        <v>860</v>
      </c>
      <c r="D750">
        <v>0.22339999999999999</v>
      </c>
      <c r="E750">
        <v>428</v>
      </c>
      <c r="F750">
        <v>0.21199999999999999</v>
      </c>
      <c r="G750">
        <v>749</v>
      </c>
      <c r="H750">
        <v>0.193</v>
      </c>
      <c r="I750">
        <v>0.318</v>
      </c>
      <c r="L750" t="s">
        <v>122</v>
      </c>
      <c r="M750">
        <v>2</v>
      </c>
      <c r="N750">
        <v>1</v>
      </c>
      <c r="O750">
        <v>16.889999389648441</v>
      </c>
      <c r="P750">
        <v>-8.2640561783074981E-2</v>
      </c>
      <c r="Q750">
        <v>0.2330978089997251</v>
      </c>
      <c r="R750">
        <v>2.25</v>
      </c>
      <c r="S750">
        <v>0.15810651133049089</v>
      </c>
      <c r="T750">
        <v>1.47</v>
      </c>
      <c r="U750">
        <v>0.96666666666666667</v>
      </c>
      <c r="V750">
        <v>3.38</v>
      </c>
    </row>
    <row r="751" spans="1:22" x14ac:dyDescent="0.25">
      <c r="A751" t="s">
        <v>860</v>
      </c>
      <c r="B751">
        <v>0.26290000000000002</v>
      </c>
      <c r="C751">
        <v>630</v>
      </c>
      <c r="D751">
        <v>6.1000000000000004E-3</v>
      </c>
      <c r="E751">
        <v>708</v>
      </c>
      <c r="F751">
        <v>0.21160000000000001</v>
      </c>
      <c r="G751">
        <v>750</v>
      </c>
      <c r="H751">
        <v>0.89600000000000002</v>
      </c>
      <c r="I751">
        <v>0.81799999999999995</v>
      </c>
      <c r="L751" t="s">
        <v>122</v>
      </c>
      <c r="M751">
        <v>2</v>
      </c>
      <c r="N751">
        <v>1</v>
      </c>
      <c r="O751">
        <v>16.889999389648441</v>
      </c>
      <c r="P751">
        <v>2.318801219651748</v>
      </c>
      <c r="Q751">
        <v>0.43586578030938239</v>
      </c>
      <c r="R751">
        <v>1.7</v>
      </c>
      <c r="S751">
        <v>8.1761006289308158E-2</v>
      </c>
      <c r="T751">
        <v>0.1</v>
      </c>
      <c r="U751">
        <v>0.73333333333333339</v>
      </c>
      <c r="V751">
        <v>2.14</v>
      </c>
    </row>
    <row r="752" spans="1:22" x14ac:dyDescent="0.25">
      <c r="A752" t="s">
        <v>861</v>
      </c>
      <c r="B752">
        <v>0.26350000000000001</v>
      </c>
      <c r="C752">
        <v>627</v>
      </c>
      <c r="D752">
        <v>3.7000000000000002E-3</v>
      </c>
      <c r="E752">
        <v>795</v>
      </c>
      <c r="F752">
        <v>0.21160000000000001</v>
      </c>
      <c r="G752">
        <v>751</v>
      </c>
      <c r="H752">
        <v>0.92900000000000005</v>
      </c>
      <c r="I752">
        <v>0.95499999999999996</v>
      </c>
      <c r="K752" t="s">
        <v>111</v>
      </c>
      <c r="L752" t="s">
        <v>117</v>
      </c>
      <c r="M752">
        <v>2</v>
      </c>
      <c r="N752">
        <v>1</v>
      </c>
      <c r="O752">
        <v>16.889999389648441</v>
      </c>
      <c r="P752">
        <v>0.46343935282452631</v>
      </c>
      <c r="Q752">
        <v>0.34862567218095603</v>
      </c>
      <c r="R752">
        <v>1.86364</v>
      </c>
      <c r="S752">
        <v>3.3293624475871919E-2</v>
      </c>
      <c r="T752">
        <v>16.36</v>
      </c>
      <c r="U752">
        <v>0.76666666666666661</v>
      </c>
      <c r="V752">
        <v>2.83</v>
      </c>
    </row>
    <row r="753" spans="1:22" x14ac:dyDescent="0.25">
      <c r="A753" t="s">
        <v>862</v>
      </c>
      <c r="B753">
        <v>0.26300000000000001</v>
      </c>
      <c r="C753">
        <v>629</v>
      </c>
      <c r="D753">
        <v>4.7999999999999996E-3</v>
      </c>
      <c r="E753">
        <v>757</v>
      </c>
      <c r="F753">
        <v>0.2114</v>
      </c>
      <c r="G753">
        <v>752</v>
      </c>
      <c r="H753">
        <v>0.28999999999999998</v>
      </c>
      <c r="I753">
        <v>0.58899999999999997</v>
      </c>
      <c r="L753" t="s">
        <v>80</v>
      </c>
      <c r="M753">
        <v>2</v>
      </c>
      <c r="N753">
        <v>1</v>
      </c>
      <c r="O753">
        <v>16.889999389648441</v>
      </c>
      <c r="P753">
        <v>-3.7789331902334369E-2</v>
      </c>
      <c r="Q753">
        <v>0.18364553115814591</v>
      </c>
      <c r="R753">
        <v>1.9722200000000001</v>
      </c>
      <c r="S753">
        <v>5.8334292132968368E-2</v>
      </c>
      <c r="T753">
        <v>0.78</v>
      </c>
      <c r="U753">
        <v>0</v>
      </c>
      <c r="V753">
        <v>3.71</v>
      </c>
    </row>
    <row r="754" spans="1:22" x14ac:dyDescent="0.25">
      <c r="A754" t="s">
        <v>863</v>
      </c>
      <c r="B754">
        <v>0.26350000000000001</v>
      </c>
      <c r="C754">
        <v>628</v>
      </c>
      <c r="D754">
        <v>1.9E-3</v>
      </c>
      <c r="E754">
        <v>1002</v>
      </c>
      <c r="F754">
        <v>0.2112</v>
      </c>
      <c r="G754">
        <v>753</v>
      </c>
      <c r="H754">
        <v>0.96499999999999997</v>
      </c>
      <c r="I754">
        <v>0.98399999999999999</v>
      </c>
      <c r="J754" t="s">
        <v>111</v>
      </c>
      <c r="K754" t="s">
        <v>111</v>
      </c>
      <c r="L754" t="s">
        <v>79</v>
      </c>
      <c r="M754">
        <v>2</v>
      </c>
      <c r="N754">
        <v>1</v>
      </c>
      <c r="O754">
        <v>16.889999389648441</v>
      </c>
      <c r="P754">
        <v>1.5340543997357929</v>
      </c>
      <c r="Q754">
        <v>0.38344214280172179</v>
      </c>
      <c r="R754">
        <v>1.63636</v>
      </c>
      <c r="S754">
        <v>-3.027107063499512E-2</v>
      </c>
      <c r="T754">
        <v>43.04</v>
      </c>
      <c r="U754">
        <v>3.3333333333333333E-2</v>
      </c>
      <c r="V754">
        <v>1.32</v>
      </c>
    </row>
    <row r="755" spans="1:22" x14ac:dyDescent="0.25">
      <c r="A755" t="s">
        <v>864</v>
      </c>
      <c r="B755">
        <v>0.25840000000000002</v>
      </c>
      <c r="C755">
        <v>654</v>
      </c>
      <c r="D755">
        <v>2.1299999999999999E-2</v>
      </c>
      <c r="E755">
        <v>607</v>
      </c>
      <c r="F755">
        <v>0.2109</v>
      </c>
      <c r="G755">
        <v>754</v>
      </c>
      <c r="H755">
        <v>0.61699999999999999</v>
      </c>
      <c r="I755">
        <v>0.80100000000000005</v>
      </c>
      <c r="L755" t="s">
        <v>77</v>
      </c>
      <c r="M755">
        <v>2</v>
      </c>
      <c r="N755">
        <v>1</v>
      </c>
      <c r="O755">
        <v>16.889999389648441</v>
      </c>
      <c r="P755">
        <v>0.92437471863886256</v>
      </c>
      <c r="Q755">
        <v>0.30774245737146438</v>
      </c>
      <c r="R755">
        <v>2</v>
      </c>
      <c r="S755">
        <v>0.1206328021855172</v>
      </c>
      <c r="T755">
        <v>4.1500000000000004</v>
      </c>
      <c r="U755">
        <v>0</v>
      </c>
      <c r="V755">
        <v>5.55</v>
      </c>
    </row>
    <row r="756" spans="1:22" x14ac:dyDescent="0.25">
      <c r="A756" t="s">
        <v>865</v>
      </c>
      <c r="B756">
        <v>0.22520000000000001</v>
      </c>
      <c r="C756">
        <v>808</v>
      </c>
      <c r="D756">
        <v>0.15310000000000001</v>
      </c>
      <c r="E756">
        <v>459</v>
      </c>
      <c r="F756">
        <v>0.21079999999999999</v>
      </c>
      <c r="G756">
        <v>755</v>
      </c>
      <c r="H756">
        <v>0.72699999999999998</v>
      </c>
      <c r="I756">
        <v>0.63100000000000001</v>
      </c>
      <c r="L756" t="s">
        <v>79</v>
      </c>
      <c r="M756">
        <v>2</v>
      </c>
      <c r="N756">
        <v>1</v>
      </c>
      <c r="O756">
        <v>16.889999389648441</v>
      </c>
      <c r="P756">
        <v>1.043583380674824</v>
      </c>
      <c r="Q756">
        <v>0.30131847979543019</v>
      </c>
      <c r="R756">
        <v>1.2777799999999999</v>
      </c>
      <c r="S756">
        <v>0.37518662435306932</v>
      </c>
      <c r="T756">
        <v>4.9000000000000004</v>
      </c>
      <c r="U756">
        <v>1</v>
      </c>
      <c r="V756">
        <v>2.5299999999999998</v>
      </c>
    </row>
    <row r="757" spans="1:22" x14ac:dyDescent="0.25">
      <c r="A757" t="s">
        <v>866</v>
      </c>
      <c r="B757">
        <v>0.24529999999999999</v>
      </c>
      <c r="C757">
        <v>706</v>
      </c>
      <c r="D757">
        <v>7.1800000000000003E-2</v>
      </c>
      <c r="E757">
        <v>515</v>
      </c>
      <c r="F757">
        <v>0.21060000000000001</v>
      </c>
      <c r="G757">
        <v>756</v>
      </c>
      <c r="H757">
        <v>0.64100000000000001</v>
      </c>
      <c r="I757">
        <v>0.35099999999999998</v>
      </c>
      <c r="L757" t="s">
        <v>128</v>
      </c>
      <c r="M757">
        <v>2</v>
      </c>
      <c r="N757">
        <v>1</v>
      </c>
      <c r="O757">
        <v>16.889999389648441</v>
      </c>
      <c r="P757">
        <v>1.36665978119155</v>
      </c>
      <c r="Q757">
        <v>0.3082593378345993</v>
      </c>
      <c r="S757">
        <v>5.42632439293671E-2</v>
      </c>
      <c r="V757">
        <v>2.65</v>
      </c>
    </row>
    <row r="758" spans="1:22" x14ac:dyDescent="0.25">
      <c r="A758" t="s">
        <v>867</v>
      </c>
      <c r="B758">
        <v>0.25929999999999997</v>
      </c>
      <c r="C758">
        <v>649</v>
      </c>
      <c r="D758">
        <v>1.5699999999999999E-2</v>
      </c>
      <c r="E758">
        <v>623</v>
      </c>
      <c r="F758">
        <v>0.21060000000000001</v>
      </c>
      <c r="G758">
        <v>757</v>
      </c>
      <c r="H758">
        <v>0.41699999999999998</v>
      </c>
      <c r="I758">
        <v>0.57099999999999995</v>
      </c>
      <c r="L758" t="s">
        <v>391</v>
      </c>
      <c r="M758">
        <v>2</v>
      </c>
      <c r="N758">
        <v>1</v>
      </c>
      <c r="O758">
        <v>16.889999389648441</v>
      </c>
      <c r="P758">
        <v>0.1010001983495307</v>
      </c>
      <c r="Q758">
        <v>0.2105116776920008</v>
      </c>
      <c r="R758">
        <v>1.56</v>
      </c>
      <c r="S758">
        <v>4.9318340477163547E-2</v>
      </c>
      <c r="T758">
        <v>-1.37</v>
      </c>
      <c r="U758">
        <v>0</v>
      </c>
      <c r="V758">
        <v>2.81</v>
      </c>
    </row>
    <row r="759" spans="1:22" x14ac:dyDescent="0.25">
      <c r="A759" t="s">
        <v>868</v>
      </c>
      <c r="B759">
        <v>0.26179999999999998</v>
      </c>
      <c r="C759">
        <v>639</v>
      </c>
      <c r="D759">
        <v>5.4000000000000003E-3</v>
      </c>
      <c r="E759">
        <v>730</v>
      </c>
      <c r="F759">
        <v>0.21049999999999999</v>
      </c>
      <c r="G759">
        <v>758</v>
      </c>
      <c r="H759">
        <v>0.80200000000000005</v>
      </c>
      <c r="I759">
        <v>0.63800000000000001</v>
      </c>
      <c r="L759" t="s">
        <v>128</v>
      </c>
      <c r="M759">
        <v>2</v>
      </c>
      <c r="N759">
        <v>1</v>
      </c>
      <c r="O759">
        <v>16.889999389648441</v>
      </c>
      <c r="P759">
        <v>1.3024351962259211</v>
      </c>
      <c r="Q759">
        <v>0.34433093143284299</v>
      </c>
      <c r="R759">
        <v>1.4</v>
      </c>
      <c r="S759">
        <v>0.15923006528705691</v>
      </c>
      <c r="T759">
        <v>6.42</v>
      </c>
      <c r="U759">
        <v>0</v>
      </c>
      <c r="V759">
        <v>2.16</v>
      </c>
    </row>
    <row r="760" spans="1:22" x14ac:dyDescent="0.25">
      <c r="A760" t="s">
        <v>869</v>
      </c>
      <c r="B760">
        <v>0.26250000000000001</v>
      </c>
      <c r="C760">
        <v>633</v>
      </c>
      <c r="D760">
        <v>2.2000000000000001E-3</v>
      </c>
      <c r="E760">
        <v>946</v>
      </c>
      <c r="F760">
        <v>0.21049999999999999</v>
      </c>
      <c r="G760">
        <v>759</v>
      </c>
      <c r="H760">
        <v>0.88400000000000001</v>
      </c>
      <c r="I760">
        <v>0.76800000000000002</v>
      </c>
      <c r="L760" t="s">
        <v>128</v>
      </c>
      <c r="M760">
        <v>2</v>
      </c>
      <c r="N760">
        <v>1</v>
      </c>
      <c r="O760">
        <v>16.889999389648441</v>
      </c>
      <c r="P760">
        <v>0.96620155422006715</v>
      </c>
      <c r="Q760">
        <v>0.35800588460017319</v>
      </c>
      <c r="R760">
        <v>2.0833300000000001</v>
      </c>
      <c r="S760">
        <v>-7.0212017910407876E-2</v>
      </c>
      <c r="T760">
        <v>3.09</v>
      </c>
      <c r="U760">
        <v>0.53333333333333333</v>
      </c>
      <c r="V760">
        <v>3.21</v>
      </c>
    </row>
    <row r="761" spans="1:22" x14ac:dyDescent="0.25">
      <c r="A761" t="s">
        <v>870</v>
      </c>
      <c r="B761">
        <v>0.26200000000000001</v>
      </c>
      <c r="C761">
        <v>636</v>
      </c>
      <c r="D761">
        <v>3.0999999999999999E-3</v>
      </c>
      <c r="E761">
        <v>815</v>
      </c>
      <c r="F761">
        <v>0.2102</v>
      </c>
      <c r="G761">
        <v>760</v>
      </c>
      <c r="H761">
        <v>0.61</v>
      </c>
      <c r="I761">
        <v>0.82199999999999995</v>
      </c>
      <c r="L761" t="s">
        <v>79</v>
      </c>
      <c r="M761">
        <v>2</v>
      </c>
      <c r="N761">
        <v>1</v>
      </c>
      <c r="O761">
        <v>16.889999389648441</v>
      </c>
      <c r="P761">
        <v>0.83698126636874326</v>
      </c>
      <c r="Q761">
        <v>0.35628674301798652</v>
      </c>
      <c r="S761">
        <v>5.7446362280195062E-2</v>
      </c>
      <c r="T761">
        <v>2.78</v>
      </c>
      <c r="U761">
        <v>0</v>
      </c>
      <c r="V761">
        <v>8.51</v>
      </c>
    </row>
    <row r="762" spans="1:22" x14ac:dyDescent="0.25">
      <c r="A762" t="s">
        <v>871</v>
      </c>
      <c r="B762">
        <v>0.2611</v>
      </c>
      <c r="C762">
        <v>640</v>
      </c>
      <c r="D762">
        <v>6.1000000000000004E-3</v>
      </c>
      <c r="E762">
        <v>710</v>
      </c>
      <c r="F762">
        <v>0.21010000000000001</v>
      </c>
      <c r="G762">
        <v>761</v>
      </c>
      <c r="H762">
        <v>0.24199999999999999</v>
      </c>
      <c r="I762">
        <v>0.5</v>
      </c>
      <c r="L762" t="s">
        <v>122</v>
      </c>
      <c r="M762">
        <v>2</v>
      </c>
      <c r="N762">
        <v>1</v>
      </c>
      <c r="O762">
        <v>16.889999389648441</v>
      </c>
      <c r="P762">
        <v>8.8192803392865518E-2</v>
      </c>
      <c r="Q762">
        <v>0.17344483296999291</v>
      </c>
      <c r="S762">
        <v>2.0474120851618371E-2</v>
      </c>
      <c r="T762">
        <v>68.83</v>
      </c>
      <c r="U762">
        <v>0</v>
      </c>
      <c r="V762">
        <v>0.62</v>
      </c>
    </row>
    <row r="763" spans="1:22" x14ac:dyDescent="0.25">
      <c r="A763" t="s">
        <v>872</v>
      </c>
      <c r="B763">
        <v>0.20219999999999999</v>
      </c>
      <c r="C763">
        <v>890</v>
      </c>
      <c r="D763">
        <v>0.23749999999999999</v>
      </c>
      <c r="E763">
        <v>422</v>
      </c>
      <c r="F763">
        <v>0.20930000000000001</v>
      </c>
      <c r="G763">
        <v>762</v>
      </c>
      <c r="H763">
        <v>0.55500000000000005</v>
      </c>
      <c r="I763">
        <v>0.43</v>
      </c>
      <c r="L763" t="s">
        <v>135</v>
      </c>
      <c r="M763">
        <v>2</v>
      </c>
      <c r="N763">
        <v>1</v>
      </c>
      <c r="O763">
        <v>16.889999389648441</v>
      </c>
      <c r="P763">
        <v>0.39687146842987231</v>
      </c>
      <c r="Q763">
        <v>0.2155448926472609</v>
      </c>
      <c r="R763">
        <v>2.4583300000000001</v>
      </c>
      <c r="S763">
        <v>8.5832161922171579E-2</v>
      </c>
      <c r="T763">
        <v>39.94</v>
      </c>
      <c r="U763">
        <v>0</v>
      </c>
      <c r="V763">
        <v>4.59</v>
      </c>
    </row>
    <row r="764" spans="1:22" x14ac:dyDescent="0.25">
      <c r="A764" t="s">
        <v>873</v>
      </c>
      <c r="B764">
        <v>0.2273</v>
      </c>
      <c r="C764">
        <v>792</v>
      </c>
      <c r="D764">
        <v>0.1336</v>
      </c>
      <c r="E764">
        <v>468</v>
      </c>
      <c r="F764">
        <v>0.20860000000000001</v>
      </c>
      <c r="G764">
        <v>763</v>
      </c>
      <c r="H764">
        <v>0.35199999999999998</v>
      </c>
      <c r="I764">
        <v>0.40100000000000002</v>
      </c>
      <c r="L764" t="s">
        <v>286</v>
      </c>
      <c r="M764">
        <v>2</v>
      </c>
      <c r="N764">
        <v>1</v>
      </c>
      <c r="O764">
        <v>16.889999389648441</v>
      </c>
      <c r="P764">
        <v>0.17329541825615091</v>
      </c>
      <c r="Q764">
        <v>0.232463781488014</v>
      </c>
      <c r="R764">
        <v>2.5625</v>
      </c>
      <c r="S764">
        <v>2.6638375290688691E-2</v>
      </c>
      <c r="T764">
        <v>1.64</v>
      </c>
      <c r="U764">
        <v>0</v>
      </c>
      <c r="V764">
        <v>3.04</v>
      </c>
    </row>
    <row r="765" spans="1:22" x14ac:dyDescent="0.25">
      <c r="A765" t="s">
        <v>874</v>
      </c>
      <c r="B765">
        <v>0.2596</v>
      </c>
      <c r="C765">
        <v>647</v>
      </c>
      <c r="D765">
        <v>4.3E-3</v>
      </c>
      <c r="E765">
        <v>776</v>
      </c>
      <c r="F765">
        <v>0.20860000000000001</v>
      </c>
      <c r="G765">
        <v>764</v>
      </c>
      <c r="H765">
        <v>0.48599999999999999</v>
      </c>
      <c r="I765">
        <v>0.67400000000000004</v>
      </c>
      <c r="L765" t="s">
        <v>80</v>
      </c>
      <c r="M765">
        <v>2</v>
      </c>
      <c r="N765">
        <v>1</v>
      </c>
      <c r="O765">
        <v>16.889999389648441</v>
      </c>
      <c r="P765">
        <v>0.23375414087429411</v>
      </c>
      <c r="Q765">
        <v>0.27081014485856181</v>
      </c>
      <c r="R765">
        <v>1.45238</v>
      </c>
      <c r="S765">
        <v>3.5101778074068328E-2</v>
      </c>
      <c r="T765">
        <v>1.79</v>
      </c>
      <c r="U765">
        <v>0</v>
      </c>
      <c r="V765">
        <v>3.66</v>
      </c>
    </row>
    <row r="766" spans="1:22" x14ac:dyDescent="0.25">
      <c r="A766" t="s">
        <v>875</v>
      </c>
      <c r="B766">
        <v>0.1835</v>
      </c>
      <c r="C766">
        <v>955</v>
      </c>
      <c r="D766">
        <v>0.30859999999999999</v>
      </c>
      <c r="E766">
        <v>387</v>
      </c>
      <c r="F766">
        <v>0.20849999999999999</v>
      </c>
      <c r="G766">
        <v>765</v>
      </c>
      <c r="H766">
        <v>0.49399999999999999</v>
      </c>
      <c r="I766">
        <v>0.52400000000000002</v>
      </c>
      <c r="L766" t="s">
        <v>122</v>
      </c>
      <c r="M766">
        <v>2</v>
      </c>
      <c r="N766">
        <v>1</v>
      </c>
      <c r="O766">
        <v>16.889999389648441</v>
      </c>
      <c r="P766">
        <v>0.94257245873846052</v>
      </c>
      <c r="Q766">
        <v>0.30735289311919323</v>
      </c>
      <c r="R766">
        <v>1.88</v>
      </c>
      <c r="S766">
        <v>0.17300882965204001</v>
      </c>
      <c r="T766">
        <v>-2.67</v>
      </c>
      <c r="U766">
        <v>-0.5</v>
      </c>
      <c r="V766">
        <v>0</v>
      </c>
    </row>
    <row r="767" spans="1:22" x14ac:dyDescent="0.25">
      <c r="A767" t="s">
        <v>876</v>
      </c>
      <c r="B767">
        <v>0.25990000000000002</v>
      </c>
      <c r="C767">
        <v>646</v>
      </c>
      <c r="D767">
        <v>2.2000000000000001E-3</v>
      </c>
      <c r="E767">
        <v>949</v>
      </c>
      <c r="F767">
        <v>0.2084</v>
      </c>
      <c r="G767">
        <v>766</v>
      </c>
      <c r="H767">
        <v>0.92100000000000004</v>
      </c>
      <c r="I767">
        <v>0.83399999999999996</v>
      </c>
      <c r="L767" t="s">
        <v>135</v>
      </c>
      <c r="M767">
        <v>2</v>
      </c>
      <c r="N767">
        <v>1</v>
      </c>
      <c r="O767">
        <v>16.889999389648441</v>
      </c>
      <c r="P767">
        <v>0.37765813074624088</v>
      </c>
      <c r="Q767">
        <v>0.51474961667193475</v>
      </c>
      <c r="R767">
        <v>2.2381000000000002</v>
      </c>
      <c r="S767">
        <v>6.0804716262744529E-2</v>
      </c>
      <c r="T767">
        <v>-0.28000000000000003</v>
      </c>
      <c r="U767">
        <v>-1</v>
      </c>
      <c r="V767">
        <v>2.16</v>
      </c>
    </row>
    <row r="768" spans="1:22" x14ac:dyDescent="0.25">
      <c r="A768" t="s">
        <v>877</v>
      </c>
      <c r="B768">
        <v>0.25869999999999999</v>
      </c>
      <c r="C768">
        <v>651</v>
      </c>
      <c r="D768">
        <v>7.0000000000000001E-3</v>
      </c>
      <c r="E768">
        <v>690</v>
      </c>
      <c r="F768">
        <v>0.20830000000000001</v>
      </c>
      <c r="G768">
        <v>767</v>
      </c>
      <c r="H768">
        <v>0.88300000000000001</v>
      </c>
      <c r="I768">
        <v>0.64400000000000002</v>
      </c>
      <c r="L768" t="s">
        <v>128</v>
      </c>
      <c r="M768">
        <v>2</v>
      </c>
      <c r="N768">
        <v>1</v>
      </c>
      <c r="O768">
        <v>16.889999389648441</v>
      </c>
      <c r="P768">
        <v>1.1670274503035829</v>
      </c>
      <c r="Q768">
        <v>0.43311889372195073</v>
      </c>
      <c r="R768">
        <v>2.3636400000000002</v>
      </c>
      <c r="S768">
        <v>0.12855235790040151</v>
      </c>
      <c r="T768">
        <v>18.62</v>
      </c>
      <c r="U768">
        <v>0.76666666666666661</v>
      </c>
      <c r="V768">
        <v>3.52</v>
      </c>
    </row>
    <row r="769" spans="1:22" x14ac:dyDescent="0.25">
      <c r="A769" t="s">
        <v>878</v>
      </c>
      <c r="B769">
        <v>0.22670000000000001</v>
      </c>
      <c r="C769">
        <v>798</v>
      </c>
      <c r="D769">
        <v>0.13439999999999999</v>
      </c>
      <c r="E769">
        <v>467</v>
      </c>
      <c r="F769">
        <v>0.2082</v>
      </c>
      <c r="G769">
        <v>768</v>
      </c>
      <c r="H769">
        <v>0.27600000000000002</v>
      </c>
      <c r="I769">
        <v>0.44700000000000001</v>
      </c>
      <c r="L769" t="s">
        <v>122</v>
      </c>
      <c r="M769">
        <v>2</v>
      </c>
      <c r="N769">
        <v>1</v>
      </c>
      <c r="O769">
        <v>16.889999389648441</v>
      </c>
      <c r="P769">
        <v>0.23550253108970259</v>
      </c>
      <c r="Q769">
        <v>0.29415715807051351</v>
      </c>
      <c r="R769">
        <v>2.8333300000000001</v>
      </c>
      <c r="S769">
        <v>8.2578190920127081E-2</v>
      </c>
      <c r="T769">
        <v>2.36</v>
      </c>
      <c r="U769">
        <v>1</v>
      </c>
      <c r="V769">
        <v>4.78</v>
      </c>
    </row>
    <row r="770" spans="1:22" x14ac:dyDescent="0.25">
      <c r="A770" t="s">
        <v>879</v>
      </c>
      <c r="B770">
        <v>0.25850000000000001</v>
      </c>
      <c r="C770">
        <v>652</v>
      </c>
      <c r="D770">
        <v>2.3E-3</v>
      </c>
      <c r="E770">
        <v>926</v>
      </c>
      <c r="F770">
        <v>0.2072</v>
      </c>
      <c r="G770">
        <v>769</v>
      </c>
      <c r="H770">
        <v>0.81599999999999995</v>
      </c>
      <c r="I770">
        <v>0.89200000000000002</v>
      </c>
      <c r="L770" t="s">
        <v>77</v>
      </c>
      <c r="M770">
        <v>2</v>
      </c>
      <c r="N770">
        <v>1</v>
      </c>
      <c r="O770">
        <v>16.889999389648441</v>
      </c>
      <c r="P770">
        <v>0.86699795011807246</v>
      </c>
      <c r="Q770">
        <v>0.38714428630222281</v>
      </c>
      <c r="R770">
        <v>2.6363599999999998</v>
      </c>
      <c r="S770">
        <v>1.052345001681365E-2</v>
      </c>
      <c r="T770">
        <v>5.03</v>
      </c>
      <c r="U770">
        <v>1</v>
      </c>
      <c r="V770">
        <v>2.71</v>
      </c>
    </row>
    <row r="771" spans="1:22" x14ac:dyDescent="0.25">
      <c r="A771" t="s">
        <v>880</v>
      </c>
      <c r="B771">
        <v>0.25640000000000002</v>
      </c>
      <c r="C771">
        <v>658</v>
      </c>
      <c r="D771">
        <v>7.9000000000000008E-3</v>
      </c>
      <c r="E771">
        <v>680</v>
      </c>
      <c r="F771">
        <v>0.20669999999999999</v>
      </c>
      <c r="G771">
        <v>770</v>
      </c>
      <c r="H771">
        <v>5.2999999999999999E-2</v>
      </c>
      <c r="I771">
        <v>0.48599999999999999</v>
      </c>
      <c r="L771" t="s">
        <v>80</v>
      </c>
      <c r="M771">
        <v>2</v>
      </c>
      <c r="N771">
        <v>1</v>
      </c>
      <c r="O771">
        <v>16.889999389648441</v>
      </c>
      <c r="P771">
        <v>-0.84224456734196718</v>
      </c>
      <c r="Q771">
        <v>0.31438079991257789</v>
      </c>
      <c r="R771">
        <v>2.125</v>
      </c>
      <c r="S771">
        <v>0.109820043171591</v>
      </c>
      <c r="T771">
        <v>6.47</v>
      </c>
      <c r="U771">
        <v>0</v>
      </c>
      <c r="V771">
        <v>4.25</v>
      </c>
    </row>
    <row r="772" spans="1:22" x14ac:dyDescent="0.25">
      <c r="A772" t="s">
        <v>881</v>
      </c>
      <c r="B772">
        <v>0.25769999999999998</v>
      </c>
      <c r="C772">
        <v>655</v>
      </c>
      <c r="D772">
        <v>2.5999999999999999E-3</v>
      </c>
      <c r="E772">
        <v>856</v>
      </c>
      <c r="F772">
        <v>0.20669999999999999</v>
      </c>
      <c r="G772">
        <v>771</v>
      </c>
      <c r="H772">
        <v>0.59</v>
      </c>
      <c r="I772">
        <v>0.85299999999999998</v>
      </c>
      <c r="L772" t="s">
        <v>77</v>
      </c>
      <c r="M772">
        <v>2</v>
      </c>
      <c r="N772">
        <v>1</v>
      </c>
      <c r="O772">
        <v>16.889999389648441</v>
      </c>
      <c r="P772">
        <v>0.388244151360501</v>
      </c>
      <c r="Q772">
        <v>0.27210048850712543</v>
      </c>
      <c r="R772">
        <v>1.8064499999999999</v>
      </c>
      <c r="S772">
        <v>3.2296847855329602E-2</v>
      </c>
      <c r="T772">
        <v>1.31</v>
      </c>
      <c r="U772">
        <v>0</v>
      </c>
      <c r="V772">
        <v>3.99</v>
      </c>
    </row>
    <row r="773" spans="1:22" x14ac:dyDescent="0.25">
      <c r="A773" t="s">
        <v>882</v>
      </c>
      <c r="B773">
        <v>0.25700000000000001</v>
      </c>
      <c r="C773">
        <v>656</v>
      </c>
      <c r="D773">
        <v>4.7999999999999996E-3</v>
      </c>
      <c r="E773">
        <v>758</v>
      </c>
      <c r="F773">
        <v>0.20649999999999999</v>
      </c>
      <c r="G773">
        <v>772</v>
      </c>
      <c r="H773">
        <v>0.59599999999999997</v>
      </c>
      <c r="I773">
        <v>0.748</v>
      </c>
      <c r="L773" t="s">
        <v>122</v>
      </c>
      <c r="M773">
        <v>2</v>
      </c>
      <c r="N773">
        <v>1</v>
      </c>
      <c r="O773">
        <v>16.889999389648441</v>
      </c>
      <c r="P773">
        <v>0.71265489881026045</v>
      </c>
      <c r="Q773">
        <v>0.2393807495070718</v>
      </c>
      <c r="R773">
        <v>3</v>
      </c>
      <c r="S773">
        <v>3.0585108996921569E-2</v>
      </c>
      <c r="T773">
        <v>-11.11</v>
      </c>
      <c r="U773">
        <v>0</v>
      </c>
      <c r="V773">
        <v>11.32</v>
      </c>
    </row>
    <row r="774" spans="1:22" x14ac:dyDescent="0.25">
      <c r="A774" t="s">
        <v>883</v>
      </c>
      <c r="B774">
        <v>0.2407</v>
      </c>
      <c r="C774">
        <v>720</v>
      </c>
      <c r="D774">
        <v>6.8199999999999997E-2</v>
      </c>
      <c r="E774">
        <v>520</v>
      </c>
      <c r="F774">
        <v>0.20619999999999999</v>
      </c>
      <c r="G774">
        <v>773</v>
      </c>
      <c r="H774">
        <v>0.755</v>
      </c>
      <c r="I774">
        <v>0.749</v>
      </c>
      <c r="L774" t="s">
        <v>122</v>
      </c>
      <c r="M774">
        <v>2</v>
      </c>
      <c r="N774">
        <v>1</v>
      </c>
      <c r="O774">
        <v>16.889999389648441</v>
      </c>
      <c r="P774">
        <v>1.6015054507184989</v>
      </c>
      <c r="Q774">
        <v>0.34507502025986991</v>
      </c>
      <c r="R774">
        <v>2.5384600000000002</v>
      </c>
      <c r="S774">
        <v>1.2264936325276249E-2</v>
      </c>
      <c r="T774">
        <v>8.09</v>
      </c>
      <c r="U774">
        <v>0.46666666666666667</v>
      </c>
      <c r="V774">
        <v>3.16</v>
      </c>
    </row>
    <row r="775" spans="1:22" x14ac:dyDescent="0.25">
      <c r="A775" t="s">
        <v>884</v>
      </c>
      <c r="B775">
        <v>0.2455</v>
      </c>
      <c r="C775">
        <v>705</v>
      </c>
      <c r="D775">
        <v>4.6399999999999997E-2</v>
      </c>
      <c r="E775">
        <v>547</v>
      </c>
      <c r="F775">
        <v>0.20569999999999999</v>
      </c>
      <c r="G775">
        <v>774</v>
      </c>
      <c r="H775">
        <v>0.64400000000000002</v>
      </c>
      <c r="I775">
        <v>0.379</v>
      </c>
      <c r="L775" t="s">
        <v>77</v>
      </c>
      <c r="M775">
        <v>2</v>
      </c>
      <c r="N775">
        <v>1</v>
      </c>
      <c r="O775">
        <v>16.889999389648441</v>
      </c>
      <c r="P775">
        <v>0.80884725910620225</v>
      </c>
      <c r="Q775">
        <v>0.31423028695994348</v>
      </c>
      <c r="R775">
        <v>1.5769200000000001</v>
      </c>
      <c r="S775">
        <v>0.13517959269843541</v>
      </c>
      <c r="T775">
        <v>0.81</v>
      </c>
      <c r="U775">
        <v>0</v>
      </c>
      <c r="V775">
        <v>2.4</v>
      </c>
    </row>
    <row r="776" spans="1:22" x14ac:dyDescent="0.25">
      <c r="A776" t="s">
        <v>885</v>
      </c>
      <c r="B776">
        <v>0.25629999999999997</v>
      </c>
      <c r="C776">
        <v>660</v>
      </c>
      <c r="D776">
        <v>2.5000000000000001E-3</v>
      </c>
      <c r="E776">
        <v>878</v>
      </c>
      <c r="F776">
        <v>0.20549999999999999</v>
      </c>
      <c r="G776">
        <v>775</v>
      </c>
      <c r="H776">
        <v>0.78900000000000003</v>
      </c>
      <c r="I776">
        <v>0.88800000000000001</v>
      </c>
      <c r="L776" t="s">
        <v>122</v>
      </c>
      <c r="M776">
        <v>2</v>
      </c>
      <c r="N776">
        <v>1</v>
      </c>
      <c r="O776">
        <v>16.889999389648441</v>
      </c>
      <c r="P776">
        <v>0.66016375207266176</v>
      </c>
      <c r="Q776">
        <v>0.33200357680802828</v>
      </c>
      <c r="R776">
        <v>2.5714299999999999</v>
      </c>
      <c r="S776">
        <v>1.835340627040671E-2</v>
      </c>
      <c r="T776">
        <v>36.06</v>
      </c>
      <c r="U776">
        <v>1</v>
      </c>
      <c r="V776">
        <v>2.65</v>
      </c>
    </row>
    <row r="777" spans="1:22" x14ac:dyDescent="0.25">
      <c r="A777" t="s">
        <v>886</v>
      </c>
      <c r="B777">
        <v>0.24840000000000001</v>
      </c>
      <c r="C777">
        <v>693</v>
      </c>
      <c r="D777">
        <v>3.3099999999999997E-2</v>
      </c>
      <c r="E777">
        <v>572</v>
      </c>
      <c r="F777">
        <v>0.20530000000000001</v>
      </c>
      <c r="G777">
        <v>776</v>
      </c>
      <c r="H777">
        <v>0.127</v>
      </c>
      <c r="I777">
        <v>0.45500000000000002</v>
      </c>
      <c r="L777" t="s">
        <v>117</v>
      </c>
      <c r="M777">
        <v>2</v>
      </c>
      <c r="N777">
        <v>1</v>
      </c>
      <c r="O777">
        <v>16.889999389648441</v>
      </c>
      <c r="P777">
        <v>0.39130263649015617</v>
      </c>
      <c r="Q777">
        <v>0.23535947333262111</v>
      </c>
      <c r="R777">
        <v>2.44828</v>
      </c>
      <c r="S777">
        <v>8.6239294803939659E-2</v>
      </c>
      <c r="T777">
        <v>16.18</v>
      </c>
      <c r="U777">
        <v>0</v>
      </c>
      <c r="V777">
        <v>3.45</v>
      </c>
    </row>
    <row r="778" spans="1:22" x14ac:dyDescent="0.25">
      <c r="A778" t="s">
        <v>887</v>
      </c>
      <c r="B778">
        <v>0.25530000000000003</v>
      </c>
      <c r="C778">
        <v>666</v>
      </c>
      <c r="D778">
        <v>4.7999999999999996E-3</v>
      </c>
      <c r="E778">
        <v>760</v>
      </c>
      <c r="F778">
        <v>0.20519999999999999</v>
      </c>
      <c r="G778">
        <v>777</v>
      </c>
      <c r="H778">
        <v>0.161</v>
      </c>
      <c r="I778">
        <v>0.56200000000000006</v>
      </c>
      <c r="L778" t="s">
        <v>180</v>
      </c>
      <c r="M778">
        <v>2</v>
      </c>
      <c r="N778">
        <v>1</v>
      </c>
      <c r="O778">
        <v>16.889999389648441</v>
      </c>
      <c r="P778">
        <v>6.6357182669032844E-2</v>
      </c>
      <c r="Q778">
        <v>0.22269996128390779</v>
      </c>
      <c r="R778">
        <v>1.7727299999999999</v>
      </c>
      <c r="S778">
        <v>6.9826783293462924E-2</v>
      </c>
      <c r="T778">
        <v>-629.03</v>
      </c>
      <c r="U778">
        <v>0</v>
      </c>
      <c r="V778">
        <v>3.83</v>
      </c>
    </row>
    <row r="779" spans="1:22" x14ac:dyDescent="0.25">
      <c r="A779" t="s">
        <v>888</v>
      </c>
      <c r="B779">
        <v>0.24099999999999999</v>
      </c>
      <c r="C779">
        <v>717</v>
      </c>
      <c r="D779">
        <v>6.1600000000000002E-2</v>
      </c>
      <c r="E779">
        <v>523</v>
      </c>
      <c r="F779">
        <v>0.20519999999999999</v>
      </c>
      <c r="G779">
        <v>778</v>
      </c>
      <c r="H779">
        <v>0.28499999999999998</v>
      </c>
      <c r="I779">
        <v>0.29699999999999999</v>
      </c>
      <c r="L779" t="s">
        <v>80</v>
      </c>
      <c r="M779">
        <v>2</v>
      </c>
      <c r="N779">
        <v>1</v>
      </c>
      <c r="O779">
        <v>16.889999389648441</v>
      </c>
      <c r="P779">
        <v>0.38216815675042132</v>
      </c>
      <c r="Q779">
        <v>0.20972431401969879</v>
      </c>
      <c r="R779">
        <v>2.7857099999999999</v>
      </c>
      <c r="S779">
        <v>0.11713230079441669</v>
      </c>
      <c r="T779">
        <v>21.24</v>
      </c>
      <c r="U779">
        <v>0</v>
      </c>
      <c r="V779">
        <v>3.14</v>
      </c>
    </row>
    <row r="780" spans="1:22" x14ac:dyDescent="0.25">
      <c r="A780" t="s">
        <v>889</v>
      </c>
      <c r="B780">
        <v>0.25469999999999998</v>
      </c>
      <c r="C780">
        <v>669</v>
      </c>
      <c r="D780">
        <v>4.4999999999999997E-3</v>
      </c>
      <c r="E780">
        <v>768</v>
      </c>
      <c r="F780">
        <v>0.20469999999999999</v>
      </c>
      <c r="G780">
        <v>779</v>
      </c>
      <c r="H780">
        <v>0.76800000000000002</v>
      </c>
      <c r="I780">
        <v>0.754</v>
      </c>
      <c r="L780" t="s">
        <v>391</v>
      </c>
      <c r="M780">
        <v>2</v>
      </c>
      <c r="N780">
        <v>1</v>
      </c>
      <c r="O780">
        <v>16.889999389648441</v>
      </c>
      <c r="P780">
        <v>0.58611889297788466</v>
      </c>
      <c r="Q780">
        <v>0.3580413185871254</v>
      </c>
      <c r="R780">
        <v>1.7272700000000001</v>
      </c>
      <c r="S780">
        <v>6.3573750852241595E-4</v>
      </c>
      <c r="T780">
        <v>17.489999999999998</v>
      </c>
      <c r="U780">
        <v>0.8</v>
      </c>
      <c r="V780">
        <v>2.5</v>
      </c>
    </row>
    <row r="781" spans="1:22" x14ac:dyDescent="0.25">
      <c r="A781" t="s">
        <v>890</v>
      </c>
      <c r="B781">
        <v>0.247</v>
      </c>
      <c r="C781">
        <v>697</v>
      </c>
      <c r="D781">
        <v>3.4000000000000002E-2</v>
      </c>
      <c r="E781">
        <v>567</v>
      </c>
      <c r="F781">
        <v>0.2044</v>
      </c>
      <c r="G781">
        <v>780</v>
      </c>
      <c r="H781">
        <v>0.72799999999999998</v>
      </c>
      <c r="I781">
        <v>0.57399999999999995</v>
      </c>
      <c r="L781" t="s">
        <v>117</v>
      </c>
      <c r="M781">
        <v>2</v>
      </c>
      <c r="N781">
        <v>1</v>
      </c>
      <c r="O781">
        <v>16.889999389648441</v>
      </c>
      <c r="P781">
        <v>0.30664451344344429</v>
      </c>
      <c r="Q781">
        <v>0.43564222640294847</v>
      </c>
      <c r="R781">
        <v>2.5</v>
      </c>
      <c r="S781">
        <v>5.0637649906701609E-2</v>
      </c>
      <c r="T781">
        <v>6.55</v>
      </c>
      <c r="U781">
        <v>0.8</v>
      </c>
      <c r="V781">
        <v>1.6</v>
      </c>
    </row>
    <row r="782" spans="1:22" x14ac:dyDescent="0.25">
      <c r="A782" t="s">
        <v>891</v>
      </c>
      <c r="B782">
        <v>0.2417</v>
      </c>
      <c r="C782">
        <v>714</v>
      </c>
      <c r="D782">
        <v>5.2699999999999997E-2</v>
      </c>
      <c r="E782">
        <v>540</v>
      </c>
      <c r="F782">
        <v>0.2039</v>
      </c>
      <c r="G782">
        <v>781</v>
      </c>
      <c r="H782">
        <v>0.29599999999999999</v>
      </c>
      <c r="I782">
        <v>0.23899999999999999</v>
      </c>
      <c r="L782" t="s">
        <v>78</v>
      </c>
      <c r="M782">
        <v>2</v>
      </c>
      <c r="N782">
        <v>1</v>
      </c>
      <c r="O782">
        <v>16.889999389648441</v>
      </c>
      <c r="P782">
        <v>0.74381709344652724</v>
      </c>
      <c r="Q782">
        <v>0.47282847760844737</v>
      </c>
      <c r="R782">
        <v>2.09091</v>
      </c>
      <c r="S782">
        <v>0.3008341815962936</v>
      </c>
      <c r="T782">
        <v>3.13</v>
      </c>
      <c r="U782">
        <v>0.96666666666666667</v>
      </c>
      <c r="V782">
        <v>6.05</v>
      </c>
    </row>
    <row r="783" spans="1:22" x14ac:dyDescent="0.25">
      <c r="A783" t="s">
        <v>892</v>
      </c>
      <c r="B783">
        <v>0.25319999999999998</v>
      </c>
      <c r="C783">
        <v>672</v>
      </c>
      <c r="D783">
        <v>2.3999999999999998E-3</v>
      </c>
      <c r="E783">
        <v>899</v>
      </c>
      <c r="F783">
        <v>0.20300000000000001</v>
      </c>
      <c r="G783">
        <v>782</v>
      </c>
      <c r="H783">
        <v>0.73399999999999999</v>
      </c>
      <c r="I783">
        <v>0.91600000000000004</v>
      </c>
      <c r="L783" t="s">
        <v>78</v>
      </c>
      <c r="M783">
        <v>2</v>
      </c>
      <c r="N783">
        <v>1</v>
      </c>
      <c r="O783">
        <v>16.889999389648441</v>
      </c>
      <c r="P783">
        <v>0.99910029851521331</v>
      </c>
      <c r="Q783">
        <v>0.30585306360860581</v>
      </c>
      <c r="R783">
        <v>1.69231</v>
      </c>
      <c r="S783">
        <v>0.1015109624619588</v>
      </c>
      <c r="T783">
        <v>-85.01</v>
      </c>
      <c r="U783">
        <v>0</v>
      </c>
      <c r="V783">
        <v>7.89</v>
      </c>
    </row>
    <row r="784" spans="1:22" x14ac:dyDescent="0.25">
      <c r="A784" t="s">
        <v>893</v>
      </c>
      <c r="B784">
        <v>0.2298</v>
      </c>
      <c r="C784">
        <v>769</v>
      </c>
      <c r="D784">
        <v>9.5000000000000001E-2</v>
      </c>
      <c r="E784">
        <v>491</v>
      </c>
      <c r="F784">
        <v>0.20280000000000001</v>
      </c>
      <c r="G784">
        <v>783</v>
      </c>
      <c r="H784">
        <v>0.27700000000000002</v>
      </c>
      <c r="I784">
        <v>0.36</v>
      </c>
      <c r="L784" t="s">
        <v>128</v>
      </c>
      <c r="M784">
        <v>2</v>
      </c>
      <c r="N784">
        <v>1</v>
      </c>
      <c r="O784">
        <v>16.889999389648441</v>
      </c>
      <c r="P784">
        <v>0.31661729158712582</v>
      </c>
      <c r="Q784">
        <v>0.27484094484715688</v>
      </c>
      <c r="R784">
        <v>2.1666699999999999</v>
      </c>
      <c r="S784">
        <v>0.14276730743478441</v>
      </c>
      <c r="T784">
        <v>11.06</v>
      </c>
      <c r="U784">
        <v>1</v>
      </c>
      <c r="V784">
        <v>1.96</v>
      </c>
    </row>
    <row r="785" spans="1:22" x14ac:dyDescent="0.25">
      <c r="A785" t="s">
        <v>894</v>
      </c>
      <c r="B785">
        <v>0.25159999999999999</v>
      </c>
      <c r="C785">
        <v>681</v>
      </c>
      <c r="D785">
        <v>6.3E-3</v>
      </c>
      <c r="E785">
        <v>704</v>
      </c>
      <c r="F785">
        <v>0.20250000000000001</v>
      </c>
      <c r="G785">
        <v>784</v>
      </c>
      <c r="H785">
        <v>0.84899999999999998</v>
      </c>
      <c r="I785">
        <v>0.68600000000000005</v>
      </c>
      <c r="L785" t="s">
        <v>128</v>
      </c>
      <c r="M785">
        <v>2</v>
      </c>
      <c r="N785">
        <v>1</v>
      </c>
      <c r="O785">
        <v>16.889999389648441</v>
      </c>
      <c r="P785">
        <v>1.346530279644458</v>
      </c>
      <c r="Q785">
        <v>0.32333769956843889</v>
      </c>
      <c r="R785">
        <v>1.78261</v>
      </c>
      <c r="S785">
        <v>3.79278281312323E-2</v>
      </c>
      <c r="U785">
        <v>0</v>
      </c>
      <c r="V785">
        <v>1.37</v>
      </c>
    </row>
    <row r="786" spans="1:22" x14ac:dyDescent="0.25">
      <c r="A786" t="s">
        <v>895</v>
      </c>
      <c r="B786">
        <v>0.25069999999999998</v>
      </c>
      <c r="C786">
        <v>686</v>
      </c>
      <c r="D786">
        <v>9.4999999999999998E-3</v>
      </c>
      <c r="E786">
        <v>666</v>
      </c>
      <c r="F786">
        <v>0.20250000000000001</v>
      </c>
      <c r="G786">
        <v>785</v>
      </c>
      <c r="H786">
        <v>0.69799999999999995</v>
      </c>
      <c r="I786">
        <v>0.55800000000000005</v>
      </c>
      <c r="L786" t="s">
        <v>117</v>
      </c>
      <c r="M786">
        <v>2</v>
      </c>
      <c r="N786">
        <v>1</v>
      </c>
      <c r="O786">
        <v>16.889999389648441</v>
      </c>
      <c r="P786">
        <v>0.40887948273540042</v>
      </c>
      <c r="Q786">
        <v>0.27501796119482502</v>
      </c>
      <c r="R786">
        <v>1.4166700000000001</v>
      </c>
      <c r="S786">
        <v>0.16921335157232531</v>
      </c>
      <c r="T786">
        <v>2.5</v>
      </c>
      <c r="U786">
        <v>0</v>
      </c>
      <c r="V786">
        <v>4.0599999999999996</v>
      </c>
    </row>
    <row r="787" spans="1:22" x14ac:dyDescent="0.25">
      <c r="A787" t="s">
        <v>896</v>
      </c>
      <c r="B787">
        <v>0.24979999999999999</v>
      </c>
      <c r="C787">
        <v>690</v>
      </c>
      <c r="D787">
        <v>1.29E-2</v>
      </c>
      <c r="E787">
        <v>643</v>
      </c>
      <c r="F787">
        <v>0.2024</v>
      </c>
      <c r="G787">
        <v>786</v>
      </c>
      <c r="H787">
        <v>0.60899999999999999</v>
      </c>
      <c r="I787">
        <v>0.63600000000000001</v>
      </c>
      <c r="L787" t="s">
        <v>79</v>
      </c>
      <c r="M787">
        <v>2</v>
      </c>
      <c r="N787">
        <v>1</v>
      </c>
      <c r="O787">
        <v>16.889999389648441</v>
      </c>
      <c r="P787">
        <v>0.90855125506493384</v>
      </c>
      <c r="Q787">
        <v>0.24871110106395611</v>
      </c>
      <c r="R787">
        <v>1.8979600000000001</v>
      </c>
      <c r="S787">
        <v>0.1079914989399542</v>
      </c>
      <c r="T787">
        <v>6.25</v>
      </c>
      <c r="U787">
        <v>0</v>
      </c>
      <c r="V787">
        <v>3.24</v>
      </c>
    </row>
    <row r="788" spans="1:22" x14ac:dyDescent="0.25">
      <c r="A788" t="s">
        <v>897</v>
      </c>
      <c r="B788">
        <v>0.21540000000000001</v>
      </c>
      <c r="C788">
        <v>837</v>
      </c>
      <c r="D788">
        <v>0.15</v>
      </c>
      <c r="E788">
        <v>462</v>
      </c>
      <c r="F788">
        <v>0.20230000000000001</v>
      </c>
      <c r="G788">
        <v>787</v>
      </c>
      <c r="H788">
        <v>0.75900000000000001</v>
      </c>
      <c r="I788">
        <v>0.63200000000000001</v>
      </c>
      <c r="L788" t="s">
        <v>122</v>
      </c>
      <c r="M788">
        <v>2</v>
      </c>
      <c r="N788">
        <v>1</v>
      </c>
      <c r="O788">
        <v>16.889999389648441</v>
      </c>
      <c r="P788">
        <v>0.48231517093067511</v>
      </c>
      <c r="Q788">
        <v>0.29711483665835631</v>
      </c>
      <c r="S788">
        <v>0.23518166237798879</v>
      </c>
      <c r="T788">
        <v>-5.78</v>
      </c>
      <c r="U788">
        <v>0</v>
      </c>
      <c r="V788">
        <v>3.46</v>
      </c>
    </row>
    <row r="789" spans="1:22" x14ac:dyDescent="0.25">
      <c r="A789" t="s">
        <v>898</v>
      </c>
      <c r="B789">
        <v>0.1774</v>
      </c>
      <c r="C789">
        <v>978</v>
      </c>
      <c r="D789">
        <v>0.30070000000000002</v>
      </c>
      <c r="E789">
        <v>390</v>
      </c>
      <c r="F789">
        <v>0.20200000000000001</v>
      </c>
      <c r="G789">
        <v>788</v>
      </c>
      <c r="H789">
        <v>0.56799999999999995</v>
      </c>
      <c r="I789">
        <v>0.71299999999999997</v>
      </c>
      <c r="L789" t="s">
        <v>122</v>
      </c>
      <c r="M789">
        <v>2</v>
      </c>
      <c r="N789">
        <v>1</v>
      </c>
      <c r="O789">
        <v>16.889999389648441</v>
      </c>
      <c r="P789">
        <v>1.0721350860920811</v>
      </c>
      <c r="Q789">
        <v>0.32427296500785391</v>
      </c>
      <c r="R789">
        <v>2.3703699999999999</v>
      </c>
      <c r="S789">
        <v>0.1206455770925725</v>
      </c>
      <c r="T789">
        <v>7.18</v>
      </c>
      <c r="U789">
        <v>0.8</v>
      </c>
      <c r="V789">
        <v>3.5</v>
      </c>
    </row>
    <row r="790" spans="1:22" x14ac:dyDescent="0.25">
      <c r="A790" t="s">
        <v>899</v>
      </c>
      <c r="B790">
        <v>0.2253</v>
      </c>
      <c r="C790">
        <v>807</v>
      </c>
      <c r="D790">
        <v>0.1086</v>
      </c>
      <c r="E790">
        <v>483</v>
      </c>
      <c r="F790">
        <v>0.20200000000000001</v>
      </c>
      <c r="G790">
        <v>789</v>
      </c>
      <c r="H790">
        <v>0.78300000000000003</v>
      </c>
      <c r="I790">
        <v>0.8</v>
      </c>
      <c r="L790" t="s">
        <v>122</v>
      </c>
      <c r="M790">
        <v>2</v>
      </c>
      <c r="N790">
        <v>1</v>
      </c>
      <c r="O790">
        <v>16.889999389648441</v>
      </c>
      <c r="P790">
        <v>1.0331061555980261</v>
      </c>
      <c r="Q790">
        <v>0.27369825015360072</v>
      </c>
      <c r="R790">
        <v>3.38462</v>
      </c>
      <c r="S790">
        <v>-6.2013971848215672E-2</v>
      </c>
      <c r="T790">
        <v>-0.99</v>
      </c>
      <c r="U790">
        <v>0</v>
      </c>
      <c r="V790">
        <v>8.93</v>
      </c>
    </row>
    <row r="791" spans="1:22" x14ac:dyDescent="0.25">
      <c r="A791" t="s">
        <v>900</v>
      </c>
      <c r="B791">
        <v>0.25180000000000002</v>
      </c>
      <c r="C791">
        <v>678</v>
      </c>
      <c r="D791">
        <v>2.7000000000000001E-3</v>
      </c>
      <c r="E791">
        <v>842</v>
      </c>
      <c r="F791">
        <v>0.20200000000000001</v>
      </c>
      <c r="G791">
        <v>790</v>
      </c>
      <c r="H791">
        <v>0.55100000000000005</v>
      </c>
      <c r="I791">
        <v>0.75600000000000001</v>
      </c>
      <c r="L791" t="s">
        <v>80</v>
      </c>
      <c r="M791">
        <v>2</v>
      </c>
      <c r="N791">
        <v>1</v>
      </c>
      <c r="O791">
        <v>16.889999389648441</v>
      </c>
      <c r="P791">
        <v>-0.31008640569407397</v>
      </c>
      <c r="Q791">
        <v>0.24118410413933911</v>
      </c>
      <c r="R791">
        <v>2.5</v>
      </c>
      <c r="S791">
        <v>-3.7623282429047999E-2</v>
      </c>
      <c r="T791">
        <v>-1.33</v>
      </c>
      <c r="U791">
        <v>0</v>
      </c>
      <c r="V791">
        <v>4.58</v>
      </c>
    </row>
    <row r="792" spans="1:22" x14ac:dyDescent="0.25">
      <c r="A792" t="s">
        <v>901</v>
      </c>
      <c r="B792">
        <v>0.1983</v>
      </c>
      <c r="C792">
        <v>902</v>
      </c>
      <c r="D792">
        <v>0.21560000000000001</v>
      </c>
      <c r="E792">
        <v>433</v>
      </c>
      <c r="F792">
        <v>0.20180000000000001</v>
      </c>
      <c r="G792">
        <v>791</v>
      </c>
      <c r="H792">
        <v>0.33100000000000002</v>
      </c>
      <c r="I792">
        <v>0.23799999999999999</v>
      </c>
      <c r="L792" t="s">
        <v>128</v>
      </c>
      <c r="M792">
        <v>2</v>
      </c>
      <c r="N792">
        <v>1</v>
      </c>
      <c r="O792">
        <v>16.889999389648441</v>
      </c>
      <c r="P792">
        <v>0.84525361796003706</v>
      </c>
      <c r="Q792">
        <v>0.28820966687175981</v>
      </c>
      <c r="R792">
        <v>2.11111</v>
      </c>
      <c r="S792">
        <v>0.1945607759779262</v>
      </c>
      <c r="T792">
        <v>7.88</v>
      </c>
      <c r="U792">
        <v>0.73333333333333339</v>
      </c>
      <c r="V792">
        <v>2.41</v>
      </c>
    </row>
    <row r="793" spans="1:22" x14ac:dyDescent="0.25">
      <c r="A793" t="s">
        <v>902</v>
      </c>
      <c r="B793">
        <v>0.25059999999999999</v>
      </c>
      <c r="C793">
        <v>687</v>
      </c>
      <c r="D793">
        <v>6.0000000000000001E-3</v>
      </c>
      <c r="E793">
        <v>712</v>
      </c>
      <c r="F793">
        <v>0.20169999999999999</v>
      </c>
      <c r="G793">
        <v>792</v>
      </c>
      <c r="H793">
        <v>0.20699999999999999</v>
      </c>
      <c r="I793">
        <v>0.752</v>
      </c>
      <c r="L793" t="s">
        <v>391</v>
      </c>
      <c r="M793">
        <v>2</v>
      </c>
      <c r="N793">
        <v>1</v>
      </c>
      <c r="O793">
        <v>16.889999389648441</v>
      </c>
      <c r="P793">
        <v>-0.55395119666420989</v>
      </c>
      <c r="Q793">
        <v>0.27804315250707301</v>
      </c>
      <c r="R793">
        <v>2.0434800000000002</v>
      </c>
      <c r="S793">
        <v>2.4896181465720039E-2</v>
      </c>
      <c r="T793">
        <v>0.14000000000000001</v>
      </c>
      <c r="U793">
        <v>0.96666666666666667</v>
      </c>
      <c r="V793">
        <v>4.82</v>
      </c>
    </row>
    <row r="794" spans="1:22" x14ac:dyDescent="0.25">
      <c r="A794" t="s">
        <v>903</v>
      </c>
      <c r="B794">
        <v>0.25140000000000001</v>
      </c>
      <c r="C794">
        <v>682</v>
      </c>
      <c r="D794">
        <v>2.3E-3</v>
      </c>
      <c r="E794">
        <v>924</v>
      </c>
      <c r="F794">
        <v>0.2016</v>
      </c>
      <c r="G794">
        <v>793</v>
      </c>
      <c r="H794">
        <v>0.75</v>
      </c>
      <c r="I794">
        <v>0.63500000000000001</v>
      </c>
      <c r="L794" t="s">
        <v>128</v>
      </c>
      <c r="M794">
        <v>2</v>
      </c>
      <c r="N794">
        <v>1</v>
      </c>
      <c r="O794">
        <v>16.889999389648441</v>
      </c>
      <c r="P794">
        <v>1.0713632074176189</v>
      </c>
      <c r="Q794">
        <v>0.28115816534733379</v>
      </c>
      <c r="S794">
        <v>-6.2716259431139232E-4</v>
      </c>
      <c r="T794">
        <v>6.2</v>
      </c>
      <c r="U794">
        <v>0</v>
      </c>
      <c r="V794">
        <v>1.59</v>
      </c>
    </row>
    <row r="795" spans="1:22" x14ac:dyDescent="0.25">
      <c r="A795" t="s">
        <v>904</v>
      </c>
      <c r="B795">
        <v>0.2281</v>
      </c>
      <c r="C795">
        <v>784</v>
      </c>
      <c r="D795">
        <v>9.2899999999999996E-2</v>
      </c>
      <c r="E795">
        <v>494</v>
      </c>
      <c r="F795">
        <v>0.20100000000000001</v>
      </c>
      <c r="G795">
        <v>794</v>
      </c>
      <c r="H795">
        <v>0.217</v>
      </c>
      <c r="I795">
        <v>0.36099999999999999</v>
      </c>
      <c r="L795" t="s">
        <v>78</v>
      </c>
      <c r="M795">
        <v>2</v>
      </c>
      <c r="N795">
        <v>1</v>
      </c>
      <c r="O795">
        <v>16.889999389648441</v>
      </c>
      <c r="P795">
        <v>0.36835584343639732</v>
      </c>
      <c r="Q795">
        <v>0.14417155527039791</v>
      </c>
      <c r="R795">
        <v>3.1428600000000002</v>
      </c>
      <c r="S795">
        <v>9.4127572449282493E-2</v>
      </c>
      <c r="T795">
        <v>-2790.17</v>
      </c>
      <c r="U795">
        <v>0</v>
      </c>
      <c r="V795">
        <v>2.31</v>
      </c>
    </row>
    <row r="796" spans="1:22" x14ac:dyDescent="0.25">
      <c r="A796" t="s">
        <v>905</v>
      </c>
      <c r="B796">
        <v>0.1913</v>
      </c>
      <c r="C796">
        <v>928</v>
      </c>
      <c r="D796">
        <v>0.23910000000000001</v>
      </c>
      <c r="E796">
        <v>420</v>
      </c>
      <c r="F796">
        <v>0.20080000000000001</v>
      </c>
      <c r="G796">
        <v>795</v>
      </c>
      <c r="H796">
        <v>0.74399999999999999</v>
      </c>
      <c r="I796">
        <v>0.55100000000000005</v>
      </c>
      <c r="L796" t="s">
        <v>122</v>
      </c>
      <c r="M796">
        <v>2</v>
      </c>
      <c r="N796">
        <v>1</v>
      </c>
      <c r="O796">
        <v>16.889999389648441</v>
      </c>
      <c r="P796">
        <v>1.4546416841110481</v>
      </c>
      <c r="Q796">
        <v>0.31074293302747202</v>
      </c>
      <c r="R796">
        <v>1.5882400000000001</v>
      </c>
      <c r="S796">
        <v>0.17691913357111219</v>
      </c>
      <c r="T796">
        <v>9</v>
      </c>
      <c r="U796">
        <v>0.5</v>
      </c>
      <c r="V796">
        <v>2.21</v>
      </c>
    </row>
    <row r="797" spans="1:22" x14ac:dyDescent="0.25">
      <c r="A797" t="s">
        <v>906</v>
      </c>
      <c r="B797">
        <v>0.22800000000000001</v>
      </c>
      <c r="C797">
        <v>785</v>
      </c>
      <c r="D797">
        <v>0.09</v>
      </c>
      <c r="E797">
        <v>495</v>
      </c>
      <c r="F797">
        <v>0.20039999999999999</v>
      </c>
      <c r="G797">
        <v>796</v>
      </c>
      <c r="H797">
        <v>0.45500000000000002</v>
      </c>
      <c r="I797">
        <v>0.80600000000000005</v>
      </c>
      <c r="L797" t="s">
        <v>78</v>
      </c>
      <c r="M797">
        <v>2</v>
      </c>
      <c r="N797">
        <v>1</v>
      </c>
      <c r="O797">
        <v>16.889999389648441</v>
      </c>
      <c r="P797">
        <v>0.39297438802095958</v>
      </c>
      <c r="Q797">
        <v>0.30190225069497312</v>
      </c>
      <c r="S797">
        <v>0.28894378394203751</v>
      </c>
      <c r="T797">
        <v>6.92</v>
      </c>
      <c r="U797">
        <v>0</v>
      </c>
      <c r="V797">
        <v>3.13</v>
      </c>
    </row>
    <row r="798" spans="1:22" x14ac:dyDescent="0.25">
      <c r="A798" t="s">
        <v>907</v>
      </c>
      <c r="B798">
        <v>0.2485</v>
      </c>
      <c r="C798">
        <v>692</v>
      </c>
      <c r="D798">
        <v>4.5999999999999999E-3</v>
      </c>
      <c r="E798">
        <v>765</v>
      </c>
      <c r="F798">
        <v>0.19969999999999999</v>
      </c>
      <c r="G798">
        <v>797</v>
      </c>
      <c r="H798">
        <v>0.23899999999999999</v>
      </c>
      <c r="I798">
        <v>0.48899999999999999</v>
      </c>
      <c r="L798" t="s">
        <v>180</v>
      </c>
      <c r="M798">
        <v>2</v>
      </c>
      <c r="N798">
        <v>1</v>
      </c>
      <c r="O798">
        <v>16.889999389648441</v>
      </c>
      <c r="P798">
        <v>-7.5768926923399371E-2</v>
      </c>
      <c r="Q798">
        <v>0.20222032115847249</v>
      </c>
      <c r="R798">
        <v>1.6666700000000001</v>
      </c>
      <c r="S798">
        <v>5.8485023136944481E-2</v>
      </c>
      <c r="T798">
        <v>0.54</v>
      </c>
      <c r="U798">
        <v>0</v>
      </c>
      <c r="V798">
        <v>2.75</v>
      </c>
    </row>
    <row r="799" spans="1:22" x14ac:dyDescent="0.25">
      <c r="A799" t="s">
        <v>908</v>
      </c>
      <c r="B799">
        <v>0.2402</v>
      </c>
      <c r="C799">
        <v>723</v>
      </c>
      <c r="D799">
        <v>3.7600000000000001E-2</v>
      </c>
      <c r="E799">
        <v>562</v>
      </c>
      <c r="F799">
        <v>0.1996</v>
      </c>
      <c r="G799">
        <v>798</v>
      </c>
      <c r="H799">
        <v>0.16300000000000001</v>
      </c>
      <c r="I799">
        <v>0.42399999999999999</v>
      </c>
      <c r="L799" t="s">
        <v>391</v>
      </c>
      <c r="M799">
        <v>2</v>
      </c>
      <c r="N799">
        <v>1</v>
      </c>
      <c r="O799">
        <v>16.889999389648441</v>
      </c>
      <c r="P799">
        <v>-1.064888776857967E-2</v>
      </c>
      <c r="Q799">
        <v>0.19141082060021289</v>
      </c>
      <c r="R799">
        <v>2.13043</v>
      </c>
      <c r="S799">
        <v>7.4941623004609603E-2</v>
      </c>
      <c r="T799">
        <v>22.1</v>
      </c>
      <c r="U799">
        <v>0.76666666666666661</v>
      </c>
      <c r="V799">
        <v>3.52</v>
      </c>
    </row>
    <row r="800" spans="1:22" x14ac:dyDescent="0.25">
      <c r="A800" t="s">
        <v>909</v>
      </c>
      <c r="B800">
        <v>0.24729999999999999</v>
      </c>
      <c r="C800">
        <v>695</v>
      </c>
      <c r="D800">
        <v>5.7999999999999996E-3</v>
      </c>
      <c r="E800">
        <v>720</v>
      </c>
      <c r="F800">
        <v>0.19900000000000001</v>
      </c>
      <c r="G800">
        <v>799</v>
      </c>
      <c r="H800">
        <v>0.28100000000000003</v>
      </c>
      <c r="I800">
        <v>0.60799999999999998</v>
      </c>
      <c r="L800" t="s">
        <v>77</v>
      </c>
      <c r="M800">
        <v>2</v>
      </c>
      <c r="N800">
        <v>1</v>
      </c>
      <c r="O800">
        <v>16.889999389648441</v>
      </c>
      <c r="P800">
        <v>0.61286760237075932</v>
      </c>
      <c r="Q800">
        <v>0.31308718339642172</v>
      </c>
      <c r="R800">
        <v>1.5882400000000001</v>
      </c>
      <c r="S800">
        <v>0.22726718322425651</v>
      </c>
      <c r="T800">
        <v>11.67</v>
      </c>
      <c r="U800">
        <v>1</v>
      </c>
      <c r="V800">
        <v>5.45</v>
      </c>
    </row>
    <row r="801" spans="1:22" x14ac:dyDescent="0.25">
      <c r="A801" t="s">
        <v>910</v>
      </c>
      <c r="B801">
        <v>0.24679999999999999</v>
      </c>
      <c r="C801">
        <v>699</v>
      </c>
      <c r="D801">
        <v>7.6E-3</v>
      </c>
      <c r="E801">
        <v>682</v>
      </c>
      <c r="F801">
        <v>0.19889999999999999</v>
      </c>
      <c r="G801">
        <v>800</v>
      </c>
      <c r="H801">
        <v>0.60699999999999998</v>
      </c>
      <c r="I801">
        <v>0.70899999999999996</v>
      </c>
      <c r="L801" t="s">
        <v>391</v>
      </c>
      <c r="M801">
        <v>2</v>
      </c>
      <c r="N801">
        <v>1</v>
      </c>
      <c r="O801">
        <v>16.889999389648441</v>
      </c>
      <c r="P801">
        <v>0.42668165524708351</v>
      </c>
      <c r="Q801">
        <v>0.25749122525703783</v>
      </c>
      <c r="R801">
        <v>2.4</v>
      </c>
      <c r="S801">
        <v>5.5020274216888154E-4</v>
      </c>
      <c r="T801">
        <v>-6.24</v>
      </c>
      <c r="U801">
        <v>0</v>
      </c>
      <c r="V801">
        <v>3.9</v>
      </c>
    </row>
    <row r="802" spans="1:22" x14ac:dyDescent="0.25">
      <c r="A802" t="s">
        <v>911</v>
      </c>
      <c r="B802">
        <v>0.23230000000000001</v>
      </c>
      <c r="C802">
        <v>754</v>
      </c>
      <c r="D802">
        <v>6.4399999999999999E-2</v>
      </c>
      <c r="E802">
        <v>521</v>
      </c>
      <c r="F802">
        <v>0.19869999999999999</v>
      </c>
      <c r="G802">
        <v>801</v>
      </c>
      <c r="H802">
        <v>0.58699999999999997</v>
      </c>
      <c r="I802">
        <v>0.58799999999999997</v>
      </c>
      <c r="L802" t="s">
        <v>122</v>
      </c>
      <c r="M802">
        <v>2</v>
      </c>
      <c r="N802">
        <v>1</v>
      </c>
      <c r="O802">
        <v>16.889999389648441</v>
      </c>
      <c r="P802">
        <v>0.44398065724710217</v>
      </c>
      <c r="Q802">
        <v>0.27311663173414408</v>
      </c>
      <c r="S802">
        <v>0.1004359220317033</v>
      </c>
      <c r="T802">
        <v>1.94</v>
      </c>
      <c r="U802">
        <v>0</v>
      </c>
      <c r="V802">
        <v>2.59</v>
      </c>
    </row>
    <row r="803" spans="1:22" x14ac:dyDescent="0.25">
      <c r="A803" t="s">
        <v>912</v>
      </c>
      <c r="B803">
        <v>0.23530000000000001</v>
      </c>
      <c r="C803">
        <v>746</v>
      </c>
      <c r="D803">
        <v>5.16E-2</v>
      </c>
      <c r="E803">
        <v>541</v>
      </c>
      <c r="F803">
        <v>0.1986</v>
      </c>
      <c r="G803">
        <v>802</v>
      </c>
      <c r="H803">
        <v>0.1</v>
      </c>
      <c r="I803">
        <v>0.28499999999999998</v>
      </c>
      <c r="L803" t="s">
        <v>117</v>
      </c>
      <c r="M803">
        <v>2</v>
      </c>
      <c r="N803">
        <v>1</v>
      </c>
      <c r="O803">
        <v>16.889999389648441</v>
      </c>
      <c r="P803">
        <v>5.6151423149838217E-2</v>
      </c>
      <c r="Q803">
        <v>0.1631717818312651</v>
      </c>
      <c r="R803">
        <v>2.12</v>
      </c>
      <c r="S803">
        <v>9.8179957786562966E-2</v>
      </c>
      <c r="T803">
        <v>0.85</v>
      </c>
      <c r="U803">
        <v>0.5</v>
      </c>
      <c r="V803">
        <v>2.59</v>
      </c>
    </row>
    <row r="804" spans="1:22" x14ac:dyDescent="0.25">
      <c r="A804" t="s">
        <v>913</v>
      </c>
      <c r="B804">
        <v>0.23780000000000001</v>
      </c>
      <c r="C804">
        <v>736</v>
      </c>
      <c r="D804">
        <v>4.1700000000000001E-2</v>
      </c>
      <c r="E804">
        <v>551</v>
      </c>
      <c r="F804">
        <v>0.1986</v>
      </c>
      <c r="G804">
        <v>803</v>
      </c>
      <c r="H804">
        <v>0.20300000000000001</v>
      </c>
      <c r="I804">
        <v>0.36299999999999999</v>
      </c>
      <c r="L804" t="s">
        <v>77</v>
      </c>
      <c r="M804">
        <v>2</v>
      </c>
      <c r="N804">
        <v>1</v>
      </c>
      <c r="O804">
        <v>16.889999389648441</v>
      </c>
      <c r="P804">
        <v>6.5210606883850594E-3</v>
      </c>
      <c r="Q804">
        <v>0.30910484813469902</v>
      </c>
      <c r="R804">
        <v>1.3333299999999999</v>
      </c>
      <c r="S804">
        <v>0.18886006974262881</v>
      </c>
      <c r="T804">
        <v>-2.85</v>
      </c>
      <c r="U804">
        <v>-1</v>
      </c>
      <c r="V804">
        <v>5.54</v>
      </c>
    </row>
    <row r="805" spans="1:22" x14ac:dyDescent="0.25">
      <c r="A805" t="s">
        <v>914</v>
      </c>
      <c r="B805">
        <v>0.2475</v>
      </c>
      <c r="C805">
        <v>694</v>
      </c>
      <c r="D805">
        <v>2.5999999999999999E-3</v>
      </c>
      <c r="E805">
        <v>859</v>
      </c>
      <c r="F805">
        <v>0.19850000000000001</v>
      </c>
      <c r="G805">
        <v>804</v>
      </c>
      <c r="H805">
        <v>0.93400000000000005</v>
      </c>
      <c r="I805">
        <v>0.84599999999999997</v>
      </c>
      <c r="L805" t="s">
        <v>122</v>
      </c>
      <c r="M805">
        <v>2</v>
      </c>
      <c r="N805">
        <v>1</v>
      </c>
      <c r="O805">
        <v>16.889999389648441</v>
      </c>
      <c r="P805">
        <v>1.4379907256989</v>
      </c>
      <c r="Q805">
        <v>0.34946554027429649</v>
      </c>
      <c r="R805">
        <v>2.90909</v>
      </c>
      <c r="S805">
        <v>-2.6298943323741941E-2</v>
      </c>
      <c r="T805">
        <v>28.64</v>
      </c>
      <c r="U805">
        <v>0.96666666666666667</v>
      </c>
      <c r="V805">
        <v>4.95</v>
      </c>
    </row>
    <row r="806" spans="1:22" x14ac:dyDescent="0.25">
      <c r="A806" t="s">
        <v>915</v>
      </c>
      <c r="B806">
        <v>0.2409</v>
      </c>
      <c r="C806">
        <v>719</v>
      </c>
      <c r="D806">
        <v>2.8899999999999999E-2</v>
      </c>
      <c r="E806">
        <v>583</v>
      </c>
      <c r="F806">
        <v>0.19850000000000001</v>
      </c>
      <c r="G806">
        <v>805</v>
      </c>
      <c r="H806">
        <v>0.57099999999999995</v>
      </c>
      <c r="I806">
        <v>0.223</v>
      </c>
      <c r="L806" t="s">
        <v>128</v>
      </c>
      <c r="M806">
        <v>2</v>
      </c>
      <c r="N806">
        <v>1</v>
      </c>
      <c r="O806">
        <v>16.889999389648441</v>
      </c>
      <c r="P806">
        <v>0.76463258888445318</v>
      </c>
      <c r="Q806">
        <v>0.38325274802022619</v>
      </c>
      <c r="R806">
        <v>2.2000000000000002</v>
      </c>
      <c r="S806">
        <v>0.15267688099811361</v>
      </c>
      <c r="T806">
        <v>8.6199999999999992</v>
      </c>
      <c r="U806">
        <v>0.8</v>
      </c>
      <c r="V806">
        <v>5.98</v>
      </c>
    </row>
    <row r="807" spans="1:22" x14ac:dyDescent="0.25">
      <c r="A807" t="s">
        <v>916</v>
      </c>
      <c r="B807">
        <v>0.24660000000000001</v>
      </c>
      <c r="C807">
        <v>701</v>
      </c>
      <c r="D807">
        <v>5.4000000000000003E-3</v>
      </c>
      <c r="E807">
        <v>734</v>
      </c>
      <c r="F807">
        <v>0.1983</v>
      </c>
      <c r="G807">
        <v>806</v>
      </c>
      <c r="H807">
        <v>0.317</v>
      </c>
      <c r="I807">
        <v>0.46500000000000002</v>
      </c>
      <c r="L807" t="s">
        <v>117</v>
      </c>
      <c r="M807">
        <v>2</v>
      </c>
      <c r="N807">
        <v>1</v>
      </c>
      <c r="O807">
        <v>16.889999389648441</v>
      </c>
      <c r="P807">
        <v>0.51982406864056996</v>
      </c>
      <c r="Q807">
        <v>0.26415978819514868</v>
      </c>
      <c r="R807">
        <v>2.5172400000000001</v>
      </c>
      <c r="S807">
        <v>4.5056937457286228E-2</v>
      </c>
      <c r="T807">
        <v>-45.73</v>
      </c>
      <c r="U807">
        <v>0</v>
      </c>
      <c r="V807">
        <v>2.5</v>
      </c>
    </row>
    <row r="808" spans="1:22" x14ac:dyDescent="0.25">
      <c r="A808" t="s">
        <v>917</v>
      </c>
      <c r="B808">
        <v>0.22670000000000001</v>
      </c>
      <c r="C808">
        <v>797</v>
      </c>
      <c r="D808">
        <v>8.4500000000000006E-2</v>
      </c>
      <c r="E808">
        <v>499</v>
      </c>
      <c r="F808">
        <v>0.19819999999999999</v>
      </c>
      <c r="G808">
        <v>807</v>
      </c>
      <c r="H808">
        <v>0.86299999999999999</v>
      </c>
      <c r="I808">
        <v>0.52900000000000003</v>
      </c>
      <c r="L808" t="s">
        <v>128</v>
      </c>
      <c r="M808">
        <v>2</v>
      </c>
      <c r="N808">
        <v>1</v>
      </c>
      <c r="O808">
        <v>16.889999389648441</v>
      </c>
      <c r="P808">
        <v>1.223678288388198</v>
      </c>
      <c r="Q808">
        <v>0.3467799292741307</v>
      </c>
      <c r="R808">
        <v>1.6296299999999999</v>
      </c>
      <c r="S808">
        <v>0.17678907320661091</v>
      </c>
      <c r="T808">
        <v>70.260000000000005</v>
      </c>
      <c r="U808">
        <v>0.76666666666666661</v>
      </c>
      <c r="V808">
        <v>0.24</v>
      </c>
    </row>
    <row r="809" spans="1:22" x14ac:dyDescent="0.25">
      <c r="A809" t="s">
        <v>918</v>
      </c>
      <c r="B809">
        <v>0.24579999999999999</v>
      </c>
      <c r="C809">
        <v>704</v>
      </c>
      <c r="D809">
        <v>6.4999999999999997E-3</v>
      </c>
      <c r="E809">
        <v>699</v>
      </c>
      <c r="F809">
        <v>0.19789999999999999</v>
      </c>
      <c r="G809">
        <v>808</v>
      </c>
      <c r="H809">
        <v>0.66900000000000004</v>
      </c>
      <c r="I809">
        <v>0.627</v>
      </c>
      <c r="L809" t="s">
        <v>79</v>
      </c>
      <c r="M809">
        <v>2</v>
      </c>
      <c r="N809">
        <v>1</v>
      </c>
      <c r="O809">
        <v>16.889999389648441</v>
      </c>
      <c r="P809">
        <v>0.6860235997855193</v>
      </c>
      <c r="Q809">
        <v>0.35225780950883101</v>
      </c>
      <c r="R809">
        <v>2.8823500000000002</v>
      </c>
      <c r="S809">
        <v>4.699780969133438E-2</v>
      </c>
      <c r="T809">
        <v>7.36</v>
      </c>
      <c r="U809">
        <v>0</v>
      </c>
      <c r="V809">
        <v>4.58</v>
      </c>
    </row>
    <row r="810" spans="1:22" x14ac:dyDescent="0.25">
      <c r="A810" t="s">
        <v>919</v>
      </c>
      <c r="B810">
        <v>0.24610000000000001</v>
      </c>
      <c r="C810">
        <v>702</v>
      </c>
      <c r="D810">
        <v>4.1000000000000003E-3</v>
      </c>
      <c r="E810">
        <v>783</v>
      </c>
      <c r="F810">
        <v>0.19769999999999999</v>
      </c>
      <c r="G810">
        <v>809</v>
      </c>
      <c r="H810">
        <v>0.88200000000000001</v>
      </c>
      <c r="I810">
        <v>0.92300000000000004</v>
      </c>
      <c r="L810" t="s">
        <v>122</v>
      </c>
      <c r="M810">
        <v>2</v>
      </c>
      <c r="N810">
        <v>1</v>
      </c>
      <c r="O810">
        <v>16.889999389648441</v>
      </c>
      <c r="P810">
        <v>1.2490449357113509</v>
      </c>
      <c r="Q810">
        <v>0.35342008294062122</v>
      </c>
      <c r="R810">
        <v>2.25</v>
      </c>
      <c r="S810">
        <v>4.9292349446752537E-2</v>
      </c>
      <c r="T810">
        <v>-6.64</v>
      </c>
      <c r="U810">
        <v>0</v>
      </c>
      <c r="V810">
        <v>0.01</v>
      </c>
    </row>
    <row r="811" spans="1:22" x14ac:dyDescent="0.25">
      <c r="A811" t="s">
        <v>920</v>
      </c>
      <c r="B811">
        <v>0.24440000000000001</v>
      </c>
      <c r="C811">
        <v>709</v>
      </c>
      <c r="D811">
        <v>3.0999999999999999E-3</v>
      </c>
      <c r="E811">
        <v>817</v>
      </c>
      <c r="F811">
        <v>0.1961</v>
      </c>
      <c r="G811">
        <v>810</v>
      </c>
      <c r="H811">
        <v>0.84299999999999997</v>
      </c>
      <c r="I811">
        <v>0.871</v>
      </c>
      <c r="L811" t="s">
        <v>122</v>
      </c>
      <c r="M811">
        <v>2</v>
      </c>
      <c r="N811">
        <v>1</v>
      </c>
      <c r="O811">
        <v>16.889999389648441</v>
      </c>
      <c r="P811">
        <v>1.6841314022116609</v>
      </c>
      <c r="Q811">
        <v>0.36980388233285788</v>
      </c>
      <c r="R811">
        <v>1.6087</v>
      </c>
      <c r="S811">
        <v>0.11860514334205979</v>
      </c>
      <c r="T811">
        <v>17.91</v>
      </c>
      <c r="U811">
        <v>0.5</v>
      </c>
      <c r="V811">
        <v>0.02</v>
      </c>
    </row>
    <row r="812" spans="1:22" x14ac:dyDescent="0.25">
      <c r="A812" t="s">
        <v>921</v>
      </c>
      <c r="B812">
        <v>0.2437</v>
      </c>
      <c r="C812">
        <v>711</v>
      </c>
      <c r="D812">
        <v>2.3999999999999998E-3</v>
      </c>
      <c r="E812">
        <v>891</v>
      </c>
      <c r="F812">
        <v>0.19550000000000001</v>
      </c>
      <c r="G812">
        <v>811</v>
      </c>
      <c r="H812">
        <v>0.84599999999999997</v>
      </c>
      <c r="I812">
        <v>0.88400000000000001</v>
      </c>
      <c r="L812" t="s">
        <v>79</v>
      </c>
      <c r="M812">
        <v>2</v>
      </c>
      <c r="N812">
        <v>1</v>
      </c>
      <c r="O812">
        <v>16.889999389648441</v>
      </c>
      <c r="P812">
        <v>1.046194713928547</v>
      </c>
      <c r="Q812">
        <v>0.37025171599923512</v>
      </c>
      <c r="R812">
        <v>1.84615</v>
      </c>
      <c r="S812">
        <v>-2.633879781420756E-2</v>
      </c>
      <c r="T812">
        <v>1.75</v>
      </c>
      <c r="U812">
        <v>0</v>
      </c>
      <c r="V812">
        <v>2.59</v>
      </c>
    </row>
    <row r="813" spans="1:22" x14ac:dyDescent="0.25">
      <c r="A813" t="s">
        <v>922</v>
      </c>
      <c r="B813">
        <v>0.20530000000000001</v>
      </c>
      <c r="C813">
        <v>878</v>
      </c>
      <c r="D813">
        <v>0.156</v>
      </c>
      <c r="E813">
        <v>457</v>
      </c>
      <c r="F813">
        <v>0.19550000000000001</v>
      </c>
      <c r="G813">
        <v>812</v>
      </c>
      <c r="H813">
        <v>0.23100000000000001</v>
      </c>
      <c r="I813">
        <v>0.34499999999999997</v>
      </c>
      <c r="L813" t="s">
        <v>122</v>
      </c>
      <c r="M813">
        <v>2</v>
      </c>
      <c r="N813">
        <v>1</v>
      </c>
      <c r="O813">
        <v>16.889999389648441</v>
      </c>
      <c r="P813">
        <v>0.17767641662635819</v>
      </c>
      <c r="Q813">
        <v>0.2332487110052861</v>
      </c>
      <c r="R813">
        <v>1.8333299999999999</v>
      </c>
      <c r="S813">
        <v>0.22497754719647681</v>
      </c>
      <c r="T813">
        <v>-2.5499999999999998</v>
      </c>
      <c r="U813">
        <v>-1</v>
      </c>
      <c r="V813">
        <v>1.96</v>
      </c>
    </row>
    <row r="814" spans="1:22" x14ac:dyDescent="0.25">
      <c r="A814" t="s">
        <v>923</v>
      </c>
      <c r="B814">
        <v>0.2432</v>
      </c>
      <c r="C814">
        <v>712</v>
      </c>
      <c r="D814">
        <v>2.7000000000000001E-3</v>
      </c>
      <c r="E814">
        <v>844</v>
      </c>
      <c r="F814">
        <v>0.1951</v>
      </c>
      <c r="G814">
        <v>813</v>
      </c>
      <c r="H814">
        <v>0.71899999999999997</v>
      </c>
      <c r="I814">
        <v>0.79500000000000004</v>
      </c>
      <c r="L814" t="s">
        <v>77</v>
      </c>
      <c r="M814">
        <v>2</v>
      </c>
      <c r="N814">
        <v>1</v>
      </c>
      <c r="O814">
        <v>16.889999389648441</v>
      </c>
      <c r="P814">
        <v>1.0371159515609869</v>
      </c>
      <c r="Q814">
        <v>0.32336539676965148</v>
      </c>
      <c r="R814">
        <v>2.2307700000000001</v>
      </c>
      <c r="S814">
        <v>2.8159466642276639E-2</v>
      </c>
      <c r="T814">
        <v>-1.51</v>
      </c>
      <c r="U814">
        <v>0</v>
      </c>
      <c r="V814">
        <v>3.7</v>
      </c>
    </row>
    <row r="815" spans="1:22" x14ac:dyDescent="0.25">
      <c r="A815" t="s">
        <v>924</v>
      </c>
      <c r="B815">
        <v>0.2412</v>
      </c>
      <c r="C815">
        <v>715</v>
      </c>
      <c r="D815">
        <v>8.8999999999999999E-3</v>
      </c>
      <c r="E815">
        <v>674</v>
      </c>
      <c r="F815">
        <v>0.19470000000000001</v>
      </c>
      <c r="G815">
        <v>814</v>
      </c>
      <c r="H815">
        <v>0.436</v>
      </c>
      <c r="I815">
        <v>0.43099999999999999</v>
      </c>
      <c r="L815" t="s">
        <v>122</v>
      </c>
      <c r="M815">
        <v>2</v>
      </c>
      <c r="N815">
        <v>1</v>
      </c>
      <c r="O815">
        <v>16.889999389648441</v>
      </c>
      <c r="P815">
        <v>0.17414657501343861</v>
      </c>
      <c r="Q815">
        <v>0.176489454019193</v>
      </c>
      <c r="S815">
        <v>-0.1084387226181969</v>
      </c>
      <c r="T815">
        <v>-13.43</v>
      </c>
      <c r="U815">
        <v>0</v>
      </c>
      <c r="V815">
        <v>5.63</v>
      </c>
    </row>
    <row r="816" spans="1:22" x14ac:dyDescent="0.25">
      <c r="A816" t="s">
        <v>925</v>
      </c>
      <c r="B816">
        <v>0.19339999999999999</v>
      </c>
      <c r="C816">
        <v>919</v>
      </c>
      <c r="D816">
        <v>0.19900000000000001</v>
      </c>
      <c r="E816">
        <v>443</v>
      </c>
      <c r="F816">
        <v>0.19450000000000001</v>
      </c>
      <c r="G816">
        <v>815</v>
      </c>
      <c r="H816">
        <v>0.23699999999999999</v>
      </c>
      <c r="I816">
        <v>0.437</v>
      </c>
      <c r="L816" t="s">
        <v>286</v>
      </c>
      <c r="M816">
        <v>2</v>
      </c>
      <c r="N816">
        <v>1</v>
      </c>
      <c r="O816">
        <v>16.889999389648441</v>
      </c>
      <c r="P816">
        <v>0.2272269259384441</v>
      </c>
      <c r="Q816">
        <v>0.20997132049427619</v>
      </c>
      <c r="R816">
        <v>2.2727300000000001</v>
      </c>
      <c r="S816">
        <v>0.10995451794299731</v>
      </c>
      <c r="T816">
        <v>7.57</v>
      </c>
      <c r="U816">
        <v>0</v>
      </c>
      <c r="V816">
        <v>3.78</v>
      </c>
    </row>
    <row r="817" spans="1:22" x14ac:dyDescent="0.25">
      <c r="A817" t="s">
        <v>926</v>
      </c>
      <c r="B817">
        <v>0.23599999999999999</v>
      </c>
      <c r="C817">
        <v>744</v>
      </c>
      <c r="D817">
        <v>2.6700000000000002E-2</v>
      </c>
      <c r="E817">
        <v>590</v>
      </c>
      <c r="F817">
        <v>0.19409999999999999</v>
      </c>
      <c r="G817">
        <v>816</v>
      </c>
      <c r="H817">
        <v>0.81699999999999995</v>
      </c>
      <c r="I817">
        <v>0.75700000000000001</v>
      </c>
      <c r="L817" t="s">
        <v>77</v>
      </c>
      <c r="M817">
        <v>2</v>
      </c>
      <c r="N817">
        <v>1</v>
      </c>
      <c r="O817">
        <v>16.889999389648441</v>
      </c>
      <c r="P817">
        <v>0.92940520001268012</v>
      </c>
      <c r="Q817">
        <v>0.41195310826194798</v>
      </c>
      <c r="R817">
        <v>1.25</v>
      </c>
      <c r="S817">
        <v>0.36482159536165432</v>
      </c>
      <c r="T817">
        <v>20.43</v>
      </c>
      <c r="U817">
        <v>0.76666666666666661</v>
      </c>
      <c r="V817">
        <v>3.18</v>
      </c>
    </row>
    <row r="818" spans="1:22" x14ac:dyDescent="0.25">
      <c r="A818" t="s">
        <v>927</v>
      </c>
      <c r="B818">
        <v>0.24110000000000001</v>
      </c>
      <c r="C818">
        <v>716</v>
      </c>
      <c r="D818">
        <v>2.3E-3</v>
      </c>
      <c r="E818">
        <v>904</v>
      </c>
      <c r="F818">
        <v>0.19339999999999999</v>
      </c>
      <c r="G818">
        <v>817</v>
      </c>
      <c r="H818">
        <v>0.79800000000000004</v>
      </c>
      <c r="I818">
        <v>0.91900000000000004</v>
      </c>
      <c r="L818" t="s">
        <v>77</v>
      </c>
      <c r="M818">
        <v>2</v>
      </c>
      <c r="N818">
        <v>1</v>
      </c>
      <c r="O818">
        <v>16.889999389648441</v>
      </c>
      <c r="P818">
        <v>0.67543987582573395</v>
      </c>
      <c r="Q818">
        <v>0.26068557540792292</v>
      </c>
      <c r="R818">
        <v>1.8333299999999999</v>
      </c>
      <c r="S818">
        <v>-8.3473326594242336E-2</v>
      </c>
      <c r="T818">
        <v>16.64</v>
      </c>
      <c r="U818">
        <v>0</v>
      </c>
      <c r="V818">
        <v>1.36</v>
      </c>
    </row>
    <row r="819" spans="1:22" x14ac:dyDescent="0.25">
      <c r="A819" t="s">
        <v>928</v>
      </c>
      <c r="B819">
        <v>0.17580000000000001</v>
      </c>
      <c r="C819">
        <v>984</v>
      </c>
      <c r="D819">
        <v>0.26319999999999999</v>
      </c>
      <c r="E819">
        <v>403</v>
      </c>
      <c r="F819">
        <v>0.1933</v>
      </c>
      <c r="G819">
        <v>818</v>
      </c>
      <c r="H819">
        <v>0.70499999999999996</v>
      </c>
      <c r="I819">
        <v>0.64500000000000002</v>
      </c>
      <c r="L819" t="s">
        <v>122</v>
      </c>
      <c r="M819">
        <v>2</v>
      </c>
      <c r="N819">
        <v>1</v>
      </c>
      <c r="O819">
        <v>16.889999389648441</v>
      </c>
      <c r="P819">
        <v>1.052641211250001</v>
      </c>
      <c r="Q819">
        <v>0.30815117700664368</v>
      </c>
      <c r="R819">
        <v>2.3571399999999998</v>
      </c>
      <c r="S819">
        <v>0.10389857197325281</v>
      </c>
      <c r="T819">
        <v>2.4500000000000002</v>
      </c>
      <c r="U819">
        <v>0.76666666666666661</v>
      </c>
      <c r="V819">
        <v>6.55</v>
      </c>
    </row>
    <row r="820" spans="1:22" x14ac:dyDescent="0.25">
      <c r="A820" t="s">
        <v>929</v>
      </c>
      <c r="B820">
        <v>0.2407</v>
      </c>
      <c r="C820">
        <v>721</v>
      </c>
      <c r="D820">
        <v>2.0999999999999999E-3</v>
      </c>
      <c r="E820">
        <v>964</v>
      </c>
      <c r="F820">
        <v>0.193</v>
      </c>
      <c r="G820">
        <v>819</v>
      </c>
      <c r="H820">
        <v>0.68700000000000006</v>
      </c>
      <c r="I820">
        <v>0.85399999999999998</v>
      </c>
      <c r="L820" t="s">
        <v>128</v>
      </c>
      <c r="M820">
        <v>2</v>
      </c>
      <c r="N820">
        <v>1</v>
      </c>
      <c r="O820">
        <v>16.889999389648441</v>
      </c>
      <c r="P820">
        <v>0.34069567799142869</v>
      </c>
      <c r="Q820">
        <v>0.23681505227780911</v>
      </c>
      <c r="R820">
        <v>1</v>
      </c>
      <c r="S820">
        <v>0.1049112356730921</v>
      </c>
      <c r="T820">
        <v>3.23</v>
      </c>
      <c r="U820">
        <v>0</v>
      </c>
      <c r="V820">
        <v>1.88</v>
      </c>
    </row>
    <row r="821" spans="1:22" x14ac:dyDescent="0.25">
      <c r="A821" t="s">
        <v>930</v>
      </c>
      <c r="B821">
        <v>0.2397</v>
      </c>
      <c r="C821">
        <v>724</v>
      </c>
      <c r="D821">
        <v>3.8E-3</v>
      </c>
      <c r="E821">
        <v>792</v>
      </c>
      <c r="F821">
        <v>0.1925</v>
      </c>
      <c r="G821">
        <v>820</v>
      </c>
      <c r="H821">
        <v>0.46100000000000002</v>
      </c>
      <c r="I821">
        <v>0.71899999999999997</v>
      </c>
      <c r="L821" t="s">
        <v>286</v>
      </c>
      <c r="M821">
        <v>2</v>
      </c>
      <c r="N821">
        <v>1</v>
      </c>
      <c r="O821">
        <v>16.889999389648441</v>
      </c>
      <c r="P821">
        <v>5.7498277203763042E-2</v>
      </c>
      <c r="Q821">
        <v>0.25512283765396471</v>
      </c>
      <c r="R821">
        <v>1.9166700000000001</v>
      </c>
      <c r="S821">
        <v>6.0834977859711703E-3</v>
      </c>
      <c r="T821">
        <v>5.96</v>
      </c>
      <c r="U821">
        <v>0.8</v>
      </c>
      <c r="V821">
        <v>0.03</v>
      </c>
    </row>
    <row r="822" spans="1:22" x14ac:dyDescent="0.25">
      <c r="A822" t="s">
        <v>931</v>
      </c>
      <c r="B822">
        <v>0.2389</v>
      </c>
      <c r="C822">
        <v>727</v>
      </c>
      <c r="D822">
        <v>2.3E-3</v>
      </c>
      <c r="E822">
        <v>927</v>
      </c>
      <c r="F822">
        <v>0.19159999999999999</v>
      </c>
      <c r="G822">
        <v>821</v>
      </c>
      <c r="H822">
        <v>0.876</v>
      </c>
      <c r="I822">
        <v>0.73</v>
      </c>
      <c r="L822" t="s">
        <v>128</v>
      </c>
      <c r="M822">
        <v>2</v>
      </c>
      <c r="N822">
        <v>1</v>
      </c>
      <c r="O822">
        <v>16.889999389648441</v>
      </c>
      <c r="P822">
        <v>1.2598749148778969</v>
      </c>
      <c r="Q822">
        <v>0.31131064382752399</v>
      </c>
      <c r="R822">
        <v>2.2307700000000001</v>
      </c>
      <c r="S822">
        <v>5.1057357816211901E-2</v>
      </c>
      <c r="T822">
        <v>-4.97</v>
      </c>
      <c r="U822">
        <v>0</v>
      </c>
      <c r="V822">
        <v>2.74</v>
      </c>
    </row>
    <row r="823" spans="1:22" x14ac:dyDescent="0.25">
      <c r="A823" t="s">
        <v>932</v>
      </c>
      <c r="B823">
        <v>0.2387</v>
      </c>
      <c r="C823">
        <v>728</v>
      </c>
      <c r="D823">
        <v>2.5000000000000001E-3</v>
      </c>
      <c r="E823">
        <v>867</v>
      </c>
      <c r="F823">
        <v>0.1915</v>
      </c>
      <c r="G823">
        <v>822</v>
      </c>
      <c r="H823">
        <v>0.84399999999999997</v>
      </c>
      <c r="I823">
        <v>0.73299999999999998</v>
      </c>
      <c r="L823" t="s">
        <v>77</v>
      </c>
      <c r="M823">
        <v>2</v>
      </c>
      <c r="N823">
        <v>1</v>
      </c>
      <c r="O823">
        <v>16.889999389648441</v>
      </c>
      <c r="P823">
        <v>1.190578677892036</v>
      </c>
      <c r="Q823">
        <v>0.31052498712455001</v>
      </c>
      <c r="R823">
        <v>2.5</v>
      </c>
      <c r="S823">
        <v>-7.8154525925856477E-3</v>
      </c>
      <c r="T823">
        <v>-2.39</v>
      </c>
      <c r="U823">
        <v>0</v>
      </c>
      <c r="V823">
        <v>3.27</v>
      </c>
    </row>
    <row r="824" spans="1:22" x14ac:dyDescent="0.25">
      <c r="A824" t="s">
        <v>933</v>
      </c>
      <c r="B824">
        <v>0.23760000000000001</v>
      </c>
      <c r="C824">
        <v>737</v>
      </c>
      <c r="D824">
        <v>6.7999999999999996E-3</v>
      </c>
      <c r="E824">
        <v>693</v>
      </c>
      <c r="F824">
        <v>0.1915</v>
      </c>
      <c r="G824">
        <v>823</v>
      </c>
      <c r="H824">
        <v>0.67400000000000004</v>
      </c>
      <c r="I824">
        <v>0.375</v>
      </c>
      <c r="L824" t="s">
        <v>128</v>
      </c>
      <c r="M824">
        <v>2</v>
      </c>
      <c r="N824">
        <v>1</v>
      </c>
      <c r="O824">
        <v>16.889999389648441</v>
      </c>
      <c r="P824">
        <v>0.71369719623916095</v>
      </c>
      <c r="Q824">
        <v>0.28510315061880331</v>
      </c>
      <c r="R824">
        <v>2.2941199999999999</v>
      </c>
      <c r="S824">
        <v>4.4204678574384593E-2</v>
      </c>
      <c r="T824">
        <v>1.53</v>
      </c>
      <c r="U824">
        <v>0</v>
      </c>
      <c r="V824">
        <v>3.26</v>
      </c>
    </row>
    <row r="825" spans="1:22" x14ac:dyDescent="0.25">
      <c r="A825" t="s">
        <v>934</v>
      </c>
      <c r="B825">
        <v>0.2364</v>
      </c>
      <c r="C825">
        <v>740</v>
      </c>
      <c r="D825">
        <v>1.0500000000000001E-2</v>
      </c>
      <c r="E825">
        <v>659</v>
      </c>
      <c r="F825">
        <v>0.19120000000000001</v>
      </c>
      <c r="G825">
        <v>824</v>
      </c>
      <c r="H825">
        <v>0.14399999999999999</v>
      </c>
      <c r="I825">
        <v>0.27400000000000002</v>
      </c>
      <c r="L825" t="s">
        <v>122</v>
      </c>
      <c r="M825">
        <v>2</v>
      </c>
      <c r="N825">
        <v>1</v>
      </c>
      <c r="O825">
        <v>16.889999389648441</v>
      </c>
      <c r="P825">
        <v>-2.1282724192304731E-2</v>
      </c>
      <c r="Q825">
        <v>0.33700290121168819</v>
      </c>
      <c r="R825">
        <v>2.4</v>
      </c>
      <c r="S825">
        <v>0.20466728476821211</v>
      </c>
      <c r="T825">
        <v>1.52</v>
      </c>
      <c r="U825">
        <v>1</v>
      </c>
      <c r="V825">
        <v>1.63</v>
      </c>
    </row>
    <row r="826" spans="1:22" x14ac:dyDescent="0.25">
      <c r="A826" t="s">
        <v>935</v>
      </c>
      <c r="B826">
        <v>0.22189999999999999</v>
      </c>
      <c r="C826">
        <v>820</v>
      </c>
      <c r="D826">
        <v>6.83E-2</v>
      </c>
      <c r="E826">
        <v>519</v>
      </c>
      <c r="F826">
        <v>0.19120000000000001</v>
      </c>
      <c r="G826">
        <v>825</v>
      </c>
      <c r="H826">
        <v>0.219</v>
      </c>
      <c r="I826">
        <v>0.56399999999999995</v>
      </c>
      <c r="L826" t="s">
        <v>78</v>
      </c>
      <c r="M826">
        <v>2</v>
      </c>
      <c r="N826">
        <v>1</v>
      </c>
      <c r="O826">
        <v>16.889999389648441</v>
      </c>
      <c r="P826">
        <v>0.20640045872845719</v>
      </c>
      <c r="Q826">
        <v>8.2149399879739834E-2</v>
      </c>
      <c r="R826">
        <v>2.7777799999999999</v>
      </c>
      <c r="S826">
        <v>1.4660023223340699E-3</v>
      </c>
      <c r="T826">
        <v>-76.400000000000006</v>
      </c>
      <c r="U826">
        <v>0</v>
      </c>
      <c r="V826">
        <v>5.15</v>
      </c>
    </row>
    <row r="827" spans="1:22" x14ac:dyDescent="0.25">
      <c r="A827" t="s">
        <v>936</v>
      </c>
      <c r="B827">
        <v>0.23799999999999999</v>
      </c>
      <c r="C827">
        <v>733</v>
      </c>
      <c r="D827">
        <v>2.5000000000000001E-3</v>
      </c>
      <c r="E827">
        <v>882</v>
      </c>
      <c r="F827">
        <v>0.19089999999999999</v>
      </c>
      <c r="G827">
        <v>826</v>
      </c>
      <c r="H827">
        <v>0.86699999999999999</v>
      </c>
      <c r="I827">
        <v>0.77600000000000002</v>
      </c>
      <c r="L827" t="s">
        <v>77</v>
      </c>
      <c r="M827">
        <v>2</v>
      </c>
      <c r="N827">
        <v>1</v>
      </c>
      <c r="O827">
        <v>16.889999389648441</v>
      </c>
      <c r="P827">
        <v>1.117354254504602</v>
      </c>
      <c r="Q827">
        <v>0.34365457254558263</v>
      </c>
      <c r="R827">
        <v>2.4102600000000001</v>
      </c>
      <c r="S827">
        <v>4.9699200641128982E-4</v>
      </c>
      <c r="T827">
        <v>14.51</v>
      </c>
      <c r="U827">
        <v>0.96666666666666667</v>
      </c>
      <c r="V827">
        <v>6.08</v>
      </c>
    </row>
    <row r="828" spans="1:22" x14ac:dyDescent="0.25">
      <c r="A828" t="s">
        <v>937</v>
      </c>
      <c r="B828">
        <v>0.2</v>
      </c>
      <c r="C828">
        <v>899</v>
      </c>
      <c r="D828">
        <v>0.15440000000000001</v>
      </c>
      <c r="E828">
        <v>458</v>
      </c>
      <c r="F828">
        <v>0.1908</v>
      </c>
      <c r="G828">
        <v>827</v>
      </c>
      <c r="H828">
        <v>0.313</v>
      </c>
      <c r="I828">
        <v>0.23499999999999999</v>
      </c>
      <c r="L828" t="s">
        <v>80</v>
      </c>
      <c r="M828">
        <v>2</v>
      </c>
      <c r="N828">
        <v>1</v>
      </c>
      <c r="O828">
        <v>16.889999389648441</v>
      </c>
      <c r="P828">
        <v>0.28873144495769038</v>
      </c>
      <c r="Q828">
        <v>0.21403038450027889</v>
      </c>
      <c r="R828">
        <v>2.0416699999999999</v>
      </c>
      <c r="S828">
        <v>0.1155817124575584</v>
      </c>
      <c r="T828">
        <v>2.2200000000000002</v>
      </c>
      <c r="U828">
        <v>0.83333333333333337</v>
      </c>
      <c r="V828">
        <v>2.54</v>
      </c>
    </row>
    <row r="829" spans="1:22" x14ac:dyDescent="0.25">
      <c r="A829" t="s">
        <v>938</v>
      </c>
      <c r="B829">
        <v>0.2235</v>
      </c>
      <c r="C829">
        <v>815</v>
      </c>
      <c r="D829">
        <v>5.96E-2</v>
      </c>
      <c r="E829">
        <v>528</v>
      </c>
      <c r="F829">
        <v>0.19070000000000001</v>
      </c>
      <c r="G829">
        <v>828</v>
      </c>
      <c r="H829">
        <v>0.13900000000000001</v>
      </c>
      <c r="I829">
        <v>0.22500000000000001</v>
      </c>
      <c r="L829" t="s">
        <v>122</v>
      </c>
      <c r="M829">
        <v>2</v>
      </c>
      <c r="N829">
        <v>1</v>
      </c>
      <c r="O829">
        <v>16.889999389648441</v>
      </c>
      <c r="P829">
        <v>-0.2489176997182842</v>
      </c>
      <c r="Q829">
        <v>0.22089526234853921</v>
      </c>
      <c r="R829">
        <v>2.6875</v>
      </c>
      <c r="S829">
        <v>6.5249086921974397E-2</v>
      </c>
      <c r="T829">
        <v>-0.25</v>
      </c>
      <c r="U829">
        <v>-0.76666666666666661</v>
      </c>
      <c r="V829">
        <v>2.2400000000000002</v>
      </c>
    </row>
    <row r="830" spans="1:22" x14ac:dyDescent="0.25">
      <c r="A830" t="s">
        <v>939</v>
      </c>
      <c r="B830">
        <v>0.2364</v>
      </c>
      <c r="C830">
        <v>739</v>
      </c>
      <c r="D830">
        <v>5.8999999999999999E-3</v>
      </c>
      <c r="E830">
        <v>718</v>
      </c>
      <c r="F830">
        <v>0.1903</v>
      </c>
      <c r="G830">
        <v>829</v>
      </c>
      <c r="H830">
        <v>0.16700000000000001</v>
      </c>
      <c r="I830">
        <v>0.35299999999999998</v>
      </c>
      <c r="L830" t="s">
        <v>286</v>
      </c>
      <c r="M830">
        <v>2</v>
      </c>
      <c r="N830">
        <v>1</v>
      </c>
      <c r="O830">
        <v>16.889999389648441</v>
      </c>
      <c r="P830">
        <v>0.11909193197048649</v>
      </c>
      <c r="Q830">
        <v>0.2613505967919813</v>
      </c>
      <c r="R830">
        <v>2.6470600000000002</v>
      </c>
      <c r="S830">
        <v>8.7001184660887132E-2</v>
      </c>
      <c r="T830">
        <v>7.14</v>
      </c>
      <c r="U830">
        <v>0.96666666666666667</v>
      </c>
      <c r="V830">
        <v>3.43</v>
      </c>
    </row>
    <row r="831" spans="1:22" x14ac:dyDescent="0.25">
      <c r="A831" t="s">
        <v>940</v>
      </c>
      <c r="B831">
        <v>0.2238</v>
      </c>
      <c r="C831">
        <v>813</v>
      </c>
      <c r="D831">
        <v>5.6399999999999999E-2</v>
      </c>
      <c r="E831">
        <v>534</v>
      </c>
      <c r="F831">
        <v>0.1903</v>
      </c>
      <c r="G831">
        <v>830</v>
      </c>
      <c r="H831">
        <v>0.66600000000000004</v>
      </c>
      <c r="I831">
        <v>0.55600000000000005</v>
      </c>
      <c r="L831" t="s">
        <v>135</v>
      </c>
      <c r="M831">
        <v>2</v>
      </c>
      <c r="N831">
        <v>1</v>
      </c>
      <c r="O831">
        <v>16.889999389648441</v>
      </c>
      <c r="P831">
        <v>0.52554250777626355</v>
      </c>
      <c r="Q831">
        <v>0.37469276263653239</v>
      </c>
      <c r="R831">
        <v>2.09524</v>
      </c>
      <c r="S831">
        <v>0.11196216892741261</v>
      </c>
      <c r="T831">
        <v>13.71</v>
      </c>
      <c r="U831">
        <v>0.76666666666666661</v>
      </c>
      <c r="V831">
        <v>3.43</v>
      </c>
    </row>
    <row r="832" spans="1:22" x14ac:dyDescent="0.25">
      <c r="A832" t="s">
        <v>941</v>
      </c>
      <c r="B832">
        <v>0.2087</v>
      </c>
      <c r="C832">
        <v>863</v>
      </c>
      <c r="D832">
        <v>0.11509999999999999</v>
      </c>
      <c r="E832">
        <v>480</v>
      </c>
      <c r="F832">
        <v>0.18990000000000001</v>
      </c>
      <c r="G832">
        <v>831</v>
      </c>
      <c r="H832">
        <v>0.30499999999999999</v>
      </c>
      <c r="I832">
        <v>0.24099999999999999</v>
      </c>
      <c r="L832" t="s">
        <v>80</v>
      </c>
      <c r="M832">
        <v>2</v>
      </c>
      <c r="N832">
        <v>1</v>
      </c>
      <c r="O832">
        <v>16.889999389648441</v>
      </c>
      <c r="P832">
        <v>0.42171105554768212</v>
      </c>
      <c r="Q832">
        <v>0.24405403151531091</v>
      </c>
      <c r="R832">
        <v>2.5333299999999999</v>
      </c>
      <c r="S832">
        <v>0.16036055720701081</v>
      </c>
      <c r="T832">
        <v>2.2400000000000002</v>
      </c>
      <c r="U832">
        <v>0.96666666666666667</v>
      </c>
      <c r="V832">
        <v>7.52</v>
      </c>
    </row>
    <row r="833" spans="1:22" x14ac:dyDescent="0.25">
      <c r="A833" t="s">
        <v>942</v>
      </c>
      <c r="B833">
        <v>0.18720000000000001</v>
      </c>
      <c r="C833">
        <v>944</v>
      </c>
      <c r="D833">
        <v>0.20069999999999999</v>
      </c>
      <c r="E833">
        <v>442</v>
      </c>
      <c r="F833">
        <v>0.18990000000000001</v>
      </c>
      <c r="G833">
        <v>832</v>
      </c>
      <c r="H833">
        <v>0.50800000000000001</v>
      </c>
      <c r="I833">
        <v>0.443</v>
      </c>
      <c r="L833" t="s">
        <v>135</v>
      </c>
      <c r="M833">
        <v>2</v>
      </c>
      <c r="N833">
        <v>1</v>
      </c>
      <c r="O833">
        <v>16.889999389648441</v>
      </c>
      <c r="P833">
        <v>0.44009165989090693</v>
      </c>
      <c r="Q833">
        <v>0.21408408059672029</v>
      </c>
      <c r="R833">
        <v>2.4</v>
      </c>
      <c r="S833">
        <v>0.10004782518184641</v>
      </c>
      <c r="T833">
        <v>31.64</v>
      </c>
      <c r="U833">
        <v>1</v>
      </c>
      <c r="V833">
        <v>3.52</v>
      </c>
    </row>
    <row r="834" spans="1:22" x14ac:dyDescent="0.25">
      <c r="A834" t="s">
        <v>943</v>
      </c>
      <c r="B834">
        <v>0.2301</v>
      </c>
      <c r="C834">
        <v>766</v>
      </c>
      <c r="D834">
        <v>2.35E-2</v>
      </c>
      <c r="E834">
        <v>600</v>
      </c>
      <c r="F834">
        <v>0.18870000000000001</v>
      </c>
      <c r="G834">
        <v>833</v>
      </c>
      <c r="H834">
        <v>0.437</v>
      </c>
      <c r="I834">
        <v>0.42199999999999999</v>
      </c>
      <c r="L834" t="s">
        <v>77</v>
      </c>
      <c r="M834">
        <v>2</v>
      </c>
      <c r="N834">
        <v>1</v>
      </c>
      <c r="O834">
        <v>16.889999389648441</v>
      </c>
      <c r="P834">
        <v>1.037480201059656</v>
      </c>
      <c r="Q834">
        <v>0.30358926182284229</v>
      </c>
      <c r="R834">
        <v>1.7</v>
      </c>
      <c r="S834">
        <v>0.27381723535110147</v>
      </c>
      <c r="T834">
        <v>20.05</v>
      </c>
      <c r="U834">
        <v>0.76666666666666661</v>
      </c>
      <c r="V834">
        <v>3.68</v>
      </c>
    </row>
    <row r="835" spans="1:22" x14ac:dyDescent="0.25">
      <c r="A835" t="s">
        <v>944</v>
      </c>
      <c r="B835">
        <v>0.22170000000000001</v>
      </c>
      <c r="C835">
        <v>823</v>
      </c>
      <c r="D835">
        <v>5.6599999999999998E-2</v>
      </c>
      <c r="E835">
        <v>532</v>
      </c>
      <c r="F835">
        <v>0.18870000000000001</v>
      </c>
      <c r="G835">
        <v>834</v>
      </c>
      <c r="H835">
        <v>0.76100000000000001</v>
      </c>
      <c r="I835">
        <v>0.34200000000000003</v>
      </c>
      <c r="L835" t="s">
        <v>135</v>
      </c>
      <c r="M835">
        <v>2</v>
      </c>
      <c r="N835">
        <v>1</v>
      </c>
      <c r="O835">
        <v>16.889999389648441</v>
      </c>
      <c r="P835">
        <v>0.33768371316612178</v>
      </c>
      <c r="Q835">
        <v>0.26880602477286442</v>
      </c>
      <c r="S835">
        <v>5.8153709852123647E-2</v>
      </c>
      <c r="T835">
        <v>12.52</v>
      </c>
      <c r="U835">
        <v>0</v>
      </c>
      <c r="V835">
        <v>5.76</v>
      </c>
    </row>
    <row r="836" spans="1:22" x14ac:dyDescent="0.25">
      <c r="A836" t="s">
        <v>945</v>
      </c>
      <c r="B836">
        <v>0.2293</v>
      </c>
      <c r="C836">
        <v>773</v>
      </c>
      <c r="D836">
        <v>2.5499999999999998E-2</v>
      </c>
      <c r="E836">
        <v>597</v>
      </c>
      <c r="F836">
        <v>0.18859999999999999</v>
      </c>
      <c r="G836">
        <v>835</v>
      </c>
      <c r="H836">
        <v>0.26100000000000001</v>
      </c>
      <c r="I836">
        <v>0.38300000000000001</v>
      </c>
      <c r="L836" t="s">
        <v>80</v>
      </c>
      <c r="M836">
        <v>2</v>
      </c>
      <c r="N836">
        <v>1</v>
      </c>
      <c r="O836">
        <v>16.889999389648441</v>
      </c>
      <c r="P836">
        <v>5.3868795475135338E-2</v>
      </c>
      <c r="Q836">
        <v>0.22235988930301259</v>
      </c>
      <c r="R836">
        <v>2.5652200000000001</v>
      </c>
      <c r="S836">
        <v>8.5241933488472643E-2</v>
      </c>
      <c r="T836">
        <v>3.75</v>
      </c>
      <c r="U836">
        <v>0.56666666666666665</v>
      </c>
      <c r="V836">
        <v>3.31</v>
      </c>
    </row>
    <row r="837" spans="1:22" x14ac:dyDescent="0.25">
      <c r="A837" t="s">
        <v>946</v>
      </c>
      <c r="B837">
        <v>0.2278</v>
      </c>
      <c r="C837">
        <v>788</v>
      </c>
      <c r="D837">
        <v>3.15E-2</v>
      </c>
      <c r="E837">
        <v>575</v>
      </c>
      <c r="F837">
        <v>0.18859999999999999</v>
      </c>
      <c r="G837">
        <v>836</v>
      </c>
      <c r="H837">
        <v>0.19600000000000001</v>
      </c>
      <c r="I837">
        <v>0.29499999999999998</v>
      </c>
      <c r="L837" t="s">
        <v>117</v>
      </c>
      <c r="M837">
        <v>2</v>
      </c>
      <c r="N837">
        <v>1</v>
      </c>
      <c r="O837">
        <v>16.889999389648441</v>
      </c>
      <c r="P837">
        <v>4.6332299185241878E-2</v>
      </c>
      <c r="Q837">
        <v>0.26295220412437958</v>
      </c>
      <c r="R837">
        <v>2.11111</v>
      </c>
      <c r="S837">
        <v>0.14894440528475841</v>
      </c>
      <c r="T837">
        <v>5.61</v>
      </c>
      <c r="U837">
        <v>0.73333333333333339</v>
      </c>
      <c r="V837">
        <v>4.12</v>
      </c>
    </row>
    <row r="838" spans="1:22" x14ac:dyDescent="0.25">
      <c r="A838" t="s">
        <v>947</v>
      </c>
      <c r="B838">
        <v>0.19789999999999999</v>
      </c>
      <c r="C838">
        <v>903</v>
      </c>
      <c r="D838">
        <v>0.1502</v>
      </c>
      <c r="E838">
        <v>461</v>
      </c>
      <c r="F838">
        <v>0.18840000000000001</v>
      </c>
      <c r="G838">
        <v>837</v>
      </c>
      <c r="H838">
        <v>0.432</v>
      </c>
      <c r="I838">
        <v>0.38100000000000001</v>
      </c>
      <c r="L838" t="s">
        <v>128</v>
      </c>
      <c r="M838">
        <v>2</v>
      </c>
      <c r="N838">
        <v>1</v>
      </c>
      <c r="O838">
        <v>16.889999389648441</v>
      </c>
      <c r="P838">
        <v>0.97496573381444618</v>
      </c>
      <c r="Q838">
        <v>0.28401453828852558</v>
      </c>
      <c r="R838">
        <v>2.35</v>
      </c>
      <c r="S838">
        <v>7.5638692907501914E-2</v>
      </c>
      <c r="T838">
        <v>-0.87</v>
      </c>
      <c r="U838">
        <v>-0.96666666666666667</v>
      </c>
      <c r="V838">
        <v>4.7699999999999996</v>
      </c>
    </row>
    <row r="839" spans="1:22" x14ac:dyDescent="0.25">
      <c r="A839" t="s">
        <v>948</v>
      </c>
      <c r="B839">
        <v>0.22800000000000001</v>
      </c>
      <c r="C839">
        <v>786</v>
      </c>
      <c r="D839">
        <v>2.9499999999999998E-2</v>
      </c>
      <c r="E839">
        <v>580</v>
      </c>
      <c r="F839">
        <v>0.1883</v>
      </c>
      <c r="G839">
        <v>838</v>
      </c>
      <c r="H839">
        <v>0.81200000000000006</v>
      </c>
      <c r="I839">
        <v>0.79100000000000004</v>
      </c>
      <c r="L839" t="s">
        <v>122</v>
      </c>
      <c r="M839">
        <v>2</v>
      </c>
      <c r="N839">
        <v>1</v>
      </c>
      <c r="O839">
        <v>16.889999389648441</v>
      </c>
      <c r="P839">
        <v>1.190937268465849</v>
      </c>
      <c r="Q839">
        <v>0.27358960567942398</v>
      </c>
      <c r="R839">
        <v>1.88889</v>
      </c>
      <c r="S839">
        <v>0.11501250563513191</v>
      </c>
      <c r="T839">
        <v>6.3</v>
      </c>
      <c r="U839">
        <v>0</v>
      </c>
      <c r="V839">
        <v>3.46</v>
      </c>
    </row>
    <row r="840" spans="1:22" x14ac:dyDescent="0.25">
      <c r="A840" t="s">
        <v>949</v>
      </c>
      <c r="B840">
        <v>0.18310000000000001</v>
      </c>
      <c r="C840">
        <v>958</v>
      </c>
      <c r="D840">
        <v>0.20849999999999999</v>
      </c>
      <c r="E840">
        <v>436</v>
      </c>
      <c r="F840">
        <v>0.18820000000000001</v>
      </c>
      <c r="G840">
        <v>839</v>
      </c>
      <c r="H840">
        <v>0.26700000000000002</v>
      </c>
      <c r="I840">
        <v>0.315</v>
      </c>
      <c r="L840" t="s">
        <v>135</v>
      </c>
      <c r="M840">
        <v>2</v>
      </c>
      <c r="N840">
        <v>1</v>
      </c>
      <c r="O840">
        <v>16.889999389648441</v>
      </c>
      <c r="P840">
        <v>-8.6708936881134333E-2</v>
      </c>
      <c r="Q840">
        <v>0.17065547317031229</v>
      </c>
      <c r="R840">
        <v>1.7777799999999999</v>
      </c>
      <c r="S840">
        <v>0.1143589663418219</v>
      </c>
      <c r="T840">
        <v>-1.02</v>
      </c>
      <c r="U840">
        <v>-0.73333333333333339</v>
      </c>
      <c r="V840">
        <v>5.12</v>
      </c>
    </row>
    <row r="841" spans="1:22" x14ac:dyDescent="0.25">
      <c r="A841" t="s">
        <v>950</v>
      </c>
      <c r="B841">
        <v>0.23100000000000001</v>
      </c>
      <c r="C841">
        <v>762</v>
      </c>
      <c r="D841">
        <v>1.4200000000000001E-2</v>
      </c>
      <c r="E841">
        <v>632</v>
      </c>
      <c r="F841">
        <v>0.18759999999999999</v>
      </c>
      <c r="G841">
        <v>840</v>
      </c>
      <c r="H841">
        <v>0.11700000000000001</v>
      </c>
      <c r="I841">
        <v>0.41299999999999998</v>
      </c>
      <c r="L841" t="s">
        <v>391</v>
      </c>
      <c r="M841">
        <v>2</v>
      </c>
      <c r="N841">
        <v>1</v>
      </c>
      <c r="O841">
        <v>16.889999389648441</v>
      </c>
      <c r="P841">
        <v>-5.8111516859383518E-2</v>
      </c>
      <c r="Q841">
        <v>0.21302927437355371</v>
      </c>
      <c r="R841">
        <v>3.125</v>
      </c>
      <c r="S841">
        <v>6.5220006854588508E-2</v>
      </c>
      <c r="T841">
        <v>-3.57</v>
      </c>
      <c r="U841">
        <v>-1</v>
      </c>
      <c r="V841">
        <v>3.99</v>
      </c>
    </row>
    <row r="842" spans="1:22" x14ac:dyDescent="0.25">
      <c r="A842" t="s">
        <v>951</v>
      </c>
      <c r="B842">
        <v>0.2331</v>
      </c>
      <c r="C842">
        <v>752</v>
      </c>
      <c r="D842">
        <v>5.4999999999999997E-3</v>
      </c>
      <c r="E842">
        <v>728</v>
      </c>
      <c r="F842">
        <v>0.18759999999999999</v>
      </c>
      <c r="G842">
        <v>841</v>
      </c>
      <c r="H842">
        <v>0.372</v>
      </c>
      <c r="I842">
        <v>0.54600000000000004</v>
      </c>
      <c r="L842" t="s">
        <v>122</v>
      </c>
      <c r="M842">
        <v>2</v>
      </c>
      <c r="N842">
        <v>1</v>
      </c>
      <c r="O842">
        <v>16.889999389648441</v>
      </c>
      <c r="P842">
        <v>-0.1076299269093481</v>
      </c>
      <c r="Q842">
        <v>0.23570769256961069</v>
      </c>
      <c r="R842">
        <v>2.76471</v>
      </c>
      <c r="S842">
        <v>6.2427366527972213E-2</v>
      </c>
      <c r="T842">
        <v>-38.64</v>
      </c>
      <c r="U842">
        <v>-0.96666666666666667</v>
      </c>
      <c r="V842">
        <v>3.67</v>
      </c>
    </row>
    <row r="843" spans="1:22" x14ac:dyDescent="0.25">
      <c r="A843" t="s">
        <v>952</v>
      </c>
      <c r="B843">
        <v>0.23330000000000001</v>
      </c>
      <c r="C843">
        <v>751</v>
      </c>
      <c r="D843">
        <v>2.5999999999999999E-3</v>
      </c>
      <c r="E843">
        <v>857</v>
      </c>
      <c r="F843">
        <v>0.18709999999999999</v>
      </c>
      <c r="G843">
        <v>842</v>
      </c>
      <c r="H843">
        <v>0.78700000000000003</v>
      </c>
      <c r="I843">
        <v>0.89</v>
      </c>
      <c r="L843" t="s">
        <v>79</v>
      </c>
      <c r="M843">
        <v>2</v>
      </c>
      <c r="N843">
        <v>1</v>
      </c>
      <c r="O843">
        <v>16.889999389648441</v>
      </c>
      <c r="P843">
        <v>0.93010010157303646</v>
      </c>
      <c r="Q843">
        <v>0.37909817081630431</v>
      </c>
      <c r="R843">
        <v>2.69231</v>
      </c>
      <c r="S843">
        <v>4.1679550348587169E-2</v>
      </c>
      <c r="T843">
        <v>12.86</v>
      </c>
      <c r="U843">
        <v>0.96666666666666667</v>
      </c>
      <c r="V843">
        <v>2.2599999999999998</v>
      </c>
    </row>
    <row r="844" spans="1:22" x14ac:dyDescent="0.25">
      <c r="A844" t="s">
        <v>953</v>
      </c>
      <c r="B844">
        <v>0.2334</v>
      </c>
      <c r="C844">
        <v>750</v>
      </c>
      <c r="D844">
        <v>2.2000000000000001E-3</v>
      </c>
      <c r="E844">
        <v>931</v>
      </c>
      <c r="F844">
        <v>0.18709999999999999</v>
      </c>
      <c r="G844">
        <v>843</v>
      </c>
      <c r="H844">
        <v>0.69099999999999995</v>
      </c>
      <c r="I844">
        <v>0.83799999999999997</v>
      </c>
      <c r="L844" t="s">
        <v>135</v>
      </c>
      <c r="M844">
        <v>2</v>
      </c>
      <c r="N844">
        <v>1</v>
      </c>
      <c r="O844">
        <v>16.889999389648441</v>
      </c>
      <c r="P844">
        <v>0.25324449340304028</v>
      </c>
      <c r="Q844">
        <v>0.29164493680201381</v>
      </c>
      <c r="R844">
        <v>1.5806500000000001</v>
      </c>
      <c r="S844">
        <v>9.1914010495186105E-2</v>
      </c>
      <c r="T844">
        <v>-3.8</v>
      </c>
      <c r="U844">
        <v>-1</v>
      </c>
      <c r="V844">
        <v>3.28</v>
      </c>
    </row>
    <row r="845" spans="1:22" x14ac:dyDescent="0.25">
      <c r="A845" t="s">
        <v>954</v>
      </c>
      <c r="B845">
        <v>0.2266</v>
      </c>
      <c r="C845">
        <v>800</v>
      </c>
      <c r="D845">
        <v>2.5700000000000001E-2</v>
      </c>
      <c r="E845">
        <v>595</v>
      </c>
      <c r="F845">
        <v>0.18640000000000001</v>
      </c>
      <c r="G845">
        <v>844</v>
      </c>
      <c r="H845">
        <v>0.35</v>
      </c>
      <c r="I845">
        <v>0.45700000000000002</v>
      </c>
      <c r="L845" t="s">
        <v>77</v>
      </c>
      <c r="M845">
        <v>2</v>
      </c>
      <c r="N845">
        <v>1</v>
      </c>
      <c r="O845">
        <v>16.889999389648441</v>
      </c>
      <c r="P845">
        <v>0.13899451021906731</v>
      </c>
      <c r="Q845">
        <v>0.20947690754192491</v>
      </c>
      <c r="R845">
        <v>2.2413799999999999</v>
      </c>
      <c r="S845">
        <v>9.2494059931441219E-2</v>
      </c>
      <c r="T845">
        <v>7.95</v>
      </c>
      <c r="U845">
        <v>1</v>
      </c>
      <c r="V845">
        <v>4.18</v>
      </c>
    </row>
    <row r="846" spans="1:22" x14ac:dyDescent="0.25">
      <c r="A846" t="s">
        <v>955</v>
      </c>
      <c r="B846">
        <v>0.22500000000000001</v>
      </c>
      <c r="C846">
        <v>810</v>
      </c>
      <c r="D846">
        <v>3.1099999999999999E-2</v>
      </c>
      <c r="E846">
        <v>576</v>
      </c>
      <c r="F846">
        <v>0.1862</v>
      </c>
      <c r="G846">
        <v>845</v>
      </c>
      <c r="H846">
        <v>0.38300000000000001</v>
      </c>
      <c r="I846">
        <v>0.373</v>
      </c>
      <c r="L846" t="s">
        <v>128</v>
      </c>
      <c r="M846">
        <v>2</v>
      </c>
      <c r="N846">
        <v>1</v>
      </c>
      <c r="O846">
        <v>16.889999389648441</v>
      </c>
      <c r="P846">
        <v>0.50923528617580971</v>
      </c>
      <c r="Q846">
        <v>0.21817095683481191</v>
      </c>
      <c r="S846">
        <v>0.16108019466219739</v>
      </c>
      <c r="T846">
        <v>14.2</v>
      </c>
      <c r="U846">
        <v>0</v>
      </c>
      <c r="V846">
        <v>4.9400000000000004</v>
      </c>
    </row>
    <row r="847" spans="1:22" x14ac:dyDescent="0.25">
      <c r="A847" t="s">
        <v>956</v>
      </c>
      <c r="B847">
        <v>0.23139999999999999</v>
      </c>
      <c r="C847">
        <v>758</v>
      </c>
      <c r="D847">
        <v>2.2000000000000001E-3</v>
      </c>
      <c r="E847">
        <v>944</v>
      </c>
      <c r="F847">
        <v>0.18559999999999999</v>
      </c>
      <c r="G847">
        <v>846</v>
      </c>
      <c r="H847">
        <v>0.82199999999999995</v>
      </c>
      <c r="I847">
        <v>0.68799999999999994</v>
      </c>
      <c r="L847" t="s">
        <v>128</v>
      </c>
      <c r="M847">
        <v>2</v>
      </c>
      <c r="N847">
        <v>1</v>
      </c>
      <c r="O847">
        <v>16.889999389648441</v>
      </c>
      <c r="P847">
        <v>0.723899592481968</v>
      </c>
      <c r="Q847">
        <v>0.28475301334785569</v>
      </c>
      <c r="R847">
        <v>1.89286</v>
      </c>
      <c r="S847">
        <v>-3.5235862418394599E-3</v>
      </c>
      <c r="T847">
        <v>25.52</v>
      </c>
      <c r="U847">
        <v>0</v>
      </c>
      <c r="V847">
        <v>1.62</v>
      </c>
    </row>
    <row r="848" spans="1:22" x14ac:dyDescent="0.25">
      <c r="A848" t="s">
        <v>957</v>
      </c>
      <c r="B848">
        <v>0.23139999999999999</v>
      </c>
      <c r="C848">
        <v>760</v>
      </c>
      <c r="D848">
        <v>2.2000000000000001E-3</v>
      </c>
      <c r="E848">
        <v>930</v>
      </c>
      <c r="F848">
        <v>0.1855</v>
      </c>
      <c r="G848">
        <v>847</v>
      </c>
      <c r="H848">
        <v>0.45300000000000001</v>
      </c>
      <c r="I848">
        <v>0.81</v>
      </c>
      <c r="L848" t="s">
        <v>286</v>
      </c>
      <c r="M848">
        <v>2</v>
      </c>
      <c r="N848">
        <v>1</v>
      </c>
      <c r="O848">
        <v>16.889999389648441</v>
      </c>
      <c r="P848">
        <v>6.5816315490921193E-2</v>
      </c>
      <c r="Q848">
        <v>0.23998633697443419</v>
      </c>
      <c r="R848">
        <v>1.8</v>
      </c>
      <c r="S848">
        <v>2.181447454731256E-2</v>
      </c>
      <c r="T848">
        <v>2.2599999999999998</v>
      </c>
      <c r="U848">
        <v>1</v>
      </c>
      <c r="V848">
        <v>4.71</v>
      </c>
    </row>
    <row r="849" spans="1:22" x14ac:dyDescent="0.25">
      <c r="A849" t="s">
        <v>958</v>
      </c>
      <c r="B849">
        <v>0.22869999999999999</v>
      </c>
      <c r="C849">
        <v>780</v>
      </c>
      <c r="D849">
        <v>1.2699999999999999E-2</v>
      </c>
      <c r="E849">
        <v>645</v>
      </c>
      <c r="F849">
        <v>0.1855</v>
      </c>
      <c r="G849">
        <v>848</v>
      </c>
      <c r="H849">
        <v>0.71</v>
      </c>
      <c r="I849">
        <v>0.44800000000000001</v>
      </c>
      <c r="L849" t="s">
        <v>128</v>
      </c>
      <c r="M849">
        <v>2</v>
      </c>
      <c r="N849">
        <v>1</v>
      </c>
      <c r="O849">
        <v>16.889999389648441</v>
      </c>
      <c r="P849">
        <v>1.034595793356609</v>
      </c>
      <c r="Q849">
        <v>0.26350408753170862</v>
      </c>
      <c r="R849">
        <v>1.7</v>
      </c>
      <c r="S849">
        <v>9.0401104033970281E-2</v>
      </c>
      <c r="T849">
        <v>0.86</v>
      </c>
      <c r="U849">
        <v>0</v>
      </c>
      <c r="V849">
        <v>2.71</v>
      </c>
    </row>
    <row r="850" spans="1:22" x14ac:dyDescent="0.25">
      <c r="A850" t="s">
        <v>959</v>
      </c>
      <c r="B850">
        <v>0.2311</v>
      </c>
      <c r="C850">
        <v>761</v>
      </c>
      <c r="D850">
        <v>2.2000000000000001E-3</v>
      </c>
      <c r="E850">
        <v>929</v>
      </c>
      <c r="F850">
        <v>0.18529999999999999</v>
      </c>
      <c r="G850">
        <v>849</v>
      </c>
      <c r="H850">
        <v>0.76700000000000002</v>
      </c>
      <c r="I850">
        <v>0.79900000000000004</v>
      </c>
      <c r="L850" t="s">
        <v>128</v>
      </c>
      <c r="M850">
        <v>2</v>
      </c>
      <c r="N850">
        <v>1</v>
      </c>
      <c r="O850">
        <v>16.889999389648441</v>
      </c>
      <c r="P850">
        <v>0.73083467523702617</v>
      </c>
      <c r="Q850">
        <v>0.30695188832657461</v>
      </c>
      <c r="R850">
        <v>3</v>
      </c>
      <c r="S850">
        <v>-8.5753367858949492E-2</v>
      </c>
      <c r="T850">
        <v>-1.94</v>
      </c>
      <c r="U850">
        <v>-6.6666666666666652E-2</v>
      </c>
      <c r="V850">
        <v>4.3600000000000003</v>
      </c>
    </row>
    <row r="851" spans="1:22" x14ac:dyDescent="0.25">
      <c r="A851" t="s">
        <v>960</v>
      </c>
      <c r="B851">
        <v>0.21329999999999999</v>
      </c>
      <c r="C851">
        <v>850</v>
      </c>
      <c r="D851">
        <v>7.3300000000000004E-2</v>
      </c>
      <c r="E851">
        <v>512</v>
      </c>
      <c r="F851">
        <v>0.18529999999999999</v>
      </c>
      <c r="G851">
        <v>850</v>
      </c>
      <c r="H851">
        <v>0.73799999999999999</v>
      </c>
      <c r="I851">
        <v>0.76400000000000001</v>
      </c>
      <c r="L851" t="s">
        <v>135</v>
      </c>
      <c r="M851">
        <v>2</v>
      </c>
      <c r="N851">
        <v>1</v>
      </c>
      <c r="O851">
        <v>16.889999389648441</v>
      </c>
      <c r="P851">
        <v>0.19042764067722889</v>
      </c>
      <c r="Q851">
        <v>0.2176733129903077</v>
      </c>
      <c r="R851">
        <v>2.2083300000000001</v>
      </c>
      <c r="S851">
        <v>8.7281715894911294E-2</v>
      </c>
      <c r="T851">
        <v>55.78</v>
      </c>
      <c r="U851">
        <v>0</v>
      </c>
      <c r="V851">
        <v>2.31</v>
      </c>
    </row>
    <row r="852" spans="1:22" x14ac:dyDescent="0.25">
      <c r="A852" t="s">
        <v>961</v>
      </c>
      <c r="B852">
        <v>0.22900000000000001</v>
      </c>
      <c r="C852">
        <v>776</v>
      </c>
      <c r="D852">
        <v>7.4999999999999997E-3</v>
      </c>
      <c r="E852">
        <v>686</v>
      </c>
      <c r="F852">
        <v>0.1847</v>
      </c>
      <c r="G852">
        <v>851</v>
      </c>
      <c r="H852">
        <v>0.46600000000000003</v>
      </c>
      <c r="I852">
        <v>0.55500000000000005</v>
      </c>
      <c r="L852" t="s">
        <v>122</v>
      </c>
      <c r="M852">
        <v>2</v>
      </c>
      <c r="N852">
        <v>1</v>
      </c>
      <c r="O852">
        <v>16.889999389648441</v>
      </c>
      <c r="P852">
        <v>0.26916700336921018</v>
      </c>
      <c r="Q852">
        <v>0.16072965709962239</v>
      </c>
      <c r="T852">
        <v>52.52</v>
      </c>
      <c r="U852">
        <v>0</v>
      </c>
      <c r="V852">
        <v>6.01</v>
      </c>
    </row>
    <row r="853" spans="1:22" x14ac:dyDescent="0.25">
      <c r="A853" t="s">
        <v>962</v>
      </c>
      <c r="B853">
        <v>0.22839999999999999</v>
      </c>
      <c r="C853">
        <v>781</v>
      </c>
      <c r="D853">
        <v>9.7000000000000003E-3</v>
      </c>
      <c r="E853">
        <v>665</v>
      </c>
      <c r="F853">
        <v>0.18459999999999999</v>
      </c>
      <c r="G853">
        <v>852</v>
      </c>
      <c r="H853">
        <v>0.33200000000000002</v>
      </c>
      <c r="I853">
        <v>0.23100000000000001</v>
      </c>
      <c r="L853" t="s">
        <v>79</v>
      </c>
      <c r="M853">
        <v>2</v>
      </c>
      <c r="N853">
        <v>1</v>
      </c>
      <c r="O853">
        <v>16.889999389648441</v>
      </c>
      <c r="P853">
        <v>0.1276788957872898</v>
      </c>
      <c r="Q853">
        <v>0.24770022105001641</v>
      </c>
      <c r="R853">
        <v>1.64286</v>
      </c>
      <c r="S853">
        <v>0.15129845660978439</v>
      </c>
      <c r="T853">
        <v>5.44</v>
      </c>
      <c r="U853">
        <v>0</v>
      </c>
      <c r="V853">
        <v>2.5299999999999998</v>
      </c>
    </row>
    <row r="854" spans="1:22" x14ac:dyDescent="0.25">
      <c r="A854" t="s">
        <v>963</v>
      </c>
      <c r="B854">
        <v>0.2268</v>
      </c>
      <c r="C854">
        <v>795</v>
      </c>
      <c r="D854">
        <v>1.6E-2</v>
      </c>
      <c r="E854">
        <v>622</v>
      </c>
      <c r="F854">
        <v>0.18459999999999999</v>
      </c>
      <c r="G854">
        <v>853</v>
      </c>
      <c r="H854">
        <v>0.79100000000000004</v>
      </c>
      <c r="I854">
        <v>0.52800000000000002</v>
      </c>
      <c r="L854" t="s">
        <v>77</v>
      </c>
      <c r="M854">
        <v>2</v>
      </c>
      <c r="N854">
        <v>1</v>
      </c>
      <c r="O854">
        <v>16.889999389648441</v>
      </c>
      <c r="P854">
        <v>0.69081541045971862</v>
      </c>
      <c r="Q854">
        <v>0.3534589831793119</v>
      </c>
      <c r="R854">
        <v>2.6</v>
      </c>
      <c r="S854">
        <v>7.4260362305495153E-2</v>
      </c>
      <c r="T854">
        <v>5.57</v>
      </c>
      <c r="U854">
        <v>0.73333333333333339</v>
      </c>
      <c r="V854">
        <v>5.55</v>
      </c>
    </row>
    <row r="855" spans="1:22" x14ac:dyDescent="0.25">
      <c r="A855" t="s">
        <v>964</v>
      </c>
      <c r="B855">
        <v>0.22700000000000001</v>
      </c>
      <c r="C855">
        <v>794</v>
      </c>
      <c r="D855">
        <v>1.49E-2</v>
      </c>
      <c r="E855">
        <v>627</v>
      </c>
      <c r="F855">
        <v>0.18459999999999999</v>
      </c>
      <c r="G855">
        <v>854</v>
      </c>
      <c r="H855">
        <v>0.246</v>
      </c>
      <c r="I855">
        <v>0.45800000000000002</v>
      </c>
      <c r="L855" t="s">
        <v>77</v>
      </c>
      <c r="M855">
        <v>2</v>
      </c>
      <c r="N855">
        <v>1</v>
      </c>
      <c r="O855">
        <v>16.889999389648441</v>
      </c>
      <c r="P855">
        <v>0.3887635745707651</v>
      </c>
      <c r="Q855">
        <v>0.19625501238087109</v>
      </c>
      <c r="R855">
        <v>1.45</v>
      </c>
      <c r="S855">
        <v>9.8351961722488168E-2</v>
      </c>
      <c r="T855">
        <v>3.13</v>
      </c>
      <c r="U855">
        <v>0</v>
      </c>
      <c r="V855">
        <v>2.67</v>
      </c>
    </row>
    <row r="856" spans="1:22" x14ac:dyDescent="0.25">
      <c r="A856" t="s">
        <v>965</v>
      </c>
      <c r="B856">
        <v>0.22900000000000001</v>
      </c>
      <c r="C856">
        <v>775</v>
      </c>
      <c r="D856">
        <v>6.0000000000000001E-3</v>
      </c>
      <c r="E856">
        <v>713</v>
      </c>
      <c r="F856">
        <v>0.18440000000000001</v>
      </c>
      <c r="G856">
        <v>855</v>
      </c>
      <c r="H856">
        <v>0.39800000000000002</v>
      </c>
      <c r="I856">
        <v>0.48499999999999999</v>
      </c>
      <c r="L856" t="s">
        <v>122</v>
      </c>
      <c r="M856">
        <v>2</v>
      </c>
      <c r="N856">
        <v>1</v>
      </c>
      <c r="O856">
        <v>16.889999389648441</v>
      </c>
      <c r="P856">
        <v>0.10108910628996561</v>
      </c>
      <c r="Q856">
        <v>0.18855567386959671</v>
      </c>
      <c r="R856">
        <v>2.59259</v>
      </c>
      <c r="S856">
        <v>2.9482647046233709E-2</v>
      </c>
      <c r="T856">
        <v>8.93</v>
      </c>
      <c r="U856">
        <v>0.56666666666666665</v>
      </c>
      <c r="V856">
        <v>2.97</v>
      </c>
    </row>
    <row r="857" spans="1:22" x14ac:dyDescent="0.25">
      <c r="A857" t="s">
        <v>966</v>
      </c>
      <c r="B857">
        <v>0.2288</v>
      </c>
      <c r="C857">
        <v>777</v>
      </c>
      <c r="D857">
        <v>6.4000000000000003E-3</v>
      </c>
      <c r="E857">
        <v>700</v>
      </c>
      <c r="F857">
        <v>0.18429999999999999</v>
      </c>
      <c r="G857">
        <v>856</v>
      </c>
      <c r="H857">
        <v>0.40300000000000002</v>
      </c>
      <c r="I857">
        <v>0.53200000000000003</v>
      </c>
      <c r="L857" t="s">
        <v>286</v>
      </c>
      <c r="M857">
        <v>2</v>
      </c>
      <c r="N857">
        <v>1</v>
      </c>
      <c r="O857">
        <v>16.889999389648441</v>
      </c>
      <c r="P857">
        <v>5.6403102102335248E-2</v>
      </c>
      <c r="Q857">
        <v>0.22010079837214461</v>
      </c>
      <c r="R857">
        <v>1.4210499999999999</v>
      </c>
      <c r="S857">
        <v>0.1091019093997638</v>
      </c>
      <c r="T857">
        <v>0.06</v>
      </c>
      <c r="U857">
        <v>0</v>
      </c>
      <c r="V857">
        <v>6.4</v>
      </c>
    </row>
    <row r="858" spans="1:22" x14ac:dyDescent="0.25">
      <c r="A858" t="s">
        <v>967</v>
      </c>
      <c r="B858">
        <v>0.22939999999999999</v>
      </c>
      <c r="C858">
        <v>772</v>
      </c>
      <c r="D858">
        <v>2.3E-3</v>
      </c>
      <c r="E858">
        <v>928</v>
      </c>
      <c r="F858">
        <v>0.184</v>
      </c>
      <c r="G858">
        <v>857</v>
      </c>
      <c r="H858">
        <v>0.67900000000000005</v>
      </c>
      <c r="I858">
        <v>0.70799999999999996</v>
      </c>
      <c r="L858" t="s">
        <v>128</v>
      </c>
      <c r="M858">
        <v>2</v>
      </c>
      <c r="N858">
        <v>1</v>
      </c>
      <c r="O858">
        <v>16.889999389648441</v>
      </c>
      <c r="P858">
        <v>0.75487298197987263</v>
      </c>
      <c r="Q858">
        <v>0.236261781394762</v>
      </c>
      <c r="R858">
        <v>1.7142900000000001</v>
      </c>
      <c r="S858">
        <v>1.701422364345229E-2</v>
      </c>
      <c r="T858">
        <v>8.64</v>
      </c>
      <c r="U858">
        <v>0</v>
      </c>
      <c r="V858">
        <v>1.49</v>
      </c>
    </row>
    <row r="859" spans="1:22" x14ac:dyDescent="0.25">
      <c r="A859" t="s">
        <v>968</v>
      </c>
      <c r="B859">
        <v>0.2283</v>
      </c>
      <c r="C859">
        <v>782</v>
      </c>
      <c r="D859">
        <v>6.1999999999999998E-3</v>
      </c>
      <c r="E859">
        <v>707</v>
      </c>
      <c r="F859">
        <v>0.18390000000000001</v>
      </c>
      <c r="G859">
        <v>858</v>
      </c>
      <c r="H859">
        <v>0.60599999999999998</v>
      </c>
      <c r="I859">
        <v>0.57199999999999995</v>
      </c>
      <c r="L859" t="s">
        <v>128</v>
      </c>
      <c r="M859">
        <v>2</v>
      </c>
      <c r="N859">
        <v>1</v>
      </c>
      <c r="O859">
        <v>16.889999389648441</v>
      </c>
      <c r="P859">
        <v>0.73874809494990579</v>
      </c>
      <c r="Q859">
        <v>0.28328097985871742</v>
      </c>
      <c r="R859">
        <v>2.7894700000000001</v>
      </c>
      <c r="S859">
        <v>1.822641286916449E-3</v>
      </c>
      <c r="T859">
        <v>-0.22</v>
      </c>
      <c r="U859">
        <v>0</v>
      </c>
      <c r="V859">
        <v>4.96</v>
      </c>
    </row>
    <row r="860" spans="1:22" x14ac:dyDescent="0.25">
      <c r="A860" t="s">
        <v>969</v>
      </c>
      <c r="B860">
        <v>0.2283</v>
      </c>
      <c r="C860">
        <v>783</v>
      </c>
      <c r="D860">
        <v>6.0000000000000001E-3</v>
      </c>
      <c r="E860">
        <v>715</v>
      </c>
      <c r="F860">
        <v>0.18379999999999999</v>
      </c>
      <c r="G860">
        <v>859</v>
      </c>
      <c r="H860">
        <v>0.86199999999999999</v>
      </c>
      <c r="I860">
        <v>0.86899999999999999</v>
      </c>
      <c r="L860" t="s">
        <v>122</v>
      </c>
      <c r="M860">
        <v>2</v>
      </c>
      <c r="N860">
        <v>1</v>
      </c>
      <c r="O860">
        <v>16.889999389648441</v>
      </c>
      <c r="P860">
        <v>1.4746508982460711</v>
      </c>
      <c r="Q860">
        <v>0.33850266805861251</v>
      </c>
      <c r="R860">
        <v>2.3199999999999998</v>
      </c>
      <c r="S860">
        <v>5.0372442660049137E-2</v>
      </c>
      <c r="T860">
        <v>13.66</v>
      </c>
      <c r="U860">
        <v>0.53333333333333333</v>
      </c>
      <c r="V860">
        <v>0</v>
      </c>
    </row>
    <row r="861" spans="1:22" x14ac:dyDescent="0.25">
      <c r="A861" t="s">
        <v>970</v>
      </c>
      <c r="B861">
        <v>0.22919999999999999</v>
      </c>
      <c r="C861">
        <v>774</v>
      </c>
      <c r="D861">
        <v>2.2000000000000001E-3</v>
      </c>
      <c r="E861">
        <v>937</v>
      </c>
      <c r="F861">
        <v>0.18379999999999999</v>
      </c>
      <c r="G861">
        <v>860</v>
      </c>
      <c r="H861">
        <v>0.95</v>
      </c>
      <c r="I861">
        <v>0.94</v>
      </c>
      <c r="J861" t="s">
        <v>111</v>
      </c>
      <c r="L861" t="s">
        <v>180</v>
      </c>
      <c r="M861">
        <v>2</v>
      </c>
      <c r="N861">
        <v>1</v>
      </c>
      <c r="O861">
        <v>16.889999389648441</v>
      </c>
      <c r="P861">
        <v>0.96870130485194117</v>
      </c>
      <c r="Q861">
        <v>0.29887895230212957</v>
      </c>
      <c r="R861">
        <v>1.8</v>
      </c>
      <c r="S861">
        <v>1.9940107629022211E-2</v>
      </c>
      <c r="T861">
        <v>15.69</v>
      </c>
      <c r="U861">
        <v>0.93333333333333335</v>
      </c>
      <c r="V861">
        <v>3.13</v>
      </c>
    </row>
    <row r="862" spans="1:22" x14ac:dyDescent="0.25">
      <c r="A862" t="s">
        <v>971</v>
      </c>
      <c r="B862">
        <v>0.17730000000000001</v>
      </c>
      <c r="C862">
        <v>979</v>
      </c>
      <c r="D862">
        <v>0.20849999999999999</v>
      </c>
      <c r="E862">
        <v>437</v>
      </c>
      <c r="F862">
        <v>0.1835</v>
      </c>
      <c r="G862">
        <v>861</v>
      </c>
      <c r="H862">
        <v>0.54300000000000004</v>
      </c>
      <c r="I862">
        <v>0.45300000000000001</v>
      </c>
      <c r="L862" t="s">
        <v>122</v>
      </c>
      <c r="M862">
        <v>2</v>
      </c>
      <c r="N862">
        <v>1</v>
      </c>
      <c r="O862">
        <v>16.889999389648441</v>
      </c>
      <c r="P862">
        <v>0.83981048126475355</v>
      </c>
      <c r="Q862">
        <v>0.2721818838074167</v>
      </c>
      <c r="R862">
        <v>1.4615400000000001</v>
      </c>
      <c r="S862">
        <v>0.18058454143252639</v>
      </c>
      <c r="T862">
        <v>3.03</v>
      </c>
      <c r="U862">
        <v>0.8</v>
      </c>
      <c r="V862">
        <v>3.26</v>
      </c>
    </row>
    <row r="863" spans="1:22" x14ac:dyDescent="0.25">
      <c r="A863" t="s">
        <v>972</v>
      </c>
      <c r="B863">
        <v>0.22869999999999999</v>
      </c>
      <c r="C863">
        <v>779</v>
      </c>
      <c r="D863">
        <v>2.3999999999999998E-3</v>
      </c>
      <c r="E863">
        <v>898</v>
      </c>
      <c r="F863">
        <v>0.1835</v>
      </c>
      <c r="G863">
        <v>862</v>
      </c>
      <c r="H863">
        <v>0.77700000000000002</v>
      </c>
      <c r="I863">
        <v>0.56699999999999995</v>
      </c>
      <c r="L863" t="s">
        <v>128</v>
      </c>
      <c r="M863">
        <v>2</v>
      </c>
      <c r="N863">
        <v>1</v>
      </c>
      <c r="O863">
        <v>16.889999389648441</v>
      </c>
      <c r="P863">
        <v>1.1396786204580309</v>
      </c>
      <c r="Q863">
        <v>0.31683889267833237</v>
      </c>
      <c r="R863">
        <v>2.13043</v>
      </c>
      <c r="S863">
        <v>-8.0315605635898901E-3</v>
      </c>
      <c r="T863">
        <v>5.7</v>
      </c>
      <c r="U863">
        <v>0</v>
      </c>
      <c r="V863">
        <v>2.04</v>
      </c>
    </row>
    <row r="864" spans="1:22" x14ac:dyDescent="0.25">
      <c r="A864" t="s">
        <v>973</v>
      </c>
      <c r="B864">
        <v>0.22750000000000001</v>
      </c>
      <c r="C864">
        <v>791</v>
      </c>
      <c r="D864">
        <v>5.0000000000000001E-3</v>
      </c>
      <c r="E864">
        <v>748</v>
      </c>
      <c r="F864">
        <v>0.183</v>
      </c>
      <c r="G864">
        <v>863</v>
      </c>
      <c r="H864">
        <v>0.14499999999999999</v>
      </c>
      <c r="I864">
        <v>0.44400000000000001</v>
      </c>
      <c r="L864" t="s">
        <v>78</v>
      </c>
      <c r="M864">
        <v>2</v>
      </c>
      <c r="N864">
        <v>1</v>
      </c>
      <c r="O864">
        <v>16.889999389648441</v>
      </c>
      <c r="P864">
        <v>-0.36451580354279373</v>
      </c>
      <c r="Q864">
        <v>0.22514806588749159</v>
      </c>
      <c r="R864">
        <v>2.2400000000000002</v>
      </c>
      <c r="S864">
        <v>7.9628384715922262E-2</v>
      </c>
      <c r="T864">
        <v>5.81</v>
      </c>
      <c r="U864">
        <v>0.93333333333333335</v>
      </c>
      <c r="V864">
        <v>3.19</v>
      </c>
    </row>
    <row r="865" spans="1:22" x14ac:dyDescent="0.25">
      <c r="A865" t="s">
        <v>974</v>
      </c>
      <c r="B865">
        <v>0.20680000000000001</v>
      </c>
      <c r="C865">
        <v>872</v>
      </c>
      <c r="D865">
        <v>8.77E-2</v>
      </c>
      <c r="E865">
        <v>497</v>
      </c>
      <c r="F865">
        <v>0.183</v>
      </c>
      <c r="G865">
        <v>864</v>
      </c>
      <c r="H865">
        <v>7.1999999999999995E-2</v>
      </c>
      <c r="I865">
        <v>0.32200000000000001</v>
      </c>
      <c r="L865" t="s">
        <v>286</v>
      </c>
      <c r="M865">
        <v>2</v>
      </c>
      <c r="N865">
        <v>1</v>
      </c>
      <c r="O865">
        <v>16.889999389648441</v>
      </c>
      <c r="P865">
        <v>-0.25777379917807769</v>
      </c>
      <c r="Q865">
        <v>0.229749869622937</v>
      </c>
      <c r="R865">
        <v>2.8181799999999999</v>
      </c>
      <c r="S865">
        <v>9.2024748142481405E-2</v>
      </c>
      <c r="T865">
        <v>-0.14000000000000001</v>
      </c>
      <c r="U865">
        <v>0</v>
      </c>
      <c r="V865">
        <v>5.7</v>
      </c>
    </row>
    <row r="866" spans="1:22" x14ac:dyDescent="0.25">
      <c r="A866" t="s">
        <v>975</v>
      </c>
      <c r="B866">
        <v>0.2258</v>
      </c>
      <c r="C866">
        <v>803</v>
      </c>
      <c r="D866">
        <v>1.0999999999999999E-2</v>
      </c>
      <c r="E866">
        <v>655</v>
      </c>
      <c r="F866">
        <v>0.18290000000000001</v>
      </c>
      <c r="G866">
        <v>865</v>
      </c>
      <c r="H866">
        <v>0.34799999999999998</v>
      </c>
      <c r="I866">
        <v>0.49399999999999999</v>
      </c>
      <c r="L866" t="s">
        <v>80</v>
      </c>
      <c r="M866">
        <v>2</v>
      </c>
      <c r="N866">
        <v>1</v>
      </c>
      <c r="O866">
        <v>16.889999389648441</v>
      </c>
      <c r="P866">
        <v>4.4451577495345652E-2</v>
      </c>
      <c r="Q866">
        <v>0.18266654554829179</v>
      </c>
      <c r="R866">
        <v>1.7083299999999999</v>
      </c>
      <c r="S866">
        <v>8.8822342229869733E-2</v>
      </c>
      <c r="T866">
        <v>5.88</v>
      </c>
      <c r="U866">
        <v>0.96666666666666667</v>
      </c>
      <c r="V866">
        <v>2.76</v>
      </c>
    </row>
    <row r="867" spans="1:22" x14ac:dyDescent="0.25">
      <c r="A867" t="s">
        <v>976</v>
      </c>
      <c r="B867">
        <v>0.22509999999999999</v>
      </c>
      <c r="C867">
        <v>809</v>
      </c>
      <c r="D867">
        <v>1.32E-2</v>
      </c>
      <c r="E867">
        <v>637</v>
      </c>
      <c r="F867">
        <v>0.1827</v>
      </c>
      <c r="G867">
        <v>866</v>
      </c>
      <c r="H867">
        <v>0.46300000000000002</v>
      </c>
      <c r="I867">
        <v>0.63700000000000001</v>
      </c>
      <c r="L867" t="s">
        <v>80</v>
      </c>
      <c r="M867">
        <v>2</v>
      </c>
      <c r="N867">
        <v>1</v>
      </c>
      <c r="O867">
        <v>16.889999389648441</v>
      </c>
      <c r="P867">
        <v>0.1075847096863233</v>
      </c>
      <c r="Q867">
        <v>0.26572250041963691</v>
      </c>
      <c r="R867">
        <v>1.88462</v>
      </c>
      <c r="S867">
        <v>9.2447941084780938E-2</v>
      </c>
      <c r="T867">
        <v>10.220000000000001</v>
      </c>
      <c r="U867">
        <v>0.96666666666666667</v>
      </c>
      <c r="V867">
        <v>3.76</v>
      </c>
    </row>
    <row r="868" spans="1:22" x14ac:dyDescent="0.25">
      <c r="A868" t="s">
        <v>977</v>
      </c>
      <c r="B868">
        <v>0.22750000000000001</v>
      </c>
      <c r="C868">
        <v>790</v>
      </c>
      <c r="D868">
        <v>2.5000000000000001E-3</v>
      </c>
      <c r="E868">
        <v>872</v>
      </c>
      <c r="F868">
        <v>0.1825</v>
      </c>
      <c r="G868">
        <v>867</v>
      </c>
      <c r="H868">
        <v>0.7</v>
      </c>
      <c r="I868">
        <v>0.76900000000000002</v>
      </c>
      <c r="L868" t="s">
        <v>135</v>
      </c>
      <c r="M868">
        <v>2</v>
      </c>
      <c r="N868">
        <v>1</v>
      </c>
      <c r="O868">
        <v>16.889999389648441</v>
      </c>
      <c r="P868">
        <v>0.98621257288823228</v>
      </c>
      <c r="Q868">
        <v>0.26561503682282411</v>
      </c>
      <c r="R868">
        <v>1.90476</v>
      </c>
      <c r="S868">
        <v>5.3005247691300113E-2</v>
      </c>
      <c r="T868">
        <v>4.07</v>
      </c>
      <c r="U868">
        <v>0</v>
      </c>
      <c r="V868">
        <v>2.93</v>
      </c>
    </row>
    <row r="869" spans="1:22" x14ac:dyDescent="0.25">
      <c r="A869" t="s">
        <v>978</v>
      </c>
      <c r="B869">
        <v>0.22670000000000001</v>
      </c>
      <c r="C869">
        <v>796</v>
      </c>
      <c r="D869">
        <v>4.7000000000000002E-3</v>
      </c>
      <c r="E869">
        <v>761</v>
      </c>
      <c r="F869">
        <v>0.18229999999999999</v>
      </c>
      <c r="G869">
        <v>868</v>
      </c>
      <c r="H869">
        <v>0.40600000000000003</v>
      </c>
      <c r="I869">
        <v>0.624</v>
      </c>
      <c r="L869" t="s">
        <v>122</v>
      </c>
      <c r="M869">
        <v>2</v>
      </c>
      <c r="N869">
        <v>1</v>
      </c>
      <c r="O869">
        <v>16.889999389648441</v>
      </c>
      <c r="P869">
        <v>-0.1718131887693721</v>
      </c>
      <c r="Q869">
        <v>0.2421465944679291</v>
      </c>
      <c r="R869">
        <v>2.125</v>
      </c>
      <c r="S869">
        <v>0.1125577930197115</v>
      </c>
      <c r="T869">
        <v>47.01</v>
      </c>
      <c r="U869">
        <v>1</v>
      </c>
      <c r="V869">
        <v>0.01</v>
      </c>
    </row>
    <row r="870" spans="1:22" x14ac:dyDescent="0.25">
      <c r="A870" t="s">
        <v>979</v>
      </c>
      <c r="B870">
        <v>0.21690000000000001</v>
      </c>
      <c r="C870">
        <v>833</v>
      </c>
      <c r="D870">
        <v>4.3900000000000002E-2</v>
      </c>
      <c r="E870">
        <v>549</v>
      </c>
      <c r="F870">
        <v>0.18229999999999999</v>
      </c>
      <c r="G870">
        <v>869</v>
      </c>
      <c r="H870">
        <v>0.22500000000000001</v>
      </c>
      <c r="I870">
        <v>0.317</v>
      </c>
      <c r="L870" t="s">
        <v>122</v>
      </c>
      <c r="M870">
        <v>2</v>
      </c>
      <c r="N870">
        <v>1</v>
      </c>
      <c r="O870">
        <v>16.889999389648441</v>
      </c>
      <c r="P870">
        <v>0.16686565653605051</v>
      </c>
      <c r="Q870">
        <v>0.22997500328693349</v>
      </c>
      <c r="R870">
        <v>2.3333300000000001</v>
      </c>
      <c r="S870">
        <v>5.1314122601025643E-2</v>
      </c>
      <c r="T870">
        <v>68.150000000000006</v>
      </c>
      <c r="U870">
        <v>0.8</v>
      </c>
      <c r="V870">
        <v>4.37</v>
      </c>
    </row>
    <row r="871" spans="1:22" x14ac:dyDescent="0.25">
      <c r="A871" t="s">
        <v>980</v>
      </c>
      <c r="B871">
        <v>0.22370000000000001</v>
      </c>
      <c r="C871">
        <v>814</v>
      </c>
      <c r="D871">
        <v>1.6799999999999999E-2</v>
      </c>
      <c r="E871">
        <v>617</v>
      </c>
      <c r="F871">
        <v>0.18229999999999999</v>
      </c>
      <c r="G871">
        <v>870</v>
      </c>
      <c r="H871">
        <v>0.43</v>
      </c>
      <c r="I871">
        <v>0.439</v>
      </c>
      <c r="L871" t="s">
        <v>122</v>
      </c>
      <c r="M871">
        <v>2</v>
      </c>
      <c r="N871">
        <v>1</v>
      </c>
      <c r="O871">
        <v>16.889999389648441</v>
      </c>
      <c r="P871">
        <v>0.84036501591913126</v>
      </c>
      <c r="Q871">
        <v>0.27677891700004759</v>
      </c>
      <c r="S871">
        <v>0.17490036939314749</v>
      </c>
      <c r="T871">
        <v>34.840000000000003</v>
      </c>
      <c r="U871">
        <v>0</v>
      </c>
      <c r="V871">
        <v>3.74</v>
      </c>
    </row>
    <row r="872" spans="1:22" x14ac:dyDescent="0.25">
      <c r="A872" t="s">
        <v>981</v>
      </c>
      <c r="B872">
        <v>0.22720000000000001</v>
      </c>
      <c r="C872">
        <v>793</v>
      </c>
      <c r="D872">
        <v>2.3999999999999998E-3</v>
      </c>
      <c r="E872">
        <v>889</v>
      </c>
      <c r="F872">
        <v>0.1822</v>
      </c>
      <c r="G872">
        <v>871</v>
      </c>
      <c r="H872">
        <v>0.65100000000000002</v>
      </c>
      <c r="I872">
        <v>0.49199999999999999</v>
      </c>
      <c r="L872" t="s">
        <v>79</v>
      </c>
      <c r="M872">
        <v>2</v>
      </c>
      <c r="N872">
        <v>1</v>
      </c>
      <c r="O872">
        <v>16.889999389648441</v>
      </c>
      <c r="P872">
        <v>1.2793660379630301</v>
      </c>
      <c r="Q872">
        <v>0.36232631279709598</v>
      </c>
      <c r="R872">
        <v>2.75</v>
      </c>
      <c r="S872">
        <v>4.2105202819345822E-2</v>
      </c>
      <c r="T872">
        <v>13.14</v>
      </c>
      <c r="U872">
        <v>1</v>
      </c>
      <c r="V872">
        <v>4.16</v>
      </c>
    </row>
    <row r="873" spans="1:22" x14ac:dyDescent="0.25">
      <c r="A873" t="s">
        <v>982</v>
      </c>
      <c r="B873">
        <v>0.2266</v>
      </c>
      <c r="C873">
        <v>799</v>
      </c>
      <c r="D873">
        <v>4.3E-3</v>
      </c>
      <c r="E873">
        <v>775</v>
      </c>
      <c r="F873">
        <v>0.1822</v>
      </c>
      <c r="G873">
        <v>872</v>
      </c>
      <c r="H873">
        <v>0.81799999999999995</v>
      </c>
      <c r="I873">
        <v>0.56100000000000005</v>
      </c>
      <c r="L873" t="s">
        <v>122</v>
      </c>
      <c r="M873">
        <v>2</v>
      </c>
      <c r="N873">
        <v>1</v>
      </c>
      <c r="O873">
        <v>16.889999389648441</v>
      </c>
      <c r="P873">
        <v>0.38639462667140378</v>
      </c>
      <c r="Q873">
        <v>0.35154290298486968</v>
      </c>
      <c r="R873">
        <v>1.4</v>
      </c>
      <c r="S873">
        <v>0.22914592009054749</v>
      </c>
      <c r="T873">
        <v>26.32</v>
      </c>
      <c r="U873">
        <v>0.76666666666666661</v>
      </c>
      <c r="V873">
        <v>3.51</v>
      </c>
    </row>
    <row r="874" spans="1:22" x14ac:dyDescent="0.25">
      <c r="A874" t="s">
        <v>983</v>
      </c>
      <c r="B874">
        <v>0.20799999999999999</v>
      </c>
      <c r="C874">
        <v>866</v>
      </c>
      <c r="D874">
        <v>7.6899999999999996E-2</v>
      </c>
      <c r="E874">
        <v>509</v>
      </c>
      <c r="F874">
        <v>0.18179999999999999</v>
      </c>
      <c r="G874">
        <v>873</v>
      </c>
      <c r="H874">
        <v>0.54600000000000004</v>
      </c>
      <c r="I874">
        <v>0.42599999999999999</v>
      </c>
      <c r="L874" t="s">
        <v>135</v>
      </c>
      <c r="M874">
        <v>2</v>
      </c>
      <c r="N874">
        <v>1</v>
      </c>
      <c r="O874">
        <v>16.889999389648441</v>
      </c>
      <c r="P874">
        <v>0.1475833204012896</v>
      </c>
      <c r="Q874">
        <v>0.288435375816468</v>
      </c>
      <c r="R874">
        <v>1.76</v>
      </c>
      <c r="S874">
        <v>0.18294752371434209</v>
      </c>
      <c r="T874">
        <v>15.54</v>
      </c>
      <c r="U874">
        <v>0.96666666666666667</v>
      </c>
      <c r="V874">
        <v>2</v>
      </c>
    </row>
    <row r="875" spans="1:22" x14ac:dyDescent="0.25">
      <c r="A875" t="s">
        <v>984</v>
      </c>
      <c r="B875">
        <v>0.22570000000000001</v>
      </c>
      <c r="C875">
        <v>804</v>
      </c>
      <c r="D875">
        <v>2.7000000000000001E-3</v>
      </c>
      <c r="E875">
        <v>838</v>
      </c>
      <c r="F875">
        <v>0.18110000000000001</v>
      </c>
      <c r="G875">
        <v>874</v>
      </c>
      <c r="H875">
        <v>0.53800000000000003</v>
      </c>
      <c r="I875">
        <v>0.71799999999999997</v>
      </c>
      <c r="L875" t="s">
        <v>117</v>
      </c>
      <c r="M875">
        <v>2</v>
      </c>
      <c r="N875">
        <v>1</v>
      </c>
      <c r="O875">
        <v>16.889999389648441</v>
      </c>
      <c r="P875">
        <v>0.53681424648642073</v>
      </c>
      <c r="Q875">
        <v>0.20220685530479529</v>
      </c>
      <c r="R875">
        <v>1.6</v>
      </c>
      <c r="S875">
        <v>4.700418926412131E-2</v>
      </c>
      <c r="T875">
        <v>9.9499999999999993</v>
      </c>
      <c r="U875">
        <v>0</v>
      </c>
      <c r="V875">
        <v>3.77</v>
      </c>
    </row>
    <row r="876" spans="1:22" x14ac:dyDescent="0.25">
      <c r="A876" t="s">
        <v>985</v>
      </c>
      <c r="B876">
        <v>0.2218</v>
      </c>
      <c r="C876">
        <v>821</v>
      </c>
      <c r="D876">
        <v>1.6899999999999998E-2</v>
      </c>
      <c r="E876">
        <v>615</v>
      </c>
      <c r="F876">
        <v>0.18079999999999999</v>
      </c>
      <c r="G876">
        <v>875</v>
      </c>
      <c r="H876">
        <v>0.26500000000000001</v>
      </c>
      <c r="I876">
        <v>0.40200000000000002</v>
      </c>
      <c r="L876" t="s">
        <v>128</v>
      </c>
      <c r="M876">
        <v>2</v>
      </c>
      <c r="N876">
        <v>1</v>
      </c>
      <c r="O876">
        <v>16.889999389648441</v>
      </c>
      <c r="P876">
        <v>-0.16665592791835351</v>
      </c>
      <c r="Q876">
        <v>0.20316438135336159</v>
      </c>
      <c r="R876">
        <v>1.75</v>
      </c>
      <c r="S876">
        <v>0.1010105209201573</v>
      </c>
      <c r="T876">
        <v>3.98</v>
      </c>
      <c r="U876">
        <v>0.96666666666666667</v>
      </c>
      <c r="V876">
        <v>3.41</v>
      </c>
    </row>
    <row r="877" spans="1:22" x14ac:dyDescent="0.25">
      <c r="A877" t="s">
        <v>986</v>
      </c>
      <c r="B877">
        <v>0.18459999999999999</v>
      </c>
      <c r="C877">
        <v>951</v>
      </c>
      <c r="D877">
        <v>0.16500000000000001</v>
      </c>
      <c r="E877">
        <v>452</v>
      </c>
      <c r="F877">
        <v>0.1807</v>
      </c>
      <c r="G877">
        <v>876</v>
      </c>
      <c r="H877">
        <v>0.50600000000000001</v>
      </c>
      <c r="I877">
        <v>0.61099999999999999</v>
      </c>
      <c r="L877" t="s">
        <v>122</v>
      </c>
      <c r="M877">
        <v>2</v>
      </c>
      <c r="N877">
        <v>1</v>
      </c>
      <c r="O877">
        <v>16.889999389648441</v>
      </c>
      <c r="P877">
        <v>0.82311173044955521</v>
      </c>
      <c r="Q877">
        <v>0.29325780880672458</v>
      </c>
      <c r="R877">
        <v>2.5</v>
      </c>
      <c r="S877">
        <v>0.11548263446966869</v>
      </c>
      <c r="T877">
        <v>14.35</v>
      </c>
      <c r="U877">
        <v>0.8</v>
      </c>
      <c r="V877">
        <v>6.37</v>
      </c>
    </row>
    <row r="878" spans="1:22" x14ac:dyDescent="0.25">
      <c r="A878" t="s">
        <v>987</v>
      </c>
      <c r="B878">
        <v>0.22450000000000001</v>
      </c>
      <c r="C878">
        <v>811</v>
      </c>
      <c r="D878">
        <v>2.3999999999999998E-3</v>
      </c>
      <c r="E878">
        <v>896</v>
      </c>
      <c r="F878">
        <v>0.18</v>
      </c>
      <c r="G878">
        <v>877</v>
      </c>
      <c r="H878">
        <v>0.72299999999999998</v>
      </c>
      <c r="I878">
        <v>0.81399999999999995</v>
      </c>
      <c r="L878" t="s">
        <v>128</v>
      </c>
      <c r="M878">
        <v>2</v>
      </c>
      <c r="N878">
        <v>1</v>
      </c>
      <c r="O878">
        <v>16.889999389648441</v>
      </c>
      <c r="P878">
        <v>0.92574495736581608</v>
      </c>
      <c r="Q878">
        <v>0.29501060315476518</v>
      </c>
      <c r="R878">
        <v>1.5</v>
      </c>
      <c r="S878">
        <v>4.2350655098507113E-2</v>
      </c>
      <c r="T878">
        <v>0.32</v>
      </c>
      <c r="U878">
        <v>0</v>
      </c>
      <c r="V878">
        <v>4.59</v>
      </c>
    </row>
    <row r="879" spans="1:22" x14ac:dyDescent="0.25">
      <c r="A879" t="s">
        <v>988</v>
      </c>
      <c r="B879">
        <v>0.22309999999999999</v>
      </c>
      <c r="C879">
        <v>817</v>
      </c>
      <c r="D879">
        <v>6.4000000000000003E-3</v>
      </c>
      <c r="E879">
        <v>701</v>
      </c>
      <c r="F879">
        <v>0.1797</v>
      </c>
      <c r="G879">
        <v>878</v>
      </c>
      <c r="H879">
        <v>0.65400000000000003</v>
      </c>
      <c r="I879">
        <v>0.496</v>
      </c>
      <c r="L879" t="s">
        <v>80</v>
      </c>
      <c r="M879">
        <v>2</v>
      </c>
      <c r="N879">
        <v>1</v>
      </c>
      <c r="O879">
        <v>16.889999389648441</v>
      </c>
      <c r="P879">
        <v>0.2302729086810904</v>
      </c>
      <c r="Q879">
        <v>0.2977509760796288</v>
      </c>
      <c r="R879">
        <v>2.0588199999999999</v>
      </c>
      <c r="S879">
        <v>0.13095239562666999</v>
      </c>
      <c r="T879">
        <v>4.25</v>
      </c>
      <c r="U879">
        <v>0.8</v>
      </c>
      <c r="V879">
        <v>5.86</v>
      </c>
    </row>
    <row r="880" spans="1:22" x14ac:dyDescent="0.25">
      <c r="A880" t="s">
        <v>989</v>
      </c>
      <c r="B880">
        <v>0.216</v>
      </c>
      <c r="C880">
        <v>834</v>
      </c>
      <c r="D880">
        <v>3.3500000000000002E-2</v>
      </c>
      <c r="E880">
        <v>570</v>
      </c>
      <c r="F880">
        <v>0.17949999999999999</v>
      </c>
      <c r="G880">
        <v>879</v>
      </c>
      <c r="H880">
        <v>4.8000000000000001E-2</v>
      </c>
      <c r="I880">
        <v>0.34300000000000003</v>
      </c>
      <c r="L880" t="s">
        <v>78</v>
      </c>
      <c r="M880">
        <v>2</v>
      </c>
      <c r="N880">
        <v>1</v>
      </c>
      <c r="O880">
        <v>16.889999389648441</v>
      </c>
      <c r="P880">
        <v>-0.48207054079837419</v>
      </c>
      <c r="Q880">
        <v>0.25521436254561142</v>
      </c>
      <c r="R880">
        <v>1.92</v>
      </c>
      <c r="S880">
        <v>0.16224917624945759</v>
      </c>
      <c r="T880">
        <v>3.42</v>
      </c>
      <c r="U880">
        <v>0.76666666666666661</v>
      </c>
      <c r="V880">
        <v>2.76</v>
      </c>
    </row>
    <row r="881" spans="1:22" x14ac:dyDescent="0.25">
      <c r="A881" t="s">
        <v>990</v>
      </c>
      <c r="B881">
        <v>0.21510000000000001</v>
      </c>
      <c r="C881">
        <v>840</v>
      </c>
      <c r="D881">
        <v>2.9399999999999999E-2</v>
      </c>
      <c r="E881">
        <v>581</v>
      </c>
      <c r="F881">
        <v>0.1779</v>
      </c>
      <c r="G881">
        <v>880</v>
      </c>
      <c r="H881">
        <v>0.41099999999999998</v>
      </c>
      <c r="I881">
        <v>0.38900000000000001</v>
      </c>
      <c r="L881" t="s">
        <v>117</v>
      </c>
      <c r="M881">
        <v>2</v>
      </c>
      <c r="N881">
        <v>1</v>
      </c>
      <c r="O881">
        <v>16.889999389648441</v>
      </c>
      <c r="P881">
        <v>0.90492500631947015</v>
      </c>
      <c r="Q881">
        <v>0.30581330969051818</v>
      </c>
      <c r="R881">
        <v>1.7</v>
      </c>
      <c r="S881">
        <v>0.1634508982035929</v>
      </c>
      <c r="T881">
        <v>7.33</v>
      </c>
      <c r="U881">
        <v>0.8</v>
      </c>
      <c r="V881">
        <v>2.0499999999999998</v>
      </c>
    </row>
    <row r="882" spans="1:22" x14ac:dyDescent="0.25">
      <c r="A882" t="s">
        <v>991</v>
      </c>
      <c r="B882">
        <v>0.20699999999999999</v>
      </c>
      <c r="C882">
        <v>871</v>
      </c>
      <c r="D882">
        <v>6.0900000000000003E-2</v>
      </c>
      <c r="E882">
        <v>525</v>
      </c>
      <c r="F882">
        <v>0.17780000000000001</v>
      </c>
      <c r="G882">
        <v>881</v>
      </c>
      <c r="H882">
        <v>0.187</v>
      </c>
      <c r="I882">
        <v>0.436</v>
      </c>
      <c r="L882" t="s">
        <v>286</v>
      </c>
      <c r="M882">
        <v>2</v>
      </c>
      <c r="N882">
        <v>1</v>
      </c>
      <c r="O882">
        <v>16.889999389648441</v>
      </c>
      <c r="P882">
        <v>1.045155621358688E-2</v>
      </c>
      <c r="Q882">
        <v>0.18859004448331401</v>
      </c>
      <c r="R882">
        <v>1.6875</v>
      </c>
      <c r="S882">
        <v>0.12535607760260131</v>
      </c>
      <c r="T882">
        <v>-1.25</v>
      </c>
      <c r="U882">
        <v>0</v>
      </c>
      <c r="V882">
        <v>5.94</v>
      </c>
    </row>
    <row r="883" spans="1:22" x14ac:dyDescent="0.25">
      <c r="A883" t="s">
        <v>992</v>
      </c>
      <c r="B883">
        <v>0.1923</v>
      </c>
      <c r="C883">
        <v>925</v>
      </c>
      <c r="D883">
        <v>0.1183</v>
      </c>
      <c r="E883">
        <v>478</v>
      </c>
      <c r="F883">
        <v>0.17749999999999999</v>
      </c>
      <c r="G883">
        <v>882</v>
      </c>
      <c r="H883">
        <v>0.65500000000000003</v>
      </c>
      <c r="I883">
        <v>0.64900000000000002</v>
      </c>
      <c r="L883" t="s">
        <v>122</v>
      </c>
      <c r="M883">
        <v>2</v>
      </c>
      <c r="N883">
        <v>1</v>
      </c>
      <c r="O883">
        <v>16.889999389648441</v>
      </c>
      <c r="P883">
        <v>0.48373026040777839</v>
      </c>
      <c r="Q883">
        <v>0.33735364133321077</v>
      </c>
      <c r="R883">
        <v>1.64706</v>
      </c>
      <c r="S883">
        <v>0.15898874067936949</v>
      </c>
      <c r="T883">
        <v>2.13</v>
      </c>
      <c r="U883">
        <v>0.73333333333333339</v>
      </c>
      <c r="V883">
        <v>2.4500000000000002</v>
      </c>
    </row>
    <row r="884" spans="1:22" x14ac:dyDescent="0.25">
      <c r="A884" t="s">
        <v>993</v>
      </c>
      <c r="B884">
        <v>0.21759999999999999</v>
      </c>
      <c r="C884">
        <v>831</v>
      </c>
      <c r="D884">
        <v>9.1999999999999998E-3</v>
      </c>
      <c r="E884">
        <v>672</v>
      </c>
      <c r="F884">
        <v>0.1759</v>
      </c>
      <c r="G884">
        <v>883</v>
      </c>
      <c r="H884">
        <v>0.69899999999999995</v>
      </c>
      <c r="I884">
        <v>0.498</v>
      </c>
      <c r="L884" t="s">
        <v>128</v>
      </c>
      <c r="M884">
        <v>2</v>
      </c>
      <c r="N884">
        <v>1</v>
      </c>
      <c r="O884">
        <v>16.889999389648441</v>
      </c>
      <c r="P884">
        <v>0.94691226579930887</v>
      </c>
      <c r="Q884">
        <v>0.2317166399571873</v>
      </c>
      <c r="S884">
        <v>7.6443012167885183E-2</v>
      </c>
      <c r="T884">
        <v>-0.09</v>
      </c>
      <c r="U884">
        <v>0</v>
      </c>
      <c r="V884">
        <v>3.11</v>
      </c>
    </row>
    <row r="885" spans="1:22" x14ac:dyDescent="0.25">
      <c r="A885" t="s">
        <v>994</v>
      </c>
      <c r="B885">
        <v>0.21909999999999999</v>
      </c>
      <c r="C885">
        <v>826</v>
      </c>
      <c r="D885">
        <v>2.5000000000000001E-3</v>
      </c>
      <c r="E885">
        <v>875</v>
      </c>
      <c r="F885">
        <v>0.1757</v>
      </c>
      <c r="G885">
        <v>884</v>
      </c>
      <c r="H885">
        <v>0.39900000000000002</v>
      </c>
      <c r="I885">
        <v>0.64200000000000002</v>
      </c>
      <c r="L885" t="s">
        <v>286</v>
      </c>
      <c r="M885">
        <v>2</v>
      </c>
      <c r="N885">
        <v>1</v>
      </c>
      <c r="O885">
        <v>16.889999389648441</v>
      </c>
      <c r="P885">
        <v>-6.3312439299636142E-3</v>
      </c>
      <c r="Q885">
        <v>0.18539967487484799</v>
      </c>
      <c r="R885">
        <v>2</v>
      </c>
      <c r="S885">
        <v>3.1149802134316399E-2</v>
      </c>
      <c r="T885">
        <v>3.6</v>
      </c>
      <c r="U885">
        <v>0</v>
      </c>
      <c r="V885">
        <v>5.52</v>
      </c>
    </row>
    <row r="886" spans="1:22" x14ac:dyDescent="0.25">
      <c r="A886" t="s">
        <v>995</v>
      </c>
      <c r="B886">
        <v>0.2175</v>
      </c>
      <c r="C886">
        <v>832</v>
      </c>
      <c r="D886">
        <v>7.6E-3</v>
      </c>
      <c r="E886">
        <v>684</v>
      </c>
      <c r="F886">
        <v>0.17549999999999999</v>
      </c>
      <c r="G886">
        <v>885</v>
      </c>
      <c r="H886">
        <v>0.495</v>
      </c>
      <c r="I886">
        <v>0.65700000000000003</v>
      </c>
      <c r="L886" t="s">
        <v>122</v>
      </c>
      <c r="M886">
        <v>2</v>
      </c>
      <c r="N886">
        <v>1</v>
      </c>
      <c r="O886">
        <v>16.889999389648441</v>
      </c>
      <c r="P886">
        <v>0.42690682048284417</v>
      </c>
      <c r="Q886">
        <v>0.18159485698158531</v>
      </c>
      <c r="R886">
        <v>2.9333300000000002</v>
      </c>
      <c r="S886">
        <v>2.808257455255414E-2</v>
      </c>
      <c r="T886">
        <v>14.2</v>
      </c>
      <c r="U886">
        <v>0</v>
      </c>
      <c r="V886">
        <v>0.02</v>
      </c>
    </row>
    <row r="887" spans="1:22" x14ac:dyDescent="0.25">
      <c r="A887" t="s">
        <v>996</v>
      </c>
      <c r="B887">
        <v>0.21820000000000001</v>
      </c>
      <c r="C887">
        <v>828</v>
      </c>
      <c r="D887">
        <v>2.3E-3</v>
      </c>
      <c r="E887">
        <v>901</v>
      </c>
      <c r="F887">
        <v>0.17499999999999999</v>
      </c>
      <c r="G887">
        <v>886</v>
      </c>
      <c r="H887">
        <v>0.90500000000000003</v>
      </c>
      <c r="I887">
        <v>0.753</v>
      </c>
      <c r="L887" t="s">
        <v>128</v>
      </c>
      <c r="M887">
        <v>2</v>
      </c>
      <c r="N887">
        <v>1</v>
      </c>
      <c r="O887">
        <v>16.889999389648441</v>
      </c>
      <c r="P887">
        <v>1.1596827039983639</v>
      </c>
      <c r="Q887">
        <v>0.35738922922470728</v>
      </c>
      <c r="R887">
        <v>2.8571399999999998</v>
      </c>
      <c r="S887">
        <v>-3.2647899820598458E-2</v>
      </c>
      <c r="T887">
        <v>11.13</v>
      </c>
      <c r="U887">
        <v>0.96666666666666667</v>
      </c>
      <c r="V887">
        <v>0</v>
      </c>
    </row>
    <row r="888" spans="1:22" x14ac:dyDescent="0.25">
      <c r="A888" t="s">
        <v>997</v>
      </c>
      <c r="B888">
        <v>0.21429999999999999</v>
      </c>
      <c r="C888">
        <v>843</v>
      </c>
      <c r="D888">
        <v>1.4999999999999999E-2</v>
      </c>
      <c r="E888">
        <v>626</v>
      </c>
      <c r="F888">
        <v>0.1744</v>
      </c>
      <c r="G888">
        <v>887</v>
      </c>
      <c r="H888">
        <v>0.78100000000000003</v>
      </c>
      <c r="I888">
        <v>0.60699999999999998</v>
      </c>
      <c r="L888" t="s">
        <v>135</v>
      </c>
      <c r="M888">
        <v>2</v>
      </c>
      <c r="N888">
        <v>1</v>
      </c>
      <c r="O888">
        <v>16.889999389648441</v>
      </c>
      <c r="P888">
        <v>1.0488925688159061</v>
      </c>
      <c r="Q888">
        <v>0.25649408069147539</v>
      </c>
      <c r="S888">
        <v>0.25855884916790289</v>
      </c>
      <c r="U888">
        <v>0</v>
      </c>
      <c r="V888">
        <v>3.77</v>
      </c>
    </row>
    <row r="889" spans="1:22" x14ac:dyDescent="0.25">
      <c r="A889" t="s">
        <v>998</v>
      </c>
      <c r="B889">
        <v>0.1923</v>
      </c>
      <c r="C889">
        <v>924</v>
      </c>
      <c r="D889">
        <v>0.1022</v>
      </c>
      <c r="E889">
        <v>488</v>
      </c>
      <c r="F889">
        <v>0.17430000000000001</v>
      </c>
      <c r="G889">
        <v>888</v>
      </c>
      <c r="H889">
        <v>0.71099999999999997</v>
      </c>
      <c r="I889">
        <v>0.49099999999999999</v>
      </c>
      <c r="L889" t="s">
        <v>180</v>
      </c>
      <c r="M889">
        <v>2</v>
      </c>
      <c r="N889">
        <v>1</v>
      </c>
      <c r="O889">
        <v>16.889999389648441</v>
      </c>
      <c r="P889">
        <v>0.79268363120217278</v>
      </c>
      <c r="Q889">
        <v>0.3269715792091944</v>
      </c>
      <c r="R889">
        <v>1.7272700000000001</v>
      </c>
      <c r="S889">
        <v>9.0643967159872663E-2</v>
      </c>
      <c r="T889">
        <v>22.35</v>
      </c>
      <c r="U889">
        <v>1</v>
      </c>
      <c r="V889">
        <v>3.97</v>
      </c>
    </row>
    <row r="890" spans="1:22" x14ac:dyDescent="0.25">
      <c r="A890" t="s">
        <v>999</v>
      </c>
      <c r="B890">
        <v>0.21460000000000001</v>
      </c>
      <c r="C890">
        <v>842</v>
      </c>
      <c r="D890">
        <v>1.17E-2</v>
      </c>
      <c r="E890">
        <v>653</v>
      </c>
      <c r="F890">
        <v>0.17399999999999999</v>
      </c>
      <c r="G890">
        <v>889</v>
      </c>
      <c r="H890">
        <v>0.38800000000000001</v>
      </c>
      <c r="I890">
        <v>0.629</v>
      </c>
      <c r="L890" t="s">
        <v>286</v>
      </c>
      <c r="M890">
        <v>2</v>
      </c>
      <c r="N890">
        <v>1</v>
      </c>
      <c r="O890">
        <v>16.889999389648441</v>
      </c>
      <c r="P890">
        <v>3.8311270574294252E-2</v>
      </c>
      <c r="Q890">
        <v>0.19382060499366621</v>
      </c>
      <c r="R890">
        <v>2.80952</v>
      </c>
      <c r="S890">
        <v>2.4167751937984368E-2</v>
      </c>
      <c r="T890">
        <v>1.4</v>
      </c>
      <c r="U890">
        <v>0</v>
      </c>
      <c r="V890">
        <v>5.57</v>
      </c>
    </row>
    <row r="891" spans="1:22" x14ac:dyDescent="0.25">
      <c r="A891" t="s">
        <v>1000</v>
      </c>
      <c r="B891">
        <v>0.20319999999999999</v>
      </c>
      <c r="C891">
        <v>885</v>
      </c>
      <c r="D891">
        <v>5.7099999999999998E-2</v>
      </c>
      <c r="E891">
        <v>531</v>
      </c>
      <c r="F891">
        <v>0.17399999999999999</v>
      </c>
      <c r="G891">
        <v>890</v>
      </c>
      <c r="H891">
        <v>0.84099999999999997</v>
      </c>
      <c r="I891">
        <v>0.83499999999999996</v>
      </c>
      <c r="L891" t="s">
        <v>135</v>
      </c>
      <c r="M891">
        <v>2</v>
      </c>
      <c r="N891">
        <v>1</v>
      </c>
      <c r="O891">
        <v>16.889999389648441</v>
      </c>
      <c r="P891">
        <v>0.90797792108455067</v>
      </c>
      <c r="Q891">
        <v>0.36447047571622693</v>
      </c>
      <c r="R891">
        <v>1.5</v>
      </c>
      <c r="S891">
        <v>0.1323701409158968</v>
      </c>
      <c r="T891">
        <v>17.670000000000002</v>
      </c>
      <c r="U891">
        <v>1</v>
      </c>
      <c r="V891">
        <v>7.38</v>
      </c>
    </row>
    <row r="892" spans="1:22" x14ac:dyDescent="0.25">
      <c r="A892" t="s">
        <v>1001</v>
      </c>
      <c r="B892">
        <v>0.21129999999999999</v>
      </c>
      <c r="C892">
        <v>853</v>
      </c>
      <c r="D892">
        <v>2.29E-2</v>
      </c>
      <c r="E892">
        <v>604</v>
      </c>
      <c r="F892">
        <v>0.1736</v>
      </c>
      <c r="G892">
        <v>891</v>
      </c>
      <c r="H892">
        <v>0.41399999999999998</v>
      </c>
      <c r="I892">
        <v>0.55000000000000004</v>
      </c>
      <c r="L892" t="s">
        <v>122</v>
      </c>
      <c r="M892">
        <v>2</v>
      </c>
      <c r="N892">
        <v>1</v>
      </c>
      <c r="O892">
        <v>16.889999389648441</v>
      </c>
      <c r="P892">
        <v>0.14152083121350381</v>
      </c>
      <c r="Q892">
        <v>0.18418231509181249</v>
      </c>
      <c r="R892">
        <v>3.0714299999999999</v>
      </c>
      <c r="S892">
        <v>-1.469163539937102E-2</v>
      </c>
      <c r="T892">
        <v>-2.5499999999999998</v>
      </c>
      <c r="U892">
        <v>-1</v>
      </c>
      <c r="V892">
        <v>3.45</v>
      </c>
    </row>
    <row r="893" spans="1:22" x14ac:dyDescent="0.25">
      <c r="A893" t="s">
        <v>1002</v>
      </c>
      <c r="B893">
        <v>0.21579999999999999</v>
      </c>
      <c r="C893">
        <v>835</v>
      </c>
      <c r="D893">
        <v>4.1000000000000003E-3</v>
      </c>
      <c r="E893">
        <v>782</v>
      </c>
      <c r="F893">
        <v>0.1734</v>
      </c>
      <c r="G893">
        <v>892</v>
      </c>
      <c r="H893">
        <v>0.379</v>
      </c>
      <c r="I893">
        <v>0.65400000000000003</v>
      </c>
      <c r="L893" t="s">
        <v>286</v>
      </c>
      <c r="M893">
        <v>2</v>
      </c>
      <c r="N893">
        <v>1</v>
      </c>
      <c r="O893">
        <v>16.889999389648441</v>
      </c>
      <c r="P893">
        <v>-4.9789670672162799E-2</v>
      </c>
      <c r="Q893">
        <v>0.19926075894650111</v>
      </c>
      <c r="R893">
        <v>1.88889</v>
      </c>
      <c r="S893">
        <v>4.0115502142107129E-2</v>
      </c>
      <c r="T893">
        <v>6.63</v>
      </c>
      <c r="U893">
        <v>0</v>
      </c>
      <c r="V893">
        <v>9.51</v>
      </c>
    </row>
    <row r="894" spans="1:22" x14ac:dyDescent="0.25">
      <c r="A894" t="s">
        <v>1003</v>
      </c>
      <c r="B894">
        <v>0.21540000000000001</v>
      </c>
      <c r="C894">
        <v>838</v>
      </c>
      <c r="D894">
        <v>5.4000000000000003E-3</v>
      </c>
      <c r="E894">
        <v>737</v>
      </c>
      <c r="F894">
        <v>0.1734</v>
      </c>
      <c r="G894">
        <v>893</v>
      </c>
      <c r="H894">
        <v>0.34499999999999997</v>
      </c>
      <c r="I894">
        <v>0.65500000000000003</v>
      </c>
      <c r="L894" t="s">
        <v>286</v>
      </c>
      <c r="M894">
        <v>2</v>
      </c>
      <c r="N894">
        <v>1</v>
      </c>
      <c r="O894">
        <v>16.889999389648441</v>
      </c>
      <c r="P894">
        <v>-0.129370234112786</v>
      </c>
      <c r="Q894">
        <v>0.1743040022351808</v>
      </c>
      <c r="R894">
        <v>2.61111</v>
      </c>
      <c r="S894">
        <v>1.785025797827822E-2</v>
      </c>
      <c r="T894">
        <v>472.69</v>
      </c>
      <c r="U894">
        <v>0</v>
      </c>
      <c r="V894">
        <v>6.41</v>
      </c>
    </row>
    <row r="895" spans="1:22" x14ac:dyDescent="0.25">
      <c r="A895" t="s">
        <v>1004</v>
      </c>
      <c r="B895">
        <v>0.21529999999999999</v>
      </c>
      <c r="C895">
        <v>839</v>
      </c>
      <c r="D895">
        <v>5.1999999999999998E-3</v>
      </c>
      <c r="E895">
        <v>742</v>
      </c>
      <c r="F895">
        <v>0.17330000000000001</v>
      </c>
      <c r="G895">
        <v>894</v>
      </c>
      <c r="H895">
        <v>0.56299999999999994</v>
      </c>
      <c r="I895">
        <v>0.66800000000000004</v>
      </c>
      <c r="L895" t="s">
        <v>122</v>
      </c>
      <c r="M895">
        <v>2</v>
      </c>
      <c r="N895">
        <v>1</v>
      </c>
      <c r="O895">
        <v>16.889999389648441</v>
      </c>
      <c r="P895">
        <v>0.19208932676076429</v>
      </c>
      <c r="Q895">
        <v>0.21932811669158761</v>
      </c>
      <c r="R895">
        <v>2.125</v>
      </c>
      <c r="S895">
        <v>7.0914792399498827E-2</v>
      </c>
      <c r="T895">
        <v>24.48</v>
      </c>
      <c r="U895">
        <v>1</v>
      </c>
      <c r="V895">
        <v>2.88</v>
      </c>
    </row>
    <row r="896" spans="1:22" x14ac:dyDescent="0.25">
      <c r="A896" t="s">
        <v>1005</v>
      </c>
      <c r="B896">
        <v>0.21340000000000001</v>
      </c>
      <c r="C896">
        <v>849</v>
      </c>
      <c r="D896">
        <v>1.1900000000000001E-2</v>
      </c>
      <c r="E896">
        <v>652</v>
      </c>
      <c r="F896">
        <v>0.1731</v>
      </c>
      <c r="G896">
        <v>895</v>
      </c>
      <c r="H896">
        <v>0.24299999999999999</v>
      </c>
      <c r="I896">
        <v>0.38700000000000001</v>
      </c>
      <c r="L896" t="s">
        <v>122</v>
      </c>
      <c r="M896">
        <v>2</v>
      </c>
      <c r="N896">
        <v>1</v>
      </c>
      <c r="O896">
        <v>16.889999389648441</v>
      </c>
      <c r="P896">
        <v>-6.0661819650832331E-2</v>
      </c>
      <c r="Q896">
        <v>0.19740243379098449</v>
      </c>
      <c r="R896">
        <v>2.4</v>
      </c>
      <c r="S896">
        <v>5.5843608562690987E-2</v>
      </c>
      <c r="T896">
        <v>3.24</v>
      </c>
      <c r="U896">
        <v>0.73333333333333339</v>
      </c>
      <c r="V896">
        <v>2.44</v>
      </c>
    </row>
    <row r="897" spans="1:22" x14ac:dyDescent="0.25">
      <c r="A897" t="s">
        <v>1006</v>
      </c>
      <c r="B897">
        <v>0.2155</v>
      </c>
      <c r="C897">
        <v>836</v>
      </c>
      <c r="D897">
        <v>2.8E-3</v>
      </c>
      <c r="E897">
        <v>833</v>
      </c>
      <c r="F897">
        <v>0.1729</v>
      </c>
      <c r="G897">
        <v>896</v>
      </c>
      <c r="H897">
        <v>0.373</v>
      </c>
      <c r="I897">
        <v>0.66300000000000003</v>
      </c>
      <c r="L897" t="s">
        <v>286</v>
      </c>
      <c r="M897">
        <v>2</v>
      </c>
      <c r="N897">
        <v>1</v>
      </c>
      <c r="O897">
        <v>16.889999389648441</v>
      </c>
      <c r="P897">
        <v>-2.1108938284376329E-2</v>
      </c>
      <c r="Q897">
        <v>0.18550097057877329</v>
      </c>
      <c r="R897">
        <v>1.8235300000000001</v>
      </c>
      <c r="S897">
        <v>6.1139807563627357E-2</v>
      </c>
      <c r="T897">
        <v>8.2899999999999991</v>
      </c>
      <c r="U897">
        <v>0</v>
      </c>
      <c r="V897">
        <v>4.97</v>
      </c>
    </row>
    <row r="898" spans="1:22" x14ac:dyDescent="0.25">
      <c r="A898" t="s">
        <v>1007</v>
      </c>
      <c r="B898">
        <v>0.2137</v>
      </c>
      <c r="C898">
        <v>847</v>
      </c>
      <c r="D898">
        <v>8.3000000000000001E-3</v>
      </c>
      <c r="E898">
        <v>678</v>
      </c>
      <c r="F898">
        <v>0.1726</v>
      </c>
      <c r="G898">
        <v>897</v>
      </c>
      <c r="H898">
        <v>0.80700000000000005</v>
      </c>
      <c r="I898">
        <v>0.82699999999999996</v>
      </c>
      <c r="L898" t="s">
        <v>122</v>
      </c>
      <c r="M898">
        <v>2</v>
      </c>
      <c r="N898">
        <v>1</v>
      </c>
      <c r="O898">
        <v>16.889999389648441</v>
      </c>
      <c r="P898">
        <v>1.183891484849207</v>
      </c>
      <c r="Q898">
        <v>0.35063195509545769</v>
      </c>
      <c r="R898">
        <v>1.6666700000000001</v>
      </c>
      <c r="S898">
        <v>0.22503424388919499</v>
      </c>
      <c r="T898">
        <v>17.920000000000002</v>
      </c>
      <c r="U898">
        <v>0.6</v>
      </c>
      <c r="V898">
        <v>2.97</v>
      </c>
    </row>
    <row r="899" spans="1:22" x14ac:dyDescent="0.25">
      <c r="A899" t="s">
        <v>1008</v>
      </c>
      <c r="B899">
        <v>0.1711</v>
      </c>
      <c r="C899">
        <v>997</v>
      </c>
      <c r="D899">
        <v>0.17780000000000001</v>
      </c>
      <c r="E899">
        <v>449</v>
      </c>
      <c r="F899">
        <v>0.1724</v>
      </c>
      <c r="G899">
        <v>898</v>
      </c>
      <c r="H899">
        <v>0.58499999999999996</v>
      </c>
      <c r="I899">
        <v>0.46800000000000003</v>
      </c>
      <c r="L899" t="s">
        <v>135</v>
      </c>
      <c r="M899">
        <v>2</v>
      </c>
      <c r="N899">
        <v>1</v>
      </c>
      <c r="O899">
        <v>16.889999389648441</v>
      </c>
      <c r="P899">
        <v>0.45108526467383792</v>
      </c>
      <c r="Q899">
        <v>0.23824715213501771</v>
      </c>
      <c r="R899">
        <v>2.4545499999999998</v>
      </c>
      <c r="S899">
        <v>0.11381920280805401</v>
      </c>
      <c r="T899">
        <v>269.69</v>
      </c>
      <c r="U899">
        <v>1</v>
      </c>
      <c r="V899">
        <v>4.97</v>
      </c>
    </row>
    <row r="900" spans="1:22" x14ac:dyDescent="0.25">
      <c r="A900" t="s">
        <v>1009</v>
      </c>
      <c r="B900">
        <v>0.1804</v>
      </c>
      <c r="C900">
        <v>967</v>
      </c>
      <c r="D900">
        <v>0.1404</v>
      </c>
      <c r="E900">
        <v>465</v>
      </c>
      <c r="F900">
        <v>0.1724</v>
      </c>
      <c r="G900">
        <v>899</v>
      </c>
      <c r="H900">
        <v>0.76300000000000001</v>
      </c>
      <c r="I900">
        <v>0.58699999999999997</v>
      </c>
      <c r="L900" t="s">
        <v>135</v>
      </c>
      <c r="M900">
        <v>2</v>
      </c>
      <c r="N900">
        <v>1</v>
      </c>
      <c r="O900">
        <v>16.889999389648441</v>
      </c>
      <c r="P900">
        <v>1.0332568097464701</v>
      </c>
      <c r="Q900">
        <v>0.2477321665810501</v>
      </c>
      <c r="R900">
        <v>2.5</v>
      </c>
      <c r="S900">
        <v>3.8515383358020523E-2</v>
      </c>
      <c r="T900">
        <v>-216.26</v>
      </c>
      <c r="U900">
        <v>-0.7</v>
      </c>
      <c r="V900">
        <v>4.6500000000000004</v>
      </c>
    </row>
    <row r="901" spans="1:22" x14ac:dyDescent="0.25">
      <c r="A901" t="s">
        <v>1010</v>
      </c>
      <c r="B901">
        <v>0.17599999999999999</v>
      </c>
      <c r="C901">
        <v>983</v>
      </c>
      <c r="D901">
        <v>0.15759999999999999</v>
      </c>
      <c r="E901">
        <v>456</v>
      </c>
      <c r="F901">
        <v>0.17230000000000001</v>
      </c>
      <c r="G901">
        <v>900</v>
      </c>
      <c r="H901">
        <v>0.67100000000000004</v>
      </c>
      <c r="I901">
        <v>0.53500000000000003</v>
      </c>
      <c r="L901" t="s">
        <v>122</v>
      </c>
      <c r="M901">
        <v>2</v>
      </c>
      <c r="N901">
        <v>1</v>
      </c>
      <c r="O901">
        <v>16.889999389648441</v>
      </c>
      <c r="P901">
        <v>0.97073963454180201</v>
      </c>
      <c r="Q901">
        <v>0.2885865881490346</v>
      </c>
      <c r="R901">
        <v>1.5789500000000001</v>
      </c>
      <c r="S901">
        <v>0.17740630850316719</v>
      </c>
      <c r="T901">
        <v>14.16</v>
      </c>
      <c r="U901">
        <v>0.8</v>
      </c>
      <c r="V901">
        <v>2.8</v>
      </c>
    </row>
    <row r="902" spans="1:22" x14ac:dyDescent="0.25">
      <c r="A902" t="s">
        <v>1011</v>
      </c>
      <c r="B902">
        <v>0.21479999999999999</v>
      </c>
      <c r="C902">
        <v>841</v>
      </c>
      <c r="D902">
        <v>2.5000000000000001E-3</v>
      </c>
      <c r="E902">
        <v>876</v>
      </c>
      <c r="F902">
        <v>0.17230000000000001</v>
      </c>
      <c r="G902">
        <v>901</v>
      </c>
      <c r="H902">
        <v>0.57499999999999996</v>
      </c>
      <c r="I902">
        <v>0.84899999999999998</v>
      </c>
      <c r="L902" t="s">
        <v>77</v>
      </c>
      <c r="M902">
        <v>2</v>
      </c>
      <c r="N902">
        <v>1</v>
      </c>
      <c r="O902">
        <v>16.889999389648441</v>
      </c>
      <c r="P902">
        <v>0.83003053726071441</v>
      </c>
      <c r="Q902">
        <v>0.25071657555690602</v>
      </c>
      <c r="R902">
        <v>1.6666700000000001</v>
      </c>
      <c r="S902">
        <v>2.9182610780962071E-2</v>
      </c>
      <c r="T902">
        <v>4.91</v>
      </c>
      <c r="U902">
        <v>0</v>
      </c>
      <c r="V902">
        <v>2.62</v>
      </c>
    </row>
    <row r="903" spans="1:22" x14ac:dyDescent="0.25">
      <c r="A903" t="s">
        <v>1012</v>
      </c>
      <c r="B903">
        <v>0.21410000000000001</v>
      </c>
      <c r="C903">
        <v>845</v>
      </c>
      <c r="D903">
        <v>5.0000000000000001E-3</v>
      </c>
      <c r="E903">
        <v>749</v>
      </c>
      <c r="F903">
        <v>0.17230000000000001</v>
      </c>
      <c r="G903">
        <v>902</v>
      </c>
      <c r="H903">
        <v>0.51600000000000001</v>
      </c>
      <c r="I903">
        <v>0.89900000000000002</v>
      </c>
      <c r="L903" t="s">
        <v>79</v>
      </c>
      <c r="M903">
        <v>2</v>
      </c>
      <c r="N903">
        <v>1</v>
      </c>
      <c r="O903">
        <v>16.889999389648441</v>
      </c>
      <c r="P903">
        <v>-0.24337429745758149</v>
      </c>
      <c r="Q903">
        <v>0.33960645656677341</v>
      </c>
      <c r="R903">
        <v>2</v>
      </c>
      <c r="S903">
        <v>0.13340279851617279</v>
      </c>
      <c r="T903">
        <v>4.2</v>
      </c>
      <c r="U903">
        <v>0.8</v>
      </c>
      <c r="V903">
        <v>1.92</v>
      </c>
    </row>
    <row r="904" spans="1:22" x14ac:dyDescent="0.25">
      <c r="A904" t="s">
        <v>1013</v>
      </c>
      <c r="B904">
        <v>0.17710000000000001</v>
      </c>
      <c r="C904">
        <v>981</v>
      </c>
      <c r="D904">
        <v>0.1487</v>
      </c>
      <c r="E904">
        <v>463</v>
      </c>
      <c r="F904">
        <v>0.1714</v>
      </c>
      <c r="G904">
        <v>903</v>
      </c>
      <c r="H904">
        <v>0.59899999999999998</v>
      </c>
      <c r="I904">
        <v>0.68200000000000005</v>
      </c>
      <c r="L904" t="s">
        <v>122</v>
      </c>
      <c r="M904">
        <v>2</v>
      </c>
      <c r="N904">
        <v>1</v>
      </c>
      <c r="O904">
        <v>16.889999389648441</v>
      </c>
      <c r="P904">
        <v>1.0800336145630971</v>
      </c>
      <c r="Q904">
        <v>0.33594041713222961</v>
      </c>
      <c r="R904">
        <v>2.375</v>
      </c>
      <c r="S904">
        <v>0.113437415535504</v>
      </c>
      <c r="T904">
        <v>5</v>
      </c>
      <c r="U904">
        <v>0.76666666666666661</v>
      </c>
      <c r="V904">
        <v>0.01</v>
      </c>
    </row>
    <row r="905" spans="1:22" x14ac:dyDescent="0.25">
      <c r="A905" t="s">
        <v>1014</v>
      </c>
      <c r="B905">
        <v>0.2074</v>
      </c>
      <c r="C905">
        <v>870</v>
      </c>
      <c r="D905">
        <v>2.5899999999999999E-2</v>
      </c>
      <c r="E905">
        <v>594</v>
      </c>
      <c r="F905">
        <v>0.1711</v>
      </c>
      <c r="G905">
        <v>904</v>
      </c>
      <c r="H905">
        <v>0.53400000000000003</v>
      </c>
      <c r="I905">
        <v>0.68899999999999995</v>
      </c>
      <c r="L905" t="s">
        <v>77</v>
      </c>
      <c r="M905">
        <v>2</v>
      </c>
      <c r="N905">
        <v>1</v>
      </c>
      <c r="O905">
        <v>16.889999389648441</v>
      </c>
      <c r="P905">
        <v>0.45848146412337693</v>
      </c>
      <c r="Q905">
        <v>0.2900489516747094</v>
      </c>
      <c r="R905">
        <v>1.65385</v>
      </c>
      <c r="S905">
        <v>9.574113006068119E-2</v>
      </c>
      <c r="T905">
        <v>3.61</v>
      </c>
      <c r="U905">
        <v>1</v>
      </c>
      <c r="V905">
        <v>3.09</v>
      </c>
    </row>
    <row r="906" spans="1:22" x14ac:dyDescent="0.25">
      <c r="A906" t="s">
        <v>1015</v>
      </c>
      <c r="B906">
        <v>0.21279999999999999</v>
      </c>
      <c r="C906">
        <v>851</v>
      </c>
      <c r="D906">
        <v>4.1000000000000003E-3</v>
      </c>
      <c r="E906">
        <v>781</v>
      </c>
      <c r="F906">
        <v>0.17100000000000001</v>
      </c>
      <c r="G906">
        <v>905</v>
      </c>
      <c r="H906">
        <v>0.35499999999999998</v>
      </c>
      <c r="I906">
        <v>0.628</v>
      </c>
      <c r="L906" t="s">
        <v>286</v>
      </c>
      <c r="M906">
        <v>2</v>
      </c>
      <c r="N906">
        <v>1</v>
      </c>
      <c r="O906">
        <v>16.889999389648441</v>
      </c>
      <c r="P906">
        <v>-2.8509065923097911E-2</v>
      </c>
      <c r="Q906">
        <v>0.17607465194185551</v>
      </c>
      <c r="R906">
        <v>1.9166700000000001</v>
      </c>
      <c r="S906">
        <v>6.7188338204003495E-2</v>
      </c>
      <c r="T906">
        <v>2.67</v>
      </c>
      <c r="U906">
        <v>0</v>
      </c>
      <c r="V906">
        <v>10.88</v>
      </c>
    </row>
    <row r="907" spans="1:22" x14ac:dyDescent="0.25">
      <c r="A907" t="s">
        <v>1016</v>
      </c>
      <c r="B907">
        <v>0.2114</v>
      </c>
      <c r="C907">
        <v>852</v>
      </c>
      <c r="D907">
        <v>7.4000000000000003E-3</v>
      </c>
      <c r="E907">
        <v>687</v>
      </c>
      <c r="F907">
        <v>0.1706</v>
      </c>
      <c r="G907">
        <v>906</v>
      </c>
      <c r="H907">
        <v>0.47499999999999998</v>
      </c>
      <c r="I907">
        <v>0.44600000000000001</v>
      </c>
      <c r="L907" t="s">
        <v>135</v>
      </c>
      <c r="M907">
        <v>2</v>
      </c>
      <c r="N907">
        <v>1</v>
      </c>
      <c r="O907">
        <v>16.889999389648441</v>
      </c>
      <c r="P907">
        <v>-0.1327411809373607</v>
      </c>
      <c r="Q907">
        <v>0.22543416046303141</v>
      </c>
      <c r="R907">
        <v>2.3333300000000001</v>
      </c>
      <c r="S907">
        <v>5.785605085526524E-2</v>
      </c>
      <c r="T907">
        <v>-3.75</v>
      </c>
      <c r="U907">
        <v>-0.96666666666666667</v>
      </c>
      <c r="V907">
        <v>5.87</v>
      </c>
    </row>
    <row r="908" spans="1:22" x14ac:dyDescent="0.25">
      <c r="A908" t="s">
        <v>1017</v>
      </c>
      <c r="B908">
        <v>0.20949999999999999</v>
      </c>
      <c r="C908">
        <v>858</v>
      </c>
      <c r="D908">
        <v>1.3100000000000001E-2</v>
      </c>
      <c r="E908">
        <v>638</v>
      </c>
      <c r="F908">
        <v>0.17030000000000001</v>
      </c>
      <c r="G908">
        <v>907</v>
      </c>
      <c r="H908">
        <v>0.77900000000000003</v>
      </c>
      <c r="I908">
        <v>0.82</v>
      </c>
      <c r="L908" t="s">
        <v>122</v>
      </c>
      <c r="M908">
        <v>2</v>
      </c>
      <c r="N908">
        <v>1</v>
      </c>
      <c r="O908">
        <v>16.889999389648441</v>
      </c>
      <c r="P908">
        <v>1.2836070424370709</v>
      </c>
      <c r="Q908">
        <v>0.31609515018880879</v>
      </c>
      <c r="R908">
        <v>1.82609</v>
      </c>
      <c r="S908">
        <v>0.17573377412145311</v>
      </c>
      <c r="T908">
        <v>5.09</v>
      </c>
      <c r="U908">
        <v>0.73333333333333339</v>
      </c>
      <c r="V908">
        <v>4.1500000000000004</v>
      </c>
    </row>
    <row r="909" spans="1:22" x14ac:dyDescent="0.25">
      <c r="A909" t="s">
        <v>1018</v>
      </c>
      <c r="B909">
        <v>0.1817</v>
      </c>
      <c r="C909">
        <v>964</v>
      </c>
      <c r="D909">
        <v>0.12130000000000001</v>
      </c>
      <c r="E909">
        <v>474</v>
      </c>
      <c r="F909">
        <v>0.1696</v>
      </c>
      <c r="G909">
        <v>908</v>
      </c>
      <c r="H909">
        <v>0.30599999999999999</v>
      </c>
      <c r="I909">
        <v>0.33600000000000002</v>
      </c>
      <c r="L909" t="s">
        <v>135</v>
      </c>
      <c r="M909">
        <v>2</v>
      </c>
      <c r="N909">
        <v>1</v>
      </c>
      <c r="O909">
        <v>16.889999389648441</v>
      </c>
      <c r="P909">
        <v>0.29355922446946991</v>
      </c>
      <c r="Q909">
        <v>0.1720168136510607</v>
      </c>
      <c r="R909">
        <v>1.9444399999999999</v>
      </c>
      <c r="S909">
        <v>0.119020369977902</v>
      </c>
      <c r="T909">
        <v>-25.85</v>
      </c>
      <c r="U909">
        <v>-0.93333333333333335</v>
      </c>
      <c r="V909">
        <v>3.68</v>
      </c>
    </row>
    <row r="910" spans="1:22" x14ac:dyDescent="0.25">
      <c r="A910" t="s">
        <v>1019</v>
      </c>
      <c r="B910">
        <v>0.21</v>
      </c>
      <c r="C910">
        <v>856</v>
      </c>
      <c r="D910">
        <v>4.8999999999999998E-3</v>
      </c>
      <c r="E910">
        <v>752</v>
      </c>
      <c r="F910">
        <v>0.16900000000000001</v>
      </c>
      <c r="G910">
        <v>909</v>
      </c>
      <c r="H910">
        <v>0.58899999999999997</v>
      </c>
      <c r="I910">
        <v>0.77500000000000002</v>
      </c>
      <c r="L910" t="s">
        <v>286</v>
      </c>
      <c r="M910">
        <v>2</v>
      </c>
      <c r="N910">
        <v>1</v>
      </c>
      <c r="O910">
        <v>16.889999389648441</v>
      </c>
      <c r="P910">
        <v>0.33968010662955028</v>
      </c>
      <c r="Q910">
        <v>0.23132404103998361</v>
      </c>
      <c r="R910">
        <v>2</v>
      </c>
      <c r="S910">
        <v>-1.7183341093947809E-2</v>
      </c>
      <c r="T910">
        <v>2.66</v>
      </c>
      <c r="U910">
        <v>0</v>
      </c>
      <c r="V910">
        <v>6.17</v>
      </c>
    </row>
    <row r="911" spans="1:22" x14ac:dyDescent="0.25">
      <c r="A911" t="s">
        <v>1020</v>
      </c>
      <c r="B911">
        <v>0.2094</v>
      </c>
      <c r="C911">
        <v>859</v>
      </c>
      <c r="D911">
        <v>6.7000000000000002E-3</v>
      </c>
      <c r="E911">
        <v>694</v>
      </c>
      <c r="F911">
        <v>0.16889999999999999</v>
      </c>
      <c r="G911">
        <v>910</v>
      </c>
      <c r="H911">
        <v>0.188</v>
      </c>
      <c r="I911">
        <v>0.54500000000000004</v>
      </c>
      <c r="L911" t="s">
        <v>286</v>
      </c>
      <c r="M911">
        <v>2</v>
      </c>
      <c r="N911">
        <v>1</v>
      </c>
      <c r="O911">
        <v>16.889999389648441</v>
      </c>
      <c r="P911">
        <v>7.7326705380915448E-2</v>
      </c>
      <c r="Q911">
        <v>0.19569810706030899</v>
      </c>
      <c r="R911">
        <v>1.68421</v>
      </c>
      <c r="S911">
        <v>9.6447823680783307E-2</v>
      </c>
      <c r="T911">
        <v>9.1999999999999993</v>
      </c>
      <c r="U911">
        <v>0</v>
      </c>
      <c r="V911">
        <v>2.94</v>
      </c>
    </row>
    <row r="912" spans="1:22" x14ac:dyDescent="0.25">
      <c r="A912" t="s">
        <v>1021</v>
      </c>
      <c r="B912">
        <v>0.20480000000000001</v>
      </c>
      <c r="C912">
        <v>882</v>
      </c>
      <c r="D912">
        <v>2.4899999999999999E-2</v>
      </c>
      <c r="E912">
        <v>598</v>
      </c>
      <c r="F912">
        <v>0.16880000000000001</v>
      </c>
      <c r="G912">
        <v>911</v>
      </c>
      <c r="H912">
        <v>0.111</v>
      </c>
      <c r="I912">
        <v>0.16600000000000001</v>
      </c>
      <c r="L912" t="s">
        <v>286</v>
      </c>
      <c r="M912">
        <v>2</v>
      </c>
      <c r="N912">
        <v>1</v>
      </c>
      <c r="O912">
        <v>16.889999389648441</v>
      </c>
      <c r="P912">
        <v>0.26750144171501961</v>
      </c>
      <c r="Q912">
        <v>0.27439390111953949</v>
      </c>
      <c r="R912">
        <v>1.61111</v>
      </c>
      <c r="S912">
        <v>0.37447345646786823</v>
      </c>
      <c r="T912">
        <v>8.83</v>
      </c>
      <c r="U912">
        <v>0.8</v>
      </c>
      <c r="V912">
        <v>0</v>
      </c>
    </row>
    <row r="913" spans="1:22" x14ac:dyDescent="0.25">
      <c r="A913" t="s">
        <v>1022</v>
      </c>
      <c r="B913">
        <v>0.2089</v>
      </c>
      <c r="C913">
        <v>862</v>
      </c>
      <c r="D913">
        <v>4.4999999999999997E-3</v>
      </c>
      <c r="E913">
        <v>767</v>
      </c>
      <c r="F913">
        <v>0.16800000000000001</v>
      </c>
      <c r="G913">
        <v>912</v>
      </c>
      <c r="H913">
        <v>0.73099999999999998</v>
      </c>
      <c r="I913">
        <v>0.77800000000000002</v>
      </c>
      <c r="L913" t="s">
        <v>122</v>
      </c>
      <c r="M913">
        <v>2</v>
      </c>
      <c r="N913">
        <v>1</v>
      </c>
      <c r="O913">
        <v>16.889999389648441</v>
      </c>
      <c r="P913">
        <v>0.63270373322599838</v>
      </c>
      <c r="Q913">
        <v>0.23356093928208549</v>
      </c>
      <c r="S913">
        <v>4.2888866418456573E-2</v>
      </c>
      <c r="T913">
        <v>7.99</v>
      </c>
      <c r="U913">
        <v>0</v>
      </c>
      <c r="V913">
        <v>6.37</v>
      </c>
    </row>
    <row r="914" spans="1:22" x14ac:dyDescent="0.25">
      <c r="A914" t="s">
        <v>1023</v>
      </c>
      <c r="B914">
        <v>0.20200000000000001</v>
      </c>
      <c r="C914">
        <v>891</v>
      </c>
      <c r="D914">
        <v>2.8799999999999999E-2</v>
      </c>
      <c r="E914">
        <v>585</v>
      </c>
      <c r="F914">
        <v>0.16739999999999999</v>
      </c>
      <c r="G914">
        <v>913</v>
      </c>
      <c r="H914">
        <v>0.18099999999999999</v>
      </c>
      <c r="I914">
        <v>0.51900000000000002</v>
      </c>
      <c r="L914" t="s">
        <v>286</v>
      </c>
      <c r="M914">
        <v>2</v>
      </c>
      <c r="N914">
        <v>1</v>
      </c>
      <c r="O914">
        <v>16.889999389648441</v>
      </c>
      <c r="P914">
        <v>-0.35861411880266258</v>
      </c>
      <c r="Q914">
        <v>0.1796280853570591</v>
      </c>
      <c r="R914">
        <v>3.2222200000000001</v>
      </c>
      <c r="S914">
        <v>6.5030170974678114E-4</v>
      </c>
      <c r="T914">
        <v>3.44</v>
      </c>
      <c r="U914">
        <v>0</v>
      </c>
      <c r="V914">
        <v>4.38</v>
      </c>
    </row>
    <row r="915" spans="1:22" x14ac:dyDescent="0.25">
      <c r="A915" t="s">
        <v>1024</v>
      </c>
      <c r="B915">
        <v>0.20519999999999999</v>
      </c>
      <c r="C915">
        <v>880</v>
      </c>
      <c r="D915">
        <v>1.6E-2</v>
      </c>
      <c r="E915">
        <v>621</v>
      </c>
      <c r="F915">
        <v>0.1673</v>
      </c>
      <c r="G915">
        <v>914</v>
      </c>
      <c r="H915">
        <v>0.55300000000000005</v>
      </c>
      <c r="I915">
        <v>0.72199999999999998</v>
      </c>
      <c r="L915" t="s">
        <v>77</v>
      </c>
      <c r="M915">
        <v>2</v>
      </c>
      <c r="N915">
        <v>1</v>
      </c>
      <c r="O915">
        <v>16.889999389648441</v>
      </c>
      <c r="P915">
        <v>0.78887222020233394</v>
      </c>
      <c r="Q915">
        <v>0.32642006650536831</v>
      </c>
      <c r="R915">
        <v>2.3529399999999998</v>
      </c>
      <c r="S915">
        <v>8.0314356490601257E-2</v>
      </c>
      <c r="T915">
        <v>-6.65</v>
      </c>
      <c r="U915">
        <v>-0.8</v>
      </c>
      <c r="V915">
        <v>3.91</v>
      </c>
    </row>
    <row r="916" spans="1:22" x14ac:dyDescent="0.25">
      <c r="A916" t="s">
        <v>1025</v>
      </c>
      <c r="B916">
        <v>0.20780000000000001</v>
      </c>
      <c r="C916">
        <v>868</v>
      </c>
      <c r="D916">
        <v>5.3E-3</v>
      </c>
      <c r="E916">
        <v>738</v>
      </c>
      <c r="F916">
        <v>0.1673</v>
      </c>
      <c r="G916">
        <v>915</v>
      </c>
      <c r="H916">
        <v>0.36399999999999999</v>
      </c>
      <c r="I916">
        <v>0.59299999999999997</v>
      </c>
      <c r="L916" t="s">
        <v>286</v>
      </c>
      <c r="M916">
        <v>2</v>
      </c>
      <c r="N916">
        <v>1</v>
      </c>
      <c r="O916">
        <v>16.889999389648441</v>
      </c>
      <c r="P916">
        <v>1.8140681628940249E-2</v>
      </c>
      <c r="Q916">
        <v>0.18100151013103211</v>
      </c>
      <c r="R916">
        <v>2</v>
      </c>
      <c r="S916">
        <v>6.1152647433432072E-2</v>
      </c>
      <c r="T916">
        <v>1.44</v>
      </c>
      <c r="U916">
        <v>0</v>
      </c>
      <c r="V916">
        <v>5.69</v>
      </c>
    </row>
    <row r="917" spans="1:22" x14ac:dyDescent="0.25">
      <c r="A917" t="s">
        <v>1026</v>
      </c>
      <c r="B917">
        <v>0.20830000000000001</v>
      </c>
      <c r="C917">
        <v>864</v>
      </c>
      <c r="D917">
        <v>2.5999999999999999E-3</v>
      </c>
      <c r="E917">
        <v>862</v>
      </c>
      <c r="F917">
        <v>0.16719999999999999</v>
      </c>
      <c r="G917">
        <v>916</v>
      </c>
      <c r="H917">
        <v>0.54800000000000004</v>
      </c>
      <c r="I917">
        <v>0.621</v>
      </c>
      <c r="L917" t="s">
        <v>135</v>
      </c>
      <c r="M917">
        <v>2</v>
      </c>
      <c r="N917">
        <v>1</v>
      </c>
      <c r="O917">
        <v>16.889999389648441</v>
      </c>
      <c r="P917">
        <v>0.27557024288411092</v>
      </c>
      <c r="Q917">
        <v>0.2138163033679733</v>
      </c>
      <c r="R917">
        <v>1.5238100000000001</v>
      </c>
      <c r="S917">
        <v>7.216024750290595E-2</v>
      </c>
      <c r="T917">
        <v>-1.4</v>
      </c>
      <c r="U917">
        <v>-0.93333333333333335</v>
      </c>
      <c r="V917">
        <v>5.97</v>
      </c>
    </row>
    <row r="918" spans="1:22" x14ac:dyDescent="0.25">
      <c r="A918" t="s">
        <v>1027</v>
      </c>
      <c r="B918">
        <v>0.2074</v>
      </c>
      <c r="C918">
        <v>869</v>
      </c>
      <c r="D918">
        <v>5.8999999999999999E-3</v>
      </c>
      <c r="E918">
        <v>716</v>
      </c>
      <c r="F918">
        <v>0.1671</v>
      </c>
      <c r="G918">
        <v>917</v>
      </c>
      <c r="H918">
        <v>0.28199999999999997</v>
      </c>
      <c r="I918">
        <v>0.56799999999999995</v>
      </c>
      <c r="L918" t="s">
        <v>286</v>
      </c>
      <c r="M918">
        <v>2</v>
      </c>
      <c r="N918">
        <v>1</v>
      </c>
      <c r="O918">
        <v>16.889999389648441</v>
      </c>
      <c r="P918">
        <v>-6.104256461590956E-2</v>
      </c>
      <c r="Q918">
        <v>0.17608593627038571</v>
      </c>
      <c r="R918">
        <v>2.1176499999999998</v>
      </c>
      <c r="S918">
        <v>5.95646823191891E-2</v>
      </c>
      <c r="T918">
        <v>1.1000000000000001</v>
      </c>
      <c r="U918">
        <v>0.8</v>
      </c>
      <c r="V918">
        <v>9.77</v>
      </c>
    </row>
    <row r="919" spans="1:22" x14ac:dyDescent="0.25">
      <c r="A919" t="s">
        <v>1028</v>
      </c>
      <c r="B919">
        <v>0.20799999999999999</v>
      </c>
      <c r="C919">
        <v>865</v>
      </c>
      <c r="D919">
        <v>2.8E-3</v>
      </c>
      <c r="E919">
        <v>829</v>
      </c>
      <c r="F919">
        <v>0.16700000000000001</v>
      </c>
      <c r="G919">
        <v>918</v>
      </c>
      <c r="H919">
        <v>0.32300000000000001</v>
      </c>
      <c r="I919">
        <v>0.60499999999999998</v>
      </c>
      <c r="L919" t="s">
        <v>286</v>
      </c>
      <c r="M919">
        <v>2</v>
      </c>
      <c r="N919">
        <v>1</v>
      </c>
      <c r="O919">
        <v>16.889999389648441</v>
      </c>
      <c r="P919">
        <v>-8.7112654215538599E-2</v>
      </c>
      <c r="Q919">
        <v>0.159712187917041</v>
      </c>
      <c r="R919">
        <v>2.7857099999999999</v>
      </c>
      <c r="S919">
        <v>-2.765847664785936E-3</v>
      </c>
      <c r="T919">
        <v>7.0000000000000007E-2</v>
      </c>
      <c r="U919">
        <v>0</v>
      </c>
      <c r="V919">
        <v>3.93</v>
      </c>
    </row>
    <row r="920" spans="1:22" x14ac:dyDescent="0.25">
      <c r="A920" t="s">
        <v>1029</v>
      </c>
      <c r="B920">
        <v>0.20569999999999999</v>
      </c>
      <c r="C920">
        <v>877</v>
      </c>
      <c r="D920">
        <v>1.01E-2</v>
      </c>
      <c r="E920">
        <v>661</v>
      </c>
      <c r="F920">
        <v>0.1666</v>
      </c>
      <c r="G920">
        <v>919</v>
      </c>
      <c r="H920">
        <v>0.44600000000000001</v>
      </c>
      <c r="I920">
        <v>0.42099999999999999</v>
      </c>
      <c r="L920" t="s">
        <v>135</v>
      </c>
      <c r="M920">
        <v>2</v>
      </c>
      <c r="N920">
        <v>1</v>
      </c>
      <c r="O920">
        <v>16.889999389648441</v>
      </c>
      <c r="P920">
        <v>0.10534346381792981</v>
      </c>
      <c r="Q920">
        <v>0.17283416899670981</v>
      </c>
      <c r="R920">
        <v>2.8823500000000002</v>
      </c>
      <c r="S920">
        <v>4.2094748708238587E-2</v>
      </c>
      <c r="T920">
        <v>1.18</v>
      </c>
      <c r="U920">
        <v>0</v>
      </c>
      <c r="V920">
        <v>3.9</v>
      </c>
    </row>
    <row r="921" spans="1:22" x14ac:dyDescent="0.25">
      <c r="A921" t="s">
        <v>1030</v>
      </c>
      <c r="B921">
        <v>0.20530000000000001</v>
      </c>
      <c r="C921">
        <v>879</v>
      </c>
      <c r="D921">
        <v>9.4999999999999998E-3</v>
      </c>
      <c r="E921">
        <v>668</v>
      </c>
      <c r="F921">
        <v>0.1661</v>
      </c>
      <c r="G921">
        <v>920</v>
      </c>
      <c r="H921">
        <v>0.27900000000000003</v>
      </c>
      <c r="I921">
        <v>0.51300000000000001</v>
      </c>
      <c r="L921" t="s">
        <v>286</v>
      </c>
      <c r="M921">
        <v>2</v>
      </c>
      <c r="N921">
        <v>1</v>
      </c>
      <c r="O921">
        <v>16.889999389648441</v>
      </c>
      <c r="P921">
        <v>-6.8956539788562546E-2</v>
      </c>
      <c r="Q921">
        <v>0.18138195018177469</v>
      </c>
      <c r="R921">
        <v>2</v>
      </c>
      <c r="S921">
        <v>9.0958522395092167E-2</v>
      </c>
      <c r="T921">
        <v>-24.26</v>
      </c>
      <c r="U921">
        <v>0</v>
      </c>
      <c r="V921">
        <v>7.54</v>
      </c>
    </row>
    <row r="922" spans="1:22" x14ac:dyDescent="0.25">
      <c r="A922" t="s">
        <v>1031</v>
      </c>
      <c r="B922">
        <v>0.20649999999999999</v>
      </c>
      <c r="C922">
        <v>873</v>
      </c>
      <c r="D922">
        <v>2.5000000000000001E-3</v>
      </c>
      <c r="E922">
        <v>879</v>
      </c>
      <c r="F922">
        <v>0.16569999999999999</v>
      </c>
      <c r="G922">
        <v>921</v>
      </c>
      <c r="H922">
        <v>0.66100000000000003</v>
      </c>
      <c r="I922">
        <v>0.66</v>
      </c>
      <c r="L922" t="s">
        <v>135</v>
      </c>
      <c r="M922">
        <v>2</v>
      </c>
      <c r="N922">
        <v>1</v>
      </c>
      <c r="O922">
        <v>16.889999389648441</v>
      </c>
      <c r="P922">
        <v>0.32760621589917438</v>
      </c>
      <c r="Q922">
        <v>0.25232393203010323</v>
      </c>
      <c r="R922">
        <v>1.65</v>
      </c>
      <c r="S922">
        <v>6.4461230782062451E-2</v>
      </c>
      <c r="T922">
        <v>42.42</v>
      </c>
      <c r="U922">
        <v>0.96666666666666667</v>
      </c>
      <c r="V922">
        <v>5.79</v>
      </c>
    </row>
    <row r="923" spans="1:22" x14ac:dyDescent="0.25">
      <c r="A923" t="s">
        <v>1032</v>
      </c>
      <c r="B923">
        <v>0.20649999999999999</v>
      </c>
      <c r="C923">
        <v>874</v>
      </c>
      <c r="D923">
        <v>2.3E-3</v>
      </c>
      <c r="E923">
        <v>922</v>
      </c>
      <c r="F923">
        <v>0.16569999999999999</v>
      </c>
      <c r="G923">
        <v>922</v>
      </c>
      <c r="H923">
        <v>0.72899999999999998</v>
      </c>
      <c r="I923">
        <v>0.63300000000000001</v>
      </c>
      <c r="L923" t="s">
        <v>128</v>
      </c>
      <c r="M923">
        <v>2</v>
      </c>
      <c r="N923">
        <v>1</v>
      </c>
      <c r="O923">
        <v>16.889999389648441</v>
      </c>
      <c r="P923">
        <v>1.0959981722636449</v>
      </c>
      <c r="Q923">
        <v>0.28847191953495882</v>
      </c>
      <c r="R923">
        <v>1.45455</v>
      </c>
      <c r="S923">
        <v>0.1115639101757218</v>
      </c>
      <c r="T923">
        <v>7.55</v>
      </c>
      <c r="U923">
        <v>0.76666666666666661</v>
      </c>
      <c r="V923">
        <v>2.4500000000000002</v>
      </c>
    </row>
    <row r="924" spans="1:22" x14ac:dyDescent="0.25">
      <c r="A924" t="s">
        <v>1033</v>
      </c>
      <c r="B924">
        <v>0.2046</v>
      </c>
      <c r="C924">
        <v>883</v>
      </c>
      <c r="D924">
        <v>8.3999999999999995E-3</v>
      </c>
      <c r="E924">
        <v>677</v>
      </c>
      <c r="F924">
        <v>0.16539999999999999</v>
      </c>
      <c r="G924">
        <v>923</v>
      </c>
      <c r="H924">
        <v>0.21299999999999999</v>
      </c>
      <c r="I924">
        <v>0.51500000000000001</v>
      </c>
      <c r="L924" t="s">
        <v>286</v>
      </c>
      <c r="M924">
        <v>2</v>
      </c>
      <c r="N924">
        <v>1</v>
      </c>
      <c r="O924">
        <v>16.889999389648441</v>
      </c>
      <c r="P924">
        <v>-0.13845727369105271</v>
      </c>
      <c r="Q924">
        <v>0.2020701504236769</v>
      </c>
      <c r="R924">
        <v>2.5833300000000001</v>
      </c>
      <c r="S924">
        <v>5.018234958533796E-2</v>
      </c>
      <c r="T924">
        <v>-1.37</v>
      </c>
      <c r="U924">
        <v>0</v>
      </c>
      <c r="V924">
        <v>5.17</v>
      </c>
    </row>
    <row r="925" spans="1:22" x14ac:dyDescent="0.25">
      <c r="A925" t="s">
        <v>1034</v>
      </c>
      <c r="B925">
        <v>0.2029</v>
      </c>
      <c r="C925">
        <v>887</v>
      </c>
      <c r="D925">
        <v>1.2699999999999999E-2</v>
      </c>
      <c r="E925">
        <v>646</v>
      </c>
      <c r="F925">
        <v>0.1648</v>
      </c>
      <c r="G925">
        <v>924</v>
      </c>
      <c r="H925">
        <v>0.309</v>
      </c>
      <c r="I925">
        <v>0.58499999999999996</v>
      </c>
      <c r="L925" t="s">
        <v>286</v>
      </c>
      <c r="M925">
        <v>2</v>
      </c>
      <c r="N925">
        <v>1</v>
      </c>
      <c r="O925">
        <v>16.889999389648441</v>
      </c>
      <c r="P925">
        <v>-3.5861639676276633E-2</v>
      </c>
      <c r="Q925">
        <v>0.1762136851998771</v>
      </c>
      <c r="R925">
        <v>2.35</v>
      </c>
      <c r="S925">
        <v>6.0567469990876248E-2</v>
      </c>
      <c r="T925">
        <v>2.2799999999999998</v>
      </c>
      <c r="U925">
        <v>0</v>
      </c>
      <c r="V925">
        <v>7.99</v>
      </c>
    </row>
    <row r="926" spans="1:22" x14ac:dyDescent="0.25">
      <c r="A926" t="s">
        <v>1035</v>
      </c>
      <c r="B926">
        <v>0.20499999999999999</v>
      </c>
      <c r="C926">
        <v>881</v>
      </c>
      <c r="D926">
        <v>2.2000000000000001E-3</v>
      </c>
      <c r="E926">
        <v>945</v>
      </c>
      <c r="F926">
        <v>0.16450000000000001</v>
      </c>
      <c r="G926">
        <v>925</v>
      </c>
      <c r="H926">
        <v>0.76500000000000001</v>
      </c>
      <c r="I926">
        <v>0.85499999999999998</v>
      </c>
      <c r="L926" t="s">
        <v>135</v>
      </c>
      <c r="M926">
        <v>2</v>
      </c>
      <c r="N926">
        <v>1</v>
      </c>
      <c r="O926">
        <v>16.889999389648441</v>
      </c>
      <c r="P926">
        <v>0.83524844006557986</v>
      </c>
      <c r="Q926">
        <v>0.22776475504516869</v>
      </c>
      <c r="R926">
        <v>1.75</v>
      </c>
      <c r="S926">
        <v>8.4214578247196803E-2</v>
      </c>
      <c r="T926">
        <v>2.71</v>
      </c>
      <c r="U926">
        <v>0.8</v>
      </c>
      <c r="V926">
        <v>0.01</v>
      </c>
    </row>
    <row r="927" spans="1:22" x14ac:dyDescent="0.25">
      <c r="A927" t="s">
        <v>1036</v>
      </c>
      <c r="B927">
        <v>0.20180000000000001</v>
      </c>
      <c r="C927">
        <v>893</v>
      </c>
      <c r="D927">
        <v>1.3100000000000001E-2</v>
      </c>
      <c r="E927">
        <v>641</v>
      </c>
      <c r="F927">
        <v>0.1641</v>
      </c>
      <c r="G927">
        <v>926</v>
      </c>
      <c r="H927">
        <v>0.48699999999999999</v>
      </c>
      <c r="I927">
        <v>0.67900000000000005</v>
      </c>
      <c r="L927" t="s">
        <v>122</v>
      </c>
      <c r="M927">
        <v>2</v>
      </c>
      <c r="N927">
        <v>1</v>
      </c>
      <c r="O927">
        <v>16.889999389648441</v>
      </c>
      <c r="P927">
        <v>0.63492735718044768</v>
      </c>
      <c r="Q927">
        <v>0.1913478844114595</v>
      </c>
      <c r="R927">
        <v>2.6666699999999999</v>
      </c>
      <c r="S927">
        <v>7.6313679843240223E-2</v>
      </c>
      <c r="T927">
        <v>11.5</v>
      </c>
      <c r="U927">
        <v>0.7</v>
      </c>
      <c r="V927">
        <v>6.34</v>
      </c>
    </row>
    <row r="928" spans="1:22" x14ac:dyDescent="0.25">
      <c r="A928" t="s">
        <v>1037</v>
      </c>
      <c r="B928">
        <v>0.20169999999999999</v>
      </c>
      <c r="C928">
        <v>894</v>
      </c>
      <c r="D928">
        <v>1.01E-2</v>
      </c>
      <c r="E928">
        <v>662</v>
      </c>
      <c r="F928">
        <v>0.1633</v>
      </c>
      <c r="G928">
        <v>927</v>
      </c>
      <c r="H928">
        <v>0.44400000000000001</v>
      </c>
      <c r="I928">
        <v>0.39500000000000002</v>
      </c>
      <c r="L928" t="s">
        <v>135</v>
      </c>
      <c r="M928">
        <v>2</v>
      </c>
      <c r="N928">
        <v>1</v>
      </c>
      <c r="O928">
        <v>16.889999389648441</v>
      </c>
      <c r="P928">
        <v>4.521247106455413E-2</v>
      </c>
      <c r="Q928">
        <v>0.1638998849550701</v>
      </c>
      <c r="R928">
        <v>2.5833300000000001</v>
      </c>
      <c r="S928">
        <v>6.4757196054899824E-2</v>
      </c>
      <c r="T928">
        <v>-16.510000000000002</v>
      </c>
      <c r="U928">
        <v>0</v>
      </c>
      <c r="V928">
        <v>5.26</v>
      </c>
    </row>
    <row r="929" spans="1:22" x14ac:dyDescent="0.25">
      <c r="A929" t="s">
        <v>1038</v>
      </c>
      <c r="B929">
        <v>0.20269999999999999</v>
      </c>
      <c r="C929">
        <v>888</v>
      </c>
      <c r="D929">
        <v>5.1999999999999998E-3</v>
      </c>
      <c r="E929">
        <v>743</v>
      </c>
      <c r="F929">
        <v>0.16320000000000001</v>
      </c>
      <c r="G929">
        <v>928</v>
      </c>
      <c r="H929">
        <v>0.33</v>
      </c>
      <c r="I929">
        <v>0.54</v>
      </c>
      <c r="L929" t="s">
        <v>286</v>
      </c>
      <c r="M929">
        <v>2</v>
      </c>
      <c r="N929">
        <v>1</v>
      </c>
      <c r="O929">
        <v>16.889999389648441</v>
      </c>
      <c r="P929">
        <v>-1.298812467562621E-2</v>
      </c>
      <c r="Q929">
        <v>0.17751178686224811</v>
      </c>
      <c r="R929">
        <v>2.61538</v>
      </c>
      <c r="S929">
        <v>2.179591761410693E-2</v>
      </c>
      <c r="T929">
        <v>-2.2599999999999998</v>
      </c>
      <c r="U929">
        <v>-1</v>
      </c>
      <c r="V929">
        <v>4.99</v>
      </c>
    </row>
    <row r="930" spans="1:22" x14ac:dyDescent="0.25">
      <c r="A930" t="s">
        <v>1039</v>
      </c>
      <c r="B930">
        <v>0.20300000000000001</v>
      </c>
      <c r="C930">
        <v>886</v>
      </c>
      <c r="D930">
        <v>2.5999999999999999E-3</v>
      </c>
      <c r="E930">
        <v>858</v>
      </c>
      <c r="F930">
        <v>0.16289999999999999</v>
      </c>
      <c r="G930">
        <v>929</v>
      </c>
      <c r="H930">
        <v>0.70099999999999996</v>
      </c>
      <c r="I930">
        <v>0.57899999999999996</v>
      </c>
      <c r="L930" t="s">
        <v>128</v>
      </c>
      <c r="M930">
        <v>2</v>
      </c>
      <c r="N930">
        <v>1</v>
      </c>
      <c r="O930">
        <v>16.889999389648441</v>
      </c>
      <c r="P930">
        <v>0.33232822610408791</v>
      </c>
      <c r="Q930">
        <v>0.25616924900477461</v>
      </c>
      <c r="R930">
        <v>1.7916700000000001</v>
      </c>
      <c r="S930">
        <v>7.3887814316150102E-2</v>
      </c>
      <c r="T930">
        <v>0.39</v>
      </c>
      <c r="U930">
        <v>0.8</v>
      </c>
      <c r="V930">
        <v>9.66</v>
      </c>
    </row>
    <row r="931" spans="1:22" x14ac:dyDescent="0.25">
      <c r="A931" t="s">
        <v>1040</v>
      </c>
      <c r="B931">
        <v>0.19589999999999999</v>
      </c>
      <c r="C931">
        <v>910</v>
      </c>
      <c r="D931">
        <v>2.6800000000000001E-2</v>
      </c>
      <c r="E931">
        <v>589</v>
      </c>
      <c r="F931">
        <v>0.16209999999999999</v>
      </c>
      <c r="G931">
        <v>930</v>
      </c>
      <c r="H931">
        <v>0.76200000000000001</v>
      </c>
      <c r="I931">
        <v>0.36499999999999999</v>
      </c>
      <c r="L931" t="s">
        <v>128</v>
      </c>
      <c r="M931">
        <v>2</v>
      </c>
      <c r="N931">
        <v>1</v>
      </c>
      <c r="O931">
        <v>16.889999389648441</v>
      </c>
      <c r="P931">
        <v>0.75541705027727279</v>
      </c>
      <c r="Q931">
        <v>0.27697209916741311</v>
      </c>
      <c r="R931">
        <v>2.2413799999999999</v>
      </c>
      <c r="S931">
        <v>3.9964584800367131E-2</v>
      </c>
      <c r="T931">
        <v>4.84</v>
      </c>
      <c r="U931">
        <v>0.96666666666666667</v>
      </c>
      <c r="V931">
        <v>2.61</v>
      </c>
    </row>
    <row r="932" spans="1:22" x14ac:dyDescent="0.25">
      <c r="A932" t="s">
        <v>1041</v>
      </c>
      <c r="B932">
        <v>0.20119999999999999</v>
      </c>
      <c r="C932">
        <v>897</v>
      </c>
      <c r="D932">
        <v>4.4999999999999997E-3</v>
      </c>
      <c r="E932">
        <v>769</v>
      </c>
      <c r="F932">
        <v>0.16189999999999999</v>
      </c>
      <c r="G932">
        <v>931</v>
      </c>
      <c r="H932">
        <v>0.78800000000000003</v>
      </c>
      <c r="I932">
        <v>0.79400000000000004</v>
      </c>
      <c r="L932" t="s">
        <v>77</v>
      </c>
      <c r="M932">
        <v>2</v>
      </c>
      <c r="N932">
        <v>1</v>
      </c>
      <c r="O932">
        <v>16.889999389648441</v>
      </c>
      <c r="P932">
        <v>0.62141620154655897</v>
      </c>
      <c r="Q932">
        <v>0.30115242766760342</v>
      </c>
      <c r="R932">
        <v>1.9</v>
      </c>
      <c r="S932">
        <v>5.9805185821034001E-2</v>
      </c>
      <c r="T932">
        <v>5.73</v>
      </c>
      <c r="U932">
        <v>1</v>
      </c>
      <c r="V932">
        <v>9.42</v>
      </c>
    </row>
    <row r="933" spans="1:22" x14ac:dyDescent="0.25">
      <c r="A933" t="s">
        <v>1042</v>
      </c>
      <c r="B933">
        <v>0.18129999999999999</v>
      </c>
      <c r="C933">
        <v>966</v>
      </c>
      <c r="D933">
        <v>8.14E-2</v>
      </c>
      <c r="E933">
        <v>502</v>
      </c>
      <c r="F933">
        <v>0.1613</v>
      </c>
      <c r="G933">
        <v>932</v>
      </c>
      <c r="H933">
        <v>0.56100000000000005</v>
      </c>
      <c r="I933">
        <v>0.52600000000000002</v>
      </c>
      <c r="L933" t="s">
        <v>122</v>
      </c>
      <c r="M933">
        <v>2</v>
      </c>
      <c r="N933">
        <v>1</v>
      </c>
      <c r="O933">
        <v>16.889999389648441</v>
      </c>
      <c r="P933">
        <v>0.76443691559854043</v>
      </c>
      <c r="Q933">
        <v>0.2429535951455917</v>
      </c>
      <c r="R933">
        <v>2.5238100000000001</v>
      </c>
      <c r="S933">
        <v>6.8134815828102102E-2</v>
      </c>
      <c r="T933">
        <v>2.65</v>
      </c>
      <c r="U933">
        <v>0.53333333333333333</v>
      </c>
      <c r="V933">
        <v>5.22</v>
      </c>
    </row>
    <row r="934" spans="1:22" x14ac:dyDescent="0.25">
      <c r="A934" t="s">
        <v>1043</v>
      </c>
      <c r="B934">
        <v>0.1951</v>
      </c>
      <c r="C934">
        <v>915</v>
      </c>
      <c r="D934">
        <v>2.4E-2</v>
      </c>
      <c r="E934">
        <v>599</v>
      </c>
      <c r="F934">
        <v>0.16089999999999999</v>
      </c>
      <c r="G934">
        <v>933</v>
      </c>
      <c r="H934">
        <v>0.627</v>
      </c>
      <c r="I934">
        <v>0.66500000000000004</v>
      </c>
      <c r="L934" t="s">
        <v>122</v>
      </c>
      <c r="M934">
        <v>2</v>
      </c>
      <c r="N934">
        <v>1</v>
      </c>
      <c r="O934">
        <v>16.889999389648441</v>
      </c>
      <c r="P934">
        <v>1.017696984226881</v>
      </c>
      <c r="Q934">
        <v>0.27672792763974191</v>
      </c>
      <c r="R934">
        <v>1.2857099999999999</v>
      </c>
      <c r="S934">
        <v>0.1414565582391529</v>
      </c>
      <c r="T934">
        <v>-0.98</v>
      </c>
      <c r="U934">
        <v>-0.56666666666666665</v>
      </c>
      <c r="V934">
        <v>2.31</v>
      </c>
    </row>
    <row r="935" spans="1:22" x14ac:dyDescent="0.25">
      <c r="A935" t="s">
        <v>1044</v>
      </c>
      <c r="B935">
        <v>0.1968</v>
      </c>
      <c r="C935">
        <v>907</v>
      </c>
      <c r="D935">
        <v>1.6299999999999999E-2</v>
      </c>
      <c r="E935">
        <v>618</v>
      </c>
      <c r="F935">
        <v>0.16070000000000001</v>
      </c>
      <c r="G935">
        <v>934</v>
      </c>
      <c r="H935">
        <v>0.82599999999999996</v>
      </c>
      <c r="I935">
        <v>0.74299999999999999</v>
      </c>
      <c r="L935" t="s">
        <v>122</v>
      </c>
      <c r="M935">
        <v>2</v>
      </c>
      <c r="N935">
        <v>1</v>
      </c>
      <c r="O935">
        <v>16.889999389648441</v>
      </c>
      <c r="P935">
        <v>0.97979685625167001</v>
      </c>
      <c r="Q935">
        <v>0.31422196685480669</v>
      </c>
      <c r="R935">
        <v>1.7777799999999999</v>
      </c>
      <c r="S935">
        <v>0.18684810140615229</v>
      </c>
      <c r="T935">
        <v>2.38</v>
      </c>
      <c r="U935">
        <v>0.76666666666666661</v>
      </c>
      <c r="V935">
        <v>2.82</v>
      </c>
    </row>
    <row r="936" spans="1:22" x14ac:dyDescent="0.25">
      <c r="A936" t="s">
        <v>1045</v>
      </c>
      <c r="B936">
        <v>0.19939999999999999</v>
      </c>
      <c r="C936">
        <v>901</v>
      </c>
      <c r="D936">
        <v>5.3E-3</v>
      </c>
      <c r="E936">
        <v>739</v>
      </c>
      <c r="F936">
        <v>0.1605</v>
      </c>
      <c r="G936">
        <v>935</v>
      </c>
      <c r="H936">
        <v>0.39300000000000002</v>
      </c>
      <c r="I936">
        <v>0.65600000000000003</v>
      </c>
      <c r="L936" t="s">
        <v>286</v>
      </c>
      <c r="M936">
        <v>2</v>
      </c>
      <c r="N936">
        <v>1</v>
      </c>
      <c r="O936">
        <v>16.889999389648441</v>
      </c>
      <c r="P936">
        <v>0.20915165827112761</v>
      </c>
      <c r="Q936">
        <v>0.1846896655352582</v>
      </c>
      <c r="R936">
        <v>1.6</v>
      </c>
      <c r="S936">
        <v>5.1899570920818087E-2</v>
      </c>
      <c r="T936">
        <v>2.94</v>
      </c>
      <c r="U936">
        <v>0</v>
      </c>
      <c r="V936">
        <v>3.43</v>
      </c>
    </row>
    <row r="937" spans="1:22" x14ac:dyDescent="0.25">
      <c r="A937" t="s">
        <v>1046</v>
      </c>
      <c r="B937">
        <v>0.18720000000000001</v>
      </c>
      <c r="C937">
        <v>945</v>
      </c>
      <c r="D937">
        <v>5.4100000000000002E-2</v>
      </c>
      <c r="E937">
        <v>536</v>
      </c>
      <c r="F937">
        <v>0.1605</v>
      </c>
      <c r="G937">
        <v>936</v>
      </c>
      <c r="H937">
        <v>0.71399999999999997</v>
      </c>
      <c r="I937">
        <v>0.622</v>
      </c>
      <c r="L937" t="s">
        <v>122</v>
      </c>
      <c r="M937">
        <v>2</v>
      </c>
      <c r="N937">
        <v>1</v>
      </c>
      <c r="O937">
        <v>16.889999389648441</v>
      </c>
      <c r="P937">
        <v>0.93711867683062611</v>
      </c>
      <c r="Q937">
        <v>0.26851075725195128</v>
      </c>
      <c r="R937">
        <v>2.59091</v>
      </c>
      <c r="S937">
        <v>7.4956245888845308E-2</v>
      </c>
      <c r="T937">
        <v>4.3600000000000003</v>
      </c>
      <c r="U937">
        <v>0.6</v>
      </c>
      <c r="V937">
        <v>3.75</v>
      </c>
    </row>
    <row r="938" spans="1:22" x14ac:dyDescent="0.25">
      <c r="A938" t="s">
        <v>1047</v>
      </c>
      <c r="B938">
        <v>0.1973</v>
      </c>
      <c r="C938">
        <v>905</v>
      </c>
      <c r="D938">
        <v>1.29E-2</v>
      </c>
      <c r="E938">
        <v>644</v>
      </c>
      <c r="F938">
        <v>0.16039999999999999</v>
      </c>
      <c r="G938">
        <v>937</v>
      </c>
      <c r="H938">
        <v>0.42699999999999999</v>
      </c>
      <c r="I938">
        <v>0.53400000000000003</v>
      </c>
      <c r="L938" t="s">
        <v>122</v>
      </c>
      <c r="M938">
        <v>2</v>
      </c>
      <c r="N938">
        <v>1</v>
      </c>
      <c r="O938">
        <v>16.889999389648441</v>
      </c>
      <c r="P938">
        <v>0.23577699994429391</v>
      </c>
      <c r="Q938">
        <v>0.1945079035780585</v>
      </c>
      <c r="R938">
        <v>2.4285700000000001</v>
      </c>
      <c r="S938">
        <v>6.4255462242140737E-2</v>
      </c>
      <c r="T938">
        <v>-3.35</v>
      </c>
      <c r="U938">
        <v>-1</v>
      </c>
      <c r="V938">
        <v>2.5</v>
      </c>
    </row>
    <row r="939" spans="1:22" x14ac:dyDescent="0.25">
      <c r="A939" t="s">
        <v>1048</v>
      </c>
      <c r="B939">
        <v>0.1933</v>
      </c>
      <c r="C939">
        <v>921</v>
      </c>
      <c r="D939">
        <v>2.8000000000000001E-2</v>
      </c>
      <c r="E939">
        <v>588</v>
      </c>
      <c r="F939">
        <v>0.1603</v>
      </c>
      <c r="G939">
        <v>938</v>
      </c>
      <c r="H939">
        <v>0.28899999999999998</v>
      </c>
      <c r="I939">
        <v>0.41499999999999998</v>
      </c>
      <c r="L939" t="s">
        <v>122</v>
      </c>
      <c r="M939">
        <v>2</v>
      </c>
      <c r="N939">
        <v>1</v>
      </c>
      <c r="O939">
        <v>16.889999389648441</v>
      </c>
      <c r="P939">
        <v>0.24261904377462909</v>
      </c>
      <c r="Q939">
        <v>0.1970415134282682</v>
      </c>
      <c r="R939">
        <v>2.2608700000000002</v>
      </c>
      <c r="S939">
        <v>9.2025456224528845E-2</v>
      </c>
      <c r="T939">
        <v>-8.83</v>
      </c>
      <c r="U939">
        <v>-0.8</v>
      </c>
      <c r="V939">
        <v>0.02</v>
      </c>
    </row>
    <row r="940" spans="1:22" x14ac:dyDescent="0.25">
      <c r="A940" t="s">
        <v>1049</v>
      </c>
      <c r="B940">
        <v>0.19789999999999999</v>
      </c>
      <c r="C940">
        <v>904</v>
      </c>
      <c r="D940">
        <v>4.8999999999999998E-3</v>
      </c>
      <c r="E940">
        <v>753</v>
      </c>
      <c r="F940">
        <v>0.1593</v>
      </c>
      <c r="G940">
        <v>939</v>
      </c>
      <c r="H940">
        <v>0.65700000000000003</v>
      </c>
      <c r="I940">
        <v>0.59799999999999998</v>
      </c>
      <c r="L940" t="s">
        <v>135</v>
      </c>
      <c r="M940">
        <v>2</v>
      </c>
      <c r="N940">
        <v>1</v>
      </c>
      <c r="O940">
        <v>16.889999389648441</v>
      </c>
      <c r="P940">
        <v>0.40138532309077851</v>
      </c>
      <c r="Q940">
        <v>0.21168747392133691</v>
      </c>
      <c r="R940">
        <v>2.5454500000000002</v>
      </c>
      <c r="S940">
        <v>2.576573355095468E-2</v>
      </c>
      <c r="T940">
        <v>-10.33</v>
      </c>
      <c r="U940">
        <v>0</v>
      </c>
      <c r="V940">
        <v>5.35</v>
      </c>
    </row>
    <row r="941" spans="1:22" x14ac:dyDescent="0.25">
      <c r="A941" t="s">
        <v>1050</v>
      </c>
      <c r="B941">
        <v>0.19320000000000001</v>
      </c>
      <c r="C941">
        <v>922</v>
      </c>
      <c r="D941">
        <v>2.3400000000000001E-2</v>
      </c>
      <c r="E941">
        <v>601</v>
      </c>
      <c r="F941">
        <v>0.1593</v>
      </c>
      <c r="G941">
        <v>940</v>
      </c>
      <c r="H941">
        <v>0.22900000000000001</v>
      </c>
      <c r="I941">
        <v>0.441</v>
      </c>
      <c r="L941" t="s">
        <v>128</v>
      </c>
      <c r="M941">
        <v>2</v>
      </c>
      <c r="N941">
        <v>1</v>
      </c>
      <c r="O941">
        <v>16.889999389648441</v>
      </c>
      <c r="P941">
        <v>0.60722727905624085</v>
      </c>
      <c r="Q941">
        <v>0.31357797843518459</v>
      </c>
      <c r="R941">
        <v>2.8235299999999999</v>
      </c>
      <c r="S941">
        <v>3.4757838509169137E-2</v>
      </c>
      <c r="T941">
        <v>0.84</v>
      </c>
      <c r="U941">
        <v>0.46666666666666667</v>
      </c>
      <c r="V941">
        <v>2.84</v>
      </c>
    </row>
    <row r="942" spans="1:22" x14ac:dyDescent="0.25">
      <c r="A942" t="s">
        <v>1051</v>
      </c>
      <c r="B942">
        <v>0.18770000000000001</v>
      </c>
      <c r="C942">
        <v>940</v>
      </c>
      <c r="D942">
        <v>4.1599999999999998E-2</v>
      </c>
      <c r="E942">
        <v>552</v>
      </c>
      <c r="F942">
        <v>0.1585</v>
      </c>
      <c r="G942">
        <v>941</v>
      </c>
      <c r="H942">
        <v>0.63400000000000001</v>
      </c>
      <c r="I942">
        <v>0.32800000000000001</v>
      </c>
      <c r="L942" t="s">
        <v>79</v>
      </c>
      <c r="M942">
        <v>2</v>
      </c>
      <c r="N942">
        <v>1</v>
      </c>
      <c r="O942">
        <v>16.889999389648441</v>
      </c>
      <c r="P942">
        <v>1.056743043703168</v>
      </c>
      <c r="Q942">
        <v>0.27309657143814592</v>
      </c>
      <c r="R942">
        <v>1.69231</v>
      </c>
      <c r="S942">
        <v>0.1283877487783989</v>
      </c>
      <c r="T942">
        <v>5.97</v>
      </c>
      <c r="U942">
        <v>0.76666666666666661</v>
      </c>
      <c r="V942">
        <v>3.99</v>
      </c>
    </row>
    <row r="943" spans="1:22" x14ac:dyDescent="0.25">
      <c r="A943" t="s">
        <v>1052</v>
      </c>
      <c r="B943">
        <v>0.19400000000000001</v>
      </c>
      <c r="C943">
        <v>916</v>
      </c>
      <c r="D943">
        <v>1.37E-2</v>
      </c>
      <c r="E943">
        <v>635</v>
      </c>
      <c r="F943">
        <v>0.158</v>
      </c>
      <c r="G943">
        <v>942</v>
      </c>
      <c r="H943">
        <v>0.182</v>
      </c>
      <c r="I943">
        <v>0.47799999999999998</v>
      </c>
      <c r="L943" t="s">
        <v>286</v>
      </c>
      <c r="M943">
        <v>2</v>
      </c>
      <c r="N943">
        <v>1</v>
      </c>
      <c r="O943">
        <v>16.889999389648441</v>
      </c>
      <c r="P943">
        <v>-0.21409612501156869</v>
      </c>
      <c r="Q943">
        <v>0.16307786682159581</v>
      </c>
      <c r="R943">
        <v>2.21739</v>
      </c>
      <c r="S943">
        <v>7.5946636175001636E-2</v>
      </c>
      <c r="T943">
        <v>0.49</v>
      </c>
      <c r="U943">
        <v>0</v>
      </c>
      <c r="V943">
        <v>3.96</v>
      </c>
    </row>
    <row r="944" spans="1:22" x14ac:dyDescent="0.25">
      <c r="A944" t="s">
        <v>1053</v>
      </c>
      <c r="B944">
        <v>0.19650000000000001</v>
      </c>
      <c r="C944">
        <v>908</v>
      </c>
      <c r="D944">
        <v>2.3999999999999998E-3</v>
      </c>
      <c r="E944">
        <v>895</v>
      </c>
      <c r="F944">
        <v>0.15759999999999999</v>
      </c>
      <c r="G944">
        <v>943</v>
      </c>
      <c r="H944">
        <v>0.89300000000000002</v>
      </c>
      <c r="I944">
        <v>0.90900000000000003</v>
      </c>
      <c r="L944" t="s">
        <v>122</v>
      </c>
      <c r="M944">
        <v>2</v>
      </c>
      <c r="N944">
        <v>1</v>
      </c>
      <c r="O944">
        <v>16.889999389648441</v>
      </c>
      <c r="P944">
        <v>1.1648337770795401</v>
      </c>
      <c r="Q944">
        <v>0.28216837123939631</v>
      </c>
      <c r="R944">
        <v>2.0625</v>
      </c>
      <c r="S944">
        <v>3.0255847768317249E-2</v>
      </c>
      <c r="T944">
        <v>7.46</v>
      </c>
      <c r="U944">
        <v>0.6</v>
      </c>
      <c r="V944">
        <v>0.02</v>
      </c>
    </row>
    <row r="945" spans="1:22" x14ac:dyDescent="0.25">
      <c r="A945" t="s">
        <v>1054</v>
      </c>
      <c r="B945">
        <v>0.19270000000000001</v>
      </c>
      <c r="C945">
        <v>923</v>
      </c>
      <c r="D945">
        <v>1.61E-2</v>
      </c>
      <c r="E945">
        <v>620</v>
      </c>
      <c r="F945">
        <v>0.15740000000000001</v>
      </c>
      <c r="G945">
        <v>944</v>
      </c>
      <c r="H945">
        <v>0.61299999999999999</v>
      </c>
      <c r="I945">
        <v>0.64600000000000002</v>
      </c>
      <c r="L945" t="s">
        <v>122</v>
      </c>
      <c r="M945">
        <v>2</v>
      </c>
      <c r="N945">
        <v>1</v>
      </c>
      <c r="O945">
        <v>16.889999389648441</v>
      </c>
      <c r="P945">
        <v>0.59616456560362119</v>
      </c>
      <c r="Q945">
        <v>0.26592485395934001</v>
      </c>
      <c r="R945">
        <v>1.3421099999999999</v>
      </c>
      <c r="S945">
        <v>0.20500071068652789</v>
      </c>
      <c r="T945">
        <v>6.79</v>
      </c>
      <c r="U945">
        <v>0.96666666666666667</v>
      </c>
      <c r="V945">
        <v>3.34</v>
      </c>
    </row>
    <row r="946" spans="1:22" x14ac:dyDescent="0.25">
      <c r="A946" t="s">
        <v>1055</v>
      </c>
      <c r="B946">
        <v>0.19539999999999999</v>
      </c>
      <c r="C946">
        <v>912</v>
      </c>
      <c r="D946">
        <v>3.3999999999999998E-3</v>
      </c>
      <c r="E946">
        <v>804</v>
      </c>
      <c r="F946">
        <v>0.157</v>
      </c>
      <c r="G946">
        <v>945</v>
      </c>
      <c r="H946">
        <v>0.85699999999999998</v>
      </c>
      <c r="I946">
        <v>0.84699999999999998</v>
      </c>
      <c r="L946" t="s">
        <v>180</v>
      </c>
      <c r="M946">
        <v>2</v>
      </c>
      <c r="N946">
        <v>1</v>
      </c>
      <c r="O946">
        <v>16.889999389648441</v>
      </c>
      <c r="P946">
        <v>0.69334020724726575</v>
      </c>
      <c r="Q946">
        <v>0.27499840745190968</v>
      </c>
      <c r="R946">
        <v>2.625</v>
      </c>
      <c r="S946">
        <v>-1.3103448275862069E-2</v>
      </c>
      <c r="T946">
        <v>10.66</v>
      </c>
      <c r="U946">
        <v>0.76666666666666661</v>
      </c>
      <c r="V946">
        <v>2.94</v>
      </c>
    </row>
    <row r="947" spans="1:22" x14ac:dyDescent="0.25">
      <c r="A947" t="s">
        <v>1056</v>
      </c>
      <c r="B947">
        <v>0.1953</v>
      </c>
      <c r="C947">
        <v>914</v>
      </c>
      <c r="D947">
        <v>2.3E-3</v>
      </c>
      <c r="E947">
        <v>910</v>
      </c>
      <c r="F947">
        <v>0.15670000000000001</v>
      </c>
      <c r="G947">
        <v>946</v>
      </c>
      <c r="H947">
        <v>0.749</v>
      </c>
      <c r="I947">
        <v>0.70699999999999996</v>
      </c>
      <c r="L947" t="s">
        <v>128</v>
      </c>
      <c r="M947">
        <v>2</v>
      </c>
      <c r="N947">
        <v>1</v>
      </c>
      <c r="O947">
        <v>16.889999389648441</v>
      </c>
      <c r="P947">
        <v>0.7159477519223918</v>
      </c>
      <c r="Q947">
        <v>0.25631894160593433</v>
      </c>
      <c r="R947">
        <v>2.0416699999999999</v>
      </c>
      <c r="S947">
        <v>2.497902136515906E-3</v>
      </c>
      <c r="T947">
        <v>10.6</v>
      </c>
      <c r="U947">
        <v>0.76666666666666661</v>
      </c>
      <c r="V947">
        <v>3.31</v>
      </c>
    </row>
    <row r="948" spans="1:22" x14ac:dyDescent="0.25">
      <c r="A948" t="s">
        <v>1057</v>
      </c>
      <c r="B948">
        <v>0.1938</v>
      </c>
      <c r="C948">
        <v>918</v>
      </c>
      <c r="D948">
        <v>6.1999999999999998E-3</v>
      </c>
      <c r="E948">
        <v>706</v>
      </c>
      <c r="F948">
        <v>0.15629999999999999</v>
      </c>
      <c r="G948">
        <v>947</v>
      </c>
      <c r="H948">
        <v>0.67600000000000005</v>
      </c>
      <c r="I948">
        <v>0.59499999999999997</v>
      </c>
      <c r="L948" t="s">
        <v>135</v>
      </c>
      <c r="M948">
        <v>2</v>
      </c>
      <c r="N948">
        <v>1</v>
      </c>
      <c r="O948">
        <v>16.889999389648441</v>
      </c>
      <c r="P948">
        <v>0.59945664820286548</v>
      </c>
      <c r="Q948">
        <v>0.22292235487157591</v>
      </c>
      <c r="R948">
        <v>2.19048</v>
      </c>
      <c r="S948">
        <v>2.3759231881677279E-2</v>
      </c>
      <c r="T948">
        <v>-47.1</v>
      </c>
      <c r="U948">
        <v>0</v>
      </c>
      <c r="V948">
        <v>0</v>
      </c>
    </row>
    <row r="949" spans="1:22" x14ac:dyDescent="0.25">
      <c r="A949" t="s">
        <v>1058</v>
      </c>
      <c r="B949">
        <v>0.18720000000000001</v>
      </c>
      <c r="C949">
        <v>943</v>
      </c>
      <c r="D949">
        <v>3.0300000000000001E-2</v>
      </c>
      <c r="E949">
        <v>577</v>
      </c>
      <c r="F949">
        <v>0.15590000000000001</v>
      </c>
      <c r="G949">
        <v>948</v>
      </c>
      <c r="H949">
        <v>0.76400000000000001</v>
      </c>
      <c r="I949">
        <v>0.64100000000000001</v>
      </c>
      <c r="L949" t="s">
        <v>122</v>
      </c>
      <c r="M949">
        <v>2</v>
      </c>
      <c r="N949">
        <v>1</v>
      </c>
      <c r="O949">
        <v>16.889999389648441</v>
      </c>
      <c r="P949">
        <v>1.0692876750726339</v>
      </c>
      <c r="Q949">
        <v>0.29389362216719173</v>
      </c>
      <c r="R949">
        <v>1.7142900000000001</v>
      </c>
      <c r="S949">
        <v>0.12972816974411391</v>
      </c>
      <c r="T949">
        <v>-0.12</v>
      </c>
      <c r="U949">
        <v>-0.6</v>
      </c>
      <c r="V949">
        <v>4.3600000000000003</v>
      </c>
    </row>
    <row r="950" spans="1:22" x14ac:dyDescent="0.25">
      <c r="A950" t="s">
        <v>1059</v>
      </c>
      <c r="B950">
        <v>0.17560000000000001</v>
      </c>
      <c r="C950">
        <v>986</v>
      </c>
      <c r="D950">
        <v>6.9699999999999998E-2</v>
      </c>
      <c r="E950">
        <v>517</v>
      </c>
      <c r="F950">
        <v>0.15440000000000001</v>
      </c>
      <c r="G950">
        <v>949</v>
      </c>
      <c r="H950">
        <v>0.53300000000000003</v>
      </c>
      <c r="I950">
        <v>0.58399999999999996</v>
      </c>
      <c r="L950" t="s">
        <v>122</v>
      </c>
      <c r="M950">
        <v>2</v>
      </c>
      <c r="N950">
        <v>1</v>
      </c>
      <c r="O950">
        <v>16.889999389648441</v>
      </c>
      <c r="P950">
        <v>0.55727860212588431</v>
      </c>
      <c r="Q950">
        <v>0.20476368845791451</v>
      </c>
      <c r="R950">
        <v>2.75</v>
      </c>
      <c r="S950">
        <v>0.12555259223458701</v>
      </c>
      <c r="T950">
        <v>12.8</v>
      </c>
      <c r="U950">
        <v>0.73333333333333339</v>
      </c>
      <c r="V950">
        <v>4.38</v>
      </c>
    </row>
    <row r="951" spans="1:22" x14ac:dyDescent="0.25">
      <c r="A951" t="s">
        <v>1060</v>
      </c>
      <c r="B951">
        <v>0.19209999999999999</v>
      </c>
      <c r="C951">
        <v>926</v>
      </c>
      <c r="D951">
        <v>3.5999999999999999E-3</v>
      </c>
      <c r="E951">
        <v>801</v>
      </c>
      <c r="F951">
        <v>0.15440000000000001</v>
      </c>
      <c r="G951">
        <v>950</v>
      </c>
      <c r="H951">
        <v>0.439</v>
      </c>
      <c r="I951">
        <v>0.59699999999999998</v>
      </c>
      <c r="L951" t="s">
        <v>135</v>
      </c>
      <c r="M951">
        <v>2</v>
      </c>
      <c r="N951">
        <v>1</v>
      </c>
      <c r="O951">
        <v>16.889999389648441</v>
      </c>
      <c r="P951">
        <v>0.23670761269521531</v>
      </c>
      <c r="Q951">
        <v>0.17824974609232891</v>
      </c>
      <c r="R951">
        <v>2.3199999999999998</v>
      </c>
      <c r="S951">
        <v>6.4739875205822583E-2</v>
      </c>
      <c r="T951">
        <v>-3.69</v>
      </c>
      <c r="U951">
        <v>0</v>
      </c>
      <c r="V951">
        <v>4.79</v>
      </c>
    </row>
    <row r="952" spans="1:22" x14ac:dyDescent="0.25">
      <c r="A952" t="s">
        <v>1061</v>
      </c>
      <c r="B952">
        <v>0.19120000000000001</v>
      </c>
      <c r="C952">
        <v>929</v>
      </c>
      <c r="D952">
        <v>5.4000000000000003E-3</v>
      </c>
      <c r="E952">
        <v>732</v>
      </c>
      <c r="F952">
        <v>0.15409999999999999</v>
      </c>
      <c r="G952">
        <v>951</v>
      </c>
      <c r="H952">
        <v>0.68400000000000005</v>
      </c>
      <c r="I952">
        <v>0.51700000000000002</v>
      </c>
      <c r="L952" t="s">
        <v>128</v>
      </c>
      <c r="M952">
        <v>2</v>
      </c>
      <c r="N952">
        <v>1</v>
      </c>
      <c r="O952">
        <v>16.889999389648441</v>
      </c>
      <c r="P952">
        <v>0.30798551590311862</v>
      </c>
      <c r="Q952">
        <v>0.2410081914617476</v>
      </c>
      <c r="R952">
        <v>2.5714299999999999</v>
      </c>
      <c r="S952">
        <v>5.1902112290352909E-2</v>
      </c>
      <c r="T952">
        <v>6.28</v>
      </c>
      <c r="U952">
        <v>0.83333333333333337</v>
      </c>
      <c r="V952">
        <v>6.24</v>
      </c>
    </row>
    <row r="953" spans="1:22" x14ac:dyDescent="0.25">
      <c r="A953" t="s">
        <v>1062</v>
      </c>
      <c r="B953">
        <v>0.191</v>
      </c>
      <c r="C953">
        <v>931</v>
      </c>
      <c r="D953">
        <v>4.8999999999999998E-3</v>
      </c>
      <c r="E953">
        <v>751</v>
      </c>
      <c r="F953">
        <v>0.15379999999999999</v>
      </c>
      <c r="G953">
        <v>952</v>
      </c>
      <c r="H953">
        <v>0.623</v>
      </c>
      <c r="I953">
        <v>0.72399999999999998</v>
      </c>
      <c r="L953" t="s">
        <v>122</v>
      </c>
      <c r="M953">
        <v>2</v>
      </c>
      <c r="N953">
        <v>1</v>
      </c>
      <c r="O953">
        <v>16.889999389648441</v>
      </c>
      <c r="P953">
        <v>0.39667915849938812</v>
      </c>
      <c r="Q953">
        <v>0.20744756208085111</v>
      </c>
      <c r="R953">
        <v>2.4375</v>
      </c>
      <c r="S953">
        <v>4.4399567778858229E-2</v>
      </c>
      <c r="T953">
        <v>15.23</v>
      </c>
      <c r="U953">
        <v>1</v>
      </c>
      <c r="V953">
        <v>2.74</v>
      </c>
    </row>
    <row r="954" spans="1:22" x14ac:dyDescent="0.25">
      <c r="A954" t="s">
        <v>1063</v>
      </c>
      <c r="B954">
        <v>0.19070000000000001</v>
      </c>
      <c r="C954">
        <v>934</v>
      </c>
      <c r="D954">
        <v>4.0000000000000001E-3</v>
      </c>
      <c r="E954">
        <v>785</v>
      </c>
      <c r="F954">
        <v>0.15340000000000001</v>
      </c>
      <c r="G954">
        <v>953</v>
      </c>
      <c r="H954">
        <v>0.77300000000000002</v>
      </c>
      <c r="I954">
        <v>0.79600000000000004</v>
      </c>
      <c r="L954" t="s">
        <v>122</v>
      </c>
      <c r="M954">
        <v>2</v>
      </c>
      <c r="N954">
        <v>1</v>
      </c>
      <c r="O954">
        <v>16.889999389648441</v>
      </c>
      <c r="P954">
        <v>0.75497508263409585</v>
      </c>
      <c r="Q954">
        <v>0.25958691137636752</v>
      </c>
      <c r="R954">
        <v>1.4444399999999999</v>
      </c>
      <c r="S954">
        <v>0.1301063522298509</v>
      </c>
      <c r="T954">
        <v>17.899999999999999</v>
      </c>
      <c r="U954">
        <v>0.8</v>
      </c>
      <c r="V954">
        <v>2.4500000000000002</v>
      </c>
    </row>
    <row r="955" spans="1:22" x14ac:dyDescent="0.25">
      <c r="A955" t="s">
        <v>1064</v>
      </c>
      <c r="B955">
        <v>0.1908</v>
      </c>
      <c r="C955">
        <v>933</v>
      </c>
      <c r="D955">
        <v>3.3999999999999998E-3</v>
      </c>
      <c r="E955">
        <v>803</v>
      </c>
      <c r="F955">
        <v>0.15329999999999999</v>
      </c>
      <c r="G955">
        <v>954</v>
      </c>
      <c r="H955">
        <v>0.746</v>
      </c>
      <c r="I955">
        <v>0.81499999999999995</v>
      </c>
      <c r="L955" t="s">
        <v>122</v>
      </c>
      <c r="M955">
        <v>2</v>
      </c>
      <c r="N955">
        <v>1</v>
      </c>
      <c r="O955">
        <v>16.889999389648441</v>
      </c>
      <c r="P955">
        <v>0.73099145502404617</v>
      </c>
      <c r="Q955">
        <v>0.21110974981865499</v>
      </c>
      <c r="R955">
        <v>1.8</v>
      </c>
      <c r="S955">
        <v>5.8475185620596282E-2</v>
      </c>
      <c r="T955">
        <v>5.99</v>
      </c>
      <c r="U955">
        <v>0.96666666666666667</v>
      </c>
      <c r="V955">
        <v>2.4300000000000002</v>
      </c>
    </row>
    <row r="956" spans="1:22" x14ac:dyDescent="0.25">
      <c r="A956" t="s">
        <v>1065</v>
      </c>
      <c r="B956">
        <v>0.18210000000000001</v>
      </c>
      <c r="C956">
        <v>962</v>
      </c>
      <c r="D956">
        <v>3.7699999999999997E-2</v>
      </c>
      <c r="E956">
        <v>561</v>
      </c>
      <c r="F956">
        <v>0.1532</v>
      </c>
      <c r="G956">
        <v>955</v>
      </c>
      <c r="H956">
        <v>0.63200000000000001</v>
      </c>
      <c r="I956">
        <v>0.61599999999999999</v>
      </c>
      <c r="L956" t="s">
        <v>122</v>
      </c>
      <c r="M956">
        <v>2</v>
      </c>
      <c r="N956">
        <v>1</v>
      </c>
      <c r="O956">
        <v>16.889999389648441</v>
      </c>
      <c r="P956">
        <v>1.0330004644223101</v>
      </c>
      <c r="Q956">
        <v>0.29542488153178531</v>
      </c>
      <c r="R956">
        <v>2.5384600000000002</v>
      </c>
      <c r="S956">
        <v>8.1081067148658814E-2</v>
      </c>
      <c r="T956">
        <v>5.01</v>
      </c>
      <c r="U956">
        <v>0.8</v>
      </c>
      <c r="V956">
        <v>3.05</v>
      </c>
    </row>
    <row r="957" spans="1:22" x14ac:dyDescent="0.25">
      <c r="A957" t="s">
        <v>1066</v>
      </c>
      <c r="B957">
        <v>0.19040000000000001</v>
      </c>
      <c r="C957">
        <v>935</v>
      </c>
      <c r="D957">
        <v>3.5999999999999999E-3</v>
      </c>
      <c r="E957">
        <v>798</v>
      </c>
      <c r="F957">
        <v>0.153</v>
      </c>
      <c r="G957">
        <v>956</v>
      </c>
      <c r="H957">
        <v>0.879</v>
      </c>
      <c r="I957">
        <v>0.877</v>
      </c>
      <c r="L957" t="s">
        <v>122</v>
      </c>
      <c r="M957">
        <v>2</v>
      </c>
      <c r="N957">
        <v>1</v>
      </c>
      <c r="O957">
        <v>16.889999389648441</v>
      </c>
      <c r="P957">
        <v>1.0203911809226871</v>
      </c>
      <c r="Q957">
        <v>0.31431652603434962</v>
      </c>
      <c r="R957">
        <v>2.9333300000000002</v>
      </c>
      <c r="S957">
        <v>1.3447900152441241E-2</v>
      </c>
      <c r="T957">
        <v>16.46</v>
      </c>
      <c r="U957">
        <v>0.73333333333333339</v>
      </c>
      <c r="V957">
        <v>2.62</v>
      </c>
    </row>
    <row r="958" spans="1:22" x14ac:dyDescent="0.25">
      <c r="A958" t="s">
        <v>1067</v>
      </c>
      <c r="B958">
        <v>0.1893</v>
      </c>
      <c r="C958">
        <v>938</v>
      </c>
      <c r="D958">
        <v>7.6E-3</v>
      </c>
      <c r="E958">
        <v>683</v>
      </c>
      <c r="F958">
        <v>0.15290000000000001</v>
      </c>
      <c r="G958">
        <v>957</v>
      </c>
      <c r="H958">
        <v>0.75</v>
      </c>
      <c r="I958">
        <v>0.497</v>
      </c>
      <c r="L958" t="s">
        <v>180</v>
      </c>
      <c r="M958">
        <v>2</v>
      </c>
      <c r="N958">
        <v>1</v>
      </c>
      <c r="O958">
        <v>16.889999389648441</v>
      </c>
      <c r="P958">
        <v>0.71474112895533259</v>
      </c>
      <c r="Q958">
        <v>0.31369711397914479</v>
      </c>
      <c r="R958">
        <v>2</v>
      </c>
      <c r="S958">
        <v>0.14192840601292159</v>
      </c>
      <c r="T958">
        <v>16.309999999999999</v>
      </c>
      <c r="U958">
        <v>0.93333333333333335</v>
      </c>
      <c r="V958">
        <v>4.4000000000000004</v>
      </c>
    </row>
    <row r="959" spans="1:22" x14ac:dyDescent="0.25">
      <c r="A959" t="s">
        <v>1068</v>
      </c>
      <c r="B959">
        <v>0.19</v>
      </c>
      <c r="C959">
        <v>936</v>
      </c>
      <c r="D959">
        <v>4.4000000000000003E-3</v>
      </c>
      <c r="E959">
        <v>773</v>
      </c>
      <c r="F959">
        <v>0.15290000000000001</v>
      </c>
      <c r="G959">
        <v>958</v>
      </c>
      <c r="H959">
        <v>0.59499999999999997</v>
      </c>
      <c r="I959">
        <v>0.73599999999999999</v>
      </c>
      <c r="L959" t="s">
        <v>77</v>
      </c>
      <c r="M959">
        <v>2</v>
      </c>
      <c r="N959">
        <v>1</v>
      </c>
      <c r="O959">
        <v>16.889999389648441</v>
      </c>
      <c r="P959">
        <v>1.0372284503260421</v>
      </c>
      <c r="Q959">
        <v>0.26626538907900982</v>
      </c>
      <c r="R959">
        <v>2.16</v>
      </c>
      <c r="S959">
        <v>7.1913451257664684E-2</v>
      </c>
      <c r="T959">
        <v>1.78</v>
      </c>
      <c r="U959">
        <v>0.96666666666666667</v>
      </c>
      <c r="V959">
        <v>3.6</v>
      </c>
    </row>
    <row r="960" spans="1:22" x14ac:dyDescent="0.25">
      <c r="A960" t="s">
        <v>1069</v>
      </c>
      <c r="B960">
        <v>0.187</v>
      </c>
      <c r="C960">
        <v>948</v>
      </c>
      <c r="D960">
        <v>1.3299999999999999E-2</v>
      </c>
      <c r="E960">
        <v>636</v>
      </c>
      <c r="F960">
        <v>0.1522</v>
      </c>
      <c r="G960">
        <v>959</v>
      </c>
      <c r="H960">
        <v>0.20599999999999999</v>
      </c>
      <c r="I960">
        <v>0.47199999999999998</v>
      </c>
      <c r="L960" t="s">
        <v>286</v>
      </c>
      <c r="M960">
        <v>2</v>
      </c>
      <c r="N960">
        <v>1</v>
      </c>
      <c r="O960">
        <v>16.889999389648441</v>
      </c>
      <c r="P960">
        <v>1.5197462416434399E-2</v>
      </c>
      <c r="Q960">
        <v>0.17991682798975861</v>
      </c>
      <c r="R960">
        <v>2.125</v>
      </c>
      <c r="S960">
        <v>6.6681551715892962E-2</v>
      </c>
      <c r="T960">
        <v>0.36</v>
      </c>
      <c r="U960">
        <v>0.96666666666666667</v>
      </c>
      <c r="V960">
        <v>0.01</v>
      </c>
    </row>
    <row r="961" spans="1:22" x14ac:dyDescent="0.25">
      <c r="A961" t="s">
        <v>1070</v>
      </c>
      <c r="B961">
        <v>0.1888</v>
      </c>
      <c r="C961">
        <v>939</v>
      </c>
      <c r="D961">
        <v>5.1000000000000004E-3</v>
      </c>
      <c r="E961">
        <v>745</v>
      </c>
      <c r="F961">
        <v>0.15210000000000001</v>
      </c>
      <c r="G961">
        <v>960</v>
      </c>
      <c r="H961">
        <v>0.83499999999999996</v>
      </c>
      <c r="I961">
        <v>0.64700000000000002</v>
      </c>
      <c r="L961" t="s">
        <v>128</v>
      </c>
      <c r="M961">
        <v>2</v>
      </c>
      <c r="N961">
        <v>1</v>
      </c>
      <c r="O961">
        <v>16.889999389648441</v>
      </c>
      <c r="P961">
        <v>0.70381459165488447</v>
      </c>
      <c r="Q961">
        <v>0.28386443666337191</v>
      </c>
      <c r="R961">
        <v>2</v>
      </c>
      <c r="S961">
        <v>8.2986290520891792E-2</v>
      </c>
      <c r="T961">
        <v>13.48</v>
      </c>
      <c r="U961">
        <v>1</v>
      </c>
      <c r="V961">
        <v>2.25</v>
      </c>
    </row>
    <row r="962" spans="1:22" x14ac:dyDescent="0.25">
      <c r="A962" t="s">
        <v>1071</v>
      </c>
      <c r="B962">
        <v>0.1875</v>
      </c>
      <c r="C962">
        <v>942</v>
      </c>
      <c r="D962">
        <v>4.1999999999999997E-3</v>
      </c>
      <c r="E962">
        <v>780</v>
      </c>
      <c r="F962">
        <v>0.15079999999999999</v>
      </c>
      <c r="G962">
        <v>961</v>
      </c>
      <c r="H962">
        <v>0.67300000000000004</v>
      </c>
      <c r="I962">
        <v>0.54100000000000004</v>
      </c>
      <c r="L962" t="s">
        <v>128</v>
      </c>
      <c r="M962">
        <v>2</v>
      </c>
      <c r="N962">
        <v>1</v>
      </c>
      <c r="O962">
        <v>16.889999389648441</v>
      </c>
      <c r="P962">
        <v>0.89546168329765641</v>
      </c>
      <c r="Q962">
        <v>0.2846986957052704</v>
      </c>
      <c r="R962">
        <v>1.85714</v>
      </c>
      <c r="S962">
        <v>9.8121619975082952E-2</v>
      </c>
      <c r="T962">
        <v>0.42</v>
      </c>
      <c r="U962">
        <v>0.8</v>
      </c>
      <c r="V962">
        <v>2.99</v>
      </c>
    </row>
    <row r="963" spans="1:22" x14ac:dyDescent="0.25">
      <c r="A963" t="s">
        <v>1072</v>
      </c>
      <c r="B963">
        <v>0.18640000000000001</v>
      </c>
      <c r="C963">
        <v>949</v>
      </c>
      <c r="D963">
        <v>7.3000000000000001E-3</v>
      </c>
      <c r="E963">
        <v>688</v>
      </c>
      <c r="F963">
        <v>0.15060000000000001</v>
      </c>
      <c r="G963">
        <v>962</v>
      </c>
      <c r="H963">
        <v>0.75800000000000001</v>
      </c>
      <c r="I963">
        <v>0.46400000000000002</v>
      </c>
      <c r="L963" t="s">
        <v>135</v>
      </c>
      <c r="M963">
        <v>2</v>
      </c>
      <c r="N963">
        <v>1</v>
      </c>
      <c r="O963">
        <v>16.889999389648441</v>
      </c>
      <c r="P963">
        <v>0.64121177727350731</v>
      </c>
      <c r="Q963">
        <v>0.2411063391147607</v>
      </c>
      <c r="R963">
        <v>2.4117600000000001</v>
      </c>
      <c r="S963">
        <v>3.7549418847639071E-2</v>
      </c>
      <c r="T963">
        <v>-8.48</v>
      </c>
      <c r="U963">
        <v>0</v>
      </c>
      <c r="V963">
        <v>2.36</v>
      </c>
    </row>
    <row r="964" spans="1:22" x14ac:dyDescent="0.25">
      <c r="A964" t="s">
        <v>1073</v>
      </c>
      <c r="B964">
        <v>0.18709999999999999</v>
      </c>
      <c r="C964">
        <v>946</v>
      </c>
      <c r="D964">
        <v>3.8999999999999998E-3</v>
      </c>
      <c r="E964">
        <v>789</v>
      </c>
      <c r="F964">
        <v>0.15049999999999999</v>
      </c>
      <c r="G964">
        <v>963</v>
      </c>
      <c r="H964">
        <v>0.503</v>
      </c>
      <c r="I964">
        <v>0.60599999999999998</v>
      </c>
      <c r="L964" t="s">
        <v>135</v>
      </c>
      <c r="M964">
        <v>2</v>
      </c>
      <c r="N964">
        <v>1</v>
      </c>
      <c r="O964">
        <v>16.889999389648441</v>
      </c>
      <c r="P964">
        <v>0.35412653318853649</v>
      </c>
      <c r="Q964">
        <v>0.17670498332703419</v>
      </c>
      <c r="R964">
        <v>2.1052599999999999</v>
      </c>
      <c r="S964">
        <v>5.1563736658621018E-2</v>
      </c>
      <c r="T964">
        <v>104.68</v>
      </c>
      <c r="U964">
        <v>0</v>
      </c>
      <c r="V964">
        <v>0.02</v>
      </c>
    </row>
    <row r="965" spans="1:22" x14ac:dyDescent="0.25">
      <c r="A965" t="s">
        <v>1074</v>
      </c>
      <c r="B965">
        <v>0.187</v>
      </c>
      <c r="C965">
        <v>947</v>
      </c>
      <c r="D965">
        <v>4.4000000000000003E-3</v>
      </c>
      <c r="E965">
        <v>770</v>
      </c>
      <c r="F965">
        <v>0.15049999999999999</v>
      </c>
      <c r="G965">
        <v>964</v>
      </c>
      <c r="H965">
        <v>0.66700000000000004</v>
      </c>
      <c r="I965">
        <v>0.54900000000000004</v>
      </c>
      <c r="L965" t="s">
        <v>135</v>
      </c>
      <c r="M965">
        <v>2</v>
      </c>
      <c r="N965">
        <v>1</v>
      </c>
      <c r="O965">
        <v>16.889999389648441</v>
      </c>
      <c r="P965">
        <v>0.69595652025781218</v>
      </c>
      <c r="Q965">
        <v>0.19322370756393509</v>
      </c>
      <c r="S965">
        <v>1.421941173957064E-2</v>
      </c>
      <c r="T965">
        <v>-4.21</v>
      </c>
      <c r="U965">
        <v>0</v>
      </c>
      <c r="V965">
        <v>7.35</v>
      </c>
    </row>
    <row r="966" spans="1:22" x14ac:dyDescent="0.25">
      <c r="A966" t="s">
        <v>1075</v>
      </c>
      <c r="B966">
        <v>0.18440000000000001</v>
      </c>
      <c r="C966">
        <v>953</v>
      </c>
      <c r="D966">
        <v>1.3100000000000001E-2</v>
      </c>
      <c r="E966">
        <v>639</v>
      </c>
      <c r="F966">
        <v>0.1502</v>
      </c>
      <c r="G966">
        <v>965</v>
      </c>
      <c r="H966">
        <v>0.71199999999999997</v>
      </c>
      <c r="I966">
        <v>0.77200000000000002</v>
      </c>
      <c r="L966" t="s">
        <v>122</v>
      </c>
      <c r="M966">
        <v>2</v>
      </c>
      <c r="N966">
        <v>1</v>
      </c>
      <c r="O966">
        <v>16.889999389648441</v>
      </c>
      <c r="P966">
        <v>0.79401630230500964</v>
      </c>
      <c r="Q966">
        <v>0.24672506958232171</v>
      </c>
      <c r="R966">
        <v>3.6</v>
      </c>
      <c r="S966">
        <v>2.231998893066622E-2</v>
      </c>
      <c r="T966">
        <v>2.81</v>
      </c>
      <c r="U966">
        <v>0.83333333333333337</v>
      </c>
      <c r="V966">
        <v>5.79</v>
      </c>
    </row>
    <row r="967" spans="1:22" x14ac:dyDescent="0.25">
      <c r="A967" t="s">
        <v>1076</v>
      </c>
      <c r="B967">
        <v>0.18629999999999999</v>
      </c>
      <c r="C967">
        <v>950</v>
      </c>
      <c r="D967">
        <v>5.1999999999999998E-3</v>
      </c>
      <c r="E967">
        <v>741</v>
      </c>
      <c r="F967">
        <v>0.15010000000000001</v>
      </c>
      <c r="G967">
        <v>966</v>
      </c>
      <c r="H967">
        <v>0.377</v>
      </c>
      <c r="I967">
        <v>0.49299999999999999</v>
      </c>
      <c r="L967" t="s">
        <v>135</v>
      </c>
      <c r="M967">
        <v>2</v>
      </c>
      <c r="N967">
        <v>1</v>
      </c>
      <c r="O967">
        <v>16.889999389648441</v>
      </c>
      <c r="P967">
        <v>0.15095202589236731</v>
      </c>
      <c r="Q967">
        <v>0.16029431560841079</v>
      </c>
      <c r="R967">
        <v>2</v>
      </c>
      <c r="S967">
        <v>6.7504966331192184E-2</v>
      </c>
      <c r="T967">
        <v>9.3800000000000008</v>
      </c>
      <c r="U967">
        <v>1</v>
      </c>
      <c r="V967">
        <v>3.13</v>
      </c>
    </row>
    <row r="968" spans="1:22" x14ac:dyDescent="0.25">
      <c r="A968" t="s">
        <v>1077</v>
      </c>
      <c r="B968">
        <v>0.1845</v>
      </c>
      <c r="C968">
        <v>952</v>
      </c>
      <c r="D968">
        <v>1.15E-2</v>
      </c>
      <c r="E968">
        <v>654</v>
      </c>
      <c r="F968">
        <v>0.14990000000000001</v>
      </c>
      <c r="G968">
        <v>967</v>
      </c>
      <c r="H968">
        <v>0.74</v>
      </c>
      <c r="I968">
        <v>0.75</v>
      </c>
      <c r="L968" t="s">
        <v>122</v>
      </c>
      <c r="M968">
        <v>2</v>
      </c>
      <c r="N968">
        <v>1</v>
      </c>
      <c r="O968">
        <v>16.889999389648441</v>
      </c>
      <c r="P968">
        <v>1.0962276713286181</v>
      </c>
      <c r="Q968">
        <v>0.27776526536263829</v>
      </c>
      <c r="R968">
        <v>1.4444399999999999</v>
      </c>
      <c r="S968">
        <v>0.11995290672059911</v>
      </c>
      <c r="T968">
        <v>3.73</v>
      </c>
      <c r="U968">
        <v>0.56666666666666665</v>
      </c>
      <c r="V968">
        <v>0.01</v>
      </c>
    </row>
    <row r="969" spans="1:22" x14ac:dyDescent="0.25">
      <c r="A969" t="s">
        <v>1078</v>
      </c>
      <c r="B969">
        <v>0.18340000000000001</v>
      </c>
      <c r="C969">
        <v>957</v>
      </c>
      <c r="D969">
        <v>1.54E-2</v>
      </c>
      <c r="E969">
        <v>625</v>
      </c>
      <c r="F969">
        <v>0.14979999999999999</v>
      </c>
      <c r="G969">
        <v>968</v>
      </c>
      <c r="H969">
        <v>0.56599999999999995</v>
      </c>
      <c r="I969">
        <v>0.504</v>
      </c>
      <c r="L969" t="s">
        <v>135</v>
      </c>
      <c r="M969">
        <v>2</v>
      </c>
      <c r="N969">
        <v>1</v>
      </c>
      <c r="O969">
        <v>16.889999389648441</v>
      </c>
      <c r="P969">
        <v>0.1001045876551088</v>
      </c>
      <c r="Q969">
        <v>0.1739700441460903</v>
      </c>
      <c r="R969">
        <v>2.7142900000000001</v>
      </c>
      <c r="S969">
        <v>3.409666371066411E-2</v>
      </c>
      <c r="T969">
        <v>13.81</v>
      </c>
      <c r="U969">
        <v>0.96666666666666667</v>
      </c>
      <c r="V969">
        <v>6.53</v>
      </c>
    </row>
    <row r="970" spans="1:22" x14ac:dyDescent="0.25">
      <c r="A970" t="s">
        <v>1079</v>
      </c>
      <c r="B970">
        <v>0.17860000000000001</v>
      </c>
      <c r="C970">
        <v>971</v>
      </c>
      <c r="D970">
        <v>3.32E-2</v>
      </c>
      <c r="E970">
        <v>571</v>
      </c>
      <c r="F970">
        <v>0.14949999999999999</v>
      </c>
      <c r="G970">
        <v>969</v>
      </c>
      <c r="H970">
        <v>0.55700000000000005</v>
      </c>
      <c r="I970">
        <v>0.53300000000000003</v>
      </c>
      <c r="L970" t="s">
        <v>77</v>
      </c>
      <c r="M970">
        <v>2</v>
      </c>
      <c r="N970">
        <v>1</v>
      </c>
      <c r="O970">
        <v>16.889999389648441</v>
      </c>
      <c r="P970">
        <v>0.63612242233467675</v>
      </c>
      <c r="Q970">
        <v>0.25244406362878119</v>
      </c>
      <c r="R970">
        <v>2.11111</v>
      </c>
      <c r="S970">
        <v>0.26448373986241341</v>
      </c>
      <c r="T970">
        <v>6.09</v>
      </c>
      <c r="U970">
        <v>0.83333333333333337</v>
      </c>
      <c r="V970">
        <v>5.13</v>
      </c>
    </row>
    <row r="971" spans="1:22" x14ac:dyDescent="0.25">
      <c r="A971" t="s">
        <v>1080</v>
      </c>
      <c r="B971">
        <v>0.17979999999999999</v>
      </c>
      <c r="C971">
        <v>969</v>
      </c>
      <c r="D971">
        <v>2.8199999999999999E-2</v>
      </c>
      <c r="E971">
        <v>587</v>
      </c>
      <c r="F971">
        <v>0.14949999999999999</v>
      </c>
      <c r="G971">
        <v>970</v>
      </c>
      <c r="H971">
        <v>0.70299999999999996</v>
      </c>
      <c r="I971">
        <v>0.64</v>
      </c>
      <c r="L971" t="s">
        <v>122</v>
      </c>
      <c r="M971">
        <v>2</v>
      </c>
      <c r="N971">
        <v>1</v>
      </c>
      <c r="O971">
        <v>16.889999389648441</v>
      </c>
      <c r="P971">
        <v>0.9358021691355517</v>
      </c>
      <c r="Q971">
        <v>0.28983648306806892</v>
      </c>
      <c r="R971">
        <v>1.75</v>
      </c>
      <c r="S971">
        <v>0.1600362721899489</v>
      </c>
      <c r="T971">
        <v>9.15</v>
      </c>
      <c r="U971">
        <v>0.7</v>
      </c>
      <c r="V971">
        <v>4.51</v>
      </c>
    </row>
    <row r="972" spans="1:22" x14ac:dyDescent="0.25">
      <c r="A972" t="s">
        <v>1081</v>
      </c>
      <c r="B972">
        <v>0.1739</v>
      </c>
      <c r="C972">
        <v>992</v>
      </c>
      <c r="D972">
        <v>4.8800000000000003E-2</v>
      </c>
      <c r="E972">
        <v>543</v>
      </c>
      <c r="F972">
        <v>0.1489</v>
      </c>
      <c r="G972">
        <v>971</v>
      </c>
      <c r="H972">
        <v>0.66800000000000004</v>
      </c>
      <c r="I972">
        <v>0.69699999999999995</v>
      </c>
      <c r="L972" t="s">
        <v>122</v>
      </c>
      <c r="M972">
        <v>2</v>
      </c>
      <c r="N972">
        <v>1</v>
      </c>
      <c r="O972">
        <v>16.889999389648441</v>
      </c>
      <c r="P972">
        <v>0.82549498239010799</v>
      </c>
      <c r="Q972">
        <v>0.25057395325828169</v>
      </c>
      <c r="R972">
        <v>1.7727299999999999</v>
      </c>
      <c r="S972">
        <v>0.13811659192825121</v>
      </c>
      <c r="T972">
        <v>3.84</v>
      </c>
      <c r="U972">
        <v>0.53333333333333333</v>
      </c>
      <c r="V972">
        <v>2.71</v>
      </c>
    </row>
    <row r="973" spans="1:22" x14ac:dyDescent="0.25">
      <c r="A973" t="s">
        <v>1082</v>
      </c>
      <c r="B973">
        <v>0.18260000000000001</v>
      </c>
      <c r="C973">
        <v>961</v>
      </c>
      <c r="D973">
        <v>1.21E-2</v>
      </c>
      <c r="E973">
        <v>651</v>
      </c>
      <c r="F973">
        <v>0.14849999999999999</v>
      </c>
      <c r="G973">
        <v>972</v>
      </c>
      <c r="H973">
        <v>0.81499999999999995</v>
      </c>
      <c r="I973">
        <v>0.80400000000000005</v>
      </c>
      <c r="L973" t="s">
        <v>122</v>
      </c>
      <c r="M973">
        <v>2</v>
      </c>
      <c r="N973">
        <v>1</v>
      </c>
      <c r="O973">
        <v>16.889999389648441</v>
      </c>
      <c r="P973">
        <v>0.63648056670106834</v>
      </c>
      <c r="Q973">
        <v>0.31743907876791821</v>
      </c>
      <c r="R973">
        <v>1.875</v>
      </c>
      <c r="S973">
        <v>0.14689015935153171</v>
      </c>
      <c r="T973">
        <v>9.35</v>
      </c>
      <c r="U973">
        <v>0.76666666666666661</v>
      </c>
      <c r="V973">
        <v>2.61</v>
      </c>
    </row>
    <row r="974" spans="1:22" x14ac:dyDescent="0.25">
      <c r="A974" t="s">
        <v>1083</v>
      </c>
      <c r="B974">
        <v>0.18</v>
      </c>
      <c r="C974">
        <v>968</v>
      </c>
      <c r="D974">
        <v>2.1100000000000001E-2</v>
      </c>
      <c r="E974">
        <v>609</v>
      </c>
      <c r="F974">
        <v>0.1482</v>
      </c>
      <c r="G974">
        <v>973</v>
      </c>
      <c r="H974">
        <v>0.56000000000000005</v>
      </c>
      <c r="I974">
        <v>0.61899999999999999</v>
      </c>
      <c r="L974" t="s">
        <v>122</v>
      </c>
      <c r="M974">
        <v>2</v>
      </c>
      <c r="N974">
        <v>1</v>
      </c>
      <c r="O974">
        <v>16.889999389648441</v>
      </c>
      <c r="P974">
        <v>0.70073580532566226</v>
      </c>
      <c r="Q974">
        <v>0.24821027561656481</v>
      </c>
      <c r="R974">
        <v>2.5</v>
      </c>
      <c r="S974">
        <v>8.665552669872234E-2</v>
      </c>
      <c r="T974">
        <v>0.93</v>
      </c>
      <c r="U974">
        <v>0.73333333333333339</v>
      </c>
      <c r="V974">
        <v>11.37</v>
      </c>
    </row>
    <row r="975" spans="1:22" x14ac:dyDescent="0.25">
      <c r="A975" t="s">
        <v>1084</v>
      </c>
      <c r="B975">
        <v>0.1835</v>
      </c>
      <c r="C975">
        <v>956</v>
      </c>
      <c r="D975">
        <v>6.0000000000000001E-3</v>
      </c>
      <c r="E975">
        <v>714</v>
      </c>
      <c r="F975">
        <v>0.14799999999999999</v>
      </c>
      <c r="G975">
        <v>974</v>
      </c>
      <c r="H975">
        <v>0.745</v>
      </c>
      <c r="I975">
        <v>0.78200000000000003</v>
      </c>
      <c r="L975" t="s">
        <v>122</v>
      </c>
      <c r="M975">
        <v>2</v>
      </c>
      <c r="N975">
        <v>1</v>
      </c>
      <c r="O975">
        <v>16.889999389648441</v>
      </c>
      <c r="P975">
        <v>1.0639654760624071</v>
      </c>
      <c r="Q975">
        <v>0.3064272600482344</v>
      </c>
      <c r="R975">
        <v>2.4285700000000001</v>
      </c>
      <c r="S975">
        <v>7.4582181766299938E-2</v>
      </c>
      <c r="T975">
        <v>8.01</v>
      </c>
      <c r="U975">
        <v>0.7</v>
      </c>
      <c r="V975">
        <v>2.68</v>
      </c>
    </row>
    <row r="976" spans="1:22" x14ac:dyDescent="0.25">
      <c r="A976" t="s">
        <v>1085</v>
      </c>
      <c r="B976">
        <v>0.1842</v>
      </c>
      <c r="C976">
        <v>954</v>
      </c>
      <c r="D976">
        <v>2.8E-3</v>
      </c>
      <c r="E976">
        <v>828</v>
      </c>
      <c r="F976">
        <v>0.1479</v>
      </c>
      <c r="G976">
        <v>975</v>
      </c>
      <c r="H976">
        <v>0.443</v>
      </c>
      <c r="I976">
        <v>0.51100000000000001</v>
      </c>
      <c r="L976" t="s">
        <v>135</v>
      </c>
      <c r="M976">
        <v>2</v>
      </c>
      <c r="N976">
        <v>1</v>
      </c>
      <c r="O976">
        <v>16.889999389648441</v>
      </c>
      <c r="P976">
        <v>0.18024668671446081</v>
      </c>
      <c r="Q976">
        <v>0.17229164426408849</v>
      </c>
      <c r="R976">
        <v>1.5</v>
      </c>
      <c r="S976">
        <v>8.1939509302397129E-2</v>
      </c>
      <c r="T976">
        <v>-1.77</v>
      </c>
      <c r="U976">
        <v>-0.93333333333333335</v>
      </c>
      <c r="V976">
        <v>5.99</v>
      </c>
    </row>
    <row r="977" spans="1:22" x14ac:dyDescent="0.25">
      <c r="A977" t="s">
        <v>1086</v>
      </c>
      <c r="B977">
        <v>0.17810000000000001</v>
      </c>
      <c r="C977">
        <v>976</v>
      </c>
      <c r="D977">
        <v>2.6100000000000002E-2</v>
      </c>
      <c r="E977">
        <v>592</v>
      </c>
      <c r="F977">
        <v>0.1477</v>
      </c>
      <c r="G977">
        <v>976</v>
      </c>
      <c r="H977">
        <v>0.4</v>
      </c>
      <c r="I977">
        <v>0.42</v>
      </c>
      <c r="L977" t="s">
        <v>122</v>
      </c>
      <c r="M977">
        <v>2</v>
      </c>
      <c r="N977">
        <v>1</v>
      </c>
      <c r="O977">
        <v>16.889999389648441</v>
      </c>
      <c r="P977">
        <v>0.25982786485810477</v>
      </c>
      <c r="Q977">
        <v>0.222815786143607</v>
      </c>
      <c r="R977">
        <v>2.125</v>
      </c>
      <c r="S977">
        <v>9.5150753763632467E-2</v>
      </c>
      <c r="T977">
        <v>8.24</v>
      </c>
      <c r="U977">
        <v>0.93333333333333335</v>
      </c>
      <c r="V977">
        <v>3.13</v>
      </c>
    </row>
    <row r="978" spans="1:22" x14ac:dyDescent="0.25">
      <c r="A978" t="s">
        <v>1087</v>
      </c>
      <c r="B978">
        <v>0.1792</v>
      </c>
      <c r="C978">
        <v>970</v>
      </c>
      <c r="D978">
        <v>2.18E-2</v>
      </c>
      <c r="E978">
        <v>606</v>
      </c>
      <c r="F978">
        <v>0.1477</v>
      </c>
      <c r="G978">
        <v>977</v>
      </c>
      <c r="H978">
        <v>0.71799999999999997</v>
      </c>
      <c r="I978">
        <v>0.67700000000000005</v>
      </c>
      <c r="L978" t="s">
        <v>122</v>
      </c>
      <c r="M978">
        <v>2</v>
      </c>
      <c r="N978">
        <v>1</v>
      </c>
      <c r="O978">
        <v>16.889999389648441</v>
      </c>
      <c r="P978">
        <v>0.9170008201423604</v>
      </c>
      <c r="Q978">
        <v>0.26956442614735571</v>
      </c>
      <c r="R978">
        <v>2.3157899999999998</v>
      </c>
      <c r="S978">
        <v>7.540508752254671E-2</v>
      </c>
      <c r="T978">
        <v>6.68</v>
      </c>
      <c r="U978">
        <v>0.53333333333333333</v>
      </c>
      <c r="V978">
        <v>0.03</v>
      </c>
    </row>
    <row r="979" spans="1:22" x14ac:dyDescent="0.25">
      <c r="A979" t="s">
        <v>1088</v>
      </c>
      <c r="B979">
        <v>0.182</v>
      </c>
      <c r="C979">
        <v>963</v>
      </c>
      <c r="D979">
        <v>6.4999999999999997E-3</v>
      </c>
      <c r="E979">
        <v>698</v>
      </c>
      <c r="F979">
        <v>0.1469</v>
      </c>
      <c r="G979">
        <v>978</v>
      </c>
      <c r="H979">
        <v>0.64300000000000002</v>
      </c>
      <c r="I979">
        <v>0.83899999999999997</v>
      </c>
      <c r="L979" t="s">
        <v>122</v>
      </c>
      <c r="M979">
        <v>2</v>
      </c>
      <c r="N979">
        <v>1</v>
      </c>
      <c r="O979">
        <v>16.889999389648441</v>
      </c>
      <c r="P979">
        <v>0.47603825955127033</v>
      </c>
      <c r="Q979">
        <v>0.24665848210180311</v>
      </c>
      <c r="R979">
        <v>1.7692300000000001</v>
      </c>
      <c r="S979">
        <v>0.20293995152989891</v>
      </c>
      <c r="T979">
        <v>-27.47</v>
      </c>
      <c r="U979">
        <v>-0.96666666666666667</v>
      </c>
      <c r="V979">
        <v>2.0499999999999998</v>
      </c>
    </row>
    <row r="980" spans="1:22" x14ac:dyDescent="0.25">
      <c r="A980" t="s">
        <v>1089</v>
      </c>
      <c r="B980">
        <v>0.18290000000000001</v>
      </c>
      <c r="C980">
        <v>960</v>
      </c>
      <c r="D980">
        <v>2.2000000000000001E-3</v>
      </c>
      <c r="E980">
        <v>935</v>
      </c>
      <c r="F980">
        <v>0.14680000000000001</v>
      </c>
      <c r="G980">
        <v>979</v>
      </c>
      <c r="H980">
        <v>0.83099999999999996</v>
      </c>
      <c r="I980">
        <v>0.75900000000000001</v>
      </c>
      <c r="L980" t="s">
        <v>128</v>
      </c>
      <c r="M980">
        <v>2</v>
      </c>
      <c r="N980">
        <v>1</v>
      </c>
      <c r="O980">
        <v>16.889999389648441</v>
      </c>
      <c r="P980">
        <v>0.91692972793384697</v>
      </c>
      <c r="Q980">
        <v>0.28996006456762252</v>
      </c>
      <c r="R980">
        <v>1.5714300000000001</v>
      </c>
      <c r="S980">
        <v>7.9313164349959164E-2</v>
      </c>
      <c r="T980">
        <v>0.16</v>
      </c>
      <c r="U980">
        <v>0.96666666666666667</v>
      </c>
      <c r="V980">
        <v>1.84</v>
      </c>
    </row>
    <row r="981" spans="1:22" x14ac:dyDescent="0.25">
      <c r="A981" t="s">
        <v>1090</v>
      </c>
      <c r="B981">
        <v>0.18140000000000001</v>
      </c>
      <c r="C981">
        <v>965</v>
      </c>
      <c r="D981">
        <v>4.0000000000000001E-3</v>
      </c>
      <c r="E981">
        <v>788</v>
      </c>
      <c r="F981">
        <v>0.1459</v>
      </c>
      <c r="G981">
        <v>980</v>
      </c>
      <c r="H981">
        <v>0.875</v>
      </c>
      <c r="I981">
        <v>0.86199999999999999</v>
      </c>
      <c r="L981" t="s">
        <v>122</v>
      </c>
      <c r="M981">
        <v>2</v>
      </c>
      <c r="N981">
        <v>1</v>
      </c>
      <c r="O981">
        <v>16.889999389648441</v>
      </c>
      <c r="P981">
        <v>0.99599420648279324</v>
      </c>
      <c r="Q981">
        <v>0.27879417744358942</v>
      </c>
      <c r="R981">
        <v>1.625</v>
      </c>
      <c r="S981">
        <v>8.2272465239713988E-2</v>
      </c>
      <c r="T981">
        <v>4.17</v>
      </c>
      <c r="U981">
        <v>0.73333333333333339</v>
      </c>
      <c r="V981">
        <v>3.27</v>
      </c>
    </row>
    <row r="982" spans="1:22" x14ac:dyDescent="0.25">
      <c r="A982" t="s">
        <v>1091</v>
      </c>
      <c r="B982">
        <v>0.17849999999999999</v>
      </c>
      <c r="C982">
        <v>972</v>
      </c>
      <c r="D982">
        <v>1.4200000000000001E-2</v>
      </c>
      <c r="E982">
        <v>631</v>
      </c>
      <c r="F982">
        <v>0.1457</v>
      </c>
      <c r="G982">
        <v>981</v>
      </c>
      <c r="H982">
        <v>0.59799999999999998</v>
      </c>
      <c r="I982">
        <v>0.67</v>
      </c>
      <c r="L982" t="s">
        <v>135</v>
      </c>
      <c r="M982">
        <v>2</v>
      </c>
      <c r="N982">
        <v>1</v>
      </c>
      <c r="O982">
        <v>16.889999389648441</v>
      </c>
      <c r="P982">
        <v>0.51827877875580708</v>
      </c>
      <c r="Q982">
        <v>0.21549478453685589</v>
      </c>
      <c r="R982">
        <v>2.7692299999999999</v>
      </c>
      <c r="S982">
        <v>5.9246833521452207E-2</v>
      </c>
      <c r="T982">
        <v>15.55</v>
      </c>
      <c r="U982">
        <v>0.96666666666666667</v>
      </c>
      <c r="V982">
        <v>3.64</v>
      </c>
    </row>
    <row r="983" spans="1:22" x14ac:dyDescent="0.25">
      <c r="A983" t="s">
        <v>1092</v>
      </c>
      <c r="B983">
        <v>0.17829999999999999</v>
      </c>
      <c r="C983">
        <v>974</v>
      </c>
      <c r="D983">
        <v>1.23E-2</v>
      </c>
      <c r="E983">
        <v>648</v>
      </c>
      <c r="F983">
        <v>0.14510000000000001</v>
      </c>
      <c r="G983">
        <v>982</v>
      </c>
      <c r="H983">
        <v>0.64600000000000002</v>
      </c>
      <c r="I983">
        <v>0.72499999999999998</v>
      </c>
      <c r="L983" t="s">
        <v>122</v>
      </c>
      <c r="M983">
        <v>2</v>
      </c>
      <c r="N983">
        <v>1</v>
      </c>
      <c r="O983">
        <v>16.889999389648441</v>
      </c>
      <c r="P983">
        <v>0.98209741081240998</v>
      </c>
      <c r="Q983">
        <v>0.24328634984713879</v>
      </c>
      <c r="R983">
        <v>2.16</v>
      </c>
      <c r="S983">
        <v>8.9382396423355104E-2</v>
      </c>
      <c r="T983">
        <v>7.78</v>
      </c>
      <c r="U983">
        <v>0.5</v>
      </c>
      <c r="V983">
        <v>2.66</v>
      </c>
    </row>
    <row r="984" spans="1:22" x14ac:dyDescent="0.25">
      <c r="A984" t="s">
        <v>1093</v>
      </c>
      <c r="B984">
        <v>0.1734</v>
      </c>
      <c r="C984">
        <v>994</v>
      </c>
      <c r="D984">
        <v>2.9100000000000001E-2</v>
      </c>
      <c r="E984">
        <v>582</v>
      </c>
      <c r="F984">
        <v>0.14449999999999999</v>
      </c>
      <c r="G984">
        <v>983</v>
      </c>
      <c r="H984">
        <v>0.71699999999999997</v>
      </c>
      <c r="I984">
        <v>0.76200000000000001</v>
      </c>
      <c r="L984" t="s">
        <v>122</v>
      </c>
      <c r="M984">
        <v>2</v>
      </c>
      <c r="N984">
        <v>1</v>
      </c>
      <c r="O984">
        <v>16.889999389648441</v>
      </c>
      <c r="P984">
        <v>0.9980038124665187</v>
      </c>
      <c r="Q984">
        <v>0.25224058723429432</v>
      </c>
      <c r="R984">
        <v>1.48</v>
      </c>
      <c r="S984">
        <v>0.17723122105849939</v>
      </c>
      <c r="T984">
        <v>8.7799999999999994</v>
      </c>
      <c r="U984">
        <v>0.53333333333333333</v>
      </c>
      <c r="V984">
        <v>0</v>
      </c>
    </row>
    <row r="985" spans="1:22" x14ac:dyDescent="0.25">
      <c r="A985" t="s">
        <v>1094</v>
      </c>
      <c r="B985">
        <v>0.17849999999999999</v>
      </c>
      <c r="C985">
        <v>973</v>
      </c>
      <c r="D985">
        <v>7.6E-3</v>
      </c>
      <c r="E985">
        <v>685</v>
      </c>
      <c r="F985">
        <v>0.14430000000000001</v>
      </c>
      <c r="G985">
        <v>984</v>
      </c>
      <c r="H985">
        <v>0.58199999999999996</v>
      </c>
      <c r="I985">
        <v>0.48199999999999998</v>
      </c>
      <c r="L985" t="s">
        <v>135</v>
      </c>
      <c r="M985">
        <v>2</v>
      </c>
      <c r="N985">
        <v>1</v>
      </c>
      <c r="O985">
        <v>16.889999389648441</v>
      </c>
      <c r="P985">
        <v>0.70666856437909187</v>
      </c>
      <c r="Q985">
        <v>0.2106075351779044</v>
      </c>
      <c r="R985">
        <v>2.0625</v>
      </c>
      <c r="S985">
        <v>7.9395771838896234E-2</v>
      </c>
      <c r="T985">
        <v>223.75</v>
      </c>
      <c r="U985">
        <v>0.76666666666666661</v>
      </c>
      <c r="V985">
        <v>3.59</v>
      </c>
    </row>
    <row r="986" spans="1:22" x14ac:dyDescent="0.25">
      <c r="A986" t="s">
        <v>1095</v>
      </c>
      <c r="B986">
        <v>0.1777</v>
      </c>
      <c r="C986">
        <v>977</v>
      </c>
      <c r="D986">
        <v>7.7999999999999996E-3</v>
      </c>
      <c r="E986">
        <v>681</v>
      </c>
      <c r="F986">
        <v>0.14369999999999999</v>
      </c>
      <c r="G986">
        <v>985</v>
      </c>
      <c r="H986">
        <v>0.36</v>
      </c>
      <c r="I986">
        <v>0.38800000000000001</v>
      </c>
      <c r="L986" t="s">
        <v>135</v>
      </c>
      <c r="M986">
        <v>2</v>
      </c>
      <c r="N986">
        <v>1</v>
      </c>
      <c r="O986">
        <v>16.889999389648441</v>
      </c>
      <c r="P986">
        <v>-8.0285297028440769E-2</v>
      </c>
      <c r="Q986">
        <v>0.19366828542148579</v>
      </c>
      <c r="R986">
        <v>1.85</v>
      </c>
      <c r="S986">
        <v>0.1080850645010836</v>
      </c>
      <c r="T986">
        <v>4.3099999999999996</v>
      </c>
      <c r="U986">
        <v>0.73333333333333339</v>
      </c>
      <c r="V986">
        <v>0.01</v>
      </c>
    </row>
    <row r="987" spans="1:22" x14ac:dyDescent="0.25">
      <c r="A987" t="s">
        <v>1096</v>
      </c>
      <c r="B987">
        <v>0.1782</v>
      </c>
      <c r="C987">
        <v>975</v>
      </c>
      <c r="D987">
        <v>4.0000000000000001E-3</v>
      </c>
      <c r="E987">
        <v>784</v>
      </c>
      <c r="F987">
        <v>0.1434</v>
      </c>
      <c r="G987">
        <v>986</v>
      </c>
      <c r="H987">
        <v>0.72</v>
      </c>
      <c r="I987">
        <v>0.72299999999999998</v>
      </c>
      <c r="L987" t="s">
        <v>122</v>
      </c>
      <c r="M987">
        <v>2</v>
      </c>
      <c r="N987">
        <v>1</v>
      </c>
      <c r="O987">
        <v>16.889999389648441</v>
      </c>
      <c r="P987">
        <v>0.43901639266131448</v>
      </c>
      <c r="Q987">
        <v>0.17813332004393909</v>
      </c>
      <c r="R987">
        <v>1.90909</v>
      </c>
      <c r="S987">
        <v>0.12060328308613209</v>
      </c>
      <c r="T987">
        <v>-1.35</v>
      </c>
      <c r="U987">
        <v>-0.76666666666666661</v>
      </c>
      <c r="V987">
        <v>0.02</v>
      </c>
    </row>
    <row r="988" spans="1:22" x14ac:dyDescent="0.25">
      <c r="A988" t="s">
        <v>1097</v>
      </c>
      <c r="B988">
        <v>0.17530000000000001</v>
      </c>
      <c r="C988">
        <v>988</v>
      </c>
      <c r="D988">
        <v>1.3100000000000001E-2</v>
      </c>
      <c r="E988">
        <v>640</v>
      </c>
      <c r="F988">
        <v>0.14280000000000001</v>
      </c>
      <c r="G988">
        <v>987</v>
      </c>
      <c r="H988">
        <v>0.56200000000000006</v>
      </c>
      <c r="I988">
        <v>0.69799999999999995</v>
      </c>
      <c r="L988" t="s">
        <v>135</v>
      </c>
      <c r="M988">
        <v>2</v>
      </c>
      <c r="N988">
        <v>1</v>
      </c>
      <c r="O988">
        <v>16.889999389648441</v>
      </c>
      <c r="P988">
        <v>0.54287761297994386</v>
      </c>
      <c r="Q988">
        <v>0.1771819791263691</v>
      </c>
      <c r="S988">
        <v>0.1204482198329344</v>
      </c>
      <c r="T988">
        <v>1.73</v>
      </c>
      <c r="U988">
        <v>0</v>
      </c>
      <c r="V988">
        <v>3.93</v>
      </c>
    </row>
    <row r="989" spans="1:22" x14ac:dyDescent="0.25">
      <c r="A989" t="s">
        <v>1098</v>
      </c>
      <c r="B989">
        <v>0.1769</v>
      </c>
      <c r="C989">
        <v>982</v>
      </c>
      <c r="D989">
        <v>5.4000000000000003E-3</v>
      </c>
      <c r="E989">
        <v>735</v>
      </c>
      <c r="F989">
        <v>0.1426</v>
      </c>
      <c r="G989">
        <v>988</v>
      </c>
      <c r="H989">
        <v>0.79300000000000004</v>
      </c>
      <c r="I989">
        <v>0.82399999999999995</v>
      </c>
      <c r="L989" t="s">
        <v>135</v>
      </c>
      <c r="M989">
        <v>2</v>
      </c>
      <c r="N989">
        <v>1</v>
      </c>
      <c r="O989">
        <v>16.889999389648441</v>
      </c>
      <c r="P989">
        <v>0.27920316406627987</v>
      </c>
      <c r="Q989">
        <v>0.2355812777739712</v>
      </c>
      <c r="R989">
        <v>2.3199999999999998</v>
      </c>
      <c r="S989">
        <v>8.225093863694255E-2</v>
      </c>
      <c r="T989">
        <v>-14.31</v>
      </c>
      <c r="U989">
        <v>-1</v>
      </c>
      <c r="V989">
        <v>3.01</v>
      </c>
    </row>
    <row r="990" spans="1:22" x14ac:dyDescent="0.25">
      <c r="A990" t="s">
        <v>1099</v>
      </c>
      <c r="B990">
        <v>0.1772</v>
      </c>
      <c r="C990">
        <v>980</v>
      </c>
      <c r="D990">
        <v>3.2000000000000002E-3</v>
      </c>
      <c r="E990">
        <v>810</v>
      </c>
      <c r="F990">
        <v>0.1424</v>
      </c>
      <c r="G990">
        <v>989</v>
      </c>
      <c r="H990">
        <v>0.80800000000000005</v>
      </c>
      <c r="I990">
        <v>0.85</v>
      </c>
      <c r="L990" t="s">
        <v>122</v>
      </c>
      <c r="M990">
        <v>2</v>
      </c>
      <c r="N990">
        <v>1</v>
      </c>
      <c r="O990">
        <v>16.889999389648441</v>
      </c>
      <c r="P990">
        <v>0.98405597384253385</v>
      </c>
      <c r="Q990">
        <v>0.25955754440595652</v>
      </c>
      <c r="R990">
        <v>2.125</v>
      </c>
      <c r="S990">
        <v>5.6517862311368898E-2</v>
      </c>
      <c r="T990">
        <v>16.54</v>
      </c>
      <c r="U990">
        <v>0.56666666666666665</v>
      </c>
      <c r="V990">
        <v>0</v>
      </c>
    </row>
    <row r="991" spans="1:22" x14ac:dyDescent="0.25">
      <c r="A991" t="s">
        <v>1100</v>
      </c>
      <c r="B991">
        <v>0.1749</v>
      </c>
      <c r="C991">
        <v>989</v>
      </c>
      <c r="D991">
        <v>1.2200000000000001E-2</v>
      </c>
      <c r="E991">
        <v>650</v>
      </c>
      <c r="F991">
        <v>0.1424</v>
      </c>
      <c r="G991">
        <v>990</v>
      </c>
      <c r="H991">
        <v>0.73699999999999999</v>
      </c>
      <c r="I991">
        <v>0.74399999999999999</v>
      </c>
      <c r="L991" t="s">
        <v>122</v>
      </c>
      <c r="M991">
        <v>2</v>
      </c>
      <c r="N991">
        <v>1</v>
      </c>
      <c r="O991">
        <v>16.889999389648441</v>
      </c>
      <c r="P991">
        <v>0.98271662109561664</v>
      </c>
      <c r="Q991">
        <v>0.26767054498875109</v>
      </c>
      <c r="R991">
        <v>2.1052599999999999</v>
      </c>
      <c r="S991">
        <v>0.12713927236765191</v>
      </c>
      <c r="T991">
        <v>8.02</v>
      </c>
      <c r="U991">
        <v>0.56666666666666665</v>
      </c>
      <c r="V991">
        <v>0</v>
      </c>
    </row>
    <row r="992" spans="1:22" x14ac:dyDescent="0.25">
      <c r="A992" t="s">
        <v>1101</v>
      </c>
      <c r="B992">
        <v>0.16950000000000001</v>
      </c>
      <c r="C992">
        <v>999</v>
      </c>
      <c r="D992">
        <v>3.3599999999999998E-2</v>
      </c>
      <c r="E992">
        <v>568</v>
      </c>
      <c r="F992">
        <v>0.1424</v>
      </c>
      <c r="G992">
        <v>991</v>
      </c>
      <c r="H992">
        <v>0.54</v>
      </c>
      <c r="I992">
        <v>0.46300000000000002</v>
      </c>
      <c r="L992" t="s">
        <v>135</v>
      </c>
      <c r="M992">
        <v>2</v>
      </c>
      <c r="N992">
        <v>1</v>
      </c>
      <c r="O992">
        <v>16.889999389648441</v>
      </c>
      <c r="P992">
        <v>0.51453571749301841</v>
      </c>
      <c r="Q992">
        <v>0.23054983327928799</v>
      </c>
      <c r="R992">
        <v>2.5454500000000002</v>
      </c>
      <c r="S992">
        <v>7.6864904826372982E-2</v>
      </c>
      <c r="T992">
        <v>2.08</v>
      </c>
      <c r="U992">
        <v>0.96666666666666667</v>
      </c>
      <c r="V992">
        <v>4.75</v>
      </c>
    </row>
    <row r="993" spans="1:22" x14ac:dyDescent="0.25">
      <c r="A993" t="s">
        <v>1102</v>
      </c>
      <c r="B993">
        <v>0.1754</v>
      </c>
      <c r="C993">
        <v>987</v>
      </c>
      <c r="D993">
        <v>8.6999999999999994E-3</v>
      </c>
      <c r="E993">
        <v>675</v>
      </c>
      <c r="F993">
        <v>0.1421</v>
      </c>
      <c r="G993">
        <v>992</v>
      </c>
      <c r="H993">
        <v>0.51200000000000001</v>
      </c>
      <c r="I993">
        <v>0.47699999999999998</v>
      </c>
      <c r="L993" t="s">
        <v>128</v>
      </c>
      <c r="M993">
        <v>2</v>
      </c>
      <c r="N993">
        <v>1</v>
      </c>
      <c r="O993">
        <v>16.889999389648441</v>
      </c>
      <c r="P993">
        <v>0.67065006427226048</v>
      </c>
      <c r="Q993">
        <v>0.2287627591402957</v>
      </c>
      <c r="R993">
        <v>2.6</v>
      </c>
      <c r="S993">
        <v>1.6725368298380779E-2</v>
      </c>
      <c r="T993">
        <v>-1.24</v>
      </c>
      <c r="U993">
        <v>-0.8</v>
      </c>
      <c r="V993">
        <v>7.58</v>
      </c>
    </row>
    <row r="994" spans="1:22" x14ac:dyDescent="0.25">
      <c r="A994" t="s">
        <v>1103</v>
      </c>
      <c r="B994">
        <v>0.16769999999999999</v>
      </c>
      <c r="C994">
        <v>1002</v>
      </c>
      <c r="D994">
        <v>3.8600000000000002E-2</v>
      </c>
      <c r="E994">
        <v>556</v>
      </c>
      <c r="F994">
        <v>0.14180000000000001</v>
      </c>
      <c r="G994">
        <v>993</v>
      </c>
      <c r="H994">
        <v>0.77800000000000002</v>
      </c>
      <c r="I994">
        <v>0.67100000000000004</v>
      </c>
      <c r="L994" t="s">
        <v>122</v>
      </c>
      <c r="M994">
        <v>2</v>
      </c>
      <c r="N994">
        <v>1</v>
      </c>
      <c r="O994">
        <v>16.889999389648441</v>
      </c>
      <c r="P994">
        <v>0.94303790971903134</v>
      </c>
      <c r="Q994">
        <v>0.27004250615337377</v>
      </c>
      <c r="R994">
        <v>2.3333300000000001</v>
      </c>
      <c r="S994">
        <v>7.8180970873786393E-2</v>
      </c>
      <c r="T994">
        <v>9.4</v>
      </c>
      <c r="U994">
        <v>0.6</v>
      </c>
      <c r="V994">
        <v>2.77</v>
      </c>
    </row>
    <row r="995" spans="1:22" x14ac:dyDescent="0.25">
      <c r="A995" t="s">
        <v>1104</v>
      </c>
      <c r="B995">
        <v>0.1757</v>
      </c>
      <c r="C995">
        <v>985</v>
      </c>
      <c r="D995">
        <v>4.4000000000000003E-3</v>
      </c>
      <c r="E995">
        <v>771</v>
      </c>
      <c r="F995">
        <v>0.1414</v>
      </c>
      <c r="G995">
        <v>994</v>
      </c>
      <c r="H995">
        <v>0.754</v>
      </c>
      <c r="I995">
        <v>0.73499999999999999</v>
      </c>
      <c r="L995" t="s">
        <v>122</v>
      </c>
      <c r="M995">
        <v>2</v>
      </c>
      <c r="N995">
        <v>1</v>
      </c>
      <c r="O995">
        <v>16.889999389648441</v>
      </c>
      <c r="P995">
        <v>1.0039475282963051</v>
      </c>
      <c r="Q995">
        <v>0.2495946784510433</v>
      </c>
      <c r="R995">
        <v>2.8333300000000001</v>
      </c>
      <c r="S995">
        <v>-1.56245526200629E-2</v>
      </c>
      <c r="T995">
        <v>2.94</v>
      </c>
      <c r="U995">
        <v>0.8</v>
      </c>
      <c r="V995">
        <v>5.54</v>
      </c>
    </row>
    <row r="996" spans="1:22" x14ac:dyDescent="0.25">
      <c r="A996" t="s">
        <v>1105</v>
      </c>
      <c r="B996">
        <v>0.17469999999999999</v>
      </c>
      <c r="C996">
        <v>991</v>
      </c>
      <c r="D996">
        <v>5.1999999999999998E-3</v>
      </c>
      <c r="E996">
        <v>740</v>
      </c>
      <c r="F996">
        <v>0.14080000000000001</v>
      </c>
      <c r="G996">
        <v>995</v>
      </c>
      <c r="H996">
        <v>0.62</v>
      </c>
      <c r="I996">
        <v>0.495</v>
      </c>
      <c r="L996" t="s">
        <v>135</v>
      </c>
      <c r="M996">
        <v>2</v>
      </c>
      <c r="N996">
        <v>1</v>
      </c>
      <c r="O996">
        <v>16.889999389648441</v>
      </c>
      <c r="P996">
        <v>0.2769026230941356</v>
      </c>
      <c r="Q996">
        <v>0.16706284777946021</v>
      </c>
      <c r="R996">
        <v>1.9583299999999999</v>
      </c>
      <c r="S996">
        <v>0.123293046397142</v>
      </c>
      <c r="T996">
        <v>3.19</v>
      </c>
      <c r="U996">
        <v>0.8</v>
      </c>
      <c r="V996">
        <v>6.51</v>
      </c>
    </row>
    <row r="997" spans="1:22" x14ac:dyDescent="0.25">
      <c r="A997" t="s">
        <v>1106</v>
      </c>
      <c r="B997">
        <v>0.1749</v>
      </c>
      <c r="C997">
        <v>990</v>
      </c>
      <c r="D997">
        <v>4.0000000000000001E-3</v>
      </c>
      <c r="E997">
        <v>786</v>
      </c>
      <c r="F997">
        <v>0.14069999999999999</v>
      </c>
      <c r="G997">
        <v>996</v>
      </c>
      <c r="H997">
        <v>0.621</v>
      </c>
      <c r="I997">
        <v>0.55400000000000005</v>
      </c>
      <c r="L997" t="s">
        <v>135</v>
      </c>
      <c r="M997">
        <v>2</v>
      </c>
      <c r="N997">
        <v>1</v>
      </c>
      <c r="O997">
        <v>16.889999389648441</v>
      </c>
      <c r="P997">
        <v>0.74148176731522397</v>
      </c>
      <c r="Q997">
        <v>0.21821502517864469</v>
      </c>
      <c r="R997">
        <v>2.0434800000000002</v>
      </c>
      <c r="S997">
        <v>5.1964480393767547E-2</v>
      </c>
      <c r="T997">
        <v>41.56</v>
      </c>
      <c r="U997">
        <v>0.56666666666666665</v>
      </c>
      <c r="V997">
        <v>3.27</v>
      </c>
    </row>
    <row r="998" spans="1:22" x14ac:dyDescent="0.25">
      <c r="A998" t="s">
        <v>1107</v>
      </c>
      <c r="B998">
        <v>0.16719999999999999</v>
      </c>
      <c r="C998">
        <v>1004</v>
      </c>
      <c r="D998">
        <v>3.0300000000000001E-2</v>
      </c>
      <c r="E998">
        <v>578</v>
      </c>
      <c r="F998">
        <v>0.13980000000000001</v>
      </c>
      <c r="G998">
        <v>997</v>
      </c>
      <c r="H998">
        <v>0.76</v>
      </c>
      <c r="I998">
        <v>0.65800000000000003</v>
      </c>
      <c r="L998" t="s">
        <v>135</v>
      </c>
      <c r="M998">
        <v>2</v>
      </c>
      <c r="N998">
        <v>1</v>
      </c>
      <c r="O998">
        <v>16.889999389648441</v>
      </c>
      <c r="P998">
        <v>0.67097891411926491</v>
      </c>
      <c r="Q998">
        <v>0.23442820175182141</v>
      </c>
      <c r="R998">
        <v>2.5217399999999999</v>
      </c>
      <c r="S998">
        <v>6.0928961748633943E-2</v>
      </c>
      <c r="T998">
        <v>-10.55</v>
      </c>
      <c r="U998">
        <v>-0.93333333333333335</v>
      </c>
      <c r="V998">
        <v>4.47</v>
      </c>
    </row>
    <row r="999" spans="1:22" x14ac:dyDescent="0.25">
      <c r="A999" t="s">
        <v>1108</v>
      </c>
      <c r="B999">
        <v>0.17349999999999999</v>
      </c>
      <c r="C999">
        <v>993</v>
      </c>
      <c r="D999">
        <v>3.7000000000000002E-3</v>
      </c>
      <c r="E999">
        <v>794</v>
      </c>
      <c r="F999">
        <v>0.1396</v>
      </c>
      <c r="G999">
        <v>998</v>
      </c>
      <c r="H999">
        <v>0.63500000000000001</v>
      </c>
      <c r="I999">
        <v>0.65900000000000003</v>
      </c>
      <c r="L999" t="s">
        <v>135</v>
      </c>
      <c r="M999">
        <v>2</v>
      </c>
      <c r="N999">
        <v>1</v>
      </c>
      <c r="O999">
        <v>16.889999389648441</v>
      </c>
      <c r="P999">
        <v>0.45912428756943402</v>
      </c>
      <c r="Q999">
        <v>0.17623285937758759</v>
      </c>
      <c r="R999">
        <v>1.7894699999999999</v>
      </c>
      <c r="S999">
        <v>5.9171288431084663E-2</v>
      </c>
      <c r="T999">
        <v>7.05</v>
      </c>
      <c r="U999">
        <v>0.76666666666666661</v>
      </c>
      <c r="V999">
        <v>6.36</v>
      </c>
    </row>
    <row r="1000" spans="1:22" x14ac:dyDescent="0.25">
      <c r="A1000" t="s">
        <v>1109</v>
      </c>
      <c r="B1000">
        <v>0.17169999999999999</v>
      </c>
      <c r="C1000">
        <v>996</v>
      </c>
      <c r="D1000">
        <v>9.4000000000000004E-3</v>
      </c>
      <c r="E1000">
        <v>669</v>
      </c>
      <c r="F1000">
        <v>0.13919999999999999</v>
      </c>
      <c r="G1000">
        <v>999</v>
      </c>
      <c r="H1000">
        <v>0.67200000000000004</v>
      </c>
      <c r="I1000">
        <v>0.69399999999999995</v>
      </c>
      <c r="L1000" t="s">
        <v>135</v>
      </c>
      <c r="M1000">
        <v>2</v>
      </c>
      <c r="N1000">
        <v>1</v>
      </c>
      <c r="O1000">
        <v>16.889999389648441</v>
      </c>
      <c r="P1000">
        <v>0.43099326926862758</v>
      </c>
      <c r="Q1000">
        <v>0.2233683247753602</v>
      </c>
      <c r="R1000">
        <v>2.4</v>
      </c>
      <c r="S1000">
        <v>7.3030941376070579E-2</v>
      </c>
      <c r="T1000">
        <v>-20.079999999999998</v>
      </c>
      <c r="U1000">
        <v>-0.96666666666666667</v>
      </c>
      <c r="V1000">
        <v>4.21</v>
      </c>
    </row>
    <row r="1001" spans="1:22" x14ac:dyDescent="0.25">
      <c r="A1001" t="s">
        <v>1110</v>
      </c>
      <c r="B1001">
        <v>0.1673</v>
      </c>
      <c r="C1001">
        <v>1003</v>
      </c>
      <c r="D1001">
        <v>2.6599999999999999E-2</v>
      </c>
      <c r="E1001">
        <v>591</v>
      </c>
      <c r="F1001">
        <v>0.13919999999999999</v>
      </c>
      <c r="G1001">
        <v>1000</v>
      </c>
      <c r="H1001">
        <v>0.44900000000000001</v>
      </c>
      <c r="I1001">
        <v>0.50600000000000001</v>
      </c>
      <c r="L1001" t="s">
        <v>122</v>
      </c>
      <c r="M1001">
        <v>2</v>
      </c>
      <c r="N1001">
        <v>1</v>
      </c>
      <c r="O1001">
        <v>16.889999389648441</v>
      </c>
      <c r="P1001">
        <v>0.60989216282308223</v>
      </c>
      <c r="Q1001">
        <v>0.20637476753432449</v>
      </c>
      <c r="R1001">
        <v>2.3571399999999998</v>
      </c>
      <c r="S1001">
        <v>0.12098949446526611</v>
      </c>
      <c r="T1001">
        <v>3.83</v>
      </c>
      <c r="U1001">
        <v>1</v>
      </c>
      <c r="V1001">
        <v>4.83</v>
      </c>
    </row>
    <row r="1002" spans="1:22" x14ac:dyDescent="0.25">
      <c r="A1002" t="s">
        <v>1111</v>
      </c>
      <c r="B1002">
        <v>0.17219999999999999</v>
      </c>
      <c r="C1002">
        <v>995</v>
      </c>
      <c r="D1002">
        <v>4.5999999999999999E-3</v>
      </c>
      <c r="E1002">
        <v>762</v>
      </c>
      <c r="F1002">
        <v>0.13869999999999999</v>
      </c>
      <c r="G1002">
        <v>1001</v>
      </c>
      <c r="H1002">
        <v>0.47599999999999998</v>
      </c>
      <c r="I1002">
        <v>0.59199999999999997</v>
      </c>
      <c r="L1002" t="s">
        <v>122</v>
      </c>
      <c r="M1002">
        <v>2</v>
      </c>
      <c r="N1002">
        <v>1</v>
      </c>
      <c r="O1002">
        <v>16.889999389648441</v>
      </c>
      <c r="P1002">
        <v>0.69634422939593921</v>
      </c>
      <c r="Q1002">
        <v>0.25496772456714972</v>
      </c>
      <c r="R1002">
        <v>2.9285700000000001</v>
      </c>
      <c r="S1002">
        <v>2.6695264971737579E-2</v>
      </c>
      <c r="T1002">
        <v>2.5099999999999998</v>
      </c>
      <c r="U1002">
        <v>0.96666666666666667</v>
      </c>
      <c r="V1002">
        <v>0</v>
      </c>
    </row>
    <row r="1003" spans="1:22" x14ac:dyDescent="0.25">
      <c r="A1003" t="s">
        <v>1112</v>
      </c>
      <c r="B1003">
        <v>0.16980000000000001</v>
      </c>
      <c r="C1003">
        <v>998</v>
      </c>
      <c r="D1003">
        <v>1.38E-2</v>
      </c>
      <c r="E1003">
        <v>634</v>
      </c>
      <c r="F1003">
        <v>0.1386</v>
      </c>
      <c r="G1003">
        <v>1002</v>
      </c>
      <c r="H1003">
        <v>0.52300000000000002</v>
      </c>
      <c r="I1003">
        <v>0.44900000000000001</v>
      </c>
      <c r="L1003" t="s">
        <v>135</v>
      </c>
      <c r="M1003">
        <v>2</v>
      </c>
      <c r="N1003">
        <v>1</v>
      </c>
      <c r="O1003">
        <v>16.889999389648441</v>
      </c>
      <c r="P1003">
        <v>0.29877990632518542</v>
      </c>
      <c r="Q1003">
        <v>0.1883379543741398</v>
      </c>
      <c r="R1003">
        <v>1.7916700000000001</v>
      </c>
      <c r="S1003">
        <v>0.1718283940399277</v>
      </c>
      <c r="T1003">
        <v>15.01</v>
      </c>
      <c r="U1003">
        <v>1</v>
      </c>
      <c r="V1003">
        <v>3.11</v>
      </c>
    </row>
    <row r="1004" spans="1:22" x14ac:dyDescent="0.25">
      <c r="A1004" t="s">
        <v>1113</v>
      </c>
      <c r="B1004">
        <v>0.16769999999999999</v>
      </c>
      <c r="C1004">
        <v>1001</v>
      </c>
      <c r="D1004">
        <v>2.12E-2</v>
      </c>
      <c r="E1004">
        <v>608</v>
      </c>
      <c r="F1004">
        <v>0.1384</v>
      </c>
      <c r="G1004">
        <v>1003</v>
      </c>
      <c r="H1004">
        <v>0.69399999999999995</v>
      </c>
      <c r="I1004">
        <v>0.69299999999999995</v>
      </c>
      <c r="L1004" t="s">
        <v>122</v>
      </c>
      <c r="M1004">
        <v>2</v>
      </c>
      <c r="N1004">
        <v>1</v>
      </c>
      <c r="O1004">
        <v>16.889999389648441</v>
      </c>
      <c r="P1004">
        <v>0.87896219851988433</v>
      </c>
      <c r="Q1004">
        <v>0.25142548464788728</v>
      </c>
      <c r="R1004">
        <v>2.0454500000000002</v>
      </c>
      <c r="S1004">
        <v>0.1149841187810285</v>
      </c>
      <c r="T1004">
        <v>3.41</v>
      </c>
      <c r="U1004">
        <v>0.56666666666666665</v>
      </c>
      <c r="V1004">
        <v>0</v>
      </c>
    </row>
    <row r="1005" spans="1:22" x14ac:dyDescent="0.25">
      <c r="A1005" t="s">
        <v>1114</v>
      </c>
      <c r="B1005">
        <v>0.1686</v>
      </c>
      <c r="C1005">
        <v>1000</v>
      </c>
      <c r="D1005">
        <v>5.7000000000000002E-3</v>
      </c>
      <c r="E1005">
        <v>723</v>
      </c>
      <c r="F1005">
        <v>0.13600000000000001</v>
      </c>
      <c r="G1005">
        <v>1004</v>
      </c>
      <c r="H1005">
        <v>0.74099999999999999</v>
      </c>
      <c r="I1005">
        <v>0.46899999999999997</v>
      </c>
      <c r="L1005" t="s">
        <v>135</v>
      </c>
      <c r="M1005">
        <v>2</v>
      </c>
      <c r="N1005">
        <v>1</v>
      </c>
      <c r="O1005">
        <v>16.889999389648441</v>
      </c>
      <c r="P1005">
        <v>0.7301129567404584</v>
      </c>
      <c r="Q1005">
        <v>0.2612899436020667</v>
      </c>
      <c r="R1005">
        <v>2.4210500000000001</v>
      </c>
      <c r="S1005">
        <v>3.2608653975578987E-2</v>
      </c>
      <c r="T1005">
        <v>2.19</v>
      </c>
      <c r="U1005">
        <v>0.93333333333333335</v>
      </c>
      <c r="V1005">
        <v>5.0999999999999996</v>
      </c>
    </row>
    <row r="1006" spans="1:22" x14ac:dyDescent="0.25">
      <c r="A1006" t="s">
        <v>1115</v>
      </c>
      <c r="B1006">
        <v>0.15890000000000001</v>
      </c>
      <c r="C1006">
        <v>1006</v>
      </c>
      <c r="D1006">
        <v>0.04</v>
      </c>
      <c r="E1006">
        <v>553</v>
      </c>
      <c r="F1006">
        <v>0.1351</v>
      </c>
      <c r="G1006">
        <v>1005</v>
      </c>
      <c r="H1006">
        <v>0.66400000000000003</v>
      </c>
      <c r="I1006">
        <v>0.62</v>
      </c>
      <c r="L1006" t="s">
        <v>135</v>
      </c>
      <c r="M1006">
        <v>2</v>
      </c>
      <c r="N1006">
        <v>1</v>
      </c>
      <c r="O1006">
        <v>16.889999389648441</v>
      </c>
      <c r="P1006">
        <v>0.82025817841480553</v>
      </c>
      <c r="Q1006">
        <v>0.21739470490744911</v>
      </c>
      <c r="R1006">
        <v>1.9230799999999999</v>
      </c>
      <c r="S1006">
        <v>6.1929275331610079E-2</v>
      </c>
      <c r="T1006">
        <v>2.2799999999999998</v>
      </c>
      <c r="U1006">
        <v>0.73333333333333339</v>
      </c>
      <c r="V1006">
        <v>0.01</v>
      </c>
    </row>
    <row r="1007" spans="1:22" x14ac:dyDescent="0.25">
      <c r="A1007" t="s">
        <v>1116</v>
      </c>
      <c r="B1007">
        <v>0.1608</v>
      </c>
      <c r="C1007">
        <v>1005</v>
      </c>
      <c r="D1007">
        <v>2.8400000000000002E-2</v>
      </c>
      <c r="E1007">
        <v>586</v>
      </c>
      <c r="F1007">
        <v>0.1343</v>
      </c>
      <c r="G1007">
        <v>1006</v>
      </c>
      <c r="H1007">
        <v>0.67700000000000005</v>
      </c>
      <c r="I1007">
        <v>0.36199999999999999</v>
      </c>
      <c r="L1007" t="s">
        <v>135</v>
      </c>
      <c r="M1007">
        <v>2</v>
      </c>
      <c r="N1007">
        <v>1</v>
      </c>
      <c r="O1007">
        <v>16.889999389648441</v>
      </c>
      <c r="P1007">
        <v>0.67633593815055792</v>
      </c>
      <c r="Q1007">
        <v>0.25691457421435049</v>
      </c>
      <c r="R1007">
        <v>2.3809499999999999</v>
      </c>
      <c r="S1007">
        <v>5.8396693379039633E-2</v>
      </c>
      <c r="T1007">
        <v>3.4</v>
      </c>
      <c r="U1007">
        <v>0.96666666666666667</v>
      </c>
      <c r="V1007">
        <v>4.28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8"/>
  <sheetViews>
    <sheetView workbookViewId="0">
      <selection activeCell="F1" sqref="F1"/>
    </sheetView>
  </sheetViews>
  <sheetFormatPr defaultRowHeight="15" x14ac:dyDescent="0.25"/>
  <cols>
    <col min="1" max="1" width="12" customWidth="1"/>
    <col min="2" max="4" width="15" customWidth="1"/>
    <col min="5" max="5" width="17" bestFit="1" customWidth="1"/>
    <col min="6" max="6" width="17" customWidth="1"/>
    <col min="7" max="10" width="15" customWidth="1"/>
    <col min="11" max="12" width="17" customWidth="1"/>
    <col min="13" max="14" width="16" customWidth="1"/>
    <col min="15" max="18" width="12" customWidth="1"/>
  </cols>
  <sheetData>
    <row r="1" spans="1:18" x14ac:dyDescent="0.25">
      <c r="A1" t="s">
        <v>1117</v>
      </c>
      <c r="B1" t="s">
        <v>1118</v>
      </c>
      <c r="C1" t="s">
        <v>1119</v>
      </c>
      <c r="D1" t="s">
        <v>1120</v>
      </c>
      <c r="E1" t="s">
        <v>1121</v>
      </c>
      <c r="G1" t="s">
        <v>1122</v>
      </c>
      <c r="H1" t="s">
        <v>1123</v>
      </c>
      <c r="I1" t="s">
        <v>1124</v>
      </c>
      <c r="J1" t="s">
        <v>1125</v>
      </c>
      <c r="K1" t="s">
        <v>1126</v>
      </c>
      <c r="L1" t="s">
        <v>1127</v>
      </c>
      <c r="M1" t="s">
        <v>1128</v>
      </c>
      <c r="N1" t="s">
        <v>1129</v>
      </c>
      <c r="O1" t="s">
        <v>87</v>
      </c>
      <c r="P1" t="s">
        <v>1130</v>
      </c>
      <c r="Q1" t="s">
        <v>1131</v>
      </c>
      <c r="R1" t="s">
        <v>1132</v>
      </c>
    </row>
    <row r="2" spans="1:18" x14ac:dyDescent="0.25">
      <c r="E2">
        <v>100</v>
      </c>
    </row>
    <row r="3" spans="1:18" x14ac:dyDescent="0.25">
      <c r="A3" t="s">
        <v>1133</v>
      </c>
      <c r="B3">
        <v>91.680800000000005</v>
      </c>
      <c r="C3">
        <v>91.680800000000005</v>
      </c>
      <c r="D3">
        <v>91.680800000000005</v>
      </c>
      <c r="E3">
        <v>91.680800000000005</v>
      </c>
      <c r="F3" s="1">
        <f>(E3-E2)/E2</f>
        <v>-8.3191999999999947E-2</v>
      </c>
      <c r="G3">
        <v>104.9686</v>
      </c>
      <c r="H3">
        <v>104.9686</v>
      </c>
      <c r="I3">
        <v>104.9686</v>
      </c>
      <c r="J3">
        <v>104.9686</v>
      </c>
      <c r="K3">
        <v>91.680800000000005</v>
      </c>
      <c r="L3">
        <v>104.9686</v>
      </c>
      <c r="M3">
        <v>98.142499999999998</v>
      </c>
      <c r="N3">
        <v>104.9686</v>
      </c>
      <c r="O3">
        <v>102.73609999999999</v>
      </c>
      <c r="P3">
        <v>95.630799999999994</v>
      </c>
      <c r="Q3">
        <v>98.575800000000001</v>
      </c>
      <c r="R3">
        <v>100.864</v>
      </c>
    </row>
    <row r="4" spans="1:18" x14ac:dyDescent="0.25">
      <c r="A4" t="s">
        <v>1134</v>
      </c>
      <c r="B4">
        <v>79.515299999999996</v>
      </c>
      <c r="C4">
        <v>79.515299999999996</v>
      </c>
      <c r="D4">
        <v>79.515299999999996</v>
      </c>
      <c r="E4">
        <v>79.515299999999996</v>
      </c>
      <c r="F4" s="1">
        <f>(E4-E3)/E3</f>
        <v>-0.13269408643903641</v>
      </c>
      <c r="G4">
        <v>89.766900000000007</v>
      </c>
      <c r="H4">
        <v>89.766900000000007</v>
      </c>
      <c r="I4">
        <v>89.766900000000007</v>
      </c>
      <c r="J4">
        <v>89.766900000000007</v>
      </c>
      <c r="K4">
        <v>80.387900000000002</v>
      </c>
      <c r="L4">
        <v>89.766900000000007</v>
      </c>
      <c r="M4">
        <v>86.053700000000006</v>
      </c>
      <c r="N4">
        <v>89.766900000000007</v>
      </c>
      <c r="O4">
        <v>95.819500000000005</v>
      </c>
      <c r="P4">
        <v>81.758600000000001</v>
      </c>
      <c r="Q4">
        <v>92.903300000000002</v>
      </c>
      <c r="R4">
        <v>111.0329</v>
      </c>
    </row>
    <row r="5" spans="1:18" x14ac:dyDescent="0.25">
      <c r="A5" t="s">
        <v>1135</v>
      </c>
      <c r="B5">
        <v>91.858000000000004</v>
      </c>
      <c r="C5">
        <v>91.858000000000004</v>
      </c>
      <c r="D5">
        <v>91.858000000000004</v>
      </c>
      <c r="E5">
        <v>91.858000000000004</v>
      </c>
      <c r="F5" s="1">
        <f t="shared" ref="F4:F18" si="0">(E5-E4)/E4</f>
        <v>0.15522421471087966</v>
      </c>
      <c r="G5">
        <v>103.7009</v>
      </c>
      <c r="H5">
        <v>103.7009</v>
      </c>
      <c r="I5">
        <v>103.7009</v>
      </c>
      <c r="J5">
        <v>103.7009</v>
      </c>
      <c r="K5">
        <v>92.866</v>
      </c>
      <c r="L5">
        <v>103.7009</v>
      </c>
      <c r="M5">
        <v>99.411299999999997</v>
      </c>
      <c r="N5">
        <v>103.7009</v>
      </c>
      <c r="O5">
        <v>104.2148</v>
      </c>
      <c r="P5">
        <v>89.592699999999994</v>
      </c>
      <c r="Q5">
        <v>92.194900000000004</v>
      </c>
      <c r="R5">
        <v>117.5111</v>
      </c>
    </row>
    <row r="6" spans="1:18" x14ac:dyDescent="0.25">
      <c r="A6" t="s">
        <v>1136</v>
      </c>
      <c r="B6">
        <v>121.17270000000001</v>
      </c>
      <c r="C6">
        <v>121.17270000000001</v>
      </c>
      <c r="D6">
        <v>121.17270000000001</v>
      </c>
      <c r="E6">
        <v>121.17270000000001</v>
      </c>
      <c r="F6" s="1">
        <f t="shared" si="0"/>
        <v>0.31913061464434234</v>
      </c>
      <c r="G6">
        <v>131.31479999999999</v>
      </c>
      <c r="H6">
        <v>131.31479999999999</v>
      </c>
      <c r="I6">
        <v>131.31479999999999</v>
      </c>
      <c r="J6">
        <v>131.31479999999999</v>
      </c>
      <c r="K6">
        <v>122.50239999999999</v>
      </c>
      <c r="L6">
        <v>131.31479999999999</v>
      </c>
      <c r="M6">
        <v>131.13650000000001</v>
      </c>
      <c r="N6">
        <v>131.31479999999999</v>
      </c>
      <c r="O6">
        <v>111.38500000000001</v>
      </c>
      <c r="P6">
        <v>113.4498</v>
      </c>
      <c r="Q6">
        <v>97.867099999999994</v>
      </c>
      <c r="R6">
        <v>116.9387</v>
      </c>
    </row>
    <row r="7" spans="1:18" x14ac:dyDescent="0.25">
      <c r="A7" t="s">
        <v>1137</v>
      </c>
      <c r="B7">
        <v>138.44130000000001</v>
      </c>
      <c r="C7">
        <v>150.30269999999999</v>
      </c>
      <c r="D7">
        <v>150.30269999999999</v>
      </c>
      <c r="E7">
        <v>150.30269999999999</v>
      </c>
      <c r="F7" s="1">
        <f t="shared" si="0"/>
        <v>0.24040068431255537</v>
      </c>
      <c r="G7">
        <v>165.14410000000001</v>
      </c>
      <c r="H7">
        <v>165.14410000000001</v>
      </c>
      <c r="I7">
        <v>165.14410000000001</v>
      </c>
      <c r="J7">
        <v>165.14410000000001</v>
      </c>
      <c r="K7">
        <v>139.9605</v>
      </c>
      <c r="L7">
        <v>165.14410000000001</v>
      </c>
      <c r="M7">
        <v>168.7294</v>
      </c>
      <c r="N7">
        <v>165.14410000000001</v>
      </c>
      <c r="O7">
        <v>129.5795</v>
      </c>
      <c r="P7">
        <v>137.0489</v>
      </c>
      <c r="Q7">
        <v>102.72199999999999</v>
      </c>
      <c r="R7">
        <v>117.13420000000001</v>
      </c>
    </row>
    <row r="8" spans="1:18" x14ac:dyDescent="0.25">
      <c r="A8" t="s">
        <v>1138</v>
      </c>
      <c r="B8">
        <v>151.94839999999999</v>
      </c>
      <c r="C8">
        <v>164.96709999999999</v>
      </c>
      <c r="D8">
        <v>164.96709999999999</v>
      </c>
      <c r="E8">
        <v>164.96709999999999</v>
      </c>
      <c r="F8" s="1">
        <f t="shared" si="0"/>
        <v>9.756577892479644E-2</v>
      </c>
      <c r="G8">
        <v>155.614</v>
      </c>
      <c r="H8">
        <v>155.614</v>
      </c>
      <c r="I8">
        <v>155.614</v>
      </c>
      <c r="J8">
        <v>155.614</v>
      </c>
      <c r="K8">
        <v>145.60140000000001</v>
      </c>
      <c r="L8">
        <v>155.614</v>
      </c>
      <c r="M8">
        <v>175.52979999999999</v>
      </c>
      <c r="N8">
        <v>155.614</v>
      </c>
      <c r="O8">
        <v>123.2775</v>
      </c>
      <c r="P8">
        <v>147.16980000000001</v>
      </c>
      <c r="Q8">
        <v>104.94759999999999</v>
      </c>
      <c r="R8">
        <v>117.0916</v>
      </c>
    </row>
    <row r="9" spans="1:18" x14ac:dyDescent="0.25">
      <c r="A9" t="s">
        <v>1139</v>
      </c>
      <c r="B9">
        <v>168.85040000000001</v>
      </c>
      <c r="C9">
        <v>183.31729999999999</v>
      </c>
      <c r="D9">
        <v>185.35390000000001</v>
      </c>
      <c r="E9">
        <v>183.31729999999999</v>
      </c>
      <c r="F9" s="1">
        <f t="shared" si="0"/>
        <v>0.111235513020475</v>
      </c>
      <c r="G9">
        <v>159.5814</v>
      </c>
      <c r="H9">
        <v>159.5814</v>
      </c>
      <c r="I9">
        <v>159.5814</v>
      </c>
      <c r="J9">
        <v>159.5814</v>
      </c>
      <c r="K9">
        <v>161.79740000000001</v>
      </c>
      <c r="L9">
        <v>159.5814</v>
      </c>
      <c r="M9">
        <v>195.25700000000001</v>
      </c>
      <c r="N9">
        <v>159.5814</v>
      </c>
      <c r="O9">
        <v>125.8733</v>
      </c>
      <c r="P9">
        <v>159.9435</v>
      </c>
      <c r="Q9">
        <v>106.9486</v>
      </c>
      <c r="R9">
        <v>123.5093</v>
      </c>
    </row>
    <row r="10" spans="1:18" x14ac:dyDescent="0.25">
      <c r="A10" t="s">
        <v>1140</v>
      </c>
      <c r="B10">
        <v>202.7201</v>
      </c>
      <c r="C10">
        <v>220.08879999999999</v>
      </c>
      <c r="D10">
        <v>222.53389999999999</v>
      </c>
      <c r="E10">
        <v>220.08879999999999</v>
      </c>
      <c r="F10" s="1">
        <f t="shared" si="0"/>
        <v>0.2005893606331754</v>
      </c>
      <c r="G10">
        <v>157.3083</v>
      </c>
      <c r="H10">
        <v>157.3083</v>
      </c>
      <c r="I10">
        <v>157.3083</v>
      </c>
      <c r="J10">
        <v>157.3083</v>
      </c>
      <c r="K10">
        <v>194.25229999999999</v>
      </c>
      <c r="L10">
        <v>157.3083</v>
      </c>
      <c r="M10">
        <v>234.42359999999999</v>
      </c>
      <c r="N10">
        <v>157.3083</v>
      </c>
      <c r="O10">
        <v>121.0063</v>
      </c>
      <c r="P10">
        <v>192.4563</v>
      </c>
      <c r="Q10">
        <v>110.7264</v>
      </c>
      <c r="R10">
        <v>136.56180000000001</v>
      </c>
    </row>
    <row r="11" spans="1:18" x14ac:dyDescent="0.25">
      <c r="A11" t="s">
        <v>1141</v>
      </c>
      <c r="B11">
        <v>242.53020000000001</v>
      </c>
      <c r="C11">
        <v>279.8895</v>
      </c>
      <c r="D11">
        <v>266.23509999999999</v>
      </c>
      <c r="E11">
        <v>279.8895</v>
      </c>
      <c r="F11" s="1">
        <f t="shared" si="0"/>
        <v>0.27171169091748426</v>
      </c>
      <c r="G11">
        <v>163.46809999999999</v>
      </c>
      <c r="H11">
        <v>163.46809999999999</v>
      </c>
      <c r="I11">
        <v>163.46809999999999</v>
      </c>
      <c r="J11">
        <v>163.46809999999999</v>
      </c>
      <c r="K11">
        <v>200.4203</v>
      </c>
      <c r="L11">
        <v>163.46809999999999</v>
      </c>
      <c r="M11">
        <v>227.58750000000001</v>
      </c>
      <c r="N11">
        <v>163.46809999999999</v>
      </c>
      <c r="O11">
        <v>113.8839</v>
      </c>
      <c r="P11">
        <v>231.3022</v>
      </c>
      <c r="Q11">
        <v>113.2384</v>
      </c>
      <c r="R11">
        <v>141.58930000000001</v>
      </c>
    </row>
    <row r="12" spans="1:18" x14ac:dyDescent="0.25">
      <c r="A12" t="s">
        <v>1142</v>
      </c>
      <c r="B12">
        <v>267.19229999999999</v>
      </c>
      <c r="C12">
        <v>308.35059999999999</v>
      </c>
      <c r="D12">
        <v>293.30759999999998</v>
      </c>
      <c r="E12">
        <v>308.35059999999999</v>
      </c>
      <c r="F12" s="1">
        <f t="shared" si="0"/>
        <v>0.1016869157292431</v>
      </c>
      <c r="G12">
        <v>180.09059999999999</v>
      </c>
      <c r="H12">
        <v>180.09059999999999</v>
      </c>
      <c r="I12">
        <v>180.09059999999999</v>
      </c>
      <c r="J12">
        <v>180.09059999999999</v>
      </c>
      <c r="K12">
        <v>220.80029999999999</v>
      </c>
      <c r="L12">
        <v>180.09059999999999</v>
      </c>
      <c r="M12">
        <v>250.73009999999999</v>
      </c>
      <c r="N12">
        <v>180.09059999999999</v>
      </c>
      <c r="O12">
        <v>124.05889999999999</v>
      </c>
      <c r="P12">
        <v>254.82259999999999</v>
      </c>
      <c r="Q12">
        <v>113.3856</v>
      </c>
      <c r="R12">
        <v>149.98400000000001</v>
      </c>
    </row>
    <row r="13" spans="1:18" x14ac:dyDescent="0.25">
      <c r="A13" t="s">
        <v>1143</v>
      </c>
      <c r="B13">
        <v>269.15870000000001</v>
      </c>
      <c r="C13">
        <v>310.61989999999997</v>
      </c>
      <c r="D13">
        <v>295.46620000000001</v>
      </c>
      <c r="E13">
        <v>310.61989999999997</v>
      </c>
      <c r="F13" s="1">
        <f t="shared" si="0"/>
        <v>7.3594797610252328E-3</v>
      </c>
      <c r="G13">
        <v>193.4529</v>
      </c>
      <c r="H13">
        <v>193.4529</v>
      </c>
      <c r="I13">
        <v>193.4529</v>
      </c>
      <c r="J13">
        <v>193.4529</v>
      </c>
      <c r="K13">
        <v>228.48849999999999</v>
      </c>
      <c r="L13">
        <v>193.4529</v>
      </c>
      <c r="M13">
        <v>259.46039999999999</v>
      </c>
      <c r="N13">
        <v>193.4529</v>
      </c>
      <c r="O13">
        <v>136.76150000000001</v>
      </c>
      <c r="P13">
        <v>256.82229999999998</v>
      </c>
      <c r="Q13">
        <v>113.3262</v>
      </c>
      <c r="R13">
        <v>153.79910000000001</v>
      </c>
    </row>
    <row r="14" spans="1:18" x14ac:dyDescent="0.25">
      <c r="A14" t="s">
        <v>1144</v>
      </c>
      <c r="B14">
        <v>277.85140000000001</v>
      </c>
      <c r="C14">
        <v>320.65159999999997</v>
      </c>
      <c r="D14">
        <v>305.0086</v>
      </c>
      <c r="E14">
        <v>320.65159999999997</v>
      </c>
      <c r="F14" s="1">
        <f t="shared" si="0"/>
        <v>3.2295741515595111E-2</v>
      </c>
      <c r="G14">
        <v>193.98589999999999</v>
      </c>
      <c r="H14">
        <v>193.98589999999999</v>
      </c>
      <c r="I14">
        <v>193.98589999999999</v>
      </c>
      <c r="J14">
        <v>193.98589999999999</v>
      </c>
      <c r="K14">
        <v>235.86770000000001</v>
      </c>
      <c r="L14">
        <v>193.98589999999999</v>
      </c>
      <c r="M14">
        <v>267.8399</v>
      </c>
      <c r="N14">
        <v>193.98589999999999</v>
      </c>
      <c r="O14">
        <v>136.59129999999999</v>
      </c>
      <c r="P14">
        <v>257.5299</v>
      </c>
      <c r="Q14">
        <v>114.8745</v>
      </c>
      <c r="R14">
        <v>167.6053</v>
      </c>
    </row>
    <row r="15" spans="1:18" x14ac:dyDescent="0.25">
      <c r="A15" t="s">
        <v>1145</v>
      </c>
      <c r="B15">
        <v>327.81779999999998</v>
      </c>
      <c r="C15">
        <v>378.31490000000002</v>
      </c>
      <c r="D15">
        <v>359.8587</v>
      </c>
      <c r="E15">
        <v>378.31490000000002</v>
      </c>
      <c r="F15" s="1">
        <f t="shared" si="0"/>
        <v>0.17983163034271482</v>
      </c>
      <c r="G15">
        <v>193.03139999999999</v>
      </c>
      <c r="H15">
        <v>193.03139999999999</v>
      </c>
      <c r="I15">
        <v>193.03139999999999</v>
      </c>
      <c r="J15">
        <v>193.03139999999999</v>
      </c>
      <c r="K15">
        <v>278.2842</v>
      </c>
      <c r="L15">
        <v>193.03139999999999</v>
      </c>
      <c r="M15">
        <v>316.0059</v>
      </c>
      <c r="N15">
        <v>193.03139999999999</v>
      </c>
      <c r="O15">
        <v>141.2774</v>
      </c>
      <c r="P15">
        <v>274.44760000000002</v>
      </c>
      <c r="Q15">
        <v>113.8788</v>
      </c>
      <c r="R15">
        <v>185.97329999999999</v>
      </c>
    </row>
    <row r="16" spans="1:18" x14ac:dyDescent="0.25">
      <c r="A16" t="s">
        <v>1146</v>
      </c>
      <c r="B16">
        <v>304.52140000000003</v>
      </c>
      <c r="C16">
        <v>351.4298</v>
      </c>
      <c r="D16">
        <v>334.28530000000001</v>
      </c>
      <c r="E16">
        <v>351.4298</v>
      </c>
      <c r="F16" s="1">
        <f t="shared" si="0"/>
        <v>-7.1065400807634113E-2</v>
      </c>
      <c r="G16">
        <v>170.679</v>
      </c>
      <c r="H16">
        <v>170.679</v>
      </c>
      <c r="I16">
        <v>170.679</v>
      </c>
      <c r="J16">
        <v>170.679</v>
      </c>
      <c r="K16">
        <v>258.50790000000001</v>
      </c>
      <c r="L16">
        <v>170.679</v>
      </c>
      <c r="M16">
        <v>293.5489</v>
      </c>
      <c r="N16">
        <v>170.679</v>
      </c>
      <c r="O16">
        <v>142.98519999999999</v>
      </c>
      <c r="P16">
        <v>262.91829999999999</v>
      </c>
      <c r="Q16">
        <v>108.07859999999999</v>
      </c>
      <c r="R16">
        <v>165.24799999999999</v>
      </c>
    </row>
    <row r="17" spans="1:18" x14ac:dyDescent="0.25">
      <c r="A17" t="s">
        <v>1147</v>
      </c>
      <c r="B17">
        <v>399.41160000000002</v>
      </c>
      <c r="C17">
        <v>460.93689999999998</v>
      </c>
      <c r="D17">
        <v>438.45</v>
      </c>
      <c r="E17">
        <v>460.93689999999998</v>
      </c>
      <c r="F17" s="1">
        <f t="shared" si="0"/>
        <v>0.31160447975669675</v>
      </c>
      <c r="G17">
        <v>174.38310000000001</v>
      </c>
      <c r="H17">
        <v>174.38310000000001</v>
      </c>
      <c r="I17">
        <v>174.38310000000001</v>
      </c>
      <c r="J17">
        <v>174.38310000000001</v>
      </c>
      <c r="K17">
        <v>339.06</v>
      </c>
      <c r="L17">
        <v>174.38310000000001</v>
      </c>
      <c r="M17">
        <v>410.5915</v>
      </c>
      <c r="N17">
        <v>174.38310000000001</v>
      </c>
      <c r="O17">
        <v>164.95580000000001</v>
      </c>
      <c r="P17">
        <v>329.17619999999999</v>
      </c>
      <c r="Q17">
        <v>119.34399999999999</v>
      </c>
      <c r="R17">
        <v>164.07820000000001</v>
      </c>
    </row>
    <row r="18" spans="1:18" x14ac:dyDescent="0.25">
      <c r="A18" t="s">
        <v>1148</v>
      </c>
      <c r="B18">
        <v>399.41160000000002</v>
      </c>
      <c r="C18">
        <v>460.93689999999998</v>
      </c>
      <c r="D18">
        <v>438.45</v>
      </c>
      <c r="E18">
        <v>460.93689999999998</v>
      </c>
      <c r="F18" s="1">
        <f t="shared" si="0"/>
        <v>0</v>
      </c>
      <c r="G18">
        <v>174.38310000000001</v>
      </c>
      <c r="H18">
        <v>174.38310000000001</v>
      </c>
      <c r="I18">
        <v>174.38310000000001</v>
      </c>
      <c r="J18">
        <v>174.38310000000001</v>
      </c>
      <c r="K18">
        <v>339.06</v>
      </c>
      <c r="L18">
        <v>174.38310000000001</v>
      </c>
      <c r="M18">
        <v>410.5915</v>
      </c>
      <c r="N18">
        <v>174.38310000000001</v>
      </c>
      <c r="O18">
        <v>164.95580000000001</v>
      </c>
      <c r="P18">
        <v>329.17619999999999</v>
      </c>
      <c r="Q18">
        <v>119.34399999999999</v>
      </c>
      <c r="R18">
        <v>164.07820000000001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L1121"/>
  <sheetViews>
    <sheetView workbookViewId="0">
      <selection activeCell="B1" sqref="B1"/>
    </sheetView>
  </sheetViews>
  <sheetFormatPr defaultRowHeight="15" x14ac:dyDescent="0.25"/>
  <cols>
    <col min="1" max="1" width="12" customWidth="1"/>
    <col min="2" max="2" width="17" customWidth="1"/>
    <col min="3" max="3" width="12" customWidth="1"/>
    <col min="4" max="4" width="24" customWidth="1"/>
    <col min="5" max="12" width="12" customWidth="1"/>
  </cols>
  <sheetData>
    <row r="1" spans="1:12" x14ac:dyDescent="0.25">
      <c r="A1" t="s">
        <v>1117</v>
      </c>
      <c r="B1" t="s">
        <v>1149</v>
      </c>
      <c r="C1" t="s">
        <v>1150</v>
      </c>
      <c r="D1" t="s">
        <v>1151</v>
      </c>
      <c r="E1" t="s">
        <v>1152</v>
      </c>
      <c r="F1" t="s">
        <v>1153</v>
      </c>
      <c r="G1" t="s">
        <v>1154</v>
      </c>
      <c r="H1" t="s">
        <v>96</v>
      </c>
      <c r="I1" t="s">
        <v>97</v>
      </c>
      <c r="J1" t="s">
        <v>1155</v>
      </c>
      <c r="K1" t="s">
        <v>1156</v>
      </c>
      <c r="L1" t="s">
        <v>1157</v>
      </c>
    </row>
    <row r="2" spans="1:12" hidden="1" x14ac:dyDescent="0.25">
      <c r="A2" t="s">
        <v>1133</v>
      </c>
      <c r="B2" t="s">
        <v>1118</v>
      </c>
      <c r="C2" t="s">
        <v>150</v>
      </c>
      <c r="D2" t="s">
        <v>79</v>
      </c>
      <c r="E2">
        <v>0.48</v>
      </c>
      <c r="F2">
        <v>0.87119999999999997</v>
      </c>
      <c r="G2">
        <v>0.55830000000000002</v>
      </c>
      <c r="J2">
        <v>33.94</v>
      </c>
      <c r="K2">
        <v>20</v>
      </c>
      <c r="L2">
        <v>26.788499999999999</v>
      </c>
    </row>
    <row r="3" spans="1:12" hidden="1" x14ac:dyDescent="0.25">
      <c r="A3" t="s">
        <v>1133</v>
      </c>
      <c r="B3" t="s">
        <v>1118</v>
      </c>
      <c r="C3" t="s">
        <v>493</v>
      </c>
      <c r="D3" t="s">
        <v>117</v>
      </c>
      <c r="E3">
        <v>0.4607</v>
      </c>
      <c r="F3">
        <v>0.88400000000000001</v>
      </c>
      <c r="G3">
        <v>0.5454</v>
      </c>
      <c r="J3">
        <v>-11.85</v>
      </c>
      <c r="K3">
        <v>20</v>
      </c>
      <c r="L3">
        <v>17.630500000000001</v>
      </c>
    </row>
    <row r="4" spans="1:12" hidden="1" x14ac:dyDescent="0.25">
      <c r="A4" t="s">
        <v>1133</v>
      </c>
      <c r="B4" t="s">
        <v>1118</v>
      </c>
      <c r="C4" t="s">
        <v>56</v>
      </c>
      <c r="D4" t="s">
        <v>79</v>
      </c>
      <c r="E4">
        <v>0.45590000000000003</v>
      </c>
      <c r="F4">
        <v>3.3E-3</v>
      </c>
      <c r="G4">
        <v>0.36530000000000001</v>
      </c>
      <c r="J4">
        <v>-17.32</v>
      </c>
      <c r="K4">
        <v>20</v>
      </c>
      <c r="L4">
        <v>16.5366</v>
      </c>
    </row>
    <row r="5" spans="1:12" hidden="1" x14ac:dyDescent="0.25">
      <c r="A5" t="s">
        <v>1133</v>
      </c>
      <c r="B5" t="s">
        <v>1118</v>
      </c>
      <c r="C5" t="s">
        <v>402</v>
      </c>
      <c r="D5" t="s">
        <v>128</v>
      </c>
      <c r="E5">
        <v>0.4536</v>
      </c>
      <c r="F5">
        <v>3.0000000000000001E-3</v>
      </c>
      <c r="G5">
        <v>0.36349999999999999</v>
      </c>
      <c r="I5" t="s">
        <v>111</v>
      </c>
      <c r="J5">
        <v>-29.47</v>
      </c>
      <c r="K5">
        <v>20</v>
      </c>
      <c r="L5">
        <v>14.1067</v>
      </c>
    </row>
    <row r="6" spans="1:12" hidden="1" x14ac:dyDescent="0.25">
      <c r="A6" t="s">
        <v>1133</v>
      </c>
      <c r="B6" t="s">
        <v>1118</v>
      </c>
      <c r="C6" t="s">
        <v>377</v>
      </c>
      <c r="D6" t="s">
        <v>79</v>
      </c>
      <c r="E6">
        <v>0.44979999999999998</v>
      </c>
      <c r="F6">
        <v>0.66469999999999996</v>
      </c>
      <c r="G6">
        <v>0.49280000000000002</v>
      </c>
      <c r="J6">
        <v>-16.91</v>
      </c>
      <c r="K6">
        <v>20</v>
      </c>
      <c r="L6">
        <v>16.618400000000001</v>
      </c>
    </row>
    <row r="7" spans="1:12" hidden="1" x14ac:dyDescent="0.25">
      <c r="A7" t="s">
        <v>1133</v>
      </c>
      <c r="B7" t="s">
        <v>1122</v>
      </c>
      <c r="C7" t="s">
        <v>150</v>
      </c>
      <c r="D7" t="s">
        <v>79</v>
      </c>
      <c r="E7">
        <v>0.48</v>
      </c>
      <c r="F7">
        <v>0.87119999999999997</v>
      </c>
      <c r="G7">
        <v>0.55830000000000002</v>
      </c>
      <c r="J7">
        <v>33.94</v>
      </c>
      <c r="K7">
        <v>20</v>
      </c>
      <c r="L7">
        <v>26.788499999999999</v>
      </c>
    </row>
    <row r="8" spans="1:12" hidden="1" x14ac:dyDescent="0.25">
      <c r="A8" t="s">
        <v>1133</v>
      </c>
      <c r="B8" t="s">
        <v>1122</v>
      </c>
      <c r="C8" t="s">
        <v>493</v>
      </c>
      <c r="D8" t="s">
        <v>117</v>
      </c>
      <c r="E8">
        <v>0.4607</v>
      </c>
      <c r="F8">
        <v>0.88400000000000001</v>
      </c>
      <c r="G8">
        <v>0.5454</v>
      </c>
      <c r="J8">
        <v>-11.85</v>
      </c>
      <c r="K8">
        <v>20</v>
      </c>
      <c r="L8">
        <v>17.630500000000001</v>
      </c>
    </row>
    <row r="9" spans="1:12" hidden="1" x14ac:dyDescent="0.25">
      <c r="A9" t="s">
        <v>1133</v>
      </c>
      <c r="B9" t="s">
        <v>1122</v>
      </c>
      <c r="C9" t="s">
        <v>124</v>
      </c>
      <c r="D9" t="s">
        <v>80</v>
      </c>
      <c r="E9">
        <v>0.44590000000000002</v>
      </c>
      <c r="F9">
        <v>0.87250000000000005</v>
      </c>
      <c r="G9">
        <v>0.53120000000000001</v>
      </c>
      <c r="J9">
        <v>2.84</v>
      </c>
      <c r="K9">
        <v>20</v>
      </c>
      <c r="L9">
        <v>20.5685</v>
      </c>
    </row>
    <row r="10" spans="1:12" hidden="1" x14ac:dyDescent="0.25">
      <c r="A10" t="s">
        <v>1133</v>
      </c>
      <c r="B10" t="s">
        <v>1122</v>
      </c>
      <c r="C10" t="s">
        <v>508</v>
      </c>
      <c r="D10" t="s">
        <v>117</v>
      </c>
      <c r="E10">
        <v>0.4335</v>
      </c>
      <c r="F10">
        <v>0.83789999999999998</v>
      </c>
      <c r="G10">
        <v>0.51439999999999997</v>
      </c>
      <c r="J10">
        <v>4.04</v>
      </c>
      <c r="K10">
        <v>20</v>
      </c>
      <c r="L10">
        <v>20.808800000000002</v>
      </c>
    </row>
    <row r="11" spans="1:12" hidden="1" x14ac:dyDescent="0.25">
      <c r="A11" t="s">
        <v>1133</v>
      </c>
      <c r="B11" t="s">
        <v>1122</v>
      </c>
      <c r="C11" t="s">
        <v>165</v>
      </c>
      <c r="D11" t="s">
        <v>128</v>
      </c>
      <c r="E11">
        <v>0.43109999999999998</v>
      </c>
      <c r="F11">
        <v>0.83960000000000001</v>
      </c>
      <c r="G11">
        <v>0.51280000000000003</v>
      </c>
      <c r="J11">
        <v>-4.1399999999999997</v>
      </c>
      <c r="K11">
        <v>20</v>
      </c>
      <c r="L11">
        <v>19.1723</v>
      </c>
    </row>
    <row r="12" spans="1:12" hidden="1" x14ac:dyDescent="0.25">
      <c r="A12" t="s">
        <v>1133</v>
      </c>
      <c r="B12" t="s">
        <v>1119</v>
      </c>
      <c r="C12" t="s">
        <v>150</v>
      </c>
      <c r="D12" t="s">
        <v>79</v>
      </c>
      <c r="E12">
        <v>0.48</v>
      </c>
      <c r="F12">
        <v>0.87119999999999997</v>
      </c>
      <c r="G12">
        <v>0.55830000000000002</v>
      </c>
      <c r="J12">
        <v>33.94</v>
      </c>
      <c r="K12">
        <v>20</v>
      </c>
      <c r="L12">
        <v>26.788499999999999</v>
      </c>
    </row>
    <row r="13" spans="1:12" hidden="1" x14ac:dyDescent="0.25">
      <c r="A13" t="s">
        <v>1133</v>
      </c>
      <c r="B13" t="s">
        <v>1119</v>
      </c>
      <c r="C13" t="s">
        <v>493</v>
      </c>
      <c r="D13" t="s">
        <v>117</v>
      </c>
      <c r="E13">
        <v>0.4607</v>
      </c>
      <c r="F13">
        <v>0.88400000000000001</v>
      </c>
      <c r="G13">
        <v>0.5454</v>
      </c>
      <c r="J13">
        <v>-11.85</v>
      </c>
      <c r="K13">
        <v>20</v>
      </c>
      <c r="L13">
        <v>17.630500000000001</v>
      </c>
    </row>
    <row r="14" spans="1:12" hidden="1" x14ac:dyDescent="0.25">
      <c r="A14" t="s">
        <v>1133</v>
      </c>
      <c r="B14" t="s">
        <v>1119</v>
      </c>
      <c r="C14" t="s">
        <v>56</v>
      </c>
      <c r="D14" t="s">
        <v>79</v>
      </c>
      <c r="E14">
        <v>0.45590000000000003</v>
      </c>
      <c r="F14">
        <v>3.3E-3</v>
      </c>
      <c r="G14">
        <v>0.36530000000000001</v>
      </c>
      <c r="J14">
        <v>-17.32</v>
      </c>
      <c r="K14">
        <v>20</v>
      </c>
      <c r="L14">
        <v>16.5366</v>
      </c>
    </row>
    <row r="15" spans="1:12" hidden="1" x14ac:dyDescent="0.25">
      <c r="A15" t="s">
        <v>1133</v>
      </c>
      <c r="B15" t="s">
        <v>1119</v>
      </c>
      <c r="C15" t="s">
        <v>402</v>
      </c>
      <c r="D15" t="s">
        <v>128</v>
      </c>
      <c r="E15">
        <v>0.4536</v>
      </c>
      <c r="F15">
        <v>3.0000000000000001E-3</v>
      </c>
      <c r="G15">
        <v>0.36349999999999999</v>
      </c>
      <c r="I15" t="s">
        <v>111</v>
      </c>
      <c r="J15">
        <v>-29.47</v>
      </c>
      <c r="K15">
        <v>20</v>
      </c>
      <c r="L15">
        <v>14.1067</v>
      </c>
    </row>
    <row r="16" spans="1:12" hidden="1" x14ac:dyDescent="0.25">
      <c r="A16" t="s">
        <v>1133</v>
      </c>
      <c r="B16" t="s">
        <v>1119</v>
      </c>
      <c r="C16" t="s">
        <v>377</v>
      </c>
      <c r="D16" t="s">
        <v>79</v>
      </c>
      <c r="E16">
        <v>0.44979999999999998</v>
      </c>
      <c r="F16">
        <v>0.66469999999999996</v>
      </c>
      <c r="G16">
        <v>0.49280000000000002</v>
      </c>
      <c r="J16">
        <v>-16.91</v>
      </c>
      <c r="K16">
        <v>20</v>
      </c>
      <c r="L16">
        <v>16.618400000000001</v>
      </c>
    </row>
    <row r="17" spans="1:12" hidden="1" x14ac:dyDescent="0.25">
      <c r="A17" t="s">
        <v>1133</v>
      </c>
      <c r="B17" t="s">
        <v>1123</v>
      </c>
      <c r="C17" t="s">
        <v>150</v>
      </c>
      <c r="D17" t="s">
        <v>79</v>
      </c>
      <c r="E17">
        <v>0.48</v>
      </c>
      <c r="F17">
        <v>0.87119999999999997</v>
      </c>
      <c r="G17">
        <v>0.55830000000000002</v>
      </c>
      <c r="J17">
        <v>33.94</v>
      </c>
      <c r="K17">
        <v>20</v>
      </c>
      <c r="L17">
        <v>26.788499999999999</v>
      </c>
    </row>
    <row r="18" spans="1:12" hidden="1" x14ac:dyDescent="0.25">
      <c r="A18" t="s">
        <v>1133</v>
      </c>
      <c r="B18" t="s">
        <v>1123</v>
      </c>
      <c r="C18" t="s">
        <v>493</v>
      </c>
      <c r="D18" t="s">
        <v>117</v>
      </c>
      <c r="E18">
        <v>0.4607</v>
      </c>
      <c r="F18">
        <v>0.88400000000000001</v>
      </c>
      <c r="G18">
        <v>0.5454</v>
      </c>
      <c r="J18">
        <v>-11.85</v>
      </c>
      <c r="K18">
        <v>20</v>
      </c>
      <c r="L18">
        <v>17.630500000000001</v>
      </c>
    </row>
    <row r="19" spans="1:12" hidden="1" x14ac:dyDescent="0.25">
      <c r="A19" t="s">
        <v>1133</v>
      </c>
      <c r="B19" t="s">
        <v>1123</v>
      </c>
      <c r="C19" t="s">
        <v>124</v>
      </c>
      <c r="D19" t="s">
        <v>80</v>
      </c>
      <c r="E19">
        <v>0.44590000000000002</v>
      </c>
      <c r="F19">
        <v>0.87250000000000005</v>
      </c>
      <c r="G19">
        <v>0.53120000000000001</v>
      </c>
      <c r="J19">
        <v>2.84</v>
      </c>
      <c r="K19">
        <v>20</v>
      </c>
      <c r="L19">
        <v>20.5685</v>
      </c>
    </row>
    <row r="20" spans="1:12" hidden="1" x14ac:dyDescent="0.25">
      <c r="A20" t="s">
        <v>1133</v>
      </c>
      <c r="B20" t="s">
        <v>1123</v>
      </c>
      <c r="C20" t="s">
        <v>508</v>
      </c>
      <c r="D20" t="s">
        <v>117</v>
      </c>
      <c r="E20">
        <v>0.4335</v>
      </c>
      <c r="F20">
        <v>0.83789999999999998</v>
      </c>
      <c r="G20">
        <v>0.51439999999999997</v>
      </c>
      <c r="J20">
        <v>4.04</v>
      </c>
      <c r="K20">
        <v>20</v>
      </c>
      <c r="L20">
        <v>20.808800000000002</v>
      </c>
    </row>
    <row r="21" spans="1:12" hidden="1" x14ac:dyDescent="0.25">
      <c r="A21" t="s">
        <v>1133</v>
      </c>
      <c r="B21" t="s">
        <v>1123</v>
      </c>
      <c r="C21" t="s">
        <v>165</v>
      </c>
      <c r="D21" t="s">
        <v>128</v>
      </c>
      <c r="E21">
        <v>0.43109999999999998</v>
      </c>
      <c r="F21">
        <v>0.83960000000000001</v>
      </c>
      <c r="G21">
        <v>0.51280000000000003</v>
      </c>
      <c r="J21">
        <v>-4.1399999999999997</v>
      </c>
      <c r="K21">
        <v>20</v>
      </c>
      <c r="L21">
        <v>19.1723</v>
      </c>
    </row>
    <row r="22" spans="1:12" hidden="1" x14ac:dyDescent="0.25">
      <c r="A22" t="s">
        <v>1133</v>
      </c>
      <c r="B22" t="s">
        <v>1120</v>
      </c>
      <c r="C22" t="s">
        <v>150</v>
      </c>
      <c r="D22" t="s">
        <v>79</v>
      </c>
      <c r="E22">
        <v>0.48</v>
      </c>
      <c r="F22">
        <v>0.87119999999999997</v>
      </c>
      <c r="G22">
        <v>0.55830000000000002</v>
      </c>
      <c r="J22">
        <v>33.94</v>
      </c>
      <c r="K22">
        <v>20</v>
      </c>
      <c r="L22">
        <v>26.788499999999999</v>
      </c>
    </row>
    <row r="23" spans="1:12" hidden="1" x14ac:dyDescent="0.25">
      <c r="A23" t="s">
        <v>1133</v>
      </c>
      <c r="B23" t="s">
        <v>1120</v>
      </c>
      <c r="C23" t="s">
        <v>493</v>
      </c>
      <c r="D23" t="s">
        <v>117</v>
      </c>
      <c r="E23">
        <v>0.4607</v>
      </c>
      <c r="F23">
        <v>0.88400000000000001</v>
      </c>
      <c r="G23">
        <v>0.5454</v>
      </c>
      <c r="J23">
        <v>-11.85</v>
      </c>
      <c r="K23">
        <v>20</v>
      </c>
      <c r="L23">
        <v>17.630500000000001</v>
      </c>
    </row>
    <row r="24" spans="1:12" hidden="1" x14ac:dyDescent="0.25">
      <c r="A24" t="s">
        <v>1133</v>
      </c>
      <c r="B24" t="s">
        <v>1120</v>
      </c>
      <c r="C24" t="s">
        <v>56</v>
      </c>
      <c r="D24" t="s">
        <v>79</v>
      </c>
      <c r="E24">
        <v>0.45590000000000003</v>
      </c>
      <c r="F24">
        <v>3.3E-3</v>
      </c>
      <c r="G24">
        <v>0.36530000000000001</v>
      </c>
      <c r="J24">
        <v>-17.32</v>
      </c>
      <c r="K24">
        <v>20</v>
      </c>
      <c r="L24">
        <v>16.5366</v>
      </c>
    </row>
    <row r="25" spans="1:12" hidden="1" x14ac:dyDescent="0.25">
      <c r="A25" t="s">
        <v>1133</v>
      </c>
      <c r="B25" t="s">
        <v>1120</v>
      </c>
      <c r="C25" t="s">
        <v>402</v>
      </c>
      <c r="D25" t="s">
        <v>128</v>
      </c>
      <c r="E25">
        <v>0.4536</v>
      </c>
      <c r="F25">
        <v>3.0000000000000001E-3</v>
      </c>
      <c r="G25">
        <v>0.36349999999999999</v>
      </c>
      <c r="I25" t="s">
        <v>111</v>
      </c>
      <c r="J25">
        <v>-29.47</v>
      </c>
      <c r="K25">
        <v>20</v>
      </c>
      <c r="L25">
        <v>14.1067</v>
      </c>
    </row>
    <row r="26" spans="1:12" hidden="1" x14ac:dyDescent="0.25">
      <c r="A26" t="s">
        <v>1133</v>
      </c>
      <c r="B26" t="s">
        <v>1120</v>
      </c>
      <c r="C26" t="s">
        <v>377</v>
      </c>
      <c r="D26" t="s">
        <v>79</v>
      </c>
      <c r="E26">
        <v>0.44979999999999998</v>
      </c>
      <c r="F26">
        <v>0.66469999999999996</v>
      </c>
      <c r="G26">
        <v>0.49280000000000002</v>
      </c>
      <c r="J26">
        <v>-16.91</v>
      </c>
      <c r="K26">
        <v>20</v>
      </c>
      <c r="L26">
        <v>16.618400000000001</v>
      </c>
    </row>
    <row r="27" spans="1:12" hidden="1" x14ac:dyDescent="0.25">
      <c r="A27" t="s">
        <v>1133</v>
      </c>
      <c r="B27" t="s">
        <v>1124</v>
      </c>
      <c r="C27" t="s">
        <v>150</v>
      </c>
      <c r="D27" t="s">
        <v>79</v>
      </c>
      <c r="E27">
        <v>0.48</v>
      </c>
      <c r="F27">
        <v>0.87119999999999997</v>
      </c>
      <c r="G27">
        <v>0.55830000000000002</v>
      </c>
      <c r="J27">
        <v>33.94</v>
      </c>
      <c r="K27">
        <v>20</v>
      </c>
      <c r="L27">
        <v>26.788499999999999</v>
      </c>
    </row>
    <row r="28" spans="1:12" hidden="1" x14ac:dyDescent="0.25">
      <c r="A28" t="s">
        <v>1133</v>
      </c>
      <c r="B28" t="s">
        <v>1124</v>
      </c>
      <c r="C28" t="s">
        <v>493</v>
      </c>
      <c r="D28" t="s">
        <v>117</v>
      </c>
      <c r="E28">
        <v>0.4607</v>
      </c>
      <c r="F28">
        <v>0.88400000000000001</v>
      </c>
      <c r="G28">
        <v>0.5454</v>
      </c>
      <c r="J28">
        <v>-11.85</v>
      </c>
      <c r="K28">
        <v>20</v>
      </c>
      <c r="L28">
        <v>17.630500000000001</v>
      </c>
    </row>
    <row r="29" spans="1:12" hidden="1" x14ac:dyDescent="0.25">
      <c r="A29" t="s">
        <v>1133</v>
      </c>
      <c r="B29" t="s">
        <v>1124</v>
      </c>
      <c r="C29" t="s">
        <v>124</v>
      </c>
      <c r="D29" t="s">
        <v>80</v>
      </c>
      <c r="E29">
        <v>0.44590000000000002</v>
      </c>
      <c r="F29">
        <v>0.87250000000000005</v>
      </c>
      <c r="G29">
        <v>0.53120000000000001</v>
      </c>
      <c r="J29">
        <v>2.84</v>
      </c>
      <c r="K29">
        <v>20</v>
      </c>
      <c r="L29">
        <v>20.5685</v>
      </c>
    </row>
    <row r="30" spans="1:12" hidden="1" x14ac:dyDescent="0.25">
      <c r="A30" t="s">
        <v>1133</v>
      </c>
      <c r="B30" t="s">
        <v>1124</v>
      </c>
      <c r="C30" t="s">
        <v>508</v>
      </c>
      <c r="D30" t="s">
        <v>117</v>
      </c>
      <c r="E30">
        <v>0.4335</v>
      </c>
      <c r="F30">
        <v>0.83789999999999998</v>
      </c>
      <c r="G30">
        <v>0.51439999999999997</v>
      </c>
      <c r="J30">
        <v>4.04</v>
      </c>
      <c r="K30">
        <v>20</v>
      </c>
      <c r="L30">
        <v>20.808800000000002</v>
      </c>
    </row>
    <row r="31" spans="1:12" hidden="1" x14ac:dyDescent="0.25">
      <c r="A31" t="s">
        <v>1133</v>
      </c>
      <c r="B31" t="s">
        <v>1124</v>
      </c>
      <c r="C31" t="s">
        <v>165</v>
      </c>
      <c r="D31" t="s">
        <v>128</v>
      </c>
      <c r="E31">
        <v>0.43109999999999998</v>
      </c>
      <c r="F31">
        <v>0.83960000000000001</v>
      </c>
      <c r="G31">
        <v>0.51280000000000003</v>
      </c>
      <c r="J31">
        <v>-4.1399999999999997</v>
      </c>
      <c r="K31">
        <v>20</v>
      </c>
      <c r="L31">
        <v>19.1723</v>
      </c>
    </row>
    <row r="32" spans="1:12" hidden="1" x14ac:dyDescent="0.25">
      <c r="A32" t="s">
        <v>1133</v>
      </c>
      <c r="B32" t="s">
        <v>1121</v>
      </c>
      <c r="C32" t="s">
        <v>150</v>
      </c>
      <c r="D32" t="s">
        <v>79</v>
      </c>
      <c r="E32">
        <v>0.48</v>
      </c>
      <c r="F32">
        <v>0.87119999999999997</v>
      </c>
      <c r="G32">
        <v>0.55830000000000002</v>
      </c>
      <c r="J32">
        <v>33.94</v>
      </c>
      <c r="K32">
        <v>20</v>
      </c>
      <c r="L32">
        <v>26.788499999999999</v>
      </c>
    </row>
    <row r="33" spans="1:12" hidden="1" x14ac:dyDescent="0.25">
      <c r="A33" t="s">
        <v>1133</v>
      </c>
      <c r="B33" t="s">
        <v>1121</v>
      </c>
      <c r="C33" t="s">
        <v>493</v>
      </c>
      <c r="D33" t="s">
        <v>117</v>
      </c>
      <c r="E33">
        <v>0.4607</v>
      </c>
      <c r="F33">
        <v>0.88400000000000001</v>
      </c>
      <c r="G33">
        <v>0.5454</v>
      </c>
      <c r="J33">
        <v>-11.85</v>
      </c>
      <c r="K33">
        <v>20</v>
      </c>
      <c r="L33">
        <v>17.630500000000001</v>
      </c>
    </row>
    <row r="34" spans="1:12" hidden="1" x14ac:dyDescent="0.25">
      <c r="A34" t="s">
        <v>1133</v>
      </c>
      <c r="B34" t="s">
        <v>1121</v>
      </c>
      <c r="C34" t="s">
        <v>56</v>
      </c>
      <c r="D34" t="s">
        <v>79</v>
      </c>
      <c r="E34">
        <v>0.45590000000000003</v>
      </c>
      <c r="F34">
        <v>3.3E-3</v>
      </c>
      <c r="G34">
        <v>0.36530000000000001</v>
      </c>
      <c r="J34">
        <v>-17.32</v>
      </c>
      <c r="K34">
        <v>20</v>
      </c>
      <c r="L34">
        <v>16.5366</v>
      </c>
    </row>
    <row r="35" spans="1:12" hidden="1" x14ac:dyDescent="0.25">
      <c r="A35" t="s">
        <v>1133</v>
      </c>
      <c r="B35" t="s">
        <v>1121</v>
      </c>
      <c r="C35" t="s">
        <v>402</v>
      </c>
      <c r="D35" t="s">
        <v>128</v>
      </c>
      <c r="E35">
        <v>0.4536</v>
      </c>
      <c r="F35">
        <v>3.0000000000000001E-3</v>
      </c>
      <c r="G35">
        <v>0.36349999999999999</v>
      </c>
      <c r="I35" t="s">
        <v>111</v>
      </c>
      <c r="J35">
        <v>-29.47</v>
      </c>
      <c r="K35">
        <v>20</v>
      </c>
      <c r="L35">
        <v>14.1067</v>
      </c>
    </row>
    <row r="36" spans="1:12" hidden="1" x14ac:dyDescent="0.25">
      <c r="A36" t="s">
        <v>1133</v>
      </c>
      <c r="B36" t="s">
        <v>1121</v>
      </c>
      <c r="C36" t="s">
        <v>377</v>
      </c>
      <c r="D36" t="s">
        <v>79</v>
      </c>
      <c r="E36">
        <v>0.44979999999999998</v>
      </c>
      <c r="F36">
        <v>0.66469999999999996</v>
      </c>
      <c r="G36">
        <v>0.49280000000000002</v>
      </c>
      <c r="J36">
        <v>-16.91</v>
      </c>
      <c r="K36">
        <v>20</v>
      </c>
      <c r="L36">
        <v>16.618400000000001</v>
      </c>
    </row>
    <row r="37" spans="1:12" hidden="1" x14ac:dyDescent="0.25">
      <c r="A37" t="s">
        <v>1133</v>
      </c>
      <c r="B37" t="s">
        <v>1125</v>
      </c>
      <c r="C37" t="s">
        <v>150</v>
      </c>
      <c r="D37" t="s">
        <v>79</v>
      </c>
      <c r="E37">
        <v>0.48</v>
      </c>
      <c r="F37">
        <v>0.87119999999999997</v>
      </c>
      <c r="G37">
        <v>0.55830000000000002</v>
      </c>
      <c r="J37">
        <v>33.94</v>
      </c>
      <c r="K37">
        <v>20</v>
      </c>
      <c r="L37">
        <v>26.788499999999999</v>
      </c>
    </row>
    <row r="38" spans="1:12" hidden="1" x14ac:dyDescent="0.25">
      <c r="A38" t="s">
        <v>1133</v>
      </c>
      <c r="B38" t="s">
        <v>1125</v>
      </c>
      <c r="C38" t="s">
        <v>493</v>
      </c>
      <c r="D38" t="s">
        <v>117</v>
      </c>
      <c r="E38">
        <v>0.4607</v>
      </c>
      <c r="F38">
        <v>0.88400000000000001</v>
      </c>
      <c r="G38">
        <v>0.5454</v>
      </c>
      <c r="J38">
        <v>-11.85</v>
      </c>
      <c r="K38">
        <v>20</v>
      </c>
      <c r="L38">
        <v>17.630500000000001</v>
      </c>
    </row>
    <row r="39" spans="1:12" hidden="1" x14ac:dyDescent="0.25">
      <c r="A39" t="s">
        <v>1133</v>
      </c>
      <c r="B39" t="s">
        <v>1125</v>
      </c>
      <c r="C39" t="s">
        <v>124</v>
      </c>
      <c r="D39" t="s">
        <v>80</v>
      </c>
      <c r="E39">
        <v>0.44590000000000002</v>
      </c>
      <c r="F39">
        <v>0.87250000000000005</v>
      </c>
      <c r="G39">
        <v>0.53120000000000001</v>
      </c>
      <c r="J39">
        <v>2.84</v>
      </c>
      <c r="K39">
        <v>20</v>
      </c>
      <c r="L39">
        <v>20.5685</v>
      </c>
    </row>
    <row r="40" spans="1:12" hidden="1" x14ac:dyDescent="0.25">
      <c r="A40" t="s">
        <v>1133</v>
      </c>
      <c r="B40" t="s">
        <v>1125</v>
      </c>
      <c r="C40" t="s">
        <v>508</v>
      </c>
      <c r="D40" t="s">
        <v>117</v>
      </c>
      <c r="E40">
        <v>0.4335</v>
      </c>
      <c r="F40">
        <v>0.83789999999999998</v>
      </c>
      <c r="G40">
        <v>0.51439999999999997</v>
      </c>
      <c r="J40">
        <v>4.04</v>
      </c>
      <c r="K40">
        <v>20</v>
      </c>
      <c r="L40">
        <v>20.808800000000002</v>
      </c>
    </row>
    <row r="41" spans="1:12" hidden="1" x14ac:dyDescent="0.25">
      <c r="A41" t="s">
        <v>1133</v>
      </c>
      <c r="B41" t="s">
        <v>1125</v>
      </c>
      <c r="C41" t="s">
        <v>165</v>
      </c>
      <c r="D41" t="s">
        <v>128</v>
      </c>
      <c r="E41">
        <v>0.43109999999999998</v>
      </c>
      <c r="F41">
        <v>0.83960000000000001</v>
      </c>
      <c r="G41">
        <v>0.51280000000000003</v>
      </c>
      <c r="J41">
        <v>-4.1399999999999997</v>
      </c>
      <c r="K41">
        <v>20</v>
      </c>
      <c r="L41">
        <v>19.1723</v>
      </c>
    </row>
    <row r="42" spans="1:12" hidden="1" x14ac:dyDescent="0.25">
      <c r="A42" t="s">
        <v>1133</v>
      </c>
      <c r="B42" t="s">
        <v>1130</v>
      </c>
      <c r="C42" t="s">
        <v>150</v>
      </c>
      <c r="D42" t="s">
        <v>79</v>
      </c>
      <c r="E42">
        <v>0.48</v>
      </c>
      <c r="F42">
        <v>0.87119999999999997</v>
      </c>
      <c r="G42">
        <v>0.55830000000000002</v>
      </c>
      <c r="J42">
        <v>33.94</v>
      </c>
      <c r="K42">
        <v>20</v>
      </c>
      <c r="L42">
        <v>26.788499999999999</v>
      </c>
    </row>
    <row r="43" spans="1:12" hidden="1" x14ac:dyDescent="0.25">
      <c r="A43" t="s">
        <v>1133</v>
      </c>
      <c r="B43" t="s">
        <v>1130</v>
      </c>
      <c r="C43" t="s">
        <v>493</v>
      </c>
      <c r="D43" t="s">
        <v>117</v>
      </c>
      <c r="E43">
        <v>0.4607</v>
      </c>
      <c r="F43">
        <v>0.88400000000000001</v>
      </c>
      <c r="G43">
        <v>0.5454</v>
      </c>
      <c r="J43">
        <v>-11.85</v>
      </c>
      <c r="K43">
        <v>20</v>
      </c>
      <c r="L43">
        <v>17.630500000000001</v>
      </c>
    </row>
    <row r="44" spans="1:12" hidden="1" x14ac:dyDescent="0.25">
      <c r="A44" t="s">
        <v>1133</v>
      </c>
      <c r="B44" t="s">
        <v>1130</v>
      </c>
      <c r="C44" t="s">
        <v>56</v>
      </c>
      <c r="D44" t="s">
        <v>79</v>
      </c>
      <c r="E44">
        <v>0.45590000000000003</v>
      </c>
      <c r="F44">
        <v>3.3E-3</v>
      </c>
      <c r="G44">
        <v>0.36530000000000001</v>
      </c>
      <c r="J44">
        <v>-17.32</v>
      </c>
      <c r="K44">
        <v>20</v>
      </c>
      <c r="L44">
        <v>16.5366</v>
      </c>
    </row>
    <row r="45" spans="1:12" hidden="1" x14ac:dyDescent="0.25">
      <c r="A45" t="s">
        <v>1133</v>
      </c>
      <c r="B45" t="s">
        <v>1130</v>
      </c>
      <c r="C45" t="s">
        <v>402</v>
      </c>
      <c r="D45" t="s">
        <v>128</v>
      </c>
      <c r="E45">
        <v>0.4536</v>
      </c>
      <c r="F45">
        <v>3.0000000000000001E-3</v>
      </c>
      <c r="G45">
        <v>0.36349999999999999</v>
      </c>
      <c r="I45" t="s">
        <v>111</v>
      </c>
      <c r="J45">
        <v>-29.47</v>
      </c>
      <c r="K45">
        <v>20</v>
      </c>
      <c r="L45">
        <v>14.1067</v>
      </c>
    </row>
    <row r="46" spans="1:12" hidden="1" x14ac:dyDescent="0.25">
      <c r="A46" t="s">
        <v>1133</v>
      </c>
      <c r="B46" t="s">
        <v>1130</v>
      </c>
      <c r="C46" t="s">
        <v>124</v>
      </c>
      <c r="D46" t="s">
        <v>80</v>
      </c>
      <c r="E46">
        <v>0.44590000000000002</v>
      </c>
      <c r="F46">
        <v>0.87250000000000005</v>
      </c>
      <c r="G46">
        <v>0.53120000000000001</v>
      </c>
      <c r="J46">
        <v>2.84</v>
      </c>
      <c r="K46">
        <v>20</v>
      </c>
      <c r="L46">
        <v>20.5685</v>
      </c>
    </row>
    <row r="47" spans="1:12" hidden="1" x14ac:dyDescent="0.25">
      <c r="A47" t="s">
        <v>1133</v>
      </c>
      <c r="B47" t="s">
        <v>1126</v>
      </c>
      <c r="C47" t="s">
        <v>150</v>
      </c>
      <c r="D47" t="s">
        <v>79</v>
      </c>
      <c r="E47">
        <v>0.48</v>
      </c>
      <c r="F47">
        <v>0.87119999999999997</v>
      </c>
      <c r="G47">
        <v>0.55830000000000002</v>
      </c>
      <c r="J47">
        <v>33.94</v>
      </c>
      <c r="K47">
        <v>20</v>
      </c>
      <c r="L47">
        <v>26.788499999999999</v>
      </c>
    </row>
    <row r="48" spans="1:12" hidden="1" x14ac:dyDescent="0.25">
      <c r="A48" t="s">
        <v>1133</v>
      </c>
      <c r="B48" t="s">
        <v>1126</v>
      </c>
      <c r="C48" t="s">
        <v>493</v>
      </c>
      <c r="D48" t="s">
        <v>117</v>
      </c>
      <c r="E48">
        <v>0.4607</v>
      </c>
      <c r="F48">
        <v>0.88400000000000001</v>
      </c>
      <c r="G48">
        <v>0.5454</v>
      </c>
      <c r="J48">
        <v>-11.85</v>
      </c>
      <c r="K48">
        <v>20</v>
      </c>
      <c r="L48">
        <v>17.630500000000001</v>
      </c>
    </row>
    <row r="49" spans="1:12" hidden="1" x14ac:dyDescent="0.25">
      <c r="A49" t="s">
        <v>1133</v>
      </c>
      <c r="B49" t="s">
        <v>1126</v>
      </c>
      <c r="C49" t="s">
        <v>56</v>
      </c>
      <c r="D49" t="s">
        <v>79</v>
      </c>
      <c r="E49">
        <v>0.45590000000000003</v>
      </c>
      <c r="F49">
        <v>3.3E-3</v>
      </c>
      <c r="G49">
        <v>0.36530000000000001</v>
      </c>
      <c r="J49">
        <v>-17.32</v>
      </c>
      <c r="K49">
        <v>20</v>
      </c>
      <c r="L49">
        <v>16.5366</v>
      </c>
    </row>
    <row r="50" spans="1:12" hidden="1" x14ac:dyDescent="0.25">
      <c r="A50" t="s">
        <v>1133</v>
      </c>
      <c r="B50" t="s">
        <v>1126</v>
      </c>
      <c r="C50" t="s">
        <v>402</v>
      </c>
      <c r="D50" t="s">
        <v>128</v>
      </c>
      <c r="E50">
        <v>0.4536</v>
      </c>
      <c r="F50">
        <v>3.0000000000000001E-3</v>
      </c>
      <c r="G50">
        <v>0.36349999999999999</v>
      </c>
      <c r="I50" t="s">
        <v>111</v>
      </c>
      <c r="J50">
        <v>-29.47</v>
      </c>
      <c r="K50">
        <v>20</v>
      </c>
      <c r="L50">
        <v>14.1067</v>
      </c>
    </row>
    <row r="51" spans="1:12" hidden="1" x14ac:dyDescent="0.25">
      <c r="A51" t="s">
        <v>1133</v>
      </c>
      <c r="B51" t="s">
        <v>1126</v>
      </c>
      <c r="C51" t="s">
        <v>377</v>
      </c>
      <c r="D51" t="s">
        <v>79</v>
      </c>
      <c r="E51">
        <v>0.44979999999999998</v>
      </c>
      <c r="F51">
        <v>0.66469999999999996</v>
      </c>
      <c r="G51">
        <v>0.49280000000000002</v>
      </c>
      <c r="J51">
        <v>-16.91</v>
      </c>
      <c r="K51">
        <v>20</v>
      </c>
      <c r="L51">
        <v>16.618400000000001</v>
      </c>
    </row>
    <row r="52" spans="1:12" hidden="1" x14ac:dyDescent="0.25">
      <c r="A52" t="s">
        <v>1133</v>
      </c>
      <c r="B52" t="s">
        <v>1127</v>
      </c>
      <c r="C52" t="s">
        <v>150</v>
      </c>
      <c r="D52" t="s">
        <v>79</v>
      </c>
      <c r="E52">
        <v>0.48</v>
      </c>
      <c r="F52">
        <v>0.87119999999999997</v>
      </c>
      <c r="G52">
        <v>0.55830000000000002</v>
      </c>
      <c r="J52">
        <v>33.94</v>
      </c>
      <c r="K52">
        <v>20</v>
      </c>
      <c r="L52">
        <v>26.788499999999999</v>
      </c>
    </row>
    <row r="53" spans="1:12" hidden="1" x14ac:dyDescent="0.25">
      <c r="A53" t="s">
        <v>1133</v>
      </c>
      <c r="B53" t="s">
        <v>1127</v>
      </c>
      <c r="C53" t="s">
        <v>493</v>
      </c>
      <c r="D53" t="s">
        <v>117</v>
      </c>
      <c r="E53">
        <v>0.4607</v>
      </c>
      <c r="F53">
        <v>0.88400000000000001</v>
      </c>
      <c r="G53">
        <v>0.5454</v>
      </c>
      <c r="J53">
        <v>-11.85</v>
      </c>
      <c r="K53">
        <v>20</v>
      </c>
      <c r="L53">
        <v>17.630500000000001</v>
      </c>
    </row>
    <row r="54" spans="1:12" hidden="1" x14ac:dyDescent="0.25">
      <c r="A54" t="s">
        <v>1133</v>
      </c>
      <c r="B54" t="s">
        <v>1127</v>
      </c>
      <c r="C54" t="s">
        <v>124</v>
      </c>
      <c r="D54" t="s">
        <v>80</v>
      </c>
      <c r="E54">
        <v>0.44590000000000002</v>
      </c>
      <c r="F54">
        <v>0.87250000000000005</v>
      </c>
      <c r="G54">
        <v>0.53120000000000001</v>
      </c>
      <c r="J54">
        <v>2.84</v>
      </c>
      <c r="K54">
        <v>20</v>
      </c>
      <c r="L54">
        <v>20.5685</v>
      </c>
    </row>
    <row r="55" spans="1:12" hidden="1" x14ac:dyDescent="0.25">
      <c r="A55" t="s">
        <v>1133</v>
      </c>
      <c r="B55" t="s">
        <v>1127</v>
      </c>
      <c r="C55" t="s">
        <v>508</v>
      </c>
      <c r="D55" t="s">
        <v>117</v>
      </c>
      <c r="E55">
        <v>0.4335</v>
      </c>
      <c r="F55">
        <v>0.83789999999999998</v>
      </c>
      <c r="G55">
        <v>0.51439999999999997</v>
      </c>
      <c r="J55">
        <v>4.04</v>
      </c>
      <c r="K55">
        <v>20</v>
      </c>
      <c r="L55">
        <v>20.808800000000002</v>
      </c>
    </row>
    <row r="56" spans="1:12" hidden="1" x14ac:dyDescent="0.25">
      <c r="A56" t="s">
        <v>1133</v>
      </c>
      <c r="B56" t="s">
        <v>1127</v>
      </c>
      <c r="C56" t="s">
        <v>165</v>
      </c>
      <c r="D56" t="s">
        <v>128</v>
      </c>
      <c r="E56">
        <v>0.43109999999999998</v>
      </c>
      <c r="F56">
        <v>0.83960000000000001</v>
      </c>
      <c r="G56">
        <v>0.51280000000000003</v>
      </c>
      <c r="J56">
        <v>-4.1399999999999997</v>
      </c>
      <c r="K56">
        <v>20</v>
      </c>
      <c r="L56">
        <v>19.1723</v>
      </c>
    </row>
    <row r="57" spans="1:12" hidden="1" x14ac:dyDescent="0.25">
      <c r="A57" t="s">
        <v>1133</v>
      </c>
      <c r="B57" t="s">
        <v>1128</v>
      </c>
      <c r="C57" t="s">
        <v>150</v>
      </c>
      <c r="D57" t="s">
        <v>79</v>
      </c>
      <c r="E57">
        <v>0.48</v>
      </c>
      <c r="F57">
        <v>0.87119999999999997</v>
      </c>
      <c r="G57">
        <v>0.55830000000000002</v>
      </c>
      <c r="J57">
        <v>33.94</v>
      </c>
      <c r="K57">
        <v>20</v>
      </c>
      <c r="L57">
        <v>26.788499999999999</v>
      </c>
    </row>
    <row r="58" spans="1:12" hidden="1" x14ac:dyDescent="0.25">
      <c r="A58" t="s">
        <v>1133</v>
      </c>
      <c r="B58" t="s">
        <v>1128</v>
      </c>
      <c r="C58" t="s">
        <v>493</v>
      </c>
      <c r="D58" t="s">
        <v>117</v>
      </c>
      <c r="E58">
        <v>0.4607</v>
      </c>
      <c r="F58">
        <v>0.88400000000000001</v>
      </c>
      <c r="G58">
        <v>0.5454</v>
      </c>
      <c r="J58">
        <v>-11.85</v>
      </c>
      <c r="K58">
        <v>20</v>
      </c>
      <c r="L58">
        <v>17.630500000000001</v>
      </c>
    </row>
    <row r="59" spans="1:12" hidden="1" x14ac:dyDescent="0.25">
      <c r="A59" t="s">
        <v>1133</v>
      </c>
      <c r="B59" t="s">
        <v>1128</v>
      </c>
      <c r="C59" t="s">
        <v>56</v>
      </c>
      <c r="D59" t="s">
        <v>79</v>
      </c>
      <c r="E59">
        <v>0.45590000000000003</v>
      </c>
      <c r="F59">
        <v>3.3E-3</v>
      </c>
      <c r="G59">
        <v>0.36530000000000001</v>
      </c>
      <c r="J59">
        <v>-17.32</v>
      </c>
      <c r="K59">
        <v>20</v>
      </c>
      <c r="L59">
        <v>16.5366</v>
      </c>
    </row>
    <row r="60" spans="1:12" hidden="1" x14ac:dyDescent="0.25">
      <c r="A60" t="s">
        <v>1133</v>
      </c>
      <c r="B60" t="s">
        <v>1128</v>
      </c>
      <c r="C60" t="s">
        <v>377</v>
      </c>
      <c r="D60" t="s">
        <v>79</v>
      </c>
      <c r="E60">
        <v>0.44979999999999998</v>
      </c>
      <c r="F60">
        <v>0.66469999999999996</v>
      </c>
      <c r="G60">
        <v>0.49280000000000002</v>
      </c>
      <c r="J60">
        <v>-16.91</v>
      </c>
      <c r="K60">
        <v>20</v>
      </c>
      <c r="L60">
        <v>16.618400000000001</v>
      </c>
    </row>
    <row r="61" spans="1:12" hidden="1" x14ac:dyDescent="0.25">
      <c r="A61" t="s">
        <v>1133</v>
      </c>
      <c r="B61" t="s">
        <v>1128</v>
      </c>
      <c r="C61" t="s">
        <v>124</v>
      </c>
      <c r="D61" t="s">
        <v>80</v>
      </c>
      <c r="E61">
        <v>0.44590000000000002</v>
      </c>
      <c r="F61">
        <v>0.87250000000000005</v>
      </c>
      <c r="G61">
        <v>0.53120000000000001</v>
      </c>
      <c r="J61">
        <v>2.84</v>
      </c>
      <c r="K61">
        <v>20</v>
      </c>
      <c r="L61">
        <v>20.5685</v>
      </c>
    </row>
    <row r="62" spans="1:12" hidden="1" x14ac:dyDescent="0.25">
      <c r="A62" t="s">
        <v>1133</v>
      </c>
      <c r="B62" t="s">
        <v>1129</v>
      </c>
      <c r="C62" t="s">
        <v>150</v>
      </c>
      <c r="D62" t="s">
        <v>79</v>
      </c>
      <c r="E62">
        <v>0.48</v>
      </c>
      <c r="F62">
        <v>0.87119999999999997</v>
      </c>
      <c r="G62">
        <v>0.55830000000000002</v>
      </c>
      <c r="J62">
        <v>33.94</v>
      </c>
      <c r="K62">
        <v>20</v>
      </c>
      <c r="L62">
        <v>26.788499999999999</v>
      </c>
    </row>
    <row r="63" spans="1:12" hidden="1" x14ac:dyDescent="0.25">
      <c r="A63" t="s">
        <v>1133</v>
      </c>
      <c r="B63" t="s">
        <v>1129</v>
      </c>
      <c r="C63" t="s">
        <v>493</v>
      </c>
      <c r="D63" t="s">
        <v>117</v>
      </c>
      <c r="E63">
        <v>0.4607</v>
      </c>
      <c r="F63">
        <v>0.88400000000000001</v>
      </c>
      <c r="G63">
        <v>0.5454</v>
      </c>
      <c r="J63">
        <v>-11.85</v>
      </c>
      <c r="K63">
        <v>20</v>
      </c>
      <c r="L63">
        <v>17.630500000000001</v>
      </c>
    </row>
    <row r="64" spans="1:12" hidden="1" x14ac:dyDescent="0.25">
      <c r="A64" t="s">
        <v>1133</v>
      </c>
      <c r="B64" t="s">
        <v>1129</v>
      </c>
      <c r="C64" t="s">
        <v>124</v>
      </c>
      <c r="D64" t="s">
        <v>80</v>
      </c>
      <c r="E64">
        <v>0.44590000000000002</v>
      </c>
      <c r="F64">
        <v>0.87250000000000005</v>
      </c>
      <c r="G64">
        <v>0.53120000000000001</v>
      </c>
      <c r="J64">
        <v>2.84</v>
      </c>
      <c r="K64">
        <v>20</v>
      </c>
      <c r="L64">
        <v>20.5685</v>
      </c>
    </row>
    <row r="65" spans="1:12" hidden="1" x14ac:dyDescent="0.25">
      <c r="A65" t="s">
        <v>1133</v>
      </c>
      <c r="B65" t="s">
        <v>1129</v>
      </c>
      <c r="C65" t="s">
        <v>508</v>
      </c>
      <c r="D65" t="s">
        <v>117</v>
      </c>
      <c r="E65">
        <v>0.4335</v>
      </c>
      <c r="F65">
        <v>0.83789999999999998</v>
      </c>
      <c r="G65">
        <v>0.51439999999999997</v>
      </c>
      <c r="J65">
        <v>4.04</v>
      </c>
      <c r="K65">
        <v>20</v>
      </c>
      <c r="L65">
        <v>20.808800000000002</v>
      </c>
    </row>
    <row r="66" spans="1:12" hidden="1" x14ac:dyDescent="0.25">
      <c r="A66" t="s">
        <v>1133</v>
      </c>
      <c r="B66" t="s">
        <v>1129</v>
      </c>
      <c r="C66" t="s">
        <v>165</v>
      </c>
      <c r="D66" t="s">
        <v>128</v>
      </c>
      <c r="E66">
        <v>0.43109999999999998</v>
      </c>
      <c r="F66">
        <v>0.83960000000000001</v>
      </c>
      <c r="G66">
        <v>0.51280000000000003</v>
      </c>
      <c r="J66">
        <v>-4.1399999999999997</v>
      </c>
      <c r="K66">
        <v>20</v>
      </c>
      <c r="L66">
        <v>19.1723</v>
      </c>
    </row>
    <row r="67" spans="1:12" hidden="1" x14ac:dyDescent="0.25">
      <c r="A67" t="s">
        <v>1133</v>
      </c>
      <c r="B67" t="s">
        <v>87</v>
      </c>
      <c r="C67" t="s">
        <v>493</v>
      </c>
      <c r="D67" t="s">
        <v>117</v>
      </c>
      <c r="E67">
        <v>0.4607</v>
      </c>
      <c r="F67">
        <v>0.88400000000000001</v>
      </c>
      <c r="G67">
        <v>0.5454</v>
      </c>
      <c r="J67">
        <v>-11.85</v>
      </c>
      <c r="K67">
        <v>20</v>
      </c>
      <c r="L67">
        <v>17.630500000000001</v>
      </c>
    </row>
    <row r="68" spans="1:12" hidden="1" x14ac:dyDescent="0.25">
      <c r="A68" t="s">
        <v>1133</v>
      </c>
      <c r="B68" t="s">
        <v>87</v>
      </c>
      <c r="C68" t="s">
        <v>124</v>
      </c>
      <c r="D68" t="s">
        <v>80</v>
      </c>
      <c r="E68">
        <v>0.44590000000000002</v>
      </c>
      <c r="F68">
        <v>0.87250000000000005</v>
      </c>
      <c r="G68">
        <v>0.53120000000000001</v>
      </c>
      <c r="J68">
        <v>2.84</v>
      </c>
      <c r="K68">
        <v>20</v>
      </c>
      <c r="L68">
        <v>20.5685</v>
      </c>
    </row>
    <row r="69" spans="1:12" hidden="1" x14ac:dyDescent="0.25">
      <c r="A69" t="s">
        <v>1133</v>
      </c>
      <c r="B69" t="s">
        <v>87</v>
      </c>
      <c r="C69" t="s">
        <v>150</v>
      </c>
      <c r="D69" t="s">
        <v>79</v>
      </c>
      <c r="E69">
        <v>0.48</v>
      </c>
      <c r="F69">
        <v>0.87119999999999997</v>
      </c>
      <c r="G69">
        <v>0.55830000000000002</v>
      </c>
      <c r="J69">
        <v>33.94</v>
      </c>
      <c r="K69">
        <v>20</v>
      </c>
      <c r="L69">
        <v>26.788499999999999</v>
      </c>
    </row>
    <row r="70" spans="1:12" hidden="1" x14ac:dyDescent="0.25">
      <c r="A70" t="s">
        <v>1133</v>
      </c>
      <c r="B70" t="s">
        <v>87</v>
      </c>
      <c r="C70" t="s">
        <v>405</v>
      </c>
      <c r="D70" t="s">
        <v>79</v>
      </c>
      <c r="E70">
        <v>0.4199</v>
      </c>
      <c r="F70">
        <v>0.85729999999999995</v>
      </c>
      <c r="G70">
        <v>0.50739999999999996</v>
      </c>
      <c r="J70">
        <v>-13.88</v>
      </c>
      <c r="K70">
        <v>20</v>
      </c>
      <c r="L70">
        <v>17.224699999999999</v>
      </c>
    </row>
    <row r="71" spans="1:12" hidden="1" x14ac:dyDescent="0.25">
      <c r="A71" t="s">
        <v>1133</v>
      </c>
      <c r="B71" t="s">
        <v>87</v>
      </c>
      <c r="C71" t="s">
        <v>480</v>
      </c>
      <c r="D71" t="s">
        <v>79</v>
      </c>
      <c r="E71">
        <v>0.42330000000000001</v>
      </c>
      <c r="F71">
        <v>0.85199999999999998</v>
      </c>
      <c r="G71">
        <v>0.50900000000000001</v>
      </c>
      <c r="J71">
        <v>2.62</v>
      </c>
      <c r="K71">
        <v>20</v>
      </c>
      <c r="L71">
        <v>20.523900000000001</v>
      </c>
    </row>
    <row r="72" spans="1:12" hidden="1" x14ac:dyDescent="0.25">
      <c r="A72" t="s">
        <v>1134</v>
      </c>
      <c r="B72" t="s">
        <v>1118</v>
      </c>
      <c r="C72" t="s">
        <v>417</v>
      </c>
      <c r="D72" t="s">
        <v>79</v>
      </c>
      <c r="E72">
        <v>0.46</v>
      </c>
      <c r="F72">
        <v>3.8999999999999998E-3</v>
      </c>
      <c r="G72">
        <v>0.36880000000000002</v>
      </c>
      <c r="J72">
        <v>-24.05</v>
      </c>
      <c r="K72">
        <v>20</v>
      </c>
      <c r="L72">
        <v>15.1891</v>
      </c>
    </row>
    <row r="73" spans="1:12" hidden="1" x14ac:dyDescent="0.25">
      <c r="A73" t="s">
        <v>1134</v>
      </c>
      <c r="B73" t="s">
        <v>1118</v>
      </c>
      <c r="C73" t="s">
        <v>480</v>
      </c>
      <c r="D73" t="s">
        <v>79</v>
      </c>
      <c r="E73">
        <v>0.45639999999999997</v>
      </c>
      <c r="F73">
        <v>0.26179999999999998</v>
      </c>
      <c r="G73">
        <v>0.41749999999999998</v>
      </c>
      <c r="J73">
        <v>-7.08</v>
      </c>
      <c r="K73">
        <v>20</v>
      </c>
      <c r="L73">
        <v>18.584499999999998</v>
      </c>
    </row>
    <row r="74" spans="1:12" hidden="1" x14ac:dyDescent="0.25">
      <c r="A74" t="s">
        <v>1134</v>
      </c>
      <c r="B74" t="s">
        <v>1118</v>
      </c>
      <c r="C74" t="s">
        <v>150</v>
      </c>
      <c r="D74" t="s">
        <v>79</v>
      </c>
      <c r="E74">
        <v>0.44790000000000002</v>
      </c>
      <c r="F74">
        <v>2.3999999999999998E-3</v>
      </c>
      <c r="G74">
        <v>0.35880000000000001</v>
      </c>
      <c r="H74" t="s">
        <v>111</v>
      </c>
      <c r="I74" t="s">
        <v>111</v>
      </c>
      <c r="J74">
        <v>-16.12</v>
      </c>
      <c r="K74">
        <v>20</v>
      </c>
      <c r="L74">
        <v>16.7761</v>
      </c>
    </row>
    <row r="75" spans="1:12" hidden="1" x14ac:dyDescent="0.25">
      <c r="A75" t="s">
        <v>1134</v>
      </c>
      <c r="B75" t="s">
        <v>1118</v>
      </c>
      <c r="C75" t="s">
        <v>251</v>
      </c>
      <c r="D75" t="s">
        <v>79</v>
      </c>
      <c r="E75">
        <v>0.44429999999999997</v>
      </c>
      <c r="F75">
        <v>3.0000000000000001E-3</v>
      </c>
      <c r="G75">
        <v>0.35599999999999998</v>
      </c>
      <c r="J75">
        <v>-6.36</v>
      </c>
      <c r="K75">
        <v>20</v>
      </c>
      <c r="L75">
        <v>18.7285</v>
      </c>
    </row>
    <row r="76" spans="1:12" hidden="1" x14ac:dyDescent="0.25">
      <c r="A76" t="s">
        <v>1134</v>
      </c>
      <c r="B76" t="s">
        <v>1118</v>
      </c>
      <c r="C76" t="s">
        <v>402</v>
      </c>
      <c r="D76" t="s">
        <v>128</v>
      </c>
      <c r="E76">
        <v>0.44419999999999998</v>
      </c>
      <c r="F76">
        <v>0.70979999999999999</v>
      </c>
      <c r="G76">
        <v>0.49730000000000002</v>
      </c>
      <c r="J76">
        <v>-12.74</v>
      </c>
      <c r="K76">
        <v>20</v>
      </c>
      <c r="L76">
        <v>17.452400000000001</v>
      </c>
    </row>
    <row r="77" spans="1:12" hidden="1" x14ac:dyDescent="0.25">
      <c r="A77" t="s">
        <v>1134</v>
      </c>
      <c r="B77" t="s">
        <v>1122</v>
      </c>
      <c r="C77" t="s">
        <v>56</v>
      </c>
      <c r="D77" t="s">
        <v>79</v>
      </c>
      <c r="E77">
        <v>0.43580000000000002</v>
      </c>
      <c r="F77">
        <v>0.8115</v>
      </c>
      <c r="G77">
        <v>0.51090000000000002</v>
      </c>
      <c r="J77">
        <v>-11.36</v>
      </c>
      <c r="K77">
        <v>20</v>
      </c>
      <c r="L77">
        <v>17.727900000000002</v>
      </c>
    </row>
    <row r="78" spans="1:12" hidden="1" x14ac:dyDescent="0.25">
      <c r="A78" t="s">
        <v>1134</v>
      </c>
      <c r="B78" t="s">
        <v>1122</v>
      </c>
      <c r="C78" t="s">
        <v>515</v>
      </c>
      <c r="D78" t="s">
        <v>117</v>
      </c>
      <c r="E78">
        <v>0.42670000000000002</v>
      </c>
      <c r="F78">
        <v>0.83050000000000002</v>
      </c>
      <c r="G78">
        <v>0.50739999999999996</v>
      </c>
      <c r="J78">
        <v>-13.04</v>
      </c>
      <c r="K78">
        <v>20</v>
      </c>
      <c r="L78">
        <v>17.3917</v>
      </c>
    </row>
    <row r="79" spans="1:12" hidden="1" x14ac:dyDescent="0.25">
      <c r="A79" t="s">
        <v>1134</v>
      </c>
      <c r="B79" t="s">
        <v>1122</v>
      </c>
      <c r="C79" t="s">
        <v>493</v>
      </c>
      <c r="D79" t="s">
        <v>117</v>
      </c>
      <c r="E79">
        <v>0.42249999999999999</v>
      </c>
      <c r="F79">
        <v>0.82889999999999997</v>
      </c>
      <c r="G79">
        <v>0.50380000000000003</v>
      </c>
      <c r="J79">
        <v>-16.350000000000001</v>
      </c>
      <c r="K79">
        <v>20</v>
      </c>
      <c r="L79">
        <v>16.7302</v>
      </c>
    </row>
    <row r="80" spans="1:12" hidden="1" x14ac:dyDescent="0.25">
      <c r="A80" t="s">
        <v>1134</v>
      </c>
      <c r="B80" t="s">
        <v>1122</v>
      </c>
      <c r="C80" t="s">
        <v>60</v>
      </c>
      <c r="D80" t="s">
        <v>78</v>
      </c>
      <c r="E80">
        <v>0.4113</v>
      </c>
      <c r="F80">
        <v>0.84530000000000005</v>
      </c>
      <c r="G80">
        <v>0.49809999999999999</v>
      </c>
      <c r="J80">
        <v>-18.920000000000002</v>
      </c>
      <c r="K80">
        <v>20</v>
      </c>
      <c r="L80">
        <v>16.215800000000002</v>
      </c>
    </row>
    <row r="81" spans="1:12" hidden="1" x14ac:dyDescent="0.25">
      <c r="A81" t="s">
        <v>1134</v>
      </c>
      <c r="B81" t="s">
        <v>1122</v>
      </c>
      <c r="C81" t="s">
        <v>402</v>
      </c>
      <c r="D81" t="s">
        <v>128</v>
      </c>
      <c r="E81">
        <v>0.44419999999999998</v>
      </c>
      <c r="F81">
        <v>0.70979999999999999</v>
      </c>
      <c r="G81">
        <v>0.49730000000000002</v>
      </c>
      <c r="J81">
        <v>-12.74</v>
      </c>
      <c r="K81">
        <v>20</v>
      </c>
      <c r="L81">
        <v>17.452400000000001</v>
      </c>
    </row>
    <row r="82" spans="1:12" hidden="1" x14ac:dyDescent="0.25">
      <c r="A82" t="s">
        <v>1134</v>
      </c>
      <c r="B82" t="s">
        <v>1119</v>
      </c>
      <c r="C82" t="s">
        <v>417</v>
      </c>
      <c r="D82" t="s">
        <v>79</v>
      </c>
      <c r="E82">
        <v>0.46</v>
      </c>
      <c r="F82">
        <v>3.8999999999999998E-3</v>
      </c>
      <c r="G82">
        <v>0.36880000000000002</v>
      </c>
      <c r="J82">
        <v>-24.05</v>
      </c>
      <c r="K82">
        <v>20</v>
      </c>
      <c r="L82">
        <v>15.1891</v>
      </c>
    </row>
    <row r="83" spans="1:12" hidden="1" x14ac:dyDescent="0.25">
      <c r="A83" t="s">
        <v>1134</v>
      </c>
      <c r="B83" t="s">
        <v>1119</v>
      </c>
      <c r="C83" t="s">
        <v>480</v>
      </c>
      <c r="D83" t="s">
        <v>79</v>
      </c>
      <c r="E83">
        <v>0.45639999999999997</v>
      </c>
      <c r="F83">
        <v>0.26179999999999998</v>
      </c>
      <c r="G83">
        <v>0.41749999999999998</v>
      </c>
      <c r="J83">
        <v>-7.08</v>
      </c>
      <c r="K83">
        <v>20</v>
      </c>
      <c r="L83">
        <v>18.584499999999998</v>
      </c>
    </row>
    <row r="84" spans="1:12" hidden="1" x14ac:dyDescent="0.25">
      <c r="A84" t="s">
        <v>1134</v>
      </c>
      <c r="B84" t="s">
        <v>1119</v>
      </c>
      <c r="C84" t="s">
        <v>150</v>
      </c>
      <c r="D84" t="s">
        <v>79</v>
      </c>
      <c r="E84">
        <v>0.44790000000000002</v>
      </c>
      <c r="F84">
        <v>2.3999999999999998E-3</v>
      </c>
      <c r="G84">
        <v>0.35880000000000001</v>
      </c>
      <c r="H84" t="s">
        <v>111</v>
      </c>
      <c r="I84" t="s">
        <v>111</v>
      </c>
      <c r="J84">
        <v>-16.12</v>
      </c>
      <c r="K84">
        <v>20</v>
      </c>
      <c r="L84">
        <v>16.7761</v>
      </c>
    </row>
    <row r="85" spans="1:12" hidden="1" x14ac:dyDescent="0.25">
      <c r="A85" t="s">
        <v>1134</v>
      </c>
      <c r="B85" t="s">
        <v>1119</v>
      </c>
      <c r="C85" t="s">
        <v>251</v>
      </c>
      <c r="D85" t="s">
        <v>79</v>
      </c>
      <c r="E85">
        <v>0.44429999999999997</v>
      </c>
      <c r="F85">
        <v>3.0000000000000001E-3</v>
      </c>
      <c r="G85">
        <v>0.35599999999999998</v>
      </c>
      <c r="J85">
        <v>-6.36</v>
      </c>
      <c r="K85">
        <v>20</v>
      </c>
      <c r="L85">
        <v>18.7285</v>
      </c>
    </row>
    <row r="86" spans="1:12" hidden="1" x14ac:dyDescent="0.25">
      <c r="A86" t="s">
        <v>1134</v>
      </c>
      <c r="B86" t="s">
        <v>1119</v>
      </c>
      <c r="C86" t="s">
        <v>402</v>
      </c>
      <c r="D86" t="s">
        <v>128</v>
      </c>
      <c r="E86">
        <v>0.44419999999999998</v>
      </c>
      <c r="F86">
        <v>0.70979999999999999</v>
      </c>
      <c r="G86">
        <v>0.49730000000000002</v>
      </c>
      <c r="J86">
        <v>-12.74</v>
      </c>
      <c r="K86">
        <v>20</v>
      </c>
      <c r="L86">
        <v>17.452400000000001</v>
      </c>
    </row>
    <row r="87" spans="1:12" hidden="1" x14ac:dyDescent="0.25">
      <c r="A87" t="s">
        <v>1134</v>
      </c>
      <c r="B87" t="s">
        <v>1123</v>
      </c>
      <c r="C87" t="s">
        <v>56</v>
      </c>
      <c r="D87" t="s">
        <v>79</v>
      </c>
      <c r="E87">
        <v>0.43580000000000002</v>
      </c>
      <c r="F87">
        <v>0.8115</v>
      </c>
      <c r="G87">
        <v>0.51090000000000002</v>
      </c>
      <c r="J87">
        <v>-11.36</v>
      </c>
      <c r="K87">
        <v>20</v>
      </c>
      <c r="L87">
        <v>17.727900000000002</v>
      </c>
    </row>
    <row r="88" spans="1:12" hidden="1" x14ac:dyDescent="0.25">
      <c r="A88" t="s">
        <v>1134</v>
      </c>
      <c r="B88" t="s">
        <v>1123</v>
      </c>
      <c r="C88" t="s">
        <v>515</v>
      </c>
      <c r="D88" t="s">
        <v>117</v>
      </c>
      <c r="E88">
        <v>0.42670000000000002</v>
      </c>
      <c r="F88">
        <v>0.83050000000000002</v>
      </c>
      <c r="G88">
        <v>0.50739999999999996</v>
      </c>
      <c r="J88">
        <v>-13.04</v>
      </c>
      <c r="K88">
        <v>20</v>
      </c>
      <c r="L88">
        <v>17.3917</v>
      </c>
    </row>
    <row r="89" spans="1:12" hidden="1" x14ac:dyDescent="0.25">
      <c r="A89" t="s">
        <v>1134</v>
      </c>
      <c r="B89" t="s">
        <v>1123</v>
      </c>
      <c r="C89" t="s">
        <v>493</v>
      </c>
      <c r="D89" t="s">
        <v>117</v>
      </c>
      <c r="E89">
        <v>0.42249999999999999</v>
      </c>
      <c r="F89">
        <v>0.82889999999999997</v>
      </c>
      <c r="G89">
        <v>0.50380000000000003</v>
      </c>
      <c r="J89">
        <v>-16.350000000000001</v>
      </c>
      <c r="K89">
        <v>20</v>
      </c>
      <c r="L89">
        <v>16.7302</v>
      </c>
    </row>
    <row r="90" spans="1:12" hidden="1" x14ac:dyDescent="0.25">
      <c r="A90" t="s">
        <v>1134</v>
      </c>
      <c r="B90" t="s">
        <v>1123</v>
      </c>
      <c r="C90" t="s">
        <v>60</v>
      </c>
      <c r="D90" t="s">
        <v>78</v>
      </c>
      <c r="E90">
        <v>0.4113</v>
      </c>
      <c r="F90">
        <v>0.84530000000000005</v>
      </c>
      <c r="G90">
        <v>0.49809999999999999</v>
      </c>
      <c r="J90">
        <v>-18.920000000000002</v>
      </c>
      <c r="K90">
        <v>20</v>
      </c>
      <c r="L90">
        <v>16.215800000000002</v>
      </c>
    </row>
    <row r="91" spans="1:12" hidden="1" x14ac:dyDescent="0.25">
      <c r="A91" t="s">
        <v>1134</v>
      </c>
      <c r="B91" t="s">
        <v>1123</v>
      </c>
      <c r="C91" t="s">
        <v>402</v>
      </c>
      <c r="D91" t="s">
        <v>128</v>
      </c>
      <c r="E91">
        <v>0.44419999999999998</v>
      </c>
      <c r="F91">
        <v>0.70979999999999999</v>
      </c>
      <c r="G91">
        <v>0.49730000000000002</v>
      </c>
      <c r="J91">
        <v>-12.74</v>
      </c>
      <c r="K91">
        <v>20</v>
      </c>
      <c r="L91">
        <v>17.452400000000001</v>
      </c>
    </row>
    <row r="92" spans="1:12" hidden="1" x14ac:dyDescent="0.25">
      <c r="A92" t="s">
        <v>1134</v>
      </c>
      <c r="B92" t="s">
        <v>1120</v>
      </c>
      <c r="C92" t="s">
        <v>417</v>
      </c>
      <c r="D92" t="s">
        <v>79</v>
      </c>
      <c r="E92">
        <v>0.46</v>
      </c>
      <c r="F92">
        <v>3.8999999999999998E-3</v>
      </c>
      <c r="G92">
        <v>0.36880000000000002</v>
      </c>
      <c r="J92">
        <v>-24.05</v>
      </c>
      <c r="K92">
        <v>20</v>
      </c>
      <c r="L92">
        <v>15.1891</v>
      </c>
    </row>
    <row r="93" spans="1:12" hidden="1" x14ac:dyDescent="0.25">
      <c r="A93" t="s">
        <v>1134</v>
      </c>
      <c r="B93" t="s">
        <v>1120</v>
      </c>
      <c r="C93" t="s">
        <v>480</v>
      </c>
      <c r="D93" t="s">
        <v>79</v>
      </c>
      <c r="E93">
        <v>0.45639999999999997</v>
      </c>
      <c r="F93">
        <v>0.26179999999999998</v>
      </c>
      <c r="G93">
        <v>0.41749999999999998</v>
      </c>
      <c r="J93">
        <v>-7.08</v>
      </c>
      <c r="K93">
        <v>20</v>
      </c>
      <c r="L93">
        <v>18.584499999999998</v>
      </c>
    </row>
    <row r="94" spans="1:12" hidden="1" x14ac:dyDescent="0.25">
      <c r="A94" t="s">
        <v>1134</v>
      </c>
      <c r="B94" t="s">
        <v>1120</v>
      </c>
      <c r="C94" t="s">
        <v>150</v>
      </c>
      <c r="D94" t="s">
        <v>79</v>
      </c>
      <c r="E94">
        <v>0.44790000000000002</v>
      </c>
      <c r="F94">
        <v>2.3999999999999998E-3</v>
      </c>
      <c r="G94">
        <v>0.35880000000000001</v>
      </c>
      <c r="H94" t="s">
        <v>111</v>
      </c>
      <c r="I94" t="s">
        <v>111</v>
      </c>
      <c r="J94">
        <v>-16.12</v>
      </c>
      <c r="K94">
        <v>20</v>
      </c>
      <c r="L94">
        <v>16.7761</v>
      </c>
    </row>
    <row r="95" spans="1:12" hidden="1" x14ac:dyDescent="0.25">
      <c r="A95" t="s">
        <v>1134</v>
      </c>
      <c r="B95" t="s">
        <v>1120</v>
      </c>
      <c r="C95" t="s">
        <v>251</v>
      </c>
      <c r="D95" t="s">
        <v>79</v>
      </c>
      <c r="E95">
        <v>0.44429999999999997</v>
      </c>
      <c r="F95">
        <v>3.0000000000000001E-3</v>
      </c>
      <c r="G95">
        <v>0.35599999999999998</v>
      </c>
      <c r="J95">
        <v>-6.36</v>
      </c>
      <c r="K95">
        <v>20</v>
      </c>
      <c r="L95">
        <v>18.7285</v>
      </c>
    </row>
    <row r="96" spans="1:12" hidden="1" x14ac:dyDescent="0.25">
      <c r="A96" t="s">
        <v>1134</v>
      </c>
      <c r="B96" t="s">
        <v>1120</v>
      </c>
      <c r="C96" t="s">
        <v>402</v>
      </c>
      <c r="D96" t="s">
        <v>128</v>
      </c>
      <c r="E96">
        <v>0.44419999999999998</v>
      </c>
      <c r="F96">
        <v>0.70979999999999999</v>
      </c>
      <c r="G96">
        <v>0.49730000000000002</v>
      </c>
      <c r="J96">
        <v>-12.74</v>
      </c>
      <c r="K96">
        <v>20</v>
      </c>
      <c r="L96">
        <v>17.452400000000001</v>
      </c>
    </row>
    <row r="97" spans="1:12" hidden="1" x14ac:dyDescent="0.25">
      <c r="A97" t="s">
        <v>1134</v>
      </c>
      <c r="B97" t="s">
        <v>1124</v>
      </c>
      <c r="C97" t="s">
        <v>56</v>
      </c>
      <c r="D97" t="s">
        <v>79</v>
      </c>
      <c r="E97">
        <v>0.43580000000000002</v>
      </c>
      <c r="F97">
        <v>0.8115</v>
      </c>
      <c r="G97">
        <v>0.51090000000000002</v>
      </c>
      <c r="J97">
        <v>-11.36</v>
      </c>
      <c r="K97">
        <v>20</v>
      </c>
      <c r="L97">
        <v>17.727900000000002</v>
      </c>
    </row>
    <row r="98" spans="1:12" hidden="1" x14ac:dyDescent="0.25">
      <c r="A98" t="s">
        <v>1134</v>
      </c>
      <c r="B98" t="s">
        <v>1124</v>
      </c>
      <c r="C98" t="s">
        <v>515</v>
      </c>
      <c r="D98" t="s">
        <v>117</v>
      </c>
      <c r="E98">
        <v>0.42670000000000002</v>
      </c>
      <c r="F98">
        <v>0.83050000000000002</v>
      </c>
      <c r="G98">
        <v>0.50739999999999996</v>
      </c>
      <c r="J98">
        <v>-13.04</v>
      </c>
      <c r="K98">
        <v>20</v>
      </c>
      <c r="L98">
        <v>17.3917</v>
      </c>
    </row>
    <row r="99" spans="1:12" hidden="1" x14ac:dyDescent="0.25">
      <c r="A99" t="s">
        <v>1134</v>
      </c>
      <c r="B99" t="s">
        <v>1124</v>
      </c>
      <c r="C99" t="s">
        <v>493</v>
      </c>
      <c r="D99" t="s">
        <v>117</v>
      </c>
      <c r="E99">
        <v>0.42249999999999999</v>
      </c>
      <c r="F99">
        <v>0.82889999999999997</v>
      </c>
      <c r="G99">
        <v>0.50380000000000003</v>
      </c>
      <c r="J99">
        <v>-16.350000000000001</v>
      </c>
      <c r="K99">
        <v>20</v>
      </c>
      <c r="L99">
        <v>16.7302</v>
      </c>
    </row>
    <row r="100" spans="1:12" hidden="1" x14ac:dyDescent="0.25">
      <c r="A100" t="s">
        <v>1134</v>
      </c>
      <c r="B100" t="s">
        <v>1124</v>
      </c>
      <c r="C100" t="s">
        <v>60</v>
      </c>
      <c r="D100" t="s">
        <v>78</v>
      </c>
      <c r="E100">
        <v>0.4113</v>
      </c>
      <c r="F100">
        <v>0.84530000000000005</v>
      </c>
      <c r="G100">
        <v>0.49809999999999999</v>
      </c>
      <c r="J100">
        <v>-18.920000000000002</v>
      </c>
      <c r="K100">
        <v>20</v>
      </c>
      <c r="L100">
        <v>16.215800000000002</v>
      </c>
    </row>
    <row r="101" spans="1:12" hidden="1" x14ac:dyDescent="0.25">
      <c r="A101" t="s">
        <v>1134</v>
      </c>
      <c r="B101" t="s">
        <v>1124</v>
      </c>
      <c r="C101" t="s">
        <v>402</v>
      </c>
      <c r="D101" t="s">
        <v>128</v>
      </c>
      <c r="E101">
        <v>0.44419999999999998</v>
      </c>
      <c r="F101">
        <v>0.70979999999999999</v>
      </c>
      <c r="G101">
        <v>0.49730000000000002</v>
      </c>
      <c r="J101">
        <v>-12.74</v>
      </c>
      <c r="K101">
        <v>20</v>
      </c>
      <c r="L101">
        <v>17.452400000000001</v>
      </c>
    </row>
    <row r="102" spans="1:12" hidden="1" x14ac:dyDescent="0.25">
      <c r="A102" t="s">
        <v>1134</v>
      </c>
      <c r="B102" t="s">
        <v>1121</v>
      </c>
      <c r="C102" t="s">
        <v>417</v>
      </c>
      <c r="D102" t="s">
        <v>79</v>
      </c>
      <c r="E102">
        <v>0.46</v>
      </c>
      <c r="F102">
        <v>3.8999999999999998E-3</v>
      </c>
      <c r="G102">
        <v>0.36880000000000002</v>
      </c>
      <c r="J102">
        <v>-24.05</v>
      </c>
      <c r="K102">
        <v>20</v>
      </c>
      <c r="L102">
        <v>15.1891</v>
      </c>
    </row>
    <row r="103" spans="1:12" hidden="1" x14ac:dyDescent="0.25">
      <c r="A103" t="s">
        <v>1134</v>
      </c>
      <c r="B103" t="s">
        <v>1121</v>
      </c>
      <c r="C103" t="s">
        <v>480</v>
      </c>
      <c r="D103" t="s">
        <v>79</v>
      </c>
      <c r="E103">
        <v>0.45639999999999997</v>
      </c>
      <c r="F103">
        <v>0.26179999999999998</v>
      </c>
      <c r="G103">
        <v>0.41749999999999998</v>
      </c>
      <c r="J103">
        <v>-7.08</v>
      </c>
      <c r="K103">
        <v>20</v>
      </c>
      <c r="L103">
        <v>18.584499999999998</v>
      </c>
    </row>
    <row r="104" spans="1:12" hidden="1" x14ac:dyDescent="0.25">
      <c r="A104" t="s">
        <v>1134</v>
      </c>
      <c r="B104" t="s">
        <v>1121</v>
      </c>
      <c r="C104" t="s">
        <v>150</v>
      </c>
      <c r="D104" t="s">
        <v>79</v>
      </c>
      <c r="E104">
        <v>0.44790000000000002</v>
      </c>
      <c r="F104">
        <v>2.3999999999999998E-3</v>
      </c>
      <c r="G104">
        <v>0.35880000000000001</v>
      </c>
      <c r="H104" t="s">
        <v>111</v>
      </c>
      <c r="I104" t="s">
        <v>111</v>
      </c>
      <c r="J104">
        <v>-16.12</v>
      </c>
      <c r="K104">
        <v>20</v>
      </c>
      <c r="L104">
        <v>16.7761</v>
      </c>
    </row>
    <row r="105" spans="1:12" hidden="1" x14ac:dyDescent="0.25">
      <c r="A105" t="s">
        <v>1134</v>
      </c>
      <c r="B105" t="s">
        <v>1121</v>
      </c>
      <c r="C105" t="s">
        <v>251</v>
      </c>
      <c r="D105" t="s">
        <v>79</v>
      </c>
      <c r="E105">
        <v>0.44429999999999997</v>
      </c>
      <c r="F105">
        <v>3.0000000000000001E-3</v>
      </c>
      <c r="G105">
        <v>0.35599999999999998</v>
      </c>
      <c r="J105">
        <v>-6.36</v>
      </c>
      <c r="K105">
        <v>20</v>
      </c>
      <c r="L105">
        <v>18.7285</v>
      </c>
    </row>
    <row r="106" spans="1:12" hidden="1" x14ac:dyDescent="0.25">
      <c r="A106" t="s">
        <v>1134</v>
      </c>
      <c r="B106" t="s">
        <v>1121</v>
      </c>
      <c r="C106" t="s">
        <v>402</v>
      </c>
      <c r="D106" t="s">
        <v>128</v>
      </c>
      <c r="E106">
        <v>0.44419999999999998</v>
      </c>
      <c r="F106">
        <v>0.70979999999999999</v>
      </c>
      <c r="G106">
        <v>0.49730000000000002</v>
      </c>
      <c r="J106">
        <v>-12.74</v>
      </c>
      <c r="K106">
        <v>20</v>
      </c>
      <c r="L106">
        <v>17.452400000000001</v>
      </c>
    </row>
    <row r="107" spans="1:12" hidden="1" x14ac:dyDescent="0.25">
      <c r="A107" t="s">
        <v>1134</v>
      </c>
      <c r="B107" t="s">
        <v>1125</v>
      </c>
      <c r="C107" t="s">
        <v>56</v>
      </c>
      <c r="D107" t="s">
        <v>79</v>
      </c>
      <c r="E107">
        <v>0.43580000000000002</v>
      </c>
      <c r="F107">
        <v>0.8115</v>
      </c>
      <c r="G107">
        <v>0.51090000000000002</v>
      </c>
      <c r="J107">
        <v>-11.36</v>
      </c>
      <c r="K107">
        <v>20</v>
      </c>
      <c r="L107">
        <v>17.727900000000002</v>
      </c>
    </row>
    <row r="108" spans="1:12" hidden="1" x14ac:dyDescent="0.25">
      <c r="A108" t="s">
        <v>1134</v>
      </c>
      <c r="B108" t="s">
        <v>1125</v>
      </c>
      <c r="C108" t="s">
        <v>515</v>
      </c>
      <c r="D108" t="s">
        <v>117</v>
      </c>
      <c r="E108">
        <v>0.42670000000000002</v>
      </c>
      <c r="F108">
        <v>0.83050000000000002</v>
      </c>
      <c r="G108">
        <v>0.50739999999999996</v>
      </c>
      <c r="J108">
        <v>-13.04</v>
      </c>
      <c r="K108">
        <v>20</v>
      </c>
      <c r="L108">
        <v>17.3917</v>
      </c>
    </row>
    <row r="109" spans="1:12" hidden="1" x14ac:dyDescent="0.25">
      <c r="A109" t="s">
        <v>1134</v>
      </c>
      <c r="B109" t="s">
        <v>1125</v>
      </c>
      <c r="C109" t="s">
        <v>493</v>
      </c>
      <c r="D109" t="s">
        <v>117</v>
      </c>
      <c r="E109">
        <v>0.42249999999999999</v>
      </c>
      <c r="F109">
        <v>0.82889999999999997</v>
      </c>
      <c r="G109">
        <v>0.50380000000000003</v>
      </c>
      <c r="J109">
        <v>-16.350000000000001</v>
      </c>
      <c r="K109">
        <v>20</v>
      </c>
      <c r="L109">
        <v>16.7302</v>
      </c>
    </row>
    <row r="110" spans="1:12" hidden="1" x14ac:dyDescent="0.25">
      <c r="A110" t="s">
        <v>1134</v>
      </c>
      <c r="B110" t="s">
        <v>1125</v>
      </c>
      <c r="C110" t="s">
        <v>60</v>
      </c>
      <c r="D110" t="s">
        <v>78</v>
      </c>
      <c r="E110">
        <v>0.4113</v>
      </c>
      <c r="F110">
        <v>0.84530000000000005</v>
      </c>
      <c r="G110">
        <v>0.49809999999999999</v>
      </c>
      <c r="J110">
        <v>-18.920000000000002</v>
      </c>
      <c r="K110">
        <v>20</v>
      </c>
      <c r="L110">
        <v>16.215800000000002</v>
      </c>
    </row>
    <row r="111" spans="1:12" hidden="1" x14ac:dyDescent="0.25">
      <c r="A111" t="s">
        <v>1134</v>
      </c>
      <c r="B111" t="s">
        <v>1125</v>
      </c>
      <c r="C111" t="s">
        <v>402</v>
      </c>
      <c r="D111" t="s">
        <v>128</v>
      </c>
      <c r="E111">
        <v>0.44419999999999998</v>
      </c>
      <c r="F111">
        <v>0.70979999999999999</v>
      </c>
      <c r="G111">
        <v>0.49730000000000002</v>
      </c>
      <c r="J111">
        <v>-12.74</v>
      </c>
      <c r="K111">
        <v>20</v>
      </c>
      <c r="L111">
        <v>17.452400000000001</v>
      </c>
    </row>
    <row r="112" spans="1:12" hidden="1" x14ac:dyDescent="0.25">
      <c r="A112" t="s">
        <v>1134</v>
      </c>
      <c r="B112" t="s">
        <v>1130</v>
      </c>
      <c r="C112" t="s">
        <v>417</v>
      </c>
      <c r="D112" t="s">
        <v>79</v>
      </c>
      <c r="E112">
        <v>0.46</v>
      </c>
      <c r="F112">
        <v>3.8999999999999998E-3</v>
      </c>
      <c r="G112">
        <v>0.36880000000000002</v>
      </c>
      <c r="J112">
        <v>-24.05</v>
      </c>
      <c r="K112">
        <v>20</v>
      </c>
      <c r="L112">
        <v>15.1891</v>
      </c>
    </row>
    <row r="113" spans="1:12" hidden="1" x14ac:dyDescent="0.25">
      <c r="A113" t="s">
        <v>1134</v>
      </c>
      <c r="B113" t="s">
        <v>1130</v>
      </c>
      <c r="C113" t="s">
        <v>480</v>
      </c>
      <c r="D113" t="s">
        <v>79</v>
      </c>
      <c r="E113">
        <v>0.45639999999999997</v>
      </c>
      <c r="F113">
        <v>0.26179999999999998</v>
      </c>
      <c r="G113">
        <v>0.41749999999999998</v>
      </c>
      <c r="J113">
        <v>-7.08</v>
      </c>
      <c r="K113">
        <v>20</v>
      </c>
      <c r="L113">
        <v>18.584499999999998</v>
      </c>
    </row>
    <row r="114" spans="1:12" hidden="1" x14ac:dyDescent="0.25">
      <c r="A114" t="s">
        <v>1134</v>
      </c>
      <c r="B114" t="s">
        <v>1130</v>
      </c>
      <c r="C114" t="s">
        <v>150</v>
      </c>
      <c r="D114" t="s">
        <v>79</v>
      </c>
      <c r="E114">
        <v>0.44790000000000002</v>
      </c>
      <c r="F114">
        <v>2.3999999999999998E-3</v>
      </c>
      <c r="G114">
        <v>0.35880000000000001</v>
      </c>
      <c r="H114" t="s">
        <v>111</v>
      </c>
      <c r="I114" t="s">
        <v>111</v>
      </c>
      <c r="J114">
        <v>-16.12</v>
      </c>
      <c r="K114">
        <v>20</v>
      </c>
      <c r="L114">
        <v>16.7761</v>
      </c>
    </row>
    <row r="115" spans="1:12" hidden="1" x14ac:dyDescent="0.25">
      <c r="A115" t="s">
        <v>1134</v>
      </c>
      <c r="B115" t="s">
        <v>1130</v>
      </c>
      <c r="C115" t="s">
        <v>251</v>
      </c>
      <c r="D115" t="s">
        <v>79</v>
      </c>
      <c r="E115">
        <v>0.44429999999999997</v>
      </c>
      <c r="F115">
        <v>3.0000000000000001E-3</v>
      </c>
      <c r="G115">
        <v>0.35599999999999998</v>
      </c>
      <c r="J115">
        <v>-6.36</v>
      </c>
      <c r="K115">
        <v>20</v>
      </c>
      <c r="L115">
        <v>18.7285</v>
      </c>
    </row>
    <row r="116" spans="1:12" hidden="1" x14ac:dyDescent="0.25">
      <c r="A116" t="s">
        <v>1134</v>
      </c>
      <c r="B116" t="s">
        <v>1130</v>
      </c>
      <c r="C116" t="s">
        <v>60</v>
      </c>
      <c r="D116" t="s">
        <v>78</v>
      </c>
      <c r="E116">
        <v>0.4113</v>
      </c>
      <c r="F116">
        <v>0.84530000000000005</v>
      </c>
      <c r="G116">
        <v>0.49809999999999999</v>
      </c>
      <c r="J116">
        <v>-18.920000000000002</v>
      </c>
      <c r="K116">
        <v>20</v>
      </c>
      <c r="L116">
        <v>16.215800000000002</v>
      </c>
    </row>
    <row r="117" spans="1:12" hidden="1" x14ac:dyDescent="0.25">
      <c r="A117" t="s">
        <v>1134</v>
      </c>
      <c r="B117" t="s">
        <v>1126</v>
      </c>
      <c r="C117" t="s">
        <v>417</v>
      </c>
      <c r="D117" t="s">
        <v>79</v>
      </c>
      <c r="E117">
        <v>0.46</v>
      </c>
      <c r="F117">
        <v>3.8999999999999998E-3</v>
      </c>
      <c r="G117">
        <v>0.36880000000000002</v>
      </c>
      <c r="J117">
        <v>-24.05</v>
      </c>
      <c r="K117">
        <v>20</v>
      </c>
      <c r="L117">
        <v>15.1891</v>
      </c>
    </row>
    <row r="118" spans="1:12" hidden="1" x14ac:dyDescent="0.25">
      <c r="A118" t="s">
        <v>1134</v>
      </c>
      <c r="B118" t="s">
        <v>1126</v>
      </c>
      <c r="C118" t="s">
        <v>480</v>
      </c>
      <c r="D118" t="s">
        <v>79</v>
      </c>
      <c r="E118">
        <v>0.45639999999999997</v>
      </c>
      <c r="F118">
        <v>0.26179999999999998</v>
      </c>
      <c r="G118">
        <v>0.41749999999999998</v>
      </c>
      <c r="J118">
        <v>-7.08</v>
      </c>
      <c r="K118">
        <v>20</v>
      </c>
      <c r="L118">
        <v>18.584499999999998</v>
      </c>
    </row>
    <row r="119" spans="1:12" hidden="1" x14ac:dyDescent="0.25">
      <c r="A119" t="s">
        <v>1134</v>
      </c>
      <c r="B119" t="s">
        <v>1126</v>
      </c>
      <c r="C119" t="s">
        <v>251</v>
      </c>
      <c r="D119" t="s">
        <v>79</v>
      </c>
      <c r="E119">
        <v>0.44429999999999997</v>
      </c>
      <c r="F119">
        <v>3.0000000000000001E-3</v>
      </c>
      <c r="G119">
        <v>0.35599999999999998</v>
      </c>
      <c r="J119">
        <v>-6.36</v>
      </c>
      <c r="K119">
        <v>20</v>
      </c>
      <c r="L119">
        <v>18.7285</v>
      </c>
    </row>
    <row r="120" spans="1:12" hidden="1" x14ac:dyDescent="0.25">
      <c r="A120" t="s">
        <v>1134</v>
      </c>
      <c r="B120" t="s">
        <v>1126</v>
      </c>
      <c r="C120" t="s">
        <v>402</v>
      </c>
      <c r="D120" t="s">
        <v>128</v>
      </c>
      <c r="E120">
        <v>0.44419999999999998</v>
      </c>
      <c r="F120">
        <v>0.70979999999999999</v>
      </c>
      <c r="G120">
        <v>0.49730000000000002</v>
      </c>
      <c r="J120">
        <v>-12.74</v>
      </c>
      <c r="K120">
        <v>20</v>
      </c>
      <c r="L120">
        <v>17.452400000000001</v>
      </c>
    </row>
    <row r="121" spans="1:12" hidden="1" x14ac:dyDescent="0.25">
      <c r="A121" t="s">
        <v>1134</v>
      </c>
      <c r="B121" t="s">
        <v>1126</v>
      </c>
      <c r="C121" t="s">
        <v>56</v>
      </c>
      <c r="D121" t="s">
        <v>79</v>
      </c>
      <c r="E121">
        <v>0.43580000000000002</v>
      </c>
      <c r="F121">
        <v>0.8115</v>
      </c>
      <c r="G121">
        <v>0.51090000000000002</v>
      </c>
      <c r="J121">
        <v>-11.36</v>
      </c>
      <c r="K121">
        <v>20</v>
      </c>
      <c r="L121">
        <v>17.727900000000002</v>
      </c>
    </row>
    <row r="122" spans="1:12" hidden="1" x14ac:dyDescent="0.25">
      <c r="A122" t="s">
        <v>1134</v>
      </c>
      <c r="B122" t="s">
        <v>1127</v>
      </c>
      <c r="C122" t="s">
        <v>56</v>
      </c>
      <c r="D122" t="s">
        <v>79</v>
      </c>
      <c r="E122">
        <v>0.43580000000000002</v>
      </c>
      <c r="F122">
        <v>0.8115</v>
      </c>
      <c r="G122">
        <v>0.51090000000000002</v>
      </c>
      <c r="J122">
        <v>-11.36</v>
      </c>
      <c r="K122">
        <v>20</v>
      </c>
      <c r="L122">
        <v>17.727900000000002</v>
      </c>
    </row>
    <row r="123" spans="1:12" hidden="1" x14ac:dyDescent="0.25">
      <c r="A123" t="s">
        <v>1134</v>
      </c>
      <c r="B123" t="s">
        <v>1127</v>
      </c>
      <c r="C123" t="s">
        <v>515</v>
      </c>
      <c r="D123" t="s">
        <v>117</v>
      </c>
      <c r="E123">
        <v>0.42670000000000002</v>
      </c>
      <c r="F123">
        <v>0.83050000000000002</v>
      </c>
      <c r="G123">
        <v>0.50739999999999996</v>
      </c>
      <c r="J123">
        <v>-13.04</v>
      </c>
      <c r="K123">
        <v>20</v>
      </c>
      <c r="L123">
        <v>17.3917</v>
      </c>
    </row>
    <row r="124" spans="1:12" hidden="1" x14ac:dyDescent="0.25">
      <c r="A124" t="s">
        <v>1134</v>
      </c>
      <c r="B124" t="s">
        <v>1127</v>
      </c>
      <c r="C124" t="s">
        <v>493</v>
      </c>
      <c r="D124" t="s">
        <v>117</v>
      </c>
      <c r="E124">
        <v>0.42249999999999999</v>
      </c>
      <c r="F124">
        <v>0.82889999999999997</v>
      </c>
      <c r="G124">
        <v>0.50380000000000003</v>
      </c>
      <c r="J124">
        <v>-16.350000000000001</v>
      </c>
      <c r="K124">
        <v>20</v>
      </c>
      <c r="L124">
        <v>16.7302</v>
      </c>
    </row>
    <row r="125" spans="1:12" hidden="1" x14ac:dyDescent="0.25">
      <c r="A125" t="s">
        <v>1134</v>
      </c>
      <c r="B125" t="s">
        <v>1127</v>
      </c>
      <c r="C125" t="s">
        <v>60</v>
      </c>
      <c r="D125" t="s">
        <v>78</v>
      </c>
      <c r="E125">
        <v>0.4113</v>
      </c>
      <c r="F125">
        <v>0.84530000000000005</v>
      </c>
      <c r="G125">
        <v>0.49809999999999999</v>
      </c>
      <c r="J125">
        <v>-18.920000000000002</v>
      </c>
      <c r="K125">
        <v>20</v>
      </c>
      <c r="L125">
        <v>16.215800000000002</v>
      </c>
    </row>
    <row r="126" spans="1:12" hidden="1" x14ac:dyDescent="0.25">
      <c r="A126" t="s">
        <v>1134</v>
      </c>
      <c r="B126" t="s">
        <v>1127</v>
      </c>
      <c r="C126" t="s">
        <v>402</v>
      </c>
      <c r="D126" t="s">
        <v>128</v>
      </c>
      <c r="E126">
        <v>0.44419999999999998</v>
      </c>
      <c r="F126">
        <v>0.70979999999999999</v>
      </c>
      <c r="G126">
        <v>0.49730000000000002</v>
      </c>
      <c r="J126">
        <v>-12.74</v>
      </c>
      <c r="K126">
        <v>20</v>
      </c>
      <c r="L126">
        <v>17.452400000000001</v>
      </c>
    </row>
    <row r="127" spans="1:12" hidden="1" x14ac:dyDescent="0.25">
      <c r="A127" t="s">
        <v>1134</v>
      </c>
      <c r="B127" t="s">
        <v>1128</v>
      </c>
      <c r="C127" t="s">
        <v>417</v>
      </c>
      <c r="D127" t="s">
        <v>79</v>
      </c>
      <c r="E127">
        <v>0.46</v>
      </c>
      <c r="F127">
        <v>3.8999999999999998E-3</v>
      </c>
      <c r="G127">
        <v>0.36880000000000002</v>
      </c>
      <c r="J127">
        <v>-24.05</v>
      </c>
      <c r="K127">
        <v>20</v>
      </c>
      <c r="L127">
        <v>15.1891</v>
      </c>
    </row>
    <row r="128" spans="1:12" hidden="1" x14ac:dyDescent="0.25">
      <c r="A128" t="s">
        <v>1134</v>
      </c>
      <c r="B128" t="s">
        <v>1128</v>
      </c>
      <c r="C128" t="s">
        <v>480</v>
      </c>
      <c r="D128" t="s">
        <v>79</v>
      </c>
      <c r="E128">
        <v>0.45639999999999997</v>
      </c>
      <c r="F128">
        <v>0.26179999999999998</v>
      </c>
      <c r="G128">
        <v>0.41749999999999998</v>
      </c>
      <c r="J128">
        <v>-7.08</v>
      </c>
      <c r="K128">
        <v>20</v>
      </c>
      <c r="L128">
        <v>18.584499999999998</v>
      </c>
    </row>
    <row r="129" spans="1:12" hidden="1" x14ac:dyDescent="0.25">
      <c r="A129" t="s">
        <v>1134</v>
      </c>
      <c r="B129" t="s">
        <v>1128</v>
      </c>
      <c r="C129" t="s">
        <v>251</v>
      </c>
      <c r="D129" t="s">
        <v>79</v>
      </c>
      <c r="E129">
        <v>0.44429999999999997</v>
      </c>
      <c r="F129">
        <v>3.0000000000000001E-3</v>
      </c>
      <c r="G129">
        <v>0.35599999999999998</v>
      </c>
      <c r="J129">
        <v>-6.36</v>
      </c>
      <c r="K129">
        <v>20</v>
      </c>
      <c r="L129">
        <v>18.7285</v>
      </c>
    </row>
    <row r="130" spans="1:12" hidden="1" x14ac:dyDescent="0.25">
      <c r="A130" t="s">
        <v>1134</v>
      </c>
      <c r="B130" t="s">
        <v>1128</v>
      </c>
      <c r="C130" t="s">
        <v>402</v>
      </c>
      <c r="D130" t="s">
        <v>128</v>
      </c>
      <c r="E130">
        <v>0.44419999999999998</v>
      </c>
      <c r="F130">
        <v>0.70979999999999999</v>
      </c>
      <c r="G130">
        <v>0.49730000000000002</v>
      </c>
      <c r="J130">
        <v>-12.74</v>
      </c>
      <c r="K130">
        <v>20</v>
      </c>
      <c r="L130">
        <v>17.452400000000001</v>
      </c>
    </row>
    <row r="131" spans="1:12" hidden="1" x14ac:dyDescent="0.25">
      <c r="A131" t="s">
        <v>1134</v>
      </c>
      <c r="B131" t="s">
        <v>1128</v>
      </c>
      <c r="C131" t="s">
        <v>56</v>
      </c>
      <c r="D131" t="s">
        <v>79</v>
      </c>
      <c r="E131">
        <v>0.43580000000000002</v>
      </c>
      <c r="F131">
        <v>0.8115</v>
      </c>
      <c r="G131">
        <v>0.51090000000000002</v>
      </c>
      <c r="J131">
        <v>-11.36</v>
      </c>
      <c r="K131">
        <v>20</v>
      </c>
      <c r="L131">
        <v>17.727900000000002</v>
      </c>
    </row>
    <row r="132" spans="1:12" hidden="1" x14ac:dyDescent="0.25">
      <c r="A132" t="s">
        <v>1134</v>
      </c>
      <c r="B132" t="s">
        <v>1129</v>
      </c>
      <c r="C132" t="s">
        <v>56</v>
      </c>
      <c r="D132" t="s">
        <v>79</v>
      </c>
      <c r="E132">
        <v>0.43580000000000002</v>
      </c>
      <c r="F132">
        <v>0.8115</v>
      </c>
      <c r="G132">
        <v>0.51090000000000002</v>
      </c>
      <c r="J132">
        <v>-11.36</v>
      </c>
      <c r="K132">
        <v>20</v>
      </c>
      <c r="L132">
        <v>17.727900000000002</v>
      </c>
    </row>
    <row r="133" spans="1:12" hidden="1" x14ac:dyDescent="0.25">
      <c r="A133" t="s">
        <v>1134</v>
      </c>
      <c r="B133" t="s">
        <v>1129</v>
      </c>
      <c r="C133" t="s">
        <v>515</v>
      </c>
      <c r="D133" t="s">
        <v>117</v>
      </c>
      <c r="E133">
        <v>0.42670000000000002</v>
      </c>
      <c r="F133">
        <v>0.83050000000000002</v>
      </c>
      <c r="G133">
        <v>0.50739999999999996</v>
      </c>
      <c r="J133">
        <v>-13.04</v>
      </c>
      <c r="K133">
        <v>20</v>
      </c>
      <c r="L133">
        <v>17.3917</v>
      </c>
    </row>
    <row r="134" spans="1:12" hidden="1" x14ac:dyDescent="0.25">
      <c r="A134" t="s">
        <v>1134</v>
      </c>
      <c r="B134" t="s">
        <v>1129</v>
      </c>
      <c r="C134" t="s">
        <v>493</v>
      </c>
      <c r="D134" t="s">
        <v>117</v>
      </c>
      <c r="E134">
        <v>0.42249999999999999</v>
      </c>
      <c r="F134">
        <v>0.82889999999999997</v>
      </c>
      <c r="G134">
        <v>0.50380000000000003</v>
      </c>
      <c r="J134">
        <v>-16.350000000000001</v>
      </c>
      <c r="K134">
        <v>20</v>
      </c>
      <c r="L134">
        <v>16.7302</v>
      </c>
    </row>
    <row r="135" spans="1:12" hidden="1" x14ac:dyDescent="0.25">
      <c r="A135" t="s">
        <v>1134</v>
      </c>
      <c r="B135" t="s">
        <v>1129</v>
      </c>
      <c r="C135" t="s">
        <v>60</v>
      </c>
      <c r="D135" t="s">
        <v>78</v>
      </c>
      <c r="E135">
        <v>0.4113</v>
      </c>
      <c r="F135">
        <v>0.84530000000000005</v>
      </c>
      <c r="G135">
        <v>0.49809999999999999</v>
      </c>
      <c r="J135">
        <v>-18.920000000000002</v>
      </c>
      <c r="K135">
        <v>20</v>
      </c>
      <c r="L135">
        <v>16.215800000000002</v>
      </c>
    </row>
    <row r="136" spans="1:12" hidden="1" x14ac:dyDescent="0.25">
      <c r="A136" t="s">
        <v>1134</v>
      </c>
      <c r="B136" t="s">
        <v>1129</v>
      </c>
      <c r="C136" t="s">
        <v>402</v>
      </c>
      <c r="D136" t="s">
        <v>128</v>
      </c>
      <c r="E136">
        <v>0.44419999999999998</v>
      </c>
      <c r="F136">
        <v>0.70979999999999999</v>
      </c>
      <c r="G136">
        <v>0.49730000000000002</v>
      </c>
      <c r="J136">
        <v>-12.74</v>
      </c>
      <c r="K136">
        <v>20</v>
      </c>
      <c r="L136">
        <v>17.452400000000001</v>
      </c>
    </row>
    <row r="137" spans="1:12" hidden="1" x14ac:dyDescent="0.25">
      <c r="A137" t="s">
        <v>1134</v>
      </c>
      <c r="B137" t="s">
        <v>87</v>
      </c>
      <c r="C137" t="s">
        <v>60</v>
      </c>
      <c r="D137" t="s">
        <v>78</v>
      </c>
      <c r="E137">
        <v>0.4113</v>
      </c>
      <c r="F137">
        <v>0.84530000000000005</v>
      </c>
      <c r="G137">
        <v>0.49809999999999999</v>
      </c>
      <c r="J137">
        <v>-18.920000000000002</v>
      </c>
      <c r="K137">
        <v>20</v>
      </c>
      <c r="L137">
        <v>16.215800000000002</v>
      </c>
    </row>
    <row r="138" spans="1:12" hidden="1" x14ac:dyDescent="0.25">
      <c r="A138" t="s">
        <v>1134</v>
      </c>
      <c r="B138" t="s">
        <v>87</v>
      </c>
      <c r="C138" t="s">
        <v>165</v>
      </c>
      <c r="D138" t="s">
        <v>128</v>
      </c>
      <c r="E138">
        <v>0.41089999999999999</v>
      </c>
      <c r="F138">
        <v>0.83109999999999995</v>
      </c>
      <c r="G138">
        <v>0.49490000000000001</v>
      </c>
      <c r="J138">
        <v>6.28</v>
      </c>
      <c r="K138">
        <v>20</v>
      </c>
      <c r="L138">
        <v>21.2559</v>
      </c>
    </row>
    <row r="139" spans="1:12" hidden="1" x14ac:dyDescent="0.25">
      <c r="A139" t="s">
        <v>1134</v>
      </c>
      <c r="B139" t="s">
        <v>87</v>
      </c>
      <c r="C139" t="s">
        <v>515</v>
      </c>
      <c r="D139" t="s">
        <v>117</v>
      </c>
      <c r="E139">
        <v>0.42670000000000002</v>
      </c>
      <c r="F139">
        <v>0.83050000000000002</v>
      </c>
      <c r="G139">
        <v>0.50739999999999996</v>
      </c>
      <c r="J139">
        <v>-13.04</v>
      </c>
      <c r="K139">
        <v>20</v>
      </c>
      <c r="L139">
        <v>17.3917</v>
      </c>
    </row>
    <row r="140" spans="1:12" hidden="1" x14ac:dyDescent="0.25">
      <c r="A140" t="s">
        <v>1134</v>
      </c>
      <c r="B140" t="s">
        <v>87</v>
      </c>
      <c r="C140" t="s">
        <v>405</v>
      </c>
      <c r="D140" t="s">
        <v>79</v>
      </c>
      <c r="E140">
        <v>0.4022</v>
      </c>
      <c r="F140">
        <v>0.83009999999999995</v>
      </c>
      <c r="G140">
        <v>0.48780000000000001</v>
      </c>
      <c r="J140">
        <v>2.88</v>
      </c>
      <c r="K140">
        <v>20</v>
      </c>
      <c r="L140">
        <v>20.576799999999999</v>
      </c>
    </row>
    <row r="141" spans="1:12" hidden="1" x14ac:dyDescent="0.25">
      <c r="A141" t="s">
        <v>1134</v>
      </c>
      <c r="B141" t="s">
        <v>87</v>
      </c>
      <c r="C141" t="s">
        <v>736</v>
      </c>
      <c r="D141" t="s">
        <v>77</v>
      </c>
      <c r="E141">
        <v>0.39589999999999997</v>
      </c>
      <c r="F141">
        <v>0.82979999999999998</v>
      </c>
      <c r="G141">
        <v>0.48259999999999997</v>
      </c>
      <c r="J141">
        <v>-10.86</v>
      </c>
      <c r="K141">
        <v>20</v>
      </c>
      <c r="L141">
        <v>17.827500000000001</v>
      </c>
    </row>
    <row r="142" spans="1:12" hidden="1" x14ac:dyDescent="0.25">
      <c r="A142" t="s">
        <v>1135</v>
      </c>
      <c r="B142" t="s">
        <v>1118</v>
      </c>
      <c r="C142" t="s">
        <v>402</v>
      </c>
      <c r="D142" t="s">
        <v>128</v>
      </c>
      <c r="E142">
        <v>0.4617</v>
      </c>
      <c r="F142">
        <v>0.73799999999999999</v>
      </c>
      <c r="G142">
        <v>0.51690000000000003</v>
      </c>
      <c r="J142">
        <v>21.87</v>
      </c>
      <c r="K142">
        <v>20</v>
      </c>
      <c r="L142">
        <v>24.3736</v>
      </c>
    </row>
    <row r="143" spans="1:12" hidden="1" x14ac:dyDescent="0.25">
      <c r="A143" t="s">
        <v>1135</v>
      </c>
      <c r="B143" t="s">
        <v>1118</v>
      </c>
      <c r="C143" t="s">
        <v>407</v>
      </c>
      <c r="D143" t="s">
        <v>79</v>
      </c>
      <c r="E143">
        <v>0.45119999999999999</v>
      </c>
      <c r="F143">
        <v>0.84089999999999998</v>
      </c>
      <c r="G143">
        <v>0.5292</v>
      </c>
      <c r="J143">
        <v>9.4499999999999993</v>
      </c>
      <c r="K143">
        <v>20</v>
      </c>
      <c r="L143">
        <v>21.8904</v>
      </c>
    </row>
    <row r="144" spans="1:12" hidden="1" x14ac:dyDescent="0.25">
      <c r="A144" t="s">
        <v>1135</v>
      </c>
      <c r="B144" t="s">
        <v>1118</v>
      </c>
      <c r="C144" t="s">
        <v>431</v>
      </c>
      <c r="D144" t="s">
        <v>128</v>
      </c>
      <c r="E144">
        <v>0.4471</v>
      </c>
      <c r="F144">
        <v>0.80620000000000003</v>
      </c>
      <c r="G144">
        <v>0.51890000000000003</v>
      </c>
      <c r="J144">
        <v>8.49</v>
      </c>
      <c r="K144">
        <v>20</v>
      </c>
      <c r="L144">
        <v>21.698599999999999</v>
      </c>
    </row>
    <row r="145" spans="1:12" hidden="1" x14ac:dyDescent="0.25">
      <c r="A145" t="s">
        <v>1135</v>
      </c>
      <c r="B145" t="s">
        <v>1118</v>
      </c>
      <c r="C145" t="s">
        <v>504</v>
      </c>
      <c r="D145" t="s">
        <v>128</v>
      </c>
      <c r="E145">
        <v>0.4466</v>
      </c>
      <c r="F145">
        <v>0.85040000000000004</v>
      </c>
      <c r="G145">
        <v>0.52729999999999999</v>
      </c>
      <c r="J145">
        <v>18.25</v>
      </c>
      <c r="K145">
        <v>20</v>
      </c>
      <c r="L145">
        <v>23.651</v>
      </c>
    </row>
    <row r="146" spans="1:12" hidden="1" x14ac:dyDescent="0.25">
      <c r="A146" t="s">
        <v>1135</v>
      </c>
      <c r="B146" t="s">
        <v>1118</v>
      </c>
      <c r="C146" t="s">
        <v>493</v>
      </c>
      <c r="D146" t="s">
        <v>117</v>
      </c>
      <c r="E146">
        <v>0.44640000000000002</v>
      </c>
      <c r="F146">
        <v>0.84909999999999997</v>
      </c>
      <c r="G146">
        <v>0.52690000000000003</v>
      </c>
      <c r="J146">
        <v>19.54</v>
      </c>
      <c r="K146">
        <v>20</v>
      </c>
      <c r="L146">
        <v>23.908899999999999</v>
      </c>
    </row>
    <row r="147" spans="1:12" hidden="1" x14ac:dyDescent="0.25">
      <c r="A147" t="s">
        <v>1135</v>
      </c>
      <c r="B147" t="s">
        <v>1122</v>
      </c>
      <c r="C147" t="s">
        <v>407</v>
      </c>
      <c r="D147" t="s">
        <v>79</v>
      </c>
      <c r="E147">
        <v>0.45119999999999999</v>
      </c>
      <c r="F147">
        <v>0.84089999999999998</v>
      </c>
      <c r="G147">
        <v>0.5292</v>
      </c>
      <c r="J147">
        <v>9.4499999999999993</v>
      </c>
      <c r="K147">
        <v>20</v>
      </c>
      <c r="L147">
        <v>21.8904</v>
      </c>
    </row>
    <row r="148" spans="1:12" hidden="1" x14ac:dyDescent="0.25">
      <c r="A148" t="s">
        <v>1135</v>
      </c>
      <c r="B148" t="s">
        <v>1122</v>
      </c>
      <c r="C148" t="s">
        <v>504</v>
      </c>
      <c r="D148" t="s">
        <v>128</v>
      </c>
      <c r="E148">
        <v>0.4466</v>
      </c>
      <c r="F148">
        <v>0.85040000000000004</v>
      </c>
      <c r="G148">
        <v>0.52729999999999999</v>
      </c>
      <c r="J148">
        <v>18.25</v>
      </c>
      <c r="K148">
        <v>20</v>
      </c>
      <c r="L148">
        <v>23.651</v>
      </c>
    </row>
    <row r="149" spans="1:12" hidden="1" x14ac:dyDescent="0.25">
      <c r="A149" t="s">
        <v>1135</v>
      </c>
      <c r="B149" t="s">
        <v>1122</v>
      </c>
      <c r="C149" t="s">
        <v>493</v>
      </c>
      <c r="D149" t="s">
        <v>117</v>
      </c>
      <c r="E149">
        <v>0.44640000000000002</v>
      </c>
      <c r="F149">
        <v>0.84909999999999997</v>
      </c>
      <c r="G149">
        <v>0.52690000000000003</v>
      </c>
      <c r="J149">
        <v>19.54</v>
      </c>
      <c r="K149">
        <v>20</v>
      </c>
      <c r="L149">
        <v>23.908899999999999</v>
      </c>
    </row>
    <row r="150" spans="1:12" hidden="1" x14ac:dyDescent="0.25">
      <c r="A150" t="s">
        <v>1135</v>
      </c>
      <c r="B150" t="s">
        <v>1122</v>
      </c>
      <c r="C150" t="s">
        <v>431</v>
      </c>
      <c r="D150" t="s">
        <v>128</v>
      </c>
      <c r="E150">
        <v>0.4471</v>
      </c>
      <c r="F150">
        <v>0.80620000000000003</v>
      </c>
      <c r="G150">
        <v>0.51890000000000003</v>
      </c>
      <c r="J150">
        <v>8.49</v>
      </c>
      <c r="K150">
        <v>20</v>
      </c>
      <c r="L150">
        <v>21.698599999999999</v>
      </c>
    </row>
    <row r="151" spans="1:12" hidden="1" x14ac:dyDescent="0.25">
      <c r="A151" t="s">
        <v>1135</v>
      </c>
      <c r="B151" t="s">
        <v>1122</v>
      </c>
      <c r="C151" t="s">
        <v>402</v>
      </c>
      <c r="D151" t="s">
        <v>128</v>
      </c>
      <c r="E151">
        <v>0.4617</v>
      </c>
      <c r="F151">
        <v>0.73799999999999999</v>
      </c>
      <c r="G151">
        <v>0.51690000000000003</v>
      </c>
      <c r="J151">
        <v>21.87</v>
      </c>
      <c r="K151">
        <v>20</v>
      </c>
      <c r="L151">
        <v>24.3736</v>
      </c>
    </row>
    <row r="152" spans="1:12" hidden="1" x14ac:dyDescent="0.25">
      <c r="A152" t="s">
        <v>1135</v>
      </c>
      <c r="B152" t="s">
        <v>1119</v>
      </c>
      <c r="C152" t="s">
        <v>402</v>
      </c>
      <c r="D152" t="s">
        <v>128</v>
      </c>
      <c r="E152">
        <v>0.4617</v>
      </c>
      <c r="F152">
        <v>0.73799999999999999</v>
      </c>
      <c r="G152">
        <v>0.51690000000000003</v>
      </c>
      <c r="J152">
        <v>21.87</v>
      </c>
      <c r="K152">
        <v>20</v>
      </c>
      <c r="L152">
        <v>24.3736</v>
      </c>
    </row>
    <row r="153" spans="1:12" hidden="1" x14ac:dyDescent="0.25">
      <c r="A153" t="s">
        <v>1135</v>
      </c>
      <c r="B153" t="s">
        <v>1119</v>
      </c>
      <c r="C153" t="s">
        <v>407</v>
      </c>
      <c r="D153" t="s">
        <v>79</v>
      </c>
      <c r="E153">
        <v>0.45119999999999999</v>
      </c>
      <c r="F153">
        <v>0.84089999999999998</v>
      </c>
      <c r="G153">
        <v>0.5292</v>
      </c>
      <c r="J153">
        <v>9.4499999999999993</v>
      </c>
      <c r="K153">
        <v>20</v>
      </c>
      <c r="L153">
        <v>21.8904</v>
      </c>
    </row>
    <row r="154" spans="1:12" hidden="1" x14ac:dyDescent="0.25">
      <c r="A154" t="s">
        <v>1135</v>
      </c>
      <c r="B154" t="s">
        <v>1119</v>
      </c>
      <c r="C154" t="s">
        <v>431</v>
      </c>
      <c r="D154" t="s">
        <v>128</v>
      </c>
      <c r="E154">
        <v>0.4471</v>
      </c>
      <c r="F154">
        <v>0.80620000000000003</v>
      </c>
      <c r="G154">
        <v>0.51890000000000003</v>
      </c>
      <c r="J154">
        <v>8.49</v>
      </c>
      <c r="K154">
        <v>20</v>
      </c>
      <c r="L154">
        <v>21.698599999999999</v>
      </c>
    </row>
    <row r="155" spans="1:12" hidden="1" x14ac:dyDescent="0.25">
      <c r="A155" t="s">
        <v>1135</v>
      </c>
      <c r="B155" t="s">
        <v>1119</v>
      </c>
      <c r="C155" t="s">
        <v>504</v>
      </c>
      <c r="D155" t="s">
        <v>128</v>
      </c>
      <c r="E155">
        <v>0.4466</v>
      </c>
      <c r="F155">
        <v>0.85040000000000004</v>
      </c>
      <c r="G155">
        <v>0.52729999999999999</v>
      </c>
      <c r="J155">
        <v>18.25</v>
      </c>
      <c r="K155">
        <v>20</v>
      </c>
      <c r="L155">
        <v>23.651</v>
      </c>
    </row>
    <row r="156" spans="1:12" hidden="1" x14ac:dyDescent="0.25">
      <c r="A156" t="s">
        <v>1135</v>
      </c>
      <c r="B156" t="s">
        <v>1119</v>
      </c>
      <c r="C156" t="s">
        <v>493</v>
      </c>
      <c r="D156" t="s">
        <v>117</v>
      </c>
      <c r="E156">
        <v>0.44640000000000002</v>
      </c>
      <c r="F156">
        <v>0.84909999999999997</v>
      </c>
      <c r="G156">
        <v>0.52690000000000003</v>
      </c>
      <c r="J156">
        <v>19.54</v>
      </c>
      <c r="K156">
        <v>20</v>
      </c>
      <c r="L156">
        <v>23.908899999999999</v>
      </c>
    </row>
    <row r="157" spans="1:12" hidden="1" x14ac:dyDescent="0.25">
      <c r="A157" t="s">
        <v>1135</v>
      </c>
      <c r="B157" t="s">
        <v>1123</v>
      </c>
      <c r="C157" t="s">
        <v>407</v>
      </c>
      <c r="D157" t="s">
        <v>79</v>
      </c>
      <c r="E157">
        <v>0.45119999999999999</v>
      </c>
      <c r="F157">
        <v>0.84089999999999998</v>
      </c>
      <c r="G157">
        <v>0.5292</v>
      </c>
      <c r="J157">
        <v>9.4499999999999993</v>
      </c>
      <c r="K157">
        <v>20</v>
      </c>
      <c r="L157">
        <v>21.8904</v>
      </c>
    </row>
    <row r="158" spans="1:12" hidden="1" x14ac:dyDescent="0.25">
      <c r="A158" t="s">
        <v>1135</v>
      </c>
      <c r="B158" t="s">
        <v>1123</v>
      </c>
      <c r="C158" t="s">
        <v>504</v>
      </c>
      <c r="D158" t="s">
        <v>128</v>
      </c>
      <c r="E158">
        <v>0.4466</v>
      </c>
      <c r="F158">
        <v>0.85040000000000004</v>
      </c>
      <c r="G158">
        <v>0.52729999999999999</v>
      </c>
      <c r="J158">
        <v>18.25</v>
      </c>
      <c r="K158">
        <v>20</v>
      </c>
      <c r="L158">
        <v>23.651</v>
      </c>
    </row>
    <row r="159" spans="1:12" hidden="1" x14ac:dyDescent="0.25">
      <c r="A159" t="s">
        <v>1135</v>
      </c>
      <c r="B159" t="s">
        <v>1123</v>
      </c>
      <c r="C159" t="s">
        <v>493</v>
      </c>
      <c r="D159" t="s">
        <v>117</v>
      </c>
      <c r="E159">
        <v>0.44640000000000002</v>
      </c>
      <c r="F159">
        <v>0.84909999999999997</v>
      </c>
      <c r="G159">
        <v>0.52690000000000003</v>
      </c>
      <c r="J159">
        <v>19.54</v>
      </c>
      <c r="K159">
        <v>20</v>
      </c>
      <c r="L159">
        <v>23.908899999999999</v>
      </c>
    </row>
    <row r="160" spans="1:12" hidden="1" x14ac:dyDescent="0.25">
      <c r="A160" t="s">
        <v>1135</v>
      </c>
      <c r="B160" t="s">
        <v>1123</v>
      </c>
      <c r="C160" t="s">
        <v>431</v>
      </c>
      <c r="D160" t="s">
        <v>128</v>
      </c>
      <c r="E160">
        <v>0.4471</v>
      </c>
      <c r="F160">
        <v>0.80620000000000003</v>
      </c>
      <c r="G160">
        <v>0.51890000000000003</v>
      </c>
      <c r="J160">
        <v>8.49</v>
      </c>
      <c r="K160">
        <v>20</v>
      </c>
      <c r="L160">
        <v>21.698599999999999</v>
      </c>
    </row>
    <row r="161" spans="1:12" hidden="1" x14ac:dyDescent="0.25">
      <c r="A161" t="s">
        <v>1135</v>
      </c>
      <c r="B161" t="s">
        <v>1123</v>
      </c>
      <c r="C161" t="s">
        <v>402</v>
      </c>
      <c r="D161" t="s">
        <v>128</v>
      </c>
      <c r="E161">
        <v>0.4617</v>
      </c>
      <c r="F161">
        <v>0.73799999999999999</v>
      </c>
      <c r="G161">
        <v>0.51690000000000003</v>
      </c>
      <c r="J161">
        <v>21.87</v>
      </c>
      <c r="K161">
        <v>20</v>
      </c>
      <c r="L161">
        <v>24.3736</v>
      </c>
    </row>
    <row r="162" spans="1:12" hidden="1" x14ac:dyDescent="0.25">
      <c r="A162" t="s">
        <v>1135</v>
      </c>
      <c r="B162" t="s">
        <v>1120</v>
      </c>
      <c r="C162" t="s">
        <v>402</v>
      </c>
      <c r="D162" t="s">
        <v>128</v>
      </c>
      <c r="E162">
        <v>0.4617</v>
      </c>
      <c r="F162">
        <v>0.73799999999999999</v>
      </c>
      <c r="G162">
        <v>0.51690000000000003</v>
      </c>
      <c r="J162">
        <v>21.87</v>
      </c>
      <c r="K162">
        <v>20</v>
      </c>
      <c r="L162">
        <v>24.3736</v>
      </c>
    </row>
    <row r="163" spans="1:12" hidden="1" x14ac:dyDescent="0.25">
      <c r="A163" t="s">
        <v>1135</v>
      </c>
      <c r="B163" t="s">
        <v>1120</v>
      </c>
      <c r="C163" t="s">
        <v>407</v>
      </c>
      <c r="D163" t="s">
        <v>79</v>
      </c>
      <c r="E163">
        <v>0.45119999999999999</v>
      </c>
      <c r="F163">
        <v>0.84089999999999998</v>
      </c>
      <c r="G163">
        <v>0.5292</v>
      </c>
      <c r="J163">
        <v>9.4499999999999993</v>
      </c>
      <c r="K163">
        <v>20</v>
      </c>
      <c r="L163">
        <v>21.8904</v>
      </c>
    </row>
    <row r="164" spans="1:12" hidden="1" x14ac:dyDescent="0.25">
      <c r="A164" t="s">
        <v>1135</v>
      </c>
      <c r="B164" t="s">
        <v>1120</v>
      </c>
      <c r="C164" t="s">
        <v>431</v>
      </c>
      <c r="D164" t="s">
        <v>128</v>
      </c>
      <c r="E164">
        <v>0.4471</v>
      </c>
      <c r="F164">
        <v>0.80620000000000003</v>
      </c>
      <c r="G164">
        <v>0.51890000000000003</v>
      </c>
      <c r="J164">
        <v>8.49</v>
      </c>
      <c r="K164">
        <v>20</v>
      </c>
      <c r="L164">
        <v>21.698599999999999</v>
      </c>
    </row>
    <row r="165" spans="1:12" hidden="1" x14ac:dyDescent="0.25">
      <c r="A165" t="s">
        <v>1135</v>
      </c>
      <c r="B165" t="s">
        <v>1120</v>
      </c>
      <c r="C165" t="s">
        <v>504</v>
      </c>
      <c r="D165" t="s">
        <v>128</v>
      </c>
      <c r="E165">
        <v>0.4466</v>
      </c>
      <c r="F165">
        <v>0.85040000000000004</v>
      </c>
      <c r="G165">
        <v>0.52729999999999999</v>
      </c>
      <c r="J165">
        <v>18.25</v>
      </c>
      <c r="K165">
        <v>20</v>
      </c>
      <c r="L165">
        <v>23.651</v>
      </c>
    </row>
    <row r="166" spans="1:12" hidden="1" x14ac:dyDescent="0.25">
      <c r="A166" t="s">
        <v>1135</v>
      </c>
      <c r="B166" t="s">
        <v>1120</v>
      </c>
      <c r="C166" t="s">
        <v>493</v>
      </c>
      <c r="D166" t="s">
        <v>117</v>
      </c>
      <c r="E166">
        <v>0.44640000000000002</v>
      </c>
      <c r="F166">
        <v>0.84909999999999997</v>
      </c>
      <c r="G166">
        <v>0.52690000000000003</v>
      </c>
      <c r="J166">
        <v>19.54</v>
      </c>
      <c r="K166">
        <v>20</v>
      </c>
      <c r="L166">
        <v>23.908899999999999</v>
      </c>
    </row>
    <row r="167" spans="1:12" hidden="1" x14ac:dyDescent="0.25">
      <c r="A167" t="s">
        <v>1135</v>
      </c>
      <c r="B167" t="s">
        <v>1124</v>
      </c>
      <c r="C167" t="s">
        <v>407</v>
      </c>
      <c r="D167" t="s">
        <v>79</v>
      </c>
      <c r="E167">
        <v>0.45119999999999999</v>
      </c>
      <c r="F167">
        <v>0.84089999999999998</v>
      </c>
      <c r="G167">
        <v>0.5292</v>
      </c>
      <c r="J167">
        <v>9.4499999999999993</v>
      </c>
      <c r="K167">
        <v>20</v>
      </c>
      <c r="L167">
        <v>21.8904</v>
      </c>
    </row>
    <row r="168" spans="1:12" hidden="1" x14ac:dyDescent="0.25">
      <c r="A168" t="s">
        <v>1135</v>
      </c>
      <c r="B168" t="s">
        <v>1124</v>
      </c>
      <c r="C168" t="s">
        <v>504</v>
      </c>
      <c r="D168" t="s">
        <v>128</v>
      </c>
      <c r="E168">
        <v>0.4466</v>
      </c>
      <c r="F168">
        <v>0.85040000000000004</v>
      </c>
      <c r="G168">
        <v>0.52729999999999999</v>
      </c>
      <c r="J168">
        <v>18.25</v>
      </c>
      <c r="K168">
        <v>20</v>
      </c>
      <c r="L168">
        <v>23.651</v>
      </c>
    </row>
    <row r="169" spans="1:12" hidden="1" x14ac:dyDescent="0.25">
      <c r="A169" t="s">
        <v>1135</v>
      </c>
      <c r="B169" t="s">
        <v>1124</v>
      </c>
      <c r="C169" t="s">
        <v>493</v>
      </c>
      <c r="D169" t="s">
        <v>117</v>
      </c>
      <c r="E169">
        <v>0.44640000000000002</v>
      </c>
      <c r="F169">
        <v>0.84909999999999997</v>
      </c>
      <c r="G169">
        <v>0.52690000000000003</v>
      </c>
      <c r="J169">
        <v>19.54</v>
      </c>
      <c r="K169">
        <v>20</v>
      </c>
      <c r="L169">
        <v>23.908899999999999</v>
      </c>
    </row>
    <row r="170" spans="1:12" hidden="1" x14ac:dyDescent="0.25">
      <c r="A170" t="s">
        <v>1135</v>
      </c>
      <c r="B170" t="s">
        <v>1124</v>
      </c>
      <c r="C170" t="s">
        <v>431</v>
      </c>
      <c r="D170" t="s">
        <v>128</v>
      </c>
      <c r="E170">
        <v>0.4471</v>
      </c>
      <c r="F170">
        <v>0.80620000000000003</v>
      </c>
      <c r="G170">
        <v>0.51890000000000003</v>
      </c>
      <c r="J170">
        <v>8.49</v>
      </c>
      <c r="K170">
        <v>20</v>
      </c>
      <c r="L170">
        <v>21.698599999999999</v>
      </c>
    </row>
    <row r="171" spans="1:12" hidden="1" x14ac:dyDescent="0.25">
      <c r="A171" t="s">
        <v>1135</v>
      </c>
      <c r="B171" t="s">
        <v>1124</v>
      </c>
      <c r="C171" t="s">
        <v>402</v>
      </c>
      <c r="D171" t="s">
        <v>128</v>
      </c>
      <c r="E171">
        <v>0.4617</v>
      </c>
      <c r="F171">
        <v>0.73799999999999999</v>
      </c>
      <c r="G171">
        <v>0.51690000000000003</v>
      </c>
      <c r="J171">
        <v>21.87</v>
      </c>
      <c r="K171">
        <v>20</v>
      </c>
      <c r="L171">
        <v>24.3736</v>
      </c>
    </row>
    <row r="172" spans="1:12" hidden="1" x14ac:dyDescent="0.25">
      <c r="A172" t="s">
        <v>1135</v>
      </c>
      <c r="B172" t="s">
        <v>1121</v>
      </c>
      <c r="C172" t="s">
        <v>402</v>
      </c>
      <c r="D172" t="s">
        <v>128</v>
      </c>
      <c r="E172">
        <v>0.4617</v>
      </c>
      <c r="F172">
        <v>0.73799999999999999</v>
      </c>
      <c r="G172">
        <v>0.51690000000000003</v>
      </c>
      <c r="J172">
        <v>21.87</v>
      </c>
      <c r="K172">
        <v>20</v>
      </c>
      <c r="L172">
        <v>24.3736</v>
      </c>
    </row>
    <row r="173" spans="1:12" hidden="1" x14ac:dyDescent="0.25">
      <c r="A173" t="s">
        <v>1135</v>
      </c>
      <c r="B173" t="s">
        <v>1121</v>
      </c>
      <c r="C173" t="s">
        <v>407</v>
      </c>
      <c r="D173" t="s">
        <v>79</v>
      </c>
      <c r="E173">
        <v>0.45119999999999999</v>
      </c>
      <c r="F173">
        <v>0.84089999999999998</v>
      </c>
      <c r="G173">
        <v>0.5292</v>
      </c>
      <c r="J173">
        <v>9.4499999999999993</v>
      </c>
      <c r="K173">
        <v>20</v>
      </c>
      <c r="L173">
        <v>21.8904</v>
      </c>
    </row>
    <row r="174" spans="1:12" hidden="1" x14ac:dyDescent="0.25">
      <c r="A174" t="s">
        <v>1135</v>
      </c>
      <c r="B174" t="s">
        <v>1121</v>
      </c>
      <c r="C174" t="s">
        <v>431</v>
      </c>
      <c r="D174" t="s">
        <v>128</v>
      </c>
      <c r="E174">
        <v>0.4471</v>
      </c>
      <c r="F174">
        <v>0.80620000000000003</v>
      </c>
      <c r="G174">
        <v>0.51890000000000003</v>
      </c>
      <c r="J174">
        <v>8.49</v>
      </c>
      <c r="K174">
        <v>20</v>
      </c>
      <c r="L174">
        <v>21.698599999999999</v>
      </c>
    </row>
    <row r="175" spans="1:12" hidden="1" x14ac:dyDescent="0.25">
      <c r="A175" t="s">
        <v>1135</v>
      </c>
      <c r="B175" t="s">
        <v>1121</v>
      </c>
      <c r="C175" t="s">
        <v>504</v>
      </c>
      <c r="D175" t="s">
        <v>128</v>
      </c>
      <c r="E175">
        <v>0.4466</v>
      </c>
      <c r="F175">
        <v>0.85040000000000004</v>
      </c>
      <c r="G175">
        <v>0.52729999999999999</v>
      </c>
      <c r="J175">
        <v>18.25</v>
      </c>
      <c r="K175">
        <v>20</v>
      </c>
      <c r="L175">
        <v>23.651</v>
      </c>
    </row>
    <row r="176" spans="1:12" hidden="1" x14ac:dyDescent="0.25">
      <c r="A176" t="s">
        <v>1135</v>
      </c>
      <c r="B176" t="s">
        <v>1121</v>
      </c>
      <c r="C176" t="s">
        <v>493</v>
      </c>
      <c r="D176" t="s">
        <v>117</v>
      </c>
      <c r="E176">
        <v>0.44640000000000002</v>
      </c>
      <c r="F176">
        <v>0.84909999999999997</v>
      </c>
      <c r="G176">
        <v>0.52690000000000003</v>
      </c>
      <c r="J176">
        <v>19.54</v>
      </c>
      <c r="K176">
        <v>20</v>
      </c>
      <c r="L176">
        <v>23.908899999999999</v>
      </c>
    </row>
    <row r="177" spans="1:12" hidden="1" x14ac:dyDescent="0.25">
      <c r="A177" t="s">
        <v>1135</v>
      </c>
      <c r="B177" t="s">
        <v>1125</v>
      </c>
      <c r="C177" t="s">
        <v>407</v>
      </c>
      <c r="D177" t="s">
        <v>79</v>
      </c>
      <c r="E177">
        <v>0.45119999999999999</v>
      </c>
      <c r="F177">
        <v>0.84089999999999998</v>
      </c>
      <c r="G177">
        <v>0.5292</v>
      </c>
      <c r="J177">
        <v>9.4499999999999993</v>
      </c>
      <c r="K177">
        <v>20</v>
      </c>
      <c r="L177">
        <v>21.8904</v>
      </c>
    </row>
    <row r="178" spans="1:12" hidden="1" x14ac:dyDescent="0.25">
      <c r="A178" t="s">
        <v>1135</v>
      </c>
      <c r="B178" t="s">
        <v>1125</v>
      </c>
      <c r="C178" t="s">
        <v>504</v>
      </c>
      <c r="D178" t="s">
        <v>128</v>
      </c>
      <c r="E178">
        <v>0.4466</v>
      </c>
      <c r="F178">
        <v>0.85040000000000004</v>
      </c>
      <c r="G178">
        <v>0.52729999999999999</v>
      </c>
      <c r="J178">
        <v>18.25</v>
      </c>
      <c r="K178">
        <v>20</v>
      </c>
      <c r="L178">
        <v>23.651</v>
      </c>
    </row>
    <row r="179" spans="1:12" hidden="1" x14ac:dyDescent="0.25">
      <c r="A179" t="s">
        <v>1135</v>
      </c>
      <c r="B179" t="s">
        <v>1125</v>
      </c>
      <c r="C179" t="s">
        <v>493</v>
      </c>
      <c r="D179" t="s">
        <v>117</v>
      </c>
      <c r="E179">
        <v>0.44640000000000002</v>
      </c>
      <c r="F179">
        <v>0.84909999999999997</v>
      </c>
      <c r="G179">
        <v>0.52690000000000003</v>
      </c>
      <c r="J179">
        <v>19.54</v>
      </c>
      <c r="K179">
        <v>20</v>
      </c>
      <c r="L179">
        <v>23.908899999999999</v>
      </c>
    </row>
    <row r="180" spans="1:12" hidden="1" x14ac:dyDescent="0.25">
      <c r="A180" t="s">
        <v>1135</v>
      </c>
      <c r="B180" t="s">
        <v>1125</v>
      </c>
      <c r="C180" t="s">
        <v>431</v>
      </c>
      <c r="D180" t="s">
        <v>128</v>
      </c>
      <c r="E180">
        <v>0.4471</v>
      </c>
      <c r="F180">
        <v>0.80620000000000003</v>
      </c>
      <c r="G180">
        <v>0.51890000000000003</v>
      </c>
      <c r="J180">
        <v>8.49</v>
      </c>
      <c r="K180">
        <v>20</v>
      </c>
      <c r="L180">
        <v>21.698599999999999</v>
      </c>
    </row>
    <row r="181" spans="1:12" hidden="1" x14ac:dyDescent="0.25">
      <c r="A181" t="s">
        <v>1135</v>
      </c>
      <c r="B181" t="s">
        <v>1125</v>
      </c>
      <c r="C181" t="s">
        <v>402</v>
      </c>
      <c r="D181" t="s">
        <v>128</v>
      </c>
      <c r="E181">
        <v>0.4617</v>
      </c>
      <c r="F181">
        <v>0.73799999999999999</v>
      </c>
      <c r="G181">
        <v>0.51690000000000003</v>
      </c>
      <c r="J181">
        <v>21.87</v>
      </c>
      <c r="K181">
        <v>20</v>
      </c>
      <c r="L181">
        <v>24.3736</v>
      </c>
    </row>
    <row r="182" spans="1:12" hidden="1" x14ac:dyDescent="0.25">
      <c r="A182" t="s">
        <v>1135</v>
      </c>
      <c r="B182" t="s">
        <v>1130</v>
      </c>
      <c r="C182" t="s">
        <v>402</v>
      </c>
      <c r="D182" t="s">
        <v>128</v>
      </c>
      <c r="E182">
        <v>0.4617</v>
      </c>
      <c r="F182">
        <v>0.73799999999999999</v>
      </c>
      <c r="G182">
        <v>0.51690000000000003</v>
      </c>
      <c r="J182">
        <v>21.87</v>
      </c>
      <c r="K182">
        <v>20</v>
      </c>
      <c r="L182">
        <v>24.3736</v>
      </c>
    </row>
    <row r="183" spans="1:12" hidden="1" x14ac:dyDescent="0.25">
      <c r="A183" t="s">
        <v>1135</v>
      </c>
      <c r="B183" t="s">
        <v>1130</v>
      </c>
      <c r="C183" t="s">
        <v>407</v>
      </c>
      <c r="D183" t="s">
        <v>79</v>
      </c>
      <c r="E183">
        <v>0.45119999999999999</v>
      </c>
      <c r="F183">
        <v>0.84089999999999998</v>
      </c>
      <c r="G183">
        <v>0.5292</v>
      </c>
      <c r="J183">
        <v>9.4499999999999993</v>
      </c>
      <c r="K183">
        <v>20</v>
      </c>
      <c r="L183">
        <v>21.8904</v>
      </c>
    </row>
    <row r="184" spans="1:12" hidden="1" x14ac:dyDescent="0.25">
      <c r="A184" t="s">
        <v>1135</v>
      </c>
      <c r="B184" t="s">
        <v>1130</v>
      </c>
      <c r="C184" t="s">
        <v>431</v>
      </c>
      <c r="D184" t="s">
        <v>128</v>
      </c>
      <c r="E184">
        <v>0.4471</v>
      </c>
      <c r="F184">
        <v>0.80620000000000003</v>
      </c>
      <c r="G184">
        <v>0.51890000000000003</v>
      </c>
      <c r="J184">
        <v>8.49</v>
      </c>
      <c r="K184">
        <v>20</v>
      </c>
      <c r="L184">
        <v>21.698599999999999</v>
      </c>
    </row>
    <row r="185" spans="1:12" hidden="1" x14ac:dyDescent="0.25">
      <c r="A185" t="s">
        <v>1135</v>
      </c>
      <c r="B185" t="s">
        <v>1130</v>
      </c>
      <c r="C185" t="s">
        <v>504</v>
      </c>
      <c r="D185" t="s">
        <v>128</v>
      </c>
      <c r="E185">
        <v>0.4466</v>
      </c>
      <c r="F185">
        <v>0.85040000000000004</v>
      </c>
      <c r="G185">
        <v>0.52729999999999999</v>
      </c>
      <c r="J185">
        <v>18.25</v>
      </c>
      <c r="K185">
        <v>20</v>
      </c>
      <c r="L185">
        <v>23.651</v>
      </c>
    </row>
    <row r="186" spans="1:12" hidden="1" x14ac:dyDescent="0.25">
      <c r="A186" t="s">
        <v>1135</v>
      </c>
      <c r="B186" t="s">
        <v>1130</v>
      </c>
      <c r="C186" t="s">
        <v>548</v>
      </c>
      <c r="D186" t="s">
        <v>79</v>
      </c>
      <c r="E186">
        <v>0.4239</v>
      </c>
      <c r="F186">
        <v>0.8599</v>
      </c>
      <c r="G186">
        <v>0.5111</v>
      </c>
      <c r="J186">
        <v>-10.16</v>
      </c>
      <c r="K186">
        <v>20</v>
      </c>
      <c r="L186">
        <v>17.968499999999999</v>
      </c>
    </row>
    <row r="187" spans="1:12" hidden="1" x14ac:dyDescent="0.25">
      <c r="A187" t="s">
        <v>1135</v>
      </c>
      <c r="B187" t="s">
        <v>1126</v>
      </c>
      <c r="C187" t="s">
        <v>402</v>
      </c>
      <c r="D187" t="s">
        <v>128</v>
      </c>
      <c r="E187">
        <v>0.4617</v>
      </c>
      <c r="F187">
        <v>0.73799999999999999</v>
      </c>
      <c r="G187">
        <v>0.51690000000000003</v>
      </c>
      <c r="J187">
        <v>21.87</v>
      </c>
      <c r="K187">
        <v>20</v>
      </c>
      <c r="L187">
        <v>24.3736</v>
      </c>
    </row>
    <row r="188" spans="1:12" hidden="1" x14ac:dyDescent="0.25">
      <c r="A188" t="s">
        <v>1135</v>
      </c>
      <c r="B188" t="s">
        <v>1126</v>
      </c>
      <c r="C188" t="s">
        <v>407</v>
      </c>
      <c r="D188" t="s">
        <v>79</v>
      </c>
      <c r="E188">
        <v>0.45119999999999999</v>
      </c>
      <c r="F188">
        <v>0.84089999999999998</v>
      </c>
      <c r="G188">
        <v>0.5292</v>
      </c>
      <c r="J188">
        <v>9.4499999999999993</v>
      </c>
      <c r="K188">
        <v>20</v>
      </c>
      <c r="L188">
        <v>21.8904</v>
      </c>
    </row>
    <row r="189" spans="1:12" hidden="1" x14ac:dyDescent="0.25">
      <c r="A189" t="s">
        <v>1135</v>
      </c>
      <c r="B189" t="s">
        <v>1126</v>
      </c>
      <c r="C189" t="s">
        <v>431</v>
      </c>
      <c r="D189" t="s">
        <v>128</v>
      </c>
      <c r="E189">
        <v>0.4471</v>
      </c>
      <c r="F189">
        <v>0.80620000000000003</v>
      </c>
      <c r="G189">
        <v>0.51890000000000003</v>
      </c>
      <c r="J189">
        <v>8.49</v>
      </c>
      <c r="K189">
        <v>20</v>
      </c>
      <c r="L189">
        <v>21.698599999999999</v>
      </c>
    </row>
    <row r="190" spans="1:12" hidden="1" x14ac:dyDescent="0.25">
      <c r="A190" t="s">
        <v>1135</v>
      </c>
      <c r="B190" t="s">
        <v>1126</v>
      </c>
      <c r="C190" t="s">
        <v>504</v>
      </c>
      <c r="D190" t="s">
        <v>128</v>
      </c>
      <c r="E190">
        <v>0.4466</v>
      </c>
      <c r="F190">
        <v>0.85040000000000004</v>
      </c>
      <c r="G190">
        <v>0.52729999999999999</v>
      </c>
      <c r="J190">
        <v>18.25</v>
      </c>
      <c r="K190">
        <v>20</v>
      </c>
      <c r="L190">
        <v>23.651</v>
      </c>
    </row>
    <row r="191" spans="1:12" hidden="1" x14ac:dyDescent="0.25">
      <c r="A191" t="s">
        <v>1135</v>
      </c>
      <c r="B191" t="s">
        <v>1126</v>
      </c>
      <c r="C191" t="s">
        <v>493</v>
      </c>
      <c r="D191" t="s">
        <v>117</v>
      </c>
      <c r="E191">
        <v>0.44640000000000002</v>
      </c>
      <c r="F191">
        <v>0.84909999999999997</v>
      </c>
      <c r="G191">
        <v>0.52690000000000003</v>
      </c>
      <c r="J191">
        <v>19.54</v>
      </c>
      <c r="K191">
        <v>20</v>
      </c>
      <c r="L191">
        <v>23.908899999999999</v>
      </c>
    </row>
    <row r="192" spans="1:12" hidden="1" x14ac:dyDescent="0.25">
      <c r="A192" t="s">
        <v>1135</v>
      </c>
      <c r="B192" t="s">
        <v>1127</v>
      </c>
      <c r="C192" t="s">
        <v>407</v>
      </c>
      <c r="D192" t="s">
        <v>79</v>
      </c>
      <c r="E192">
        <v>0.45119999999999999</v>
      </c>
      <c r="F192">
        <v>0.84089999999999998</v>
      </c>
      <c r="G192">
        <v>0.5292</v>
      </c>
      <c r="J192">
        <v>9.4499999999999993</v>
      </c>
      <c r="K192">
        <v>20</v>
      </c>
      <c r="L192">
        <v>21.8904</v>
      </c>
    </row>
    <row r="193" spans="1:12" hidden="1" x14ac:dyDescent="0.25">
      <c r="A193" t="s">
        <v>1135</v>
      </c>
      <c r="B193" t="s">
        <v>1127</v>
      </c>
      <c r="C193" t="s">
        <v>504</v>
      </c>
      <c r="D193" t="s">
        <v>128</v>
      </c>
      <c r="E193">
        <v>0.4466</v>
      </c>
      <c r="F193">
        <v>0.85040000000000004</v>
      </c>
      <c r="G193">
        <v>0.52729999999999999</v>
      </c>
      <c r="J193">
        <v>18.25</v>
      </c>
      <c r="K193">
        <v>20</v>
      </c>
      <c r="L193">
        <v>23.651</v>
      </c>
    </row>
    <row r="194" spans="1:12" hidden="1" x14ac:dyDescent="0.25">
      <c r="A194" t="s">
        <v>1135</v>
      </c>
      <c r="B194" t="s">
        <v>1127</v>
      </c>
      <c r="C194" t="s">
        <v>493</v>
      </c>
      <c r="D194" t="s">
        <v>117</v>
      </c>
      <c r="E194">
        <v>0.44640000000000002</v>
      </c>
      <c r="F194">
        <v>0.84909999999999997</v>
      </c>
      <c r="G194">
        <v>0.52690000000000003</v>
      </c>
      <c r="J194">
        <v>19.54</v>
      </c>
      <c r="K194">
        <v>20</v>
      </c>
      <c r="L194">
        <v>23.908899999999999</v>
      </c>
    </row>
    <row r="195" spans="1:12" hidden="1" x14ac:dyDescent="0.25">
      <c r="A195" t="s">
        <v>1135</v>
      </c>
      <c r="B195" t="s">
        <v>1127</v>
      </c>
      <c r="C195" t="s">
        <v>431</v>
      </c>
      <c r="D195" t="s">
        <v>128</v>
      </c>
      <c r="E195">
        <v>0.4471</v>
      </c>
      <c r="F195">
        <v>0.80620000000000003</v>
      </c>
      <c r="G195">
        <v>0.51890000000000003</v>
      </c>
      <c r="J195">
        <v>8.49</v>
      </c>
      <c r="K195">
        <v>20</v>
      </c>
      <c r="L195">
        <v>21.698599999999999</v>
      </c>
    </row>
    <row r="196" spans="1:12" hidden="1" x14ac:dyDescent="0.25">
      <c r="A196" t="s">
        <v>1135</v>
      </c>
      <c r="B196" t="s">
        <v>1127</v>
      </c>
      <c r="C196" t="s">
        <v>402</v>
      </c>
      <c r="D196" t="s">
        <v>128</v>
      </c>
      <c r="E196">
        <v>0.4617</v>
      </c>
      <c r="F196">
        <v>0.73799999999999999</v>
      </c>
      <c r="G196">
        <v>0.51690000000000003</v>
      </c>
      <c r="J196">
        <v>21.87</v>
      </c>
      <c r="K196">
        <v>20</v>
      </c>
      <c r="L196">
        <v>24.3736</v>
      </c>
    </row>
    <row r="197" spans="1:12" hidden="1" x14ac:dyDescent="0.25">
      <c r="A197" t="s">
        <v>1135</v>
      </c>
      <c r="B197" t="s">
        <v>1128</v>
      </c>
      <c r="C197" t="s">
        <v>402</v>
      </c>
      <c r="D197" t="s">
        <v>128</v>
      </c>
      <c r="E197">
        <v>0.4617</v>
      </c>
      <c r="F197">
        <v>0.73799999999999999</v>
      </c>
      <c r="G197">
        <v>0.51690000000000003</v>
      </c>
      <c r="J197">
        <v>21.87</v>
      </c>
      <c r="K197">
        <v>20</v>
      </c>
      <c r="L197">
        <v>24.3736</v>
      </c>
    </row>
    <row r="198" spans="1:12" hidden="1" x14ac:dyDescent="0.25">
      <c r="A198" t="s">
        <v>1135</v>
      </c>
      <c r="B198" t="s">
        <v>1128</v>
      </c>
      <c r="C198" t="s">
        <v>407</v>
      </c>
      <c r="D198" t="s">
        <v>79</v>
      </c>
      <c r="E198">
        <v>0.45119999999999999</v>
      </c>
      <c r="F198">
        <v>0.84089999999999998</v>
      </c>
      <c r="G198">
        <v>0.5292</v>
      </c>
      <c r="J198">
        <v>9.4499999999999993</v>
      </c>
      <c r="K198">
        <v>20</v>
      </c>
      <c r="L198">
        <v>21.8904</v>
      </c>
    </row>
    <row r="199" spans="1:12" hidden="1" x14ac:dyDescent="0.25">
      <c r="A199" t="s">
        <v>1135</v>
      </c>
      <c r="B199" t="s">
        <v>1128</v>
      </c>
      <c r="C199" t="s">
        <v>431</v>
      </c>
      <c r="D199" t="s">
        <v>128</v>
      </c>
      <c r="E199">
        <v>0.4471</v>
      </c>
      <c r="F199">
        <v>0.80620000000000003</v>
      </c>
      <c r="G199">
        <v>0.51890000000000003</v>
      </c>
      <c r="J199">
        <v>8.49</v>
      </c>
      <c r="K199">
        <v>20</v>
      </c>
      <c r="L199">
        <v>21.698599999999999</v>
      </c>
    </row>
    <row r="200" spans="1:12" hidden="1" x14ac:dyDescent="0.25">
      <c r="A200" t="s">
        <v>1135</v>
      </c>
      <c r="B200" t="s">
        <v>1128</v>
      </c>
      <c r="C200" t="s">
        <v>504</v>
      </c>
      <c r="D200" t="s">
        <v>128</v>
      </c>
      <c r="E200">
        <v>0.4466</v>
      </c>
      <c r="F200">
        <v>0.85040000000000004</v>
      </c>
      <c r="G200">
        <v>0.52729999999999999</v>
      </c>
      <c r="J200">
        <v>18.25</v>
      </c>
      <c r="K200">
        <v>20</v>
      </c>
      <c r="L200">
        <v>23.651</v>
      </c>
    </row>
    <row r="201" spans="1:12" hidden="1" x14ac:dyDescent="0.25">
      <c r="A201" t="s">
        <v>1135</v>
      </c>
      <c r="B201" t="s">
        <v>1128</v>
      </c>
      <c r="C201" t="s">
        <v>493</v>
      </c>
      <c r="D201" t="s">
        <v>117</v>
      </c>
      <c r="E201">
        <v>0.44640000000000002</v>
      </c>
      <c r="F201">
        <v>0.84909999999999997</v>
      </c>
      <c r="G201">
        <v>0.52690000000000003</v>
      </c>
      <c r="J201">
        <v>19.54</v>
      </c>
      <c r="K201">
        <v>20</v>
      </c>
      <c r="L201">
        <v>23.908899999999999</v>
      </c>
    </row>
    <row r="202" spans="1:12" hidden="1" x14ac:dyDescent="0.25">
      <c r="A202" t="s">
        <v>1135</v>
      </c>
      <c r="B202" t="s">
        <v>1129</v>
      </c>
      <c r="C202" t="s">
        <v>407</v>
      </c>
      <c r="D202" t="s">
        <v>79</v>
      </c>
      <c r="E202">
        <v>0.45119999999999999</v>
      </c>
      <c r="F202">
        <v>0.84089999999999998</v>
      </c>
      <c r="G202">
        <v>0.5292</v>
      </c>
      <c r="J202">
        <v>9.4499999999999993</v>
      </c>
      <c r="K202">
        <v>20</v>
      </c>
      <c r="L202">
        <v>21.8904</v>
      </c>
    </row>
    <row r="203" spans="1:12" hidden="1" x14ac:dyDescent="0.25">
      <c r="A203" t="s">
        <v>1135</v>
      </c>
      <c r="B203" t="s">
        <v>1129</v>
      </c>
      <c r="C203" t="s">
        <v>504</v>
      </c>
      <c r="D203" t="s">
        <v>128</v>
      </c>
      <c r="E203">
        <v>0.4466</v>
      </c>
      <c r="F203">
        <v>0.85040000000000004</v>
      </c>
      <c r="G203">
        <v>0.52729999999999999</v>
      </c>
      <c r="J203">
        <v>18.25</v>
      </c>
      <c r="K203">
        <v>20</v>
      </c>
      <c r="L203">
        <v>23.651</v>
      </c>
    </row>
    <row r="204" spans="1:12" hidden="1" x14ac:dyDescent="0.25">
      <c r="A204" t="s">
        <v>1135</v>
      </c>
      <c r="B204" t="s">
        <v>1129</v>
      </c>
      <c r="C204" t="s">
        <v>493</v>
      </c>
      <c r="D204" t="s">
        <v>117</v>
      </c>
      <c r="E204">
        <v>0.44640000000000002</v>
      </c>
      <c r="F204">
        <v>0.84909999999999997</v>
      </c>
      <c r="G204">
        <v>0.52690000000000003</v>
      </c>
      <c r="J204">
        <v>19.54</v>
      </c>
      <c r="K204">
        <v>20</v>
      </c>
      <c r="L204">
        <v>23.908899999999999</v>
      </c>
    </row>
    <row r="205" spans="1:12" hidden="1" x14ac:dyDescent="0.25">
      <c r="A205" t="s">
        <v>1135</v>
      </c>
      <c r="B205" t="s">
        <v>1129</v>
      </c>
      <c r="C205" t="s">
        <v>431</v>
      </c>
      <c r="D205" t="s">
        <v>128</v>
      </c>
      <c r="E205">
        <v>0.4471</v>
      </c>
      <c r="F205">
        <v>0.80620000000000003</v>
      </c>
      <c r="G205">
        <v>0.51890000000000003</v>
      </c>
      <c r="J205">
        <v>8.49</v>
      </c>
      <c r="K205">
        <v>20</v>
      </c>
      <c r="L205">
        <v>21.698599999999999</v>
      </c>
    </row>
    <row r="206" spans="1:12" hidden="1" x14ac:dyDescent="0.25">
      <c r="A206" t="s">
        <v>1135</v>
      </c>
      <c r="B206" t="s">
        <v>1129</v>
      </c>
      <c r="C206" t="s">
        <v>402</v>
      </c>
      <c r="D206" t="s">
        <v>128</v>
      </c>
      <c r="E206">
        <v>0.4617</v>
      </c>
      <c r="F206">
        <v>0.73799999999999999</v>
      </c>
      <c r="G206">
        <v>0.51690000000000003</v>
      </c>
      <c r="J206">
        <v>21.87</v>
      </c>
      <c r="K206">
        <v>20</v>
      </c>
      <c r="L206">
        <v>24.3736</v>
      </c>
    </row>
    <row r="207" spans="1:12" hidden="1" x14ac:dyDescent="0.25">
      <c r="A207" t="s">
        <v>1135</v>
      </c>
      <c r="B207" t="s">
        <v>87</v>
      </c>
      <c r="C207" t="s">
        <v>548</v>
      </c>
      <c r="D207" t="s">
        <v>79</v>
      </c>
      <c r="E207">
        <v>0.4239</v>
      </c>
      <c r="F207">
        <v>0.8599</v>
      </c>
      <c r="G207">
        <v>0.5111</v>
      </c>
      <c r="J207">
        <v>-10.16</v>
      </c>
      <c r="K207">
        <v>20</v>
      </c>
      <c r="L207">
        <v>17.968499999999999</v>
      </c>
    </row>
    <row r="208" spans="1:12" hidden="1" x14ac:dyDescent="0.25">
      <c r="A208" t="s">
        <v>1135</v>
      </c>
      <c r="B208" t="s">
        <v>87</v>
      </c>
      <c r="C208" t="s">
        <v>609</v>
      </c>
      <c r="D208" t="s">
        <v>77</v>
      </c>
      <c r="E208">
        <v>0.3886</v>
      </c>
      <c r="F208">
        <v>0.8508</v>
      </c>
      <c r="G208">
        <v>0.48110000000000003</v>
      </c>
      <c r="J208">
        <v>6.71</v>
      </c>
      <c r="K208">
        <v>20</v>
      </c>
      <c r="L208">
        <v>21.3428</v>
      </c>
    </row>
    <row r="209" spans="1:12" hidden="1" x14ac:dyDescent="0.25">
      <c r="A209" t="s">
        <v>1135</v>
      </c>
      <c r="B209" t="s">
        <v>87</v>
      </c>
      <c r="C209" t="s">
        <v>504</v>
      </c>
      <c r="D209" t="s">
        <v>128</v>
      </c>
      <c r="E209">
        <v>0.4466</v>
      </c>
      <c r="F209">
        <v>0.85040000000000004</v>
      </c>
      <c r="G209">
        <v>0.52729999999999999</v>
      </c>
      <c r="J209">
        <v>18.25</v>
      </c>
      <c r="K209">
        <v>20</v>
      </c>
      <c r="L209">
        <v>23.651</v>
      </c>
    </row>
    <row r="210" spans="1:12" hidden="1" x14ac:dyDescent="0.25">
      <c r="A210" t="s">
        <v>1135</v>
      </c>
      <c r="B210" t="s">
        <v>87</v>
      </c>
      <c r="C210" t="s">
        <v>493</v>
      </c>
      <c r="D210" t="s">
        <v>117</v>
      </c>
      <c r="E210">
        <v>0.44640000000000002</v>
      </c>
      <c r="F210">
        <v>0.84909999999999997</v>
      </c>
      <c r="G210">
        <v>0.52690000000000003</v>
      </c>
      <c r="J210">
        <v>19.54</v>
      </c>
      <c r="K210">
        <v>20</v>
      </c>
      <c r="L210">
        <v>23.908899999999999</v>
      </c>
    </row>
    <row r="211" spans="1:12" hidden="1" x14ac:dyDescent="0.25">
      <c r="A211" t="s">
        <v>1135</v>
      </c>
      <c r="B211" t="s">
        <v>87</v>
      </c>
      <c r="C211" t="s">
        <v>407</v>
      </c>
      <c r="D211" t="s">
        <v>79</v>
      </c>
      <c r="E211">
        <v>0.45119999999999999</v>
      </c>
      <c r="F211">
        <v>0.84089999999999998</v>
      </c>
      <c r="G211">
        <v>0.5292</v>
      </c>
      <c r="J211">
        <v>9.4499999999999993</v>
      </c>
      <c r="K211">
        <v>20</v>
      </c>
      <c r="L211">
        <v>21.8904</v>
      </c>
    </row>
    <row r="212" spans="1:12" hidden="1" x14ac:dyDescent="0.25">
      <c r="A212" t="s">
        <v>1136</v>
      </c>
      <c r="B212" t="s">
        <v>1118</v>
      </c>
      <c r="C212" t="s">
        <v>56</v>
      </c>
      <c r="D212" t="s">
        <v>79</v>
      </c>
      <c r="E212">
        <v>0.47210000000000002</v>
      </c>
      <c r="F212">
        <v>0.84370000000000001</v>
      </c>
      <c r="G212">
        <v>0.54649999999999999</v>
      </c>
      <c r="J212">
        <v>22.43</v>
      </c>
      <c r="K212">
        <v>20</v>
      </c>
      <c r="L212">
        <v>24.485099999999999</v>
      </c>
    </row>
    <row r="213" spans="1:12" hidden="1" x14ac:dyDescent="0.25">
      <c r="A213" t="s">
        <v>1136</v>
      </c>
      <c r="B213" t="s">
        <v>1118</v>
      </c>
      <c r="C213" t="s">
        <v>407</v>
      </c>
      <c r="D213" t="s">
        <v>79</v>
      </c>
      <c r="E213">
        <v>0.46820000000000001</v>
      </c>
      <c r="F213">
        <v>0.83750000000000002</v>
      </c>
      <c r="G213">
        <v>0.54210000000000003</v>
      </c>
      <c r="J213">
        <v>38.909999999999997</v>
      </c>
      <c r="K213">
        <v>20</v>
      </c>
      <c r="L213">
        <v>27.781400000000001</v>
      </c>
    </row>
    <row r="214" spans="1:12" hidden="1" x14ac:dyDescent="0.25">
      <c r="A214" t="s">
        <v>1136</v>
      </c>
      <c r="B214" t="s">
        <v>1118</v>
      </c>
      <c r="C214" t="s">
        <v>377</v>
      </c>
      <c r="D214" t="s">
        <v>79</v>
      </c>
      <c r="E214">
        <v>0.46200000000000002</v>
      </c>
      <c r="F214">
        <v>0.82479999999999998</v>
      </c>
      <c r="G214">
        <v>0.53449999999999998</v>
      </c>
      <c r="J214">
        <v>17.579999999999998</v>
      </c>
      <c r="K214">
        <v>20</v>
      </c>
      <c r="L214">
        <v>23.5168</v>
      </c>
    </row>
    <row r="215" spans="1:12" hidden="1" x14ac:dyDescent="0.25">
      <c r="A215" t="s">
        <v>1136</v>
      </c>
      <c r="B215" t="s">
        <v>1118</v>
      </c>
      <c r="C215" t="s">
        <v>58</v>
      </c>
      <c r="D215" t="s">
        <v>77</v>
      </c>
      <c r="E215">
        <v>0.45850000000000002</v>
      </c>
      <c r="F215">
        <v>0.81279999999999997</v>
      </c>
      <c r="G215">
        <v>0.52939999999999998</v>
      </c>
      <c r="J215">
        <v>36.74</v>
      </c>
      <c r="K215">
        <v>20</v>
      </c>
      <c r="L215">
        <v>27.3475</v>
      </c>
    </row>
    <row r="216" spans="1:12" hidden="1" x14ac:dyDescent="0.25">
      <c r="A216" t="s">
        <v>1136</v>
      </c>
      <c r="B216" t="s">
        <v>1118</v>
      </c>
      <c r="C216" t="s">
        <v>431</v>
      </c>
      <c r="D216" t="s">
        <v>128</v>
      </c>
      <c r="E216">
        <v>0.45450000000000002</v>
      </c>
      <c r="F216">
        <v>0.80320000000000003</v>
      </c>
      <c r="G216">
        <v>0.5242</v>
      </c>
      <c r="J216">
        <v>43.91</v>
      </c>
      <c r="K216">
        <v>20</v>
      </c>
      <c r="L216">
        <v>28.782299999999999</v>
      </c>
    </row>
    <row r="217" spans="1:12" hidden="1" x14ac:dyDescent="0.25">
      <c r="A217" t="s">
        <v>1136</v>
      </c>
      <c r="B217" t="s">
        <v>1122</v>
      </c>
      <c r="C217" t="s">
        <v>56</v>
      </c>
      <c r="D217" t="s">
        <v>79</v>
      </c>
      <c r="E217">
        <v>0.47210000000000002</v>
      </c>
      <c r="F217">
        <v>0.84370000000000001</v>
      </c>
      <c r="G217">
        <v>0.54649999999999999</v>
      </c>
      <c r="J217">
        <v>22.43</v>
      </c>
      <c r="K217">
        <v>20</v>
      </c>
      <c r="L217">
        <v>24.485099999999999</v>
      </c>
    </row>
    <row r="218" spans="1:12" hidden="1" x14ac:dyDescent="0.25">
      <c r="A218" t="s">
        <v>1136</v>
      </c>
      <c r="B218" t="s">
        <v>1122</v>
      </c>
      <c r="C218" t="s">
        <v>407</v>
      </c>
      <c r="D218" t="s">
        <v>79</v>
      </c>
      <c r="E218">
        <v>0.46820000000000001</v>
      </c>
      <c r="F218">
        <v>0.83750000000000002</v>
      </c>
      <c r="G218">
        <v>0.54210000000000003</v>
      </c>
      <c r="J218">
        <v>38.909999999999997</v>
      </c>
      <c r="K218">
        <v>20</v>
      </c>
      <c r="L218">
        <v>27.781400000000001</v>
      </c>
    </row>
    <row r="219" spans="1:12" hidden="1" x14ac:dyDescent="0.25">
      <c r="A219" t="s">
        <v>1136</v>
      </c>
      <c r="B219" t="s">
        <v>1122</v>
      </c>
      <c r="C219" t="s">
        <v>377</v>
      </c>
      <c r="D219" t="s">
        <v>79</v>
      </c>
      <c r="E219">
        <v>0.46200000000000002</v>
      </c>
      <c r="F219">
        <v>0.82479999999999998</v>
      </c>
      <c r="G219">
        <v>0.53449999999999998</v>
      </c>
      <c r="J219">
        <v>17.579999999999998</v>
      </c>
      <c r="K219">
        <v>20</v>
      </c>
      <c r="L219">
        <v>23.5168</v>
      </c>
    </row>
    <row r="220" spans="1:12" hidden="1" x14ac:dyDescent="0.25">
      <c r="A220" t="s">
        <v>1136</v>
      </c>
      <c r="B220" t="s">
        <v>1122</v>
      </c>
      <c r="C220" t="s">
        <v>455</v>
      </c>
      <c r="D220" t="s">
        <v>79</v>
      </c>
      <c r="E220">
        <v>0.4531</v>
      </c>
      <c r="F220">
        <v>0.84789999999999999</v>
      </c>
      <c r="G220">
        <v>0.53210000000000002</v>
      </c>
      <c r="J220">
        <v>17.489999999999998</v>
      </c>
      <c r="K220">
        <v>20</v>
      </c>
      <c r="L220">
        <v>23.497699999999998</v>
      </c>
    </row>
    <row r="221" spans="1:12" hidden="1" x14ac:dyDescent="0.25">
      <c r="A221" t="s">
        <v>1136</v>
      </c>
      <c r="B221" t="s">
        <v>1122</v>
      </c>
      <c r="C221" t="s">
        <v>58</v>
      </c>
      <c r="D221" t="s">
        <v>77</v>
      </c>
      <c r="E221">
        <v>0.45850000000000002</v>
      </c>
      <c r="F221">
        <v>0.81279999999999997</v>
      </c>
      <c r="G221">
        <v>0.52939999999999998</v>
      </c>
      <c r="J221">
        <v>36.74</v>
      </c>
      <c r="K221">
        <v>20</v>
      </c>
      <c r="L221">
        <v>27.3475</v>
      </c>
    </row>
    <row r="222" spans="1:12" hidden="1" x14ac:dyDescent="0.25">
      <c r="A222" t="s">
        <v>1136</v>
      </c>
      <c r="B222" t="s">
        <v>1119</v>
      </c>
      <c r="C222" t="s">
        <v>56</v>
      </c>
      <c r="D222" t="s">
        <v>79</v>
      </c>
      <c r="E222">
        <v>0.47210000000000002</v>
      </c>
      <c r="F222">
        <v>0.84370000000000001</v>
      </c>
      <c r="G222">
        <v>0.54649999999999999</v>
      </c>
      <c r="J222">
        <v>22.43</v>
      </c>
      <c r="K222">
        <v>20</v>
      </c>
      <c r="L222">
        <v>24.485099999999999</v>
      </c>
    </row>
    <row r="223" spans="1:12" hidden="1" x14ac:dyDescent="0.25">
      <c r="A223" t="s">
        <v>1136</v>
      </c>
      <c r="B223" t="s">
        <v>1119</v>
      </c>
      <c r="C223" t="s">
        <v>407</v>
      </c>
      <c r="D223" t="s">
        <v>79</v>
      </c>
      <c r="E223">
        <v>0.46820000000000001</v>
      </c>
      <c r="F223">
        <v>0.83750000000000002</v>
      </c>
      <c r="G223">
        <v>0.54210000000000003</v>
      </c>
      <c r="J223">
        <v>38.909999999999997</v>
      </c>
      <c r="K223">
        <v>20</v>
      </c>
      <c r="L223">
        <v>27.781400000000001</v>
      </c>
    </row>
    <row r="224" spans="1:12" hidden="1" x14ac:dyDescent="0.25">
      <c r="A224" t="s">
        <v>1136</v>
      </c>
      <c r="B224" t="s">
        <v>1119</v>
      </c>
      <c r="C224" t="s">
        <v>377</v>
      </c>
      <c r="D224" t="s">
        <v>79</v>
      </c>
      <c r="E224">
        <v>0.46200000000000002</v>
      </c>
      <c r="F224">
        <v>0.82479999999999998</v>
      </c>
      <c r="G224">
        <v>0.53449999999999998</v>
      </c>
      <c r="J224">
        <v>17.579999999999998</v>
      </c>
      <c r="K224">
        <v>20</v>
      </c>
      <c r="L224">
        <v>23.5168</v>
      </c>
    </row>
    <row r="225" spans="1:12" hidden="1" x14ac:dyDescent="0.25">
      <c r="A225" t="s">
        <v>1136</v>
      </c>
      <c r="B225" t="s">
        <v>1119</v>
      </c>
      <c r="C225" t="s">
        <v>58</v>
      </c>
      <c r="D225" t="s">
        <v>77</v>
      </c>
      <c r="E225">
        <v>0.45850000000000002</v>
      </c>
      <c r="F225">
        <v>0.81279999999999997</v>
      </c>
      <c r="G225">
        <v>0.52939999999999998</v>
      </c>
      <c r="J225">
        <v>36.74</v>
      </c>
      <c r="K225">
        <v>20</v>
      </c>
      <c r="L225">
        <v>27.3475</v>
      </c>
    </row>
    <row r="226" spans="1:12" hidden="1" x14ac:dyDescent="0.25">
      <c r="A226" t="s">
        <v>1136</v>
      </c>
      <c r="B226" t="s">
        <v>1119</v>
      </c>
      <c r="C226" t="s">
        <v>431</v>
      </c>
      <c r="D226" t="s">
        <v>128</v>
      </c>
      <c r="E226">
        <v>0.45450000000000002</v>
      </c>
      <c r="F226">
        <v>0.80320000000000003</v>
      </c>
      <c r="G226">
        <v>0.5242</v>
      </c>
      <c r="J226">
        <v>43.91</v>
      </c>
      <c r="K226">
        <v>20</v>
      </c>
      <c r="L226">
        <v>28.782299999999999</v>
      </c>
    </row>
    <row r="227" spans="1:12" hidden="1" x14ac:dyDescent="0.25">
      <c r="A227" t="s">
        <v>1136</v>
      </c>
      <c r="B227" t="s">
        <v>1123</v>
      </c>
      <c r="C227" t="s">
        <v>56</v>
      </c>
      <c r="D227" t="s">
        <v>79</v>
      </c>
      <c r="E227">
        <v>0.47210000000000002</v>
      </c>
      <c r="F227">
        <v>0.84370000000000001</v>
      </c>
      <c r="G227">
        <v>0.54649999999999999</v>
      </c>
      <c r="J227">
        <v>22.43</v>
      </c>
      <c r="K227">
        <v>20</v>
      </c>
      <c r="L227">
        <v>24.485099999999999</v>
      </c>
    </row>
    <row r="228" spans="1:12" hidden="1" x14ac:dyDescent="0.25">
      <c r="A228" t="s">
        <v>1136</v>
      </c>
      <c r="B228" t="s">
        <v>1123</v>
      </c>
      <c r="C228" t="s">
        <v>407</v>
      </c>
      <c r="D228" t="s">
        <v>79</v>
      </c>
      <c r="E228">
        <v>0.46820000000000001</v>
      </c>
      <c r="F228">
        <v>0.83750000000000002</v>
      </c>
      <c r="G228">
        <v>0.54210000000000003</v>
      </c>
      <c r="J228">
        <v>38.909999999999997</v>
      </c>
      <c r="K228">
        <v>20</v>
      </c>
      <c r="L228">
        <v>27.781400000000001</v>
      </c>
    </row>
    <row r="229" spans="1:12" hidden="1" x14ac:dyDescent="0.25">
      <c r="A229" t="s">
        <v>1136</v>
      </c>
      <c r="B229" t="s">
        <v>1123</v>
      </c>
      <c r="C229" t="s">
        <v>377</v>
      </c>
      <c r="D229" t="s">
        <v>79</v>
      </c>
      <c r="E229">
        <v>0.46200000000000002</v>
      </c>
      <c r="F229">
        <v>0.82479999999999998</v>
      </c>
      <c r="G229">
        <v>0.53449999999999998</v>
      </c>
      <c r="J229">
        <v>17.579999999999998</v>
      </c>
      <c r="K229">
        <v>20</v>
      </c>
      <c r="L229">
        <v>23.5168</v>
      </c>
    </row>
    <row r="230" spans="1:12" hidden="1" x14ac:dyDescent="0.25">
      <c r="A230" t="s">
        <v>1136</v>
      </c>
      <c r="B230" t="s">
        <v>1123</v>
      </c>
      <c r="C230" t="s">
        <v>455</v>
      </c>
      <c r="D230" t="s">
        <v>79</v>
      </c>
      <c r="E230">
        <v>0.4531</v>
      </c>
      <c r="F230">
        <v>0.84789999999999999</v>
      </c>
      <c r="G230">
        <v>0.53210000000000002</v>
      </c>
      <c r="J230">
        <v>17.489999999999998</v>
      </c>
      <c r="K230">
        <v>20</v>
      </c>
      <c r="L230">
        <v>23.497699999999998</v>
      </c>
    </row>
    <row r="231" spans="1:12" hidden="1" x14ac:dyDescent="0.25">
      <c r="A231" t="s">
        <v>1136</v>
      </c>
      <c r="B231" t="s">
        <v>1123</v>
      </c>
      <c r="C231" t="s">
        <v>58</v>
      </c>
      <c r="D231" t="s">
        <v>77</v>
      </c>
      <c r="E231">
        <v>0.45850000000000002</v>
      </c>
      <c r="F231">
        <v>0.81279999999999997</v>
      </c>
      <c r="G231">
        <v>0.52939999999999998</v>
      </c>
      <c r="J231">
        <v>36.74</v>
      </c>
      <c r="K231">
        <v>20</v>
      </c>
      <c r="L231">
        <v>27.3475</v>
      </c>
    </row>
    <row r="232" spans="1:12" hidden="1" x14ac:dyDescent="0.25">
      <c r="A232" t="s">
        <v>1136</v>
      </c>
      <c r="B232" t="s">
        <v>1120</v>
      </c>
      <c r="C232" t="s">
        <v>56</v>
      </c>
      <c r="D232" t="s">
        <v>79</v>
      </c>
      <c r="E232">
        <v>0.47210000000000002</v>
      </c>
      <c r="F232">
        <v>0.84370000000000001</v>
      </c>
      <c r="G232">
        <v>0.54649999999999999</v>
      </c>
      <c r="J232">
        <v>22.43</v>
      </c>
      <c r="K232">
        <v>20</v>
      </c>
      <c r="L232">
        <v>24.485099999999999</v>
      </c>
    </row>
    <row r="233" spans="1:12" hidden="1" x14ac:dyDescent="0.25">
      <c r="A233" t="s">
        <v>1136</v>
      </c>
      <c r="B233" t="s">
        <v>1120</v>
      </c>
      <c r="C233" t="s">
        <v>407</v>
      </c>
      <c r="D233" t="s">
        <v>79</v>
      </c>
      <c r="E233">
        <v>0.46820000000000001</v>
      </c>
      <c r="F233">
        <v>0.83750000000000002</v>
      </c>
      <c r="G233">
        <v>0.54210000000000003</v>
      </c>
      <c r="J233">
        <v>38.909999999999997</v>
      </c>
      <c r="K233">
        <v>20</v>
      </c>
      <c r="L233">
        <v>27.781400000000001</v>
      </c>
    </row>
    <row r="234" spans="1:12" hidden="1" x14ac:dyDescent="0.25">
      <c r="A234" t="s">
        <v>1136</v>
      </c>
      <c r="B234" t="s">
        <v>1120</v>
      </c>
      <c r="C234" t="s">
        <v>377</v>
      </c>
      <c r="D234" t="s">
        <v>79</v>
      </c>
      <c r="E234">
        <v>0.46200000000000002</v>
      </c>
      <c r="F234">
        <v>0.82479999999999998</v>
      </c>
      <c r="G234">
        <v>0.53449999999999998</v>
      </c>
      <c r="J234">
        <v>17.579999999999998</v>
      </c>
      <c r="K234">
        <v>20</v>
      </c>
      <c r="L234">
        <v>23.5168</v>
      </c>
    </row>
    <row r="235" spans="1:12" hidden="1" x14ac:dyDescent="0.25">
      <c r="A235" t="s">
        <v>1136</v>
      </c>
      <c r="B235" t="s">
        <v>1120</v>
      </c>
      <c r="C235" t="s">
        <v>58</v>
      </c>
      <c r="D235" t="s">
        <v>77</v>
      </c>
      <c r="E235">
        <v>0.45850000000000002</v>
      </c>
      <c r="F235">
        <v>0.81279999999999997</v>
      </c>
      <c r="G235">
        <v>0.52939999999999998</v>
      </c>
      <c r="J235">
        <v>36.74</v>
      </c>
      <c r="K235">
        <v>20</v>
      </c>
      <c r="L235">
        <v>27.3475</v>
      </c>
    </row>
    <row r="236" spans="1:12" hidden="1" x14ac:dyDescent="0.25">
      <c r="A236" t="s">
        <v>1136</v>
      </c>
      <c r="B236" t="s">
        <v>1120</v>
      </c>
      <c r="C236" t="s">
        <v>431</v>
      </c>
      <c r="D236" t="s">
        <v>128</v>
      </c>
      <c r="E236">
        <v>0.45450000000000002</v>
      </c>
      <c r="F236">
        <v>0.80320000000000003</v>
      </c>
      <c r="G236">
        <v>0.5242</v>
      </c>
      <c r="J236">
        <v>43.91</v>
      </c>
      <c r="K236">
        <v>20</v>
      </c>
      <c r="L236">
        <v>28.782299999999999</v>
      </c>
    </row>
    <row r="237" spans="1:12" hidden="1" x14ac:dyDescent="0.25">
      <c r="A237" t="s">
        <v>1136</v>
      </c>
      <c r="B237" t="s">
        <v>1124</v>
      </c>
      <c r="C237" t="s">
        <v>56</v>
      </c>
      <c r="D237" t="s">
        <v>79</v>
      </c>
      <c r="E237">
        <v>0.47210000000000002</v>
      </c>
      <c r="F237">
        <v>0.84370000000000001</v>
      </c>
      <c r="G237">
        <v>0.54649999999999999</v>
      </c>
      <c r="J237">
        <v>22.43</v>
      </c>
      <c r="K237">
        <v>20</v>
      </c>
      <c r="L237">
        <v>24.485099999999999</v>
      </c>
    </row>
    <row r="238" spans="1:12" hidden="1" x14ac:dyDescent="0.25">
      <c r="A238" t="s">
        <v>1136</v>
      </c>
      <c r="B238" t="s">
        <v>1124</v>
      </c>
      <c r="C238" t="s">
        <v>407</v>
      </c>
      <c r="D238" t="s">
        <v>79</v>
      </c>
      <c r="E238">
        <v>0.46820000000000001</v>
      </c>
      <c r="F238">
        <v>0.83750000000000002</v>
      </c>
      <c r="G238">
        <v>0.54210000000000003</v>
      </c>
      <c r="J238">
        <v>38.909999999999997</v>
      </c>
      <c r="K238">
        <v>20</v>
      </c>
      <c r="L238">
        <v>27.781400000000001</v>
      </c>
    </row>
    <row r="239" spans="1:12" hidden="1" x14ac:dyDescent="0.25">
      <c r="A239" t="s">
        <v>1136</v>
      </c>
      <c r="B239" t="s">
        <v>1124</v>
      </c>
      <c r="C239" t="s">
        <v>377</v>
      </c>
      <c r="D239" t="s">
        <v>79</v>
      </c>
      <c r="E239">
        <v>0.46200000000000002</v>
      </c>
      <c r="F239">
        <v>0.82479999999999998</v>
      </c>
      <c r="G239">
        <v>0.53449999999999998</v>
      </c>
      <c r="J239">
        <v>17.579999999999998</v>
      </c>
      <c r="K239">
        <v>20</v>
      </c>
      <c r="L239">
        <v>23.5168</v>
      </c>
    </row>
    <row r="240" spans="1:12" hidden="1" x14ac:dyDescent="0.25">
      <c r="A240" t="s">
        <v>1136</v>
      </c>
      <c r="B240" t="s">
        <v>1124</v>
      </c>
      <c r="C240" t="s">
        <v>455</v>
      </c>
      <c r="D240" t="s">
        <v>79</v>
      </c>
      <c r="E240">
        <v>0.4531</v>
      </c>
      <c r="F240">
        <v>0.84789999999999999</v>
      </c>
      <c r="G240">
        <v>0.53210000000000002</v>
      </c>
      <c r="J240">
        <v>17.489999999999998</v>
      </c>
      <c r="K240">
        <v>20</v>
      </c>
      <c r="L240">
        <v>23.497699999999998</v>
      </c>
    </row>
    <row r="241" spans="1:12" hidden="1" x14ac:dyDescent="0.25">
      <c r="A241" t="s">
        <v>1136</v>
      </c>
      <c r="B241" t="s">
        <v>1124</v>
      </c>
      <c r="C241" t="s">
        <v>58</v>
      </c>
      <c r="D241" t="s">
        <v>77</v>
      </c>
      <c r="E241">
        <v>0.45850000000000002</v>
      </c>
      <c r="F241">
        <v>0.81279999999999997</v>
      </c>
      <c r="G241">
        <v>0.52939999999999998</v>
      </c>
      <c r="J241">
        <v>36.74</v>
      </c>
      <c r="K241">
        <v>20</v>
      </c>
      <c r="L241">
        <v>27.3475</v>
      </c>
    </row>
    <row r="242" spans="1:12" hidden="1" x14ac:dyDescent="0.25">
      <c r="A242" t="s">
        <v>1136</v>
      </c>
      <c r="B242" t="s">
        <v>1121</v>
      </c>
      <c r="C242" t="s">
        <v>56</v>
      </c>
      <c r="D242" t="s">
        <v>79</v>
      </c>
      <c r="E242">
        <v>0.47210000000000002</v>
      </c>
      <c r="F242">
        <v>0.84370000000000001</v>
      </c>
      <c r="G242">
        <v>0.54649999999999999</v>
      </c>
      <c r="J242">
        <v>22.43</v>
      </c>
      <c r="K242">
        <v>20</v>
      </c>
      <c r="L242">
        <v>24.485099999999999</v>
      </c>
    </row>
    <row r="243" spans="1:12" hidden="1" x14ac:dyDescent="0.25">
      <c r="A243" t="s">
        <v>1136</v>
      </c>
      <c r="B243" t="s">
        <v>1121</v>
      </c>
      <c r="C243" t="s">
        <v>407</v>
      </c>
      <c r="D243" t="s">
        <v>79</v>
      </c>
      <c r="E243">
        <v>0.46820000000000001</v>
      </c>
      <c r="F243">
        <v>0.83750000000000002</v>
      </c>
      <c r="G243">
        <v>0.54210000000000003</v>
      </c>
      <c r="J243">
        <v>38.909999999999997</v>
      </c>
      <c r="K243">
        <v>20</v>
      </c>
      <c r="L243">
        <v>27.781400000000001</v>
      </c>
    </row>
    <row r="244" spans="1:12" hidden="1" x14ac:dyDescent="0.25">
      <c r="A244" t="s">
        <v>1136</v>
      </c>
      <c r="B244" t="s">
        <v>1121</v>
      </c>
      <c r="C244" t="s">
        <v>377</v>
      </c>
      <c r="D244" t="s">
        <v>79</v>
      </c>
      <c r="E244">
        <v>0.46200000000000002</v>
      </c>
      <c r="F244">
        <v>0.82479999999999998</v>
      </c>
      <c r="G244">
        <v>0.53449999999999998</v>
      </c>
      <c r="J244">
        <v>17.579999999999998</v>
      </c>
      <c r="K244">
        <v>20</v>
      </c>
      <c r="L244">
        <v>23.5168</v>
      </c>
    </row>
    <row r="245" spans="1:12" hidden="1" x14ac:dyDescent="0.25">
      <c r="A245" t="s">
        <v>1136</v>
      </c>
      <c r="B245" t="s">
        <v>1121</v>
      </c>
      <c r="C245" t="s">
        <v>58</v>
      </c>
      <c r="D245" t="s">
        <v>77</v>
      </c>
      <c r="E245">
        <v>0.45850000000000002</v>
      </c>
      <c r="F245">
        <v>0.81279999999999997</v>
      </c>
      <c r="G245">
        <v>0.52939999999999998</v>
      </c>
      <c r="J245">
        <v>36.74</v>
      </c>
      <c r="K245">
        <v>20</v>
      </c>
      <c r="L245">
        <v>27.3475</v>
      </c>
    </row>
    <row r="246" spans="1:12" hidden="1" x14ac:dyDescent="0.25">
      <c r="A246" t="s">
        <v>1136</v>
      </c>
      <c r="B246" t="s">
        <v>1121</v>
      </c>
      <c r="C246" t="s">
        <v>431</v>
      </c>
      <c r="D246" t="s">
        <v>128</v>
      </c>
      <c r="E246">
        <v>0.45450000000000002</v>
      </c>
      <c r="F246">
        <v>0.80320000000000003</v>
      </c>
      <c r="G246">
        <v>0.5242</v>
      </c>
      <c r="J246">
        <v>43.91</v>
      </c>
      <c r="K246">
        <v>20</v>
      </c>
      <c r="L246">
        <v>28.782299999999999</v>
      </c>
    </row>
    <row r="247" spans="1:12" hidden="1" x14ac:dyDescent="0.25">
      <c r="A247" t="s">
        <v>1136</v>
      </c>
      <c r="B247" t="s">
        <v>1125</v>
      </c>
      <c r="C247" t="s">
        <v>56</v>
      </c>
      <c r="D247" t="s">
        <v>79</v>
      </c>
      <c r="E247">
        <v>0.47210000000000002</v>
      </c>
      <c r="F247">
        <v>0.84370000000000001</v>
      </c>
      <c r="G247">
        <v>0.54649999999999999</v>
      </c>
      <c r="J247">
        <v>22.43</v>
      </c>
      <c r="K247">
        <v>20</v>
      </c>
      <c r="L247">
        <v>24.485099999999999</v>
      </c>
    </row>
    <row r="248" spans="1:12" hidden="1" x14ac:dyDescent="0.25">
      <c r="A248" t="s">
        <v>1136</v>
      </c>
      <c r="B248" t="s">
        <v>1125</v>
      </c>
      <c r="C248" t="s">
        <v>407</v>
      </c>
      <c r="D248" t="s">
        <v>79</v>
      </c>
      <c r="E248">
        <v>0.46820000000000001</v>
      </c>
      <c r="F248">
        <v>0.83750000000000002</v>
      </c>
      <c r="G248">
        <v>0.54210000000000003</v>
      </c>
      <c r="J248">
        <v>38.909999999999997</v>
      </c>
      <c r="K248">
        <v>20</v>
      </c>
      <c r="L248">
        <v>27.781400000000001</v>
      </c>
    </row>
    <row r="249" spans="1:12" hidden="1" x14ac:dyDescent="0.25">
      <c r="A249" t="s">
        <v>1136</v>
      </c>
      <c r="B249" t="s">
        <v>1125</v>
      </c>
      <c r="C249" t="s">
        <v>377</v>
      </c>
      <c r="D249" t="s">
        <v>79</v>
      </c>
      <c r="E249">
        <v>0.46200000000000002</v>
      </c>
      <c r="F249">
        <v>0.82479999999999998</v>
      </c>
      <c r="G249">
        <v>0.53449999999999998</v>
      </c>
      <c r="J249">
        <v>17.579999999999998</v>
      </c>
      <c r="K249">
        <v>20</v>
      </c>
      <c r="L249">
        <v>23.5168</v>
      </c>
    </row>
    <row r="250" spans="1:12" hidden="1" x14ac:dyDescent="0.25">
      <c r="A250" t="s">
        <v>1136</v>
      </c>
      <c r="B250" t="s">
        <v>1125</v>
      </c>
      <c r="C250" t="s">
        <v>455</v>
      </c>
      <c r="D250" t="s">
        <v>79</v>
      </c>
      <c r="E250">
        <v>0.4531</v>
      </c>
      <c r="F250">
        <v>0.84789999999999999</v>
      </c>
      <c r="G250">
        <v>0.53210000000000002</v>
      </c>
      <c r="J250">
        <v>17.489999999999998</v>
      </c>
      <c r="K250">
        <v>20</v>
      </c>
      <c r="L250">
        <v>23.497699999999998</v>
      </c>
    </row>
    <row r="251" spans="1:12" hidden="1" x14ac:dyDescent="0.25">
      <c r="A251" t="s">
        <v>1136</v>
      </c>
      <c r="B251" t="s">
        <v>1125</v>
      </c>
      <c r="C251" t="s">
        <v>58</v>
      </c>
      <c r="D251" t="s">
        <v>77</v>
      </c>
      <c r="E251">
        <v>0.45850000000000002</v>
      </c>
      <c r="F251">
        <v>0.81279999999999997</v>
      </c>
      <c r="G251">
        <v>0.52939999999999998</v>
      </c>
      <c r="J251">
        <v>36.74</v>
      </c>
      <c r="K251">
        <v>20</v>
      </c>
      <c r="L251">
        <v>27.3475</v>
      </c>
    </row>
    <row r="252" spans="1:12" hidden="1" x14ac:dyDescent="0.25">
      <c r="A252" t="s">
        <v>1136</v>
      </c>
      <c r="B252" t="s">
        <v>1130</v>
      </c>
      <c r="C252" t="s">
        <v>56</v>
      </c>
      <c r="D252" t="s">
        <v>79</v>
      </c>
      <c r="E252">
        <v>0.47210000000000002</v>
      </c>
      <c r="F252">
        <v>0.84370000000000001</v>
      </c>
      <c r="G252">
        <v>0.54649999999999999</v>
      </c>
      <c r="J252">
        <v>22.43</v>
      </c>
      <c r="K252">
        <v>20</v>
      </c>
      <c r="L252">
        <v>24.485099999999999</v>
      </c>
    </row>
    <row r="253" spans="1:12" hidden="1" x14ac:dyDescent="0.25">
      <c r="A253" t="s">
        <v>1136</v>
      </c>
      <c r="B253" t="s">
        <v>1130</v>
      </c>
      <c r="C253" t="s">
        <v>407</v>
      </c>
      <c r="D253" t="s">
        <v>79</v>
      </c>
      <c r="E253">
        <v>0.46820000000000001</v>
      </c>
      <c r="F253">
        <v>0.83750000000000002</v>
      </c>
      <c r="G253">
        <v>0.54210000000000003</v>
      </c>
      <c r="J253">
        <v>38.909999999999997</v>
      </c>
      <c r="K253">
        <v>20</v>
      </c>
      <c r="L253">
        <v>27.781400000000001</v>
      </c>
    </row>
    <row r="254" spans="1:12" hidden="1" x14ac:dyDescent="0.25">
      <c r="A254" t="s">
        <v>1136</v>
      </c>
      <c r="B254" t="s">
        <v>1130</v>
      </c>
      <c r="C254" t="s">
        <v>377</v>
      </c>
      <c r="D254" t="s">
        <v>79</v>
      </c>
      <c r="E254">
        <v>0.46200000000000002</v>
      </c>
      <c r="F254">
        <v>0.82479999999999998</v>
      </c>
      <c r="G254">
        <v>0.53449999999999998</v>
      </c>
      <c r="J254">
        <v>17.579999999999998</v>
      </c>
      <c r="K254">
        <v>20</v>
      </c>
      <c r="L254">
        <v>23.5168</v>
      </c>
    </row>
    <row r="255" spans="1:12" hidden="1" x14ac:dyDescent="0.25">
      <c r="A255" t="s">
        <v>1136</v>
      </c>
      <c r="B255" t="s">
        <v>1130</v>
      </c>
      <c r="C255" t="s">
        <v>58</v>
      </c>
      <c r="D255" t="s">
        <v>77</v>
      </c>
      <c r="E255">
        <v>0.45850000000000002</v>
      </c>
      <c r="F255">
        <v>0.81279999999999997</v>
      </c>
      <c r="G255">
        <v>0.52939999999999998</v>
      </c>
      <c r="J255">
        <v>36.74</v>
      </c>
      <c r="K255">
        <v>20</v>
      </c>
      <c r="L255">
        <v>27.3475</v>
      </c>
    </row>
    <row r="256" spans="1:12" hidden="1" x14ac:dyDescent="0.25">
      <c r="A256" t="s">
        <v>1136</v>
      </c>
      <c r="B256" t="s">
        <v>1130</v>
      </c>
      <c r="C256" t="s">
        <v>455</v>
      </c>
      <c r="D256" t="s">
        <v>79</v>
      </c>
      <c r="E256">
        <v>0.4531</v>
      </c>
      <c r="F256">
        <v>0.84789999999999999</v>
      </c>
      <c r="G256">
        <v>0.53210000000000002</v>
      </c>
      <c r="J256">
        <v>17.489999999999998</v>
      </c>
      <c r="K256">
        <v>20</v>
      </c>
      <c r="L256">
        <v>23.497699999999998</v>
      </c>
    </row>
    <row r="257" spans="1:12" hidden="1" x14ac:dyDescent="0.25">
      <c r="A257" t="s">
        <v>1136</v>
      </c>
      <c r="B257" t="s">
        <v>1126</v>
      </c>
      <c r="C257" t="s">
        <v>56</v>
      </c>
      <c r="D257" t="s">
        <v>79</v>
      </c>
      <c r="E257">
        <v>0.47210000000000002</v>
      </c>
      <c r="F257">
        <v>0.84370000000000001</v>
      </c>
      <c r="G257">
        <v>0.54649999999999999</v>
      </c>
      <c r="J257">
        <v>22.43</v>
      </c>
      <c r="K257">
        <v>20</v>
      </c>
      <c r="L257">
        <v>24.485099999999999</v>
      </c>
    </row>
    <row r="258" spans="1:12" hidden="1" x14ac:dyDescent="0.25">
      <c r="A258" t="s">
        <v>1136</v>
      </c>
      <c r="B258" t="s">
        <v>1126</v>
      </c>
      <c r="C258" t="s">
        <v>407</v>
      </c>
      <c r="D258" t="s">
        <v>79</v>
      </c>
      <c r="E258">
        <v>0.46820000000000001</v>
      </c>
      <c r="F258">
        <v>0.83750000000000002</v>
      </c>
      <c r="G258">
        <v>0.54210000000000003</v>
      </c>
      <c r="J258">
        <v>38.909999999999997</v>
      </c>
      <c r="K258">
        <v>20</v>
      </c>
      <c r="L258">
        <v>27.781400000000001</v>
      </c>
    </row>
    <row r="259" spans="1:12" hidden="1" x14ac:dyDescent="0.25">
      <c r="A259" t="s">
        <v>1136</v>
      </c>
      <c r="B259" t="s">
        <v>1126</v>
      </c>
      <c r="C259" t="s">
        <v>377</v>
      </c>
      <c r="D259" t="s">
        <v>79</v>
      </c>
      <c r="E259">
        <v>0.46200000000000002</v>
      </c>
      <c r="F259">
        <v>0.82479999999999998</v>
      </c>
      <c r="G259">
        <v>0.53449999999999998</v>
      </c>
      <c r="J259">
        <v>17.579999999999998</v>
      </c>
      <c r="K259">
        <v>20</v>
      </c>
      <c r="L259">
        <v>23.5168</v>
      </c>
    </row>
    <row r="260" spans="1:12" hidden="1" x14ac:dyDescent="0.25">
      <c r="A260" t="s">
        <v>1136</v>
      </c>
      <c r="B260" t="s">
        <v>1126</v>
      </c>
      <c r="C260" t="s">
        <v>58</v>
      </c>
      <c r="D260" t="s">
        <v>77</v>
      </c>
      <c r="E260">
        <v>0.45850000000000002</v>
      </c>
      <c r="F260">
        <v>0.81279999999999997</v>
      </c>
      <c r="G260">
        <v>0.52939999999999998</v>
      </c>
      <c r="J260">
        <v>36.74</v>
      </c>
      <c r="K260">
        <v>20</v>
      </c>
      <c r="L260">
        <v>27.3475</v>
      </c>
    </row>
    <row r="261" spans="1:12" hidden="1" x14ac:dyDescent="0.25">
      <c r="A261" t="s">
        <v>1136</v>
      </c>
      <c r="B261" t="s">
        <v>1126</v>
      </c>
      <c r="C261" t="s">
        <v>431</v>
      </c>
      <c r="D261" t="s">
        <v>128</v>
      </c>
      <c r="E261">
        <v>0.45450000000000002</v>
      </c>
      <c r="F261">
        <v>0.80320000000000003</v>
      </c>
      <c r="G261">
        <v>0.5242</v>
      </c>
      <c r="J261">
        <v>43.91</v>
      </c>
      <c r="K261">
        <v>20</v>
      </c>
      <c r="L261">
        <v>28.782299999999999</v>
      </c>
    </row>
    <row r="262" spans="1:12" hidden="1" x14ac:dyDescent="0.25">
      <c r="A262" t="s">
        <v>1136</v>
      </c>
      <c r="B262" t="s">
        <v>1127</v>
      </c>
      <c r="C262" t="s">
        <v>56</v>
      </c>
      <c r="D262" t="s">
        <v>79</v>
      </c>
      <c r="E262">
        <v>0.47210000000000002</v>
      </c>
      <c r="F262">
        <v>0.84370000000000001</v>
      </c>
      <c r="G262">
        <v>0.54649999999999999</v>
      </c>
      <c r="J262">
        <v>22.43</v>
      </c>
      <c r="K262">
        <v>20</v>
      </c>
      <c r="L262">
        <v>24.485099999999999</v>
      </c>
    </row>
    <row r="263" spans="1:12" hidden="1" x14ac:dyDescent="0.25">
      <c r="A263" t="s">
        <v>1136</v>
      </c>
      <c r="B263" t="s">
        <v>1127</v>
      </c>
      <c r="C263" t="s">
        <v>407</v>
      </c>
      <c r="D263" t="s">
        <v>79</v>
      </c>
      <c r="E263">
        <v>0.46820000000000001</v>
      </c>
      <c r="F263">
        <v>0.83750000000000002</v>
      </c>
      <c r="G263">
        <v>0.54210000000000003</v>
      </c>
      <c r="J263">
        <v>38.909999999999997</v>
      </c>
      <c r="K263">
        <v>20</v>
      </c>
      <c r="L263">
        <v>27.781400000000001</v>
      </c>
    </row>
    <row r="264" spans="1:12" hidden="1" x14ac:dyDescent="0.25">
      <c r="A264" t="s">
        <v>1136</v>
      </c>
      <c r="B264" t="s">
        <v>1127</v>
      </c>
      <c r="C264" t="s">
        <v>377</v>
      </c>
      <c r="D264" t="s">
        <v>79</v>
      </c>
      <c r="E264">
        <v>0.46200000000000002</v>
      </c>
      <c r="F264">
        <v>0.82479999999999998</v>
      </c>
      <c r="G264">
        <v>0.53449999999999998</v>
      </c>
      <c r="J264">
        <v>17.579999999999998</v>
      </c>
      <c r="K264">
        <v>20</v>
      </c>
      <c r="L264">
        <v>23.5168</v>
      </c>
    </row>
    <row r="265" spans="1:12" hidden="1" x14ac:dyDescent="0.25">
      <c r="A265" t="s">
        <v>1136</v>
      </c>
      <c r="B265" t="s">
        <v>1127</v>
      </c>
      <c r="C265" t="s">
        <v>455</v>
      </c>
      <c r="D265" t="s">
        <v>79</v>
      </c>
      <c r="E265">
        <v>0.4531</v>
      </c>
      <c r="F265">
        <v>0.84789999999999999</v>
      </c>
      <c r="G265">
        <v>0.53210000000000002</v>
      </c>
      <c r="J265">
        <v>17.489999999999998</v>
      </c>
      <c r="K265">
        <v>20</v>
      </c>
      <c r="L265">
        <v>23.497699999999998</v>
      </c>
    </row>
    <row r="266" spans="1:12" hidden="1" x14ac:dyDescent="0.25">
      <c r="A266" t="s">
        <v>1136</v>
      </c>
      <c r="B266" t="s">
        <v>1127</v>
      </c>
      <c r="C266" t="s">
        <v>58</v>
      </c>
      <c r="D266" t="s">
        <v>77</v>
      </c>
      <c r="E266">
        <v>0.45850000000000002</v>
      </c>
      <c r="F266">
        <v>0.81279999999999997</v>
      </c>
      <c r="G266">
        <v>0.52939999999999998</v>
      </c>
      <c r="J266">
        <v>36.74</v>
      </c>
      <c r="K266">
        <v>20</v>
      </c>
      <c r="L266">
        <v>27.3475</v>
      </c>
    </row>
    <row r="267" spans="1:12" hidden="1" x14ac:dyDescent="0.25">
      <c r="A267" t="s">
        <v>1136</v>
      </c>
      <c r="B267" t="s">
        <v>1128</v>
      </c>
      <c r="C267" t="s">
        <v>56</v>
      </c>
      <c r="D267" t="s">
        <v>79</v>
      </c>
      <c r="E267">
        <v>0.47210000000000002</v>
      </c>
      <c r="F267">
        <v>0.84370000000000001</v>
      </c>
      <c r="G267">
        <v>0.54649999999999999</v>
      </c>
      <c r="J267">
        <v>22.43</v>
      </c>
      <c r="K267">
        <v>20</v>
      </c>
      <c r="L267">
        <v>24.485099999999999</v>
      </c>
    </row>
    <row r="268" spans="1:12" hidden="1" x14ac:dyDescent="0.25">
      <c r="A268" t="s">
        <v>1136</v>
      </c>
      <c r="B268" t="s">
        <v>1128</v>
      </c>
      <c r="C268" t="s">
        <v>407</v>
      </c>
      <c r="D268" t="s">
        <v>79</v>
      </c>
      <c r="E268">
        <v>0.46820000000000001</v>
      </c>
      <c r="F268">
        <v>0.83750000000000002</v>
      </c>
      <c r="G268">
        <v>0.54210000000000003</v>
      </c>
      <c r="J268">
        <v>38.909999999999997</v>
      </c>
      <c r="K268">
        <v>20</v>
      </c>
      <c r="L268">
        <v>27.781400000000001</v>
      </c>
    </row>
    <row r="269" spans="1:12" hidden="1" x14ac:dyDescent="0.25">
      <c r="A269" t="s">
        <v>1136</v>
      </c>
      <c r="B269" t="s">
        <v>1128</v>
      </c>
      <c r="C269" t="s">
        <v>377</v>
      </c>
      <c r="D269" t="s">
        <v>79</v>
      </c>
      <c r="E269">
        <v>0.46200000000000002</v>
      </c>
      <c r="F269">
        <v>0.82479999999999998</v>
      </c>
      <c r="G269">
        <v>0.53449999999999998</v>
      </c>
      <c r="J269">
        <v>17.579999999999998</v>
      </c>
      <c r="K269">
        <v>20</v>
      </c>
      <c r="L269">
        <v>23.5168</v>
      </c>
    </row>
    <row r="270" spans="1:12" hidden="1" x14ac:dyDescent="0.25">
      <c r="A270" t="s">
        <v>1136</v>
      </c>
      <c r="B270" t="s">
        <v>1128</v>
      </c>
      <c r="C270" t="s">
        <v>58</v>
      </c>
      <c r="D270" t="s">
        <v>77</v>
      </c>
      <c r="E270">
        <v>0.45850000000000002</v>
      </c>
      <c r="F270">
        <v>0.81279999999999997</v>
      </c>
      <c r="G270">
        <v>0.52939999999999998</v>
      </c>
      <c r="J270">
        <v>36.74</v>
      </c>
      <c r="K270">
        <v>20</v>
      </c>
      <c r="L270">
        <v>27.3475</v>
      </c>
    </row>
    <row r="271" spans="1:12" hidden="1" x14ac:dyDescent="0.25">
      <c r="A271" t="s">
        <v>1136</v>
      </c>
      <c r="B271" t="s">
        <v>1128</v>
      </c>
      <c r="C271" t="s">
        <v>431</v>
      </c>
      <c r="D271" t="s">
        <v>128</v>
      </c>
      <c r="E271">
        <v>0.45450000000000002</v>
      </c>
      <c r="F271">
        <v>0.80320000000000003</v>
      </c>
      <c r="G271">
        <v>0.5242</v>
      </c>
      <c r="J271">
        <v>43.91</v>
      </c>
      <c r="K271">
        <v>20</v>
      </c>
      <c r="L271">
        <v>28.782299999999999</v>
      </c>
    </row>
    <row r="272" spans="1:12" hidden="1" x14ac:dyDescent="0.25">
      <c r="A272" t="s">
        <v>1136</v>
      </c>
      <c r="B272" t="s">
        <v>1129</v>
      </c>
      <c r="C272" t="s">
        <v>56</v>
      </c>
      <c r="D272" t="s">
        <v>79</v>
      </c>
      <c r="E272">
        <v>0.47210000000000002</v>
      </c>
      <c r="F272">
        <v>0.84370000000000001</v>
      </c>
      <c r="G272">
        <v>0.54649999999999999</v>
      </c>
      <c r="J272">
        <v>22.43</v>
      </c>
      <c r="K272">
        <v>20</v>
      </c>
      <c r="L272">
        <v>24.485099999999999</v>
      </c>
    </row>
    <row r="273" spans="1:12" hidden="1" x14ac:dyDescent="0.25">
      <c r="A273" t="s">
        <v>1136</v>
      </c>
      <c r="B273" t="s">
        <v>1129</v>
      </c>
      <c r="C273" t="s">
        <v>407</v>
      </c>
      <c r="D273" t="s">
        <v>79</v>
      </c>
      <c r="E273">
        <v>0.46820000000000001</v>
      </c>
      <c r="F273">
        <v>0.83750000000000002</v>
      </c>
      <c r="G273">
        <v>0.54210000000000003</v>
      </c>
      <c r="J273">
        <v>38.909999999999997</v>
      </c>
      <c r="K273">
        <v>20</v>
      </c>
      <c r="L273">
        <v>27.781400000000001</v>
      </c>
    </row>
    <row r="274" spans="1:12" hidden="1" x14ac:dyDescent="0.25">
      <c r="A274" t="s">
        <v>1136</v>
      </c>
      <c r="B274" t="s">
        <v>1129</v>
      </c>
      <c r="C274" t="s">
        <v>377</v>
      </c>
      <c r="D274" t="s">
        <v>79</v>
      </c>
      <c r="E274">
        <v>0.46200000000000002</v>
      </c>
      <c r="F274">
        <v>0.82479999999999998</v>
      </c>
      <c r="G274">
        <v>0.53449999999999998</v>
      </c>
      <c r="J274">
        <v>17.579999999999998</v>
      </c>
      <c r="K274">
        <v>20</v>
      </c>
      <c r="L274">
        <v>23.5168</v>
      </c>
    </row>
    <row r="275" spans="1:12" hidden="1" x14ac:dyDescent="0.25">
      <c r="A275" t="s">
        <v>1136</v>
      </c>
      <c r="B275" t="s">
        <v>1129</v>
      </c>
      <c r="C275" t="s">
        <v>455</v>
      </c>
      <c r="D275" t="s">
        <v>79</v>
      </c>
      <c r="E275">
        <v>0.4531</v>
      </c>
      <c r="F275">
        <v>0.84789999999999999</v>
      </c>
      <c r="G275">
        <v>0.53210000000000002</v>
      </c>
      <c r="J275">
        <v>17.489999999999998</v>
      </c>
      <c r="K275">
        <v>20</v>
      </c>
      <c r="L275">
        <v>23.497699999999998</v>
      </c>
    </row>
    <row r="276" spans="1:12" hidden="1" x14ac:dyDescent="0.25">
      <c r="A276" t="s">
        <v>1136</v>
      </c>
      <c r="B276" t="s">
        <v>1129</v>
      </c>
      <c r="C276" t="s">
        <v>58</v>
      </c>
      <c r="D276" t="s">
        <v>77</v>
      </c>
      <c r="E276">
        <v>0.45850000000000002</v>
      </c>
      <c r="F276">
        <v>0.81279999999999997</v>
      </c>
      <c r="G276">
        <v>0.52939999999999998</v>
      </c>
      <c r="J276">
        <v>36.74</v>
      </c>
      <c r="K276">
        <v>20</v>
      </c>
      <c r="L276">
        <v>27.3475</v>
      </c>
    </row>
    <row r="277" spans="1:12" hidden="1" x14ac:dyDescent="0.25">
      <c r="A277" t="s">
        <v>1136</v>
      </c>
      <c r="B277" t="s">
        <v>87</v>
      </c>
      <c r="C277" t="s">
        <v>455</v>
      </c>
      <c r="D277" t="s">
        <v>79</v>
      </c>
      <c r="E277">
        <v>0.4531</v>
      </c>
      <c r="F277">
        <v>0.84789999999999999</v>
      </c>
      <c r="G277">
        <v>0.53210000000000002</v>
      </c>
      <c r="J277">
        <v>17.489999999999998</v>
      </c>
      <c r="K277">
        <v>20</v>
      </c>
      <c r="L277">
        <v>23.497699999999998</v>
      </c>
    </row>
    <row r="278" spans="1:12" hidden="1" x14ac:dyDescent="0.25">
      <c r="A278" t="s">
        <v>1136</v>
      </c>
      <c r="B278" t="s">
        <v>87</v>
      </c>
      <c r="C278" t="s">
        <v>56</v>
      </c>
      <c r="D278" t="s">
        <v>79</v>
      </c>
      <c r="E278">
        <v>0.47210000000000002</v>
      </c>
      <c r="F278">
        <v>0.84370000000000001</v>
      </c>
      <c r="G278">
        <v>0.54649999999999999</v>
      </c>
      <c r="J278">
        <v>22.43</v>
      </c>
      <c r="K278">
        <v>20</v>
      </c>
      <c r="L278">
        <v>24.485099999999999</v>
      </c>
    </row>
    <row r="279" spans="1:12" hidden="1" x14ac:dyDescent="0.25">
      <c r="A279" t="s">
        <v>1136</v>
      </c>
      <c r="B279" t="s">
        <v>87</v>
      </c>
      <c r="C279" t="s">
        <v>469</v>
      </c>
      <c r="D279" t="s">
        <v>79</v>
      </c>
      <c r="E279">
        <v>0.433</v>
      </c>
      <c r="F279">
        <v>0.84209999999999996</v>
      </c>
      <c r="G279">
        <v>0.51480000000000004</v>
      </c>
      <c r="J279">
        <v>-24.62</v>
      </c>
      <c r="K279">
        <v>20</v>
      </c>
      <c r="L279">
        <v>15.075799999999999</v>
      </c>
    </row>
    <row r="280" spans="1:12" hidden="1" x14ac:dyDescent="0.25">
      <c r="A280" t="s">
        <v>1136</v>
      </c>
      <c r="B280" t="s">
        <v>87</v>
      </c>
      <c r="C280" t="s">
        <v>308</v>
      </c>
      <c r="D280" t="s">
        <v>80</v>
      </c>
      <c r="E280">
        <v>0.42680000000000001</v>
      </c>
      <c r="F280">
        <v>0.84140000000000004</v>
      </c>
      <c r="G280">
        <v>0.50970000000000004</v>
      </c>
      <c r="J280">
        <v>9</v>
      </c>
      <c r="K280">
        <v>20</v>
      </c>
      <c r="L280">
        <v>21.8004</v>
      </c>
    </row>
    <row r="281" spans="1:12" hidden="1" x14ac:dyDescent="0.25">
      <c r="A281" t="s">
        <v>1136</v>
      </c>
      <c r="B281" t="s">
        <v>87</v>
      </c>
      <c r="C281" t="s">
        <v>143</v>
      </c>
      <c r="D281" t="s">
        <v>77</v>
      </c>
      <c r="E281">
        <v>0.41909999999999997</v>
      </c>
      <c r="F281">
        <v>0.8387</v>
      </c>
      <c r="G281">
        <v>0.503</v>
      </c>
      <c r="J281">
        <v>10.11</v>
      </c>
      <c r="K281">
        <v>20</v>
      </c>
      <c r="L281">
        <v>22.0212</v>
      </c>
    </row>
    <row r="282" spans="1:12" hidden="1" x14ac:dyDescent="0.25">
      <c r="A282" t="s">
        <v>1137</v>
      </c>
      <c r="B282" t="s">
        <v>1118</v>
      </c>
      <c r="C282" t="s">
        <v>480</v>
      </c>
      <c r="D282" t="s">
        <v>79</v>
      </c>
      <c r="E282">
        <v>0.46479999999999999</v>
      </c>
      <c r="F282">
        <v>6.2100000000000002E-2</v>
      </c>
      <c r="G282">
        <v>0.38419999999999999</v>
      </c>
      <c r="H282" t="s">
        <v>111</v>
      </c>
      <c r="J282">
        <v>30.48</v>
      </c>
      <c r="K282">
        <v>20</v>
      </c>
      <c r="L282">
        <v>26.095700000000001</v>
      </c>
    </row>
    <row r="283" spans="1:12" hidden="1" x14ac:dyDescent="0.25">
      <c r="A283" t="s">
        <v>1137</v>
      </c>
      <c r="B283" t="s">
        <v>1118</v>
      </c>
      <c r="C283" t="s">
        <v>209</v>
      </c>
      <c r="D283" t="s">
        <v>77</v>
      </c>
      <c r="E283">
        <v>0.46410000000000001</v>
      </c>
      <c r="F283">
        <v>0.85760000000000003</v>
      </c>
      <c r="G283">
        <v>0.54279999999999995</v>
      </c>
      <c r="J283">
        <v>4.3600000000000003</v>
      </c>
      <c r="K283">
        <v>20</v>
      </c>
      <c r="L283">
        <v>20.872399999999999</v>
      </c>
    </row>
    <row r="284" spans="1:12" hidden="1" x14ac:dyDescent="0.25">
      <c r="A284" t="s">
        <v>1137</v>
      </c>
      <c r="B284" t="s">
        <v>1118</v>
      </c>
      <c r="C284" t="s">
        <v>59</v>
      </c>
      <c r="D284" t="s">
        <v>79</v>
      </c>
      <c r="E284">
        <v>0.44700000000000001</v>
      </c>
      <c r="F284">
        <v>0.83489999999999998</v>
      </c>
      <c r="G284">
        <v>0.52449999999999997</v>
      </c>
      <c r="J284">
        <v>20.32</v>
      </c>
      <c r="K284">
        <v>20</v>
      </c>
      <c r="L284">
        <v>24.064699999999998</v>
      </c>
    </row>
    <row r="285" spans="1:12" hidden="1" x14ac:dyDescent="0.25">
      <c r="A285" t="s">
        <v>1137</v>
      </c>
      <c r="B285" t="s">
        <v>1118</v>
      </c>
      <c r="C285" t="s">
        <v>56</v>
      </c>
      <c r="D285" t="s">
        <v>79</v>
      </c>
      <c r="E285">
        <v>0.44450000000000001</v>
      </c>
      <c r="F285">
        <v>3.85E-2</v>
      </c>
      <c r="G285">
        <v>0.36330000000000001</v>
      </c>
      <c r="J285">
        <v>31.52</v>
      </c>
      <c r="K285">
        <v>20</v>
      </c>
      <c r="L285">
        <v>26.3033</v>
      </c>
    </row>
    <row r="286" spans="1:12" hidden="1" x14ac:dyDescent="0.25">
      <c r="A286" t="s">
        <v>1137</v>
      </c>
      <c r="B286" t="s">
        <v>1118</v>
      </c>
      <c r="C286" t="s">
        <v>60</v>
      </c>
      <c r="D286" t="s">
        <v>78</v>
      </c>
      <c r="E286">
        <v>0.44</v>
      </c>
      <c r="F286">
        <v>0.82079999999999997</v>
      </c>
      <c r="G286">
        <v>0.5161</v>
      </c>
      <c r="J286">
        <v>-15.42</v>
      </c>
      <c r="K286">
        <v>20</v>
      </c>
      <c r="L286">
        <v>16.915099999999999</v>
      </c>
    </row>
    <row r="287" spans="1:12" hidden="1" x14ac:dyDescent="0.25">
      <c r="A287" t="s">
        <v>1137</v>
      </c>
      <c r="B287" t="s">
        <v>1122</v>
      </c>
      <c r="C287" t="s">
        <v>209</v>
      </c>
      <c r="D287" t="s">
        <v>77</v>
      </c>
      <c r="E287">
        <v>0.46410000000000001</v>
      </c>
      <c r="F287">
        <v>0.85760000000000003</v>
      </c>
      <c r="G287">
        <v>0.54279999999999995</v>
      </c>
      <c r="J287">
        <v>4.3600000000000003</v>
      </c>
      <c r="K287">
        <v>20</v>
      </c>
      <c r="L287">
        <v>20.872399999999999</v>
      </c>
    </row>
    <row r="288" spans="1:12" hidden="1" x14ac:dyDescent="0.25">
      <c r="A288" t="s">
        <v>1137</v>
      </c>
      <c r="B288" t="s">
        <v>1122</v>
      </c>
      <c r="C288" t="s">
        <v>59</v>
      </c>
      <c r="D288" t="s">
        <v>79</v>
      </c>
      <c r="E288">
        <v>0.44700000000000001</v>
      </c>
      <c r="F288">
        <v>0.83489999999999998</v>
      </c>
      <c r="G288">
        <v>0.52449999999999997</v>
      </c>
      <c r="J288">
        <v>20.32</v>
      </c>
      <c r="K288">
        <v>20</v>
      </c>
      <c r="L288">
        <v>24.064699999999998</v>
      </c>
    </row>
    <row r="289" spans="1:12" hidden="1" x14ac:dyDescent="0.25">
      <c r="A289" t="s">
        <v>1137</v>
      </c>
      <c r="B289" t="s">
        <v>1122</v>
      </c>
      <c r="C289" t="s">
        <v>60</v>
      </c>
      <c r="D289" t="s">
        <v>78</v>
      </c>
      <c r="E289">
        <v>0.44</v>
      </c>
      <c r="F289">
        <v>0.82079999999999997</v>
      </c>
      <c r="G289">
        <v>0.5161</v>
      </c>
      <c r="J289">
        <v>-15.42</v>
      </c>
      <c r="K289">
        <v>20</v>
      </c>
      <c r="L289">
        <v>16.915099999999999</v>
      </c>
    </row>
    <row r="290" spans="1:12" hidden="1" x14ac:dyDescent="0.25">
      <c r="A290" t="s">
        <v>1137</v>
      </c>
      <c r="B290" t="s">
        <v>1122</v>
      </c>
      <c r="C290" t="s">
        <v>150</v>
      </c>
      <c r="D290" t="s">
        <v>79</v>
      </c>
      <c r="E290">
        <v>0.43709999999999999</v>
      </c>
      <c r="F290">
        <v>0.80700000000000005</v>
      </c>
      <c r="G290">
        <v>0.5111</v>
      </c>
      <c r="J290">
        <v>102.56</v>
      </c>
      <c r="K290">
        <v>20</v>
      </c>
      <c r="L290">
        <v>40.511499999999998</v>
      </c>
    </row>
    <row r="291" spans="1:12" hidden="1" x14ac:dyDescent="0.25">
      <c r="A291" t="s">
        <v>1137</v>
      </c>
      <c r="B291" t="s">
        <v>1122</v>
      </c>
      <c r="C291" t="s">
        <v>427</v>
      </c>
      <c r="D291" t="s">
        <v>79</v>
      </c>
      <c r="E291">
        <v>0.42609999999999998</v>
      </c>
      <c r="F291">
        <v>0.85029999999999994</v>
      </c>
      <c r="G291">
        <v>0.51090000000000002</v>
      </c>
      <c r="J291">
        <v>16.989999999999998</v>
      </c>
      <c r="K291">
        <v>20</v>
      </c>
      <c r="L291">
        <v>23.398199999999999</v>
      </c>
    </row>
    <row r="292" spans="1:12" hidden="1" x14ac:dyDescent="0.25">
      <c r="A292" t="s">
        <v>1137</v>
      </c>
      <c r="B292" t="s">
        <v>1119</v>
      </c>
      <c r="C292" t="s">
        <v>480</v>
      </c>
      <c r="D292" t="s">
        <v>79</v>
      </c>
      <c r="E292">
        <v>0.46479999999999999</v>
      </c>
      <c r="F292">
        <v>6.2100000000000002E-2</v>
      </c>
      <c r="G292">
        <v>0.38419999999999999</v>
      </c>
      <c r="H292" t="s">
        <v>111</v>
      </c>
      <c r="J292">
        <v>30.48</v>
      </c>
      <c r="K292">
        <v>20</v>
      </c>
      <c r="L292">
        <v>26.095700000000001</v>
      </c>
    </row>
    <row r="293" spans="1:12" hidden="1" x14ac:dyDescent="0.25">
      <c r="A293" t="s">
        <v>1137</v>
      </c>
      <c r="B293" t="s">
        <v>1119</v>
      </c>
      <c r="C293" t="s">
        <v>209</v>
      </c>
      <c r="D293" t="s">
        <v>77</v>
      </c>
      <c r="E293">
        <v>0.46410000000000001</v>
      </c>
      <c r="F293">
        <v>0.85760000000000003</v>
      </c>
      <c r="G293">
        <v>0.54279999999999995</v>
      </c>
      <c r="J293">
        <v>4.3600000000000003</v>
      </c>
      <c r="K293">
        <v>20</v>
      </c>
      <c r="L293">
        <v>20.872399999999999</v>
      </c>
    </row>
    <row r="294" spans="1:12" hidden="1" x14ac:dyDescent="0.25">
      <c r="A294" t="s">
        <v>1137</v>
      </c>
      <c r="B294" t="s">
        <v>1119</v>
      </c>
      <c r="C294" t="s">
        <v>402</v>
      </c>
      <c r="D294" t="s">
        <v>128</v>
      </c>
      <c r="E294">
        <v>0.44979999999999998</v>
      </c>
      <c r="F294">
        <v>2.5000000000000001E-3</v>
      </c>
      <c r="G294">
        <v>0.36030000000000001</v>
      </c>
      <c r="H294" t="s">
        <v>111</v>
      </c>
      <c r="I294" t="s">
        <v>111</v>
      </c>
      <c r="J294">
        <v>33.520000000000003</v>
      </c>
      <c r="K294">
        <v>20</v>
      </c>
      <c r="L294">
        <v>26.704000000000001</v>
      </c>
    </row>
    <row r="295" spans="1:12" hidden="1" x14ac:dyDescent="0.25">
      <c r="A295" t="s">
        <v>1137</v>
      </c>
      <c r="B295" t="s">
        <v>1119</v>
      </c>
      <c r="C295" t="s">
        <v>59</v>
      </c>
      <c r="D295" t="s">
        <v>79</v>
      </c>
      <c r="E295">
        <v>0.44700000000000001</v>
      </c>
      <c r="F295">
        <v>0.83489999999999998</v>
      </c>
      <c r="G295">
        <v>0.52449999999999997</v>
      </c>
      <c r="J295">
        <v>20.32</v>
      </c>
      <c r="K295">
        <v>20</v>
      </c>
      <c r="L295">
        <v>24.064699999999998</v>
      </c>
    </row>
    <row r="296" spans="1:12" hidden="1" x14ac:dyDescent="0.25">
      <c r="A296" t="s">
        <v>1137</v>
      </c>
      <c r="B296" t="s">
        <v>1119</v>
      </c>
      <c r="C296" t="s">
        <v>56</v>
      </c>
      <c r="D296" t="s">
        <v>79</v>
      </c>
      <c r="E296">
        <v>0.44450000000000001</v>
      </c>
      <c r="F296">
        <v>3.85E-2</v>
      </c>
      <c r="G296">
        <v>0.36330000000000001</v>
      </c>
      <c r="J296">
        <v>31.52</v>
      </c>
      <c r="K296">
        <v>20</v>
      </c>
      <c r="L296">
        <v>26.3033</v>
      </c>
    </row>
    <row r="297" spans="1:12" hidden="1" x14ac:dyDescent="0.25">
      <c r="A297" t="s">
        <v>1137</v>
      </c>
      <c r="B297" t="s">
        <v>1123</v>
      </c>
      <c r="C297" t="s">
        <v>209</v>
      </c>
      <c r="D297" t="s">
        <v>77</v>
      </c>
      <c r="E297">
        <v>0.46410000000000001</v>
      </c>
      <c r="F297">
        <v>0.85760000000000003</v>
      </c>
      <c r="G297">
        <v>0.54279999999999995</v>
      </c>
      <c r="J297">
        <v>4.3600000000000003</v>
      </c>
      <c r="K297">
        <v>20</v>
      </c>
      <c r="L297">
        <v>20.872399999999999</v>
      </c>
    </row>
    <row r="298" spans="1:12" hidden="1" x14ac:dyDescent="0.25">
      <c r="A298" t="s">
        <v>1137</v>
      </c>
      <c r="B298" t="s">
        <v>1123</v>
      </c>
      <c r="C298" t="s">
        <v>59</v>
      </c>
      <c r="D298" t="s">
        <v>79</v>
      </c>
      <c r="E298">
        <v>0.44700000000000001</v>
      </c>
      <c r="F298">
        <v>0.83489999999999998</v>
      </c>
      <c r="G298">
        <v>0.52449999999999997</v>
      </c>
      <c r="J298">
        <v>20.32</v>
      </c>
      <c r="K298">
        <v>20</v>
      </c>
      <c r="L298">
        <v>24.064699999999998</v>
      </c>
    </row>
    <row r="299" spans="1:12" hidden="1" x14ac:dyDescent="0.25">
      <c r="A299" t="s">
        <v>1137</v>
      </c>
      <c r="B299" t="s">
        <v>1123</v>
      </c>
      <c r="C299" t="s">
        <v>60</v>
      </c>
      <c r="D299" t="s">
        <v>78</v>
      </c>
      <c r="E299">
        <v>0.44</v>
      </c>
      <c r="F299">
        <v>0.82079999999999997</v>
      </c>
      <c r="G299">
        <v>0.5161</v>
      </c>
      <c r="J299">
        <v>-15.42</v>
      </c>
      <c r="K299">
        <v>20</v>
      </c>
      <c r="L299">
        <v>16.915099999999999</v>
      </c>
    </row>
    <row r="300" spans="1:12" hidden="1" x14ac:dyDescent="0.25">
      <c r="A300" t="s">
        <v>1137</v>
      </c>
      <c r="B300" t="s">
        <v>1123</v>
      </c>
      <c r="C300" t="s">
        <v>150</v>
      </c>
      <c r="D300" t="s">
        <v>79</v>
      </c>
      <c r="E300">
        <v>0.43709999999999999</v>
      </c>
      <c r="F300">
        <v>0.80700000000000005</v>
      </c>
      <c r="G300">
        <v>0.5111</v>
      </c>
      <c r="J300">
        <v>102.56</v>
      </c>
      <c r="K300">
        <v>20</v>
      </c>
      <c r="L300">
        <v>40.511499999999998</v>
      </c>
    </row>
    <row r="301" spans="1:12" hidden="1" x14ac:dyDescent="0.25">
      <c r="A301" t="s">
        <v>1137</v>
      </c>
      <c r="B301" t="s">
        <v>1123</v>
      </c>
      <c r="C301" t="s">
        <v>427</v>
      </c>
      <c r="D301" t="s">
        <v>79</v>
      </c>
      <c r="E301">
        <v>0.42609999999999998</v>
      </c>
      <c r="F301">
        <v>0.85029999999999994</v>
      </c>
      <c r="G301">
        <v>0.51090000000000002</v>
      </c>
      <c r="J301">
        <v>16.989999999999998</v>
      </c>
      <c r="K301">
        <v>20</v>
      </c>
      <c r="L301">
        <v>23.398199999999999</v>
      </c>
    </row>
    <row r="302" spans="1:12" hidden="1" x14ac:dyDescent="0.25">
      <c r="A302" t="s">
        <v>1137</v>
      </c>
      <c r="B302" t="s">
        <v>1120</v>
      </c>
      <c r="C302" t="s">
        <v>480</v>
      </c>
      <c r="D302" t="s">
        <v>79</v>
      </c>
      <c r="E302">
        <v>0.46479999999999999</v>
      </c>
      <c r="F302">
        <v>6.2100000000000002E-2</v>
      </c>
      <c r="G302">
        <v>0.38419999999999999</v>
      </c>
      <c r="H302" t="s">
        <v>111</v>
      </c>
      <c r="J302">
        <v>30.48</v>
      </c>
      <c r="K302">
        <v>20</v>
      </c>
      <c r="L302">
        <v>26.095700000000001</v>
      </c>
    </row>
    <row r="303" spans="1:12" hidden="1" x14ac:dyDescent="0.25">
      <c r="A303" t="s">
        <v>1137</v>
      </c>
      <c r="B303" t="s">
        <v>1120</v>
      </c>
      <c r="C303" t="s">
        <v>209</v>
      </c>
      <c r="D303" t="s">
        <v>77</v>
      </c>
      <c r="E303">
        <v>0.46410000000000001</v>
      </c>
      <c r="F303">
        <v>0.85760000000000003</v>
      </c>
      <c r="G303">
        <v>0.54279999999999995</v>
      </c>
      <c r="J303">
        <v>4.3600000000000003</v>
      </c>
      <c r="K303">
        <v>20</v>
      </c>
      <c r="L303">
        <v>20.872399999999999</v>
      </c>
    </row>
    <row r="304" spans="1:12" hidden="1" x14ac:dyDescent="0.25">
      <c r="A304" t="s">
        <v>1137</v>
      </c>
      <c r="B304" t="s">
        <v>1120</v>
      </c>
      <c r="C304" t="s">
        <v>402</v>
      </c>
      <c r="D304" t="s">
        <v>128</v>
      </c>
      <c r="E304">
        <v>0.44979999999999998</v>
      </c>
      <c r="F304">
        <v>2.5000000000000001E-3</v>
      </c>
      <c r="G304">
        <v>0.36030000000000001</v>
      </c>
      <c r="H304" t="s">
        <v>111</v>
      </c>
      <c r="I304" t="s">
        <v>111</v>
      </c>
      <c r="J304">
        <v>33.520000000000003</v>
      </c>
      <c r="K304">
        <v>20</v>
      </c>
      <c r="L304">
        <v>26.704000000000001</v>
      </c>
    </row>
    <row r="305" spans="1:12" hidden="1" x14ac:dyDescent="0.25">
      <c r="A305" t="s">
        <v>1137</v>
      </c>
      <c r="B305" t="s">
        <v>1120</v>
      </c>
      <c r="C305" t="s">
        <v>59</v>
      </c>
      <c r="D305" t="s">
        <v>79</v>
      </c>
      <c r="E305">
        <v>0.44700000000000001</v>
      </c>
      <c r="F305">
        <v>0.83489999999999998</v>
      </c>
      <c r="G305">
        <v>0.52449999999999997</v>
      </c>
      <c r="J305">
        <v>20.32</v>
      </c>
      <c r="K305">
        <v>20</v>
      </c>
      <c r="L305">
        <v>24.064699999999998</v>
      </c>
    </row>
    <row r="306" spans="1:12" hidden="1" x14ac:dyDescent="0.25">
      <c r="A306" t="s">
        <v>1137</v>
      </c>
      <c r="B306" t="s">
        <v>1120</v>
      </c>
      <c r="C306" t="s">
        <v>56</v>
      </c>
      <c r="D306" t="s">
        <v>79</v>
      </c>
      <c r="E306">
        <v>0.44450000000000001</v>
      </c>
      <c r="F306">
        <v>3.85E-2</v>
      </c>
      <c r="G306">
        <v>0.36330000000000001</v>
      </c>
      <c r="J306">
        <v>31.52</v>
      </c>
      <c r="K306">
        <v>20</v>
      </c>
      <c r="L306">
        <v>26.3033</v>
      </c>
    </row>
    <row r="307" spans="1:12" hidden="1" x14ac:dyDescent="0.25">
      <c r="A307" t="s">
        <v>1137</v>
      </c>
      <c r="B307" t="s">
        <v>1124</v>
      </c>
      <c r="C307" t="s">
        <v>209</v>
      </c>
      <c r="D307" t="s">
        <v>77</v>
      </c>
      <c r="E307">
        <v>0.46410000000000001</v>
      </c>
      <c r="F307">
        <v>0.85760000000000003</v>
      </c>
      <c r="G307">
        <v>0.54279999999999995</v>
      </c>
      <c r="J307">
        <v>4.3600000000000003</v>
      </c>
      <c r="K307">
        <v>20</v>
      </c>
      <c r="L307">
        <v>20.872399999999999</v>
      </c>
    </row>
    <row r="308" spans="1:12" hidden="1" x14ac:dyDescent="0.25">
      <c r="A308" t="s">
        <v>1137</v>
      </c>
      <c r="B308" t="s">
        <v>1124</v>
      </c>
      <c r="C308" t="s">
        <v>59</v>
      </c>
      <c r="D308" t="s">
        <v>79</v>
      </c>
      <c r="E308">
        <v>0.44700000000000001</v>
      </c>
      <c r="F308">
        <v>0.83489999999999998</v>
      </c>
      <c r="G308">
        <v>0.52449999999999997</v>
      </c>
      <c r="J308">
        <v>20.32</v>
      </c>
      <c r="K308">
        <v>20</v>
      </c>
      <c r="L308">
        <v>24.064699999999998</v>
      </c>
    </row>
    <row r="309" spans="1:12" hidden="1" x14ac:dyDescent="0.25">
      <c r="A309" t="s">
        <v>1137</v>
      </c>
      <c r="B309" t="s">
        <v>1124</v>
      </c>
      <c r="C309" t="s">
        <v>60</v>
      </c>
      <c r="D309" t="s">
        <v>78</v>
      </c>
      <c r="E309">
        <v>0.44</v>
      </c>
      <c r="F309">
        <v>0.82079999999999997</v>
      </c>
      <c r="G309">
        <v>0.5161</v>
      </c>
      <c r="J309">
        <v>-15.42</v>
      </c>
      <c r="K309">
        <v>20</v>
      </c>
      <c r="L309">
        <v>16.915099999999999</v>
      </c>
    </row>
    <row r="310" spans="1:12" hidden="1" x14ac:dyDescent="0.25">
      <c r="A310" t="s">
        <v>1137</v>
      </c>
      <c r="B310" t="s">
        <v>1124</v>
      </c>
      <c r="C310" t="s">
        <v>150</v>
      </c>
      <c r="D310" t="s">
        <v>79</v>
      </c>
      <c r="E310">
        <v>0.43709999999999999</v>
      </c>
      <c r="F310">
        <v>0.80700000000000005</v>
      </c>
      <c r="G310">
        <v>0.5111</v>
      </c>
      <c r="J310">
        <v>102.56</v>
      </c>
      <c r="K310">
        <v>20</v>
      </c>
      <c r="L310">
        <v>40.511499999999998</v>
      </c>
    </row>
    <row r="311" spans="1:12" hidden="1" x14ac:dyDescent="0.25">
      <c r="A311" t="s">
        <v>1137</v>
      </c>
      <c r="B311" t="s">
        <v>1124</v>
      </c>
      <c r="C311" t="s">
        <v>427</v>
      </c>
      <c r="D311" t="s">
        <v>79</v>
      </c>
      <c r="E311">
        <v>0.42609999999999998</v>
      </c>
      <c r="F311">
        <v>0.85029999999999994</v>
      </c>
      <c r="G311">
        <v>0.51090000000000002</v>
      </c>
      <c r="J311">
        <v>16.989999999999998</v>
      </c>
      <c r="K311">
        <v>20</v>
      </c>
      <c r="L311">
        <v>23.398199999999999</v>
      </c>
    </row>
    <row r="312" spans="1:12" hidden="1" x14ac:dyDescent="0.25">
      <c r="A312" t="s">
        <v>1137</v>
      </c>
      <c r="B312" t="s">
        <v>1121</v>
      </c>
      <c r="C312" t="s">
        <v>480</v>
      </c>
      <c r="D312" t="s">
        <v>79</v>
      </c>
      <c r="E312">
        <v>0.46479999999999999</v>
      </c>
      <c r="F312">
        <v>6.2100000000000002E-2</v>
      </c>
      <c r="G312">
        <v>0.38419999999999999</v>
      </c>
      <c r="H312" t="s">
        <v>111</v>
      </c>
      <c r="J312">
        <v>30.48</v>
      </c>
      <c r="K312">
        <v>20</v>
      </c>
      <c r="L312">
        <v>26.095700000000001</v>
      </c>
    </row>
    <row r="313" spans="1:12" hidden="1" x14ac:dyDescent="0.25">
      <c r="A313" t="s">
        <v>1137</v>
      </c>
      <c r="B313" t="s">
        <v>1121</v>
      </c>
      <c r="C313" t="s">
        <v>209</v>
      </c>
      <c r="D313" t="s">
        <v>77</v>
      </c>
      <c r="E313">
        <v>0.46410000000000001</v>
      </c>
      <c r="F313">
        <v>0.85760000000000003</v>
      </c>
      <c r="G313">
        <v>0.54279999999999995</v>
      </c>
      <c r="J313">
        <v>4.3600000000000003</v>
      </c>
      <c r="K313">
        <v>20</v>
      </c>
      <c r="L313">
        <v>20.872399999999999</v>
      </c>
    </row>
    <row r="314" spans="1:12" hidden="1" x14ac:dyDescent="0.25">
      <c r="A314" t="s">
        <v>1137</v>
      </c>
      <c r="B314" t="s">
        <v>1121</v>
      </c>
      <c r="C314" t="s">
        <v>402</v>
      </c>
      <c r="D314" t="s">
        <v>128</v>
      </c>
      <c r="E314">
        <v>0.44979999999999998</v>
      </c>
      <c r="F314">
        <v>2.5000000000000001E-3</v>
      </c>
      <c r="G314">
        <v>0.36030000000000001</v>
      </c>
      <c r="H314" t="s">
        <v>111</v>
      </c>
      <c r="I314" t="s">
        <v>111</v>
      </c>
      <c r="J314">
        <v>33.520000000000003</v>
      </c>
      <c r="K314">
        <v>20</v>
      </c>
      <c r="L314">
        <v>26.704000000000001</v>
      </c>
    </row>
    <row r="315" spans="1:12" hidden="1" x14ac:dyDescent="0.25">
      <c r="A315" t="s">
        <v>1137</v>
      </c>
      <c r="B315" t="s">
        <v>1121</v>
      </c>
      <c r="C315" t="s">
        <v>59</v>
      </c>
      <c r="D315" t="s">
        <v>79</v>
      </c>
      <c r="E315">
        <v>0.44700000000000001</v>
      </c>
      <c r="F315">
        <v>0.83489999999999998</v>
      </c>
      <c r="G315">
        <v>0.52449999999999997</v>
      </c>
      <c r="J315">
        <v>20.32</v>
      </c>
      <c r="K315">
        <v>20</v>
      </c>
      <c r="L315">
        <v>24.064699999999998</v>
      </c>
    </row>
    <row r="316" spans="1:12" hidden="1" x14ac:dyDescent="0.25">
      <c r="A316" t="s">
        <v>1137</v>
      </c>
      <c r="B316" t="s">
        <v>1121</v>
      </c>
      <c r="C316" t="s">
        <v>56</v>
      </c>
      <c r="D316" t="s">
        <v>79</v>
      </c>
      <c r="E316">
        <v>0.44450000000000001</v>
      </c>
      <c r="F316">
        <v>3.85E-2</v>
      </c>
      <c r="G316">
        <v>0.36330000000000001</v>
      </c>
      <c r="J316">
        <v>31.52</v>
      </c>
      <c r="K316">
        <v>20</v>
      </c>
      <c r="L316">
        <v>26.3033</v>
      </c>
    </row>
    <row r="317" spans="1:12" hidden="1" x14ac:dyDescent="0.25">
      <c r="A317" t="s">
        <v>1137</v>
      </c>
      <c r="B317" t="s">
        <v>1125</v>
      </c>
      <c r="C317" t="s">
        <v>209</v>
      </c>
      <c r="D317" t="s">
        <v>77</v>
      </c>
      <c r="E317">
        <v>0.46410000000000001</v>
      </c>
      <c r="F317">
        <v>0.85760000000000003</v>
      </c>
      <c r="G317">
        <v>0.54279999999999995</v>
      </c>
      <c r="J317">
        <v>4.3600000000000003</v>
      </c>
      <c r="K317">
        <v>20</v>
      </c>
      <c r="L317">
        <v>20.872399999999999</v>
      </c>
    </row>
    <row r="318" spans="1:12" hidden="1" x14ac:dyDescent="0.25">
      <c r="A318" t="s">
        <v>1137</v>
      </c>
      <c r="B318" t="s">
        <v>1125</v>
      </c>
      <c r="C318" t="s">
        <v>59</v>
      </c>
      <c r="D318" t="s">
        <v>79</v>
      </c>
      <c r="E318">
        <v>0.44700000000000001</v>
      </c>
      <c r="F318">
        <v>0.83489999999999998</v>
      </c>
      <c r="G318">
        <v>0.52449999999999997</v>
      </c>
      <c r="J318">
        <v>20.32</v>
      </c>
      <c r="K318">
        <v>20</v>
      </c>
      <c r="L318">
        <v>24.064699999999998</v>
      </c>
    </row>
    <row r="319" spans="1:12" hidden="1" x14ac:dyDescent="0.25">
      <c r="A319" t="s">
        <v>1137</v>
      </c>
      <c r="B319" t="s">
        <v>1125</v>
      </c>
      <c r="C319" t="s">
        <v>60</v>
      </c>
      <c r="D319" t="s">
        <v>78</v>
      </c>
      <c r="E319">
        <v>0.44</v>
      </c>
      <c r="F319">
        <v>0.82079999999999997</v>
      </c>
      <c r="G319">
        <v>0.5161</v>
      </c>
      <c r="J319">
        <v>-15.42</v>
      </c>
      <c r="K319">
        <v>20</v>
      </c>
      <c r="L319">
        <v>16.915099999999999</v>
      </c>
    </row>
    <row r="320" spans="1:12" hidden="1" x14ac:dyDescent="0.25">
      <c r="A320" t="s">
        <v>1137</v>
      </c>
      <c r="B320" t="s">
        <v>1125</v>
      </c>
      <c r="C320" t="s">
        <v>150</v>
      </c>
      <c r="D320" t="s">
        <v>79</v>
      </c>
      <c r="E320">
        <v>0.43709999999999999</v>
      </c>
      <c r="F320">
        <v>0.80700000000000005</v>
      </c>
      <c r="G320">
        <v>0.5111</v>
      </c>
      <c r="J320">
        <v>102.56</v>
      </c>
      <c r="K320">
        <v>20</v>
      </c>
      <c r="L320">
        <v>40.511499999999998</v>
      </c>
    </row>
    <row r="321" spans="1:12" hidden="1" x14ac:dyDescent="0.25">
      <c r="A321" t="s">
        <v>1137</v>
      </c>
      <c r="B321" t="s">
        <v>1125</v>
      </c>
      <c r="C321" t="s">
        <v>427</v>
      </c>
      <c r="D321" t="s">
        <v>79</v>
      </c>
      <c r="E321">
        <v>0.42609999999999998</v>
      </c>
      <c r="F321">
        <v>0.85029999999999994</v>
      </c>
      <c r="G321">
        <v>0.51090000000000002</v>
      </c>
      <c r="J321">
        <v>16.989999999999998</v>
      </c>
      <c r="K321">
        <v>20</v>
      </c>
      <c r="L321">
        <v>23.398199999999999</v>
      </c>
    </row>
    <row r="322" spans="1:12" hidden="1" x14ac:dyDescent="0.25">
      <c r="A322" t="s">
        <v>1137</v>
      </c>
      <c r="B322" t="s">
        <v>1130</v>
      </c>
      <c r="C322" t="s">
        <v>480</v>
      </c>
      <c r="D322" t="s">
        <v>79</v>
      </c>
      <c r="E322">
        <v>0.46479999999999999</v>
      </c>
      <c r="F322">
        <v>6.2100000000000002E-2</v>
      </c>
      <c r="G322">
        <v>0.38419999999999999</v>
      </c>
      <c r="H322" t="s">
        <v>111</v>
      </c>
      <c r="J322">
        <v>30.48</v>
      </c>
      <c r="K322">
        <v>20</v>
      </c>
      <c r="L322">
        <v>26.095700000000001</v>
      </c>
    </row>
    <row r="323" spans="1:12" hidden="1" x14ac:dyDescent="0.25">
      <c r="A323" t="s">
        <v>1137</v>
      </c>
      <c r="B323" t="s">
        <v>1130</v>
      </c>
      <c r="C323" t="s">
        <v>209</v>
      </c>
      <c r="D323" t="s">
        <v>77</v>
      </c>
      <c r="E323">
        <v>0.46410000000000001</v>
      </c>
      <c r="F323">
        <v>0.85760000000000003</v>
      </c>
      <c r="G323">
        <v>0.54279999999999995</v>
      </c>
      <c r="J323">
        <v>4.3600000000000003</v>
      </c>
      <c r="K323">
        <v>20</v>
      </c>
      <c r="L323">
        <v>20.872399999999999</v>
      </c>
    </row>
    <row r="324" spans="1:12" hidden="1" x14ac:dyDescent="0.25">
      <c r="A324" t="s">
        <v>1137</v>
      </c>
      <c r="B324" t="s">
        <v>1130</v>
      </c>
      <c r="C324" t="s">
        <v>59</v>
      </c>
      <c r="D324" t="s">
        <v>79</v>
      </c>
      <c r="E324">
        <v>0.44700000000000001</v>
      </c>
      <c r="F324">
        <v>0.83489999999999998</v>
      </c>
      <c r="G324">
        <v>0.52449999999999997</v>
      </c>
      <c r="J324">
        <v>20.32</v>
      </c>
      <c r="K324">
        <v>20</v>
      </c>
      <c r="L324">
        <v>24.064699999999998</v>
      </c>
    </row>
    <row r="325" spans="1:12" hidden="1" x14ac:dyDescent="0.25">
      <c r="A325" t="s">
        <v>1137</v>
      </c>
      <c r="B325" t="s">
        <v>1130</v>
      </c>
      <c r="C325" t="s">
        <v>56</v>
      </c>
      <c r="D325" t="s">
        <v>79</v>
      </c>
      <c r="E325">
        <v>0.44450000000000001</v>
      </c>
      <c r="F325">
        <v>3.85E-2</v>
      </c>
      <c r="G325">
        <v>0.36330000000000001</v>
      </c>
      <c r="J325">
        <v>31.52</v>
      </c>
      <c r="K325">
        <v>20</v>
      </c>
      <c r="L325">
        <v>26.3033</v>
      </c>
    </row>
    <row r="326" spans="1:12" hidden="1" x14ac:dyDescent="0.25">
      <c r="A326" t="s">
        <v>1137</v>
      </c>
      <c r="B326" t="s">
        <v>1130</v>
      </c>
      <c r="C326" t="s">
        <v>474</v>
      </c>
      <c r="D326" t="s">
        <v>79</v>
      </c>
      <c r="E326">
        <v>0.42370000000000002</v>
      </c>
      <c r="F326">
        <v>0.85409999999999997</v>
      </c>
      <c r="G326">
        <v>0.50980000000000003</v>
      </c>
      <c r="J326">
        <v>17.329999999999998</v>
      </c>
      <c r="K326">
        <v>20</v>
      </c>
      <c r="L326">
        <v>23.465199999999999</v>
      </c>
    </row>
    <row r="327" spans="1:12" hidden="1" x14ac:dyDescent="0.25">
      <c r="A327" t="s">
        <v>1137</v>
      </c>
      <c r="B327" t="s">
        <v>1126</v>
      </c>
      <c r="C327" t="s">
        <v>480</v>
      </c>
      <c r="D327" t="s">
        <v>79</v>
      </c>
      <c r="E327">
        <v>0.46479999999999999</v>
      </c>
      <c r="F327">
        <v>6.2100000000000002E-2</v>
      </c>
      <c r="G327">
        <v>0.38419999999999999</v>
      </c>
      <c r="H327" t="s">
        <v>111</v>
      </c>
      <c r="J327">
        <v>30.48</v>
      </c>
      <c r="K327">
        <v>20</v>
      </c>
      <c r="L327">
        <v>26.095700000000001</v>
      </c>
    </row>
    <row r="328" spans="1:12" hidden="1" x14ac:dyDescent="0.25">
      <c r="A328" t="s">
        <v>1137</v>
      </c>
      <c r="B328" t="s">
        <v>1126</v>
      </c>
      <c r="C328" t="s">
        <v>209</v>
      </c>
      <c r="D328" t="s">
        <v>77</v>
      </c>
      <c r="E328">
        <v>0.46410000000000001</v>
      </c>
      <c r="F328">
        <v>0.85760000000000003</v>
      </c>
      <c r="G328">
        <v>0.54279999999999995</v>
      </c>
      <c r="J328">
        <v>4.3600000000000003</v>
      </c>
      <c r="K328">
        <v>20</v>
      </c>
      <c r="L328">
        <v>20.872399999999999</v>
      </c>
    </row>
    <row r="329" spans="1:12" hidden="1" x14ac:dyDescent="0.25">
      <c r="A329" t="s">
        <v>1137</v>
      </c>
      <c r="B329" t="s">
        <v>1126</v>
      </c>
      <c r="C329" t="s">
        <v>59</v>
      </c>
      <c r="D329" t="s">
        <v>79</v>
      </c>
      <c r="E329">
        <v>0.44700000000000001</v>
      </c>
      <c r="F329">
        <v>0.83489999999999998</v>
      </c>
      <c r="G329">
        <v>0.52449999999999997</v>
      </c>
      <c r="J329">
        <v>20.32</v>
      </c>
      <c r="K329">
        <v>20</v>
      </c>
      <c r="L329">
        <v>24.064699999999998</v>
      </c>
    </row>
    <row r="330" spans="1:12" hidden="1" x14ac:dyDescent="0.25">
      <c r="A330" t="s">
        <v>1137</v>
      </c>
      <c r="B330" t="s">
        <v>1126</v>
      </c>
      <c r="C330" t="s">
        <v>56</v>
      </c>
      <c r="D330" t="s">
        <v>79</v>
      </c>
      <c r="E330">
        <v>0.44450000000000001</v>
      </c>
      <c r="F330">
        <v>3.85E-2</v>
      </c>
      <c r="G330">
        <v>0.36330000000000001</v>
      </c>
      <c r="J330">
        <v>31.52</v>
      </c>
      <c r="K330">
        <v>20</v>
      </c>
      <c r="L330">
        <v>26.3033</v>
      </c>
    </row>
    <row r="331" spans="1:12" hidden="1" x14ac:dyDescent="0.25">
      <c r="A331" t="s">
        <v>1137</v>
      </c>
      <c r="B331" t="s">
        <v>1126</v>
      </c>
      <c r="C331" t="s">
        <v>60</v>
      </c>
      <c r="D331" t="s">
        <v>78</v>
      </c>
      <c r="E331">
        <v>0.44</v>
      </c>
      <c r="F331">
        <v>0.82079999999999997</v>
      </c>
      <c r="G331">
        <v>0.5161</v>
      </c>
      <c r="J331">
        <v>-15.42</v>
      </c>
      <c r="K331">
        <v>20</v>
      </c>
      <c r="L331">
        <v>16.915099999999999</v>
      </c>
    </row>
    <row r="332" spans="1:12" hidden="1" x14ac:dyDescent="0.25">
      <c r="A332" t="s">
        <v>1137</v>
      </c>
      <c r="B332" t="s">
        <v>1127</v>
      </c>
      <c r="C332" t="s">
        <v>209</v>
      </c>
      <c r="D332" t="s">
        <v>77</v>
      </c>
      <c r="E332">
        <v>0.46410000000000001</v>
      </c>
      <c r="F332">
        <v>0.85760000000000003</v>
      </c>
      <c r="G332">
        <v>0.54279999999999995</v>
      </c>
      <c r="J332">
        <v>4.3600000000000003</v>
      </c>
      <c r="K332">
        <v>20</v>
      </c>
      <c r="L332">
        <v>20.872399999999999</v>
      </c>
    </row>
    <row r="333" spans="1:12" hidden="1" x14ac:dyDescent="0.25">
      <c r="A333" t="s">
        <v>1137</v>
      </c>
      <c r="B333" t="s">
        <v>1127</v>
      </c>
      <c r="C333" t="s">
        <v>59</v>
      </c>
      <c r="D333" t="s">
        <v>79</v>
      </c>
      <c r="E333">
        <v>0.44700000000000001</v>
      </c>
      <c r="F333">
        <v>0.83489999999999998</v>
      </c>
      <c r="G333">
        <v>0.52449999999999997</v>
      </c>
      <c r="J333">
        <v>20.32</v>
      </c>
      <c r="K333">
        <v>20</v>
      </c>
      <c r="L333">
        <v>24.064699999999998</v>
      </c>
    </row>
    <row r="334" spans="1:12" hidden="1" x14ac:dyDescent="0.25">
      <c r="A334" t="s">
        <v>1137</v>
      </c>
      <c r="B334" t="s">
        <v>1127</v>
      </c>
      <c r="C334" t="s">
        <v>60</v>
      </c>
      <c r="D334" t="s">
        <v>78</v>
      </c>
      <c r="E334">
        <v>0.44</v>
      </c>
      <c r="F334">
        <v>0.82079999999999997</v>
      </c>
      <c r="G334">
        <v>0.5161</v>
      </c>
      <c r="J334">
        <v>-15.42</v>
      </c>
      <c r="K334">
        <v>20</v>
      </c>
      <c r="L334">
        <v>16.915099999999999</v>
      </c>
    </row>
    <row r="335" spans="1:12" hidden="1" x14ac:dyDescent="0.25">
      <c r="A335" t="s">
        <v>1137</v>
      </c>
      <c r="B335" t="s">
        <v>1127</v>
      </c>
      <c r="C335" t="s">
        <v>150</v>
      </c>
      <c r="D335" t="s">
        <v>79</v>
      </c>
      <c r="E335">
        <v>0.43709999999999999</v>
      </c>
      <c r="F335">
        <v>0.80700000000000005</v>
      </c>
      <c r="G335">
        <v>0.5111</v>
      </c>
      <c r="J335">
        <v>102.56</v>
      </c>
      <c r="K335">
        <v>20</v>
      </c>
      <c r="L335">
        <v>40.511499999999998</v>
      </c>
    </row>
    <row r="336" spans="1:12" hidden="1" x14ac:dyDescent="0.25">
      <c r="A336" t="s">
        <v>1137</v>
      </c>
      <c r="B336" t="s">
        <v>1127</v>
      </c>
      <c r="C336" t="s">
        <v>427</v>
      </c>
      <c r="D336" t="s">
        <v>79</v>
      </c>
      <c r="E336">
        <v>0.42609999999999998</v>
      </c>
      <c r="F336">
        <v>0.85029999999999994</v>
      </c>
      <c r="G336">
        <v>0.51090000000000002</v>
      </c>
      <c r="J336">
        <v>16.989999999999998</v>
      </c>
      <c r="K336">
        <v>20</v>
      </c>
      <c r="L336">
        <v>23.398199999999999</v>
      </c>
    </row>
    <row r="337" spans="1:12" hidden="1" x14ac:dyDescent="0.25">
      <c r="A337" t="s">
        <v>1137</v>
      </c>
      <c r="B337" t="s">
        <v>1128</v>
      </c>
      <c r="C337" t="s">
        <v>209</v>
      </c>
      <c r="D337" t="s">
        <v>77</v>
      </c>
      <c r="E337">
        <v>0.46410000000000001</v>
      </c>
      <c r="F337">
        <v>0.85760000000000003</v>
      </c>
      <c r="G337">
        <v>0.54279999999999995</v>
      </c>
      <c r="J337">
        <v>4.3600000000000003</v>
      </c>
      <c r="K337">
        <v>20</v>
      </c>
      <c r="L337">
        <v>20.872399999999999</v>
      </c>
    </row>
    <row r="338" spans="1:12" hidden="1" x14ac:dyDescent="0.25">
      <c r="A338" t="s">
        <v>1137</v>
      </c>
      <c r="B338" t="s">
        <v>1128</v>
      </c>
      <c r="C338" t="s">
        <v>59</v>
      </c>
      <c r="D338" t="s">
        <v>79</v>
      </c>
      <c r="E338">
        <v>0.44700000000000001</v>
      </c>
      <c r="F338">
        <v>0.83489999999999998</v>
      </c>
      <c r="G338">
        <v>0.52449999999999997</v>
      </c>
      <c r="J338">
        <v>20.32</v>
      </c>
      <c r="K338">
        <v>20</v>
      </c>
      <c r="L338">
        <v>24.064699999999998</v>
      </c>
    </row>
    <row r="339" spans="1:12" hidden="1" x14ac:dyDescent="0.25">
      <c r="A339" t="s">
        <v>1137</v>
      </c>
      <c r="B339" t="s">
        <v>1128</v>
      </c>
      <c r="C339" t="s">
        <v>56</v>
      </c>
      <c r="D339" t="s">
        <v>79</v>
      </c>
      <c r="E339">
        <v>0.44450000000000001</v>
      </c>
      <c r="F339">
        <v>3.85E-2</v>
      </c>
      <c r="G339">
        <v>0.36330000000000001</v>
      </c>
      <c r="J339">
        <v>31.52</v>
      </c>
      <c r="K339">
        <v>20</v>
      </c>
      <c r="L339">
        <v>26.3033</v>
      </c>
    </row>
    <row r="340" spans="1:12" hidden="1" x14ac:dyDescent="0.25">
      <c r="A340" t="s">
        <v>1137</v>
      </c>
      <c r="B340" t="s">
        <v>1128</v>
      </c>
      <c r="C340" t="s">
        <v>60</v>
      </c>
      <c r="D340" t="s">
        <v>78</v>
      </c>
      <c r="E340">
        <v>0.44</v>
      </c>
      <c r="F340">
        <v>0.82079999999999997</v>
      </c>
      <c r="G340">
        <v>0.5161</v>
      </c>
      <c r="J340">
        <v>-15.42</v>
      </c>
      <c r="K340">
        <v>20</v>
      </c>
      <c r="L340">
        <v>16.915099999999999</v>
      </c>
    </row>
    <row r="341" spans="1:12" hidden="1" x14ac:dyDescent="0.25">
      <c r="A341" t="s">
        <v>1137</v>
      </c>
      <c r="B341" t="s">
        <v>1128</v>
      </c>
      <c r="C341" t="s">
        <v>150</v>
      </c>
      <c r="D341" t="s">
        <v>79</v>
      </c>
      <c r="E341">
        <v>0.43709999999999999</v>
      </c>
      <c r="F341">
        <v>0.80700000000000005</v>
      </c>
      <c r="G341">
        <v>0.5111</v>
      </c>
      <c r="J341">
        <v>102.56</v>
      </c>
      <c r="K341">
        <v>20</v>
      </c>
      <c r="L341">
        <v>40.511499999999998</v>
      </c>
    </row>
    <row r="342" spans="1:12" hidden="1" x14ac:dyDescent="0.25">
      <c r="A342" t="s">
        <v>1137</v>
      </c>
      <c r="B342" t="s">
        <v>1129</v>
      </c>
      <c r="C342" t="s">
        <v>209</v>
      </c>
      <c r="D342" t="s">
        <v>77</v>
      </c>
      <c r="E342">
        <v>0.46410000000000001</v>
      </c>
      <c r="F342">
        <v>0.85760000000000003</v>
      </c>
      <c r="G342">
        <v>0.54279999999999995</v>
      </c>
      <c r="J342">
        <v>4.3600000000000003</v>
      </c>
      <c r="K342">
        <v>20</v>
      </c>
      <c r="L342">
        <v>20.872399999999999</v>
      </c>
    </row>
    <row r="343" spans="1:12" hidden="1" x14ac:dyDescent="0.25">
      <c r="A343" t="s">
        <v>1137</v>
      </c>
      <c r="B343" t="s">
        <v>1129</v>
      </c>
      <c r="C343" t="s">
        <v>59</v>
      </c>
      <c r="D343" t="s">
        <v>79</v>
      </c>
      <c r="E343">
        <v>0.44700000000000001</v>
      </c>
      <c r="F343">
        <v>0.83489999999999998</v>
      </c>
      <c r="G343">
        <v>0.52449999999999997</v>
      </c>
      <c r="J343">
        <v>20.32</v>
      </c>
      <c r="K343">
        <v>20</v>
      </c>
      <c r="L343">
        <v>24.064699999999998</v>
      </c>
    </row>
    <row r="344" spans="1:12" hidden="1" x14ac:dyDescent="0.25">
      <c r="A344" t="s">
        <v>1137</v>
      </c>
      <c r="B344" t="s">
        <v>1129</v>
      </c>
      <c r="C344" t="s">
        <v>60</v>
      </c>
      <c r="D344" t="s">
        <v>78</v>
      </c>
      <c r="E344">
        <v>0.44</v>
      </c>
      <c r="F344">
        <v>0.82079999999999997</v>
      </c>
      <c r="G344">
        <v>0.5161</v>
      </c>
      <c r="J344">
        <v>-15.42</v>
      </c>
      <c r="K344">
        <v>20</v>
      </c>
      <c r="L344">
        <v>16.915099999999999</v>
      </c>
    </row>
    <row r="345" spans="1:12" hidden="1" x14ac:dyDescent="0.25">
      <c r="A345" t="s">
        <v>1137</v>
      </c>
      <c r="B345" t="s">
        <v>1129</v>
      </c>
      <c r="C345" t="s">
        <v>150</v>
      </c>
      <c r="D345" t="s">
        <v>79</v>
      </c>
      <c r="E345">
        <v>0.43709999999999999</v>
      </c>
      <c r="F345">
        <v>0.80700000000000005</v>
      </c>
      <c r="G345">
        <v>0.5111</v>
      </c>
      <c r="J345">
        <v>102.56</v>
      </c>
      <c r="K345">
        <v>20</v>
      </c>
      <c r="L345">
        <v>40.511499999999998</v>
      </c>
    </row>
    <row r="346" spans="1:12" hidden="1" x14ac:dyDescent="0.25">
      <c r="A346" t="s">
        <v>1137</v>
      </c>
      <c r="B346" t="s">
        <v>1129</v>
      </c>
      <c r="C346" t="s">
        <v>427</v>
      </c>
      <c r="D346" t="s">
        <v>79</v>
      </c>
      <c r="E346">
        <v>0.42609999999999998</v>
      </c>
      <c r="F346">
        <v>0.85029999999999994</v>
      </c>
      <c r="G346">
        <v>0.51090000000000002</v>
      </c>
      <c r="J346">
        <v>16.989999999999998</v>
      </c>
      <c r="K346">
        <v>20</v>
      </c>
      <c r="L346">
        <v>23.398199999999999</v>
      </c>
    </row>
    <row r="347" spans="1:12" hidden="1" x14ac:dyDescent="0.25">
      <c r="A347" t="s">
        <v>1137</v>
      </c>
      <c r="B347" t="s">
        <v>87</v>
      </c>
      <c r="C347" t="s">
        <v>209</v>
      </c>
      <c r="D347" t="s">
        <v>77</v>
      </c>
      <c r="E347">
        <v>0.46410000000000001</v>
      </c>
      <c r="F347">
        <v>0.85760000000000003</v>
      </c>
      <c r="G347">
        <v>0.54279999999999995</v>
      </c>
      <c r="J347">
        <v>4.3600000000000003</v>
      </c>
      <c r="K347">
        <v>20</v>
      </c>
      <c r="L347">
        <v>20.872399999999999</v>
      </c>
    </row>
    <row r="348" spans="1:12" hidden="1" x14ac:dyDescent="0.25">
      <c r="A348" t="s">
        <v>1137</v>
      </c>
      <c r="B348" t="s">
        <v>87</v>
      </c>
      <c r="C348" t="s">
        <v>474</v>
      </c>
      <c r="D348" t="s">
        <v>79</v>
      </c>
      <c r="E348">
        <v>0.42370000000000002</v>
      </c>
      <c r="F348">
        <v>0.85409999999999997</v>
      </c>
      <c r="G348">
        <v>0.50980000000000003</v>
      </c>
      <c r="J348">
        <v>17.329999999999998</v>
      </c>
      <c r="K348">
        <v>20</v>
      </c>
      <c r="L348">
        <v>23.465199999999999</v>
      </c>
    </row>
    <row r="349" spans="1:12" hidden="1" x14ac:dyDescent="0.25">
      <c r="A349" t="s">
        <v>1137</v>
      </c>
      <c r="B349" t="s">
        <v>87</v>
      </c>
      <c r="C349" t="s">
        <v>427</v>
      </c>
      <c r="D349" t="s">
        <v>79</v>
      </c>
      <c r="E349">
        <v>0.42609999999999998</v>
      </c>
      <c r="F349">
        <v>0.85029999999999994</v>
      </c>
      <c r="G349">
        <v>0.51090000000000002</v>
      </c>
      <c r="J349">
        <v>16.989999999999998</v>
      </c>
      <c r="K349">
        <v>20</v>
      </c>
      <c r="L349">
        <v>23.398199999999999</v>
      </c>
    </row>
    <row r="350" spans="1:12" hidden="1" x14ac:dyDescent="0.25">
      <c r="A350" t="s">
        <v>1137</v>
      </c>
      <c r="B350" t="s">
        <v>87</v>
      </c>
      <c r="C350" t="s">
        <v>548</v>
      </c>
      <c r="D350" t="s">
        <v>79</v>
      </c>
      <c r="E350">
        <v>0.40949999999999998</v>
      </c>
      <c r="F350">
        <v>0.84260000000000002</v>
      </c>
      <c r="G350">
        <v>0.49609999999999999</v>
      </c>
      <c r="J350">
        <v>14.4</v>
      </c>
      <c r="K350">
        <v>20</v>
      </c>
      <c r="L350">
        <v>22.880400000000002</v>
      </c>
    </row>
    <row r="351" spans="1:12" hidden="1" x14ac:dyDescent="0.25">
      <c r="A351" t="s">
        <v>1137</v>
      </c>
      <c r="B351" t="s">
        <v>87</v>
      </c>
      <c r="C351" t="s">
        <v>485</v>
      </c>
      <c r="D351" t="s">
        <v>79</v>
      </c>
      <c r="E351">
        <v>0.41</v>
      </c>
      <c r="F351">
        <v>0.8417</v>
      </c>
      <c r="G351">
        <v>0.49630000000000002</v>
      </c>
      <c r="J351">
        <v>28.59</v>
      </c>
      <c r="K351">
        <v>20</v>
      </c>
      <c r="L351">
        <v>25.718599999999999</v>
      </c>
    </row>
    <row r="352" spans="1:12" hidden="1" x14ac:dyDescent="0.25">
      <c r="A352" t="s">
        <v>1138</v>
      </c>
      <c r="B352" t="s">
        <v>1118</v>
      </c>
      <c r="C352" t="s">
        <v>493</v>
      </c>
      <c r="D352" t="s">
        <v>117</v>
      </c>
      <c r="E352">
        <v>0.45619999999999999</v>
      </c>
      <c r="F352">
        <v>0.1145</v>
      </c>
      <c r="G352">
        <v>0.38790000000000002</v>
      </c>
      <c r="J352">
        <v>22.91</v>
      </c>
      <c r="K352">
        <v>20</v>
      </c>
      <c r="L352">
        <v>24.581099999999999</v>
      </c>
    </row>
    <row r="353" spans="1:12" hidden="1" x14ac:dyDescent="0.25">
      <c r="A353" t="s">
        <v>1138</v>
      </c>
      <c r="B353" t="s">
        <v>1118</v>
      </c>
      <c r="C353" t="s">
        <v>60</v>
      </c>
      <c r="D353" t="s">
        <v>78</v>
      </c>
      <c r="E353">
        <v>0.44400000000000001</v>
      </c>
      <c r="F353">
        <v>0.83789999999999998</v>
      </c>
      <c r="G353">
        <v>0.52280000000000004</v>
      </c>
      <c r="J353">
        <v>-2.4900000000000002</v>
      </c>
      <c r="K353">
        <v>20</v>
      </c>
      <c r="L353">
        <v>19.501100000000001</v>
      </c>
    </row>
    <row r="354" spans="1:12" hidden="1" x14ac:dyDescent="0.25">
      <c r="A354" t="s">
        <v>1138</v>
      </c>
      <c r="B354" t="s">
        <v>1118</v>
      </c>
      <c r="C354" t="s">
        <v>464</v>
      </c>
      <c r="D354" t="s">
        <v>79</v>
      </c>
      <c r="E354">
        <v>0.43640000000000001</v>
      </c>
      <c r="F354">
        <v>0.78810000000000002</v>
      </c>
      <c r="G354">
        <v>0.50670000000000004</v>
      </c>
      <c r="J354">
        <v>-11.61</v>
      </c>
      <c r="K354">
        <v>20</v>
      </c>
      <c r="L354">
        <v>17.678599999999999</v>
      </c>
    </row>
    <row r="355" spans="1:12" hidden="1" x14ac:dyDescent="0.25">
      <c r="A355" t="s">
        <v>1138</v>
      </c>
      <c r="B355" t="s">
        <v>1118</v>
      </c>
      <c r="C355" t="s">
        <v>402</v>
      </c>
      <c r="D355" t="s">
        <v>128</v>
      </c>
      <c r="E355">
        <v>0.43530000000000002</v>
      </c>
      <c r="F355">
        <v>3.7000000000000002E-3</v>
      </c>
      <c r="G355">
        <v>0.34899999999999998</v>
      </c>
      <c r="H355" t="s">
        <v>111</v>
      </c>
      <c r="I355" t="s">
        <v>111</v>
      </c>
      <c r="J355">
        <v>28.38</v>
      </c>
      <c r="K355">
        <v>20</v>
      </c>
      <c r="L355">
        <v>25.6751</v>
      </c>
    </row>
    <row r="356" spans="1:12" hidden="1" x14ac:dyDescent="0.25">
      <c r="A356" t="s">
        <v>1138</v>
      </c>
      <c r="B356" t="s">
        <v>1118</v>
      </c>
      <c r="C356" t="s">
        <v>246</v>
      </c>
      <c r="D356" t="s">
        <v>78</v>
      </c>
      <c r="E356">
        <v>0.43490000000000001</v>
      </c>
      <c r="F356">
        <v>4.7000000000000002E-3</v>
      </c>
      <c r="G356">
        <v>0.3488</v>
      </c>
      <c r="J356">
        <v>11.6</v>
      </c>
      <c r="K356">
        <v>20</v>
      </c>
      <c r="L356">
        <v>22.320599999999999</v>
      </c>
    </row>
    <row r="357" spans="1:12" hidden="1" x14ac:dyDescent="0.25">
      <c r="A357" t="s">
        <v>1138</v>
      </c>
      <c r="B357" t="s">
        <v>1122</v>
      </c>
      <c r="C357" t="s">
        <v>60</v>
      </c>
      <c r="D357" t="s">
        <v>78</v>
      </c>
      <c r="E357">
        <v>0.44400000000000001</v>
      </c>
      <c r="F357">
        <v>0.83789999999999998</v>
      </c>
      <c r="G357">
        <v>0.52280000000000004</v>
      </c>
      <c r="J357">
        <v>-2.4900000000000002</v>
      </c>
      <c r="K357">
        <v>20</v>
      </c>
      <c r="L357">
        <v>19.501100000000001</v>
      </c>
    </row>
    <row r="358" spans="1:12" hidden="1" x14ac:dyDescent="0.25">
      <c r="A358" t="s">
        <v>1138</v>
      </c>
      <c r="B358" t="s">
        <v>1122</v>
      </c>
      <c r="C358" t="s">
        <v>338</v>
      </c>
      <c r="D358" t="s">
        <v>77</v>
      </c>
      <c r="E358">
        <v>0.43409999999999999</v>
      </c>
      <c r="F358">
        <v>0.85899999999999999</v>
      </c>
      <c r="G358">
        <v>0.51910000000000001</v>
      </c>
      <c r="J358">
        <v>-0.26</v>
      </c>
      <c r="K358">
        <v>20</v>
      </c>
      <c r="L358">
        <v>19.948899999999998</v>
      </c>
    </row>
    <row r="359" spans="1:12" hidden="1" x14ac:dyDescent="0.25">
      <c r="A359" t="s">
        <v>1138</v>
      </c>
      <c r="B359" t="s">
        <v>1122</v>
      </c>
      <c r="C359" t="s">
        <v>464</v>
      </c>
      <c r="D359" t="s">
        <v>79</v>
      </c>
      <c r="E359">
        <v>0.43640000000000001</v>
      </c>
      <c r="F359">
        <v>0.78810000000000002</v>
      </c>
      <c r="G359">
        <v>0.50670000000000004</v>
      </c>
      <c r="J359">
        <v>-11.61</v>
      </c>
      <c r="K359">
        <v>20</v>
      </c>
      <c r="L359">
        <v>17.678599999999999</v>
      </c>
    </row>
    <row r="360" spans="1:12" hidden="1" x14ac:dyDescent="0.25">
      <c r="A360" t="s">
        <v>1138</v>
      </c>
      <c r="B360" t="s">
        <v>1122</v>
      </c>
      <c r="C360" t="s">
        <v>327</v>
      </c>
      <c r="D360" t="s">
        <v>80</v>
      </c>
      <c r="E360">
        <v>0.42780000000000001</v>
      </c>
      <c r="F360">
        <v>0.81940000000000002</v>
      </c>
      <c r="G360">
        <v>0.50609999999999999</v>
      </c>
      <c r="J360">
        <v>3.89</v>
      </c>
      <c r="K360">
        <v>20</v>
      </c>
      <c r="L360">
        <v>20.777799999999999</v>
      </c>
    </row>
    <row r="361" spans="1:12" hidden="1" x14ac:dyDescent="0.25">
      <c r="A361" t="s">
        <v>1138</v>
      </c>
      <c r="B361" t="s">
        <v>1122</v>
      </c>
      <c r="C361" t="s">
        <v>231</v>
      </c>
      <c r="D361" t="s">
        <v>79</v>
      </c>
      <c r="E361">
        <v>0.4244</v>
      </c>
      <c r="F361">
        <v>0.82110000000000005</v>
      </c>
      <c r="G361">
        <v>0.50370000000000004</v>
      </c>
      <c r="J361">
        <v>-18.39</v>
      </c>
      <c r="K361">
        <v>20</v>
      </c>
      <c r="L361">
        <v>16.322800000000001</v>
      </c>
    </row>
    <row r="362" spans="1:12" hidden="1" x14ac:dyDescent="0.25">
      <c r="A362" t="s">
        <v>1138</v>
      </c>
      <c r="B362" t="s">
        <v>1119</v>
      </c>
      <c r="C362" t="s">
        <v>493</v>
      </c>
      <c r="D362" t="s">
        <v>117</v>
      </c>
      <c r="E362">
        <v>0.45619999999999999</v>
      </c>
      <c r="F362">
        <v>0.1145</v>
      </c>
      <c r="G362">
        <v>0.38790000000000002</v>
      </c>
      <c r="J362">
        <v>22.91</v>
      </c>
      <c r="K362">
        <v>20</v>
      </c>
      <c r="L362">
        <v>24.581099999999999</v>
      </c>
    </row>
    <row r="363" spans="1:12" hidden="1" x14ac:dyDescent="0.25">
      <c r="A363" t="s">
        <v>1138</v>
      </c>
      <c r="B363" t="s">
        <v>1119</v>
      </c>
      <c r="C363" t="s">
        <v>60</v>
      </c>
      <c r="D363" t="s">
        <v>78</v>
      </c>
      <c r="E363">
        <v>0.44400000000000001</v>
      </c>
      <c r="F363">
        <v>0.83789999999999998</v>
      </c>
      <c r="G363">
        <v>0.52280000000000004</v>
      </c>
      <c r="J363">
        <v>-2.4900000000000002</v>
      </c>
      <c r="K363">
        <v>20</v>
      </c>
      <c r="L363">
        <v>19.501100000000001</v>
      </c>
    </row>
    <row r="364" spans="1:12" hidden="1" x14ac:dyDescent="0.25">
      <c r="A364" t="s">
        <v>1138</v>
      </c>
      <c r="B364" t="s">
        <v>1119</v>
      </c>
      <c r="C364" t="s">
        <v>464</v>
      </c>
      <c r="D364" t="s">
        <v>79</v>
      </c>
      <c r="E364">
        <v>0.43640000000000001</v>
      </c>
      <c r="F364">
        <v>0.78810000000000002</v>
      </c>
      <c r="G364">
        <v>0.50670000000000004</v>
      </c>
      <c r="J364">
        <v>-11.61</v>
      </c>
      <c r="K364">
        <v>20</v>
      </c>
      <c r="L364">
        <v>17.678599999999999</v>
      </c>
    </row>
    <row r="365" spans="1:12" hidden="1" x14ac:dyDescent="0.25">
      <c r="A365" t="s">
        <v>1138</v>
      </c>
      <c r="B365" t="s">
        <v>1119</v>
      </c>
      <c r="C365" t="s">
        <v>402</v>
      </c>
      <c r="D365" t="s">
        <v>128</v>
      </c>
      <c r="E365">
        <v>0.43530000000000002</v>
      </c>
      <c r="F365">
        <v>3.7000000000000002E-3</v>
      </c>
      <c r="G365">
        <v>0.34899999999999998</v>
      </c>
      <c r="H365" t="s">
        <v>111</v>
      </c>
      <c r="I365" t="s">
        <v>111</v>
      </c>
      <c r="J365">
        <v>28.38</v>
      </c>
      <c r="K365">
        <v>20</v>
      </c>
      <c r="L365">
        <v>25.6751</v>
      </c>
    </row>
    <row r="366" spans="1:12" hidden="1" x14ac:dyDescent="0.25">
      <c r="A366" t="s">
        <v>1138</v>
      </c>
      <c r="B366" t="s">
        <v>1119</v>
      </c>
      <c r="C366" t="s">
        <v>246</v>
      </c>
      <c r="D366" t="s">
        <v>78</v>
      </c>
      <c r="E366">
        <v>0.43490000000000001</v>
      </c>
      <c r="F366">
        <v>4.7000000000000002E-3</v>
      </c>
      <c r="G366">
        <v>0.3488</v>
      </c>
      <c r="J366">
        <v>11.6</v>
      </c>
      <c r="K366">
        <v>20</v>
      </c>
      <c r="L366">
        <v>22.320599999999999</v>
      </c>
    </row>
    <row r="367" spans="1:12" hidden="1" x14ac:dyDescent="0.25">
      <c r="A367" t="s">
        <v>1138</v>
      </c>
      <c r="B367" t="s">
        <v>1123</v>
      </c>
      <c r="C367" t="s">
        <v>60</v>
      </c>
      <c r="D367" t="s">
        <v>78</v>
      </c>
      <c r="E367">
        <v>0.44400000000000001</v>
      </c>
      <c r="F367">
        <v>0.83789999999999998</v>
      </c>
      <c r="G367">
        <v>0.52280000000000004</v>
      </c>
      <c r="J367">
        <v>-2.4900000000000002</v>
      </c>
      <c r="K367">
        <v>20</v>
      </c>
      <c r="L367">
        <v>19.501100000000001</v>
      </c>
    </row>
    <row r="368" spans="1:12" hidden="1" x14ac:dyDescent="0.25">
      <c r="A368" t="s">
        <v>1138</v>
      </c>
      <c r="B368" t="s">
        <v>1123</v>
      </c>
      <c r="C368" t="s">
        <v>338</v>
      </c>
      <c r="D368" t="s">
        <v>77</v>
      </c>
      <c r="E368">
        <v>0.43409999999999999</v>
      </c>
      <c r="F368">
        <v>0.85899999999999999</v>
      </c>
      <c r="G368">
        <v>0.51910000000000001</v>
      </c>
      <c r="J368">
        <v>-0.26</v>
      </c>
      <c r="K368">
        <v>20</v>
      </c>
      <c r="L368">
        <v>19.948899999999998</v>
      </c>
    </row>
    <row r="369" spans="1:12" hidden="1" x14ac:dyDescent="0.25">
      <c r="A369" t="s">
        <v>1138</v>
      </c>
      <c r="B369" t="s">
        <v>1123</v>
      </c>
      <c r="C369" t="s">
        <v>464</v>
      </c>
      <c r="D369" t="s">
        <v>79</v>
      </c>
      <c r="E369">
        <v>0.43640000000000001</v>
      </c>
      <c r="F369">
        <v>0.78810000000000002</v>
      </c>
      <c r="G369">
        <v>0.50670000000000004</v>
      </c>
      <c r="J369">
        <v>-11.61</v>
      </c>
      <c r="K369">
        <v>20</v>
      </c>
      <c r="L369">
        <v>17.678599999999999</v>
      </c>
    </row>
    <row r="370" spans="1:12" hidden="1" x14ac:dyDescent="0.25">
      <c r="A370" t="s">
        <v>1138</v>
      </c>
      <c r="B370" t="s">
        <v>1123</v>
      </c>
      <c r="C370" t="s">
        <v>327</v>
      </c>
      <c r="D370" t="s">
        <v>80</v>
      </c>
      <c r="E370">
        <v>0.42780000000000001</v>
      </c>
      <c r="F370">
        <v>0.81940000000000002</v>
      </c>
      <c r="G370">
        <v>0.50609999999999999</v>
      </c>
      <c r="J370">
        <v>3.89</v>
      </c>
      <c r="K370">
        <v>20</v>
      </c>
      <c r="L370">
        <v>20.777799999999999</v>
      </c>
    </row>
    <row r="371" spans="1:12" hidden="1" x14ac:dyDescent="0.25">
      <c r="A371" t="s">
        <v>1138</v>
      </c>
      <c r="B371" t="s">
        <v>1123</v>
      </c>
      <c r="C371" t="s">
        <v>231</v>
      </c>
      <c r="D371" t="s">
        <v>79</v>
      </c>
      <c r="E371">
        <v>0.4244</v>
      </c>
      <c r="F371">
        <v>0.82110000000000005</v>
      </c>
      <c r="G371">
        <v>0.50370000000000004</v>
      </c>
      <c r="J371">
        <v>-18.39</v>
      </c>
      <c r="K371">
        <v>20</v>
      </c>
      <c r="L371">
        <v>16.322800000000001</v>
      </c>
    </row>
    <row r="372" spans="1:12" hidden="1" x14ac:dyDescent="0.25">
      <c r="A372" t="s">
        <v>1138</v>
      </c>
      <c r="B372" t="s">
        <v>1120</v>
      </c>
      <c r="C372" t="s">
        <v>493</v>
      </c>
      <c r="D372" t="s">
        <v>117</v>
      </c>
      <c r="E372">
        <v>0.45619999999999999</v>
      </c>
      <c r="F372">
        <v>0.1145</v>
      </c>
      <c r="G372">
        <v>0.38790000000000002</v>
      </c>
      <c r="J372">
        <v>22.91</v>
      </c>
      <c r="K372">
        <v>20</v>
      </c>
      <c r="L372">
        <v>24.581099999999999</v>
      </c>
    </row>
    <row r="373" spans="1:12" hidden="1" x14ac:dyDescent="0.25">
      <c r="A373" t="s">
        <v>1138</v>
      </c>
      <c r="B373" t="s">
        <v>1120</v>
      </c>
      <c r="C373" t="s">
        <v>60</v>
      </c>
      <c r="D373" t="s">
        <v>78</v>
      </c>
      <c r="E373">
        <v>0.44400000000000001</v>
      </c>
      <c r="F373">
        <v>0.83789999999999998</v>
      </c>
      <c r="G373">
        <v>0.52280000000000004</v>
      </c>
      <c r="J373">
        <v>-2.4900000000000002</v>
      </c>
      <c r="K373">
        <v>20</v>
      </c>
      <c r="L373">
        <v>19.501100000000001</v>
      </c>
    </row>
    <row r="374" spans="1:12" hidden="1" x14ac:dyDescent="0.25">
      <c r="A374" t="s">
        <v>1138</v>
      </c>
      <c r="B374" t="s">
        <v>1120</v>
      </c>
      <c r="C374" t="s">
        <v>464</v>
      </c>
      <c r="D374" t="s">
        <v>79</v>
      </c>
      <c r="E374">
        <v>0.43640000000000001</v>
      </c>
      <c r="F374">
        <v>0.78810000000000002</v>
      </c>
      <c r="G374">
        <v>0.50670000000000004</v>
      </c>
      <c r="J374">
        <v>-11.61</v>
      </c>
      <c r="K374">
        <v>20</v>
      </c>
      <c r="L374">
        <v>17.678599999999999</v>
      </c>
    </row>
    <row r="375" spans="1:12" hidden="1" x14ac:dyDescent="0.25">
      <c r="A375" t="s">
        <v>1138</v>
      </c>
      <c r="B375" t="s">
        <v>1120</v>
      </c>
      <c r="C375" t="s">
        <v>402</v>
      </c>
      <c r="D375" t="s">
        <v>128</v>
      </c>
      <c r="E375">
        <v>0.43530000000000002</v>
      </c>
      <c r="F375">
        <v>3.7000000000000002E-3</v>
      </c>
      <c r="G375">
        <v>0.34899999999999998</v>
      </c>
      <c r="H375" t="s">
        <v>111</v>
      </c>
      <c r="I375" t="s">
        <v>111</v>
      </c>
      <c r="J375">
        <v>28.38</v>
      </c>
      <c r="K375">
        <v>20</v>
      </c>
      <c r="L375">
        <v>25.6751</v>
      </c>
    </row>
    <row r="376" spans="1:12" hidden="1" x14ac:dyDescent="0.25">
      <c r="A376" t="s">
        <v>1138</v>
      </c>
      <c r="B376" t="s">
        <v>1120</v>
      </c>
      <c r="C376" t="s">
        <v>246</v>
      </c>
      <c r="D376" t="s">
        <v>78</v>
      </c>
      <c r="E376">
        <v>0.43490000000000001</v>
      </c>
      <c r="F376">
        <v>4.7000000000000002E-3</v>
      </c>
      <c r="G376">
        <v>0.3488</v>
      </c>
      <c r="J376">
        <v>11.6</v>
      </c>
      <c r="K376">
        <v>20</v>
      </c>
      <c r="L376">
        <v>22.320599999999999</v>
      </c>
    </row>
    <row r="377" spans="1:12" hidden="1" x14ac:dyDescent="0.25">
      <c r="A377" t="s">
        <v>1138</v>
      </c>
      <c r="B377" t="s">
        <v>1124</v>
      </c>
      <c r="C377" t="s">
        <v>60</v>
      </c>
      <c r="D377" t="s">
        <v>78</v>
      </c>
      <c r="E377">
        <v>0.44400000000000001</v>
      </c>
      <c r="F377">
        <v>0.83789999999999998</v>
      </c>
      <c r="G377">
        <v>0.52280000000000004</v>
      </c>
      <c r="J377">
        <v>-2.4900000000000002</v>
      </c>
      <c r="K377">
        <v>20</v>
      </c>
      <c r="L377">
        <v>19.501100000000001</v>
      </c>
    </row>
    <row r="378" spans="1:12" hidden="1" x14ac:dyDescent="0.25">
      <c r="A378" t="s">
        <v>1138</v>
      </c>
      <c r="B378" t="s">
        <v>1124</v>
      </c>
      <c r="C378" t="s">
        <v>338</v>
      </c>
      <c r="D378" t="s">
        <v>77</v>
      </c>
      <c r="E378">
        <v>0.43409999999999999</v>
      </c>
      <c r="F378">
        <v>0.85899999999999999</v>
      </c>
      <c r="G378">
        <v>0.51910000000000001</v>
      </c>
      <c r="J378">
        <v>-0.26</v>
      </c>
      <c r="K378">
        <v>20</v>
      </c>
      <c r="L378">
        <v>19.948899999999998</v>
      </c>
    </row>
    <row r="379" spans="1:12" hidden="1" x14ac:dyDescent="0.25">
      <c r="A379" t="s">
        <v>1138</v>
      </c>
      <c r="B379" t="s">
        <v>1124</v>
      </c>
      <c r="C379" t="s">
        <v>464</v>
      </c>
      <c r="D379" t="s">
        <v>79</v>
      </c>
      <c r="E379">
        <v>0.43640000000000001</v>
      </c>
      <c r="F379">
        <v>0.78810000000000002</v>
      </c>
      <c r="G379">
        <v>0.50670000000000004</v>
      </c>
      <c r="J379">
        <v>-11.61</v>
      </c>
      <c r="K379">
        <v>20</v>
      </c>
      <c r="L379">
        <v>17.678599999999999</v>
      </c>
    </row>
    <row r="380" spans="1:12" hidden="1" x14ac:dyDescent="0.25">
      <c r="A380" t="s">
        <v>1138</v>
      </c>
      <c r="B380" t="s">
        <v>1124</v>
      </c>
      <c r="C380" t="s">
        <v>327</v>
      </c>
      <c r="D380" t="s">
        <v>80</v>
      </c>
      <c r="E380">
        <v>0.42780000000000001</v>
      </c>
      <c r="F380">
        <v>0.81940000000000002</v>
      </c>
      <c r="G380">
        <v>0.50609999999999999</v>
      </c>
      <c r="J380">
        <v>3.89</v>
      </c>
      <c r="K380">
        <v>20</v>
      </c>
      <c r="L380">
        <v>20.777799999999999</v>
      </c>
    </row>
    <row r="381" spans="1:12" hidden="1" x14ac:dyDescent="0.25">
      <c r="A381" t="s">
        <v>1138</v>
      </c>
      <c r="B381" t="s">
        <v>1124</v>
      </c>
      <c r="C381" t="s">
        <v>231</v>
      </c>
      <c r="D381" t="s">
        <v>79</v>
      </c>
      <c r="E381">
        <v>0.4244</v>
      </c>
      <c r="F381">
        <v>0.82110000000000005</v>
      </c>
      <c r="G381">
        <v>0.50370000000000004</v>
      </c>
      <c r="J381">
        <v>-18.39</v>
      </c>
      <c r="K381">
        <v>20</v>
      </c>
      <c r="L381">
        <v>16.322800000000001</v>
      </c>
    </row>
    <row r="382" spans="1:12" hidden="1" x14ac:dyDescent="0.25">
      <c r="A382" t="s">
        <v>1138</v>
      </c>
      <c r="B382" t="s">
        <v>1121</v>
      </c>
      <c r="C382" t="s">
        <v>493</v>
      </c>
      <c r="D382" t="s">
        <v>117</v>
      </c>
      <c r="E382">
        <v>0.45619999999999999</v>
      </c>
      <c r="F382">
        <v>0.1145</v>
      </c>
      <c r="G382">
        <v>0.38790000000000002</v>
      </c>
      <c r="J382">
        <v>22.91</v>
      </c>
      <c r="K382">
        <v>20</v>
      </c>
      <c r="L382">
        <v>24.581099999999999</v>
      </c>
    </row>
    <row r="383" spans="1:12" hidden="1" x14ac:dyDescent="0.25">
      <c r="A383" t="s">
        <v>1138</v>
      </c>
      <c r="B383" t="s">
        <v>1121</v>
      </c>
      <c r="C383" t="s">
        <v>60</v>
      </c>
      <c r="D383" t="s">
        <v>78</v>
      </c>
      <c r="E383">
        <v>0.44400000000000001</v>
      </c>
      <c r="F383">
        <v>0.83789999999999998</v>
      </c>
      <c r="G383">
        <v>0.52280000000000004</v>
      </c>
      <c r="J383">
        <v>-2.4900000000000002</v>
      </c>
      <c r="K383">
        <v>20</v>
      </c>
      <c r="L383">
        <v>19.501100000000001</v>
      </c>
    </row>
    <row r="384" spans="1:12" hidden="1" x14ac:dyDescent="0.25">
      <c r="A384" t="s">
        <v>1138</v>
      </c>
      <c r="B384" t="s">
        <v>1121</v>
      </c>
      <c r="C384" t="s">
        <v>464</v>
      </c>
      <c r="D384" t="s">
        <v>79</v>
      </c>
      <c r="E384">
        <v>0.43640000000000001</v>
      </c>
      <c r="F384">
        <v>0.78810000000000002</v>
      </c>
      <c r="G384">
        <v>0.50670000000000004</v>
      </c>
      <c r="J384">
        <v>-11.61</v>
      </c>
      <c r="K384">
        <v>20</v>
      </c>
      <c r="L384">
        <v>17.678599999999999</v>
      </c>
    </row>
    <row r="385" spans="1:12" hidden="1" x14ac:dyDescent="0.25">
      <c r="A385" t="s">
        <v>1138</v>
      </c>
      <c r="B385" t="s">
        <v>1121</v>
      </c>
      <c r="C385" t="s">
        <v>402</v>
      </c>
      <c r="D385" t="s">
        <v>128</v>
      </c>
      <c r="E385">
        <v>0.43530000000000002</v>
      </c>
      <c r="F385">
        <v>3.7000000000000002E-3</v>
      </c>
      <c r="G385">
        <v>0.34899999999999998</v>
      </c>
      <c r="H385" t="s">
        <v>111</v>
      </c>
      <c r="I385" t="s">
        <v>111</v>
      </c>
      <c r="J385">
        <v>28.38</v>
      </c>
      <c r="K385">
        <v>20</v>
      </c>
      <c r="L385">
        <v>25.6751</v>
      </c>
    </row>
    <row r="386" spans="1:12" hidden="1" x14ac:dyDescent="0.25">
      <c r="A386" t="s">
        <v>1138</v>
      </c>
      <c r="B386" t="s">
        <v>1121</v>
      </c>
      <c r="C386" t="s">
        <v>246</v>
      </c>
      <c r="D386" t="s">
        <v>78</v>
      </c>
      <c r="E386">
        <v>0.43490000000000001</v>
      </c>
      <c r="F386">
        <v>4.7000000000000002E-3</v>
      </c>
      <c r="G386">
        <v>0.3488</v>
      </c>
      <c r="J386">
        <v>11.6</v>
      </c>
      <c r="K386">
        <v>20</v>
      </c>
      <c r="L386">
        <v>22.320599999999999</v>
      </c>
    </row>
    <row r="387" spans="1:12" hidden="1" x14ac:dyDescent="0.25">
      <c r="A387" t="s">
        <v>1138</v>
      </c>
      <c r="B387" t="s">
        <v>1125</v>
      </c>
      <c r="C387" t="s">
        <v>60</v>
      </c>
      <c r="D387" t="s">
        <v>78</v>
      </c>
      <c r="E387">
        <v>0.44400000000000001</v>
      </c>
      <c r="F387">
        <v>0.83789999999999998</v>
      </c>
      <c r="G387">
        <v>0.52280000000000004</v>
      </c>
      <c r="J387">
        <v>-2.4900000000000002</v>
      </c>
      <c r="K387">
        <v>20</v>
      </c>
      <c r="L387">
        <v>19.501100000000001</v>
      </c>
    </row>
    <row r="388" spans="1:12" hidden="1" x14ac:dyDescent="0.25">
      <c r="A388" t="s">
        <v>1138</v>
      </c>
      <c r="B388" t="s">
        <v>1125</v>
      </c>
      <c r="C388" t="s">
        <v>338</v>
      </c>
      <c r="D388" t="s">
        <v>77</v>
      </c>
      <c r="E388">
        <v>0.43409999999999999</v>
      </c>
      <c r="F388">
        <v>0.85899999999999999</v>
      </c>
      <c r="G388">
        <v>0.51910000000000001</v>
      </c>
      <c r="J388">
        <v>-0.26</v>
      </c>
      <c r="K388">
        <v>20</v>
      </c>
      <c r="L388">
        <v>19.948899999999998</v>
      </c>
    </row>
    <row r="389" spans="1:12" hidden="1" x14ac:dyDescent="0.25">
      <c r="A389" t="s">
        <v>1138</v>
      </c>
      <c r="B389" t="s">
        <v>1125</v>
      </c>
      <c r="C389" t="s">
        <v>464</v>
      </c>
      <c r="D389" t="s">
        <v>79</v>
      </c>
      <c r="E389">
        <v>0.43640000000000001</v>
      </c>
      <c r="F389">
        <v>0.78810000000000002</v>
      </c>
      <c r="G389">
        <v>0.50670000000000004</v>
      </c>
      <c r="J389">
        <v>-11.61</v>
      </c>
      <c r="K389">
        <v>20</v>
      </c>
      <c r="L389">
        <v>17.678599999999999</v>
      </c>
    </row>
    <row r="390" spans="1:12" hidden="1" x14ac:dyDescent="0.25">
      <c r="A390" t="s">
        <v>1138</v>
      </c>
      <c r="B390" t="s">
        <v>1125</v>
      </c>
      <c r="C390" t="s">
        <v>327</v>
      </c>
      <c r="D390" t="s">
        <v>80</v>
      </c>
      <c r="E390">
        <v>0.42780000000000001</v>
      </c>
      <c r="F390">
        <v>0.81940000000000002</v>
      </c>
      <c r="G390">
        <v>0.50609999999999999</v>
      </c>
      <c r="J390">
        <v>3.89</v>
      </c>
      <c r="K390">
        <v>20</v>
      </c>
      <c r="L390">
        <v>20.777799999999999</v>
      </c>
    </row>
    <row r="391" spans="1:12" hidden="1" x14ac:dyDescent="0.25">
      <c r="A391" t="s">
        <v>1138</v>
      </c>
      <c r="B391" t="s">
        <v>1125</v>
      </c>
      <c r="C391" t="s">
        <v>231</v>
      </c>
      <c r="D391" t="s">
        <v>79</v>
      </c>
      <c r="E391">
        <v>0.4244</v>
      </c>
      <c r="F391">
        <v>0.82110000000000005</v>
      </c>
      <c r="G391">
        <v>0.50370000000000004</v>
      </c>
      <c r="J391">
        <v>-18.39</v>
      </c>
      <c r="K391">
        <v>20</v>
      </c>
      <c r="L391">
        <v>16.322800000000001</v>
      </c>
    </row>
    <row r="392" spans="1:12" hidden="1" x14ac:dyDescent="0.25">
      <c r="A392" t="s">
        <v>1138</v>
      </c>
      <c r="B392" t="s">
        <v>1130</v>
      </c>
      <c r="C392" t="s">
        <v>493</v>
      </c>
      <c r="D392" t="s">
        <v>117</v>
      </c>
      <c r="E392">
        <v>0.45619999999999999</v>
      </c>
      <c r="F392">
        <v>0.1145</v>
      </c>
      <c r="G392">
        <v>0.38790000000000002</v>
      </c>
      <c r="J392">
        <v>22.91</v>
      </c>
      <c r="K392">
        <v>20</v>
      </c>
      <c r="L392">
        <v>24.581099999999999</v>
      </c>
    </row>
    <row r="393" spans="1:12" hidden="1" x14ac:dyDescent="0.25">
      <c r="A393" t="s">
        <v>1138</v>
      </c>
      <c r="B393" t="s">
        <v>1130</v>
      </c>
      <c r="C393" t="s">
        <v>60</v>
      </c>
      <c r="D393" t="s">
        <v>78</v>
      </c>
      <c r="E393">
        <v>0.44400000000000001</v>
      </c>
      <c r="F393">
        <v>0.83789999999999998</v>
      </c>
      <c r="G393">
        <v>0.52280000000000004</v>
      </c>
      <c r="J393">
        <v>-2.4900000000000002</v>
      </c>
      <c r="K393">
        <v>20</v>
      </c>
      <c r="L393">
        <v>19.501100000000001</v>
      </c>
    </row>
    <row r="394" spans="1:12" hidden="1" x14ac:dyDescent="0.25">
      <c r="A394" t="s">
        <v>1138</v>
      </c>
      <c r="B394" t="s">
        <v>1130</v>
      </c>
      <c r="C394" t="s">
        <v>464</v>
      </c>
      <c r="D394" t="s">
        <v>79</v>
      </c>
      <c r="E394">
        <v>0.43640000000000001</v>
      </c>
      <c r="F394">
        <v>0.78810000000000002</v>
      </c>
      <c r="G394">
        <v>0.50670000000000004</v>
      </c>
      <c r="J394">
        <v>-11.61</v>
      </c>
      <c r="K394">
        <v>20</v>
      </c>
      <c r="L394">
        <v>17.678599999999999</v>
      </c>
    </row>
    <row r="395" spans="1:12" hidden="1" x14ac:dyDescent="0.25">
      <c r="A395" t="s">
        <v>1138</v>
      </c>
      <c r="B395" t="s">
        <v>1130</v>
      </c>
      <c r="C395" t="s">
        <v>402</v>
      </c>
      <c r="D395" t="s">
        <v>128</v>
      </c>
      <c r="E395">
        <v>0.43530000000000002</v>
      </c>
      <c r="F395">
        <v>3.7000000000000002E-3</v>
      </c>
      <c r="G395">
        <v>0.34899999999999998</v>
      </c>
      <c r="H395" t="s">
        <v>111</v>
      </c>
      <c r="I395" t="s">
        <v>111</v>
      </c>
      <c r="J395">
        <v>28.38</v>
      </c>
      <c r="K395">
        <v>20</v>
      </c>
      <c r="L395">
        <v>25.6751</v>
      </c>
    </row>
    <row r="396" spans="1:12" hidden="1" x14ac:dyDescent="0.25">
      <c r="A396" t="s">
        <v>1138</v>
      </c>
      <c r="B396" t="s">
        <v>1130</v>
      </c>
      <c r="C396" t="s">
        <v>338</v>
      </c>
      <c r="D396" t="s">
        <v>77</v>
      </c>
      <c r="E396">
        <v>0.43409999999999999</v>
      </c>
      <c r="F396">
        <v>0.85899999999999999</v>
      </c>
      <c r="G396">
        <v>0.51910000000000001</v>
      </c>
      <c r="J396">
        <v>-0.26</v>
      </c>
      <c r="K396">
        <v>20</v>
      </c>
      <c r="L396">
        <v>19.948899999999998</v>
      </c>
    </row>
    <row r="397" spans="1:12" hidden="1" x14ac:dyDescent="0.25">
      <c r="A397" t="s">
        <v>1138</v>
      </c>
      <c r="B397" t="s">
        <v>1126</v>
      </c>
      <c r="C397" t="s">
        <v>493</v>
      </c>
      <c r="D397" t="s">
        <v>117</v>
      </c>
      <c r="E397">
        <v>0.45619999999999999</v>
      </c>
      <c r="F397">
        <v>0.1145</v>
      </c>
      <c r="G397">
        <v>0.38790000000000002</v>
      </c>
      <c r="J397">
        <v>22.91</v>
      </c>
      <c r="K397">
        <v>20</v>
      </c>
      <c r="L397">
        <v>24.581099999999999</v>
      </c>
    </row>
    <row r="398" spans="1:12" hidden="1" x14ac:dyDescent="0.25">
      <c r="A398" t="s">
        <v>1138</v>
      </c>
      <c r="B398" t="s">
        <v>1126</v>
      </c>
      <c r="C398" t="s">
        <v>60</v>
      </c>
      <c r="D398" t="s">
        <v>78</v>
      </c>
      <c r="E398">
        <v>0.44400000000000001</v>
      </c>
      <c r="F398">
        <v>0.83789999999999998</v>
      </c>
      <c r="G398">
        <v>0.52280000000000004</v>
      </c>
      <c r="J398">
        <v>-2.4900000000000002</v>
      </c>
      <c r="K398">
        <v>20</v>
      </c>
      <c r="L398">
        <v>19.501100000000001</v>
      </c>
    </row>
    <row r="399" spans="1:12" hidden="1" x14ac:dyDescent="0.25">
      <c r="A399" t="s">
        <v>1138</v>
      </c>
      <c r="B399" t="s">
        <v>1126</v>
      </c>
      <c r="C399" t="s">
        <v>464</v>
      </c>
      <c r="D399" t="s">
        <v>79</v>
      </c>
      <c r="E399">
        <v>0.43640000000000001</v>
      </c>
      <c r="F399">
        <v>0.78810000000000002</v>
      </c>
      <c r="G399">
        <v>0.50670000000000004</v>
      </c>
      <c r="J399">
        <v>-11.61</v>
      </c>
      <c r="K399">
        <v>20</v>
      </c>
      <c r="L399">
        <v>17.678599999999999</v>
      </c>
    </row>
    <row r="400" spans="1:12" hidden="1" x14ac:dyDescent="0.25">
      <c r="A400" t="s">
        <v>1138</v>
      </c>
      <c r="B400" t="s">
        <v>1126</v>
      </c>
      <c r="C400" t="s">
        <v>246</v>
      </c>
      <c r="D400" t="s">
        <v>78</v>
      </c>
      <c r="E400">
        <v>0.43490000000000001</v>
      </c>
      <c r="F400">
        <v>4.7000000000000002E-3</v>
      </c>
      <c r="G400">
        <v>0.3488</v>
      </c>
      <c r="J400">
        <v>11.6</v>
      </c>
      <c r="K400">
        <v>20</v>
      </c>
      <c r="L400">
        <v>22.320599999999999</v>
      </c>
    </row>
    <row r="401" spans="1:12" hidden="1" x14ac:dyDescent="0.25">
      <c r="A401" t="s">
        <v>1138</v>
      </c>
      <c r="B401" t="s">
        <v>1126</v>
      </c>
      <c r="C401" t="s">
        <v>338</v>
      </c>
      <c r="D401" t="s">
        <v>77</v>
      </c>
      <c r="E401">
        <v>0.43409999999999999</v>
      </c>
      <c r="F401">
        <v>0.85899999999999999</v>
      </c>
      <c r="G401">
        <v>0.51910000000000001</v>
      </c>
      <c r="J401">
        <v>-0.26</v>
      </c>
      <c r="K401">
        <v>20</v>
      </c>
      <c r="L401">
        <v>19.948899999999998</v>
      </c>
    </row>
    <row r="402" spans="1:12" hidden="1" x14ac:dyDescent="0.25">
      <c r="A402" t="s">
        <v>1138</v>
      </c>
      <c r="B402" t="s">
        <v>1127</v>
      </c>
      <c r="C402" t="s">
        <v>60</v>
      </c>
      <c r="D402" t="s">
        <v>78</v>
      </c>
      <c r="E402">
        <v>0.44400000000000001</v>
      </c>
      <c r="F402">
        <v>0.83789999999999998</v>
      </c>
      <c r="G402">
        <v>0.52280000000000004</v>
      </c>
      <c r="J402">
        <v>-2.4900000000000002</v>
      </c>
      <c r="K402">
        <v>20</v>
      </c>
      <c r="L402">
        <v>19.501100000000001</v>
      </c>
    </row>
    <row r="403" spans="1:12" hidden="1" x14ac:dyDescent="0.25">
      <c r="A403" t="s">
        <v>1138</v>
      </c>
      <c r="B403" t="s">
        <v>1127</v>
      </c>
      <c r="C403" t="s">
        <v>338</v>
      </c>
      <c r="D403" t="s">
        <v>77</v>
      </c>
      <c r="E403">
        <v>0.43409999999999999</v>
      </c>
      <c r="F403">
        <v>0.85899999999999999</v>
      </c>
      <c r="G403">
        <v>0.51910000000000001</v>
      </c>
      <c r="J403">
        <v>-0.26</v>
      </c>
      <c r="K403">
        <v>20</v>
      </c>
      <c r="L403">
        <v>19.948899999999998</v>
      </c>
    </row>
    <row r="404" spans="1:12" hidden="1" x14ac:dyDescent="0.25">
      <c r="A404" t="s">
        <v>1138</v>
      </c>
      <c r="B404" t="s">
        <v>1127</v>
      </c>
      <c r="C404" t="s">
        <v>464</v>
      </c>
      <c r="D404" t="s">
        <v>79</v>
      </c>
      <c r="E404">
        <v>0.43640000000000001</v>
      </c>
      <c r="F404">
        <v>0.78810000000000002</v>
      </c>
      <c r="G404">
        <v>0.50670000000000004</v>
      </c>
      <c r="J404">
        <v>-11.61</v>
      </c>
      <c r="K404">
        <v>20</v>
      </c>
      <c r="L404">
        <v>17.678599999999999</v>
      </c>
    </row>
    <row r="405" spans="1:12" hidden="1" x14ac:dyDescent="0.25">
      <c r="A405" t="s">
        <v>1138</v>
      </c>
      <c r="B405" t="s">
        <v>1127</v>
      </c>
      <c r="C405" t="s">
        <v>327</v>
      </c>
      <c r="D405" t="s">
        <v>80</v>
      </c>
      <c r="E405">
        <v>0.42780000000000001</v>
      </c>
      <c r="F405">
        <v>0.81940000000000002</v>
      </c>
      <c r="G405">
        <v>0.50609999999999999</v>
      </c>
      <c r="J405">
        <v>3.89</v>
      </c>
      <c r="K405">
        <v>20</v>
      </c>
      <c r="L405">
        <v>20.777799999999999</v>
      </c>
    </row>
    <row r="406" spans="1:12" hidden="1" x14ac:dyDescent="0.25">
      <c r="A406" t="s">
        <v>1138</v>
      </c>
      <c r="B406" t="s">
        <v>1127</v>
      </c>
      <c r="C406" t="s">
        <v>231</v>
      </c>
      <c r="D406" t="s">
        <v>79</v>
      </c>
      <c r="E406">
        <v>0.4244</v>
      </c>
      <c r="F406">
        <v>0.82110000000000005</v>
      </c>
      <c r="G406">
        <v>0.50370000000000004</v>
      </c>
      <c r="J406">
        <v>-18.39</v>
      </c>
      <c r="K406">
        <v>20</v>
      </c>
      <c r="L406">
        <v>16.322800000000001</v>
      </c>
    </row>
    <row r="407" spans="1:12" hidden="1" x14ac:dyDescent="0.25">
      <c r="A407" t="s">
        <v>1138</v>
      </c>
      <c r="B407" t="s">
        <v>1128</v>
      </c>
      <c r="C407" t="s">
        <v>493</v>
      </c>
      <c r="D407" t="s">
        <v>117</v>
      </c>
      <c r="E407">
        <v>0.45619999999999999</v>
      </c>
      <c r="F407">
        <v>0.1145</v>
      </c>
      <c r="G407">
        <v>0.38790000000000002</v>
      </c>
      <c r="J407">
        <v>22.91</v>
      </c>
      <c r="K407">
        <v>20</v>
      </c>
      <c r="L407">
        <v>24.581099999999999</v>
      </c>
    </row>
    <row r="408" spans="1:12" hidden="1" x14ac:dyDescent="0.25">
      <c r="A408" t="s">
        <v>1138</v>
      </c>
      <c r="B408" t="s">
        <v>1128</v>
      </c>
      <c r="C408" t="s">
        <v>60</v>
      </c>
      <c r="D408" t="s">
        <v>78</v>
      </c>
      <c r="E408">
        <v>0.44400000000000001</v>
      </c>
      <c r="F408">
        <v>0.83789999999999998</v>
      </c>
      <c r="G408">
        <v>0.52280000000000004</v>
      </c>
      <c r="J408">
        <v>-2.4900000000000002</v>
      </c>
      <c r="K408">
        <v>20</v>
      </c>
      <c r="L408">
        <v>19.501100000000001</v>
      </c>
    </row>
    <row r="409" spans="1:12" hidden="1" x14ac:dyDescent="0.25">
      <c r="A409" t="s">
        <v>1138</v>
      </c>
      <c r="B409" t="s">
        <v>1128</v>
      </c>
      <c r="C409" t="s">
        <v>464</v>
      </c>
      <c r="D409" t="s">
        <v>79</v>
      </c>
      <c r="E409">
        <v>0.43640000000000001</v>
      </c>
      <c r="F409">
        <v>0.78810000000000002</v>
      </c>
      <c r="G409">
        <v>0.50670000000000004</v>
      </c>
      <c r="J409">
        <v>-11.61</v>
      </c>
      <c r="K409">
        <v>20</v>
      </c>
      <c r="L409">
        <v>17.678599999999999</v>
      </c>
    </row>
    <row r="410" spans="1:12" hidden="1" x14ac:dyDescent="0.25">
      <c r="A410" t="s">
        <v>1138</v>
      </c>
      <c r="B410" t="s">
        <v>1128</v>
      </c>
      <c r="C410" t="s">
        <v>246</v>
      </c>
      <c r="D410" t="s">
        <v>78</v>
      </c>
      <c r="E410">
        <v>0.43490000000000001</v>
      </c>
      <c r="F410">
        <v>4.7000000000000002E-3</v>
      </c>
      <c r="G410">
        <v>0.3488</v>
      </c>
      <c r="J410">
        <v>11.6</v>
      </c>
      <c r="K410">
        <v>20</v>
      </c>
      <c r="L410">
        <v>22.320599999999999</v>
      </c>
    </row>
    <row r="411" spans="1:12" hidden="1" x14ac:dyDescent="0.25">
      <c r="A411" t="s">
        <v>1138</v>
      </c>
      <c r="B411" t="s">
        <v>1128</v>
      </c>
      <c r="C411" t="s">
        <v>338</v>
      </c>
      <c r="D411" t="s">
        <v>77</v>
      </c>
      <c r="E411">
        <v>0.43409999999999999</v>
      </c>
      <c r="F411">
        <v>0.85899999999999999</v>
      </c>
      <c r="G411">
        <v>0.51910000000000001</v>
      </c>
      <c r="J411">
        <v>-0.26</v>
      </c>
      <c r="K411">
        <v>20</v>
      </c>
      <c r="L411">
        <v>19.948899999999998</v>
      </c>
    </row>
    <row r="412" spans="1:12" hidden="1" x14ac:dyDescent="0.25">
      <c r="A412" t="s">
        <v>1138</v>
      </c>
      <c r="B412" t="s">
        <v>1129</v>
      </c>
      <c r="C412" t="s">
        <v>60</v>
      </c>
      <c r="D412" t="s">
        <v>78</v>
      </c>
      <c r="E412">
        <v>0.44400000000000001</v>
      </c>
      <c r="F412">
        <v>0.83789999999999998</v>
      </c>
      <c r="G412">
        <v>0.52280000000000004</v>
      </c>
      <c r="J412">
        <v>-2.4900000000000002</v>
      </c>
      <c r="K412">
        <v>20</v>
      </c>
      <c r="L412">
        <v>19.501100000000001</v>
      </c>
    </row>
    <row r="413" spans="1:12" hidden="1" x14ac:dyDescent="0.25">
      <c r="A413" t="s">
        <v>1138</v>
      </c>
      <c r="B413" t="s">
        <v>1129</v>
      </c>
      <c r="C413" t="s">
        <v>338</v>
      </c>
      <c r="D413" t="s">
        <v>77</v>
      </c>
      <c r="E413">
        <v>0.43409999999999999</v>
      </c>
      <c r="F413">
        <v>0.85899999999999999</v>
      </c>
      <c r="G413">
        <v>0.51910000000000001</v>
      </c>
      <c r="J413">
        <v>-0.26</v>
      </c>
      <c r="K413">
        <v>20</v>
      </c>
      <c r="L413">
        <v>19.948899999999998</v>
      </c>
    </row>
    <row r="414" spans="1:12" hidden="1" x14ac:dyDescent="0.25">
      <c r="A414" t="s">
        <v>1138</v>
      </c>
      <c r="B414" t="s">
        <v>1129</v>
      </c>
      <c r="C414" t="s">
        <v>464</v>
      </c>
      <c r="D414" t="s">
        <v>79</v>
      </c>
      <c r="E414">
        <v>0.43640000000000001</v>
      </c>
      <c r="F414">
        <v>0.78810000000000002</v>
      </c>
      <c r="G414">
        <v>0.50670000000000004</v>
      </c>
      <c r="J414">
        <v>-11.61</v>
      </c>
      <c r="K414">
        <v>20</v>
      </c>
      <c r="L414">
        <v>17.678599999999999</v>
      </c>
    </row>
    <row r="415" spans="1:12" hidden="1" x14ac:dyDescent="0.25">
      <c r="A415" t="s">
        <v>1138</v>
      </c>
      <c r="B415" t="s">
        <v>1129</v>
      </c>
      <c r="C415" t="s">
        <v>327</v>
      </c>
      <c r="D415" t="s">
        <v>80</v>
      </c>
      <c r="E415">
        <v>0.42780000000000001</v>
      </c>
      <c r="F415">
        <v>0.81940000000000002</v>
      </c>
      <c r="G415">
        <v>0.50609999999999999</v>
      </c>
      <c r="J415">
        <v>3.89</v>
      </c>
      <c r="K415">
        <v>20</v>
      </c>
      <c r="L415">
        <v>20.777799999999999</v>
      </c>
    </row>
    <row r="416" spans="1:12" hidden="1" x14ac:dyDescent="0.25">
      <c r="A416" t="s">
        <v>1138</v>
      </c>
      <c r="B416" t="s">
        <v>1129</v>
      </c>
      <c r="C416" t="s">
        <v>231</v>
      </c>
      <c r="D416" t="s">
        <v>79</v>
      </c>
      <c r="E416">
        <v>0.4244</v>
      </c>
      <c r="F416">
        <v>0.82110000000000005</v>
      </c>
      <c r="G416">
        <v>0.50370000000000004</v>
      </c>
      <c r="J416">
        <v>-18.39</v>
      </c>
      <c r="K416">
        <v>20</v>
      </c>
      <c r="L416">
        <v>16.322800000000001</v>
      </c>
    </row>
    <row r="417" spans="1:12" hidden="1" x14ac:dyDescent="0.25">
      <c r="A417" t="s">
        <v>1138</v>
      </c>
      <c r="B417" t="s">
        <v>87</v>
      </c>
      <c r="C417" t="s">
        <v>338</v>
      </c>
      <c r="D417" t="s">
        <v>77</v>
      </c>
      <c r="E417">
        <v>0.43409999999999999</v>
      </c>
      <c r="F417">
        <v>0.85899999999999999</v>
      </c>
      <c r="G417">
        <v>0.51910000000000001</v>
      </c>
      <c r="J417">
        <v>-0.26</v>
      </c>
      <c r="K417">
        <v>20</v>
      </c>
      <c r="L417">
        <v>19.948899999999998</v>
      </c>
    </row>
    <row r="418" spans="1:12" hidden="1" x14ac:dyDescent="0.25">
      <c r="A418" t="s">
        <v>1138</v>
      </c>
      <c r="B418" t="s">
        <v>87</v>
      </c>
      <c r="C418" t="s">
        <v>635</v>
      </c>
      <c r="D418" t="s">
        <v>180</v>
      </c>
      <c r="E418">
        <v>0.38390000000000002</v>
      </c>
      <c r="F418">
        <v>0.84030000000000005</v>
      </c>
      <c r="G418">
        <v>0.47510000000000002</v>
      </c>
      <c r="J418">
        <v>-12.05</v>
      </c>
      <c r="K418">
        <v>20</v>
      </c>
      <c r="L418">
        <v>17.590599999999998</v>
      </c>
    </row>
    <row r="419" spans="1:12" hidden="1" x14ac:dyDescent="0.25">
      <c r="A419" t="s">
        <v>1138</v>
      </c>
      <c r="B419" t="s">
        <v>87</v>
      </c>
      <c r="C419" t="s">
        <v>411</v>
      </c>
      <c r="D419" t="s">
        <v>180</v>
      </c>
      <c r="E419">
        <v>0.40639999999999998</v>
      </c>
      <c r="F419">
        <v>0.84030000000000005</v>
      </c>
      <c r="G419">
        <v>0.49320000000000003</v>
      </c>
      <c r="J419">
        <v>-6.91</v>
      </c>
      <c r="K419">
        <v>20</v>
      </c>
      <c r="L419">
        <v>18.617999999999999</v>
      </c>
    </row>
    <row r="420" spans="1:12" hidden="1" x14ac:dyDescent="0.25">
      <c r="A420" t="s">
        <v>1138</v>
      </c>
      <c r="B420" t="s">
        <v>87</v>
      </c>
      <c r="C420" t="s">
        <v>474</v>
      </c>
      <c r="D420" t="s">
        <v>79</v>
      </c>
      <c r="E420">
        <v>0.35780000000000001</v>
      </c>
      <c r="F420">
        <v>0.83840000000000003</v>
      </c>
      <c r="G420">
        <v>0.45400000000000001</v>
      </c>
      <c r="J420">
        <v>-2.61</v>
      </c>
      <c r="K420">
        <v>20</v>
      </c>
      <c r="L420">
        <v>19.477900000000002</v>
      </c>
    </row>
    <row r="421" spans="1:12" hidden="1" x14ac:dyDescent="0.25">
      <c r="A421" t="s">
        <v>1138</v>
      </c>
      <c r="B421" t="s">
        <v>87</v>
      </c>
      <c r="C421" t="s">
        <v>60</v>
      </c>
      <c r="D421" t="s">
        <v>78</v>
      </c>
      <c r="E421">
        <v>0.44400000000000001</v>
      </c>
      <c r="F421">
        <v>0.83789999999999998</v>
      </c>
      <c r="G421">
        <v>0.52280000000000004</v>
      </c>
      <c r="J421">
        <v>-2.4900000000000002</v>
      </c>
      <c r="K421">
        <v>20</v>
      </c>
      <c r="L421">
        <v>19.501100000000001</v>
      </c>
    </row>
    <row r="422" spans="1:12" hidden="1" x14ac:dyDescent="0.25">
      <c r="A422" t="s">
        <v>1139</v>
      </c>
      <c r="B422" t="s">
        <v>1118</v>
      </c>
      <c r="C422" t="s">
        <v>469</v>
      </c>
      <c r="D422" t="s">
        <v>79</v>
      </c>
      <c r="E422">
        <v>0.47420000000000001</v>
      </c>
      <c r="F422">
        <v>0.88260000000000005</v>
      </c>
      <c r="G422">
        <v>0.55589999999999995</v>
      </c>
      <c r="J422">
        <v>11.87</v>
      </c>
      <c r="K422">
        <v>20</v>
      </c>
      <c r="L422">
        <v>22.374700000000001</v>
      </c>
    </row>
    <row r="423" spans="1:12" hidden="1" x14ac:dyDescent="0.25">
      <c r="A423" t="s">
        <v>1139</v>
      </c>
      <c r="B423" t="s">
        <v>1118</v>
      </c>
      <c r="C423" t="s">
        <v>59</v>
      </c>
      <c r="D423" t="s">
        <v>79</v>
      </c>
      <c r="E423">
        <v>0.46279999999999999</v>
      </c>
      <c r="F423">
        <v>3.8999999999999998E-3</v>
      </c>
      <c r="G423">
        <v>0.37109999999999999</v>
      </c>
      <c r="J423">
        <v>22.25</v>
      </c>
      <c r="K423">
        <v>20</v>
      </c>
      <c r="L423">
        <v>24.450099999999999</v>
      </c>
    </row>
    <row r="424" spans="1:12" hidden="1" x14ac:dyDescent="0.25">
      <c r="A424" t="s">
        <v>1139</v>
      </c>
      <c r="B424" t="s">
        <v>1118</v>
      </c>
      <c r="C424" t="s">
        <v>455</v>
      </c>
      <c r="D424" t="s">
        <v>79</v>
      </c>
      <c r="E424">
        <v>0.44130000000000003</v>
      </c>
      <c r="F424">
        <v>3.5999999999999999E-3</v>
      </c>
      <c r="G424">
        <v>0.3538</v>
      </c>
      <c r="J424">
        <v>8.8000000000000007</v>
      </c>
      <c r="K424">
        <v>20</v>
      </c>
      <c r="L424">
        <v>21.760100000000001</v>
      </c>
    </row>
    <row r="425" spans="1:12" hidden="1" x14ac:dyDescent="0.25">
      <c r="A425" t="s">
        <v>1139</v>
      </c>
      <c r="B425" t="s">
        <v>1118</v>
      </c>
      <c r="C425" t="s">
        <v>56</v>
      </c>
      <c r="D425" t="s">
        <v>79</v>
      </c>
      <c r="E425">
        <v>0.43830000000000002</v>
      </c>
      <c r="F425">
        <v>2.3E-3</v>
      </c>
      <c r="G425">
        <v>0.35110000000000002</v>
      </c>
      <c r="I425" t="s">
        <v>111</v>
      </c>
      <c r="J425">
        <v>20.65</v>
      </c>
      <c r="K425">
        <v>20</v>
      </c>
      <c r="L425">
        <v>24.1297</v>
      </c>
    </row>
    <row r="426" spans="1:12" hidden="1" x14ac:dyDescent="0.25">
      <c r="A426" t="s">
        <v>1139</v>
      </c>
      <c r="B426" t="s">
        <v>1118</v>
      </c>
      <c r="C426" t="s">
        <v>150</v>
      </c>
      <c r="D426" t="s">
        <v>79</v>
      </c>
      <c r="E426">
        <v>0.43780000000000002</v>
      </c>
      <c r="F426">
        <v>3.3E-3</v>
      </c>
      <c r="G426">
        <v>0.35089999999999999</v>
      </c>
      <c r="I426" t="s">
        <v>111</v>
      </c>
      <c r="J426">
        <v>-7.96</v>
      </c>
      <c r="K426">
        <v>20</v>
      </c>
      <c r="L426">
        <v>18.408899999999999</v>
      </c>
    </row>
    <row r="427" spans="1:12" hidden="1" x14ac:dyDescent="0.25">
      <c r="A427" t="s">
        <v>1139</v>
      </c>
      <c r="B427" t="s">
        <v>1122</v>
      </c>
      <c r="C427" t="s">
        <v>469</v>
      </c>
      <c r="D427" t="s">
        <v>79</v>
      </c>
      <c r="E427">
        <v>0.47420000000000001</v>
      </c>
      <c r="F427">
        <v>0.88260000000000005</v>
      </c>
      <c r="G427">
        <v>0.55589999999999995</v>
      </c>
      <c r="J427">
        <v>11.87</v>
      </c>
      <c r="K427">
        <v>20</v>
      </c>
      <c r="L427">
        <v>22.374700000000001</v>
      </c>
    </row>
    <row r="428" spans="1:12" hidden="1" x14ac:dyDescent="0.25">
      <c r="A428" t="s">
        <v>1139</v>
      </c>
      <c r="B428" t="s">
        <v>1122</v>
      </c>
      <c r="C428" t="s">
        <v>61</v>
      </c>
      <c r="D428" t="s">
        <v>79</v>
      </c>
      <c r="E428">
        <v>0.42909999999999998</v>
      </c>
      <c r="F428">
        <v>0.83550000000000002</v>
      </c>
      <c r="G428">
        <v>0.51039999999999996</v>
      </c>
      <c r="J428">
        <v>-20.18</v>
      </c>
      <c r="K428">
        <v>20</v>
      </c>
      <c r="L428">
        <v>15.9649</v>
      </c>
    </row>
    <row r="429" spans="1:12" hidden="1" x14ac:dyDescent="0.25">
      <c r="A429" t="s">
        <v>1139</v>
      </c>
      <c r="B429" t="s">
        <v>1122</v>
      </c>
      <c r="C429" t="s">
        <v>120</v>
      </c>
      <c r="D429" t="s">
        <v>79</v>
      </c>
      <c r="E429">
        <v>0.4219</v>
      </c>
      <c r="F429">
        <v>0.83340000000000003</v>
      </c>
      <c r="G429">
        <v>0.50419999999999998</v>
      </c>
      <c r="J429">
        <v>8.33</v>
      </c>
      <c r="K429">
        <v>20</v>
      </c>
      <c r="L429">
        <v>21.6663</v>
      </c>
    </row>
    <row r="430" spans="1:12" hidden="1" x14ac:dyDescent="0.25">
      <c r="A430" t="s">
        <v>1139</v>
      </c>
      <c r="B430" t="s">
        <v>1122</v>
      </c>
      <c r="C430" t="s">
        <v>358</v>
      </c>
      <c r="D430" t="s">
        <v>117</v>
      </c>
      <c r="E430">
        <v>0.42759999999999998</v>
      </c>
      <c r="F430">
        <v>0.80810000000000004</v>
      </c>
      <c r="G430">
        <v>0.50370000000000004</v>
      </c>
      <c r="J430">
        <v>10.84</v>
      </c>
      <c r="K430">
        <v>20</v>
      </c>
      <c r="L430">
        <v>22.168099999999999</v>
      </c>
    </row>
    <row r="431" spans="1:12" hidden="1" x14ac:dyDescent="0.25">
      <c r="A431" t="s">
        <v>1139</v>
      </c>
      <c r="B431" t="s">
        <v>1122</v>
      </c>
      <c r="C431" t="s">
        <v>517</v>
      </c>
      <c r="D431" t="s">
        <v>117</v>
      </c>
      <c r="E431">
        <v>0.42580000000000001</v>
      </c>
      <c r="F431">
        <v>0.80410000000000004</v>
      </c>
      <c r="G431">
        <v>0.50139999999999996</v>
      </c>
      <c r="J431">
        <v>1.88</v>
      </c>
      <c r="K431">
        <v>20</v>
      </c>
      <c r="L431">
        <v>20.375599999999999</v>
      </c>
    </row>
    <row r="432" spans="1:12" hidden="1" x14ac:dyDescent="0.25">
      <c r="A432" t="s">
        <v>1139</v>
      </c>
      <c r="B432" t="s">
        <v>1119</v>
      </c>
      <c r="C432" t="s">
        <v>469</v>
      </c>
      <c r="D432" t="s">
        <v>79</v>
      </c>
      <c r="E432">
        <v>0.47420000000000001</v>
      </c>
      <c r="F432">
        <v>0.88260000000000005</v>
      </c>
      <c r="G432">
        <v>0.55589999999999995</v>
      </c>
      <c r="J432">
        <v>11.87</v>
      </c>
      <c r="K432">
        <v>20</v>
      </c>
      <c r="L432">
        <v>22.374700000000001</v>
      </c>
    </row>
    <row r="433" spans="1:12" hidden="1" x14ac:dyDescent="0.25">
      <c r="A433" t="s">
        <v>1139</v>
      </c>
      <c r="B433" t="s">
        <v>1119</v>
      </c>
      <c r="C433" t="s">
        <v>59</v>
      </c>
      <c r="D433" t="s">
        <v>79</v>
      </c>
      <c r="E433">
        <v>0.46279999999999999</v>
      </c>
      <c r="F433">
        <v>3.8999999999999998E-3</v>
      </c>
      <c r="G433">
        <v>0.37109999999999999</v>
      </c>
      <c r="J433">
        <v>22.25</v>
      </c>
      <c r="K433">
        <v>20</v>
      </c>
      <c r="L433">
        <v>24.450099999999999</v>
      </c>
    </row>
    <row r="434" spans="1:12" hidden="1" x14ac:dyDescent="0.25">
      <c r="A434" t="s">
        <v>1139</v>
      </c>
      <c r="B434" t="s">
        <v>1119</v>
      </c>
      <c r="C434" t="s">
        <v>455</v>
      </c>
      <c r="D434" t="s">
        <v>79</v>
      </c>
      <c r="E434">
        <v>0.44130000000000003</v>
      </c>
      <c r="F434">
        <v>3.5999999999999999E-3</v>
      </c>
      <c r="G434">
        <v>0.3538</v>
      </c>
      <c r="J434">
        <v>8.8000000000000007</v>
      </c>
      <c r="K434">
        <v>20</v>
      </c>
      <c r="L434">
        <v>21.760100000000001</v>
      </c>
    </row>
    <row r="435" spans="1:12" hidden="1" x14ac:dyDescent="0.25">
      <c r="A435" t="s">
        <v>1139</v>
      </c>
      <c r="B435" t="s">
        <v>1119</v>
      </c>
      <c r="C435" t="s">
        <v>56</v>
      </c>
      <c r="D435" t="s">
        <v>79</v>
      </c>
      <c r="E435">
        <v>0.43830000000000002</v>
      </c>
      <c r="F435">
        <v>2.3E-3</v>
      </c>
      <c r="G435">
        <v>0.35110000000000002</v>
      </c>
      <c r="I435" t="s">
        <v>111</v>
      </c>
      <c r="J435">
        <v>20.65</v>
      </c>
      <c r="K435">
        <v>20</v>
      </c>
      <c r="L435">
        <v>24.1297</v>
      </c>
    </row>
    <row r="436" spans="1:12" hidden="1" x14ac:dyDescent="0.25">
      <c r="A436" t="s">
        <v>1139</v>
      </c>
      <c r="B436" t="s">
        <v>1119</v>
      </c>
      <c r="C436" t="s">
        <v>150</v>
      </c>
      <c r="D436" t="s">
        <v>79</v>
      </c>
      <c r="E436">
        <v>0.43780000000000002</v>
      </c>
      <c r="F436">
        <v>3.3E-3</v>
      </c>
      <c r="G436">
        <v>0.35089999999999999</v>
      </c>
      <c r="I436" t="s">
        <v>111</v>
      </c>
      <c r="J436">
        <v>-7.96</v>
      </c>
      <c r="K436">
        <v>20</v>
      </c>
      <c r="L436">
        <v>18.408899999999999</v>
      </c>
    </row>
    <row r="437" spans="1:12" hidden="1" x14ac:dyDescent="0.25">
      <c r="A437" t="s">
        <v>1139</v>
      </c>
      <c r="B437" t="s">
        <v>1123</v>
      </c>
      <c r="C437" t="s">
        <v>469</v>
      </c>
      <c r="D437" t="s">
        <v>79</v>
      </c>
      <c r="E437">
        <v>0.47420000000000001</v>
      </c>
      <c r="F437">
        <v>0.88260000000000005</v>
      </c>
      <c r="G437">
        <v>0.55589999999999995</v>
      </c>
      <c r="J437">
        <v>11.87</v>
      </c>
      <c r="K437">
        <v>20</v>
      </c>
      <c r="L437">
        <v>22.374700000000001</v>
      </c>
    </row>
    <row r="438" spans="1:12" hidden="1" x14ac:dyDescent="0.25">
      <c r="A438" t="s">
        <v>1139</v>
      </c>
      <c r="B438" t="s">
        <v>1123</v>
      </c>
      <c r="C438" t="s">
        <v>61</v>
      </c>
      <c r="D438" t="s">
        <v>79</v>
      </c>
      <c r="E438">
        <v>0.42909999999999998</v>
      </c>
      <c r="F438">
        <v>0.83550000000000002</v>
      </c>
      <c r="G438">
        <v>0.51039999999999996</v>
      </c>
      <c r="J438">
        <v>-20.18</v>
      </c>
      <c r="K438">
        <v>20</v>
      </c>
      <c r="L438">
        <v>15.9649</v>
      </c>
    </row>
    <row r="439" spans="1:12" hidden="1" x14ac:dyDescent="0.25">
      <c r="A439" t="s">
        <v>1139</v>
      </c>
      <c r="B439" t="s">
        <v>1123</v>
      </c>
      <c r="C439" t="s">
        <v>120</v>
      </c>
      <c r="D439" t="s">
        <v>79</v>
      </c>
      <c r="E439">
        <v>0.4219</v>
      </c>
      <c r="F439">
        <v>0.83340000000000003</v>
      </c>
      <c r="G439">
        <v>0.50419999999999998</v>
      </c>
      <c r="J439">
        <v>8.33</v>
      </c>
      <c r="K439">
        <v>20</v>
      </c>
      <c r="L439">
        <v>21.6663</v>
      </c>
    </row>
    <row r="440" spans="1:12" hidden="1" x14ac:dyDescent="0.25">
      <c r="A440" t="s">
        <v>1139</v>
      </c>
      <c r="B440" t="s">
        <v>1123</v>
      </c>
      <c r="C440" t="s">
        <v>358</v>
      </c>
      <c r="D440" t="s">
        <v>117</v>
      </c>
      <c r="E440">
        <v>0.42759999999999998</v>
      </c>
      <c r="F440">
        <v>0.80810000000000004</v>
      </c>
      <c r="G440">
        <v>0.50370000000000004</v>
      </c>
      <c r="J440">
        <v>10.84</v>
      </c>
      <c r="K440">
        <v>20</v>
      </c>
      <c r="L440">
        <v>22.168099999999999</v>
      </c>
    </row>
    <row r="441" spans="1:12" hidden="1" x14ac:dyDescent="0.25">
      <c r="A441" t="s">
        <v>1139</v>
      </c>
      <c r="B441" t="s">
        <v>1123</v>
      </c>
      <c r="C441" t="s">
        <v>517</v>
      </c>
      <c r="D441" t="s">
        <v>117</v>
      </c>
      <c r="E441">
        <v>0.42580000000000001</v>
      </c>
      <c r="F441">
        <v>0.80410000000000004</v>
      </c>
      <c r="G441">
        <v>0.50139999999999996</v>
      </c>
      <c r="J441">
        <v>1.88</v>
      </c>
      <c r="K441">
        <v>20</v>
      </c>
      <c r="L441">
        <v>20.375599999999999</v>
      </c>
    </row>
    <row r="442" spans="1:12" hidden="1" x14ac:dyDescent="0.25">
      <c r="A442" t="s">
        <v>1139</v>
      </c>
      <c r="B442" t="s">
        <v>1120</v>
      </c>
      <c r="C442" t="s">
        <v>469</v>
      </c>
      <c r="D442" t="s">
        <v>79</v>
      </c>
      <c r="E442">
        <v>0.47420000000000001</v>
      </c>
      <c r="F442">
        <v>0.88260000000000005</v>
      </c>
      <c r="G442">
        <v>0.55589999999999995</v>
      </c>
      <c r="J442">
        <v>11.87</v>
      </c>
      <c r="K442">
        <v>20</v>
      </c>
      <c r="L442">
        <v>22.374700000000001</v>
      </c>
    </row>
    <row r="443" spans="1:12" hidden="1" x14ac:dyDescent="0.25">
      <c r="A443" t="s">
        <v>1139</v>
      </c>
      <c r="B443" t="s">
        <v>1120</v>
      </c>
      <c r="C443" t="s">
        <v>59</v>
      </c>
      <c r="D443" t="s">
        <v>79</v>
      </c>
      <c r="E443">
        <v>0.46279999999999999</v>
      </c>
      <c r="F443">
        <v>3.8999999999999998E-3</v>
      </c>
      <c r="G443">
        <v>0.37109999999999999</v>
      </c>
      <c r="J443">
        <v>22.25</v>
      </c>
      <c r="K443">
        <v>20</v>
      </c>
      <c r="L443">
        <v>24.450099999999999</v>
      </c>
    </row>
    <row r="444" spans="1:12" hidden="1" x14ac:dyDescent="0.25">
      <c r="A444" t="s">
        <v>1139</v>
      </c>
      <c r="B444" t="s">
        <v>1120</v>
      </c>
      <c r="C444" t="s">
        <v>455</v>
      </c>
      <c r="D444" t="s">
        <v>79</v>
      </c>
      <c r="E444">
        <v>0.44130000000000003</v>
      </c>
      <c r="F444">
        <v>3.5999999999999999E-3</v>
      </c>
      <c r="G444">
        <v>0.3538</v>
      </c>
      <c r="J444">
        <v>8.8000000000000007</v>
      </c>
      <c r="K444">
        <v>20</v>
      </c>
      <c r="L444">
        <v>21.760100000000001</v>
      </c>
    </row>
    <row r="445" spans="1:12" hidden="1" x14ac:dyDescent="0.25">
      <c r="A445" t="s">
        <v>1139</v>
      </c>
      <c r="B445" t="s">
        <v>1120</v>
      </c>
      <c r="C445" t="s">
        <v>56</v>
      </c>
      <c r="D445" t="s">
        <v>79</v>
      </c>
      <c r="E445">
        <v>0.43830000000000002</v>
      </c>
      <c r="F445">
        <v>2.3E-3</v>
      </c>
      <c r="G445">
        <v>0.35110000000000002</v>
      </c>
      <c r="I445" t="s">
        <v>111</v>
      </c>
      <c r="J445">
        <v>20.65</v>
      </c>
      <c r="K445">
        <v>20</v>
      </c>
      <c r="L445">
        <v>24.1297</v>
      </c>
    </row>
    <row r="446" spans="1:12" hidden="1" x14ac:dyDescent="0.25">
      <c r="A446" t="s">
        <v>1139</v>
      </c>
      <c r="B446" t="s">
        <v>1120</v>
      </c>
      <c r="C446" t="s">
        <v>430</v>
      </c>
      <c r="D446" t="s">
        <v>79</v>
      </c>
      <c r="E446">
        <v>0.43669999999999998</v>
      </c>
      <c r="F446">
        <v>3.3E-3</v>
      </c>
      <c r="G446">
        <v>0.35</v>
      </c>
      <c r="J446">
        <v>-1.78</v>
      </c>
      <c r="K446">
        <v>20</v>
      </c>
      <c r="L446">
        <v>19.6434</v>
      </c>
    </row>
    <row r="447" spans="1:12" hidden="1" x14ac:dyDescent="0.25">
      <c r="A447" t="s">
        <v>1139</v>
      </c>
      <c r="B447" t="s">
        <v>1124</v>
      </c>
      <c r="C447" t="s">
        <v>469</v>
      </c>
      <c r="D447" t="s">
        <v>79</v>
      </c>
      <c r="E447">
        <v>0.47420000000000001</v>
      </c>
      <c r="F447">
        <v>0.88260000000000005</v>
      </c>
      <c r="G447">
        <v>0.55589999999999995</v>
      </c>
      <c r="J447">
        <v>11.87</v>
      </c>
      <c r="K447">
        <v>20</v>
      </c>
      <c r="L447">
        <v>22.374700000000001</v>
      </c>
    </row>
    <row r="448" spans="1:12" hidden="1" x14ac:dyDescent="0.25">
      <c r="A448" t="s">
        <v>1139</v>
      </c>
      <c r="B448" t="s">
        <v>1124</v>
      </c>
      <c r="C448" t="s">
        <v>61</v>
      </c>
      <c r="D448" t="s">
        <v>79</v>
      </c>
      <c r="E448">
        <v>0.42909999999999998</v>
      </c>
      <c r="F448">
        <v>0.83550000000000002</v>
      </c>
      <c r="G448">
        <v>0.51039999999999996</v>
      </c>
      <c r="J448">
        <v>-20.18</v>
      </c>
      <c r="K448">
        <v>20</v>
      </c>
      <c r="L448">
        <v>15.9649</v>
      </c>
    </row>
    <row r="449" spans="1:12" hidden="1" x14ac:dyDescent="0.25">
      <c r="A449" t="s">
        <v>1139</v>
      </c>
      <c r="B449" t="s">
        <v>1124</v>
      </c>
      <c r="C449" t="s">
        <v>120</v>
      </c>
      <c r="D449" t="s">
        <v>79</v>
      </c>
      <c r="E449">
        <v>0.4219</v>
      </c>
      <c r="F449">
        <v>0.83340000000000003</v>
      </c>
      <c r="G449">
        <v>0.50419999999999998</v>
      </c>
      <c r="J449">
        <v>8.33</v>
      </c>
      <c r="K449">
        <v>20</v>
      </c>
      <c r="L449">
        <v>21.6663</v>
      </c>
    </row>
    <row r="450" spans="1:12" hidden="1" x14ac:dyDescent="0.25">
      <c r="A450" t="s">
        <v>1139</v>
      </c>
      <c r="B450" t="s">
        <v>1124</v>
      </c>
      <c r="C450" t="s">
        <v>358</v>
      </c>
      <c r="D450" t="s">
        <v>117</v>
      </c>
      <c r="E450">
        <v>0.42759999999999998</v>
      </c>
      <c r="F450">
        <v>0.80810000000000004</v>
      </c>
      <c r="G450">
        <v>0.50370000000000004</v>
      </c>
      <c r="J450">
        <v>10.84</v>
      </c>
      <c r="K450">
        <v>20</v>
      </c>
      <c r="L450">
        <v>22.168099999999999</v>
      </c>
    </row>
    <row r="451" spans="1:12" hidden="1" x14ac:dyDescent="0.25">
      <c r="A451" t="s">
        <v>1139</v>
      </c>
      <c r="B451" t="s">
        <v>1124</v>
      </c>
      <c r="C451" t="s">
        <v>517</v>
      </c>
      <c r="D451" t="s">
        <v>117</v>
      </c>
      <c r="E451">
        <v>0.42580000000000001</v>
      </c>
      <c r="F451">
        <v>0.80410000000000004</v>
      </c>
      <c r="G451">
        <v>0.50139999999999996</v>
      </c>
      <c r="J451">
        <v>1.88</v>
      </c>
      <c r="K451">
        <v>20</v>
      </c>
      <c r="L451">
        <v>20.375599999999999</v>
      </c>
    </row>
    <row r="452" spans="1:12" hidden="1" x14ac:dyDescent="0.25">
      <c r="A452" t="s">
        <v>1139</v>
      </c>
      <c r="B452" t="s">
        <v>1121</v>
      </c>
      <c r="C452" t="s">
        <v>469</v>
      </c>
      <c r="D452" t="s">
        <v>79</v>
      </c>
      <c r="E452">
        <v>0.47420000000000001</v>
      </c>
      <c r="F452">
        <v>0.88260000000000005</v>
      </c>
      <c r="G452">
        <v>0.55589999999999995</v>
      </c>
      <c r="J452">
        <v>11.87</v>
      </c>
      <c r="K452">
        <v>20</v>
      </c>
      <c r="L452">
        <v>22.374700000000001</v>
      </c>
    </row>
    <row r="453" spans="1:12" hidden="1" x14ac:dyDescent="0.25">
      <c r="A453" t="s">
        <v>1139</v>
      </c>
      <c r="B453" t="s">
        <v>1121</v>
      </c>
      <c r="C453" t="s">
        <v>59</v>
      </c>
      <c r="D453" t="s">
        <v>79</v>
      </c>
      <c r="E453">
        <v>0.46279999999999999</v>
      </c>
      <c r="F453">
        <v>3.8999999999999998E-3</v>
      </c>
      <c r="G453">
        <v>0.37109999999999999</v>
      </c>
      <c r="J453">
        <v>22.25</v>
      </c>
      <c r="K453">
        <v>20</v>
      </c>
      <c r="L453">
        <v>24.450099999999999</v>
      </c>
    </row>
    <row r="454" spans="1:12" hidden="1" x14ac:dyDescent="0.25">
      <c r="A454" t="s">
        <v>1139</v>
      </c>
      <c r="B454" t="s">
        <v>1121</v>
      </c>
      <c r="C454" t="s">
        <v>455</v>
      </c>
      <c r="D454" t="s">
        <v>79</v>
      </c>
      <c r="E454">
        <v>0.44130000000000003</v>
      </c>
      <c r="F454">
        <v>3.5999999999999999E-3</v>
      </c>
      <c r="G454">
        <v>0.3538</v>
      </c>
      <c r="J454">
        <v>8.8000000000000007</v>
      </c>
      <c r="K454">
        <v>20</v>
      </c>
      <c r="L454">
        <v>21.760100000000001</v>
      </c>
    </row>
    <row r="455" spans="1:12" hidden="1" x14ac:dyDescent="0.25">
      <c r="A455" t="s">
        <v>1139</v>
      </c>
      <c r="B455" t="s">
        <v>1121</v>
      </c>
      <c r="C455" t="s">
        <v>56</v>
      </c>
      <c r="D455" t="s">
        <v>79</v>
      </c>
      <c r="E455">
        <v>0.43830000000000002</v>
      </c>
      <c r="F455">
        <v>2.3E-3</v>
      </c>
      <c r="G455">
        <v>0.35110000000000002</v>
      </c>
      <c r="I455" t="s">
        <v>111</v>
      </c>
      <c r="J455">
        <v>20.65</v>
      </c>
      <c r="K455">
        <v>20</v>
      </c>
      <c r="L455">
        <v>24.1297</v>
      </c>
    </row>
    <row r="456" spans="1:12" hidden="1" x14ac:dyDescent="0.25">
      <c r="A456" t="s">
        <v>1139</v>
      </c>
      <c r="B456" t="s">
        <v>1121</v>
      </c>
      <c r="C456" t="s">
        <v>150</v>
      </c>
      <c r="D456" t="s">
        <v>79</v>
      </c>
      <c r="E456">
        <v>0.43780000000000002</v>
      </c>
      <c r="F456">
        <v>3.3E-3</v>
      </c>
      <c r="G456">
        <v>0.35089999999999999</v>
      </c>
      <c r="I456" t="s">
        <v>111</v>
      </c>
      <c r="J456">
        <v>-7.96</v>
      </c>
      <c r="K456">
        <v>20</v>
      </c>
      <c r="L456">
        <v>18.408899999999999</v>
      </c>
    </row>
    <row r="457" spans="1:12" hidden="1" x14ac:dyDescent="0.25">
      <c r="A457" t="s">
        <v>1139</v>
      </c>
      <c r="B457" t="s">
        <v>1125</v>
      </c>
      <c r="C457" t="s">
        <v>469</v>
      </c>
      <c r="D457" t="s">
        <v>79</v>
      </c>
      <c r="E457">
        <v>0.47420000000000001</v>
      </c>
      <c r="F457">
        <v>0.88260000000000005</v>
      </c>
      <c r="G457">
        <v>0.55589999999999995</v>
      </c>
      <c r="J457">
        <v>11.87</v>
      </c>
      <c r="K457">
        <v>20</v>
      </c>
      <c r="L457">
        <v>22.374700000000001</v>
      </c>
    </row>
    <row r="458" spans="1:12" hidden="1" x14ac:dyDescent="0.25">
      <c r="A458" t="s">
        <v>1139</v>
      </c>
      <c r="B458" t="s">
        <v>1125</v>
      </c>
      <c r="C458" t="s">
        <v>61</v>
      </c>
      <c r="D458" t="s">
        <v>79</v>
      </c>
      <c r="E458">
        <v>0.42909999999999998</v>
      </c>
      <c r="F458">
        <v>0.83550000000000002</v>
      </c>
      <c r="G458">
        <v>0.51039999999999996</v>
      </c>
      <c r="J458">
        <v>-20.18</v>
      </c>
      <c r="K458">
        <v>20</v>
      </c>
      <c r="L458">
        <v>15.9649</v>
      </c>
    </row>
    <row r="459" spans="1:12" hidden="1" x14ac:dyDescent="0.25">
      <c r="A459" t="s">
        <v>1139</v>
      </c>
      <c r="B459" t="s">
        <v>1125</v>
      </c>
      <c r="C459" t="s">
        <v>120</v>
      </c>
      <c r="D459" t="s">
        <v>79</v>
      </c>
      <c r="E459">
        <v>0.4219</v>
      </c>
      <c r="F459">
        <v>0.83340000000000003</v>
      </c>
      <c r="G459">
        <v>0.50419999999999998</v>
      </c>
      <c r="J459">
        <v>8.33</v>
      </c>
      <c r="K459">
        <v>20</v>
      </c>
      <c r="L459">
        <v>21.6663</v>
      </c>
    </row>
    <row r="460" spans="1:12" hidden="1" x14ac:dyDescent="0.25">
      <c r="A460" t="s">
        <v>1139</v>
      </c>
      <c r="B460" t="s">
        <v>1125</v>
      </c>
      <c r="C460" t="s">
        <v>358</v>
      </c>
      <c r="D460" t="s">
        <v>117</v>
      </c>
      <c r="E460">
        <v>0.42759999999999998</v>
      </c>
      <c r="F460">
        <v>0.80810000000000004</v>
      </c>
      <c r="G460">
        <v>0.50370000000000004</v>
      </c>
      <c r="J460">
        <v>10.84</v>
      </c>
      <c r="K460">
        <v>20</v>
      </c>
      <c r="L460">
        <v>22.168099999999999</v>
      </c>
    </row>
    <row r="461" spans="1:12" hidden="1" x14ac:dyDescent="0.25">
      <c r="A461" t="s">
        <v>1139</v>
      </c>
      <c r="B461" t="s">
        <v>1125</v>
      </c>
      <c r="C461" t="s">
        <v>517</v>
      </c>
      <c r="D461" t="s">
        <v>117</v>
      </c>
      <c r="E461">
        <v>0.42580000000000001</v>
      </c>
      <c r="F461">
        <v>0.80410000000000004</v>
      </c>
      <c r="G461">
        <v>0.50139999999999996</v>
      </c>
      <c r="J461">
        <v>1.88</v>
      </c>
      <c r="K461">
        <v>20</v>
      </c>
      <c r="L461">
        <v>20.375599999999999</v>
      </c>
    </row>
    <row r="462" spans="1:12" hidden="1" x14ac:dyDescent="0.25">
      <c r="A462" t="s">
        <v>1139</v>
      </c>
      <c r="B462" t="s">
        <v>1130</v>
      </c>
      <c r="C462" t="s">
        <v>469</v>
      </c>
      <c r="D462" t="s">
        <v>79</v>
      </c>
      <c r="E462">
        <v>0.47420000000000001</v>
      </c>
      <c r="F462">
        <v>0.88260000000000005</v>
      </c>
      <c r="G462">
        <v>0.55589999999999995</v>
      </c>
      <c r="J462">
        <v>11.87</v>
      </c>
      <c r="K462">
        <v>20</v>
      </c>
      <c r="L462">
        <v>22.374700000000001</v>
      </c>
    </row>
    <row r="463" spans="1:12" hidden="1" x14ac:dyDescent="0.25">
      <c r="A463" t="s">
        <v>1139</v>
      </c>
      <c r="B463" t="s">
        <v>1130</v>
      </c>
      <c r="C463" t="s">
        <v>59</v>
      </c>
      <c r="D463" t="s">
        <v>79</v>
      </c>
      <c r="E463">
        <v>0.46279999999999999</v>
      </c>
      <c r="F463">
        <v>3.8999999999999998E-3</v>
      </c>
      <c r="G463">
        <v>0.37109999999999999</v>
      </c>
      <c r="J463">
        <v>22.25</v>
      </c>
      <c r="K463">
        <v>20</v>
      </c>
      <c r="L463">
        <v>24.450099999999999</v>
      </c>
    </row>
    <row r="464" spans="1:12" hidden="1" x14ac:dyDescent="0.25">
      <c r="A464" t="s">
        <v>1139</v>
      </c>
      <c r="B464" t="s">
        <v>1130</v>
      </c>
      <c r="C464" t="s">
        <v>455</v>
      </c>
      <c r="D464" t="s">
        <v>79</v>
      </c>
      <c r="E464">
        <v>0.44130000000000003</v>
      </c>
      <c r="F464">
        <v>3.5999999999999999E-3</v>
      </c>
      <c r="G464">
        <v>0.3538</v>
      </c>
      <c r="J464">
        <v>8.8000000000000007</v>
      </c>
      <c r="K464">
        <v>20</v>
      </c>
      <c r="L464">
        <v>21.760100000000001</v>
      </c>
    </row>
    <row r="465" spans="1:12" hidden="1" x14ac:dyDescent="0.25">
      <c r="A465" t="s">
        <v>1139</v>
      </c>
      <c r="B465" t="s">
        <v>1130</v>
      </c>
      <c r="C465" t="s">
        <v>56</v>
      </c>
      <c r="D465" t="s">
        <v>79</v>
      </c>
      <c r="E465">
        <v>0.43830000000000002</v>
      </c>
      <c r="F465">
        <v>2.3E-3</v>
      </c>
      <c r="G465">
        <v>0.35110000000000002</v>
      </c>
      <c r="I465" t="s">
        <v>111</v>
      </c>
      <c r="J465">
        <v>20.65</v>
      </c>
      <c r="K465">
        <v>20</v>
      </c>
      <c r="L465">
        <v>24.1297</v>
      </c>
    </row>
    <row r="466" spans="1:12" hidden="1" x14ac:dyDescent="0.25">
      <c r="A466" t="s">
        <v>1139</v>
      </c>
      <c r="B466" t="s">
        <v>1130</v>
      </c>
      <c r="C466" t="s">
        <v>61</v>
      </c>
      <c r="D466" t="s">
        <v>79</v>
      </c>
      <c r="E466">
        <v>0.42909999999999998</v>
      </c>
      <c r="F466">
        <v>0.83550000000000002</v>
      </c>
      <c r="G466">
        <v>0.51039999999999996</v>
      </c>
      <c r="J466">
        <v>-20.18</v>
      </c>
      <c r="K466">
        <v>20</v>
      </c>
      <c r="L466">
        <v>15.9649</v>
      </c>
    </row>
    <row r="467" spans="1:12" hidden="1" x14ac:dyDescent="0.25">
      <c r="A467" t="s">
        <v>1139</v>
      </c>
      <c r="B467" t="s">
        <v>1126</v>
      </c>
      <c r="C467" t="s">
        <v>469</v>
      </c>
      <c r="D467" t="s">
        <v>79</v>
      </c>
      <c r="E467">
        <v>0.47420000000000001</v>
      </c>
      <c r="F467">
        <v>0.88260000000000005</v>
      </c>
      <c r="G467">
        <v>0.55589999999999995</v>
      </c>
      <c r="J467">
        <v>11.87</v>
      </c>
      <c r="K467">
        <v>20</v>
      </c>
      <c r="L467">
        <v>22.374700000000001</v>
      </c>
    </row>
    <row r="468" spans="1:12" hidden="1" x14ac:dyDescent="0.25">
      <c r="A468" t="s">
        <v>1139</v>
      </c>
      <c r="B468" t="s">
        <v>1126</v>
      </c>
      <c r="C468" t="s">
        <v>59</v>
      </c>
      <c r="D468" t="s">
        <v>79</v>
      </c>
      <c r="E468">
        <v>0.46279999999999999</v>
      </c>
      <c r="F468">
        <v>3.8999999999999998E-3</v>
      </c>
      <c r="G468">
        <v>0.37109999999999999</v>
      </c>
      <c r="J468">
        <v>22.25</v>
      </c>
      <c r="K468">
        <v>20</v>
      </c>
      <c r="L468">
        <v>24.450099999999999</v>
      </c>
    </row>
    <row r="469" spans="1:12" hidden="1" x14ac:dyDescent="0.25">
      <c r="A469" t="s">
        <v>1139</v>
      </c>
      <c r="B469" t="s">
        <v>1126</v>
      </c>
      <c r="C469" t="s">
        <v>455</v>
      </c>
      <c r="D469" t="s">
        <v>79</v>
      </c>
      <c r="E469">
        <v>0.44130000000000003</v>
      </c>
      <c r="F469">
        <v>3.5999999999999999E-3</v>
      </c>
      <c r="G469">
        <v>0.3538</v>
      </c>
      <c r="J469">
        <v>8.8000000000000007</v>
      </c>
      <c r="K469">
        <v>20</v>
      </c>
      <c r="L469">
        <v>21.760100000000001</v>
      </c>
    </row>
    <row r="470" spans="1:12" hidden="1" x14ac:dyDescent="0.25">
      <c r="A470" t="s">
        <v>1139</v>
      </c>
      <c r="B470" t="s">
        <v>1126</v>
      </c>
      <c r="C470" t="s">
        <v>56</v>
      </c>
      <c r="D470" t="s">
        <v>79</v>
      </c>
      <c r="E470">
        <v>0.43830000000000002</v>
      </c>
      <c r="F470">
        <v>2.3E-3</v>
      </c>
      <c r="G470">
        <v>0.35110000000000002</v>
      </c>
      <c r="I470" t="s">
        <v>111</v>
      </c>
      <c r="J470">
        <v>20.65</v>
      </c>
      <c r="K470">
        <v>20</v>
      </c>
      <c r="L470">
        <v>24.1297</v>
      </c>
    </row>
    <row r="471" spans="1:12" hidden="1" x14ac:dyDescent="0.25">
      <c r="A471" t="s">
        <v>1139</v>
      </c>
      <c r="B471" t="s">
        <v>1126</v>
      </c>
      <c r="C471" t="s">
        <v>150</v>
      </c>
      <c r="D471" t="s">
        <v>79</v>
      </c>
      <c r="E471">
        <v>0.43780000000000002</v>
      </c>
      <c r="F471">
        <v>3.3E-3</v>
      </c>
      <c r="G471">
        <v>0.35089999999999999</v>
      </c>
      <c r="I471" t="s">
        <v>111</v>
      </c>
      <c r="J471">
        <v>-7.96</v>
      </c>
      <c r="K471">
        <v>20</v>
      </c>
      <c r="L471">
        <v>18.408899999999999</v>
      </c>
    </row>
    <row r="472" spans="1:12" hidden="1" x14ac:dyDescent="0.25">
      <c r="A472" t="s">
        <v>1139</v>
      </c>
      <c r="B472" t="s">
        <v>1127</v>
      </c>
      <c r="C472" t="s">
        <v>469</v>
      </c>
      <c r="D472" t="s">
        <v>79</v>
      </c>
      <c r="E472">
        <v>0.47420000000000001</v>
      </c>
      <c r="F472">
        <v>0.88260000000000005</v>
      </c>
      <c r="G472">
        <v>0.55589999999999995</v>
      </c>
      <c r="J472">
        <v>11.87</v>
      </c>
      <c r="K472">
        <v>20</v>
      </c>
      <c r="L472">
        <v>22.374700000000001</v>
      </c>
    </row>
    <row r="473" spans="1:12" hidden="1" x14ac:dyDescent="0.25">
      <c r="A473" t="s">
        <v>1139</v>
      </c>
      <c r="B473" t="s">
        <v>1127</v>
      </c>
      <c r="C473" t="s">
        <v>61</v>
      </c>
      <c r="D473" t="s">
        <v>79</v>
      </c>
      <c r="E473">
        <v>0.42909999999999998</v>
      </c>
      <c r="F473">
        <v>0.83550000000000002</v>
      </c>
      <c r="G473">
        <v>0.51039999999999996</v>
      </c>
      <c r="J473">
        <v>-20.18</v>
      </c>
      <c r="K473">
        <v>20</v>
      </c>
      <c r="L473">
        <v>15.9649</v>
      </c>
    </row>
    <row r="474" spans="1:12" hidden="1" x14ac:dyDescent="0.25">
      <c r="A474" t="s">
        <v>1139</v>
      </c>
      <c r="B474" t="s">
        <v>1127</v>
      </c>
      <c r="C474" t="s">
        <v>120</v>
      </c>
      <c r="D474" t="s">
        <v>79</v>
      </c>
      <c r="E474">
        <v>0.4219</v>
      </c>
      <c r="F474">
        <v>0.83340000000000003</v>
      </c>
      <c r="G474">
        <v>0.50419999999999998</v>
      </c>
      <c r="J474">
        <v>8.33</v>
      </c>
      <c r="K474">
        <v>20</v>
      </c>
      <c r="L474">
        <v>21.6663</v>
      </c>
    </row>
    <row r="475" spans="1:12" hidden="1" x14ac:dyDescent="0.25">
      <c r="A475" t="s">
        <v>1139</v>
      </c>
      <c r="B475" t="s">
        <v>1127</v>
      </c>
      <c r="C475" t="s">
        <v>358</v>
      </c>
      <c r="D475" t="s">
        <v>117</v>
      </c>
      <c r="E475">
        <v>0.42759999999999998</v>
      </c>
      <c r="F475">
        <v>0.80810000000000004</v>
      </c>
      <c r="G475">
        <v>0.50370000000000004</v>
      </c>
      <c r="J475">
        <v>10.84</v>
      </c>
      <c r="K475">
        <v>20</v>
      </c>
      <c r="L475">
        <v>22.168099999999999</v>
      </c>
    </row>
    <row r="476" spans="1:12" hidden="1" x14ac:dyDescent="0.25">
      <c r="A476" t="s">
        <v>1139</v>
      </c>
      <c r="B476" t="s">
        <v>1127</v>
      </c>
      <c r="C476" t="s">
        <v>517</v>
      </c>
      <c r="D476" t="s">
        <v>117</v>
      </c>
      <c r="E476">
        <v>0.42580000000000001</v>
      </c>
      <c r="F476">
        <v>0.80410000000000004</v>
      </c>
      <c r="G476">
        <v>0.50139999999999996</v>
      </c>
      <c r="J476">
        <v>1.88</v>
      </c>
      <c r="K476">
        <v>20</v>
      </c>
      <c r="L476">
        <v>20.375599999999999</v>
      </c>
    </row>
    <row r="477" spans="1:12" hidden="1" x14ac:dyDescent="0.25">
      <c r="A477" t="s">
        <v>1139</v>
      </c>
      <c r="B477" t="s">
        <v>1128</v>
      </c>
      <c r="C477" t="s">
        <v>469</v>
      </c>
      <c r="D477" t="s">
        <v>79</v>
      </c>
      <c r="E477">
        <v>0.47420000000000001</v>
      </c>
      <c r="F477">
        <v>0.88260000000000005</v>
      </c>
      <c r="G477">
        <v>0.55589999999999995</v>
      </c>
      <c r="J477">
        <v>11.87</v>
      </c>
      <c r="K477">
        <v>20</v>
      </c>
      <c r="L477">
        <v>22.374700000000001</v>
      </c>
    </row>
    <row r="478" spans="1:12" hidden="1" x14ac:dyDescent="0.25">
      <c r="A478" t="s">
        <v>1139</v>
      </c>
      <c r="B478" t="s">
        <v>1128</v>
      </c>
      <c r="C478" t="s">
        <v>59</v>
      </c>
      <c r="D478" t="s">
        <v>79</v>
      </c>
      <c r="E478">
        <v>0.46279999999999999</v>
      </c>
      <c r="F478">
        <v>3.8999999999999998E-3</v>
      </c>
      <c r="G478">
        <v>0.37109999999999999</v>
      </c>
      <c r="J478">
        <v>22.25</v>
      </c>
      <c r="K478">
        <v>20</v>
      </c>
      <c r="L478">
        <v>24.450099999999999</v>
      </c>
    </row>
    <row r="479" spans="1:12" hidden="1" x14ac:dyDescent="0.25">
      <c r="A479" t="s">
        <v>1139</v>
      </c>
      <c r="B479" t="s">
        <v>1128</v>
      </c>
      <c r="C479" t="s">
        <v>455</v>
      </c>
      <c r="D479" t="s">
        <v>79</v>
      </c>
      <c r="E479">
        <v>0.44130000000000003</v>
      </c>
      <c r="F479">
        <v>3.5999999999999999E-3</v>
      </c>
      <c r="G479">
        <v>0.3538</v>
      </c>
      <c r="J479">
        <v>8.8000000000000007</v>
      </c>
      <c r="K479">
        <v>20</v>
      </c>
      <c r="L479">
        <v>21.760100000000001</v>
      </c>
    </row>
    <row r="480" spans="1:12" hidden="1" x14ac:dyDescent="0.25">
      <c r="A480" t="s">
        <v>1139</v>
      </c>
      <c r="B480" t="s">
        <v>1128</v>
      </c>
      <c r="C480" t="s">
        <v>430</v>
      </c>
      <c r="D480" t="s">
        <v>79</v>
      </c>
      <c r="E480">
        <v>0.43669999999999998</v>
      </c>
      <c r="F480">
        <v>3.3E-3</v>
      </c>
      <c r="G480">
        <v>0.35</v>
      </c>
      <c r="J480">
        <v>-1.78</v>
      </c>
      <c r="K480">
        <v>20</v>
      </c>
      <c r="L480">
        <v>19.6434</v>
      </c>
    </row>
    <row r="481" spans="1:12" hidden="1" x14ac:dyDescent="0.25">
      <c r="A481" t="s">
        <v>1139</v>
      </c>
      <c r="B481" t="s">
        <v>1128</v>
      </c>
      <c r="C481" t="s">
        <v>411</v>
      </c>
      <c r="D481" t="s">
        <v>180</v>
      </c>
      <c r="E481">
        <v>0.43049999999999999</v>
      </c>
      <c r="F481">
        <v>0.77829999999999999</v>
      </c>
      <c r="G481">
        <v>0.50009999999999999</v>
      </c>
      <c r="J481">
        <v>15.05</v>
      </c>
      <c r="K481">
        <v>20</v>
      </c>
      <c r="L481">
        <v>23.010300000000001</v>
      </c>
    </row>
    <row r="482" spans="1:12" hidden="1" x14ac:dyDescent="0.25">
      <c r="A482" t="s">
        <v>1139</v>
      </c>
      <c r="B482" t="s">
        <v>1129</v>
      </c>
      <c r="C482" t="s">
        <v>469</v>
      </c>
      <c r="D482" t="s">
        <v>79</v>
      </c>
      <c r="E482">
        <v>0.47420000000000001</v>
      </c>
      <c r="F482">
        <v>0.88260000000000005</v>
      </c>
      <c r="G482">
        <v>0.55589999999999995</v>
      </c>
      <c r="J482">
        <v>11.87</v>
      </c>
      <c r="K482">
        <v>20</v>
      </c>
      <c r="L482">
        <v>22.374700000000001</v>
      </c>
    </row>
    <row r="483" spans="1:12" hidden="1" x14ac:dyDescent="0.25">
      <c r="A483" t="s">
        <v>1139</v>
      </c>
      <c r="B483" t="s">
        <v>1129</v>
      </c>
      <c r="C483" t="s">
        <v>61</v>
      </c>
      <c r="D483" t="s">
        <v>79</v>
      </c>
      <c r="E483">
        <v>0.42909999999999998</v>
      </c>
      <c r="F483">
        <v>0.83550000000000002</v>
      </c>
      <c r="G483">
        <v>0.51039999999999996</v>
      </c>
      <c r="J483">
        <v>-20.18</v>
      </c>
      <c r="K483">
        <v>20</v>
      </c>
      <c r="L483">
        <v>15.9649</v>
      </c>
    </row>
    <row r="484" spans="1:12" hidden="1" x14ac:dyDescent="0.25">
      <c r="A484" t="s">
        <v>1139</v>
      </c>
      <c r="B484" t="s">
        <v>1129</v>
      </c>
      <c r="C484" t="s">
        <v>120</v>
      </c>
      <c r="D484" t="s">
        <v>79</v>
      </c>
      <c r="E484">
        <v>0.4219</v>
      </c>
      <c r="F484">
        <v>0.83340000000000003</v>
      </c>
      <c r="G484">
        <v>0.50419999999999998</v>
      </c>
      <c r="J484">
        <v>8.33</v>
      </c>
      <c r="K484">
        <v>20</v>
      </c>
      <c r="L484">
        <v>21.6663</v>
      </c>
    </row>
    <row r="485" spans="1:12" hidden="1" x14ac:dyDescent="0.25">
      <c r="A485" t="s">
        <v>1139</v>
      </c>
      <c r="B485" t="s">
        <v>1129</v>
      </c>
      <c r="C485" t="s">
        <v>358</v>
      </c>
      <c r="D485" t="s">
        <v>117</v>
      </c>
      <c r="E485">
        <v>0.42759999999999998</v>
      </c>
      <c r="F485">
        <v>0.80810000000000004</v>
      </c>
      <c r="G485">
        <v>0.50370000000000004</v>
      </c>
      <c r="J485">
        <v>10.84</v>
      </c>
      <c r="K485">
        <v>20</v>
      </c>
      <c r="L485">
        <v>22.168099999999999</v>
      </c>
    </row>
    <row r="486" spans="1:12" hidden="1" x14ac:dyDescent="0.25">
      <c r="A486" t="s">
        <v>1139</v>
      </c>
      <c r="B486" t="s">
        <v>1129</v>
      </c>
      <c r="C486" t="s">
        <v>517</v>
      </c>
      <c r="D486" t="s">
        <v>117</v>
      </c>
      <c r="E486">
        <v>0.42580000000000001</v>
      </c>
      <c r="F486">
        <v>0.80410000000000004</v>
      </c>
      <c r="G486">
        <v>0.50139999999999996</v>
      </c>
      <c r="J486">
        <v>1.88</v>
      </c>
      <c r="K486">
        <v>20</v>
      </c>
      <c r="L486">
        <v>20.375599999999999</v>
      </c>
    </row>
    <row r="487" spans="1:12" hidden="1" x14ac:dyDescent="0.25">
      <c r="A487" t="s">
        <v>1139</v>
      </c>
      <c r="B487" t="s">
        <v>87</v>
      </c>
      <c r="C487" t="s">
        <v>469</v>
      </c>
      <c r="D487" t="s">
        <v>79</v>
      </c>
      <c r="E487">
        <v>0.47420000000000001</v>
      </c>
      <c r="F487">
        <v>0.88260000000000005</v>
      </c>
      <c r="G487">
        <v>0.55589999999999995</v>
      </c>
      <c r="J487">
        <v>11.87</v>
      </c>
      <c r="K487">
        <v>20</v>
      </c>
      <c r="L487">
        <v>22.374700000000001</v>
      </c>
    </row>
    <row r="488" spans="1:12" hidden="1" x14ac:dyDescent="0.25">
      <c r="A488" t="s">
        <v>1139</v>
      </c>
      <c r="B488" t="s">
        <v>87</v>
      </c>
      <c r="C488" t="s">
        <v>61</v>
      </c>
      <c r="D488" t="s">
        <v>79</v>
      </c>
      <c r="E488">
        <v>0.42909999999999998</v>
      </c>
      <c r="F488">
        <v>0.83550000000000002</v>
      </c>
      <c r="G488">
        <v>0.51039999999999996</v>
      </c>
      <c r="J488">
        <v>-20.18</v>
      </c>
      <c r="K488">
        <v>20</v>
      </c>
      <c r="L488">
        <v>15.9649</v>
      </c>
    </row>
    <row r="489" spans="1:12" hidden="1" x14ac:dyDescent="0.25">
      <c r="A489" t="s">
        <v>1139</v>
      </c>
      <c r="B489" t="s">
        <v>87</v>
      </c>
      <c r="C489" t="s">
        <v>120</v>
      </c>
      <c r="D489" t="s">
        <v>79</v>
      </c>
      <c r="E489">
        <v>0.4219</v>
      </c>
      <c r="F489">
        <v>0.83340000000000003</v>
      </c>
      <c r="G489">
        <v>0.50419999999999998</v>
      </c>
      <c r="J489">
        <v>8.33</v>
      </c>
      <c r="K489">
        <v>20</v>
      </c>
      <c r="L489">
        <v>21.6663</v>
      </c>
    </row>
    <row r="490" spans="1:12" hidden="1" x14ac:dyDescent="0.25">
      <c r="A490" t="s">
        <v>1139</v>
      </c>
      <c r="B490" t="s">
        <v>87</v>
      </c>
      <c r="C490" t="s">
        <v>60</v>
      </c>
      <c r="D490" t="s">
        <v>78</v>
      </c>
      <c r="E490">
        <v>0.41270000000000001</v>
      </c>
      <c r="F490">
        <v>0.81869999999999998</v>
      </c>
      <c r="G490">
        <v>0.49390000000000001</v>
      </c>
      <c r="J490">
        <v>-0.34</v>
      </c>
      <c r="K490">
        <v>20</v>
      </c>
      <c r="L490">
        <v>19.931799999999999</v>
      </c>
    </row>
    <row r="491" spans="1:12" hidden="1" x14ac:dyDescent="0.25">
      <c r="A491" t="s">
        <v>1139</v>
      </c>
      <c r="B491" t="s">
        <v>87</v>
      </c>
      <c r="C491" t="s">
        <v>358</v>
      </c>
      <c r="D491" t="s">
        <v>117</v>
      </c>
      <c r="E491">
        <v>0.42759999999999998</v>
      </c>
      <c r="F491">
        <v>0.80810000000000004</v>
      </c>
      <c r="G491">
        <v>0.50370000000000004</v>
      </c>
      <c r="J491">
        <v>10.84</v>
      </c>
      <c r="K491">
        <v>20</v>
      </c>
      <c r="L491">
        <v>22.168099999999999</v>
      </c>
    </row>
    <row r="492" spans="1:12" hidden="1" x14ac:dyDescent="0.25">
      <c r="A492" t="s">
        <v>1140</v>
      </c>
      <c r="B492" t="s">
        <v>1118</v>
      </c>
      <c r="C492" t="s">
        <v>284</v>
      </c>
      <c r="D492" t="s">
        <v>77</v>
      </c>
      <c r="E492">
        <v>0.42830000000000001</v>
      </c>
      <c r="F492">
        <v>4.4000000000000003E-3</v>
      </c>
      <c r="G492">
        <v>0.34360000000000002</v>
      </c>
      <c r="J492">
        <v>55.36</v>
      </c>
      <c r="K492">
        <v>20</v>
      </c>
      <c r="L492">
        <v>31.071899999999999</v>
      </c>
    </row>
    <row r="493" spans="1:12" hidden="1" x14ac:dyDescent="0.25">
      <c r="A493" t="s">
        <v>1140</v>
      </c>
      <c r="B493" t="s">
        <v>1118</v>
      </c>
      <c r="C493" t="s">
        <v>308</v>
      </c>
      <c r="D493" t="s">
        <v>80</v>
      </c>
      <c r="E493">
        <v>0.4259</v>
      </c>
      <c r="F493">
        <v>0.83640000000000003</v>
      </c>
      <c r="G493">
        <v>0.50800000000000001</v>
      </c>
      <c r="J493">
        <v>-1.27</v>
      </c>
      <c r="K493">
        <v>20</v>
      </c>
      <c r="L493">
        <v>19.7456</v>
      </c>
    </row>
    <row r="494" spans="1:12" hidden="1" x14ac:dyDescent="0.25">
      <c r="A494" t="s">
        <v>1140</v>
      </c>
      <c r="B494" t="s">
        <v>1118</v>
      </c>
      <c r="C494" t="s">
        <v>61</v>
      </c>
      <c r="D494" t="s">
        <v>79</v>
      </c>
      <c r="E494">
        <v>0.4254</v>
      </c>
      <c r="F494">
        <v>0.81699999999999995</v>
      </c>
      <c r="G494">
        <v>0.50370000000000004</v>
      </c>
      <c r="J494">
        <v>-14.69</v>
      </c>
      <c r="K494">
        <v>20</v>
      </c>
      <c r="L494">
        <v>17.062100000000001</v>
      </c>
    </row>
    <row r="495" spans="1:12" hidden="1" x14ac:dyDescent="0.25">
      <c r="A495" t="s">
        <v>1140</v>
      </c>
      <c r="B495" t="s">
        <v>1118</v>
      </c>
      <c r="C495" t="s">
        <v>417</v>
      </c>
      <c r="D495" t="s">
        <v>79</v>
      </c>
      <c r="E495">
        <v>0.4224</v>
      </c>
      <c r="F495">
        <v>4.4000000000000003E-3</v>
      </c>
      <c r="G495">
        <v>0.33879999999999999</v>
      </c>
      <c r="J495">
        <v>55.02</v>
      </c>
      <c r="K495">
        <v>20</v>
      </c>
      <c r="L495">
        <v>31.003499999999999</v>
      </c>
    </row>
    <row r="496" spans="1:12" hidden="1" x14ac:dyDescent="0.25">
      <c r="A496" t="s">
        <v>1140</v>
      </c>
      <c r="B496" t="s">
        <v>1118</v>
      </c>
      <c r="C496" t="s">
        <v>358</v>
      </c>
      <c r="D496" t="s">
        <v>117</v>
      </c>
      <c r="E496">
        <v>0.4219</v>
      </c>
      <c r="F496">
        <v>0.80600000000000005</v>
      </c>
      <c r="G496">
        <v>0.49869999999999998</v>
      </c>
      <c r="J496">
        <v>5.88</v>
      </c>
      <c r="K496">
        <v>20</v>
      </c>
      <c r="L496">
        <v>21.175799999999999</v>
      </c>
    </row>
    <row r="497" spans="1:12" hidden="1" x14ac:dyDescent="0.25">
      <c r="A497" t="s">
        <v>1140</v>
      </c>
      <c r="B497" t="s">
        <v>1122</v>
      </c>
      <c r="C497" t="s">
        <v>308</v>
      </c>
      <c r="D497" t="s">
        <v>80</v>
      </c>
      <c r="E497">
        <v>0.4259</v>
      </c>
      <c r="F497">
        <v>0.83640000000000003</v>
      </c>
      <c r="G497">
        <v>0.50800000000000001</v>
      </c>
      <c r="J497">
        <v>-1.27</v>
      </c>
      <c r="K497">
        <v>20</v>
      </c>
      <c r="L497">
        <v>19.7456</v>
      </c>
    </row>
    <row r="498" spans="1:12" hidden="1" x14ac:dyDescent="0.25">
      <c r="A498" t="s">
        <v>1140</v>
      </c>
      <c r="B498" t="s">
        <v>1122</v>
      </c>
      <c r="C498" t="s">
        <v>61</v>
      </c>
      <c r="D498" t="s">
        <v>79</v>
      </c>
      <c r="E498">
        <v>0.4254</v>
      </c>
      <c r="F498">
        <v>0.81699999999999995</v>
      </c>
      <c r="G498">
        <v>0.50370000000000004</v>
      </c>
      <c r="J498">
        <v>-14.69</v>
      </c>
      <c r="K498">
        <v>20</v>
      </c>
      <c r="L498">
        <v>17.062100000000001</v>
      </c>
    </row>
    <row r="499" spans="1:12" hidden="1" x14ac:dyDescent="0.25">
      <c r="A499" t="s">
        <v>1140</v>
      </c>
      <c r="B499" t="s">
        <v>1122</v>
      </c>
      <c r="C499" t="s">
        <v>358</v>
      </c>
      <c r="D499" t="s">
        <v>117</v>
      </c>
      <c r="E499">
        <v>0.4219</v>
      </c>
      <c r="F499">
        <v>0.80600000000000005</v>
      </c>
      <c r="G499">
        <v>0.49869999999999998</v>
      </c>
      <c r="J499">
        <v>5.88</v>
      </c>
      <c r="K499">
        <v>20</v>
      </c>
      <c r="L499">
        <v>21.175799999999999</v>
      </c>
    </row>
    <row r="500" spans="1:12" hidden="1" x14ac:dyDescent="0.25">
      <c r="A500" t="s">
        <v>1140</v>
      </c>
      <c r="B500" t="s">
        <v>1122</v>
      </c>
      <c r="C500" t="s">
        <v>366</v>
      </c>
      <c r="D500" t="s">
        <v>117</v>
      </c>
      <c r="E500">
        <v>0.41139999999999999</v>
      </c>
      <c r="F500">
        <v>0.82950000000000002</v>
      </c>
      <c r="G500">
        <v>0.49509999999999998</v>
      </c>
      <c r="J500">
        <v>7.22</v>
      </c>
      <c r="K500">
        <v>20</v>
      </c>
      <c r="L500">
        <v>21.444600000000001</v>
      </c>
    </row>
    <row r="501" spans="1:12" hidden="1" x14ac:dyDescent="0.25">
      <c r="A501" t="s">
        <v>1140</v>
      </c>
      <c r="B501" t="s">
        <v>1122</v>
      </c>
      <c r="C501" t="s">
        <v>426</v>
      </c>
      <c r="D501" t="s">
        <v>79</v>
      </c>
      <c r="E501">
        <v>0.40389999999999998</v>
      </c>
      <c r="F501">
        <v>0.82079999999999997</v>
      </c>
      <c r="G501">
        <v>0.48730000000000001</v>
      </c>
      <c r="J501">
        <v>-4.26</v>
      </c>
      <c r="K501">
        <v>20</v>
      </c>
      <c r="L501">
        <v>19.147400000000001</v>
      </c>
    </row>
    <row r="502" spans="1:12" hidden="1" x14ac:dyDescent="0.25">
      <c r="A502" t="s">
        <v>1140</v>
      </c>
      <c r="B502" t="s">
        <v>1119</v>
      </c>
      <c r="C502" t="s">
        <v>284</v>
      </c>
      <c r="D502" t="s">
        <v>77</v>
      </c>
      <c r="E502">
        <v>0.42830000000000001</v>
      </c>
      <c r="F502">
        <v>4.4000000000000003E-3</v>
      </c>
      <c r="G502">
        <v>0.34360000000000002</v>
      </c>
      <c r="J502">
        <v>55.36</v>
      </c>
      <c r="K502">
        <v>20</v>
      </c>
      <c r="L502">
        <v>31.071899999999999</v>
      </c>
    </row>
    <row r="503" spans="1:12" hidden="1" x14ac:dyDescent="0.25">
      <c r="A503" t="s">
        <v>1140</v>
      </c>
      <c r="B503" t="s">
        <v>1119</v>
      </c>
      <c r="C503" t="s">
        <v>308</v>
      </c>
      <c r="D503" t="s">
        <v>80</v>
      </c>
      <c r="E503">
        <v>0.4259</v>
      </c>
      <c r="F503">
        <v>0.83640000000000003</v>
      </c>
      <c r="G503">
        <v>0.50800000000000001</v>
      </c>
      <c r="J503">
        <v>-1.27</v>
      </c>
      <c r="K503">
        <v>20</v>
      </c>
      <c r="L503">
        <v>19.7456</v>
      </c>
    </row>
    <row r="504" spans="1:12" hidden="1" x14ac:dyDescent="0.25">
      <c r="A504" t="s">
        <v>1140</v>
      </c>
      <c r="B504" t="s">
        <v>1119</v>
      </c>
      <c r="C504" t="s">
        <v>61</v>
      </c>
      <c r="D504" t="s">
        <v>79</v>
      </c>
      <c r="E504">
        <v>0.4254</v>
      </c>
      <c r="F504">
        <v>0.81699999999999995</v>
      </c>
      <c r="G504">
        <v>0.50370000000000004</v>
      </c>
      <c r="J504">
        <v>-14.69</v>
      </c>
      <c r="K504">
        <v>20</v>
      </c>
      <c r="L504">
        <v>17.062100000000001</v>
      </c>
    </row>
    <row r="505" spans="1:12" hidden="1" x14ac:dyDescent="0.25">
      <c r="A505" t="s">
        <v>1140</v>
      </c>
      <c r="B505" t="s">
        <v>1119</v>
      </c>
      <c r="C505" t="s">
        <v>417</v>
      </c>
      <c r="D505" t="s">
        <v>79</v>
      </c>
      <c r="E505">
        <v>0.4224</v>
      </c>
      <c r="F505">
        <v>4.4000000000000003E-3</v>
      </c>
      <c r="G505">
        <v>0.33879999999999999</v>
      </c>
      <c r="J505">
        <v>55.02</v>
      </c>
      <c r="K505">
        <v>20</v>
      </c>
      <c r="L505">
        <v>31.003499999999999</v>
      </c>
    </row>
    <row r="506" spans="1:12" hidden="1" x14ac:dyDescent="0.25">
      <c r="A506" t="s">
        <v>1140</v>
      </c>
      <c r="B506" t="s">
        <v>1119</v>
      </c>
      <c r="C506" t="s">
        <v>358</v>
      </c>
      <c r="D506" t="s">
        <v>117</v>
      </c>
      <c r="E506">
        <v>0.4219</v>
      </c>
      <c r="F506">
        <v>0.80600000000000005</v>
      </c>
      <c r="G506">
        <v>0.49869999999999998</v>
      </c>
      <c r="J506">
        <v>5.88</v>
      </c>
      <c r="K506">
        <v>20</v>
      </c>
      <c r="L506">
        <v>21.175799999999999</v>
      </c>
    </row>
    <row r="507" spans="1:12" hidden="1" x14ac:dyDescent="0.25">
      <c r="A507" t="s">
        <v>1140</v>
      </c>
      <c r="B507" t="s">
        <v>1123</v>
      </c>
      <c r="C507" t="s">
        <v>308</v>
      </c>
      <c r="D507" t="s">
        <v>80</v>
      </c>
      <c r="E507">
        <v>0.4259</v>
      </c>
      <c r="F507">
        <v>0.83640000000000003</v>
      </c>
      <c r="G507">
        <v>0.50800000000000001</v>
      </c>
      <c r="J507">
        <v>-1.27</v>
      </c>
      <c r="K507">
        <v>20</v>
      </c>
      <c r="L507">
        <v>19.7456</v>
      </c>
    </row>
    <row r="508" spans="1:12" hidden="1" x14ac:dyDescent="0.25">
      <c r="A508" t="s">
        <v>1140</v>
      </c>
      <c r="B508" t="s">
        <v>1123</v>
      </c>
      <c r="C508" t="s">
        <v>61</v>
      </c>
      <c r="D508" t="s">
        <v>79</v>
      </c>
      <c r="E508">
        <v>0.4254</v>
      </c>
      <c r="F508">
        <v>0.81699999999999995</v>
      </c>
      <c r="G508">
        <v>0.50370000000000004</v>
      </c>
      <c r="J508">
        <v>-14.69</v>
      </c>
      <c r="K508">
        <v>20</v>
      </c>
      <c r="L508">
        <v>17.062100000000001</v>
      </c>
    </row>
    <row r="509" spans="1:12" hidden="1" x14ac:dyDescent="0.25">
      <c r="A509" t="s">
        <v>1140</v>
      </c>
      <c r="B509" t="s">
        <v>1123</v>
      </c>
      <c r="C509" t="s">
        <v>358</v>
      </c>
      <c r="D509" t="s">
        <v>117</v>
      </c>
      <c r="E509">
        <v>0.4219</v>
      </c>
      <c r="F509">
        <v>0.80600000000000005</v>
      </c>
      <c r="G509">
        <v>0.49869999999999998</v>
      </c>
      <c r="J509">
        <v>5.88</v>
      </c>
      <c r="K509">
        <v>20</v>
      </c>
      <c r="L509">
        <v>21.175799999999999</v>
      </c>
    </row>
    <row r="510" spans="1:12" hidden="1" x14ac:dyDescent="0.25">
      <c r="A510" t="s">
        <v>1140</v>
      </c>
      <c r="B510" t="s">
        <v>1123</v>
      </c>
      <c r="C510" t="s">
        <v>366</v>
      </c>
      <c r="D510" t="s">
        <v>117</v>
      </c>
      <c r="E510">
        <v>0.41139999999999999</v>
      </c>
      <c r="F510">
        <v>0.82950000000000002</v>
      </c>
      <c r="G510">
        <v>0.49509999999999998</v>
      </c>
      <c r="J510">
        <v>7.22</v>
      </c>
      <c r="K510">
        <v>20</v>
      </c>
      <c r="L510">
        <v>21.444600000000001</v>
      </c>
    </row>
    <row r="511" spans="1:12" hidden="1" x14ac:dyDescent="0.25">
      <c r="A511" t="s">
        <v>1140</v>
      </c>
      <c r="B511" t="s">
        <v>1123</v>
      </c>
      <c r="C511" t="s">
        <v>426</v>
      </c>
      <c r="D511" t="s">
        <v>79</v>
      </c>
      <c r="E511">
        <v>0.40389999999999998</v>
      </c>
      <c r="F511">
        <v>0.82079999999999997</v>
      </c>
      <c r="G511">
        <v>0.48730000000000001</v>
      </c>
      <c r="J511">
        <v>-4.26</v>
      </c>
      <c r="K511">
        <v>20</v>
      </c>
      <c r="L511">
        <v>19.147400000000001</v>
      </c>
    </row>
    <row r="512" spans="1:12" hidden="1" x14ac:dyDescent="0.25">
      <c r="A512" t="s">
        <v>1140</v>
      </c>
      <c r="B512" t="s">
        <v>1120</v>
      </c>
      <c r="C512" t="s">
        <v>284</v>
      </c>
      <c r="D512" t="s">
        <v>77</v>
      </c>
      <c r="E512">
        <v>0.42830000000000001</v>
      </c>
      <c r="F512">
        <v>4.4000000000000003E-3</v>
      </c>
      <c r="G512">
        <v>0.34360000000000002</v>
      </c>
      <c r="J512">
        <v>55.36</v>
      </c>
      <c r="K512">
        <v>20</v>
      </c>
      <c r="L512">
        <v>31.071899999999999</v>
      </c>
    </row>
    <row r="513" spans="1:12" hidden="1" x14ac:dyDescent="0.25">
      <c r="A513" t="s">
        <v>1140</v>
      </c>
      <c r="B513" t="s">
        <v>1120</v>
      </c>
      <c r="C513" t="s">
        <v>308</v>
      </c>
      <c r="D513" t="s">
        <v>80</v>
      </c>
      <c r="E513">
        <v>0.4259</v>
      </c>
      <c r="F513">
        <v>0.83640000000000003</v>
      </c>
      <c r="G513">
        <v>0.50800000000000001</v>
      </c>
      <c r="J513">
        <v>-1.27</v>
      </c>
      <c r="K513">
        <v>20</v>
      </c>
      <c r="L513">
        <v>19.7456</v>
      </c>
    </row>
    <row r="514" spans="1:12" hidden="1" x14ac:dyDescent="0.25">
      <c r="A514" t="s">
        <v>1140</v>
      </c>
      <c r="B514" t="s">
        <v>1120</v>
      </c>
      <c r="C514" t="s">
        <v>61</v>
      </c>
      <c r="D514" t="s">
        <v>79</v>
      </c>
      <c r="E514">
        <v>0.4254</v>
      </c>
      <c r="F514">
        <v>0.81699999999999995</v>
      </c>
      <c r="G514">
        <v>0.50370000000000004</v>
      </c>
      <c r="J514">
        <v>-14.69</v>
      </c>
      <c r="K514">
        <v>20</v>
      </c>
      <c r="L514">
        <v>17.062100000000001</v>
      </c>
    </row>
    <row r="515" spans="1:12" hidden="1" x14ac:dyDescent="0.25">
      <c r="A515" t="s">
        <v>1140</v>
      </c>
      <c r="B515" t="s">
        <v>1120</v>
      </c>
      <c r="C515" t="s">
        <v>417</v>
      </c>
      <c r="D515" t="s">
        <v>79</v>
      </c>
      <c r="E515">
        <v>0.4224</v>
      </c>
      <c r="F515">
        <v>4.4000000000000003E-3</v>
      </c>
      <c r="G515">
        <v>0.33879999999999999</v>
      </c>
      <c r="J515">
        <v>55.02</v>
      </c>
      <c r="K515">
        <v>20</v>
      </c>
      <c r="L515">
        <v>31.003499999999999</v>
      </c>
    </row>
    <row r="516" spans="1:12" hidden="1" x14ac:dyDescent="0.25">
      <c r="A516" t="s">
        <v>1140</v>
      </c>
      <c r="B516" t="s">
        <v>1120</v>
      </c>
      <c r="C516" t="s">
        <v>358</v>
      </c>
      <c r="D516" t="s">
        <v>117</v>
      </c>
      <c r="E516">
        <v>0.4219</v>
      </c>
      <c r="F516">
        <v>0.80600000000000005</v>
      </c>
      <c r="G516">
        <v>0.49869999999999998</v>
      </c>
      <c r="J516">
        <v>5.88</v>
      </c>
      <c r="K516">
        <v>20</v>
      </c>
      <c r="L516">
        <v>21.175799999999999</v>
      </c>
    </row>
    <row r="517" spans="1:12" hidden="1" x14ac:dyDescent="0.25">
      <c r="A517" t="s">
        <v>1140</v>
      </c>
      <c r="B517" t="s">
        <v>1124</v>
      </c>
      <c r="C517" t="s">
        <v>308</v>
      </c>
      <c r="D517" t="s">
        <v>80</v>
      </c>
      <c r="E517">
        <v>0.4259</v>
      </c>
      <c r="F517">
        <v>0.83640000000000003</v>
      </c>
      <c r="G517">
        <v>0.50800000000000001</v>
      </c>
      <c r="J517">
        <v>-1.27</v>
      </c>
      <c r="K517">
        <v>20</v>
      </c>
      <c r="L517">
        <v>19.7456</v>
      </c>
    </row>
    <row r="518" spans="1:12" hidden="1" x14ac:dyDescent="0.25">
      <c r="A518" t="s">
        <v>1140</v>
      </c>
      <c r="B518" t="s">
        <v>1124</v>
      </c>
      <c r="C518" t="s">
        <v>61</v>
      </c>
      <c r="D518" t="s">
        <v>79</v>
      </c>
      <c r="E518">
        <v>0.4254</v>
      </c>
      <c r="F518">
        <v>0.81699999999999995</v>
      </c>
      <c r="G518">
        <v>0.50370000000000004</v>
      </c>
      <c r="J518">
        <v>-14.69</v>
      </c>
      <c r="K518">
        <v>20</v>
      </c>
      <c r="L518">
        <v>17.062100000000001</v>
      </c>
    </row>
    <row r="519" spans="1:12" hidden="1" x14ac:dyDescent="0.25">
      <c r="A519" t="s">
        <v>1140</v>
      </c>
      <c r="B519" t="s">
        <v>1124</v>
      </c>
      <c r="C519" t="s">
        <v>358</v>
      </c>
      <c r="D519" t="s">
        <v>117</v>
      </c>
      <c r="E519">
        <v>0.4219</v>
      </c>
      <c r="F519">
        <v>0.80600000000000005</v>
      </c>
      <c r="G519">
        <v>0.49869999999999998</v>
      </c>
      <c r="J519">
        <v>5.88</v>
      </c>
      <c r="K519">
        <v>20</v>
      </c>
      <c r="L519">
        <v>21.175799999999999</v>
      </c>
    </row>
    <row r="520" spans="1:12" hidden="1" x14ac:dyDescent="0.25">
      <c r="A520" t="s">
        <v>1140</v>
      </c>
      <c r="B520" t="s">
        <v>1124</v>
      </c>
      <c r="C520" t="s">
        <v>366</v>
      </c>
      <c r="D520" t="s">
        <v>117</v>
      </c>
      <c r="E520">
        <v>0.41139999999999999</v>
      </c>
      <c r="F520">
        <v>0.82950000000000002</v>
      </c>
      <c r="G520">
        <v>0.49509999999999998</v>
      </c>
      <c r="J520">
        <v>7.22</v>
      </c>
      <c r="K520">
        <v>20</v>
      </c>
      <c r="L520">
        <v>21.444600000000001</v>
      </c>
    </row>
    <row r="521" spans="1:12" hidden="1" x14ac:dyDescent="0.25">
      <c r="A521" t="s">
        <v>1140</v>
      </c>
      <c r="B521" t="s">
        <v>1124</v>
      </c>
      <c r="C521" t="s">
        <v>426</v>
      </c>
      <c r="D521" t="s">
        <v>79</v>
      </c>
      <c r="E521">
        <v>0.40389999999999998</v>
      </c>
      <c r="F521">
        <v>0.82079999999999997</v>
      </c>
      <c r="G521">
        <v>0.48730000000000001</v>
      </c>
      <c r="J521">
        <v>-4.26</v>
      </c>
      <c r="K521">
        <v>20</v>
      </c>
      <c r="L521">
        <v>19.147400000000001</v>
      </c>
    </row>
    <row r="522" spans="1:12" hidden="1" x14ac:dyDescent="0.25">
      <c r="A522" t="s">
        <v>1140</v>
      </c>
      <c r="B522" t="s">
        <v>1121</v>
      </c>
      <c r="C522" t="s">
        <v>284</v>
      </c>
      <c r="D522" t="s">
        <v>77</v>
      </c>
      <c r="E522">
        <v>0.42830000000000001</v>
      </c>
      <c r="F522">
        <v>4.4000000000000003E-3</v>
      </c>
      <c r="G522">
        <v>0.34360000000000002</v>
      </c>
      <c r="J522">
        <v>55.36</v>
      </c>
      <c r="K522">
        <v>20</v>
      </c>
      <c r="L522">
        <v>31.071899999999999</v>
      </c>
    </row>
    <row r="523" spans="1:12" hidden="1" x14ac:dyDescent="0.25">
      <c r="A523" t="s">
        <v>1140</v>
      </c>
      <c r="B523" t="s">
        <v>1121</v>
      </c>
      <c r="C523" t="s">
        <v>308</v>
      </c>
      <c r="D523" t="s">
        <v>80</v>
      </c>
      <c r="E523">
        <v>0.4259</v>
      </c>
      <c r="F523">
        <v>0.83640000000000003</v>
      </c>
      <c r="G523">
        <v>0.50800000000000001</v>
      </c>
      <c r="J523">
        <v>-1.27</v>
      </c>
      <c r="K523">
        <v>20</v>
      </c>
      <c r="L523">
        <v>19.7456</v>
      </c>
    </row>
    <row r="524" spans="1:12" hidden="1" x14ac:dyDescent="0.25">
      <c r="A524" t="s">
        <v>1140</v>
      </c>
      <c r="B524" t="s">
        <v>1121</v>
      </c>
      <c r="C524" t="s">
        <v>61</v>
      </c>
      <c r="D524" t="s">
        <v>79</v>
      </c>
      <c r="E524">
        <v>0.4254</v>
      </c>
      <c r="F524">
        <v>0.81699999999999995</v>
      </c>
      <c r="G524">
        <v>0.50370000000000004</v>
      </c>
      <c r="J524">
        <v>-14.69</v>
      </c>
      <c r="K524">
        <v>20</v>
      </c>
      <c r="L524">
        <v>17.062100000000001</v>
      </c>
    </row>
    <row r="525" spans="1:12" hidden="1" x14ac:dyDescent="0.25">
      <c r="A525" t="s">
        <v>1140</v>
      </c>
      <c r="B525" t="s">
        <v>1121</v>
      </c>
      <c r="C525" t="s">
        <v>417</v>
      </c>
      <c r="D525" t="s">
        <v>79</v>
      </c>
      <c r="E525">
        <v>0.4224</v>
      </c>
      <c r="F525">
        <v>4.4000000000000003E-3</v>
      </c>
      <c r="G525">
        <v>0.33879999999999999</v>
      </c>
      <c r="J525">
        <v>55.02</v>
      </c>
      <c r="K525">
        <v>20</v>
      </c>
      <c r="L525">
        <v>31.003499999999999</v>
      </c>
    </row>
    <row r="526" spans="1:12" hidden="1" x14ac:dyDescent="0.25">
      <c r="A526" t="s">
        <v>1140</v>
      </c>
      <c r="B526" t="s">
        <v>1121</v>
      </c>
      <c r="C526" t="s">
        <v>358</v>
      </c>
      <c r="D526" t="s">
        <v>117</v>
      </c>
      <c r="E526">
        <v>0.4219</v>
      </c>
      <c r="F526">
        <v>0.80600000000000005</v>
      </c>
      <c r="G526">
        <v>0.49869999999999998</v>
      </c>
      <c r="J526">
        <v>5.88</v>
      </c>
      <c r="K526">
        <v>20</v>
      </c>
      <c r="L526">
        <v>21.175799999999999</v>
      </c>
    </row>
    <row r="527" spans="1:12" hidden="1" x14ac:dyDescent="0.25">
      <c r="A527" t="s">
        <v>1140</v>
      </c>
      <c r="B527" t="s">
        <v>1125</v>
      </c>
      <c r="C527" t="s">
        <v>308</v>
      </c>
      <c r="D527" t="s">
        <v>80</v>
      </c>
      <c r="E527">
        <v>0.4259</v>
      </c>
      <c r="F527">
        <v>0.83640000000000003</v>
      </c>
      <c r="G527">
        <v>0.50800000000000001</v>
      </c>
      <c r="J527">
        <v>-1.27</v>
      </c>
      <c r="K527">
        <v>20</v>
      </c>
      <c r="L527">
        <v>19.7456</v>
      </c>
    </row>
    <row r="528" spans="1:12" hidden="1" x14ac:dyDescent="0.25">
      <c r="A528" t="s">
        <v>1140</v>
      </c>
      <c r="B528" t="s">
        <v>1125</v>
      </c>
      <c r="C528" t="s">
        <v>61</v>
      </c>
      <c r="D528" t="s">
        <v>79</v>
      </c>
      <c r="E528">
        <v>0.4254</v>
      </c>
      <c r="F528">
        <v>0.81699999999999995</v>
      </c>
      <c r="G528">
        <v>0.50370000000000004</v>
      </c>
      <c r="J528">
        <v>-14.69</v>
      </c>
      <c r="K528">
        <v>20</v>
      </c>
      <c r="L528">
        <v>17.062100000000001</v>
      </c>
    </row>
    <row r="529" spans="1:12" hidden="1" x14ac:dyDescent="0.25">
      <c r="A529" t="s">
        <v>1140</v>
      </c>
      <c r="B529" t="s">
        <v>1125</v>
      </c>
      <c r="C529" t="s">
        <v>358</v>
      </c>
      <c r="D529" t="s">
        <v>117</v>
      </c>
      <c r="E529">
        <v>0.4219</v>
      </c>
      <c r="F529">
        <v>0.80600000000000005</v>
      </c>
      <c r="G529">
        <v>0.49869999999999998</v>
      </c>
      <c r="J529">
        <v>5.88</v>
      </c>
      <c r="K529">
        <v>20</v>
      </c>
      <c r="L529">
        <v>21.175799999999999</v>
      </c>
    </row>
    <row r="530" spans="1:12" hidden="1" x14ac:dyDescent="0.25">
      <c r="A530" t="s">
        <v>1140</v>
      </c>
      <c r="B530" t="s">
        <v>1125</v>
      </c>
      <c r="C530" t="s">
        <v>366</v>
      </c>
      <c r="D530" t="s">
        <v>117</v>
      </c>
      <c r="E530">
        <v>0.41139999999999999</v>
      </c>
      <c r="F530">
        <v>0.82950000000000002</v>
      </c>
      <c r="G530">
        <v>0.49509999999999998</v>
      </c>
      <c r="J530">
        <v>7.22</v>
      </c>
      <c r="K530">
        <v>20</v>
      </c>
      <c r="L530">
        <v>21.444600000000001</v>
      </c>
    </row>
    <row r="531" spans="1:12" hidden="1" x14ac:dyDescent="0.25">
      <c r="A531" t="s">
        <v>1140</v>
      </c>
      <c r="B531" t="s">
        <v>1125</v>
      </c>
      <c r="C531" t="s">
        <v>426</v>
      </c>
      <c r="D531" t="s">
        <v>79</v>
      </c>
      <c r="E531">
        <v>0.40389999999999998</v>
      </c>
      <c r="F531">
        <v>0.82079999999999997</v>
      </c>
      <c r="G531">
        <v>0.48730000000000001</v>
      </c>
      <c r="J531">
        <v>-4.26</v>
      </c>
      <c r="K531">
        <v>20</v>
      </c>
      <c r="L531">
        <v>19.147400000000001</v>
      </c>
    </row>
    <row r="532" spans="1:12" hidden="1" x14ac:dyDescent="0.25">
      <c r="A532" t="s">
        <v>1140</v>
      </c>
      <c r="B532" t="s">
        <v>1130</v>
      </c>
      <c r="C532" t="s">
        <v>284</v>
      </c>
      <c r="D532" t="s">
        <v>77</v>
      </c>
      <c r="E532">
        <v>0.42830000000000001</v>
      </c>
      <c r="F532">
        <v>4.4000000000000003E-3</v>
      </c>
      <c r="G532">
        <v>0.34360000000000002</v>
      </c>
      <c r="J532">
        <v>55.36</v>
      </c>
      <c r="K532">
        <v>20</v>
      </c>
      <c r="L532">
        <v>31.071899999999999</v>
      </c>
    </row>
    <row r="533" spans="1:12" hidden="1" x14ac:dyDescent="0.25">
      <c r="A533" t="s">
        <v>1140</v>
      </c>
      <c r="B533" t="s">
        <v>1130</v>
      </c>
      <c r="C533" t="s">
        <v>308</v>
      </c>
      <c r="D533" t="s">
        <v>80</v>
      </c>
      <c r="E533">
        <v>0.4259</v>
      </c>
      <c r="F533">
        <v>0.83640000000000003</v>
      </c>
      <c r="G533">
        <v>0.50800000000000001</v>
      </c>
      <c r="J533">
        <v>-1.27</v>
      </c>
      <c r="K533">
        <v>20</v>
      </c>
      <c r="L533">
        <v>19.7456</v>
      </c>
    </row>
    <row r="534" spans="1:12" hidden="1" x14ac:dyDescent="0.25">
      <c r="A534" t="s">
        <v>1140</v>
      </c>
      <c r="B534" t="s">
        <v>1130</v>
      </c>
      <c r="C534" t="s">
        <v>61</v>
      </c>
      <c r="D534" t="s">
        <v>79</v>
      </c>
      <c r="E534">
        <v>0.4254</v>
      </c>
      <c r="F534">
        <v>0.81699999999999995</v>
      </c>
      <c r="G534">
        <v>0.50370000000000004</v>
      </c>
      <c r="J534">
        <v>-14.69</v>
      </c>
      <c r="K534">
        <v>20</v>
      </c>
      <c r="L534">
        <v>17.062100000000001</v>
      </c>
    </row>
    <row r="535" spans="1:12" hidden="1" x14ac:dyDescent="0.25">
      <c r="A535" t="s">
        <v>1140</v>
      </c>
      <c r="B535" t="s">
        <v>1130</v>
      </c>
      <c r="C535" t="s">
        <v>417</v>
      </c>
      <c r="D535" t="s">
        <v>79</v>
      </c>
      <c r="E535">
        <v>0.4224</v>
      </c>
      <c r="F535">
        <v>4.4000000000000003E-3</v>
      </c>
      <c r="G535">
        <v>0.33879999999999999</v>
      </c>
      <c r="J535">
        <v>55.02</v>
      </c>
      <c r="K535">
        <v>20</v>
      </c>
      <c r="L535">
        <v>31.003499999999999</v>
      </c>
    </row>
    <row r="536" spans="1:12" hidden="1" x14ac:dyDescent="0.25">
      <c r="A536" t="s">
        <v>1140</v>
      </c>
      <c r="B536" t="s">
        <v>1130</v>
      </c>
      <c r="C536" t="s">
        <v>366</v>
      </c>
      <c r="D536" t="s">
        <v>117</v>
      </c>
      <c r="E536">
        <v>0.41139999999999999</v>
      </c>
      <c r="F536">
        <v>0.82950000000000002</v>
      </c>
      <c r="G536">
        <v>0.49509999999999998</v>
      </c>
      <c r="J536">
        <v>7.22</v>
      </c>
      <c r="K536">
        <v>20</v>
      </c>
      <c r="L536">
        <v>21.444600000000001</v>
      </c>
    </row>
    <row r="537" spans="1:12" hidden="1" x14ac:dyDescent="0.25">
      <c r="A537" t="s">
        <v>1140</v>
      </c>
      <c r="B537" t="s">
        <v>1126</v>
      </c>
      <c r="C537" t="s">
        <v>284</v>
      </c>
      <c r="D537" t="s">
        <v>77</v>
      </c>
      <c r="E537">
        <v>0.42830000000000001</v>
      </c>
      <c r="F537">
        <v>4.4000000000000003E-3</v>
      </c>
      <c r="G537">
        <v>0.34360000000000002</v>
      </c>
      <c r="J537">
        <v>55.36</v>
      </c>
      <c r="K537">
        <v>20</v>
      </c>
      <c r="L537">
        <v>31.071899999999999</v>
      </c>
    </row>
    <row r="538" spans="1:12" hidden="1" x14ac:dyDescent="0.25">
      <c r="A538" t="s">
        <v>1140</v>
      </c>
      <c r="B538" t="s">
        <v>1126</v>
      </c>
      <c r="C538" t="s">
        <v>308</v>
      </c>
      <c r="D538" t="s">
        <v>80</v>
      </c>
      <c r="E538">
        <v>0.4259</v>
      </c>
      <c r="F538">
        <v>0.83640000000000003</v>
      </c>
      <c r="G538">
        <v>0.50800000000000001</v>
      </c>
      <c r="J538">
        <v>-1.27</v>
      </c>
      <c r="K538">
        <v>20</v>
      </c>
      <c r="L538">
        <v>19.7456</v>
      </c>
    </row>
    <row r="539" spans="1:12" hidden="1" x14ac:dyDescent="0.25">
      <c r="A539" t="s">
        <v>1140</v>
      </c>
      <c r="B539" t="s">
        <v>1126</v>
      </c>
      <c r="C539" t="s">
        <v>61</v>
      </c>
      <c r="D539" t="s">
        <v>79</v>
      </c>
      <c r="E539">
        <v>0.4254</v>
      </c>
      <c r="F539">
        <v>0.81699999999999995</v>
      </c>
      <c r="G539">
        <v>0.50370000000000004</v>
      </c>
      <c r="J539">
        <v>-14.69</v>
      </c>
      <c r="K539">
        <v>20</v>
      </c>
      <c r="L539">
        <v>17.062100000000001</v>
      </c>
    </row>
    <row r="540" spans="1:12" hidden="1" x14ac:dyDescent="0.25">
      <c r="A540" t="s">
        <v>1140</v>
      </c>
      <c r="B540" t="s">
        <v>1126</v>
      </c>
      <c r="C540" t="s">
        <v>417</v>
      </c>
      <c r="D540" t="s">
        <v>79</v>
      </c>
      <c r="E540">
        <v>0.4224</v>
      </c>
      <c r="F540">
        <v>4.4000000000000003E-3</v>
      </c>
      <c r="G540">
        <v>0.33879999999999999</v>
      </c>
      <c r="J540">
        <v>55.02</v>
      </c>
      <c r="K540">
        <v>20</v>
      </c>
      <c r="L540">
        <v>31.003499999999999</v>
      </c>
    </row>
    <row r="541" spans="1:12" hidden="1" x14ac:dyDescent="0.25">
      <c r="A541" t="s">
        <v>1140</v>
      </c>
      <c r="B541" t="s">
        <v>1126</v>
      </c>
      <c r="C541" t="s">
        <v>358</v>
      </c>
      <c r="D541" t="s">
        <v>117</v>
      </c>
      <c r="E541">
        <v>0.4219</v>
      </c>
      <c r="F541">
        <v>0.80600000000000005</v>
      </c>
      <c r="G541">
        <v>0.49869999999999998</v>
      </c>
      <c r="J541">
        <v>5.88</v>
      </c>
      <c r="K541">
        <v>20</v>
      </c>
      <c r="L541">
        <v>21.175799999999999</v>
      </c>
    </row>
    <row r="542" spans="1:12" hidden="1" x14ac:dyDescent="0.25">
      <c r="A542" t="s">
        <v>1140</v>
      </c>
      <c r="B542" t="s">
        <v>1127</v>
      </c>
      <c r="C542" t="s">
        <v>308</v>
      </c>
      <c r="D542" t="s">
        <v>80</v>
      </c>
      <c r="E542">
        <v>0.4259</v>
      </c>
      <c r="F542">
        <v>0.83640000000000003</v>
      </c>
      <c r="G542">
        <v>0.50800000000000001</v>
      </c>
      <c r="J542">
        <v>-1.27</v>
      </c>
      <c r="K542">
        <v>20</v>
      </c>
      <c r="L542">
        <v>19.7456</v>
      </c>
    </row>
    <row r="543" spans="1:12" hidden="1" x14ac:dyDescent="0.25">
      <c r="A543" t="s">
        <v>1140</v>
      </c>
      <c r="B543" t="s">
        <v>1127</v>
      </c>
      <c r="C543" t="s">
        <v>61</v>
      </c>
      <c r="D543" t="s">
        <v>79</v>
      </c>
      <c r="E543">
        <v>0.4254</v>
      </c>
      <c r="F543">
        <v>0.81699999999999995</v>
      </c>
      <c r="G543">
        <v>0.50370000000000004</v>
      </c>
      <c r="J543">
        <v>-14.69</v>
      </c>
      <c r="K543">
        <v>20</v>
      </c>
      <c r="L543">
        <v>17.062100000000001</v>
      </c>
    </row>
    <row r="544" spans="1:12" hidden="1" x14ac:dyDescent="0.25">
      <c r="A544" t="s">
        <v>1140</v>
      </c>
      <c r="B544" t="s">
        <v>1127</v>
      </c>
      <c r="C544" t="s">
        <v>358</v>
      </c>
      <c r="D544" t="s">
        <v>117</v>
      </c>
      <c r="E544">
        <v>0.4219</v>
      </c>
      <c r="F544">
        <v>0.80600000000000005</v>
      </c>
      <c r="G544">
        <v>0.49869999999999998</v>
      </c>
      <c r="J544">
        <v>5.88</v>
      </c>
      <c r="K544">
        <v>20</v>
      </c>
      <c r="L544">
        <v>21.175799999999999</v>
      </c>
    </row>
    <row r="545" spans="1:12" hidden="1" x14ac:dyDescent="0.25">
      <c r="A545" t="s">
        <v>1140</v>
      </c>
      <c r="B545" t="s">
        <v>1127</v>
      </c>
      <c r="C545" t="s">
        <v>366</v>
      </c>
      <c r="D545" t="s">
        <v>117</v>
      </c>
      <c r="E545">
        <v>0.41139999999999999</v>
      </c>
      <c r="F545">
        <v>0.82950000000000002</v>
      </c>
      <c r="G545">
        <v>0.49509999999999998</v>
      </c>
      <c r="J545">
        <v>7.22</v>
      </c>
      <c r="K545">
        <v>20</v>
      </c>
      <c r="L545">
        <v>21.444600000000001</v>
      </c>
    </row>
    <row r="546" spans="1:12" hidden="1" x14ac:dyDescent="0.25">
      <c r="A546" t="s">
        <v>1140</v>
      </c>
      <c r="B546" t="s">
        <v>1127</v>
      </c>
      <c r="C546" t="s">
        <v>426</v>
      </c>
      <c r="D546" t="s">
        <v>79</v>
      </c>
      <c r="E546">
        <v>0.40389999999999998</v>
      </c>
      <c r="F546">
        <v>0.82079999999999997</v>
      </c>
      <c r="G546">
        <v>0.48730000000000001</v>
      </c>
      <c r="J546">
        <v>-4.26</v>
      </c>
      <c r="K546">
        <v>20</v>
      </c>
      <c r="L546">
        <v>19.147400000000001</v>
      </c>
    </row>
    <row r="547" spans="1:12" hidden="1" x14ac:dyDescent="0.25">
      <c r="A547" t="s">
        <v>1140</v>
      </c>
      <c r="B547" t="s">
        <v>1128</v>
      </c>
      <c r="C547" t="s">
        <v>284</v>
      </c>
      <c r="D547" t="s">
        <v>77</v>
      </c>
      <c r="E547">
        <v>0.42830000000000001</v>
      </c>
      <c r="F547">
        <v>4.4000000000000003E-3</v>
      </c>
      <c r="G547">
        <v>0.34360000000000002</v>
      </c>
      <c r="J547">
        <v>55.36</v>
      </c>
      <c r="K547">
        <v>20</v>
      </c>
      <c r="L547">
        <v>31.071899999999999</v>
      </c>
    </row>
    <row r="548" spans="1:12" hidden="1" x14ac:dyDescent="0.25">
      <c r="A548" t="s">
        <v>1140</v>
      </c>
      <c r="B548" t="s">
        <v>1128</v>
      </c>
      <c r="C548" t="s">
        <v>308</v>
      </c>
      <c r="D548" t="s">
        <v>80</v>
      </c>
      <c r="E548">
        <v>0.4259</v>
      </c>
      <c r="F548">
        <v>0.83640000000000003</v>
      </c>
      <c r="G548">
        <v>0.50800000000000001</v>
      </c>
      <c r="J548">
        <v>-1.27</v>
      </c>
      <c r="K548">
        <v>20</v>
      </c>
      <c r="L548">
        <v>19.7456</v>
      </c>
    </row>
    <row r="549" spans="1:12" hidden="1" x14ac:dyDescent="0.25">
      <c r="A549" t="s">
        <v>1140</v>
      </c>
      <c r="B549" t="s">
        <v>1128</v>
      </c>
      <c r="C549" t="s">
        <v>61</v>
      </c>
      <c r="D549" t="s">
        <v>79</v>
      </c>
      <c r="E549">
        <v>0.4254</v>
      </c>
      <c r="F549">
        <v>0.81699999999999995</v>
      </c>
      <c r="G549">
        <v>0.50370000000000004</v>
      </c>
      <c r="J549">
        <v>-14.69</v>
      </c>
      <c r="K549">
        <v>20</v>
      </c>
      <c r="L549">
        <v>17.062100000000001</v>
      </c>
    </row>
    <row r="550" spans="1:12" hidden="1" x14ac:dyDescent="0.25">
      <c r="A550" t="s">
        <v>1140</v>
      </c>
      <c r="B550" t="s">
        <v>1128</v>
      </c>
      <c r="C550" t="s">
        <v>417</v>
      </c>
      <c r="D550" t="s">
        <v>79</v>
      </c>
      <c r="E550">
        <v>0.4224</v>
      </c>
      <c r="F550">
        <v>4.4000000000000003E-3</v>
      </c>
      <c r="G550">
        <v>0.33879999999999999</v>
      </c>
      <c r="J550">
        <v>55.02</v>
      </c>
      <c r="K550">
        <v>20</v>
      </c>
      <c r="L550">
        <v>31.003499999999999</v>
      </c>
    </row>
    <row r="551" spans="1:12" hidden="1" x14ac:dyDescent="0.25">
      <c r="A551" t="s">
        <v>1140</v>
      </c>
      <c r="B551" t="s">
        <v>1128</v>
      </c>
      <c r="C551" t="s">
        <v>358</v>
      </c>
      <c r="D551" t="s">
        <v>117</v>
      </c>
      <c r="E551">
        <v>0.4219</v>
      </c>
      <c r="F551">
        <v>0.80600000000000005</v>
      </c>
      <c r="G551">
        <v>0.49869999999999998</v>
      </c>
      <c r="J551">
        <v>5.88</v>
      </c>
      <c r="K551">
        <v>20</v>
      </c>
      <c r="L551">
        <v>21.175799999999999</v>
      </c>
    </row>
    <row r="552" spans="1:12" hidden="1" x14ac:dyDescent="0.25">
      <c r="A552" t="s">
        <v>1140</v>
      </c>
      <c r="B552" t="s">
        <v>1129</v>
      </c>
      <c r="C552" t="s">
        <v>308</v>
      </c>
      <c r="D552" t="s">
        <v>80</v>
      </c>
      <c r="E552">
        <v>0.4259</v>
      </c>
      <c r="F552">
        <v>0.83640000000000003</v>
      </c>
      <c r="G552">
        <v>0.50800000000000001</v>
      </c>
      <c r="J552">
        <v>-1.27</v>
      </c>
      <c r="K552">
        <v>20</v>
      </c>
      <c r="L552">
        <v>19.7456</v>
      </c>
    </row>
    <row r="553" spans="1:12" hidden="1" x14ac:dyDescent="0.25">
      <c r="A553" t="s">
        <v>1140</v>
      </c>
      <c r="B553" t="s">
        <v>1129</v>
      </c>
      <c r="C553" t="s">
        <v>61</v>
      </c>
      <c r="D553" t="s">
        <v>79</v>
      </c>
      <c r="E553">
        <v>0.4254</v>
      </c>
      <c r="F553">
        <v>0.81699999999999995</v>
      </c>
      <c r="G553">
        <v>0.50370000000000004</v>
      </c>
      <c r="J553">
        <v>-14.69</v>
      </c>
      <c r="K553">
        <v>20</v>
      </c>
      <c r="L553">
        <v>17.062100000000001</v>
      </c>
    </row>
    <row r="554" spans="1:12" hidden="1" x14ac:dyDescent="0.25">
      <c r="A554" t="s">
        <v>1140</v>
      </c>
      <c r="B554" t="s">
        <v>1129</v>
      </c>
      <c r="C554" t="s">
        <v>358</v>
      </c>
      <c r="D554" t="s">
        <v>117</v>
      </c>
      <c r="E554">
        <v>0.4219</v>
      </c>
      <c r="F554">
        <v>0.80600000000000005</v>
      </c>
      <c r="G554">
        <v>0.49869999999999998</v>
      </c>
      <c r="J554">
        <v>5.88</v>
      </c>
      <c r="K554">
        <v>20</v>
      </c>
      <c r="L554">
        <v>21.175799999999999</v>
      </c>
    </row>
    <row r="555" spans="1:12" hidden="1" x14ac:dyDescent="0.25">
      <c r="A555" t="s">
        <v>1140</v>
      </c>
      <c r="B555" t="s">
        <v>1129</v>
      </c>
      <c r="C555" t="s">
        <v>366</v>
      </c>
      <c r="D555" t="s">
        <v>117</v>
      </c>
      <c r="E555">
        <v>0.41139999999999999</v>
      </c>
      <c r="F555">
        <v>0.82950000000000002</v>
      </c>
      <c r="G555">
        <v>0.49509999999999998</v>
      </c>
      <c r="J555">
        <v>7.22</v>
      </c>
      <c r="K555">
        <v>20</v>
      </c>
      <c r="L555">
        <v>21.444600000000001</v>
      </c>
    </row>
    <row r="556" spans="1:12" hidden="1" x14ac:dyDescent="0.25">
      <c r="A556" t="s">
        <v>1140</v>
      </c>
      <c r="B556" t="s">
        <v>1129</v>
      </c>
      <c r="C556" t="s">
        <v>426</v>
      </c>
      <c r="D556" t="s">
        <v>79</v>
      </c>
      <c r="E556">
        <v>0.40389999999999998</v>
      </c>
      <c r="F556">
        <v>0.82079999999999997</v>
      </c>
      <c r="G556">
        <v>0.48730000000000001</v>
      </c>
      <c r="J556">
        <v>-4.26</v>
      </c>
      <c r="K556">
        <v>20</v>
      </c>
      <c r="L556">
        <v>19.147400000000001</v>
      </c>
    </row>
    <row r="557" spans="1:12" hidden="1" x14ac:dyDescent="0.25">
      <c r="A557" t="s">
        <v>1140</v>
      </c>
      <c r="B557" t="s">
        <v>87</v>
      </c>
      <c r="C557" t="s">
        <v>308</v>
      </c>
      <c r="D557" t="s">
        <v>80</v>
      </c>
      <c r="E557">
        <v>0.4259</v>
      </c>
      <c r="F557">
        <v>0.83640000000000003</v>
      </c>
      <c r="G557">
        <v>0.50800000000000001</v>
      </c>
      <c r="J557">
        <v>-1.27</v>
      </c>
      <c r="K557">
        <v>20</v>
      </c>
      <c r="L557">
        <v>19.7456</v>
      </c>
    </row>
    <row r="558" spans="1:12" hidden="1" x14ac:dyDescent="0.25">
      <c r="A558" t="s">
        <v>1140</v>
      </c>
      <c r="B558" t="s">
        <v>87</v>
      </c>
      <c r="C558" t="s">
        <v>366</v>
      </c>
      <c r="D558" t="s">
        <v>117</v>
      </c>
      <c r="E558">
        <v>0.41139999999999999</v>
      </c>
      <c r="F558">
        <v>0.82950000000000002</v>
      </c>
      <c r="G558">
        <v>0.49509999999999998</v>
      </c>
      <c r="J558">
        <v>7.22</v>
      </c>
      <c r="K558">
        <v>20</v>
      </c>
      <c r="L558">
        <v>21.444600000000001</v>
      </c>
    </row>
    <row r="559" spans="1:12" hidden="1" x14ac:dyDescent="0.25">
      <c r="A559" t="s">
        <v>1140</v>
      </c>
      <c r="B559" t="s">
        <v>87</v>
      </c>
      <c r="C559" t="s">
        <v>60</v>
      </c>
      <c r="D559" t="s">
        <v>78</v>
      </c>
      <c r="E559">
        <v>0.39219999999999999</v>
      </c>
      <c r="F559">
        <v>0.82630000000000003</v>
      </c>
      <c r="G559">
        <v>0.47910000000000003</v>
      </c>
      <c r="J559">
        <v>-6.33</v>
      </c>
      <c r="K559">
        <v>20</v>
      </c>
      <c r="L559">
        <v>18.733599999999999</v>
      </c>
    </row>
    <row r="560" spans="1:12" hidden="1" x14ac:dyDescent="0.25">
      <c r="A560" t="s">
        <v>1140</v>
      </c>
      <c r="B560" t="s">
        <v>87</v>
      </c>
      <c r="C560" t="s">
        <v>426</v>
      </c>
      <c r="D560" t="s">
        <v>79</v>
      </c>
      <c r="E560">
        <v>0.40389999999999998</v>
      </c>
      <c r="F560">
        <v>0.82079999999999997</v>
      </c>
      <c r="G560">
        <v>0.48730000000000001</v>
      </c>
      <c r="J560">
        <v>-4.26</v>
      </c>
      <c r="K560">
        <v>20</v>
      </c>
      <c r="L560">
        <v>19.147400000000001</v>
      </c>
    </row>
    <row r="561" spans="1:12" hidden="1" x14ac:dyDescent="0.25">
      <c r="A561" t="s">
        <v>1140</v>
      </c>
      <c r="B561" t="s">
        <v>87</v>
      </c>
      <c r="C561" t="s">
        <v>61</v>
      </c>
      <c r="D561" t="s">
        <v>79</v>
      </c>
      <c r="E561">
        <v>0.4254</v>
      </c>
      <c r="F561">
        <v>0.81699999999999995</v>
      </c>
      <c r="G561">
        <v>0.50370000000000004</v>
      </c>
      <c r="J561">
        <v>-14.69</v>
      </c>
      <c r="K561">
        <v>20</v>
      </c>
      <c r="L561">
        <v>17.062100000000001</v>
      </c>
    </row>
    <row r="562" spans="1:12" hidden="1" x14ac:dyDescent="0.25">
      <c r="A562" t="s">
        <v>1141</v>
      </c>
      <c r="B562" t="s">
        <v>1118</v>
      </c>
      <c r="C562" t="s">
        <v>493</v>
      </c>
      <c r="D562" t="s">
        <v>117</v>
      </c>
      <c r="E562">
        <v>0.45600000000000002</v>
      </c>
      <c r="F562">
        <v>0.72989999999999999</v>
      </c>
      <c r="G562">
        <v>0.51080000000000003</v>
      </c>
      <c r="J562">
        <v>44.9</v>
      </c>
      <c r="K562">
        <v>20</v>
      </c>
      <c r="L562">
        <v>28.9802</v>
      </c>
    </row>
    <row r="563" spans="1:12" hidden="1" x14ac:dyDescent="0.25">
      <c r="A563" t="s">
        <v>1141</v>
      </c>
      <c r="B563" t="s">
        <v>1118</v>
      </c>
      <c r="C563" t="s">
        <v>59</v>
      </c>
      <c r="D563" t="s">
        <v>79</v>
      </c>
      <c r="E563">
        <v>0.4486</v>
      </c>
      <c r="F563">
        <v>2.3999999999999998E-3</v>
      </c>
      <c r="G563">
        <v>0.3594</v>
      </c>
      <c r="H563" t="s">
        <v>111</v>
      </c>
      <c r="I563" t="s">
        <v>111</v>
      </c>
      <c r="J563">
        <v>77.66</v>
      </c>
      <c r="K563">
        <v>20</v>
      </c>
      <c r="L563">
        <v>35.531199999999998</v>
      </c>
    </row>
    <row r="564" spans="1:12" hidden="1" x14ac:dyDescent="0.25">
      <c r="A564" t="s">
        <v>1141</v>
      </c>
      <c r="B564" t="s">
        <v>1118</v>
      </c>
      <c r="C564" t="s">
        <v>411</v>
      </c>
      <c r="D564" t="s">
        <v>180</v>
      </c>
      <c r="E564">
        <v>0.44259999999999999</v>
      </c>
      <c r="F564">
        <v>0.83199999999999996</v>
      </c>
      <c r="G564">
        <v>0.52049999999999996</v>
      </c>
      <c r="J564">
        <v>-7.8</v>
      </c>
      <c r="K564">
        <v>20</v>
      </c>
      <c r="L564">
        <v>18.440999999999999</v>
      </c>
    </row>
    <row r="565" spans="1:12" hidden="1" x14ac:dyDescent="0.25">
      <c r="A565" t="s">
        <v>1141</v>
      </c>
      <c r="B565" t="s">
        <v>1118</v>
      </c>
      <c r="C565" t="s">
        <v>426</v>
      </c>
      <c r="D565" t="s">
        <v>79</v>
      </c>
      <c r="E565">
        <v>0.43530000000000002</v>
      </c>
      <c r="F565">
        <v>0.27029999999999998</v>
      </c>
      <c r="G565">
        <v>0.40229999999999999</v>
      </c>
      <c r="J565">
        <v>-2.78</v>
      </c>
      <c r="K565">
        <v>20</v>
      </c>
      <c r="L565">
        <v>19.4434</v>
      </c>
    </row>
    <row r="566" spans="1:12" hidden="1" x14ac:dyDescent="0.25">
      <c r="A566" t="s">
        <v>1141</v>
      </c>
      <c r="B566" t="s">
        <v>1118</v>
      </c>
      <c r="C566" t="s">
        <v>231</v>
      </c>
      <c r="D566" t="s">
        <v>79</v>
      </c>
      <c r="E566">
        <v>0.42759999999999998</v>
      </c>
      <c r="F566">
        <v>0.80700000000000005</v>
      </c>
      <c r="G566">
        <v>0.50349999999999995</v>
      </c>
      <c r="J566">
        <v>-13.79</v>
      </c>
      <c r="K566">
        <v>20</v>
      </c>
      <c r="L566">
        <v>17.2422</v>
      </c>
    </row>
    <row r="567" spans="1:12" hidden="1" x14ac:dyDescent="0.25">
      <c r="A567" t="s">
        <v>1141</v>
      </c>
      <c r="B567" t="s">
        <v>1122</v>
      </c>
      <c r="C567" t="s">
        <v>411</v>
      </c>
      <c r="D567" t="s">
        <v>180</v>
      </c>
      <c r="E567">
        <v>0.44259999999999999</v>
      </c>
      <c r="F567">
        <v>0.83199999999999996</v>
      </c>
      <c r="G567">
        <v>0.52049999999999996</v>
      </c>
      <c r="J567">
        <v>-7.8</v>
      </c>
      <c r="K567">
        <v>20</v>
      </c>
      <c r="L567">
        <v>18.440999999999999</v>
      </c>
    </row>
    <row r="568" spans="1:12" hidden="1" x14ac:dyDescent="0.25">
      <c r="A568" t="s">
        <v>1141</v>
      </c>
      <c r="B568" t="s">
        <v>1122</v>
      </c>
      <c r="C568" t="s">
        <v>493</v>
      </c>
      <c r="D568" t="s">
        <v>117</v>
      </c>
      <c r="E568">
        <v>0.45600000000000002</v>
      </c>
      <c r="F568">
        <v>0.72989999999999999</v>
      </c>
      <c r="G568">
        <v>0.51080000000000003</v>
      </c>
      <c r="J568">
        <v>44.9</v>
      </c>
      <c r="K568">
        <v>20</v>
      </c>
      <c r="L568">
        <v>28.9802</v>
      </c>
    </row>
    <row r="569" spans="1:12" hidden="1" x14ac:dyDescent="0.25">
      <c r="A569" t="s">
        <v>1141</v>
      </c>
      <c r="B569" t="s">
        <v>1122</v>
      </c>
      <c r="C569" t="s">
        <v>231</v>
      </c>
      <c r="D569" t="s">
        <v>79</v>
      </c>
      <c r="E569">
        <v>0.42759999999999998</v>
      </c>
      <c r="F569">
        <v>0.80700000000000005</v>
      </c>
      <c r="G569">
        <v>0.50349999999999995</v>
      </c>
      <c r="J569">
        <v>-13.79</v>
      </c>
      <c r="K569">
        <v>20</v>
      </c>
      <c r="L569">
        <v>17.2422</v>
      </c>
    </row>
    <row r="570" spans="1:12" hidden="1" x14ac:dyDescent="0.25">
      <c r="A570" t="s">
        <v>1141</v>
      </c>
      <c r="B570" t="s">
        <v>1122</v>
      </c>
      <c r="C570" t="s">
        <v>466</v>
      </c>
      <c r="D570" t="s">
        <v>77</v>
      </c>
      <c r="E570">
        <v>0.41549999999999998</v>
      </c>
      <c r="F570">
        <v>0.84570000000000001</v>
      </c>
      <c r="G570">
        <v>0.50160000000000005</v>
      </c>
      <c r="J570">
        <v>-11.06</v>
      </c>
      <c r="K570">
        <v>20</v>
      </c>
      <c r="L570">
        <v>17.788399999999999</v>
      </c>
    </row>
    <row r="571" spans="1:12" hidden="1" x14ac:dyDescent="0.25">
      <c r="A571" t="s">
        <v>1141</v>
      </c>
      <c r="B571" t="s">
        <v>1122</v>
      </c>
      <c r="C571" t="s">
        <v>61</v>
      </c>
      <c r="D571" t="s">
        <v>79</v>
      </c>
      <c r="E571">
        <v>0.41210000000000002</v>
      </c>
      <c r="F571">
        <v>0.83079999999999998</v>
      </c>
      <c r="G571">
        <v>0.49580000000000002</v>
      </c>
      <c r="J571">
        <v>7.32</v>
      </c>
      <c r="K571">
        <v>20</v>
      </c>
      <c r="L571">
        <v>21.463899999999999</v>
      </c>
    </row>
    <row r="572" spans="1:12" hidden="1" x14ac:dyDescent="0.25">
      <c r="A572" t="s">
        <v>1141</v>
      </c>
      <c r="B572" t="s">
        <v>1119</v>
      </c>
      <c r="C572" t="s">
        <v>493</v>
      </c>
      <c r="D572" t="s">
        <v>117</v>
      </c>
      <c r="E572">
        <v>0.45600000000000002</v>
      </c>
      <c r="F572">
        <v>0.72989999999999999</v>
      </c>
      <c r="G572">
        <v>0.51080000000000003</v>
      </c>
      <c r="J572">
        <v>44.9</v>
      </c>
      <c r="K572">
        <v>20</v>
      </c>
      <c r="L572">
        <v>28.9802</v>
      </c>
    </row>
    <row r="573" spans="1:12" hidden="1" x14ac:dyDescent="0.25">
      <c r="A573" t="s">
        <v>1141</v>
      </c>
      <c r="B573" t="s">
        <v>1119</v>
      </c>
      <c r="C573" t="s">
        <v>59</v>
      </c>
      <c r="D573" t="s">
        <v>79</v>
      </c>
      <c r="E573">
        <v>0.4486</v>
      </c>
      <c r="F573">
        <v>2.3999999999999998E-3</v>
      </c>
      <c r="G573">
        <v>0.3594</v>
      </c>
      <c r="H573" t="s">
        <v>111</v>
      </c>
      <c r="I573" t="s">
        <v>111</v>
      </c>
      <c r="J573">
        <v>77.66</v>
      </c>
      <c r="K573">
        <v>20</v>
      </c>
      <c r="L573">
        <v>35.531199999999998</v>
      </c>
    </row>
    <row r="574" spans="1:12" hidden="1" x14ac:dyDescent="0.25">
      <c r="A574" t="s">
        <v>1141</v>
      </c>
      <c r="B574" t="s">
        <v>1119</v>
      </c>
      <c r="C574" t="s">
        <v>411</v>
      </c>
      <c r="D574" t="s">
        <v>180</v>
      </c>
      <c r="E574">
        <v>0.44259999999999999</v>
      </c>
      <c r="F574">
        <v>0.83199999999999996</v>
      </c>
      <c r="G574">
        <v>0.52049999999999996</v>
      </c>
      <c r="J574">
        <v>-7.8</v>
      </c>
      <c r="K574">
        <v>20</v>
      </c>
      <c r="L574">
        <v>18.440999999999999</v>
      </c>
    </row>
    <row r="575" spans="1:12" hidden="1" x14ac:dyDescent="0.25">
      <c r="A575" t="s">
        <v>1141</v>
      </c>
      <c r="B575" t="s">
        <v>1119</v>
      </c>
      <c r="C575" t="s">
        <v>426</v>
      </c>
      <c r="D575" t="s">
        <v>79</v>
      </c>
      <c r="E575">
        <v>0.43530000000000002</v>
      </c>
      <c r="F575">
        <v>0.27029999999999998</v>
      </c>
      <c r="G575">
        <v>0.40229999999999999</v>
      </c>
      <c r="J575">
        <v>-2.78</v>
      </c>
      <c r="K575">
        <v>20</v>
      </c>
      <c r="L575">
        <v>19.4434</v>
      </c>
    </row>
    <row r="576" spans="1:12" hidden="1" x14ac:dyDescent="0.25">
      <c r="A576" t="s">
        <v>1141</v>
      </c>
      <c r="B576" t="s">
        <v>1119</v>
      </c>
      <c r="C576" t="s">
        <v>56</v>
      </c>
      <c r="D576" t="s">
        <v>79</v>
      </c>
      <c r="E576">
        <v>0.43259999999999998</v>
      </c>
      <c r="F576">
        <v>2.5000000000000001E-3</v>
      </c>
      <c r="G576">
        <v>0.34660000000000002</v>
      </c>
      <c r="H576" t="s">
        <v>111</v>
      </c>
      <c r="I576" t="s">
        <v>111</v>
      </c>
      <c r="J576">
        <v>23.88</v>
      </c>
      <c r="K576">
        <v>20</v>
      </c>
      <c r="L576">
        <v>24.775400000000001</v>
      </c>
    </row>
    <row r="577" spans="1:12" hidden="1" x14ac:dyDescent="0.25">
      <c r="A577" t="s">
        <v>1141</v>
      </c>
      <c r="B577" t="s">
        <v>1123</v>
      </c>
      <c r="C577" t="s">
        <v>411</v>
      </c>
      <c r="D577" t="s">
        <v>180</v>
      </c>
      <c r="E577">
        <v>0.44259999999999999</v>
      </c>
      <c r="F577">
        <v>0.83199999999999996</v>
      </c>
      <c r="G577">
        <v>0.52049999999999996</v>
      </c>
      <c r="J577">
        <v>-7.8</v>
      </c>
      <c r="K577">
        <v>20</v>
      </c>
      <c r="L577">
        <v>18.440999999999999</v>
      </c>
    </row>
    <row r="578" spans="1:12" hidden="1" x14ac:dyDescent="0.25">
      <c r="A578" t="s">
        <v>1141</v>
      </c>
      <c r="B578" t="s">
        <v>1123</v>
      </c>
      <c r="C578" t="s">
        <v>493</v>
      </c>
      <c r="D578" t="s">
        <v>117</v>
      </c>
      <c r="E578">
        <v>0.45600000000000002</v>
      </c>
      <c r="F578">
        <v>0.72989999999999999</v>
      </c>
      <c r="G578">
        <v>0.51080000000000003</v>
      </c>
      <c r="J578">
        <v>44.9</v>
      </c>
      <c r="K578">
        <v>20</v>
      </c>
      <c r="L578">
        <v>28.9802</v>
      </c>
    </row>
    <row r="579" spans="1:12" hidden="1" x14ac:dyDescent="0.25">
      <c r="A579" t="s">
        <v>1141</v>
      </c>
      <c r="B579" t="s">
        <v>1123</v>
      </c>
      <c r="C579" t="s">
        <v>231</v>
      </c>
      <c r="D579" t="s">
        <v>79</v>
      </c>
      <c r="E579">
        <v>0.42759999999999998</v>
      </c>
      <c r="F579">
        <v>0.80700000000000005</v>
      </c>
      <c r="G579">
        <v>0.50349999999999995</v>
      </c>
      <c r="J579">
        <v>-13.79</v>
      </c>
      <c r="K579">
        <v>20</v>
      </c>
      <c r="L579">
        <v>17.2422</v>
      </c>
    </row>
    <row r="580" spans="1:12" hidden="1" x14ac:dyDescent="0.25">
      <c r="A580" t="s">
        <v>1141</v>
      </c>
      <c r="B580" t="s">
        <v>1123</v>
      </c>
      <c r="C580" t="s">
        <v>466</v>
      </c>
      <c r="D580" t="s">
        <v>77</v>
      </c>
      <c r="E580">
        <v>0.41549999999999998</v>
      </c>
      <c r="F580">
        <v>0.84570000000000001</v>
      </c>
      <c r="G580">
        <v>0.50160000000000005</v>
      </c>
      <c r="J580">
        <v>-11.06</v>
      </c>
      <c r="K580">
        <v>20</v>
      </c>
      <c r="L580">
        <v>17.788399999999999</v>
      </c>
    </row>
    <row r="581" spans="1:12" hidden="1" x14ac:dyDescent="0.25">
      <c r="A581" t="s">
        <v>1141</v>
      </c>
      <c r="B581" t="s">
        <v>1123</v>
      </c>
      <c r="C581" t="s">
        <v>61</v>
      </c>
      <c r="D581" t="s">
        <v>79</v>
      </c>
      <c r="E581">
        <v>0.41210000000000002</v>
      </c>
      <c r="F581">
        <v>0.83079999999999998</v>
      </c>
      <c r="G581">
        <v>0.49580000000000002</v>
      </c>
      <c r="J581">
        <v>7.32</v>
      </c>
      <c r="K581">
        <v>20</v>
      </c>
      <c r="L581">
        <v>21.463899999999999</v>
      </c>
    </row>
    <row r="582" spans="1:12" hidden="1" x14ac:dyDescent="0.25">
      <c r="A582" t="s">
        <v>1141</v>
      </c>
      <c r="B582" t="s">
        <v>1120</v>
      </c>
      <c r="C582" t="s">
        <v>493</v>
      </c>
      <c r="D582" t="s">
        <v>117</v>
      </c>
      <c r="E582">
        <v>0.45600000000000002</v>
      </c>
      <c r="F582">
        <v>0.72989999999999999</v>
      </c>
      <c r="G582">
        <v>0.51080000000000003</v>
      </c>
      <c r="J582">
        <v>44.9</v>
      </c>
      <c r="K582">
        <v>20</v>
      </c>
      <c r="L582">
        <v>28.9802</v>
      </c>
    </row>
    <row r="583" spans="1:12" hidden="1" x14ac:dyDescent="0.25">
      <c r="A583" t="s">
        <v>1141</v>
      </c>
      <c r="B583" t="s">
        <v>1120</v>
      </c>
      <c r="C583" t="s">
        <v>59</v>
      </c>
      <c r="D583" t="s">
        <v>79</v>
      </c>
      <c r="E583">
        <v>0.4486</v>
      </c>
      <c r="F583">
        <v>2.3999999999999998E-3</v>
      </c>
      <c r="G583">
        <v>0.3594</v>
      </c>
      <c r="H583" t="s">
        <v>111</v>
      </c>
      <c r="I583" t="s">
        <v>111</v>
      </c>
      <c r="J583">
        <v>77.66</v>
      </c>
      <c r="K583">
        <v>20</v>
      </c>
      <c r="L583">
        <v>35.531199999999998</v>
      </c>
    </row>
    <row r="584" spans="1:12" hidden="1" x14ac:dyDescent="0.25">
      <c r="A584" t="s">
        <v>1141</v>
      </c>
      <c r="B584" t="s">
        <v>1120</v>
      </c>
      <c r="C584" t="s">
        <v>411</v>
      </c>
      <c r="D584" t="s">
        <v>180</v>
      </c>
      <c r="E584">
        <v>0.44259999999999999</v>
      </c>
      <c r="F584">
        <v>0.83199999999999996</v>
      </c>
      <c r="G584">
        <v>0.52049999999999996</v>
      </c>
      <c r="J584">
        <v>-7.8</v>
      </c>
      <c r="K584">
        <v>20</v>
      </c>
      <c r="L584">
        <v>18.440999999999999</v>
      </c>
    </row>
    <row r="585" spans="1:12" hidden="1" x14ac:dyDescent="0.25">
      <c r="A585" t="s">
        <v>1141</v>
      </c>
      <c r="B585" t="s">
        <v>1120</v>
      </c>
      <c r="C585" t="s">
        <v>426</v>
      </c>
      <c r="D585" t="s">
        <v>79</v>
      </c>
      <c r="E585">
        <v>0.43530000000000002</v>
      </c>
      <c r="F585">
        <v>0.27029999999999998</v>
      </c>
      <c r="G585">
        <v>0.40229999999999999</v>
      </c>
      <c r="J585">
        <v>-2.78</v>
      </c>
      <c r="K585">
        <v>20</v>
      </c>
      <c r="L585">
        <v>19.4434</v>
      </c>
    </row>
    <row r="586" spans="1:12" hidden="1" x14ac:dyDescent="0.25">
      <c r="A586" t="s">
        <v>1141</v>
      </c>
      <c r="B586" t="s">
        <v>1120</v>
      </c>
      <c r="C586" t="s">
        <v>231</v>
      </c>
      <c r="D586" t="s">
        <v>79</v>
      </c>
      <c r="E586">
        <v>0.42759999999999998</v>
      </c>
      <c r="F586">
        <v>0.80700000000000005</v>
      </c>
      <c r="G586">
        <v>0.50349999999999995</v>
      </c>
      <c r="J586">
        <v>-13.79</v>
      </c>
      <c r="K586">
        <v>20</v>
      </c>
      <c r="L586">
        <v>17.2422</v>
      </c>
    </row>
    <row r="587" spans="1:12" hidden="1" x14ac:dyDescent="0.25">
      <c r="A587" t="s">
        <v>1141</v>
      </c>
      <c r="B587" t="s">
        <v>1124</v>
      </c>
      <c r="C587" t="s">
        <v>411</v>
      </c>
      <c r="D587" t="s">
        <v>180</v>
      </c>
      <c r="E587">
        <v>0.44259999999999999</v>
      </c>
      <c r="F587">
        <v>0.83199999999999996</v>
      </c>
      <c r="G587">
        <v>0.52049999999999996</v>
      </c>
      <c r="J587">
        <v>-7.8</v>
      </c>
      <c r="K587">
        <v>20</v>
      </c>
      <c r="L587">
        <v>18.440999999999999</v>
      </c>
    </row>
    <row r="588" spans="1:12" hidden="1" x14ac:dyDescent="0.25">
      <c r="A588" t="s">
        <v>1141</v>
      </c>
      <c r="B588" t="s">
        <v>1124</v>
      </c>
      <c r="C588" t="s">
        <v>493</v>
      </c>
      <c r="D588" t="s">
        <v>117</v>
      </c>
      <c r="E588">
        <v>0.45600000000000002</v>
      </c>
      <c r="F588">
        <v>0.72989999999999999</v>
      </c>
      <c r="G588">
        <v>0.51080000000000003</v>
      </c>
      <c r="J588">
        <v>44.9</v>
      </c>
      <c r="K588">
        <v>20</v>
      </c>
      <c r="L588">
        <v>28.9802</v>
      </c>
    </row>
    <row r="589" spans="1:12" hidden="1" x14ac:dyDescent="0.25">
      <c r="A589" t="s">
        <v>1141</v>
      </c>
      <c r="B589" t="s">
        <v>1124</v>
      </c>
      <c r="C589" t="s">
        <v>231</v>
      </c>
      <c r="D589" t="s">
        <v>79</v>
      </c>
      <c r="E589">
        <v>0.42759999999999998</v>
      </c>
      <c r="F589">
        <v>0.80700000000000005</v>
      </c>
      <c r="G589">
        <v>0.50349999999999995</v>
      </c>
      <c r="J589">
        <v>-13.79</v>
      </c>
      <c r="K589">
        <v>20</v>
      </c>
      <c r="L589">
        <v>17.2422</v>
      </c>
    </row>
    <row r="590" spans="1:12" hidden="1" x14ac:dyDescent="0.25">
      <c r="A590" t="s">
        <v>1141</v>
      </c>
      <c r="B590" t="s">
        <v>1124</v>
      </c>
      <c r="C590" t="s">
        <v>466</v>
      </c>
      <c r="D590" t="s">
        <v>77</v>
      </c>
      <c r="E590">
        <v>0.41549999999999998</v>
      </c>
      <c r="F590">
        <v>0.84570000000000001</v>
      </c>
      <c r="G590">
        <v>0.50160000000000005</v>
      </c>
      <c r="J590">
        <v>-11.06</v>
      </c>
      <c r="K590">
        <v>20</v>
      </c>
      <c r="L590">
        <v>17.788399999999999</v>
      </c>
    </row>
    <row r="591" spans="1:12" hidden="1" x14ac:dyDescent="0.25">
      <c r="A591" t="s">
        <v>1141</v>
      </c>
      <c r="B591" t="s">
        <v>1124</v>
      </c>
      <c r="C591" t="s">
        <v>61</v>
      </c>
      <c r="D591" t="s">
        <v>79</v>
      </c>
      <c r="E591">
        <v>0.41210000000000002</v>
      </c>
      <c r="F591">
        <v>0.83079999999999998</v>
      </c>
      <c r="G591">
        <v>0.49580000000000002</v>
      </c>
      <c r="J591">
        <v>7.32</v>
      </c>
      <c r="K591">
        <v>20</v>
      </c>
      <c r="L591">
        <v>21.463899999999999</v>
      </c>
    </row>
    <row r="592" spans="1:12" hidden="1" x14ac:dyDescent="0.25">
      <c r="A592" t="s">
        <v>1141</v>
      </c>
      <c r="B592" t="s">
        <v>1121</v>
      </c>
      <c r="C592" t="s">
        <v>493</v>
      </c>
      <c r="D592" t="s">
        <v>117</v>
      </c>
      <c r="E592">
        <v>0.45600000000000002</v>
      </c>
      <c r="F592">
        <v>0.72989999999999999</v>
      </c>
      <c r="G592">
        <v>0.51080000000000003</v>
      </c>
      <c r="J592">
        <v>44.9</v>
      </c>
      <c r="K592">
        <v>20</v>
      </c>
      <c r="L592">
        <v>28.9802</v>
      </c>
    </row>
    <row r="593" spans="1:12" hidden="1" x14ac:dyDescent="0.25">
      <c r="A593" t="s">
        <v>1141</v>
      </c>
      <c r="B593" t="s">
        <v>1121</v>
      </c>
      <c r="C593" t="s">
        <v>59</v>
      </c>
      <c r="D593" t="s">
        <v>79</v>
      </c>
      <c r="E593">
        <v>0.4486</v>
      </c>
      <c r="F593">
        <v>2.3999999999999998E-3</v>
      </c>
      <c r="G593">
        <v>0.3594</v>
      </c>
      <c r="H593" t="s">
        <v>111</v>
      </c>
      <c r="I593" t="s">
        <v>111</v>
      </c>
      <c r="J593">
        <v>77.66</v>
      </c>
      <c r="K593">
        <v>20</v>
      </c>
      <c r="L593">
        <v>35.531199999999998</v>
      </c>
    </row>
    <row r="594" spans="1:12" hidden="1" x14ac:dyDescent="0.25">
      <c r="A594" t="s">
        <v>1141</v>
      </c>
      <c r="B594" t="s">
        <v>1121</v>
      </c>
      <c r="C594" t="s">
        <v>411</v>
      </c>
      <c r="D594" t="s">
        <v>180</v>
      </c>
      <c r="E594">
        <v>0.44259999999999999</v>
      </c>
      <c r="F594">
        <v>0.83199999999999996</v>
      </c>
      <c r="G594">
        <v>0.52049999999999996</v>
      </c>
      <c r="J594">
        <v>-7.8</v>
      </c>
      <c r="K594">
        <v>20</v>
      </c>
      <c r="L594">
        <v>18.440999999999999</v>
      </c>
    </row>
    <row r="595" spans="1:12" hidden="1" x14ac:dyDescent="0.25">
      <c r="A595" t="s">
        <v>1141</v>
      </c>
      <c r="B595" t="s">
        <v>1121</v>
      </c>
      <c r="C595" t="s">
        <v>426</v>
      </c>
      <c r="D595" t="s">
        <v>79</v>
      </c>
      <c r="E595">
        <v>0.43530000000000002</v>
      </c>
      <c r="F595">
        <v>0.27029999999999998</v>
      </c>
      <c r="G595">
        <v>0.40229999999999999</v>
      </c>
      <c r="J595">
        <v>-2.78</v>
      </c>
      <c r="K595">
        <v>20</v>
      </c>
      <c r="L595">
        <v>19.4434</v>
      </c>
    </row>
    <row r="596" spans="1:12" hidden="1" x14ac:dyDescent="0.25">
      <c r="A596" t="s">
        <v>1141</v>
      </c>
      <c r="B596" t="s">
        <v>1121</v>
      </c>
      <c r="C596" t="s">
        <v>56</v>
      </c>
      <c r="D596" t="s">
        <v>79</v>
      </c>
      <c r="E596">
        <v>0.43259999999999998</v>
      </c>
      <c r="F596">
        <v>2.5000000000000001E-3</v>
      </c>
      <c r="G596">
        <v>0.34660000000000002</v>
      </c>
      <c r="H596" t="s">
        <v>111</v>
      </c>
      <c r="I596" t="s">
        <v>111</v>
      </c>
      <c r="J596">
        <v>23.88</v>
      </c>
      <c r="K596">
        <v>20</v>
      </c>
      <c r="L596">
        <v>24.775400000000001</v>
      </c>
    </row>
    <row r="597" spans="1:12" hidden="1" x14ac:dyDescent="0.25">
      <c r="A597" t="s">
        <v>1141</v>
      </c>
      <c r="B597" t="s">
        <v>1125</v>
      </c>
      <c r="C597" t="s">
        <v>411</v>
      </c>
      <c r="D597" t="s">
        <v>180</v>
      </c>
      <c r="E597">
        <v>0.44259999999999999</v>
      </c>
      <c r="F597">
        <v>0.83199999999999996</v>
      </c>
      <c r="G597">
        <v>0.52049999999999996</v>
      </c>
      <c r="J597">
        <v>-7.8</v>
      </c>
      <c r="K597">
        <v>20</v>
      </c>
      <c r="L597">
        <v>18.440999999999999</v>
      </c>
    </row>
    <row r="598" spans="1:12" hidden="1" x14ac:dyDescent="0.25">
      <c r="A598" t="s">
        <v>1141</v>
      </c>
      <c r="B598" t="s">
        <v>1125</v>
      </c>
      <c r="C598" t="s">
        <v>493</v>
      </c>
      <c r="D598" t="s">
        <v>117</v>
      </c>
      <c r="E598">
        <v>0.45600000000000002</v>
      </c>
      <c r="F598">
        <v>0.72989999999999999</v>
      </c>
      <c r="G598">
        <v>0.51080000000000003</v>
      </c>
      <c r="J598">
        <v>44.9</v>
      </c>
      <c r="K598">
        <v>20</v>
      </c>
      <c r="L598">
        <v>28.9802</v>
      </c>
    </row>
    <row r="599" spans="1:12" hidden="1" x14ac:dyDescent="0.25">
      <c r="A599" t="s">
        <v>1141</v>
      </c>
      <c r="B599" t="s">
        <v>1125</v>
      </c>
      <c r="C599" t="s">
        <v>231</v>
      </c>
      <c r="D599" t="s">
        <v>79</v>
      </c>
      <c r="E599">
        <v>0.42759999999999998</v>
      </c>
      <c r="F599">
        <v>0.80700000000000005</v>
      </c>
      <c r="G599">
        <v>0.50349999999999995</v>
      </c>
      <c r="J599">
        <v>-13.79</v>
      </c>
      <c r="K599">
        <v>20</v>
      </c>
      <c r="L599">
        <v>17.2422</v>
      </c>
    </row>
    <row r="600" spans="1:12" hidden="1" x14ac:dyDescent="0.25">
      <c r="A600" t="s">
        <v>1141</v>
      </c>
      <c r="B600" t="s">
        <v>1125</v>
      </c>
      <c r="C600" t="s">
        <v>466</v>
      </c>
      <c r="D600" t="s">
        <v>77</v>
      </c>
      <c r="E600">
        <v>0.41549999999999998</v>
      </c>
      <c r="F600">
        <v>0.84570000000000001</v>
      </c>
      <c r="G600">
        <v>0.50160000000000005</v>
      </c>
      <c r="J600">
        <v>-11.06</v>
      </c>
      <c r="K600">
        <v>20</v>
      </c>
      <c r="L600">
        <v>17.788399999999999</v>
      </c>
    </row>
    <row r="601" spans="1:12" hidden="1" x14ac:dyDescent="0.25">
      <c r="A601" t="s">
        <v>1141</v>
      </c>
      <c r="B601" t="s">
        <v>1125</v>
      </c>
      <c r="C601" t="s">
        <v>61</v>
      </c>
      <c r="D601" t="s">
        <v>79</v>
      </c>
      <c r="E601">
        <v>0.41210000000000002</v>
      </c>
      <c r="F601">
        <v>0.83079999999999998</v>
      </c>
      <c r="G601">
        <v>0.49580000000000002</v>
      </c>
      <c r="J601">
        <v>7.32</v>
      </c>
      <c r="K601">
        <v>20</v>
      </c>
      <c r="L601">
        <v>21.463899999999999</v>
      </c>
    </row>
    <row r="602" spans="1:12" hidden="1" x14ac:dyDescent="0.25">
      <c r="A602" t="s">
        <v>1141</v>
      </c>
      <c r="B602" t="s">
        <v>1130</v>
      </c>
      <c r="C602" t="s">
        <v>493</v>
      </c>
      <c r="D602" t="s">
        <v>117</v>
      </c>
      <c r="E602">
        <v>0.45600000000000002</v>
      </c>
      <c r="F602">
        <v>0.72989999999999999</v>
      </c>
      <c r="G602">
        <v>0.51080000000000003</v>
      </c>
      <c r="J602">
        <v>44.9</v>
      </c>
      <c r="K602">
        <v>20</v>
      </c>
      <c r="L602">
        <v>28.9802</v>
      </c>
    </row>
    <row r="603" spans="1:12" hidden="1" x14ac:dyDescent="0.25">
      <c r="A603" t="s">
        <v>1141</v>
      </c>
      <c r="B603" t="s">
        <v>1130</v>
      </c>
      <c r="C603" t="s">
        <v>59</v>
      </c>
      <c r="D603" t="s">
        <v>79</v>
      </c>
      <c r="E603">
        <v>0.4486</v>
      </c>
      <c r="F603">
        <v>2.3999999999999998E-3</v>
      </c>
      <c r="G603">
        <v>0.3594</v>
      </c>
      <c r="H603" t="s">
        <v>111</v>
      </c>
      <c r="I603" t="s">
        <v>111</v>
      </c>
      <c r="J603">
        <v>77.66</v>
      </c>
      <c r="K603">
        <v>20</v>
      </c>
      <c r="L603">
        <v>35.531199999999998</v>
      </c>
    </row>
    <row r="604" spans="1:12" hidden="1" x14ac:dyDescent="0.25">
      <c r="A604" t="s">
        <v>1141</v>
      </c>
      <c r="B604" t="s">
        <v>1130</v>
      </c>
      <c r="C604" t="s">
        <v>411</v>
      </c>
      <c r="D604" t="s">
        <v>180</v>
      </c>
      <c r="E604">
        <v>0.44259999999999999</v>
      </c>
      <c r="F604">
        <v>0.83199999999999996</v>
      </c>
      <c r="G604">
        <v>0.52049999999999996</v>
      </c>
      <c r="J604">
        <v>-7.8</v>
      </c>
      <c r="K604">
        <v>20</v>
      </c>
      <c r="L604">
        <v>18.440999999999999</v>
      </c>
    </row>
    <row r="605" spans="1:12" hidden="1" x14ac:dyDescent="0.25">
      <c r="A605" t="s">
        <v>1141</v>
      </c>
      <c r="B605" t="s">
        <v>1130</v>
      </c>
      <c r="C605" t="s">
        <v>426</v>
      </c>
      <c r="D605" t="s">
        <v>79</v>
      </c>
      <c r="E605">
        <v>0.43530000000000002</v>
      </c>
      <c r="F605">
        <v>0.27029999999999998</v>
      </c>
      <c r="G605">
        <v>0.40229999999999999</v>
      </c>
      <c r="J605">
        <v>-2.78</v>
      </c>
      <c r="K605">
        <v>20</v>
      </c>
      <c r="L605">
        <v>19.4434</v>
      </c>
    </row>
    <row r="606" spans="1:12" hidden="1" x14ac:dyDescent="0.25">
      <c r="A606" t="s">
        <v>1141</v>
      </c>
      <c r="B606" t="s">
        <v>1130</v>
      </c>
      <c r="C606" t="s">
        <v>466</v>
      </c>
      <c r="D606" t="s">
        <v>77</v>
      </c>
      <c r="E606">
        <v>0.41549999999999998</v>
      </c>
      <c r="F606">
        <v>0.84570000000000001</v>
      </c>
      <c r="G606">
        <v>0.50160000000000005</v>
      </c>
      <c r="J606">
        <v>-11.06</v>
      </c>
      <c r="K606">
        <v>20</v>
      </c>
      <c r="L606">
        <v>17.788399999999999</v>
      </c>
    </row>
    <row r="607" spans="1:12" hidden="1" x14ac:dyDescent="0.25">
      <c r="A607" t="s">
        <v>1141</v>
      </c>
      <c r="B607" t="s">
        <v>1126</v>
      </c>
      <c r="C607" t="s">
        <v>493</v>
      </c>
      <c r="D607" t="s">
        <v>117</v>
      </c>
      <c r="E607">
        <v>0.45600000000000002</v>
      </c>
      <c r="F607">
        <v>0.72989999999999999</v>
      </c>
      <c r="G607">
        <v>0.51080000000000003</v>
      </c>
      <c r="J607">
        <v>44.9</v>
      </c>
      <c r="K607">
        <v>20</v>
      </c>
      <c r="L607">
        <v>28.9802</v>
      </c>
    </row>
    <row r="608" spans="1:12" hidden="1" x14ac:dyDescent="0.25">
      <c r="A608" t="s">
        <v>1141</v>
      </c>
      <c r="B608" t="s">
        <v>1126</v>
      </c>
      <c r="C608" t="s">
        <v>411</v>
      </c>
      <c r="D608" t="s">
        <v>180</v>
      </c>
      <c r="E608">
        <v>0.44259999999999999</v>
      </c>
      <c r="F608">
        <v>0.83199999999999996</v>
      </c>
      <c r="G608">
        <v>0.52049999999999996</v>
      </c>
      <c r="J608">
        <v>-7.8</v>
      </c>
      <c r="K608">
        <v>20</v>
      </c>
      <c r="L608">
        <v>18.440999999999999</v>
      </c>
    </row>
    <row r="609" spans="1:12" hidden="1" x14ac:dyDescent="0.25">
      <c r="A609" t="s">
        <v>1141</v>
      </c>
      <c r="B609" t="s">
        <v>1126</v>
      </c>
      <c r="C609" t="s">
        <v>426</v>
      </c>
      <c r="D609" t="s">
        <v>79</v>
      </c>
      <c r="E609">
        <v>0.43530000000000002</v>
      </c>
      <c r="F609">
        <v>0.27029999999999998</v>
      </c>
      <c r="G609">
        <v>0.40229999999999999</v>
      </c>
      <c r="J609">
        <v>-2.78</v>
      </c>
      <c r="K609">
        <v>20</v>
      </c>
      <c r="L609">
        <v>19.4434</v>
      </c>
    </row>
    <row r="610" spans="1:12" hidden="1" x14ac:dyDescent="0.25">
      <c r="A610" t="s">
        <v>1141</v>
      </c>
      <c r="B610" t="s">
        <v>1126</v>
      </c>
      <c r="C610" t="s">
        <v>231</v>
      </c>
      <c r="D610" t="s">
        <v>79</v>
      </c>
      <c r="E610">
        <v>0.42759999999999998</v>
      </c>
      <c r="F610">
        <v>0.80700000000000005</v>
      </c>
      <c r="G610">
        <v>0.50349999999999995</v>
      </c>
      <c r="J610">
        <v>-13.79</v>
      </c>
      <c r="K610">
        <v>20</v>
      </c>
      <c r="L610">
        <v>17.2422</v>
      </c>
    </row>
    <row r="611" spans="1:12" hidden="1" x14ac:dyDescent="0.25">
      <c r="A611" t="s">
        <v>1141</v>
      </c>
      <c r="B611" t="s">
        <v>1126</v>
      </c>
      <c r="C611" t="s">
        <v>407</v>
      </c>
      <c r="D611" t="s">
        <v>79</v>
      </c>
      <c r="E611">
        <v>0.42380000000000001</v>
      </c>
      <c r="F611">
        <v>2.8E-3</v>
      </c>
      <c r="G611">
        <v>0.33960000000000001</v>
      </c>
      <c r="I611" t="s">
        <v>111</v>
      </c>
      <c r="J611">
        <v>-4.66</v>
      </c>
      <c r="K611">
        <v>20</v>
      </c>
      <c r="L611">
        <v>19.0684</v>
      </c>
    </row>
    <row r="612" spans="1:12" hidden="1" x14ac:dyDescent="0.25">
      <c r="A612" t="s">
        <v>1141</v>
      </c>
      <c r="B612" t="s">
        <v>1127</v>
      </c>
      <c r="C612" t="s">
        <v>411</v>
      </c>
      <c r="D612" t="s">
        <v>180</v>
      </c>
      <c r="E612">
        <v>0.44259999999999999</v>
      </c>
      <c r="F612">
        <v>0.83199999999999996</v>
      </c>
      <c r="G612">
        <v>0.52049999999999996</v>
      </c>
      <c r="J612">
        <v>-7.8</v>
      </c>
      <c r="K612">
        <v>20</v>
      </c>
      <c r="L612">
        <v>18.440999999999999</v>
      </c>
    </row>
    <row r="613" spans="1:12" hidden="1" x14ac:dyDescent="0.25">
      <c r="A613" t="s">
        <v>1141</v>
      </c>
      <c r="B613" t="s">
        <v>1127</v>
      </c>
      <c r="C613" t="s">
        <v>493</v>
      </c>
      <c r="D613" t="s">
        <v>117</v>
      </c>
      <c r="E613">
        <v>0.45600000000000002</v>
      </c>
      <c r="F613">
        <v>0.72989999999999999</v>
      </c>
      <c r="G613">
        <v>0.51080000000000003</v>
      </c>
      <c r="J613">
        <v>44.9</v>
      </c>
      <c r="K613">
        <v>20</v>
      </c>
      <c r="L613">
        <v>28.9802</v>
      </c>
    </row>
    <row r="614" spans="1:12" hidden="1" x14ac:dyDescent="0.25">
      <c r="A614" t="s">
        <v>1141</v>
      </c>
      <c r="B614" t="s">
        <v>1127</v>
      </c>
      <c r="C614" t="s">
        <v>231</v>
      </c>
      <c r="D614" t="s">
        <v>79</v>
      </c>
      <c r="E614">
        <v>0.42759999999999998</v>
      </c>
      <c r="F614">
        <v>0.80700000000000005</v>
      </c>
      <c r="G614">
        <v>0.50349999999999995</v>
      </c>
      <c r="J614">
        <v>-13.79</v>
      </c>
      <c r="K614">
        <v>20</v>
      </c>
      <c r="L614">
        <v>17.2422</v>
      </c>
    </row>
    <row r="615" spans="1:12" hidden="1" x14ac:dyDescent="0.25">
      <c r="A615" t="s">
        <v>1141</v>
      </c>
      <c r="B615" t="s">
        <v>1127</v>
      </c>
      <c r="C615" t="s">
        <v>466</v>
      </c>
      <c r="D615" t="s">
        <v>77</v>
      </c>
      <c r="E615">
        <v>0.41549999999999998</v>
      </c>
      <c r="F615">
        <v>0.84570000000000001</v>
      </c>
      <c r="G615">
        <v>0.50160000000000005</v>
      </c>
      <c r="J615">
        <v>-11.06</v>
      </c>
      <c r="K615">
        <v>20</v>
      </c>
      <c r="L615">
        <v>17.788399999999999</v>
      </c>
    </row>
    <row r="616" spans="1:12" hidden="1" x14ac:dyDescent="0.25">
      <c r="A616" t="s">
        <v>1141</v>
      </c>
      <c r="B616" t="s">
        <v>1127</v>
      </c>
      <c r="C616" t="s">
        <v>61</v>
      </c>
      <c r="D616" t="s">
        <v>79</v>
      </c>
      <c r="E616">
        <v>0.41210000000000002</v>
      </c>
      <c r="F616">
        <v>0.83079999999999998</v>
      </c>
      <c r="G616">
        <v>0.49580000000000002</v>
      </c>
      <c r="J616">
        <v>7.32</v>
      </c>
      <c r="K616">
        <v>20</v>
      </c>
      <c r="L616">
        <v>21.463899999999999</v>
      </c>
    </row>
    <row r="617" spans="1:12" hidden="1" x14ac:dyDescent="0.25">
      <c r="A617" t="s">
        <v>1141</v>
      </c>
      <c r="B617" t="s">
        <v>1128</v>
      </c>
      <c r="C617" t="s">
        <v>493</v>
      </c>
      <c r="D617" t="s">
        <v>117</v>
      </c>
      <c r="E617">
        <v>0.45600000000000002</v>
      </c>
      <c r="F617">
        <v>0.72989999999999999</v>
      </c>
      <c r="G617">
        <v>0.51080000000000003</v>
      </c>
      <c r="J617">
        <v>44.9</v>
      </c>
      <c r="K617">
        <v>20</v>
      </c>
      <c r="L617">
        <v>28.9802</v>
      </c>
    </row>
    <row r="618" spans="1:12" hidden="1" x14ac:dyDescent="0.25">
      <c r="A618" t="s">
        <v>1141</v>
      </c>
      <c r="B618" t="s">
        <v>1128</v>
      </c>
      <c r="C618" t="s">
        <v>411</v>
      </c>
      <c r="D618" t="s">
        <v>180</v>
      </c>
      <c r="E618">
        <v>0.44259999999999999</v>
      </c>
      <c r="F618">
        <v>0.83199999999999996</v>
      </c>
      <c r="G618">
        <v>0.52049999999999996</v>
      </c>
      <c r="J618">
        <v>-7.8</v>
      </c>
      <c r="K618">
        <v>20</v>
      </c>
      <c r="L618">
        <v>18.440999999999999</v>
      </c>
    </row>
    <row r="619" spans="1:12" hidden="1" x14ac:dyDescent="0.25">
      <c r="A619" t="s">
        <v>1141</v>
      </c>
      <c r="B619" t="s">
        <v>1128</v>
      </c>
      <c r="C619" t="s">
        <v>426</v>
      </c>
      <c r="D619" t="s">
        <v>79</v>
      </c>
      <c r="E619">
        <v>0.43530000000000002</v>
      </c>
      <c r="F619">
        <v>0.27029999999999998</v>
      </c>
      <c r="G619">
        <v>0.40229999999999999</v>
      </c>
      <c r="J619">
        <v>-2.78</v>
      </c>
      <c r="K619">
        <v>20</v>
      </c>
      <c r="L619">
        <v>19.4434</v>
      </c>
    </row>
    <row r="620" spans="1:12" hidden="1" x14ac:dyDescent="0.25">
      <c r="A620" t="s">
        <v>1141</v>
      </c>
      <c r="B620" t="s">
        <v>1128</v>
      </c>
      <c r="C620" t="s">
        <v>231</v>
      </c>
      <c r="D620" t="s">
        <v>79</v>
      </c>
      <c r="E620">
        <v>0.42759999999999998</v>
      </c>
      <c r="F620">
        <v>0.80700000000000005</v>
      </c>
      <c r="G620">
        <v>0.50349999999999995</v>
      </c>
      <c r="J620">
        <v>-13.79</v>
      </c>
      <c r="K620">
        <v>20</v>
      </c>
      <c r="L620">
        <v>17.2422</v>
      </c>
    </row>
    <row r="621" spans="1:12" hidden="1" x14ac:dyDescent="0.25">
      <c r="A621" t="s">
        <v>1141</v>
      </c>
      <c r="B621" t="s">
        <v>1128</v>
      </c>
      <c r="C621" t="s">
        <v>327</v>
      </c>
      <c r="D621" t="s">
        <v>80</v>
      </c>
      <c r="E621">
        <v>0.42159999999999997</v>
      </c>
      <c r="F621">
        <v>0.45419999999999999</v>
      </c>
      <c r="G621">
        <v>0.42809999999999998</v>
      </c>
      <c r="J621">
        <v>-35.11</v>
      </c>
      <c r="K621">
        <v>20</v>
      </c>
      <c r="L621">
        <v>12.9771</v>
      </c>
    </row>
    <row r="622" spans="1:12" hidden="1" x14ac:dyDescent="0.25">
      <c r="A622" t="s">
        <v>1141</v>
      </c>
      <c r="B622" t="s">
        <v>1129</v>
      </c>
      <c r="C622" t="s">
        <v>411</v>
      </c>
      <c r="D622" t="s">
        <v>180</v>
      </c>
      <c r="E622">
        <v>0.44259999999999999</v>
      </c>
      <c r="F622">
        <v>0.83199999999999996</v>
      </c>
      <c r="G622">
        <v>0.52049999999999996</v>
      </c>
      <c r="J622">
        <v>-7.8</v>
      </c>
      <c r="K622">
        <v>20</v>
      </c>
      <c r="L622">
        <v>18.440999999999999</v>
      </c>
    </row>
    <row r="623" spans="1:12" hidden="1" x14ac:dyDescent="0.25">
      <c r="A623" t="s">
        <v>1141</v>
      </c>
      <c r="B623" t="s">
        <v>1129</v>
      </c>
      <c r="C623" t="s">
        <v>493</v>
      </c>
      <c r="D623" t="s">
        <v>117</v>
      </c>
      <c r="E623">
        <v>0.45600000000000002</v>
      </c>
      <c r="F623">
        <v>0.72989999999999999</v>
      </c>
      <c r="G623">
        <v>0.51080000000000003</v>
      </c>
      <c r="J623">
        <v>44.9</v>
      </c>
      <c r="K623">
        <v>20</v>
      </c>
      <c r="L623">
        <v>28.9802</v>
      </c>
    </row>
    <row r="624" spans="1:12" hidden="1" x14ac:dyDescent="0.25">
      <c r="A624" t="s">
        <v>1141</v>
      </c>
      <c r="B624" t="s">
        <v>1129</v>
      </c>
      <c r="C624" t="s">
        <v>231</v>
      </c>
      <c r="D624" t="s">
        <v>79</v>
      </c>
      <c r="E624">
        <v>0.42759999999999998</v>
      </c>
      <c r="F624">
        <v>0.80700000000000005</v>
      </c>
      <c r="G624">
        <v>0.50349999999999995</v>
      </c>
      <c r="J624">
        <v>-13.79</v>
      </c>
      <c r="K624">
        <v>20</v>
      </c>
      <c r="L624">
        <v>17.2422</v>
      </c>
    </row>
    <row r="625" spans="1:12" hidden="1" x14ac:dyDescent="0.25">
      <c r="A625" t="s">
        <v>1141</v>
      </c>
      <c r="B625" t="s">
        <v>1129</v>
      </c>
      <c r="C625" t="s">
        <v>466</v>
      </c>
      <c r="D625" t="s">
        <v>77</v>
      </c>
      <c r="E625">
        <v>0.41549999999999998</v>
      </c>
      <c r="F625">
        <v>0.84570000000000001</v>
      </c>
      <c r="G625">
        <v>0.50160000000000005</v>
      </c>
      <c r="J625">
        <v>-11.06</v>
      </c>
      <c r="K625">
        <v>20</v>
      </c>
      <c r="L625">
        <v>17.788399999999999</v>
      </c>
    </row>
    <row r="626" spans="1:12" hidden="1" x14ac:dyDescent="0.25">
      <c r="A626" t="s">
        <v>1141</v>
      </c>
      <c r="B626" t="s">
        <v>1129</v>
      </c>
      <c r="C626" t="s">
        <v>61</v>
      </c>
      <c r="D626" t="s">
        <v>79</v>
      </c>
      <c r="E626">
        <v>0.41210000000000002</v>
      </c>
      <c r="F626">
        <v>0.83079999999999998</v>
      </c>
      <c r="G626">
        <v>0.49580000000000002</v>
      </c>
      <c r="J626">
        <v>7.32</v>
      </c>
      <c r="K626">
        <v>20</v>
      </c>
      <c r="L626">
        <v>21.463899999999999</v>
      </c>
    </row>
    <row r="627" spans="1:12" hidden="1" x14ac:dyDescent="0.25">
      <c r="A627" t="s">
        <v>1141</v>
      </c>
      <c r="B627" t="s">
        <v>87</v>
      </c>
      <c r="C627" t="s">
        <v>466</v>
      </c>
      <c r="D627" t="s">
        <v>77</v>
      </c>
      <c r="E627">
        <v>0.41549999999999998</v>
      </c>
      <c r="F627">
        <v>0.84570000000000001</v>
      </c>
      <c r="G627">
        <v>0.50160000000000005</v>
      </c>
      <c r="J627">
        <v>-11.06</v>
      </c>
      <c r="K627">
        <v>20</v>
      </c>
      <c r="L627">
        <v>17.788399999999999</v>
      </c>
    </row>
    <row r="628" spans="1:12" hidden="1" x14ac:dyDescent="0.25">
      <c r="A628" t="s">
        <v>1141</v>
      </c>
      <c r="B628" t="s">
        <v>87</v>
      </c>
      <c r="C628" t="s">
        <v>308</v>
      </c>
      <c r="D628" t="s">
        <v>80</v>
      </c>
      <c r="E628">
        <v>0.40350000000000003</v>
      </c>
      <c r="F628">
        <v>0.83809999999999996</v>
      </c>
      <c r="G628">
        <v>0.4904</v>
      </c>
      <c r="J628">
        <v>-10.71</v>
      </c>
      <c r="K628">
        <v>20</v>
      </c>
      <c r="L628">
        <v>17.858799999999999</v>
      </c>
    </row>
    <row r="629" spans="1:12" hidden="1" x14ac:dyDescent="0.25">
      <c r="A629" t="s">
        <v>1141</v>
      </c>
      <c r="B629" t="s">
        <v>87</v>
      </c>
      <c r="C629" t="s">
        <v>729</v>
      </c>
      <c r="D629" t="s">
        <v>117</v>
      </c>
      <c r="E629">
        <v>0.3916</v>
      </c>
      <c r="F629">
        <v>0.83730000000000004</v>
      </c>
      <c r="G629">
        <v>0.48070000000000002</v>
      </c>
      <c r="J629">
        <v>10.11</v>
      </c>
      <c r="K629">
        <v>20</v>
      </c>
      <c r="L629">
        <v>22.021999999999998</v>
      </c>
    </row>
    <row r="630" spans="1:12" hidden="1" x14ac:dyDescent="0.25">
      <c r="A630" t="s">
        <v>1141</v>
      </c>
      <c r="B630" t="s">
        <v>87</v>
      </c>
      <c r="C630" t="s">
        <v>297</v>
      </c>
      <c r="D630" t="s">
        <v>128</v>
      </c>
      <c r="E630">
        <v>0.38990000000000002</v>
      </c>
      <c r="F630">
        <v>0.83630000000000004</v>
      </c>
      <c r="G630">
        <v>0.47920000000000001</v>
      </c>
      <c r="J630">
        <v>-22.93</v>
      </c>
      <c r="K630">
        <v>20</v>
      </c>
      <c r="L630">
        <v>15.414899999999999</v>
      </c>
    </row>
    <row r="631" spans="1:12" hidden="1" x14ac:dyDescent="0.25">
      <c r="A631" t="s">
        <v>1141</v>
      </c>
      <c r="B631" t="s">
        <v>87</v>
      </c>
      <c r="C631" t="s">
        <v>366</v>
      </c>
      <c r="D631" t="s">
        <v>117</v>
      </c>
      <c r="E631">
        <v>0.39710000000000001</v>
      </c>
      <c r="F631">
        <v>0.83609999999999995</v>
      </c>
      <c r="G631">
        <v>0.4849</v>
      </c>
      <c r="J631">
        <v>5.15</v>
      </c>
      <c r="K631">
        <v>20</v>
      </c>
      <c r="L631">
        <v>21.029800000000002</v>
      </c>
    </row>
    <row r="632" spans="1:12" hidden="1" x14ac:dyDescent="0.25">
      <c r="A632" t="s">
        <v>1142</v>
      </c>
      <c r="B632" t="s">
        <v>1118</v>
      </c>
      <c r="C632" t="s">
        <v>459</v>
      </c>
      <c r="D632" t="s">
        <v>180</v>
      </c>
      <c r="E632">
        <v>0.47649999999999998</v>
      </c>
      <c r="F632">
        <v>0.89190000000000003</v>
      </c>
      <c r="G632">
        <v>0.55959999999999999</v>
      </c>
      <c r="J632">
        <v>8.35</v>
      </c>
      <c r="K632">
        <v>20</v>
      </c>
      <c r="L632">
        <v>21.670100000000001</v>
      </c>
    </row>
    <row r="633" spans="1:12" hidden="1" x14ac:dyDescent="0.25">
      <c r="A633" t="s">
        <v>1142</v>
      </c>
      <c r="B633" t="s">
        <v>1118</v>
      </c>
      <c r="C633" t="s">
        <v>466</v>
      </c>
      <c r="D633" t="s">
        <v>77</v>
      </c>
      <c r="E633">
        <v>0.47320000000000001</v>
      </c>
      <c r="F633">
        <v>0.88139999999999996</v>
      </c>
      <c r="G633">
        <v>0.55479999999999996</v>
      </c>
      <c r="J633">
        <v>-9.01</v>
      </c>
      <c r="K633">
        <v>20</v>
      </c>
      <c r="L633">
        <v>18.198399999999999</v>
      </c>
    </row>
    <row r="634" spans="1:12" hidden="1" x14ac:dyDescent="0.25">
      <c r="A634" t="s">
        <v>1142</v>
      </c>
      <c r="B634" t="s">
        <v>1118</v>
      </c>
      <c r="C634" t="s">
        <v>327</v>
      </c>
      <c r="D634" t="s">
        <v>80</v>
      </c>
      <c r="E634">
        <v>0.46989999999999998</v>
      </c>
      <c r="F634">
        <v>0.84730000000000005</v>
      </c>
      <c r="G634">
        <v>0.5454</v>
      </c>
      <c r="J634">
        <v>9.5</v>
      </c>
      <c r="K634">
        <v>20</v>
      </c>
      <c r="L634">
        <v>21.9</v>
      </c>
    </row>
    <row r="635" spans="1:12" hidden="1" x14ac:dyDescent="0.25">
      <c r="A635" t="s">
        <v>1142</v>
      </c>
      <c r="B635" t="s">
        <v>1118</v>
      </c>
      <c r="C635" t="s">
        <v>411</v>
      </c>
      <c r="D635" t="s">
        <v>180</v>
      </c>
      <c r="E635">
        <v>0.46560000000000001</v>
      </c>
      <c r="F635">
        <v>0.87819999999999998</v>
      </c>
      <c r="G635">
        <v>0.54810000000000003</v>
      </c>
      <c r="J635">
        <v>25.85</v>
      </c>
      <c r="K635">
        <v>20</v>
      </c>
      <c r="L635">
        <v>25.1691</v>
      </c>
    </row>
    <row r="636" spans="1:12" hidden="1" x14ac:dyDescent="0.25">
      <c r="A636" t="s">
        <v>1142</v>
      </c>
      <c r="B636" t="s">
        <v>1118</v>
      </c>
      <c r="C636" t="s">
        <v>308</v>
      </c>
      <c r="D636" t="s">
        <v>80</v>
      </c>
      <c r="E636">
        <v>0.46500000000000002</v>
      </c>
      <c r="F636">
        <v>0.88660000000000005</v>
      </c>
      <c r="G636">
        <v>0.54930000000000001</v>
      </c>
      <c r="J636">
        <v>16.16</v>
      </c>
      <c r="K636">
        <v>20</v>
      </c>
      <c r="L636">
        <v>23.231100000000001</v>
      </c>
    </row>
    <row r="637" spans="1:12" hidden="1" x14ac:dyDescent="0.25">
      <c r="A637" t="s">
        <v>1142</v>
      </c>
      <c r="B637" t="s">
        <v>1122</v>
      </c>
      <c r="C637" t="s">
        <v>459</v>
      </c>
      <c r="D637" t="s">
        <v>180</v>
      </c>
      <c r="E637">
        <v>0.47649999999999998</v>
      </c>
      <c r="F637">
        <v>0.89190000000000003</v>
      </c>
      <c r="G637">
        <v>0.55959999999999999</v>
      </c>
      <c r="J637">
        <v>8.35</v>
      </c>
      <c r="K637">
        <v>20</v>
      </c>
      <c r="L637">
        <v>21.670100000000001</v>
      </c>
    </row>
    <row r="638" spans="1:12" hidden="1" x14ac:dyDescent="0.25">
      <c r="A638" t="s">
        <v>1142</v>
      </c>
      <c r="B638" t="s">
        <v>1122</v>
      </c>
      <c r="C638" t="s">
        <v>466</v>
      </c>
      <c r="D638" t="s">
        <v>77</v>
      </c>
      <c r="E638">
        <v>0.47320000000000001</v>
      </c>
      <c r="F638">
        <v>0.88139999999999996</v>
      </c>
      <c r="G638">
        <v>0.55479999999999996</v>
      </c>
      <c r="J638">
        <v>-9.01</v>
      </c>
      <c r="K638">
        <v>20</v>
      </c>
      <c r="L638">
        <v>18.198399999999999</v>
      </c>
    </row>
    <row r="639" spans="1:12" hidden="1" x14ac:dyDescent="0.25">
      <c r="A639" t="s">
        <v>1142</v>
      </c>
      <c r="B639" t="s">
        <v>1122</v>
      </c>
      <c r="C639" t="s">
        <v>308</v>
      </c>
      <c r="D639" t="s">
        <v>80</v>
      </c>
      <c r="E639">
        <v>0.46500000000000002</v>
      </c>
      <c r="F639">
        <v>0.88660000000000005</v>
      </c>
      <c r="G639">
        <v>0.54930000000000001</v>
      </c>
      <c r="J639">
        <v>16.16</v>
      </c>
      <c r="K639">
        <v>20</v>
      </c>
      <c r="L639">
        <v>23.231100000000001</v>
      </c>
    </row>
    <row r="640" spans="1:12" hidden="1" x14ac:dyDescent="0.25">
      <c r="A640" t="s">
        <v>1142</v>
      </c>
      <c r="B640" t="s">
        <v>1122</v>
      </c>
      <c r="C640" t="s">
        <v>411</v>
      </c>
      <c r="D640" t="s">
        <v>180</v>
      </c>
      <c r="E640">
        <v>0.46560000000000001</v>
      </c>
      <c r="F640">
        <v>0.87819999999999998</v>
      </c>
      <c r="G640">
        <v>0.54810000000000003</v>
      </c>
      <c r="J640">
        <v>25.85</v>
      </c>
      <c r="K640">
        <v>20</v>
      </c>
      <c r="L640">
        <v>25.1691</v>
      </c>
    </row>
    <row r="641" spans="1:12" hidden="1" x14ac:dyDescent="0.25">
      <c r="A641" t="s">
        <v>1142</v>
      </c>
      <c r="B641" t="s">
        <v>1122</v>
      </c>
      <c r="C641" t="s">
        <v>327</v>
      </c>
      <c r="D641" t="s">
        <v>80</v>
      </c>
      <c r="E641">
        <v>0.46989999999999998</v>
      </c>
      <c r="F641">
        <v>0.84730000000000005</v>
      </c>
      <c r="G641">
        <v>0.5454</v>
      </c>
      <c r="J641">
        <v>9.5</v>
      </c>
      <c r="K641">
        <v>20</v>
      </c>
      <c r="L641">
        <v>21.9</v>
      </c>
    </row>
    <row r="642" spans="1:12" hidden="1" x14ac:dyDescent="0.25">
      <c r="A642" t="s">
        <v>1142</v>
      </c>
      <c r="B642" t="s">
        <v>1119</v>
      </c>
      <c r="C642" t="s">
        <v>459</v>
      </c>
      <c r="D642" t="s">
        <v>180</v>
      </c>
      <c r="E642">
        <v>0.47649999999999998</v>
      </c>
      <c r="F642">
        <v>0.89190000000000003</v>
      </c>
      <c r="G642">
        <v>0.55959999999999999</v>
      </c>
      <c r="J642">
        <v>8.35</v>
      </c>
      <c r="K642">
        <v>20</v>
      </c>
      <c r="L642">
        <v>21.670100000000001</v>
      </c>
    </row>
    <row r="643" spans="1:12" hidden="1" x14ac:dyDescent="0.25">
      <c r="A643" t="s">
        <v>1142</v>
      </c>
      <c r="B643" t="s">
        <v>1119</v>
      </c>
      <c r="C643" t="s">
        <v>466</v>
      </c>
      <c r="D643" t="s">
        <v>77</v>
      </c>
      <c r="E643">
        <v>0.47320000000000001</v>
      </c>
      <c r="F643">
        <v>0.88139999999999996</v>
      </c>
      <c r="G643">
        <v>0.55479999999999996</v>
      </c>
      <c r="J643">
        <v>-9.01</v>
      </c>
      <c r="K643">
        <v>20</v>
      </c>
      <c r="L643">
        <v>18.198399999999999</v>
      </c>
    </row>
    <row r="644" spans="1:12" hidden="1" x14ac:dyDescent="0.25">
      <c r="A644" t="s">
        <v>1142</v>
      </c>
      <c r="B644" t="s">
        <v>1119</v>
      </c>
      <c r="C644" t="s">
        <v>327</v>
      </c>
      <c r="D644" t="s">
        <v>80</v>
      </c>
      <c r="E644">
        <v>0.46989999999999998</v>
      </c>
      <c r="F644">
        <v>0.84730000000000005</v>
      </c>
      <c r="G644">
        <v>0.5454</v>
      </c>
      <c r="J644">
        <v>9.5</v>
      </c>
      <c r="K644">
        <v>20</v>
      </c>
      <c r="L644">
        <v>21.9</v>
      </c>
    </row>
    <row r="645" spans="1:12" hidden="1" x14ac:dyDescent="0.25">
      <c r="A645" t="s">
        <v>1142</v>
      </c>
      <c r="B645" t="s">
        <v>1119</v>
      </c>
      <c r="C645" t="s">
        <v>411</v>
      </c>
      <c r="D645" t="s">
        <v>180</v>
      </c>
      <c r="E645">
        <v>0.46560000000000001</v>
      </c>
      <c r="F645">
        <v>0.87819999999999998</v>
      </c>
      <c r="G645">
        <v>0.54810000000000003</v>
      </c>
      <c r="J645">
        <v>25.85</v>
      </c>
      <c r="K645">
        <v>20</v>
      </c>
      <c r="L645">
        <v>25.1691</v>
      </c>
    </row>
    <row r="646" spans="1:12" hidden="1" x14ac:dyDescent="0.25">
      <c r="A646" t="s">
        <v>1142</v>
      </c>
      <c r="B646" t="s">
        <v>1119</v>
      </c>
      <c r="C646" t="s">
        <v>308</v>
      </c>
      <c r="D646" t="s">
        <v>80</v>
      </c>
      <c r="E646">
        <v>0.46500000000000002</v>
      </c>
      <c r="F646">
        <v>0.88660000000000005</v>
      </c>
      <c r="G646">
        <v>0.54930000000000001</v>
      </c>
      <c r="J646">
        <v>16.16</v>
      </c>
      <c r="K646">
        <v>20</v>
      </c>
      <c r="L646">
        <v>23.231100000000001</v>
      </c>
    </row>
    <row r="647" spans="1:12" hidden="1" x14ac:dyDescent="0.25">
      <c r="A647" t="s">
        <v>1142</v>
      </c>
      <c r="B647" t="s">
        <v>1123</v>
      </c>
      <c r="C647" t="s">
        <v>459</v>
      </c>
      <c r="D647" t="s">
        <v>180</v>
      </c>
      <c r="E647">
        <v>0.47649999999999998</v>
      </c>
      <c r="F647">
        <v>0.89190000000000003</v>
      </c>
      <c r="G647">
        <v>0.55959999999999999</v>
      </c>
      <c r="J647">
        <v>8.35</v>
      </c>
      <c r="K647">
        <v>20</v>
      </c>
      <c r="L647">
        <v>21.670100000000001</v>
      </c>
    </row>
    <row r="648" spans="1:12" hidden="1" x14ac:dyDescent="0.25">
      <c r="A648" t="s">
        <v>1142</v>
      </c>
      <c r="B648" t="s">
        <v>1123</v>
      </c>
      <c r="C648" t="s">
        <v>466</v>
      </c>
      <c r="D648" t="s">
        <v>77</v>
      </c>
      <c r="E648">
        <v>0.47320000000000001</v>
      </c>
      <c r="F648">
        <v>0.88139999999999996</v>
      </c>
      <c r="G648">
        <v>0.55479999999999996</v>
      </c>
      <c r="J648">
        <v>-9.01</v>
      </c>
      <c r="K648">
        <v>20</v>
      </c>
      <c r="L648">
        <v>18.198399999999999</v>
      </c>
    </row>
    <row r="649" spans="1:12" hidden="1" x14ac:dyDescent="0.25">
      <c r="A649" t="s">
        <v>1142</v>
      </c>
      <c r="B649" t="s">
        <v>1123</v>
      </c>
      <c r="C649" t="s">
        <v>308</v>
      </c>
      <c r="D649" t="s">
        <v>80</v>
      </c>
      <c r="E649">
        <v>0.46500000000000002</v>
      </c>
      <c r="F649">
        <v>0.88660000000000005</v>
      </c>
      <c r="G649">
        <v>0.54930000000000001</v>
      </c>
      <c r="J649">
        <v>16.16</v>
      </c>
      <c r="K649">
        <v>20</v>
      </c>
      <c r="L649">
        <v>23.231100000000001</v>
      </c>
    </row>
    <row r="650" spans="1:12" hidden="1" x14ac:dyDescent="0.25">
      <c r="A650" t="s">
        <v>1142</v>
      </c>
      <c r="B650" t="s">
        <v>1123</v>
      </c>
      <c r="C650" t="s">
        <v>411</v>
      </c>
      <c r="D650" t="s">
        <v>180</v>
      </c>
      <c r="E650">
        <v>0.46560000000000001</v>
      </c>
      <c r="F650">
        <v>0.87819999999999998</v>
      </c>
      <c r="G650">
        <v>0.54810000000000003</v>
      </c>
      <c r="J650">
        <v>25.85</v>
      </c>
      <c r="K650">
        <v>20</v>
      </c>
      <c r="L650">
        <v>25.1691</v>
      </c>
    </row>
    <row r="651" spans="1:12" hidden="1" x14ac:dyDescent="0.25">
      <c r="A651" t="s">
        <v>1142</v>
      </c>
      <c r="B651" t="s">
        <v>1123</v>
      </c>
      <c r="C651" t="s">
        <v>327</v>
      </c>
      <c r="D651" t="s">
        <v>80</v>
      </c>
      <c r="E651">
        <v>0.46989999999999998</v>
      </c>
      <c r="F651">
        <v>0.84730000000000005</v>
      </c>
      <c r="G651">
        <v>0.5454</v>
      </c>
      <c r="J651">
        <v>9.5</v>
      </c>
      <c r="K651">
        <v>20</v>
      </c>
      <c r="L651">
        <v>21.9</v>
      </c>
    </row>
    <row r="652" spans="1:12" hidden="1" x14ac:dyDescent="0.25">
      <c r="A652" t="s">
        <v>1142</v>
      </c>
      <c r="B652" t="s">
        <v>1120</v>
      </c>
      <c r="C652" t="s">
        <v>459</v>
      </c>
      <c r="D652" t="s">
        <v>180</v>
      </c>
      <c r="E652">
        <v>0.47649999999999998</v>
      </c>
      <c r="F652">
        <v>0.89190000000000003</v>
      </c>
      <c r="G652">
        <v>0.55959999999999999</v>
      </c>
      <c r="J652">
        <v>8.35</v>
      </c>
      <c r="K652">
        <v>20</v>
      </c>
      <c r="L652">
        <v>21.670100000000001</v>
      </c>
    </row>
    <row r="653" spans="1:12" hidden="1" x14ac:dyDescent="0.25">
      <c r="A653" t="s">
        <v>1142</v>
      </c>
      <c r="B653" t="s">
        <v>1120</v>
      </c>
      <c r="C653" t="s">
        <v>466</v>
      </c>
      <c r="D653" t="s">
        <v>77</v>
      </c>
      <c r="E653">
        <v>0.47320000000000001</v>
      </c>
      <c r="F653">
        <v>0.88139999999999996</v>
      </c>
      <c r="G653">
        <v>0.55479999999999996</v>
      </c>
      <c r="J653">
        <v>-9.01</v>
      </c>
      <c r="K653">
        <v>20</v>
      </c>
      <c r="L653">
        <v>18.198399999999999</v>
      </c>
    </row>
    <row r="654" spans="1:12" hidden="1" x14ac:dyDescent="0.25">
      <c r="A654" t="s">
        <v>1142</v>
      </c>
      <c r="B654" t="s">
        <v>1120</v>
      </c>
      <c r="C654" t="s">
        <v>327</v>
      </c>
      <c r="D654" t="s">
        <v>80</v>
      </c>
      <c r="E654">
        <v>0.46989999999999998</v>
      </c>
      <c r="F654">
        <v>0.84730000000000005</v>
      </c>
      <c r="G654">
        <v>0.5454</v>
      </c>
      <c r="J654">
        <v>9.5</v>
      </c>
      <c r="K654">
        <v>20</v>
      </c>
      <c r="L654">
        <v>21.9</v>
      </c>
    </row>
    <row r="655" spans="1:12" hidden="1" x14ac:dyDescent="0.25">
      <c r="A655" t="s">
        <v>1142</v>
      </c>
      <c r="B655" t="s">
        <v>1120</v>
      </c>
      <c r="C655" t="s">
        <v>411</v>
      </c>
      <c r="D655" t="s">
        <v>180</v>
      </c>
      <c r="E655">
        <v>0.46560000000000001</v>
      </c>
      <c r="F655">
        <v>0.87819999999999998</v>
      </c>
      <c r="G655">
        <v>0.54810000000000003</v>
      </c>
      <c r="J655">
        <v>25.85</v>
      </c>
      <c r="K655">
        <v>20</v>
      </c>
      <c r="L655">
        <v>25.1691</v>
      </c>
    </row>
    <row r="656" spans="1:12" hidden="1" x14ac:dyDescent="0.25">
      <c r="A656" t="s">
        <v>1142</v>
      </c>
      <c r="B656" t="s">
        <v>1120</v>
      </c>
      <c r="C656" t="s">
        <v>308</v>
      </c>
      <c r="D656" t="s">
        <v>80</v>
      </c>
      <c r="E656">
        <v>0.46500000000000002</v>
      </c>
      <c r="F656">
        <v>0.88660000000000005</v>
      </c>
      <c r="G656">
        <v>0.54930000000000001</v>
      </c>
      <c r="J656">
        <v>16.16</v>
      </c>
      <c r="K656">
        <v>20</v>
      </c>
      <c r="L656">
        <v>23.231100000000001</v>
      </c>
    </row>
    <row r="657" spans="1:12" hidden="1" x14ac:dyDescent="0.25">
      <c r="A657" t="s">
        <v>1142</v>
      </c>
      <c r="B657" t="s">
        <v>1124</v>
      </c>
      <c r="C657" t="s">
        <v>459</v>
      </c>
      <c r="D657" t="s">
        <v>180</v>
      </c>
      <c r="E657">
        <v>0.47649999999999998</v>
      </c>
      <c r="F657">
        <v>0.89190000000000003</v>
      </c>
      <c r="G657">
        <v>0.55959999999999999</v>
      </c>
      <c r="J657">
        <v>8.35</v>
      </c>
      <c r="K657">
        <v>20</v>
      </c>
      <c r="L657">
        <v>21.670100000000001</v>
      </c>
    </row>
    <row r="658" spans="1:12" hidden="1" x14ac:dyDescent="0.25">
      <c r="A658" t="s">
        <v>1142</v>
      </c>
      <c r="B658" t="s">
        <v>1124</v>
      </c>
      <c r="C658" t="s">
        <v>466</v>
      </c>
      <c r="D658" t="s">
        <v>77</v>
      </c>
      <c r="E658">
        <v>0.47320000000000001</v>
      </c>
      <c r="F658">
        <v>0.88139999999999996</v>
      </c>
      <c r="G658">
        <v>0.55479999999999996</v>
      </c>
      <c r="J658">
        <v>-9.01</v>
      </c>
      <c r="K658">
        <v>20</v>
      </c>
      <c r="L658">
        <v>18.198399999999999</v>
      </c>
    </row>
    <row r="659" spans="1:12" hidden="1" x14ac:dyDescent="0.25">
      <c r="A659" t="s">
        <v>1142</v>
      </c>
      <c r="B659" t="s">
        <v>1124</v>
      </c>
      <c r="C659" t="s">
        <v>308</v>
      </c>
      <c r="D659" t="s">
        <v>80</v>
      </c>
      <c r="E659">
        <v>0.46500000000000002</v>
      </c>
      <c r="F659">
        <v>0.88660000000000005</v>
      </c>
      <c r="G659">
        <v>0.54930000000000001</v>
      </c>
      <c r="J659">
        <v>16.16</v>
      </c>
      <c r="K659">
        <v>20</v>
      </c>
      <c r="L659">
        <v>23.231100000000001</v>
      </c>
    </row>
    <row r="660" spans="1:12" hidden="1" x14ac:dyDescent="0.25">
      <c r="A660" t="s">
        <v>1142</v>
      </c>
      <c r="B660" t="s">
        <v>1124</v>
      </c>
      <c r="C660" t="s">
        <v>411</v>
      </c>
      <c r="D660" t="s">
        <v>180</v>
      </c>
      <c r="E660">
        <v>0.46560000000000001</v>
      </c>
      <c r="F660">
        <v>0.87819999999999998</v>
      </c>
      <c r="G660">
        <v>0.54810000000000003</v>
      </c>
      <c r="J660">
        <v>25.85</v>
      </c>
      <c r="K660">
        <v>20</v>
      </c>
      <c r="L660">
        <v>25.1691</v>
      </c>
    </row>
    <row r="661" spans="1:12" hidden="1" x14ac:dyDescent="0.25">
      <c r="A661" t="s">
        <v>1142</v>
      </c>
      <c r="B661" t="s">
        <v>1124</v>
      </c>
      <c r="C661" t="s">
        <v>327</v>
      </c>
      <c r="D661" t="s">
        <v>80</v>
      </c>
      <c r="E661">
        <v>0.46989999999999998</v>
      </c>
      <c r="F661">
        <v>0.84730000000000005</v>
      </c>
      <c r="G661">
        <v>0.5454</v>
      </c>
      <c r="J661">
        <v>9.5</v>
      </c>
      <c r="K661">
        <v>20</v>
      </c>
      <c r="L661">
        <v>21.9</v>
      </c>
    </row>
    <row r="662" spans="1:12" hidden="1" x14ac:dyDescent="0.25">
      <c r="A662" t="s">
        <v>1142</v>
      </c>
      <c r="B662" t="s">
        <v>1121</v>
      </c>
      <c r="C662" t="s">
        <v>459</v>
      </c>
      <c r="D662" t="s">
        <v>180</v>
      </c>
      <c r="E662">
        <v>0.47649999999999998</v>
      </c>
      <c r="F662">
        <v>0.89190000000000003</v>
      </c>
      <c r="G662">
        <v>0.55959999999999999</v>
      </c>
      <c r="J662">
        <v>8.35</v>
      </c>
      <c r="K662">
        <v>20</v>
      </c>
      <c r="L662">
        <v>21.670100000000001</v>
      </c>
    </row>
    <row r="663" spans="1:12" hidden="1" x14ac:dyDescent="0.25">
      <c r="A663" t="s">
        <v>1142</v>
      </c>
      <c r="B663" t="s">
        <v>1121</v>
      </c>
      <c r="C663" t="s">
        <v>466</v>
      </c>
      <c r="D663" t="s">
        <v>77</v>
      </c>
      <c r="E663">
        <v>0.47320000000000001</v>
      </c>
      <c r="F663">
        <v>0.88139999999999996</v>
      </c>
      <c r="G663">
        <v>0.55479999999999996</v>
      </c>
      <c r="J663">
        <v>-9.01</v>
      </c>
      <c r="K663">
        <v>20</v>
      </c>
      <c r="L663">
        <v>18.198399999999999</v>
      </c>
    </row>
    <row r="664" spans="1:12" hidden="1" x14ac:dyDescent="0.25">
      <c r="A664" t="s">
        <v>1142</v>
      </c>
      <c r="B664" t="s">
        <v>1121</v>
      </c>
      <c r="C664" t="s">
        <v>327</v>
      </c>
      <c r="D664" t="s">
        <v>80</v>
      </c>
      <c r="E664">
        <v>0.46989999999999998</v>
      </c>
      <c r="F664">
        <v>0.84730000000000005</v>
      </c>
      <c r="G664">
        <v>0.5454</v>
      </c>
      <c r="J664">
        <v>9.5</v>
      </c>
      <c r="K664">
        <v>20</v>
      </c>
      <c r="L664">
        <v>21.9</v>
      </c>
    </row>
    <row r="665" spans="1:12" hidden="1" x14ac:dyDescent="0.25">
      <c r="A665" t="s">
        <v>1142</v>
      </c>
      <c r="B665" t="s">
        <v>1121</v>
      </c>
      <c r="C665" t="s">
        <v>411</v>
      </c>
      <c r="D665" t="s">
        <v>180</v>
      </c>
      <c r="E665">
        <v>0.46560000000000001</v>
      </c>
      <c r="F665">
        <v>0.87819999999999998</v>
      </c>
      <c r="G665">
        <v>0.54810000000000003</v>
      </c>
      <c r="J665">
        <v>25.85</v>
      </c>
      <c r="K665">
        <v>20</v>
      </c>
      <c r="L665">
        <v>25.1691</v>
      </c>
    </row>
    <row r="666" spans="1:12" hidden="1" x14ac:dyDescent="0.25">
      <c r="A666" t="s">
        <v>1142</v>
      </c>
      <c r="B666" t="s">
        <v>1121</v>
      </c>
      <c r="C666" t="s">
        <v>308</v>
      </c>
      <c r="D666" t="s">
        <v>80</v>
      </c>
      <c r="E666">
        <v>0.46500000000000002</v>
      </c>
      <c r="F666">
        <v>0.88660000000000005</v>
      </c>
      <c r="G666">
        <v>0.54930000000000001</v>
      </c>
      <c r="J666">
        <v>16.16</v>
      </c>
      <c r="K666">
        <v>20</v>
      </c>
      <c r="L666">
        <v>23.231100000000001</v>
      </c>
    </row>
    <row r="667" spans="1:12" hidden="1" x14ac:dyDescent="0.25">
      <c r="A667" t="s">
        <v>1142</v>
      </c>
      <c r="B667" t="s">
        <v>1125</v>
      </c>
      <c r="C667" t="s">
        <v>459</v>
      </c>
      <c r="D667" t="s">
        <v>180</v>
      </c>
      <c r="E667">
        <v>0.47649999999999998</v>
      </c>
      <c r="F667">
        <v>0.89190000000000003</v>
      </c>
      <c r="G667">
        <v>0.55959999999999999</v>
      </c>
      <c r="J667">
        <v>8.35</v>
      </c>
      <c r="K667">
        <v>20</v>
      </c>
      <c r="L667">
        <v>21.670100000000001</v>
      </c>
    </row>
    <row r="668" spans="1:12" hidden="1" x14ac:dyDescent="0.25">
      <c r="A668" t="s">
        <v>1142</v>
      </c>
      <c r="B668" t="s">
        <v>1125</v>
      </c>
      <c r="C668" t="s">
        <v>466</v>
      </c>
      <c r="D668" t="s">
        <v>77</v>
      </c>
      <c r="E668">
        <v>0.47320000000000001</v>
      </c>
      <c r="F668">
        <v>0.88139999999999996</v>
      </c>
      <c r="G668">
        <v>0.55479999999999996</v>
      </c>
      <c r="J668">
        <v>-9.01</v>
      </c>
      <c r="K668">
        <v>20</v>
      </c>
      <c r="L668">
        <v>18.198399999999999</v>
      </c>
    </row>
    <row r="669" spans="1:12" hidden="1" x14ac:dyDescent="0.25">
      <c r="A669" t="s">
        <v>1142</v>
      </c>
      <c r="B669" t="s">
        <v>1125</v>
      </c>
      <c r="C669" t="s">
        <v>308</v>
      </c>
      <c r="D669" t="s">
        <v>80</v>
      </c>
      <c r="E669">
        <v>0.46500000000000002</v>
      </c>
      <c r="F669">
        <v>0.88660000000000005</v>
      </c>
      <c r="G669">
        <v>0.54930000000000001</v>
      </c>
      <c r="J669">
        <v>16.16</v>
      </c>
      <c r="K669">
        <v>20</v>
      </c>
      <c r="L669">
        <v>23.231100000000001</v>
      </c>
    </row>
    <row r="670" spans="1:12" hidden="1" x14ac:dyDescent="0.25">
      <c r="A670" t="s">
        <v>1142</v>
      </c>
      <c r="B670" t="s">
        <v>1125</v>
      </c>
      <c r="C670" t="s">
        <v>411</v>
      </c>
      <c r="D670" t="s">
        <v>180</v>
      </c>
      <c r="E670">
        <v>0.46560000000000001</v>
      </c>
      <c r="F670">
        <v>0.87819999999999998</v>
      </c>
      <c r="G670">
        <v>0.54810000000000003</v>
      </c>
      <c r="J670">
        <v>25.85</v>
      </c>
      <c r="K670">
        <v>20</v>
      </c>
      <c r="L670">
        <v>25.1691</v>
      </c>
    </row>
    <row r="671" spans="1:12" hidden="1" x14ac:dyDescent="0.25">
      <c r="A671" t="s">
        <v>1142</v>
      </c>
      <c r="B671" t="s">
        <v>1125</v>
      </c>
      <c r="C671" t="s">
        <v>327</v>
      </c>
      <c r="D671" t="s">
        <v>80</v>
      </c>
      <c r="E671">
        <v>0.46989999999999998</v>
      </c>
      <c r="F671">
        <v>0.84730000000000005</v>
      </c>
      <c r="G671">
        <v>0.5454</v>
      </c>
      <c r="J671">
        <v>9.5</v>
      </c>
      <c r="K671">
        <v>20</v>
      </c>
      <c r="L671">
        <v>21.9</v>
      </c>
    </row>
    <row r="672" spans="1:12" hidden="1" x14ac:dyDescent="0.25">
      <c r="A672" t="s">
        <v>1142</v>
      </c>
      <c r="B672" t="s">
        <v>1130</v>
      </c>
      <c r="C672" t="s">
        <v>459</v>
      </c>
      <c r="D672" t="s">
        <v>180</v>
      </c>
      <c r="E672">
        <v>0.47649999999999998</v>
      </c>
      <c r="F672">
        <v>0.89190000000000003</v>
      </c>
      <c r="G672">
        <v>0.55959999999999999</v>
      </c>
      <c r="J672">
        <v>8.35</v>
      </c>
      <c r="K672">
        <v>20</v>
      </c>
      <c r="L672">
        <v>21.670100000000001</v>
      </c>
    </row>
    <row r="673" spans="1:12" hidden="1" x14ac:dyDescent="0.25">
      <c r="A673" t="s">
        <v>1142</v>
      </c>
      <c r="B673" t="s">
        <v>1130</v>
      </c>
      <c r="C673" t="s">
        <v>466</v>
      </c>
      <c r="D673" t="s">
        <v>77</v>
      </c>
      <c r="E673">
        <v>0.47320000000000001</v>
      </c>
      <c r="F673">
        <v>0.88139999999999996</v>
      </c>
      <c r="G673">
        <v>0.55479999999999996</v>
      </c>
      <c r="J673">
        <v>-9.01</v>
      </c>
      <c r="K673">
        <v>20</v>
      </c>
      <c r="L673">
        <v>18.198399999999999</v>
      </c>
    </row>
    <row r="674" spans="1:12" hidden="1" x14ac:dyDescent="0.25">
      <c r="A674" t="s">
        <v>1142</v>
      </c>
      <c r="B674" t="s">
        <v>1130</v>
      </c>
      <c r="C674" t="s">
        <v>327</v>
      </c>
      <c r="D674" t="s">
        <v>80</v>
      </c>
      <c r="E674">
        <v>0.46989999999999998</v>
      </c>
      <c r="F674">
        <v>0.84730000000000005</v>
      </c>
      <c r="G674">
        <v>0.5454</v>
      </c>
      <c r="J674">
        <v>9.5</v>
      </c>
      <c r="K674">
        <v>20</v>
      </c>
      <c r="L674">
        <v>21.9</v>
      </c>
    </row>
    <row r="675" spans="1:12" hidden="1" x14ac:dyDescent="0.25">
      <c r="A675" t="s">
        <v>1142</v>
      </c>
      <c r="B675" t="s">
        <v>1130</v>
      </c>
      <c r="C675" t="s">
        <v>411</v>
      </c>
      <c r="D675" t="s">
        <v>180</v>
      </c>
      <c r="E675">
        <v>0.46560000000000001</v>
      </c>
      <c r="F675">
        <v>0.87819999999999998</v>
      </c>
      <c r="G675">
        <v>0.54810000000000003</v>
      </c>
      <c r="J675">
        <v>25.85</v>
      </c>
      <c r="K675">
        <v>20</v>
      </c>
      <c r="L675">
        <v>25.1691</v>
      </c>
    </row>
    <row r="676" spans="1:12" hidden="1" x14ac:dyDescent="0.25">
      <c r="A676" t="s">
        <v>1142</v>
      </c>
      <c r="B676" t="s">
        <v>1130</v>
      </c>
      <c r="C676" t="s">
        <v>308</v>
      </c>
      <c r="D676" t="s">
        <v>80</v>
      </c>
      <c r="E676">
        <v>0.46500000000000002</v>
      </c>
      <c r="F676">
        <v>0.88660000000000005</v>
      </c>
      <c r="G676">
        <v>0.54930000000000001</v>
      </c>
      <c r="J676">
        <v>16.16</v>
      </c>
      <c r="K676">
        <v>20</v>
      </c>
      <c r="L676">
        <v>23.231100000000001</v>
      </c>
    </row>
    <row r="677" spans="1:12" hidden="1" x14ac:dyDescent="0.25">
      <c r="A677" t="s">
        <v>1142</v>
      </c>
      <c r="B677" t="s">
        <v>1126</v>
      </c>
      <c r="C677" t="s">
        <v>459</v>
      </c>
      <c r="D677" t="s">
        <v>180</v>
      </c>
      <c r="E677">
        <v>0.47649999999999998</v>
      </c>
      <c r="F677">
        <v>0.89190000000000003</v>
      </c>
      <c r="G677">
        <v>0.55959999999999999</v>
      </c>
      <c r="J677">
        <v>8.35</v>
      </c>
      <c r="K677">
        <v>20</v>
      </c>
      <c r="L677">
        <v>21.670100000000001</v>
      </c>
    </row>
    <row r="678" spans="1:12" hidden="1" x14ac:dyDescent="0.25">
      <c r="A678" t="s">
        <v>1142</v>
      </c>
      <c r="B678" t="s">
        <v>1126</v>
      </c>
      <c r="C678" t="s">
        <v>466</v>
      </c>
      <c r="D678" t="s">
        <v>77</v>
      </c>
      <c r="E678">
        <v>0.47320000000000001</v>
      </c>
      <c r="F678">
        <v>0.88139999999999996</v>
      </c>
      <c r="G678">
        <v>0.55479999999999996</v>
      </c>
      <c r="J678">
        <v>-9.01</v>
      </c>
      <c r="K678">
        <v>20</v>
      </c>
      <c r="L678">
        <v>18.198399999999999</v>
      </c>
    </row>
    <row r="679" spans="1:12" hidden="1" x14ac:dyDescent="0.25">
      <c r="A679" t="s">
        <v>1142</v>
      </c>
      <c r="B679" t="s">
        <v>1126</v>
      </c>
      <c r="C679" t="s">
        <v>327</v>
      </c>
      <c r="D679" t="s">
        <v>80</v>
      </c>
      <c r="E679">
        <v>0.46989999999999998</v>
      </c>
      <c r="F679">
        <v>0.84730000000000005</v>
      </c>
      <c r="G679">
        <v>0.5454</v>
      </c>
      <c r="J679">
        <v>9.5</v>
      </c>
      <c r="K679">
        <v>20</v>
      </c>
      <c r="L679">
        <v>21.9</v>
      </c>
    </row>
    <row r="680" spans="1:12" hidden="1" x14ac:dyDescent="0.25">
      <c r="A680" t="s">
        <v>1142</v>
      </c>
      <c r="B680" t="s">
        <v>1126</v>
      </c>
      <c r="C680" t="s">
        <v>411</v>
      </c>
      <c r="D680" t="s">
        <v>180</v>
      </c>
      <c r="E680">
        <v>0.46560000000000001</v>
      </c>
      <c r="F680">
        <v>0.87819999999999998</v>
      </c>
      <c r="G680">
        <v>0.54810000000000003</v>
      </c>
      <c r="J680">
        <v>25.85</v>
      </c>
      <c r="K680">
        <v>20</v>
      </c>
      <c r="L680">
        <v>25.1691</v>
      </c>
    </row>
    <row r="681" spans="1:12" hidden="1" x14ac:dyDescent="0.25">
      <c r="A681" t="s">
        <v>1142</v>
      </c>
      <c r="B681" t="s">
        <v>1126</v>
      </c>
      <c r="C681" t="s">
        <v>308</v>
      </c>
      <c r="D681" t="s">
        <v>80</v>
      </c>
      <c r="E681">
        <v>0.46500000000000002</v>
      </c>
      <c r="F681">
        <v>0.88660000000000005</v>
      </c>
      <c r="G681">
        <v>0.54930000000000001</v>
      </c>
      <c r="J681">
        <v>16.16</v>
      </c>
      <c r="K681">
        <v>20</v>
      </c>
      <c r="L681">
        <v>23.231100000000001</v>
      </c>
    </row>
    <row r="682" spans="1:12" hidden="1" x14ac:dyDescent="0.25">
      <c r="A682" t="s">
        <v>1142</v>
      </c>
      <c r="B682" t="s">
        <v>1127</v>
      </c>
      <c r="C682" t="s">
        <v>459</v>
      </c>
      <c r="D682" t="s">
        <v>180</v>
      </c>
      <c r="E682">
        <v>0.47649999999999998</v>
      </c>
      <c r="F682">
        <v>0.89190000000000003</v>
      </c>
      <c r="G682">
        <v>0.55959999999999999</v>
      </c>
      <c r="J682">
        <v>8.35</v>
      </c>
      <c r="K682">
        <v>20</v>
      </c>
      <c r="L682">
        <v>21.670100000000001</v>
      </c>
    </row>
    <row r="683" spans="1:12" hidden="1" x14ac:dyDescent="0.25">
      <c r="A683" t="s">
        <v>1142</v>
      </c>
      <c r="B683" t="s">
        <v>1127</v>
      </c>
      <c r="C683" t="s">
        <v>466</v>
      </c>
      <c r="D683" t="s">
        <v>77</v>
      </c>
      <c r="E683">
        <v>0.47320000000000001</v>
      </c>
      <c r="F683">
        <v>0.88139999999999996</v>
      </c>
      <c r="G683">
        <v>0.55479999999999996</v>
      </c>
      <c r="J683">
        <v>-9.01</v>
      </c>
      <c r="K683">
        <v>20</v>
      </c>
      <c r="L683">
        <v>18.198399999999999</v>
      </c>
    </row>
    <row r="684" spans="1:12" hidden="1" x14ac:dyDescent="0.25">
      <c r="A684" t="s">
        <v>1142</v>
      </c>
      <c r="B684" t="s">
        <v>1127</v>
      </c>
      <c r="C684" t="s">
        <v>308</v>
      </c>
      <c r="D684" t="s">
        <v>80</v>
      </c>
      <c r="E684">
        <v>0.46500000000000002</v>
      </c>
      <c r="F684">
        <v>0.88660000000000005</v>
      </c>
      <c r="G684">
        <v>0.54930000000000001</v>
      </c>
      <c r="J684">
        <v>16.16</v>
      </c>
      <c r="K684">
        <v>20</v>
      </c>
      <c r="L684">
        <v>23.231100000000001</v>
      </c>
    </row>
    <row r="685" spans="1:12" hidden="1" x14ac:dyDescent="0.25">
      <c r="A685" t="s">
        <v>1142</v>
      </c>
      <c r="B685" t="s">
        <v>1127</v>
      </c>
      <c r="C685" t="s">
        <v>411</v>
      </c>
      <c r="D685" t="s">
        <v>180</v>
      </c>
      <c r="E685">
        <v>0.46560000000000001</v>
      </c>
      <c r="F685">
        <v>0.87819999999999998</v>
      </c>
      <c r="G685">
        <v>0.54810000000000003</v>
      </c>
      <c r="J685">
        <v>25.85</v>
      </c>
      <c r="K685">
        <v>20</v>
      </c>
      <c r="L685">
        <v>25.1691</v>
      </c>
    </row>
    <row r="686" spans="1:12" hidden="1" x14ac:dyDescent="0.25">
      <c r="A686" t="s">
        <v>1142</v>
      </c>
      <c r="B686" t="s">
        <v>1127</v>
      </c>
      <c r="C686" t="s">
        <v>327</v>
      </c>
      <c r="D686" t="s">
        <v>80</v>
      </c>
      <c r="E686">
        <v>0.46989999999999998</v>
      </c>
      <c r="F686">
        <v>0.84730000000000005</v>
      </c>
      <c r="G686">
        <v>0.5454</v>
      </c>
      <c r="J686">
        <v>9.5</v>
      </c>
      <c r="K686">
        <v>20</v>
      </c>
      <c r="L686">
        <v>21.9</v>
      </c>
    </row>
    <row r="687" spans="1:12" hidden="1" x14ac:dyDescent="0.25">
      <c r="A687" t="s">
        <v>1142</v>
      </c>
      <c r="B687" t="s">
        <v>1128</v>
      </c>
      <c r="C687" t="s">
        <v>459</v>
      </c>
      <c r="D687" t="s">
        <v>180</v>
      </c>
      <c r="E687">
        <v>0.47649999999999998</v>
      </c>
      <c r="F687">
        <v>0.89190000000000003</v>
      </c>
      <c r="G687">
        <v>0.55959999999999999</v>
      </c>
      <c r="J687">
        <v>8.35</v>
      </c>
      <c r="K687">
        <v>20</v>
      </c>
      <c r="L687">
        <v>21.670100000000001</v>
      </c>
    </row>
    <row r="688" spans="1:12" hidden="1" x14ac:dyDescent="0.25">
      <c r="A688" t="s">
        <v>1142</v>
      </c>
      <c r="B688" t="s">
        <v>1128</v>
      </c>
      <c r="C688" t="s">
        <v>466</v>
      </c>
      <c r="D688" t="s">
        <v>77</v>
      </c>
      <c r="E688">
        <v>0.47320000000000001</v>
      </c>
      <c r="F688">
        <v>0.88139999999999996</v>
      </c>
      <c r="G688">
        <v>0.55479999999999996</v>
      </c>
      <c r="J688">
        <v>-9.01</v>
      </c>
      <c r="K688">
        <v>20</v>
      </c>
      <c r="L688">
        <v>18.198399999999999</v>
      </c>
    </row>
    <row r="689" spans="1:12" hidden="1" x14ac:dyDescent="0.25">
      <c r="A689" t="s">
        <v>1142</v>
      </c>
      <c r="B689" t="s">
        <v>1128</v>
      </c>
      <c r="C689" t="s">
        <v>327</v>
      </c>
      <c r="D689" t="s">
        <v>80</v>
      </c>
      <c r="E689">
        <v>0.46989999999999998</v>
      </c>
      <c r="F689">
        <v>0.84730000000000005</v>
      </c>
      <c r="G689">
        <v>0.5454</v>
      </c>
      <c r="J689">
        <v>9.5</v>
      </c>
      <c r="K689">
        <v>20</v>
      </c>
      <c r="L689">
        <v>21.9</v>
      </c>
    </row>
    <row r="690" spans="1:12" hidden="1" x14ac:dyDescent="0.25">
      <c r="A690" t="s">
        <v>1142</v>
      </c>
      <c r="B690" t="s">
        <v>1128</v>
      </c>
      <c r="C690" t="s">
        <v>411</v>
      </c>
      <c r="D690" t="s">
        <v>180</v>
      </c>
      <c r="E690">
        <v>0.46560000000000001</v>
      </c>
      <c r="F690">
        <v>0.87819999999999998</v>
      </c>
      <c r="G690">
        <v>0.54810000000000003</v>
      </c>
      <c r="J690">
        <v>25.85</v>
      </c>
      <c r="K690">
        <v>20</v>
      </c>
      <c r="L690">
        <v>25.1691</v>
      </c>
    </row>
    <row r="691" spans="1:12" hidden="1" x14ac:dyDescent="0.25">
      <c r="A691" t="s">
        <v>1142</v>
      </c>
      <c r="B691" t="s">
        <v>1128</v>
      </c>
      <c r="C691" t="s">
        <v>308</v>
      </c>
      <c r="D691" t="s">
        <v>80</v>
      </c>
      <c r="E691">
        <v>0.46500000000000002</v>
      </c>
      <c r="F691">
        <v>0.88660000000000005</v>
      </c>
      <c r="G691">
        <v>0.54930000000000001</v>
      </c>
      <c r="J691">
        <v>16.16</v>
      </c>
      <c r="K691">
        <v>20</v>
      </c>
      <c r="L691">
        <v>23.231100000000001</v>
      </c>
    </row>
    <row r="692" spans="1:12" hidden="1" x14ac:dyDescent="0.25">
      <c r="A692" t="s">
        <v>1142</v>
      </c>
      <c r="B692" t="s">
        <v>1129</v>
      </c>
      <c r="C692" t="s">
        <v>459</v>
      </c>
      <c r="D692" t="s">
        <v>180</v>
      </c>
      <c r="E692">
        <v>0.47649999999999998</v>
      </c>
      <c r="F692">
        <v>0.89190000000000003</v>
      </c>
      <c r="G692">
        <v>0.55959999999999999</v>
      </c>
      <c r="J692">
        <v>8.35</v>
      </c>
      <c r="K692">
        <v>20</v>
      </c>
      <c r="L692">
        <v>21.670100000000001</v>
      </c>
    </row>
    <row r="693" spans="1:12" hidden="1" x14ac:dyDescent="0.25">
      <c r="A693" t="s">
        <v>1142</v>
      </c>
      <c r="B693" t="s">
        <v>1129</v>
      </c>
      <c r="C693" t="s">
        <v>466</v>
      </c>
      <c r="D693" t="s">
        <v>77</v>
      </c>
      <c r="E693">
        <v>0.47320000000000001</v>
      </c>
      <c r="F693">
        <v>0.88139999999999996</v>
      </c>
      <c r="G693">
        <v>0.55479999999999996</v>
      </c>
      <c r="J693">
        <v>-9.01</v>
      </c>
      <c r="K693">
        <v>20</v>
      </c>
      <c r="L693">
        <v>18.198399999999999</v>
      </c>
    </row>
    <row r="694" spans="1:12" hidden="1" x14ac:dyDescent="0.25">
      <c r="A694" t="s">
        <v>1142</v>
      </c>
      <c r="B694" t="s">
        <v>1129</v>
      </c>
      <c r="C694" t="s">
        <v>308</v>
      </c>
      <c r="D694" t="s">
        <v>80</v>
      </c>
      <c r="E694">
        <v>0.46500000000000002</v>
      </c>
      <c r="F694">
        <v>0.88660000000000005</v>
      </c>
      <c r="G694">
        <v>0.54930000000000001</v>
      </c>
      <c r="J694">
        <v>16.16</v>
      </c>
      <c r="K694">
        <v>20</v>
      </c>
      <c r="L694">
        <v>23.231100000000001</v>
      </c>
    </row>
    <row r="695" spans="1:12" hidden="1" x14ac:dyDescent="0.25">
      <c r="A695" t="s">
        <v>1142</v>
      </c>
      <c r="B695" t="s">
        <v>1129</v>
      </c>
      <c r="C695" t="s">
        <v>411</v>
      </c>
      <c r="D695" t="s">
        <v>180</v>
      </c>
      <c r="E695">
        <v>0.46560000000000001</v>
      </c>
      <c r="F695">
        <v>0.87819999999999998</v>
      </c>
      <c r="G695">
        <v>0.54810000000000003</v>
      </c>
      <c r="J695">
        <v>25.85</v>
      </c>
      <c r="K695">
        <v>20</v>
      </c>
      <c r="L695">
        <v>25.1691</v>
      </c>
    </row>
    <row r="696" spans="1:12" hidden="1" x14ac:dyDescent="0.25">
      <c r="A696" t="s">
        <v>1142</v>
      </c>
      <c r="B696" t="s">
        <v>1129</v>
      </c>
      <c r="C696" t="s">
        <v>327</v>
      </c>
      <c r="D696" t="s">
        <v>80</v>
      </c>
      <c r="E696">
        <v>0.46989999999999998</v>
      </c>
      <c r="F696">
        <v>0.84730000000000005</v>
      </c>
      <c r="G696">
        <v>0.5454</v>
      </c>
      <c r="J696">
        <v>9.5</v>
      </c>
      <c r="K696">
        <v>20</v>
      </c>
      <c r="L696">
        <v>21.9</v>
      </c>
    </row>
    <row r="697" spans="1:12" hidden="1" x14ac:dyDescent="0.25">
      <c r="A697" t="s">
        <v>1142</v>
      </c>
      <c r="B697" t="s">
        <v>87</v>
      </c>
      <c r="C697" t="s">
        <v>459</v>
      </c>
      <c r="D697" t="s">
        <v>180</v>
      </c>
      <c r="E697">
        <v>0.47649999999999998</v>
      </c>
      <c r="F697">
        <v>0.89190000000000003</v>
      </c>
      <c r="G697">
        <v>0.55959999999999999</v>
      </c>
      <c r="J697">
        <v>8.35</v>
      </c>
      <c r="K697">
        <v>20</v>
      </c>
      <c r="L697">
        <v>21.670100000000001</v>
      </c>
    </row>
    <row r="698" spans="1:12" hidden="1" x14ac:dyDescent="0.25">
      <c r="A698" t="s">
        <v>1142</v>
      </c>
      <c r="B698" t="s">
        <v>87</v>
      </c>
      <c r="C698" t="s">
        <v>308</v>
      </c>
      <c r="D698" t="s">
        <v>80</v>
      </c>
      <c r="E698">
        <v>0.46500000000000002</v>
      </c>
      <c r="F698">
        <v>0.88660000000000005</v>
      </c>
      <c r="G698">
        <v>0.54930000000000001</v>
      </c>
      <c r="J698">
        <v>16.16</v>
      </c>
      <c r="K698">
        <v>20</v>
      </c>
      <c r="L698">
        <v>23.231100000000001</v>
      </c>
    </row>
    <row r="699" spans="1:12" hidden="1" x14ac:dyDescent="0.25">
      <c r="A699" t="s">
        <v>1142</v>
      </c>
      <c r="B699" t="s">
        <v>87</v>
      </c>
      <c r="C699" t="s">
        <v>466</v>
      </c>
      <c r="D699" t="s">
        <v>77</v>
      </c>
      <c r="E699">
        <v>0.47320000000000001</v>
      </c>
      <c r="F699">
        <v>0.88139999999999996</v>
      </c>
      <c r="G699">
        <v>0.55479999999999996</v>
      </c>
      <c r="J699">
        <v>-9.01</v>
      </c>
      <c r="K699">
        <v>20</v>
      </c>
      <c r="L699">
        <v>18.198399999999999</v>
      </c>
    </row>
    <row r="700" spans="1:12" hidden="1" x14ac:dyDescent="0.25">
      <c r="A700" t="s">
        <v>1142</v>
      </c>
      <c r="B700" t="s">
        <v>87</v>
      </c>
      <c r="C700" t="s">
        <v>411</v>
      </c>
      <c r="D700" t="s">
        <v>180</v>
      </c>
      <c r="E700">
        <v>0.46560000000000001</v>
      </c>
      <c r="F700">
        <v>0.87819999999999998</v>
      </c>
      <c r="G700">
        <v>0.54810000000000003</v>
      </c>
      <c r="J700">
        <v>25.85</v>
      </c>
      <c r="K700">
        <v>20</v>
      </c>
      <c r="L700">
        <v>25.1691</v>
      </c>
    </row>
    <row r="701" spans="1:12" hidden="1" x14ac:dyDescent="0.25">
      <c r="A701" t="s">
        <v>1142</v>
      </c>
      <c r="B701" t="s">
        <v>87</v>
      </c>
      <c r="C701" t="s">
        <v>61</v>
      </c>
      <c r="D701" t="s">
        <v>79</v>
      </c>
      <c r="E701">
        <v>0.45300000000000001</v>
      </c>
      <c r="F701">
        <v>0.87460000000000004</v>
      </c>
      <c r="G701">
        <v>0.5373</v>
      </c>
      <c r="J701">
        <v>3.33</v>
      </c>
      <c r="K701">
        <v>20</v>
      </c>
      <c r="L701">
        <v>20.665800000000001</v>
      </c>
    </row>
    <row r="702" spans="1:12" hidden="1" x14ac:dyDescent="0.25">
      <c r="A702" t="s">
        <v>1143</v>
      </c>
      <c r="B702" t="s">
        <v>1118</v>
      </c>
      <c r="C702" t="s">
        <v>60</v>
      </c>
      <c r="D702" t="s">
        <v>78</v>
      </c>
      <c r="E702">
        <v>0.46350000000000002</v>
      </c>
      <c r="F702">
        <v>0.89510000000000001</v>
      </c>
      <c r="G702">
        <v>0.54979999999999996</v>
      </c>
      <c r="J702">
        <v>14.73</v>
      </c>
      <c r="K702">
        <v>20</v>
      </c>
      <c r="L702">
        <v>22.946300000000001</v>
      </c>
    </row>
    <row r="703" spans="1:12" hidden="1" x14ac:dyDescent="0.25">
      <c r="A703" t="s">
        <v>1143</v>
      </c>
      <c r="B703" t="s">
        <v>1118</v>
      </c>
      <c r="C703" t="s">
        <v>209</v>
      </c>
      <c r="D703" t="s">
        <v>77</v>
      </c>
      <c r="E703">
        <v>0.4546</v>
      </c>
      <c r="F703">
        <v>0.87190000000000001</v>
      </c>
      <c r="G703">
        <v>0.53810000000000002</v>
      </c>
      <c r="J703">
        <v>13.68</v>
      </c>
      <c r="K703">
        <v>20</v>
      </c>
      <c r="L703">
        <v>22.7362</v>
      </c>
    </row>
    <row r="704" spans="1:12" hidden="1" x14ac:dyDescent="0.25">
      <c r="A704" t="s">
        <v>1143</v>
      </c>
      <c r="B704" t="s">
        <v>1118</v>
      </c>
      <c r="C704" t="s">
        <v>59</v>
      </c>
      <c r="D704" t="s">
        <v>79</v>
      </c>
      <c r="E704">
        <v>0.44640000000000002</v>
      </c>
      <c r="F704">
        <v>3.0999999999999999E-3</v>
      </c>
      <c r="G704">
        <v>0.35770000000000002</v>
      </c>
      <c r="H704" t="s">
        <v>111</v>
      </c>
      <c r="I704" t="s">
        <v>111</v>
      </c>
      <c r="J704">
        <v>6.31</v>
      </c>
      <c r="K704">
        <v>20</v>
      </c>
      <c r="L704">
        <v>21.263000000000002</v>
      </c>
    </row>
    <row r="705" spans="1:12" hidden="1" x14ac:dyDescent="0.25">
      <c r="A705" t="s">
        <v>1143</v>
      </c>
      <c r="B705" t="s">
        <v>1118</v>
      </c>
      <c r="C705" t="s">
        <v>57</v>
      </c>
      <c r="D705" t="s">
        <v>77</v>
      </c>
      <c r="E705">
        <v>0.43659999999999999</v>
      </c>
      <c r="F705">
        <v>0.83630000000000004</v>
      </c>
      <c r="G705">
        <v>0.51649999999999996</v>
      </c>
      <c r="J705">
        <v>-22.45</v>
      </c>
      <c r="K705">
        <v>20</v>
      </c>
      <c r="L705">
        <v>15.5099</v>
      </c>
    </row>
    <row r="706" spans="1:12" hidden="1" x14ac:dyDescent="0.25">
      <c r="A706" t="s">
        <v>1143</v>
      </c>
      <c r="B706" t="s">
        <v>1118</v>
      </c>
      <c r="C706" t="s">
        <v>157</v>
      </c>
      <c r="D706" t="s">
        <v>79</v>
      </c>
      <c r="E706">
        <v>0.432</v>
      </c>
      <c r="F706">
        <v>0.83699999999999997</v>
      </c>
      <c r="G706">
        <v>0.51300000000000001</v>
      </c>
      <c r="J706">
        <v>-8.6</v>
      </c>
      <c r="K706">
        <v>20</v>
      </c>
      <c r="L706">
        <v>18.2806</v>
      </c>
    </row>
    <row r="707" spans="1:12" hidden="1" x14ac:dyDescent="0.25">
      <c r="A707" t="s">
        <v>1143</v>
      </c>
      <c r="B707" t="s">
        <v>1122</v>
      </c>
      <c r="C707" t="s">
        <v>60</v>
      </c>
      <c r="D707" t="s">
        <v>78</v>
      </c>
      <c r="E707">
        <v>0.46350000000000002</v>
      </c>
      <c r="F707">
        <v>0.89510000000000001</v>
      </c>
      <c r="G707">
        <v>0.54979999999999996</v>
      </c>
      <c r="J707">
        <v>14.73</v>
      </c>
      <c r="K707">
        <v>20</v>
      </c>
      <c r="L707">
        <v>22.946300000000001</v>
      </c>
    </row>
    <row r="708" spans="1:12" hidden="1" x14ac:dyDescent="0.25">
      <c r="A708" t="s">
        <v>1143</v>
      </c>
      <c r="B708" t="s">
        <v>1122</v>
      </c>
      <c r="C708" t="s">
        <v>209</v>
      </c>
      <c r="D708" t="s">
        <v>77</v>
      </c>
      <c r="E708">
        <v>0.4546</v>
      </c>
      <c r="F708">
        <v>0.87190000000000001</v>
      </c>
      <c r="G708">
        <v>0.53810000000000002</v>
      </c>
      <c r="J708">
        <v>13.68</v>
      </c>
      <c r="K708">
        <v>20</v>
      </c>
      <c r="L708">
        <v>22.7362</v>
      </c>
    </row>
    <row r="709" spans="1:12" hidden="1" x14ac:dyDescent="0.25">
      <c r="A709" t="s">
        <v>1143</v>
      </c>
      <c r="B709" t="s">
        <v>1122</v>
      </c>
      <c r="C709" t="s">
        <v>466</v>
      </c>
      <c r="D709" t="s">
        <v>77</v>
      </c>
      <c r="E709">
        <v>0.43169999999999997</v>
      </c>
      <c r="F709">
        <v>0.86729999999999996</v>
      </c>
      <c r="G709">
        <v>0.51880000000000004</v>
      </c>
      <c r="J709">
        <v>20.04</v>
      </c>
      <c r="K709">
        <v>20</v>
      </c>
      <c r="L709">
        <v>24.009</v>
      </c>
    </row>
    <row r="710" spans="1:12" hidden="1" x14ac:dyDescent="0.25">
      <c r="A710" t="s">
        <v>1143</v>
      </c>
      <c r="B710" t="s">
        <v>1122</v>
      </c>
      <c r="C710" t="s">
        <v>231</v>
      </c>
      <c r="D710" t="s">
        <v>79</v>
      </c>
      <c r="E710">
        <v>0.42820000000000003</v>
      </c>
      <c r="F710">
        <v>0.87060000000000004</v>
      </c>
      <c r="G710">
        <v>0.51670000000000005</v>
      </c>
      <c r="J710">
        <v>11.09</v>
      </c>
      <c r="K710">
        <v>20</v>
      </c>
      <c r="L710">
        <v>22.218399999999999</v>
      </c>
    </row>
    <row r="711" spans="1:12" hidden="1" x14ac:dyDescent="0.25">
      <c r="A711" t="s">
        <v>1143</v>
      </c>
      <c r="B711" t="s">
        <v>1122</v>
      </c>
      <c r="C711" t="s">
        <v>57</v>
      </c>
      <c r="D711" t="s">
        <v>77</v>
      </c>
      <c r="E711">
        <v>0.43659999999999999</v>
      </c>
      <c r="F711">
        <v>0.83630000000000004</v>
      </c>
      <c r="G711">
        <v>0.51649999999999996</v>
      </c>
      <c r="J711">
        <v>-22.45</v>
      </c>
      <c r="K711">
        <v>20</v>
      </c>
      <c r="L711">
        <v>15.5099</v>
      </c>
    </row>
    <row r="712" spans="1:12" hidden="1" x14ac:dyDescent="0.25">
      <c r="A712" t="s">
        <v>1143</v>
      </c>
      <c r="B712" t="s">
        <v>1119</v>
      </c>
      <c r="C712" t="s">
        <v>60</v>
      </c>
      <c r="D712" t="s">
        <v>78</v>
      </c>
      <c r="E712">
        <v>0.46350000000000002</v>
      </c>
      <c r="F712">
        <v>0.89510000000000001</v>
      </c>
      <c r="G712">
        <v>0.54979999999999996</v>
      </c>
      <c r="J712">
        <v>14.73</v>
      </c>
      <c r="K712">
        <v>20</v>
      </c>
      <c r="L712">
        <v>22.946300000000001</v>
      </c>
    </row>
    <row r="713" spans="1:12" hidden="1" x14ac:dyDescent="0.25">
      <c r="A713" t="s">
        <v>1143</v>
      </c>
      <c r="B713" t="s">
        <v>1119</v>
      </c>
      <c r="C713" t="s">
        <v>209</v>
      </c>
      <c r="D713" t="s">
        <v>77</v>
      </c>
      <c r="E713">
        <v>0.4546</v>
      </c>
      <c r="F713">
        <v>0.87190000000000001</v>
      </c>
      <c r="G713">
        <v>0.53810000000000002</v>
      </c>
      <c r="J713">
        <v>13.68</v>
      </c>
      <c r="K713">
        <v>20</v>
      </c>
      <c r="L713">
        <v>22.7362</v>
      </c>
    </row>
    <row r="714" spans="1:12" hidden="1" x14ac:dyDescent="0.25">
      <c r="A714" t="s">
        <v>1143</v>
      </c>
      <c r="B714" t="s">
        <v>1119</v>
      </c>
      <c r="C714" t="s">
        <v>59</v>
      </c>
      <c r="D714" t="s">
        <v>79</v>
      </c>
      <c r="E714">
        <v>0.44640000000000002</v>
      </c>
      <c r="F714">
        <v>3.0999999999999999E-3</v>
      </c>
      <c r="G714">
        <v>0.35770000000000002</v>
      </c>
      <c r="H714" t="s">
        <v>111</v>
      </c>
      <c r="I714" t="s">
        <v>111</v>
      </c>
      <c r="J714">
        <v>6.31</v>
      </c>
      <c r="K714">
        <v>20</v>
      </c>
      <c r="L714">
        <v>21.263000000000002</v>
      </c>
    </row>
    <row r="715" spans="1:12" hidden="1" x14ac:dyDescent="0.25">
      <c r="A715" t="s">
        <v>1143</v>
      </c>
      <c r="B715" t="s">
        <v>1119</v>
      </c>
      <c r="C715" t="s">
        <v>57</v>
      </c>
      <c r="D715" t="s">
        <v>77</v>
      </c>
      <c r="E715">
        <v>0.43659999999999999</v>
      </c>
      <c r="F715">
        <v>0.83630000000000004</v>
      </c>
      <c r="G715">
        <v>0.51649999999999996</v>
      </c>
      <c r="J715">
        <v>-22.45</v>
      </c>
      <c r="K715">
        <v>20</v>
      </c>
      <c r="L715">
        <v>15.5099</v>
      </c>
    </row>
    <row r="716" spans="1:12" hidden="1" x14ac:dyDescent="0.25">
      <c r="A716" t="s">
        <v>1143</v>
      </c>
      <c r="B716" t="s">
        <v>1119</v>
      </c>
      <c r="C716" t="s">
        <v>157</v>
      </c>
      <c r="D716" t="s">
        <v>79</v>
      </c>
      <c r="E716">
        <v>0.432</v>
      </c>
      <c r="F716">
        <v>0.83699999999999997</v>
      </c>
      <c r="G716">
        <v>0.51300000000000001</v>
      </c>
      <c r="J716">
        <v>-8.6</v>
      </c>
      <c r="K716">
        <v>20</v>
      </c>
      <c r="L716">
        <v>18.2806</v>
      </c>
    </row>
    <row r="717" spans="1:12" hidden="1" x14ac:dyDescent="0.25">
      <c r="A717" t="s">
        <v>1143</v>
      </c>
      <c r="B717" t="s">
        <v>1123</v>
      </c>
      <c r="C717" t="s">
        <v>60</v>
      </c>
      <c r="D717" t="s">
        <v>78</v>
      </c>
      <c r="E717">
        <v>0.46350000000000002</v>
      </c>
      <c r="F717">
        <v>0.89510000000000001</v>
      </c>
      <c r="G717">
        <v>0.54979999999999996</v>
      </c>
      <c r="J717">
        <v>14.73</v>
      </c>
      <c r="K717">
        <v>20</v>
      </c>
      <c r="L717">
        <v>22.946300000000001</v>
      </c>
    </row>
    <row r="718" spans="1:12" hidden="1" x14ac:dyDescent="0.25">
      <c r="A718" t="s">
        <v>1143</v>
      </c>
      <c r="B718" t="s">
        <v>1123</v>
      </c>
      <c r="C718" t="s">
        <v>209</v>
      </c>
      <c r="D718" t="s">
        <v>77</v>
      </c>
      <c r="E718">
        <v>0.4546</v>
      </c>
      <c r="F718">
        <v>0.87190000000000001</v>
      </c>
      <c r="G718">
        <v>0.53810000000000002</v>
      </c>
      <c r="J718">
        <v>13.68</v>
      </c>
      <c r="K718">
        <v>20</v>
      </c>
      <c r="L718">
        <v>22.7362</v>
      </c>
    </row>
    <row r="719" spans="1:12" hidden="1" x14ac:dyDescent="0.25">
      <c r="A719" t="s">
        <v>1143</v>
      </c>
      <c r="B719" t="s">
        <v>1123</v>
      </c>
      <c r="C719" t="s">
        <v>466</v>
      </c>
      <c r="D719" t="s">
        <v>77</v>
      </c>
      <c r="E719">
        <v>0.43169999999999997</v>
      </c>
      <c r="F719">
        <v>0.86729999999999996</v>
      </c>
      <c r="G719">
        <v>0.51880000000000004</v>
      </c>
      <c r="J719">
        <v>20.04</v>
      </c>
      <c r="K719">
        <v>20</v>
      </c>
      <c r="L719">
        <v>24.009</v>
      </c>
    </row>
    <row r="720" spans="1:12" hidden="1" x14ac:dyDescent="0.25">
      <c r="A720" t="s">
        <v>1143</v>
      </c>
      <c r="B720" t="s">
        <v>1123</v>
      </c>
      <c r="C720" t="s">
        <v>231</v>
      </c>
      <c r="D720" t="s">
        <v>79</v>
      </c>
      <c r="E720">
        <v>0.42820000000000003</v>
      </c>
      <c r="F720">
        <v>0.87060000000000004</v>
      </c>
      <c r="G720">
        <v>0.51670000000000005</v>
      </c>
      <c r="J720">
        <v>11.09</v>
      </c>
      <c r="K720">
        <v>20</v>
      </c>
      <c r="L720">
        <v>22.218399999999999</v>
      </c>
    </row>
    <row r="721" spans="1:12" hidden="1" x14ac:dyDescent="0.25">
      <c r="A721" t="s">
        <v>1143</v>
      </c>
      <c r="B721" t="s">
        <v>1123</v>
      </c>
      <c r="C721" t="s">
        <v>57</v>
      </c>
      <c r="D721" t="s">
        <v>77</v>
      </c>
      <c r="E721">
        <v>0.43659999999999999</v>
      </c>
      <c r="F721">
        <v>0.83630000000000004</v>
      </c>
      <c r="G721">
        <v>0.51649999999999996</v>
      </c>
      <c r="J721">
        <v>-22.45</v>
      </c>
      <c r="K721">
        <v>20</v>
      </c>
      <c r="L721">
        <v>15.5099</v>
      </c>
    </row>
    <row r="722" spans="1:12" hidden="1" x14ac:dyDescent="0.25">
      <c r="A722" t="s">
        <v>1143</v>
      </c>
      <c r="B722" t="s">
        <v>1120</v>
      </c>
      <c r="C722" t="s">
        <v>60</v>
      </c>
      <c r="D722" t="s">
        <v>78</v>
      </c>
      <c r="E722">
        <v>0.46350000000000002</v>
      </c>
      <c r="F722">
        <v>0.89510000000000001</v>
      </c>
      <c r="G722">
        <v>0.54979999999999996</v>
      </c>
      <c r="J722">
        <v>14.73</v>
      </c>
      <c r="K722">
        <v>20</v>
      </c>
      <c r="L722">
        <v>22.946300000000001</v>
      </c>
    </row>
    <row r="723" spans="1:12" hidden="1" x14ac:dyDescent="0.25">
      <c r="A723" t="s">
        <v>1143</v>
      </c>
      <c r="B723" t="s">
        <v>1120</v>
      </c>
      <c r="C723" t="s">
        <v>209</v>
      </c>
      <c r="D723" t="s">
        <v>77</v>
      </c>
      <c r="E723">
        <v>0.4546</v>
      </c>
      <c r="F723">
        <v>0.87190000000000001</v>
      </c>
      <c r="G723">
        <v>0.53810000000000002</v>
      </c>
      <c r="J723">
        <v>13.68</v>
      </c>
      <c r="K723">
        <v>20</v>
      </c>
      <c r="L723">
        <v>22.7362</v>
      </c>
    </row>
    <row r="724" spans="1:12" hidden="1" x14ac:dyDescent="0.25">
      <c r="A724" t="s">
        <v>1143</v>
      </c>
      <c r="B724" t="s">
        <v>1120</v>
      </c>
      <c r="C724" t="s">
        <v>59</v>
      </c>
      <c r="D724" t="s">
        <v>79</v>
      </c>
      <c r="E724">
        <v>0.44640000000000002</v>
      </c>
      <c r="F724">
        <v>3.0999999999999999E-3</v>
      </c>
      <c r="G724">
        <v>0.35770000000000002</v>
      </c>
      <c r="H724" t="s">
        <v>111</v>
      </c>
      <c r="I724" t="s">
        <v>111</v>
      </c>
      <c r="J724">
        <v>6.31</v>
      </c>
      <c r="K724">
        <v>20</v>
      </c>
      <c r="L724">
        <v>21.263000000000002</v>
      </c>
    </row>
    <row r="725" spans="1:12" hidden="1" x14ac:dyDescent="0.25">
      <c r="A725" t="s">
        <v>1143</v>
      </c>
      <c r="B725" t="s">
        <v>1120</v>
      </c>
      <c r="C725" t="s">
        <v>57</v>
      </c>
      <c r="D725" t="s">
        <v>77</v>
      </c>
      <c r="E725">
        <v>0.43659999999999999</v>
      </c>
      <c r="F725">
        <v>0.83630000000000004</v>
      </c>
      <c r="G725">
        <v>0.51649999999999996</v>
      </c>
      <c r="J725">
        <v>-22.45</v>
      </c>
      <c r="K725">
        <v>20</v>
      </c>
      <c r="L725">
        <v>15.5099</v>
      </c>
    </row>
    <row r="726" spans="1:12" hidden="1" x14ac:dyDescent="0.25">
      <c r="A726" t="s">
        <v>1143</v>
      </c>
      <c r="B726" t="s">
        <v>1120</v>
      </c>
      <c r="C726" t="s">
        <v>157</v>
      </c>
      <c r="D726" t="s">
        <v>79</v>
      </c>
      <c r="E726">
        <v>0.432</v>
      </c>
      <c r="F726">
        <v>0.83699999999999997</v>
      </c>
      <c r="G726">
        <v>0.51300000000000001</v>
      </c>
      <c r="J726">
        <v>-8.6</v>
      </c>
      <c r="K726">
        <v>20</v>
      </c>
      <c r="L726">
        <v>18.2806</v>
      </c>
    </row>
    <row r="727" spans="1:12" hidden="1" x14ac:dyDescent="0.25">
      <c r="A727" t="s">
        <v>1143</v>
      </c>
      <c r="B727" t="s">
        <v>1124</v>
      </c>
      <c r="C727" t="s">
        <v>60</v>
      </c>
      <c r="D727" t="s">
        <v>78</v>
      </c>
      <c r="E727">
        <v>0.46350000000000002</v>
      </c>
      <c r="F727">
        <v>0.89510000000000001</v>
      </c>
      <c r="G727">
        <v>0.54979999999999996</v>
      </c>
      <c r="J727">
        <v>14.73</v>
      </c>
      <c r="K727">
        <v>20</v>
      </c>
      <c r="L727">
        <v>22.946300000000001</v>
      </c>
    </row>
    <row r="728" spans="1:12" hidden="1" x14ac:dyDescent="0.25">
      <c r="A728" t="s">
        <v>1143</v>
      </c>
      <c r="B728" t="s">
        <v>1124</v>
      </c>
      <c r="C728" t="s">
        <v>209</v>
      </c>
      <c r="D728" t="s">
        <v>77</v>
      </c>
      <c r="E728">
        <v>0.4546</v>
      </c>
      <c r="F728">
        <v>0.87190000000000001</v>
      </c>
      <c r="G728">
        <v>0.53810000000000002</v>
      </c>
      <c r="J728">
        <v>13.68</v>
      </c>
      <c r="K728">
        <v>20</v>
      </c>
      <c r="L728">
        <v>22.7362</v>
      </c>
    </row>
    <row r="729" spans="1:12" hidden="1" x14ac:dyDescent="0.25">
      <c r="A729" t="s">
        <v>1143</v>
      </c>
      <c r="B729" t="s">
        <v>1124</v>
      </c>
      <c r="C729" t="s">
        <v>466</v>
      </c>
      <c r="D729" t="s">
        <v>77</v>
      </c>
      <c r="E729">
        <v>0.43169999999999997</v>
      </c>
      <c r="F729">
        <v>0.86729999999999996</v>
      </c>
      <c r="G729">
        <v>0.51880000000000004</v>
      </c>
      <c r="J729">
        <v>20.04</v>
      </c>
      <c r="K729">
        <v>20</v>
      </c>
      <c r="L729">
        <v>24.009</v>
      </c>
    </row>
    <row r="730" spans="1:12" hidden="1" x14ac:dyDescent="0.25">
      <c r="A730" t="s">
        <v>1143</v>
      </c>
      <c r="B730" t="s">
        <v>1124</v>
      </c>
      <c r="C730" t="s">
        <v>231</v>
      </c>
      <c r="D730" t="s">
        <v>79</v>
      </c>
      <c r="E730">
        <v>0.42820000000000003</v>
      </c>
      <c r="F730">
        <v>0.87060000000000004</v>
      </c>
      <c r="G730">
        <v>0.51670000000000005</v>
      </c>
      <c r="J730">
        <v>11.09</v>
      </c>
      <c r="K730">
        <v>20</v>
      </c>
      <c r="L730">
        <v>22.218399999999999</v>
      </c>
    </row>
    <row r="731" spans="1:12" hidden="1" x14ac:dyDescent="0.25">
      <c r="A731" t="s">
        <v>1143</v>
      </c>
      <c r="B731" t="s">
        <v>1124</v>
      </c>
      <c r="C731" t="s">
        <v>57</v>
      </c>
      <c r="D731" t="s">
        <v>77</v>
      </c>
      <c r="E731">
        <v>0.43659999999999999</v>
      </c>
      <c r="F731">
        <v>0.83630000000000004</v>
      </c>
      <c r="G731">
        <v>0.51649999999999996</v>
      </c>
      <c r="J731">
        <v>-22.45</v>
      </c>
      <c r="K731">
        <v>20</v>
      </c>
      <c r="L731">
        <v>15.5099</v>
      </c>
    </row>
    <row r="732" spans="1:12" hidden="1" x14ac:dyDescent="0.25">
      <c r="A732" t="s">
        <v>1143</v>
      </c>
      <c r="B732" t="s">
        <v>1121</v>
      </c>
      <c r="C732" t="s">
        <v>60</v>
      </c>
      <c r="D732" t="s">
        <v>78</v>
      </c>
      <c r="E732">
        <v>0.46350000000000002</v>
      </c>
      <c r="F732">
        <v>0.89510000000000001</v>
      </c>
      <c r="G732">
        <v>0.54979999999999996</v>
      </c>
      <c r="J732">
        <v>14.73</v>
      </c>
      <c r="K732">
        <v>20</v>
      </c>
      <c r="L732">
        <v>22.946300000000001</v>
      </c>
    </row>
    <row r="733" spans="1:12" hidden="1" x14ac:dyDescent="0.25">
      <c r="A733" t="s">
        <v>1143</v>
      </c>
      <c r="B733" t="s">
        <v>1121</v>
      </c>
      <c r="C733" t="s">
        <v>209</v>
      </c>
      <c r="D733" t="s">
        <v>77</v>
      </c>
      <c r="E733">
        <v>0.4546</v>
      </c>
      <c r="F733">
        <v>0.87190000000000001</v>
      </c>
      <c r="G733">
        <v>0.53810000000000002</v>
      </c>
      <c r="J733">
        <v>13.68</v>
      </c>
      <c r="K733">
        <v>20</v>
      </c>
      <c r="L733">
        <v>22.7362</v>
      </c>
    </row>
    <row r="734" spans="1:12" hidden="1" x14ac:dyDescent="0.25">
      <c r="A734" t="s">
        <v>1143</v>
      </c>
      <c r="B734" t="s">
        <v>1121</v>
      </c>
      <c r="C734" t="s">
        <v>59</v>
      </c>
      <c r="D734" t="s">
        <v>79</v>
      </c>
      <c r="E734">
        <v>0.44640000000000002</v>
      </c>
      <c r="F734">
        <v>3.0999999999999999E-3</v>
      </c>
      <c r="G734">
        <v>0.35770000000000002</v>
      </c>
      <c r="H734" t="s">
        <v>111</v>
      </c>
      <c r="I734" t="s">
        <v>111</v>
      </c>
      <c r="J734">
        <v>6.31</v>
      </c>
      <c r="K734">
        <v>20</v>
      </c>
      <c r="L734">
        <v>21.263000000000002</v>
      </c>
    </row>
    <row r="735" spans="1:12" hidden="1" x14ac:dyDescent="0.25">
      <c r="A735" t="s">
        <v>1143</v>
      </c>
      <c r="B735" t="s">
        <v>1121</v>
      </c>
      <c r="C735" t="s">
        <v>57</v>
      </c>
      <c r="D735" t="s">
        <v>77</v>
      </c>
      <c r="E735">
        <v>0.43659999999999999</v>
      </c>
      <c r="F735">
        <v>0.83630000000000004</v>
      </c>
      <c r="G735">
        <v>0.51649999999999996</v>
      </c>
      <c r="J735">
        <v>-22.45</v>
      </c>
      <c r="K735">
        <v>20</v>
      </c>
      <c r="L735">
        <v>15.5099</v>
      </c>
    </row>
    <row r="736" spans="1:12" hidden="1" x14ac:dyDescent="0.25">
      <c r="A736" t="s">
        <v>1143</v>
      </c>
      <c r="B736" t="s">
        <v>1121</v>
      </c>
      <c r="C736" t="s">
        <v>157</v>
      </c>
      <c r="D736" t="s">
        <v>79</v>
      </c>
      <c r="E736">
        <v>0.432</v>
      </c>
      <c r="F736">
        <v>0.83699999999999997</v>
      </c>
      <c r="G736">
        <v>0.51300000000000001</v>
      </c>
      <c r="J736">
        <v>-8.6</v>
      </c>
      <c r="K736">
        <v>20</v>
      </c>
      <c r="L736">
        <v>18.2806</v>
      </c>
    </row>
    <row r="737" spans="1:12" hidden="1" x14ac:dyDescent="0.25">
      <c r="A737" t="s">
        <v>1143</v>
      </c>
      <c r="B737" t="s">
        <v>1125</v>
      </c>
      <c r="C737" t="s">
        <v>60</v>
      </c>
      <c r="D737" t="s">
        <v>78</v>
      </c>
      <c r="E737">
        <v>0.46350000000000002</v>
      </c>
      <c r="F737">
        <v>0.89510000000000001</v>
      </c>
      <c r="G737">
        <v>0.54979999999999996</v>
      </c>
      <c r="J737">
        <v>14.73</v>
      </c>
      <c r="K737">
        <v>20</v>
      </c>
      <c r="L737">
        <v>22.946300000000001</v>
      </c>
    </row>
    <row r="738" spans="1:12" hidden="1" x14ac:dyDescent="0.25">
      <c r="A738" t="s">
        <v>1143</v>
      </c>
      <c r="B738" t="s">
        <v>1125</v>
      </c>
      <c r="C738" t="s">
        <v>209</v>
      </c>
      <c r="D738" t="s">
        <v>77</v>
      </c>
      <c r="E738">
        <v>0.4546</v>
      </c>
      <c r="F738">
        <v>0.87190000000000001</v>
      </c>
      <c r="G738">
        <v>0.53810000000000002</v>
      </c>
      <c r="J738">
        <v>13.68</v>
      </c>
      <c r="K738">
        <v>20</v>
      </c>
      <c r="L738">
        <v>22.7362</v>
      </c>
    </row>
    <row r="739" spans="1:12" hidden="1" x14ac:dyDescent="0.25">
      <c r="A739" t="s">
        <v>1143</v>
      </c>
      <c r="B739" t="s">
        <v>1125</v>
      </c>
      <c r="C739" t="s">
        <v>466</v>
      </c>
      <c r="D739" t="s">
        <v>77</v>
      </c>
      <c r="E739">
        <v>0.43169999999999997</v>
      </c>
      <c r="F739">
        <v>0.86729999999999996</v>
      </c>
      <c r="G739">
        <v>0.51880000000000004</v>
      </c>
      <c r="J739">
        <v>20.04</v>
      </c>
      <c r="K739">
        <v>20</v>
      </c>
      <c r="L739">
        <v>24.009</v>
      </c>
    </row>
    <row r="740" spans="1:12" hidden="1" x14ac:dyDescent="0.25">
      <c r="A740" t="s">
        <v>1143</v>
      </c>
      <c r="B740" t="s">
        <v>1125</v>
      </c>
      <c r="C740" t="s">
        <v>231</v>
      </c>
      <c r="D740" t="s">
        <v>79</v>
      </c>
      <c r="E740">
        <v>0.42820000000000003</v>
      </c>
      <c r="F740">
        <v>0.87060000000000004</v>
      </c>
      <c r="G740">
        <v>0.51670000000000005</v>
      </c>
      <c r="J740">
        <v>11.09</v>
      </c>
      <c r="K740">
        <v>20</v>
      </c>
      <c r="L740">
        <v>22.218399999999999</v>
      </c>
    </row>
    <row r="741" spans="1:12" hidden="1" x14ac:dyDescent="0.25">
      <c r="A741" t="s">
        <v>1143</v>
      </c>
      <c r="B741" t="s">
        <v>1125</v>
      </c>
      <c r="C741" t="s">
        <v>57</v>
      </c>
      <c r="D741" t="s">
        <v>77</v>
      </c>
      <c r="E741">
        <v>0.43659999999999999</v>
      </c>
      <c r="F741">
        <v>0.83630000000000004</v>
      </c>
      <c r="G741">
        <v>0.51649999999999996</v>
      </c>
      <c r="J741">
        <v>-22.45</v>
      </c>
      <c r="K741">
        <v>20</v>
      </c>
      <c r="L741">
        <v>15.5099</v>
      </c>
    </row>
    <row r="742" spans="1:12" hidden="1" x14ac:dyDescent="0.25">
      <c r="A742" t="s">
        <v>1143</v>
      </c>
      <c r="B742" t="s">
        <v>1130</v>
      </c>
      <c r="C742" t="s">
        <v>60</v>
      </c>
      <c r="D742" t="s">
        <v>78</v>
      </c>
      <c r="E742">
        <v>0.46350000000000002</v>
      </c>
      <c r="F742">
        <v>0.89510000000000001</v>
      </c>
      <c r="G742">
        <v>0.54979999999999996</v>
      </c>
      <c r="J742">
        <v>14.73</v>
      </c>
      <c r="K742">
        <v>20</v>
      </c>
      <c r="L742">
        <v>22.946300000000001</v>
      </c>
    </row>
    <row r="743" spans="1:12" hidden="1" x14ac:dyDescent="0.25">
      <c r="A743" t="s">
        <v>1143</v>
      </c>
      <c r="B743" t="s">
        <v>1130</v>
      </c>
      <c r="C743" t="s">
        <v>209</v>
      </c>
      <c r="D743" t="s">
        <v>77</v>
      </c>
      <c r="E743">
        <v>0.4546</v>
      </c>
      <c r="F743">
        <v>0.87190000000000001</v>
      </c>
      <c r="G743">
        <v>0.53810000000000002</v>
      </c>
      <c r="J743">
        <v>13.68</v>
      </c>
      <c r="K743">
        <v>20</v>
      </c>
      <c r="L743">
        <v>22.7362</v>
      </c>
    </row>
    <row r="744" spans="1:12" hidden="1" x14ac:dyDescent="0.25">
      <c r="A744" t="s">
        <v>1143</v>
      </c>
      <c r="B744" t="s">
        <v>1130</v>
      </c>
      <c r="C744" t="s">
        <v>59</v>
      </c>
      <c r="D744" t="s">
        <v>79</v>
      </c>
      <c r="E744">
        <v>0.44640000000000002</v>
      </c>
      <c r="F744">
        <v>3.0999999999999999E-3</v>
      </c>
      <c r="G744">
        <v>0.35770000000000002</v>
      </c>
      <c r="H744" t="s">
        <v>111</v>
      </c>
      <c r="I744" t="s">
        <v>111</v>
      </c>
      <c r="J744">
        <v>6.31</v>
      </c>
      <c r="K744">
        <v>20</v>
      </c>
      <c r="L744">
        <v>21.263000000000002</v>
      </c>
    </row>
    <row r="745" spans="1:12" hidden="1" x14ac:dyDescent="0.25">
      <c r="A745" t="s">
        <v>1143</v>
      </c>
      <c r="B745" t="s">
        <v>1130</v>
      </c>
      <c r="C745" t="s">
        <v>57</v>
      </c>
      <c r="D745" t="s">
        <v>77</v>
      </c>
      <c r="E745">
        <v>0.43659999999999999</v>
      </c>
      <c r="F745">
        <v>0.83630000000000004</v>
      </c>
      <c r="G745">
        <v>0.51649999999999996</v>
      </c>
      <c r="J745">
        <v>-22.45</v>
      </c>
      <c r="K745">
        <v>20</v>
      </c>
      <c r="L745">
        <v>15.5099</v>
      </c>
    </row>
    <row r="746" spans="1:12" hidden="1" x14ac:dyDescent="0.25">
      <c r="A746" t="s">
        <v>1143</v>
      </c>
      <c r="B746" t="s">
        <v>1130</v>
      </c>
      <c r="C746" t="s">
        <v>426</v>
      </c>
      <c r="D746" t="s">
        <v>79</v>
      </c>
      <c r="E746">
        <v>0.42159999999999997</v>
      </c>
      <c r="F746">
        <v>0.87190000000000001</v>
      </c>
      <c r="G746">
        <v>0.51170000000000004</v>
      </c>
      <c r="J746">
        <v>-8.35</v>
      </c>
      <c r="K746">
        <v>20</v>
      </c>
      <c r="L746">
        <v>18.3294</v>
      </c>
    </row>
    <row r="747" spans="1:12" hidden="1" x14ac:dyDescent="0.25">
      <c r="A747" t="s">
        <v>1143</v>
      </c>
      <c r="B747" t="s">
        <v>1126</v>
      </c>
      <c r="C747" t="s">
        <v>60</v>
      </c>
      <c r="D747" t="s">
        <v>78</v>
      </c>
      <c r="E747">
        <v>0.46350000000000002</v>
      </c>
      <c r="F747">
        <v>0.89510000000000001</v>
      </c>
      <c r="G747">
        <v>0.54979999999999996</v>
      </c>
      <c r="J747">
        <v>14.73</v>
      </c>
      <c r="K747">
        <v>20</v>
      </c>
      <c r="L747">
        <v>22.946300000000001</v>
      </c>
    </row>
    <row r="748" spans="1:12" hidden="1" x14ac:dyDescent="0.25">
      <c r="A748" t="s">
        <v>1143</v>
      </c>
      <c r="B748" t="s">
        <v>1126</v>
      </c>
      <c r="C748" t="s">
        <v>209</v>
      </c>
      <c r="D748" t="s">
        <v>77</v>
      </c>
      <c r="E748">
        <v>0.4546</v>
      </c>
      <c r="F748">
        <v>0.87190000000000001</v>
      </c>
      <c r="G748">
        <v>0.53810000000000002</v>
      </c>
      <c r="J748">
        <v>13.68</v>
      </c>
      <c r="K748">
        <v>20</v>
      </c>
      <c r="L748">
        <v>22.7362</v>
      </c>
    </row>
    <row r="749" spans="1:12" hidden="1" x14ac:dyDescent="0.25">
      <c r="A749" t="s">
        <v>1143</v>
      </c>
      <c r="B749" t="s">
        <v>1126</v>
      </c>
      <c r="C749" t="s">
        <v>57</v>
      </c>
      <c r="D749" t="s">
        <v>77</v>
      </c>
      <c r="E749">
        <v>0.43659999999999999</v>
      </c>
      <c r="F749">
        <v>0.83630000000000004</v>
      </c>
      <c r="G749">
        <v>0.51649999999999996</v>
      </c>
      <c r="J749">
        <v>-22.45</v>
      </c>
      <c r="K749">
        <v>20</v>
      </c>
      <c r="L749">
        <v>15.5099</v>
      </c>
    </row>
    <row r="750" spans="1:12" hidden="1" x14ac:dyDescent="0.25">
      <c r="A750" t="s">
        <v>1143</v>
      </c>
      <c r="B750" t="s">
        <v>1126</v>
      </c>
      <c r="C750" t="s">
        <v>157</v>
      </c>
      <c r="D750" t="s">
        <v>79</v>
      </c>
      <c r="E750">
        <v>0.432</v>
      </c>
      <c r="F750">
        <v>0.83699999999999997</v>
      </c>
      <c r="G750">
        <v>0.51300000000000001</v>
      </c>
      <c r="J750">
        <v>-8.6</v>
      </c>
      <c r="K750">
        <v>20</v>
      </c>
      <c r="L750">
        <v>18.2806</v>
      </c>
    </row>
    <row r="751" spans="1:12" hidden="1" x14ac:dyDescent="0.25">
      <c r="A751" t="s">
        <v>1143</v>
      </c>
      <c r="B751" t="s">
        <v>1126</v>
      </c>
      <c r="C751" t="s">
        <v>466</v>
      </c>
      <c r="D751" t="s">
        <v>77</v>
      </c>
      <c r="E751">
        <v>0.43169999999999997</v>
      </c>
      <c r="F751">
        <v>0.86729999999999996</v>
      </c>
      <c r="G751">
        <v>0.51880000000000004</v>
      </c>
      <c r="J751">
        <v>20.04</v>
      </c>
      <c r="K751">
        <v>20</v>
      </c>
      <c r="L751">
        <v>24.009</v>
      </c>
    </row>
    <row r="752" spans="1:12" hidden="1" x14ac:dyDescent="0.25">
      <c r="A752" t="s">
        <v>1143</v>
      </c>
      <c r="B752" t="s">
        <v>1127</v>
      </c>
      <c r="C752" t="s">
        <v>60</v>
      </c>
      <c r="D752" t="s">
        <v>78</v>
      </c>
      <c r="E752">
        <v>0.46350000000000002</v>
      </c>
      <c r="F752">
        <v>0.89510000000000001</v>
      </c>
      <c r="G752">
        <v>0.54979999999999996</v>
      </c>
      <c r="J752">
        <v>14.73</v>
      </c>
      <c r="K752">
        <v>20</v>
      </c>
      <c r="L752">
        <v>22.946300000000001</v>
      </c>
    </row>
    <row r="753" spans="1:12" hidden="1" x14ac:dyDescent="0.25">
      <c r="A753" t="s">
        <v>1143</v>
      </c>
      <c r="B753" t="s">
        <v>1127</v>
      </c>
      <c r="C753" t="s">
        <v>209</v>
      </c>
      <c r="D753" t="s">
        <v>77</v>
      </c>
      <c r="E753">
        <v>0.4546</v>
      </c>
      <c r="F753">
        <v>0.87190000000000001</v>
      </c>
      <c r="G753">
        <v>0.53810000000000002</v>
      </c>
      <c r="J753">
        <v>13.68</v>
      </c>
      <c r="K753">
        <v>20</v>
      </c>
      <c r="L753">
        <v>22.7362</v>
      </c>
    </row>
    <row r="754" spans="1:12" hidden="1" x14ac:dyDescent="0.25">
      <c r="A754" t="s">
        <v>1143</v>
      </c>
      <c r="B754" t="s">
        <v>1127</v>
      </c>
      <c r="C754" t="s">
        <v>466</v>
      </c>
      <c r="D754" t="s">
        <v>77</v>
      </c>
      <c r="E754">
        <v>0.43169999999999997</v>
      </c>
      <c r="F754">
        <v>0.86729999999999996</v>
      </c>
      <c r="G754">
        <v>0.51880000000000004</v>
      </c>
      <c r="J754">
        <v>20.04</v>
      </c>
      <c r="K754">
        <v>20</v>
      </c>
      <c r="L754">
        <v>24.009</v>
      </c>
    </row>
    <row r="755" spans="1:12" hidden="1" x14ac:dyDescent="0.25">
      <c r="A755" t="s">
        <v>1143</v>
      </c>
      <c r="B755" t="s">
        <v>1127</v>
      </c>
      <c r="C755" t="s">
        <v>231</v>
      </c>
      <c r="D755" t="s">
        <v>79</v>
      </c>
      <c r="E755">
        <v>0.42820000000000003</v>
      </c>
      <c r="F755">
        <v>0.87060000000000004</v>
      </c>
      <c r="G755">
        <v>0.51670000000000005</v>
      </c>
      <c r="J755">
        <v>11.09</v>
      </c>
      <c r="K755">
        <v>20</v>
      </c>
      <c r="L755">
        <v>22.218399999999999</v>
      </c>
    </row>
    <row r="756" spans="1:12" hidden="1" x14ac:dyDescent="0.25">
      <c r="A756" t="s">
        <v>1143</v>
      </c>
      <c r="B756" t="s">
        <v>1127</v>
      </c>
      <c r="C756" t="s">
        <v>57</v>
      </c>
      <c r="D756" t="s">
        <v>77</v>
      </c>
      <c r="E756">
        <v>0.43659999999999999</v>
      </c>
      <c r="F756">
        <v>0.83630000000000004</v>
      </c>
      <c r="G756">
        <v>0.51649999999999996</v>
      </c>
      <c r="J756">
        <v>-22.45</v>
      </c>
      <c r="K756">
        <v>20</v>
      </c>
      <c r="L756">
        <v>15.5099</v>
      </c>
    </row>
    <row r="757" spans="1:12" hidden="1" x14ac:dyDescent="0.25">
      <c r="A757" t="s">
        <v>1143</v>
      </c>
      <c r="B757" t="s">
        <v>1128</v>
      </c>
      <c r="C757" t="s">
        <v>60</v>
      </c>
      <c r="D757" t="s">
        <v>78</v>
      </c>
      <c r="E757">
        <v>0.46350000000000002</v>
      </c>
      <c r="F757">
        <v>0.89510000000000001</v>
      </c>
      <c r="G757">
        <v>0.54979999999999996</v>
      </c>
      <c r="J757">
        <v>14.73</v>
      </c>
      <c r="K757">
        <v>20</v>
      </c>
      <c r="L757">
        <v>22.946300000000001</v>
      </c>
    </row>
    <row r="758" spans="1:12" hidden="1" x14ac:dyDescent="0.25">
      <c r="A758" t="s">
        <v>1143</v>
      </c>
      <c r="B758" t="s">
        <v>1128</v>
      </c>
      <c r="C758" t="s">
        <v>209</v>
      </c>
      <c r="D758" t="s">
        <v>77</v>
      </c>
      <c r="E758">
        <v>0.4546</v>
      </c>
      <c r="F758">
        <v>0.87190000000000001</v>
      </c>
      <c r="G758">
        <v>0.53810000000000002</v>
      </c>
      <c r="J758">
        <v>13.68</v>
      </c>
      <c r="K758">
        <v>20</v>
      </c>
      <c r="L758">
        <v>22.7362</v>
      </c>
    </row>
    <row r="759" spans="1:12" hidden="1" x14ac:dyDescent="0.25">
      <c r="A759" t="s">
        <v>1143</v>
      </c>
      <c r="B759" t="s">
        <v>1128</v>
      </c>
      <c r="C759" t="s">
        <v>57</v>
      </c>
      <c r="D759" t="s">
        <v>77</v>
      </c>
      <c r="E759">
        <v>0.43659999999999999</v>
      </c>
      <c r="F759">
        <v>0.83630000000000004</v>
      </c>
      <c r="G759">
        <v>0.51649999999999996</v>
      </c>
      <c r="J759">
        <v>-22.45</v>
      </c>
      <c r="K759">
        <v>20</v>
      </c>
      <c r="L759">
        <v>15.5099</v>
      </c>
    </row>
    <row r="760" spans="1:12" hidden="1" x14ac:dyDescent="0.25">
      <c r="A760" t="s">
        <v>1143</v>
      </c>
      <c r="B760" t="s">
        <v>1128</v>
      </c>
      <c r="C760" t="s">
        <v>157</v>
      </c>
      <c r="D760" t="s">
        <v>79</v>
      </c>
      <c r="E760">
        <v>0.432</v>
      </c>
      <c r="F760">
        <v>0.83699999999999997</v>
      </c>
      <c r="G760">
        <v>0.51300000000000001</v>
      </c>
      <c r="J760">
        <v>-8.6</v>
      </c>
      <c r="K760">
        <v>20</v>
      </c>
      <c r="L760">
        <v>18.2806</v>
      </c>
    </row>
    <row r="761" spans="1:12" hidden="1" x14ac:dyDescent="0.25">
      <c r="A761" t="s">
        <v>1143</v>
      </c>
      <c r="B761" t="s">
        <v>1128</v>
      </c>
      <c r="C761" t="s">
        <v>466</v>
      </c>
      <c r="D761" t="s">
        <v>77</v>
      </c>
      <c r="E761">
        <v>0.43169999999999997</v>
      </c>
      <c r="F761">
        <v>0.86729999999999996</v>
      </c>
      <c r="G761">
        <v>0.51880000000000004</v>
      </c>
      <c r="J761">
        <v>20.04</v>
      </c>
      <c r="K761">
        <v>20</v>
      </c>
      <c r="L761">
        <v>24.009</v>
      </c>
    </row>
    <row r="762" spans="1:12" hidden="1" x14ac:dyDescent="0.25">
      <c r="A762" t="s">
        <v>1143</v>
      </c>
      <c r="B762" t="s">
        <v>1129</v>
      </c>
      <c r="C762" t="s">
        <v>60</v>
      </c>
      <c r="D762" t="s">
        <v>78</v>
      </c>
      <c r="E762">
        <v>0.46350000000000002</v>
      </c>
      <c r="F762">
        <v>0.89510000000000001</v>
      </c>
      <c r="G762">
        <v>0.54979999999999996</v>
      </c>
      <c r="J762">
        <v>14.73</v>
      </c>
      <c r="K762">
        <v>20</v>
      </c>
      <c r="L762">
        <v>22.946300000000001</v>
      </c>
    </row>
    <row r="763" spans="1:12" hidden="1" x14ac:dyDescent="0.25">
      <c r="A763" t="s">
        <v>1143</v>
      </c>
      <c r="B763" t="s">
        <v>1129</v>
      </c>
      <c r="C763" t="s">
        <v>209</v>
      </c>
      <c r="D763" t="s">
        <v>77</v>
      </c>
      <c r="E763">
        <v>0.4546</v>
      </c>
      <c r="F763">
        <v>0.87190000000000001</v>
      </c>
      <c r="G763">
        <v>0.53810000000000002</v>
      </c>
      <c r="J763">
        <v>13.68</v>
      </c>
      <c r="K763">
        <v>20</v>
      </c>
      <c r="L763">
        <v>22.7362</v>
      </c>
    </row>
    <row r="764" spans="1:12" hidden="1" x14ac:dyDescent="0.25">
      <c r="A764" t="s">
        <v>1143</v>
      </c>
      <c r="B764" t="s">
        <v>1129</v>
      </c>
      <c r="C764" t="s">
        <v>466</v>
      </c>
      <c r="D764" t="s">
        <v>77</v>
      </c>
      <c r="E764">
        <v>0.43169999999999997</v>
      </c>
      <c r="F764">
        <v>0.86729999999999996</v>
      </c>
      <c r="G764">
        <v>0.51880000000000004</v>
      </c>
      <c r="J764">
        <v>20.04</v>
      </c>
      <c r="K764">
        <v>20</v>
      </c>
      <c r="L764">
        <v>24.009</v>
      </c>
    </row>
    <row r="765" spans="1:12" hidden="1" x14ac:dyDescent="0.25">
      <c r="A765" t="s">
        <v>1143</v>
      </c>
      <c r="B765" t="s">
        <v>1129</v>
      </c>
      <c r="C765" t="s">
        <v>231</v>
      </c>
      <c r="D765" t="s">
        <v>79</v>
      </c>
      <c r="E765">
        <v>0.42820000000000003</v>
      </c>
      <c r="F765">
        <v>0.87060000000000004</v>
      </c>
      <c r="G765">
        <v>0.51670000000000005</v>
      </c>
      <c r="J765">
        <v>11.09</v>
      </c>
      <c r="K765">
        <v>20</v>
      </c>
      <c r="L765">
        <v>22.218399999999999</v>
      </c>
    </row>
    <row r="766" spans="1:12" hidden="1" x14ac:dyDescent="0.25">
      <c r="A766" t="s">
        <v>1143</v>
      </c>
      <c r="B766" t="s">
        <v>1129</v>
      </c>
      <c r="C766" t="s">
        <v>57</v>
      </c>
      <c r="D766" t="s">
        <v>77</v>
      </c>
      <c r="E766">
        <v>0.43659999999999999</v>
      </c>
      <c r="F766">
        <v>0.83630000000000004</v>
      </c>
      <c r="G766">
        <v>0.51649999999999996</v>
      </c>
      <c r="J766">
        <v>-22.45</v>
      </c>
      <c r="K766">
        <v>20</v>
      </c>
      <c r="L766">
        <v>15.5099</v>
      </c>
    </row>
    <row r="767" spans="1:12" hidden="1" x14ac:dyDescent="0.25">
      <c r="A767" t="s">
        <v>1143</v>
      </c>
      <c r="B767" t="s">
        <v>87</v>
      </c>
      <c r="C767" t="s">
        <v>60</v>
      </c>
      <c r="D767" t="s">
        <v>78</v>
      </c>
      <c r="E767">
        <v>0.46350000000000002</v>
      </c>
      <c r="F767">
        <v>0.89510000000000001</v>
      </c>
      <c r="G767">
        <v>0.54979999999999996</v>
      </c>
      <c r="J767">
        <v>14.73</v>
      </c>
      <c r="K767">
        <v>20</v>
      </c>
      <c r="L767">
        <v>22.946300000000001</v>
      </c>
    </row>
    <row r="768" spans="1:12" hidden="1" x14ac:dyDescent="0.25">
      <c r="A768" t="s">
        <v>1143</v>
      </c>
      <c r="B768" t="s">
        <v>87</v>
      </c>
      <c r="C768" t="s">
        <v>209</v>
      </c>
      <c r="D768" t="s">
        <v>77</v>
      </c>
      <c r="E768">
        <v>0.4546</v>
      </c>
      <c r="F768">
        <v>0.87190000000000001</v>
      </c>
      <c r="G768">
        <v>0.53810000000000002</v>
      </c>
      <c r="J768">
        <v>13.68</v>
      </c>
      <c r="K768">
        <v>20</v>
      </c>
      <c r="L768">
        <v>22.7362</v>
      </c>
    </row>
    <row r="769" spans="1:12" hidden="1" x14ac:dyDescent="0.25">
      <c r="A769" t="s">
        <v>1143</v>
      </c>
      <c r="B769" t="s">
        <v>87</v>
      </c>
      <c r="C769" t="s">
        <v>426</v>
      </c>
      <c r="D769" t="s">
        <v>79</v>
      </c>
      <c r="E769">
        <v>0.42159999999999997</v>
      </c>
      <c r="F769">
        <v>0.87190000000000001</v>
      </c>
      <c r="G769">
        <v>0.51170000000000004</v>
      </c>
      <c r="J769">
        <v>-8.35</v>
      </c>
      <c r="K769">
        <v>20</v>
      </c>
      <c r="L769">
        <v>18.3294</v>
      </c>
    </row>
    <row r="770" spans="1:12" hidden="1" x14ac:dyDescent="0.25">
      <c r="A770" t="s">
        <v>1143</v>
      </c>
      <c r="B770" t="s">
        <v>87</v>
      </c>
      <c r="C770" t="s">
        <v>231</v>
      </c>
      <c r="D770" t="s">
        <v>79</v>
      </c>
      <c r="E770">
        <v>0.42820000000000003</v>
      </c>
      <c r="F770">
        <v>0.87060000000000004</v>
      </c>
      <c r="G770">
        <v>0.51670000000000005</v>
      </c>
      <c r="J770">
        <v>11.09</v>
      </c>
      <c r="K770">
        <v>20</v>
      </c>
      <c r="L770">
        <v>22.218399999999999</v>
      </c>
    </row>
    <row r="771" spans="1:12" hidden="1" x14ac:dyDescent="0.25">
      <c r="A771" t="s">
        <v>1143</v>
      </c>
      <c r="B771" t="s">
        <v>87</v>
      </c>
      <c r="C771" t="s">
        <v>466</v>
      </c>
      <c r="D771" t="s">
        <v>77</v>
      </c>
      <c r="E771">
        <v>0.43169999999999997</v>
      </c>
      <c r="F771">
        <v>0.86729999999999996</v>
      </c>
      <c r="G771">
        <v>0.51880000000000004</v>
      </c>
      <c r="J771">
        <v>20.04</v>
      </c>
      <c r="K771">
        <v>20</v>
      </c>
      <c r="L771">
        <v>24.009</v>
      </c>
    </row>
    <row r="772" spans="1:12" hidden="1" x14ac:dyDescent="0.25">
      <c r="A772" t="s">
        <v>1144</v>
      </c>
      <c r="B772" t="s">
        <v>1118</v>
      </c>
      <c r="C772" t="s">
        <v>371</v>
      </c>
      <c r="D772" t="s">
        <v>79</v>
      </c>
      <c r="E772">
        <v>0.49640000000000001</v>
      </c>
      <c r="F772">
        <v>0.85570000000000002</v>
      </c>
      <c r="G772">
        <v>0.56830000000000003</v>
      </c>
      <c r="J772">
        <v>-1.47</v>
      </c>
      <c r="K772">
        <v>20</v>
      </c>
      <c r="L772">
        <v>19.705200000000001</v>
      </c>
    </row>
    <row r="773" spans="1:12" hidden="1" x14ac:dyDescent="0.25">
      <c r="A773" t="s">
        <v>1144</v>
      </c>
      <c r="B773" t="s">
        <v>1118</v>
      </c>
      <c r="C773" t="s">
        <v>426</v>
      </c>
      <c r="D773" t="s">
        <v>79</v>
      </c>
      <c r="E773">
        <v>0.48580000000000001</v>
      </c>
      <c r="F773">
        <v>0.89490000000000003</v>
      </c>
      <c r="G773">
        <v>0.56759999999999999</v>
      </c>
      <c r="J773">
        <v>9.3699999999999992</v>
      </c>
      <c r="K773">
        <v>20</v>
      </c>
      <c r="L773">
        <v>21.875</v>
      </c>
    </row>
    <row r="774" spans="1:12" hidden="1" x14ac:dyDescent="0.25">
      <c r="A774" t="s">
        <v>1144</v>
      </c>
      <c r="B774" t="s">
        <v>1118</v>
      </c>
      <c r="C774" t="s">
        <v>57</v>
      </c>
      <c r="D774" t="s">
        <v>77</v>
      </c>
      <c r="E774">
        <v>0.48259999999999997</v>
      </c>
      <c r="F774">
        <v>0.87029999999999996</v>
      </c>
      <c r="G774">
        <v>0.56010000000000004</v>
      </c>
      <c r="J774">
        <v>4.7300000000000004</v>
      </c>
      <c r="K774">
        <v>20</v>
      </c>
      <c r="L774">
        <v>20.946100000000001</v>
      </c>
    </row>
    <row r="775" spans="1:12" hidden="1" x14ac:dyDescent="0.25">
      <c r="A775" t="s">
        <v>1144</v>
      </c>
      <c r="B775" t="s">
        <v>1118</v>
      </c>
      <c r="C775" t="s">
        <v>134</v>
      </c>
      <c r="D775" t="s">
        <v>135</v>
      </c>
      <c r="E775">
        <v>0.47670000000000001</v>
      </c>
      <c r="F775">
        <v>0.86280000000000001</v>
      </c>
      <c r="G775">
        <v>0.55389999999999995</v>
      </c>
      <c r="J775">
        <v>9</v>
      </c>
      <c r="K775">
        <v>20</v>
      </c>
      <c r="L775">
        <v>21.8</v>
      </c>
    </row>
    <row r="776" spans="1:12" hidden="1" x14ac:dyDescent="0.25">
      <c r="A776" t="s">
        <v>1144</v>
      </c>
      <c r="B776" t="s">
        <v>1118</v>
      </c>
      <c r="C776" t="s">
        <v>358</v>
      </c>
      <c r="D776" t="s">
        <v>117</v>
      </c>
      <c r="E776">
        <v>0.47049999999999997</v>
      </c>
      <c r="F776">
        <v>1.89E-2</v>
      </c>
      <c r="G776">
        <v>0.38009999999999999</v>
      </c>
      <c r="J776">
        <v>-5.48</v>
      </c>
      <c r="K776">
        <v>20</v>
      </c>
      <c r="L776">
        <v>18.903300000000002</v>
      </c>
    </row>
    <row r="777" spans="1:12" hidden="1" x14ac:dyDescent="0.25">
      <c r="A777" t="s">
        <v>1144</v>
      </c>
      <c r="B777" t="s">
        <v>1122</v>
      </c>
      <c r="C777" t="s">
        <v>371</v>
      </c>
      <c r="D777" t="s">
        <v>79</v>
      </c>
      <c r="E777">
        <v>0.49640000000000001</v>
      </c>
      <c r="F777">
        <v>0.85570000000000002</v>
      </c>
      <c r="G777">
        <v>0.56830000000000003</v>
      </c>
      <c r="J777">
        <v>-1.47</v>
      </c>
      <c r="K777">
        <v>20</v>
      </c>
      <c r="L777">
        <v>19.705200000000001</v>
      </c>
    </row>
    <row r="778" spans="1:12" hidden="1" x14ac:dyDescent="0.25">
      <c r="A778" t="s">
        <v>1144</v>
      </c>
      <c r="B778" t="s">
        <v>1122</v>
      </c>
      <c r="C778" t="s">
        <v>426</v>
      </c>
      <c r="D778" t="s">
        <v>79</v>
      </c>
      <c r="E778">
        <v>0.48580000000000001</v>
      </c>
      <c r="F778">
        <v>0.89490000000000003</v>
      </c>
      <c r="G778">
        <v>0.56759999999999999</v>
      </c>
      <c r="J778">
        <v>9.3699999999999992</v>
      </c>
      <c r="K778">
        <v>20</v>
      </c>
      <c r="L778">
        <v>21.875</v>
      </c>
    </row>
    <row r="779" spans="1:12" hidden="1" x14ac:dyDescent="0.25">
      <c r="A779" t="s">
        <v>1144</v>
      </c>
      <c r="B779" t="s">
        <v>1122</v>
      </c>
      <c r="C779" t="s">
        <v>57</v>
      </c>
      <c r="D779" t="s">
        <v>77</v>
      </c>
      <c r="E779">
        <v>0.48259999999999997</v>
      </c>
      <c r="F779">
        <v>0.87029999999999996</v>
      </c>
      <c r="G779">
        <v>0.56010000000000004</v>
      </c>
      <c r="J779">
        <v>4.7300000000000004</v>
      </c>
      <c r="K779">
        <v>20</v>
      </c>
      <c r="L779">
        <v>20.946100000000001</v>
      </c>
    </row>
    <row r="780" spans="1:12" hidden="1" x14ac:dyDescent="0.25">
      <c r="A780" t="s">
        <v>1144</v>
      </c>
      <c r="B780" t="s">
        <v>1122</v>
      </c>
      <c r="C780" t="s">
        <v>134</v>
      </c>
      <c r="D780" t="s">
        <v>135</v>
      </c>
      <c r="E780">
        <v>0.47670000000000001</v>
      </c>
      <c r="F780">
        <v>0.86280000000000001</v>
      </c>
      <c r="G780">
        <v>0.55389999999999995</v>
      </c>
      <c r="J780">
        <v>9</v>
      </c>
      <c r="K780">
        <v>20</v>
      </c>
      <c r="L780">
        <v>21.8</v>
      </c>
    </row>
    <row r="781" spans="1:12" hidden="1" x14ac:dyDescent="0.25">
      <c r="A781" t="s">
        <v>1144</v>
      </c>
      <c r="B781" t="s">
        <v>1122</v>
      </c>
      <c r="C781" t="s">
        <v>353</v>
      </c>
      <c r="D781" t="s">
        <v>79</v>
      </c>
      <c r="E781">
        <v>0.46989999999999998</v>
      </c>
      <c r="F781">
        <v>0.87190000000000001</v>
      </c>
      <c r="G781">
        <v>0.55030000000000001</v>
      </c>
      <c r="J781">
        <v>-20.25</v>
      </c>
      <c r="K781">
        <v>20</v>
      </c>
      <c r="L781">
        <v>15.949299999999999</v>
      </c>
    </row>
    <row r="782" spans="1:12" hidden="1" x14ac:dyDescent="0.25">
      <c r="A782" t="s">
        <v>1144</v>
      </c>
      <c r="B782" t="s">
        <v>1119</v>
      </c>
      <c r="C782" t="s">
        <v>371</v>
      </c>
      <c r="D782" t="s">
        <v>79</v>
      </c>
      <c r="E782">
        <v>0.49640000000000001</v>
      </c>
      <c r="F782">
        <v>0.85570000000000002</v>
      </c>
      <c r="G782">
        <v>0.56830000000000003</v>
      </c>
      <c r="J782">
        <v>-1.47</v>
      </c>
      <c r="K782">
        <v>20</v>
      </c>
      <c r="L782">
        <v>19.705200000000001</v>
      </c>
    </row>
    <row r="783" spans="1:12" hidden="1" x14ac:dyDescent="0.25">
      <c r="A783" t="s">
        <v>1144</v>
      </c>
      <c r="B783" t="s">
        <v>1119</v>
      </c>
      <c r="C783" t="s">
        <v>426</v>
      </c>
      <c r="D783" t="s">
        <v>79</v>
      </c>
      <c r="E783">
        <v>0.48580000000000001</v>
      </c>
      <c r="F783">
        <v>0.89490000000000003</v>
      </c>
      <c r="G783">
        <v>0.56759999999999999</v>
      </c>
      <c r="J783">
        <v>9.3699999999999992</v>
      </c>
      <c r="K783">
        <v>20</v>
      </c>
      <c r="L783">
        <v>21.875</v>
      </c>
    </row>
    <row r="784" spans="1:12" hidden="1" x14ac:dyDescent="0.25">
      <c r="A784" t="s">
        <v>1144</v>
      </c>
      <c r="B784" t="s">
        <v>1119</v>
      </c>
      <c r="C784" t="s">
        <v>57</v>
      </c>
      <c r="D784" t="s">
        <v>77</v>
      </c>
      <c r="E784">
        <v>0.48259999999999997</v>
      </c>
      <c r="F784">
        <v>0.87029999999999996</v>
      </c>
      <c r="G784">
        <v>0.56010000000000004</v>
      </c>
      <c r="J784">
        <v>4.7300000000000004</v>
      </c>
      <c r="K784">
        <v>20</v>
      </c>
      <c r="L784">
        <v>20.946100000000001</v>
      </c>
    </row>
    <row r="785" spans="1:12" hidden="1" x14ac:dyDescent="0.25">
      <c r="A785" t="s">
        <v>1144</v>
      </c>
      <c r="B785" t="s">
        <v>1119</v>
      </c>
      <c r="C785" t="s">
        <v>134</v>
      </c>
      <c r="D785" t="s">
        <v>135</v>
      </c>
      <c r="E785">
        <v>0.47670000000000001</v>
      </c>
      <c r="F785">
        <v>0.86280000000000001</v>
      </c>
      <c r="G785">
        <v>0.55389999999999995</v>
      </c>
      <c r="J785">
        <v>9</v>
      </c>
      <c r="K785">
        <v>20</v>
      </c>
      <c r="L785">
        <v>21.8</v>
      </c>
    </row>
    <row r="786" spans="1:12" hidden="1" x14ac:dyDescent="0.25">
      <c r="A786" t="s">
        <v>1144</v>
      </c>
      <c r="B786" t="s">
        <v>1119</v>
      </c>
      <c r="C786" t="s">
        <v>358</v>
      </c>
      <c r="D786" t="s">
        <v>117</v>
      </c>
      <c r="E786">
        <v>0.47049999999999997</v>
      </c>
      <c r="F786">
        <v>1.89E-2</v>
      </c>
      <c r="G786">
        <v>0.38009999999999999</v>
      </c>
      <c r="J786">
        <v>-5.48</v>
      </c>
      <c r="K786">
        <v>20</v>
      </c>
      <c r="L786">
        <v>18.903300000000002</v>
      </c>
    </row>
    <row r="787" spans="1:12" hidden="1" x14ac:dyDescent="0.25">
      <c r="A787" t="s">
        <v>1144</v>
      </c>
      <c r="B787" t="s">
        <v>1123</v>
      </c>
      <c r="C787" t="s">
        <v>371</v>
      </c>
      <c r="D787" t="s">
        <v>79</v>
      </c>
      <c r="E787">
        <v>0.49640000000000001</v>
      </c>
      <c r="F787">
        <v>0.85570000000000002</v>
      </c>
      <c r="G787">
        <v>0.56830000000000003</v>
      </c>
      <c r="J787">
        <v>-1.47</v>
      </c>
      <c r="K787">
        <v>20</v>
      </c>
      <c r="L787">
        <v>19.705200000000001</v>
      </c>
    </row>
    <row r="788" spans="1:12" hidden="1" x14ac:dyDescent="0.25">
      <c r="A788" t="s">
        <v>1144</v>
      </c>
      <c r="B788" t="s">
        <v>1123</v>
      </c>
      <c r="C788" t="s">
        <v>426</v>
      </c>
      <c r="D788" t="s">
        <v>79</v>
      </c>
      <c r="E788">
        <v>0.48580000000000001</v>
      </c>
      <c r="F788">
        <v>0.89490000000000003</v>
      </c>
      <c r="G788">
        <v>0.56759999999999999</v>
      </c>
      <c r="J788">
        <v>9.3699999999999992</v>
      </c>
      <c r="K788">
        <v>20</v>
      </c>
      <c r="L788">
        <v>21.875</v>
      </c>
    </row>
    <row r="789" spans="1:12" hidden="1" x14ac:dyDescent="0.25">
      <c r="A789" t="s">
        <v>1144</v>
      </c>
      <c r="B789" t="s">
        <v>1123</v>
      </c>
      <c r="C789" t="s">
        <v>57</v>
      </c>
      <c r="D789" t="s">
        <v>77</v>
      </c>
      <c r="E789">
        <v>0.48259999999999997</v>
      </c>
      <c r="F789">
        <v>0.87029999999999996</v>
      </c>
      <c r="G789">
        <v>0.56010000000000004</v>
      </c>
      <c r="J789">
        <v>4.7300000000000004</v>
      </c>
      <c r="K789">
        <v>20</v>
      </c>
      <c r="L789">
        <v>20.946100000000001</v>
      </c>
    </row>
    <row r="790" spans="1:12" hidden="1" x14ac:dyDescent="0.25">
      <c r="A790" t="s">
        <v>1144</v>
      </c>
      <c r="B790" t="s">
        <v>1123</v>
      </c>
      <c r="C790" t="s">
        <v>134</v>
      </c>
      <c r="D790" t="s">
        <v>135</v>
      </c>
      <c r="E790">
        <v>0.47670000000000001</v>
      </c>
      <c r="F790">
        <v>0.86280000000000001</v>
      </c>
      <c r="G790">
        <v>0.55389999999999995</v>
      </c>
      <c r="J790">
        <v>9</v>
      </c>
      <c r="K790">
        <v>20</v>
      </c>
      <c r="L790">
        <v>21.8</v>
      </c>
    </row>
    <row r="791" spans="1:12" hidden="1" x14ac:dyDescent="0.25">
      <c r="A791" t="s">
        <v>1144</v>
      </c>
      <c r="B791" t="s">
        <v>1123</v>
      </c>
      <c r="C791" t="s">
        <v>353</v>
      </c>
      <c r="D791" t="s">
        <v>79</v>
      </c>
      <c r="E791">
        <v>0.46989999999999998</v>
      </c>
      <c r="F791">
        <v>0.87190000000000001</v>
      </c>
      <c r="G791">
        <v>0.55030000000000001</v>
      </c>
      <c r="J791">
        <v>-20.25</v>
      </c>
      <c r="K791">
        <v>20</v>
      </c>
      <c r="L791">
        <v>15.949299999999999</v>
      </c>
    </row>
    <row r="792" spans="1:12" hidden="1" x14ac:dyDescent="0.25">
      <c r="A792" t="s">
        <v>1144</v>
      </c>
      <c r="B792" t="s">
        <v>1120</v>
      </c>
      <c r="C792" t="s">
        <v>371</v>
      </c>
      <c r="D792" t="s">
        <v>79</v>
      </c>
      <c r="E792">
        <v>0.49640000000000001</v>
      </c>
      <c r="F792">
        <v>0.85570000000000002</v>
      </c>
      <c r="G792">
        <v>0.56830000000000003</v>
      </c>
      <c r="J792">
        <v>-1.47</v>
      </c>
      <c r="K792">
        <v>20</v>
      </c>
      <c r="L792">
        <v>19.705200000000001</v>
      </c>
    </row>
    <row r="793" spans="1:12" hidden="1" x14ac:dyDescent="0.25">
      <c r="A793" t="s">
        <v>1144</v>
      </c>
      <c r="B793" t="s">
        <v>1120</v>
      </c>
      <c r="C793" t="s">
        <v>426</v>
      </c>
      <c r="D793" t="s">
        <v>79</v>
      </c>
      <c r="E793">
        <v>0.48580000000000001</v>
      </c>
      <c r="F793">
        <v>0.89490000000000003</v>
      </c>
      <c r="G793">
        <v>0.56759999999999999</v>
      </c>
      <c r="J793">
        <v>9.3699999999999992</v>
      </c>
      <c r="K793">
        <v>20</v>
      </c>
      <c r="L793">
        <v>21.875</v>
      </c>
    </row>
    <row r="794" spans="1:12" hidden="1" x14ac:dyDescent="0.25">
      <c r="A794" t="s">
        <v>1144</v>
      </c>
      <c r="B794" t="s">
        <v>1120</v>
      </c>
      <c r="C794" t="s">
        <v>57</v>
      </c>
      <c r="D794" t="s">
        <v>77</v>
      </c>
      <c r="E794">
        <v>0.48259999999999997</v>
      </c>
      <c r="F794">
        <v>0.87029999999999996</v>
      </c>
      <c r="G794">
        <v>0.56010000000000004</v>
      </c>
      <c r="J794">
        <v>4.7300000000000004</v>
      </c>
      <c r="K794">
        <v>20</v>
      </c>
      <c r="L794">
        <v>20.946100000000001</v>
      </c>
    </row>
    <row r="795" spans="1:12" hidden="1" x14ac:dyDescent="0.25">
      <c r="A795" t="s">
        <v>1144</v>
      </c>
      <c r="B795" t="s">
        <v>1120</v>
      </c>
      <c r="C795" t="s">
        <v>134</v>
      </c>
      <c r="D795" t="s">
        <v>135</v>
      </c>
      <c r="E795">
        <v>0.47670000000000001</v>
      </c>
      <c r="F795">
        <v>0.86280000000000001</v>
      </c>
      <c r="G795">
        <v>0.55389999999999995</v>
      </c>
      <c r="J795">
        <v>9</v>
      </c>
      <c r="K795">
        <v>20</v>
      </c>
      <c r="L795">
        <v>21.8</v>
      </c>
    </row>
    <row r="796" spans="1:12" hidden="1" x14ac:dyDescent="0.25">
      <c r="A796" t="s">
        <v>1144</v>
      </c>
      <c r="B796" t="s">
        <v>1120</v>
      </c>
      <c r="C796" t="s">
        <v>358</v>
      </c>
      <c r="D796" t="s">
        <v>117</v>
      </c>
      <c r="E796">
        <v>0.47049999999999997</v>
      </c>
      <c r="F796">
        <v>1.89E-2</v>
      </c>
      <c r="G796">
        <v>0.38009999999999999</v>
      </c>
      <c r="J796">
        <v>-5.48</v>
      </c>
      <c r="K796">
        <v>20</v>
      </c>
      <c r="L796">
        <v>18.903300000000002</v>
      </c>
    </row>
    <row r="797" spans="1:12" hidden="1" x14ac:dyDescent="0.25">
      <c r="A797" t="s">
        <v>1144</v>
      </c>
      <c r="B797" t="s">
        <v>1124</v>
      </c>
      <c r="C797" t="s">
        <v>371</v>
      </c>
      <c r="D797" t="s">
        <v>79</v>
      </c>
      <c r="E797">
        <v>0.49640000000000001</v>
      </c>
      <c r="F797">
        <v>0.85570000000000002</v>
      </c>
      <c r="G797">
        <v>0.56830000000000003</v>
      </c>
      <c r="J797">
        <v>-1.47</v>
      </c>
      <c r="K797">
        <v>20</v>
      </c>
      <c r="L797">
        <v>19.705200000000001</v>
      </c>
    </row>
    <row r="798" spans="1:12" hidden="1" x14ac:dyDescent="0.25">
      <c r="A798" t="s">
        <v>1144</v>
      </c>
      <c r="B798" t="s">
        <v>1124</v>
      </c>
      <c r="C798" t="s">
        <v>426</v>
      </c>
      <c r="D798" t="s">
        <v>79</v>
      </c>
      <c r="E798">
        <v>0.48580000000000001</v>
      </c>
      <c r="F798">
        <v>0.89490000000000003</v>
      </c>
      <c r="G798">
        <v>0.56759999999999999</v>
      </c>
      <c r="J798">
        <v>9.3699999999999992</v>
      </c>
      <c r="K798">
        <v>20</v>
      </c>
      <c r="L798">
        <v>21.875</v>
      </c>
    </row>
    <row r="799" spans="1:12" hidden="1" x14ac:dyDescent="0.25">
      <c r="A799" t="s">
        <v>1144</v>
      </c>
      <c r="B799" t="s">
        <v>1124</v>
      </c>
      <c r="C799" t="s">
        <v>57</v>
      </c>
      <c r="D799" t="s">
        <v>77</v>
      </c>
      <c r="E799">
        <v>0.48259999999999997</v>
      </c>
      <c r="F799">
        <v>0.87029999999999996</v>
      </c>
      <c r="G799">
        <v>0.56010000000000004</v>
      </c>
      <c r="J799">
        <v>4.7300000000000004</v>
      </c>
      <c r="K799">
        <v>20</v>
      </c>
      <c r="L799">
        <v>20.946100000000001</v>
      </c>
    </row>
    <row r="800" spans="1:12" hidden="1" x14ac:dyDescent="0.25">
      <c r="A800" t="s">
        <v>1144</v>
      </c>
      <c r="B800" t="s">
        <v>1124</v>
      </c>
      <c r="C800" t="s">
        <v>134</v>
      </c>
      <c r="D800" t="s">
        <v>135</v>
      </c>
      <c r="E800">
        <v>0.47670000000000001</v>
      </c>
      <c r="F800">
        <v>0.86280000000000001</v>
      </c>
      <c r="G800">
        <v>0.55389999999999995</v>
      </c>
      <c r="J800">
        <v>9</v>
      </c>
      <c r="K800">
        <v>20</v>
      </c>
      <c r="L800">
        <v>21.8</v>
      </c>
    </row>
    <row r="801" spans="1:12" hidden="1" x14ac:dyDescent="0.25">
      <c r="A801" t="s">
        <v>1144</v>
      </c>
      <c r="B801" t="s">
        <v>1124</v>
      </c>
      <c r="C801" t="s">
        <v>353</v>
      </c>
      <c r="D801" t="s">
        <v>79</v>
      </c>
      <c r="E801">
        <v>0.46989999999999998</v>
      </c>
      <c r="F801">
        <v>0.87190000000000001</v>
      </c>
      <c r="G801">
        <v>0.55030000000000001</v>
      </c>
      <c r="J801">
        <v>-20.25</v>
      </c>
      <c r="K801">
        <v>20</v>
      </c>
      <c r="L801">
        <v>15.949299999999999</v>
      </c>
    </row>
    <row r="802" spans="1:12" hidden="1" x14ac:dyDescent="0.25">
      <c r="A802" t="s">
        <v>1144</v>
      </c>
      <c r="B802" t="s">
        <v>1121</v>
      </c>
      <c r="C802" t="s">
        <v>371</v>
      </c>
      <c r="D802" t="s">
        <v>79</v>
      </c>
      <c r="E802">
        <v>0.49640000000000001</v>
      </c>
      <c r="F802">
        <v>0.85570000000000002</v>
      </c>
      <c r="G802">
        <v>0.56830000000000003</v>
      </c>
      <c r="J802">
        <v>-1.47</v>
      </c>
      <c r="K802">
        <v>20</v>
      </c>
      <c r="L802">
        <v>19.705200000000001</v>
      </c>
    </row>
    <row r="803" spans="1:12" hidden="1" x14ac:dyDescent="0.25">
      <c r="A803" t="s">
        <v>1144</v>
      </c>
      <c r="B803" t="s">
        <v>1121</v>
      </c>
      <c r="C803" t="s">
        <v>426</v>
      </c>
      <c r="D803" t="s">
        <v>79</v>
      </c>
      <c r="E803">
        <v>0.48580000000000001</v>
      </c>
      <c r="F803">
        <v>0.89490000000000003</v>
      </c>
      <c r="G803">
        <v>0.56759999999999999</v>
      </c>
      <c r="J803">
        <v>9.3699999999999992</v>
      </c>
      <c r="K803">
        <v>20</v>
      </c>
      <c r="L803">
        <v>21.875</v>
      </c>
    </row>
    <row r="804" spans="1:12" hidden="1" x14ac:dyDescent="0.25">
      <c r="A804" t="s">
        <v>1144</v>
      </c>
      <c r="B804" t="s">
        <v>1121</v>
      </c>
      <c r="C804" t="s">
        <v>57</v>
      </c>
      <c r="D804" t="s">
        <v>77</v>
      </c>
      <c r="E804">
        <v>0.48259999999999997</v>
      </c>
      <c r="F804">
        <v>0.87029999999999996</v>
      </c>
      <c r="G804">
        <v>0.56010000000000004</v>
      </c>
      <c r="J804">
        <v>4.7300000000000004</v>
      </c>
      <c r="K804">
        <v>20</v>
      </c>
      <c r="L804">
        <v>20.946100000000001</v>
      </c>
    </row>
    <row r="805" spans="1:12" hidden="1" x14ac:dyDescent="0.25">
      <c r="A805" t="s">
        <v>1144</v>
      </c>
      <c r="B805" t="s">
        <v>1121</v>
      </c>
      <c r="C805" t="s">
        <v>134</v>
      </c>
      <c r="D805" t="s">
        <v>135</v>
      </c>
      <c r="E805">
        <v>0.47670000000000001</v>
      </c>
      <c r="F805">
        <v>0.86280000000000001</v>
      </c>
      <c r="G805">
        <v>0.55389999999999995</v>
      </c>
      <c r="J805">
        <v>9</v>
      </c>
      <c r="K805">
        <v>20</v>
      </c>
      <c r="L805">
        <v>21.8</v>
      </c>
    </row>
    <row r="806" spans="1:12" hidden="1" x14ac:dyDescent="0.25">
      <c r="A806" t="s">
        <v>1144</v>
      </c>
      <c r="B806" t="s">
        <v>1121</v>
      </c>
      <c r="C806" t="s">
        <v>358</v>
      </c>
      <c r="D806" t="s">
        <v>117</v>
      </c>
      <c r="E806">
        <v>0.47049999999999997</v>
      </c>
      <c r="F806">
        <v>1.89E-2</v>
      </c>
      <c r="G806">
        <v>0.38009999999999999</v>
      </c>
      <c r="J806">
        <v>-5.48</v>
      </c>
      <c r="K806">
        <v>20</v>
      </c>
      <c r="L806">
        <v>18.903300000000002</v>
      </c>
    </row>
    <row r="807" spans="1:12" hidden="1" x14ac:dyDescent="0.25">
      <c r="A807" t="s">
        <v>1144</v>
      </c>
      <c r="B807" t="s">
        <v>1125</v>
      </c>
      <c r="C807" t="s">
        <v>371</v>
      </c>
      <c r="D807" t="s">
        <v>79</v>
      </c>
      <c r="E807">
        <v>0.49640000000000001</v>
      </c>
      <c r="F807">
        <v>0.85570000000000002</v>
      </c>
      <c r="G807">
        <v>0.56830000000000003</v>
      </c>
      <c r="J807">
        <v>-1.47</v>
      </c>
      <c r="K807">
        <v>20</v>
      </c>
      <c r="L807">
        <v>19.705200000000001</v>
      </c>
    </row>
    <row r="808" spans="1:12" hidden="1" x14ac:dyDescent="0.25">
      <c r="A808" t="s">
        <v>1144</v>
      </c>
      <c r="B808" t="s">
        <v>1125</v>
      </c>
      <c r="C808" t="s">
        <v>426</v>
      </c>
      <c r="D808" t="s">
        <v>79</v>
      </c>
      <c r="E808">
        <v>0.48580000000000001</v>
      </c>
      <c r="F808">
        <v>0.89490000000000003</v>
      </c>
      <c r="G808">
        <v>0.56759999999999999</v>
      </c>
      <c r="J808">
        <v>9.3699999999999992</v>
      </c>
      <c r="K808">
        <v>20</v>
      </c>
      <c r="L808">
        <v>21.875</v>
      </c>
    </row>
    <row r="809" spans="1:12" hidden="1" x14ac:dyDescent="0.25">
      <c r="A809" t="s">
        <v>1144</v>
      </c>
      <c r="B809" t="s">
        <v>1125</v>
      </c>
      <c r="C809" t="s">
        <v>57</v>
      </c>
      <c r="D809" t="s">
        <v>77</v>
      </c>
      <c r="E809">
        <v>0.48259999999999997</v>
      </c>
      <c r="F809">
        <v>0.87029999999999996</v>
      </c>
      <c r="G809">
        <v>0.56010000000000004</v>
      </c>
      <c r="J809">
        <v>4.7300000000000004</v>
      </c>
      <c r="K809">
        <v>20</v>
      </c>
      <c r="L809">
        <v>20.946100000000001</v>
      </c>
    </row>
    <row r="810" spans="1:12" hidden="1" x14ac:dyDescent="0.25">
      <c r="A810" t="s">
        <v>1144</v>
      </c>
      <c r="B810" t="s">
        <v>1125</v>
      </c>
      <c r="C810" t="s">
        <v>134</v>
      </c>
      <c r="D810" t="s">
        <v>135</v>
      </c>
      <c r="E810">
        <v>0.47670000000000001</v>
      </c>
      <c r="F810">
        <v>0.86280000000000001</v>
      </c>
      <c r="G810">
        <v>0.55389999999999995</v>
      </c>
      <c r="J810">
        <v>9</v>
      </c>
      <c r="K810">
        <v>20</v>
      </c>
      <c r="L810">
        <v>21.8</v>
      </c>
    </row>
    <row r="811" spans="1:12" hidden="1" x14ac:dyDescent="0.25">
      <c r="A811" t="s">
        <v>1144</v>
      </c>
      <c r="B811" t="s">
        <v>1125</v>
      </c>
      <c r="C811" t="s">
        <v>353</v>
      </c>
      <c r="D811" t="s">
        <v>79</v>
      </c>
      <c r="E811">
        <v>0.46989999999999998</v>
      </c>
      <c r="F811">
        <v>0.87190000000000001</v>
      </c>
      <c r="G811">
        <v>0.55030000000000001</v>
      </c>
      <c r="J811">
        <v>-20.25</v>
      </c>
      <c r="K811">
        <v>20</v>
      </c>
      <c r="L811">
        <v>15.949299999999999</v>
      </c>
    </row>
    <row r="812" spans="1:12" hidden="1" x14ac:dyDescent="0.25">
      <c r="A812" t="s">
        <v>1144</v>
      </c>
      <c r="B812" t="s">
        <v>1130</v>
      </c>
      <c r="C812" t="s">
        <v>371</v>
      </c>
      <c r="D812" t="s">
        <v>79</v>
      </c>
      <c r="E812">
        <v>0.49640000000000001</v>
      </c>
      <c r="F812">
        <v>0.85570000000000002</v>
      </c>
      <c r="G812">
        <v>0.56830000000000003</v>
      </c>
      <c r="J812">
        <v>-1.47</v>
      </c>
      <c r="K812">
        <v>20</v>
      </c>
      <c r="L812">
        <v>19.705200000000001</v>
      </c>
    </row>
    <row r="813" spans="1:12" hidden="1" x14ac:dyDescent="0.25">
      <c r="A813" t="s">
        <v>1144</v>
      </c>
      <c r="B813" t="s">
        <v>1130</v>
      </c>
      <c r="C813" t="s">
        <v>426</v>
      </c>
      <c r="D813" t="s">
        <v>79</v>
      </c>
      <c r="E813">
        <v>0.48580000000000001</v>
      </c>
      <c r="F813">
        <v>0.89490000000000003</v>
      </c>
      <c r="G813">
        <v>0.56759999999999999</v>
      </c>
      <c r="J813">
        <v>9.3699999999999992</v>
      </c>
      <c r="K813">
        <v>20</v>
      </c>
      <c r="L813">
        <v>21.875</v>
      </c>
    </row>
    <row r="814" spans="1:12" hidden="1" x14ac:dyDescent="0.25">
      <c r="A814" t="s">
        <v>1144</v>
      </c>
      <c r="B814" t="s">
        <v>1130</v>
      </c>
      <c r="C814" t="s">
        <v>57</v>
      </c>
      <c r="D814" t="s">
        <v>77</v>
      </c>
      <c r="E814">
        <v>0.48259999999999997</v>
      </c>
      <c r="F814">
        <v>0.87029999999999996</v>
      </c>
      <c r="G814">
        <v>0.56010000000000004</v>
      </c>
      <c r="J814">
        <v>4.7300000000000004</v>
      </c>
      <c r="K814">
        <v>20</v>
      </c>
      <c r="L814">
        <v>20.946100000000001</v>
      </c>
    </row>
    <row r="815" spans="1:12" hidden="1" x14ac:dyDescent="0.25">
      <c r="A815" t="s">
        <v>1144</v>
      </c>
      <c r="B815" t="s">
        <v>1130</v>
      </c>
      <c r="C815" t="s">
        <v>134</v>
      </c>
      <c r="D815" t="s">
        <v>135</v>
      </c>
      <c r="E815">
        <v>0.47670000000000001</v>
      </c>
      <c r="F815">
        <v>0.86280000000000001</v>
      </c>
      <c r="G815">
        <v>0.55389999999999995</v>
      </c>
      <c r="J815">
        <v>9</v>
      </c>
      <c r="K815">
        <v>20</v>
      </c>
      <c r="L815">
        <v>21.8</v>
      </c>
    </row>
    <row r="816" spans="1:12" hidden="1" x14ac:dyDescent="0.25">
      <c r="A816" t="s">
        <v>1144</v>
      </c>
      <c r="B816" t="s">
        <v>1130</v>
      </c>
      <c r="C816" t="s">
        <v>353</v>
      </c>
      <c r="D816" t="s">
        <v>79</v>
      </c>
      <c r="E816">
        <v>0.46989999999999998</v>
      </c>
      <c r="F816">
        <v>0.87190000000000001</v>
      </c>
      <c r="G816">
        <v>0.55030000000000001</v>
      </c>
      <c r="J816">
        <v>-20.25</v>
      </c>
      <c r="K816">
        <v>20</v>
      </c>
      <c r="L816">
        <v>15.949299999999999</v>
      </c>
    </row>
    <row r="817" spans="1:12" hidden="1" x14ac:dyDescent="0.25">
      <c r="A817" t="s">
        <v>1144</v>
      </c>
      <c r="B817" t="s">
        <v>1126</v>
      </c>
      <c r="C817" t="s">
        <v>371</v>
      </c>
      <c r="D817" t="s">
        <v>79</v>
      </c>
      <c r="E817">
        <v>0.49640000000000001</v>
      </c>
      <c r="F817">
        <v>0.85570000000000002</v>
      </c>
      <c r="G817">
        <v>0.56830000000000003</v>
      </c>
      <c r="J817">
        <v>-1.47</v>
      </c>
      <c r="K817">
        <v>20</v>
      </c>
      <c r="L817">
        <v>19.705200000000001</v>
      </c>
    </row>
    <row r="818" spans="1:12" hidden="1" x14ac:dyDescent="0.25">
      <c r="A818" t="s">
        <v>1144</v>
      </c>
      <c r="B818" t="s">
        <v>1126</v>
      </c>
      <c r="C818" t="s">
        <v>426</v>
      </c>
      <c r="D818" t="s">
        <v>79</v>
      </c>
      <c r="E818">
        <v>0.48580000000000001</v>
      </c>
      <c r="F818">
        <v>0.89490000000000003</v>
      </c>
      <c r="G818">
        <v>0.56759999999999999</v>
      </c>
      <c r="J818">
        <v>9.3699999999999992</v>
      </c>
      <c r="K818">
        <v>20</v>
      </c>
      <c r="L818">
        <v>21.875</v>
      </c>
    </row>
    <row r="819" spans="1:12" hidden="1" x14ac:dyDescent="0.25">
      <c r="A819" t="s">
        <v>1144</v>
      </c>
      <c r="B819" t="s">
        <v>1126</v>
      </c>
      <c r="C819" t="s">
        <v>57</v>
      </c>
      <c r="D819" t="s">
        <v>77</v>
      </c>
      <c r="E819">
        <v>0.48259999999999997</v>
      </c>
      <c r="F819">
        <v>0.87029999999999996</v>
      </c>
      <c r="G819">
        <v>0.56010000000000004</v>
      </c>
      <c r="J819">
        <v>4.7300000000000004</v>
      </c>
      <c r="K819">
        <v>20</v>
      </c>
      <c r="L819">
        <v>20.946100000000001</v>
      </c>
    </row>
    <row r="820" spans="1:12" hidden="1" x14ac:dyDescent="0.25">
      <c r="A820" t="s">
        <v>1144</v>
      </c>
      <c r="B820" t="s">
        <v>1126</v>
      </c>
      <c r="C820" t="s">
        <v>134</v>
      </c>
      <c r="D820" t="s">
        <v>135</v>
      </c>
      <c r="E820">
        <v>0.47670000000000001</v>
      </c>
      <c r="F820">
        <v>0.86280000000000001</v>
      </c>
      <c r="G820">
        <v>0.55389999999999995</v>
      </c>
      <c r="J820">
        <v>9</v>
      </c>
      <c r="K820">
        <v>20</v>
      </c>
      <c r="L820">
        <v>21.8</v>
      </c>
    </row>
    <row r="821" spans="1:12" hidden="1" x14ac:dyDescent="0.25">
      <c r="A821" t="s">
        <v>1144</v>
      </c>
      <c r="B821" t="s">
        <v>1126</v>
      </c>
      <c r="C821" t="s">
        <v>358</v>
      </c>
      <c r="D821" t="s">
        <v>117</v>
      </c>
      <c r="E821">
        <v>0.47049999999999997</v>
      </c>
      <c r="F821">
        <v>1.89E-2</v>
      </c>
      <c r="G821">
        <v>0.38009999999999999</v>
      </c>
      <c r="J821">
        <v>-5.48</v>
      </c>
      <c r="K821">
        <v>20</v>
      </c>
      <c r="L821">
        <v>18.903300000000002</v>
      </c>
    </row>
    <row r="822" spans="1:12" hidden="1" x14ac:dyDescent="0.25">
      <c r="A822" t="s">
        <v>1144</v>
      </c>
      <c r="B822" t="s">
        <v>1127</v>
      </c>
      <c r="C822" t="s">
        <v>371</v>
      </c>
      <c r="D822" t="s">
        <v>79</v>
      </c>
      <c r="E822">
        <v>0.49640000000000001</v>
      </c>
      <c r="F822">
        <v>0.85570000000000002</v>
      </c>
      <c r="G822">
        <v>0.56830000000000003</v>
      </c>
      <c r="J822">
        <v>-1.47</v>
      </c>
      <c r="K822">
        <v>20</v>
      </c>
      <c r="L822">
        <v>19.705200000000001</v>
      </c>
    </row>
    <row r="823" spans="1:12" hidden="1" x14ac:dyDescent="0.25">
      <c r="A823" t="s">
        <v>1144</v>
      </c>
      <c r="B823" t="s">
        <v>1127</v>
      </c>
      <c r="C823" t="s">
        <v>426</v>
      </c>
      <c r="D823" t="s">
        <v>79</v>
      </c>
      <c r="E823">
        <v>0.48580000000000001</v>
      </c>
      <c r="F823">
        <v>0.89490000000000003</v>
      </c>
      <c r="G823">
        <v>0.56759999999999999</v>
      </c>
      <c r="J823">
        <v>9.3699999999999992</v>
      </c>
      <c r="K823">
        <v>20</v>
      </c>
      <c r="L823">
        <v>21.875</v>
      </c>
    </row>
    <row r="824" spans="1:12" hidden="1" x14ac:dyDescent="0.25">
      <c r="A824" t="s">
        <v>1144</v>
      </c>
      <c r="B824" t="s">
        <v>1127</v>
      </c>
      <c r="C824" t="s">
        <v>57</v>
      </c>
      <c r="D824" t="s">
        <v>77</v>
      </c>
      <c r="E824">
        <v>0.48259999999999997</v>
      </c>
      <c r="F824">
        <v>0.87029999999999996</v>
      </c>
      <c r="G824">
        <v>0.56010000000000004</v>
      </c>
      <c r="J824">
        <v>4.7300000000000004</v>
      </c>
      <c r="K824">
        <v>20</v>
      </c>
      <c r="L824">
        <v>20.946100000000001</v>
      </c>
    </row>
    <row r="825" spans="1:12" hidden="1" x14ac:dyDescent="0.25">
      <c r="A825" t="s">
        <v>1144</v>
      </c>
      <c r="B825" t="s">
        <v>1127</v>
      </c>
      <c r="C825" t="s">
        <v>134</v>
      </c>
      <c r="D825" t="s">
        <v>135</v>
      </c>
      <c r="E825">
        <v>0.47670000000000001</v>
      </c>
      <c r="F825">
        <v>0.86280000000000001</v>
      </c>
      <c r="G825">
        <v>0.55389999999999995</v>
      </c>
      <c r="J825">
        <v>9</v>
      </c>
      <c r="K825">
        <v>20</v>
      </c>
      <c r="L825">
        <v>21.8</v>
      </c>
    </row>
    <row r="826" spans="1:12" hidden="1" x14ac:dyDescent="0.25">
      <c r="A826" t="s">
        <v>1144</v>
      </c>
      <c r="B826" t="s">
        <v>1127</v>
      </c>
      <c r="C826" t="s">
        <v>353</v>
      </c>
      <c r="D826" t="s">
        <v>79</v>
      </c>
      <c r="E826">
        <v>0.46989999999999998</v>
      </c>
      <c r="F826">
        <v>0.87190000000000001</v>
      </c>
      <c r="G826">
        <v>0.55030000000000001</v>
      </c>
      <c r="J826">
        <v>-20.25</v>
      </c>
      <c r="K826">
        <v>20</v>
      </c>
      <c r="L826">
        <v>15.949299999999999</v>
      </c>
    </row>
    <row r="827" spans="1:12" hidden="1" x14ac:dyDescent="0.25">
      <c r="A827" t="s">
        <v>1144</v>
      </c>
      <c r="B827" t="s">
        <v>1128</v>
      </c>
      <c r="C827" t="s">
        <v>371</v>
      </c>
      <c r="D827" t="s">
        <v>79</v>
      </c>
      <c r="E827">
        <v>0.49640000000000001</v>
      </c>
      <c r="F827">
        <v>0.85570000000000002</v>
      </c>
      <c r="G827">
        <v>0.56830000000000003</v>
      </c>
      <c r="J827">
        <v>-1.47</v>
      </c>
      <c r="K827">
        <v>20</v>
      </c>
      <c r="L827">
        <v>19.705200000000001</v>
      </c>
    </row>
    <row r="828" spans="1:12" hidden="1" x14ac:dyDescent="0.25">
      <c r="A828" t="s">
        <v>1144</v>
      </c>
      <c r="B828" t="s">
        <v>1128</v>
      </c>
      <c r="C828" t="s">
        <v>426</v>
      </c>
      <c r="D828" t="s">
        <v>79</v>
      </c>
      <c r="E828">
        <v>0.48580000000000001</v>
      </c>
      <c r="F828">
        <v>0.89490000000000003</v>
      </c>
      <c r="G828">
        <v>0.56759999999999999</v>
      </c>
      <c r="J828">
        <v>9.3699999999999992</v>
      </c>
      <c r="K828">
        <v>20</v>
      </c>
      <c r="L828">
        <v>21.875</v>
      </c>
    </row>
    <row r="829" spans="1:12" hidden="1" x14ac:dyDescent="0.25">
      <c r="A829" t="s">
        <v>1144</v>
      </c>
      <c r="B829" t="s">
        <v>1128</v>
      </c>
      <c r="C829" t="s">
        <v>57</v>
      </c>
      <c r="D829" t="s">
        <v>77</v>
      </c>
      <c r="E829">
        <v>0.48259999999999997</v>
      </c>
      <c r="F829">
        <v>0.87029999999999996</v>
      </c>
      <c r="G829">
        <v>0.56010000000000004</v>
      </c>
      <c r="J829">
        <v>4.7300000000000004</v>
      </c>
      <c r="K829">
        <v>20</v>
      </c>
      <c r="L829">
        <v>20.946100000000001</v>
      </c>
    </row>
    <row r="830" spans="1:12" hidden="1" x14ac:dyDescent="0.25">
      <c r="A830" t="s">
        <v>1144</v>
      </c>
      <c r="B830" t="s">
        <v>1128</v>
      </c>
      <c r="C830" t="s">
        <v>134</v>
      </c>
      <c r="D830" t="s">
        <v>135</v>
      </c>
      <c r="E830">
        <v>0.47670000000000001</v>
      </c>
      <c r="F830">
        <v>0.86280000000000001</v>
      </c>
      <c r="G830">
        <v>0.55389999999999995</v>
      </c>
      <c r="J830">
        <v>9</v>
      </c>
      <c r="K830">
        <v>20</v>
      </c>
      <c r="L830">
        <v>21.8</v>
      </c>
    </row>
    <row r="831" spans="1:12" hidden="1" x14ac:dyDescent="0.25">
      <c r="A831" t="s">
        <v>1144</v>
      </c>
      <c r="B831" t="s">
        <v>1128</v>
      </c>
      <c r="C831" t="s">
        <v>358</v>
      </c>
      <c r="D831" t="s">
        <v>117</v>
      </c>
      <c r="E831">
        <v>0.47049999999999997</v>
      </c>
      <c r="F831">
        <v>1.89E-2</v>
      </c>
      <c r="G831">
        <v>0.38009999999999999</v>
      </c>
      <c r="J831">
        <v>-5.48</v>
      </c>
      <c r="K831">
        <v>20</v>
      </c>
      <c r="L831">
        <v>18.903300000000002</v>
      </c>
    </row>
    <row r="832" spans="1:12" hidden="1" x14ac:dyDescent="0.25">
      <c r="A832" t="s">
        <v>1144</v>
      </c>
      <c r="B832" t="s">
        <v>1129</v>
      </c>
      <c r="C832" t="s">
        <v>371</v>
      </c>
      <c r="D832" t="s">
        <v>79</v>
      </c>
      <c r="E832">
        <v>0.49640000000000001</v>
      </c>
      <c r="F832">
        <v>0.85570000000000002</v>
      </c>
      <c r="G832">
        <v>0.56830000000000003</v>
      </c>
      <c r="J832">
        <v>-1.47</v>
      </c>
      <c r="K832">
        <v>20</v>
      </c>
      <c r="L832">
        <v>19.705200000000001</v>
      </c>
    </row>
    <row r="833" spans="1:12" hidden="1" x14ac:dyDescent="0.25">
      <c r="A833" t="s">
        <v>1144</v>
      </c>
      <c r="B833" t="s">
        <v>1129</v>
      </c>
      <c r="C833" t="s">
        <v>426</v>
      </c>
      <c r="D833" t="s">
        <v>79</v>
      </c>
      <c r="E833">
        <v>0.48580000000000001</v>
      </c>
      <c r="F833">
        <v>0.89490000000000003</v>
      </c>
      <c r="G833">
        <v>0.56759999999999999</v>
      </c>
      <c r="J833">
        <v>9.3699999999999992</v>
      </c>
      <c r="K833">
        <v>20</v>
      </c>
      <c r="L833">
        <v>21.875</v>
      </c>
    </row>
    <row r="834" spans="1:12" hidden="1" x14ac:dyDescent="0.25">
      <c r="A834" t="s">
        <v>1144</v>
      </c>
      <c r="B834" t="s">
        <v>1129</v>
      </c>
      <c r="C834" t="s">
        <v>57</v>
      </c>
      <c r="D834" t="s">
        <v>77</v>
      </c>
      <c r="E834">
        <v>0.48259999999999997</v>
      </c>
      <c r="F834">
        <v>0.87029999999999996</v>
      </c>
      <c r="G834">
        <v>0.56010000000000004</v>
      </c>
      <c r="J834">
        <v>4.7300000000000004</v>
      </c>
      <c r="K834">
        <v>20</v>
      </c>
      <c r="L834">
        <v>20.946100000000001</v>
      </c>
    </row>
    <row r="835" spans="1:12" hidden="1" x14ac:dyDescent="0.25">
      <c r="A835" t="s">
        <v>1144</v>
      </c>
      <c r="B835" t="s">
        <v>1129</v>
      </c>
      <c r="C835" t="s">
        <v>134</v>
      </c>
      <c r="D835" t="s">
        <v>135</v>
      </c>
      <c r="E835">
        <v>0.47670000000000001</v>
      </c>
      <c r="F835">
        <v>0.86280000000000001</v>
      </c>
      <c r="G835">
        <v>0.55389999999999995</v>
      </c>
      <c r="J835">
        <v>9</v>
      </c>
      <c r="K835">
        <v>20</v>
      </c>
      <c r="L835">
        <v>21.8</v>
      </c>
    </row>
    <row r="836" spans="1:12" hidden="1" x14ac:dyDescent="0.25">
      <c r="A836" t="s">
        <v>1144</v>
      </c>
      <c r="B836" t="s">
        <v>1129</v>
      </c>
      <c r="C836" t="s">
        <v>353</v>
      </c>
      <c r="D836" t="s">
        <v>79</v>
      </c>
      <c r="E836">
        <v>0.46989999999999998</v>
      </c>
      <c r="F836">
        <v>0.87190000000000001</v>
      </c>
      <c r="G836">
        <v>0.55030000000000001</v>
      </c>
      <c r="J836">
        <v>-20.25</v>
      </c>
      <c r="K836">
        <v>20</v>
      </c>
      <c r="L836">
        <v>15.949299999999999</v>
      </c>
    </row>
    <row r="837" spans="1:12" hidden="1" x14ac:dyDescent="0.25">
      <c r="A837" t="s">
        <v>1144</v>
      </c>
      <c r="B837" t="s">
        <v>87</v>
      </c>
      <c r="C837" t="s">
        <v>426</v>
      </c>
      <c r="D837" t="s">
        <v>79</v>
      </c>
      <c r="E837">
        <v>0.48580000000000001</v>
      </c>
      <c r="F837">
        <v>0.89490000000000003</v>
      </c>
      <c r="G837">
        <v>0.56759999999999999</v>
      </c>
      <c r="J837">
        <v>9.3699999999999992</v>
      </c>
      <c r="K837">
        <v>20</v>
      </c>
      <c r="L837">
        <v>21.875</v>
      </c>
    </row>
    <row r="838" spans="1:12" hidden="1" x14ac:dyDescent="0.25">
      <c r="A838" t="s">
        <v>1144</v>
      </c>
      <c r="B838" t="s">
        <v>87</v>
      </c>
      <c r="C838" t="s">
        <v>353</v>
      </c>
      <c r="D838" t="s">
        <v>79</v>
      </c>
      <c r="E838">
        <v>0.46989999999999998</v>
      </c>
      <c r="F838">
        <v>0.87190000000000001</v>
      </c>
      <c r="G838">
        <v>0.55030000000000001</v>
      </c>
      <c r="J838">
        <v>-20.25</v>
      </c>
      <c r="K838">
        <v>20</v>
      </c>
      <c r="L838">
        <v>15.949299999999999</v>
      </c>
    </row>
    <row r="839" spans="1:12" hidden="1" x14ac:dyDescent="0.25">
      <c r="A839" t="s">
        <v>1144</v>
      </c>
      <c r="B839" t="s">
        <v>87</v>
      </c>
      <c r="C839" t="s">
        <v>57</v>
      </c>
      <c r="D839" t="s">
        <v>77</v>
      </c>
      <c r="E839">
        <v>0.48259999999999997</v>
      </c>
      <c r="F839">
        <v>0.87029999999999996</v>
      </c>
      <c r="G839">
        <v>0.56010000000000004</v>
      </c>
      <c r="J839">
        <v>4.7300000000000004</v>
      </c>
      <c r="K839">
        <v>20</v>
      </c>
      <c r="L839">
        <v>20.946100000000001</v>
      </c>
    </row>
    <row r="840" spans="1:12" hidden="1" x14ac:dyDescent="0.25">
      <c r="A840" t="s">
        <v>1144</v>
      </c>
      <c r="B840" t="s">
        <v>87</v>
      </c>
      <c r="C840" t="s">
        <v>60</v>
      </c>
      <c r="D840" t="s">
        <v>78</v>
      </c>
      <c r="E840">
        <v>0.4506</v>
      </c>
      <c r="F840">
        <v>0.8629</v>
      </c>
      <c r="G840">
        <v>0.53300000000000003</v>
      </c>
      <c r="H840" t="s">
        <v>111</v>
      </c>
      <c r="J840">
        <v>-3.47</v>
      </c>
      <c r="K840">
        <v>20</v>
      </c>
      <c r="L840">
        <v>19.305099999999999</v>
      </c>
    </row>
    <row r="841" spans="1:12" hidden="1" x14ac:dyDescent="0.25">
      <c r="A841" t="s">
        <v>1144</v>
      </c>
      <c r="B841" t="s">
        <v>87</v>
      </c>
      <c r="C841" t="s">
        <v>134</v>
      </c>
      <c r="D841" t="s">
        <v>135</v>
      </c>
      <c r="E841">
        <v>0.47670000000000001</v>
      </c>
      <c r="F841">
        <v>0.86280000000000001</v>
      </c>
      <c r="G841">
        <v>0.55389999999999995</v>
      </c>
      <c r="J841">
        <v>9</v>
      </c>
      <c r="K841">
        <v>20</v>
      </c>
      <c r="L841">
        <v>21.8</v>
      </c>
    </row>
    <row r="842" spans="1:12" hidden="1" x14ac:dyDescent="0.25">
      <c r="A842" t="s">
        <v>1145</v>
      </c>
      <c r="B842" t="s">
        <v>1118</v>
      </c>
      <c r="C842" t="s">
        <v>284</v>
      </c>
      <c r="D842" t="s">
        <v>77</v>
      </c>
      <c r="E842">
        <v>0.44009999999999999</v>
      </c>
      <c r="F842">
        <v>0.83520000000000005</v>
      </c>
      <c r="G842">
        <v>0.51910000000000001</v>
      </c>
      <c r="J842">
        <v>-21.81</v>
      </c>
      <c r="K842">
        <v>20</v>
      </c>
      <c r="L842">
        <v>15.638400000000001</v>
      </c>
    </row>
    <row r="843" spans="1:12" hidden="1" x14ac:dyDescent="0.25">
      <c r="A843" t="s">
        <v>1145</v>
      </c>
      <c r="B843" t="s">
        <v>1118</v>
      </c>
      <c r="C843" t="s">
        <v>353</v>
      </c>
      <c r="D843" t="s">
        <v>79</v>
      </c>
      <c r="E843">
        <v>0.43819999999999998</v>
      </c>
      <c r="F843">
        <v>0.85440000000000005</v>
      </c>
      <c r="G843">
        <v>0.52149999999999996</v>
      </c>
      <c r="J843">
        <v>3.94</v>
      </c>
      <c r="K843">
        <v>20</v>
      </c>
      <c r="L843">
        <v>20.7881</v>
      </c>
    </row>
    <row r="844" spans="1:12" hidden="1" x14ac:dyDescent="0.25">
      <c r="A844" t="s">
        <v>1145</v>
      </c>
      <c r="B844" t="s">
        <v>1118</v>
      </c>
      <c r="C844" t="s">
        <v>463</v>
      </c>
      <c r="D844" t="s">
        <v>117</v>
      </c>
      <c r="E844">
        <v>0.43530000000000002</v>
      </c>
      <c r="F844">
        <v>0.86299999999999999</v>
      </c>
      <c r="G844">
        <v>0.52080000000000004</v>
      </c>
      <c r="J844">
        <v>14.57</v>
      </c>
      <c r="K844">
        <v>20</v>
      </c>
      <c r="L844">
        <v>22.914400000000001</v>
      </c>
    </row>
    <row r="845" spans="1:12" hidden="1" x14ac:dyDescent="0.25">
      <c r="A845" t="s">
        <v>1145</v>
      </c>
      <c r="B845" t="s">
        <v>1118</v>
      </c>
      <c r="C845" t="s">
        <v>134</v>
      </c>
      <c r="D845" t="s">
        <v>135</v>
      </c>
      <c r="E845">
        <v>0.43180000000000002</v>
      </c>
      <c r="F845">
        <v>0.83489999999999998</v>
      </c>
      <c r="G845">
        <v>0.51239999999999997</v>
      </c>
      <c r="J845">
        <v>14.33</v>
      </c>
      <c r="K845">
        <v>20</v>
      </c>
      <c r="L845">
        <v>22.867000000000001</v>
      </c>
    </row>
    <row r="846" spans="1:12" hidden="1" x14ac:dyDescent="0.25">
      <c r="A846" t="s">
        <v>1145</v>
      </c>
      <c r="B846" t="s">
        <v>1118</v>
      </c>
      <c r="C846" t="s">
        <v>56</v>
      </c>
      <c r="D846" t="s">
        <v>79</v>
      </c>
      <c r="E846">
        <v>0.42880000000000001</v>
      </c>
      <c r="F846">
        <v>3.0000000000000001E-3</v>
      </c>
      <c r="G846">
        <v>0.34370000000000001</v>
      </c>
      <c r="J846">
        <v>78.88</v>
      </c>
      <c r="K846">
        <v>20</v>
      </c>
      <c r="L846">
        <v>35.775300000000001</v>
      </c>
    </row>
    <row r="847" spans="1:12" hidden="1" x14ac:dyDescent="0.25">
      <c r="A847" t="s">
        <v>1145</v>
      </c>
      <c r="B847" t="s">
        <v>1122</v>
      </c>
      <c r="C847" t="s">
        <v>353</v>
      </c>
      <c r="D847" t="s">
        <v>79</v>
      </c>
      <c r="E847">
        <v>0.43819999999999998</v>
      </c>
      <c r="F847">
        <v>0.85440000000000005</v>
      </c>
      <c r="G847">
        <v>0.52149999999999996</v>
      </c>
      <c r="J847">
        <v>3.94</v>
      </c>
      <c r="K847">
        <v>20</v>
      </c>
      <c r="L847">
        <v>20.7881</v>
      </c>
    </row>
    <row r="848" spans="1:12" hidden="1" x14ac:dyDescent="0.25">
      <c r="A848" t="s">
        <v>1145</v>
      </c>
      <c r="B848" t="s">
        <v>1122</v>
      </c>
      <c r="C848" t="s">
        <v>463</v>
      </c>
      <c r="D848" t="s">
        <v>117</v>
      </c>
      <c r="E848">
        <v>0.43530000000000002</v>
      </c>
      <c r="F848">
        <v>0.86299999999999999</v>
      </c>
      <c r="G848">
        <v>0.52080000000000004</v>
      </c>
      <c r="J848">
        <v>14.57</v>
      </c>
      <c r="K848">
        <v>20</v>
      </c>
      <c r="L848">
        <v>22.914400000000001</v>
      </c>
    </row>
    <row r="849" spans="1:12" hidden="1" x14ac:dyDescent="0.25">
      <c r="A849" t="s">
        <v>1145</v>
      </c>
      <c r="B849" t="s">
        <v>1122</v>
      </c>
      <c r="C849" t="s">
        <v>284</v>
      </c>
      <c r="D849" t="s">
        <v>77</v>
      </c>
      <c r="E849">
        <v>0.44009999999999999</v>
      </c>
      <c r="F849">
        <v>0.83520000000000005</v>
      </c>
      <c r="G849">
        <v>0.51910000000000001</v>
      </c>
      <c r="J849">
        <v>-21.81</v>
      </c>
      <c r="K849">
        <v>20</v>
      </c>
      <c r="L849">
        <v>15.638400000000001</v>
      </c>
    </row>
    <row r="850" spans="1:12" hidden="1" x14ac:dyDescent="0.25">
      <c r="A850" t="s">
        <v>1145</v>
      </c>
      <c r="B850" t="s">
        <v>1122</v>
      </c>
      <c r="C850" t="s">
        <v>134</v>
      </c>
      <c r="D850" t="s">
        <v>135</v>
      </c>
      <c r="E850">
        <v>0.43180000000000002</v>
      </c>
      <c r="F850">
        <v>0.83489999999999998</v>
      </c>
      <c r="G850">
        <v>0.51239999999999997</v>
      </c>
      <c r="J850">
        <v>14.33</v>
      </c>
      <c r="K850">
        <v>20</v>
      </c>
      <c r="L850">
        <v>22.867000000000001</v>
      </c>
    </row>
    <row r="851" spans="1:12" hidden="1" x14ac:dyDescent="0.25">
      <c r="A851" t="s">
        <v>1145</v>
      </c>
      <c r="B851" t="s">
        <v>1122</v>
      </c>
      <c r="C851" t="s">
        <v>371</v>
      </c>
      <c r="D851" t="s">
        <v>79</v>
      </c>
      <c r="E851">
        <v>0.42630000000000001</v>
      </c>
      <c r="F851">
        <v>0.84689999999999999</v>
      </c>
      <c r="G851">
        <v>0.51039999999999996</v>
      </c>
      <c r="J851">
        <v>-13.5</v>
      </c>
      <c r="K851">
        <v>20</v>
      </c>
      <c r="L851">
        <v>17.3001</v>
      </c>
    </row>
    <row r="852" spans="1:12" hidden="1" x14ac:dyDescent="0.25">
      <c r="A852" t="s">
        <v>1145</v>
      </c>
      <c r="B852" t="s">
        <v>1119</v>
      </c>
      <c r="C852" t="s">
        <v>284</v>
      </c>
      <c r="D852" t="s">
        <v>77</v>
      </c>
      <c r="E852">
        <v>0.44009999999999999</v>
      </c>
      <c r="F852">
        <v>0.83520000000000005</v>
      </c>
      <c r="G852">
        <v>0.51910000000000001</v>
      </c>
      <c r="J852">
        <v>-21.81</v>
      </c>
      <c r="K852">
        <v>20</v>
      </c>
      <c r="L852">
        <v>15.638400000000001</v>
      </c>
    </row>
    <row r="853" spans="1:12" hidden="1" x14ac:dyDescent="0.25">
      <c r="A853" t="s">
        <v>1145</v>
      </c>
      <c r="B853" t="s">
        <v>1119</v>
      </c>
      <c r="C853" t="s">
        <v>353</v>
      </c>
      <c r="D853" t="s">
        <v>79</v>
      </c>
      <c r="E853">
        <v>0.43819999999999998</v>
      </c>
      <c r="F853">
        <v>0.85440000000000005</v>
      </c>
      <c r="G853">
        <v>0.52149999999999996</v>
      </c>
      <c r="J853">
        <v>3.94</v>
      </c>
      <c r="K853">
        <v>20</v>
      </c>
      <c r="L853">
        <v>20.7881</v>
      </c>
    </row>
    <row r="854" spans="1:12" hidden="1" x14ac:dyDescent="0.25">
      <c r="A854" t="s">
        <v>1145</v>
      </c>
      <c r="B854" t="s">
        <v>1119</v>
      </c>
      <c r="C854" t="s">
        <v>463</v>
      </c>
      <c r="D854" t="s">
        <v>117</v>
      </c>
      <c r="E854">
        <v>0.43530000000000002</v>
      </c>
      <c r="F854">
        <v>0.86299999999999999</v>
      </c>
      <c r="G854">
        <v>0.52080000000000004</v>
      </c>
      <c r="J854">
        <v>14.57</v>
      </c>
      <c r="K854">
        <v>20</v>
      </c>
      <c r="L854">
        <v>22.914400000000001</v>
      </c>
    </row>
    <row r="855" spans="1:12" hidden="1" x14ac:dyDescent="0.25">
      <c r="A855" t="s">
        <v>1145</v>
      </c>
      <c r="B855" t="s">
        <v>1119</v>
      </c>
      <c r="C855" t="s">
        <v>134</v>
      </c>
      <c r="D855" t="s">
        <v>135</v>
      </c>
      <c r="E855">
        <v>0.43180000000000002</v>
      </c>
      <c r="F855">
        <v>0.83489999999999998</v>
      </c>
      <c r="G855">
        <v>0.51239999999999997</v>
      </c>
      <c r="J855">
        <v>14.33</v>
      </c>
      <c r="K855">
        <v>20</v>
      </c>
      <c r="L855">
        <v>22.867000000000001</v>
      </c>
    </row>
    <row r="856" spans="1:12" hidden="1" x14ac:dyDescent="0.25">
      <c r="A856" t="s">
        <v>1145</v>
      </c>
      <c r="B856" t="s">
        <v>1119</v>
      </c>
      <c r="C856" t="s">
        <v>56</v>
      </c>
      <c r="D856" t="s">
        <v>79</v>
      </c>
      <c r="E856">
        <v>0.42880000000000001</v>
      </c>
      <c r="F856">
        <v>3.0000000000000001E-3</v>
      </c>
      <c r="G856">
        <v>0.34370000000000001</v>
      </c>
      <c r="J856">
        <v>78.88</v>
      </c>
      <c r="K856">
        <v>20</v>
      </c>
      <c r="L856">
        <v>35.775300000000001</v>
      </c>
    </row>
    <row r="857" spans="1:12" hidden="1" x14ac:dyDescent="0.25">
      <c r="A857" t="s">
        <v>1145</v>
      </c>
      <c r="B857" t="s">
        <v>1123</v>
      </c>
      <c r="C857" t="s">
        <v>353</v>
      </c>
      <c r="D857" t="s">
        <v>79</v>
      </c>
      <c r="E857">
        <v>0.43819999999999998</v>
      </c>
      <c r="F857">
        <v>0.85440000000000005</v>
      </c>
      <c r="G857">
        <v>0.52149999999999996</v>
      </c>
      <c r="J857">
        <v>3.94</v>
      </c>
      <c r="K857">
        <v>20</v>
      </c>
      <c r="L857">
        <v>20.7881</v>
      </c>
    </row>
    <row r="858" spans="1:12" hidden="1" x14ac:dyDescent="0.25">
      <c r="A858" t="s">
        <v>1145</v>
      </c>
      <c r="B858" t="s">
        <v>1123</v>
      </c>
      <c r="C858" t="s">
        <v>463</v>
      </c>
      <c r="D858" t="s">
        <v>117</v>
      </c>
      <c r="E858">
        <v>0.43530000000000002</v>
      </c>
      <c r="F858">
        <v>0.86299999999999999</v>
      </c>
      <c r="G858">
        <v>0.52080000000000004</v>
      </c>
      <c r="J858">
        <v>14.57</v>
      </c>
      <c r="K858">
        <v>20</v>
      </c>
      <c r="L858">
        <v>22.914400000000001</v>
      </c>
    </row>
    <row r="859" spans="1:12" hidden="1" x14ac:dyDescent="0.25">
      <c r="A859" t="s">
        <v>1145</v>
      </c>
      <c r="B859" t="s">
        <v>1123</v>
      </c>
      <c r="C859" t="s">
        <v>284</v>
      </c>
      <c r="D859" t="s">
        <v>77</v>
      </c>
      <c r="E859">
        <v>0.44009999999999999</v>
      </c>
      <c r="F859">
        <v>0.83520000000000005</v>
      </c>
      <c r="G859">
        <v>0.51910000000000001</v>
      </c>
      <c r="J859">
        <v>-21.81</v>
      </c>
      <c r="K859">
        <v>20</v>
      </c>
      <c r="L859">
        <v>15.638400000000001</v>
      </c>
    </row>
    <row r="860" spans="1:12" hidden="1" x14ac:dyDescent="0.25">
      <c r="A860" t="s">
        <v>1145</v>
      </c>
      <c r="B860" t="s">
        <v>1123</v>
      </c>
      <c r="C860" t="s">
        <v>134</v>
      </c>
      <c r="D860" t="s">
        <v>135</v>
      </c>
      <c r="E860">
        <v>0.43180000000000002</v>
      </c>
      <c r="F860">
        <v>0.83489999999999998</v>
      </c>
      <c r="G860">
        <v>0.51239999999999997</v>
      </c>
      <c r="J860">
        <v>14.33</v>
      </c>
      <c r="K860">
        <v>20</v>
      </c>
      <c r="L860">
        <v>22.867000000000001</v>
      </c>
    </row>
    <row r="861" spans="1:12" hidden="1" x14ac:dyDescent="0.25">
      <c r="A861" t="s">
        <v>1145</v>
      </c>
      <c r="B861" t="s">
        <v>1123</v>
      </c>
      <c r="C861" t="s">
        <v>371</v>
      </c>
      <c r="D861" t="s">
        <v>79</v>
      </c>
      <c r="E861">
        <v>0.42630000000000001</v>
      </c>
      <c r="F861">
        <v>0.84689999999999999</v>
      </c>
      <c r="G861">
        <v>0.51039999999999996</v>
      </c>
      <c r="J861">
        <v>-13.5</v>
      </c>
      <c r="K861">
        <v>20</v>
      </c>
      <c r="L861">
        <v>17.3001</v>
      </c>
    </row>
    <row r="862" spans="1:12" hidden="1" x14ac:dyDescent="0.25">
      <c r="A862" t="s">
        <v>1145</v>
      </c>
      <c r="B862" t="s">
        <v>1120</v>
      </c>
      <c r="C862" t="s">
        <v>284</v>
      </c>
      <c r="D862" t="s">
        <v>77</v>
      </c>
      <c r="E862">
        <v>0.44009999999999999</v>
      </c>
      <c r="F862">
        <v>0.83520000000000005</v>
      </c>
      <c r="G862">
        <v>0.51910000000000001</v>
      </c>
      <c r="J862">
        <v>-21.81</v>
      </c>
      <c r="K862">
        <v>20</v>
      </c>
      <c r="L862">
        <v>15.638400000000001</v>
      </c>
    </row>
    <row r="863" spans="1:12" hidden="1" x14ac:dyDescent="0.25">
      <c r="A863" t="s">
        <v>1145</v>
      </c>
      <c r="B863" t="s">
        <v>1120</v>
      </c>
      <c r="C863" t="s">
        <v>353</v>
      </c>
      <c r="D863" t="s">
        <v>79</v>
      </c>
      <c r="E863">
        <v>0.43819999999999998</v>
      </c>
      <c r="F863">
        <v>0.85440000000000005</v>
      </c>
      <c r="G863">
        <v>0.52149999999999996</v>
      </c>
      <c r="J863">
        <v>3.94</v>
      </c>
      <c r="K863">
        <v>20</v>
      </c>
      <c r="L863">
        <v>20.7881</v>
      </c>
    </row>
    <row r="864" spans="1:12" hidden="1" x14ac:dyDescent="0.25">
      <c r="A864" t="s">
        <v>1145</v>
      </c>
      <c r="B864" t="s">
        <v>1120</v>
      </c>
      <c r="C864" t="s">
        <v>463</v>
      </c>
      <c r="D864" t="s">
        <v>117</v>
      </c>
      <c r="E864">
        <v>0.43530000000000002</v>
      </c>
      <c r="F864">
        <v>0.86299999999999999</v>
      </c>
      <c r="G864">
        <v>0.52080000000000004</v>
      </c>
      <c r="J864">
        <v>14.57</v>
      </c>
      <c r="K864">
        <v>20</v>
      </c>
      <c r="L864">
        <v>22.914400000000001</v>
      </c>
    </row>
    <row r="865" spans="1:12" hidden="1" x14ac:dyDescent="0.25">
      <c r="A865" t="s">
        <v>1145</v>
      </c>
      <c r="B865" t="s">
        <v>1120</v>
      </c>
      <c r="C865" t="s">
        <v>134</v>
      </c>
      <c r="D865" t="s">
        <v>135</v>
      </c>
      <c r="E865">
        <v>0.43180000000000002</v>
      </c>
      <c r="F865">
        <v>0.83489999999999998</v>
      </c>
      <c r="G865">
        <v>0.51239999999999997</v>
      </c>
      <c r="J865">
        <v>14.33</v>
      </c>
      <c r="K865">
        <v>20</v>
      </c>
      <c r="L865">
        <v>22.867000000000001</v>
      </c>
    </row>
    <row r="866" spans="1:12" hidden="1" x14ac:dyDescent="0.25">
      <c r="A866" t="s">
        <v>1145</v>
      </c>
      <c r="B866" t="s">
        <v>1120</v>
      </c>
      <c r="C866" t="s">
        <v>56</v>
      </c>
      <c r="D866" t="s">
        <v>79</v>
      </c>
      <c r="E866">
        <v>0.42880000000000001</v>
      </c>
      <c r="F866">
        <v>3.0000000000000001E-3</v>
      </c>
      <c r="G866">
        <v>0.34370000000000001</v>
      </c>
      <c r="J866">
        <v>78.88</v>
      </c>
      <c r="K866">
        <v>20</v>
      </c>
      <c r="L866">
        <v>35.775300000000001</v>
      </c>
    </row>
    <row r="867" spans="1:12" hidden="1" x14ac:dyDescent="0.25">
      <c r="A867" t="s">
        <v>1145</v>
      </c>
      <c r="B867" t="s">
        <v>1124</v>
      </c>
      <c r="C867" t="s">
        <v>353</v>
      </c>
      <c r="D867" t="s">
        <v>79</v>
      </c>
      <c r="E867">
        <v>0.43819999999999998</v>
      </c>
      <c r="F867">
        <v>0.85440000000000005</v>
      </c>
      <c r="G867">
        <v>0.52149999999999996</v>
      </c>
      <c r="J867">
        <v>3.94</v>
      </c>
      <c r="K867">
        <v>20</v>
      </c>
      <c r="L867">
        <v>20.7881</v>
      </c>
    </row>
    <row r="868" spans="1:12" hidden="1" x14ac:dyDescent="0.25">
      <c r="A868" t="s">
        <v>1145</v>
      </c>
      <c r="B868" t="s">
        <v>1124</v>
      </c>
      <c r="C868" t="s">
        <v>463</v>
      </c>
      <c r="D868" t="s">
        <v>117</v>
      </c>
      <c r="E868">
        <v>0.43530000000000002</v>
      </c>
      <c r="F868">
        <v>0.86299999999999999</v>
      </c>
      <c r="G868">
        <v>0.52080000000000004</v>
      </c>
      <c r="J868">
        <v>14.57</v>
      </c>
      <c r="K868">
        <v>20</v>
      </c>
      <c r="L868">
        <v>22.914400000000001</v>
      </c>
    </row>
    <row r="869" spans="1:12" hidden="1" x14ac:dyDescent="0.25">
      <c r="A869" t="s">
        <v>1145</v>
      </c>
      <c r="B869" t="s">
        <v>1124</v>
      </c>
      <c r="C869" t="s">
        <v>284</v>
      </c>
      <c r="D869" t="s">
        <v>77</v>
      </c>
      <c r="E869">
        <v>0.44009999999999999</v>
      </c>
      <c r="F869">
        <v>0.83520000000000005</v>
      </c>
      <c r="G869">
        <v>0.51910000000000001</v>
      </c>
      <c r="J869">
        <v>-21.81</v>
      </c>
      <c r="K869">
        <v>20</v>
      </c>
      <c r="L869">
        <v>15.638400000000001</v>
      </c>
    </row>
    <row r="870" spans="1:12" hidden="1" x14ac:dyDescent="0.25">
      <c r="A870" t="s">
        <v>1145</v>
      </c>
      <c r="B870" t="s">
        <v>1124</v>
      </c>
      <c r="C870" t="s">
        <v>134</v>
      </c>
      <c r="D870" t="s">
        <v>135</v>
      </c>
      <c r="E870">
        <v>0.43180000000000002</v>
      </c>
      <c r="F870">
        <v>0.83489999999999998</v>
      </c>
      <c r="G870">
        <v>0.51239999999999997</v>
      </c>
      <c r="J870">
        <v>14.33</v>
      </c>
      <c r="K870">
        <v>20</v>
      </c>
      <c r="L870">
        <v>22.867000000000001</v>
      </c>
    </row>
    <row r="871" spans="1:12" hidden="1" x14ac:dyDescent="0.25">
      <c r="A871" t="s">
        <v>1145</v>
      </c>
      <c r="B871" t="s">
        <v>1124</v>
      </c>
      <c r="C871" t="s">
        <v>371</v>
      </c>
      <c r="D871" t="s">
        <v>79</v>
      </c>
      <c r="E871">
        <v>0.42630000000000001</v>
      </c>
      <c r="F871">
        <v>0.84689999999999999</v>
      </c>
      <c r="G871">
        <v>0.51039999999999996</v>
      </c>
      <c r="J871">
        <v>-13.5</v>
      </c>
      <c r="K871">
        <v>20</v>
      </c>
      <c r="L871">
        <v>17.3001</v>
      </c>
    </row>
    <row r="872" spans="1:12" hidden="1" x14ac:dyDescent="0.25">
      <c r="A872" t="s">
        <v>1145</v>
      </c>
      <c r="B872" t="s">
        <v>1121</v>
      </c>
      <c r="C872" t="s">
        <v>284</v>
      </c>
      <c r="D872" t="s">
        <v>77</v>
      </c>
      <c r="E872">
        <v>0.44009999999999999</v>
      </c>
      <c r="F872">
        <v>0.83520000000000005</v>
      </c>
      <c r="G872">
        <v>0.51910000000000001</v>
      </c>
      <c r="J872">
        <v>-21.81</v>
      </c>
      <c r="K872">
        <v>20</v>
      </c>
      <c r="L872">
        <v>15.638400000000001</v>
      </c>
    </row>
    <row r="873" spans="1:12" hidden="1" x14ac:dyDescent="0.25">
      <c r="A873" t="s">
        <v>1145</v>
      </c>
      <c r="B873" t="s">
        <v>1121</v>
      </c>
      <c r="C873" t="s">
        <v>353</v>
      </c>
      <c r="D873" t="s">
        <v>79</v>
      </c>
      <c r="E873">
        <v>0.43819999999999998</v>
      </c>
      <c r="F873">
        <v>0.85440000000000005</v>
      </c>
      <c r="G873">
        <v>0.52149999999999996</v>
      </c>
      <c r="J873">
        <v>3.94</v>
      </c>
      <c r="K873">
        <v>20</v>
      </c>
      <c r="L873">
        <v>20.7881</v>
      </c>
    </row>
    <row r="874" spans="1:12" hidden="1" x14ac:dyDescent="0.25">
      <c r="A874" t="s">
        <v>1145</v>
      </c>
      <c r="B874" t="s">
        <v>1121</v>
      </c>
      <c r="C874" t="s">
        <v>463</v>
      </c>
      <c r="D874" t="s">
        <v>117</v>
      </c>
      <c r="E874">
        <v>0.43530000000000002</v>
      </c>
      <c r="F874">
        <v>0.86299999999999999</v>
      </c>
      <c r="G874">
        <v>0.52080000000000004</v>
      </c>
      <c r="J874">
        <v>14.57</v>
      </c>
      <c r="K874">
        <v>20</v>
      </c>
      <c r="L874">
        <v>22.914400000000001</v>
      </c>
    </row>
    <row r="875" spans="1:12" hidden="1" x14ac:dyDescent="0.25">
      <c r="A875" t="s">
        <v>1145</v>
      </c>
      <c r="B875" t="s">
        <v>1121</v>
      </c>
      <c r="C875" t="s">
        <v>134</v>
      </c>
      <c r="D875" t="s">
        <v>135</v>
      </c>
      <c r="E875">
        <v>0.43180000000000002</v>
      </c>
      <c r="F875">
        <v>0.83489999999999998</v>
      </c>
      <c r="G875">
        <v>0.51239999999999997</v>
      </c>
      <c r="J875">
        <v>14.33</v>
      </c>
      <c r="K875">
        <v>20</v>
      </c>
      <c r="L875">
        <v>22.867000000000001</v>
      </c>
    </row>
    <row r="876" spans="1:12" hidden="1" x14ac:dyDescent="0.25">
      <c r="A876" t="s">
        <v>1145</v>
      </c>
      <c r="B876" t="s">
        <v>1121</v>
      </c>
      <c r="C876" t="s">
        <v>56</v>
      </c>
      <c r="D876" t="s">
        <v>79</v>
      </c>
      <c r="E876">
        <v>0.42880000000000001</v>
      </c>
      <c r="F876">
        <v>3.0000000000000001E-3</v>
      </c>
      <c r="G876">
        <v>0.34370000000000001</v>
      </c>
      <c r="J876">
        <v>78.88</v>
      </c>
      <c r="K876">
        <v>20</v>
      </c>
      <c r="L876">
        <v>35.775300000000001</v>
      </c>
    </row>
    <row r="877" spans="1:12" hidden="1" x14ac:dyDescent="0.25">
      <c r="A877" t="s">
        <v>1145</v>
      </c>
      <c r="B877" t="s">
        <v>1125</v>
      </c>
      <c r="C877" t="s">
        <v>353</v>
      </c>
      <c r="D877" t="s">
        <v>79</v>
      </c>
      <c r="E877">
        <v>0.43819999999999998</v>
      </c>
      <c r="F877">
        <v>0.85440000000000005</v>
      </c>
      <c r="G877">
        <v>0.52149999999999996</v>
      </c>
      <c r="J877">
        <v>3.94</v>
      </c>
      <c r="K877">
        <v>20</v>
      </c>
      <c r="L877">
        <v>20.7881</v>
      </c>
    </row>
    <row r="878" spans="1:12" hidden="1" x14ac:dyDescent="0.25">
      <c r="A878" t="s">
        <v>1145</v>
      </c>
      <c r="B878" t="s">
        <v>1125</v>
      </c>
      <c r="C878" t="s">
        <v>463</v>
      </c>
      <c r="D878" t="s">
        <v>117</v>
      </c>
      <c r="E878">
        <v>0.43530000000000002</v>
      </c>
      <c r="F878">
        <v>0.86299999999999999</v>
      </c>
      <c r="G878">
        <v>0.52080000000000004</v>
      </c>
      <c r="J878">
        <v>14.57</v>
      </c>
      <c r="K878">
        <v>20</v>
      </c>
      <c r="L878">
        <v>22.914400000000001</v>
      </c>
    </row>
    <row r="879" spans="1:12" hidden="1" x14ac:dyDescent="0.25">
      <c r="A879" t="s">
        <v>1145</v>
      </c>
      <c r="B879" t="s">
        <v>1125</v>
      </c>
      <c r="C879" t="s">
        <v>284</v>
      </c>
      <c r="D879" t="s">
        <v>77</v>
      </c>
      <c r="E879">
        <v>0.44009999999999999</v>
      </c>
      <c r="F879">
        <v>0.83520000000000005</v>
      </c>
      <c r="G879">
        <v>0.51910000000000001</v>
      </c>
      <c r="J879">
        <v>-21.81</v>
      </c>
      <c r="K879">
        <v>20</v>
      </c>
      <c r="L879">
        <v>15.638400000000001</v>
      </c>
    </row>
    <row r="880" spans="1:12" hidden="1" x14ac:dyDescent="0.25">
      <c r="A880" t="s">
        <v>1145</v>
      </c>
      <c r="B880" t="s">
        <v>1125</v>
      </c>
      <c r="C880" t="s">
        <v>134</v>
      </c>
      <c r="D880" t="s">
        <v>135</v>
      </c>
      <c r="E880">
        <v>0.43180000000000002</v>
      </c>
      <c r="F880">
        <v>0.83489999999999998</v>
      </c>
      <c r="G880">
        <v>0.51239999999999997</v>
      </c>
      <c r="J880">
        <v>14.33</v>
      </c>
      <c r="K880">
        <v>20</v>
      </c>
      <c r="L880">
        <v>22.867000000000001</v>
      </c>
    </row>
    <row r="881" spans="1:12" hidden="1" x14ac:dyDescent="0.25">
      <c r="A881" t="s">
        <v>1145</v>
      </c>
      <c r="B881" t="s">
        <v>1125</v>
      </c>
      <c r="C881" t="s">
        <v>371</v>
      </c>
      <c r="D881" t="s">
        <v>79</v>
      </c>
      <c r="E881">
        <v>0.42630000000000001</v>
      </c>
      <c r="F881">
        <v>0.84689999999999999</v>
      </c>
      <c r="G881">
        <v>0.51039999999999996</v>
      </c>
      <c r="J881">
        <v>-13.5</v>
      </c>
      <c r="K881">
        <v>20</v>
      </c>
      <c r="L881">
        <v>17.3001</v>
      </c>
    </row>
    <row r="882" spans="1:12" hidden="1" x14ac:dyDescent="0.25">
      <c r="A882" t="s">
        <v>1145</v>
      </c>
      <c r="B882" t="s">
        <v>1130</v>
      </c>
      <c r="C882" t="s">
        <v>284</v>
      </c>
      <c r="D882" t="s">
        <v>77</v>
      </c>
      <c r="E882">
        <v>0.44009999999999999</v>
      </c>
      <c r="F882">
        <v>0.83520000000000005</v>
      </c>
      <c r="G882">
        <v>0.51910000000000001</v>
      </c>
      <c r="J882">
        <v>-21.81</v>
      </c>
      <c r="K882">
        <v>20</v>
      </c>
      <c r="L882">
        <v>15.638400000000001</v>
      </c>
    </row>
    <row r="883" spans="1:12" hidden="1" x14ac:dyDescent="0.25">
      <c r="A883" t="s">
        <v>1145</v>
      </c>
      <c r="B883" t="s">
        <v>1130</v>
      </c>
      <c r="C883" t="s">
        <v>353</v>
      </c>
      <c r="D883" t="s">
        <v>79</v>
      </c>
      <c r="E883">
        <v>0.43819999999999998</v>
      </c>
      <c r="F883">
        <v>0.85440000000000005</v>
      </c>
      <c r="G883">
        <v>0.52149999999999996</v>
      </c>
      <c r="J883">
        <v>3.94</v>
      </c>
      <c r="K883">
        <v>20</v>
      </c>
      <c r="L883">
        <v>20.7881</v>
      </c>
    </row>
    <row r="884" spans="1:12" hidden="1" x14ac:dyDescent="0.25">
      <c r="A884" t="s">
        <v>1145</v>
      </c>
      <c r="B884" t="s">
        <v>1130</v>
      </c>
      <c r="C884" t="s">
        <v>463</v>
      </c>
      <c r="D884" t="s">
        <v>117</v>
      </c>
      <c r="E884">
        <v>0.43530000000000002</v>
      </c>
      <c r="F884">
        <v>0.86299999999999999</v>
      </c>
      <c r="G884">
        <v>0.52080000000000004</v>
      </c>
      <c r="J884">
        <v>14.57</v>
      </c>
      <c r="K884">
        <v>20</v>
      </c>
      <c r="L884">
        <v>22.914400000000001</v>
      </c>
    </row>
    <row r="885" spans="1:12" hidden="1" x14ac:dyDescent="0.25">
      <c r="A885" t="s">
        <v>1145</v>
      </c>
      <c r="B885" t="s">
        <v>1130</v>
      </c>
      <c r="C885" t="s">
        <v>134</v>
      </c>
      <c r="D885" t="s">
        <v>135</v>
      </c>
      <c r="E885">
        <v>0.43180000000000002</v>
      </c>
      <c r="F885">
        <v>0.83489999999999998</v>
      </c>
      <c r="G885">
        <v>0.51239999999999997</v>
      </c>
      <c r="J885">
        <v>14.33</v>
      </c>
      <c r="K885">
        <v>20</v>
      </c>
      <c r="L885">
        <v>22.867000000000001</v>
      </c>
    </row>
    <row r="886" spans="1:12" hidden="1" x14ac:dyDescent="0.25">
      <c r="A886" t="s">
        <v>1145</v>
      </c>
      <c r="B886" t="s">
        <v>1130</v>
      </c>
      <c r="C886" t="s">
        <v>619</v>
      </c>
      <c r="D886" t="s">
        <v>77</v>
      </c>
      <c r="E886">
        <v>0.41760000000000003</v>
      </c>
      <c r="F886">
        <v>0.86339999999999995</v>
      </c>
      <c r="G886">
        <v>0.50680000000000003</v>
      </c>
      <c r="J886">
        <v>21.81</v>
      </c>
      <c r="K886">
        <v>20</v>
      </c>
      <c r="L886">
        <v>24.3614</v>
      </c>
    </row>
    <row r="887" spans="1:12" hidden="1" x14ac:dyDescent="0.25">
      <c r="A887" t="s">
        <v>1145</v>
      </c>
      <c r="B887" t="s">
        <v>1126</v>
      </c>
      <c r="C887" t="s">
        <v>284</v>
      </c>
      <c r="D887" t="s">
        <v>77</v>
      </c>
      <c r="E887">
        <v>0.44009999999999999</v>
      </c>
      <c r="F887">
        <v>0.83520000000000005</v>
      </c>
      <c r="G887">
        <v>0.51910000000000001</v>
      </c>
      <c r="J887">
        <v>-21.81</v>
      </c>
      <c r="K887">
        <v>20</v>
      </c>
      <c r="L887">
        <v>15.638400000000001</v>
      </c>
    </row>
    <row r="888" spans="1:12" hidden="1" x14ac:dyDescent="0.25">
      <c r="A888" t="s">
        <v>1145</v>
      </c>
      <c r="B888" t="s">
        <v>1126</v>
      </c>
      <c r="C888" t="s">
        <v>353</v>
      </c>
      <c r="D888" t="s">
        <v>79</v>
      </c>
      <c r="E888">
        <v>0.43819999999999998</v>
      </c>
      <c r="F888">
        <v>0.85440000000000005</v>
      </c>
      <c r="G888">
        <v>0.52149999999999996</v>
      </c>
      <c r="J888">
        <v>3.94</v>
      </c>
      <c r="K888">
        <v>20</v>
      </c>
      <c r="L888">
        <v>20.7881</v>
      </c>
    </row>
    <row r="889" spans="1:12" hidden="1" x14ac:dyDescent="0.25">
      <c r="A889" t="s">
        <v>1145</v>
      </c>
      <c r="B889" t="s">
        <v>1126</v>
      </c>
      <c r="C889" t="s">
        <v>463</v>
      </c>
      <c r="D889" t="s">
        <v>117</v>
      </c>
      <c r="E889">
        <v>0.43530000000000002</v>
      </c>
      <c r="F889">
        <v>0.86299999999999999</v>
      </c>
      <c r="G889">
        <v>0.52080000000000004</v>
      </c>
      <c r="J889">
        <v>14.57</v>
      </c>
      <c r="K889">
        <v>20</v>
      </c>
      <c r="L889">
        <v>22.914400000000001</v>
      </c>
    </row>
    <row r="890" spans="1:12" hidden="1" x14ac:dyDescent="0.25">
      <c r="A890" t="s">
        <v>1145</v>
      </c>
      <c r="B890" t="s">
        <v>1126</v>
      </c>
      <c r="C890" t="s">
        <v>134</v>
      </c>
      <c r="D890" t="s">
        <v>135</v>
      </c>
      <c r="E890">
        <v>0.43180000000000002</v>
      </c>
      <c r="F890">
        <v>0.83489999999999998</v>
      </c>
      <c r="G890">
        <v>0.51239999999999997</v>
      </c>
      <c r="J890">
        <v>14.33</v>
      </c>
      <c r="K890">
        <v>20</v>
      </c>
      <c r="L890">
        <v>22.867000000000001</v>
      </c>
    </row>
    <row r="891" spans="1:12" hidden="1" x14ac:dyDescent="0.25">
      <c r="A891" t="s">
        <v>1145</v>
      </c>
      <c r="B891" t="s">
        <v>1126</v>
      </c>
      <c r="C891" t="s">
        <v>56</v>
      </c>
      <c r="D891" t="s">
        <v>79</v>
      </c>
      <c r="E891">
        <v>0.42880000000000001</v>
      </c>
      <c r="F891">
        <v>3.0000000000000001E-3</v>
      </c>
      <c r="G891">
        <v>0.34370000000000001</v>
      </c>
      <c r="J891">
        <v>78.88</v>
      </c>
      <c r="K891">
        <v>20</v>
      </c>
      <c r="L891">
        <v>35.775300000000001</v>
      </c>
    </row>
    <row r="892" spans="1:12" hidden="1" x14ac:dyDescent="0.25">
      <c r="A892" t="s">
        <v>1145</v>
      </c>
      <c r="B892" t="s">
        <v>1127</v>
      </c>
      <c r="C892" t="s">
        <v>353</v>
      </c>
      <c r="D892" t="s">
        <v>79</v>
      </c>
      <c r="E892">
        <v>0.43819999999999998</v>
      </c>
      <c r="F892">
        <v>0.85440000000000005</v>
      </c>
      <c r="G892">
        <v>0.52149999999999996</v>
      </c>
      <c r="J892">
        <v>3.94</v>
      </c>
      <c r="K892">
        <v>20</v>
      </c>
      <c r="L892">
        <v>20.7881</v>
      </c>
    </row>
    <row r="893" spans="1:12" hidden="1" x14ac:dyDescent="0.25">
      <c r="A893" t="s">
        <v>1145</v>
      </c>
      <c r="B893" t="s">
        <v>1127</v>
      </c>
      <c r="C893" t="s">
        <v>463</v>
      </c>
      <c r="D893" t="s">
        <v>117</v>
      </c>
      <c r="E893">
        <v>0.43530000000000002</v>
      </c>
      <c r="F893">
        <v>0.86299999999999999</v>
      </c>
      <c r="G893">
        <v>0.52080000000000004</v>
      </c>
      <c r="J893">
        <v>14.57</v>
      </c>
      <c r="K893">
        <v>20</v>
      </c>
      <c r="L893">
        <v>22.914400000000001</v>
      </c>
    </row>
    <row r="894" spans="1:12" hidden="1" x14ac:dyDescent="0.25">
      <c r="A894" t="s">
        <v>1145</v>
      </c>
      <c r="B894" t="s">
        <v>1127</v>
      </c>
      <c r="C894" t="s">
        <v>284</v>
      </c>
      <c r="D894" t="s">
        <v>77</v>
      </c>
      <c r="E894">
        <v>0.44009999999999999</v>
      </c>
      <c r="F894">
        <v>0.83520000000000005</v>
      </c>
      <c r="G894">
        <v>0.51910000000000001</v>
      </c>
      <c r="J894">
        <v>-21.81</v>
      </c>
      <c r="K894">
        <v>20</v>
      </c>
      <c r="L894">
        <v>15.638400000000001</v>
      </c>
    </row>
    <row r="895" spans="1:12" hidden="1" x14ac:dyDescent="0.25">
      <c r="A895" t="s">
        <v>1145</v>
      </c>
      <c r="B895" t="s">
        <v>1127</v>
      </c>
      <c r="C895" t="s">
        <v>134</v>
      </c>
      <c r="D895" t="s">
        <v>135</v>
      </c>
      <c r="E895">
        <v>0.43180000000000002</v>
      </c>
      <c r="F895">
        <v>0.83489999999999998</v>
      </c>
      <c r="G895">
        <v>0.51239999999999997</v>
      </c>
      <c r="J895">
        <v>14.33</v>
      </c>
      <c r="K895">
        <v>20</v>
      </c>
      <c r="L895">
        <v>22.867000000000001</v>
      </c>
    </row>
    <row r="896" spans="1:12" hidden="1" x14ac:dyDescent="0.25">
      <c r="A896" t="s">
        <v>1145</v>
      </c>
      <c r="B896" t="s">
        <v>1127</v>
      </c>
      <c r="C896" t="s">
        <v>371</v>
      </c>
      <c r="D896" t="s">
        <v>79</v>
      </c>
      <c r="E896">
        <v>0.42630000000000001</v>
      </c>
      <c r="F896">
        <v>0.84689999999999999</v>
      </c>
      <c r="G896">
        <v>0.51039999999999996</v>
      </c>
      <c r="J896">
        <v>-13.5</v>
      </c>
      <c r="K896">
        <v>20</v>
      </c>
      <c r="L896">
        <v>17.3001</v>
      </c>
    </row>
    <row r="897" spans="1:12" hidden="1" x14ac:dyDescent="0.25">
      <c r="A897" t="s">
        <v>1145</v>
      </c>
      <c r="B897" t="s">
        <v>1128</v>
      </c>
      <c r="C897" t="s">
        <v>284</v>
      </c>
      <c r="D897" t="s">
        <v>77</v>
      </c>
      <c r="E897">
        <v>0.44009999999999999</v>
      </c>
      <c r="F897">
        <v>0.83520000000000005</v>
      </c>
      <c r="G897">
        <v>0.51910000000000001</v>
      </c>
      <c r="J897">
        <v>-21.81</v>
      </c>
      <c r="K897">
        <v>20</v>
      </c>
      <c r="L897">
        <v>15.638400000000001</v>
      </c>
    </row>
    <row r="898" spans="1:12" hidden="1" x14ac:dyDescent="0.25">
      <c r="A898" t="s">
        <v>1145</v>
      </c>
      <c r="B898" t="s">
        <v>1128</v>
      </c>
      <c r="C898" t="s">
        <v>353</v>
      </c>
      <c r="D898" t="s">
        <v>79</v>
      </c>
      <c r="E898">
        <v>0.43819999999999998</v>
      </c>
      <c r="F898">
        <v>0.85440000000000005</v>
      </c>
      <c r="G898">
        <v>0.52149999999999996</v>
      </c>
      <c r="J898">
        <v>3.94</v>
      </c>
      <c r="K898">
        <v>20</v>
      </c>
      <c r="L898">
        <v>20.7881</v>
      </c>
    </row>
    <row r="899" spans="1:12" hidden="1" x14ac:dyDescent="0.25">
      <c r="A899" t="s">
        <v>1145</v>
      </c>
      <c r="B899" t="s">
        <v>1128</v>
      </c>
      <c r="C899" t="s">
        <v>463</v>
      </c>
      <c r="D899" t="s">
        <v>117</v>
      </c>
      <c r="E899">
        <v>0.43530000000000002</v>
      </c>
      <c r="F899">
        <v>0.86299999999999999</v>
      </c>
      <c r="G899">
        <v>0.52080000000000004</v>
      </c>
      <c r="J899">
        <v>14.57</v>
      </c>
      <c r="K899">
        <v>20</v>
      </c>
      <c r="L899">
        <v>22.914400000000001</v>
      </c>
    </row>
    <row r="900" spans="1:12" hidden="1" x14ac:dyDescent="0.25">
      <c r="A900" t="s">
        <v>1145</v>
      </c>
      <c r="B900" t="s">
        <v>1128</v>
      </c>
      <c r="C900" t="s">
        <v>134</v>
      </c>
      <c r="D900" t="s">
        <v>135</v>
      </c>
      <c r="E900">
        <v>0.43180000000000002</v>
      </c>
      <c r="F900">
        <v>0.83489999999999998</v>
      </c>
      <c r="G900">
        <v>0.51239999999999997</v>
      </c>
      <c r="J900">
        <v>14.33</v>
      </c>
      <c r="K900">
        <v>20</v>
      </c>
      <c r="L900">
        <v>22.867000000000001</v>
      </c>
    </row>
    <row r="901" spans="1:12" hidden="1" x14ac:dyDescent="0.25">
      <c r="A901" t="s">
        <v>1145</v>
      </c>
      <c r="B901" t="s">
        <v>1128</v>
      </c>
      <c r="C901" t="s">
        <v>56</v>
      </c>
      <c r="D901" t="s">
        <v>79</v>
      </c>
      <c r="E901">
        <v>0.42880000000000001</v>
      </c>
      <c r="F901">
        <v>3.0000000000000001E-3</v>
      </c>
      <c r="G901">
        <v>0.34370000000000001</v>
      </c>
      <c r="J901">
        <v>78.88</v>
      </c>
      <c r="K901">
        <v>20</v>
      </c>
      <c r="L901">
        <v>35.775300000000001</v>
      </c>
    </row>
    <row r="902" spans="1:12" hidden="1" x14ac:dyDescent="0.25">
      <c r="A902" t="s">
        <v>1145</v>
      </c>
      <c r="B902" t="s">
        <v>1129</v>
      </c>
      <c r="C902" t="s">
        <v>353</v>
      </c>
      <c r="D902" t="s">
        <v>79</v>
      </c>
      <c r="E902">
        <v>0.43819999999999998</v>
      </c>
      <c r="F902">
        <v>0.85440000000000005</v>
      </c>
      <c r="G902">
        <v>0.52149999999999996</v>
      </c>
      <c r="J902">
        <v>3.94</v>
      </c>
      <c r="K902">
        <v>20</v>
      </c>
      <c r="L902">
        <v>20.7881</v>
      </c>
    </row>
    <row r="903" spans="1:12" hidden="1" x14ac:dyDescent="0.25">
      <c r="A903" t="s">
        <v>1145</v>
      </c>
      <c r="B903" t="s">
        <v>1129</v>
      </c>
      <c r="C903" t="s">
        <v>463</v>
      </c>
      <c r="D903" t="s">
        <v>117</v>
      </c>
      <c r="E903">
        <v>0.43530000000000002</v>
      </c>
      <c r="F903">
        <v>0.86299999999999999</v>
      </c>
      <c r="G903">
        <v>0.52080000000000004</v>
      </c>
      <c r="J903">
        <v>14.57</v>
      </c>
      <c r="K903">
        <v>20</v>
      </c>
      <c r="L903">
        <v>22.914400000000001</v>
      </c>
    </row>
    <row r="904" spans="1:12" hidden="1" x14ac:dyDescent="0.25">
      <c r="A904" t="s">
        <v>1145</v>
      </c>
      <c r="B904" t="s">
        <v>1129</v>
      </c>
      <c r="C904" t="s">
        <v>284</v>
      </c>
      <c r="D904" t="s">
        <v>77</v>
      </c>
      <c r="E904">
        <v>0.44009999999999999</v>
      </c>
      <c r="F904">
        <v>0.83520000000000005</v>
      </c>
      <c r="G904">
        <v>0.51910000000000001</v>
      </c>
      <c r="J904">
        <v>-21.81</v>
      </c>
      <c r="K904">
        <v>20</v>
      </c>
      <c r="L904">
        <v>15.638400000000001</v>
      </c>
    </row>
    <row r="905" spans="1:12" hidden="1" x14ac:dyDescent="0.25">
      <c r="A905" t="s">
        <v>1145</v>
      </c>
      <c r="B905" t="s">
        <v>1129</v>
      </c>
      <c r="C905" t="s">
        <v>134</v>
      </c>
      <c r="D905" t="s">
        <v>135</v>
      </c>
      <c r="E905">
        <v>0.43180000000000002</v>
      </c>
      <c r="F905">
        <v>0.83489999999999998</v>
      </c>
      <c r="G905">
        <v>0.51239999999999997</v>
      </c>
      <c r="J905">
        <v>14.33</v>
      </c>
      <c r="K905">
        <v>20</v>
      </c>
      <c r="L905">
        <v>22.867000000000001</v>
      </c>
    </row>
    <row r="906" spans="1:12" hidden="1" x14ac:dyDescent="0.25">
      <c r="A906" t="s">
        <v>1145</v>
      </c>
      <c r="B906" t="s">
        <v>1129</v>
      </c>
      <c r="C906" t="s">
        <v>371</v>
      </c>
      <c r="D906" t="s">
        <v>79</v>
      </c>
      <c r="E906">
        <v>0.42630000000000001</v>
      </c>
      <c r="F906">
        <v>0.84689999999999999</v>
      </c>
      <c r="G906">
        <v>0.51039999999999996</v>
      </c>
      <c r="J906">
        <v>-13.5</v>
      </c>
      <c r="K906">
        <v>20</v>
      </c>
      <c r="L906">
        <v>17.3001</v>
      </c>
    </row>
    <row r="907" spans="1:12" hidden="1" x14ac:dyDescent="0.25">
      <c r="A907" t="s">
        <v>1145</v>
      </c>
      <c r="B907" t="s">
        <v>87</v>
      </c>
      <c r="C907" t="s">
        <v>619</v>
      </c>
      <c r="D907" t="s">
        <v>77</v>
      </c>
      <c r="E907">
        <v>0.41760000000000003</v>
      </c>
      <c r="F907">
        <v>0.86339999999999995</v>
      </c>
      <c r="G907">
        <v>0.50680000000000003</v>
      </c>
      <c r="J907">
        <v>21.81</v>
      </c>
      <c r="K907">
        <v>20</v>
      </c>
      <c r="L907">
        <v>24.3614</v>
      </c>
    </row>
    <row r="908" spans="1:12" hidden="1" x14ac:dyDescent="0.25">
      <c r="A908" t="s">
        <v>1145</v>
      </c>
      <c r="B908" t="s">
        <v>87</v>
      </c>
      <c r="C908" t="s">
        <v>463</v>
      </c>
      <c r="D908" t="s">
        <v>117</v>
      </c>
      <c r="E908">
        <v>0.43530000000000002</v>
      </c>
      <c r="F908">
        <v>0.86299999999999999</v>
      </c>
      <c r="G908">
        <v>0.52080000000000004</v>
      </c>
      <c r="J908">
        <v>14.57</v>
      </c>
      <c r="K908">
        <v>20</v>
      </c>
      <c r="L908">
        <v>22.914400000000001</v>
      </c>
    </row>
    <row r="909" spans="1:12" hidden="1" x14ac:dyDescent="0.25">
      <c r="A909" t="s">
        <v>1145</v>
      </c>
      <c r="B909" t="s">
        <v>87</v>
      </c>
      <c r="C909" t="s">
        <v>353</v>
      </c>
      <c r="D909" t="s">
        <v>79</v>
      </c>
      <c r="E909">
        <v>0.43819999999999998</v>
      </c>
      <c r="F909">
        <v>0.85440000000000005</v>
      </c>
      <c r="G909">
        <v>0.52149999999999996</v>
      </c>
      <c r="J909">
        <v>3.94</v>
      </c>
      <c r="K909">
        <v>20</v>
      </c>
      <c r="L909">
        <v>20.7881</v>
      </c>
    </row>
    <row r="910" spans="1:12" hidden="1" x14ac:dyDescent="0.25">
      <c r="A910" t="s">
        <v>1145</v>
      </c>
      <c r="B910" t="s">
        <v>87</v>
      </c>
      <c r="C910" t="s">
        <v>371</v>
      </c>
      <c r="D910" t="s">
        <v>79</v>
      </c>
      <c r="E910">
        <v>0.42630000000000001</v>
      </c>
      <c r="F910">
        <v>0.84689999999999999</v>
      </c>
      <c r="G910">
        <v>0.51039999999999996</v>
      </c>
      <c r="J910">
        <v>-13.5</v>
      </c>
      <c r="K910">
        <v>20</v>
      </c>
      <c r="L910">
        <v>17.3001</v>
      </c>
    </row>
    <row r="911" spans="1:12" hidden="1" x14ac:dyDescent="0.25">
      <c r="A911" t="s">
        <v>1145</v>
      </c>
      <c r="B911" t="s">
        <v>87</v>
      </c>
      <c r="C911" t="s">
        <v>57</v>
      </c>
      <c r="D911" t="s">
        <v>77</v>
      </c>
      <c r="E911">
        <v>0.40620000000000001</v>
      </c>
      <c r="F911">
        <v>0.84570000000000001</v>
      </c>
      <c r="G911">
        <v>0.49409999999999998</v>
      </c>
      <c r="J911">
        <v>-9.67</v>
      </c>
      <c r="K911">
        <v>20</v>
      </c>
      <c r="L911">
        <v>18.066800000000001</v>
      </c>
    </row>
    <row r="912" spans="1:12" hidden="1" x14ac:dyDescent="0.25">
      <c r="A912" t="s">
        <v>1146</v>
      </c>
      <c r="B912" t="s">
        <v>1118</v>
      </c>
      <c r="C912" t="s">
        <v>134</v>
      </c>
      <c r="D912" t="s">
        <v>135</v>
      </c>
      <c r="E912">
        <v>0.44409999999999999</v>
      </c>
      <c r="F912">
        <v>0.84699999999999998</v>
      </c>
      <c r="G912">
        <v>0.52470000000000006</v>
      </c>
      <c r="J912">
        <v>-41.42</v>
      </c>
      <c r="K912">
        <v>20</v>
      </c>
      <c r="L912">
        <v>11.7151</v>
      </c>
    </row>
    <row r="913" spans="1:12" hidden="1" x14ac:dyDescent="0.25">
      <c r="A913" t="s">
        <v>1146</v>
      </c>
      <c r="B913" t="s">
        <v>1118</v>
      </c>
      <c r="C913" t="s">
        <v>251</v>
      </c>
      <c r="D913" t="s">
        <v>79</v>
      </c>
      <c r="E913">
        <v>0.44240000000000002</v>
      </c>
      <c r="F913">
        <v>0.87290000000000001</v>
      </c>
      <c r="G913">
        <v>0.52849999999999997</v>
      </c>
      <c r="J913">
        <v>-5.75</v>
      </c>
      <c r="K913">
        <v>20</v>
      </c>
      <c r="L913">
        <v>18.8491</v>
      </c>
    </row>
    <row r="914" spans="1:12" hidden="1" x14ac:dyDescent="0.25">
      <c r="A914" t="s">
        <v>1146</v>
      </c>
      <c r="B914" t="s">
        <v>1118</v>
      </c>
      <c r="C914" t="s">
        <v>153</v>
      </c>
      <c r="D914" t="s">
        <v>79</v>
      </c>
      <c r="E914">
        <v>0.441</v>
      </c>
      <c r="F914">
        <v>0.86770000000000003</v>
      </c>
      <c r="G914">
        <v>0.52639999999999998</v>
      </c>
      <c r="J914">
        <v>20.350000000000001</v>
      </c>
      <c r="K914">
        <v>20</v>
      </c>
      <c r="L914">
        <v>24.0702</v>
      </c>
    </row>
    <row r="915" spans="1:12" hidden="1" x14ac:dyDescent="0.25">
      <c r="A915" t="s">
        <v>1146</v>
      </c>
      <c r="B915" t="s">
        <v>1118</v>
      </c>
      <c r="C915" t="s">
        <v>150</v>
      </c>
      <c r="D915" t="s">
        <v>79</v>
      </c>
      <c r="E915">
        <v>0.43980000000000002</v>
      </c>
      <c r="F915">
        <v>3.3999999999999998E-3</v>
      </c>
      <c r="G915">
        <v>0.35249999999999998</v>
      </c>
      <c r="J915">
        <v>4.6500000000000004</v>
      </c>
      <c r="K915">
        <v>20</v>
      </c>
      <c r="L915">
        <v>20.929400000000001</v>
      </c>
    </row>
    <row r="916" spans="1:12" hidden="1" x14ac:dyDescent="0.25">
      <c r="A916" t="s">
        <v>1146</v>
      </c>
      <c r="B916" t="s">
        <v>1118</v>
      </c>
      <c r="C916" t="s">
        <v>60</v>
      </c>
      <c r="D916" t="s">
        <v>78</v>
      </c>
      <c r="E916">
        <v>0.4345</v>
      </c>
      <c r="F916">
        <v>0.82820000000000005</v>
      </c>
      <c r="G916">
        <v>0.51319999999999999</v>
      </c>
      <c r="J916">
        <v>-13.35</v>
      </c>
      <c r="K916">
        <v>20</v>
      </c>
      <c r="L916">
        <v>17.329599999999999</v>
      </c>
    </row>
    <row r="917" spans="1:12" hidden="1" x14ac:dyDescent="0.25">
      <c r="A917" t="s">
        <v>1146</v>
      </c>
      <c r="B917" t="s">
        <v>1122</v>
      </c>
      <c r="C917" t="s">
        <v>251</v>
      </c>
      <c r="D917" t="s">
        <v>79</v>
      </c>
      <c r="E917">
        <v>0.44240000000000002</v>
      </c>
      <c r="F917">
        <v>0.87290000000000001</v>
      </c>
      <c r="G917">
        <v>0.52849999999999997</v>
      </c>
      <c r="J917">
        <v>-5.75</v>
      </c>
      <c r="K917">
        <v>20</v>
      </c>
      <c r="L917">
        <v>18.8491</v>
      </c>
    </row>
    <row r="918" spans="1:12" hidden="1" x14ac:dyDescent="0.25">
      <c r="A918" t="s">
        <v>1146</v>
      </c>
      <c r="B918" t="s">
        <v>1122</v>
      </c>
      <c r="C918" t="s">
        <v>153</v>
      </c>
      <c r="D918" t="s">
        <v>79</v>
      </c>
      <c r="E918">
        <v>0.441</v>
      </c>
      <c r="F918">
        <v>0.86770000000000003</v>
      </c>
      <c r="G918">
        <v>0.52639999999999998</v>
      </c>
      <c r="J918">
        <v>20.350000000000001</v>
      </c>
      <c r="K918">
        <v>20</v>
      </c>
      <c r="L918">
        <v>24.0702</v>
      </c>
    </row>
    <row r="919" spans="1:12" hidden="1" x14ac:dyDescent="0.25">
      <c r="A919" t="s">
        <v>1146</v>
      </c>
      <c r="B919" t="s">
        <v>1122</v>
      </c>
      <c r="C919" t="s">
        <v>134</v>
      </c>
      <c r="D919" t="s">
        <v>135</v>
      </c>
      <c r="E919">
        <v>0.44409999999999999</v>
      </c>
      <c r="F919">
        <v>0.84699999999999998</v>
      </c>
      <c r="G919">
        <v>0.52470000000000006</v>
      </c>
      <c r="J919">
        <v>-41.42</v>
      </c>
      <c r="K919">
        <v>20</v>
      </c>
      <c r="L919">
        <v>11.7151</v>
      </c>
    </row>
    <row r="920" spans="1:12" hidden="1" x14ac:dyDescent="0.25">
      <c r="A920" t="s">
        <v>1146</v>
      </c>
      <c r="B920" t="s">
        <v>1122</v>
      </c>
      <c r="C920" t="s">
        <v>60</v>
      </c>
      <c r="D920" t="s">
        <v>78</v>
      </c>
      <c r="E920">
        <v>0.4345</v>
      </c>
      <c r="F920">
        <v>0.82820000000000005</v>
      </c>
      <c r="G920">
        <v>0.51319999999999999</v>
      </c>
      <c r="J920">
        <v>-13.35</v>
      </c>
      <c r="K920">
        <v>20</v>
      </c>
      <c r="L920">
        <v>17.329599999999999</v>
      </c>
    </row>
    <row r="921" spans="1:12" hidden="1" x14ac:dyDescent="0.25">
      <c r="A921" t="s">
        <v>1146</v>
      </c>
      <c r="B921" t="s">
        <v>1122</v>
      </c>
      <c r="C921" t="s">
        <v>157</v>
      </c>
      <c r="D921" t="s">
        <v>79</v>
      </c>
      <c r="E921">
        <v>0.42649999999999999</v>
      </c>
      <c r="F921">
        <v>0.84219999999999995</v>
      </c>
      <c r="G921">
        <v>0.50960000000000005</v>
      </c>
      <c r="J921">
        <v>-17.72</v>
      </c>
      <c r="K921">
        <v>20</v>
      </c>
      <c r="L921">
        <v>16.456299999999999</v>
      </c>
    </row>
    <row r="922" spans="1:12" hidden="1" x14ac:dyDescent="0.25">
      <c r="A922" t="s">
        <v>1146</v>
      </c>
      <c r="B922" t="s">
        <v>1119</v>
      </c>
      <c r="C922" t="s">
        <v>134</v>
      </c>
      <c r="D922" t="s">
        <v>135</v>
      </c>
      <c r="E922">
        <v>0.44409999999999999</v>
      </c>
      <c r="F922">
        <v>0.84699999999999998</v>
      </c>
      <c r="G922">
        <v>0.52470000000000006</v>
      </c>
      <c r="J922">
        <v>-41.42</v>
      </c>
      <c r="K922">
        <v>20</v>
      </c>
      <c r="L922">
        <v>11.7151</v>
      </c>
    </row>
    <row r="923" spans="1:12" hidden="1" x14ac:dyDescent="0.25">
      <c r="A923" t="s">
        <v>1146</v>
      </c>
      <c r="B923" t="s">
        <v>1119</v>
      </c>
      <c r="C923" t="s">
        <v>251</v>
      </c>
      <c r="D923" t="s">
        <v>79</v>
      </c>
      <c r="E923">
        <v>0.44240000000000002</v>
      </c>
      <c r="F923">
        <v>0.87290000000000001</v>
      </c>
      <c r="G923">
        <v>0.52849999999999997</v>
      </c>
      <c r="J923">
        <v>-5.75</v>
      </c>
      <c r="K923">
        <v>20</v>
      </c>
      <c r="L923">
        <v>18.8491</v>
      </c>
    </row>
    <row r="924" spans="1:12" hidden="1" x14ac:dyDescent="0.25">
      <c r="A924" t="s">
        <v>1146</v>
      </c>
      <c r="B924" t="s">
        <v>1119</v>
      </c>
      <c r="C924" t="s">
        <v>153</v>
      </c>
      <c r="D924" t="s">
        <v>79</v>
      </c>
      <c r="E924">
        <v>0.441</v>
      </c>
      <c r="F924">
        <v>0.86770000000000003</v>
      </c>
      <c r="G924">
        <v>0.52639999999999998</v>
      </c>
      <c r="J924">
        <v>20.350000000000001</v>
      </c>
      <c r="K924">
        <v>20</v>
      </c>
      <c r="L924">
        <v>24.0702</v>
      </c>
    </row>
    <row r="925" spans="1:12" hidden="1" x14ac:dyDescent="0.25">
      <c r="A925" t="s">
        <v>1146</v>
      </c>
      <c r="B925" t="s">
        <v>1119</v>
      </c>
      <c r="C925" t="s">
        <v>150</v>
      </c>
      <c r="D925" t="s">
        <v>79</v>
      </c>
      <c r="E925">
        <v>0.43980000000000002</v>
      </c>
      <c r="F925">
        <v>3.3999999999999998E-3</v>
      </c>
      <c r="G925">
        <v>0.35249999999999998</v>
      </c>
      <c r="J925">
        <v>4.6500000000000004</v>
      </c>
      <c r="K925">
        <v>20</v>
      </c>
      <c r="L925">
        <v>20.929400000000001</v>
      </c>
    </row>
    <row r="926" spans="1:12" hidden="1" x14ac:dyDescent="0.25">
      <c r="A926" t="s">
        <v>1146</v>
      </c>
      <c r="B926" t="s">
        <v>1119</v>
      </c>
      <c r="C926" t="s">
        <v>60</v>
      </c>
      <c r="D926" t="s">
        <v>78</v>
      </c>
      <c r="E926">
        <v>0.4345</v>
      </c>
      <c r="F926">
        <v>0.82820000000000005</v>
      </c>
      <c r="G926">
        <v>0.51319999999999999</v>
      </c>
      <c r="J926">
        <v>-13.35</v>
      </c>
      <c r="K926">
        <v>20</v>
      </c>
      <c r="L926">
        <v>17.329599999999999</v>
      </c>
    </row>
    <row r="927" spans="1:12" hidden="1" x14ac:dyDescent="0.25">
      <c r="A927" t="s">
        <v>1146</v>
      </c>
      <c r="B927" t="s">
        <v>1123</v>
      </c>
      <c r="C927" t="s">
        <v>251</v>
      </c>
      <c r="D927" t="s">
        <v>79</v>
      </c>
      <c r="E927">
        <v>0.44240000000000002</v>
      </c>
      <c r="F927">
        <v>0.87290000000000001</v>
      </c>
      <c r="G927">
        <v>0.52849999999999997</v>
      </c>
      <c r="J927">
        <v>-5.75</v>
      </c>
      <c r="K927">
        <v>20</v>
      </c>
      <c r="L927">
        <v>18.8491</v>
      </c>
    </row>
    <row r="928" spans="1:12" hidden="1" x14ac:dyDescent="0.25">
      <c r="A928" t="s">
        <v>1146</v>
      </c>
      <c r="B928" t="s">
        <v>1123</v>
      </c>
      <c r="C928" t="s">
        <v>153</v>
      </c>
      <c r="D928" t="s">
        <v>79</v>
      </c>
      <c r="E928">
        <v>0.441</v>
      </c>
      <c r="F928">
        <v>0.86770000000000003</v>
      </c>
      <c r="G928">
        <v>0.52639999999999998</v>
      </c>
      <c r="J928">
        <v>20.350000000000001</v>
      </c>
      <c r="K928">
        <v>20</v>
      </c>
      <c r="L928">
        <v>24.0702</v>
      </c>
    </row>
    <row r="929" spans="1:12" hidden="1" x14ac:dyDescent="0.25">
      <c r="A929" t="s">
        <v>1146</v>
      </c>
      <c r="B929" t="s">
        <v>1123</v>
      </c>
      <c r="C929" t="s">
        <v>134</v>
      </c>
      <c r="D929" t="s">
        <v>135</v>
      </c>
      <c r="E929">
        <v>0.44409999999999999</v>
      </c>
      <c r="F929">
        <v>0.84699999999999998</v>
      </c>
      <c r="G929">
        <v>0.52470000000000006</v>
      </c>
      <c r="J929">
        <v>-41.42</v>
      </c>
      <c r="K929">
        <v>20</v>
      </c>
      <c r="L929">
        <v>11.7151</v>
      </c>
    </row>
    <row r="930" spans="1:12" hidden="1" x14ac:dyDescent="0.25">
      <c r="A930" t="s">
        <v>1146</v>
      </c>
      <c r="B930" t="s">
        <v>1123</v>
      </c>
      <c r="C930" t="s">
        <v>60</v>
      </c>
      <c r="D930" t="s">
        <v>78</v>
      </c>
      <c r="E930">
        <v>0.4345</v>
      </c>
      <c r="F930">
        <v>0.82820000000000005</v>
      </c>
      <c r="G930">
        <v>0.51319999999999999</v>
      </c>
      <c r="J930">
        <v>-13.35</v>
      </c>
      <c r="K930">
        <v>20</v>
      </c>
      <c r="L930">
        <v>17.329599999999999</v>
      </c>
    </row>
    <row r="931" spans="1:12" hidden="1" x14ac:dyDescent="0.25">
      <c r="A931" t="s">
        <v>1146</v>
      </c>
      <c r="B931" t="s">
        <v>1123</v>
      </c>
      <c r="C931" t="s">
        <v>157</v>
      </c>
      <c r="D931" t="s">
        <v>79</v>
      </c>
      <c r="E931">
        <v>0.42649999999999999</v>
      </c>
      <c r="F931">
        <v>0.84219999999999995</v>
      </c>
      <c r="G931">
        <v>0.50960000000000005</v>
      </c>
      <c r="J931">
        <v>-17.72</v>
      </c>
      <c r="K931">
        <v>20</v>
      </c>
      <c r="L931">
        <v>16.456299999999999</v>
      </c>
    </row>
    <row r="932" spans="1:12" hidden="1" x14ac:dyDescent="0.25">
      <c r="A932" t="s">
        <v>1146</v>
      </c>
      <c r="B932" t="s">
        <v>1120</v>
      </c>
      <c r="C932" t="s">
        <v>134</v>
      </c>
      <c r="D932" t="s">
        <v>135</v>
      </c>
      <c r="E932">
        <v>0.44409999999999999</v>
      </c>
      <c r="F932">
        <v>0.84699999999999998</v>
      </c>
      <c r="G932">
        <v>0.52470000000000006</v>
      </c>
      <c r="J932">
        <v>-41.42</v>
      </c>
      <c r="K932">
        <v>20</v>
      </c>
      <c r="L932">
        <v>11.7151</v>
      </c>
    </row>
    <row r="933" spans="1:12" hidden="1" x14ac:dyDescent="0.25">
      <c r="A933" t="s">
        <v>1146</v>
      </c>
      <c r="B933" t="s">
        <v>1120</v>
      </c>
      <c r="C933" t="s">
        <v>251</v>
      </c>
      <c r="D933" t="s">
        <v>79</v>
      </c>
      <c r="E933">
        <v>0.44240000000000002</v>
      </c>
      <c r="F933">
        <v>0.87290000000000001</v>
      </c>
      <c r="G933">
        <v>0.52849999999999997</v>
      </c>
      <c r="J933">
        <v>-5.75</v>
      </c>
      <c r="K933">
        <v>20</v>
      </c>
      <c r="L933">
        <v>18.8491</v>
      </c>
    </row>
    <row r="934" spans="1:12" hidden="1" x14ac:dyDescent="0.25">
      <c r="A934" t="s">
        <v>1146</v>
      </c>
      <c r="B934" t="s">
        <v>1120</v>
      </c>
      <c r="C934" t="s">
        <v>153</v>
      </c>
      <c r="D934" t="s">
        <v>79</v>
      </c>
      <c r="E934">
        <v>0.441</v>
      </c>
      <c r="F934">
        <v>0.86770000000000003</v>
      </c>
      <c r="G934">
        <v>0.52639999999999998</v>
      </c>
      <c r="J934">
        <v>20.350000000000001</v>
      </c>
      <c r="K934">
        <v>20</v>
      </c>
      <c r="L934">
        <v>24.0702</v>
      </c>
    </row>
    <row r="935" spans="1:12" hidden="1" x14ac:dyDescent="0.25">
      <c r="A935" t="s">
        <v>1146</v>
      </c>
      <c r="B935" t="s">
        <v>1120</v>
      </c>
      <c r="C935" t="s">
        <v>150</v>
      </c>
      <c r="D935" t="s">
        <v>79</v>
      </c>
      <c r="E935">
        <v>0.43980000000000002</v>
      </c>
      <c r="F935">
        <v>3.3999999999999998E-3</v>
      </c>
      <c r="G935">
        <v>0.35249999999999998</v>
      </c>
      <c r="J935">
        <v>4.6500000000000004</v>
      </c>
      <c r="K935">
        <v>20</v>
      </c>
      <c r="L935">
        <v>20.929400000000001</v>
      </c>
    </row>
    <row r="936" spans="1:12" hidden="1" x14ac:dyDescent="0.25">
      <c r="A936" t="s">
        <v>1146</v>
      </c>
      <c r="B936" t="s">
        <v>1120</v>
      </c>
      <c r="C936" t="s">
        <v>60</v>
      </c>
      <c r="D936" t="s">
        <v>78</v>
      </c>
      <c r="E936">
        <v>0.4345</v>
      </c>
      <c r="F936">
        <v>0.82820000000000005</v>
      </c>
      <c r="G936">
        <v>0.51319999999999999</v>
      </c>
      <c r="J936">
        <v>-13.35</v>
      </c>
      <c r="K936">
        <v>20</v>
      </c>
      <c r="L936">
        <v>17.329599999999999</v>
      </c>
    </row>
    <row r="937" spans="1:12" hidden="1" x14ac:dyDescent="0.25">
      <c r="A937" t="s">
        <v>1146</v>
      </c>
      <c r="B937" t="s">
        <v>1124</v>
      </c>
      <c r="C937" t="s">
        <v>251</v>
      </c>
      <c r="D937" t="s">
        <v>79</v>
      </c>
      <c r="E937">
        <v>0.44240000000000002</v>
      </c>
      <c r="F937">
        <v>0.87290000000000001</v>
      </c>
      <c r="G937">
        <v>0.52849999999999997</v>
      </c>
      <c r="J937">
        <v>-5.75</v>
      </c>
      <c r="K937">
        <v>20</v>
      </c>
      <c r="L937">
        <v>18.8491</v>
      </c>
    </row>
    <row r="938" spans="1:12" hidden="1" x14ac:dyDescent="0.25">
      <c r="A938" t="s">
        <v>1146</v>
      </c>
      <c r="B938" t="s">
        <v>1124</v>
      </c>
      <c r="C938" t="s">
        <v>153</v>
      </c>
      <c r="D938" t="s">
        <v>79</v>
      </c>
      <c r="E938">
        <v>0.441</v>
      </c>
      <c r="F938">
        <v>0.86770000000000003</v>
      </c>
      <c r="G938">
        <v>0.52639999999999998</v>
      </c>
      <c r="J938">
        <v>20.350000000000001</v>
      </c>
      <c r="K938">
        <v>20</v>
      </c>
      <c r="L938">
        <v>24.0702</v>
      </c>
    </row>
    <row r="939" spans="1:12" hidden="1" x14ac:dyDescent="0.25">
      <c r="A939" t="s">
        <v>1146</v>
      </c>
      <c r="B939" t="s">
        <v>1124</v>
      </c>
      <c r="C939" t="s">
        <v>134</v>
      </c>
      <c r="D939" t="s">
        <v>135</v>
      </c>
      <c r="E939">
        <v>0.44409999999999999</v>
      </c>
      <c r="F939">
        <v>0.84699999999999998</v>
      </c>
      <c r="G939">
        <v>0.52470000000000006</v>
      </c>
      <c r="J939">
        <v>-41.42</v>
      </c>
      <c r="K939">
        <v>20</v>
      </c>
      <c r="L939">
        <v>11.7151</v>
      </c>
    </row>
    <row r="940" spans="1:12" hidden="1" x14ac:dyDescent="0.25">
      <c r="A940" t="s">
        <v>1146</v>
      </c>
      <c r="B940" t="s">
        <v>1124</v>
      </c>
      <c r="C940" t="s">
        <v>60</v>
      </c>
      <c r="D940" t="s">
        <v>78</v>
      </c>
      <c r="E940">
        <v>0.4345</v>
      </c>
      <c r="F940">
        <v>0.82820000000000005</v>
      </c>
      <c r="G940">
        <v>0.51319999999999999</v>
      </c>
      <c r="J940">
        <v>-13.35</v>
      </c>
      <c r="K940">
        <v>20</v>
      </c>
      <c r="L940">
        <v>17.329599999999999</v>
      </c>
    </row>
    <row r="941" spans="1:12" hidden="1" x14ac:dyDescent="0.25">
      <c r="A941" t="s">
        <v>1146</v>
      </c>
      <c r="B941" t="s">
        <v>1124</v>
      </c>
      <c r="C941" t="s">
        <v>157</v>
      </c>
      <c r="D941" t="s">
        <v>79</v>
      </c>
      <c r="E941">
        <v>0.42649999999999999</v>
      </c>
      <c r="F941">
        <v>0.84219999999999995</v>
      </c>
      <c r="G941">
        <v>0.50960000000000005</v>
      </c>
      <c r="J941">
        <v>-17.72</v>
      </c>
      <c r="K941">
        <v>20</v>
      </c>
      <c r="L941">
        <v>16.456299999999999</v>
      </c>
    </row>
    <row r="942" spans="1:12" hidden="1" x14ac:dyDescent="0.25">
      <c r="A942" t="s">
        <v>1146</v>
      </c>
      <c r="B942" t="s">
        <v>1121</v>
      </c>
      <c r="C942" t="s">
        <v>134</v>
      </c>
      <c r="D942" t="s">
        <v>135</v>
      </c>
      <c r="E942">
        <v>0.44409999999999999</v>
      </c>
      <c r="F942">
        <v>0.84699999999999998</v>
      </c>
      <c r="G942">
        <v>0.52470000000000006</v>
      </c>
      <c r="J942">
        <v>-41.42</v>
      </c>
      <c r="K942">
        <v>20</v>
      </c>
      <c r="L942">
        <v>11.7151</v>
      </c>
    </row>
    <row r="943" spans="1:12" hidden="1" x14ac:dyDescent="0.25">
      <c r="A943" t="s">
        <v>1146</v>
      </c>
      <c r="B943" t="s">
        <v>1121</v>
      </c>
      <c r="C943" t="s">
        <v>251</v>
      </c>
      <c r="D943" t="s">
        <v>79</v>
      </c>
      <c r="E943">
        <v>0.44240000000000002</v>
      </c>
      <c r="F943">
        <v>0.87290000000000001</v>
      </c>
      <c r="G943">
        <v>0.52849999999999997</v>
      </c>
      <c r="J943">
        <v>-5.75</v>
      </c>
      <c r="K943">
        <v>20</v>
      </c>
      <c r="L943">
        <v>18.8491</v>
      </c>
    </row>
    <row r="944" spans="1:12" hidden="1" x14ac:dyDescent="0.25">
      <c r="A944" t="s">
        <v>1146</v>
      </c>
      <c r="B944" t="s">
        <v>1121</v>
      </c>
      <c r="C944" t="s">
        <v>153</v>
      </c>
      <c r="D944" t="s">
        <v>79</v>
      </c>
      <c r="E944">
        <v>0.441</v>
      </c>
      <c r="F944">
        <v>0.86770000000000003</v>
      </c>
      <c r="G944">
        <v>0.52639999999999998</v>
      </c>
      <c r="J944">
        <v>20.350000000000001</v>
      </c>
      <c r="K944">
        <v>20</v>
      </c>
      <c r="L944">
        <v>24.0702</v>
      </c>
    </row>
    <row r="945" spans="1:12" hidden="1" x14ac:dyDescent="0.25">
      <c r="A945" t="s">
        <v>1146</v>
      </c>
      <c r="B945" t="s">
        <v>1121</v>
      </c>
      <c r="C945" t="s">
        <v>150</v>
      </c>
      <c r="D945" t="s">
        <v>79</v>
      </c>
      <c r="E945">
        <v>0.43980000000000002</v>
      </c>
      <c r="F945">
        <v>3.3999999999999998E-3</v>
      </c>
      <c r="G945">
        <v>0.35249999999999998</v>
      </c>
      <c r="J945">
        <v>4.6500000000000004</v>
      </c>
      <c r="K945">
        <v>20</v>
      </c>
      <c r="L945">
        <v>20.929400000000001</v>
      </c>
    </row>
    <row r="946" spans="1:12" hidden="1" x14ac:dyDescent="0.25">
      <c r="A946" t="s">
        <v>1146</v>
      </c>
      <c r="B946" t="s">
        <v>1121</v>
      </c>
      <c r="C946" t="s">
        <v>60</v>
      </c>
      <c r="D946" t="s">
        <v>78</v>
      </c>
      <c r="E946">
        <v>0.4345</v>
      </c>
      <c r="F946">
        <v>0.82820000000000005</v>
      </c>
      <c r="G946">
        <v>0.51319999999999999</v>
      </c>
      <c r="J946">
        <v>-13.35</v>
      </c>
      <c r="K946">
        <v>20</v>
      </c>
      <c r="L946">
        <v>17.329599999999999</v>
      </c>
    </row>
    <row r="947" spans="1:12" hidden="1" x14ac:dyDescent="0.25">
      <c r="A947" t="s">
        <v>1146</v>
      </c>
      <c r="B947" t="s">
        <v>1125</v>
      </c>
      <c r="C947" t="s">
        <v>251</v>
      </c>
      <c r="D947" t="s">
        <v>79</v>
      </c>
      <c r="E947">
        <v>0.44240000000000002</v>
      </c>
      <c r="F947">
        <v>0.87290000000000001</v>
      </c>
      <c r="G947">
        <v>0.52849999999999997</v>
      </c>
      <c r="J947">
        <v>-5.75</v>
      </c>
      <c r="K947">
        <v>20</v>
      </c>
      <c r="L947">
        <v>18.8491</v>
      </c>
    </row>
    <row r="948" spans="1:12" hidden="1" x14ac:dyDescent="0.25">
      <c r="A948" t="s">
        <v>1146</v>
      </c>
      <c r="B948" t="s">
        <v>1125</v>
      </c>
      <c r="C948" t="s">
        <v>153</v>
      </c>
      <c r="D948" t="s">
        <v>79</v>
      </c>
      <c r="E948">
        <v>0.441</v>
      </c>
      <c r="F948">
        <v>0.86770000000000003</v>
      </c>
      <c r="G948">
        <v>0.52639999999999998</v>
      </c>
      <c r="J948">
        <v>20.350000000000001</v>
      </c>
      <c r="K948">
        <v>20</v>
      </c>
      <c r="L948">
        <v>24.0702</v>
      </c>
    </row>
    <row r="949" spans="1:12" hidden="1" x14ac:dyDescent="0.25">
      <c r="A949" t="s">
        <v>1146</v>
      </c>
      <c r="B949" t="s">
        <v>1125</v>
      </c>
      <c r="C949" t="s">
        <v>134</v>
      </c>
      <c r="D949" t="s">
        <v>135</v>
      </c>
      <c r="E949">
        <v>0.44409999999999999</v>
      </c>
      <c r="F949">
        <v>0.84699999999999998</v>
      </c>
      <c r="G949">
        <v>0.52470000000000006</v>
      </c>
      <c r="J949">
        <v>-41.42</v>
      </c>
      <c r="K949">
        <v>20</v>
      </c>
      <c r="L949">
        <v>11.7151</v>
      </c>
    </row>
    <row r="950" spans="1:12" hidden="1" x14ac:dyDescent="0.25">
      <c r="A950" t="s">
        <v>1146</v>
      </c>
      <c r="B950" t="s">
        <v>1125</v>
      </c>
      <c r="C950" t="s">
        <v>60</v>
      </c>
      <c r="D950" t="s">
        <v>78</v>
      </c>
      <c r="E950">
        <v>0.4345</v>
      </c>
      <c r="F950">
        <v>0.82820000000000005</v>
      </c>
      <c r="G950">
        <v>0.51319999999999999</v>
      </c>
      <c r="J950">
        <v>-13.35</v>
      </c>
      <c r="K950">
        <v>20</v>
      </c>
      <c r="L950">
        <v>17.329599999999999</v>
      </c>
    </row>
    <row r="951" spans="1:12" hidden="1" x14ac:dyDescent="0.25">
      <c r="A951" t="s">
        <v>1146</v>
      </c>
      <c r="B951" t="s">
        <v>1125</v>
      </c>
      <c r="C951" t="s">
        <v>157</v>
      </c>
      <c r="D951" t="s">
        <v>79</v>
      </c>
      <c r="E951">
        <v>0.42649999999999999</v>
      </c>
      <c r="F951">
        <v>0.84219999999999995</v>
      </c>
      <c r="G951">
        <v>0.50960000000000005</v>
      </c>
      <c r="J951">
        <v>-17.72</v>
      </c>
      <c r="K951">
        <v>20</v>
      </c>
      <c r="L951">
        <v>16.456299999999999</v>
      </c>
    </row>
    <row r="952" spans="1:12" hidden="1" x14ac:dyDescent="0.25">
      <c r="A952" t="s">
        <v>1146</v>
      </c>
      <c r="B952" t="s">
        <v>1130</v>
      </c>
      <c r="C952" t="s">
        <v>134</v>
      </c>
      <c r="D952" t="s">
        <v>135</v>
      </c>
      <c r="E952">
        <v>0.44409999999999999</v>
      </c>
      <c r="F952">
        <v>0.84699999999999998</v>
      </c>
      <c r="G952">
        <v>0.52470000000000006</v>
      </c>
      <c r="J952">
        <v>-41.42</v>
      </c>
      <c r="K952">
        <v>20</v>
      </c>
      <c r="L952">
        <v>11.7151</v>
      </c>
    </row>
    <row r="953" spans="1:12" hidden="1" x14ac:dyDescent="0.25">
      <c r="A953" t="s">
        <v>1146</v>
      </c>
      <c r="B953" t="s">
        <v>1130</v>
      </c>
      <c r="C953" t="s">
        <v>251</v>
      </c>
      <c r="D953" t="s">
        <v>79</v>
      </c>
      <c r="E953">
        <v>0.44240000000000002</v>
      </c>
      <c r="F953">
        <v>0.87290000000000001</v>
      </c>
      <c r="G953">
        <v>0.52849999999999997</v>
      </c>
      <c r="J953">
        <v>-5.75</v>
      </c>
      <c r="K953">
        <v>20</v>
      </c>
      <c r="L953">
        <v>18.8491</v>
      </c>
    </row>
    <row r="954" spans="1:12" hidden="1" x14ac:dyDescent="0.25">
      <c r="A954" t="s">
        <v>1146</v>
      </c>
      <c r="B954" t="s">
        <v>1130</v>
      </c>
      <c r="C954" t="s">
        <v>153</v>
      </c>
      <c r="D954" t="s">
        <v>79</v>
      </c>
      <c r="E954">
        <v>0.441</v>
      </c>
      <c r="F954">
        <v>0.86770000000000003</v>
      </c>
      <c r="G954">
        <v>0.52639999999999998</v>
      </c>
      <c r="J954">
        <v>20.350000000000001</v>
      </c>
      <c r="K954">
        <v>20</v>
      </c>
      <c r="L954">
        <v>24.0702</v>
      </c>
    </row>
    <row r="955" spans="1:12" hidden="1" x14ac:dyDescent="0.25">
      <c r="A955" t="s">
        <v>1146</v>
      </c>
      <c r="B955" t="s">
        <v>1130</v>
      </c>
      <c r="C955" t="s">
        <v>150</v>
      </c>
      <c r="D955" t="s">
        <v>79</v>
      </c>
      <c r="E955">
        <v>0.43980000000000002</v>
      </c>
      <c r="F955">
        <v>3.3999999999999998E-3</v>
      </c>
      <c r="G955">
        <v>0.35249999999999998</v>
      </c>
      <c r="J955">
        <v>4.6500000000000004</v>
      </c>
      <c r="K955">
        <v>20</v>
      </c>
      <c r="L955">
        <v>20.929400000000001</v>
      </c>
    </row>
    <row r="956" spans="1:12" hidden="1" x14ac:dyDescent="0.25">
      <c r="A956" t="s">
        <v>1146</v>
      </c>
      <c r="B956" t="s">
        <v>1130</v>
      </c>
      <c r="C956" t="s">
        <v>457</v>
      </c>
      <c r="D956" t="s">
        <v>79</v>
      </c>
      <c r="E956">
        <v>0.41339999999999999</v>
      </c>
      <c r="F956">
        <v>0.85540000000000005</v>
      </c>
      <c r="G956">
        <v>0.50180000000000002</v>
      </c>
      <c r="J956">
        <v>1.18</v>
      </c>
      <c r="K956">
        <v>20</v>
      </c>
      <c r="L956">
        <v>20.235199999999999</v>
      </c>
    </row>
    <row r="957" spans="1:12" hidden="1" x14ac:dyDescent="0.25">
      <c r="A957" t="s">
        <v>1146</v>
      </c>
      <c r="B957" t="s">
        <v>1126</v>
      </c>
      <c r="C957" t="s">
        <v>134</v>
      </c>
      <c r="D957" t="s">
        <v>135</v>
      </c>
      <c r="E957">
        <v>0.44409999999999999</v>
      </c>
      <c r="F957">
        <v>0.84699999999999998</v>
      </c>
      <c r="G957">
        <v>0.52470000000000006</v>
      </c>
      <c r="J957">
        <v>-41.42</v>
      </c>
      <c r="K957">
        <v>20</v>
      </c>
      <c r="L957">
        <v>11.7151</v>
      </c>
    </row>
    <row r="958" spans="1:12" hidden="1" x14ac:dyDescent="0.25">
      <c r="A958" t="s">
        <v>1146</v>
      </c>
      <c r="B958" t="s">
        <v>1126</v>
      </c>
      <c r="C958" t="s">
        <v>251</v>
      </c>
      <c r="D958" t="s">
        <v>79</v>
      </c>
      <c r="E958">
        <v>0.44240000000000002</v>
      </c>
      <c r="F958">
        <v>0.87290000000000001</v>
      </c>
      <c r="G958">
        <v>0.52849999999999997</v>
      </c>
      <c r="J958">
        <v>-5.75</v>
      </c>
      <c r="K958">
        <v>20</v>
      </c>
      <c r="L958">
        <v>18.8491</v>
      </c>
    </row>
    <row r="959" spans="1:12" hidden="1" x14ac:dyDescent="0.25">
      <c r="A959" t="s">
        <v>1146</v>
      </c>
      <c r="B959" t="s">
        <v>1126</v>
      </c>
      <c r="C959" t="s">
        <v>153</v>
      </c>
      <c r="D959" t="s">
        <v>79</v>
      </c>
      <c r="E959">
        <v>0.441</v>
      </c>
      <c r="F959">
        <v>0.86770000000000003</v>
      </c>
      <c r="G959">
        <v>0.52639999999999998</v>
      </c>
      <c r="J959">
        <v>20.350000000000001</v>
      </c>
      <c r="K959">
        <v>20</v>
      </c>
      <c r="L959">
        <v>24.0702</v>
      </c>
    </row>
    <row r="960" spans="1:12" hidden="1" x14ac:dyDescent="0.25">
      <c r="A960" t="s">
        <v>1146</v>
      </c>
      <c r="B960" t="s">
        <v>1126</v>
      </c>
      <c r="C960" t="s">
        <v>150</v>
      </c>
      <c r="D960" t="s">
        <v>79</v>
      </c>
      <c r="E960">
        <v>0.43980000000000002</v>
      </c>
      <c r="F960">
        <v>3.3999999999999998E-3</v>
      </c>
      <c r="G960">
        <v>0.35249999999999998</v>
      </c>
      <c r="J960">
        <v>4.6500000000000004</v>
      </c>
      <c r="K960">
        <v>20</v>
      </c>
      <c r="L960">
        <v>20.929400000000001</v>
      </c>
    </row>
    <row r="961" spans="1:12" hidden="1" x14ac:dyDescent="0.25">
      <c r="A961" t="s">
        <v>1146</v>
      </c>
      <c r="B961" t="s">
        <v>1126</v>
      </c>
      <c r="C961" t="s">
        <v>60</v>
      </c>
      <c r="D961" t="s">
        <v>78</v>
      </c>
      <c r="E961">
        <v>0.4345</v>
      </c>
      <c r="F961">
        <v>0.82820000000000005</v>
      </c>
      <c r="G961">
        <v>0.51319999999999999</v>
      </c>
      <c r="J961">
        <v>-13.35</v>
      </c>
      <c r="K961">
        <v>20</v>
      </c>
      <c r="L961">
        <v>17.329599999999999</v>
      </c>
    </row>
    <row r="962" spans="1:12" hidden="1" x14ac:dyDescent="0.25">
      <c r="A962" t="s">
        <v>1146</v>
      </c>
      <c r="B962" t="s">
        <v>1127</v>
      </c>
      <c r="C962" t="s">
        <v>251</v>
      </c>
      <c r="D962" t="s">
        <v>79</v>
      </c>
      <c r="E962">
        <v>0.44240000000000002</v>
      </c>
      <c r="F962">
        <v>0.87290000000000001</v>
      </c>
      <c r="G962">
        <v>0.52849999999999997</v>
      </c>
      <c r="J962">
        <v>-5.75</v>
      </c>
      <c r="K962">
        <v>20</v>
      </c>
      <c r="L962">
        <v>18.8491</v>
      </c>
    </row>
    <row r="963" spans="1:12" hidden="1" x14ac:dyDescent="0.25">
      <c r="A963" t="s">
        <v>1146</v>
      </c>
      <c r="B963" t="s">
        <v>1127</v>
      </c>
      <c r="C963" t="s">
        <v>153</v>
      </c>
      <c r="D963" t="s">
        <v>79</v>
      </c>
      <c r="E963">
        <v>0.441</v>
      </c>
      <c r="F963">
        <v>0.86770000000000003</v>
      </c>
      <c r="G963">
        <v>0.52639999999999998</v>
      </c>
      <c r="J963">
        <v>20.350000000000001</v>
      </c>
      <c r="K963">
        <v>20</v>
      </c>
      <c r="L963">
        <v>24.0702</v>
      </c>
    </row>
    <row r="964" spans="1:12" hidden="1" x14ac:dyDescent="0.25">
      <c r="A964" t="s">
        <v>1146</v>
      </c>
      <c r="B964" t="s">
        <v>1127</v>
      </c>
      <c r="C964" t="s">
        <v>134</v>
      </c>
      <c r="D964" t="s">
        <v>135</v>
      </c>
      <c r="E964">
        <v>0.44409999999999999</v>
      </c>
      <c r="F964">
        <v>0.84699999999999998</v>
      </c>
      <c r="G964">
        <v>0.52470000000000006</v>
      </c>
      <c r="J964">
        <v>-41.42</v>
      </c>
      <c r="K964">
        <v>20</v>
      </c>
      <c r="L964">
        <v>11.7151</v>
      </c>
    </row>
    <row r="965" spans="1:12" hidden="1" x14ac:dyDescent="0.25">
      <c r="A965" t="s">
        <v>1146</v>
      </c>
      <c r="B965" t="s">
        <v>1127</v>
      </c>
      <c r="C965" t="s">
        <v>60</v>
      </c>
      <c r="D965" t="s">
        <v>78</v>
      </c>
      <c r="E965">
        <v>0.4345</v>
      </c>
      <c r="F965">
        <v>0.82820000000000005</v>
      </c>
      <c r="G965">
        <v>0.51319999999999999</v>
      </c>
      <c r="J965">
        <v>-13.35</v>
      </c>
      <c r="K965">
        <v>20</v>
      </c>
      <c r="L965">
        <v>17.329599999999999</v>
      </c>
    </row>
    <row r="966" spans="1:12" hidden="1" x14ac:dyDescent="0.25">
      <c r="A966" t="s">
        <v>1146</v>
      </c>
      <c r="B966" t="s">
        <v>1127</v>
      </c>
      <c r="C966" t="s">
        <v>157</v>
      </c>
      <c r="D966" t="s">
        <v>79</v>
      </c>
      <c r="E966">
        <v>0.42649999999999999</v>
      </c>
      <c r="F966">
        <v>0.84219999999999995</v>
      </c>
      <c r="G966">
        <v>0.50960000000000005</v>
      </c>
      <c r="J966">
        <v>-17.72</v>
      </c>
      <c r="K966">
        <v>20</v>
      </c>
      <c r="L966">
        <v>16.456299999999999</v>
      </c>
    </row>
    <row r="967" spans="1:12" hidden="1" x14ac:dyDescent="0.25">
      <c r="A967" t="s">
        <v>1146</v>
      </c>
      <c r="B967" t="s">
        <v>1128</v>
      </c>
      <c r="C967" t="s">
        <v>134</v>
      </c>
      <c r="D967" t="s">
        <v>135</v>
      </c>
      <c r="E967">
        <v>0.44409999999999999</v>
      </c>
      <c r="F967">
        <v>0.84699999999999998</v>
      </c>
      <c r="G967">
        <v>0.52470000000000006</v>
      </c>
      <c r="J967">
        <v>-41.42</v>
      </c>
      <c r="K967">
        <v>20</v>
      </c>
      <c r="L967">
        <v>11.7151</v>
      </c>
    </row>
    <row r="968" spans="1:12" hidden="1" x14ac:dyDescent="0.25">
      <c r="A968" t="s">
        <v>1146</v>
      </c>
      <c r="B968" t="s">
        <v>1128</v>
      </c>
      <c r="C968" t="s">
        <v>251</v>
      </c>
      <c r="D968" t="s">
        <v>79</v>
      </c>
      <c r="E968">
        <v>0.44240000000000002</v>
      </c>
      <c r="F968">
        <v>0.87290000000000001</v>
      </c>
      <c r="G968">
        <v>0.52849999999999997</v>
      </c>
      <c r="J968">
        <v>-5.75</v>
      </c>
      <c r="K968">
        <v>20</v>
      </c>
      <c r="L968">
        <v>18.8491</v>
      </c>
    </row>
    <row r="969" spans="1:12" hidden="1" x14ac:dyDescent="0.25">
      <c r="A969" t="s">
        <v>1146</v>
      </c>
      <c r="B969" t="s">
        <v>1128</v>
      </c>
      <c r="C969" t="s">
        <v>153</v>
      </c>
      <c r="D969" t="s">
        <v>79</v>
      </c>
      <c r="E969">
        <v>0.441</v>
      </c>
      <c r="F969">
        <v>0.86770000000000003</v>
      </c>
      <c r="G969">
        <v>0.52639999999999998</v>
      </c>
      <c r="J969">
        <v>20.350000000000001</v>
      </c>
      <c r="K969">
        <v>20</v>
      </c>
      <c r="L969">
        <v>24.0702</v>
      </c>
    </row>
    <row r="970" spans="1:12" hidden="1" x14ac:dyDescent="0.25">
      <c r="A970" t="s">
        <v>1146</v>
      </c>
      <c r="B970" t="s">
        <v>1128</v>
      </c>
      <c r="C970" t="s">
        <v>150</v>
      </c>
      <c r="D970" t="s">
        <v>79</v>
      </c>
      <c r="E970">
        <v>0.43980000000000002</v>
      </c>
      <c r="F970">
        <v>3.3999999999999998E-3</v>
      </c>
      <c r="G970">
        <v>0.35249999999999998</v>
      </c>
      <c r="J970">
        <v>4.6500000000000004</v>
      </c>
      <c r="K970">
        <v>20</v>
      </c>
      <c r="L970">
        <v>20.929400000000001</v>
      </c>
    </row>
    <row r="971" spans="1:12" hidden="1" x14ac:dyDescent="0.25">
      <c r="A971" t="s">
        <v>1146</v>
      </c>
      <c r="B971" t="s">
        <v>1128</v>
      </c>
      <c r="C971" t="s">
        <v>60</v>
      </c>
      <c r="D971" t="s">
        <v>78</v>
      </c>
      <c r="E971">
        <v>0.4345</v>
      </c>
      <c r="F971">
        <v>0.82820000000000005</v>
      </c>
      <c r="G971">
        <v>0.51319999999999999</v>
      </c>
      <c r="J971">
        <v>-13.35</v>
      </c>
      <c r="K971">
        <v>20</v>
      </c>
      <c r="L971">
        <v>17.329599999999999</v>
      </c>
    </row>
    <row r="972" spans="1:12" hidden="1" x14ac:dyDescent="0.25">
      <c r="A972" t="s">
        <v>1146</v>
      </c>
      <c r="B972" t="s">
        <v>1129</v>
      </c>
      <c r="C972" t="s">
        <v>251</v>
      </c>
      <c r="D972" t="s">
        <v>79</v>
      </c>
      <c r="E972">
        <v>0.44240000000000002</v>
      </c>
      <c r="F972">
        <v>0.87290000000000001</v>
      </c>
      <c r="G972">
        <v>0.52849999999999997</v>
      </c>
      <c r="J972">
        <v>-5.75</v>
      </c>
      <c r="K972">
        <v>20</v>
      </c>
      <c r="L972">
        <v>18.8491</v>
      </c>
    </row>
    <row r="973" spans="1:12" hidden="1" x14ac:dyDescent="0.25">
      <c r="A973" t="s">
        <v>1146</v>
      </c>
      <c r="B973" t="s">
        <v>1129</v>
      </c>
      <c r="C973" t="s">
        <v>153</v>
      </c>
      <c r="D973" t="s">
        <v>79</v>
      </c>
      <c r="E973">
        <v>0.441</v>
      </c>
      <c r="F973">
        <v>0.86770000000000003</v>
      </c>
      <c r="G973">
        <v>0.52639999999999998</v>
      </c>
      <c r="J973">
        <v>20.350000000000001</v>
      </c>
      <c r="K973">
        <v>20</v>
      </c>
      <c r="L973">
        <v>24.0702</v>
      </c>
    </row>
    <row r="974" spans="1:12" hidden="1" x14ac:dyDescent="0.25">
      <c r="A974" t="s">
        <v>1146</v>
      </c>
      <c r="B974" t="s">
        <v>1129</v>
      </c>
      <c r="C974" t="s">
        <v>134</v>
      </c>
      <c r="D974" t="s">
        <v>135</v>
      </c>
      <c r="E974">
        <v>0.44409999999999999</v>
      </c>
      <c r="F974">
        <v>0.84699999999999998</v>
      </c>
      <c r="G974">
        <v>0.52470000000000006</v>
      </c>
      <c r="J974">
        <v>-41.42</v>
      </c>
      <c r="K974">
        <v>20</v>
      </c>
      <c r="L974">
        <v>11.7151</v>
      </c>
    </row>
    <row r="975" spans="1:12" hidden="1" x14ac:dyDescent="0.25">
      <c r="A975" t="s">
        <v>1146</v>
      </c>
      <c r="B975" t="s">
        <v>1129</v>
      </c>
      <c r="C975" t="s">
        <v>60</v>
      </c>
      <c r="D975" t="s">
        <v>78</v>
      </c>
      <c r="E975">
        <v>0.4345</v>
      </c>
      <c r="F975">
        <v>0.82820000000000005</v>
      </c>
      <c r="G975">
        <v>0.51319999999999999</v>
      </c>
      <c r="J975">
        <v>-13.35</v>
      </c>
      <c r="K975">
        <v>20</v>
      </c>
      <c r="L975">
        <v>17.329599999999999</v>
      </c>
    </row>
    <row r="976" spans="1:12" hidden="1" x14ac:dyDescent="0.25">
      <c r="A976" t="s">
        <v>1146</v>
      </c>
      <c r="B976" t="s">
        <v>1129</v>
      </c>
      <c r="C976" t="s">
        <v>157</v>
      </c>
      <c r="D976" t="s">
        <v>79</v>
      </c>
      <c r="E976">
        <v>0.42649999999999999</v>
      </c>
      <c r="F976">
        <v>0.84219999999999995</v>
      </c>
      <c r="G976">
        <v>0.50960000000000005</v>
      </c>
      <c r="J976">
        <v>-17.72</v>
      </c>
      <c r="K976">
        <v>20</v>
      </c>
      <c r="L976">
        <v>16.456299999999999</v>
      </c>
    </row>
    <row r="977" spans="1:12" hidden="1" x14ac:dyDescent="0.25">
      <c r="A977" t="s">
        <v>1146</v>
      </c>
      <c r="B977" t="s">
        <v>87</v>
      </c>
      <c r="C977" t="s">
        <v>251</v>
      </c>
      <c r="D977" t="s">
        <v>79</v>
      </c>
      <c r="E977">
        <v>0.44240000000000002</v>
      </c>
      <c r="F977">
        <v>0.87290000000000001</v>
      </c>
      <c r="G977">
        <v>0.52849999999999997</v>
      </c>
      <c r="J977">
        <v>-5.75</v>
      </c>
      <c r="K977">
        <v>20</v>
      </c>
      <c r="L977">
        <v>18.8491</v>
      </c>
    </row>
    <row r="978" spans="1:12" hidden="1" x14ac:dyDescent="0.25">
      <c r="A978" t="s">
        <v>1146</v>
      </c>
      <c r="B978" t="s">
        <v>87</v>
      </c>
      <c r="C978" t="s">
        <v>153</v>
      </c>
      <c r="D978" t="s">
        <v>79</v>
      </c>
      <c r="E978">
        <v>0.441</v>
      </c>
      <c r="F978">
        <v>0.86770000000000003</v>
      </c>
      <c r="G978">
        <v>0.52639999999999998</v>
      </c>
      <c r="J978">
        <v>20.350000000000001</v>
      </c>
      <c r="K978">
        <v>20</v>
      </c>
      <c r="L978">
        <v>24.0702</v>
      </c>
    </row>
    <row r="979" spans="1:12" hidden="1" x14ac:dyDescent="0.25">
      <c r="A979" t="s">
        <v>1146</v>
      </c>
      <c r="B979" t="s">
        <v>87</v>
      </c>
      <c r="C979" t="s">
        <v>457</v>
      </c>
      <c r="D979" t="s">
        <v>79</v>
      </c>
      <c r="E979">
        <v>0.41339999999999999</v>
      </c>
      <c r="F979">
        <v>0.85540000000000005</v>
      </c>
      <c r="G979">
        <v>0.50180000000000002</v>
      </c>
      <c r="J979">
        <v>1.18</v>
      </c>
      <c r="K979">
        <v>20</v>
      </c>
      <c r="L979">
        <v>20.235199999999999</v>
      </c>
    </row>
    <row r="980" spans="1:12" hidden="1" x14ac:dyDescent="0.25">
      <c r="A980" t="s">
        <v>1146</v>
      </c>
      <c r="B980" t="s">
        <v>87</v>
      </c>
      <c r="C980" t="s">
        <v>371</v>
      </c>
      <c r="D980" t="s">
        <v>79</v>
      </c>
      <c r="E980">
        <v>0.40179999999999999</v>
      </c>
      <c r="F980">
        <v>0.8518</v>
      </c>
      <c r="G980">
        <v>0.49180000000000001</v>
      </c>
      <c r="J980">
        <v>-3.63</v>
      </c>
      <c r="K980">
        <v>20</v>
      </c>
      <c r="L980">
        <v>19.274100000000001</v>
      </c>
    </row>
    <row r="981" spans="1:12" hidden="1" x14ac:dyDescent="0.25">
      <c r="A981" t="s">
        <v>1146</v>
      </c>
      <c r="B981" t="s">
        <v>87</v>
      </c>
      <c r="C981" t="s">
        <v>149</v>
      </c>
      <c r="D981" t="s">
        <v>79</v>
      </c>
      <c r="E981">
        <v>0.41670000000000001</v>
      </c>
      <c r="F981">
        <v>0.84989999999999999</v>
      </c>
      <c r="G981">
        <v>0.50329999999999997</v>
      </c>
      <c r="J981">
        <v>-6.1</v>
      </c>
      <c r="K981">
        <v>20</v>
      </c>
      <c r="L981">
        <v>18.780100000000001</v>
      </c>
    </row>
    <row r="982" spans="1:12" hidden="1" x14ac:dyDescent="0.25">
      <c r="A982" t="s">
        <v>1147</v>
      </c>
      <c r="B982" t="s">
        <v>1118</v>
      </c>
      <c r="C982" t="s">
        <v>134</v>
      </c>
      <c r="D982" t="s">
        <v>135</v>
      </c>
      <c r="E982">
        <v>0.45040000000000002</v>
      </c>
      <c r="F982">
        <v>0.69810000000000005</v>
      </c>
      <c r="G982">
        <v>0.49990000000000001</v>
      </c>
      <c r="J982">
        <v>-12.16</v>
      </c>
      <c r="K982">
        <v>20</v>
      </c>
      <c r="L982">
        <v>17.5685</v>
      </c>
    </row>
    <row r="983" spans="1:12" hidden="1" x14ac:dyDescent="0.25">
      <c r="A983" t="s">
        <v>1147</v>
      </c>
      <c r="B983" t="s">
        <v>1118</v>
      </c>
      <c r="C983" t="s">
        <v>59</v>
      </c>
      <c r="D983" t="s">
        <v>79</v>
      </c>
      <c r="E983">
        <v>0.3866</v>
      </c>
      <c r="F983">
        <v>2.0999999999999999E-3</v>
      </c>
      <c r="G983">
        <v>0.30969999999999998</v>
      </c>
      <c r="J983">
        <v>72.59</v>
      </c>
      <c r="K983">
        <v>20</v>
      </c>
      <c r="L983">
        <v>34.517299999999999</v>
      </c>
    </row>
    <row r="984" spans="1:12" hidden="1" x14ac:dyDescent="0.25">
      <c r="A984" t="s">
        <v>1147</v>
      </c>
      <c r="B984" t="s">
        <v>1118</v>
      </c>
      <c r="C984" t="s">
        <v>245</v>
      </c>
      <c r="D984" t="s">
        <v>128</v>
      </c>
      <c r="E984">
        <v>0.38290000000000002</v>
      </c>
      <c r="F984">
        <v>0.55759999999999998</v>
      </c>
      <c r="G984">
        <v>0.4178</v>
      </c>
      <c r="J984">
        <v>6.33</v>
      </c>
      <c r="K984">
        <v>20</v>
      </c>
      <c r="L984">
        <v>21.266999999999999</v>
      </c>
    </row>
    <row r="985" spans="1:12" hidden="1" x14ac:dyDescent="0.25">
      <c r="A985" t="s">
        <v>1147</v>
      </c>
      <c r="B985" t="s">
        <v>1118</v>
      </c>
      <c r="C985" t="s">
        <v>364</v>
      </c>
      <c r="D985" t="s">
        <v>79</v>
      </c>
      <c r="E985">
        <v>0.3795</v>
      </c>
      <c r="F985">
        <v>1.8E-3</v>
      </c>
      <c r="G985">
        <v>0.30399999999999999</v>
      </c>
      <c r="J985">
        <v>60.64</v>
      </c>
      <c r="K985">
        <v>20</v>
      </c>
      <c r="L985">
        <v>32.128399999999999</v>
      </c>
    </row>
    <row r="986" spans="1:12" hidden="1" x14ac:dyDescent="0.25">
      <c r="A986" t="s">
        <v>1147</v>
      </c>
      <c r="B986" t="s">
        <v>1118</v>
      </c>
      <c r="C986" t="s">
        <v>56</v>
      </c>
      <c r="D986" t="s">
        <v>79</v>
      </c>
      <c r="E986">
        <v>0.37869999999999998</v>
      </c>
      <c r="F986">
        <v>1.8E-3</v>
      </c>
      <c r="G986">
        <v>0.30330000000000001</v>
      </c>
      <c r="I986" t="s">
        <v>111</v>
      </c>
      <c r="J986">
        <v>28.4</v>
      </c>
      <c r="K986">
        <v>20</v>
      </c>
      <c r="L986">
        <v>25.679300000000001</v>
      </c>
    </row>
    <row r="987" spans="1:12" hidden="1" x14ac:dyDescent="0.25">
      <c r="A987" t="s">
        <v>1147</v>
      </c>
      <c r="B987" t="s">
        <v>1122</v>
      </c>
      <c r="C987" t="s">
        <v>134</v>
      </c>
      <c r="D987" t="s">
        <v>135</v>
      </c>
      <c r="E987">
        <v>0.45040000000000002</v>
      </c>
      <c r="F987">
        <v>0.69810000000000005</v>
      </c>
      <c r="G987">
        <v>0.49990000000000001</v>
      </c>
      <c r="J987">
        <v>-12.16</v>
      </c>
      <c r="K987">
        <v>20</v>
      </c>
      <c r="L987">
        <v>17.5685</v>
      </c>
    </row>
    <row r="988" spans="1:12" hidden="1" x14ac:dyDescent="0.25">
      <c r="A988" t="s">
        <v>1147</v>
      </c>
      <c r="B988" t="s">
        <v>1122</v>
      </c>
      <c r="C988" t="s">
        <v>60</v>
      </c>
      <c r="D988" t="s">
        <v>78</v>
      </c>
      <c r="E988">
        <v>0.37809999999999999</v>
      </c>
      <c r="F988">
        <v>0.72370000000000001</v>
      </c>
      <c r="G988">
        <v>0.44719999999999999</v>
      </c>
      <c r="J988">
        <v>-1.4</v>
      </c>
      <c r="K988">
        <v>20</v>
      </c>
      <c r="L988">
        <v>19.719799999999999</v>
      </c>
    </row>
    <row r="989" spans="1:12" hidden="1" x14ac:dyDescent="0.25">
      <c r="A989" t="s">
        <v>1147</v>
      </c>
      <c r="B989" t="s">
        <v>1122</v>
      </c>
      <c r="C989" t="s">
        <v>236</v>
      </c>
      <c r="D989" t="s">
        <v>79</v>
      </c>
      <c r="E989">
        <v>0.37240000000000001</v>
      </c>
      <c r="F989">
        <v>0.71150000000000002</v>
      </c>
      <c r="G989">
        <v>0.44019999999999998</v>
      </c>
      <c r="J989">
        <v>16.690000000000001</v>
      </c>
      <c r="K989">
        <v>20</v>
      </c>
      <c r="L989">
        <v>23.337800000000001</v>
      </c>
    </row>
    <row r="990" spans="1:12" hidden="1" x14ac:dyDescent="0.25">
      <c r="A990" t="s">
        <v>1147</v>
      </c>
      <c r="B990" t="s">
        <v>1122</v>
      </c>
      <c r="C990" t="s">
        <v>233</v>
      </c>
      <c r="D990" t="s">
        <v>122</v>
      </c>
      <c r="E990">
        <v>0.37509999999999999</v>
      </c>
      <c r="F990">
        <v>0.62809999999999999</v>
      </c>
      <c r="G990">
        <v>0.42570000000000002</v>
      </c>
      <c r="J990">
        <v>1.39</v>
      </c>
      <c r="K990">
        <v>20</v>
      </c>
      <c r="L990">
        <v>20.277100000000001</v>
      </c>
    </row>
    <row r="991" spans="1:12" hidden="1" x14ac:dyDescent="0.25">
      <c r="A991" t="s">
        <v>1147</v>
      </c>
      <c r="B991" t="s">
        <v>1122</v>
      </c>
      <c r="C991" t="s">
        <v>245</v>
      </c>
      <c r="D991" t="s">
        <v>128</v>
      </c>
      <c r="E991">
        <v>0.38290000000000002</v>
      </c>
      <c r="F991">
        <v>0.55759999999999998</v>
      </c>
      <c r="G991">
        <v>0.4178</v>
      </c>
      <c r="J991">
        <v>6.33</v>
      </c>
      <c r="K991">
        <v>20</v>
      </c>
      <c r="L991">
        <v>21.266999999999999</v>
      </c>
    </row>
    <row r="992" spans="1:12" hidden="1" x14ac:dyDescent="0.25">
      <c r="A992" t="s">
        <v>1147</v>
      </c>
      <c r="B992" t="s">
        <v>1119</v>
      </c>
      <c r="C992" t="s">
        <v>134</v>
      </c>
      <c r="D992" t="s">
        <v>135</v>
      </c>
      <c r="E992">
        <v>0.45040000000000002</v>
      </c>
      <c r="F992">
        <v>0.69810000000000005</v>
      </c>
      <c r="G992">
        <v>0.49990000000000001</v>
      </c>
      <c r="J992">
        <v>-12.16</v>
      </c>
      <c r="K992">
        <v>20</v>
      </c>
      <c r="L992">
        <v>17.5685</v>
      </c>
    </row>
    <row r="993" spans="1:12" hidden="1" x14ac:dyDescent="0.25">
      <c r="A993" t="s">
        <v>1147</v>
      </c>
      <c r="B993" t="s">
        <v>1119</v>
      </c>
      <c r="C993" t="s">
        <v>59</v>
      </c>
      <c r="D993" t="s">
        <v>79</v>
      </c>
      <c r="E993">
        <v>0.3866</v>
      </c>
      <c r="F993">
        <v>2.0999999999999999E-3</v>
      </c>
      <c r="G993">
        <v>0.30969999999999998</v>
      </c>
      <c r="J993">
        <v>72.59</v>
      </c>
      <c r="K993">
        <v>20</v>
      </c>
      <c r="L993">
        <v>34.517299999999999</v>
      </c>
    </row>
    <row r="994" spans="1:12" hidden="1" x14ac:dyDescent="0.25">
      <c r="A994" t="s">
        <v>1147</v>
      </c>
      <c r="B994" t="s">
        <v>1119</v>
      </c>
      <c r="C994" t="s">
        <v>245</v>
      </c>
      <c r="D994" t="s">
        <v>128</v>
      </c>
      <c r="E994">
        <v>0.38290000000000002</v>
      </c>
      <c r="F994">
        <v>0.55759999999999998</v>
      </c>
      <c r="G994">
        <v>0.4178</v>
      </c>
      <c r="J994">
        <v>6.33</v>
      </c>
      <c r="K994">
        <v>20</v>
      </c>
      <c r="L994">
        <v>21.266999999999999</v>
      </c>
    </row>
    <row r="995" spans="1:12" hidden="1" x14ac:dyDescent="0.25">
      <c r="A995" t="s">
        <v>1147</v>
      </c>
      <c r="B995" t="s">
        <v>1119</v>
      </c>
      <c r="C995" t="s">
        <v>364</v>
      </c>
      <c r="D995" t="s">
        <v>79</v>
      </c>
      <c r="E995">
        <v>0.3795</v>
      </c>
      <c r="F995">
        <v>1.8E-3</v>
      </c>
      <c r="G995">
        <v>0.30399999999999999</v>
      </c>
      <c r="J995">
        <v>60.64</v>
      </c>
      <c r="K995">
        <v>20</v>
      </c>
      <c r="L995">
        <v>32.128399999999999</v>
      </c>
    </row>
    <row r="996" spans="1:12" hidden="1" x14ac:dyDescent="0.25">
      <c r="A996" t="s">
        <v>1147</v>
      </c>
      <c r="B996" t="s">
        <v>1119</v>
      </c>
      <c r="C996" t="s">
        <v>56</v>
      </c>
      <c r="D996" t="s">
        <v>79</v>
      </c>
      <c r="E996">
        <v>0.37869999999999998</v>
      </c>
      <c r="F996">
        <v>1.8E-3</v>
      </c>
      <c r="G996">
        <v>0.30330000000000001</v>
      </c>
      <c r="I996" t="s">
        <v>111</v>
      </c>
      <c r="J996">
        <v>28.4</v>
      </c>
      <c r="K996">
        <v>20</v>
      </c>
      <c r="L996">
        <v>25.679300000000001</v>
      </c>
    </row>
    <row r="997" spans="1:12" hidden="1" x14ac:dyDescent="0.25">
      <c r="A997" t="s">
        <v>1147</v>
      </c>
      <c r="B997" t="s">
        <v>1123</v>
      </c>
      <c r="C997" t="s">
        <v>134</v>
      </c>
      <c r="D997" t="s">
        <v>135</v>
      </c>
      <c r="E997">
        <v>0.45040000000000002</v>
      </c>
      <c r="F997">
        <v>0.69810000000000005</v>
      </c>
      <c r="G997">
        <v>0.49990000000000001</v>
      </c>
      <c r="J997">
        <v>-12.16</v>
      </c>
      <c r="K997">
        <v>20</v>
      </c>
      <c r="L997">
        <v>17.5685</v>
      </c>
    </row>
    <row r="998" spans="1:12" hidden="1" x14ac:dyDescent="0.25">
      <c r="A998" t="s">
        <v>1147</v>
      </c>
      <c r="B998" t="s">
        <v>1123</v>
      </c>
      <c r="C998" t="s">
        <v>60</v>
      </c>
      <c r="D998" t="s">
        <v>78</v>
      </c>
      <c r="E998">
        <v>0.37809999999999999</v>
      </c>
      <c r="F998">
        <v>0.72370000000000001</v>
      </c>
      <c r="G998">
        <v>0.44719999999999999</v>
      </c>
      <c r="J998">
        <v>-1.4</v>
      </c>
      <c r="K998">
        <v>20</v>
      </c>
      <c r="L998">
        <v>19.719799999999999</v>
      </c>
    </row>
    <row r="999" spans="1:12" hidden="1" x14ac:dyDescent="0.25">
      <c r="A999" t="s">
        <v>1147</v>
      </c>
      <c r="B999" t="s">
        <v>1123</v>
      </c>
      <c r="C999" t="s">
        <v>236</v>
      </c>
      <c r="D999" t="s">
        <v>79</v>
      </c>
      <c r="E999">
        <v>0.37240000000000001</v>
      </c>
      <c r="F999">
        <v>0.71150000000000002</v>
      </c>
      <c r="G999">
        <v>0.44019999999999998</v>
      </c>
      <c r="J999">
        <v>16.690000000000001</v>
      </c>
      <c r="K999">
        <v>20</v>
      </c>
      <c r="L999">
        <v>23.337800000000001</v>
      </c>
    </row>
    <row r="1000" spans="1:12" hidden="1" x14ac:dyDescent="0.25">
      <c r="A1000" t="s">
        <v>1147</v>
      </c>
      <c r="B1000" t="s">
        <v>1123</v>
      </c>
      <c r="C1000" t="s">
        <v>233</v>
      </c>
      <c r="D1000" t="s">
        <v>122</v>
      </c>
      <c r="E1000">
        <v>0.37509999999999999</v>
      </c>
      <c r="F1000">
        <v>0.62809999999999999</v>
      </c>
      <c r="G1000">
        <v>0.42570000000000002</v>
      </c>
      <c r="J1000">
        <v>1.39</v>
      </c>
      <c r="K1000">
        <v>20</v>
      </c>
      <c r="L1000">
        <v>20.277100000000001</v>
      </c>
    </row>
    <row r="1001" spans="1:12" hidden="1" x14ac:dyDescent="0.25">
      <c r="A1001" t="s">
        <v>1147</v>
      </c>
      <c r="B1001" t="s">
        <v>1123</v>
      </c>
      <c r="C1001" t="s">
        <v>245</v>
      </c>
      <c r="D1001" t="s">
        <v>128</v>
      </c>
      <c r="E1001">
        <v>0.38290000000000002</v>
      </c>
      <c r="F1001">
        <v>0.55759999999999998</v>
      </c>
      <c r="G1001">
        <v>0.4178</v>
      </c>
      <c r="J1001">
        <v>6.33</v>
      </c>
      <c r="K1001">
        <v>20</v>
      </c>
      <c r="L1001">
        <v>21.266999999999999</v>
      </c>
    </row>
    <row r="1002" spans="1:12" hidden="1" x14ac:dyDescent="0.25">
      <c r="A1002" t="s">
        <v>1147</v>
      </c>
      <c r="B1002" t="s">
        <v>1120</v>
      </c>
      <c r="C1002" t="s">
        <v>134</v>
      </c>
      <c r="D1002" t="s">
        <v>135</v>
      </c>
      <c r="E1002">
        <v>0.45040000000000002</v>
      </c>
      <c r="F1002">
        <v>0.69810000000000005</v>
      </c>
      <c r="G1002">
        <v>0.49990000000000001</v>
      </c>
      <c r="J1002">
        <v>-12.16</v>
      </c>
      <c r="K1002">
        <v>20</v>
      </c>
      <c r="L1002">
        <v>17.5685</v>
      </c>
    </row>
    <row r="1003" spans="1:12" hidden="1" x14ac:dyDescent="0.25">
      <c r="A1003" t="s">
        <v>1147</v>
      </c>
      <c r="B1003" t="s">
        <v>1120</v>
      </c>
      <c r="C1003" t="s">
        <v>59</v>
      </c>
      <c r="D1003" t="s">
        <v>79</v>
      </c>
      <c r="E1003">
        <v>0.3866</v>
      </c>
      <c r="F1003">
        <v>2.0999999999999999E-3</v>
      </c>
      <c r="G1003">
        <v>0.30969999999999998</v>
      </c>
      <c r="J1003">
        <v>72.59</v>
      </c>
      <c r="K1003">
        <v>20</v>
      </c>
      <c r="L1003">
        <v>34.517299999999999</v>
      </c>
    </row>
    <row r="1004" spans="1:12" hidden="1" x14ac:dyDescent="0.25">
      <c r="A1004" t="s">
        <v>1147</v>
      </c>
      <c r="B1004" t="s">
        <v>1120</v>
      </c>
      <c r="C1004" t="s">
        <v>245</v>
      </c>
      <c r="D1004" t="s">
        <v>128</v>
      </c>
      <c r="E1004">
        <v>0.38290000000000002</v>
      </c>
      <c r="F1004">
        <v>0.55759999999999998</v>
      </c>
      <c r="G1004">
        <v>0.4178</v>
      </c>
      <c r="J1004">
        <v>6.33</v>
      </c>
      <c r="K1004">
        <v>20</v>
      </c>
      <c r="L1004">
        <v>21.266999999999999</v>
      </c>
    </row>
    <row r="1005" spans="1:12" hidden="1" x14ac:dyDescent="0.25">
      <c r="A1005" t="s">
        <v>1147</v>
      </c>
      <c r="B1005" t="s">
        <v>1120</v>
      </c>
      <c r="C1005" t="s">
        <v>364</v>
      </c>
      <c r="D1005" t="s">
        <v>79</v>
      </c>
      <c r="E1005">
        <v>0.3795</v>
      </c>
      <c r="F1005">
        <v>1.8E-3</v>
      </c>
      <c r="G1005">
        <v>0.30399999999999999</v>
      </c>
      <c r="J1005">
        <v>60.64</v>
      </c>
      <c r="K1005">
        <v>20</v>
      </c>
      <c r="L1005">
        <v>32.128399999999999</v>
      </c>
    </row>
    <row r="1006" spans="1:12" hidden="1" x14ac:dyDescent="0.25">
      <c r="A1006" t="s">
        <v>1147</v>
      </c>
      <c r="B1006" t="s">
        <v>1120</v>
      </c>
      <c r="C1006" t="s">
        <v>56</v>
      </c>
      <c r="D1006" t="s">
        <v>79</v>
      </c>
      <c r="E1006">
        <v>0.37869999999999998</v>
      </c>
      <c r="F1006">
        <v>1.8E-3</v>
      </c>
      <c r="G1006">
        <v>0.30330000000000001</v>
      </c>
      <c r="I1006" t="s">
        <v>111</v>
      </c>
      <c r="J1006">
        <v>28.4</v>
      </c>
      <c r="K1006">
        <v>20</v>
      </c>
      <c r="L1006">
        <v>25.679300000000001</v>
      </c>
    </row>
    <row r="1007" spans="1:12" hidden="1" x14ac:dyDescent="0.25">
      <c r="A1007" t="s">
        <v>1147</v>
      </c>
      <c r="B1007" t="s">
        <v>1124</v>
      </c>
      <c r="C1007" t="s">
        <v>134</v>
      </c>
      <c r="D1007" t="s">
        <v>135</v>
      </c>
      <c r="E1007">
        <v>0.45040000000000002</v>
      </c>
      <c r="F1007">
        <v>0.69810000000000005</v>
      </c>
      <c r="G1007">
        <v>0.49990000000000001</v>
      </c>
      <c r="J1007">
        <v>-12.16</v>
      </c>
      <c r="K1007">
        <v>20</v>
      </c>
      <c r="L1007">
        <v>17.5685</v>
      </c>
    </row>
    <row r="1008" spans="1:12" hidden="1" x14ac:dyDescent="0.25">
      <c r="A1008" t="s">
        <v>1147</v>
      </c>
      <c r="B1008" t="s">
        <v>1124</v>
      </c>
      <c r="C1008" t="s">
        <v>60</v>
      </c>
      <c r="D1008" t="s">
        <v>78</v>
      </c>
      <c r="E1008">
        <v>0.37809999999999999</v>
      </c>
      <c r="F1008">
        <v>0.72370000000000001</v>
      </c>
      <c r="G1008">
        <v>0.44719999999999999</v>
      </c>
      <c r="J1008">
        <v>-1.4</v>
      </c>
      <c r="K1008">
        <v>20</v>
      </c>
      <c r="L1008">
        <v>19.719799999999999</v>
      </c>
    </row>
    <row r="1009" spans="1:12" hidden="1" x14ac:dyDescent="0.25">
      <c r="A1009" t="s">
        <v>1147</v>
      </c>
      <c r="B1009" t="s">
        <v>1124</v>
      </c>
      <c r="C1009" t="s">
        <v>236</v>
      </c>
      <c r="D1009" t="s">
        <v>79</v>
      </c>
      <c r="E1009">
        <v>0.37240000000000001</v>
      </c>
      <c r="F1009">
        <v>0.71150000000000002</v>
      </c>
      <c r="G1009">
        <v>0.44019999999999998</v>
      </c>
      <c r="J1009">
        <v>16.690000000000001</v>
      </c>
      <c r="K1009">
        <v>20</v>
      </c>
      <c r="L1009">
        <v>23.337800000000001</v>
      </c>
    </row>
    <row r="1010" spans="1:12" hidden="1" x14ac:dyDescent="0.25">
      <c r="A1010" t="s">
        <v>1147</v>
      </c>
      <c r="B1010" t="s">
        <v>1124</v>
      </c>
      <c r="C1010" t="s">
        <v>233</v>
      </c>
      <c r="D1010" t="s">
        <v>122</v>
      </c>
      <c r="E1010">
        <v>0.37509999999999999</v>
      </c>
      <c r="F1010">
        <v>0.62809999999999999</v>
      </c>
      <c r="G1010">
        <v>0.42570000000000002</v>
      </c>
      <c r="J1010">
        <v>1.39</v>
      </c>
      <c r="K1010">
        <v>20</v>
      </c>
      <c r="L1010">
        <v>20.277100000000001</v>
      </c>
    </row>
    <row r="1011" spans="1:12" hidden="1" x14ac:dyDescent="0.25">
      <c r="A1011" t="s">
        <v>1147</v>
      </c>
      <c r="B1011" t="s">
        <v>1124</v>
      </c>
      <c r="C1011" t="s">
        <v>245</v>
      </c>
      <c r="D1011" t="s">
        <v>128</v>
      </c>
      <c r="E1011">
        <v>0.38290000000000002</v>
      </c>
      <c r="F1011">
        <v>0.55759999999999998</v>
      </c>
      <c r="G1011">
        <v>0.4178</v>
      </c>
      <c r="J1011">
        <v>6.33</v>
      </c>
      <c r="K1011">
        <v>20</v>
      </c>
      <c r="L1011">
        <v>21.266999999999999</v>
      </c>
    </row>
    <row r="1012" spans="1:12" hidden="1" x14ac:dyDescent="0.25">
      <c r="A1012" t="s">
        <v>1147</v>
      </c>
      <c r="B1012" t="s">
        <v>1121</v>
      </c>
      <c r="C1012" t="s">
        <v>134</v>
      </c>
      <c r="D1012" t="s">
        <v>135</v>
      </c>
      <c r="E1012">
        <v>0.45040000000000002</v>
      </c>
      <c r="F1012">
        <v>0.69810000000000005</v>
      </c>
      <c r="G1012">
        <v>0.49990000000000001</v>
      </c>
      <c r="J1012">
        <v>-12.16</v>
      </c>
      <c r="K1012">
        <v>20</v>
      </c>
      <c r="L1012">
        <v>17.5685</v>
      </c>
    </row>
    <row r="1013" spans="1:12" hidden="1" x14ac:dyDescent="0.25">
      <c r="A1013" t="s">
        <v>1147</v>
      </c>
      <c r="B1013" t="s">
        <v>1121</v>
      </c>
      <c r="C1013" t="s">
        <v>59</v>
      </c>
      <c r="D1013" t="s">
        <v>79</v>
      </c>
      <c r="E1013">
        <v>0.3866</v>
      </c>
      <c r="F1013">
        <v>2.0999999999999999E-3</v>
      </c>
      <c r="G1013">
        <v>0.30969999999999998</v>
      </c>
      <c r="J1013">
        <v>72.59</v>
      </c>
      <c r="K1013">
        <v>20</v>
      </c>
      <c r="L1013">
        <v>34.517299999999999</v>
      </c>
    </row>
    <row r="1014" spans="1:12" hidden="1" x14ac:dyDescent="0.25">
      <c r="A1014" t="s">
        <v>1147</v>
      </c>
      <c r="B1014" t="s">
        <v>1121</v>
      </c>
      <c r="C1014" t="s">
        <v>245</v>
      </c>
      <c r="D1014" t="s">
        <v>128</v>
      </c>
      <c r="E1014">
        <v>0.38290000000000002</v>
      </c>
      <c r="F1014">
        <v>0.55759999999999998</v>
      </c>
      <c r="G1014">
        <v>0.4178</v>
      </c>
      <c r="J1014">
        <v>6.33</v>
      </c>
      <c r="K1014">
        <v>20</v>
      </c>
      <c r="L1014">
        <v>21.266999999999999</v>
      </c>
    </row>
    <row r="1015" spans="1:12" hidden="1" x14ac:dyDescent="0.25">
      <c r="A1015" t="s">
        <v>1147</v>
      </c>
      <c r="B1015" t="s">
        <v>1121</v>
      </c>
      <c r="C1015" t="s">
        <v>364</v>
      </c>
      <c r="D1015" t="s">
        <v>79</v>
      </c>
      <c r="E1015">
        <v>0.3795</v>
      </c>
      <c r="F1015">
        <v>1.8E-3</v>
      </c>
      <c r="G1015">
        <v>0.30399999999999999</v>
      </c>
      <c r="J1015">
        <v>60.64</v>
      </c>
      <c r="K1015">
        <v>20</v>
      </c>
      <c r="L1015">
        <v>32.128399999999999</v>
      </c>
    </row>
    <row r="1016" spans="1:12" hidden="1" x14ac:dyDescent="0.25">
      <c r="A1016" t="s">
        <v>1147</v>
      </c>
      <c r="B1016" t="s">
        <v>1121</v>
      </c>
      <c r="C1016" t="s">
        <v>56</v>
      </c>
      <c r="D1016" t="s">
        <v>79</v>
      </c>
      <c r="E1016">
        <v>0.37869999999999998</v>
      </c>
      <c r="F1016">
        <v>1.8E-3</v>
      </c>
      <c r="G1016">
        <v>0.30330000000000001</v>
      </c>
      <c r="I1016" t="s">
        <v>111</v>
      </c>
      <c r="J1016">
        <v>28.4</v>
      </c>
      <c r="K1016">
        <v>20</v>
      </c>
      <c r="L1016">
        <v>25.679300000000001</v>
      </c>
    </row>
    <row r="1017" spans="1:12" hidden="1" x14ac:dyDescent="0.25">
      <c r="A1017" t="s">
        <v>1147</v>
      </c>
      <c r="B1017" t="s">
        <v>1125</v>
      </c>
      <c r="C1017" t="s">
        <v>134</v>
      </c>
      <c r="D1017" t="s">
        <v>135</v>
      </c>
      <c r="E1017">
        <v>0.45040000000000002</v>
      </c>
      <c r="F1017">
        <v>0.69810000000000005</v>
      </c>
      <c r="G1017">
        <v>0.49990000000000001</v>
      </c>
      <c r="J1017">
        <v>-12.16</v>
      </c>
      <c r="K1017">
        <v>20</v>
      </c>
      <c r="L1017">
        <v>17.5685</v>
      </c>
    </row>
    <row r="1018" spans="1:12" hidden="1" x14ac:dyDescent="0.25">
      <c r="A1018" t="s">
        <v>1147</v>
      </c>
      <c r="B1018" t="s">
        <v>1125</v>
      </c>
      <c r="C1018" t="s">
        <v>60</v>
      </c>
      <c r="D1018" t="s">
        <v>78</v>
      </c>
      <c r="E1018">
        <v>0.37809999999999999</v>
      </c>
      <c r="F1018">
        <v>0.72370000000000001</v>
      </c>
      <c r="G1018">
        <v>0.44719999999999999</v>
      </c>
      <c r="J1018">
        <v>-1.4</v>
      </c>
      <c r="K1018">
        <v>20</v>
      </c>
      <c r="L1018">
        <v>19.719799999999999</v>
      </c>
    </row>
    <row r="1019" spans="1:12" hidden="1" x14ac:dyDescent="0.25">
      <c r="A1019" t="s">
        <v>1147</v>
      </c>
      <c r="B1019" t="s">
        <v>1125</v>
      </c>
      <c r="C1019" t="s">
        <v>236</v>
      </c>
      <c r="D1019" t="s">
        <v>79</v>
      </c>
      <c r="E1019">
        <v>0.37240000000000001</v>
      </c>
      <c r="F1019">
        <v>0.71150000000000002</v>
      </c>
      <c r="G1019">
        <v>0.44019999999999998</v>
      </c>
      <c r="J1019">
        <v>16.690000000000001</v>
      </c>
      <c r="K1019">
        <v>20</v>
      </c>
      <c r="L1019">
        <v>23.337800000000001</v>
      </c>
    </row>
    <row r="1020" spans="1:12" hidden="1" x14ac:dyDescent="0.25">
      <c r="A1020" t="s">
        <v>1147</v>
      </c>
      <c r="B1020" t="s">
        <v>1125</v>
      </c>
      <c r="C1020" t="s">
        <v>233</v>
      </c>
      <c r="D1020" t="s">
        <v>122</v>
      </c>
      <c r="E1020">
        <v>0.37509999999999999</v>
      </c>
      <c r="F1020">
        <v>0.62809999999999999</v>
      </c>
      <c r="G1020">
        <v>0.42570000000000002</v>
      </c>
      <c r="J1020">
        <v>1.39</v>
      </c>
      <c r="K1020">
        <v>20</v>
      </c>
      <c r="L1020">
        <v>20.277100000000001</v>
      </c>
    </row>
    <row r="1021" spans="1:12" hidden="1" x14ac:dyDescent="0.25">
      <c r="A1021" t="s">
        <v>1147</v>
      </c>
      <c r="B1021" t="s">
        <v>1125</v>
      </c>
      <c r="C1021" t="s">
        <v>245</v>
      </c>
      <c r="D1021" t="s">
        <v>128</v>
      </c>
      <c r="E1021">
        <v>0.38290000000000002</v>
      </c>
      <c r="F1021">
        <v>0.55759999999999998</v>
      </c>
      <c r="G1021">
        <v>0.4178</v>
      </c>
      <c r="J1021">
        <v>6.33</v>
      </c>
      <c r="K1021">
        <v>20</v>
      </c>
      <c r="L1021">
        <v>21.266999999999999</v>
      </c>
    </row>
    <row r="1022" spans="1:12" hidden="1" x14ac:dyDescent="0.25">
      <c r="A1022" t="s">
        <v>1147</v>
      </c>
      <c r="B1022" t="s">
        <v>1130</v>
      </c>
      <c r="C1022" t="s">
        <v>134</v>
      </c>
      <c r="D1022" t="s">
        <v>135</v>
      </c>
      <c r="E1022">
        <v>0.45040000000000002</v>
      </c>
      <c r="F1022">
        <v>0.69810000000000005</v>
      </c>
      <c r="G1022">
        <v>0.49990000000000001</v>
      </c>
      <c r="J1022">
        <v>-12.16</v>
      </c>
      <c r="K1022">
        <v>20</v>
      </c>
      <c r="L1022">
        <v>17.5685</v>
      </c>
    </row>
    <row r="1023" spans="1:12" hidden="1" x14ac:dyDescent="0.25">
      <c r="A1023" t="s">
        <v>1147</v>
      </c>
      <c r="B1023" t="s">
        <v>1130</v>
      </c>
      <c r="C1023" t="s">
        <v>59</v>
      </c>
      <c r="D1023" t="s">
        <v>79</v>
      </c>
      <c r="E1023">
        <v>0.3866</v>
      </c>
      <c r="F1023">
        <v>2.0999999999999999E-3</v>
      </c>
      <c r="G1023">
        <v>0.30969999999999998</v>
      </c>
      <c r="J1023">
        <v>72.59</v>
      </c>
      <c r="K1023">
        <v>20</v>
      </c>
      <c r="L1023">
        <v>34.517299999999999</v>
      </c>
    </row>
    <row r="1024" spans="1:12" hidden="1" x14ac:dyDescent="0.25">
      <c r="A1024" t="s">
        <v>1147</v>
      </c>
      <c r="B1024" t="s">
        <v>1130</v>
      </c>
      <c r="C1024" t="s">
        <v>245</v>
      </c>
      <c r="D1024" t="s">
        <v>128</v>
      </c>
      <c r="E1024">
        <v>0.38290000000000002</v>
      </c>
      <c r="F1024">
        <v>0.55759999999999998</v>
      </c>
      <c r="G1024">
        <v>0.4178</v>
      </c>
      <c r="J1024">
        <v>6.33</v>
      </c>
      <c r="K1024">
        <v>20</v>
      </c>
      <c r="L1024">
        <v>21.266999999999999</v>
      </c>
    </row>
    <row r="1025" spans="1:12" hidden="1" x14ac:dyDescent="0.25">
      <c r="A1025" t="s">
        <v>1147</v>
      </c>
      <c r="B1025" t="s">
        <v>1130</v>
      </c>
      <c r="C1025" t="s">
        <v>364</v>
      </c>
      <c r="D1025" t="s">
        <v>79</v>
      </c>
      <c r="E1025">
        <v>0.3795</v>
      </c>
      <c r="F1025">
        <v>1.8E-3</v>
      </c>
      <c r="G1025">
        <v>0.30399999999999999</v>
      </c>
      <c r="J1025">
        <v>60.64</v>
      </c>
      <c r="K1025">
        <v>20</v>
      </c>
      <c r="L1025">
        <v>32.128399999999999</v>
      </c>
    </row>
    <row r="1026" spans="1:12" hidden="1" x14ac:dyDescent="0.25">
      <c r="A1026" t="s">
        <v>1147</v>
      </c>
      <c r="B1026" t="s">
        <v>1130</v>
      </c>
      <c r="C1026" t="s">
        <v>60</v>
      </c>
      <c r="D1026" t="s">
        <v>78</v>
      </c>
      <c r="E1026">
        <v>0.37809999999999999</v>
      </c>
      <c r="F1026">
        <v>0.72370000000000001</v>
      </c>
      <c r="G1026">
        <v>0.44719999999999999</v>
      </c>
      <c r="J1026">
        <v>-1.4</v>
      </c>
      <c r="K1026">
        <v>20</v>
      </c>
      <c r="L1026">
        <v>19.719799999999999</v>
      </c>
    </row>
    <row r="1027" spans="1:12" hidden="1" x14ac:dyDescent="0.25">
      <c r="A1027" t="s">
        <v>1147</v>
      </c>
      <c r="B1027" t="s">
        <v>1126</v>
      </c>
      <c r="C1027" t="s">
        <v>134</v>
      </c>
      <c r="D1027" t="s">
        <v>135</v>
      </c>
      <c r="E1027">
        <v>0.45040000000000002</v>
      </c>
      <c r="F1027">
        <v>0.69810000000000005</v>
      </c>
      <c r="G1027">
        <v>0.49990000000000001</v>
      </c>
      <c r="J1027">
        <v>-12.16</v>
      </c>
      <c r="K1027">
        <v>20</v>
      </c>
      <c r="L1027">
        <v>17.5685</v>
      </c>
    </row>
    <row r="1028" spans="1:12" hidden="1" x14ac:dyDescent="0.25">
      <c r="A1028" t="s">
        <v>1147</v>
      </c>
      <c r="B1028" t="s">
        <v>1126</v>
      </c>
      <c r="C1028" t="s">
        <v>59</v>
      </c>
      <c r="D1028" t="s">
        <v>79</v>
      </c>
      <c r="E1028">
        <v>0.3866</v>
      </c>
      <c r="F1028">
        <v>2.0999999999999999E-3</v>
      </c>
      <c r="G1028">
        <v>0.30969999999999998</v>
      </c>
      <c r="J1028">
        <v>72.59</v>
      </c>
      <c r="K1028">
        <v>20</v>
      </c>
      <c r="L1028">
        <v>34.517299999999999</v>
      </c>
    </row>
    <row r="1029" spans="1:12" hidden="1" x14ac:dyDescent="0.25">
      <c r="A1029" t="s">
        <v>1147</v>
      </c>
      <c r="B1029" t="s">
        <v>1126</v>
      </c>
      <c r="C1029" t="s">
        <v>245</v>
      </c>
      <c r="D1029" t="s">
        <v>128</v>
      </c>
      <c r="E1029">
        <v>0.38290000000000002</v>
      </c>
      <c r="F1029">
        <v>0.55759999999999998</v>
      </c>
      <c r="G1029">
        <v>0.4178</v>
      </c>
      <c r="J1029">
        <v>6.33</v>
      </c>
      <c r="K1029">
        <v>20</v>
      </c>
      <c r="L1029">
        <v>21.266999999999999</v>
      </c>
    </row>
    <row r="1030" spans="1:12" hidden="1" x14ac:dyDescent="0.25">
      <c r="A1030" t="s">
        <v>1147</v>
      </c>
      <c r="B1030" t="s">
        <v>1126</v>
      </c>
      <c r="C1030" t="s">
        <v>364</v>
      </c>
      <c r="D1030" t="s">
        <v>79</v>
      </c>
      <c r="E1030">
        <v>0.3795</v>
      </c>
      <c r="F1030">
        <v>1.8E-3</v>
      </c>
      <c r="G1030">
        <v>0.30399999999999999</v>
      </c>
      <c r="J1030">
        <v>60.64</v>
      </c>
      <c r="K1030">
        <v>20</v>
      </c>
      <c r="L1030">
        <v>32.128399999999999</v>
      </c>
    </row>
    <row r="1031" spans="1:12" hidden="1" x14ac:dyDescent="0.25">
      <c r="A1031" t="s">
        <v>1147</v>
      </c>
      <c r="B1031" t="s">
        <v>1126</v>
      </c>
      <c r="C1031" t="s">
        <v>56</v>
      </c>
      <c r="D1031" t="s">
        <v>79</v>
      </c>
      <c r="E1031">
        <v>0.37869999999999998</v>
      </c>
      <c r="F1031">
        <v>1.8E-3</v>
      </c>
      <c r="G1031">
        <v>0.30330000000000001</v>
      </c>
      <c r="I1031" t="s">
        <v>111</v>
      </c>
      <c r="J1031">
        <v>28.4</v>
      </c>
      <c r="K1031">
        <v>20</v>
      </c>
      <c r="L1031">
        <v>25.679300000000001</v>
      </c>
    </row>
    <row r="1032" spans="1:12" hidden="1" x14ac:dyDescent="0.25">
      <c r="A1032" t="s">
        <v>1147</v>
      </c>
      <c r="B1032" t="s">
        <v>1127</v>
      </c>
      <c r="C1032" t="s">
        <v>134</v>
      </c>
      <c r="D1032" t="s">
        <v>135</v>
      </c>
      <c r="E1032">
        <v>0.45040000000000002</v>
      </c>
      <c r="F1032">
        <v>0.69810000000000005</v>
      </c>
      <c r="G1032">
        <v>0.49990000000000001</v>
      </c>
      <c r="J1032">
        <v>-12.16</v>
      </c>
      <c r="K1032">
        <v>20</v>
      </c>
      <c r="L1032">
        <v>17.5685</v>
      </c>
    </row>
    <row r="1033" spans="1:12" hidden="1" x14ac:dyDescent="0.25">
      <c r="A1033" t="s">
        <v>1147</v>
      </c>
      <c r="B1033" t="s">
        <v>1127</v>
      </c>
      <c r="C1033" t="s">
        <v>60</v>
      </c>
      <c r="D1033" t="s">
        <v>78</v>
      </c>
      <c r="E1033">
        <v>0.37809999999999999</v>
      </c>
      <c r="F1033">
        <v>0.72370000000000001</v>
      </c>
      <c r="G1033">
        <v>0.44719999999999999</v>
      </c>
      <c r="J1033">
        <v>-1.4</v>
      </c>
      <c r="K1033">
        <v>20</v>
      </c>
      <c r="L1033">
        <v>19.719799999999999</v>
      </c>
    </row>
    <row r="1034" spans="1:12" hidden="1" x14ac:dyDescent="0.25">
      <c r="A1034" t="s">
        <v>1147</v>
      </c>
      <c r="B1034" t="s">
        <v>1127</v>
      </c>
      <c r="C1034" t="s">
        <v>236</v>
      </c>
      <c r="D1034" t="s">
        <v>79</v>
      </c>
      <c r="E1034">
        <v>0.37240000000000001</v>
      </c>
      <c r="F1034">
        <v>0.71150000000000002</v>
      </c>
      <c r="G1034">
        <v>0.44019999999999998</v>
      </c>
      <c r="J1034">
        <v>16.690000000000001</v>
      </c>
      <c r="K1034">
        <v>20</v>
      </c>
      <c r="L1034">
        <v>23.337800000000001</v>
      </c>
    </row>
    <row r="1035" spans="1:12" hidden="1" x14ac:dyDescent="0.25">
      <c r="A1035" t="s">
        <v>1147</v>
      </c>
      <c r="B1035" t="s">
        <v>1127</v>
      </c>
      <c r="C1035" t="s">
        <v>233</v>
      </c>
      <c r="D1035" t="s">
        <v>122</v>
      </c>
      <c r="E1035">
        <v>0.37509999999999999</v>
      </c>
      <c r="F1035">
        <v>0.62809999999999999</v>
      </c>
      <c r="G1035">
        <v>0.42570000000000002</v>
      </c>
      <c r="J1035">
        <v>1.39</v>
      </c>
      <c r="K1035">
        <v>20</v>
      </c>
      <c r="L1035">
        <v>20.277100000000001</v>
      </c>
    </row>
    <row r="1036" spans="1:12" hidden="1" x14ac:dyDescent="0.25">
      <c r="A1036" t="s">
        <v>1147</v>
      </c>
      <c r="B1036" t="s">
        <v>1127</v>
      </c>
      <c r="C1036" t="s">
        <v>245</v>
      </c>
      <c r="D1036" t="s">
        <v>128</v>
      </c>
      <c r="E1036">
        <v>0.38290000000000002</v>
      </c>
      <c r="F1036">
        <v>0.55759999999999998</v>
      </c>
      <c r="G1036">
        <v>0.4178</v>
      </c>
      <c r="J1036">
        <v>6.33</v>
      </c>
      <c r="K1036">
        <v>20</v>
      </c>
      <c r="L1036">
        <v>21.266999999999999</v>
      </c>
    </row>
    <row r="1037" spans="1:12" hidden="1" x14ac:dyDescent="0.25">
      <c r="A1037" t="s">
        <v>1147</v>
      </c>
      <c r="B1037" t="s">
        <v>1128</v>
      </c>
      <c r="C1037" t="s">
        <v>134</v>
      </c>
      <c r="D1037" t="s">
        <v>135</v>
      </c>
      <c r="E1037">
        <v>0.45040000000000002</v>
      </c>
      <c r="F1037">
        <v>0.69810000000000005</v>
      </c>
      <c r="G1037">
        <v>0.49990000000000001</v>
      </c>
      <c r="J1037">
        <v>-12.16</v>
      </c>
      <c r="K1037">
        <v>20</v>
      </c>
      <c r="L1037">
        <v>17.5685</v>
      </c>
    </row>
    <row r="1038" spans="1:12" hidden="1" x14ac:dyDescent="0.25">
      <c r="A1038" t="s">
        <v>1147</v>
      </c>
      <c r="B1038" t="s">
        <v>1128</v>
      </c>
      <c r="C1038" t="s">
        <v>59</v>
      </c>
      <c r="D1038" t="s">
        <v>79</v>
      </c>
      <c r="E1038">
        <v>0.3866</v>
      </c>
      <c r="F1038">
        <v>2.0999999999999999E-3</v>
      </c>
      <c r="G1038">
        <v>0.30969999999999998</v>
      </c>
      <c r="J1038">
        <v>72.59</v>
      </c>
      <c r="K1038">
        <v>20</v>
      </c>
      <c r="L1038">
        <v>34.517299999999999</v>
      </c>
    </row>
    <row r="1039" spans="1:12" hidden="1" x14ac:dyDescent="0.25">
      <c r="A1039" t="s">
        <v>1147</v>
      </c>
      <c r="B1039" t="s">
        <v>1128</v>
      </c>
      <c r="C1039" t="s">
        <v>245</v>
      </c>
      <c r="D1039" t="s">
        <v>128</v>
      </c>
      <c r="E1039">
        <v>0.38290000000000002</v>
      </c>
      <c r="F1039">
        <v>0.55759999999999998</v>
      </c>
      <c r="G1039">
        <v>0.4178</v>
      </c>
      <c r="J1039">
        <v>6.33</v>
      </c>
      <c r="K1039">
        <v>20</v>
      </c>
      <c r="L1039">
        <v>21.266999999999999</v>
      </c>
    </row>
    <row r="1040" spans="1:12" hidden="1" x14ac:dyDescent="0.25">
      <c r="A1040" t="s">
        <v>1147</v>
      </c>
      <c r="B1040" t="s">
        <v>1128</v>
      </c>
      <c r="C1040" t="s">
        <v>364</v>
      </c>
      <c r="D1040" t="s">
        <v>79</v>
      </c>
      <c r="E1040">
        <v>0.3795</v>
      </c>
      <c r="F1040">
        <v>1.8E-3</v>
      </c>
      <c r="G1040">
        <v>0.30399999999999999</v>
      </c>
      <c r="J1040">
        <v>60.64</v>
      </c>
      <c r="K1040">
        <v>20</v>
      </c>
      <c r="L1040">
        <v>32.128399999999999</v>
      </c>
    </row>
    <row r="1041" spans="1:12" hidden="1" x14ac:dyDescent="0.25">
      <c r="A1041" t="s">
        <v>1147</v>
      </c>
      <c r="B1041" t="s">
        <v>1128</v>
      </c>
      <c r="C1041" t="s">
        <v>473</v>
      </c>
      <c r="D1041" t="s">
        <v>79</v>
      </c>
      <c r="E1041">
        <v>0.37819999999999998</v>
      </c>
      <c r="F1041">
        <v>3.2000000000000002E-3</v>
      </c>
      <c r="G1041">
        <v>0.30320000000000003</v>
      </c>
      <c r="J1041">
        <v>71.95</v>
      </c>
      <c r="K1041">
        <v>20</v>
      </c>
      <c r="L1041">
        <v>34.3904</v>
      </c>
    </row>
    <row r="1042" spans="1:12" hidden="1" x14ac:dyDescent="0.25">
      <c r="A1042" t="s">
        <v>1147</v>
      </c>
      <c r="B1042" t="s">
        <v>1129</v>
      </c>
      <c r="C1042" t="s">
        <v>134</v>
      </c>
      <c r="D1042" t="s">
        <v>135</v>
      </c>
      <c r="E1042">
        <v>0.45040000000000002</v>
      </c>
      <c r="F1042">
        <v>0.69810000000000005</v>
      </c>
      <c r="G1042">
        <v>0.49990000000000001</v>
      </c>
      <c r="J1042">
        <v>-12.16</v>
      </c>
      <c r="K1042">
        <v>20</v>
      </c>
      <c r="L1042">
        <v>17.5685</v>
      </c>
    </row>
    <row r="1043" spans="1:12" hidden="1" x14ac:dyDescent="0.25">
      <c r="A1043" t="s">
        <v>1147</v>
      </c>
      <c r="B1043" t="s">
        <v>1129</v>
      </c>
      <c r="C1043" t="s">
        <v>60</v>
      </c>
      <c r="D1043" t="s">
        <v>78</v>
      </c>
      <c r="E1043">
        <v>0.37809999999999999</v>
      </c>
      <c r="F1043">
        <v>0.72370000000000001</v>
      </c>
      <c r="G1043">
        <v>0.44719999999999999</v>
      </c>
      <c r="J1043">
        <v>-1.4</v>
      </c>
      <c r="K1043">
        <v>20</v>
      </c>
      <c r="L1043">
        <v>19.719799999999999</v>
      </c>
    </row>
    <row r="1044" spans="1:12" hidden="1" x14ac:dyDescent="0.25">
      <c r="A1044" t="s">
        <v>1147</v>
      </c>
      <c r="B1044" t="s">
        <v>1129</v>
      </c>
      <c r="C1044" t="s">
        <v>236</v>
      </c>
      <c r="D1044" t="s">
        <v>79</v>
      </c>
      <c r="E1044">
        <v>0.37240000000000001</v>
      </c>
      <c r="F1044">
        <v>0.71150000000000002</v>
      </c>
      <c r="G1044">
        <v>0.44019999999999998</v>
      </c>
      <c r="J1044">
        <v>16.690000000000001</v>
      </c>
      <c r="K1044">
        <v>20</v>
      </c>
      <c r="L1044">
        <v>23.337800000000001</v>
      </c>
    </row>
    <row r="1045" spans="1:12" hidden="1" x14ac:dyDescent="0.25">
      <c r="A1045" t="s">
        <v>1147</v>
      </c>
      <c r="B1045" t="s">
        <v>1129</v>
      </c>
      <c r="C1045" t="s">
        <v>233</v>
      </c>
      <c r="D1045" t="s">
        <v>122</v>
      </c>
      <c r="E1045">
        <v>0.37509999999999999</v>
      </c>
      <c r="F1045">
        <v>0.62809999999999999</v>
      </c>
      <c r="G1045">
        <v>0.42570000000000002</v>
      </c>
      <c r="J1045">
        <v>1.39</v>
      </c>
      <c r="K1045">
        <v>20</v>
      </c>
      <c r="L1045">
        <v>20.277100000000001</v>
      </c>
    </row>
    <row r="1046" spans="1:12" hidden="1" x14ac:dyDescent="0.25">
      <c r="A1046" t="s">
        <v>1147</v>
      </c>
      <c r="B1046" t="s">
        <v>1129</v>
      </c>
      <c r="C1046" t="s">
        <v>245</v>
      </c>
      <c r="D1046" t="s">
        <v>128</v>
      </c>
      <c r="E1046">
        <v>0.38290000000000002</v>
      </c>
      <c r="F1046">
        <v>0.55759999999999998</v>
      </c>
      <c r="G1046">
        <v>0.4178</v>
      </c>
      <c r="J1046">
        <v>6.33</v>
      </c>
      <c r="K1046">
        <v>20</v>
      </c>
      <c r="L1046">
        <v>21.266999999999999</v>
      </c>
    </row>
    <row r="1047" spans="1:12" hidden="1" x14ac:dyDescent="0.25">
      <c r="A1047" t="s">
        <v>1147</v>
      </c>
      <c r="B1047" t="s">
        <v>87</v>
      </c>
      <c r="C1047" t="s">
        <v>60</v>
      </c>
      <c r="D1047" t="s">
        <v>78</v>
      </c>
      <c r="E1047">
        <v>0.37809999999999999</v>
      </c>
      <c r="F1047">
        <v>0.72370000000000001</v>
      </c>
      <c r="G1047">
        <v>0.44719999999999999</v>
      </c>
      <c r="J1047">
        <v>-1.4</v>
      </c>
      <c r="K1047">
        <v>20</v>
      </c>
      <c r="L1047">
        <v>19.719799999999999</v>
      </c>
    </row>
    <row r="1048" spans="1:12" hidden="1" x14ac:dyDescent="0.25">
      <c r="A1048" t="s">
        <v>1147</v>
      </c>
      <c r="B1048" t="s">
        <v>87</v>
      </c>
      <c r="C1048" t="s">
        <v>236</v>
      </c>
      <c r="D1048" t="s">
        <v>79</v>
      </c>
      <c r="E1048">
        <v>0.37240000000000001</v>
      </c>
      <c r="F1048">
        <v>0.71150000000000002</v>
      </c>
      <c r="G1048">
        <v>0.44019999999999998</v>
      </c>
      <c r="J1048">
        <v>16.690000000000001</v>
      </c>
      <c r="K1048">
        <v>20</v>
      </c>
      <c r="L1048">
        <v>23.337800000000001</v>
      </c>
    </row>
    <row r="1049" spans="1:12" hidden="1" x14ac:dyDescent="0.25">
      <c r="A1049" t="s">
        <v>1147</v>
      </c>
      <c r="B1049" t="s">
        <v>87</v>
      </c>
      <c r="C1049" t="s">
        <v>407</v>
      </c>
      <c r="D1049" t="s">
        <v>79</v>
      </c>
      <c r="E1049">
        <v>0.33460000000000001</v>
      </c>
      <c r="F1049">
        <v>0.70350000000000001</v>
      </c>
      <c r="G1049">
        <v>0.40839999999999999</v>
      </c>
      <c r="J1049">
        <v>77.680000000000007</v>
      </c>
      <c r="K1049">
        <v>20</v>
      </c>
      <c r="L1049">
        <v>35.536499999999997</v>
      </c>
    </row>
    <row r="1050" spans="1:12" hidden="1" x14ac:dyDescent="0.25">
      <c r="A1050" t="s">
        <v>1147</v>
      </c>
      <c r="B1050" t="s">
        <v>87</v>
      </c>
      <c r="C1050" t="s">
        <v>134</v>
      </c>
      <c r="D1050" t="s">
        <v>135</v>
      </c>
      <c r="E1050">
        <v>0.45040000000000002</v>
      </c>
      <c r="F1050">
        <v>0.69810000000000005</v>
      </c>
      <c r="G1050">
        <v>0.49990000000000001</v>
      </c>
      <c r="J1050">
        <v>-12.16</v>
      </c>
      <c r="K1050">
        <v>20</v>
      </c>
      <c r="L1050">
        <v>17.5685</v>
      </c>
    </row>
    <row r="1051" spans="1:12" hidden="1" x14ac:dyDescent="0.25">
      <c r="A1051" t="s">
        <v>1147</v>
      </c>
      <c r="B1051" t="s">
        <v>87</v>
      </c>
      <c r="C1051" t="s">
        <v>252</v>
      </c>
      <c r="D1051" t="s">
        <v>79</v>
      </c>
      <c r="E1051">
        <v>0.34310000000000002</v>
      </c>
      <c r="F1051">
        <v>0.69069999999999998</v>
      </c>
      <c r="G1051">
        <v>0.41260000000000002</v>
      </c>
      <c r="J1051">
        <v>-3.98</v>
      </c>
      <c r="K1051">
        <v>20</v>
      </c>
      <c r="L1051">
        <v>19.202999999999999</v>
      </c>
    </row>
    <row r="1052" spans="1:12" x14ac:dyDescent="0.25">
      <c r="A1052" t="s">
        <v>1148</v>
      </c>
      <c r="B1052" t="s">
        <v>1118</v>
      </c>
      <c r="C1052" t="s">
        <v>56</v>
      </c>
      <c r="D1052" t="s">
        <v>79</v>
      </c>
      <c r="E1052">
        <v>0.44790000000000002</v>
      </c>
      <c r="F1052">
        <v>2.3E-3</v>
      </c>
      <c r="G1052">
        <v>0.35880000000000001</v>
      </c>
      <c r="H1052" t="s">
        <v>111</v>
      </c>
      <c r="K1052">
        <v>20</v>
      </c>
    </row>
    <row r="1053" spans="1:12" x14ac:dyDescent="0.25">
      <c r="A1053" t="s">
        <v>1148</v>
      </c>
      <c r="B1053" t="s">
        <v>1118</v>
      </c>
      <c r="C1053" t="s">
        <v>57</v>
      </c>
      <c r="D1053" t="s">
        <v>77</v>
      </c>
      <c r="E1053">
        <v>0.44740000000000002</v>
      </c>
      <c r="F1053">
        <v>0.8206</v>
      </c>
      <c r="G1053">
        <v>0.52210000000000001</v>
      </c>
      <c r="K1053">
        <v>20</v>
      </c>
    </row>
    <row r="1054" spans="1:12" x14ac:dyDescent="0.25">
      <c r="A1054" t="s">
        <v>1148</v>
      </c>
      <c r="B1054" t="s">
        <v>1118</v>
      </c>
      <c r="C1054" t="s">
        <v>58</v>
      </c>
      <c r="D1054" t="s">
        <v>77</v>
      </c>
      <c r="E1054">
        <v>0.44240000000000002</v>
      </c>
      <c r="F1054">
        <v>0.85719999999999996</v>
      </c>
      <c r="G1054">
        <v>0.52529999999999999</v>
      </c>
      <c r="K1054">
        <v>20</v>
      </c>
    </row>
    <row r="1055" spans="1:12" x14ac:dyDescent="0.25">
      <c r="A1055" t="s">
        <v>1148</v>
      </c>
      <c r="B1055" t="s">
        <v>1118</v>
      </c>
      <c r="C1055" t="s">
        <v>60</v>
      </c>
      <c r="D1055" t="s">
        <v>78</v>
      </c>
      <c r="E1055">
        <v>0.44119999999999998</v>
      </c>
      <c r="F1055">
        <v>0.84750000000000003</v>
      </c>
      <c r="G1055">
        <v>0.52249999999999996</v>
      </c>
      <c r="K1055">
        <v>20</v>
      </c>
    </row>
    <row r="1056" spans="1:12" x14ac:dyDescent="0.25">
      <c r="A1056" t="s">
        <v>1148</v>
      </c>
      <c r="B1056" t="s">
        <v>1118</v>
      </c>
      <c r="C1056" t="s">
        <v>61</v>
      </c>
      <c r="D1056" t="s">
        <v>79</v>
      </c>
      <c r="E1056">
        <v>0.44119999999999998</v>
      </c>
      <c r="F1056">
        <v>0.84399999999999997</v>
      </c>
      <c r="G1056">
        <v>0.52180000000000004</v>
      </c>
      <c r="K1056">
        <v>20</v>
      </c>
    </row>
    <row r="1057" spans="1:11" x14ac:dyDescent="0.25">
      <c r="A1057" t="s">
        <v>1148</v>
      </c>
      <c r="B1057" t="s">
        <v>1122</v>
      </c>
      <c r="C1057" t="s">
        <v>58</v>
      </c>
      <c r="D1057" t="s">
        <v>77</v>
      </c>
      <c r="E1057">
        <v>0.44240000000000002</v>
      </c>
      <c r="F1057">
        <v>0.85719999999999996</v>
      </c>
      <c r="G1057">
        <v>0.52529999999999999</v>
      </c>
      <c r="K1057">
        <v>20</v>
      </c>
    </row>
    <row r="1058" spans="1:11" x14ac:dyDescent="0.25">
      <c r="A1058" t="s">
        <v>1148</v>
      </c>
      <c r="B1058" t="s">
        <v>1122</v>
      </c>
      <c r="C1058" t="s">
        <v>60</v>
      </c>
      <c r="D1058" t="s">
        <v>78</v>
      </c>
      <c r="E1058">
        <v>0.44119999999999998</v>
      </c>
      <c r="F1058">
        <v>0.84750000000000003</v>
      </c>
      <c r="G1058">
        <v>0.52249999999999996</v>
      </c>
      <c r="K1058">
        <v>20</v>
      </c>
    </row>
    <row r="1059" spans="1:11" x14ac:dyDescent="0.25">
      <c r="A1059" t="s">
        <v>1148</v>
      </c>
      <c r="B1059" t="s">
        <v>1122</v>
      </c>
      <c r="C1059" t="s">
        <v>57</v>
      </c>
      <c r="D1059" t="s">
        <v>77</v>
      </c>
      <c r="E1059">
        <v>0.44740000000000002</v>
      </c>
      <c r="F1059">
        <v>0.8206</v>
      </c>
      <c r="G1059">
        <v>0.52210000000000001</v>
      </c>
      <c r="K1059">
        <v>20</v>
      </c>
    </row>
    <row r="1060" spans="1:11" x14ac:dyDescent="0.25">
      <c r="A1060" t="s">
        <v>1148</v>
      </c>
      <c r="B1060" t="s">
        <v>1122</v>
      </c>
      <c r="C1060" t="s">
        <v>61</v>
      </c>
      <c r="D1060" t="s">
        <v>79</v>
      </c>
      <c r="E1060">
        <v>0.44119999999999998</v>
      </c>
      <c r="F1060">
        <v>0.84399999999999997</v>
      </c>
      <c r="G1060">
        <v>0.52180000000000004</v>
      </c>
      <c r="K1060">
        <v>20</v>
      </c>
    </row>
    <row r="1061" spans="1:11" x14ac:dyDescent="0.25">
      <c r="A1061" t="s">
        <v>1148</v>
      </c>
      <c r="B1061" t="s">
        <v>1122</v>
      </c>
      <c r="C1061" t="s">
        <v>62</v>
      </c>
      <c r="D1061" t="s">
        <v>80</v>
      </c>
      <c r="E1061">
        <v>0.44030000000000002</v>
      </c>
      <c r="F1061">
        <v>0.83030000000000004</v>
      </c>
      <c r="G1061">
        <v>0.51829999999999998</v>
      </c>
      <c r="K1061">
        <v>20</v>
      </c>
    </row>
    <row r="1062" spans="1:11" x14ac:dyDescent="0.25">
      <c r="A1062" t="s">
        <v>1148</v>
      </c>
      <c r="B1062" t="s">
        <v>1119</v>
      </c>
      <c r="C1062" t="s">
        <v>56</v>
      </c>
      <c r="D1062" t="s">
        <v>79</v>
      </c>
      <c r="E1062">
        <v>0.44790000000000002</v>
      </c>
      <c r="F1062">
        <v>2.3E-3</v>
      </c>
      <c r="G1062">
        <v>0.35880000000000001</v>
      </c>
      <c r="H1062" t="s">
        <v>111</v>
      </c>
      <c r="K1062">
        <v>20</v>
      </c>
    </row>
    <row r="1063" spans="1:11" x14ac:dyDescent="0.25">
      <c r="A1063" t="s">
        <v>1148</v>
      </c>
      <c r="B1063" t="s">
        <v>1119</v>
      </c>
      <c r="C1063" t="s">
        <v>57</v>
      </c>
      <c r="D1063" t="s">
        <v>77</v>
      </c>
      <c r="E1063">
        <v>0.44740000000000002</v>
      </c>
      <c r="F1063">
        <v>0.8206</v>
      </c>
      <c r="G1063">
        <v>0.52210000000000001</v>
      </c>
      <c r="K1063">
        <v>20</v>
      </c>
    </row>
    <row r="1064" spans="1:11" x14ac:dyDescent="0.25">
      <c r="A1064" t="s">
        <v>1148</v>
      </c>
      <c r="B1064" t="s">
        <v>1119</v>
      </c>
      <c r="C1064" t="s">
        <v>59</v>
      </c>
      <c r="D1064" t="s">
        <v>79</v>
      </c>
      <c r="E1064">
        <v>0.44359999999999999</v>
      </c>
      <c r="F1064">
        <v>2.3E-3</v>
      </c>
      <c r="G1064">
        <v>0.3553</v>
      </c>
      <c r="H1064" t="s">
        <v>111</v>
      </c>
      <c r="I1064" t="s">
        <v>111</v>
      </c>
      <c r="K1064">
        <v>20</v>
      </c>
    </row>
    <row r="1065" spans="1:11" x14ac:dyDescent="0.25">
      <c r="A1065" t="s">
        <v>1148</v>
      </c>
      <c r="B1065" t="s">
        <v>1119</v>
      </c>
      <c r="C1065" t="s">
        <v>58</v>
      </c>
      <c r="D1065" t="s">
        <v>77</v>
      </c>
      <c r="E1065">
        <v>0.44240000000000002</v>
      </c>
      <c r="F1065">
        <v>0.85719999999999996</v>
      </c>
      <c r="G1065">
        <v>0.52529999999999999</v>
      </c>
      <c r="K1065">
        <v>20</v>
      </c>
    </row>
    <row r="1066" spans="1:11" x14ac:dyDescent="0.25">
      <c r="A1066" t="s">
        <v>1148</v>
      </c>
      <c r="B1066" t="s">
        <v>1119</v>
      </c>
      <c r="C1066" t="s">
        <v>60</v>
      </c>
      <c r="D1066" t="s">
        <v>78</v>
      </c>
      <c r="E1066">
        <v>0.44119999999999998</v>
      </c>
      <c r="F1066">
        <v>0.84750000000000003</v>
      </c>
      <c r="G1066">
        <v>0.52249999999999996</v>
      </c>
      <c r="K1066">
        <v>20</v>
      </c>
    </row>
    <row r="1067" spans="1:11" x14ac:dyDescent="0.25">
      <c r="A1067" t="s">
        <v>1148</v>
      </c>
      <c r="B1067" t="s">
        <v>1123</v>
      </c>
      <c r="C1067" t="s">
        <v>58</v>
      </c>
      <c r="D1067" t="s">
        <v>77</v>
      </c>
      <c r="E1067">
        <v>0.44240000000000002</v>
      </c>
      <c r="F1067">
        <v>0.85719999999999996</v>
      </c>
      <c r="G1067">
        <v>0.52529999999999999</v>
      </c>
      <c r="K1067">
        <v>20</v>
      </c>
    </row>
    <row r="1068" spans="1:11" x14ac:dyDescent="0.25">
      <c r="A1068" t="s">
        <v>1148</v>
      </c>
      <c r="B1068" t="s">
        <v>1123</v>
      </c>
      <c r="C1068" t="s">
        <v>60</v>
      </c>
      <c r="D1068" t="s">
        <v>78</v>
      </c>
      <c r="E1068">
        <v>0.44119999999999998</v>
      </c>
      <c r="F1068">
        <v>0.84750000000000003</v>
      </c>
      <c r="G1068">
        <v>0.52249999999999996</v>
      </c>
      <c r="K1068">
        <v>20</v>
      </c>
    </row>
    <row r="1069" spans="1:11" x14ac:dyDescent="0.25">
      <c r="A1069" t="s">
        <v>1148</v>
      </c>
      <c r="B1069" t="s">
        <v>1123</v>
      </c>
      <c r="C1069" t="s">
        <v>57</v>
      </c>
      <c r="D1069" t="s">
        <v>77</v>
      </c>
      <c r="E1069">
        <v>0.44740000000000002</v>
      </c>
      <c r="F1069">
        <v>0.8206</v>
      </c>
      <c r="G1069">
        <v>0.52210000000000001</v>
      </c>
      <c r="K1069">
        <v>20</v>
      </c>
    </row>
    <row r="1070" spans="1:11" x14ac:dyDescent="0.25">
      <c r="A1070" t="s">
        <v>1148</v>
      </c>
      <c r="B1070" t="s">
        <v>1123</v>
      </c>
      <c r="C1070" t="s">
        <v>61</v>
      </c>
      <c r="D1070" t="s">
        <v>79</v>
      </c>
      <c r="E1070">
        <v>0.44119999999999998</v>
      </c>
      <c r="F1070">
        <v>0.84399999999999997</v>
      </c>
      <c r="G1070">
        <v>0.52180000000000004</v>
      </c>
      <c r="K1070">
        <v>20</v>
      </c>
    </row>
    <row r="1071" spans="1:11" x14ac:dyDescent="0.25">
      <c r="A1071" t="s">
        <v>1148</v>
      </c>
      <c r="B1071" t="s">
        <v>1123</v>
      </c>
      <c r="C1071" t="s">
        <v>62</v>
      </c>
      <c r="D1071" t="s">
        <v>80</v>
      </c>
      <c r="E1071">
        <v>0.44030000000000002</v>
      </c>
      <c r="F1071">
        <v>0.83030000000000004</v>
      </c>
      <c r="G1071">
        <v>0.51829999999999998</v>
      </c>
      <c r="K1071">
        <v>20</v>
      </c>
    </row>
    <row r="1072" spans="1:11" x14ac:dyDescent="0.25">
      <c r="A1072" t="s">
        <v>1148</v>
      </c>
      <c r="B1072" t="s">
        <v>1120</v>
      </c>
      <c r="C1072" t="s">
        <v>56</v>
      </c>
      <c r="D1072" t="s">
        <v>79</v>
      </c>
      <c r="E1072">
        <v>0.44790000000000002</v>
      </c>
      <c r="F1072">
        <v>2.3E-3</v>
      </c>
      <c r="G1072">
        <v>0.35880000000000001</v>
      </c>
      <c r="H1072" t="s">
        <v>111</v>
      </c>
      <c r="K1072">
        <v>20</v>
      </c>
    </row>
    <row r="1073" spans="1:11" x14ac:dyDescent="0.25">
      <c r="A1073" t="s">
        <v>1148</v>
      </c>
      <c r="B1073" t="s">
        <v>1120</v>
      </c>
      <c r="C1073" t="s">
        <v>57</v>
      </c>
      <c r="D1073" t="s">
        <v>77</v>
      </c>
      <c r="E1073">
        <v>0.44740000000000002</v>
      </c>
      <c r="F1073">
        <v>0.8206</v>
      </c>
      <c r="G1073">
        <v>0.52210000000000001</v>
      </c>
      <c r="K1073">
        <v>20</v>
      </c>
    </row>
    <row r="1074" spans="1:11" x14ac:dyDescent="0.25">
      <c r="A1074" t="s">
        <v>1148</v>
      </c>
      <c r="B1074" t="s">
        <v>1120</v>
      </c>
      <c r="C1074" t="s">
        <v>59</v>
      </c>
      <c r="D1074" t="s">
        <v>79</v>
      </c>
      <c r="E1074">
        <v>0.44359999999999999</v>
      </c>
      <c r="F1074">
        <v>2.3E-3</v>
      </c>
      <c r="G1074">
        <v>0.3553</v>
      </c>
      <c r="H1074" t="s">
        <v>111</v>
      </c>
      <c r="I1074" t="s">
        <v>111</v>
      </c>
      <c r="K1074">
        <v>20</v>
      </c>
    </row>
    <row r="1075" spans="1:11" x14ac:dyDescent="0.25">
      <c r="A1075" t="s">
        <v>1148</v>
      </c>
      <c r="B1075" t="s">
        <v>1120</v>
      </c>
      <c r="C1075" t="s">
        <v>58</v>
      </c>
      <c r="D1075" t="s">
        <v>77</v>
      </c>
      <c r="E1075">
        <v>0.44240000000000002</v>
      </c>
      <c r="F1075">
        <v>0.85719999999999996</v>
      </c>
      <c r="G1075">
        <v>0.52529999999999999</v>
      </c>
      <c r="K1075">
        <v>20</v>
      </c>
    </row>
    <row r="1076" spans="1:11" x14ac:dyDescent="0.25">
      <c r="A1076" t="s">
        <v>1148</v>
      </c>
      <c r="B1076" t="s">
        <v>1120</v>
      </c>
      <c r="C1076" t="s">
        <v>60</v>
      </c>
      <c r="D1076" t="s">
        <v>78</v>
      </c>
      <c r="E1076">
        <v>0.44119999999999998</v>
      </c>
      <c r="F1076">
        <v>0.84750000000000003</v>
      </c>
      <c r="G1076">
        <v>0.52249999999999996</v>
      </c>
      <c r="K1076">
        <v>20</v>
      </c>
    </row>
    <row r="1077" spans="1:11" x14ac:dyDescent="0.25">
      <c r="A1077" t="s">
        <v>1148</v>
      </c>
      <c r="B1077" t="s">
        <v>1124</v>
      </c>
      <c r="C1077" t="s">
        <v>58</v>
      </c>
      <c r="D1077" t="s">
        <v>77</v>
      </c>
      <c r="E1077">
        <v>0.44240000000000002</v>
      </c>
      <c r="F1077">
        <v>0.85719999999999996</v>
      </c>
      <c r="G1077">
        <v>0.52529999999999999</v>
      </c>
      <c r="K1077">
        <v>20</v>
      </c>
    </row>
    <row r="1078" spans="1:11" x14ac:dyDescent="0.25">
      <c r="A1078" t="s">
        <v>1148</v>
      </c>
      <c r="B1078" t="s">
        <v>1124</v>
      </c>
      <c r="C1078" t="s">
        <v>60</v>
      </c>
      <c r="D1078" t="s">
        <v>78</v>
      </c>
      <c r="E1078">
        <v>0.44119999999999998</v>
      </c>
      <c r="F1078">
        <v>0.84750000000000003</v>
      </c>
      <c r="G1078">
        <v>0.52249999999999996</v>
      </c>
      <c r="K1078">
        <v>20</v>
      </c>
    </row>
    <row r="1079" spans="1:11" x14ac:dyDescent="0.25">
      <c r="A1079" t="s">
        <v>1148</v>
      </c>
      <c r="B1079" t="s">
        <v>1124</v>
      </c>
      <c r="C1079" t="s">
        <v>57</v>
      </c>
      <c r="D1079" t="s">
        <v>77</v>
      </c>
      <c r="E1079">
        <v>0.44740000000000002</v>
      </c>
      <c r="F1079">
        <v>0.8206</v>
      </c>
      <c r="G1079">
        <v>0.52210000000000001</v>
      </c>
      <c r="K1079">
        <v>20</v>
      </c>
    </row>
    <row r="1080" spans="1:11" x14ac:dyDescent="0.25">
      <c r="A1080" t="s">
        <v>1148</v>
      </c>
      <c r="B1080" t="s">
        <v>1124</v>
      </c>
      <c r="C1080" t="s">
        <v>61</v>
      </c>
      <c r="D1080" t="s">
        <v>79</v>
      </c>
      <c r="E1080">
        <v>0.44119999999999998</v>
      </c>
      <c r="F1080">
        <v>0.84399999999999997</v>
      </c>
      <c r="G1080">
        <v>0.52180000000000004</v>
      </c>
      <c r="K1080">
        <v>20</v>
      </c>
    </row>
    <row r="1081" spans="1:11" x14ac:dyDescent="0.25">
      <c r="A1081" t="s">
        <v>1148</v>
      </c>
      <c r="B1081" t="s">
        <v>1124</v>
      </c>
      <c r="C1081" t="s">
        <v>62</v>
      </c>
      <c r="D1081" t="s">
        <v>80</v>
      </c>
      <c r="E1081">
        <v>0.44030000000000002</v>
      </c>
      <c r="F1081">
        <v>0.83030000000000004</v>
      </c>
      <c r="G1081">
        <v>0.51829999999999998</v>
      </c>
      <c r="K1081">
        <v>20</v>
      </c>
    </row>
    <row r="1082" spans="1:11" x14ac:dyDescent="0.25">
      <c r="A1082" t="s">
        <v>1148</v>
      </c>
      <c r="B1082" t="s">
        <v>1121</v>
      </c>
      <c r="C1082" t="s">
        <v>56</v>
      </c>
      <c r="D1082" t="s">
        <v>79</v>
      </c>
      <c r="E1082">
        <v>0.44790000000000002</v>
      </c>
      <c r="F1082">
        <v>2.3E-3</v>
      </c>
      <c r="G1082">
        <v>0.35880000000000001</v>
      </c>
      <c r="H1082" t="s">
        <v>111</v>
      </c>
      <c r="K1082">
        <v>20</v>
      </c>
    </row>
    <row r="1083" spans="1:11" x14ac:dyDescent="0.25">
      <c r="A1083" t="s">
        <v>1148</v>
      </c>
      <c r="B1083" t="s">
        <v>1121</v>
      </c>
      <c r="C1083" t="s">
        <v>57</v>
      </c>
      <c r="D1083" t="s">
        <v>77</v>
      </c>
      <c r="E1083">
        <v>0.44740000000000002</v>
      </c>
      <c r="F1083">
        <v>0.8206</v>
      </c>
      <c r="G1083">
        <v>0.52210000000000001</v>
      </c>
      <c r="K1083">
        <v>20</v>
      </c>
    </row>
    <row r="1084" spans="1:11" x14ac:dyDescent="0.25">
      <c r="A1084" t="s">
        <v>1148</v>
      </c>
      <c r="B1084" t="s">
        <v>1121</v>
      </c>
      <c r="C1084" t="s">
        <v>59</v>
      </c>
      <c r="D1084" t="s">
        <v>79</v>
      </c>
      <c r="E1084">
        <v>0.44359999999999999</v>
      </c>
      <c r="F1084">
        <v>2.3E-3</v>
      </c>
      <c r="G1084">
        <v>0.3553</v>
      </c>
      <c r="H1084" t="s">
        <v>111</v>
      </c>
      <c r="I1084" t="s">
        <v>111</v>
      </c>
      <c r="K1084">
        <v>20</v>
      </c>
    </row>
    <row r="1085" spans="1:11" x14ac:dyDescent="0.25">
      <c r="A1085" t="s">
        <v>1148</v>
      </c>
      <c r="B1085" t="s">
        <v>1121</v>
      </c>
      <c r="C1085" t="s">
        <v>58</v>
      </c>
      <c r="D1085" t="s">
        <v>77</v>
      </c>
      <c r="E1085">
        <v>0.44240000000000002</v>
      </c>
      <c r="F1085">
        <v>0.85719999999999996</v>
      </c>
      <c r="G1085">
        <v>0.52529999999999999</v>
      </c>
      <c r="K1085">
        <v>20</v>
      </c>
    </row>
    <row r="1086" spans="1:11" x14ac:dyDescent="0.25">
      <c r="A1086" t="s">
        <v>1148</v>
      </c>
      <c r="B1086" t="s">
        <v>1121</v>
      </c>
      <c r="C1086" t="s">
        <v>60</v>
      </c>
      <c r="D1086" t="s">
        <v>78</v>
      </c>
      <c r="E1086">
        <v>0.44119999999999998</v>
      </c>
      <c r="F1086">
        <v>0.84750000000000003</v>
      </c>
      <c r="G1086">
        <v>0.52249999999999996</v>
      </c>
      <c r="K1086">
        <v>20</v>
      </c>
    </row>
    <row r="1087" spans="1:11" x14ac:dyDescent="0.25">
      <c r="A1087" t="s">
        <v>1148</v>
      </c>
      <c r="B1087" t="s">
        <v>1125</v>
      </c>
      <c r="C1087" t="s">
        <v>58</v>
      </c>
      <c r="D1087" t="s">
        <v>77</v>
      </c>
      <c r="E1087">
        <v>0.44240000000000002</v>
      </c>
      <c r="F1087">
        <v>0.85719999999999996</v>
      </c>
      <c r="G1087">
        <v>0.52529999999999999</v>
      </c>
      <c r="K1087">
        <v>20</v>
      </c>
    </row>
    <row r="1088" spans="1:11" x14ac:dyDescent="0.25">
      <c r="A1088" t="s">
        <v>1148</v>
      </c>
      <c r="B1088" t="s">
        <v>1125</v>
      </c>
      <c r="C1088" t="s">
        <v>60</v>
      </c>
      <c r="D1088" t="s">
        <v>78</v>
      </c>
      <c r="E1088">
        <v>0.44119999999999998</v>
      </c>
      <c r="F1088">
        <v>0.84750000000000003</v>
      </c>
      <c r="G1088">
        <v>0.52249999999999996</v>
      </c>
      <c r="K1088">
        <v>20</v>
      </c>
    </row>
    <row r="1089" spans="1:11" x14ac:dyDescent="0.25">
      <c r="A1089" t="s">
        <v>1148</v>
      </c>
      <c r="B1089" t="s">
        <v>1125</v>
      </c>
      <c r="C1089" t="s">
        <v>57</v>
      </c>
      <c r="D1089" t="s">
        <v>77</v>
      </c>
      <c r="E1089">
        <v>0.44740000000000002</v>
      </c>
      <c r="F1089">
        <v>0.8206</v>
      </c>
      <c r="G1089">
        <v>0.52210000000000001</v>
      </c>
      <c r="K1089">
        <v>20</v>
      </c>
    </row>
    <row r="1090" spans="1:11" x14ac:dyDescent="0.25">
      <c r="A1090" t="s">
        <v>1148</v>
      </c>
      <c r="B1090" t="s">
        <v>1125</v>
      </c>
      <c r="C1090" t="s">
        <v>61</v>
      </c>
      <c r="D1090" t="s">
        <v>79</v>
      </c>
      <c r="E1090">
        <v>0.44119999999999998</v>
      </c>
      <c r="F1090">
        <v>0.84399999999999997</v>
      </c>
      <c r="G1090">
        <v>0.52180000000000004</v>
      </c>
      <c r="K1090">
        <v>20</v>
      </c>
    </row>
    <row r="1091" spans="1:11" x14ac:dyDescent="0.25">
      <c r="A1091" t="s">
        <v>1148</v>
      </c>
      <c r="B1091" t="s">
        <v>1125</v>
      </c>
      <c r="C1091" t="s">
        <v>62</v>
      </c>
      <c r="D1091" t="s">
        <v>80</v>
      </c>
      <c r="E1091">
        <v>0.44030000000000002</v>
      </c>
      <c r="F1091">
        <v>0.83030000000000004</v>
      </c>
      <c r="G1091">
        <v>0.51829999999999998</v>
      </c>
      <c r="K1091">
        <v>20</v>
      </c>
    </row>
    <row r="1092" spans="1:11" x14ac:dyDescent="0.25">
      <c r="A1092" t="s">
        <v>1148</v>
      </c>
      <c r="B1092" t="s">
        <v>1130</v>
      </c>
      <c r="C1092" t="s">
        <v>56</v>
      </c>
      <c r="D1092" t="s">
        <v>79</v>
      </c>
      <c r="E1092">
        <v>0.44790000000000002</v>
      </c>
      <c r="F1092">
        <v>2.3E-3</v>
      </c>
      <c r="G1092">
        <v>0.35880000000000001</v>
      </c>
      <c r="H1092" t="s">
        <v>111</v>
      </c>
      <c r="K1092">
        <v>20</v>
      </c>
    </row>
    <row r="1093" spans="1:11" x14ac:dyDescent="0.25">
      <c r="A1093" t="s">
        <v>1148</v>
      </c>
      <c r="B1093" t="s">
        <v>1130</v>
      </c>
      <c r="C1093" t="s">
        <v>57</v>
      </c>
      <c r="D1093" t="s">
        <v>77</v>
      </c>
      <c r="E1093">
        <v>0.44740000000000002</v>
      </c>
      <c r="F1093">
        <v>0.8206</v>
      </c>
      <c r="G1093">
        <v>0.52210000000000001</v>
      </c>
      <c r="K1093">
        <v>20</v>
      </c>
    </row>
    <row r="1094" spans="1:11" x14ac:dyDescent="0.25">
      <c r="A1094" t="s">
        <v>1148</v>
      </c>
      <c r="B1094" t="s">
        <v>1130</v>
      </c>
      <c r="C1094" t="s">
        <v>58</v>
      </c>
      <c r="D1094" t="s">
        <v>77</v>
      </c>
      <c r="E1094">
        <v>0.44240000000000002</v>
      </c>
      <c r="F1094">
        <v>0.85719999999999996</v>
      </c>
      <c r="G1094">
        <v>0.52529999999999999</v>
      </c>
      <c r="K1094">
        <v>20</v>
      </c>
    </row>
    <row r="1095" spans="1:11" x14ac:dyDescent="0.25">
      <c r="A1095" t="s">
        <v>1148</v>
      </c>
      <c r="B1095" t="s">
        <v>1130</v>
      </c>
      <c r="C1095" t="s">
        <v>60</v>
      </c>
      <c r="D1095" t="s">
        <v>78</v>
      </c>
      <c r="E1095">
        <v>0.44119999999999998</v>
      </c>
      <c r="F1095">
        <v>0.84750000000000003</v>
      </c>
      <c r="G1095">
        <v>0.52249999999999996</v>
      </c>
      <c r="K1095">
        <v>20</v>
      </c>
    </row>
    <row r="1096" spans="1:11" x14ac:dyDescent="0.25">
      <c r="A1096" t="s">
        <v>1148</v>
      </c>
      <c r="B1096" t="s">
        <v>1130</v>
      </c>
      <c r="C1096" t="s">
        <v>82</v>
      </c>
      <c r="D1096" t="s">
        <v>79</v>
      </c>
      <c r="E1096">
        <v>0.42280000000000001</v>
      </c>
      <c r="F1096">
        <v>0.85119999999999996</v>
      </c>
      <c r="G1096">
        <v>0.50849999999999995</v>
      </c>
      <c r="K1096">
        <v>20</v>
      </c>
    </row>
    <row r="1097" spans="1:11" x14ac:dyDescent="0.25">
      <c r="A1097" t="s">
        <v>1148</v>
      </c>
      <c r="B1097" t="s">
        <v>1126</v>
      </c>
      <c r="C1097" t="s">
        <v>56</v>
      </c>
      <c r="D1097" t="s">
        <v>79</v>
      </c>
      <c r="E1097">
        <v>0.44790000000000002</v>
      </c>
      <c r="F1097">
        <v>2.3E-3</v>
      </c>
      <c r="G1097">
        <v>0.35880000000000001</v>
      </c>
      <c r="H1097" t="s">
        <v>111</v>
      </c>
      <c r="K1097">
        <v>20</v>
      </c>
    </row>
    <row r="1098" spans="1:11" x14ac:dyDescent="0.25">
      <c r="A1098" t="s">
        <v>1148</v>
      </c>
      <c r="B1098" t="s">
        <v>1126</v>
      </c>
      <c r="C1098" t="s">
        <v>57</v>
      </c>
      <c r="D1098" t="s">
        <v>77</v>
      </c>
      <c r="E1098">
        <v>0.44740000000000002</v>
      </c>
      <c r="F1098">
        <v>0.8206</v>
      </c>
      <c r="G1098">
        <v>0.52210000000000001</v>
      </c>
      <c r="K1098">
        <v>20</v>
      </c>
    </row>
    <row r="1099" spans="1:11" x14ac:dyDescent="0.25">
      <c r="A1099" t="s">
        <v>1148</v>
      </c>
      <c r="B1099" t="s">
        <v>1126</v>
      </c>
      <c r="C1099" t="s">
        <v>58</v>
      </c>
      <c r="D1099" t="s">
        <v>77</v>
      </c>
      <c r="E1099">
        <v>0.44240000000000002</v>
      </c>
      <c r="F1099">
        <v>0.85719999999999996</v>
      </c>
      <c r="G1099">
        <v>0.52529999999999999</v>
      </c>
      <c r="K1099">
        <v>20</v>
      </c>
    </row>
    <row r="1100" spans="1:11" x14ac:dyDescent="0.25">
      <c r="A1100" t="s">
        <v>1148</v>
      </c>
      <c r="B1100" t="s">
        <v>1126</v>
      </c>
      <c r="C1100" t="s">
        <v>60</v>
      </c>
      <c r="D1100" t="s">
        <v>78</v>
      </c>
      <c r="E1100">
        <v>0.44119999999999998</v>
      </c>
      <c r="F1100">
        <v>0.84750000000000003</v>
      </c>
      <c r="G1100">
        <v>0.52249999999999996</v>
      </c>
      <c r="K1100">
        <v>20</v>
      </c>
    </row>
    <row r="1101" spans="1:11" x14ac:dyDescent="0.25">
      <c r="A1101" t="s">
        <v>1148</v>
      </c>
      <c r="B1101" t="s">
        <v>1126</v>
      </c>
      <c r="C1101" t="s">
        <v>61</v>
      </c>
      <c r="D1101" t="s">
        <v>79</v>
      </c>
      <c r="E1101">
        <v>0.44119999999999998</v>
      </c>
      <c r="F1101">
        <v>0.84399999999999997</v>
      </c>
      <c r="G1101">
        <v>0.52180000000000004</v>
      </c>
      <c r="K1101">
        <v>20</v>
      </c>
    </row>
    <row r="1102" spans="1:11" x14ac:dyDescent="0.25">
      <c r="A1102" t="s">
        <v>1148</v>
      </c>
      <c r="B1102" t="s">
        <v>1127</v>
      </c>
      <c r="C1102" t="s">
        <v>58</v>
      </c>
      <c r="D1102" t="s">
        <v>77</v>
      </c>
      <c r="E1102">
        <v>0.44240000000000002</v>
      </c>
      <c r="F1102">
        <v>0.85719999999999996</v>
      </c>
      <c r="G1102">
        <v>0.52529999999999999</v>
      </c>
      <c r="K1102">
        <v>20</v>
      </c>
    </row>
    <row r="1103" spans="1:11" x14ac:dyDescent="0.25">
      <c r="A1103" t="s">
        <v>1148</v>
      </c>
      <c r="B1103" t="s">
        <v>1127</v>
      </c>
      <c r="C1103" t="s">
        <v>60</v>
      </c>
      <c r="D1103" t="s">
        <v>78</v>
      </c>
      <c r="E1103">
        <v>0.44119999999999998</v>
      </c>
      <c r="F1103">
        <v>0.84750000000000003</v>
      </c>
      <c r="G1103">
        <v>0.52249999999999996</v>
      </c>
      <c r="K1103">
        <v>20</v>
      </c>
    </row>
    <row r="1104" spans="1:11" x14ac:dyDescent="0.25">
      <c r="A1104" t="s">
        <v>1148</v>
      </c>
      <c r="B1104" t="s">
        <v>1127</v>
      </c>
      <c r="C1104" t="s">
        <v>57</v>
      </c>
      <c r="D1104" t="s">
        <v>77</v>
      </c>
      <c r="E1104">
        <v>0.44740000000000002</v>
      </c>
      <c r="F1104">
        <v>0.8206</v>
      </c>
      <c r="G1104">
        <v>0.52210000000000001</v>
      </c>
      <c r="K1104">
        <v>20</v>
      </c>
    </row>
    <row r="1105" spans="1:11" x14ac:dyDescent="0.25">
      <c r="A1105" t="s">
        <v>1148</v>
      </c>
      <c r="B1105" t="s">
        <v>1127</v>
      </c>
      <c r="C1105" t="s">
        <v>61</v>
      </c>
      <c r="D1105" t="s">
        <v>79</v>
      </c>
      <c r="E1105">
        <v>0.44119999999999998</v>
      </c>
      <c r="F1105">
        <v>0.84399999999999997</v>
      </c>
      <c r="G1105">
        <v>0.52180000000000004</v>
      </c>
      <c r="K1105">
        <v>20</v>
      </c>
    </row>
    <row r="1106" spans="1:11" x14ac:dyDescent="0.25">
      <c r="A1106" t="s">
        <v>1148</v>
      </c>
      <c r="B1106" t="s">
        <v>1127</v>
      </c>
      <c r="C1106" t="s">
        <v>62</v>
      </c>
      <c r="D1106" t="s">
        <v>80</v>
      </c>
      <c r="E1106">
        <v>0.44030000000000002</v>
      </c>
      <c r="F1106">
        <v>0.83030000000000004</v>
      </c>
      <c r="G1106">
        <v>0.51829999999999998</v>
      </c>
      <c r="K1106">
        <v>20</v>
      </c>
    </row>
    <row r="1107" spans="1:11" x14ac:dyDescent="0.25">
      <c r="A1107" t="s">
        <v>1148</v>
      </c>
      <c r="B1107" t="s">
        <v>1128</v>
      </c>
      <c r="C1107" t="s">
        <v>57</v>
      </c>
      <c r="D1107" t="s">
        <v>77</v>
      </c>
      <c r="E1107">
        <v>0.44740000000000002</v>
      </c>
      <c r="F1107">
        <v>0.8206</v>
      </c>
      <c r="G1107">
        <v>0.52210000000000001</v>
      </c>
      <c r="K1107">
        <v>20</v>
      </c>
    </row>
    <row r="1108" spans="1:11" x14ac:dyDescent="0.25">
      <c r="A1108" t="s">
        <v>1148</v>
      </c>
      <c r="B1108" t="s">
        <v>1128</v>
      </c>
      <c r="C1108" t="s">
        <v>58</v>
      </c>
      <c r="D1108" t="s">
        <v>77</v>
      </c>
      <c r="E1108">
        <v>0.44240000000000002</v>
      </c>
      <c r="F1108">
        <v>0.85719999999999996</v>
      </c>
      <c r="G1108">
        <v>0.52529999999999999</v>
      </c>
      <c r="K1108">
        <v>20</v>
      </c>
    </row>
    <row r="1109" spans="1:11" x14ac:dyDescent="0.25">
      <c r="A1109" t="s">
        <v>1148</v>
      </c>
      <c r="B1109" t="s">
        <v>1128</v>
      </c>
      <c r="C1109" t="s">
        <v>60</v>
      </c>
      <c r="D1109" t="s">
        <v>78</v>
      </c>
      <c r="E1109">
        <v>0.44119999999999998</v>
      </c>
      <c r="F1109">
        <v>0.84750000000000003</v>
      </c>
      <c r="G1109">
        <v>0.52249999999999996</v>
      </c>
      <c r="K1109">
        <v>20</v>
      </c>
    </row>
    <row r="1110" spans="1:11" x14ac:dyDescent="0.25">
      <c r="A1110" t="s">
        <v>1148</v>
      </c>
      <c r="B1110" t="s">
        <v>1128</v>
      </c>
      <c r="C1110" t="s">
        <v>61</v>
      </c>
      <c r="D1110" t="s">
        <v>79</v>
      </c>
      <c r="E1110">
        <v>0.44119999999999998</v>
      </c>
      <c r="F1110">
        <v>0.84399999999999997</v>
      </c>
      <c r="G1110">
        <v>0.52180000000000004</v>
      </c>
      <c r="K1110">
        <v>20</v>
      </c>
    </row>
    <row r="1111" spans="1:11" x14ac:dyDescent="0.25">
      <c r="A1111" t="s">
        <v>1148</v>
      </c>
      <c r="B1111" t="s">
        <v>1128</v>
      </c>
      <c r="C1111" t="s">
        <v>62</v>
      </c>
      <c r="D1111" t="s">
        <v>80</v>
      </c>
      <c r="E1111">
        <v>0.44030000000000002</v>
      </c>
      <c r="F1111">
        <v>0.83030000000000004</v>
      </c>
      <c r="G1111">
        <v>0.51829999999999998</v>
      </c>
      <c r="K1111">
        <v>20</v>
      </c>
    </row>
    <row r="1112" spans="1:11" x14ac:dyDescent="0.25">
      <c r="A1112" t="s">
        <v>1148</v>
      </c>
      <c r="B1112" t="s">
        <v>1129</v>
      </c>
      <c r="C1112" t="s">
        <v>58</v>
      </c>
      <c r="D1112" t="s">
        <v>77</v>
      </c>
      <c r="E1112">
        <v>0.44240000000000002</v>
      </c>
      <c r="F1112">
        <v>0.85719999999999996</v>
      </c>
      <c r="G1112">
        <v>0.52529999999999999</v>
      </c>
      <c r="K1112">
        <v>20</v>
      </c>
    </row>
    <row r="1113" spans="1:11" x14ac:dyDescent="0.25">
      <c r="A1113" t="s">
        <v>1148</v>
      </c>
      <c r="B1113" t="s">
        <v>1129</v>
      </c>
      <c r="C1113" t="s">
        <v>60</v>
      </c>
      <c r="D1113" t="s">
        <v>78</v>
      </c>
      <c r="E1113">
        <v>0.44119999999999998</v>
      </c>
      <c r="F1113">
        <v>0.84750000000000003</v>
      </c>
      <c r="G1113">
        <v>0.52249999999999996</v>
      </c>
      <c r="K1113">
        <v>20</v>
      </c>
    </row>
    <row r="1114" spans="1:11" x14ac:dyDescent="0.25">
      <c r="A1114" t="s">
        <v>1148</v>
      </c>
      <c r="B1114" t="s">
        <v>1129</v>
      </c>
      <c r="C1114" t="s">
        <v>57</v>
      </c>
      <c r="D1114" t="s">
        <v>77</v>
      </c>
      <c r="E1114">
        <v>0.44740000000000002</v>
      </c>
      <c r="F1114">
        <v>0.8206</v>
      </c>
      <c r="G1114">
        <v>0.52210000000000001</v>
      </c>
      <c r="K1114">
        <v>20</v>
      </c>
    </row>
    <row r="1115" spans="1:11" x14ac:dyDescent="0.25">
      <c r="A1115" t="s">
        <v>1148</v>
      </c>
      <c r="B1115" t="s">
        <v>1129</v>
      </c>
      <c r="C1115" t="s">
        <v>61</v>
      </c>
      <c r="D1115" t="s">
        <v>79</v>
      </c>
      <c r="E1115">
        <v>0.44119999999999998</v>
      </c>
      <c r="F1115">
        <v>0.84399999999999997</v>
      </c>
      <c r="G1115">
        <v>0.52180000000000004</v>
      </c>
      <c r="K1115">
        <v>20</v>
      </c>
    </row>
    <row r="1116" spans="1:11" x14ac:dyDescent="0.25">
      <c r="A1116" t="s">
        <v>1148</v>
      </c>
      <c r="B1116" t="s">
        <v>1129</v>
      </c>
      <c r="C1116" t="s">
        <v>62</v>
      </c>
      <c r="D1116" t="s">
        <v>80</v>
      </c>
      <c r="E1116">
        <v>0.44030000000000002</v>
      </c>
      <c r="F1116">
        <v>0.83030000000000004</v>
      </c>
      <c r="G1116">
        <v>0.51829999999999998</v>
      </c>
      <c r="K1116">
        <v>20</v>
      </c>
    </row>
    <row r="1117" spans="1:11" x14ac:dyDescent="0.25">
      <c r="A1117" t="s">
        <v>1148</v>
      </c>
      <c r="B1117" t="s">
        <v>87</v>
      </c>
      <c r="C1117" t="s">
        <v>58</v>
      </c>
      <c r="D1117" t="s">
        <v>77</v>
      </c>
      <c r="E1117">
        <v>0.44240000000000002</v>
      </c>
      <c r="F1117">
        <v>0.85719999999999996</v>
      </c>
      <c r="G1117">
        <v>0.52529999999999999</v>
      </c>
      <c r="K1117">
        <v>20</v>
      </c>
    </row>
    <row r="1118" spans="1:11" x14ac:dyDescent="0.25">
      <c r="A1118" t="s">
        <v>1148</v>
      </c>
      <c r="B1118" t="s">
        <v>87</v>
      </c>
      <c r="C1118" t="s">
        <v>82</v>
      </c>
      <c r="D1118" t="s">
        <v>79</v>
      </c>
      <c r="E1118">
        <v>0.42280000000000001</v>
      </c>
      <c r="F1118">
        <v>0.85119999999999996</v>
      </c>
      <c r="G1118">
        <v>0.50849999999999995</v>
      </c>
      <c r="K1118">
        <v>20</v>
      </c>
    </row>
    <row r="1119" spans="1:11" x14ac:dyDescent="0.25">
      <c r="A1119" t="s">
        <v>1148</v>
      </c>
      <c r="B1119" t="s">
        <v>87</v>
      </c>
      <c r="C1119" t="s">
        <v>60</v>
      </c>
      <c r="D1119" t="s">
        <v>78</v>
      </c>
      <c r="E1119">
        <v>0.44119999999999998</v>
      </c>
      <c r="F1119">
        <v>0.84750000000000003</v>
      </c>
      <c r="G1119">
        <v>0.52249999999999996</v>
      </c>
      <c r="K1119">
        <v>20</v>
      </c>
    </row>
    <row r="1120" spans="1:11" x14ac:dyDescent="0.25">
      <c r="A1120" t="s">
        <v>1148</v>
      </c>
      <c r="B1120" t="s">
        <v>87</v>
      </c>
      <c r="C1120" t="s">
        <v>61</v>
      </c>
      <c r="D1120" t="s">
        <v>79</v>
      </c>
      <c r="E1120">
        <v>0.44119999999999998</v>
      </c>
      <c r="F1120">
        <v>0.84399999999999997</v>
      </c>
      <c r="G1120">
        <v>0.52180000000000004</v>
      </c>
      <c r="K1120">
        <v>20</v>
      </c>
    </row>
    <row r="1121" spans="1:11" x14ac:dyDescent="0.25">
      <c r="A1121" t="s">
        <v>1148</v>
      </c>
      <c r="B1121" t="s">
        <v>87</v>
      </c>
      <c r="C1121" t="s">
        <v>83</v>
      </c>
      <c r="D1121" t="s">
        <v>79</v>
      </c>
      <c r="E1121">
        <v>0.43080000000000002</v>
      </c>
      <c r="F1121">
        <v>0.84330000000000005</v>
      </c>
      <c r="G1121">
        <v>0.51329999999999998</v>
      </c>
      <c r="K1121">
        <v>20</v>
      </c>
    </row>
  </sheetData>
  <autoFilter ref="A1:L1121" xr:uid="{00000000-0001-0000-0800-000000000000}">
    <filterColumn colId="0">
      <filters>
        <filter val="2026-04*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6364-942F-4C2E-A8BE-20CE31221E9C}">
  <dimension ref="A1:K20"/>
  <sheetViews>
    <sheetView workbookViewId="0">
      <selection activeCell="K4" sqref="K4:K18"/>
    </sheetView>
  </sheetViews>
  <sheetFormatPr defaultRowHeight="15" x14ac:dyDescent="0.25"/>
  <cols>
    <col min="1" max="1" width="13.140625" bestFit="1" customWidth="1"/>
    <col min="2" max="2" width="25.140625" bestFit="1" customWidth="1"/>
    <col min="3" max="3" width="14.140625" bestFit="1" customWidth="1"/>
  </cols>
  <sheetData>
    <row r="1" spans="1:11" x14ac:dyDescent="0.25">
      <c r="A1" s="2" t="s">
        <v>1161</v>
      </c>
      <c r="B1" s="3">
        <v>1</v>
      </c>
    </row>
    <row r="3" spans="1:11" x14ac:dyDescent="0.25">
      <c r="A3" s="2" t="s">
        <v>1162</v>
      </c>
      <c r="B3" t="s">
        <v>1164</v>
      </c>
      <c r="C3" t="s">
        <v>1165</v>
      </c>
      <c r="J3">
        <v>100</v>
      </c>
      <c r="K3">
        <v>100</v>
      </c>
    </row>
    <row r="4" spans="1:11" x14ac:dyDescent="0.25">
      <c r="A4" s="3" t="s">
        <v>1133</v>
      </c>
      <c r="B4" s="4">
        <v>-6.7284615384615369</v>
      </c>
      <c r="C4" s="4">
        <v>13</v>
      </c>
      <c r="G4" s="3" t="s">
        <v>1133</v>
      </c>
      <c r="H4" s="4">
        <v>-6.7284615384615369</v>
      </c>
      <c r="I4">
        <v>-8.3191999999999947E-2</v>
      </c>
      <c r="J4">
        <f>J3*(1+H4/100)</f>
        <v>93.271538461538455</v>
      </c>
      <c r="K4">
        <f>K3*(1+I4)</f>
        <v>91.680800000000005</v>
      </c>
    </row>
    <row r="5" spans="1:11" x14ac:dyDescent="0.25">
      <c r="A5" s="3" t="s">
        <v>1134</v>
      </c>
      <c r="B5" s="4">
        <v>-8.68</v>
      </c>
      <c r="C5" s="4">
        <v>8</v>
      </c>
      <c r="G5" s="3" t="s">
        <v>1134</v>
      </c>
      <c r="H5" s="4">
        <v>-8.68</v>
      </c>
      <c r="I5">
        <v>-0.13269408643903641</v>
      </c>
      <c r="J5">
        <f>J4*(1+H5/100)</f>
        <v>85.175568923076924</v>
      </c>
      <c r="K5">
        <f t="shared" ref="K5:K18" si="0">K4*(1+I5)</f>
        <v>79.515299999999996</v>
      </c>
    </row>
    <row r="6" spans="1:11" x14ac:dyDescent="0.25">
      <c r="A6" s="3" t="s">
        <v>1135</v>
      </c>
      <c r="B6" s="4">
        <v>10.703333333333333</v>
      </c>
      <c r="C6" s="4">
        <v>3</v>
      </c>
      <c r="G6" s="3" t="s">
        <v>1135</v>
      </c>
      <c r="H6" s="4">
        <v>10.703333333333333</v>
      </c>
      <c r="I6">
        <v>0.15522421471087966</v>
      </c>
      <c r="J6">
        <f>J5*(1+H6/100)</f>
        <v>94.29219398347692</v>
      </c>
      <c r="K6">
        <f t="shared" si="0"/>
        <v>91.858000000000018</v>
      </c>
    </row>
    <row r="7" spans="1:11" x14ac:dyDescent="0.25">
      <c r="A7" s="3" t="s">
        <v>1136</v>
      </c>
      <c r="B7" s="4">
        <v>10.129999999999999</v>
      </c>
      <c r="C7" s="4">
        <v>2</v>
      </c>
      <c r="G7" s="3" t="s">
        <v>1136</v>
      </c>
      <c r="H7" s="4">
        <v>10.129999999999999</v>
      </c>
      <c r="I7">
        <v>0.31913061464434234</v>
      </c>
      <c r="J7">
        <f t="shared" ref="J5:J19" si="1">J6*(1+H7/100)</f>
        <v>103.84399323400312</v>
      </c>
      <c r="K7">
        <f t="shared" si="0"/>
        <v>121.17270000000003</v>
      </c>
    </row>
    <row r="8" spans="1:11" x14ac:dyDescent="0.25">
      <c r="A8" s="3" t="s">
        <v>1137</v>
      </c>
      <c r="B8" s="4">
        <v>15.944999999999999</v>
      </c>
      <c r="C8" s="4">
        <v>10</v>
      </c>
      <c r="G8" s="3" t="s">
        <v>1137</v>
      </c>
      <c r="H8" s="4">
        <v>15.944999999999999</v>
      </c>
      <c r="I8">
        <v>0.24040068431255537</v>
      </c>
      <c r="J8">
        <f t="shared" si="1"/>
        <v>120.40191795516493</v>
      </c>
      <c r="K8">
        <f t="shared" si="0"/>
        <v>150.30270000000004</v>
      </c>
    </row>
    <row r="9" spans="1:11" x14ac:dyDescent="0.25">
      <c r="A9" s="3" t="s">
        <v>1138</v>
      </c>
      <c r="B9" s="4">
        <v>17.142727272727271</v>
      </c>
      <c r="C9" s="4">
        <v>11</v>
      </c>
      <c r="G9" s="3" t="s">
        <v>1138</v>
      </c>
      <c r="H9" s="4">
        <v>17.142727272727271</v>
      </c>
      <c r="I9">
        <v>9.756577892479644E-2</v>
      </c>
      <c r="J9">
        <f t="shared" si="1"/>
        <v>141.0420903813517</v>
      </c>
      <c r="K9">
        <f t="shared" si="0"/>
        <v>164.96710000000004</v>
      </c>
    </row>
    <row r="10" spans="1:11" x14ac:dyDescent="0.25">
      <c r="A10" s="3" t="s">
        <v>1139</v>
      </c>
      <c r="B10" s="4">
        <v>16.601538461538464</v>
      </c>
      <c r="C10" s="4">
        <v>13</v>
      </c>
      <c r="G10" s="3" t="s">
        <v>1139</v>
      </c>
      <c r="H10" s="4">
        <v>16.601538461538464</v>
      </c>
      <c r="I10">
        <v>0.111235513020475</v>
      </c>
      <c r="J10">
        <f t="shared" si="1"/>
        <v>164.45724726296964</v>
      </c>
      <c r="K10">
        <f t="shared" si="0"/>
        <v>183.31730000000005</v>
      </c>
    </row>
    <row r="11" spans="1:11" x14ac:dyDescent="0.25">
      <c r="A11" s="3" t="s">
        <v>1140</v>
      </c>
      <c r="B11" s="4">
        <v>21.615384615384617</v>
      </c>
      <c r="C11" s="4">
        <v>13</v>
      </c>
      <c r="G11" s="3" t="s">
        <v>1140</v>
      </c>
      <c r="H11" s="4">
        <v>21.615384615384617</v>
      </c>
      <c r="I11">
        <v>0.2005893606331754</v>
      </c>
      <c r="J11">
        <f t="shared" si="1"/>
        <v>200.00531378673463</v>
      </c>
      <c r="K11">
        <f t="shared" si="0"/>
        <v>220.08880000000008</v>
      </c>
    </row>
    <row r="12" spans="1:11" x14ac:dyDescent="0.25">
      <c r="A12" s="3" t="s">
        <v>1141</v>
      </c>
      <c r="B12" s="4">
        <v>13.135714285714284</v>
      </c>
      <c r="C12" s="4">
        <v>14</v>
      </c>
      <c r="G12" s="3" t="s">
        <v>1141</v>
      </c>
      <c r="H12" s="4">
        <v>13.135714285714284</v>
      </c>
      <c r="I12">
        <v>0.27171169091748426</v>
      </c>
      <c r="J12">
        <f t="shared" si="1"/>
        <v>226.27744036200644</v>
      </c>
      <c r="K12">
        <f t="shared" si="0"/>
        <v>279.88950000000011</v>
      </c>
    </row>
    <row r="13" spans="1:11" x14ac:dyDescent="0.25">
      <c r="A13" s="3" t="s">
        <v>1142</v>
      </c>
      <c r="B13" s="4">
        <v>11.657499999999999</v>
      </c>
      <c r="C13" s="4">
        <v>4</v>
      </c>
      <c r="G13" s="3" t="s">
        <v>1142</v>
      </c>
      <c r="H13" s="4">
        <v>11.657499999999999</v>
      </c>
      <c r="I13">
        <v>0.1016869157292431</v>
      </c>
      <c r="J13">
        <f t="shared" si="1"/>
        <v>252.65573297220737</v>
      </c>
      <c r="K13">
        <f t="shared" si="0"/>
        <v>308.3506000000001</v>
      </c>
    </row>
    <row r="14" spans="1:11" x14ac:dyDescent="0.25">
      <c r="A14" s="3" t="s">
        <v>1143</v>
      </c>
      <c r="B14" s="4">
        <v>6.955000000000001</v>
      </c>
      <c r="C14" s="4">
        <v>6</v>
      </c>
      <c r="G14" s="3" t="s">
        <v>1143</v>
      </c>
      <c r="H14" s="4">
        <v>6.955000000000001</v>
      </c>
      <c r="I14">
        <v>7.3594797610252328E-3</v>
      </c>
      <c r="J14">
        <f t="shared" si="1"/>
        <v>270.22793920042437</v>
      </c>
      <c r="K14">
        <f t="shared" si="0"/>
        <v>310.61990000000009</v>
      </c>
    </row>
    <row r="15" spans="1:11" x14ac:dyDescent="0.25">
      <c r="A15" s="3" t="s">
        <v>1144</v>
      </c>
      <c r="B15" s="4">
        <v>32.234999999999999</v>
      </c>
      <c r="C15" s="4">
        <v>6</v>
      </c>
      <c r="G15" s="3" t="s">
        <v>1144</v>
      </c>
      <c r="H15" s="4">
        <v>32.234999999999999</v>
      </c>
      <c r="I15">
        <v>3.2295741515595111E-2</v>
      </c>
      <c r="J15">
        <f t="shared" si="1"/>
        <v>357.33591540168112</v>
      </c>
      <c r="K15">
        <f t="shared" si="0"/>
        <v>320.65160000000009</v>
      </c>
    </row>
    <row r="16" spans="1:11" x14ac:dyDescent="0.25">
      <c r="A16" s="3" t="s">
        <v>1145</v>
      </c>
      <c r="B16" s="4">
        <v>17.596</v>
      </c>
      <c r="C16" s="4">
        <v>5</v>
      </c>
      <c r="G16" s="3" t="s">
        <v>1145</v>
      </c>
      <c r="H16" s="4">
        <v>17.596</v>
      </c>
      <c r="I16">
        <v>0.17983163034271482</v>
      </c>
      <c r="J16">
        <f t="shared" si="1"/>
        <v>420.2127430757609</v>
      </c>
      <c r="K16">
        <f t="shared" si="0"/>
        <v>378.31490000000014</v>
      </c>
    </row>
    <row r="17" spans="1:11" x14ac:dyDescent="0.25">
      <c r="A17" s="3" t="s">
        <v>1146</v>
      </c>
      <c r="B17" s="4">
        <v>9.2500000000000249E-2</v>
      </c>
      <c r="C17" s="4">
        <v>4</v>
      </c>
      <c r="G17" s="3" t="s">
        <v>1146</v>
      </c>
      <c r="H17" s="4">
        <v>9.2500000000000249E-2</v>
      </c>
      <c r="I17">
        <v>-7.1065400807634113E-2</v>
      </c>
      <c r="J17">
        <f t="shared" si="1"/>
        <v>420.60143986310601</v>
      </c>
      <c r="K17">
        <f t="shared" si="0"/>
        <v>351.42980000000011</v>
      </c>
    </row>
    <row r="18" spans="1:11" x14ac:dyDescent="0.25">
      <c r="A18" s="3" t="s">
        <v>1147</v>
      </c>
      <c r="B18" s="4">
        <v>33.361666666666657</v>
      </c>
      <c r="C18" s="4">
        <v>12</v>
      </c>
      <c r="G18" s="3" t="s">
        <v>1147</v>
      </c>
      <c r="H18" s="4">
        <v>33.361666666666657</v>
      </c>
      <c r="I18">
        <v>0.31160447975669675</v>
      </c>
      <c r="J18">
        <f>J17*(1+H18/100)</f>
        <v>560.92109022543582</v>
      </c>
      <c r="K18">
        <f t="shared" si="0"/>
        <v>460.93690000000015</v>
      </c>
    </row>
    <row r="19" spans="1:11" x14ac:dyDescent="0.25">
      <c r="A19" s="3" t="s">
        <v>35</v>
      </c>
      <c r="B19" s="4"/>
      <c r="C19" s="4">
        <v>6</v>
      </c>
    </row>
    <row r="20" spans="1:11" x14ac:dyDescent="0.25">
      <c r="A20" s="3" t="s">
        <v>1163</v>
      </c>
      <c r="B20" s="4">
        <v>13.666612903225813</v>
      </c>
      <c r="C20" s="4">
        <v>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B15960"/>
  <sheetViews>
    <sheetView tabSelected="1" workbookViewId="0">
      <selection activeCell="F1" sqref="F1"/>
    </sheetView>
  </sheetViews>
  <sheetFormatPr defaultRowHeight="15" x14ac:dyDescent="0.25"/>
  <cols>
    <col min="1" max="2" width="12" customWidth="1"/>
    <col min="3" max="3" width="18.7109375" bestFit="1" customWidth="1"/>
    <col min="4" max="9" width="15" customWidth="1"/>
    <col min="10" max="11" width="13" customWidth="1"/>
    <col min="12" max="13" width="12" customWidth="1"/>
    <col min="14" max="14" width="15" customWidth="1"/>
    <col min="15" max="22" width="19" customWidth="1"/>
    <col min="23" max="23" width="16" customWidth="1"/>
    <col min="24" max="25" width="21" customWidth="1"/>
    <col min="26" max="27" width="20" customWidth="1"/>
    <col min="28" max="28" width="14" customWidth="1"/>
  </cols>
  <sheetData>
    <row r="1" spans="1:28" x14ac:dyDescent="0.25">
      <c r="A1" t="s">
        <v>64</v>
      </c>
      <c r="B1" t="s">
        <v>1117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1161</v>
      </c>
      <c r="J1" t="s">
        <v>94</v>
      </c>
      <c r="K1" t="s">
        <v>95</v>
      </c>
      <c r="L1" t="s">
        <v>96</v>
      </c>
      <c r="M1" t="s">
        <v>97</v>
      </c>
      <c r="N1" t="s">
        <v>1158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1159</v>
      </c>
      <c r="X1" t="s">
        <v>106</v>
      </c>
      <c r="Y1" t="s">
        <v>107</v>
      </c>
      <c r="Z1" t="s">
        <v>108</v>
      </c>
      <c r="AA1" t="s">
        <v>109</v>
      </c>
      <c r="AB1" t="s">
        <v>1160</v>
      </c>
    </row>
    <row r="2" spans="1:28" hidden="1" x14ac:dyDescent="0.25">
      <c r="A2" t="s">
        <v>150</v>
      </c>
      <c r="B2" t="s">
        <v>1133</v>
      </c>
      <c r="C2">
        <v>0.48</v>
      </c>
      <c r="D2">
        <v>1</v>
      </c>
      <c r="E2">
        <v>0.87119999999999997</v>
      </c>
      <c r="F2">
        <v>3</v>
      </c>
      <c r="G2">
        <v>0.55830000000000002</v>
      </c>
      <c r="H2">
        <v>1</v>
      </c>
      <c r="I2">
        <f>IF(AND(D2&lt;20,F2&gt;100),1,0)</f>
        <v>0</v>
      </c>
      <c r="J2">
        <v>0.111</v>
      </c>
      <c r="K2">
        <v>9.9000000000000005E-2</v>
      </c>
      <c r="N2">
        <v>33.94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</row>
    <row r="3" spans="1:28" hidden="1" x14ac:dyDescent="0.25">
      <c r="A3" t="s">
        <v>493</v>
      </c>
      <c r="B3" t="s">
        <v>1133</v>
      </c>
      <c r="C3">
        <v>0.4607</v>
      </c>
      <c r="D3">
        <v>2</v>
      </c>
      <c r="E3">
        <v>0.88400000000000001</v>
      </c>
      <c r="F3">
        <v>1</v>
      </c>
      <c r="G3">
        <v>0.5454</v>
      </c>
      <c r="H3">
        <v>2</v>
      </c>
      <c r="I3">
        <f t="shared" ref="I3:I66" si="0">IF(AND(D3&lt;20,F3&gt;100),1,0)</f>
        <v>0</v>
      </c>
      <c r="J3">
        <v>7.0000000000000001E-3</v>
      </c>
      <c r="K3">
        <v>2E-3</v>
      </c>
      <c r="N3">
        <v>-11.85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</row>
    <row r="4" spans="1:28" hidden="1" x14ac:dyDescent="0.25">
      <c r="A4" t="s">
        <v>56</v>
      </c>
      <c r="B4" t="s">
        <v>1133</v>
      </c>
      <c r="C4">
        <v>0.45590000000000003</v>
      </c>
      <c r="D4">
        <v>3</v>
      </c>
      <c r="E4">
        <v>3.3E-3</v>
      </c>
      <c r="F4">
        <v>803</v>
      </c>
      <c r="G4">
        <v>0.36530000000000001</v>
      </c>
      <c r="H4">
        <v>147</v>
      </c>
      <c r="I4">
        <f t="shared" si="0"/>
        <v>1</v>
      </c>
      <c r="J4">
        <v>0.34</v>
      </c>
      <c r="K4">
        <v>0.56899999999999995</v>
      </c>
      <c r="N4">
        <v>-17.32</v>
      </c>
      <c r="O4" t="s">
        <v>111</v>
      </c>
      <c r="Q4" t="s">
        <v>111</v>
      </c>
      <c r="S4" t="s">
        <v>111</v>
      </c>
      <c r="U4" t="s">
        <v>111</v>
      </c>
      <c r="W4" t="s">
        <v>111</v>
      </c>
      <c r="X4" t="s">
        <v>111</v>
      </c>
      <c r="Z4" t="s">
        <v>111</v>
      </c>
    </row>
    <row r="5" spans="1:28" hidden="1" x14ac:dyDescent="0.25">
      <c r="A5" t="s">
        <v>402</v>
      </c>
      <c r="B5" t="s">
        <v>1133</v>
      </c>
      <c r="C5">
        <v>0.4536</v>
      </c>
      <c r="D5">
        <v>4</v>
      </c>
      <c r="E5">
        <v>3.0000000000000001E-3</v>
      </c>
      <c r="F5">
        <v>851</v>
      </c>
      <c r="G5">
        <v>0.36349999999999999</v>
      </c>
      <c r="H5">
        <v>153</v>
      </c>
      <c r="I5">
        <f t="shared" si="0"/>
        <v>1</v>
      </c>
      <c r="J5">
        <v>0.91200000000000003</v>
      </c>
      <c r="K5">
        <v>0.98</v>
      </c>
      <c r="M5" t="s">
        <v>111</v>
      </c>
      <c r="N5">
        <v>-29.47</v>
      </c>
      <c r="O5" t="s">
        <v>111</v>
      </c>
      <c r="Q5" t="s">
        <v>111</v>
      </c>
      <c r="S5" t="s">
        <v>111</v>
      </c>
      <c r="U5" t="s">
        <v>111</v>
      </c>
      <c r="W5" t="s">
        <v>111</v>
      </c>
      <c r="X5" t="s">
        <v>111</v>
      </c>
    </row>
    <row r="6" spans="1:28" hidden="1" x14ac:dyDescent="0.25">
      <c r="A6" t="s">
        <v>377</v>
      </c>
      <c r="B6" t="s">
        <v>1133</v>
      </c>
      <c r="C6">
        <v>0.44979999999999998</v>
      </c>
      <c r="D6">
        <v>5</v>
      </c>
      <c r="E6">
        <v>0.66469999999999996</v>
      </c>
      <c r="F6">
        <v>119</v>
      </c>
      <c r="G6">
        <v>0.49280000000000002</v>
      </c>
      <c r="H6">
        <v>14</v>
      </c>
      <c r="I6">
        <f t="shared" si="0"/>
        <v>1</v>
      </c>
      <c r="J6">
        <v>9.8000000000000004E-2</v>
      </c>
      <c r="K6">
        <v>0.107</v>
      </c>
      <c r="N6">
        <v>-16.91</v>
      </c>
      <c r="O6" t="s">
        <v>111</v>
      </c>
      <c r="Q6" t="s">
        <v>111</v>
      </c>
      <c r="S6" t="s">
        <v>111</v>
      </c>
      <c r="U6" t="s">
        <v>111</v>
      </c>
      <c r="X6" t="s">
        <v>111</v>
      </c>
      <c r="Z6" t="s">
        <v>111</v>
      </c>
    </row>
    <row r="7" spans="1:28" hidden="1" x14ac:dyDescent="0.25">
      <c r="A7" t="s">
        <v>124</v>
      </c>
      <c r="B7" t="s">
        <v>1133</v>
      </c>
      <c r="C7">
        <v>0.44590000000000002</v>
      </c>
      <c r="D7">
        <v>6</v>
      </c>
      <c r="E7">
        <v>0.87250000000000005</v>
      </c>
      <c r="F7">
        <v>2</v>
      </c>
      <c r="G7">
        <v>0.53120000000000001</v>
      </c>
      <c r="H7">
        <v>3</v>
      </c>
      <c r="I7">
        <f t="shared" si="0"/>
        <v>0</v>
      </c>
      <c r="J7">
        <v>8.7999999999999995E-2</v>
      </c>
      <c r="K7">
        <v>0.1</v>
      </c>
      <c r="N7">
        <v>2.84</v>
      </c>
      <c r="P7" t="s">
        <v>111</v>
      </c>
      <c r="R7" t="s">
        <v>111</v>
      </c>
      <c r="T7" t="s">
        <v>111</v>
      </c>
      <c r="V7" t="s">
        <v>111</v>
      </c>
      <c r="W7" t="s">
        <v>111</v>
      </c>
      <c r="Y7" t="s">
        <v>111</v>
      </c>
      <c r="Z7" t="s">
        <v>111</v>
      </c>
      <c r="AA7" t="s">
        <v>111</v>
      </c>
      <c r="AB7" t="s">
        <v>111</v>
      </c>
    </row>
    <row r="8" spans="1:28" hidden="1" x14ac:dyDescent="0.25">
      <c r="A8" t="s">
        <v>406</v>
      </c>
      <c r="B8" t="s">
        <v>1133</v>
      </c>
      <c r="C8">
        <v>0.44009999999999999</v>
      </c>
      <c r="D8">
        <v>7</v>
      </c>
      <c r="E8">
        <v>2.5999999999999999E-3</v>
      </c>
      <c r="F8">
        <v>938</v>
      </c>
      <c r="G8">
        <v>0.35260000000000002</v>
      </c>
      <c r="H8">
        <v>172</v>
      </c>
      <c r="I8">
        <f t="shared" si="0"/>
        <v>1</v>
      </c>
      <c r="J8">
        <v>0.999</v>
      </c>
      <c r="K8">
        <v>0.81599999999999995</v>
      </c>
      <c r="L8" t="s">
        <v>111</v>
      </c>
      <c r="N8">
        <v>9.34</v>
      </c>
    </row>
    <row r="9" spans="1:28" hidden="1" x14ac:dyDescent="0.25">
      <c r="A9" t="s">
        <v>132</v>
      </c>
      <c r="B9" t="s">
        <v>1133</v>
      </c>
      <c r="C9">
        <v>0.43859999999999999</v>
      </c>
      <c r="D9">
        <v>8</v>
      </c>
      <c r="E9">
        <v>2.2000000000000001E-3</v>
      </c>
      <c r="F9">
        <v>984</v>
      </c>
      <c r="G9">
        <v>0.3513</v>
      </c>
      <c r="H9">
        <v>174</v>
      </c>
      <c r="I9">
        <f t="shared" si="0"/>
        <v>1</v>
      </c>
      <c r="J9">
        <v>0.97599999999999998</v>
      </c>
      <c r="K9">
        <v>0.999</v>
      </c>
      <c r="L9" t="s">
        <v>111</v>
      </c>
      <c r="M9" t="s">
        <v>111</v>
      </c>
      <c r="N9">
        <v>-18.93</v>
      </c>
    </row>
    <row r="10" spans="1:28" hidden="1" x14ac:dyDescent="0.25">
      <c r="A10" t="s">
        <v>246</v>
      </c>
      <c r="B10" t="s">
        <v>1133</v>
      </c>
      <c r="C10">
        <v>0.438</v>
      </c>
      <c r="D10">
        <v>9</v>
      </c>
      <c r="E10">
        <v>2.5000000000000001E-3</v>
      </c>
      <c r="F10">
        <v>959</v>
      </c>
      <c r="G10">
        <v>0.35089999999999999</v>
      </c>
      <c r="H10">
        <v>175</v>
      </c>
      <c r="I10">
        <f t="shared" si="0"/>
        <v>1</v>
      </c>
      <c r="J10">
        <v>0.91300000000000003</v>
      </c>
      <c r="K10">
        <v>0.88200000000000001</v>
      </c>
      <c r="N10">
        <v>-11.86</v>
      </c>
    </row>
    <row r="11" spans="1:28" hidden="1" x14ac:dyDescent="0.25">
      <c r="A11" t="s">
        <v>407</v>
      </c>
      <c r="B11" t="s">
        <v>1133</v>
      </c>
      <c r="C11">
        <v>0.4355</v>
      </c>
      <c r="D11">
        <v>10</v>
      </c>
      <c r="E11">
        <v>3.5999999999999999E-3</v>
      </c>
      <c r="F11">
        <v>784</v>
      </c>
      <c r="G11">
        <v>0.34910000000000002</v>
      </c>
      <c r="H11">
        <v>182</v>
      </c>
      <c r="I11">
        <f t="shared" si="0"/>
        <v>1</v>
      </c>
      <c r="J11">
        <v>3.0000000000000001E-3</v>
      </c>
      <c r="K11">
        <v>0.55200000000000005</v>
      </c>
      <c r="N11">
        <v>-26.69</v>
      </c>
    </row>
    <row r="12" spans="1:28" hidden="1" x14ac:dyDescent="0.25">
      <c r="A12" t="s">
        <v>125</v>
      </c>
      <c r="B12" t="s">
        <v>1133</v>
      </c>
      <c r="C12">
        <v>0.43490000000000001</v>
      </c>
      <c r="D12">
        <v>11</v>
      </c>
      <c r="E12">
        <v>0.30780000000000002</v>
      </c>
      <c r="F12">
        <v>354</v>
      </c>
      <c r="G12">
        <v>0.40949999999999998</v>
      </c>
      <c r="H12">
        <v>84</v>
      </c>
      <c r="I12">
        <f t="shared" si="0"/>
        <v>1</v>
      </c>
      <c r="J12">
        <v>0.55000000000000004</v>
      </c>
      <c r="K12">
        <v>2.1000000000000001E-2</v>
      </c>
      <c r="N12">
        <v>-1.48</v>
      </c>
    </row>
    <row r="13" spans="1:28" hidden="1" x14ac:dyDescent="0.25">
      <c r="A13" t="s">
        <v>58</v>
      </c>
      <c r="B13" t="s">
        <v>1133</v>
      </c>
      <c r="C13">
        <v>0.4345</v>
      </c>
      <c r="D13">
        <v>12</v>
      </c>
      <c r="E13">
        <v>1.61E-2</v>
      </c>
      <c r="F13">
        <v>584</v>
      </c>
      <c r="G13">
        <v>0.3508</v>
      </c>
      <c r="H13">
        <v>177</v>
      </c>
      <c r="I13">
        <f t="shared" si="0"/>
        <v>1</v>
      </c>
      <c r="J13">
        <v>0.76700000000000002</v>
      </c>
      <c r="K13">
        <v>0.65800000000000003</v>
      </c>
      <c r="N13">
        <v>-18.23</v>
      </c>
    </row>
    <row r="14" spans="1:28" hidden="1" x14ac:dyDescent="0.25">
      <c r="A14" t="s">
        <v>427</v>
      </c>
      <c r="B14" t="s">
        <v>1133</v>
      </c>
      <c r="C14">
        <v>0.434</v>
      </c>
      <c r="D14">
        <v>13</v>
      </c>
      <c r="E14">
        <v>0.79769999999999996</v>
      </c>
      <c r="F14">
        <v>23</v>
      </c>
      <c r="G14">
        <v>0.50680000000000003</v>
      </c>
      <c r="H14">
        <v>9</v>
      </c>
      <c r="I14">
        <f t="shared" si="0"/>
        <v>0</v>
      </c>
      <c r="J14">
        <v>0.105</v>
      </c>
      <c r="K14">
        <v>0.25600000000000001</v>
      </c>
      <c r="N14">
        <v>-14.26</v>
      </c>
    </row>
    <row r="15" spans="1:28" hidden="1" x14ac:dyDescent="0.25">
      <c r="A15" t="s">
        <v>166</v>
      </c>
      <c r="B15" t="s">
        <v>1133</v>
      </c>
      <c r="C15">
        <v>0.4335</v>
      </c>
      <c r="D15">
        <v>14</v>
      </c>
      <c r="E15">
        <v>0.63660000000000005</v>
      </c>
      <c r="F15">
        <v>149</v>
      </c>
      <c r="G15">
        <v>0.47410000000000002</v>
      </c>
      <c r="H15">
        <v>22</v>
      </c>
      <c r="I15">
        <f t="shared" si="0"/>
        <v>1</v>
      </c>
      <c r="J15">
        <v>6.4000000000000001E-2</v>
      </c>
      <c r="K15">
        <v>5.0000000000000001E-3</v>
      </c>
      <c r="N15">
        <v>45.37</v>
      </c>
    </row>
    <row r="16" spans="1:28" hidden="1" x14ac:dyDescent="0.25">
      <c r="A16" t="s">
        <v>508</v>
      </c>
      <c r="B16" t="s">
        <v>1133</v>
      </c>
      <c r="C16">
        <v>0.4335</v>
      </c>
      <c r="D16">
        <v>15</v>
      </c>
      <c r="E16">
        <v>0.83789999999999998</v>
      </c>
      <c r="F16">
        <v>12</v>
      </c>
      <c r="G16">
        <v>0.51439999999999997</v>
      </c>
      <c r="H16">
        <v>4</v>
      </c>
      <c r="I16">
        <f t="shared" si="0"/>
        <v>0</v>
      </c>
      <c r="J16">
        <v>4.2000000000000003E-2</v>
      </c>
      <c r="K16">
        <v>0.13700000000000001</v>
      </c>
      <c r="N16">
        <v>4.04</v>
      </c>
      <c r="P16" t="s">
        <v>111</v>
      </c>
      <c r="R16" t="s">
        <v>111</v>
      </c>
      <c r="T16" t="s">
        <v>111</v>
      </c>
      <c r="V16" t="s">
        <v>111</v>
      </c>
      <c r="Y16" t="s">
        <v>111</v>
      </c>
      <c r="AA16" t="s">
        <v>111</v>
      </c>
    </row>
    <row r="17" spans="1:28" hidden="1" x14ac:dyDescent="0.25">
      <c r="A17" t="s">
        <v>153</v>
      </c>
      <c r="B17" t="s">
        <v>1133</v>
      </c>
      <c r="C17">
        <v>0.43290000000000001</v>
      </c>
      <c r="D17">
        <v>16</v>
      </c>
      <c r="E17">
        <v>2.98E-2</v>
      </c>
      <c r="F17">
        <v>529</v>
      </c>
      <c r="G17">
        <v>0.3523</v>
      </c>
      <c r="H17">
        <v>173</v>
      </c>
      <c r="I17">
        <f t="shared" si="0"/>
        <v>1</v>
      </c>
      <c r="J17">
        <v>0.19600000000000001</v>
      </c>
      <c r="K17">
        <v>0.24099999999999999</v>
      </c>
      <c r="N17">
        <v>15.5</v>
      </c>
    </row>
    <row r="18" spans="1:28" hidden="1" x14ac:dyDescent="0.25">
      <c r="A18" t="s">
        <v>165</v>
      </c>
      <c r="B18" t="s">
        <v>1133</v>
      </c>
      <c r="C18">
        <v>0.43109999999999998</v>
      </c>
      <c r="D18">
        <v>17</v>
      </c>
      <c r="E18">
        <v>0.83960000000000001</v>
      </c>
      <c r="F18">
        <v>11</v>
      </c>
      <c r="G18">
        <v>0.51280000000000003</v>
      </c>
      <c r="H18">
        <v>5</v>
      </c>
      <c r="I18">
        <f t="shared" si="0"/>
        <v>0</v>
      </c>
      <c r="J18">
        <v>1.0999999999999999E-2</v>
      </c>
      <c r="K18">
        <v>1.4999999999999999E-2</v>
      </c>
      <c r="N18">
        <v>-4.1399999999999997</v>
      </c>
      <c r="P18" t="s">
        <v>111</v>
      </c>
      <c r="R18" t="s">
        <v>111</v>
      </c>
      <c r="T18" t="s">
        <v>111</v>
      </c>
      <c r="V18" t="s">
        <v>111</v>
      </c>
      <c r="Y18" t="s">
        <v>111</v>
      </c>
      <c r="AA18" t="s">
        <v>111</v>
      </c>
    </row>
    <row r="19" spans="1:28" hidden="1" x14ac:dyDescent="0.25">
      <c r="A19" t="s">
        <v>426</v>
      </c>
      <c r="B19" t="s">
        <v>1133</v>
      </c>
      <c r="C19">
        <v>0.43030000000000002</v>
      </c>
      <c r="D19">
        <v>18</v>
      </c>
      <c r="E19">
        <v>3.8E-3</v>
      </c>
      <c r="F19">
        <v>776</v>
      </c>
      <c r="G19">
        <v>0.34499999999999997</v>
      </c>
      <c r="H19">
        <v>195</v>
      </c>
      <c r="I19">
        <f t="shared" si="0"/>
        <v>1</v>
      </c>
      <c r="J19">
        <v>0.71</v>
      </c>
      <c r="K19">
        <v>0.92200000000000004</v>
      </c>
      <c r="N19">
        <v>6.91</v>
      </c>
    </row>
    <row r="20" spans="1:28" hidden="1" x14ac:dyDescent="0.25">
      <c r="A20" t="s">
        <v>371</v>
      </c>
      <c r="B20" t="s">
        <v>1133</v>
      </c>
      <c r="C20">
        <v>0.42949999999999999</v>
      </c>
      <c r="D20">
        <v>19</v>
      </c>
      <c r="E20">
        <v>6.3E-3</v>
      </c>
      <c r="F20">
        <v>710</v>
      </c>
      <c r="G20">
        <v>0.3448</v>
      </c>
      <c r="H20">
        <v>196</v>
      </c>
      <c r="I20">
        <f t="shared" si="0"/>
        <v>1</v>
      </c>
      <c r="J20">
        <v>0.93700000000000006</v>
      </c>
      <c r="K20">
        <v>0.13300000000000001</v>
      </c>
      <c r="N20">
        <v>-23.7</v>
      </c>
    </row>
    <row r="21" spans="1:28" hidden="1" x14ac:dyDescent="0.25">
      <c r="A21" t="s">
        <v>266</v>
      </c>
      <c r="B21" t="s">
        <v>1133</v>
      </c>
      <c r="C21">
        <v>0.42830000000000001</v>
      </c>
      <c r="D21">
        <v>20</v>
      </c>
      <c r="E21">
        <v>0.8004</v>
      </c>
      <c r="F21">
        <v>20</v>
      </c>
      <c r="G21">
        <v>0.50270000000000004</v>
      </c>
      <c r="H21">
        <v>12</v>
      </c>
      <c r="I21">
        <f t="shared" si="0"/>
        <v>0</v>
      </c>
      <c r="J21">
        <v>2E-3</v>
      </c>
      <c r="K21">
        <v>1E-3</v>
      </c>
      <c r="N21">
        <v>28.03</v>
      </c>
    </row>
    <row r="22" spans="1:28" hidden="1" x14ac:dyDescent="0.25">
      <c r="A22" t="s">
        <v>515</v>
      </c>
      <c r="B22" t="s">
        <v>1133</v>
      </c>
      <c r="C22">
        <v>0.42709999999999998</v>
      </c>
      <c r="D22">
        <v>21</v>
      </c>
      <c r="E22">
        <v>3.85E-2</v>
      </c>
      <c r="F22">
        <v>509</v>
      </c>
      <c r="G22">
        <v>0.34939999999999999</v>
      </c>
      <c r="H22">
        <v>181</v>
      </c>
      <c r="I22">
        <f t="shared" si="0"/>
        <v>0</v>
      </c>
      <c r="J22">
        <v>0.04</v>
      </c>
      <c r="K22">
        <v>3.6999999999999998E-2</v>
      </c>
      <c r="N22">
        <v>-13.31</v>
      </c>
    </row>
    <row r="23" spans="1:28" hidden="1" x14ac:dyDescent="0.25">
      <c r="A23" t="s">
        <v>455</v>
      </c>
      <c r="B23" t="s">
        <v>1133</v>
      </c>
      <c r="C23">
        <v>0.4269</v>
      </c>
      <c r="D23">
        <v>22</v>
      </c>
      <c r="E23">
        <v>5.7000000000000002E-3</v>
      </c>
      <c r="F23">
        <v>726</v>
      </c>
      <c r="G23">
        <v>0.3427</v>
      </c>
      <c r="H23">
        <v>203</v>
      </c>
      <c r="I23">
        <f t="shared" si="0"/>
        <v>0</v>
      </c>
      <c r="J23">
        <v>0.73499999999999999</v>
      </c>
      <c r="K23">
        <v>0.45900000000000002</v>
      </c>
      <c r="N23">
        <v>-18.77</v>
      </c>
    </row>
    <row r="24" spans="1:28" hidden="1" x14ac:dyDescent="0.25">
      <c r="A24" t="s">
        <v>289</v>
      </c>
      <c r="B24" t="s">
        <v>1133</v>
      </c>
      <c r="C24">
        <v>0.4264</v>
      </c>
      <c r="D24">
        <v>23</v>
      </c>
      <c r="E24">
        <v>2.8999999999999998E-3</v>
      </c>
      <c r="F24">
        <v>866</v>
      </c>
      <c r="G24">
        <v>0.3417</v>
      </c>
      <c r="H24">
        <v>206</v>
      </c>
      <c r="I24">
        <f t="shared" si="0"/>
        <v>0</v>
      </c>
      <c r="J24">
        <v>0.76200000000000001</v>
      </c>
      <c r="K24">
        <v>0.98699999999999999</v>
      </c>
      <c r="M24" t="s">
        <v>111</v>
      </c>
      <c r="N24">
        <v>2.95</v>
      </c>
    </row>
    <row r="25" spans="1:28" hidden="1" x14ac:dyDescent="0.25">
      <c r="A25" t="s">
        <v>429</v>
      </c>
      <c r="B25" t="s">
        <v>1133</v>
      </c>
      <c r="C25">
        <v>0.42609999999999998</v>
      </c>
      <c r="D25">
        <v>24</v>
      </c>
      <c r="E25">
        <v>2.8E-3</v>
      </c>
      <c r="F25">
        <v>889</v>
      </c>
      <c r="G25">
        <v>0.34150000000000003</v>
      </c>
      <c r="H25">
        <v>207</v>
      </c>
      <c r="I25">
        <f t="shared" si="0"/>
        <v>0</v>
      </c>
      <c r="J25">
        <v>0.84</v>
      </c>
      <c r="K25">
        <v>0.86599999999999999</v>
      </c>
      <c r="N25">
        <v>0.91</v>
      </c>
    </row>
    <row r="26" spans="1:28" hidden="1" x14ac:dyDescent="0.25">
      <c r="A26" t="s">
        <v>554</v>
      </c>
      <c r="B26" t="s">
        <v>1133</v>
      </c>
      <c r="C26">
        <v>0.42599999999999999</v>
      </c>
      <c r="D26">
        <v>25</v>
      </c>
      <c r="E26">
        <v>0.84809999999999997</v>
      </c>
      <c r="F26">
        <v>6</v>
      </c>
      <c r="G26">
        <v>0.51039999999999996</v>
      </c>
      <c r="H26">
        <v>6</v>
      </c>
      <c r="I26">
        <f t="shared" si="0"/>
        <v>0</v>
      </c>
      <c r="J26">
        <v>0.70099999999999996</v>
      </c>
      <c r="K26">
        <v>0.90200000000000002</v>
      </c>
      <c r="N26">
        <v>-4.1399999999999997</v>
      </c>
    </row>
    <row r="27" spans="1:28" hidden="1" x14ac:dyDescent="0.25">
      <c r="A27" t="s">
        <v>278</v>
      </c>
      <c r="B27" t="s">
        <v>1133</v>
      </c>
      <c r="C27">
        <v>0.42580000000000001</v>
      </c>
      <c r="D27">
        <v>26</v>
      </c>
      <c r="E27">
        <v>3.0000000000000001E-3</v>
      </c>
      <c r="F27">
        <v>839</v>
      </c>
      <c r="G27">
        <v>0.3412</v>
      </c>
      <c r="H27">
        <v>208</v>
      </c>
      <c r="I27">
        <f t="shared" si="0"/>
        <v>0</v>
      </c>
      <c r="J27">
        <v>0.998</v>
      </c>
      <c r="K27">
        <v>0.997</v>
      </c>
      <c r="L27" t="s">
        <v>111</v>
      </c>
      <c r="M27" t="s">
        <v>111</v>
      </c>
      <c r="N27">
        <v>-3.56</v>
      </c>
    </row>
    <row r="28" spans="1:28" hidden="1" x14ac:dyDescent="0.25">
      <c r="A28" t="s">
        <v>452</v>
      </c>
      <c r="B28" t="s">
        <v>1133</v>
      </c>
      <c r="C28">
        <v>0.42380000000000001</v>
      </c>
      <c r="D28">
        <v>27</v>
      </c>
      <c r="E28">
        <v>0.83209999999999995</v>
      </c>
      <c r="F28">
        <v>13</v>
      </c>
      <c r="G28">
        <v>0.50549999999999995</v>
      </c>
      <c r="H28">
        <v>11</v>
      </c>
      <c r="I28">
        <f t="shared" si="0"/>
        <v>0</v>
      </c>
      <c r="J28">
        <v>3.2000000000000001E-2</v>
      </c>
      <c r="K28">
        <v>4.5999999999999999E-2</v>
      </c>
      <c r="N28">
        <v>-0.81</v>
      </c>
    </row>
    <row r="29" spans="1:28" hidden="1" x14ac:dyDescent="0.25">
      <c r="A29" t="s">
        <v>480</v>
      </c>
      <c r="B29" t="s">
        <v>1133</v>
      </c>
      <c r="C29">
        <v>0.42330000000000001</v>
      </c>
      <c r="D29">
        <v>28</v>
      </c>
      <c r="E29">
        <v>0.85199999999999998</v>
      </c>
      <c r="F29">
        <v>5</v>
      </c>
      <c r="G29">
        <v>0.50900000000000001</v>
      </c>
      <c r="H29">
        <v>7</v>
      </c>
      <c r="I29">
        <f t="shared" si="0"/>
        <v>0</v>
      </c>
      <c r="J29">
        <v>0.73</v>
      </c>
      <c r="K29">
        <v>0.28599999999999998</v>
      </c>
      <c r="N29">
        <v>2.62</v>
      </c>
      <c r="AB29" t="s">
        <v>111</v>
      </c>
    </row>
    <row r="30" spans="1:28" hidden="1" x14ac:dyDescent="0.25">
      <c r="A30" t="s">
        <v>435</v>
      </c>
      <c r="B30" t="s">
        <v>1133</v>
      </c>
      <c r="C30">
        <v>0.4219</v>
      </c>
      <c r="D30">
        <v>29</v>
      </c>
      <c r="E30">
        <v>1.3100000000000001E-2</v>
      </c>
      <c r="F30">
        <v>608</v>
      </c>
      <c r="G30">
        <v>0.3402</v>
      </c>
      <c r="H30">
        <v>212</v>
      </c>
      <c r="I30">
        <f t="shared" si="0"/>
        <v>0</v>
      </c>
      <c r="J30">
        <v>0.29799999999999999</v>
      </c>
      <c r="K30">
        <v>0.53800000000000003</v>
      </c>
      <c r="N30">
        <v>9.33</v>
      </c>
    </row>
    <row r="31" spans="1:28" hidden="1" x14ac:dyDescent="0.25">
      <c r="A31" t="s">
        <v>212</v>
      </c>
      <c r="B31" t="s">
        <v>1133</v>
      </c>
      <c r="C31">
        <v>0.4219</v>
      </c>
      <c r="D31">
        <v>30</v>
      </c>
      <c r="E31">
        <v>0.84</v>
      </c>
      <c r="F31">
        <v>10</v>
      </c>
      <c r="G31">
        <v>0.50549999999999995</v>
      </c>
      <c r="H31">
        <v>10</v>
      </c>
      <c r="I31">
        <f t="shared" si="0"/>
        <v>0</v>
      </c>
      <c r="J31">
        <v>0.09</v>
      </c>
      <c r="K31">
        <v>2.9000000000000001E-2</v>
      </c>
      <c r="N31">
        <v>-18.71</v>
      </c>
    </row>
    <row r="32" spans="1:28" hidden="1" x14ac:dyDescent="0.25">
      <c r="A32" t="s">
        <v>403</v>
      </c>
      <c r="B32" t="s">
        <v>1133</v>
      </c>
      <c r="C32">
        <v>0.42059999999999997</v>
      </c>
      <c r="D32">
        <v>31</v>
      </c>
      <c r="E32">
        <v>6.6E-3</v>
      </c>
      <c r="F32">
        <v>699</v>
      </c>
      <c r="G32">
        <v>0.33779999999999999</v>
      </c>
      <c r="H32">
        <v>219</v>
      </c>
      <c r="I32">
        <f t="shared" si="0"/>
        <v>0</v>
      </c>
      <c r="J32">
        <v>0.27800000000000002</v>
      </c>
      <c r="K32">
        <v>0.17299999999999999</v>
      </c>
      <c r="N32">
        <v>5.04</v>
      </c>
    </row>
    <row r="33" spans="1:28" hidden="1" x14ac:dyDescent="0.25">
      <c r="A33" t="s">
        <v>405</v>
      </c>
      <c r="B33" t="s">
        <v>1133</v>
      </c>
      <c r="C33">
        <v>0.4199</v>
      </c>
      <c r="D33">
        <v>32</v>
      </c>
      <c r="E33">
        <v>0.85729999999999995</v>
      </c>
      <c r="F33">
        <v>4</v>
      </c>
      <c r="G33">
        <v>0.50739999999999996</v>
      </c>
      <c r="H33">
        <v>8</v>
      </c>
      <c r="I33">
        <f t="shared" si="0"/>
        <v>0</v>
      </c>
      <c r="J33">
        <v>0.113</v>
      </c>
      <c r="K33">
        <v>3.3000000000000002E-2</v>
      </c>
      <c r="N33">
        <v>-13.88</v>
      </c>
      <c r="AB33" t="s">
        <v>111</v>
      </c>
    </row>
    <row r="34" spans="1:28" hidden="1" x14ac:dyDescent="0.25">
      <c r="A34" t="s">
        <v>703</v>
      </c>
      <c r="B34" t="s">
        <v>1133</v>
      </c>
      <c r="C34">
        <v>0.4178</v>
      </c>
      <c r="D34">
        <v>33</v>
      </c>
      <c r="E34">
        <v>0.7056</v>
      </c>
      <c r="F34">
        <v>88</v>
      </c>
      <c r="G34">
        <v>0.47539999999999999</v>
      </c>
      <c r="H34">
        <v>21</v>
      </c>
      <c r="I34">
        <f t="shared" si="0"/>
        <v>0</v>
      </c>
      <c r="J34">
        <v>2.7E-2</v>
      </c>
      <c r="K34">
        <v>0.378</v>
      </c>
      <c r="N34">
        <v>-7.35</v>
      </c>
    </row>
    <row r="35" spans="1:28" hidden="1" x14ac:dyDescent="0.25">
      <c r="A35" t="s">
        <v>428</v>
      </c>
      <c r="B35" t="s">
        <v>1133</v>
      </c>
      <c r="C35">
        <v>0.41710000000000003</v>
      </c>
      <c r="D35">
        <v>34</v>
      </c>
      <c r="E35">
        <v>2.5000000000000001E-3</v>
      </c>
      <c r="F35">
        <v>962</v>
      </c>
      <c r="G35">
        <v>0.3342</v>
      </c>
      <c r="H35">
        <v>230</v>
      </c>
      <c r="I35">
        <f t="shared" si="0"/>
        <v>0</v>
      </c>
      <c r="J35">
        <v>0.97</v>
      </c>
      <c r="K35">
        <v>0.94799999999999995</v>
      </c>
      <c r="L35" t="s">
        <v>111</v>
      </c>
      <c r="N35">
        <v>-15.18</v>
      </c>
    </row>
    <row r="36" spans="1:28" hidden="1" x14ac:dyDescent="0.25">
      <c r="A36" t="s">
        <v>284</v>
      </c>
      <c r="B36" t="s">
        <v>1133</v>
      </c>
      <c r="C36">
        <v>0.4168</v>
      </c>
      <c r="D36">
        <v>35</v>
      </c>
      <c r="E36">
        <v>0.54149999999999998</v>
      </c>
      <c r="F36">
        <v>225</v>
      </c>
      <c r="G36">
        <v>0.44169999999999998</v>
      </c>
      <c r="H36">
        <v>40</v>
      </c>
      <c r="I36">
        <f t="shared" si="0"/>
        <v>0</v>
      </c>
      <c r="J36">
        <v>0.24199999999999999</v>
      </c>
      <c r="K36">
        <v>0.60799999999999998</v>
      </c>
      <c r="N36">
        <v>-9.2799999999999994</v>
      </c>
    </row>
    <row r="37" spans="1:28" hidden="1" x14ac:dyDescent="0.25">
      <c r="A37" t="s">
        <v>464</v>
      </c>
      <c r="B37" t="s">
        <v>1133</v>
      </c>
      <c r="C37">
        <v>0.41620000000000001</v>
      </c>
      <c r="D37">
        <v>36</v>
      </c>
      <c r="E37">
        <v>0.75829999999999997</v>
      </c>
      <c r="F37">
        <v>49</v>
      </c>
      <c r="G37">
        <v>0.48459999999999998</v>
      </c>
      <c r="H37">
        <v>17</v>
      </c>
      <c r="I37">
        <f t="shared" si="0"/>
        <v>0</v>
      </c>
      <c r="J37">
        <v>0.13200000000000001</v>
      </c>
      <c r="K37">
        <v>3.2000000000000001E-2</v>
      </c>
      <c r="N37">
        <v>22.13</v>
      </c>
    </row>
    <row r="38" spans="1:28" hidden="1" x14ac:dyDescent="0.25">
      <c r="A38" t="s">
        <v>451</v>
      </c>
      <c r="B38" t="s">
        <v>1133</v>
      </c>
      <c r="C38">
        <v>0.41560000000000002</v>
      </c>
      <c r="D38">
        <v>37</v>
      </c>
      <c r="E38">
        <v>4.1999999999999997E-3</v>
      </c>
      <c r="F38">
        <v>759</v>
      </c>
      <c r="G38">
        <v>0.33329999999999999</v>
      </c>
      <c r="H38">
        <v>231</v>
      </c>
      <c r="I38">
        <f t="shared" si="0"/>
        <v>0</v>
      </c>
      <c r="J38">
        <v>7.3999999999999996E-2</v>
      </c>
      <c r="K38">
        <v>0.82399999999999995</v>
      </c>
      <c r="N38">
        <v>-5.73</v>
      </c>
    </row>
    <row r="39" spans="1:28" hidden="1" x14ac:dyDescent="0.25">
      <c r="A39" t="s">
        <v>463</v>
      </c>
      <c r="B39" t="s">
        <v>1133</v>
      </c>
      <c r="C39">
        <v>0.41460000000000002</v>
      </c>
      <c r="D39">
        <v>38</v>
      </c>
      <c r="E39">
        <v>3.8999999999999998E-3</v>
      </c>
      <c r="F39">
        <v>771</v>
      </c>
      <c r="G39">
        <v>0.33250000000000002</v>
      </c>
      <c r="H39">
        <v>235</v>
      </c>
      <c r="I39">
        <f t="shared" si="0"/>
        <v>0</v>
      </c>
      <c r="J39">
        <v>0.96799999999999997</v>
      </c>
      <c r="K39">
        <v>0.95899999999999996</v>
      </c>
      <c r="L39" t="s">
        <v>111</v>
      </c>
      <c r="M39" t="s">
        <v>111</v>
      </c>
      <c r="N39">
        <v>-3.77</v>
      </c>
    </row>
    <row r="40" spans="1:28" hidden="1" x14ac:dyDescent="0.25">
      <c r="A40" t="s">
        <v>250</v>
      </c>
      <c r="B40" t="s">
        <v>1133</v>
      </c>
      <c r="C40">
        <v>0.41160000000000002</v>
      </c>
      <c r="D40">
        <v>39</v>
      </c>
      <c r="E40">
        <v>3.0000000000000001E-3</v>
      </c>
      <c r="F40">
        <v>836</v>
      </c>
      <c r="G40">
        <v>0.32990000000000003</v>
      </c>
      <c r="H40">
        <v>243</v>
      </c>
      <c r="I40">
        <f t="shared" si="0"/>
        <v>0</v>
      </c>
      <c r="J40">
        <v>0.91600000000000004</v>
      </c>
      <c r="K40">
        <v>0.98399999999999999</v>
      </c>
      <c r="M40" t="s">
        <v>111</v>
      </c>
      <c r="N40">
        <v>-6.51</v>
      </c>
    </row>
    <row r="41" spans="1:28" hidden="1" x14ac:dyDescent="0.25">
      <c r="A41" t="s">
        <v>202</v>
      </c>
      <c r="B41" t="s">
        <v>1133</v>
      </c>
      <c r="C41">
        <v>0.41110000000000002</v>
      </c>
      <c r="D41">
        <v>40</v>
      </c>
      <c r="E41">
        <v>5.1999999999999998E-3</v>
      </c>
      <c r="F41">
        <v>733</v>
      </c>
      <c r="G41">
        <v>0.32990000000000003</v>
      </c>
      <c r="H41">
        <v>242</v>
      </c>
      <c r="I41">
        <f t="shared" si="0"/>
        <v>0</v>
      </c>
      <c r="J41">
        <v>1</v>
      </c>
      <c r="K41">
        <v>0.23100000000000001</v>
      </c>
      <c r="L41" t="s">
        <v>111</v>
      </c>
      <c r="N41">
        <v>-2.11</v>
      </c>
    </row>
    <row r="42" spans="1:28" hidden="1" x14ac:dyDescent="0.25">
      <c r="A42" t="s">
        <v>509</v>
      </c>
      <c r="B42" t="s">
        <v>1133</v>
      </c>
      <c r="C42">
        <v>0.41</v>
      </c>
      <c r="D42">
        <v>41</v>
      </c>
      <c r="E42">
        <v>3.8999999999999998E-3</v>
      </c>
      <c r="F42">
        <v>772</v>
      </c>
      <c r="G42">
        <v>0.32879999999999998</v>
      </c>
      <c r="H42">
        <v>250</v>
      </c>
      <c r="I42">
        <f t="shared" si="0"/>
        <v>0</v>
      </c>
      <c r="J42">
        <v>0.36699999999999999</v>
      </c>
      <c r="K42">
        <v>0.49099999999999999</v>
      </c>
      <c r="N42">
        <v>-12.54</v>
      </c>
    </row>
    <row r="43" spans="1:28" hidden="1" x14ac:dyDescent="0.25">
      <c r="A43" t="s">
        <v>517</v>
      </c>
      <c r="B43" t="s">
        <v>1133</v>
      </c>
      <c r="C43">
        <v>0.4083</v>
      </c>
      <c r="D43">
        <v>42</v>
      </c>
      <c r="E43">
        <v>0.8448</v>
      </c>
      <c r="F43">
        <v>7</v>
      </c>
      <c r="G43">
        <v>0.49559999999999998</v>
      </c>
      <c r="H43">
        <v>13</v>
      </c>
      <c r="I43">
        <f t="shared" si="0"/>
        <v>0</v>
      </c>
      <c r="J43">
        <v>0.17499999999999999</v>
      </c>
      <c r="K43">
        <v>4.9000000000000002E-2</v>
      </c>
      <c r="N43">
        <v>-5.15</v>
      </c>
    </row>
    <row r="44" spans="1:28" hidden="1" x14ac:dyDescent="0.25">
      <c r="A44" t="s">
        <v>504</v>
      </c>
      <c r="B44" t="s">
        <v>1133</v>
      </c>
      <c r="C44">
        <v>0.4083</v>
      </c>
      <c r="D44">
        <v>43</v>
      </c>
      <c r="E44">
        <v>1.2200000000000001E-2</v>
      </c>
      <c r="F44">
        <v>616</v>
      </c>
      <c r="G44">
        <v>0.3291</v>
      </c>
      <c r="H44">
        <v>247</v>
      </c>
      <c r="I44">
        <f t="shared" si="0"/>
        <v>0</v>
      </c>
      <c r="J44">
        <v>0.441</v>
      </c>
      <c r="K44">
        <v>0.26700000000000002</v>
      </c>
      <c r="N44">
        <v>-18.670000000000002</v>
      </c>
    </row>
    <row r="45" spans="1:28" hidden="1" x14ac:dyDescent="0.25">
      <c r="A45" t="s">
        <v>599</v>
      </c>
      <c r="B45" t="s">
        <v>1133</v>
      </c>
      <c r="C45">
        <v>0.40789999999999998</v>
      </c>
      <c r="D45">
        <v>44</v>
      </c>
      <c r="E45">
        <v>0.2324</v>
      </c>
      <c r="F45">
        <v>391</v>
      </c>
      <c r="G45">
        <v>0.37280000000000002</v>
      </c>
      <c r="H45">
        <v>131</v>
      </c>
      <c r="I45">
        <f t="shared" si="0"/>
        <v>0</v>
      </c>
      <c r="J45">
        <v>0.97199999999999998</v>
      </c>
      <c r="K45">
        <v>0.51600000000000001</v>
      </c>
      <c r="L45" t="s">
        <v>111</v>
      </c>
      <c r="N45">
        <v>-5.81</v>
      </c>
    </row>
    <row r="46" spans="1:28" hidden="1" x14ac:dyDescent="0.25">
      <c r="A46" t="s">
        <v>221</v>
      </c>
      <c r="B46" t="s">
        <v>1133</v>
      </c>
      <c r="C46">
        <v>0.40760000000000002</v>
      </c>
      <c r="D46">
        <v>45</v>
      </c>
      <c r="E46">
        <v>4.0000000000000001E-3</v>
      </c>
      <c r="F46">
        <v>769</v>
      </c>
      <c r="G46">
        <v>0.32690000000000002</v>
      </c>
      <c r="H46">
        <v>254</v>
      </c>
      <c r="I46">
        <f t="shared" si="0"/>
        <v>0</v>
      </c>
      <c r="J46">
        <v>0.95099999999999996</v>
      </c>
      <c r="K46">
        <v>0.47299999999999998</v>
      </c>
      <c r="L46" t="s">
        <v>111</v>
      </c>
      <c r="N46">
        <v>-25.99</v>
      </c>
    </row>
    <row r="47" spans="1:28" hidden="1" x14ac:dyDescent="0.25">
      <c r="A47" t="s">
        <v>696</v>
      </c>
      <c r="B47" t="s">
        <v>1133</v>
      </c>
      <c r="C47">
        <v>0.40600000000000003</v>
      </c>
      <c r="D47">
        <v>46</v>
      </c>
      <c r="E47">
        <v>0.77649999999999997</v>
      </c>
      <c r="F47">
        <v>32</v>
      </c>
      <c r="G47">
        <v>0.48010000000000003</v>
      </c>
      <c r="H47">
        <v>20</v>
      </c>
      <c r="I47">
        <f t="shared" si="0"/>
        <v>0</v>
      </c>
      <c r="J47">
        <v>0.02</v>
      </c>
      <c r="K47">
        <v>0.01</v>
      </c>
      <c r="N47">
        <v>-1.3</v>
      </c>
    </row>
    <row r="48" spans="1:28" hidden="1" x14ac:dyDescent="0.25">
      <c r="A48" t="s">
        <v>62</v>
      </c>
      <c r="B48" t="s">
        <v>1133</v>
      </c>
      <c r="C48">
        <v>0.40589999999999998</v>
      </c>
      <c r="D48">
        <v>47</v>
      </c>
      <c r="E48">
        <v>0.73750000000000004</v>
      </c>
      <c r="F48">
        <v>63</v>
      </c>
      <c r="G48">
        <v>0.47220000000000001</v>
      </c>
      <c r="H48">
        <v>24</v>
      </c>
      <c r="I48">
        <f t="shared" si="0"/>
        <v>0</v>
      </c>
      <c r="J48">
        <v>6.0000000000000001E-3</v>
      </c>
      <c r="K48">
        <v>1.4E-2</v>
      </c>
      <c r="N48">
        <v>-29.69</v>
      </c>
    </row>
    <row r="49" spans="1:14" hidden="1" x14ac:dyDescent="0.25">
      <c r="A49" t="s">
        <v>251</v>
      </c>
      <c r="B49" t="s">
        <v>1133</v>
      </c>
      <c r="C49">
        <v>0.4052</v>
      </c>
      <c r="D49">
        <v>48</v>
      </c>
      <c r="E49">
        <v>2.3999999999999998E-3</v>
      </c>
      <c r="F49">
        <v>978</v>
      </c>
      <c r="G49">
        <v>0.3246</v>
      </c>
      <c r="H49">
        <v>260</v>
      </c>
      <c r="I49">
        <f t="shared" si="0"/>
        <v>0</v>
      </c>
      <c r="J49">
        <v>0.86499999999999999</v>
      </c>
      <c r="K49">
        <v>1</v>
      </c>
      <c r="M49" t="s">
        <v>111</v>
      </c>
      <c r="N49">
        <v>-11.12</v>
      </c>
    </row>
    <row r="50" spans="1:14" hidden="1" x14ac:dyDescent="0.25">
      <c r="A50" t="s">
        <v>413</v>
      </c>
      <c r="B50" t="s">
        <v>1133</v>
      </c>
      <c r="C50">
        <v>0.40460000000000002</v>
      </c>
      <c r="D50">
        <v>49</v>
      </c>
      <c r="E50">
        <v>0.82769999999999999</v>
      </c>
      <c r="F50">
        <v>14</v>
      </c>
      <c r="G50">
        <v>0.48920000000000002</v>
      </c>
      <c r="H50">
        <v>15</v>
      </c>
      <c r="I50">
        <f t="shared" si="0"/>
        <v>0</v>
      </c>
      <c r="J50">
        <v>8.9999999999999993E-3</v>
      </c>
      <c r="K50">
        <v>6.0000000000000001E-3</v>
      </c>
      <c r="N50">
        <v>-10.11</v>
      </c>
    </row>
    <row r="51" spans="1:14" hidden="1" x14ac:dyDescent="0.25">
      <c r="A51" t="s">
        <v>590</v>
      </c>
      <c r="B51" t="s">
        <v>1133</v>
      </c>
      <c r="C51">
        <v>0.40429999999999999</v>
      </c>
      <c r="D51">
        <v>50</v>
      </c>
      <c r="E51">
        <v>2.81E-2</v>
      </c>
      <c r="F51">
        <v>535</v>
      </c>
      <c r="G51">
        <v>0.3291</v>
      </c>
      <c r="H51">
        <v>248</v>
      </c>
      <c r="I51">
        <f t="shared" si="0"/>
        <v>0</v>
      </c>
      <c r="J51">
        <v>0.83799999999999997</v>
      </c>
      <c r="K51">
        <v>6.8000000000000005E-2</v>
      </c>
      <c r="N51">
        <v>-11.92</v>
      </c>
    </row>
    <row r="52" spans="1:14" hidden="1" x14ac:dyDescent="0.25">
      <c r="A52" t="s">
        <v>231</v>
      </c>
      <c r="B52" t="s">
        <v>1133</v>
      </c>
      <c r="C52">
        <v>0.40279999999999999</v>
      </c>
      <c r="D52">
        <v>51</v>
      </c>
      <c r="E52">
        <v>0.80630000000000002</v>
      </c>
      <c r="F52">
        <v>19</v>
      </c>
      <c r="G52">
        <v>0.48349999999999999</v>
      </c>
      <c r="H52">
        <v>18</v>
      </c>
      <c r="I52">
        <f t="shared" si="0"/>
        <v>0</v>
      </c>
      <c r="J52">
        <v>3.6999999999999998E-2</v>
      </c>
      <c r="K52">
        <v>4.8000000000000001E-2</v>
      </c>
      <c r="N52">
        <v>-7.95</v>
      </c>
    </row>
    <row r="53" spans="1:14" hidden="1" x14ac:dyDescent="0.25">
      <c r="A53" t="s">
        <v>431</v>
      </c>
      <c r="B53" t="s">
        <v>1133</v>
      </c>
      <c r="C53">
        <v>0.4022</v>
      </c>
      <c r="D53">
        <v>52</v>
      </c>
      <c r="E53">
        <v>3.0000000000000001E-3</v>
      </c>
      <c r="F53">
        <v>842</v>
      </c>
      <c r="G53">
        <v>0.32240000000000002</v>
      </c>
      <c r="H53">
        <v>265</v>
      </c>
      <c r="I53">
        <f t="shared" si="0"/>
        <v>0</v>
      </c>
      <c r="J53">
        <v>0.53100000000000003</v>
      </c>
      <c r="K53">
        <v>0.89500000000000002</v>
      </c>
      <c r="N53">
        <v>-39.54</v>
      </c>
    </row>
    <row r="54" spans="1:14" hidden="1" x14ac:dyDescent="0.25">
      <c r="A54" t="s">
        <v>499</v>
      </c>
      <c r="B54" t="s">
        <v>1133</v>
      </c>
      <c r="C54">
        <v>0.40210000000000001</v>
      </c>
      <c r="D54">
        <v>53</v>
      </c>
      <c r="E54">
        <v>7.7000000000000002E-3</v>
      </c>
      <c r="F54">
        <v>680</v>
      </c>
      <c r="G54">
        <v>0.32319999999999999</v>
      </c>
      <c r="H54">
        <v>263</v>
      </c>
      <c r="I54">
        <f t="shared" si="0"/>
        <v>0</v>
      </c>
      <c r="J54">
        <v>0.44</v>
      </c>
      <c r="K54">
        <v>0.16900000000000001</v>
      </c>
      <c r="N54">
        <v>-16.809999999999999</v>
      </c>
    </row>
    <row r="55" spans="1:14" hidden="1" x14ac:dyDescent="0.25">
      <c r="A55" t="s">
        <v>567</v>
      </c>
      <c r="B55" t="s">
        <v>1133</v>
      </c>
      <c r="C55">
        <v>0.40129999999999999</v>
      </c>
      <c r="D55">
        <v>54</v>
      </c>
      <c r="E55">
        <v>2.8E-3</v>
      </c>
      <c r="F55">
        <v>901</v>
      </c>
      <c r="G55">
        <v>0.3216</v>
      </c>
      <c r="H55">
        <v>269</v>
      </c>
      <c r="I55">
        <f t="shared" si="0"/>
        <v>0</v>
      </c>
      <c r="J55">
        <v>0.64700000000000002</v>
      </c>
      <c r="K55">
        <v>0.71299999999999997</v>
      </c>
      <c r="N55">
        <v>-9.99</v>
      </c>
    </row>
    <row r="56" spans="1:14" hidden="1" x14ac:dyDescent="0.25">
      <c r="A56" t="s">
        <v>626</v>
      </c>
      <c r="B56" t="s">
        <v>1133</v>
      </c>
      <c r="C56">
        <v>0.40110000000000001</v>
      </c>
      <c r="D56">
        <v>55</v>
      </c>
      <c r="E56">
        <v>0.7238</v>
      </c>
      <c r="F56">
        <v>72</v>
      </c>
      <c r="G56">
        <v>0.46560000000000001</v>
      </c>
      <c r="H56">
        <v>27</v>
      </c>
      <c r="I56">
        <f t="shared" si="0"/>
        <v>0</v>
      </c>
      <c r="J56">
        <v>2.8000000000000001E-2</v>
      </c>
      <c r="K56">
        <v>9.1999999999999998E-2</v>
      </c>
      <c r="N56">
        <v>4.04</v>
      </c>
    </row>
    <row r="57" spans="1:14" hidden="1" x14ac:dyDescent="0.25">
      <c r="A57" t="s">
        <v>478</v>
      </c>
      <c r="B57" t="s">
        <v>1133</v>
      </c>
      <c r="C57">
        <v>0.39950000000000002</v>
      </c>
      <c r="D57">
        <v>56</v>
      </c>
      <c r="E57">
        <v>0.72189999999999999</v>
      </c>
      <c r="F57">
        <v>74</v>
      </c>
      <c r="G57">
        <v>0.46400000000000002</v>
      </c>
      <c r="H57">
        <v>29</v>
      </c>
      <c r="I57">
        <f t="shared" si="0"/>
        <v>0</v>
      </c>
      <c r="J57">
        <v>0.112</v>
      </c>
      <c r="K57">
        <v>0.6</v>
      </c>
      <c r="N57">
        <v>-5.61</v>
      </c>
    </row>
    <row r="58" spans="1:14" hidden="1" x14ac:dyDescent="0.25">
      <c r="A58" t="s">
        <v>366</v>
      </c>
      <c r="B58" t="s">
        <v>1133</v>
      </c>
      <c r="C58">
        <v>0.3987</v>
      </c>
      <c r="D58">
        <v>57</v>
      </c>
      <c r="E58">
        <v>0.81850000000000001</v>
      </c>
      <c r="F58">
        <v>16</v>
      </c>
      <c r="G58">
        <v>0.48270000000000002</v>
      </c>
      <c r="H58">
        <v>19</v>
      </c>
      <c r="I58">
        <f t="shared" si="0"/>
        <v>0</v>
      </c>
      <c r="J58">
        <v>8.5999999999999993E-2</v>
      </c>
      <c r="K58">
        <v>0.161</v>
      </c>
      <c r="N58">
        <v>-21.46</v>
      </c>
    </row>
    <row r="59" spans="1:14" hidden="1" x14ac:dyDescent="0.25">
      <c r="A59" t="s">
        <v>447</v>
      </c>
      <c r="B59" t="s">
        <v>1133</v>
      </c>
      <c r="C59">
        <v>0.39779999999999999</v>
      </c>
      <c r="D59">
        <v>58</v>
      </c>
      <c r="E59">
        <v>2.8999999999999998E-3</v>
      </c>
      <c r="F59">
        <v>873</v>
      </c>
      <c r="G59">
        <v>0.31879999999999997</v>
      </c>
      <c r="H59">
        <v>278</v>
      </c>
      <c r="I59">
        <f t="shared" si="0"/>
        <v>0</v>
      </c>
      <c r="J59">
        <v>0.99399999999999999</v>
      </c>
      <c r="K59">
        <v>0.93200000000000005</v>
      </c>
      <c r="L59" t="s">
        <v>111</v>
      </c>
      <c r="N59">
        <v>-9.4700000000000006</v>
      </c>
    </row>
    <row r="60" spans="1:14" hidden="1" x14ac:dyDescent="0.25">
      <c r="A60" t="s">
        <v>529</v>
      </c>
      <c r="B60" t="s">
        <v>1133</v>
      </c>
      <c r="C60">
        <v>0.3977</v>
      </c>
      <c r="D60">
        <v>59</v>
      </c>
      <c r="E60">
        <v>0.8407</v>
      </c>
      <c r="F60">
        <v>8</v>
      </c>
      <c r="G60">
        <v>0.48630000000000001</v>
      </c>
      <c r="H60">
        <v>16</v>
      </c>
      <c r="I60">
        <f t="shared" si="0"/>
        <v>0</v>
      </c>
      <c r="J60">
        <v>8.3000000000000004E-2</v>
      </c>
      <c r="K60">
        <v>1.7000000000000001E-2</v>
      </c>
      <c r="N60">
        <v>9.2100000000000009</v>
      </c>
    </row>
    <row r="61" spans="1:14" hidden="1" x14ac:dyDescent="0.25">
      <c r="A61" t="s">
        <v>440</v>
      </c>
      <c r="B61" t="s">
        <v>1133</v>
      </c>
      <c r="C61">
        <v>0.39689999999999998</v>
      </c>
      <c r="D61">
        <v>60</v>
      </c>
      <c r="E61">
        <v>0.67589999999999995</v>
      </c>
      <c r="F61">
        <v>106</v>
      </c>
      <c r="G61">
        <v>0.45269999999999999</v>
      </c>
      <c r="H61">
        <v>33</v>
      </c>
      <c r="I61">
        <f t="shared" si="0"/>
        <v>0</v>
      </c>
      <c r="J61">
        <v>0.16</v>
      </c>
      <c r="K61">
        <v>1.0999999999999999E-2</v>
      </c>
      <c r="N61">
        <v>-8.5</v>
      </c>
    </row>
    <row r="62" spans="1:14" hidden="1" x14ac:dyDescent="0.25">
      <c r="A62" t="s">
        <v>484</v>
      </c>
      <c r="B62" t="s">
        <v>1133</v>
      </c>
      <c r="C62">
        <v>0.3967</v>
      </c>
      <c r="D62">
        <v>61</v>
      </c>
      <c r="E62">
        <v>2.7000000000000001E-3</v>
      </c>
      <c r="F62">
        <v>924</v>
      </c>
      <c r="G62">
        <v>0.31790000000000002</v>
      </c>
      <c r="H62">
        <v>282</v>
      </c>
      <c r="I62">
        <f t="shared" si="0"/>
        <v>0</v>
      </c>
      <c r="J62">
        <v>0.99</v>
      </c>
      <c r="K62">
        <v>0.99299999999999999</v>
      </c>
      <c r="L62" t="s">
        <v>111</v>
      </c>
      <c r="M62" t="s">
        <v>111</v>
      </c>
      <c r="N62">
        <v>4.99</v>
      </c>
    </row>
    <row r="63" spans="1:14" hidden="1" x14ac:dyDescent="0.25">
      <c r="A63" t="s">
        <v>57</v>
      </c>
      <c r="B63" t="s">
        <v>1133</v>
      </c>
      <c r="C63">
        <v>0.39589999999999997</v>
      </c>
      <c r="D63">
        <v>62</v>
      </c>
      <c r="E63">
        <v>5.4999999999999997E-3</v>
      </c>
      <c r="F63">
        <v>730</v>
      </c>
      <c r="G63">
        <v>0.31780000000000003</v>
      </c>
      <c r="H63">
        <v>283</v>
      </c>
      <c r="I63">
        <f t="shared" si="0"/>
        <v>0</v>
      </c>
      <c r="J63">
        <v>4.3999999999999997E-2</v>
      </c>
      <c r="K63">
        <v>0.99199999999999999</v>
      </c>
      <c r="M63" t="s">
        <v>111</v>
      </c>
      <c r="N63">
        <v>-19.57</v>
      </c>
    </row>
    <row r="64" spans="1:14" hidden="1" x14ac:dyDescent="0.25">
      <c r="A64" t="s">
        <v>136</v>
      </c>
      <c r="B64" t="s">
        <v>1133</v>
      </c>
      <c r="C64">
        <v>0.39419999999999999</v>
      </c>
      <c r="D64">
        <v>63</v>
      </c>
      <c r="E64">
        <v>2.5999999999999999E-3</v>
      </c>
      <c r="F64">
        <v>931</v>
      </c>
      <c r="G64">
        <v>0.31590000000000001</v>
      </c>
      <c r="H64">
        <v>289</v>
      </c>
      <c r="I64">
        <f t="shared" si="0"/>
        <v>0</v>
      </c>
      <c r="J64">
        <v>0.95299999999999996</v>
      </c>
      <c r="K64">
        <v>0.81100000000000005</v>
      </c>
      <c r="L64" t="s">
        <v>111</v>
      </c>
      <c r="N64">
        <v>-2.4300000000000002</v>
      </c>
    </row>
    <row r="65" spans="1:14" hidden="1" x14ac:dyDescent="0.25">
      <c r="A65" t="s">
        <v>904</v>
      </c>
      <c r="B65" t="s">
        <v>1133</v>
      </c>
      <c r="C65">
        <v>0.39400000000000002</v>
      </c>
      <c r="D65">
        <v>64</v>
      </c>
      <c r="E65">
        <v>3.5999999999999999E-3</v>
      </c>
      <c r="F65">
        <v>783</v>
      </c>
      <c r="G65">
        <v>0.31590000000000001</v>
      </c>
      <c r="H65">
        <v>288</v>
      </c>
      <c r="I65">
        <f t="shared" si="0"/>
        <v>0</v>
      </c>
      <c r="J65">
        <v>0.19400000000000001</v>
      </c>
      <c r="K65">
        <v>0.57999999999999996</v>
      </c>
      <c r="N65">
        <v>9.77</v>
      </c>
    </row>
    <row r="66" spans="1:14" hidden="1" x14ac:dyDescent="0.25">
      <c r="A66" t="s">
        <v>255</v>
      </c>
      <c r="B66" t="s">
        <v>1133</v>
      </c>
      <c r="C66">
        <v>0.39269999999999999</v>
      </c>
      <c r="D66">
        <v>65</v>
      </c>
      <c r="E66">
        <v>3.0000000000000001E-3</v>
      </c>
      <c r="F66">
        <v>837</v>
      </c>
      <c r="G66">
        <v>0.31480000000000002</v>
      </c>
      <c r="H66">
        <v>294</v>
      </c>
      <c r="I66">
        <f t="shared" si="0"/>
        <v>0</v>
      </c>
      <c r="J66">
        <v>0.85299999999999998</v>
      </c>
      <c r="K66">
        <v>0.77800000000000002</v>
      </c>
      <c r="N66">
        <v>-12.06</v>
      </c>
    </row>
    <row r="67" spans="1:14" hidden="1" x14ac:dyDescent="0.25">
      <c r="A67" t="s">
        <v>159</v>
      </c>
      <c r="B67" t="s">
        <v>1133</v>
      </c>
      <c r="C67">
        <v>0.39219999999999999</v>
      </c>
      <c r="D67">
        <v>66</v>
      </c>
      <c r="E67">
        <v>0.7984</v>
      </c>
      <c r="F67">
        <v>22</v>
      </c>
      <c r="G67">
        <v>0.47339999999999999</v>
      </c>
      <c r="H67">
        <v>23</v>
      </c>
      <c r="I67">
        <f t="shared" ref="I67:I130" si="1">IF(AND(D67&lt;20,F67&gt;100),1,0)</f>
        <v>0</v>
      </c>
      <c r="J67">
        <v>0.86</v>
      </c>
      <c r="K67">
        <v>0.151</v>
      </c>
      <c r="N67">
        <v>11.11</v>
      </c>
    </row>
    <row r="68" spans="1:14" hidden="1" x14ac:dyDescent="0.25">
      <c r="A68" t="s">
        <v>60</v>
      </c>
      <c r="B68" t="s">
        <v>1133</v>
      </c>
      <c r="C68">
        <v>0.39090000000000003</v>
      </c>
      <c r="D68">
        <v>67</v>
      </c>
      <c r="E68">
        <v>0.68889999999999996</v>
      </c>
      <c r="F68">
        <v>101</v>
      </c>
      <c r="G68">
        <v>0.45050000000000001</v>
      </c>
      <c r="H68">
        <v>35</v>
      </c>
      <c r="I68">
        <f t="shared" si="1"/>
        <v>0</v>
      </c>
      <c r="J68">
        <v>5.8999999999999997E-2</v>
      </c>
      <c r="K68">
        <v>0.55000000000000004</v>
      </c>
      <c r="N68">
        <v>-24.36</v>
      </c>
    </row>
    <row r="69" spans="1:14" hidden="1" x14ac:dyDescent="0.25">
      <c r="A69" t="s">
        <v>417</v>
      </c>
      <c r="B69" t="s">
        <v>1133</v>
      </c>
      <c r="C69">
        <v>0.39019999999999999</v>
      </c>
      <c r="D69">
        <v>68</v>
      </c>
      <c r="E69">
        <v>2.5999999999999999E-3</v>
      </c>
      <c r="F69">
        <v>930</v>
      </c>
      <c r="G69">
        <v>0.31269999999999998</v>
      </c>
      <c r="H69">
        <v>300</v>
      </c>
      <c r="I69">
        <f t="shared" si="1"/>
        <v>0</v>
      </c>
      <c r="J69">
        <v>0.43099999999999999</v>
      </c>
      <c r="K69">
        <v>0.98899999999999999</v>
      </c>
      <c r="M69" t="s">
        <v>111</v>
      </c>
      <c r="N69">
        <v>-8.69</v>
      </c>
    </row>
    <row r="70" spans="1:14" hidden="1" x14ac:dyDescent="0.25">
      <c r="A70" t="s">
        <v>210</v>
      </c>
      <c r="B70" t="s">
        <v>1133</v>
      </c>
      <c r="C70">
        <v>0.3901</v>
      </c>
      <c r="D70">
        <v>69</v>
      </c>
      <c r="E70">
        <v>2.8999999999999998E-3</v>
      </c>
      <c r="F70">
        <v>872</v>
      </c>
      <c r="G70">
        <v>0.31269999999999998</v>
      </c>
      <c r="H70">
        <v>301</v>
      </c>
      <c r="I70">
        <f t="shared" si="1"/>
        <v>0</v>
      </c>
      <c r="J70">
        <v>0.872</v>
      </c>
      <c r="K70">
        <v>0.49</v>
      </c>
      <c r="N70">
        <v>-5.67</v>
      </c>
    </row>
    <row r="71" spans="1:14" hidden="1" x14ac:dyDescent="0.25">
      <c r="A71" t="s">
        <v>205</v>
      </c>
      <c r="B71" t="s">
        <v>1133</v>
      </c>
      <c r="C71">
        <v>0.38969999999999999</v>
      </c>
      <c r="D71">
        <v>70</v>
      </c>
      <c r="E71">
        <v>3.0000000000000001E-3</v>
      </c>
      <c r="F71">
        <v>831</v>
      </c>
      <c r="G71">
        <v>0.31240000000000001</v>
      </c>
      <c r="H71">
        <v>302</v>
      </c>
      <c r="I71">
        <f t="shared" si="1"/>
        <v>0</v>
      </c>
      <c r="J71">
        <v>0.79500000000000004</v>
      </c>
      <c r="K71">
        <v>0.75600000000000001</v>
      </c>
      <c r="N71">
        <v>-4.1100000000000003</v>
      </c>
    </row>
    <row r="72" spans="1:14" hidden="1" x14ac:dyDescent="0.25">
      <c r="A72" t="s">
        <v>188</v>
      </c>
      <c r="B72" t="s">
        <v>1133</v>
      </c>
      <c r="C72">
        <v>0.38950000000000001</v>
      </c>
      <c r="D72">
        <v>71</v>
      </c>
      <c r="E72">
        <v>0.79890000000000005</v>
      </c>
      <c r="F72">
        <v>21</v>
      </c>
      <c r="G72">
        <v>0.47139999999999999</v>
      </c>
      <c r="H72">
        <v>25</v>
      </c>
      <c r="I72">
        <f t="shared" si="1"/>
        <v>0</v>
      </c>
      <c r="J72">
        <v>0.248</v>
      </c>
      <c r="K72">
        <v>0.127</v>
      </c>
      <c r="N72">
        <v>-6.34</v>
      </c>
    </row>
    <row r="73" spans="1:14" hidden="1" x14ac:dyDescent="0.25">
      <c r="A73" t="s">
        <v>485</v>
      </c>
      <c r="B73" t="s">
        <v>1133</v>
      </c>
      <c r="C73">
        <v>0.38900000000000001</v>
      </c>
      <c r="D73">
        <v>72</v>
      </c>
      <c r="E73">
        <v>2.5999999999999999E-3</v>
      </c>
      <c r="F73">
        <v>932</v>
      </c>
      <c r="G73">
        <v>0.31169999999999998</v>
      </c>
      <c r="H73">
        <v>305</v>
      </c>
      <c r="I73">
        <f t="shared" si="1"/>
        <v>0</v>
      </c>
      <c r="J73">
        <v>0.39500000000000002</v>
      </c>
      <c r="K73">
        <v>0.96399999999999997</v>
      </c>
      <c r="M73" t="s">
        <v>111</v>
      </c>
      <c r="N73">
        <v>-18.64</v>
      </c>
    </row>
    <row r="74" spans="1:14" hidden="1" x14ac:dyDescent="0.25">
      <c r="A74" t="s">
        <v>736</v>
      </c>
      <c r="B74" t="s">
        <v>1133</v>
      </c>
      <c r="C74">
        <v>0.38850000000000001</v>
      </c>
      <c r="D74">
        <v>73</v>
      </c>
      <c r="E74">
        <v>4.1999999999999997E-3</v>
      </c>
      <c r="F74">
        <v>760</v>
      </c>
      <c r="G74">
        <v>0.31159999999999999</v>
      </c>
      <c r="H74">
        <v>306</v>
      </c>
      <c r="I74">
        <f t="shared" si="1"/>
        <v>0</v>
      </c>
      <c r="J74">
        <v>1.4999999999999999E-2</v>
      </c>
      <c r="K74">
        <v>0.57499999999999996</v>
      </c>
      <c r="N74">
        <v>-6.91</v>
      </c>
    </row>
    <row r="75" spans="1:14" hidden="1" x14ac:dyDescent="0.25">
      <c r="A75" t="s">
        <v>142</v>
      </c>
      <c r="B75" t="s">
        <v>1133</v>
      </c>
      <c r="C75">
        <v>0.38800000000000001</v>
      </c>
      <c r="D75">
        <v>74</v>
      </c>
      <c r="E75">
        <v>2.8E-3</v>
      </c>
      <c r="F75">
        <v>883</v>
      </c>
      <c r="G75">
        <v>0.311</v>
      </c>
      <c r="H75">
        <v>308</v>
      </c>
      <c r="I75">
        <f t="shared" si="1"/>
        <v>0</v>
      </c>
      <c r="J75">
        <v>0.995</v>
      </c>
      <c r="K75">
        <v>0.99</v>
      </c>
      <c r="L75" t="s">
        <v>111</v>
      </c>
      <c r="M75" t="s">
        <v>111</v>
      </c>
      <c r="N75">
        <v>-15.81</v>
      </c>
    </row>
    <row r="76" spans="1:14" hidden="1" x14ac:dyDescent="0.25">
      <c r="A76" t="s">
        <v>114</v>
      </c>
      <c r="B76" t="s">
        <v>1133</v>
      </c>
      <c r="C76">
        <v>0.38779999999999998</v>
      </c>
      <c r="D76">
        <v>75</v>
      </c>
      <c r="E76">
        <v>2.5000000000000001E-3</v>
      </c>
      <c r="F76">
        <v>969</v>
      </c>
      <c r="G76">
        <v>0.31069999999999998</v>
      </c>
      <c r="H76">
        <v>309</v>
      </c>
      <c r="I76">
        <f t="shared" si="1"/>
        <v>0</v>
      </c>
      <c r="J76">
        <v>0.85499999999999998</v>
      </c>
      <c r="K76">
        <v>0.55900000000000005</v>
      </c>
      <c r="N76">
        <v>-6.07</v>
      </c>
    </row>
    <row r="77" spans="1:14" hidden="1" x14ac:dyDescent="0.25">
      <c r="A77" t="s">
        <v>630</v>
      </c>
      <c r="B77" t="s">
        <v>1133</v>
      </c>
      <c r="C77">
        <v>0.38769999999999999</v>
      </c>
      <c r="D77">
        <v>76</v>
      </c>
      <c r="E77">
        <v>0.77280000000000004</v>
      </c>
      <c r="F77">
        <v>38</v>
      </c>
      <c r="G77">
        <v>0.4647</v>
      </c>
      <c r="H77">
        <v>28</v>
      </c>
      <c r="I77">
        <f t="shared" si="1"/>
        <v>0</v>
      </c>
      <c r="J77">
        <v>0.10199999999999999</v>
      </c>
      <c r="K77">
        <v>6.2E-2</v>
      </c>
      <c r="N77">
        <v>-7.3</v>
      </c>
    </row>
    <row r="78" spans="1:14" hidden="1" x14ac:dyDescent="0.25">
      <c r="A78" t="s">
        <v>497</v>
      </c>
      <c r="B78" t="s">
        <v>1133</v>
      </c>
      <c r="C78">
        <v>0.38569999999999999</v>
      </c>
      <c r="D78">
        <v>77</v>
      </c>
      <c r="E78">
        <v>2.8999999999999998E-3</v>
      </c>
      <c r="F78">
        <v>870</v>
      </c>
      <c r="G78">
        <v>0.30919999999999997</v>
      </c>
      <c r="H78">
        <v>315</v>
      </c>
      <c r="I78">
        <f t="shared" si="1"/>
        <v>0</v>
      </c>
      <c r="J78">
        <v>0.80300000000000005</v>
      </c>
      <c r="K78">
        <v>0.82</v>
      </c>
      <c r="N78">
        <v>-6.21</v>
      </c>
    </row>
    <row r="79" spans="1:14" hidden="1" x14ac:dyDescent="0.25">
      <c r="A79" t="s">
        <v>555</v>
      </c>
      <c r="B79" t="s">
        <v>1133</v>
      </c>
      <c r="C79">
        <v>0.38490000000000002</v>
      </c>
      <c r="D79">
        <v>78</v>
      </c>
      <c r="E79">
        <v>0.64329999999999998</v>
      </c>
      <c r="F79">
        <v>138</v>
      </c>
      <c r="G79">
        <v>0.43659999999999999</v>
      </c>
      <c r="H79">
        <v>50</v>
      </c>
      <c r="I79">
        <f t="shared" si="1"/>
        <v>0</v>
      </c>
      <c r="J79">
        <v>0.82099999999999995</v>
      </c>
      <c r="K79">
        <v>0.56499999999999995</v>
      </c>
      <c r="N79">
        <v>-12.15</v>
      </c>
    </row>
    <row r="80" spans="1:14" hidden="1" x14ac:dyDescent="0.25">
      <c r="A80" t="s">
        <v>364</v>
      </c>
      <c r="B80" t="s">
        <v>1133</v>
      </c>
      <c r="C80">
        <v>0.38450000000000001</v>
      </c>
      <c r="D80">
        <v>79</v>
      </c>
      <c r="E80">
        <v>0.59870000000000001</v>
      </c>
      <c r="F80">
        <v>185</v>
      </c>
      <c r="G80">
        <v>0.4274</v>
      </c>
      <c r="H80">
        <v>58</v>
      </c>
      <c r="I80">
        <f t="shared" si="1"/>
        <v>0</v>
      </c>
      <c r="J80">
        <v>0.77200000000000002</v>
      </c>
      <c r="K80">
        <v>0.14799999999999999</v>
      </c>
      <c r="N80">
        <v>-0.61</v>
      </c>
    </row>
    <row r="81" spans="1:14" hidden="1" x14ac:dyDescent="0.25">
      <c r="A81" t="s">
        <v>542</v>
      </c>
      <c r="B81" t="s">
        <v>1133</v>
      </c>
      <c r="C81">
        <v>0.38440000000000002</v>
      </c>
      <c r="D81">
        <v>80</v>
      </c>
      <c r="E81">
        <v>2.5999999999999999E-3</v>
      </c>
      <c r="F81">
        <v>944</v>
      </c>
      <c r="G81">
        <v>0.30809999999999998</v>
      </c>
      <c r="H81">
        <v>321</v>
      </c>
      <c r="I81">
        <f t="shared" si="1"/>
        <v>0</v>
      </c>
      <c r="J81">
        <v>0.9</v>
      </c>
      <c r="K81">
        <v>0.90900000000000003</v>
      </c>
      <c r="N81">
        <v>-10.11</v>
      </c>
    </row>
    <row r="82" spans="1:14" hidden="1" x14ac:dyDescent="0.25">
      <c r="A82" t="s">
        <v>397</v>
      </c>
      <c r="B82" t="s">
        <v>1133</v>
      </c>
      <c r="C82">
        <v>0.3836</v>
      </c>
      <c r="D82">
        <v>81</v>
      </c>
      <c r="E82">
        <v>5.8999999999999999E-3</v>
      </c>
      <c r="F82">
        <v>719</v>
      </c>
      <c r="G82">
        <v>0.30809999999999998</v>
      </c>
      <c r="H82">
        <v>320</v>
      </c>
      <c r="I82">
        <f t="shared" si="1"/>
        <v>0</v>
      </c>
      <c r="J82">
        <v>0.99199999999999999</v>
      </c>
      <c r="K82">
        <v>0.93899999999999995</v>
      </c>
      <c r="L82" t="s">
        <v>111</v>
      </c>
      <c r="N82">
        <v>-17.46</v>
      </c>
    </row>
    <row r="83" spans="1:14" hidden="1" x14ac:dyDescent="0.25">
      <c r="A83" t="s">
        <v>479</v>
      </c>
      <c r="B83" t="s">
        <v>1133</v>
      </c>
      <c r="C83">
        <v>0.38350000000000001</v>
      </c>
      <c r="D83">
        <v>82</v>
      </c>
      <c r="E83">
        <v>2.8E-3</v>
      </c>
      <c r="F83">
        <v>899</v>
      </c>
      <c r="G83">
        <v>0.30740000000000001</v>
      </c>
      <c r="H83">
        <v>323</v>
      </c>
      <c r="I83">
        <f t="shared" si="1"/>
        <v>0</v>
      </c>
      <c r="J83">
        <v>0.81</v>
      </c>
      <c r="K83">
        <v>0.99099999999999999</v>
      </c>
      <c r="M83" t="s">
        <v>111</v>
      </c>
      <c r="N83">
        <v>-22.6</v>
      </c>
    </row>
    <row r="84" spans="1:14" hidden="1" x14ac:dyDescent="0.25">
      <c r="A84" t="s">
        <v>466</v>
      </c>
      <c r="B84" t="s">
        <v>1133</v>
      </c>
      <c r="C84">
        <v>0.38329999999999997</v>
      </c>
      <c r="D84">
        <v>83</v>
      </c>
      <c r="E84">
        <v>0.3372</v>
      </c>
      <c r="F84">
        <v>342</v>
      </c>
      <c r="G84">
        <v>0.37409999999999999</v>
      </c>
      <c r="H84">
        <v>130</v>
      </c>
      <c r="I84">
        <f t="shared" si="1"/>
        <v>0</v>
      </c>
      <c r="J84">
        <v>0.96599999999999997</v>
      </c>
      <c r="K84">
        <v>0.44900000000000001</v>
      </c>
      <c r="L84" t="s">
        <v>111</v>
      </c>
      <c r="N84">
        <v>-29.63</v>
      </c>
    </row>
    <row r="85" spans="1:14" hidden="1" x14ac:dyDescent="0.25">
      <c r="A85" t="s">
        <v>449</v>
      </c>
      <c r="B85" t="s">
        <v>1133</v>
      </c>
      <c r="C85">
        <v>0.38290000000000002</v>
      </c>
      <c r="D85">
        <v>84</v>
      </c>
      <c r="E85">
        <v>0.5877</v>
      </c>
      <c r="F85">
        <v>195</v>
      </c>
      <c r="G85">
        <v>0.42380000000000001</v>
      </c>
      <c r="H85">
        <v>59</v>
      </c>
      <c r="I85">
        <f t="shared" si="1"/>
        <v>0</v>
      </c>
      <c r="J85">
        <v>1.4E-2</v>
      </c>
      <c r="K85">
        <v>0.08</v>
      </c>
      <c r="N85">
        <v>-3.18</v>
      </c>
    </row>
    <row r="86" spans="1:14" hidden="1" x14ac:dyDescent="0.25">
      <c r="A86" t="s">
        <v>612</v>
      </c>
      <c r="B86" t="s">
        <v>1133</v>
      </c>
      <c r="C86">
        <v>0.38169999999999998</v>
      </c>
      <c r="D86">
        <v>85</v>
      </c>
      <c r="E86">
        <v>0.56950000000000001</v>
      </c>
      <c r="F86">
        <v>209</v>
      </c>
      <c r="G86">
        <v>0.41930000000000001</v>
      </c>
      <c r="H86">
        <v>66</v>
      </c>
      <c r="I86">
        <f t="shared" si="1"/>
        <v>0</v>
      </c>
      <c r="J86">
        <v>0.96699999999999997</v>
      </c>
      <c r="K86">
        <v>0.63200000000000001</v>
      </c>
      <c r="L86" t="s">
        <v>111</v>
      </c>
      <c r="N86">
        <v>-7.55</v>
      </c>
    </row>
    <row r="87" spans="1:14" hidden="1" x14ac:dyDescent="0.25">
      <c r="A87" t="s">
        <v>544</v>
      </c>
      <c r="B87" t="s">
        <v>1133</v>
      </c>
      <c r="C87">
        <v>0.38100000000000001</v>
      </c>
      <c r="D87">
        <v>86</v>
      </c>
      <c r="E87">
        <v>0.6905</v>
      </c>
      <c r="F87">
        <v>99</v>
      </c>
      <c r="G87">
        <v>0.44290000000000002</v>
      </c>
      <c r="H87">
        <v>39</v>
      </c>
      <c r="I87">
        <f t="shared" si="1"/>
        <v>0</v>
      </c>
      <c r="J87">
        <v>0.39400000000000002</v>
      </c>
      <c r="K87">
        <v>0.111</v>
      </c>
      <c r="N87">
        <v>-2.4500000000000002</v>
      </c>
    </row>
    <row r="88" spans="1:14" hidden="1" x14ac:dyDescent="0.25">
      <c r="A88" t="s">
        <v>444</v>
      </c>
      <c r="B88" t="s">
        <v>1133</v>
      </c>
      <c r="C88">
        <v>0.38090000000000002</v>
      </c>
      <c r="D88">
        <v>87</v>
      </c>
      <c r="E88">
        <v>7.4999999999999997E-3</v>
      </c>
      <c r="F88">
        <v>683</v>
      </c>
      <c r="G88">
        <v>0.30620000000000003</v>
      </c>
      <c r="H88">
        <v>329</v>
      </c>
      <c r="I88">
        <f t="shared" si="1"/>
        <v>0</v>
      </c>
      <c r="J88">
        <v>0.126</v>
      </c>
      <c r="K88">
        <v>0.25800000000000001</v>
      </c>
      <c r="N88">
        <v>-6.51</v>
      </c>
    </row>
    <row r="89" spans="1:14" hidden="1" x14ac:dyDescent="0.25">
      <c r="A89" t="s">
        <v>638</v>
      </c>
      <c r="B89" t="s">
        <v>1133</v>
      </c>
      <c r="C89">
        <v>0.38069999999999998</v>
      </c>
      <c r="D89">
        <v>88</v>
      </c>
      <c r="E89">
        <v>1.11E-2</v>
      </c>
      <c r="F89">
        <v>628</v>
      </c>
      <c r="G89">
        <v>0.30680000000000002</v>
      </c>
      <c r="H89">
        <v>327</v>
      </c>
      <c r="I89">
        <f t="shared" si="1"/>
        <v>0</v>
      </c>
      <c r="J89">
        <v>0.95</v>
      </c>
      <c r="K89">
        <v>0.09</v>
      </c>
      <c r="L89" t="s">
        <v>111</v>
      </c>
      <c r="N89">
        <v>10.08</v>
      </c>
    </row>
    <row r="90" spans="1:14" hidden="1" x14ac:dyDescent="0.25">
      <c r="A90" t="s">
        <v>285</v>
      </c>
      <c r="B90" t="s">
        <v>1133</v>
      </c>
      <c r="C90">
        <v>0.38030000000000003</v>
      </c>
      <c r="D90">
        <v>89</v>
      </c>
      <c r="E90">
        <v>2.8E-3</v>
      </c>
      <c r="F90">
        <v>903</v>
      </c>
      <c r="G90">
        <v>0.30480000000000002</v>
      </c>
      <c r="H90">
        <v>332</v>
      </c>
      <c r="I90">
        <f t="shared" si="1"/>
        <v>0</v>
      </c>
      <c r="J90">
        <v>0.97299999999999998</v>
      </c>
      <c r="K90">
        <v>0.89400000000000002</v>
      </c>
      <c r="L90" t="s">
        <v>111</v>
      </c>
      <c r="N90">
        <v>-20.45</v>
      </c>
    </row>
    <row r="91" spans="1:14" hidden="1" x14ac:dyDescent="0.25">
      <c r="A91" t="s">
        <v>199</v>
      </c>
      <c r="B91" t="s">
        <v>1133</v>
      </c>
      <c r="C91">
        <v>0.38</v>
      </c>
      <c r="D91">
        <v>90</v>
      </c>
      <c r="E91">
        <v>0.22159999999999999</v>
      </c>
      <c r="F91">
        <v>397</v>
      </c>
      <c r="G91">
        <v>0.34839999999999999</v>
      </c>
      <c r="H91">
        <v>185</v>
      </c>
      <c r="I91">
        <f t="shared" si="1"/>
        <v>0</v>
      </c>
      <c r="J91">
        <v>0.53900000000000003</v>
      </c>
      <c r="K91">
        <v>0.248</v>
      </c>
      <c r="N91">
        <v>-21.19</v>
      </c>
    </row>
    <row r="92" spans="1:14" hidden="1" x14ac:dyDescent="0.25">
      <c r="A92" t="s">
        <v>185</v>
      </c>
      <c r="B92" t="s">
        <v>1133</v>
      </c>
      <c r="C92">
        <v>0.38</v>
      </c>
      <c r="D92">
        <v>91</v>
      </c>
      <c r="E92">
        <v>2.5999999999999999E-3</v>
      </c>
      <c r="F92">
        <v>947</v>
      </c>
      <c r="G92">
        <v>0.30449999999999999</v>
      </c>
      <c r="H92">
        <v>334</v>
      </c>
      <c r="I92">
        <f t="shared" si="1"/>
        <v>0</v>
      </c>
      <c r="J92">
        <v>0.871</v>
      </c>
      <c r="K92">
        <v>0.80400000000000005</v>
      </c>
      <c r="N92">
        <v>-14.26</v>
      </c>
    </row>
    <row r="93" spans="1:14" hidden="1" x14ac:dyDescent="0.25">
      <c r="A93" t="s">
        <v>127</v>
      </c>
      <c r="B93" t="s">
        <v>1133</v>
      </c>
      <c r="C93">
        <v>0.37980000000000003</v>
      </c>
      <c r="D93">
        <v>92</v>
      </c>
      <c r="E93">
        <v>0.67</v>
      </c>
      <c r="F93">
        <v>116</v>
      </c>
      <c r="G93">
        <v>0.43790000000000001</v>
      </c>
      <c r="H93">
        <v>46</v>
      </c>
      <c r="I93">
        <f t="shared" si="1"/>
        <v>0</v>
      </c>
      <c r="J93">
        <v>0.69499999999999995</v>
      </c>
      <c r="K93">
        <v>0.10100000000000001</v>
      </c>
      <c r="N93">
        <v>-8.57</v>
      </c>
    </row>
    <row r="94" spans="1:14" hidden="1" x14ac:dyDescent="0.25">
      <c r="A94" t="s">
        <v>401</v>
      </c>
      <c r="B94" t="s">
        <v>1133</v>
      </c>
      <c r="C94">
        <v>0.37930000000000003</v>
      </c>
      <c r="D94">
        <v>93</v>
      </c>
      <c r="E94">
        <v>0.79279999999999995</v>
      </c>
      <c r="F94">
        <v>26</v>
      </c>
      <c r="G94">
        <v>0.46200000000000002</v>
      </c>
      <c r="H94">
        <v>32</v>
      </c>
      <c r="I94">
        <f t="shared" si="1"/>
        <v>0</v>
      </c>
      <c r="J94">
        <v>0.313</v>
      </c>
      <c r="K94">
        <v>0.26300000000000001</v>
      </c>
      <c r="N94">
        <v>-20.65</v>
      </c>
    </row>
    <row r="95" spans="1:14" hidden="1" x14ac:dyDescent="0.25">
      <c r="A95" t="s">
        <v>690</v>
      </c>
      <c r="B95" t="s">
        <v>1133</v>
      </c>
      <c r="C95">
        <v>0.37919999999999998</v>
      </c>
      <c r="D95">
        <v>94</v>
      </c>
      <c r="E95">
        <v>0.67390000000000005</v>
      </c>
      <c r="F95">
        <v>110</v>
      </c>
      <c r="G95">
        <v>0.43819999999999998</v>
      </c>
      <c r="H95">
        <v>45</v>
      </c>
      <c r="I95">
        <f t="shared" si="1"/>
        <v>0</v>
      </c>
      <c r="J95">
        <v>0.83299999999999996</v>
      </c>
      <c r="K95">
        <v>0.36499999999999999</v>
      </c>
      <c r="N95">
        <v>-3.66</v>
      </c>
    </row>
    <row r="96" spans="1:14" hidden="1" x14ac:dyDescent="0.25">
      <c r="A96" t="s">
        <v>273</v>
      </c>
      <c r="B96" t="s">
        <v>1133</v>
      </c>
      <c r="C96">
        <v>0.3775</v>
      </c>
      <c r="D96">
        <v>95</v>
      </c>
      <c r="E96">
        <v>6.3E-3</v>
      </c>
      <c r="F96">
        <v>708</v>
      </c>
      <c r="G96">
        <v>0.30330000000000001</v>
      </c>
      <c r="H96">
        <v>342</v>
      </c>
      <c r="I96">
        <f t="shared" si="1"/>
        <v>0</v>
      </c>
      <c r="J96">
        <v>0.41199999999999998</v>
      </c>
      <c r="K96">
        <v>0.34300000000000003</v>
      </c>
      <c r="N96">
        <v>-6.07</v>
      </c>
    </row>
    <row r="97" spans="1:14" hidden="1" x14ac:dyDescent="0.25">
      <c r="A97" t="s">
        <v>260</v>
      </c>
      <c r="B97" t="s">
        <v>1133</v>
      </c>
      <c r="C97">
        <v>0.37719999999999998</v>
      </c>
      <c r="D97">
        <v>96</v>
      </c>
      <c r="E97">
        <v>0.80959999999999999</v>
      </c>
      <c r="F97">
        <v>17</v>
      </c>
      <c r="G97">
        <v>0.4637</v>
      </c>
      <c r="H97">
        <v>30</v>
      </c>
      <c r="I97">
        <f t="shared" si="1"/>
        <v>0</v>
      </c>
      <c r="J97">
        <v>0.98799999999999999</v>
      </c>
      <c r="K97">
        <v>0.90500000000000003</v>
      </c>
      <c r="L97" t="s">
        <v>111</v>
      </c>
      <c r="N97">
        <v>-18.809999999999999</v>
      </c>
    </row>
    <row r="98" spans="1:14" hidden="1" x14ac:dyDescent="0.25">
      <c r="A98" t="s">
        <v>454</v>
      </c>
      <c r="B98" t="s">
        <v>1133</v>
      </c>
      <c r="C98">
        <v>0.37719999999999998</v>
      </c>
      <c r="D98">
        <v>97</v>
      </c>
      <c r="E98">
        <v>2.3999999999999998E-3</v>
      </c>
      <c r="F98">
        <v>971</v>
      </c>
      <c r="G98">
        <v>0.30220000000000002</v>
      </c>
      <c r="H98">
        <v>347</v>
      </c>
      <c r="I98">
        <f t="shared" si="1"/>
        <v>0</v>
      </c>
      <c r="J98">
        <v>0.997</v>
      </c>
      <c r="K98">
        <v>0.998</v>
      </c>
      <c r="L98" t="s">
        <v>111</v>
      </c>
      <c r="M98" t="s">
        <v>111</v>
      </c>
      <c r="N98">
        <v>-18.18</v>
      </c>
    </row>
    <row r="99" spans="1:14" hidden="1" x14ac:dyDescent="0.25">
      <c r="A99" t="s">
        <v>259</v>
      </c>
      <c r="B99" t="s">
        <v>1133</v>
      </c>
      <c r="C99">
        <v>0.37659999999999999</v>
      </c>
      <c r="D99">
        <v>98</v>
      </c>
      <c r="E99">
        <v>0.82410000000000005</v>
      </c>
      <c r="F99">
        <v>15</v>
      </c>
      <c r="G99">
        <v>0.46610000000000001</v>
      </c>
      <c r="H99">
        <v>26</v>
      </c>
      <c r="I99">
        <f t="shared" si="1"/>
        <v>0</v>
      </c>
      <c r="J99">
        <v>0.92700000000000005</v>
      </c>
      <c r="K99">
        <v>0.76</v>
      </c>
      <c r="N99">
        <v>3.66</v>
      </c>
    </row>
    <row r="100" spans="1:14" hidden="1" x14ac:dyDescent="0.25">
      <c r="A100" t="s">
        <v>420</v>
      </c>
      <c r="B100" t="s">
        <v>1133</v>
      </c>
      <c r="C100">
        <v>0.37659999999999999</v>
      </c>
      <c r="D100">
        <v>99</v>
      </c>
      <c r="E100">
        <v>0.1762</v>
      </c>
      <c r="F100">
        <v>415</v>
      </c>
      <c r="G100">
        <v>0.33650000000000002</v>
      </c>
      <c r="H100">
        <v>225</v>
      </c>
      <c r="I100">
        <f t="shared" si="1"/>
        <v>0</v>
      </c>
      <c r="J100">
        <v>0.20100000000000001</v>
      </c>
      <c r="K100">
        <v>0.129</v>
      </c>
      <c r="N100">
        <v>-34.01</v>
      </c>
    </row>
    <row r="101" spans="1:14" hidden="1" x14ac:dyDescent="0.25">
      <c r="A101" t="s">
        <v>133</v>
      </c>
      <c r="B101" t="s">
        <v>1133</v>
      </c>
      <c r="C101">
        <v>0.37640000000000001</v>
      </c>
      <c r="D101">
        <v>100</v>
      </c>
      <c r="E101">
        <v>2.8E-3</v>
      </c>
      <c r="F101">
        <v>893</v>
      </c>
      <c r="G101">
        <v>0.30170000000000002</v>
      </c>
      <c r="H101">
        <v>349</v>
      </c>
      <c r="I101">
        <f t="shared" si="1"/>
        <v>0</v>
      </c>
      <c r="J101">
        <v>0.90400000000000003</v>
      </c>
      <c r="K101">
        <v>0.61399999999999999</v>
      </c>
      <c r="N101">
        <v>3.36</v>
      </c>
    </row>
    <row r="102" spans="1:14" hidden="1" x14ac:dyDescent="0.25">
      <c r="A102" t="s">
        <v>233</v>
      </c>
      <c r="B102" t="s">
        <v>1133</v>
      </c>
      <c r="C102">
        <v>0.37559999999999999</v>
      </c>
      <c r="D102">
        <v>101</v>
      </c>
      <c r="E102">
        <v>3.8E-3</v>
      </c>
      <c r="F102">
        <v>777</v>
      </c>
      <c r="G102">
        <v>0.30120000000000002</v>
      </c>
      <c r="H102">
        <v>351</v>
      </c>
      <c r="I102">
        <f t="shared" si="1"/>
        <v>0</v>
      </c>
      <c r="J102">
        <v>0.40899999999999997</v>
      </c>
      <c r="K102">
        <v>0.59699999999999998</v>
      </c>
      <c r="N102">
        <v>-8.3000000000000007</v>
      </c>
    </row>
    <row r="103" spans="1:14" hidden="1" x14ac:dyDescent="0.25">
      <c r="A103" t="s">
        <v>441</v>
      </c>
      <c r="B103" t="s">
        <v>1133</v>
      </c>
      <c r="C103">
        <v>0.37509999999999999</v>
      </c>
      <c r="D103">
        <v>102</v>
      </c>
      <c r="E103">
        <v>2.5999999999999999E-3</v>
      </c>
      <c r="F103">
        <v>941</v>
      </c>
      <c r="G103">
        <v>0.30059999999999998</v>
      </c>
      <c r="H103">
        <v>353</v>
      </c>
      <c r="I103">
        <f t="shared" si="1"/>
        <v>0</v>
      </c>
      <c r="J103">
        <v>0.96399999999999997</v>
      </c>
      <c r="K103">
        <v>0.94699999999999995</v>
      </c>
      <c r="L103" t="s">
        <v>111</v>
      </c>
      <c r="N103">
        <v>26.62</v>
      </c>
    </row>
    <row r="104" spans="1:14" hidden="1" x14ac:dyDescent="0.25">
      <c r="A104" t="s">
        <v>157</v>
      </c>
      <c r="B104" t="s">
        <v>1133</v>
      </c>
      <c r="C104">
        <v>0.37409999999999999</v>
      </c>
      <c r="D104">
        <v>103</v>
      </c>
      <c r="E104">
        <v>2.5000000000000001E-3</v>
      </c>
      <c r="F104">
        <v>957</v>
      </c>
      <c r="G104">
        <v>0.29980000000000001</v>
      </c>
      <c r="H104">
        <v>357</v>
      </c>
      <c r="I104">
        <f t="shared" si="1"/>
        <v>0</v>
      </c>
      <c r="J104">
        <v>0.99099999999999999</v>
      </c>
      <c r="K104">
        <v>0.95499999999999996</v>
      </c>
      <c r="L104" t="s">
        <v>111</v>
      </c>
      <c r="M104" t="s">
        <v>111</v>
      </c>
      <c r="N104">
        <v>-17.25</v>
      </c>
    </row>
    <row r="105" spans="1:14" hidden="1" x14ac:dyDescent="0.25">
      <c r="A105" t="s">
        <v>123</v>
      </c>
      <c r="B105" t="s">
        <v>1133</v>
      </c>
      <c r="C105">
        <v>0.374</v>
      </c>
      <c r="D105">
        <v>104</v>
      </c>
      <c r="E105">
        <v>3.0000000000000001E-3</v>
      </c>
      <c r="F105">
        <v>843</v>
      </c>
      <c r="G105">
        <v>0.29980000000000001</v>
      </c>
      <c r="H105">
        <v>356</v>
      </c>
      <c r="I105">
        <f t="shared" si="1"/>
        <v>0</v>
      </c>
      <c r="J105">
        <v>0.81399999999999995</v>
      </c>
      <c r="K105">
        <v>0.91</v>
      </c>
      <c r="N105">
        <v>19.29</v>
      </c>
    </row>
    <row r="106" spans="1:14" hidden="1" x14ac:dyDescent="0.25">
      <c r="A106" t="s">
        <v>503</v>
      </c>
      <c r="B106" t="s">
        <v>1133</v>
      </c>
      <c r="C106">
        <v>0.37319999999999998</v>
      </c>
      <c r="D106">
        <v>105</v>
      </c>
      <c r="E106">
        <v>1.4800000000000001E-2</v>
      </c>
      <c r="F106">
        <v>596</v>
      </c>
      <c r="G106">
        <v>0.30159999999999998</v>
      </c>
      <c r="H106">
        <v>350</v>
      </c>
      <c r="I106">
        <f t="shared" si="1"/>
        <v>0</v>
      </c>
      <c r="J106">
        <v>0.47799999999999998</v>
      </c>
      <c r="K106">
        <v>0.43</v>
      </c>
      <c r="N106">
        <v>1.87</v>
      </c>
    </row>
    <row r="107" spans="1:14" hidden="1" x14ac:dyDescent="0.25">
      <c r="A107" t="s">
        <v>474</v>
      </c>
      <c r="B107" t="s">
        <v>1133</v>
      </c>
      <c r="C107">
        <v>0.37290000000000001</v>
      </c>
      <c r="D107">
        <v>106</v>
      </c>
      <c r="E107">
        <v>0.75839999999999996</v>
      </c>
      <c r="F107">
        <v>48</v>
      </c>
      <c r="G107">
        <v>0.45</v>
      </c>
      <c r="H107">
        <v>37</v>
      </c>
      <c r="I107">
        <f t="shared" si="1"/>
        <v>0</v>
      </c>
      <c r="J107">
        <v>0.42099999999999999</v>
      </c>
      <c r="K107">
        <v>0.31900000000000001</v>
      </c>
      <c r="N107">
        <v>-0.32</v>
      </c>
    </row>
    <row r="108" spans="1:14" hidden="1" x14ac:dyDescent="0.25">
      <c r="A108" t="s">
        <v>261</v>
      </c>
      <c r="B108" t="s">
        <v>1133</v>
      </c>
      <c r="C108">
        <v>0.37269999999999998</v>
      </c>
      <c r="D108">
        <v>107</v>
      </c>
      <c r="E108">
        <v>7.0000000000000001E-3</v>
      </c>
      <c r="F108">
        <v>693</v>
      </c>
      <c r="G108">
        <v>0.29949999999999999</v>
      </c>
      <c r="H108">
        <v>360</v>
      </c>
      <c r="I108">
        <f t="shared" si="1"/>
        <v>0</v>
      </c>
      <c r="J108">
        <v>0.16400000000000001</v>
      </c>
      <c r="K108">
        <v>0.66100000000000003</v>
      </c>
      <c r="N108">
        <v>-0.67</v>
      </c>
    </row>
    <row r="109" spans="1:14" hidden="1" x14ac:dyDescent="0.25">
      <c r="A109" t="s">
        <v>115</v>
      </c>
      <c r="B109" t="s">
        <v>1133</v>
      </c>
      <c r="C109">
        <v>0.37240000000000001</v>
      </c>
      <c r="D109">
        <v>108</v>
      </c>
      <c r="E109">
        <v>0.75949999999999995</v>
      </c>
      <c r="F109">
        <v>46</v>
      </c>
      <c r="G109">
        <v>0.44979999999999998</v>
      </c>
      <c r="H109">
        <v>38</v>
      </c>
      <c r="I109">
        <f t="shared" si="1"/>
        <v>0</v>
      </c>
      <c r="J109">
        <v>0.16600000000000001</v>
      </c>
      <c r="K109">
        <v>0.214</v>
      </c>
      <c r="N109">
        <v>13.31</v>
      </c>
    </row>
    <row r="110" spans="1:14" hidden="1" x14ac:dyDescent="0.25">
      <c r="A110" t="s">
        <v>392</v>
      </c>
      <c r="B110" t="s">
        <v>1133</v>
      </c>
      <c r="C110">
        <v>0.37209999999999999</v>
      </c>
      <c r="D110">
        <v>109</v>
      </c>
      <c r="E110">
        <v>4.1999999999999997E-3</v>
      </c>
      <c r="F110">
        <v>755</v>
      </c>
      <c r="G110">
        <v>0.29849999999999999</v>
      </c>
      <c r="H110">
        <v>362</v>
      </c>
      <c r="I110">
        <f t="shared" si="1"/>
        <v>0</v>
      </c>
      <c r="J110">
        <v>0.99299999999999999</v>
      </c>
      <c r="K110">
        <v>0.98499999999999999</v>
      </c>
      <c r="L110" t="s">
        <v>111</v>
      </c>
      <c r="M110" t="s">
        <v>111</v>
      </c>
      <c r="N110">
        <v>-2.4500000000000002</v>
      </c>
    </row>
    <row r="111" spans="1:14" hidden="1" x14ac:dyDescent="0.25">
      <c r="A111" t="s">
        <v>471</v>
      </c>
      <c r="B111" t="s">
        <v>1133</v>
      </c>
      <c r="C111">
        <v>0.37130000000000002</v>
      </c>
      <c r="D111">
        <v>110</v>
      </c>
      <c r="E111">
        <v>0.71099999999999997</v>
      </c>
      <c r="F111">
        <v>83</v>
      </c>
      <c r="G111">
        <v>0.43930000000000002</v>
      </c>
      <c r="H111">
        <v>43</v>
      </c>
      <c r="I111">
        <f t="shared" si="1"/>
        <v>0</v>
      </c>
      <c r="J111">
        <v>0.70899999999999996</v>
      </c>
      <c r="K111">
        <v>0.105</v>
      </c>
      <c r="N111">
        <v>-13.86</v>
      </c>
    </row>
    <row r="112" spans="1:14" hidden="1" x14ac:dyDescent="0.25">
      <c r="A112" t="s">
        <v>208</v>
      </c>
      <c r="B112" t="s">
        <v>1133</v>
      </c>
      <c r="C112">
        <v>0.37090000000000001</v>
      </c>
      <c r="D112">
        <v>111</v>
      </c>
      <c r="E112">
        <v>3.8E-3</v>
      </c>
      <c r="F112">
        <v>775</v>
      </c>
      <c r="G112">
        <v>0.29749999999999999</v>
      </c>
      <c r="H112">
        <v>366</v>
      </c>
      <c r="I112">
        <f t="shared" si="1"/>
        <v>0</v>
      </c>
      <c r="J112">
        <v>0.82299999999999995</v>
      </c>
      <c r="K112">
        <v>0.82199999999999995</v>
      </c>
      <c r="N112">
        <v>6.49</v>
      </c>
    </row>
    <row r="113" spans="1:14" hidden="1" x14ac:dyDescent="0.25">
      <c r="A113" t="s">
        <v>120</v>
      </c>
      <c r="B113" t="s">
        <v>1133</v>
      </c>
      <c r="C113">
        <v>0.37069999999999997</v>
      </c>
      <c r="D113">
        <v>112</v>
      </c>
      <c r="E113">
        <v>2.8E-3</v>
      </c>
      <c r="F113">
        <v>906</v>
      </c>
      <c r="G113">
        <v>0.29720000000000002</v>
      </c>
      <c r="H113">
        <v>368</v>
      </c>
      <c r="I113">
        <f t="shared" si="1"/>
        <v>0</v>
      </c>
      <c r="J113">
        <v>0.91400000000000003</v>
      </c>
      <c r="K113">
        <v>0.874</v>
      </c>
      <c r="N113">
        <v>-42.96</v>
      </c>
    </row>
    <row r="114" spans="1:14" hidden="1" x14ac:dyDescent="0.25">
      <c r="A114" t="s">
        <v>619</v>
      </c>
      <c r="B114" t="s">
        <v>1133</v>
      </c>
      <c r="C114">
        <v>0.37069999999999997</v>
      </c>
      <c r="D114">
        <v>113</v>
      </c>
      <c r="E114">
        <v>0.12870000000000001</v>
      </c>
      <c r="F114">
        <v>436</v>
      </c>
      <c r="G114">
        <v>0.32229999999999998</v>
      </c>
      <c r="H114">
        <v>266</v>
      </c>
      <c r="I114">
        <f t="shared" si="1"/>
        <v>0</v>
      </c>
      <c r="J114">
        <v>0.48899999999999999</v>
      </c>
      <c r="K114">
        <v>0.27100000000000002</v>
      </c>
      <c r="N114">
        <v>4.42</v>
      </c>
    </row>
    <row r="115" spans="1:14" hidden="1" x14ac:dyDescent="0.25">
      <c r="A115" t="s">
        <v>113</v>
      </c>
      <c r="B115" t="s">
        <v>1133</v>
      </c>
      <c r="C115">
        <v>0.37040000000000001</v>
      </c>
      <c r="D115">
        <v>114</v>
      </c>
      <c r="E115">
        <v>2.5999999999999999E-3</v>
      </c>
      <c r="F115">
        <v>954</v>
      </c>
      <c r="G115">
        <v>0.29680000000000001</v>
      </c>
      <c r="H115">
        <v>369</v>
      </c>
      <c r="I115">
        <f t="shared" si="1"/>
        <v>0</v>
      </c>
      <c r="J115">
        <v>0.93400000000000005</v>
      </c>
      <c r="K115">
        <v>0.84199999999999997</v>
      </c>
      <c r="N115">
        <v>-17.61</v>
      </c>
    </row>
    <row r="116" spans="1:14" hidden="1" x14ac:dyDescent="0.25">
      <c r="A116" t="s">
        <v>416</v>
      </c>
      <c r="B116" t="s">
        <v>1133</v>
      </c>
      <c r="C116">
        <v>0.37</v>
      </c>
      <c r="D116">
        <v>115</v>
      </c>
      <c r="E116">
        <v>2.8E-3</v>
      </c>
      <c r="F116">
        <v>895</v>
      </c>
      <c r="G116">
        <v>0.29659999999999997</v>
      </c>
      <c r="H116">
        <v>370</v>
      </c>
      <c r="I116">
        <f t="shared" si="1"/>
        <v>0</v>
      </c>
      <c r="J116">
        <v>0.752</v>
      </c>
      <c r="K116">
        <v>0.70799999999999996</v>
      </c>
      <c r="N116">
        <v>-13.37</v>
      </c>
    </row>
    <row r="117" spans="1:14" hidden="1" x14ac:dyDescent="0.25">
      <c r="A117" t="s">
        <v>700</v>
      </c>
      <c r="B117" t="s">
        <v>1133</v>
      </c>
      <c r="C117">
        <v>0.36990000000000001</v>
      </c>
      <c r="D117">
        <v>116</v>
      </c>
      <c r="E117">
        <v>2.8999999999999998E-3</v>
      </c>
      <c r="F117">
        <v>864</v>
      </c>
      <c r="G117">
        <v>0.29649999999999999</v>
      </c>
      <c r="H117">
        <v>371</v>
      </c>
      <c r="I117">
        <f t="shared" si="1"/>
        <v>0</v>
      </c>
      <c r="J117">
        <v>9.6000000000000002E-2</v>
      </c>
      <c r="K117">
        <v>0.99399999999999999</v>
      </c>
      <c r="M117" t="s">
        <v>111</v>
      </c>
      <c r="N117">
        <v>-9.8699999999999992</v>
      </c>
    </row>
    <row r="118" spans="1:14" hidden="1" x14ac:dyDescent="0.25">
      <c r="A118" t="s">
        <v>129</v>
      </c>
      <c r="B118" t="s">
        <v>1133</v>
      </c>
      <c r="C118">
        <v>0.36880000000000002</v>
      </c>
      <c r="D118">
        <v>117</v>
      </c>
      <c r="E118">
        <v>2.3999999999999998E-3</v>
      </c>
      <c r="F118">
        <v>972</v>
      </c>
      <c r="G118">
        <v>0.29549999999999998</v>
      </c>
      <c r="H118">
        <v>373</v>
      </c>
      <c r="I118">
        <f t="shared" si="1"/>
        <v>0</v>
      </c>
      <c r="J118">
        <v>0.82699999999999996</v>
      </c>
      <c r="K118">
        <v>0.56000000000000005</v>
      </c>
      <c r="N118">
        <v>-6.76</v>
      </c>
    </row>
    <row r="119" spans="1:14" hidden="1" x14ac:dyDescent="0.25">
      <c r="A119" t="s">
        <v>304</v>
      </c>
      <c r="B119" t="s">
        <v>1133</v>
      </c>
      <c r="C119">
        <v>0.36859999999999998</v>
      </c>
      <c r="D119">
        <v>118</v>
      </c>
      <c r="E119">
        <v>0.84019999999999995</v>
      </c>
      <c r="F119">
        <v>9</v>
      </c>
      <c r="G119">
        <v>0.46289999999999998</v>
      </c>
      <c r="H119">
        <v>31</v>
      </c>
      <c r="I119">
        <f t="shared" si="1"/>
        <v>0</v>
      </c>
      <c r="J119">
        <v>7.4999999999999997E-2</v>
      </c>
      <c r="K119">
        <v>0.26500000000000001</v>
      </c>
      <c r="N119">
        <v>4.3899999999999997</v>
      </c>
    </row>
    <row r="120" spans="1:14" hidden="1" x14ac:dyDescent="0.25">
      <c r="A120" t="s">
        <v>400</v>
      </c>
      <c r="B120" t="s">
        <v>1133</v>
      </c>
      <c r="C120">
        <v>0.36840000000000001</v>
      </c>
      <c r="D120">
        <v>119</v>
      </c>
      <c r="E120">
        <v>0.59079999999999999</v>
      </c>
      <c r="F120">
        <v>189</v>
      </c>
      <c r="G120">
        <v>0.41289999999999999</v>
      </c>
      <c r="H120">
        <v>74</v>
      </c>
      <c r="I120">
        <f t="shared" si="1"/>
        <v>0</v>
      </c>
      <c r="J120">
        <v>0.315</v>
      </c>
      <c r="K120">
        <v>0.04</v>
      </c>
      <c r="N120">
        <v>-18.440000000000001</v>
      </c>
    </row>
    <row r="121" spans="1:14" hidden="1" x14ac:dyDescent="0.25">
      <c r="A121" t="s">
        <v>498</v>
      </c>
      <c r="B121" t="s">
        <v>1133</v>
      </c>
      <c r="C121">
        <v>0.36709999999999998</v>
      </c>
      <c r="D121">
        <v>120</v>
      </c>
      <c r="E121">
        <v>3.0000000000000001E-3</v>
      </c>
      <c r="F121">
        <v>832</v>
      </c>
      <c r="G121">
        <v>0.29430000000000001</v>
      </c>
      <c r="H121">
        <v>376</v>
      </c>
      <c r="I121">
        <f t="shared" si="1"/>
        <v>0</v>
      </c>
      <c r="J121">
        <v>0.66500000000000004</v>
      </c>
      <c r="K121">
        <v>0.54400000000000004</v>
      </c>
      <c r="N121">
        <v>-28.1</v>
      </c>
    </row>
    <row r="122" spans="1:14" hidden="1" x14ac:dyDescent="0.25">
      <c r="A122" t="s">
        <v>143</v>
      </c>
      <c r="B122" t="s">
        <v>1133</v>
      </c>
      <c r="C122">
        <v>0.36699999999999999</v>
      </c>
      <c r="D122">
        <v>121</v>
      </c>
      <c r="E122">
        <v>6.4999999999999997E-3</v>
      </c>
      <c r="F122">
        <v>704</v>
      </c>
      <c r="G122">
        <v>0.2949</v>
      </c>
      <c r="H122">
        <v>374</v>
      </c>
      <c r="I122">
        <f t="shared" si="1"/>
        <v>0</v>
      </c>
      <c r="J122">
        <v>0.80600000000000005</v>
      </c>
      <c r="K122">
        <v>0.63</v>
      </c>
      <c r="N122">
        <v>-19.86</v>
      </c>
    </row>
    <row r="123" spans="1:14" hidden="1" x14ac:dyDescent="0.25">
      <c r="A123" t="s">
        <v>589</v>
      </c>
      <c r="B123" t="s">
        <v>1133</v>
      </c>
      <c r="C123">
        <v>0.36659999999999998</v>
      </c>
      <c r="D123">
        <v>122</v>
      </c>
      <c r="E123">
        <v>0.7913</v>
      </c>
      <c r="F123">
        <v>27</v>
      </c>
      <c r="G123">
        <v>0.4516</v>
      </c>
      <c r="H123">
        <v>34</v>
      </c>
      <c r="I123">
        <f t="shared" si="1"/>
        <v>0</v>
      </c>
      <c r="J123">
        <v>0.65700000000000003</v>
      </c>
      <c r="K123">
        <v>0.308</v>
      </c>
      <c r="N123">
        <v>-20.85</v>
      </c>
    </row>
    <row r="124" spans="1:14" hidden="1" x14ac:dyDescent="0.25">
      <c r="A124" t="s">
        <v>469</v>
      </c>
      <c r="B124" t="s">
        <v>1133</v>
      </c>
      <c r="C124">
        <v>0.36659999999999998</v>
      </c>
      <c r="D124">
        <v>123</v>
      </c>
      <c r="E124">
        <v>8.6599999999999996E-2</v>
      </c>
      <c r="F124">
        <v>467</v>
      </c>
      <c r="G124">
        <v>0.31059999999999999</v>
      </c>
      <c r="H124">
        <v>310</v>
      </c>
      <c r="I124">
        <f t="shared" si="1"/>
        <v>0</v>
      </c>
      <c r="J124">
        <v>0.98</v>
      </c>
      <c r="K124">
        <v>0.97699999999999998</v>
      </c>
      <c r="L124" t="s">
        <v>111</v>
      </c>
      <c r="M124" t="s">
        <v>111</v>
      </c>
      <c r="N124">
        <v>-28.86</v>
      </c>
    </row>
    <row r="125" spans="1:14" hidden="1" x14ac:dyDescent="0.25">
      <c r="A125" t="s">
        <v>167</v>
      </c>
      <c r="B125" t="s">
        <v>1133</v>
      </c>
      <c r="C125">
        <v>0.36549999999999999</v>
      </c>
      <c r="D125">
        <v>124</v>
      </c>
      <c r="E125">
        <v>2.7000000000000001E-3</v>
      </c>
      <c r="F125">
        <v>912</v>
      </c>
      <c r="G125">
        <v>0.29299999999999998</v>
      </c>
      <c r="H125">
        <v>381</v>
      </c>
      <c r="I125">
        <f t="shared" si="1"/>
        <v>0</v>
      </c>
      <c r="J125">
        <v>0.93300000000000005</v>
      </c>
      <c r="K125">
        <v>0.90600000000000003</v>
      </c>
      <c r="N125">
        <v>-4.18</v>
      </c>
    </row>
    <row r="126" spans="1:14" hidden="1" x14ac:dyDescent="0.25">
      <c r="A126" t="s">
        <v>424</v>
      </c>
      <c r="B126" t="s">
        <v>1133</v>
      </c>
      <c r="C126">
        <v>0.3649</v>
      </c>
      <c r="D126">
        <v>125</v>
      </c>
      <c r="E126">
        <v>2.8999999999999998E-3</v>
      </c>
      <c r="F126">
        <v>874</v>
      </c>
      <c r="G126">
        <v>0.29249999999999998</v>
      </c>
      <c r="H126">
        <v>386</v>
      </c>
      <c r="I126">
        <f t="shared" si="1"/>
        <v>0</v>
      </c>
      <c r="J126">
        <v>0.27200000000000002</v>
      </c>
      <c r="K126">
        <v>0.93600000000000005</v>
      </c>
      <c r="N126">
        <v>-27.59</v>
      </c>
    </row>
    <row r="127" spans="1:14" hidden="1" x14ac:dyDescent="0.25">
      <c r="A127" t="s">
        <v>538</v>
      </c>
      <c r="B127" t="s">
        <v>1133</v>
      </c>
      <c r="C127">
        <v>0.36480000000000001</v>
      </c>
      <c r="D127">
        <v>126</v>
      </c>
      <c r="E127">
        <v>3.0999999999999999E-3</v>
      </c>
      <c r="F127">
        <v>828</v>
      </c>
      <c r="G127">
        <v>0.29249999999999998</v>
      </c>
      <c r="H127">
        <v>385</v>
      </c>
      <c r="I127">
        <f t="shared" si="1"/>
        <v>0</v>
      </c>
      <c r="J127">
        <v>0.503</v>
      </c>
      <c r="K127">
        <v>0.92300000000000004</v>
      </c>
      <c r="N127">
        <v>-19.25</v>
      </c>
    </row>
    <row r="128" spans="1:14" hidden="1" x14ac:dyDescent="0.25">
      <c r="A128" t="s">
        <v>272</v>
      </c>
      <c r="B128" t="s">
        <v>1133</v>
      </c>
      <c r="C128">
        <v>0.3644</v>
      </c>
      <c r="D128">
        <v>127</v>
      </c>
      <c r="E128">
        <v>0.79469999999999996</v>
      </c>
      <c r="F128">
        <v>25</v>
      </c>
      <c r="G128">
        <v>0.45040000000000002</v>
      </c>
      <c r="H128">
        <v>36</v>
      </c>
      <c r="I128">
        <f t="shared" si="1"/>
        <v>0</v>
      </c>
      <c r="J128">
        <v>0.22500000000000001</v>
      </c>
      <c r="K128">
        <v>0.17100000000000001</v>
      </c>
      <c r="N128">
        <v>-7.15</v>
      </c>
    </row>
    <row r="129" spans="1:14" hidden="1" x14ac:dyDescent="0.25">
      <c r="A129" t="s">
        <v>488</v>
      </c>
      <c r="B129" t="s">
        <v>1133</v>
      </c>
      <c r="C129">
        <v>0.36430000000000001</v>
      </c>
      <c r="D129">
        <v>128</v>
      </c>
      <c r="E129">
        <v>1.67E-2</v>
      </c>
      <c r="F129">
        <v>581</v>
      </c>
      <c r="G129">
        <v>0.29480000000000001</v>
      </c>
      <c r="H129">
        <v>375</v>
      </c>
      <c r="I129">
        <f t="shared" si="1"/>
        <v>0</v>
      </c>
      <c r="J129">
        <v>0.96299999999999997</v>
      </c>
      <c r="K129">
        <v>0.92</v>
      </c>
      <c r="L129" t="s">
        <v>111</v>
      </c>
      <c r="N129">
        <v>25.8</v>
      </c>
    </row>
    <row r="130" spans="1:14" hidden="1" x14ac:dyDescent="0.25">
      <c r="A130" t="s">
        <v>396</v>
      </c>
      <c r="B130" t="s">
        <v>1133</v>
      </c>
      <c r="C130">
        <v>0.36409999999999998</v>
      </c>
      <c r="D130">
        <v>129</v>
      </c>
      <c r="E130">
        <v>0.73740000000000006</v>
      </c>
      <c r="F130">
        <v>64</v>
      </c>
      <c r="G130">
        <v>0.43880000000000002</v>
      </c>
      <c r="H130">
        <v>44</v>
      </c>
      <c r="I130">
        <f t="shared" si="1"/>
        <v>0</v>
      </c>
      <c r="J130">
        <v>0.32100000000000001</v>
      </c>
      <c r="K130">
        <v>4.2000000000000003E-2</v>
      </c>
      <c r="N130">
        <v>-15.67</v>
      </c>
    </row>
    <row r="131" spans="1:14" hidden="1" x14ac:dyDescent="0.25">
      <c r="A131" t="s">
        <v>496</v>
      </c>
      <c r="B131" t="s">
        <v>1133</v>
      </c>
      <c r="C131">
        <v>0.36370000000000002</v>
      </c>
      <c r="D131">
        <v>130</v>
      </c>
      <c r="E131">
        <v>0.22209999999999999</v>
      </c>
      <c r="F131">
        <v>396</v>
      </c>
      <c r="G131">
        <v>0.33539999999999998</v>
      </c>
      <c r="H131">
        <v>229</v>
      </c>
      <c r="I131">
        <f t="shared" ref="I131:I194" si="2">IF(AND(D131&lt;20,F131&gt;100),1,0)</f>
        <v>0</v>
      </c>
      <c r="J131">
        <v>0.375</v>
      </c>
      <c r="K131">
        <v>9.0999999999999998E-2</v>
      </c>
      <c r="N131">
        <v>-8.01</v>
      </c>
    </row>
    <row r="132" spans="1:14" hidden="1" x14ac:dyDescent="0.25">
      <c r="A132" t="s">
        <v>118</v>
      </c>
      <c r="B132" t="s">
        <v>1133</v>
      </c>
      <c r="C132">
        <v>0.3619</v>
      </c>
      <c r="D132">
        <v>131</v>
      </c>
      <c r="E132">
        <v>8.2000000000000007E-3</v>
      </c>
      <c r="F132">
        <v>674</v>
      </c>
      <c r="G132">
        <v>0.29110000000000003</v>
      </c>
      <c r="H132">
        <v>390</v>
      </c>
      <c r="I132">
        <f t="shared" si="2"/>
        <v>0</v>
      </c>
      <c r="J132">
        <v>0.874</v>
      </c>
      <c r="K132">
        <v>0.52200000000000002</v>
      </c>
      <c r="N132">
        <v>-3.14</v>
      </c>
    </row>
    <row r="133" spans="1:14" hidden="1" x14ac:dyDescent="0.25">
      <c r="A133" t="s">
        <v>274</v>
      </c>
      <c r="B133" t="s">
        <v>1133</v>
      </c>
      <c r="C133">
        <v>0.36170000000000002</v>
      </c>
      <c r="D133">
        <v>132</v>
      </c>
      <c r="E133">
        <v>0.75949999999999995</v>
      </c>
      <c r="F133">
        <v>45</v>
      </c>
      <c r="G133">
        <v>0.44130000000000003</v>
      </c>
      <c r="H133">
        <v>41</v>
      </c>
      <c r="I133">
        <f t="shared" si="2"/>
        <v>0</v>
      </c>
      <c r="J133">
        <v>0.75900000000000001</v>
      </c>
      <c r="K133">
        <v>2.5000000000000001E-2</v>
      </c>
      <c r="N133">
        <v>5.86</v>
      </c>
    </row>
    <row r="134" spans="1:14" hidden="1" x14ac:dyDescent="0.25">
      <c r="A134" t="s">
        <v>121</v>
      </c>
      <c r="B134" t="s">
        <v>1133</v>
      </c>
      <c r="C134">
        <v>0.36130000000000001</v>
      </c>
      <c r="D134">
        <v>133</v>
      </c>
      <c r="E134">
        <v>0.74050000000000005</v>
      </c>
      <c r="F134">
        <v>62</v>
      </c>
      <c r="G134">
        <v>0.43719999999999998</v>
      </c>
      <c r="H134">
        <v>48</v>
      </c>
      <c r="I134">
        <f t="shared" si="2"/>
        <v>0</v>
      </c>
      <c r="J134">
        <v>0.43</v>
      </c>
      <c r="K134">
        <v>0.32700000000000001</v>
      </c>
      <c r="N134">
        <v>4.1500000000000004</v>
      </c>
    </row>
    <row r="135" spans="1:14" hidden="1" x14ac:dyDescent="0.25">
      <c r="A135" t="s">
        <v>112</v>
      </c>
      <c r="B135" t="s">
        <v>1133</v>
      </c>
      <c r="C135">
        <v>0.36080000000000001</v>
      </c>
      <c r="D135">
        <v>134</v>
      </c>
      <c r="E135">
        <v>2.5000000000000001E-3</v>
      </c>
      <c r="F135">
        <v>966</v>
      </c>
      <c r="G135">
        <v>0.28920000000000001</v>
      </c>
      <c r="H135">
        <v>394</v>
      </c>
      <c r="I135">
        <f t="shared" si="2"/>
        <v>0</v>
      </c>
      <c r="J135">
        <v>0.98499999999999999</v>
      </c>
      <c r="K135">
        <v>0.95399999999999996</v>
      </c>
      <c r="L135" t="s">
        <v>111</v>
      </c>
      <c r="M135" t="s">
        <v>111</v>
      </c>
      <c r="N135">
        <v>-7.34</v>
      </c>
    </row>
    <row r="136" spans="1:14" hidden="1" x14ac:dyDescent="0.25">
      <c r="A136" t="s">
        <v>569</v>
      </c>
      <c r="B136" t="s">
        <v>1133</v>
      </c>
      <c r="C136">
        <v>0.35820000000000002</v>
      </c>
      <c r="D136">
        <v>135</v>
      </c>
      <c r="E136">
        <v>0.30309999999999998</v>
      </c>
      <c r="F136">
        <v>356</v>
      </c>
      <c r="G136">
        <v>0.34720000000000001</v>
      </c>
      <c r="H136">
        <v>192</v>
      </c>
      <c r="I136">
        <f t="shared" si="2"/>
        <v>0</v>
      </c>
      <c r="J136">
        <v>0.15</v>
      </c>
      <c r="K136">
        <v>0.186</v>
      </c>
      <c r="N136">
        <v>-15.6</v>
      </c>
    </row>
    <row r="137" spans="1:14" hidden="1" x14ac:dyDescent="0.25">
      <c r="A137" t="s">
        <v>362</v>
      </c>
      <c r="B137" t="s">
        <v>1133</v>
      </c>
      <c r="C137">
        <v>0.35780000000000001</v>
      </c>
      <c r="D137">
        <v>136</v>
      </c>
      <c r="E137">
        <v>3.2000000000000002E-3</v>
      </c>
      <c r="F137">
        <v>811</v>
      </c>
      <c r="G137">
        <v>0.28689999999999999</v>
      </c>
      <c r="H137">
        <v>401</v>
      </c>
      <c r="I137">
        <f t="shared" si="2"/>
        <v>0</v>
      </c>
      <c r="J137">
        <v>0.92400000000000004</v>
      </c>
      <c r="K137">
        <v>0.94</v>
      </c>
      <c r="N137">
        <v>-6.01</v>
      </c>
    </row>
    <row r="138" spans="1:14" hidden="1" x14ac:dyDescent="0.25">
      <c r="A138" t="s">
        <v>192</v>
      </c>
      <c r="B138" t="s">
        <v>1133</v>
      </c>
      <c r="C138">
        <v>0.35730000000000001</v>
      </c>
      <c r="D138">
        <v>137</v>
      </c>
      <c r="E138">
        <v>4.3E-3</v>
      </c>
      <c r="F138">
        <v>752</v>
      </c>
      <c r="G138">
        <v>0.28670000000000001</v>
      </c>
      <c r="H138">
        <v>402</v>
      </c>
      <c r="I138">
        <f t="shared" si="2"/>
        <v>0</v>
      </c>
      <c r="J138">
        <v>0.85899999999999999</v>
      </c>
      <c r="K138">
        <v>0.54600000000000004</v>
      </c>
      <c r="N138">
        <v>-13.5</v>
      </c>
    </row>
    <row r="139" spans="1:14" hidden="1" x14ac:dyDescent="0.25">
      <c r="A139" t="s">
        <v>573</v>
      </c>
      <c r="B139" t="s">
        <v>1133</v>
      </c>
      <c r="C139">
        <v>0.35610000000000003</v>
      </c>
      <c r="D139">
        <v>138</v>
      </c>
      <c r="E139">
        <v>1.2800000000000001E-2</v>
      </c>
      <c r="F139">
        <v>611</v>
      </c>
      <c r="G139">
        <v>0.28739999999999999</v>
      </c>
      <c r="H139">
        <v>400</v>
      </c>
      <c r="I139">
        <f t="shared" si="2"/>
        <v>0</v>
      </c>
      <c r="J139">
        <v>0.86899999999999999</v>
      </c>
      <c r="K139">
        <v>0.75900000000000001</v>
      </c>
      <c r="N139">
        <v>-5.32</v>
      </c>
    </row>
    <row r="140" spans="1:14" hidden="1" x14ac:dyDescent="0.25">
      <c r="A140" t="s">
        <v>739</v>
      </c>
      <c r="B140" t="s">
        <v>1133</v>
      </c>
      <c r="C140">
        <v>0.35589999999999999</v>
      </c>
      <c r="D140">
        <v>139</v>
      </c>
      <c r="E140">
        <v>0.75049999999999994</v>
      </c>
      <c r="F140">
        <v>57</v>
      </c>
      <c r="G140">
        <v>0.43480000000000002</v>
      </c>
      <c r="H140">
        <v>52</v>
      </c>
      <c r="I140">
        <f t="shared" si="2"/>
        <v>0</v>
      </c>
      <c r="J140">
        <v>0.93100000000000005</v>
      </c>
      <c r="K140">
        <v>0.93300000000000005</v>
      </c>
      <c r="N140">
        <v>1.59</v>
      </c>
    </row>
    <row r="141" spans="1:14" hidden="1" x14ac:dyDescent="0.25">
      <c r="A141" t="s">
        <v>130</v>
      </c>
      <c r="B141" t="s">
        <v>1133</v>
      </c>
      <c r="C141">
        <v>0.35549999999999998</v>
      </c>
      <c r="D141">
        <v>140</v>
      </c>
      <c r="E141">
        <v>0.50249999999999995</v>
      </c>
      <c r="F141">
        <v>254</v>
      </c>
      <c r="G141">
        <v>0.38490000000000002</v>
      </c>
      <c r="H141">
        <v>119</v>
      </c>
      <c r="I141">
        <f t="shared" si="2"/>
        <v>0</v>
      </c>
      <c r="J141">
        <v>0.95199999999999996</v>
      </c>
      <c r="K141">
        <v>0.06</v>
      </c>
      <c r="L141" t="s">
        <v>111</v>
      </c>
      <c r="N141">
        <v>-2.15</v>
      </c>
    </row>
    <row r="142" spans="1:14" hidden="1" x14ac:dyDescent="0.25">
      <c r="A142" t="s">
        <v>578</v>
      </c>
      <c r="B142" t="s">
        <v>1133</v>
      </c>
      <c r="C142">
        <v>0.35539999999999999</v>
      </c>
      <c r="D142">
        <v>141</v>
      </c>
      <c r="E142">
        <v>0.75490000000000002</v>
      </c>
      <c r="F142">
        <v>52</v>
      </c>
      <c r="G142">
        <v>0.43530000000000002</v>
      </c>
      <c r="H142">
        <v>51</v>
      </c>
      <c r="I142">
        <f t="shared" si="2"/>
        <v>0</v>
      </c>
      <c r="J142">
        <v>5.7000000000000002E-2</v>
      </c>
      <c r="K142">
        <v>0.3</v>
      </c>
      <c r="N142">
        <v>-2.4500000000000002</v>
      </c>
    </row>
    <row r="143" spans="1:14" hidden="1" x14ac:dyDescent="0.25">
      <c r="A143" t="s">
        <v>548</v>
      </c>
      <c r="B143" t="s">
        <v>1133</v>
      </c>
      <c r="C143">
        <v>0.35539999999999999</v>
      </c>
      <c r="D143">
        <v>142</v>
      </c>
      <c r="E143">
        <v>2.18E-2</v>
      </c>
      <c r="F143">
        <v>555</v>
      </c>
      <c r="G143">
        <v>0.28870000000000001</v>
      </c>
      <c r="H143">
        <v>395</v>
      </c>
      <c r="I143">
        <f t="shared" si="2"/>
        <v>0</v>
      </c>
      <c r="J143">
        <v>4.8000000000000001E-2</v>
      </c>
      <c r="K143">
        <v>0.71899999999999997</v>
      </c>
      <c r="N143">
        <v>-5.0199999999999996</v>
      </c>
    </row>
    <row r="144" spans="1:14" hidden="1" x14ac:dyDescent="0.25">
      <c r="A144" t="s">
        <v>270</v>
      </c>
      <c r="B144" t="s">
        <v>1133</v>
      </c>
      <c r="C144">
        <v>0.3548</v>
      </c>
      <c r="D144">
        <v>143</v>
      </c>
      <c r="E144">
        <v>0.19359999999999999</v>
      </c>
      <c r="F144">
        <v>407</v>
      </c>
      <c r="G144">
        <v>0.3226</v>
      </c>
      <c r="H144">
        <v>264</v>
      </c>
      <c r="I144">
        <f t="shared" si="2"/>
        <v>0</v>
      </c>
      <c r="J144">
        <v>0.92900000000000005</v>
      </c>
      <c r="K144">
        <v>0.86199999999999999</v>
      </c>
      <c r="N144">
        <v>-9.0500000000000007</v>
      </c>
    </row>
    <row r="145" spans="1:14" hidden="1" x14ac:dyDescent="0.25">
      <c r="A145" t="s">
        <v>160</v>
      </c>
      <c r="B145" t="s">
        <v>1133</v>
      </c>
      <c r="C145">
        <v>0.35399999999999998</v>
      </c>
      <c r="D145">
        <v>144</v>
      </c>
      <c r="E145">
        <v>0.54490000000000005</v>
      </c>
      <c r="F145">
        <v>223</v>
      </c>
      <c r="G145">
        <v>0.39219999999999999</v>
      </c>
      <c r="H145">
        <v>106</v>
      </c>
      <c r="I145">
        <f t="shared" si="2"/>
        <v>0</v>
      </c>
      <c r="J145">
        <v>0.32500000000000001</v>
      </c>
      <c r="K145">
        <v>0.124</v>
      </c>
      <c r="N145">
        <v>-40.75</v>
      </c>
    </row>
    <row r="146" spans="1:14" hidden="1" x14ac:dyDescent="0.25">
      <c r="A146" t="s">
        <v>151</v>
      </c>
      <c r="B146" t="s">
        <v>1133</v>
      </c>
      <c r="C146">
        <v>0.3533</v>
      </c>
      <c r="D146">
        <v>145</v>
      </c>
      <c r="E146">
        <v>2.3E-3</v>
      </c>
      <c r="F146">
        <v>981</v>
      </c>
      <c r="G146">
        <v>0.28310000000000002</v>
      </c>
      <c r="H146">
        <v>406</v>
      </c>
      <c r="I146">
        <f t="shared" si="2"/>
        <v>0</v>
      </c>
      <c r="J146">
        <v>0.97899999999999998</v>
      </c>
      <c r="K146">
        <v>0.995</v>
      </c>
      <c r="L146" t="s">
        <v>111</v>
      </c>
      <c r="M146" t="s">
        <v>111</v>
      </c>
      <c r="N146">
        <v>-10.45</v>
      </c>
    </row>
    <row r="147" spans="1:14" hidden="1" x14ac:dyDescent="0.25">
      <c r="A147" t="s">
        <v>502</v>
      </c>
      <c r="B147" t="s">
        <v>1133</v>
      </c>
      <c r="C147">
        <v>0.35299999999999998</v>
      </c>
      <c r="D147">
        <v>146</v>
      </c>
      <c r="E147">
        <v>2.5999999999999999E-3</v>
      </c>
      <c r="F147">
        <v>950</v>
      </c>
      <c r="G147">
        <v>0.28289999999999998</v>
      </c>
      <c r="H147">
        <v>407</v>
      </c>
      <c r="I147">
        <f t="shared" si="2"/>
        <v>0</v>
      </c>
      <c r="J147">
        <v>0.94399999999999995</v>
      </c>
      <c r="K147">
        <v>0.94899999999999995</v>
      </c>
      <c r="N147">
        <v>-2.11</v>
      </c>
    </row>
    <row r="148" spans="1:14" hidden="1" x14ac:dyDescent="0.25">
      <c r="A148" t="s">
        <v>253</v>
      </c>
      <c r="B148" t="s">
        <v>1133</v>
      </c>
      <c r="C148">
        <v>0.35299999999999998</v>
      </c>
      <c r="D148">
        <v>147</v>
      </c>
      <c r="E148">
        <v>0.77429999999999999</v>
      </c>
      <c r="F148">
        <v>36</v>
      </c>
      <c r="G148">
        <v>0.43719999999999998</v>
      </c>
      <c r="H148">
        <v>47</v>
      </c>
      <c r="I148">
        <f t="shared" si="2"/>
        <v>0</v>
      </c>
      <c r="J148">
        <v>0.497</v>
      </c>
      <c r="K148">
        <v>0.65700000000000003</v>
      </c>
      <c r="N148">
        <v>-16.239999999999998</v>
      </c>
    </row>
    <row r="149" spans="1:14" hidden="1" x14ac:dyDescent="0.25">
      <c r="A149" t="s">
        <v>527</v>
      </c>
      <c r="B149" t="s">
        <v>1133</v>
      </c>
      <c r="C149">
        <v>0.35239999999999999</v>
      </c>
      <c r="D149">
        <v>148</v>
      </c>
      <c r="E149">
        <v>0.7732</v>
      </c>
      <c r="F149">
        <v>37</v>
      </c>
      <c r="G149">
        <v>0.43659999999999999</v>
      </c>
      <c r="H149">
        <v>49</v>
      </c>
      <c r="I149">
        <f t="shared" si="2"/>
        <v>0</v>
      </c>
      <c r="J149">
        <v>1.7999999999999999E-2</v>
      </c>
      <c r="K149">
        <v>8.2000000000000003E-2</v>
      </c>
      <c r="N149">
        <v>5.36</v>
      </c>
    </row>
    <row r="150" spans="1:14" hidden="1" x14ac:dyDescent="0.25">
      <c r="A150" t="s">
        <v>546</v>
      </c>
      <c r="B150" t="s">
        <v>1133</v>
      </c>
      <c r="C150">
        <v>0.35239999999999999</v>
      </c>
      <c r="D150">
        <v>149</v>
      </c>
      <c r="E150">
        <v>3.1E-2</v>
      </c>
      <c r="F150">
        <v>527</v>
      </c>
      <c r="G150">
        <v>0.28810000000000002</v>
      </c>
      <c r="H150">
        <v>397</v>
      </c>
      <c r="I150">
        <f t="shared" si="2"/>
        <v>0</v>
      </c>
      <c r="J150">
        <v>0.90900000000000003</v>
      </c>
      <c r="K150">
        <v>0.83399999999999996</v>
      </c>
      <c r="N150">
        <v>-33.54</v>
      </c>
    </row>
    <row r="151" spans="1:14" hidden="1" x14ac:dyDescent="0.25">
      <c r="A151" t="s">
        <v>164</v>
      </c>
      <c r="B151" t="s">
        <v>1133</v>
      </c>
      <c r="C151">
        <v>0.35220000000000001</v>
      </c>
      <c r="D151">
        <v>150</v>
      </c>
      <c r="E151">
        <v>0.108</v>
      </c>
      <c r="F151">
        <v>445</v>
      </c>
      <c r="G151">
        <v>0.3034</v>
      </c>
      <c r="H151">
        <v>338</v>
      </c>
      <c r="I151">
        <f t="shared" si="2"/>
        <v>0</v>
      </c>
      <c r="J151">
        <v>0.215</v>
      </c>
      <c r="K151">
        <v>0.61699999999999999</v>
      </c>
      <c r="N151">
        <v>-18.8</v>
      </c>
    </row>
    <row r="152" spans="1:14" hidden="1" x14ac:dyDescent="0.25">
      <c r="A152" t="s">
        <v>126</v>
      </c>
      <c r="B152" t="s">
        <v>1133</v>
      </c>
      <c r="C152">
        <v>0.35220000000000001</v>
      </c>
      <c r="D152">
        <v>151</v>
      </c>
      <c r="E152">
        <v>0.42159999999999997</v>
      </c>
      <c r="F152">
        <v>297</v>
      </c>
      <c r="G152">
        <v>0.36609999999999998</v>
      </c>
      <c r="H152">
        <v>144</v>
      </c>
      <c r="I152">
        <f t="shared" si="2"/>
        <v>0</v>
      </c>
      <c r="J152">
        <v>0.51700000000000002</v>
      </c>
      <c r="K152">
        <v>0.73299999999999998</v>
      </c>
      <c r="N152">
        <v>-4.09</v>
      </c>
    </row>
    <row r="153" spans="1:14" hidden="1" x14ac:dyDescent="0.25">
      <c r="A153" t="s">
        <v>228</v>
      </c>
      <c r="B153" t="s">
        <v>1133</v>
      </c>
      <c r="C153">
        <v>0.35220000000000001</v>
      </c>
      <c r="D153">
        <v>152</v>
      </c>
      <c r="E153">
        <v>0.67020000000000002</v>
      </c>
      <c r="F153">
        <v>115</v>
      </c>
      <c r="G153">
        <v>0.4158</v>
      </c>
      <c r="H153">
        <v>71</v>
      </c>
      <c r="I153">
        <f t="shared" si="2"/>
        <v>0</v>
      </c>
      <c r="J153">
        <v>0.72899999999999998</v>
      </c>
      <c r="K153">
        <v>0.438</v>
      </c>
      <c r="N153">
        <v>5.18</v>
      </c>
    </row>
    <row r="154" spans="1:14" hidden="1" x14ac:dyDescent="0.25">
      <c r="A154" t="s">
        <v>576</v>
      </c>
      <c r="B154" t="s">
        <v>1133</v>
      </c>
      <c r="C154">
        <v>0.35139999999999999</v>
      </c>
      <c r="D154">
        <v>153</v>
      </c>
      <c r="E154">
        <v>0.71340000000000003</v>
      </c>
      <c r="F154">
        <v>80</v>
      </c>
      <c r="G154">
        <v>0.42380000000000001</v>
      </c>
      <c r="H154">
        <v>61</v>
      </c>
      <c r="I154">
        <f t="shared" si="2"/>
        <v>0</v>
      </c>
      <c r="J154">
        <v>0.437</v>
      </c>
      <c r="K154">
        <v>9.5000000000000001E-2</v>
      </c>
      <c r="N154">
        <v>-2.25</v>
      </c>
    </row>
    <row r="155" spans="1:14" hidden="1" x14ac:dyDescent="0.25">
      <c r="A155" t="s">
        <v>620</v>
      </c>
      <c r="B155" t="s">
        <v>1133</v>
      </c>
      <c r="C155">
        <v>0.35089999999999999</v>
      </c>
      <c r="D155">
        <v>154</v>
      </c>
      <c r="E155">
        <v>0.27900000000000003</v>
      </c>
      <c r="F155">
        <v>367</v>
      </c>
      <c r="G155">
        <v>0.33650000000000002</v>
      </c>
      <c r="H155">
        <v>226</v>
      </c>
      <c r="I155">
        <f t="shared" si="2"/>
        <v>0</v>
      </c>
      <c r="J155">
        <v>0.83099999999999996</v>
      </c>
      <c r="K155">
        <v>0.91200000000000003</v>
      </c>
      <c r="N155">
        <v>-1.57</v>
      </c>
    </row>
    <row r="156" spans="1:14" hidden="1" x14ac:dyDescent="0.25">
      <c r="A156" t="s">
        <v>169</v>
      </c>
      <c r="B156" t="s">
        <v>1133</v>
      </c>
      <c r="C156">
        <v>0.35060000000000002</v>
      </c>
      <c r="D156">
        <v>155</v>
      </c>
      <c r="E156">
        <v>2.8E-3</v>
      </c>
      <c r="F156">
        <v>892</v>
      </c>
      <c r="G156">
        <v>0.28100000000000003</v>
      </c>
      <c r="H156">
        <v>411</v>
      </c>
      <c r="I156">
        <f t="shared" si="2"/>
        <v>0</v>
      </c>
      <c r="J156">
        <v>0.77500000000000002</v>
      </c>
      <c r="K156">
        <v>0.72099999999999997</v>
      </c>
      <c r="N156">
        <v>-19.04</v>
      </c>
    </row>
    <row r="157" spans="1:14" hidden="1" x14ac:dyDescent="0.25">
      <c r="A157" t="s">
        <v>141</v>
      </c>
      <c r="B157" t="s">
        <v>1133</v>
      </c>
      <c r="C157">
        <v>0.3503</v>
      </c>
      <c r="D157">
        <v>156</v>
      </c>
      <c r="E157">
        <v>4.7000000000000002E-3</v>
      </c>
      <c r="F157">
        <v>742</v>
      </c>
      <c r="G157">
        <v>0.28120000000000001</v>
      </c>
      <c r="H157">
        <v>410</v>
      </c>
      <c r="I157">
        <f t="shared" si="2"/>
        <v>0</v>
      </c>
      <c r="J157">
        <v>0.88800000000000001</v>
      </c>
      <c r="K157">
        <v>0.42499999999999999</v>
      </c>
      <c r="N157">
        <v>4.55</v>
      </c>
    </row>
    <row r="158" spans="1:14" hidden="1" x14ac:dyDescent="0.25">
      <c r="A158" t="s">
        <v>801</v>
      </c>
      <c r="B158" t="s">
        <v>1133</v>
      </c>
      <c r="C158">
        <v>0.35</v>
      </c>
      <c r="D158">
        <v>157</v>
      </c>
      <c r="E158">
        <v>0.2601</v>
      </c>
      <c r="F158">
        <v>378</v>
      </c>
      <c r="G158">
        <v>0.33200000000000002</v>
      </c>
      <c r="H158">
        <v>237</v>
      </c>
      <c r="I158">
        <f t="shared" si="2"/>
        <v>0</v>
      </c>
      <c r="J158">
        <v>0.193</v>
      </c>
      <c r="K158">
        <v>0.14899999999999999</v>
      </c>
      <c r="N158">
        <v>-8.74</v>
      </c>
    </row>
    <row r="159" spans="1:14" hidden="1" x14ac:dyDescent="0.25">
      <c r="A159" t="s">
        <v>288</v>
      </c>
      <c r="B159" t="s">
        <v>1133</v>
      </c>
      <c r="C159">
        <v>0.34939999999999999</v>
      </c>
      <c r="D159">
        <v>158</v>
      </c>
      <c r="E159">
        <v>2.5999999999999999E-3</v>
      </c>
      <c r="F159">
        <v>940</v>
      </c>
      <c r="G159">
        <v>0.28000000000000003</v>
      </c>
      <c r="H159">
        <v>414</v>
      </c>
      <c r="I159">
        <f t="shared" si="2"/>
        <v>0</v>
      </c>
      <c r="J159">
        <v>0.90300000000000002</v>
      </c>
      <c r="K159">
        <v>0.747</v>
      </c>
      <c r="N159">
        <v>3.64</v>
      </c>
    </row>
    <row r="160" spans="1:14" hidden="1" x14ac:dyDescent="0.25">
      <c r="A160" t="s">
        <v>158</v>
      </c>
      <c r="B160" t="s">
        <v>1133</v>
      </c>
      <c r="C160">
        <v>0.34910000000000002</v>
      </c>
      <c r="D160">
        <v>159</v>
      </c>
      <c r="E160">
        <v>2.5000000000000001E-3</v>
      </c>
      <c r="F160">
        <v>964</v>
      </c>
      <c r="G160">
        <v>0.27979999999999999</v>
      </c>
      <c r="H160">
        <v>416</v>
      </c>
      <c r="I160">
        <f t="shared" si="2"/>
        <v>0</v>
      </c>
      <c r="J160">
        <v>0.79100000000000004</v>
      </c>
      <c r="K160">
        <v>0.72799999999999998</v>
      </c>
      <c r="N160">
        <v>-18.97</v>
      </c>
    </row>
    <row r="161" spans="1:14" hidden="1" x14ac:dyDescent="0.25">
      <c r="A161" t="s">
        <v>610</v>
      </c>
      <c r="B161" t="s">
        <v>1133</v>
      </c>
      <c r="C161">
        <v>0.34889999999999999</v>
      </c>
      <c r="D161">
        <v>160</v>
      </c>
      <c r="E161">
        <v>0.60109999999999997</v>
      </c>
      <c r="F161">
        <v>179</v>
      </c>
      <c r="G161">
        <v>0.39929999999999999</v>
      </c>
      <c r="H161">
        <v>92</v>
      </c>
      <c r="I161">
        <f t="shared" si="2"/>
        <v>0</v>
      </c>
      <c r="J161">
        <v>0.20799999999999999</v>
      </c>
      <c r="K161">
        <v>0.38100000000000001</v>
      </c>
      <c r="N161">
        <v>9.77</v>
      </c>
    </row>
    <row r="162" spans="1:14" hidden="1" x14ac:dyDescent="0.25">
      <c r="A162" t="s">
        <v>190</v>
      </c>
      <c r="B162" t="s">
        <v>1133</v>
      </c>
      <c r="C162">
        <v>0.34870000000000001</v>
      </c>
      <c r="D162">
        <v>161</v>
      </c>
      <c r="E162">
        <v>0.75900000000000001</v>
      </c>
      <c r="F162">
        <v>47</v>
      </c>
      <c r="G162">
        <v>0.43070000000000003</v>
      </c>
      <c r="H162">
        <v>54</v>
      </c>
      <c r="I162">
        <f t="shared" si="2"/>
        <v>0</v>
      </c>
      <c r="J162">
        <v>2.5000000000000001E-2</v>
      </c>
      <c r="K162">
        <v>3.5999999999999997E-2</v>
      </c>
      <c r="N162">
        <v>0.33</v>
      </c>
    </row>
    <row r="163" spans="1:14" hidden="1" x14ac:dyDescent="0.25">
      <c r="A163" t="s">
        <v>707</v>
      </c>
      <c r="B163" t="s">
        <v>1133</v>
      </c>
      <c r="C163">
        <v>0.34860000000000002</v>
      </c>
      <c r="D163">
        <v>162</v>
      </c>
      <c r="E163">
        <v>0.80879999999999996</v>
      </c>
      <c r="F163">
        <v>18</v>
      </c>
      <c r="G163">
        <v>0.44059999999999999</v>
      </c>
      <c r="H163">
        <v>42</v>
      </c>
      <c r="I163">
        <f t="shared" si="2"/>
        <v>0</v>
      </c>
      <c r="J163">
        <v>0.46800000000000003</v>
      </c>
      <c r="K163">
        <v>0.17599999999999999</v>
      </c>
      <c r="N163">
        <v>12.57</v>
      </c>
    </row>
    <row r="164" spans="1:14" hidden="1" x14ac:dyDescent="0.25">
      <c r="A164" t="s">
        <v>294</v>
      </c>
      <c r="B164" t="s">
        <v>1133</v>
      </c>
      <c r="C164">
        <v>0.34770000000000001</v>
      </c>
      <c r="D164">
        <v>163</v>
      </c>
      <c r="E164">
        <v>8.2000000000000007E-3</v>
      </c>
      <c r="F164">
        <v>675</v>
      </c>
      <c r="G164">
        <v>0.27979999999999999</v>
      </c>
      <c r="H164">
        <v>417</v>
      </c>
      <c r="I164">
        <f t="shared" si="2"/>
        <v>0</v>
      </c>
      <c r="J164">
        <v>0.96</v>
      </c>
      <c r="K164">
        <v>0.96299999999999997</v>
      </c>
      <c r="L164" t="s">
        <v>111</v>
      </c>
      <c r="M164" t="s">
        <v>111</v>
      </c>
      <c r="N164">
        <v>4.43</v>
      </c>
    </row>
    <row r="165" spans="1:14" hidden="1" x14ac:dyDescent="0.25">
      <c r="A165" t="s">
        <v>628</v>
      </c>
      <c r="B165" t="s">
        <v>1133</v>
      </c>
      <c r="C165">
        <v>0.34760000000000002</v>
      </c>
      <c r="D165">
        <v>164</v>
      </c>
      <c r="E165">
        <v>2.8000000000000001E-2</v>
      </c>
      <c r="F165">
        <v>537</v>
      </c>
      <c r="G165">
        <v>0.28370000000000001</v>
      </c>
      <c r="H165">
        <v>405</v>
      </c>
      <c r="I165">
        <f t="shared" si="2"/>
        <v>0</v>
      </c>
      <c r="J165">
        <v>0.48299999999999998</v>
      </c>
      <c r="K165">
        <v>0.58799999999999997</v>
      </c>
      <c r="N165">
        <v>-6.77</v>
      </c>
    </row>
    <row r="166" spans="1:14" hidden="1" x14ac:dyDescent="0.25">
      <c r="A166" t="s">
        <v>283</v>
      </c>
      <c r="B166" t="s">
        <v>1133</v>
      </c>
      <c r="C166">
        <v>0.34760000000000002</v>
      </c>
      <c r="D166">
        <v>165</v>
      </c>
      <c r="E166">
        <v>0.75170000000000003</v>
      </c>
      <c r="F166">
        <v>56</v>
      </c>
      <c r="G166">
        <v>0.4284</v>
      </c>
      <c r="H166">
        <v>57</v>
      </c>
      <c r="I166">
        <f t="shared" si="2"/>
        <v>0</v>
      </c>
      <c r="J166">
        <v>0.84499999999999997</v>
      </c>
      <c r="K166">
        <v>0.59799999999999998</v>
      </c>
      <c r="N166">
        <v>-10.15</v>
      </c>
    </row>
    <row r="167" spans="1:14" hidden="1" x14ac:dyDescent="0.25">
      <c r="A167" t="s">
        <v>331</v>
      </c>
      <c r="B167" t="s">
        <v>1133</v>
      </c>
      <c r="C167">
        <v>0.34660000000000002</v>
      </c>
      <c r="D167">
        <v>166</v>
      </c>
      <c r="E167">
        <v>0.66900000000000004</v>
      </c>
      <c r="F167">
        <v>117</v>
      </c>
      <c r="G167">
        <v>0.41110000000000002</v>
      </c>
      <c r="H167">
        <v>78</v>
      </c>
      <c r="I167">
        <f t="shared" si="2"/>
        <v>0</v>
      </c>
      <c r="J167">
        <v>0.80400000000000005</v>
      </c>
      <c r="K167">
        <v>0.13200000000000001</v>
      </c>
      <c r="N167">
        <v>-10.59</v>
      </c>
    </row>
    <row r="168" spans="1:14" hidden="1" x14ac:dyDescent="0.25">
      <c r="A168" t="s">
        <v>475</v>
      </c>
      <c r="B168" t="s">
        <v>1133</v>
      </c>
      <c r="C168">
        <v>0.34639999999999999</v>
      </c>
      <c r="D168">
        <v>167</v>
      </c>
      <c r="E168">
        <v>9.4000000000000004E-3</v>
      </c>
      <c r="F168">
        <v>653</v>
      </c>
      <c r="G168">
        <v>0.27900000000000003</v>
      </c>
      <c r="H168">
        <v>420</v>
      </c>
      <c r="I168">
        <f t="shared" si="2"/>
        <v>0</v>
      </c>
      <c r="J168">
        <v>0.877</v>
      </c>
      <c r="K168">
        <v>0.77200000000000002</v>
      </c>
      <c r="N168">
        <v>11.82</v>
      </c>
    </row>
    <row r="169" spans="1:14" hidden="1" x14ac:dyDescent="0.25">
      <c r="A169" t="s">
        <v>323</v>
      </c>
      <c r="B169" t="s">
        <v>1133</v>
      </c>
      <c r="C169">
        <v>0.34549999999999997</v>
      </c>
      <c r="D169">
        <v>168</v>
      </c>
      <c r="E169">
        <v>1.3599999999999999E-2</v>
      </c>
      <c r="F169">
        <v>601</v>
      </c>
      <c r="G169">
        <v>0.2792</v>
      </c>
      <c r="H169">
        <v>419</v>
      </c>
      <c r="I169">
        <f t="shared" si="2"/>
        <v>0</v>
      </c>
      <c r="J169">
        <v>0.51800000000000002</v>
      </c>
      <c r="K169">
        <v>0.67500000000000004</v>
      </c>
      <c r="N169">
        <v>-10.3</v>
      </c>
    </row>
    <row r="170" spans="1:14" hidden="1" x14ac:dyDescent="0.25">
      <c r="A170" t="s">
        <v>857</v>
      </c>
      <c r="B170" t="s">
        <v>1133</v>
      </c>
      <c r="C170">
        <v>0.34520000000000001</v>
      </c>
      <c r="D170">
        <v>169</v>
      </c>
      <c r="E170">
        <v>0.71809999999999996</v>
      </c>
      <c r="F170">
        <v>78</v>
      </c>
      <c r="G170">
        <v>0.41970000000000002</v>
      </c>
      <c r="H170">
        <v>65</v>
      </c>
      <c r="I170">
        <f t="shared" si="2"/>
        <v>0</v>
      </c>
      <c r="J170">
        <v>0.216</v>
      </c>
      <c r="K170">
        <v>0.53900000000000003</v>
      </c>
      <c r="N170">
        <v>1.82</v>
      </c>
    </row>
    <row r="171" spans="1:14" hidden="1" x14ac:dyDescent="0.25">
      <c r="A171" t="s">
        <v>367</v>
      </c>
      <c r="B171" t="s">
        <v>1133</v>
      </c>
      <c r="C171">
        <v>0.34510000000000002</v>
      </c>
      <c r="D171">
        <v>170</v>
      </c>
      <c r="E171">
        <v>5.8999999999999999E-3</v>
      </c>
      <c r="F171">
        <v>720</v>
      </c>
      <c r="G171">
        <v>0.27729999999999999</v>
      </c>
      <c r="H171">
        <v>426</v>
      </c>
      <c r="I171">
        <f t="shared" si="2"/>
        <v>0</v>
      </c>
      <c r="J171">
        <v>0.25900000000000001</v>
      </c>
      <c r="K171">
        <v>0.318</v>
      </c>
      <c r="N171">
        <v>-18.329999999999998</v>
      </c>
    </row>
    <row r="172" spans="1:14" hidden="1" x14ac:dyDescent="0.25">
      <c r="A172" t="s">
        <v>410</v>
      </c>
      <c r="B172" t="s">
        <v>1133</v>
      </c>
      <c r="C172">
        <v>0.34439999999999998</v>
      </c>
      <c r="D172">
        <v>171</v>
      </c>
      <c r="E172">
        <v>0.28789999999999999</v>
      </c>
      <c r="F172">
        <v>365</v>
      </c>
      <c r="G172">
        <v>0.33310000000000001</v>
      </c>
      <c r="H172">
        <v>234</v>
      </c>
      <c r="I172">
        <f t="shared" si="2"/>
        <v>0</v>
      </c>
      <c r="J172">
        <v>0.92300000000000004</v>
      </c>
      <c r="K172">
        <v>0.78300000000000003</v>
      </c>
      <c r="N172">
        <v>0.28000000000000003</v>
      </c>
    </row>
    <row r="173" spans="1:14" hidden="1" x14ac:dyDescent="0.25">
      <c r="A173" t="s">
        <v>358</v>
      </c>
      <c r="B173" t="s">
        <v>1133</v>
      </c>
      <c r="C173">
        <v>0.34420000000000001</v>
      </c>
      <c r="D173">
        <v>172</v>
      </c>
      <c r="E173">
        <v>0.7661</v>
      </c>
      <c r="F173">
        <v>39</v>
      </c>
      <c r="G173">
        <v>0.42859999999999998</v>
      </c>
      <c r="H173">
        <v>56</v>
      </c>
      <c r="I173">
        <f t="shared" si="2"/>
        <v>0</v>
      </c>
      <c r="J173">
        <v>6.3E-2</v>
      </c>
      <c r="K173">
        <v>0.152</v>
      </c>
      <c r="N173">
        <v>-6.13</v>
      </c>
    </row>
    <row r="174" spans="1:14" hidden="1" x14ac:dyDescent="0.25">
      <c r="A174" t="s">
        <v>609</v>
      </c>
      <c r="B174" t="s">
        <v>1133</v>
      </c>
      <c r="C174">
        <v>0.34420000000000001</v>
      </c>
      <c r="D174">
        <v>173</v>
      </c>
      <c r="E174">
        <v>0.72230000000000005</v>
      </c>
      <c r="F174">
        <v>73</v>
      </c>
      <c r="G174">
        <v>0.41980000000000001</v>
      </c>
      <c r="H174">
        <v>64</v>
      </c>
      <c r="I174">
        <f t="shared" si="2"/>
        <v>0</v>
      </c>
      <c r="J174">
        <v>1.2999999999999999E-2</v>
      </c>
      <c r="K174">
        <v>0.03</v>
      </c>
      <c r="N174">
        <v>-16.47</v>
      </c>
    </row>
    <row r="175" spans="1:14" hidden="1" x14ac:dyDescent="0.25">
      <c r="A175" t="s">
        <v>760</v>
      </c>
      <c r="B175" t="s">
        <v>1133</v>
      </c>
      <c r="C175">
        <v>0.34389999999999998</v>
      </c>
      <c r="D175">
        <v>174</v>
      </c>
      <c r="E175">
        <v>0.21629999999999999</v>
      </c>
      <c r="F175">
        <v>400</v>
      </c>
      <c r="G175">
        <v>0.31830000000000003</v>
      </c>
      <c r="H175">
        <v>279</v>
      </c>
      <c r="I175">
        <f t="shared" si="2"/>
        <v>0</v>
      </c>
      <c r="J175">
        <v>0.23599999999999999</v>
      </c>
      <c r="K175">
        <v>0.311</v>
      </c>
      <c r="N175">
        <v>16.71</v>
      </c>
    </row>
    <row r="176" spans="1:14" hidden="1" x14ac:dyDescent="0.25">
      <c r="A176" t="s">
        <v>593</v>
      </c>
      <c r="B176" t="s">
        <v>1133</v>
      </c>
      <c r="C176">
        <v>0.34289999999999998</v>
      </c>
      <c r="D176">
        <v>175</v>
      </c>
      <c r="E176">
        <v>0.74739999999999995</v>
      </c>
      <c r="F176">
        <v>58</v>
      </c>
      <c r="G176">
        <v>0.42380000000000001</v>
      </c>
      <c r="H176">
        <v>60</v>
      </c>
      <c r="I176">
        <f t="shared" si="2"/>
        <v>0</v>
      </c>
      <c r="J176">
        <v>6.6000000000000003E-2</v>
      </c>
      <c r="K176">
        <v>0.16700000000000001</v>
      </c>
      <c r="N176">
        <v>-3.5</v>
      </c>
    </row>
    <row r="177" spans="1:14" hidden="1" x14ac:dyDescent="0.25">
      <c r="A177" t="s">
        <v>310</v>
      </c>
      <c r="B177" t="s">
        <v>1133</v>
      </c>
      <c r="C177">
        <v>0.34279999999999999</v>
      </c>
      <c r="D177">
        <v>176</v>
      </c>
      <c r="E177">
        <v>0.72409999999999997</v>
      </c>
      <c r="F177">
        <v>71</v>
      </c>
      <c r="G177">
        <v>0.41909999999999997</v>
      </c>
      <c r="H177">
        <v>67</v>
      </c>
      <c r="I177">
        <f t="shared" si="2"/>
        <v>0</v>
      </c>
      <c r="J177">
        <v>0.122</v>
      </c>
      <c r="K177">
        <v>5.5E-2</v>
      </c>
      <c r="N177">
        <v>5.77</v>
      </c>
    </row>
    <row r="178" spans="1:14" hidden="1" x14ac:dyDescent="0.25">
      <c r="A178" t="s">
        <v>340</v>
      </c>
      <c r="B178" t="s">
        <v>1133</v>
      </c>
      <c r="C178">
        <v>0.34260000000000002</v>
      </c>
      <c r="D178">
        <v>177</v>
      </c>
      <c r="E178">
        <v>0.77900000000000003</v>
      </c>
      <c r="F178">
        <v>30</v>
      </c>
      <c r="G178">
        <v>0.4299</v>
      </c>
      <c r="H178">
        <v>55</v>
      </c>
      <c r="I178">
        <f t="shared" si="2"/>
        <v>0</v>
      </c>
      <c r="J178">
        <v>0.39800000000000002</v>
      </c>
      <c r="K178">
        <v>0.20200000000000001</v>
      </c>
      <c r="N178">
        <v>-0.26</v>
      </c>
    </row>
    <row r="179" spans="1:14" hidden="1" x14ac:dyDescent="0.25">
      <c r="A179" t="s">
        <v>670</v>
      </c>
      <c r="B179" t="s">
        <v>1133</v>
      </c>
      <c r="C179">
        <v>0.34229999999999999</v>
      </c>
      <c r="D179">
        <v>178</v>
      </c>
      <c r="E179">
        <v>3.0999999999999999E-3</v>
      </c>
      <c r="F179">
        <v>824</v>
      </c>
      <c r="G179">
        <v>0.27450000000000002</v>
      </c>
      <c r="H179">
        <v>432</v>
      </c>
      <c r="I179">
        <f t="shared" si="2"/>
        <v>0</v>
      </c>
      <c r="J179">
        <v>0.84699999999999998</v>
      </c>
      <c r="K179">
        <v>0.93799999999999994</v>
      </c>
      <c r="N179">
        <v>17.11</v>
      </c>
    </row>
    <row r="180" spans="1:14" hidden="1" x14ac:dyDescent="0.25">
      <c r="A180" t="s">
        <v>374</v>
      </c>
      <c r="B180" t="s">
        <v>1133</v>
      </c>
      <c r="C180">
        <v>0.34210000000000002</v>
      </c>
      <c r="D180">
        <v>179</v>
      </c>
      <c r="E180">
        <v>0.79630000000000001</v>
      </c>
      <c r="F180">
        <v>24</v>
      </c>
      <c r="G180">
        <v>0.43290000000000001</v>
      </c>
      <c r="H180">
        <v>53</v>
      </c>
      <c r="I180">
        <f t="shared" si="2"/>
        <v>0</v>
      </c>
      <c r="J180">
        <v>0.52600000000000002</v>
      </c>
      <c r="K180">
        <v>0.19700000000000001</v>
      </c>
      <c r="N180">
        <v>-7.74</v>
      </c>
    </row>
    <row r="181" spans="1:14" hidden="1" x14ac:dyDescent="0.25">
      <c r="A181" t="s">
        <v>213</v>
      </c>
      <c r="B181" t="s">
        <v>1133</v>
      </c>
      <c r="C181">
        <v>0.34179999999999999</v>
      </c>
      <c r="D181">
        <v>180</v>
      </c>
      <c r="E181">
        <v>0.6784</v>
      </c>
      <c r="F181">
        <v>104</v>
      </c>
      <c r="G181">
        <v>0.40920000000000001</v>
      </c>
      <c r="H181">
        <v>85</v>
      </c>
      <c r="I181">
        <f t="shared" si="2"/>
        <v>0</v>
      </c>
      <c r="J181">
        <v>0.39600000000000002</v>
      </c>
      <c r="K181">
        <v>0.19800000000000001</v>
      </c>
      <c r="N181">
        <v>7.23</v>
      </c>
    </row>
    <row r="182" spans="1:14" hidden="1" x14ac:dyDescent="0.25">
      <c r="A182" t="s">
        <v>327</v>
      </c>
      <c r="B182" t="s">
        <v>1133</v>
      </c>
      <c r="C182">
        <v>0.3417</v>
      </c>
      <c r="D182">
        <v>181</v>
      </c>
      <c r="E182">
        <v>4.0000000000000001E-3</v>
      </c>
      <c r="F182">
        <v>767</v>
      </c>
      <c r="G182">
        <v>0.27410000000000001</v>
      </c>
      <c r="H182">
        <v>433</v>
      </c>
      <c r="I182">
        <f t="shared" si="2"/>
        <v>0</v>
      </c>
      <c r="J182">
        <v>0.26200000000000001</v>
      </c>
      <c r="K182">
        <v>0.71</v>
      </c>
      <c r="N182">
        <v>-34.83</v>
      </c>
    </row>
    <row r="183" spans="1:14" hidden="1" x14ac:dyDescent="0.25">
      <c r="A183" t="s">
        <v>748</v>
      </c>
      <c r="B183" t="s">
        <v>1133</v>
      </c>
      <c r="C183">
        <v>0.34139999999999998</v>
      </c>
      <c r="D183">
        <v>182</v>
      </c>
      <c r="E183">
        <v>2.5999999999999999E-3</v>
      </c>
      <c r="F183">
        <v>934</v>
      </c>
      <c r="G183">
        <v>0.2737</v>
      </c>
      <c r="H183">
        <v>436</v>
      </c>
      <c r="I183">
        <f t="shared" si="2"/>
        <v>0</v>
      </c>
      <c r="J183">
        <v>0.98899999999999999</v>
      </c>
      <c r="K183">
        <v>0.97</v>
      </c>
      <c r="L183" t="s">
        <v>111</v>
      </c>
      <c r="M183" t="s">
        <v>111</v>
      </c>
      <c r="N183">
        <v>-3.89</v>
      </c>
    </row>
    <row r="184" spans="1:14" hidden="1" x14ac:dyDescent="0.25">
      <c r="A184" t="s">
        <v>459</v>
      </c>
      <c r="B184" t="s">
        <v>1133</v>
      </c>
      <c r="C184">
        <v>0.34079999999999999</v>
      </c>
      <c r="D184">
        <v>183</v>
      </c>
      <c r="E184">
        <v>0.72460000000000002</v>
      </c>
      <c r="F184">
        <v>70</v>
      </c>
      <c r="G184">
        <v>0.41749999999999998</v>
      </c>
      <c r="H184">
        <v>68</v>
      </c>
      <c r="I184">
        <f t="shared" si="2"/>
        <v>0</v>
      </c>
      <c r="J184">
        <v>0.42399999999999999</v>
      </c>
      <c r="K184">
        <v>0.44</v>
      </c>
      <c r="N184">
        <v>-28.25</v>
      </c>
    </row>
    <row r="185" spans="1:14" hidden="1" x14ac:dyDescent="0.25">
      <c r="A185" t="s">
        <v>334</v>
      </c>
      <c r="B185" t="s">
        <v>1133</v>
      </c>
      <c r="C185">
        <v>0.34079999999999999</v>
      </c>
      <c r="D185">
        <v>184</v>
      </c>
      <c r="E185">
        <v>2.5000000000000001E-3</v>
      </c>
      <c r="F185">
        <v>965</v>
      </c>
      <c r="G185">
        <v>0.27310000000000001</v>
      </c>
      <c r="H185">
        <v>438</v>
      </c>
      <c r="I185">
        <f t="shared" si="2"/>
        <v>0</v>
      </c>
      <c r="J185">
        <v>0.91800000000000004</v>
      </c>
      <c r="K185">
        <v>0.97599999999999998</v>
      </c>
      <c r="M185" t="s">
        <v>111</v>
      </c>
      <c r="N185">
        <v>-7.94</v>
      </c>
    </row>
    <row r="186" spans="1:14" hidden="1" x14ac:dyDescent="0.25">
      <c r="A186" t="s">
        <v>415</v>
      </c>
      <c r="B186" t="s">
        <v>1133</v>
      </c>
      <c r="C186">
        <v>0.34060000000000001</v>
      </c>
      <c r="D186">
        <v>185</v>
      </c>
      <c r="E186">
        <v>0.61960000000000004</v>
      </c>
      <c r="F186">
        <v>160</v>
      </c>
      <c r="G186">
        <v>0.39639999999999997</v>
      </c>
      <c r="H186">
        <v>95</v>
      </c>
      <c r="I186">
        <f t="shared" si="2"/>
        <v>0</v>
      </c>
      <c r="J186">
        <v>0.23</v>
      </c>
      <c r="K186">
        <v>0.27200000000000002</v>
      </c>
      <c r="N186">
        <v>-18.29</v>
      </c>
    </row>
    <row r="187" spans="1:14" hidden="1" x14ac:dyDescent="0.25">
      <c r="A187" t="s">
        <v>198</v>
      </c>
      <c r="B187" t="s">
        <v>1133</v>
      </c>
      <c r="C187">
        <v>0.33989999999999998</v>
      </c>
      <c r="D187">
        <v>186</v>
      </c>
      <c r="E187">
        <v>0.1009</v>
      </c>
      <c r="F187">
        <v>453</v>
      </c>
      <c r="G187">
        <v>0.29210000000000003</v>
      </c>
      <c r="H187">
        <v>388</v>
      </c>
      <c r="I187">
        <f t="shared" si="2"/>
        <v>0</v>
      </c>
      <c r="J187">
        <v>0.90500000000000003</v>
      </c>
      <c r="K187">
        <v>0.878</v>
      </c>
      <c r="N187">
        <v>12.2</v>
      </c>
    </row>
    <row r="188" spans="1:14" hidden="1" x14ac:dyDescent="0.25">
      <c r="A188" t="s">
        <v>209</v>
      </c>
      <c r="B188" t="s">
        <v>1133</v>
      </c>
      <c r="C188">
        <v>0.33879999999999999</v>
      </c>
      <c r="D188">
        <v>187</v>
      </c>
      <c r="E188">
        <v>2.8999999999999998E-3</v>
      </c>
      <c r="F188">
        <v>859</v>
      </c>
      <c r="G188">
        <v>0.27160000000000001</v>
      </c>
      <c r="H188">
        <v>444</v>
      </c>
      <c r="I188">
        <f t="shared" si="2"/>
        <v>0</v>
      </c>
      <c r="J188">
        <v>0.63900000000000001</v>
      </c>
      <c r="K188">
        <v>0.90700000000000003</v>
      </c>
      <c r="N188">
        <v>-23.15</v>
      </c>
    </row>
    <row r="189" spans="1:14" hidden="1" x14ac:dyDescent="0.25">
      <c r="A189" t="s">
        <v>119</v>
      </c>
      <c r="B189" t="s">
        <v>1133</v>
      </c>
      <c r="C189">
        <v>0.33860000000000001</v>
      </c>
      <c r="D189">
        <v>188</v>
      </c>
      <c r="E189">
        <v>2.7000000000000001E-3</v>
      </c>
      <c r="F189">
        <v>926</v>
      </c>
      <c r="G189">
        <v>0.27139999999999997</v>
      </c>
      <c r="H189">
        <v>445</v>
      </c>
      <c r="I189">
        <f t="shared" si="2"/>
        <v>0</v>
      </c>
      <c r="J189">
        <v>0.78900000000000003</v>
      </c>
      <c r="K189">
        <v>0.91600000000000004</v>
      </c>
      <c r="N189">
        <v>0.32</v>
      </c>
    </row>
    <row r="190" spans="1:14" hidden="1" x14ac:dyDescent="0.25">
      <c r="A190" t="s">
        <v>264</v>
      </c>
      <c r="B190" t="s">
        <v>1133</v>
      </c>
      <c r="C190">
        <v>0.33810000000000001</v>
      </c>
      <c r="D190">
        <v>189</v>
      </c>
      <c r="E190">
        <v>7.1599999999999997E-2</v>
      </c>
      <c r="F190">
        <v>480</v>
      </c>
      <c r="G190">
        <v>0.2848</v>
      </c>
      <c r="H190">
        <v>403</v>
      </c>
      <c r="I190">
        <f t="shared" si="2"/>
        <v>0</v>
      </c>
      <c r="J190">
        <v>0.59399999999999997</v>
      </c>
      <c r="K190">
        <v>0.48</v>
      </c>
      <c r="N190">
        <v>-15.3</v>
      </c>
    </row>
    <row r="191" spans="1:14" hidden="1" x14ac:dyDescent="0.25">
      <c r="A191" t="s">
        <v>434</v>
      </c>
      <c r="B191" t="s">
        <v>1133</v>
      </c>
      <c r="C191">
        <v>0.33779999999999999</v>
      </c>
      <c r="D191">
        <v>190</v>
      </c>
      <c r="E191">
        <v>0.75319999999999998</v>
      </c>
      <c r="F191">
        <v>53</v>
      </c>
      <c r="G191">
        <v>0.4209</v>
      </c>
      <c r="H191">
        <v>63</v>
      </c>
      <c r="I191">
        <f t="shared" si="2"/>
        <v>0</v>
      </c>
      <c r="J191">
        <v>0.81599999999999995</v>
      </c>
      <c r="K191">
        <v>0.23799999999999999</v>
      </c>
      <c r="N191">
        <v>13.7</v>
      </c>
    </row>
    <row r="192" spans="1:14" hidden="1" x14ac:dyDescent="0.25">
      <c r="A192" t="s">
        <v>744</v>
      </c>
      <c r="B192" t="s">
        <v>1133</v>
      </c>
      <c r="C192">
        <v>0.3377</v>
      </c>
      <c r="D192">
        <v>191</v>
      </c>
      <c r="E192">
        <v>1.54E-2</v>
      </c>
      <c r="F192">
        <v>591</v>
      </c>
      <c r="G192">
        <v>0.27329999999999999</v>
      </c>
      <c r="H192">
        <v>437</v>
      </c>
      <c r="I192">
        <f t="shared" si="2"/>
        <v>0</v>
      </c>
      <c r="J192">
        <v>0.217</v>
      </c>
      <c r="K192">
        <v>0.64400000000000002</v>
      </c>
      <c r="N192">
        <v>-6.51</v>
      </c>
    </row>
    <row r="193" spans="1:14" hidden="1" x14ac:dyDescent="0.25">
      <c r="A193" t="s">
        <v>201</v>
      </c>
      <c r="B193" t="s">
        <v>1133</v>
      </c>
      <c r="C193">
        <v>0.3377</v>
      </c>
      <c r="D193">
        <v>192</v>
      </c>
      <c r="E193">
        <v>2.5999999999999999E-3</v>
      </c>
      <c r="F193">
        <v>946</v>
      </c>
      <c r="G193">
        <v>0.2707</v>
      </c>
      <c r="H193">
        <v>448</v>
      </c>
      <c r="I193">
        <f t="shared" si="2"/>
        <v>0</v>
      </c>
      <c r="J193">
        <v>0.96499999999999997</v>
      </c>
      <c r="K193">
        <v>0.96099999999999997</v>
      </c>
      <c r="L193" t="s">
        <v>111</v>
      </c>
      <c r="M193" t="s">
        <v>111</v>
      </c>
      <c r="N193">
        <v>-3.96</v>
      </c>
    </row>
    <row r="194" spans="1:14" hidden="1" x14ac:dyDescent="0.25">
      <c r="A194" t="s">
        <v>586</v>
      </c>
      <c r="B194" t="s">
        <v>1133</v>
      </c>
      <c r="C194">
        <v>0.33760000000000001</v>
      </c>
      <c r="D194">
        <v>193</v>
      </c>
      <c r="E194">
        <v>8.5000000000000006E-3</v>
      </c>
      <c r="F194">
        <v>668</v>
      </c>
      <c r="G194">
        <v>0.27179999999999999</v>
      </c>
      <c r="H194">
        <v>442</v>
      </c>
      <c r="I194">
        <f t="shared" si="2"/>
        <v>0</v>
      </c>
      <c r="J194">
        <v>0.94599999999999995</v>
      </c>
      <c r="K194">
        <v>0.91300000000000003</v>
      </c>
      <c r="N194">
        <v>-14.89</v>
      </c>
    </row>
    <row r="195" spans="1:14" hidden="1" x14ac:dyDescent="0.25">
      <c r="A195" t="s">
        <v>301</v>
      </c>
      <c r="B195" t="s">
        <v>1133</v>
      </c>
      <c r="C195">
        <v>0.33689999999999998</v>
      </c>
      <c r="D195">
        <v>194</v>
      </c>
      <c r="E195">
        <v>2.8999999999999998E-3</v>
      </c>
      <c r="F195">
        <v>863</v>
      </c>
      <c r="G195">
        <v>0.27010000000000001</v>
      </c>
      <c r="H195">
        <v>451</v>
      </c>
      <c r="I195">
        <f t="shared" ref="I195:I258" si="3">IF(AND(D195&lt;20,F195&gt;100),1,0)</f>
        <v>0</v>
      </c>
      <c r="J195">
        <v>0.14000000000000001</v>
      </c>
      <c r="K195">
        <v>0.95699999999999996</v>
      </c>
      <c r="M195" t="s">
        <v>111</v>
      </c>
      <c r="N195">
        <v>-15.19</v>
      </c>
    </row>
    <row r="196" spans="1:14" hidden="1" x14ac:dyDescent="0.25">
      <c r="A196" t="s">
        <v>232</v>
      </c>
      <c r="B196" t="s">
        <v>1133</v>
      </c>
      <c r="C196">
        <v>0.33679999999999999</v>
      </c>
      <c r="D196">
        <v>195</v>
      </c>
      <c r="E196">
        <v>3.5000000000000001E-3</v>
      </c>
      <c r="F196">
        <v>790</v>
      </c>
      <c r="G196">
        <v>0.27010000000000001</v>
      </c>
      <c r="H196">
        <v>450</v>
      </c>
      <c r="I196">
        <f t="shared" si="3"/>
        <v>0</v>
      </c>
      <c r="J196">
        <v>0.36</v>
      </c>
      <c r="K196">
        <v>0.91800000000000004</v>
      </c>
      <c r="N196">
        <v>-7.17</v>
      </c>
    </row>
    <row r="197" spans="1:14" hidden="1" x14ac:dyDescent="0.25">
      <c r="A197" t="s">
        <v>764</v>
      </c>
      <c r="B197" t="s">
        <v>1133</v>
      </c>
      <c r="C197">
        <v>0.3367</v>
      </c>
      <c r="D197">
        <v>196</v>
      </c>
      <c r="E197">
        <v>2.2800000000000001E-2</v>
      </c>
      <c r="F197">
        <v>552</v>
      </c>
      <c r="G197">
        <v>0.27389999999999998</v>
      </c>
      <c r="H197">
        <v>434</v>
      </c>
      <c r="I197">
        <f t="shared" si="3"/>
        <v>0</v>
      </c>
      <c r="J197">
        <v>0.20699999999999999</v>
      </c>
      <c r="K197">
        <v>0.45</v>
      </c>
      <c r="N197">
        <v>-15.83</v>
      </c>
    </row>
    <row r="198" spans="1:14" hidden="1" x14ac:dyDescent="0.25">
      <c r="A198" t="s">
        <v>618</v>
      </c>
      <c r="B198" t="s">
        <v>1133</v>
      </c>
      <c r="C198">
        <v>0.33629999999999999</v>
      </c>
      <c r="D198">
        <v>197</v>
      </c>
      <c r="E198">
        <v>2.3999999999999998E-3</v>
      </c>
      <c r="F198">
        <v>976</v>
      </c>
      <c r="G198">
        <v>0.26950000000000002</v>
      </c>
      <c r="H198">
        <v>455</v>
      </c>
      <c r="I198">
        <f t="shared" si="3"/>
        <v>0</v>
      </c>
      <c r="J198">
        <v>0.996</v>
      </c>
      <c r="K198">
        <v>0.97899999999999998</v>
      </c>
      <c r="L198" t="s">
        <v>111</v>
      </c>
      <c r="M198" t="s">
        <v>111</v>
      </c>
      <c r="N198">
        <v>-16.48</v>
      </c>
    </row>
    <row r="199" spans="1:14" hidden="1" x14ac:dyDescent="0.25">
      <c r="A199" t="s">
        <v>842</v>
      </c>
      <c r="B199" t="s">
        <v>1133</v>
      </c>
      <c r="C199">
        <v>0.33510000000000001</v>
      </c>
      <c r="D199">
        <v>198</v>
      </c>
      <c r="E199">
        <v>1.32E-2</v>
      </c>
      <c r="F199">
        <v>607</v>
      </c>
      <c r="G199">
        <v>0.2707</v>
      </c>
      <c r="H199">
        <v>447</v>
      </c>
      <c r="I199">
        <f t="shared" si="3"/>
        <v>0</v>
      </c>
      <c r="J199">
        <v>0.48499999999999999</v>
      </c>
      <c r="K199">
        <v>0.45200000000000001</v>
      </c>
      <c r="N199">
        <v>-2.0299999999999998</v>
      </c>
    </row>
    <row r="200" spans="1:14" hidden="1" x14ac:dyDescent="0.25">
      <c r="A200" t="s">
        <v>532</v>
      </c>
      <c r="B200" t="s">
        <v>1133</v>
      </c>
      <c r="C200">
        <v>0.33510000000000001</v>
      </c>
      <c r="D200">
        <v>199</v>
      </c>
      <c r="E200">
        <v>0.60870000000000002</v>
      </c>
      <c r="F200">
        <v>171</v>
      </c>
      <c r="G200">
        <v>0.38979999999999998</v>
      </c>
      <c r="H200">
        <v>110</v>
      </c>
      <c r="I200">
        <f t="shared" si="3"/>
        <v>0</v>
      </c>
      <c r="J200">
        <v>0.63400000000000001</v>
      </c>
      <c r="K200">
        <v>0.26200000000000001</v>
      </c>
      <c r="N200">
        <v>-2.63</v>
      </c>
    </row>
    <row r="201" spans="1:14" hidden="1" x14ac:dyDescent="0.25">
      <c r="A201" t="s">
        <v>147</v>
      </c>
      <c r="B201" t="s">
        <v>1133</v>
      </c>
      <c r="C201">
        <v>0.33500000000000002</v>
      </c>
      <c r="D201">
        <v>200</v>
      </c>
      <c r="E201">
        <v>0.77449999999999997</v>
      </c>
      <c r="F201">
        <v>34</v>
      </c>
      <c r="G201">
        <v>0.4229</v>
      </c>
      <c r="H201">
        <v>62</v>
      </c>
      <c r="I201">
        <f t="shared" si="3"/>
        <v>0</v>
      </c>
      <c r="J201">
        <v>0.41599999999999998</v>
      </c>
      <c r="K201">
        <v>0.221</v>
      </c>
      <c r="N201">
        <v>2.4700000000000002</v>
      </c>
    </row>
    <row r="202" spans="1:14" hidden="1" x14ac:dyDescent="0.25">
      <c r="A202" t="s">
        <v>430</v>
      </c>
      <c r="B202" t="s">
        <v>1133</v>
      </c>
      <c r="C202">
        <v>0.3347</v>
      </c>
      <c r="D202">
        <v>201</v>
      </c>
      <c r="E202">
        <v>3.7000000000000002E-3</v>
      </c>
      <c r="F202">
        <v>779</v>
      </c>
      <c r="G202">
        <v>0.26850000000000002</v>
      </c>
      <c r="H202">
        <v>457</v>
      </c>
      <c r="I202">
        <f t="shared" si="3"/>
        <v>0</v>
      </c>
      <c r="J202">
        <v>0.80700000000000005</v>
      </c>
      <c r="K202">
        <v>0.85899999999999999</v>
      </c>
      <c r="N202">
        <v>-7.43</v>
      </c>
    </row>
    <row r="203" spans="1:14" hidden="1" x14ac:dyDescent="0.25">
      <c r="A203" t="s">
        <v>345</v>
      </c>
      <c r="B203" t="s">
        <v>1133</v>
      </c>
      <c r="C203">
        <v>0.33410000000000001</v>
      </c>
      <c r="D203">
        <v>202</v>
      </c>
      <c r="E203">
        <v>3.0000000000000001E-3</v>
      </c>
      <c r="F203">
        <v>834</v>
      </c>
      <c r="G203">
        <v>0.26790000000000003</v>
      </c>
      <c r="H203">
        <v>458</v>
      </c>
      <c r="I203">
        <f t="shared" si="3"/>
        <v>0</v>
      </c>
      <c r="J203">
        <v>0.73199999999999998</v>
      </c>
      <c r="K203">
        <v>0.89900000000000002</v>
      </c>
      <c r="N203">
        <v>-16.88</v>
      </c>
    </row>
    <row r="204" spans="1:14" hidden="1" x14ac:dyDescent="0.25">
      <c r="A204" t="s">
        <v>672</v>
      </c>
      <c r="B204" t="s">
        <v>1133</v>
      </c>
      <c r="C204">
        <v>0.33389999999999997</v>
      </c>
      <c r="D204">
        <v>203</v>
      </c>
      <c r="E204">
        <v>2.8E-3</v>
      </c>
      <c r="F204">
        <v>900</v>
      </c>
      <c r="G204">
        <v>0.26769999999999999</v>
      </c>
      <c r="H204">
        <v>460</v>
      </c>
      <c r="I204">
        <f t="shared" si="3"/>
        <v>0</v>
      </c>
      <c r="J204">
        <v>0.91100000000000003</v>
      </c>
      <c r="K204">
        <v>0.60199999999999998</v>
      </c>
      <c r="N204">
        <v>7.26</v>
      </c>
    </row>
    <row r="205" spans="1:14" hidden="1" x14ac:dyDescent="0.25">
      <c r="A205" t="s">
        <v>229</v>
      </c>
      <c r="B205" t="s">
        <v>1133</v>
      </c>
      <c r="C205">
        <v>0.33360000000000001</v>
      </c>
      <c r="D205">
        <v>204</v>
      </c>
      <c r="E205">
        <v>2.7000000000000001E-3</v>
      </c>
      <c r="F205">
        <v>927</v>
      </c>
      <c r="G205">
        <v>0.26740000000000003</v>
      </c>
      <c r="H205">
        <v>465</v>
      </c>
      <c r="I205">
        <f t="shared" si="3"/>
        <v>0</v>
      </c>
      <c r="J205">
        <v>0.94499999999999995</v>
      </c>
      <c r="K205">
        <v>0.95799999999999996</v>
      </c>
      <c r="M205" t="s">
        <v>111</v>
      </c>
      <c r="N205">
        <v>-4.41</v>
      </c>
    </row>
    <row r="206" spans="1:14" hidden="1" x14ac:dyDescent="0.25">
      <c r="A206" t="s">
        <v>458</v>
      </c>
      <c r="B206" t="s">
        <v>1133</v>
      </c>
      <c r="C206">
        <v>0.33339999999999997</v>
      </c>
      <c r="D206">
        <v>205</v>
      </c>
      <c r="E206">
        <v>0.71189999999999998</v>
      </c>
      <c r="F206">
        <v>81</v>
      </c>
      <c r="G206">
        <v>0.40910000000000002</v>
      </c>
      <c r="H206">
        <v>86</v>
      </c>
      <c r="I206">
        <f t="shared" si="3"/>
        <v>0</v>
      </c>
      <c r="J206">
        <v>0.52300000000000002</v>
      </c>
      <c r="K206">
        <v>8.9999999999999993E-3</v>
      </c>
      <c r="N206">
        <v>-13.27</v>
      </c>
    </row>
    <row r="207" spans="1:14" hidden="1" x14ac:dyDescent="0.25">
      <c r="A207" t="s">
        <v>460</v>
      </c>
      <c r="B207" t="s">
        <v>1133</v>
      </c>
      <c r="C207">
        <v>0.33339999999999997</v>
      </c>
      <c r="D207">
        <v>206</v>
      </c>
      <c r="E207">
        <v>2.53E-2</v>
      </c>
      <c r="F207">
        <v>542</v>
      </c>
      <c r="G207">
        <v>0.27179999999999999</v>
      </c>
      <c r="H207">
        <v>443</v>
      </c>
      <c r="I207">
        <f t="shared" si="3"/>
        <v>0</v>
      </c>
      <c r="J207">
        <v>0.95599999999999996</v>
      </c>
      <c r="K207">
        <v>0.45400000000000001</v>
      </c>
      <c r="L207" t="s">
        <v>111</v>
      </c>
      <c r="N207">
        <v>-7.42</v>
      </c>
    </row>
    <row r="208" spans="1:14" hidden="1" x14ac:dyDescent="0.25">
      <c r="A208" t="s">
        <v>637</v>
      </c>
      <c r="B208" t="s">
        <v>1133</v>
      </c>
      <c r="C208">
        <v>0.33279999999999998</v>
      </c>
      <c r="D208">
        <v>207</v>
      </c>
      <c r="E208">
        <v>0.72089999999999999</v>
      </c>
      <c r="F208">
        <v>75</v>
      </c>
      <c r="G208">
        <v>0.41039999999999999</v>
      </c>
      <c r="H208">
        <v>82</v>
      </c>
      <c r="I208">
        <f t="shared" si="3"/>
        <v>0</v>
      </c>
      <c r="J208">
        <v>0.28199999999999997</v>
      </c>
      <c r="K208">
        <v>0.182</v>
      </c>
      <c r="N208">
        <v>3.38</v>
      </c>
    </row>
    <row r="209" spans="1:14" hidden="1" x14ac:dyDescent="0.25">
      <c r="A209" t="s">
        <v>772</v>
      </c>
      <c r="B209" t="s">
        <v>1133</v>
      </c>
      <c r="C209">
        <v>0.33160000000000001</v>
      </c>
      <c r="D209">
        <v>208</v>
      </c>
      <c r="E209">
        <v>4.4999999999999997E-3</v>
      </c>
      <c r="F209">
        <v>747</v>
      </c>
      <c r="G209">
        <v>0.2661</v>
      </c>
      <c r="H209">
        <v>470</v>
      </c>
      <c r="I209">
        <f t="shared" si="3"/>
        <v>0</v>
      </c>
      <c r="J209">
        <v>0.93600000000000005</v>
      </c>
      <c r="K209">
        <v>0.64600000000000002</v>
      </c>
      <c r="N209">
        <v>-7.78</v>
      </c>
    </row>
    <row r="210" spans="1:14" hidden="1" x14ac:dyDescent="0.25">
      <c r="A210" t="s">
        <v>307</v>
      </c>
      <c r="B210" t="s">
        <v>1133</v>
      </c>
      <c r="C210">
        <v>0.33150000000000002</v>
      </c>
      <c r="D210">
        <v>209</v>
      </c>
      <c r="E210">
        <v>0.73340000000000005</v>
      </c>
      <c r="F210">
        <v>66</v>
      </c>
      <c r="G210">
        <v>0.4118</v>
      </c>
      <c r="H210">
        <v>75</v>
      </c>
      <c r="I210">
        <f t="shared" si="3"/>
        <v>0</v>
      </c>
      <c r="J210">
        <v>0.223</v>
      </c>
      <c r="K210">
        <v>0.23699999999999999</v>
      </c>
      <c r="N210">
        <v>-33.15</v>
      </c>
    </row>
    <row r="211" spans="1:14" hidden="1" x14ac:dyDescent="0.25">
      <c r="A211" t="s">
        <v>679</v>
      </c>
      <c r="B211" t="s">
        <v>1133</v>
      </c>
      <c r="C211">
        <v>0.33139999999999997</v>
      </c>
      <c r="D211">
        <v>210</v>
      </c>
      <c r="E211">
        <v>2.5999999999999999E-3</v>
      </c>
      <c r="F211">
        <v>942</v>
      </c>
      <c r="G211">
        <v>0.26569999999999999</v>
      </c>
      <c r="H211">
        <v>473</v>
      </c>
      <c r="I211">
        <f t="shared" si="3"/>
        <v>0</v>
      </c>
      <c r="J211">
        <v>0.63800000000000001</v>
      </c>
      <c r="K211">
        <v>0.96899999999999997</v>
      </c>
      <c r="M211" t="s">
        <v>111</v>
      </c>
      <c r="N211">
        <v>-1.66</v>
      </c>
    </row>
    <row r="212" spans="1:14" hidden="1" x14ac:dyDescent="0.25">
      <c r="A212" t="s">
        <v>249</v>
      </c>
      <c r="B212" t="s">
        <v>1133</v>
      </c>
      <c r="C212">
        <v>0.33129999999999998</v>
      </c>
      <c r="D212">
        <v>211</v>
      </c>
      <c r="E212">
        <v>2.8E-3</v>
      </c>
      <c r="F212">
        <v>891</v>
      </c>
      <c r="G212">
        <v>0.2656</v>
      </c>
      <c r="H212">
        <v>474</v>
      </c>
      <c r="I212">
        <f t="shared" si="3"/>
        <v>0</v>
      </c>
      <c r="J212">
        <v>0.69599999999999995</v>
      </c>
      <c r="K212">
        <v>0.98199999999999998</v>
      </c>
      <c r="M212" t="s">
        <v>111</v>
      </c>
      <c r="N212">
        <v>-14.02</v>
      </c>
    </row>
    <row r="213" spans="1:14" hidden="1" x14ac:dyDescent="0.25">
      <c r="A213" t="s">
        <v>473</v>
      </c>
      <c r="B213" t="s">
        <v>1133</v>
      </c>
      <c r="C213">
        <v>0.33119999999999999</v>
      </c>
      <c r="D213">
        <v>212</v>
      </c>
      <c r="E213">
        <v>0.66239999999999999</v>
      </c>
      <c r="F213">
        <v>123</v>
      </c>
      <c r="G213">
        <v>0.39750000000000002</v>
      </c>
      <c r="H213">
        <v>94</v>
      </c>
      <c r="I213">
        <f t="shared" si="3"/>
        <v>0</v>
      </c>
      <c r="J213">
        <v>0.84599999999999997</v>
      </c>
      <c r="K213">
        <v>0.35899999999999999</v>
      </c>
      <c r="N213">
        <v>5.76</v>
      </c>
    </row>
    <row r="214" spans="1:14" hidden="1" x14ac:dyDescent="0.25">
      <c r="A214" t="s">
        <v>482</v>
      </c>
      <c r="B214" t="s">
        <v>1133</v>
      </c>
      <c r="C214">
        <v>0.32900000000000001</v>
      </c>
      <c r="D214">
        <v>213</v>
      </c>
      <c r="E214">
        <v>0.54339999999999999</v>
      </c>
      <c r="F214">
        <v>224</v>
      </c>
      <c r="G214">
        <v>0.37190000000000001</v>
      </c>
      <c r="H214">
        <v>134</v>
      </c>
      <c r="I214">
        <f t="shared" si="3"/>
        <v>0</v>
      </c>
      <c r="J214">
        <v>0.58599999999999997</v>
      </c>
      <c r="K214">
        <v>8.5000000000000006E-2</v>
      </c>
      <c r="N214">
        <v>-14.72</v>
      </c>
    </row>
    <row r="215" spans="1:14" hidden="1" x14ac:dyDescent="0.25">
      <c r="A215" t="s">
        <v>302</v>
      </c>
      <c r="B215" t="s">
        <v>1133</v>
      </c>
      <c r="C215">
        <v>0.32879999999999998</v>
      </c>
      <c r="D215">
        <v>214</v>
      </c>
      <c r="E215">
        <v>2.0999999999999999E-3</v>
      </c>
      <c r="F215">
        <v>987</v>
      </c>
      <c r="G215">
        <v>0.26350000000000001</v>
      </c>
      <c r="H215">
        <v>478</v>
      </c>
      <c r="I215">
        <f t="shared" si="3"/>
        <v>0</v>
      </c>
      <c r="J215">
        <v>0.97799999999999998</v>
      </c>
      <c r="K215">
        <v>0.94199999999999995</v>
      </c>
      <c r="L215" t="s">
        <v>111</v>
      </c>
      <c r="N215">
        <v>10.84</v>
      </c>
    </row>
    <row r="216" spans="1:14" hidden="1" x14ac:dyDescent="0.25">
      <c r="A216" t="s">
        <v>314</v>
      </c>
      <c r="B216" t="s">
        <v>1133</v>
      </c>
      <c r="C216">
        <v>0.32869999999999999</v>
      </c>
      <c r="D216">
        <v>215</v>
      </c>
      <c r="E216">
        <v>1.35E-2</v>
      </c>
      <c r="F216">
        <v>605</v>
      </c>
      <c r="G216">
        <v>0.26569999999999999</v>
      </c>
      <c r="H216">
        <v>472</v>
      </c>
      <c r="I216">
        <f t="shared" si="3"/>
        <v>0</v>
      </c>
      <c r="J216">
        <v>0.56200000000000006</v>
      </c>
      <c r="K216">
        <v>0.70599999999999996</v>
      </c>
      <c r="N216">
        <v>-6.25</v>
      </c>
    </row>
    <row r="217" spans="1:14" hidden="1" x14ac:dyDescent="0.25">
      <c r="A217" t="s">
        <v>211</v>
      </c>
      <c r="B217" t="s">
        <v>1133</v>
      </c>
      <c r="C217">
        <v>0.32819999999999999</v>
      </c>
      <c r="D217">
        <v>216</v>
      </c>
      <c r="E217">
        <v>0.1061</v>
      </c>
      <c r="F217">
        <v>447</v>
      </c>
      <c r="G217">
        <v>0.2838</v>
      </c>
      <c r="H217">
        <v>404</v>
      </c>
      <c r="I217">
        <f t="shared" si="3"/>
        <v>0</v>
      </c>
      <c r="J217">
        <v>0.127</v>
      </c>
      <c r="K217">
        <v>0.20300000000000001</v>
      </c>
      <c r="N217">
        <v>-4.3499999999999996</v>
      </c>
    </row>
    <row r="218" spans="1:14" hidden="1" x14ac:dyDescent="0.25">
      <c r="A218" t="s">
        <v>706</v>
      </c>
      <c r="B218" t="s">
        <v>1133</v>
      </c>
      <c r="C218">
        <v>0.3281</v>
      </c>
      <c r="D218">
        <v>217</v>
      </c>
      <c r="E218">
        <v>0.19789999999999999</v>
      </c>
      <c r="F218">
        <v>405</v>
      </c>
      <c r="G218">
        <v>0.30199999999999999</v>
      </c>
      <c r="H218">
        <v>348</v>
      </c>
      <c r="I218">
        <f t="shared" si="3"/>
        <v>0</v>
      </c>
      <c r="J218">
        <v>0.159</v>
      </c>
      <c r="K218">
        <v>0.36199999999999999</v>
      </c>
      <c r="N218">
        <v>-7.29</v>
      </c>
    </row>
    <row r="219" spans="1:14" hidden="1" x14ac:dyDescent="0.25">
      <c r="A219" t="s">
        <v>197</v>
      </c>
      <c r="B219" t="s">
        <v>1133</v>
      </c>
      <c r="C219">
        <v>0.32790000000000002</v>
      </c>
      <c r="D219">
        <v>218</v>
      </c>
      <c r="E219">
        <v>3.7000000000000002E-3</v>
      </c>
      <c r="F219">
        <v>778</v>
      </c>
      <c r="G219">
        <v>0.2631</v>
      </c>
      <c r="H219">
        <v>479</v>
      </c>
      <c r="I219">
        <f t="shared" si="3"/>
        <v>0</v>
      </c>
      <c r="J219">
        <v>0.13700000000000001</v>
      </c>
      <c r="K219">
        <v>0.64300000000000002</v>
      </c>
      <c r="N219">
        <v>-3.19</v>
      </c>
    </row>
    <row r="220" spans="1:14" hidden="1" x14ac:dyDescent="0.25">
      <c r="A220" t="s">
        <v>729</v>
      </c>
      <c r="B220" t="s">
        <v>1133</v>
      </c>
      <c r="C220">
        <v>0.32779999999999998</v>
      </c>
      <c r="D220">
        <v>219</v>
      </c>
      <c r="E220">
        <v>2.4199999999999999E-2</v>
      </c>
      <c r="F220">
        <v>546</v>
      </c>
      <c r="G220">
        <v>0.2671</v>
      </c>
      <c r="H220">
        <v>466</v>
      </c>
      <c r="I220">
        <f t="shared" si="3"/>
        <v>0</v>
      </c>
      <c r="J220">
        <v>0.56100000000000005</v>
      </c>
      <c r="K220">
        <v>0.33</v>
      </c>
      <c r="N220">
        <v>-14.64</v>
      </c>
    </row>
    <row r="221" spans="1:14" hidden="1" x14ac:dyDescent="0.25">
      <c r="A221" t="s">
        <v>216</v>
      </c>
      <c r="B221" t="s">
        <v>1133</v>
      </c>
      <c r="C221">
        <v>0.32750000000000001</v>
      </c>
      <c r="D221">
        <v>220</v>
      </c>
      <c r="E221">
        <v>4.1000000000000003E-3</v>
      </c>
      <c r="F221">
        <v>761</v>
      </c>
      <c r="G221">
        <v>0.26279999999999998</v>
      </c>
      <c r="H221">
        <v>481</v>
      </c>
      <c r="I221">
        <f t="shared" si="3"/>
        <v>0</v>
      </c>
      <c r="J221">
        <v>0.83699999999999997</v>
      </c>
      <c r="K221">
        <v>0.90100000000000002</v>
      </c>
      <c r="N221">
        <v>-13.39</v>
      </c>
    </row>
    <row r="222" spans="1:14" hidden="1" x14ac:dyDescent="0.25">
      <c r="A222" t="s">
        <v>372</v>
      </c>
      <c r="B222" t="s">
        <v>1133</v>
      </c>
      <c r="C222">
        <v>0.32719999999999999</v>
      </c>
      <c r="D222">
        <v>221</v>
      </c>
      <c r="E222">
        <v>0.75829999999999997</v>
      </c>
      <c r="F222">
        <v>50</v>
      </c>
      <c r="G222">
        <v>0.41339999999999999</v>
      </c>
      <c r="H222">
        <v>73</v>
      </c>
      <c r="I222">
        <f t="shared" si="3"/>
        <v>0</v>
      </c>
      <c r="J222">
        <v>0.27300000000000002</v>
      </c>
      <c r="K222">
        <v>0.75700000000000001</v>
      </c>
      <c r="N222">
        <v>-9.0399999999999991</v>
      </c>
    </row>
    <row r="223" spans="1:14" hidden="1" x14ac:dyDescent="0.25">
      <c r="A223" t="s">
        <v>775</v>
      </c>
      <c r="B223" t="s">
        <v>1133</v>
      </c>
      <c r="C223">
        <v>0.3271</v>
      </c>
      <c r="D223">
        <v>222</v>
      </c>
      <c r="E223">
        <v>0.77429999999999999</v>
      </c>
      <c r="F223">
        <v>35</v>
      </c>
      <c r="G223">
        <v>0.41649999999999998</v>
      </c>
      <c r="H223">
        <v>70</v>
      </c>
      <c r="I223">
        <f t="shared" si="3"/>
        <v>0</v>
      </c>
      <c r="J223">
        <v>0.21</v>
      </c>
      <c r="K223">
        <v>5.7000000000000002E-2</v>
      </c>
      <c r="N223">
        <v>6.72</v>
      </c>
    </row>
    <row r="224" spans="1:14" hidden="1" x14ac:dyDescent="0.25">
      <c r="A224" t="s">
        <v>594</v>
      </c>
      <c r="B224" t="s">
        <v>1133</v>
      </c>
      <c r="C224">
        <v>0.32690000000000002</v>
      </c>
      <c r="D224">
        <v>223</v>
      </c>
      <c r="E224">
        <v>0.77800000000000002</v>
      </c>
      <c r="F224">
        <v>31</v>
      </c>
      <c r="G224">
        <v>0.41710000000000003</v>
      </c>
      <c r="H224">
        <v>69</v>
      </c>
      <c r="I224">
        <f t="shared" si="3"/>
        <v>0</v>
      </c>
      <c r="J224">
        <v>0.67</v>
      </c>
      <c r="K224">
        <v>0.38</v>
      </c>
      <c r="N224">
        <v>0.81</v>
      </c>
    </row>
    <row r="225" spans="1:14" hidden="1" x14ac:dyDescent="0.25">
      <c r="A225" t="s">
        <v>892</v>
      </c>
      <c r="B225" t="s">
        <v>1133</v>
      </c>
      <c r="C225">
        <v>0.32679999999999998</v>
      </c>
      <c r="D225">
        <v>224</v>
      </c>
      <c r="E225">
        <v>0.75190000000000001</v>
      </c>
      <c r="F225">
        <v>55</v>
      </c>
      <c r="G225">
        <v>0.4118</v>
      </c>
      <c r="H225">
        <v>76</v>
      </c>
      <c r="I225">
        <f t="shared" si="3"/>
        <v>0</v>
      </c>
      <c r="J225">
        <v>0.17399999999999999</v>
      </c>
      <c r="K225">
        <v>0.10299999999999999</v>
      </c>
      <c r="N225">
        <v>9.19</v>
      </c>
    </row>
    <row r="226" spans="1:14" hidden="1" x14ac:dyDescent="0.25">
      <c r="A226" t="s">
        <v>500</v>
      </c>
      <c r="B226" t="s">
        <v>1133</v>
      </c>
      <c r="C226">
        <v>0.32669999999999999</v>
      </c>
      <c r="D226">
        <v>225</v>
      </c>
      <c r="E226">
        <v>6.1999999999999998E-3</v>
      </c>
      <c r="F226">
        <v>713</v>
      </c>
      <c r="G226">
        <v>0.2626</v>
      </c>
      <c r="H226">
        <v>484</v>
      </c>
      <c r="I226">
        <f t="shared" si="3"/>
        <v>0</v>
      </c>
      <c r="J226">
        <v>0.81499999999999995</v>
      </c>
      <c r="K226">
        <v>0.51</v>
      </c>
      <c r="N226">
        <v>-11.09</v>
      </c>
    </row>
    <row r="227" spans="1:14" hidden="1" x14ac:dyDescent="0.25">
      <c r="A227" t="s">
        <v>467</v>
      </c>
      <c r="B227" t="s">
        <v>1133</v>
      </c>
      <c r="C227">
        <v>0.32569999999999999</v>
      </c>
      <c r="D227">
        <v>226</v>
      </c>
      <c r="E227">
        <v>2.5000000000000001E-3</v>
      </c>
      <c r="F227">
        <v>960</v>
      </c>
      <c r="G227">
        <v>0.26100000000000001</v>
      </c>
      <c r="H227">
        <v>489</v>
      </c>
      <c r="I227">
        <f t="shared" si="3"/>
        <v>0</v>
      </c>
      <c r="J227">
        <v>0.81899999999999995</v>
      </c>
      <c r="K227">
        <v>0.96499999999999997</v>
      </c>
      <c r="M227" t="s">
        <v>111</v>
      </c>
      <c r="N227">
        <v>-9.6199999999999992</v>
      </c>
    </row>
    <row r="228" spans="1:14" hidden="1" x14ac:dyDescent="0.25">
      <c r="A228" t="s">
        <v>661</v>
      </c>
      <c r="B228" t="s">
        <v>1133</v>
      </c>
      <c r="C228">
        <v>0.32550000000000001</v>
      </c>
      <c r="D228">
        <v>227</v>
      </c>
      <c r="E228">
        <v>2.5999999999999999E-3</v>
      </c>
      <c r="F228">
        <v>949</v>
      </c>
      <c r="G228">
        <v>0.26090000000000002</v>
      </c>
      <c r="H228">
        <v>491</v>
      </c>
      <c r="I228">
        <f t="shared" si="3"/>
        <v>0</v>
      </c>
      <c r="J228">
        <v>0.82</v>
      </c>
      <c r="K228">
        <v>0.95</v>
      </c>
      <c r="M228" t="s">
        <v>111</v>
      </c>
      <c r="N228">
        <v>-5.49</v>
      </c>
    </row>
    <row r="229" spans="1:14" hidden="1" x14ac:dyDescent="0.25">
      <c r="A229" t="s">
        <v>315</v>
      </c>
      <c r="B229" t="s">
        <v>1133</v>
      </c>
      <c r="C229">
        <v>0.32500000000000001</v>
      </c>
      <c r="D229">
        <v>228</v>
      </c>
      <c r="E229">
        <v>0.75229999999999997</v>
      </c>
      <c r="F229">
        <v>54</v>
      </c>
      <c r="G229">
        <v>0.41049999999999998</v>
      </c>
      <c r="H229">
        <v>81</v>
      </c>
      <c r="I229">
        <f t="shared" si="3"/>
        <v>0</v>
      </c>
      <c r="J229">
        <v>0.29299999999999998</v>
      </c>
      <c r="K229">
        <v>0.24299999999999999</v>
      </c>
      <c r="N229">
        <v>-2.2400000000000002</v>
      </c>
    </row>
    <row r="230" spans="1:14" hidden="1" x14ac:dyDescent="0.25">
      <c r="A230" t="s">
        <v>146</v>
      </c>
      <c r="B230" t="s">
        <v>1133</v>
      </c>
      <c r="C230">
        <v>0.32490000000000002</v>
      </c>
      <c r="D230">
        <v>229</v>
      </c>
      <c r="E230">
        <v>0.67730000000000001</v>
      </c>
      <c r="F230">
        <v>105</v>
      </c>
      <c r="G230">
        <v>0.39539999999999997</v>
      </c>
      <c r="H230">
        <v>97</v>
      </c>
      <c r="I230">
        <f t="shared" si="3"/>
        <v>0</v>
      </c>
      <c r="J230">
        <v>0.28799999999999998</v>
      </c>
      <c r="K230">
        <v>0.17799999999999999</v>
      </c>
      <c r="N230">
        <v>-3.47</v>
      </c>
    </row>
    <row r="231" spans="1:14" hidden="1" x14ac:dyDescent="0.25">
      <c r="A231" t="s">
        <v>239</v>
      </c>
      <c r="B231" t="s">
        <v>1133</v>
      </c>
      <c r="C231">
        <v>0.32479999999999998</v>
      </c>
      <c r="D231">
        <v>230</v>
      </c>
      <c r="E231">
        <v>0.69599999999999995</v>
      </c>
      <c r="F231">
        <v>96</v>
      </c>
      <c r="G231">
        <v>0.39900000000000002</v>
      </c>
      <c r="H231">
        <v>93</v>
      </c>
      <c r="I231">
        <f t="shared" si="3"/>
        <v>0</v>
      </c>
      <c r="J231">
        <v>1.6E-2</v>
      </c>
      <c r="K231">
        <v>4.3999999999999997E-2</v>
      </c>
      <c r="N231">
        <v>-26.55</v>
      </c>
    </row>
    <row r="232" spans="1:14" hidden="1" x14ac:dyDescent="0.25">
      <c r="A232" t="s">
        <v>681</v>
      </c>
      <c r="B232" t="s">
        <v>1133</v>
      </c>
      <c r="C232">
        <v>0.3246</v>
      </c>
      <c r="D232">
        <v>231</v>
      </c>
      <c r="E232">
        <v>0.62990000000000002</v>
      </c>
      <c r="F232">
        <v>154</v>
      </c>
      <c r="G232">
        <v>0.38569999999999999</v>
      </c>
      <c r="H232">
        <v>116</v>
      </c>
      <c r="I232">
        <f t="shared" si="3"/>
        <v>0</v>
      </c>
      <c r="J232">
        <v>0.65200000000000002</v>
      </c>
      <c r="K232">
        <v>0.73899999999999999</v>
      </c>
      <c r="N232">
        <v>-2.99</v>
      </c>
    </row>
    <row r="233" spans="1:14" hidden="1" x14ac:dyDescent="0.25">
      <c r="A233" t="s">
        <v>731</v>
      </c>
      <c r="B233" t="s">
        <v>1133</v>
      </c>
      <c r="C233">
        <v>0.32440000000000002</v>
      </c>
      <c r="D233">
        <v>232</v>
      </c>
      <c r="E233">
        <v>0.76090000000000002</v>
      </c>
      <c r="F233">
        <v>44</v>
      </c>
      <c r="G233">
        <v>0.41170000000000001</v>
      </c>
      <c r="H233">
        <v>77</v>
      </c>
      <c r="I233">
        <f t="shared" si="3"/>
        <v>0</v>
      </c>
      <c r="J233">
        <v>0.70799999999999996</v>
      </c>
      <c r="K233">
        <v>0.27700000000000002</v>
      </c>
      <c r="N233">
        <v>-7.85</v>
      </c>
    </row>
    <row r="234" spans="1:14" hidden="1" x14ac:dyDescent="0.25">
      <c r="A234" t="s">
        <v>709</v>
      </c>
      <c r="B234" t="s">
        <v>1133</v>
      </c>
      <c r="C234">
        <v>0.32429999999999998</v>
      </c>
      <c r="D234">
        <v>233</v>
      </c>
      <c r="E234">
        <v>0.75519999999999998</v>
      </c>
      <c r="F234">
        <v>51</v>
      </c>
      <c r="G234">
        <v>0.41049999999999998</v>
      </c>
      <c r="H234">
        <v>80</v>
      </c>
      <c r="I234">
        <f t="shared" si="3"/>
        <v>0</v>
      </c>
      <c r="J234">
        <v>0.309</v>
      </c>
      <c r="K234">
        <v>0.19900000000000001</v>
      </c>
      <c r="N234">
        <v>3.13</v>
      </c>
    </row>
    <row r="235" spans="1:14" hidden="1" x14ac:dyDescent="0.25">
      <c r="A235" t="s">
        <v>218</v>
      </c>
      <c r="B235" t="s">
        <v>1133</v>
      </c>
      <c r="C235">
        <v>0.32419999999999999</v>
      </c>
      <c r="D235">
        <v>234</v>
      </c>
      <c r="E235">
        <v>2.5000000000000001E-3</v>
      </c>
      <c r="F235">
        <v>968</v>
      </c>
      <c r="G235">
        <v>0.25979999999999998</v>
      </c>
      <c r="H235">
        <v>494</v>
      </c>
      <c r="I235">
        <f t="shared" si="3"/>
        <v>0</v>
      </c>
      <c r="J235">
        <v>0.94099999999999995</v>
      </c>
      <c r="K235">
        <v>0.94599999999999995</v>
      </c>
      <c r="N235">
        <v>-27.5</v>
      </c>
    </row>
    <row r="236" spans="1:14" hidden="1" x14ac:dyDescent="0.25">
      <c r="A236" t="s">
        <v>851</v>
      </c>
      <c r="B236" t="s">
        <v>1133</v>
      </c>
      <c r="C236">
        <v>0.32369999999999999</v>
      </c>
      <c r="D236">
        <v>235</v>
      </c>
      <c r="E236">
        <v>0.22800000000000001</v>
      </c>
      <c r="F236">
        <v>393</v>
      </c>
      <c r="G236">
        <v>0.30459999999999998</v>
      </c>
      <c r="H236">
        <v>333</v>
      </c>
      <c r="I236">
        <f t="shared" si="3"/>
        <v>0</v>
      </c>
      <c r="J236">
        <v>0.68899999999999995</v>
      </c>
      <c r="K236">
        <v>0.67800000000000005</v>
      </c>
      <c r="N236">
        <v>-0.89</v>
      </c>
    </row>
    <row r="237" spans="1:14" hidden="1" x14ac:dyDescent="0.25">
      <c r="A237" t="s">
        <v>738</v>
      </c>
      <c r="B237" t="s">
        <v>1133</v>
      </c>
      <c r="C237">
        <v>0.3236</v>
      </c>
      <c r="D237">
        <v>236</v>
      </c>
      <c r="E237">
        <v>0.68340000000000001</v>
      </c>
      <c r="F237">
        <v>102</v>
      </c>
      <c r="G237">
        <v>0.39560000000000001</v>
      </c>
      <c r="H237">
        <v>96</v>
      </c>
      <c r="I237">
        <f t="shared" si="3"/>
        <v>0</v>
      </c>
      <c r="J237">
        <v>0.23400000000000001</v>
      </c>
      <c r="K237">
        <v>0.39100000000000001</v>
      </c>
      <c r="N237">
        <v>-8.86</v>
      </c>
    </row>
    <row r="238" spans="1:14" hidden="1" x14ac:dyDescent="0.25">
      <c r="A238" t="s">
        <v>137</v>
      </c>
      <c r="B238" t="s">
        <v>1133</v>
      </c>
      <c r="C238">
        <v>0.32329999999999998</v>
      </c>
      <c r="D238">
        <v>237</v>
      </c>
      <c r="E238">
        <v>0.53790000000000004</v>
      </c>
      <c r="F238">
        <v>230</v>
      </c>
      <c r="G238">
        <v>0.36630000000000001</v>
      </c>
      <c r="H238">
        <v>143</v>
      </c>
      <c r="I238">
        <f t="shared" si="3"/>
        <v>0</v>
      </c>
      <c r="J238">
        <v>0.94799999999999995</v>
      </c>
      <c r="K238">
        <v>0.20899999999999999</v>
      </c>
      <c r="N238">
        <v>-16.91</v>
      </c>
    </row>
    <row r="239" spans="1:14" hidden="1" x14ac:dyDescent="0.25">
      <c r="A239" t="s">
        <v>83</v>
      </c>
      <c r="B239" t="s">
        <v>1133</v>
      </c>
      <c r="C239">
        <v>0.32300000000000001</v>
      </c>
      <c r="D239">
        <v>238</v>
      </c>
      <c r="E239">
        <v>2.5999999999999999E-3</v>
      </c>
      <c r="F239">
        <v>943</v>
      </c>
      <c r="G239">
        <v>0.25890000000000002</v>
      </c>
      <c r="H239">
        <v>498</v>
      </c>
      <c r="I239">
        <f t="shared" si="3"/>
        <v>0</v>
      </c>
      <c r="J239">
        <v>0.85799999999999998</v>
      </c>
      <c r="K239">
        <v>0.872</v>
      </c>
      <c r="N239">
        <v>-7.12</v>
      </c>
    </row>
    <row r="240" spans="1:14" hidden="1" x14ac:dyDescent="0.25">
      <c r="A240" t="s">
        <v>781</v>
      </c>
      <c r="B240" t="s">
        <v>1133</v>
      </c>
      <c r="C240">
        <v>0.32290000000000002</v>
      </c>
      <c r="D240">
        <v>239</v>
      </c>
      <c r="E240">
        <v>0.76170000000000004</v>
      </c>
      <c r="F240">
        <v>42</v>
      </c>
      <c r="G240">
        <v>0.41070000000000001</v>
      </c>
      <c r="H240">
        <v>79</v>
      </c>
      <c r="I240">
        <f t="shared" si="3"/>
        <v>0</v>
      </c>
      <c r="J240">
        <v>0.316</v>
      </c>
      <c r="K240">
        <v>0.31</v>
      </c>
      <c r="N240">
        <v>3.75</v>
      </c>
    </row>
    <row r="241" spans="1:14" hidden="1" x14ac:dyDescent="0.25">
      <c r="A241" t="s">
        <v>537</v>
      </c>
      <c r="B241" t="s">
        <v>1133</v>
      </c>
      <c r="C241">
        <v>0.32279999999999998</v>
      </c>
      <c r="D241">
        <v>240</v>
      </c>
      <c r="E241">
        <v>2.8999999999999998E-3</v>
      </c>
      <c r="F241">
        <v>857</v>
      </c>
      <c r="G241">
        <v>0.25879999999999997</v>
      </c>
      <c r="H241">
        <v>499</v>
      </c>
      <c r="I241">
        <f t="shared" si="3"/>
        <v>0</v>
      </c>
      <c r="J241">
        <v>0.92600000000000005</v>
      </c>
      <c r="K241">
        <v>0.9</v>
      </c>
      <c r="N241">
        <v>-5</v>
      </c>
    </row>
    <row r="242" spans="1:14" hidden="1" x14ac:dyDescent="0.25">
      <c r="A242" t="s">
        <v>666</v>
      </c>
      <c r="B242" t="s">
        <v>1133</v>
      </c>
      <c r="C242">
        <v>0.3226</v>
      </c>
      <c r="D242">
        <v>241</v>
      </c>
      <c r="E242">
        <v>8.5000000000000006E-3</v>
      </c>
      <c r="F242">
        <v>669</v>
      </c>
      <c r="G242">
        <v>0.25969999999999999</v>
      </c>
      <c r="H242">
        <v>495</v>
      </c>
      <c r="I242">
        <f t="shared" si="3"/>
        <v>0</v>
      </c>
      <c r="J242">
        <v>0.94899999999999995</v>
      </c>
      <c r="K242">
        <v>0.91100000000000003</v>
      </c>
      <c r="N242">
        <v>-3.77</v>
      </c>
    </row>
    <row r="243" spans="1:14" hidden="1" x14ac:dyDescent="0.25">
      <c r="A243" t="s">
        <v>338</v>
      </c>
      <c r="B243" t="s">
        <v>1133</v>
      </c>
      <c r="C243">
        <v>0.32219999999999999</v>
      </c>
      <c r="D243">
        <v>242</v>
      </c>
      <c r="E243">
        <v>2.7000000000000001E-3</v>
      </c>
      <c r="F243">
        <v>917</v>
      </c>
      <c r="G243">
        <v>0.25829999999999997</v>
      </c>
      <c r="H243">
        <v>502</v>
      </c>
      <c r="I243">
        <f t="shared" si="3"/>
        <v>0</v>
      </c>
      <c r="J243">
        <v>0.96899999999999997</v>
      </c>
      <c r="K243">
        <v>0.98799999999999999</v>
      </c>
      <c r="L243" t="s">
        <v>111</v>
      </c>
      <c r="M243" t="s">
        <v>111</v>
      </c>
      <c r="N243">
        <v>-4</v>
      </c>
    </row>
    <row r="244" spans="1:14" hidden="1" x14ac:dyDescent="0.25">
      <c r="A244" t="s">
        <v>376</v>
      </c>
      <c r="B244" t="s">
        <v>1133</v>
      </c>
      <c r="C244">
        <v>0.3221</v>
      </c>
      <c r="D244">
        <v>243</v>
      </c>
      <c r="E244">
        <v>0.63900000000000001</v>
      </c>
      <c r="F244">
        <v>140</v>
      </c>
      <c r="G244">
        <v>0.38550000000000001</v>
      </c>
      <c r="H244">
        <v>117</v>
      </c>
      <c r="I244">
        <f t="shared" si="3"/>
        <v>0</v>
      </c>
      <c r="J244">
        <v>0.12</v>
      </c>
      <c r="K244">
        <v>0.53200000000000003</v>
      </c>
      <c r="N244">
        <v>12.31</v>
      </c>
    </row>
    <row r="245" spans="1:14" hidden="1" x14ac:dyDescent="0.25">
      <c r="A245" t="s">
        <v>470</v>
      </c>
      <c r="B245" t="s">
        <v>1133</v>
      </c>
      <c r="C245">
        <v>0.32140000000000002</v>
      </c>
      <c r="D245">
        <v>244</v>
      </c>
      <c r="E245">
        <v>2.58E-2</v>
      </c>
      <c r="F245">
        <v>541</v>
      </c>
      <c r="G245">
        <v>0.26229999999999998</v>
      </c>
      <c r="H245">
        <v>485</v>
      </c>
      <c r="I245">
        <f t="shared" si="3"/>
        <v>0</v>
      </c>
      <c r="J245">
        <v>0.56000000000000005</v>
      </c>
      <c r="K245">
        <v>0.41399999999999998</v>
      </c>
      <c r="N245">
        <v>-16.71</v>
      </c>
    </row>
    <row r="246" spans="1:14" hidden="1" x14ac:dyDescent="0.25">
      <c r="A246" t="s">
        <v>170</v>
      </c>
      <c r="B246" t="s">
        <v>1133</v>
      </c>
      <c r="C246">
        <v>0.32129999999999997</v>
      </c>
      <c r="D246">
        <v>245</v>
      </c>
      <c r="E246">
        <v>0.25040000000000001</v>
      </c>
      <c r="F246">
        <v>383</v>
      </c>
      <c r="G246">
        <v>0.30719999999999997</v>
      </c>
      <c r="H246">
        <v>326</v>
      </c>
      <c r="I246">
        <f t="shared" si="3"/>
        <v>0</v>
      </c>
      <c r="J246">
        <v>0.58199999999999996</v>
      </c>
      <c r="K246">
        <v>0.44400000000000001</v>
      </c>
      <c r="N246">
        <v>-22.37</v>
      </c>
    </row>
    <row r="247" spans="1:14" hidden="1" x14ac:dyDescent="0.25">
      <c r="A247" t="s">
        <v>615</v>
      </c>
      <c r="B247" t="s">
        <v>1133</v>
      </c>
      <c r="C247">
        <v>0.32079999999999997</v>
      </c>
      <c r="D247">
        <v>246</v>
      </c>
      <c r="E247">
        <v>1.52E-2</v>
      </c>
      <c r="F247">
        <v>594</v>
      </c>
      <c r="G247">
        <v>0.25969999999999999</v>
      </c>
      <c r="H247">
        <v>496</v>
      </c>
      <c r="I247">
        <f t="shared" si="3"/>
        <v>0</v>
      </c>
      <c r="J247">
        <v>0.502</v>
      </c>
      <c r="K247">
        <v>0.46200000000000002</v>
      </c>
      <c r="N247">
        <v>2.94</v>
      </c>
    </row>
    <row r="248" spans="1:14" hidden="1" x14ac:dyDescent="0.25">
      <c r="A248" t="s">
        <v>604</v>
      </c>
      <c r="B248" t="s">
        <v>1133</v>
      </c>
      <c r="C248">
        <v>0.32029999999999997</v>
      </c>
      <c r="D248">
        <v>247</v>
      </c>
      <c r="E248">
        <v>0.69210000000000005</v>
      </c>
      <c r="F248">
        <v>98</v>
      </c>
      <c r="G248">
        <v>0.39460000000000001</v>
      </c>
      <c r="H248">
        <v>100</v>
      </c>
      <c r="I248">
        <f t="shared" si="3"/>
        <v>0</v>
      </c>
      <c r="J248">
        <v>0.28399999999999997</v>
      </c>
      <c r="K248">
        <v>0.29799999999999999</v>
      </c>
      <c r="N248">
        <v>-6.68</v>
      </c>
    </row>
    <row r="249" spans="1:14" hidden="1" x14ac:dyDescent="0.25">
      <c r="A249" t="s">
        <v>625</v>
      </c>
      <c r="B249" t="s">
        <v>1133</v>
      </c>
      <c r="C249">
        <v>0.32019999999999998</v>
      </c>
      <c r="D249">
        <v>248</v>
      </c>
      <c r="E249">
        <v>0.3579</v>
      </c>
      <c r="F249">
        <v>332</v>
      </c>
      <c r="G249">
        <v>0.32779999999999998</v>
      </c>
      <c r="H249">
        <v>252</v>
      </c>
      <c r="I249">
        <f t="shared" si="3"/>
        <v>0</v>
      </c>
      <c r="J249">
        <v>0.72499999999999998</v>
      </c>
      <c r="K249">
        <v>0.29099999999999998</v>
      </c>
      <c r="N249">
        <v>-12.98</v>
      </c>
    </row>
    <row r="250" spans="1:14" hidden="1" x14ac:dyDescent="0.25">
      <c r="A250" t="s">
        <v>832</v>
      </c>
      <c r="B250" t="s">
        <v>1133</v>
      </c>
      <c r="C250">
        <v>0.32019999999999998</v>
      </c>
      <c r="D250">
        <v>249</v>
      </c>
      <c r="E250">
        <v>0.78649999999999998</v>
      </c>
      <c r="F250">
        <v>28</v>
      </c>
      <c r="G250">
        <v>0.41349999999999998</v>
      </c>
      <c r="H250">
        <v>72</v>
      </c>
      <c r="I250">
        <f t="shared" si="3"/>
        <v>0</v>
      </c>
      <c r="J250">
        <v>0.16500000000000001</v>
      </c>
      <c r="K250">
        <v>7.4999999999999997E-2</v>
      </c>
      <c r="N250">
        <v>-1.6</v>
      </c>
    </row>
    <row r="251" spans="1:14" hidden="1" x14ac:dyDescent="0.25">
      <c r="A251" t="s">
        <v>794</v>
      </c>
      <c r="B251" t="s">
        <v>1133</v>
      </c>
      <c r="C251">
        <v>0.32019999999999998</v>
      </c>
      <c r="D251">
        <v>250</v>
      </c>
      <c r="E251">
        <v>0.31530000000000002</v>
      </c>
      <c r="F251">
        <v>348</v>
      </c>
      <c r="G251">
        <v>0.31919999999999998</v>
      </c>
      <c r="H251">
        <v>276</v>
      </c>
      <c r="I251">
        <f t="shared" si="3"/>
        <v>0</v>
      </c>
      <c r="J251">
        <v>0.79300000000000004</v>
      </c>
      <c r="K251">
        <v>0.876</v>
      </c>
      <c r="N251">
        <v>-11.18</v>
      </c>
    </row>
    <row r="252" spans="1:14" hidden="1" x14ac:dyDescent="0.25">
      <c r="A252" t="s">
        <v>393</v>
      </c>
      <c r="B252" t="s">
        <v>1133</v>
      </c>
      <c r="C252">
        <v>0.3201</v>
      </c>
      <c r="D252">
        <v>251</v>
      </c>
      <c r="E252">
        <v>3.0000000000000001E-3</v>
      </c>
      <c r="F252">
        <v>844</v>
      </c>
      <c r="G252">
        <v>0.25669999999999998</v>
      </c>
      <c r="H252">
        <v>505</v>
      </c>
      <c r="I252">
        <f t="shared" si="3"/>
        <v>0</v>
      </c>
      <c r="J252">
        <v>0.51600000000000001</v>
      </c>
      <c r="K252">
        <v>0.95099999999999996</v>
      </c>
      <c r="M252" t="s">
        <v>111</v>
      </c>
      <c r="N252">
        <v>-16.329999999999998</v>
      </c>
    </row>
    <row r="253" spans="1:14" hidden="1" x14ac:dyDescent="0.25">
      <c r="A253" t="s">
        <v>780</v>
      </c>
      <c r="B253" t="s">
        <v>1133</v>
      </c>
      <c r="C253">
        <v>0.31979999999999997</v>
      </c>
      <c r="D253">
        <v>252</v>
      </c>
      <c r="E253">
        <v>0.67110000000000003</v>
      </c>
      <c r="F253">
        <v>113</v>
      </c>
      <c r="G253">
        <v>0.39</v>
      </c>
      <c r="H253">
        <v>108</v>
      </c>
      <c r="I253">
        <f t="shared" si="3"/>
        <v>0</v>
      </c>
      <c r="J253">
        <v>0.251</v>
      </c>
      <c r="K253">
        <v>0.16600000000000001</v>
      </c>
      <c r="N253">
        <v>8.06</v>
      </c>
    </row>
    <row r="254" spans="1:14" hidden="1" x14ac:dyDescent="0.25">
      <c r="A254" t="s">
        <v>399</v>
      </c>
      <c r="B254" t="s">
        <v>1133</v>
      </c>
      <c r="C254">
        <v>0.31940000000000002</v>
      </c>
      <c r="D254">
        <v>253</v>
      </c>
      <c r="E254">
        <v>0.58379999999999999</v>
      </c>
      <c r="F254">
        <v>199</v>
      </c>
      <c r="G254">
        <v>0.37219999999999998</v>
      </c>
      <c r="H254">
        <v>133</v>
      </c>
      <c r="I254">
        <f t="shared" si="3"/>
        <v>0</v>
      </c>
      <c r="J254">
        <v>4.0000000000000001E-3</v>
      </c>
      <c r="K254">
        <v>7.0000000000000001E-3</v>
      </c>
      <c r="N254">
        <v>-15.2</v>
      </c>
    </row>
    <row r="255" spans="1:14" hidden="1" x14ac:dyDescent="0.25">
      <c r="A255" t="s">
        <v>584</v>
      </c>
      <c r="B255" t="s">
        <v>1133</v>
      </c>
      <c r="C255">
        <v>0.31909999999999999</v>
      </c>
      <c r="D255">
        <v>254</v>
      </c>
      <c r="E255">
        <v>3.0000000000000001E-3</v>
      </c>
      <c r="F255">
        <v>840</v>
      </c>
      <c r="G255">
        <v>0.25590000000000002</v>
      </c>
      <c r="H255">
        <v>507</v>
      </c>
      <c r="I255">
        <f t="shared" si="3"/>
        <v>0</v>
      </c>
      <c r="J255">
        <v>0.70399999999999996</v>
      </c>
      <c r="K255">
        <v>0.97099999999999997</v>
      </c>
      <c r="M255" t="s">
        <v>111</v>
      </c>
      <c r="N255">
        <v>4.42</v>
      </c>
    </row>
    <row r="256" spans="1:14" hidden="1" x14ac:dyDescent="0.25">
      <c r="A256" t="s">
        <v>750</v>
      </c>
      <c r="B256" t="s">
        <v>1133</v>
      </c>
      <c r="C256">
        <v>0.31900000000000001</v>
      </c>
      <c r="D256">
        <v>255</v>
      </c>
      <c r="E256">
        <v>0.72050000000000003</v>
      </c>
      <c r="F256">
        <v>76</v>
      </c>
      <c r="G256">
        <v>0.39929999999999999</v>
      </c>
      <c r="H256">
        <v>91</v>
      </c>
      <c r="I256">
        <f t="shared" si="3"/>
        <v>0</v>
      </c>
      <c r="J256">
        <v>0.38100000000000001</v>
      </c>
      <c r="K256">
        <v>0.81499999999999995</v>
      </c>
      <c r="N256">
        <v>-9.14</v>
      </c>
    </row>
    <row r="257" spans="1:14" hidden="1" x14ac:dyDescent="0.25">
      <c r="A257" t="s">
        <v>617</v>
      </c>
      <c r="B257" t="s">
        <v>1133</v>
      </c>
      <c r="C257">
        <v>0.31850000000000001</v>
      </c>
      <c r="D257">
        <v>256</v>
      </c>
      <c r="E257">
        <v>3.0000000000000001E-3</v>
      </c>
      <c r="F257">
        <v>849</v>
      </c>
      <c r="G257">
        <v>0.25540000000000002</v>
      </c>
      <c r="H257">
        <v>509</v>
      </c>
      <c r="I257">
        <f t="shared" si="3"/>
        <v>0</v>
      </c>
      <c r="J257">
        <v>0.83399999999999996</v>
      </c>
      <c r="K257">
        <v>0.98299999999999998</v>
      </c>
      <c r="M257" t="s">
        <v>111</v>
      </c>
      <c r="N257">
        <v>-21.8</v>
      </c>
    </row>
    <row r="258" spans="1:14" hidden="1" x14ac:dyDescent="0.25">
      <c r="A258" t="s">
        <v>531</v>
      </c>
      <c r="B258" t="s">
        <v>1133</v>
      </c>
      <c r="C258">
        <v>0.31840000000000002</v>
      </c>
      <c r="D258">
        <v>257</v>
      </c>
      <c r="E258">
        <v>0.7631</v>
      </c>
      <c r="F258">
        <v>40</v>
      </c>
      <c r="G258">
        <v>0.40739999999999998</v>
      </c>
      <c r="H258">
        <v>87</v>
      </c>
      <c r="I258">
        <f t="shared" si="3"/>
        <v>0</v>
      </c>
      <c r="J258">
        <v>0.50800000000000001</v>
      </c>
      <c r="K258">
        <v>0.628</v>
      </c>
      <c r="N258">
        <v>-2.41</v>
      </c>
    </row>
    <row r="259" spans="1:14" hidden="1" x14ac:dyDescent="0.25">
      <c r="A259" t="s">
        <v>727</v>
      </c>
      <c r="B259" t="s">
        <v>1133</v>
      </c>
      <c r="C259">
        <v>0.31790000000000002</v>
      </c>
      <c r="D259">
        <v>258</v>
      </c>
      <c r="E259">
        <v>0.77580000000000005</v>
      </c>
      <c r="F259">
        <v>33</v>
      </c>
      <c r="G259">
        <v>0.40949999999999998</v>
      </c>
      <c r="H259">
        <v>83</v>
      </c>
      <c r="I259">
        <f t="shared" ref="I259:I322" si="4">IF(AND(D259&lt;20,F259&gt;100),1,0)</f>
        <v>0</v>
      </c>
      <c r="J259">
        <v>0.499</v>
      </c>
      <c r="K259">
        <v>0.23200000000000001</v>
      </c>
      <c r="N259">
        <v>6.22</v>
      </c>
    </row>
    <row r="260" spans="1:14" hidden="1" x14ac:dyDescent="0.25">
      <c r="A260" t="s">
        <v>408</v>
      </c>
      <c r="B260" t="s">
        <v>1133</v>
      </c>
      <c r="C260">
        <v>0.31790000000000002</v>
      </c>
      <c r="D260">
        <v>259</v>
      </c>
      <c r="E260">
        <v>0.56599999999999995</v>
      </c>
      <c r="F260">
        <v>210</v>
      </c>
      <c r="G260">
        <v>0.36749999999999999</v>
      </c>
      <c r="H260">
        <v>141</v>
      </c>
      <c r="I260">
        <f t="shared" si="4"/>
        <v>0</v>
      </c>
      <c r="J260">
        <v>0.41299999999999998</v>
      </c>
      <c r="K260">
        <v>0.21099999999999999</v>
      </c>
      <c r="N260">
        <v>16.87</v>
      </c>
    </row>
    <row r="261" spans="1:14" hidden="1" x14ac:dyDescent="0.25">
      <c r="A261" t="s">
        <v>523</v>
      </c>
      <c r="B261" t="s">
        <v>1133</v>
      </c>
      <c r="C261">
        <v>0.31730000000000003</v>
      </c>
      <c r="D261">
        <v>260</v>
      </c>
      <c r="E261">
        <v>0.73599999999999999</v>
      </c>
      <c r="F261">
        <v>65</v>
      </c>
      <c r="G261">
        <v>0.40100000000000002</v>
      </c>
      <c r="H261">
        <v>89</v>
      </c>
      <c r="I261">
        <f t="shared" si="4"/>
        <v>0</v>
      </c>
      <c r="J261">
        <v>0.13600000000000001</v>
      </c>
      <c r="K261">
        <v>0.14000000000000001</v>
      </c>
      <c r="N261">
        <v>11.75</v>
      </c>
    </row>
    <row r="262" spans="1:14" hidden="1" x14ac:dyDescent="0.25">
      <c r="A262" t="s">
        <v>579</v>
      </c>
      <c r="B262" t="s">
        <v>1133</v>
      </c>
      <c r="C262">
        <v>0.31719999999999998</v>
      </c>
      <c r="D262">
        <v>261</v>
      </c>
      <c r="E262">
        <v>3.5999999999999999E-3</v>
      </c>
      <c r="F262">
        <v>782</v>
      </c>
      <c r="G262">
        <v>0.2545</v>
      </c>
      <c r="H262">
        <v>512</v>
      </c>
      <c r="I262">
        <f t="shared" si="4"/>
        <v>0</v>
      </c>
      <c r="J262">
        <v>0.747</v>
      </c>
      <c r="K262">
        <v>0.79400000000000004</v>
      </c>
      <c r="N262">
        <v>3.62</v>
      </c>
    </row>
    <row r="263" spans="1:14" hidden="1" x14ac:dyDescent="0.25">
      <c r="A263" t="s">
        <v>184</v>
      </c>
      <c r="B263" t="s">
        <v>1133</v>
      </c>
      <c r="C263">
        <v>0.317</v>
      </c>
      <c r="D263">
        <v>262</v>
      </c>
      <c r="E263">
        <v>0.5474</v>
      </c>
      <c r="F263">
        <v>219</v>
      </c>
      <c r="G263">
        <v>0.36309999999999998</v>
      </c>
      <c r="H263">
        <v>156</v>
      </c>
      <c r="I263">
        <f t="shared" si="4"/>
        <v>0</v>
      </c>
      <c r="J263">
        <v>0.67400000000000004</v>
      </c>
      <c r="K263">
        <v>0.53400000000000003</v>
      </c>
      <c r="N263">
        <v>-17.23</v>
      </c>
    </row>
    <row r="264" spans="1:14" hidden="1" x14ac:dyDescent="0.25">
      <c r="A264" t="s">
        <v>939</v>
      </c>
      <c r="B264" t="s">
        <v>1133</v>
      </c>
      <c r="C264">
        <v>0.31680000000000003</v>
      </c>
      <c r="D264">
        <v>263</v>
      </c>
      <c r="E264">
        <v>0.70650000000000002</v>
      </c>
      <c r="F264">
        <v>87</v>
      </c>
      <c r="G264">
        <v>0.3947</v>
      </c>
      <c r="H264">
        <v>99</v>
      </c>
      <c r="I264">
        <f t="shared" si="4"/>
        <v>0</v>
      </c>
      <c r="J264">
        <v>1E-3</v>
      </c>
      <c r="K264">
        <v>3.0000000000000001E-3</v>
      </c>
      <c r="N264">
        <v>0.81</v>
      </c>
    </row>
    <row r="265" spans="1:14" hidden="1" x14ac:dyDescent="0.25">
      <c r="A265" t="s">
        <v>457</v>
      </c>
      <c r="B265" t="s">
        <v>1133</v>
      </c>
      <c r="C265">
        <v>0.31669999999999998</v>
      </c>
      <c r="D265">
        <v>264</v>
      </c>
      <c r="E265">
        <v>0.36549999999999999</v>
      </c>
      <c r="F265">
        <v>328</v>
      </c>
      <c r="G265">
        <v>0.32650000000000001</v>
      </c>
      <c r="H265">
        <v>255</v>
      </c>
      <c r="I265">
        <f t="shared" si="4"/>
        <v>0</v>
      </c>
      <c r="J265">
        <v>0.4</v>
      </c>
      <c r="K265">
        <v>0.35099999999999998</v>
      </c>
      <c r="N265">
        <v>-2.35</v>
      </c>
    </row>
    <row r="266" spans="1:14" hidden="1" x14ac:dyDescent="0.25">
      <c r="A266" t="s">
        <v>346</v>
      </c>
      <c r="B266" t="s">
        <v>1133</v>
      </c>
      <c r="C266">
        <v>0.31669999999999998</v>
      </c>
      <c r="D266">
        <v>265</v>
      </c>
      <c r="E266">
        <v>3.3999999999999998E-3</v>
      </c>
      <c r="F266">
        <v>794</v>
      </c>
      <c r="G266">
        <v>0.254</v>
      </c>
      <c r="H266">
        <v>513</v>
      </c>
      <c r="I266">
        <f t="shared" si="4"/>
        <v>0</v>
      </c>
      <c r="J266">
        <v>0.627</v>
      </c>
      <c r="K266">
        <v>0.56599999999999995</v>
      </c>
      <c r="N266">
        <v>-3.88</v>
      </c>
    </row>
    <row r="267" spans="1:14" hidden="1" x14ac:dyDescent="0.25">
      <c r="A267" t="s">
        <v>566</v>
      </c>
      <c r="B267" t="s">
        <v>1133</v>
      </c>
      <c r="C267">
        <v>0.3165</v>
      </c>
      <c r="D267">
        <v>266</v>
      </c>
      <c r="E267">
        <v>0.69640000000000002</v>
      </c>
      <c r="F267">
        <v>95</v>
      </c>
      <c r="G267">
        <v>0.39250000000000002</v>
      </c>
      <c r="H267">
        <v>104</v>
      </c>
      <c r="I267">
        <f t="shared" si="4"/>
        <v>0</v>
      </c>
      <c r="J267">
        <v>0.11899999999999999</v>
      </c>
      <c r="K267">
        <v>2.4E-2</v>
      </c>
      <c r="N267">
        <v>-8.83</v>
      </c>
    </row>
    <row r="268" spans="1:14" hidden="1" x14ac:dyDescent="0.25">
      <c r="A268" t="s">
        <v>236</v>
      </c>
      <c r="B268" t="s">
        <v>1133</v>
      </c>
      <c r="C268">
        <v>0.31630000000000003</v>
      </c>
      <c r="D268">
        <v>267</v>
      </c>
      <c r="E268">
        <v>0.69530000000000003</v>
      </c>
      <c r="F268">
        <v>97</v>
      </c>
      <c r="G268">
        <v>0.3921</v>
      </c>
      <c r="H268">
        <v>107</v>
      </c>
      <c r="I268">
        <f t="shared" si="4"/>
        <v>0</v>
      </c>
      <c r="J268">
        <v>0.33800000000000002</v>
      </c>
      <c r="K268">
        <v>3.5000000000000003E-2</v>
      </c>
      <c r="N268">
        <v>-7.94</v>
      </c>
    </row>
    <row r="269" spans="1:14" hidden="1" x14ac:dyDescent="0.25">
      <c r="A269" t="s">
        <v>735</v>
      </c>
      <c r="B269" t="s">
        <v>1133</v>
      </c>
      <c r="C269">
        <v>0.31619999999999998</v>
      </c>
      <c r="D269">
        <v>268</v>
      </c>
      <c r="E269">
        <v>0.59909999999999997</v>
      </c>
      <c r="F269">
        <v>183</v>
      </c>
      <c r="G269">
        <v>0.37280000000000002</v>
      </c>
      <c r="H269">
        <v>132</v>
      </c>
      <c r="I269">
        <f t="shared" si="4"/>
        <v>0</v>
      </c>
      <c r="J269">
        <v>0.252</v>
      </c>
      <c r="K269">
        <v>0.41699999999999998</v>
      </c>
      <c r="N269">
        <v>8.58</v>
      </c>
    </row>
    <row r="270" spans="1:14" hidden="1" x14ac:dyDescent="0.25">
      <c r="A270" t="s">
        <v>483</v>
      </c>
      <c r="B270" t="s">
        <v>1133</v>
      </c>
      <c r="C270">
        <v>0.316</v>
      </c>
      <c r="D270">
        <v>269</v>
      </c>
      <c r="E270">
        <v>0.69979999999999998</v>
      </c>
      <c r="F270">
        <v>94</v>
      </c>
      <c r="G270">
        <v>0.39279999999999998</v>
      </c>
      <c r="H270">
        <v>103</v>
      </c>
      <c r="I270">
        <f t="shared" si="4"/>
        <v>0</v>
      </c>
      <c r="J270">
        <v>0.40100000000000002</v>
      </c>
      <c r="K270">
        <v>0.22700000000000001</v>
      </c>
      <c r="N270">
        <v>-18.48</v>
      </c>
    </row>
    <row r="271" spans="1:14" hidden="1" x14ac:dyDescent="0.25">
      <c r="A271" t="s">
        <v>816</v>
      </c>
      <c r="B271" t="s">
        <v>1133</v>
      </c>
      <c r="C271">
        <v>0.31590000000000001</v>
      </c>
      <c r="D271">
        <v>270</v>
      </c>
      <c r="E271">
        <v>2.3E-3</v>
      </c>
      <c r="F271">
        <v>983</v>
      </c>
      <c r="G271">
        <v>0.25319999999999998</v>
      </c>
      <c r="H271">
        <v>516</v>
      </c>
      <c r="I271">
        <f t="shared" si="4"/>
        <v>0</v>
      </c>
      <c r="J271">
        <v>0.94</v>
      </c>
      <c r="K271">
        <v>0.86799999999999999</v>
      </c>
      <c r="N271">
        <v>8</v>
      </c>
    </row>
    <row r="272" spans="1:14" hidden="1" x14ac:dyDescent="0.25">
      <c r="A272" t="s">
        <v>674</v>
      </c>
      <c r="B272" t="s">
        <v>1133</v>
      </c>
      <c r="C272">
        <v>0.31559999999999999</v>
      </c>
      <c r="D272">
        <v>271</v>
      </c>
      <c r="E272">
        <v>2.7000000000000001E-3</v>
      </c>
      <c r="F272">
        <v>929</v>
      </c>
      <c r="G272">
        <v>0.253</v>
      </c>
      <c r="H272">
        <v>518</v>
      </c>
      <c r="I272">
        <f t="shared" si="4"/>
        <v>0</v>
      </c>
      <c r="J272">
        <v>0.72</v>
      </c>
      <c r="K272">
        <v>0.63100000000000001</v>
      </c>
      <c r="N272">
        <v>-0.63</v>
      </c>
    </row>
    <row r="273" spans="1:14" hidden="1" x14ac:dyDescent="0.25">
      <c r="A273" t="s">
        <v>642</v>
      </c>
      <c r="B273" t="s">
        <v>1133</v>
      </c>
      <c r="C273">
        <v>0.31540000000000001</v>
      </c>
      <c r="D273">
        <v>272</v>
      </c>
      <c r="E273">
        <v>2.8999999999999998E-3</v>
      </c>
      <c r="F273">
        <v>875</v>
      </c>
      <c r="G273">
        <v>0.25290000000000001</v>
      </c>
      <c r="H273">
        <v>520</v>
      </c>
      <c r="I273">
        <f t="shared" si="4"/>
        <v>0</v>
      </c>
      <c r="J273">
        <v>0.71699999999999997</v>
      </c>
      <c r="K273">
        <v>0.86399999999999999</v>
      </c>
      <c r="N273">
        <v>8.59</v>
      </c>
    </row>
    <row r="274" spans="1:14" hidden="1" x14ac:dyDescent="0.25">
      <c r="A274" t="s">
        <v>140</v>
      </c>
      <c r="B274" t="s">
        <v>1133</v>
      </c>
      <c r="C274">
        <v>0.31490000000000001</v>
      </c>
      <c r="D274">
        <v>273</v>
      </c>
      <c r="E274">
        <v>0.74299999999999999</v>
      </c>
      <c r="F274">
        <v>61</v>
      </c>
      <c r="G274">
        <v>0.40050000000000002</v>
      </c>
      <c r="H274">
        <v>90</v>
      </c>
      <c r="I274">
        <f t="shared" si="4"/>
        <v>0</v>
      </c>
      <c r="J274">
        <v>0.69199999999999995</v>
      </c>
      <c r="K274">
        <v>5.0999999999999997E-2</v>
      </c>
      <c r="N274">
        <v>-1.8</v>
      </c>
    </row>
    <row r="275" spans="1:14" hidden="1" x14ac:dyDescent="0.25">
      <c r="A275" t="s">
        <v>799</v>
      </c>
      <c r="B275" t="s">
        <v>1133</v>
      </c>
      <c r="C275">
        <v>0.31480000000000002</v>
      </c>
      <c r="D275">
        <v>274</v>
      </c>
      <c r="E275">
        <v>0.71060000000000001</v>
      </c>
      <c r="F275">
        <v>84</v>
      </c>
      <c r="G275">
        <v>0.39389999999999997</v>
      </c>
      <c r="H275">
        <v>101</v>
      </c>
      <c r="I275">
        <f t="shared" si="4"/>
        <v>0</v>
      </c>
      <c r="J275">
        <v>0.52100000000000002</v>
      </c>
      <c r="K275">
        <v>0.71199999999999997</v>
      </c>
      <c r="N275">
        <v>13.67</v>
      </c>
    </row>
    <row r="276" spans="1:14" hidden="1" x14ac:dyDescent="0.25">
      <c r="A276" t="s">
        <v>572</v>
      </c>
      <c r="B276" t="s">
        <v>1133</v>
      </c>
      <c r="C276">
        <v>0.31469999999999998</v>
      </c>
      <c r="D276">
        <v>275</v>
      </c>
      <c r="E276">
        <v>3.5000000000000001E-3</v>
      </c>
      <c r="F276">
        <v>789</v>
      </c>
      <c r="G276">
        <v>0.2525</v>
      </c>
      <c r="H276">
        <v>522</v>
      </c>
      <c r="I276">
        <f t="shared" si="4"/>
        <v>0</v>
      </c>
      <c r="J276">
        <v>0.68700000000000006</v>
      </c>
      <c r="K276">
        <v>0.60699999999999998</v>
      </c>
      <c r="N276">
        <v>-32.56</v>
      </c>
    </row>
    <row r="277" spans="1:14" hidden="1" x14ac:dyDescent="0.25">
      <c r="A277" t="s">
        <v>715</v>
      </c>
      <c r="B277" t="s">
        <v>1133</v>
      </c>
      <c r="C277">
        <v>0.314</v>
      </c>
      <c r="D277">
        <v>276</v>
      </c>
      <c r="E277">
        <v>0.60029999999999994</v>
      </c>
      <c r="F277">
        <v>180</v>
      </c>
      <c r="G277">
        <v>0.37130000000000002</v>
      </c>
      <c r="H277">
        <v>135</v>
      </c>
      <c r="I277">
        <f t="shared" si="4"/>
        <v>0</v>
      </c>
      <c r="J277">
        <v>0.22700000000000001</v>
      </c>
      <c r="K277">
        <v>0.39400000000000002</v>
      </c>
      <c r="N277">
        <v>-0.11</v>
      </c>
    </row>
    <row r="278" spans="1:14" hidden="1" x14ac:dyDescent="0.25">
      <c r="A278" t="s">
        <v>659</v>
      </c>
      <c r="B278" t="s">
        <v>1133</v>
      </c>
      <c r="C278">
        <v>0.31390000000000001</v>
      </c>
      <c r="D278">
        <v>277</v>
      </c>
      <c r="E278">
        <v>3.0999999999999999E-3</v>
      </c>
      <c r="F278">
        <v>820</v>
      </c>
      <c r="G278">
        <v>0.25169999999999998</v>
      </c>
      <c r="H278">
        <v>527</v>
      </c>
      <c r="I278">
        <f t="shared" si="4"/>
        <v>0</v>
      </c>
      <c r="J278">
        <v>0.82599999999999996</v>
      </c>
      <c r="K278">
        <v>0.77100000000000002</v>
      </c>
      <c r="N278">
        <v>-10.55</v>
      </c>
    </row>
    <row r="279" spans="1:14" hidden="1" x14ac:dyDescent="0.25">
      <c r="A279" t="s">
        <v>746</v>
      </c>
      <c r="B279" t="s">
        <v>1133</v>
      </c>
      <c r="C279">
        <v>0.31369999999999998</v>
      </c>
      <c r="D279">
        <v>278</v>
      </c>
      <c r="E279">
        <v>3.3E-3</v>
      </c>
      <c r="F279">
        <v>802</v>
      </c>
      <c r="G279">
        <v>0.25159999999999999</v>
      </c>
      <c r="H279">
        <v>528</v>
      </c>
      <c r="I279">
        <f t="shared" si="4"/>
        <v>0</v>
      </c>
      <c r="J279">
        <v>0.59199999999999997</v>
      </c>
      <c r="K279">
        <v>0.69199999999999995</v>
      </c>
      <c r="N279">
        <v>8.35</v>
      </c>
    </row>
    <row r="280" spans="1:14" hidden="1" x14ac:dyDescent="0.25">
      <c r="A280" t="s">
        <v>710</v>
      </c>
      <c r="B280" t="s">
        <v>1133</v>
      </c>
      <c r="C280">
        <v>0.31369999999999998</v>
      </c>
      <c r="D280">
        <v>279</v>
      </c>
      <c r="E280">
        <v>4.4000000000000003E-3</v>
      </c>
      <c r="F280">
        <v>751</v>
      </c>
      <c r="G280">
        <v>0.25180000000000002</v>
      </c>
      <c r="H280">
        <v>524</v>
      </c>
      <c r="I280">
        <f t="shared" si="4"/>
        <v>0</v>
      </c>
      <c r="J280">
        <v>0.51400000000000001</v>
      </c>
      <c r="K280">
        <v>0.441</v>
      </c>
      <c r="N280">
        <v>7.65</v>
      </c>
    </row>
    <row r="281" spans="1:14" hidden="1" x14ac:dyDescent="0.25">
      <c r="A281" t="s">
        <v>235</v>
      </c>
      <c r="B281" t="s">
        <v>1133</v>
      </c>
      <c r="C281">
        <v>0.31330000000000002</v>
      </c>
      <c r="D281">
        <v>280</v>
      </c>
      <c r="E281">
        <v>1.23E-2</v>
      </c>
      <c r="F281">
        <v>615</v>
      </c>
      <c r="G281">
        <v>0.25309999999999999</v>
      </c>
      <c r="H281">
        <v>517</v>
      </c>
      <c r="I281">
        <f t="shared" si="4"/>
        <v>0</v>
      </c>
      <c r="J281">
        <v>1.9E-2</v>
      </c>
      <c r="K281">
        <v>0.126</v>
      </c>
      <c r="N281">
        <v>-21.43</v>
      </c>
    </row>
    <row r="282" spans="1:14" hidden="1" x14ac:dyDescent="0.25">
      <c r="A282" t="s">
        <v>678</v>
      </c>
      <c r="B282" t="s">
        <v>1133</v>
      </c>
      <c r="C282">
        <v>0.31280000000000002</v>
      </c>
      <c r="D282">
        <v>281</v>
      </c>
      <c r="E282">
        <v>1.0999999999999999E-2</v>
      </c>
      <c r="F282">
        <v>630</v>
      </c>
      <c r="G282">
        <v>0.2525</v>
      </c>
      <c r="H282">
        <v>523</v>
      </c>
      <c r="I282">
        <f t="shared" si="4"/>
        <v>0</v>
      </c>
      <c r="J282">
        <v>0.32700000000000001</v>
      </c>
      <c r="K282">
        <v>0.72</v>
      </c>
      <c r="N282">
        <v>15.41</v>
      </c>
    </row>
    <row r="283" spans="1:14" hidden="1" x14ac:dyDescent="0.25">
      <c r="A283" t="s">
        <v>263</v>
      </c>
      <c r="B283" t="s">
        <v>1133</v>
      </c>
      <c r="C283">
        <v>0.31280000000000002</v>
      </c>
      <c r="D283">
        <v>282</v>
      </c>
      <c r="E283">
        <v>2.8999999999999998E-3</v>
      </c>
      <c r="F283">
        <v>855</v>
      </c>
      <c r="G283">
        <v>0.25080000000000002</v>
      </c>
      <c r="H283">
        <v>533</v>
      </c>
      <c r="I283">
        <f t="shared" si="4"/>
        <v>0</v>
      </c>
      <c r="J283">
        <v>0.85599999999999998</v>
      </c>
      <c r="K283">
        <v>0.93</v>
      </c>
      <c r="N283">
        <v>-16.600000000000001</v>
      </c>
    </row>
    <row r="284" spans="1:14" hidden="1" x14ac:dyDescent="0.25">
      <c r="A284" t="s">
        <v>275</v>
      </c>
      <c r="B284" t="s">
        <v>1133</v>
      </c>
      <c r="C284">
        <v>0.31259999999999999</v>
      </c>
      <c r="D284">
        <v>283</v>
      </c>
      <c r="E284">
        <v>2.3300000000000001E-2</v>
      </c>
      <c r="F284">
        <v>550</v>
      </c>
      <c r="G284">
        <v>0.25469999999999998</v>
      </c>
      <c r="H284">
        <v>511</v>
      </c>
      <c r="I284">
        <f t="shared" si="4"/>
        <v>0</v>
      </c>
      <c r="J284">
        <v>4.5999999999999999E-2</v>
      </c>
      <c r="K284">
        <v>0.27600000000000002</v>
      </c>
      <c r="N284">
        <v>15.8</v>
      </c>
    </row>
    <row r="285" spans="1:14" hidden="1" x14ac:dyDescent="0.25">
      <c r="A285" t="s">
        <v>512</v>
      </c>
      <c r="B285" t="s">
        <v>1133</v>
      </c>
      <c r="C285">
        <v>0.31240000000000001</v>
      </c>
      <c r="D285">
        <v>284</v>
      </c>
      <c r="E285">
        <v>7.4000000000000003E-3</v>
      </c>
      <c r="F285">
        <v>685</v>
      </c>
      <c r="G285">
        <v>0.25140000000000001</v>
      </c>
      <c r="H285">
        <v>530</v>
      </c>
      <c r="I285">
        <f t="shared" si="4"/>
        <v>0</v>
      </c>
      <c r="J285">
        <v>0.436</v>
      </c>
      <c r="K285">
        <v>0.74299999999999999</v>
      </c>
      <c r="N285">
        <v>-2.82</v>
      </c>
    </row>
    <row r="286" spans="1:14" hidden="1" x14ac:dyDescent="0.25">
      <c r="A286" t="s">
        <v>220</v>
      </c>
      <c r="B286" t="s">
        <v>1133</v>
      </c>
      <c r="C286">
        <v>0.31230000000000002</v>
      </c>
      <c r="D286">
        <v>285</v>
      </c>
      <c r="E286">
        <v>0.2651</v>
      </c>
      <c r="F286">
        <v>374</v>
      </c>
      <c r="G286">
        <v>0.30280000000000001</v>
      </c>
      <c r="H286">
        <v>344</v>
      </c>
      <c r="I286">
        <f t="shared" si="4"/>
        <v>0</v>
      </c>
      <c r="J286">
        <v>0.38700000000000001</v>
      </c>
      <c r="K286">
        <v>0.497</v>
      </c>
      <c r="N286">
        <v>-15.94</v>
      </c>
    </row>
    <row r="287" spans="1:14" hidden="1" x14ac:dyDescent="0.25">
      <c r="A287" t="s">
        <v>849</v>
      </c>
      <c r="B287" t="s">
        <v>1133</v>
      </c>
      <c r="C287">
        <v>0.31230000000000002</v>
      </c>
      <c r="D287">
        <v>286</v>
      </c>
      <c r="E287">
        <v>0.65680000000000005</v>
      </c>
      <c r="F287">
        <v>129</v>
      </c>
      <c r="G287">
        <v>0.38119999999999998</v>
      </c>
      <c r="H287">
        <v>121</v>
      </c>
      <c r="I287">
        <f t="shared" si="4"/>
        <v>0</v>
      </c>
      <c r="J287">
        <v>0.52400000000000002</v>
      </c>
      <c r="K287">
        <v>0.47799999999999998</v>
      </c>
      <c r="N287">
        <v>3.48</v>
      </c>
    </row>
    <row r="288" spans="1:14" hidden="1" x14ac:dyDescent="0.25">
      <c r="A288" t="s">
        <v>684</v>
      </c>
      <c r="B288" t="s">
        <v>1133</v>
      </c>
      <c r="C288">
        <v>0.31159999999999999</v>
      </c>
      <c r="D288">
        <v>287</v>
      </c>
      <c r="E288">
        <v>0.25590000000000002</v>
      </c>
      <c r="F288">
        <v>381</v>
      </c>
      <c r="G288">
        <v>0.3004</v>
      </c>
      <c r="H288">
        <v>354</v>
      </c>
      <c r="I288">
        <f t="shared" si="4"/>
        <v>0</v>
      </c>
      <c r="J288">
        <v>4.9000000000000002E-2</v>
      </c>
      <c r="K288">
        <v>0.29899999999999999</v>
      </c>
      <c r="N288">
        <v>-7.89</v>
      </c>
    </row>
    <row r="289" spans="1:14" hidden="1" x14ac:dyDescent="0.25">
      <c r="A289" t="s">
        <v>61</v>
      </c>
      <c r="B289" t="s">
        <v>1133</v>
      </c>
      <c r="C289">
        <v>0.31159999999999999</v>
      </c>
      <c r="D289">
        <v>288</v>
      </c>
      <c r="E289">
        <v>0.2792</v>
      </c>
      <c r="F289">
        <v>366</v>
      </c>
      <c r="G289">
        <v>0.30509999999999998</v>
      </c>
      <c r="H289">
        <v>330</v>
      </c>
      <c r="I289">
        <f t="shared" si="4"/>
        <v>0</v>
      </c>
      <c r="J289">
        <v>0.23200000000000001</v>
      </c>
      <c r="K289">
        <v>0.374</v>
      </c>
      <c r="N289">
        <v>-29.43</v>
      </c>
    </row>
    <row r="290" spans="1:14" hidden="1" x14ac:dyDescent="0.25">
      <c r="A290" t="s">
        <v>782</v>
      </c>
      <c r="B290" t="s">
        <v>1133</v>
      </c>
      <c r="C290">
        <v>0.3115</v>
      </c>
      <c r="D290">
        <v>289</v>
      </c>
      <c r="E290">
        <v>0.72860000000000003</v>
      </c>
      <c r="F290">
        <v>68</v>
      </c>
      <c r="G290">
        <v>0.39500000000000002</v>
      </c>
      <c r="H290">
        <v>98</v>
      </c>
      <c r="I290">
        <f t="shared" si="4"/>
        <v>0</v>
      </c>
      <c r="J290">
        <v>6.8000000000000005E-2</v>
      </c>
      <c r="K290">
        <v>0.11899999999999999</v>
      </c>
      <c r="N290">
        <v>-2.38</v>
      </c>
    </row>
    <row r="291" spans="1:14" hidden="1" x14ac:dyDescent="0.25">
      <c r="A291" t="s">
        <v>308</v>
      </c>
      <c r="B291" t="s">
        <v>1133</v>
      </c>
      <c r="C291">
        <v>0.31140000000000001</v>
      </c>
      <c r="D291">
        <v>290</v>
      </c>
      <c r="E291">
        <v>3.2000000000000002E-3</v>
      </c>
      <c r="F291">
        <v>806</v>
      </c>
      <c r="G291">
        <v>0.24970000000000001</v>
      </c>
      <c r="H291">
        <v>535</v>
      </c>
      <c r="I291">
        <f t="shared" si="4"/>
        <v>0</v>
      </c>
      <c r="J291">
        <v>0.71299999999999997</v>
      </c>
      <c r="K291">
        <v>0.76200000000000001</v>
      </c>
      <c r="N291">
        <v>-33.090000000000003</v>
      </c>
    </row>
    <row r="292" spans="1:14" hidden="1" x14ac:dyDescent="0.25">
      <c r="A292" t="s">
        <v>245</v>
      </c>
      <c r="B292" t="s">
        <v>1133</v>
      </c>
      <c r="C292">
        <v>0.31130000000000002</v>
      </c>
      <c r="D292">
        <v>291</v>
      </c>
      <c r="E292">
        <v>2.3E-3</v>
      </c>
      <c r="F292">
        <v>979</v>
      </c>
      <c r="G292">
        <v>0.2495</v>
      </c>
      <c r="H292">
        <v>536</v>
      </c>
      <c r="I292">
        <f t="shared" si="4"/>
        <v>0</v>
      </c>
      <c r="J292">
        <v>0.89700000000000002</v>
      </c>
      <c r="K292">
        <v>0.996</v>
      </c>
      <c r="M292" t="s">
        <v>111</v>
      </c>
      <c r="N292">
        <v>-1.32</v>
      </c>
    </row>
    <row r="293" spans="1:14" hidden="1" x14ac:dyDescent="0.25">
      <c r="A293" t="s">
        <v>564</v>
      </c>
      <c r="B293" t="s">
        <v>1133</v>
      </c>
      <c r="C293">
        <v>0.31130000000000002</v>
      </c>
      <c r="D293">
        <v>292</v>
      </c>
      <c r="E293">
        <v>0.63849999999999996</v>
      </c>
      <c r="F293">
        <v>145</v>
      </c>
      <c r="G293">
        <v>0.37669999999999998</v>
      </c>
      <c r="H293">
        <v>128</v>
      </c>
      <c r="I293">
        <f t="shared" si="4"/>
        <v>0</v>
      </c>
      <c r="J293">
        <v>6.2E-2</v>
      </c>
      <c r="K293">
        <v>1.7999999999999999E-2</v>
      </c>
      <c r="N293">
        <v>-5.86</v>
      </c>
    </row>
    <row r="294" spans="1:14" hidden="1" x14ac:dyDescent="0.25">
      <c r="A294" t="s">
        <v>262</v>
      </c>
      <c r="B294" t="s">
        <v>1133</v>
      </c>
      <c r="C294">
        <v>0.31059999999999999</v>
      </c>
      <c r="D294">
        <v>293</v>
      </c>
      <c r="E294">
        <v>0.70209999999999995</v>
      </c>
      <c r="F294">
        <v>93</v>
      </c>
      <c r="G294">
        <v>0.38890000000000002</v>
      </c>
      <c r="H294">
        <v>112</v>
      </c>
      <c r="I294">
        <f t="shared" si="4"/>
        <v>0</v>
      </c>
      <c r="J294">
        <v>0.42599999999999999</v>
      </c>
      <c r="K294">
        <v>0.183</v>
      </c>
      <c r="N294">
        <v>-3.85</v>
      </c>
    </row>
    <row r="295" spans="1:14" hidden="1" x14ac:dyDescent="0.25">
      <c r="A295" t="s">
        <v>227</v>
      </c>
      <c r="B295" t="s">
        <v>1133</v>
      </c>
      <c r="C295">
        <v>0.30969999999999998</v>
      </c>
      <c r="D295">
        <v>294</v>
      </c>
      <c r="E295">
        <v>0.16400000000000001</v>
      </c>
      <c r="F295">
        <v>422</v>
      </c>
      <c r="G295">
        <v>0.28060000000000002</v>
      </c>
      <c r="H295">
        <v>413</v>
      </c>
      <c r="I295">
        <f t="shared" si="4"/>
        <v>0</v>
      </c>
      <c r="J295">
        <v>0.63500000000000001</v>
      </c>
      <c r="K295">
        <v>0.41</v>
      </c>
      <c r="N295">
        <v>5.14</v>
      </c>
    </row>
    <row r="296" spans="1:14" hidden="1" x14ac:dyDescent="0.25">
      <c r="A296" t="s">
        <v>741</v>
      </c>
      <c r="B296" t="s">
        <v>1133</v>
      </c>
      <c r="C296">
        <v>0.30959999999999999</v>
      </c>
      <c r="D296">
        <v>295</v>
      </c>
      <c r="E296">
        <v>0.58860000000000001</v>
      </c>
      <c r="F296">
        <v>192</v>
      </c>
      <c r="G296">
        <v>0.3654</v>
      </c>
      <c r="H296">
        <v>146</v>
      </c>
      <c r="I296">
        <f t="shared" si="4"/>
        <v>0</v>
      </c>
      <c r="J296">
        <v>0.25700000000000001</v>
      </c>
      <c r="K296">
        <v>0.41799999999999998</v>
      </c>
      <c r="N296">
        <v>5.87</v>
      </c>
    </row>
    <row r="297" spans="1:14" hidden="1" x14ac:dyDescent="0.25">
      <c r="A297" t="s">
        <v>581</v>
      </c>
      <c r="B297" t="s">
        <v>1133</v>
      </c>
      <c r="C297">
        <v>0.30930000000000002</v>
      </c>
      <c r="D297">
        <v>296</v>
      </c>
      <c r="E297">
        <v>3.0999999999999999E-3</v>
      </c>
      <c r="F297">
        <v>826</v>
      </c>
      <c r="G297">
        <v>0.24809999999999999</v>
      </c>
      <c r="H297">
        <v>541</v>
      </c>
      <c r="I297">
        <f t="shared" si="4"/>
        <v>0</v>
      </c>
      <c r="J297">
        <v>0.878</v>
      </c>
      <c r="K297">
        <v>0.89</v>
      </c>
      <c r="N297">
        <v>6.92</v>
      </c>
    </row>
    <row r="298" spans="1:14" hidden="1" x14ac:dyDescent="0.25">
      <c r="A298" t="s">
        <v>804</v>
      </c>
      <c r="B298" t="s">
        <v>1133</v>
      </c>
      <c r="C298">
        <v>0.30919999999999997</v>
      </c>
      <c r="D298">
        <v>297</v>
      </c>
      <c r="E298">
        <v>0.2238</v>
      </c>
      <c r="F298">
        <v>395</v>
      </c>
      <c r="G298">
        <v>0.29210000000000003</v>
      </c>
      <c r="H298">
        <v>387</v>
      </c>
      <c r="I298">
        <f t="shared" si="4"/>
        <v>0</v>
      </c>
      <c r="J298">
        <v>0.98699999999999999</v>
      </c>
      <c r="K298">
        <v>0.502</v>
      </c>
      <c r="L298" t="s">
        <v>111</v>
      </c>
      <c r="N298">
        <v>16.36</v>
      </c>
    </row>
    <row r="299" spans="1:14" hidden="1" x14ac:dyDescent="0.25">
      <c r="A299" t="s">
        <v>797</v>
      </c>
      <c r="B299" t="s">
        <v>1133</v>
      </c>
      <c r="C299">
        <v>0.30919999999999997</v>
      </c>
      <c r="D299">
        <v>298</v>
      </c>
      <c r="E299">
        <v>2.3999999999999998E-3</v>
      </c>
      <c r="F299">
        <v>973</v>
      </c>
      <c r="G299">
        <v>0.24790000000000001</v>
      </c>
      <c r="H299">
        <v>542</v>
      </c>
      <c r="I299">
        <f t="shared" si="4"/>
        <v>0</v>
      </c>
      <c r="J299">
        <v>0.72799999999999998</v>
      </c>
      <c r="K299">
        <v>0.92800000000000005</v>
      </c>
      <c r="N299">
        <v>-10.69</v>
      </c>
    </row>
    <row r="300" spans="1:14" hidden="1" x14ac:dyDescent="0.25">
      <c r="A300" t="s">
        <v>639</v>
      </c>
      <c r="B300" t="s">
        <v>1133</v>
      </c>
      <c r="C300">
        <v>0.309</v>
      </c>
      <c r="D300">
        <v>299</v>
      </c>
      <c r="E300">
        <v>9.5999999999999992E-3</v>
      </c>
      <c r="F300">
        <v>650</v>
      </c>
      <c r="G300">
        <v>0.24909999999999999</v>
      </c>
      <c r="H300">
        <v>537</v>
      </c>
      <c r="I300">
        <f t="shared" si="4"/>
        <v>0</v>
      </c>
      <c r="J300">
        <v>0.57599999999999996</v>
      </c>
      <c r="K300">
        <v>0.51700000000000002</v>
      </c>
      <c r="N300">
        <v>-8.42</v>
      </c>
    </row>
    <row r="301" spans="1:14" hidden="1" x14ac:dyDescent="0.25">
      <c r="A301" t="s">
        <v>768</v>
      </c>
      <c r="B301" t="s">
        <v>1133</v>
      </c>
      <c r="C301">
        <v>0.30869999999999997</v>
      </c>
      <c r="D301">
        <v>300</v>
      </c>
      <c r="E301">
        <v>3.0000000000000001E-3</v>
      </c>
      <c r="F301">
        <v>841</v>
      </c>
      <c r="G301">
        <v>0.24759999999999999</v>
      </c>
      <c r="H301">
        <v>545</v>
      </c>
      <c r="I301">
        <f t="shared" si="4"/>
        <v>0</v>
      </c>
      <c r="J301">
        <v>0.439</v>
      </c>
      <c r="K301">
        <v>0.84599999999999997</v>
      </c>
      <c r="N301">
        <v>0.22</v>
      </c>
    </row>
    <row r="302" spans="1:14" hidden="1" x14ac:dyDescent="0.25">
      <c r="A302" t="s">
        <v>754</v>
      </c>
      <c r="B302" t="s">
        <v>1133</v>
      </c>
      <c r="C302">
        <v>0.30859999999999999</v>
      </c>
      <c r="D302">
        <v>301</v>
      </c>
      <c r="E302">
        <v>0.66100000000000003</v>
      </c>
      <c r="F302">
        <v>124</v>
      </c>
      <c r="G302">
        <v>0.37909999999999999</v>
      </c>
      <c r="H302">
        <v>124</v>
      </c>
      <c r="I302">
        <f t="shared" si="4"/>
        <v>0</v>
      </c>
      <c r="J302">
        <v>0.20300000000000001</v>
      </c>
      <c r="K302">
        <v>0.17199999999999999</v>
      </c>
      <c r="N302">
        <v>3.25</v>
      </c>
    </row>
    <row r="303" spans="1:14" hidden="1" x14ac:dyDescent="0.25">
      <c r="A303" t="s">
        <v>910</v>
      </c>
      <c r="B303" t="s">
        <v>1133</v>
      </c>
      <c r="C303">
        <v>0.3085</v>
      </c>
      <c r="D303">
        <v>302</v>
      </c>
      <c r="E303">
        <v>5.1000000000000004E-3</v>
      </c>
      <c r="F303">
        <v>737</v>
      </c>
      <c r="G303">
        <v>0.24779999999999999</v>
      </c>
      <c r="H303">
        <v>543</v>
      </c>
      <c r="I303">
        <f t="shared" si="4"/>
        <v>0</v>
      </c>
      <c r="J303">
        <v>0.36399999999999999</v>
      </c>
      <c r="K303">
        <v>0.61899999999999999</v>
      </c>
      <c r="N303">
        <v>-4.9400000000000004</v>
      </c>
    </row>
    <row r="304" spans="1:14" hidden="1" x14ac:dyDescent="0.25">
      <c r="A304" t="s">
        <v>453</v>
      </c>
      <c r="B304" t="s">
        <v>1133</v>
      </c>
      <c r="C304">
        <v>0.30809999999999998</v>
      </c>
      <c r="D304">
        <v>303</v>
      </c>
      <c r="E304">
        <v>0.311</v>
      </c>
      <c r="F304">
        <v>352</v>
      </c>
      <c r="G304">
        <v>0.30869999999999997</v>
      </c>
      <c r="H304">
        <v>316</v>
      </c>
      <c r="I304">
        <f t="shared" si="4"/>
        <v>0</v>
      </c>
      <c r="J304">
        <v>0.88300000000000001</v>
      </c>
      <c r="K304">
        <v>0.67700000000000005</v>
      </c>
      <c r="N304">
        <v>10.92</v>
      </c>
    </row>
    <row r="305" spans="1:14" hidden="1" x14ac:dyDescent="0.25">
      <c r="A305" t="s">
        <v>356</v>
      </c>
      <c r="B305" t="s">
        <v>1133</v>
      </c>
      <c r="C305">
        <v>0.30780000000000002</v>
      </c>
      <c r="D305">
        <v>304</v>
      </c>
      <c r="E305">
        <v>0.58350000000000002</v>
      </c>
      <c r="F305">
        <v>200</v>
      </c>
      <c r="G305">
        <v>0.3629</v>
      </c>
      <c r="H305">
        <v>157</v>
      </c>
      <c r="I305">
        <f t="shared" si="4"/>
        <v>0</v>
      </c>
      <c r="J305">
        <v>0.41499999999999998</v>
      </c>
      <c r="K305">
        <v>0.215</v>
      </c>
      <c r="N305">
        <v>7.3</v>
      </c>
    </row>
    <row r="306" spans="1:14" hidden="1" x14ac:dyDescent="0.25">
      <c r="A306" t="s">
        <v>339</v>
      </c>
      <c r="B306" t="s">
        <v>1133</v>
      </c>
      <c r="C306">
        <v>0.30769999999999997</v>
      </c>
      <c r="D306">
        <v>305</v>
      </c>
      <c r="E306">
        <v>0.70860000000000001</v>
      </c>
      <c r="F306">
        <v>85</v>
      </c>
      <c r="G306">
        <v>0.38790000000000002</v>
      </c>
      <c r="H306">
        <v>113</v>
      </c>
      <c r="I306">
        <f t="shared" si="4"/>
        <v>0</v>
      </c>
      <c r="J306">
        <v>0.19</v>
      </c>
      <c r="K306">
        <v>9.4E-2</v>
      </c>
      <c r="N306">
        <v>-8.49</v>
      </c>
    </row>
    <row r="307" spans="1:14" hidden="1" x14ac:dyDescent="0.25">
      <c r="A307" t="s">
        <v>680</v>
      </c>
      <c r="B307" t="s">
        <v>1133</v>
      </c>
      <c r="C307">
        <v>0.30730000000000002</v>
      </c>
      <c r="D307">
        <v>306</v>
      </c>
      <c r="E307">
        <v>0.6784</v>
      </c>
      <c r="F307">
        <v>103</v>
      </c>
      <c r="G307">
        <v>0.38159999999999999</v>
      </c>
      <c r="H307">
        <v>120</v>
      </c>
      <c r="I307">
        <f t="shared" si="4"/>
        <v>0</v>
      </c>
      <c r="J307">
        <v>2.9000000000000001E-2</v>
      </c>
      <c r="K307">
        <v>2.5999999999999999E-2</v>
      </c>
      <c r="N307">
        <v>-4.1500000000000004</v>
      </c>
    </row>
    <row r="308" spans="1:14" hidden="1" x14ac:dyDescent="0.25">
      <c r="A308" t="s">
        <v>886</v>
      </c>
      <c r="B308" t="s">
        <v>1133</v>
      </c>
      <c r="C308">
        <v>0.30730000000000002</v>
      </c>
      <c r="D308">
        <v>307</v>
      </c>
      <c r="E308">
        <v>0.56110000000000004</v>
      </c>
      <c r="F308">
        <v>214</v>
      </c>
      <c r="G308">
        <v>0.35799999999999998</v>
      </c>
      <c r="H308">
        <v>164</v>
      </c>
      <c r="I308">
        <f t="shared" si="4"/>
        <v>0</v>
      </c>
      <c r="J308">
        <v>0.35899999999999999</v>
      </c>
      <c r="K308">
        <v>0.78200000000000003</v>
      </c>
      <c r="N308">
        <v>-0.34</v>
      </c>
    </row>
    <row r="309" spans="1:14" hidden="1" x14ac:dyDescent="0.25">
      <c r="A309" t="s">
        <v>254</v>
      </c>
      <c r="B309" t="s">
        <v>1133</v>
      </c>
      <c r="C309">
        <v>0.307</v>
      </c>
      <c r="D309">
        <v>308</v>
      </c>
      <c r="E309">
        <v>2.5000000000000001E-3</v>
      </c>
      <c r="F309">
        <v>963</v>
      </c>
      <c r="G309">
        <v>0.24610000000000001</v>
      </c>
      <c r="H309">
        <v>549</v>
      </c>
      <c r="I309">
        <f t="shared" si="4"/>
        <v>0</v>
      </c>
      <c r="J309">
        <v>0.76</v>
      </c>
      <c r="K309">
        <v>0.88400000000000001</v>
      </c>
      <c r="N309">
        <v>-11.37</v>
      </c>
    </row>
    <row r="310" spans="1:14" hidden="1" x14ac:dyDescent="0.25">
      <c r="A310" t="s">
        <v>783</v>
      </c>
      <c r="B310" t="s">
        <v>1133</v>
      </c>
      <c r="C310">
        <v>0.30690000000000001</v>
      </c>
      <c r="D310">
        <v>309</v>
      </c>
      <c r="E310">
        <v>2.5000000000000001E-3</v>
      </c>
      <c r="F310">
        <v>956</v>
      </c>
      <c r="G310">
        <v>0.246</v>
      </c>
      <c r="H310">
        <v>553</v>
      </c>
      <c r="I310">
        <f t="shared" si="4"/>
        <v>0</v>
      </c>
      <c r="J310">
        <v>0.70499999999999996</v>
      </c>
      <c r="K310">
        <v>0.97399999999999998</v>
      </c>
      <c r="M310" t="s">
        <v>111</v>
      </c>
      <c r="N310">
        <v>-16.54</v>
      </c>
    </row>
    <row r="311" spans="1:14" hidden="1" x14ac:dyDescent="0.25">
      <c r="A311" t="s">
        <v>644</v>
      </c>
      <c r="B311" t="s">
        <v>1133</v>
      </c>
      <c r="C311">
        <v>0.30669999999999997</v>
      </c>
      <c r="D311">
        <v>310</v>
      </c>
      <c r="E311">
        <v>3.0000000000000001E-3</v>
      </c>
      <c r="F311">
        <v>829</v>
      </c>
      <c r="G311">
        <v>0.246</v>
      </c>
      <c r="H311">
        <v>554</v>
      </c>
      <c r="I311">
        <f t="shared" si="4"/>
        <v>0</v>
      </c>
      <c r="J311">
        <v>0.98299999999999998</v>
      </c>
      <c r="K311">
        <v>0.79900000000000004</v>
      </c>
      <c r="L311" t="s">
        <v>111</v>
      </c>
      <c r="N311">
        <v>-6.28</v>
      </c>
    </row>
    <row r="312" spans="1:14" hidden="1" x14ac:dyDescent="0.25">
      <c r="A312" t="s">
        <v>506</v>
      </c>
      <c r="B312" t="s">
        <v>1133</v>
      </c>
      <c r="C312">
        <v>0.30669999999999997</v>
      </c>
      <c r="D312">
        <v>311</v>
      </c>
      <c r="E312">
        <v>0.72</v>
      </c>
      <c r="F312">
        <v>77</v>
      </c>
      <c r="G312">
        <v>0.38940000000000002</v>
      </c>
      <c r="H312">
        <v>111</v>
      </c>
      <c r="I312">
        <f t="shared" si="4"/>
        <v>0</v>
      </c>
      <c r="J312">
        <v>0.34200000000000003</v>
      </c>
      <c r="K312">
        <v>0.112</v>
      </c>
      <c r="N312">
        <v>-7.93</v>
      </c>
    </row>
    <row r="313" spans="1:14" hidden="1" x14ac:dyDescent="0.25">
      <c r="A313" t="s">
        <v>342</v>
      </c>
      <c r="B313" t="s">
        <v>1133</v>
      </c>
      <c r="C313">
        <v>0.30669999999999997</v>
      </c>
      <c r="D313">
        <v>312</v>
      </c>
      <c r="E313">
        <v>0.39229999999999998</v>
      </c>
      <c r="F313">
        <v>318</v>
      </c>
      <c r="G313">
        <v>0.32379999999999998</v>
      </c>
      <c r="H313">
        <v>262</v>
      </c>
      <c r="I313">
        <f t="shared" si="4"/>
        <v>0</v>
      </c>
      <c r="J313">
        <v>0.55900000000000005</v>
      </c>
      <c r="K313">
        <v>0.68799999999999994</v>
      </c>
      <c r="N313">
        <v>13.7</v>
      </c>
    </row>
    <row r="314" spans="1:14" hidden="1" x14ac:dyDescent="0.25">
      <c r="A314" t="s">
        <v>145</v>
      </c>
      <c r="B314" t="s">
        <v>1133</v>
      </c>
      <c r="C314">
        <v>0.30649999999999999</v>
      </c>
      <c r="D314">
        <v>313</v>
      </c>
      <c r="E314">
        <v>1.7100000000000001E-2</v>
      </c>
      <c r="F314">
        <v>578</v>
      </c>
      <c r="G314">
        <v>0.24859999999999999</v>
      </c>
      <c r="H314">
        <v>539</v>
      </c>
      <c r="I314">
        <f t="shared" si="4"/>
        <v>0</v>
      </c>
      <c r="J314">
        <v>0.746</v>
      </c>
      <c r="K314">
        <v>0.48099999999999998</v>
      </c>
      <c r="N314">
        <v>-15.42</v>
      </c>
    </row>
    <row r="315" spans="1:14" hidden="1" x14ac:dyDescent="0.25">
      <c r="A315" t="s">
        <v>494</v>
      </c>
      <c r="B315" t="s">
        <v>1133</v>
      </c>
      <c r="C315">
        <v>0.30640000000000001</v>
      </c>
      <c r="D315">
        <v>314</v>
      </c>
      <c r="E315">
        <v>4.4000000000000003E-3</v>
      </c>
      <c r="F315">
        <v>748</v>
      </c>
      <c r="G315">
        <v>0.246</v>
      </c>
      <c r="H315">
        <v>551</v>
      </c>
      <c r="I315">
        <f t="shared" si="4"/>
        <v>0</v>
      </c>
      <c r="J315">
        <v>0.71599999999999997</v>
      </c>
      <c r="K315">
        <v>0.68400000000000005</v>
      </c>
      <c r="N315">
        <v>-11.59</v>
      </c>
    </row>
    <row r="316" spans="1:14" hidden="1" x14ac:dyDescent="0.25">
      <c r="A316" t="s">
        <v>636</v>
      </c>
      <c r="B316" t="s">
        <v>1133</v>
      </c>
      <c r="C316">
        <v>0.30640000000000001</v>
      </c>
      <c r="D316">
        <v>315</v>
      </c>
      <c r="E316">
        <v>2.8999999999999998E-3</v>
      </c>
      <c r="F316">
        <v>853</v>
      </c>
      <c r="G316">
        <v>0.2457</v>
      </c>
      <c r="H316">
        <v>556</v>
      </c>
      <c r="I316">
        <f t="shared" si="4"/>
        <v>0</v>
      </c>
      <c r="J316">
        <v>0.95499999999999996</v>
      </c>
      <c r="K316">
        <v>0.871</v>
      </c>
      <c r="L316" t="s">
        <v>111</v>
      </c>
      <c r="N316">
        <v>-16.07</v>
      </c>
    </row>
    <row r="317" spans="1:14" hidden="1" x14ac:dyDescent="0.25">
      <c r="A317" t="s">
        <v>445</v>
      </c>
      <c r="B317" t="s">
        <v>1133</v>
      </c>
      <c r="C317">
        <v>0.30599999999999999</v>
      </c>
      <c r="D317">
        <v>316</v>
      </c>
      <c r="E317">
        <v>0.78510000000000002</v>
      </c>
      <c r="F317">
        <v>29</v>
      </c>
      <c r="G317">
        <v>0.40189999999999998</v>
      </c>
      <c r="H317">
        <v>88</v>
      </c>
      <c r="I317">
        <f t="shared" si="4"/>
        <v>0</v>
      </c>
      <c r="J317">
        <v>2.1000000000000001E-2</v>
      </c>
      <c r="K317">
        <v>5.6000000000000001E-2</v>
      </c>
      <c r="N317">
        <v>16.71</v>
      </c>
    </row>
    <row r="318" spans="1:14" hidden="1" x14ac:dyDescent="0.25">
      <c r="A318" t="s">
        <v>808</v>
      </c>
      <c r="B318" t="s">
        <v>1133</v>
      </c>
      <c r="C318">
        <v>0.30590000000000001</v>
      </c>
      <c r="D318">
        <v>317</v>
      </c>
      <c r="E318">
        <v>2.5999999999999999E-3</v>
      </c>
      <c r="F318">
        <v>937</v>
      </c>
      <c r="G318">
        <v>0.2452</v>
      </c>
      <c r="H318">
        <v>561</v>
      </c>
      <c r="I318">
        <f t="shared" si="4"/>
        <v>0</v>
      </c>
      <c r="J318">
        <v>0.71099999999999997</v>
      </c>
      <c r="K318">
        <v>0.97299999999999998</v>
      </c>
      <c r="M318" t="s">
        <v>111</v>
      </c>
      <c r="N318">
        <v>-16.239999999999998</v>
      </c>
    </row>
    <row r="319" spans="1:14" hidden="1" x14ac:dyDescent="0.25">
      <c r="A319" t="s">
        <v>571</v>
      </c>
      <c r="B319" t="s">
        <v>1133</v>
      </c>
      <c r="C319">
        <v>0.30580000000000002</v>
      </c>
      <c r="D319">
        <v>318</v>
      </c>
      <c r="E319">
        <v>3.3999999999999998E-3</v>
      </c>
      <c r="F319">
        <v>795</v>
      </c>
      <c r="G319">
        <v>0.24540000000000001</v>
      </c>
      <c r="H319">
        <v>559</v>
      </c>
      <c r="I319">
        <f t="shared" si="4"/>
        <v>0</v>
      </c>
      <c r="J319">
        <v>0.64300000000000002</v>
      </c>
      <c r="K319">
        <v>0.79100000000000004</v>
      </c>
      <c r="N319">
        <v>-15.23</v>
      </c>
    </row>
    <row r="320" spans="1:14" hidden="1" x14ac:dyDescent="0.25">
      <c r="A320" t="s">
        <v>747</v>
      </c>
      <c r="B320" t="s">
        <v>1133</v>
      </c>
      <c r="C320">
        <v>0.30580000000000002</v>
      </c>
      <c r="D320">
        <v>319</v>
      </c>
      <c r="E320">
        <v>0.5968</v>
      </c>
      <c r="F320">
        <v>186</v>
      </c>
      <c r="G320">
        <v>0.36399999999999999</v>
      </c>
      <c r="H320">
        <v>152</v>
      </c>
      <c r="I320">
        <f t="shared" si="4"/>
        <v>0</v>
      </c>
      <c r="J320">
        <v>0.28000000000000003</v>
      </c>
      <c r="K320">
        <v>0.32500000000000001</v>
      </c>
      <c r="N320">
        <v>-3.29</v>
      </c>
    </row>
    <row r="321" spans="1:14" hidden="1" x14ac:dyDescent="0.25">
      <c r="A321" t="s">
        <v>234</v>
      </c>
      <c r="B321" t="s">
        <v>1133</v>
      </c>
      <c r="C321">
        <v>0.30549999999999999</v>
      </c>
      <c r="D321">
        <v>320</v>
      </c>
      <c r="E321">
        <v>0.46010000000000001</v>
      </c>
      <c r="F321">
        <v>279</v>
      </c>
      <c r="G321">
        <v>0.33639999999999998</v>
      </c>
      <c r="H321">
        <v>227</v>
      </c>
      <c r="I321">
        <f t="shared" si="4"/>
        <v>0</v>
      </c>
      <c r="J321">
        <v>0.33600000000000002</v>
      </c>
      <c r="K321">
        <v>0.17399999999999999</v>
      </c>
      <c r="N321">
        <v>5.74</v>
      </c>
    </row>
    <row r="322" spans="1:14" hidden="1" x14ac:dyDescent="0.25">
      <c r="A322" t="s">
        <v>613</v>
      </c>
      <c r="B322" t="s">
        <v>1133</v>
      </c>
      <c r="C322">
        <v>0.3054</v>
      </c>
      <c r="D322">
        <v>321</v>
      </c>
      <c r="E322">
        <v>0.50239999999999996</v>
      </c>
      <c r="F322">
        <v>255</v>
      </c>
      <c r="G322">
        <v>0.3448</v>
      </c>
      <c r="H322">
        <v>197</v>
      </c>
      <c r="I322">
        <f t="shared" si="4"/>
        <v>0</v>
      </c>
      <c r="J322">
        <v>0.83599999999999997</v>
      </c>
      <c r="K322">
        <v>0.58499999999999996</v>
      </c>
      <c r="N322">
        <v>-17.600000000000001</v>
      </c>
    </row>
    <row r="323" spans="1:14" hidden="1" x14ac:dyDescent="0.25">
      <c r="A323" t="s">
        <v>845</v>
      </c>
      <c r="B323" t="s">
        <v>1133</v>
      </c>
      <c r="C323">
        <v>0.30509999999999998</v>
      </c>
      <c r="D323">
        <v>322</v>
      </c>
      <c r="E323">
        <v>0.74680000000000002</v>
      </c>
      <c r="F323">
        <v>59</v>
      </c>
      <c r="G323">
        <v>0.39340000000000003</v>
      </c>
      <c r="H323">
        <v>102</v>
      </c>
      <c r="I323">
        <f t="shared" ref="I323:I386" si="5">IF(AND(D323&lt;20,F323&gt;100),1,0)</f>
        <v>0</v>
      </c>
      <c r="J323">
        <v>0.23300000000000001</v>
      </c>
      <c r="K323">
        <v>0.193</v>
      </c>
      <c r="N323">
        <v>0.81</v>
      </c>
    </row>
    <row r="324" spans="1:14" hidden="1" x14ac:dyDescent="0.25">
      <c r="A324" t="s">
        <v>238</v>
      </c>
      <c r="B324" t="s">
        <v>1133</v>
      </c>
      <c r="C324">
        <v>0.30499999999999999</v>
      </c>
      <c r="D324">
        <v>323</v>
      </c>
      <c r="E324">
        <v>2.8999999999999998E-3</v>
      </c>
      <c r="F324">
        <v>879</v>
      </c>
      <c r="G324">
        <v>0.24460000000000001</v>
      </c>
      <c r="H324">
        <v>566</v>
      </c>
      <c r="I324">
        <f t="shared" si="5"/>
        <v>0</v>
      </c>
      <c r="J324">
        <v>0.84799999999999998</v>
      </c>
      <c r="K324">
        <v>0.89800000000000002</v>
      </c>
      <c r="N324">
        <v>1.77</v>
      </c>
    </row>
    <row r="325" spans="1:14" hidden="1" x14ac:dyDescent="0.25">
      <c r="A325" t="s">
        <v>543</v>
      </c>
      <c r="B325" t="s">
        <v>1133</v>
      </c>
      <c r="C325">
        <v>0.30499999999999999</v>
      </c>
      <c r="D325">
        <v>324</v>
      </c>
      <c r="E325">
        <v>0.57989999999999997</v>
      </c>
      <c r="F325">
        <v>204</v>
      </c>
      <c r="G325">
        <v>0.36</v>
      </c>
      <c r="H325">
        <v>160</v>
      </c>
      <c r="I325">
        <f t="shared" si="5"/>
        <v>0</v>
      </c>
      <c r="J325">
        <v>0.40699999999999997</v>
      </c>
      <c r="K325">
        <v>0.43099999999999999</v>
      </c>
      <c r="N325">
        <v>0.42</v>
      </c>
    </row>
    <row r="326" spans="1:14" hidden="1" x14ac:dyDescent="0.25">
      <c r="A326" t="s">
        <v>608</v>
      </c>
      <c r="B326" t="s">
        <v>1133</v>
      </c>
      <c r="C326">
        <v>0.30459999999999998</v>
      </c>
      <c r="D326">
        <v>325</v>
      </c>
      <c r="E326">
        <v>0.73109999999999997</v>
      </c>
      <c r="F326">
        <v>67</v>
      </c>
      <c r="G326">
        <v>0.38990000000000002</v>
      </c>
      <c r="H326">
        <v>109</v>
      </c>
      <c r="I326">
        <f t="shared" si="5"/>
        <v>0</v>
      </c>
      <c r="J326">
        <v>0.28599999999999998</v>
      </c>
      <c r="K326">
        <v>0.32300000000000001</v>
      </c>
      <c r="N326">
        <v>15.01</v>
      </c>
    </row>
    <row r="327" spans="1:14" hidden="1" x14ac:dyDescent="0.25">
      <c r="A327" t="s">
        <v>384</v>
      </c>
      <c r="B327" t="s">
        <v>1133</v>
      </c>
      <c r="C327">
        <v>0.30430000000000001</v>
      </c>
      <c r="D327">
        <v>326</v>
      </c>
      <c r="E327">
        <v>0.71599999999999997</v>
      </c>
      <c r="F327">
        <v>79</v>
      </c>
      <c r="G327">
        <v>0.3866</v>
      </c>
      <c r="H327">
        <v>114</v>
      </c>
      <c r="I327">
        <f t="shared" si="5"/>
        <v>0</v>
      </c>
      <c r="J327">
        <v>3.1E-2</v>
      </c>
      <c r="K327">
        <v>1.6E-2</v>
      </c>
      <c r="N327">
        <v>-13.46</v>
      </c>
    </row>
    <row r="328" spans="1:14" hidden="1" x14ac:dyDescent="0.25">
      <c r="A328" t="s">
        <v>821</v>
      </c>
      <c r="B328" t="s">
        <v>1133</v>
      </c>
      <c r="C328">
        <v>0.30380000000000001</v>
      </c>
      <c r="D328">
        <v>327</v>
      </c>
      <c r="E328">
        <v>0.1837</v>
      </c>
      <c r="F328">
        <v>412</v>
      </c>
      <c r="G328">
        <v>0.27979999999999999</v>
      </c>
      <c r="H328">
        <v>418</v>
      </c>
      <c r="I328">
        <f t="shared" si="5"/>
        <v>0</v>
      </c>
      <c r="J328">
        <v>0.121</v>
      </c>
      <c r="K328">
        <v>0.46600000000000003</v>
      </c>
      <c r="N328">
        <v>-8.51</v>
      </c>
    </row>
    <row r="329" spans="1:14" hidden="1" x14ac:dyDescent="0.25">
      <c r="A329" t="s">
        <v>547</v>
      </c>
      <c r="B329" t="s">
        <v>1133</v>
      </c>
      <c r="C329">
        <v>0.30370000000000003</v>
      </c>
      <c r="D329">
        <v>328</v>
      </c>
      <c r="E329">
        <v>3.0999999999999999E-3</v>
      </c>
      <c r="F329">
        <v>823</v>
      </c>
      <c r="G329">
        <v>0.24360000000000001</v>
      </c>
      <c r="H329">
        <v>570</v>
      </c>
      <c r="I329">
        <f t="shared" si="5"/>
        <v>0</v>
      </c>
      <c r="J329">
        <v>0.56999999999999995</v>
      </c>
      <c r="K329">
        <v>0.89300000000000002</v>
      </c>
      <c r="N329">
        <v>4.08</v>
      </c>
    </row>
    <row r="330" spans="1:14" hidden="1" x14ac:dyDescent="0.25">
      <c r="A330" t="s">
        <v>614</v>
      </c>
      <c r="B330" t="s">
        <v>1133</v>
      </c>
      <c r="C330">
        <v>0.30370000000000003</v>
      </c>
      <c r="D330">
        <v>329</v>
      </c>
      <c r="E330">
        <v>0.63800000000000001</v>
      </c>
      <c r="F330">
        <v>146</v>
      </c>
      <c r="G330">
        <v>0.37059999999999998</v>
      </c>
      <c r="H330">
        <v>136</v>
      </c>
      <c r="I330">
        <f t="shared" si="5"/>
        <v>0</v>
      </c>
      <c r="J330">
        <v>0.01</v>
      </c>
      <c r="K330">
        <v>2.3E-2</v>
      </c>
      <c r="N330">
        <v>-2.75</v>
      </c>
    </row>
    <row r="331" spans="1:14" hidden="1" x14ac:dyDescent="0.25">
      <c r="A331" t="s">
        <v>448</v>
      </c>
      <c r="B331" t="s">
        <v>1133</v>
      </c>
      <c r="C331">
        <v>0.30370000000000003</v>
      </c>
      <c r="D331">
        <v>330</v>
      </c>
      <c r="E331">
        <v>0.67520000000000002</v>
      </c>
      <c r="F331">
        <v>108</v>
      </c>
      <c r="G331">
        <v>0.378</v>
      </c>
      <c r="H331">
        <v>126</v>
      </c>
      <c r="I331">
        <f t="shared" si="5"/>
        <v>0</v>
      </c>
      <c r="J331">
        <v>0.56499999999999995</v>
      </c>
      <c r="K331">
        <v>0.57299999999999995</v>
      </c>
      <c r="N331">
        <v>14.27</v>
      </c>
    </row>
    <row r="332" spans="1:14" hidden="1" x14ac:dyDescent="0.25">
      <c r="A332" t="s">
        <v>324</v>
      </c>
      <c r="B332" t="s">
        <v>1133</v>
      </c>
      <c r="C332">
        <v>0.30349999999999999</v>
      </c>
      <c r="D332">
        <v>331</v>
      </c>
      <c r="E332">
        <v>0.71109999999999995</v>
      </c>
      <c r="F332">
        <v>82</v>
      </c>
      <c r="G332">
        <v>0.38500000000000001</v>
      </c>
      <c r="H332">
        <v>118</v>
      </c>
      <c r="I332">
        <f t="shared" si="5"/>
        <v>0</v>
      </c>
      <c r="J332">
        <v>6.5000000000000002E-2</v>
      </c>
      <c r="K332">
        <v>0.17499999999999999</v>
      </c>
      <c r="N332">
        <v>-9.9</v>
      </c>
    </row>
    <row r="333" spans="1:14" hidden="1" x14ac:dyDescent="0.25">
      <c r="A333" t="s">
        <v>381</v>
      </c>
      <c r="B333" t="s">
        <v>1133</v>
      </c>
      <c r="C333">
        <v>0.30299999999999999</v>
      </c>
      <c r="D333">
        <v>332</v>
      </c>
      <c r="E333">
        <v>0.67549999999999999</v>
      </c>
      <c r="F333">
        <v>107</v>
      </c>
      <c r="G333">
        <v>0.3775</v>
      </c>
      <c r="H333">
        <v>127</v>
      </c>
      <c r="I333">
        <f t="shared" si="5"/>
        <v>0</v>
      </c>
      <c r="J333">
        <v>0.38500000000000001</v>
      </c>
      <c r="K333">
        <v>0.36799999999999999</v>
      </c>
      <c r="N333">
        <v>4.9400000000000004</v>
      </c>
    </row>
    <row r="334" spans="1:14" hidden="1" x14ac:dyDescent="0.25">
      <c r="A334" t="s">
        <v>711</v>
      </c>
      <c r="B334" t="s">
        <v>1133</v>
      </c>
      <c r="C334">
        <v>0.30299999999999999</v>
      </c>
      <c r="D334">
        <v>333</v>
      </c>
      <c r="E334">
        <v>0.6099</v>
      </c>
      <c r="F334">
        <v>170</v>
      </c>
      <c r="G334">
        <v>0.3644</v>
      </c>
      <c r="H334">
        <v>150</v>
      </c>
      <c r="I334">
        <f t="shared" si="5"/>
        <v>0</v>
      </c>
      <c r="J334">
        <v>0.57999999999999996</v>
      </c>
      <c r="K334">
        <v>0.10199999999999999</v>
      </c>
      <c r="N334">
        <v>1.81</v>
      </c>
    </row>
    <row r="335" spans="1:14" hidden="1" x14ac:dyDescent="0.25">
      <c r="A335" t="s">
        <v>241</v>
      </c>
      <c r="B335" t="s">
        <v>1133</v>
      </c>
      <c r="C335">
        <v>0.30270000000000002</v>
      </c>
      <c r="D335">
        <v>334</v>
      </c>
      <c r="E335">
        <v>1.6899999999999998E-2</v>
      </c>
      <c r="F335">
        <v>580</v>
      </c>
      <c r="G335">
        <v>0.24560000000000001</v>
      </c>
      <c r="H335">
        <v>557</v>
      </c>
      <c r="I335">
        <f t="shared" si="5"/>
        <v>0</v>
      </c>
      <c r="J335">
        <v>0.45100000000000001</v>
      </c>
      <c r="K335">
        <v>0.91500000000000004</v>
      </c>
      <c r="N335">
        <v>4.33</v>
      </c>
    </row>
    <row r="336" spans="1:14" hidden="1" x14ac:dyDescent="0.25">
      <c r="A336" t="s">
        <v>425</v>
      </c>
      <c r="B336" t="s">
        <v>1133</v>
      </c>
      <c r="C336">
        <v>0.30249999999999999</v>
      </c>
      <c r="D336">
        <v>335</v>
      </c>
      <c r="E336">
        <v>4.0000000000000001E-3</v>
      </c>
      <c r="F336">
        <v>765</v>
      </c>
      <c r="G336">
        <v>0.24279999999999999</v>
      </c>
      <c r="H336">
        <v>574</v>
      </c>
      <c r="I336">
        <f t="shared" si="5"/>
        <v>0</v>
      </c>
      <c r="J336">
        <v>0.70299999999999996</v>
      </c>
      <c r="K336">
        <v>0.59299999999999997</v>
      </c>
      <c r="N336">
        <v>2.69</v>
      </c>
    </row>
    <row r="337" spans="1:14" hidden="1" x14ac:dyDescent="0.25">
      <c r="A337" t="s">
        <v>704</v>
      </c>
      <c r="B337" t="s">
        <v>1133</v>
      </c>
      <c r="C337">
        <v>0.3024</v>
      </c>
      <c r="D337">
        <v>336</v>
      </c>
      <c r="E337">
        <v>1.5900000000000001E-2</v>
      </c>
      <c r="F337">
        <v>585</v>
      </c>
      <c r="G337">
        <v>0.24510000000000001</v>
      </c>
      <c r="H337">
        <v>563</v>
      </c>
      <c r="I337">
        <f t="shared" si="5"/>
        <v>0</v>
      </c>
      <c r="J337">
        <v>0.88600000000000001</v>
      </c>
      <c r="K337">
        <v>0.85699999999999998</v>
      </c>
      <c r="N337">
        <v>-9.11</v>
      </c>
    </row>
    <row r="338" spans="1:14" hidden="1" x14ac:dyDescent="0.25">
      <c r="A338" t="s">
        <v>336</v>
      </c>
      <c r="B338" t="s">
        <v>1133</v>
      </c>
      <c r="C338">
        <v>0.30230000000000001</v>
      </c>
      <c r="D338">
        <v>337</v>
      </c>
      <c r="E338">
        <v>0.63790000000000002</v>
      </c>
      <c r="F338">
        <v>147</v>
      </c>
      <c r="G338">
        <v>0.36940000000000001</v>
      </c>
      <c r="H338">
        <v>137</v>
      </c>
      <c r="I338">
        <f t="shared" si="5"/>
        <v>0</v>
      </c>
      <c r="J338">
        <v>0.1</v>
      </c>
      <c r="K338">
        <v>5.8000000000000003E-2</v>
      </c>
      <c r="N338">
        <v>-13.31</v>
      </c>
    </row>
    <row r="339" spans="1:14" hidden="1" x14ac:dyDescent="0.25">
      <c r="A339" t="s">
        <v>281</v>
      </c>
      <c r="B339" t="s">
        <v>1133</v>
      </c>
      <c r="C339">
        <v>0.30199999999999999</v>
      </c>
      <c r="D339">
        <v>338</v>
      </c>
      <c r="E339">
        <v>8.43E-2</v>
      </c>
      <c r="F339">
        <v>470</v>
      </c>
      <c r="G339">
        <v>0.25850000000000001</v>
      </c>
      <c r="H339">
        <v>500</v>
      </c>
      <c r="I339">
        <f t="shared" si="5"/>
        <v>0</v>
      </c>
      <c r="J339">
        <v>0.307</v>
      </c>
      <c r="K339">
        <v>0.11700000000000001</v>
      </c>
      <c r="N339">
        <v>5.23</v>
      </c>
    </row>
    <row r="340" spans="1:14" hidden="1" x14ac:dyDescent="0.25">
      <c r="A340" t="s">
        <v>179</v>
      </c>
      <c r="B340" t="s">
        <v>1133</v>
      </c>
      <c r="C340">
        <v>0.30199999999999999</v>
      </c>
      <c r="D340">
        <v>339</v>
      </c>
      <c r="E340">
        <v>1.41E-2</v>
      </c>
      <c r="F340">
        <v>599</v>
      </c>
      <c r="G340">
        <v>0.24440000000000001</v>
      </c>
      <c r="H340">
        <v>568</v>
      </c>
      <c r="I340">
        <f t="shared" si="5"/>
        <v>0</v>
      </c>
      <c r="J340">
        <v>0.79900000000000004</v>
      </c>
      <c r="K340">
        <v>0.27500000000000002</v>
      </c>
      <c r="N340">
        <v>-6.67</v>
      </c>
    </row>
    <row r="341" spans="1:14" hidden="1" x14ac:dyDescent="0.25">
      <c r="A341" t="s">
        <v>633</v>
      </c>
      <c r="B341" t="s">
        <v>1133</v>
      </c>
      <c r="C341">
        <v>0.3019</v>
      </c>
      <c r="D341">
        <v>340</v>
      </c>
      <c r="E341">
        <v>8.7800000000000003E-2</v>
      </c>
      <c r="F341">
        <v>465</v>
      </c>
      <c r="G341">
        <v>0.2591</v>
      </c>
      <c r="H341">
        <v>497</v>
      </c>
      <c r="I341">
        <f t="shared" si="5"/>
        <v>0</v>
      </c>
      <c r="J341">
        <v>0.60899999999999999</v>
      </c>
      <c r="K341">
        <v>0.85599999999999998</v>
      </c>
      <c r="N341">
        <v>-9.17</v>
      </c>
    </row>
    <row r="342" spans="1:14" hidden="1" x14ac:dyDescent="0.25">
      <c r="A342" t="s">
        <v>313</v>
      </c>
      <c r="B342" t="s">
        <v>1133</v>
      </c>
      <c r="C342">
        <v>0.3019</v>
      </c>
      <c r="D342">
        <v>341</v>
      </c>
      <c r="E342">
        <v>3.0000000000000001E-3</v>
      </c>
      <c r="F342">
        <v>838</v>
      </c>
      <c r="G342">
        <v>0.24210000000000001</v>
      </c>
      <c r="H342">
        <v>577</v>
      </c>
      <c r="I342">
        <f t="shared" si="5"/>
        <v>0</v>
      </c>
      <c r="J342">
        <v>0.82799999999999996</v>
      </c>
      <c r="K342">
        <v>0.85099999999999998</v>
      </c>
      <c r="N342">
        <v>-13.52</v>
      </c>
    </row>
    <row r="343" spans="1:14" hidden="1" x14ac:dyDescent="0.25">
      <c r="A343" t="s">
        <v>162</v>
      </c>
      <c r="B343" t="s">
        <v>1133</v>
      </c>
      <c r="C343">
        <v>0.30180000000000001</v>
      </c>
      <c r="D343">
        <v>342</v>
      </c>
      <c r="E343">
        <v>3.2000000000000002E-3</v>
      </c>
      <c r="F343">
        <v>815</v>
      </c>
      <c r="G343">
        <v>0.24199999999999999</v>
      </c>
      <c r="H343">
        <v>578</v>
      </c>
      <c r="I343">
        <f t="shared" si="5"/>
        <v>0</v>
      </c>
      <c r="J343">
        <v>0.65</v>
      </c>
      <c r="K343">
        <v>0.78400000000000003</v>
      </c>
      <c r="N343">
        <v>-2.19</v>
      </c>
    </row>
    <row r="344" spans="1:14" hidden="1" x14ac:dyDescent="0.25">
      <c r="A344" t="s">
        <v>990</v>
      </c>
      <c r="B344" t="s">
        <v>1133</v>
      </c>
      <c r="C344">
        <v>0.3014</v>
      </c>
      <c r="D344">
        <v>343</v>
      </c>
      <c r="E344">
        <v>1.55E-2</v>
      </c>
      <c r="F344">
        <v>590</v>
      </c>
      <c r="G344">
        <v>0.24429999999999999</v>
      </c>
      <c r="H344">
        <v>569</v>
      </c>
      <c r="I344">
        <f t="shared" si="5"/>
        <v>0</v>
      </c>
      <c r="J344">
        <v>0.16200000000000001</v>
      </c>
      <c r="K344">
        <v>0.73499999999999999</v>
      </c>
      <c r="N344">
        <v>-1.1499999999999999</v>
      </c>
    </row>
    <row r="345" spans="1:14" hidden="1" x14ac:dyDescent="0.25">
      <c r="A345" t="s">
        <v>398</v>
      </c>
      <c r="B345" t="s">
        <v>1133</v>
      </c>
      <c r="C345">
        <v>0.3009</v>
      </c>
      <c r="D345">
        <v>344</v>
      </c>
      <c r="E345">
        <v>1.29E-2</v>
      </c>
      <c r="F345">
        <v>610</v>
      </c>
      <c r="G345">
        <v>0.24329999999999999</v>
      </c>
      <c r="H345">
        <v>573</v>
      </c>
      <c r="I345">
        <f t="shared" si="5"/>
        <v>0</v>
      </c>
      <c r="J345">
        <v>0.67200000000000004</v>
      </c>
      <c r="K345">
        <v>0.49299999999999999</v>
      </c>
      <c r="N345">
        <v>9.0399999999999991</v>
      </c>
    </row>
    <row r="346" spans="1:14" hidden="1" x14ac:dyDescent="0.25">
      <c r="A346" t="s">
        <v>984</v>
      </c>
      <c r="B346" t="s">
        <v>1133</v>
      </c>
      <c r="C346">
        <v>0.30059999999999998</v>
      </c>
      <c r="D346">
        <v>345</v>
      </c>
      <c r="E346">
        <v>2.7000000000000001E-3</v>
      </c>
      <c r="F346">
        <v>919</v>
      </c>
      <c r="G346">
        <v>0.24099999999999999</v>
      </c>
      <c r="H346">
        <v>582</v>
      </c>
      <c r="I346">
        <f t="shared" si="5"/>
        <v>0</v>
      </c>
      <c r="J346">
        <v>0.98199999999999998</v>
      </c>
      <c r="K346">
        <v>0.97499999999999998</v>
      </c>
      <c r="L346" t="s">
        <v>111</v>
      </c>
      <c r="M346" t="s">
        <v>111</v>
      </c>
      <c r="N346">
        <v>7.23</v>
      </c>
    </row>
    <row r="347" spans="1:14" hidden="1" x14ac:dyDescent="0.25">
      <c r="A347" t="s">
        <v>214</v>
      </c>
      <c r="B347" t="s">
        <v>1133</v>
      </c>
      <c r="C347">
        <v>0.30059999999999998</v>
      </c>
      <c r="D347">
        <v>346</v>
      </c>
      <c r="E347">
        <v>7.4000000000000003E-3</v>
      </c>
      <c r="F347">
        <v>686</v>
      </c>
      <c r="G347">
        <v>0.24199999999999999</v>
      </c>
      <c r="H347">
        <v>579</v>
      </c>
      <c r="I347">
        <f t="shared" si="5"/>
        <v>0</v>
      </c>
      <c r="J347">
        <v>0.83499999999999996</v>
      </c>
      <c r="K347">
        <v>0.84899999999999998</v>
      </c>
      <c r="N347">
        <v>-10.65</v>
      </c>
    </row>
    <row r="348" spans="1:14" hidden="1" x14ac:dyDescent="0.25">
      <c r="A348" t="s">
        <v>332</v>
      </c>
      <c r="B348" t="s">
        <v>1133</v>
      </c>
      <c r="C348">
        <v>0.30049999999999999</v>
      </c>
      <c r="D348">
        <v>347</v>
      </c>
      <c r="E348">
        <v>0.67320000000000002</v>
      </c>
      <c r="F348">
        <v>111</v>
      </c>
      <c r="G348">
        <v>0.37509999999999999</v>
      </c>
      <c r="H348">
        <v>129</v>
      </c>
      <c r="I348">
        <f t="shared" si="5"/>
        <v>0</v>
      </c>
      <c r="J348">
        <v>0.56299999999999994</v>
      </c>
      <c r="K348">
        <v>0.34499999999999997</v>
      </c>
      <c r="N348">
        <v>-7.06</v>
      </c>
    </row>
    <row r="349" spans="1:14" hidden="1" x14ac:dyDescent="0.25">
      <c r="A349" t="s">
        <v>888</v>
      </c>
      <c r="B349" t="s">
        <v>1133</v>
      </c>
      <c r="C349">
        <v>0.30030000000000001</v>
      </c>
      <c r="D349">
        <v>348</v>
      </c>
      <c r="E349">
        <v>0.70369999999999999</v>
      </c>
      <c r="F349">
        <v>91</v>
      </c>
      <c r="G349">
        <v>0.38100000000000001</v>
      </c>
      <c r="H349">
        <v>122</v>
      </c>
      <c r="I349">
        <f t="shared" si="5"/>
        <v>0</v>
      </c>
      <c r="J349">
        <v>0.249</v>
      </c>
      <c r="K349">
        <v>0.122</v>
      </c>
      <c r="N349">
        <v>11.95</v>
      </c>
    </row>
    <row r="350" spans="1:14" hidden="1" x14ac:dyDescent="0.25">
      <c r="A350" t="s">
        <v>658</v>
      </c>
      <c r="B350" t="s">
        <v>1133</v>
      </c>
      <c r="C350">
        <v>0.30030000000000001</v>
      </c>
      <c r="D350">
        <v>349</v>
      </c>
      <c r="E350">
        <v>0.10630000000000001</v>
      </c>
      <c r="F350">
        <v>446</v>
      </c>
      <c r="G350">
        <v>0.26150000000000001</v>
      </c>
      <c r="H350">
        <v>486</v>
      </c>
      <c r="I350">
        <f t="shared" si="5"/>
        <v>0</v>
      </c>
      <c r="J350">
        <v>0.72399999999999998</v>
      </c>
      <c r="K350">
        <v>0.65100000000000002</v>
      </c>
      <c r="N350">
        <v>19.260000000000002</v>
      </c>
    </row>
    <row r="351" spans="1:14" hidden="1" x14ac:dyDescent="0.25">
      <c r="A351" t="s">
        <v>802</v>
      </c>
      <c r="B351" t="s">
        <v>1133</v>
      </c>
      <c r="C351">
        <v>0.30030000000000001</v>
      </c>
      <c r="D351">
        <v>350</v>
      </c>
      <c r="E351">
        <v>0.58840000000000003</v>
      </c>
      <c r="F351">
        <v>193</v>
      </c>
      <c r="G351">
        <v>0.3579</v>
      </c>
      <c r="H351">
        <v>165</v>
      </c>
      <c r="I351">
        <f t="shared" si="5"/>
        <v>0</v>
      </c>
      <c r="J351">
        <v>0.17899999999999999</v>
      </c>
      <c r="K351">
        <v>0.123</v>
      </c>
      <c r="N351">
        <v>9.48</v>
      </c>
    </row>
    <row r="352" spans="1:14" hidden="1" x14ac:dyDescent="0.25">
      <c r="A352" t="s">
        <v>557</v>
      </c>
      <c r="B352" t="s">
        <v>1133</v>
      </c>
      <c r="C352">
        <v>0.30030000000000001</v>
      </c>
      <c r="D352">
        <v>351</v>
      </c>
      <c r="E352">
        <v>3.2000000000000002E-3</v>
      </c>
      <c r="F352">
        <v>809</v>
      </c>
      <c r="G352">
        <v>0.2409</v>
      </c>
      <c r="H352">
        <v>584</v>
      </c>
      <c r="I352">
        <f t="shared" si="5"/>
        <v>0</v>
      </c>
      <c r="J352">
        <v>0.73399999999999999</v>
      </c>
      <c r="K352">
        <v>0.83799999999999997</v>
      </c>
      <c r="N352">
        <v>-9.0299999999999994</v>
      </c>
    </row>
    <row r="353" spans="1:14" hidden="1" x14ac:dyDescent="0.25">
      <c r="A353" t="s">
        <v>559</v>
      </c>
      <c r="B353" t="s">
        <v>1133</v>
      </c>
      <c r="C353">
        <v>0.30020000000000002</v>
      </c>
      <c r="D353">
        <v>352</v>
      </c>
      <c r="E353">
        <v>0.76139999999999997</v>
      </c>
      <c r="F353">
        <v>43</v>
      </c>
      <c r="G353">
        <v>0.39240000000000003</v>
      </c>
      <c r="H353">
        <v>105</v>
      </c>
      <c r="I353">
        <f t="shared" si="5"/>
        <v>0</v>
      </c>
      <c r="J353">
        <v>0.14499999999999999</v>
      </c>
      <c r="K353">
        <v>0.109</v>
      </c>
      <c r="N353">
        <v>-8.76</v>
      </c>
    </row>
    <row r="354" spans="1:14" hidden="1" x14ac:dyDescent="0.25">
      <c r="A354" t="s">
        <v>826</v>
      </c>
      <c r="B354" t="s">
        <v>1133</v>
      </c>
      <c r="C354">
        <v>0.30009999999999998</v>
      </c>
      <c r="D354">
        <v>353</v>
      </c>
      <c r="E354">
        <v>4.1000000000000003E-3</v>
      </c>
      <c r="F354">
        <v>764</v>
      </c>
      <c r="G354">
        <v>0.2409</v>
      </c>
      <c r="H354">
        <v>583</v>
      </c>
      <c r="I354">
        <f t="shared" si="5"/>
        <v>0</v>
      </c>
      <c r="J354">
        <v>0.96099999999999997</v>
      </c>
      <c r="K354">
        <v>0.96799999999999997</v>
      </c>
      <c r="L354" t="s">
        <v>111</v>
      </c>
      <c r="M354" t="s">
        <v>111</v>
      </c>
      <c r="N354">
        <v>-12.4</v>
      </c>
    </row>
    <row r="355" spans="1:14" hidden="1" x14ac:dyDescent="0.25">
      <c r="A355" t="s">
        <v>223</v>
      </c>
      <c r="B355" t="s">
        <v>1133</v>
      </c>
      <c r="C355">
        <v>0.30009999999999998</v>
      </c>
      <c r="D355">
        <v>354</v>
      </c>
      <c r="E355">
        <v>0.1905</v>
      </c>
      <c r="F355">
        <v>411</v>
      </c>
      <c r="G355">
        <v>0.2782</v>
      </c>
      <c r="H355">
        <v>422</v>
      </c>
      <c r="I355">
        <f t="shared" si="5"/>
        <v>0</v>
      </c>
      <c r="J355">
        <v>0.6</v>
      </c>
      <c r="K355">
        <v>0.40899999999999997</v>
      </c>
      <c r="N355">
        <v>-6.89</v>
      </c>
    </row>
    <row r="356" spans="1:14" hidden="1" x14ac:dyDescent="0.25">
      <c r="A356" t="s">
        <v>456</v>
      </c>
      <c r="B356" t="s">
        <v>1133</v>
      </c>
      <c r="C356">
        <v>0.29949999999999999</v>
      </c>
      <c r="D356">
        <v>355</v>
      </c>
      <c r="E356">
        <v>0.62409999999999999</v>
      </c>
      <c r="F356">
        <v>156</v>
      </c>
      <c r="G356">
        <v>0.3644</v>
      </c>
      <c r="H356">
        <v>149</v>
      </c>
      <c r="I356">
        <f t="shared" si="5"/>
        <v>0</v>
      </c>
      <c r="J356">
        <v>1.7000000000000001E-2</v>
      </c>
      <c r="K356">
        <v>4.0000000000000001E-3</v>
      </c>
      <c r="N356">
        <v>-13.32</v>
      </c>
    </row>
    <row r="357" spans="1:14" hidden="1" x14ac:dyDescent="0.25">
      <c r="A357" t="s">
        <v>337</v>
      </c>
      <c r="B357" t="s">
        <v>1133</v>
      </c>
      <c r="C357">
        <v>0.29909999999999998</v>
      </c>
      <c r="D357">
        <v>356</v>
      </c>
      <c r="E357">
        <v>0.65</v>
      </c>
      <c r="F357">
        <v>132</v>
      </c>
      <c r="G357">
        <v>0.36930000000000002</v>
      </c>
      <c r="H357">
        <v>138</v>
      </c>
      <c r="I357">
        <f t="shared" si="5"/>
        <v>0</v>
      </c>
      <c r="J357">
        <v>0.89500000000000002</v>
      </c>
      <c r="K357">
        <v>0.56699999999999995</v>
      </c>
      <c r="N357">
        <v>10.39</v>
      </c>
    </row>
    <row r="358" spans="1:14" hidden="1" x14ac:dyDescent="0.25">
      <c r="A358" t="s">
        <v>643</v>
      </c>
      <c r="B358" t="s">
        <v>1133</v>
      </c>
      <c r="C358">
        <v>0.29899999999999999</v>
      </c>
      <c r="D358">
        <v>357</v>
      </c>
      <c r="E358">
        <v>3.4200000000000001E-2</v>
      </c>
      <c r="F358">
        <v>520</v>
      </c>
      <c r="G358">
        <v>0.246</v>
      </c>
      <c r="H358">
        <v>552</v>
      </c>
      <c r="I358">
        <f t="shared" si="5"/>
        <v>0</v>
      </c>
      <c r="J358">
        <v>2.5999999999999999E-2</v>
      </c>
      <c r="K358">
        <v>2.7E-2</v>
      </c>
      <c r="N358">
        <v>3.24</v>
      </c>
    </row>
    <row r="359" spans="1:14" hidden="1" x14ac:dyDescent="0.25">
      <c r="A359" t="s">
        <v>975</v>
      </c>
      <c r="B359" t="s">
        <v>1133</v>
      </c>
      <c r="C359">
        <v>0.2989</v>
      </c>
      <c r="D359">
        <v>358</v>
      </c>
      <c r="E359">
        <v>0.3463</v>
      </c>
      <c r="F359">
        <v>337</v>
      </c>
      <c r="G359">
        <v>0.30840000000000001</v>
      </c>
      <c r="H359">
        <v>318</v>
      </c>
      <c r="I359">
        <f t="shared" si="5"/>
        <v>0</v>
      </c>
      <c r="J359">
        <v>0.378</v>
      </c>
      <c r="K359">
        <v>0.625</v>
      </c>
      <c r="N359">
        <v>12.18</v>
      </c>
    </row>
    <row r="360" spans="1:14" hidden="1" x14ac:dyDescent="0.25">
      <c r="A360" t="s">
        <v>759</v>
      </c>
      <c r="B360" t="s">
        <v>1133</v>
      </c>
      <c r="C360">
        <v>0.2979</v>
      </c>
      <c r="D360">
        <v>359</v>
      </c>
      <c r="E360">
        <v>0.54620000000000002</v>
      </c>
      <c r="F360">
        <v>222</v>
      </c>
      <c r="G360">
        <v>0.34760000000000002</v>
      </c>
      <c r="H360">
        <v>188</v>
      </c>
      <c r="I360">
        <f t="shared" si="5"/>
        <v>0</v>
      </c>
      <c r="J360">
        <v>0.224</v>
      </c>
      <c r="K360">
        <v>0.58699999999999997</v>
      </c>
      <c r="N360">
        <v>-6.65</v>
      </c>
    </row>
    <row r="361" spans="1:14" hidden="1" x14ac:dyDescent="0.25">
      <c r="A361" t="s">
        <v>291</v>
      </c>
      <c r="B361" t="s">
        <v>1133</v>
      </c>
      <c r="C361">
        <v>0.29730000000000001</v>
      </c>
      <c r="D361">
        <v>360</v>
      </c>
      <c r="E361">
        <v>3.2000000000000002E-3</v>
      </c>
      <c r="F361">
        <v>814</v>
      </c>
      <c r="G361">
        <v>0.2384</v>
      </c>
      <c r="H361">
        <v>593</v>
      </c>
      <c r="I361">
        <f t="shared" si="5"/>
        <v>0</v>
      </c>
      <c r="J361">
        <v>0.86199999999999999</v>
      </c>
      <c r="K361">
        <v>0.86299999999999999</v>
      </c>
      <c r="N361">
        <v>-9.18</v>
      </c>
    </row>
    <row r="362" spans="1:14" hidden="1" x14ac:dyDescent="0.25">
      <c r="A362" t="s">
        <v>326</v>
      </c>
      <c r="B362" t="s">
        <v>1133</v>
      </c>
      <c r="C362">
        <v>0.29649999999999999</v>
      </c>
      <c r="D362">
        <v>361</v>
      </c>
      <c r="E362">
        <v>0.53749999999999998</v>
      </c>
      <c r="F362">
        <v>232</v>
      </c>
      <c r="G362">
        <v>0.34470000000000001</v>
      </c>
      <c r="H362">
        <v>198</v>
      </c>
      <c r="I362">
        <f t="shared" si="5"/>
        <v>0</v>
      </c>
      <c r="J362">
        <v>0.36299999999999999</v>
      </c>
      <c r="K362">
        <v>0.68300000000000005</v>
      </c>
      <c r="N362">
        <v>-9.09</v>
      </c>
    </row>
    <row r="363" spans="1:14" hidden="1" x14ac:dyDescent="0.25">
      <c r="A363" t="s">
        <v>978</v>
      </c>
      <c r="B363" t="s">
        <v>1133</v>
      </c>
      <c r="C363">
        <v>0.29630000000000001</v>
      </c>
      <c r="D363">
        <v>362</v>
      </c>
      <c r="E363">
        <v>0.14849999999999999</v>
      </c>
      <c r="F363">
        <v>430</v>
      </c>
      <c r="G363">
        <v>0.26679999999999998</v>
      </c>
      <c r="H363">
        <v>468</v>
      </c>
      <c r="I363">
        <f t="shared" si="5"/>
        <v>0</v>
      </c>
      <c r="J363">
        <v>0.253</v>
      </c>
      <c r="K363">
        <v>0.35799999999999998</v>
      </c>
      <c r="N363">
        <v>3.55</v>
      </c>
    </row>
    <row r="364" spans="1:14" hidden="1" x14ac:dyDescent="0.25">
      <c r="A364" t="s">
        <v>935</v>
      </c>
      <c r="B364" t="s">
        <v>1133</v>
      </c>
      <c r="C364">
        <v>0.29609999999999997</v>
      </c>
      <c r="D364">
        <v>363</v>
      </c>
      <c r="E364">
        <v>0.62290000000000001</v>
      </c>
      <c r="F364">
        <v>157</v>
      </c>
      <c r="G364">
        <v>0.36149999999999999</v>
      </c>
      <c r="H364">
        <v>158</v>
      </c>
      <c r="I364">
        <f t="shared" si="5"/>
        <v>0</v>
      </c>
      <c r="J364">
        <v>1.2E-2</v>
      </c>
      <c r="K364">
        <v>8.0000000000000002E-3</v>
      </c>
      <c r="N364">
        <v>5.2</v>
      </c>
    </row>
    <row r="365" spans="1:14" hidden="1" x14ac:dyDescent="0.25">
      <c r="A365" t="s">
        <v>719</v>
      </c>
      <c r="B365" t="s">
        <v>1133</v>
      </c>
      <c r="C365">
        <v>0.2954</v>
      </c>
      <c r="D365">
        <v>364</v>
      </c>
      <c r="E365">
        <v>1.14E-2</v>
      </c>
      <c r="F365">
        <v>625</v>
      </c>
      <c r="G365">
        <v>0.23860000000000001</v>
      </c>
      <c r="H365">
        <v>592</v>
      </c>
      <c r="I365">
        <f t="shared" si="5"/>
        <v>0</v>
      </c>
      <c r="J365">
        <v>0.371</v>
      </c>
      <c r="K365">
        <v>0.44800000000000001</v>
      </c>
      <c r="N365">
        <v>-3.82</v>
      </c>
    </row>
    <row r="366" spans="1:14" hidden="1" x14ac:dyDescent="0.25">
      <c r="A366" t="s">
        <v>858</v>
      </c>
      <c r="B366" t="s">
        <v>1133</v>
      </c>
      <c r="C366">
        <v>0.29530000000000001</v>
      </c>
      <c r="D366">
        <v>365</v>
      </c>
      <c r="E366">
        <v>2.8999999999999998E-3</v>
      </c>
      <c r="F366">
        <v>867</v>
      </c>
      <c r="G366">
        <v>0.23680000000000001</v>
      </c>
      <c r="H366">
        <v>598</v>
      </c>
      <c r="I366">
        <f t="shared" si="5"/>
        <v>0</v>
      </c>
      <c r="J366">
        <v>0.54600000000000004</v>
      </c>
      <c r="K366">
        <v>0.92100000000000004</v>
      </c>
      <c r="N366">
        <v>-6.23</v>
      </c>
    </row>
    <row r="367" spans="1:14" hidden="1" x14ac:dyDescent="0.25">
      <c r="A367" t="s">
        <v>343</v>
      </c>
      <c r="B367" t="s">
        <v>1133</v>
      </c>
      <c r="C367">
        <v>0.29470000000000002</v>
      </c>
      <c r="D367">
        <v>366</v>
      </c>
      <c r="E367">
        <v>0.58879999999999999</v>
      </c>
      <c r="F367">
        <v>191</v>
      </c>
      <c r="G367">
        <v>0.35349999999999998</v>
      </c>
      <c r="H367">
        <v>170</v>
      </c>
      <c r="I367">
        <f t="shared" si="5"/>
        <v>0</v>
      </c>
      <c r="J367">
        <v>0.13900000000000001</v>
      </c>
      <c r="K367">
        <v>0.17699999999999999</v>
      </c>
      <c r="N367">
        <v>4.4800000000000004</v>
      </c>
    </row>
    <row r="368" spans="1:14" hidden="1" x14ac:dyDescent="0.25">
      <c r="A368" t="s">
        <v>271</v>
      </c>
      <c r="B368" t="s">
        <v>1133</v>
      </c>
      <c r="C368">
        <v>0.2944</v>
      </c>
      <c r="D368">
        <v>367</v>
      </c>
      <c r="E368">
        <v>0.22159999999999999</v>
      </c>
      <c r="F368">
        <v>398</v>
      </c>
      <c r="G368">
        <v>0.27989999999999998</v>
      </c>
      <c r="H368">
        <v>415</v>
      </c>
      <c r="I368">
        <f t="shared" si="5"/>
        <v>0</v>
      </c>
      <c r="J368">
        <v>0.71199999999999997</v>
      </c>
      <c r="K368">
        <v>0.34799999999999998</v>
      </c>
      <c r="N368">
        <v>-11.24</v>
      </c>
    </row>
    <row r="369" spans="1:14" hidden="1" x14ac:dyDescent="0.25">
      <c r="A369" t="s">
        <v>945</v>
      </c>
      <c r="B369" t="s">
        <v>1133</v>
      </c>
      <c r="C369">
        <v>0.2944</v>
      </c>
      <c r="D369">
        <v>368</v>
      </c>
      <c r="E369">
        <v>0.66520000000000001</v>
      </c>
      <c r="F369">
        <v>118</v>
      </c>
      <c r="G369">
        <v>0.36859999999999998</v>
      </c>
      <c r="H369">
        <v>140</v>
      </c>
      <c r="I369">
        <f t="shared" si="5"/>
        <v>0</v>
      </c>
      <c r="J369">
        <v>0.20899999999999999</v>
      </c>
      <c r="K369">
        <v>0.314</v>
      </c>
      <c r="N369">
        <v>1.84</v>
      </c>
    </row>
    <row r="370" spans="1:14" hidden="1" x14ac:dyDescent="0.25">
      <c r="A370" t="s">
        <v>879</v>
      </c>
      <c r="B370" t="s">
        <v>1133</v>
      </c>
      <c r="C370">
        <v>0.29420000000000002</v>
      </c>
      <c r="D370">
        <v>369</v>
      </c>
      <c r="E370">
        <v>3.5999999999999999E-3</v>
      </c>
      <c r="F370">
        <v>787</v>
      </c>
      <c r="G370">
        <v>0.2361</v>
      </c>
      <c r="H370">
        <v>600</v>
      </c>
      <c r="I370">
        <f t="shared" si="5"/>
        <v>0</v>
      </c>
      <c r="J370">
        <v>0.75700000000000001</v>
      </c>
      <c r="K370">
        <v>0.85799999999999998</v>
      </c>
      <c r="N370">
        <v>-4.0599999999999996</v>
      </c>
    </row>
    <row r="371" spans="1:14" hidden="1" x14ac:dyDescent="0.25">
      <c r="A371" t="s">
        <v>631</v>
      </c>
      <c r="B371" t="s">
        <v>1133</v>
      </c>
      <c r="C371">
        <v>0.29409999999999997</v>
      </c>
      <c r="D371">
        <v>370</v>
      </c>
      <c r="E371">
        <v>0.41439999999999999</v>
      </c>
      <c r="F371">
        <v>304</v>
      </c>
      <c r="G371">
        <v>0.31819999999999998</v>
      </c>
      <c r="H371">
        <v>280</v>
      </c>
      <c r="I371">
        <f t="shared" si="5"/>
        <v>0</v>
      </c>
      <c r="J371">
        <v>0.52</v>
      </c>
      <c r="K371">
        <v>0.28299999999999997</v>
      </c>
      <c r="N371">
        <v>3.66</v>
      </c>
    </row>
    <row r="372" spans="1:14" hidden="1" x14ac:dyDescent="0.25">
      <c r="A372" t="s">
        <v>82</v>
      </c>
      <c r="B372" t="s">
        <v>1133</v>
      </c>
      <c r="C372">
        <v>0.29389999999999999</v>
      </c>
      <c r="D372">
        <v>371</v>
      </c>
      <c r="E372">
        <v>2.8999999999999998E-3</v>
      </c>
      <c r="F372">
        <v>880</v>
      </c>
      <c r="G372">
        <v>0.23569999999999999</v>
      </c>
      <c r="H372">
        <v>601</v>
      </c>
      <c r="I372">
        <f t="shared" si="5"/>
        <v>0</v>
      </c>
      <c r="J372">
        <v>0.73899999999999999</v>
      </c>
      <c r="K372">
        <v>0.77700000000000002</v>
      </c>
      <c r="N372">
        <v>-18.829999999999998</v>
      </c>
    </row>
    <row r="373" spans="1:14" hidden="1" x14ac:dyDescent="0.25">
      <c r="A373" t="s">
        <v>602</v>
      </c>
      <c r="B373" t="s">
        <v>1133</v>
      </c>
      <c r="C373">
        <v>0.29370000000000002</v>
      </c>
      <c r="D373">
        <v>372</v>
      </c>
      <c r="E373">
        <v>0.72799999999999998</v>
      </c>
      <c r="F373">
        <v>69</v>
      </c>
      <c r="G373">
        <v>0.3805</v>
      </c>
      <c r="H373">
        <v>123</v>
      </c>
      <c r="I373">
        <f t="shared" si="5"/>
        <v>0</v>
      </c>
      <c r="J373">
        <v>0.33700000000000002</v>
      </c>
      <c r="K373">
        <v>0.28899999999999998</v>
      </c>
      <c r="N373">
        <v>-26.35</v>
      </c>
    </row>
    <row r="374" spans="1:14" hidden="1" x14ac:dyDescent="0.25">
      <c r="A374" t="s">
        <v>328</v>
      </c>
      <c r="B374" t="s">
        <v>1133</v>
      </c>
      <c r="C374">
        <v>0.29339999999999999</v>
      </c>
      <c r="D374">
        <v>373</v>
      </c>
      <c r="E374">
        <v>2.8E-3</v>
      </c>
      <c r="F374">
        <v>909</v>
      </c>
      <c r="G374">
        <v>0.23530000000000001</v>
      </c>
      <c r="H374">
        <v>604</v>
      </c>
      <c r="I374">
        <f t="shared" si="5"/>
        <v>0</v>
      </c>
      <c r="J374">
        <v>0.75600000000000001</v>
      </c>
      <c r="K374">
        <v>0.751</v>
      </c>
      <c r="N374">
        <v>-12.1</v>
      </c>
    </row>
    <row r="375" spans="1:14" hidden="1" x14ac:dyDescent="0.25">
      <c r="A375" t="s">
        <v>1017</v>
      </c>
      <c r="B375" t="s">
        <v>1133</v>
      </c>
      <c r="C375">
        <v>0.29310000000000003</v>
      </c>
      <c r="D375">
        <v>374</v>
      </c>
      <c r="E375">
        <v>2.8E-3</v>
      </c>
      <c r="F375">
        <v>902</v>
      </c>
      <c r="G375">
        <v>0.23499999999999999</v>
      </c>
      <c r="H375">
        <v>606</v>
      </c>
      <c r="I375">
        <f t="shared" si="5"/>
        <v>0</v>
      </c>
      <c r="J375">
        <v>0.623</v>
      </c>
      <c r="K375">
        <v>0.73799999999999999</v>
      </c>
      <c r="N375">
        <v>-11.71</v>
      </c>
    </row>
    <row r="376" spans="1:14" hidden="1" x14ac:dyDescent="0.25">
      <c r="A376" t="s">
        <v>770</v>
      </c>
      <c r="B376" t="s">
        <v>1133</v>
      </c>
      <c r="C376">
        <v>0.29289999999999999</v>
      </c>
      <c r="D376">
        <v>375</v>
      </c>
      <c r="E376">
        <v>0.6351</v>
      </c>
      <c r="F376">
        <v>152</v>
      </c>
      <c r="G376">
        <v>0.3614</v>
      </c>
      <c r="H376">
        <v>159</v>
      </c>
      <c r="I376">
        <f t="shared" si="5"/>
        <v>0</v>
      </c>
      <c r="J376">
        <v>0.34300000000000003</v>
      </c>
      <c r="K376">
        <v>0.372</v>
      </c>
      <c r="N376">
        <v>-6.84</v>
      </c>
    </row>
    <row r="377" spans="1:14" hidden="1" x14ac:dyDescent="0.25">
      <c r="A377" t="s">
        <v>139</v>
      </c>
      <c r="B377" t="s">
        <v>1133</v>
      </c>
      <c r="C377">
        <v>0.2928</v>
      </c>
      <c r="D377">
        <v>376</v>
      </c>
      <c r="E377">
        <v>3.2000000000000002E-3</v>
      </c>
      <c r="F377">
        <v>807</v>
      </c>
      <c r="G377">
        <v>0.2349</v>
      </c>
      <c r="H377">
        <v>608</v>
      </c>
      <c r="I377">
        <f t="shared" si="5"/>
        <v>0</v>
      </c>
      <c r="J377">
        <v>0.97099999999999997</v>
      </c>
      <c r="K377">
        <v>0.95599999999999996</v>
      </c>
      <c r="L377" t="s">
        <v>111</v>
      </c>
      <c r="M377" t="s">
        <v>111</v>
      </c>
      <c r="N377">
        <v>-13.62</v>
      </c>
    </row>
    <row r="378" spans="1:14" hidden="1" x14ac:dyDescent="0.25">
      <c r="A378" t="s">
        <v>443</v>
      </c>
      <c r="B378" t="s">
        <v>1133</v>
      </c>
      <c r="C378">
        <v>0.29270000000000002</v>
      </c>
      <c r="D378">
        <v>377</v>
      </c>
      <c r="E378">
        <v>6.4799999999999996E-2</v>
      </c>
      <c r="F378">
        <v>483</v>
      </c>
      <c r="G378">
        <v>0.24709999999999999</v>
      </c>
      <c r="H378">
        <v>546</v>
      </c>
      <c r="I378">
        <f t="shared" si="5"/>
        <v>0</v>
      </c>
      <c r="J378">
        <v>0.128</v>
      </c>
      <c r="K378">
        <v>0.47599999999999998</v>
      </c>
      <c r="N378">
        <v>-7.51</v>
      </c>
    </row>
    <row r="379" spans="1:14" hidden="1" x14ac:dyDescent="0.25">
      <c r="A379" t="s">
        <v>439</v>
      </c>
      <c r="B379" t="s">
        <v>1133</v>
      </c>
      <c r="C379">
        <v>0.29260000000000003</v>
      </c>
      <c r="D379">
        <v>378</v>
      </c>
      <c r="E379">
        <v>0.59560000000000002</v>
      </c>
      <c r="F379">
        <v>187</v>
      </c>
      <c r="G379">
        <v>0.35320000000000001</v>
      </c>
      <c r="H379">
        <v>171</v>
      </c>
      <c r="I379">
        <f t="shared" si="5"/>
        <v>0</v>
      </c>
      <c r="J379">
        <v>0.26600000000000001</v>
      </c>
      <c r="K379">
        <v>0.42099999999999999</v>
      </c>
      <c r="N379">
        <v>4.72</v>
      </c>
    </row>
    <row r="380" spans="1:14" hidden="1" x14ac:dyDescent="0.25">
      <c r="A380" t="s">
        <v>623</v>
      </c>
      <c r="B380" t="s">
        <v>1133</v>
      </c>
      <c r="C380">
        <v>0.29239999999999999</v>
      </c>
      <c r="D380">
        <v>379</v>
      </c>
      <c r="E380">
        <v>0.64780000000000004</v>
      </c>
      <c r="F380">
        <v>134</v>
      </c>
      <c r="G380">
        <v>0.36349999999999999</v>
      </c>
      <c r="H380">
        <v>154</v>
      </c>
      <c r="I380">
        <f t="shared" si="5"/>
        <v>0</v>
      </c>
      <c r="J380">
        <v>0.11700000000000001</v>
      </c>
      <c r="K380">
        <v>0.14599999999999999</v>
      </c>
      <c r="N380">
        <v>1.65</v>
      </c>
    </row>
    <row r="381" spans="1:14" hidden="1" x14ac:dyDescent="0.25">
      <c r="A381" t="s">
        <v>541</v>
      </c>
      <c r="B381" t="s">
        <v>1133</v>
      </c>
      <c r="C381">
        <v>0.29220000000000002</v>
      </c>
      <c r="D381">
        <v>380</v>
      </c>
      <c r="E381">
        <v>6.1999999999999998E-3</v>
      </c>
      <c r="F381">
        <v>711</v>
      </c>
      <c r="G381">
        <v>0.23499999999999999</v>
      </c>
      <c r="H381">
        <v>605</v>
      </c>
      <c r="I381">
        <f t="shared" si="5"/>
        <v>0</v>
      </c>
      <c r="J381">
        <v>0.57899999999999996</v>
      </c>
      <c r="K381">
        <v>0.78100000000000003</v>
      </c>
      <c r="N381">
        <v>17.600000000000001</v>
      </c>
    </row>
    <row r="382" spans="1:14" hidden="1" x14ac:dyDescent="0.25">
      <c r="A382" t="s">
        <v>299</v>
      </c>
      <c r="B382" t="s">
        <v>1133</v>
      </c>
      <c r="C382">
        <v>0.29189999999999999</v>
      </c>
      <c r="D382">
        <v>381</v>
      </c>
      <c r="E382">
        <v>0.76280000000000003</v>
      </c>
      <c r="F382">
        <v>41</v>
      </c>
      <c r="G382">
        <v>0.3861</v>
      </c>
      <c r="H382">
        <v>115</v>
      </c>
      <c r="I382">
        <f t="shared" si="5"/>
        <v>0</v>
      </c>
      <c r="J382">
        <v>0.156</v>
      </c>
      <c r="K382">
        <v>5.3999999999999999E-2</v>
      </c>
      <c r="N382">
        <v>-12.27</v>
      </c>
    </row>
    <row r="383" spans="1:14" hidden="1" x14ac:dyDescent="0.25">
      <c r="A383" t="s">
        <v>177</v>
      </c>
      <c r="B383" t="s">
        <v>1133</v>
      </c>
      <c r="C383">
        <v>0.2918</v>
      </c>
      <c r="D383">
        <v>382</v>
      </c>
      <c r="E383">
        <v>0.53859999999999997</v>
      </c>
      <c r="F383">
        <v>229</v>
      </c>
      <c r="G383">
        <v>0.34110000000000001</v>
      </c>
      <c r="H383">
        <v>209</v>
      </c>
      <c r="I383">
        <f t="shared" si="5"/>
        <v>0</v>
      </c>
      <c r="J383">
        <v>0.13</v>
      </c>
      <c r="K383">
        <v>0.113</v>
      </c>
      <c r="N383">
        <v>16.420000000000002</v>
      </c>
    </row>
    <row r="384" spans="1:14" hidden="1" x14ac:dyDescent="0.25">
      <c r="A384" t="s">
        <v>956</v>
      </c>
      <c r="B384" t="s">
        <v>1133</v>
      </c>
      <c r="C384">
        <v>0.29170000000000001</v>
      </c>
      <c r="D384">
        <v>383</v>
      </c>
      <c r="E384">
        <v>0.51659999999999995</v>
      </c>
      <c r="F384">
        <v>244</v>
      </c>
      <c r="G384">
        <v>0.3367</v>
      </c>
      <c r="H384">
        <v>224</v>
      </c>
      <c r="I384">
        <f t="shared" si="5"/>
        <v>0</v>
      </c>
      <c r="J384">
        <v>6.9000000000000006E-2</v>
      </c>
      <c r="K384">
        <v>0.184</v>
      </c>
      <c r="N384">
        <v>-0.74</v>
      </c>
    </row>
    <row r="385" spans="1:14" hidden="1" x14ac:dyDescent="0.25">
      <c r="A385" t="s">
        <v>938</v>
      </c>
      <c r="B385" t="s">
        <v>1133</v>
      </c>
      <c r="C385">
        <v>0.29170000000000001</v>
      </c>
      <c r="D385">
        <v>384</v>
      </c>
      <c r="E385">
        <v>2.3400000000000001E-2</v>
      </c>
      <c r="F385">
        <v>549</v>
      </c>
      <c r="G385">
        <v>0.23799999999999999</v>
      </c>
      <c r="H385">
        <v>595</v>
      </c>
      <c r="I385">
        <f t="shared" si="5"/>
        <v>0</v>
      </c>
      <c r="J385">
        <v>0.36899999999999999</v>
      </c>
      <c r="K385">
        <v>0.755</v>
      </c>
      <c r="N385">
        <v>7.29</v>
      </c>
    </row>
    <row r="386" spans="1:14" hidden="1" x14ac:dyDescent="0.25">
      <c r="A386" t="s">
        <v>175</v>
      </c>
      <c r="B386" t="s">
        <v>1133</v>
      </c>
      <c r="C386">
        <v>0.29149999999999998</v>
      </c>
      <c r="D386">
        <v>385</v>
      </c>
      <c r="E386">
        <v>0.47460000000000002</v>
      </c>
      <c r="F386">
        <v>272</v>
      </c>
      <c r="G386">
        <v>0.32819999999999999</v>
      </c>
      <c r="H386">
        <v>251</v>
      </c>
      <c r="I386">
        <f t="shared" si="5"/>
        <v>0</v>
      </c>
      <c r="J386">
        <v>0.48</v>
      </c>
      <c r="K386">
        <v>0.189</v>
      </c>
      <c r="N386">
        <v>5.12</v>
      </c>
    </row>
    <row r="387" spans="1:14" hidden="1" x14ac:dyDescent="0.25">
      <c r="A387" t="s">
        <v>575</v>
      </c>
      <c r="B387" t="s">
        <v>1133</v>
      </c>
      <c r="C387">
        <v>0.29149999999999998</v>
      </c>
      <c r="D387">
        <v>386</v>
      </c>
      <c r="E387">
        <v>1.14E-2</v>
      </c>
      <c r="F387">
        <v>623</v>
      </c>
      <c r="G387">
        <v>0.23549999999999999</v>
      </c>
      <c r="H387">
        <v>603</v>
      </c>
      <c r="I387">
        <f t="shared" ref="I387:I450" si="6">IF(AND(D387&lt;20,F387&gt;100),1,0)</f>
        <v>0</v>
      </c>
      <c r="J387">
        <v>0.308</v>
      </c>
      <c r="K387">
        <v>0.68</v>
      </c>
      <c r="N387">
        <v>-10.82</v>
      </c>
    </row>
    <row r="388" spans="1:14" hidden="1" x14ac:dyDescent="0.25">
      <c r="A388" t="s">
        <v>972</v>
      </c>
      <c r="B388" t="s">
        <v>1133</v>
      </c>
      <c r="C388">
        <v>0.29139999999999999</v>
      </c>
      <c r="D388">
        <v>387</v>
      </c>
      <c r="E388">
        <v>5.1999999999999998E-2</v>
      </c>
      <c r="F388">
        <v>494</v>
      </c>
      <c r="G388">
        <v>0.24349999999999999</v>
      </c>
      <c r="H388">
        <v>572</v>
      </c>
      <c r="I388">
        <f t="shared" si="6"/>
        <v>0</v>
      </c>
      <c r="J388">
        <v>0.19800000000000001</v>
      </c>
      <c r="K388">
        <v>0.33400000000000002</v>
      </c>
      <c r="N388">
        <v>9.82</v>
      </c>
    </row>
    <row r="389" spans="1:14" hidden="1" x14ac:dyDescent="0.25">
      <c r="A389" t="s">
        <v>592</v>
      </c>
      <c r="B389" t="s">
        <v>1133</v>
      </c>
      <c r="C389">
        <v>0.2913</v>
      </c>
      <c r="D389">
        <v>388</v>
      </c>
      <c r="E389">
        <v>9.7999999999999997E-3</v>
      </c>
      <c r="F389">
        <v>646</v>
      </c>
      <c r="G389">
        <v>0.23499999999999999</v>
      </c>
      <c r="H389">
        <v>607</v>
      </c>
      <c r="I389">
        <f t="shared" si="6"/>
        <v>0</v>
      </c>
      <c r="J389">
        <v>0.44800000000000001</v>
      </c>
      <c r="K389">
        <v>0.57099999999999995</v>
      </c>
      <c r="N389">
        <v>-9.2200000000000006</v>
      </c>
    </row>
    <row r="390" spans="1:14" hidden="1" x14ac:dyDescent="0.25">
      <c r="A390" t="s">
        <v>514</v>
      </c>
      <c r="B390" t="s">
        <v>1133</v>
      </c>
      <c r="C390">
        <v>0.29120000000000001</v>
      </c>
      <c r="D390">
        <v>389</v>
      </c>
      <c r="E390">
        <v>0.48799999999999999</v>
      </c>
      <c r="F390">
        <v>265</v>
      </c>
      <c r="G390">
        <v>0.3306</v>
      </c>
      <c r="H390">
        <v>240</v>
      </c>
      <c r="I390">
        <f t="shared" si="6"/>
        <v>0</v>
      </c>
      <c r="J390">
        <v>0.51900000000000002</v>
      </c>
      <c r="K390">
        <v>0.70899999999999996</v>
      </c>
      <c r="N390">
        <v>-19.239999999999998</v>
      </c>
    </row>
    <row r="391" spans="1:14" hidden="1" x14ac:dyDescent="0.25">
      <c r="A391" t="s">
        <v>976</v>
      </c>
      <c r="B391" t="s">
        <v>1133</v>
      </c>
      <c r="C391">
        <v>0.2908</v>
      </c>
      <c r="D391">
        <v>390</v>
      </c>
      <c r="E391">
        <v>0.65310000000000001</v>
      </c>
      <c r="F391">
        <v>131</v>
      </c>
      <c r="G391">
        <v>0.36320000000000002</v>
      </c>
      <c r="H391">
        <v>155</v>
      </c>
      <c r="I391">
        <f t="shared" si="6"/>
        <v>0</v>
      </c>
      <c r="J391">
        <v>0.14099999999999999</v>
      </c>
      <c r="K391">
        <v>0.18099999999999999</v>
      </c>
      <c r="N391">
        <v>10.76</v>
      </c>
    </row>
    <row r="392" spans="1:14" hidden="1" x14ac:dyDescent="0.25">
      <c r="A392" t="s">
        <v>685</v>
      </c>
      <c r="B392" t="s">
        <v>1133</v>
      </c>
      <c r="C392">
        <v>0.29070000000000001</v>
      </c>
      <c r="D392">
        <v>391</v>
      </c>
      <c r="E392">
        <v>0.3508</v>
      </c>
      <c r="F392">
        <v>336</v>
      </c>
      <c r="G392">
        <v>0.30270000000000002</v>
      </c>
      <c r="H392">
        <v>345</v>
      </c>
      <c r="I392">
        <f t="shared" si="6"/>
        <v>0</v>
      </c>
      <c r="J392">
        <v>0.18099999999999999</v>
      </c>
      <c r="K392">
        <v>0.121</v>
      </c>
      <c r="N392">
        <v>-10.15</v>
      </c>
    </row>
    <row r="393" spans="1:14" hidden="1" x14ac:dyDescent="0.25">
      <c r="A393" t="s">
        <v>876</v>
      </c>
      <c r="B393" t="s">
        <v>1133</v>
      </c>
      <c r="C393">
        <v>0.29039999999999999</v>
      </c>
      <c r="D393">
        <v>392</v>
      </c>
      <c r="E393">
        <v>0.57320000000000004</v>
      </c>
      <c r="F393">
        <v>208</v>
      </c>
      <c r="G393">
        <v>0.34699999999999998</v>
      </c>
      <c r="H393">
        <v>193</v>
      </c>
      <c r="I393">
        <f t="shared" si="6"/>
        <v>0</v>
      </c>
      <c r="J393">
        <v>0.13400000000000001</v>
      </c>
      <c r="K393">
        <v>0.14499999999999999</v>
      </c>
      <c r="N393">
        <v>10.3</v>
      </c>
    </row>
    <row r="394" spans="1:14" hidden="1" x14ac:dyDescent="0.25">
      <c r="A394" t="s">
        <v>226</v>
      </c>
      <c r="B394" t="s">
        <v>1133</v>
      </c>
      <c r="C394">
        <v>0.2903</v>
      </c>
      <c r="D394">
        <v>393</v>
      </c>
      <c r="E394">
        <v>3.0000000000000001E-3</v>
      </c>
      <c r="F394">
        <v>852</v>
      </c>
      <c r="G394">
        <v>0.23280000000000001</v>
      </c>
      <c r="H394">
        <v>619</v>
      </c>
      <c r="I394">
        <f t="shared" si="6"/>
        <v>0</v>
      </c>
      <c r="J394">
        <v>0.84099999999999997</v>
      </c>
      <c r="K394">
        <v>0.92500000000000004</v>
      </c>
      <c r="N394">
        <v>1.17</v>
      </c>
    </row>
    <row r="395" spans="1:14" hidden="1" x14ac:dyDescent="0.25">
      <c r="A395" t="s">
        <v>507</v>
      </c>
      <c r="B395" t="s">
        <v>1133</v>
      </c>
      <c r="C395">
        <v>0.2903</v>
      </c>
      <c r="D395">
        <v>394</v>
      </c>
      <c r="E395">
        <v>4.7000000000000002E-3</v>
      </c>
      <c r="F395">
        <v>743</v>
      </c>
      <c r="G395">
        <v>0.23319999999999999</v>
      </c>
      <c r="H395">
        <v>618</v>
      </c>
      <c r="I395">
        <f t="shared" si="6"/>
        <v>0</v>
      </c>
      <c r="J395">
        <v>0.64400000000000002</v>
      </c>
      <c r="K395">
        <v>0.52700000000000002</v>
      </c>
      <c r="N395">
        <v>-1.43</v>
      </c>
    </row>
    <row r="396" spans="1:14" hidden="1" x14ac:dyDescent="0.25">
      <c r="A396" t="s">
        <v>662</v>
      </c>
      <c r="B396" t="s">
        <v>1133</v>
      </c>
      <c r="C396">
        <v>0.29010000000000002</v>
      </c>
      <c r="D396">
        <v>395</v>
      </c>
      <c r="E396">
        <v>0.24329999999999999</v>
      </c>
      <c r="F396">
        <v>385</v>
      </c>
      <c r="G396">
        <v>0.28070000000000001</v>
      </c>
      <c r="H396">
        <v>412</v>
      </c>
      <c r="I396">
        <f t="shared" si="6"/>
        <v>0</v>
      </c>
      <c r="J396">
        <v>0.26700000000000002</v>
      </c>
      <c r="K396">
        <v>0.66900000000000004</v>
      </c>
      <c r="N396">
        <v>-24.11</v>
      </c>
    </row>
    <row r="397" spans="1:14" hidden="1" x14ac:dyDescent="0.25">
      <c r="A397" t="s">
        <v>777</v>
      </c>
      <c r="B397" t="s">
        <v>1133</v>
      </c>
      <c r="C397">
        <v>0.28989999999999999</v>
      </c>
      <c r="D397">
        <v>396</v>
      </c>
      <c r="E397">
        <v>2.8E-3</v>
      </c>
      <c r="F397">
        <v>884</v>
      </c>
      <c r="G397">
        <v>0.23250000000000001</v>
      </c>
      <c r="H397">
        <v>621</v>
      </c>
      <c r="I397">
        <f t="shared" si="6"/>
        <v>0</v>
      </c>
      <c r="J397">
        <v>0.496</v>
      </c>
      <c r="K397">
        <v>0.65200000000000002</v>
      </c>
      <c r="N397">
        <v>2.4300000000000002</v>
      </c>
    </row>
    <row r="398" spans="1:14" hidden="1" x14ac:dyDescent="0.25">
      <c r="A398" t="s">
        <v>187</v>
      </c>
      <c r="B398" t="s">
        <v>1133</v>
      </c>
      <c r="C398">
        <v>0.2898</v>
      </c>
      <c r="D398">
        <v>397</v>
      </c>
      <c r="E398">
        <v>2.8E-3</v>
      </c>
      <c r="F398">
        <v>886</v>
      </c>
      <c r="G398">
        <v>0.2324</v>
      </c>
      <c r="H398">
        <v>622</v>
      </c>
      <c r="I398">
        <f t="shared" si="6"/>
        <v>0</v>
      </c>
      <c r="J398">
        <v>0.72699999999999998</v>
      </c>
      <c r="K398">
        <v>0.98599999999999999</v>
      </c>
      <c r="M398" t="s">
        <v>111</v>
      </c>
      <c r="N398">
        <v>-11.73</v>
      </c>
    </row>
    <row r="399" spans="1:14" hidden="1" x14ac:dyDescent="0.25">
      <c r="A399" t="s">
        <v>303</v>
      </c>
      <c r="B399" t="s">
        <v>1133</v>
      </c>
      <c r="C399">
        <v>0.28970000000000001</v>
      </c>
      <c r="D399">
        <v>398</v>
      </c>
      <c r="E399">
        <v>9.7000000000000003E-3</v>
      </c>
      <c r="F399">
        <v>647</v>
      </c>
      <c r="G399">
        <v>0.23369999999999999</v>
      </c>
      <c r="H399">
        <v>612</v>
      </c>
      <c r="I399">
        <f t="shared" si="6"/>
        <v>0</v>
      </c>
      <c r="J399">
        <v>8.6999999999999994E-2</v>
      </c>
      <c r="K399">
        <v>0.23499999999999999</v>
      </c>
      <c r="N399">
        <v>-8.3000000000000007</v>
      </c>
    </row>
    <row r="400" spans="1:14" hidden="1" x14ac:dyDescent="0.25">
      <c r="A400" t="s">
        <v>688</v>
      </c>
      <c r="B400" t="s">
        <v>1133</v>
      </c>
      <c r="C400">
        <v>0.2893</v>
      </c>
      <c r="D400">
        <v>399</v>
      </c>
      <c r="E400">
        <v>0.18079999999999999</v>
      </c>
      <c r="F400">
        <v>413</v>
      </c>
      <c r="G400">
        <v>0.2676</v>
      </c>
      <c r="H400">
        <v>463</v>
      </c>
      <c r="I400">
        <f t="shared" si="6"/>
        <v>0</v>
      </c>
      <c r="J400">
        <v>0.79600000000000004</v>
      </c>
      <c r="K400">
        <v>0.85499999999999998</v>
      </c>
      <c r="N400">
        <v>-26.52</v>
      </c>
    </row>
    <row r="401" spans="1:14" hidden="1" x14ac:dyDescent="0.25">
      <c r="A401" t="s">
        <v>219</v>
      </c>
      <c r="B401" t="s">
        <v>1133</v>
      </c>
      <c r="C401">
        <v>0.28920000000000001</v>
      </c>
      <c r="D401">
        <v>400</v>
      </c>
      <c r="E401">
        <v>8.1900000000000001E-2</v>
      </c>
      <c r="F401">
        <v>473</v>
      </c>
      <c r="G401">
        <v>0.2477</v>
      </c>
      <c r="H401">
        <v>544</v>
      </c>
      <c r="I401">
        <f t="shared" si="6"/>
        <v>0</v>
      </c>
      <c r="J401">
        <v>4.4999999999999998E-2</v>
      </c>
      <c r="K401">
        <v>0.38800000000000001</v>
      </c>
      <c r="N401">
        <v>-1.39</v>
      </c>
    </row>
    <row r="402" spans="1:14" hidden="1" x14ac:dyDescent="0.25">
      <c r="A402" t="s">
        <v>341</v>
      </c>
      <c r="B402" t="s">
        <v>1133</v>
      </c>
      <c r="C402">
        <v>0.28910000000000002</v>
      </c>
      <c r="D402">
        <v>401</v>
      </c>
      <c r="E402">
        <v>4.3E-3</v>
      </c>
      <c r="F402">
        <v>754</v>
      </c>
      <c r="G402">
        <v>0.23219999999999999</v>
      </c>
      <c r="H402">
        <v>624</v>
      </c>
      <c r="I402">
        <f t="shared" si="6"/>
        <v>0</v>
      </c>
      <c r="J402">
        <v>0.98399999999999999</v>
      </c>
      <c r="K402">
        <v>0.80900000000000005</v>
      </c>
      <c r="L402" t="s">
        <v>111</v>
      </c>
      <c r="N402">
        <v>-4.71</v>
      </c>
    </row>
    <row r="403" spans="1:14" hidden="1" x14ac:dyDescent="0.25">
      <c r="A403" t="s">
        <v>535</v>
      </c>
      <c r="B403" t="s">
        <v>1133</v>
      </c>
      <c r="C403">
        <v>0.28910000000000002</v>
      </c>
      <c r="D403">
        <v>402</v>
      </c>
      <c r="E403">
        <v>0.67100000000000004</v>
      </c>
      <c r="F403">
        <v>114</v>
      </c>
      <c r="G403">
        <v>0.36549999999999999</v>
      </c>
      <c r="H403">
        <v>145</v>
      </c>
      <c r="I403">
        <f t="shared" si="6"/>
        <v>0</v>
      </c>
      <c r="J403">
        <v>0.11</v>
      </c>
      <c r="K403">
        <v>0.185</v>
      </c>
      <c r="N403">
        <v>5.16</v>
      </c>
    </row>
    <row r="404" spans="1:14" hidden="1" x14ac:dyDescent="0.25">
      <c r="A404" t="s">
        <v>207</v>
      </c>
      <c r="B404" t="s">
        <v>1133</v>
      </c>
      <c r="C404">
        <v>0.28910000000000002</v>
      </c>
      <c r="D404">
        <v>403</v>
      </c>
      <c r="E404">
        <v>0.122</v>
      </c>
      <c r="F404">
        <v>438</v>
      </c>
      <c r="G404">
        <v>0.25569999999999998</v>
      </c>
      <c r="H404">
        <v>508</v>
      </c>
      <c r="I404">
        <f t="shared" si="6"/>
        <v>0</v>
      </c>
      <c r="J404">
        <v>0.45400000000000001</v>
      </c>
      <c r="K404">
        <v>0.39500000000000002</v>
      </c>
      <c r="N404">
        <v>1.18</v>
      </c>
    </row>
    <row r="405" spans="1:14" hidden="1" x14ac:dyDescent="0.25">
      <c r="A405" t="s">
        <v>242</v>
      </c>
      <c r="B405" t="s">
        <v>1133</v>
      </c>
      <c r="C405">
        <v>0.28889999999999999</v>
      </c>
      <c r="D405">
        <v>404</v>
      </c>
      <c r="E405">
        <v>0.40060000000000001</v>
      </c>
      <c r="F405">
        <v>308</v>
      </c>
      <c r="G405">
        <v>0.31130000000000002</v>
      </c>
      <c r="H405">
        <v>307</v>
      </c>
      <c r="I405">
        <f t="shared" si="6"/>
        <v>0</v>
      </c>
      <c r="J405">
        <v>0.71399999999999997</v>
      </c>
      <c r="K405">
        <v>0.313</v>
      </c>
      <c r="N405">
        <v>-3.35</v>
      </c>
    </row>
    <row r="406" spans="1:14" hidden="1" x14ac:dyDescent="0.25">
      <c r="A406" t="s">
        <v>819</v>
      </c>
      <c r="B406" t="s">
        <v>1133</v>
      </c>
      <c r="C406">
        <v>0.28889999999999999</v>
      </c>
      <c r="D406">
        <v>405</v>
      </c>
      <c r="E406">
        <v>1.7100000000000001E-2</v>
      </c>
      <c r="F406">
        <v>577</v>
      </c>
      <c r="G406">
        <v>0.23449999999999999</v>
      </c>
      <c r="H406">
        <v>610</v>
      </c>
      <c r="I406">
        <f t="shared" si="6"/>
        <v>0</v>
      </c>
      <c r="J406">
        <v>0.39700000000000002</v>
      </c>
      <c r="K406">
        <v>0.73699999999999999</v>
      </c>
      <c r="N406">
        <v>9.82</v>
      </c>
    </row>
    <row r="407" spans="1:14" hidden="1" x14ac:dyDescent="0.25">
      <c r="A407" t="s">
        <v>846</v>
      </c>
      <c r="B407" t="s">
        <v>1133</v>
      </c>
      <c r="C407">
        <v>0.2888</v>
      </c>
      <c r="D407">
        <v>406</v>
      </c>
      <c r="E407">
        <v>1.12E-2</v>
      </c>
      <c r="F407">
        <v>626</v>
      </c>
      <c r="G407">
        <v>0.23330000000000001</v>
      </c>
      <c r="H407">
        <v>616</v>
      </c>
      <c r="I407">
        <f t="shared" si="6"/>
        <v>0</v>
      </c>
      <c r="J407">
        <v>0.50600000000000001</v>
      </c>
      <c r="K407">
        <v>0.82799999999999996</v>
      </c>
      <c r="N407">
        <v>-31.93</v>
      </c>
    </row>
    <row r="408" spans="1:14" hidden="1" x14ac:dyDescent="0.25">
      <c r="A408" t="s">
        <v>516</v>
      </c>
      <c r="B408" t="s">
        <v>1133</v>
      </c>
      <c r="C408">
        <v>0.28870000000000001</v>
      </c>
      <c r="D408">
        <v>407</v>
      </c>
      <c r="E408">
        <v>5.4000000000000003E-3</v>
      </c>
      <c r="F408">
        <v>731</v>
      </c>
      <c r="G408">
        <v>0.23200000000000001</v>
      </c>
      <c r="H408">
        <v>625</v>
      </c>
      <c r="I408">
        <f t="shared" si="6"/>
        <v>0</v>
      </c>
      <c r="J408">
        <v>0.30499999999999999</v>
      </c>
      <c r="K408">
        <v>0.57599999999999996</v>
      </c>
      <c r="N408">
        <v>14.27</v>
      </c>
    </row>
    <row r="409" spans="1:14" hidden="1" x14ac:dyDescent="0.25">
      <c r="A409" t="s">
        <v>525</v>
      </c>
      <c r="B409" t="s">
        <v>1133</v>
      </c>
      <c r="C409">
        <v>0.28870000000000001</v>
      </c>
      <c r="D409">
        <v>408</v>
      </c>
      <c r="E409">
        <v>2.8999999999999998E-3</v>
      </c>
      <c r="F409">
        <v>881</v>
      </c>
      <c r="G409">
        <v>0.23150000000000001</v>
      </c>
      <c r="H409">
        <v>629</v>
      </c>
      <c r="I409">
        <f t="shared" si="6"/>
        <v>0</v>
      </c>
      <c r="J409">
        <v>0.47199999999999998</v>
      </c>
      <c r="K409">
        <v>0.59899999999999998</v>
      </c>
      <c r="N409">
        <v>-12.45</v>
      </c>
    </row>
    <row r="410" spans="1:14" hidden="1" x14ac:dyDescent="0.25">
      <c r="A410" t="s">
        <v>390</v>
      </c>
      <c r="B410" t="s">
        <v>1133</v>
      </c>
      <c r="C410">
        <v>0.28870000000000001</v>
      </c>
      <c r="D410">
        <v>409</v>
      </c>
      <c r="E410">
        <v>2.8999999999999998E-3</v>
      </c>
      <c r="F410">
        <v>868</v>
      </c>
      <c r="G410">
        <v>0.23150000000000001</v>
      </c>
      <c r="H410">
        <v>628</v>
      </c>
      <c r="I410">
        <f t="shared" si="6"/>
        <v>0</v>
      </c>
      <c r="J410">
        <v>0.38300000000000001</v>
      </c>
      <c r="K410">
        <v>0.76700000000000002</v>
      </c>
      <c r="N410">
        <v>-2.68</v>
      </c>
    </row>
    <row r="411" spans="1:14" hidden="1" x14ac:dyDescent="0.25">
      <c r="A411" t="s">
        <v>916</v>
      </c>
      <c r="B411" t="s">
        <v>1133</v>
      </c>
      <c r="C411">
        <v>0.28849999999999998</v>
      </c>
      <c r="D411">
        <v>410</v>
      </c>
      <c r="E411">
        <v>1.1900000000000001E-2</v>
      </c>
      <c r="F411">
        <v>617</v>
      </c>
      <c r="G411">
        <v>0.23319999999999999</v>
      </c>
      <c r="H411">
        <v>617</v>
      </c>
      <c r="I411">
        <f t="shared" si="6"/>
        <v>0</v>
      </c>
      <c r="J411">
        <v>0.59</v>
      </c>
      <c r="K411">
        <v>0.60899999999999999</v>
      </c>
      <c r="N411">
        <v>1.1399999999999999</v>
      </c>
    </row>
    <row r="412" spans="1:14" hidden="1" x14ac:dyDescent="0.25">
      <c r="A412" t="s">
        <v>472</v>
      </c>
      <c r="B412" t="s">
        <v>1133</v>
      </c>
      <c r="C412">
        <v>0.28839999999999999</v>
      </c>
      <c r="D412">
        <v>411</v>
      </c>
      <c r="E412">
        <v>2.3999999999999998E-3</v>
      </c>
      <c r="F412">
        <v>977</v>
      </c>
      <c r="G412">
        <v>0.23119999999999999</v>
      </c>
      <c r="H412">
        <v>632</v>
      </c>
      <c r="I412">
        <f t="shared" si="6"/>
        <v>0</v>
      </c>
      <c r="J412">
        <v>0.77100000000000002</v>
      </c>
      <c r="K412">
        <v>0.95299999999999996</v>
      </c>
      <c r="M412" t="s">
        <v>111</v>
      </c>
      <c r="N412">
        <v>-2.94</v>
      </c>
    </row>
    <row r="413" spans="1:14" hidden="1" x14ac:dyDescent="0.25">
      <c r="A413" t="s">
        <v>144</v>
      </c>
      <c r="B413" t="s">
        <v>1133</v>
      </c>
      <c r="C413">
        <v>0.28810000000000002</v>
      </c>
      <c r="D413">
        <v>412</v>
      </c>
      <c r="E413">
        <v>5.0000000000000001E-3</v>
      </c>
      <c r="F413">
        <v>738</v>
      </c>
      <c r="G413">
        <v>0.23150000000000001</v>
      </c>
      <c r="H413">
        <v>630</v>
      </c>
      <c r="I413">
        <f t="shared" si="6"/>
        <v>0</v>
      </c>
      <c r="J413">
        <v>0.46200000000000002</v>
      </c>
      <c r="K413">
        <v>0.45800000000000002</v>
      </c>
      <c r="N413">
        <v>5.0999999999999996</v>
      </c>
    </row>
    <row r="414" spans="1:14" hidden="1" x14ac:dyDescent="0.25">
      <c r="A414" t="s">
        <v>305</v>
      </c>
      <c r="B414" t="s">
        <v>1133</v>
      </c>
      <c r="C414">
        <v>0.28760000000000002</v>
      </c>
      <c r="D414">
        <v>413</v>
      </c>
      <c r="E414">
        <v>2.5999999999999999E-3</v>
      </c>
      <c r="F414">
        <v>935</v>
      </c>
      <c r="G414">
        <v>0.2306</v>
      </c>
      <c r="H414">
        <v>635</v>
      </c>
      <c r="I414">
        <f t="shared" si="6"/>
        <v>0</v>
      </c>
      <c r="J414">
        <v>0.89200000000000002</v>
      </c>
      <c r="K414">
        <v>0.79200000000000004</v>
      </c>
      <c r="N414">
        <v>-18.739999999999998</v>
      </c>
    </row>
    <row r="415" spans="1:14" hidden="1" x14ac:dyDescent="0.25">
      <c r="A415" t="s">
        <v>432</v>
      </c>
      <c r="B415" t="s">
        <v>1133</v>
      </c>
      <c r="C415">
        <v>0.28749999999999998</v>
      </c>
      <c r="D415">
        <v>414</v>
      </c>
      <c r="E415">
        <v>0.53680000000000005</v>
      </c>
      <c r="F415">
        <v>233</v>
      </c>
      <c r="G415">
        <v>0.33739999999999998</v>
      </c>
      <c r="H415">
        <v>221</v>
      </c>
      <c r="I415">
        <f t="shared" si="6"/>
        <v>0</v>
      </c>
      <c r="J415">
        <v>0.05</v>
      </c>
      <c r="K415">
        <v>0.13400000000000001</v>
      </c>
      <c r="N415">
        <v>-20.54</v>
      </c>
    </row>
    <row r="416" spans="1:14" hidden="1" x14ac:dyDescent="0.25">
      <c r="A416" t="s">
        <v>755</v>
      </c>
      <c r="B416" t="s">
        <v>1133</v>
      </c>
      <c r="C416">
        <v>0.28739999999999999</v>
      </c>
      <c r="D416">
        <v>415</v>
      </c>
      <c r="E416">
        <v>2.7000000000000001E-3</v>
      </c>
      <c r="F416">
        <v>918</v>
      </c>
      <c r="G416">
        <v>0.23050000000000001</v>
      </c>
      <c r="H416">
        <v>637</v>
      </c>
      <c r="I416">
        <f t="shared" si="6"/>
        <v>0</v>
      </c>
      <c r="J416">
        <v>0.71899999999999997</v>
      </c>
      <c r="K416">
        <v>0.64900000000000002</v>
      </c>
      <c r="N416">
        <v>-0.3</v>
      </c>
    </row>
    <row r="417" spans="1:14" hidden="1" x14ac:dyDescent="0.25">
      <c r="A417" t="s">
        <v>536</v>
      </c>
      <c r="B417" t="s">
        <v>1133</v>
      </c>
      <c r="C417">
        <v>0.28739999999999999</v>
      </c>
      <c r="D417">
        <v>416</v>
      </c>
      <c r="E417">
        <v>0.31340000000000001</v>
      </c>
      <c r="F417">
        <v>351</v>
      </c>
      <c r="G417">
        <v>0.29260000000000003</v>
      </c>
      <c r="H417">
        <v>384</v>
      </c>
      <c r="I417">
        <f t="shared" si="6"/>
        <v>0</v>
      </c>
      <c r="J417">
        <v>0.23699999999999999</v>
      </c>
      <c r="K417">
        <v>0.25700000000000001</v>
      </c>
      <c r="N417">
        <v>7.42</v>
      </c>
    </row>
    <row r="418" spans="1:14" hidden="1" x14ac:dyDescent="0.25">
      <c r="A418" t="s">
        <v>172</v>
      </c>
      <c r="B418" t="s">
        <v>1133</v>
      </c>
      <c r="C418">
        <v>0.2873</v>
      </c>
      <c r="D418">
        <v>417</v>
      </c>
      <c r="E418">
        <v>3.0000000000000001E-3</v>
      </c>
      <c r="F418">
        <v>850</v>
      </c>
      <c r="G418">
        <v>0.23050000000000001</v>
      </c>
      <c r="H418">
        <v>638</v>
      </c>
      <c r="I418">
        <f t="shared" si="6"/>
        <v>0</v>
      </c>
      <c r="J418">
        <v>0.88400000000000001</v>
      </c>
      <c r="K418">
        <v>0.86099999999999999</v>
      </c>
      <c r="N418">
        <v>5.09</v>
      </c>
    </row>
    <row r="419" spans="1:14" hidden="1" x14ac:dyDescent="0.25">
      <c r="A419" t="s">
        <v>705</v>
      </c>
      <c r="B419" t="s">
        <v>1133</v>
      </c>
      <c r="C419">
        <v>0.2873</v>
      </c>
      <c r="D419">
        <v>418</v>
      </c>
      <c r="E419">
        <v>2.8E-3</v>
      </c>
      <c r="F419">
        <v>894</v>
      </c>
      <c r="G419">
        <v>0.23039999999999999</v>
      </c>
      <c r="H419">
        <v>639</v>
      </c>
      <c r="I419">
        <f t="shared" si="6"/>
        <v>0</v>
      </c>
      <c r="J419">
        <v>0.65900000000000003</v>
      </c>
      <c r="K419">
        <v>0.82599999999999996</v>
      </c>
      <c r="N419">
        <v>7.07</v>
      </c>
    </row>
    <row r="420" spans="1:14" hidden="1" x14ac:dyDescent="0.25">
      <c r="A420" t="s">
        <v>446</v>
      </c>
      <c r="B420" t="s">
        <v>1133</v>
      </c>
      <c r="C420">
        <v>0.2868</v>
      </c>
      <c r="D420">
        <v>419</v>
      </c>
      <c r="E420">
        <v>2.3999999999999998E-3</v>
      </c>
      <c r="F420">
        <v>975</v>
      </c>
      <c r="G420">
        <v>0.22989999999999999</v>
      </c>
      <c r="H420">
        <v>642</v>
      </c>
      <c r="I420">
        <f t="shared" si="6"/>
        <v>0</v>
      </c>
      <c r="J420">
        <v>0.98599999999999999</v>
      </c>
      <c r="K420">
        <v>0.98099999999999998</v>
      </c>
      <c r="L420" t="s">
        <v>111</v>
      </c>
      <c r="M420" t="s">
        <v>111</v>
      </c>
      <c r="N420">
        <v>-3.35</v>
      </c>
    </row>
    <row r="421" spans="1:14" hidden="1" x14ac:dyDescent="0.25">
      <c r="A421" t="s">
        <v>598</v>
      </c>
      <c r="B421" t="s">
        <v>1133</v>
      </c>
      <c r="C421">
        <v>0.2868</v>
      </c>
      <c r="D421">
        <v>420</v>
      </c>
      <c r="E421">
        <v>0.74490000000000001</v>
      </c>
      <c r="F421">
        <v>60</v>
      </c>
      <c r="G421">
        <v>0.37840000000000001</v>
      </c>
      <c r="H421">
        <v>125</v>
      </c>
      <c r="I421">
        <f t="shared" si="6"/>
        <v>0</v>
      </c>
      <c r="J421">
        <v>0.71499999999999997</v>
      </c>
      <c r="K421">
        <v>0.05</v>
      </c>
      <c r="N421">
        <v>-17.8</v>
      </c>
    </row>
    <row r="422" spans="1:14" hidden="1" x14ac:dyDescent="0.25">
      <c r="A422" t="s">
        <v>640</v>
      </c>
      <c r="B422" t="s">
        <v>1133</v>
      </c>
      <c r="C422">
        <v>0.28670000000000001</v>
      </c>
      <c r="D422">
        <v>421</v>
      </c>
      <c r="E422">
        <v>0.1082</v>
      </c>
      <c r="F422">
        <v>444</v>
      </c>
      <c r="G422">
        <v>0.251</v>
      </c>
      <c r="H422">
        <v>532</v>
      </c>
      <c r="I422">
        <f t="shared" si="6"/>
        <v>0</v>
      </c>
      <c r="J422">
        <v>0.27400000000000002</v>
      </c>
      <c r="K422">
        <v>0.28699999999999998</v>
      </c>
      <c r="N422">
        <v>-6.59</v>
      </c>
    </row>
    <row r="423" spans="1:14" hidden="1" x14ac:dyDescent="0.25">
      <c r="A423" t="s">
        <v>600</v>
      </c>
      <c r="B423" t="s">
        <v>1133</v>
      </c>
      <c r="C423">
        <v>0.28660000000000002</v>
      </c>
      <c r="D423">
        <v>422</v>
      </c>
      <c r="E423">
        <v>0.16669999999999999</v>
      </c>
      <c r="F423">
        <v>420</v>
      </c>
      <c r="G423">
        <v>0.26269999999999999</v>
      </c>
      <c r="H423">
        <v>483</v>
      </c>
      <c r="I423">
        <f t="shared" si="6"/>
        <v>0</v>
      </c>
      <c r="J423">
        <v>0.34100000000000003</v>
      </c>
      <c r="K423">
        <v>0.377</v>
      </c>
      <c r="N423">
        <v>3.26</v>
      </c>
    </row>
    <row r="424" spans="1:14" hidden="1" x14ac:dyDescent="0.25">
      <c r="A424" t="s">
        <v>522</v>
      </c>
      <c r="B424" t="s">
        <v>1133</v>
      </c>
      <c r="C424">
        <v>0.28649999999999998</v>
      </c>
      <c r="D424">
        <v>423</v>
      </c>
      <c r="E424">
        <v>3.0000000000000001E-3</v>
      </c>
      <c r="F424">
        <v>835</v>
      </c>
      <c r="G424">
        <v>0.2298</v>
      </c>
      <c r="H424">
        <v>644</v>
      </c>
      <c r="I424">
        <f t="shared" si="6"/>
        <v>0</v>
      </c>
      <c r="J424">
        <v>0.97699999999999998</v>
      </c>
      <c r="K424">
        <v>0.76300000000000001</v>
      </c>
      <c r="L424" t="s">
        <v>111</v>
      </c>
      <c r="N424">
        <v>-11.7</v>
      </c>
    </row>
    <row r="425" spans="1:14" hidden="1" x14ac:dyDescent="0.25">
      <c r="A425" t="s">
        <v>870</v>
      </c>
      <c r="B425" t="s">
        <v>1133</v>
      </c>
      <c r="C425">
        <v>0.28620000000000001</v>
      </c>
      <c r="D425">
        <v>424</v>
      </c>
      <c r="E425">
        <v>2.63E-2</v>
      </c>
      <c r="F425">
        <v>540</v>
      </c>
      <c r="G425">
        <v>0.23419999999999999</v>
      </c>
      <c r="H425">
        <v>611</v>
      </c>
      <c r="I425">
        <f t="shared" si="6"/>
        <v>0</v>
      </c>
      <c r="J425">
        <v>0.60499999999999998</v>
      </c>
      <c r="K425">
        <v>0.61</v>
      </c>
      <c r="N425">
        <v>-18.260000000000002</v>
      </c>
    </row>
    <row r="426" spans="1:14" hidden="1" x14ac:dyDescent="0.25">
      <c r="A426" t="s">
        <v>411</v>
      </c>
      <c r="B426" t="s">
        <v>1133</v>
      </c>
      <c r="C426">
        <v>0.28620000000000001</v>
      </c>
      <c r="D426">
        <v>425</v>
      </c>
      <c r="E426">
        <v>0.63749999999999996</v>
      </c>
      <c r="F426">
        <v>148</v>
      </c>
      <c r="G426">
        <v>0.35649999999999998</v>
      </c>
      <c r="H426">
        <v>166</v>
      </c>
      <c r="I426">
        <f t="shared" si="6"/>
        <v>0</v>
      </c>
      <c r="J426">
        <v>5.8000000000000003E-2</v>
      </c>
      <c r="K426">
        <v>8.6999999999999994E-2</v>
      </c>
      <c r="N426">
        <v>0.59</v>
      </c>
    </row>
    <row r="427" spans="1:14" hidden="1" x14ac:dyDescent="0.25">
      <c r="A427" t="s">
        <v>805</v>
      </c>
      <c r="B427" t="s">
        <v>1133</v>
      </c>
      <c r="C427">
        <v>0.28610000000000002</v>
      </c>
      <c r="D427">
        <v>426</v>
      </c>
      <c r="E427">
        <v>0.50690000000000002</v>
      </c>
      <c r="F427">
        <v>249</v>
      </c>
      <c r="G427">
        <v>0.33029999999999998</v>
      </c>
      <c r="H427">
        <v>241</v>
      </c>
      <c r="I427">
        <f t="shared" si="6"/>
        <v>0</v>
      </c>
      <c r="J427">
        <v>5.6000000000000001E-2</v>
      </c>
      <c r="K427">
        <v>0.19400000000000001</v>
      </c>
      <c r="N427">
        <v>-0.67</v>
      </c>
    </row>
    <row r="428" spans="1:14" hidden="1" x14ac:dyDescent="0.25">
      <c r="A428" t="s">
        <v>344</v>
      </c>
      <c r="B428" t="s">
        <v>1133</v>
      </c>
      <c r="C428">
        <v>0.28610000000000002</v>
      </c>
      <c r="D428">
        <v>427</v>
      </c>
      <c r="E428">
        <v>0.19359999999999999</v>
      </c>
      <c r="F428">
        <v>408</v>
      </c>
      <c r="G428">
        <v>0.2676</v>
      </c>
      <c r="H428">
        <v>464</v>
      </c>
      <c r="I428">
        <f t="shared" si="6"/>
        <v>0</v>
      </c>
      <c r="J428">
        <v>8.8999999999999996E-2</v>
      </c>
      <c r="K428">
        <v>0.14099999999999999</v>
      </c>
      <c r="N428">
        <v>-2.2400000000000002</v>
      </c>
    </row>
    <row r="429" spans="1:14" hidden="1" x14ac:dyDescent="0.25">
      <c r="A429" t="s">
        <v>650</v>
      </c>
      <c r="B429" t="s">
        <v>1133</v>
      </c>
      <c r="C429">
        <v>0.28610000000000002</v>
      </c>
      <c r="D429">
        <v>428</v>
      </c>
      <c r="E429">
        <v>5.1299999999999998E-2</v>
      </c>
      <c r="F429">
        <v>496</v>
      </c>
      <c r="G429">
        <v>0.23910000000000001</v>
      </c>
      <c r="H429">
        <v>590</v>
      </c>
      <c r="I429">
        <f t="shared" si="6"/>
        <v>0</v>
      </c>
      <c r="J429">
        <v>0.254</v>
      </c>
      <c r="K429">
        <v>0.28499999999999998</v>
      </c>
      <c r="N429">
        <v>-4.2699999999999996</v>
      </c>
    </row>
    <row r="430" spans="1:14" hidden="1" x14ac:dyDescent="0.25">
      <c r="A430" t="s">
        <v>665</v>
      </c>
      <c r="B430" t="s">
        <v>1133</v>
      </c>
      <c r="C430">
        <v>0.28589999999999999</v>
      </c>
      <c r="D430">
        <v>429</v>
      </c>
      <c r="E430">
        <v>2.35E-2</v>
      </c>
      <c r="F430">
        <v>548</v>
      </c>
      <c r="G430">
        <v>0.23350000000000001</v>
      </c>
      <c r="H430">
        <v>615</v>
      </c>
      <c r="I430">
        <f t="shared" si="6"/>
        <v>0</v>
      </c>
      <c r="J430">
        <v>0.03</v>
      </c>
      <c r="K430">
        <v>3.4000000000000002E-2</v>
      </c>
      <c r="N430">
        <v>0.43</v>
      </c>
    </row>
    <row r="431" spans="1:14" hidden="1" x14ac:dyDescent="0.25">
      <c r="A431" t="s">
        <v>550</v>
      </c>
      <c r="B431" t="s">
        <v>1133</v>
      </c>
      <c r="C431">
        <v>0.28589999999999999</v>
      </c>
      <c r="D431">
        <v>430</v>
      </c>
      <c r="E431">
        <v>0.70299999999999996</v>
      </c>
      <c r="F431">
        <v>92</v>
      </c>
      <c r="G431">
        <v>0.36930000000000002</v>
      </c>
      <c r="H431">
        <v>139</v>
      </c>
      <c r="I431">
        <f t="shared" si="6"/>
        <v>0</v>
      </c>
      <c r="J431">
        <v>0.67100000000000004</v>
      </c>
      <c r="K431">
        <v>0.27</v>
      </c>
      <c r="N431">
        <v>-16.59</v>
      </c>
    </row>
    <row r="432" spans="1:14" hidden="1" x14ac:dyDescent="0.25">
      <c r="A432" t="s">
        <v>183</v>
      </c>
      <c r="B432" t="s">
        <v>1133</v>
      </c>
      <c r="C432">
        <v>0.28570000000000001</v>
      </c>
      <c r="D432">
        <v>431</v>
      </c>
      <c r="E432">
        <v>2.8E-3</v>
      </c>
      <c r="F432">
        <v>885</v>
      </c>
      <c r="G432">
        <v>0.2291</v>
      </c>
      <c r="H432">
        <v>645</v>
      </c>
      <c r="I432">
        <f t="shared" si="6"/>
        <v>0</v>
      </c>
      <c r="J432">
        <v>0.77700000000000002</v>
      </c>
      <c r="K432">
        <v>0.88300000000000001</v>
      </c>
      <c r="N432">
        <v>-14.43</v>
      </c>
    </row>
    <row r="433" spans="1:14" hidden="1" x14ac:dyDescent="0.25">
      <c r="A433" t="s">
        <v>588</v>
      </c>
      <c r="B433" t="s">
        <v>1133</v>
      </c>
      <c r="C433">
        <v>0.28539999999999999</v>
      </c>
      <c r="D433">
        <v>432</v>
      </c>
      <c r="E433">
        <v>2.8999999999999998E-3</v>
      </c>
      <c r="F433">
        <v>877</v>
      </c>
      <c r="G433">
        <v>0.22889999999999999</v>
      </c>
      <c r="H433">
        <v>648</v>
      </c>
      <c r="I433">
        <f t="shared" si="6"/>
        <v>0</v>
      </c>
      <c r="J433">
        <v>0.68300000000000005</v>
      </c>
      <c r="K433">
        <v>0.80500000000000005</v>
      </c>
      <c r="N433">
        <v>2.38</v>
      </c>
    </row>
    <row r="434" spans="1:14" hidden="1" x14ac:dyDescent="0.25">
      <c r="A434" t="s">
        <v>864</v>
      </c>
      <c r="B434" t="s">
        <v>1133</v>
      </c>
      <c r="C434">
        <v>0.2853</v>
      </c>
      <c r="D434">
        <v>433</v>
      </c>
      <c r="E434">
        <v>3.3E-3</v>
      </c>
      <c r="F434">
        <v>804</v>
      </c>
      <c r="G434">
        <v>0.22889999999999999</v>
      </c>
      <c r="H434">
        <v>647</v>
      </c>
      <c r="I434">
        <f t="shared" si="6"/>
        <v>0</v>
      </c>
      <c r="J434">
        <v>0.82499999999999996</v>
      </c>
      <c r="K434">
        <v>0.79600000000000004</v>
      </c>
      <c r="N434">
        <v>-3.28</v>
      </c>
    </row>
    <row r="435" spans="1:14" hidden="1" x14ac:dyDescent="0.25">
      <c r="A435" t="s">
        <v>806</v>
      </c>
      <c r="B435" t="s">
        <v>1133</v>
      </c>
      <c r="C435">
        <v>0.28499999999999998</v>
      </c>
      <c r="D435">
        <v>434</v>
      </c>
      <c r="E435">
        <v>4.7500000000000001E-2</v>
      </c>
      <c r="F435">
        <v>500</v>
      </c>
      <c r="G435">
        <v>0.23749999999999999</v>
      </c>
      <c r="H435">
        <v>596</v>
      </c>
      <c r="I435">
        <f t="shared" si="6"/>
        <v>0</v>
      </c>
      <c r="J435">
        <v>0.373</v>
      </c>
      <c r="K435">
        <v>0.51300000000000001</v>
      </c>
      <c r="N435">
        <v>-5.91</v>
      </c>
    </row>
    <row r="436" spans="1:14" hidden="1" x14ac:dyDescent="0.25">
      <c r="A436" t="s">
        <v>200</v>
      </c>
      <c r="B436" t="s">
        <v>1133</v>
      </c>
      <c r="C436">
        <v>0.28499999999999998</v>
      </c>
      <c r="D436">
        <v>435</v>
      </c>
      <c r="E436">
        <v>9.4999999999999998E-3</v>
      </c>
      <c r="F436">
        <v>651</v>
      </c>
      <c r="G436">
        <v>0.22989999999999999</v>
      </c>
      <c r="H436">
        <v>643</v>
      </c>
      <c r="I436">
        <f t="shared" si="6"/>
        <v>0</v>
      </c>
      <c r="J436">
        <v>0.90200000000000002</v>
      </c>
      <c r="K436">
        <v>0.70399999999999996</v>
      </c>
      <c r="N436">
        <v>-14.23</v>
      </c>
    </row>
    <row r="437" spans="1:14" hidden="1" x14ac:dyDescent="0.25">
      <c r="A437" t="s">
        <v>352</v>
      </c>
      <c r="B437" t="s">
        <v>1133</v>
      </c>
      <c r="C437">
        <v>0.28460000000000002</v>
      </c>
      <c r="D437">
        <v>436</v>
      </c>
      <c r="E437">
        <v>0.6018</v>
      </c>
      <c r="F437">
        <v>177</v>
      </c>
      <c r="G437">
        <v>0.34799999999999998</v>
      </c>
      <c r="H437">
        <v>187</v>
      </c>
      <c r="I437">
        <f t="shared" si="6"/>
        <v>0</v>
      </c>
      <c r="J437">
        <v>0.67900000000000005</v>
      </c>
      <c r="K437">
        <v>0.64</v>
      </c>
      <c r="N437">
        <v>-6.76</v>
      </c>
    </row>
    <row r="438" spans="1:14" hidden="1" x14ac:dyDescent="0.25">
      <c r="A438" t="s">
        <v>606</v>
      </c>
      <c r="B438" t="s">
        <v>1133</v>
      </c>
      <c r="C438">
        <v>0.28420000000000001</v>
      </c>
      <c r="D438">
        <v>437</v>
      </c>
      <c r="E438">
        <v>2.7000000000000001E-3</v>
      </c>
      <c r="F438">
        <v>913</v>
      </c>
      <c r="G438">
        <v>0.22789999999999999</v>
      </c>
      <c r="H438">
        <v>654</v>
      </c>
      <c r="I438">
        <f t="shared" si="6"/>
        <v>0</v>
      </c>
      <c r="J438">
        <v>0.622</v>
      </c>
      <c r="K438">
        <v>0.73</v>
      </c>
      <c r="N438">
        <v>-3.98</v>
      </c>
    </row>
    <row r="439" spans="1:14" hidden="1" x14ac:dyDescent="0.25">
      <c r="A439" t="s">
        <v>983</v>
      </c>
      <c r="B439" t="s">
        <v>1133</v>
      </c>
      <c r="C439">
        <v>0.28410000000000002</v>
      </c>
      <c r="D439">
        <v>438</v>
      </c>
      <c r="E439">
        <v>0.65900000000000003</v>
      </c>
      <c r="F439">
        <v>127</v>
      </c>
      <c r="G439">
        <v>0.35909999999999997</v>
      </c>
      <c r="H439">
        <v>161</v>
      </c>
      <c r="I439">
        <f t="shared" si="6"/>
        <v>0</v>
      </c>
      <c r="J439">
        <v>0.314</v>
      </c>
      <c r="K439">
        <v>0.191</v>
      </c>
      <c r="N439">
        <v>11.18</v>
      </c>
    </row>
    <row r="440" spans="1:14" hidden="1" x14ac:dyDescent="0.25">
      <c r="A440" t="s">
        <v>325</v>
      </c>
      <c r="B440" t="s">
        <v>1133</v>
      </c>
      <c r="C440">
        <v>0.28410000000000002</v>
      </c>
      <c r="D440">
        <v>439</v>
      </c>
      <c r="E440">
        <v>0.30669999999999997</v>
      </c>
      <c r="F440">
        <v>355</v>
      </c>
      <c r="G440">
        <v>0.28860000000000002</v>
      </c>
      <c r="H440">
        <v>396</v>
      </c>
      <c r="I440">
        <f t="shared" si="6"/>
        <v>0</v>
      </c>
      <c r="J440">
        <v>0.36099999999999999</v>
      </c>
      <c r="K440">
        <v>0.52600000000000002</v>
      </c>
      <c r="N440">
        <v>3.29</v>
      </c>
    </row>
    <row r="441" spans="1:14" hidden="1" x14ac:dyDescent="0.25">
      <c r="A441" t="s">
        <v>196</v>
      </c>
      <c r="B441" t="s">
        <v>1133</v>
      </c>
      <c r="C441">
        <v>0.28360000000000002</v>
      </c>
      <c r="D441">
        <v>440</v>
      </c>
      <c r="E441">
        <v>3.2000000000000002E-3</v>
      </c>
      <c r="F441">
        <v>810</v>
      </c>
      <c r="G441">
        <v>0.22750000000000001</v>
      </c>
      <c r="H441">
        <v>660</v>
      </c>
      <c r="I441">
        <f t="shared" si="6"/>
        <v>0</v>
      </c>
      <c r="J441">
        <v>0.39100000000000001</v>
      </c>
      <c r="K441">
        <v>0.754</v>
      </c>
      <c r="N441">
        <v>-12.83</v>
      </c>
    </row>
    <row r="442" spans="1:14" hidden="1" x14ac:dyDescent="0.25">
      <c r="A442" t="s">
        <v>237</v>
      </c>
      <c r="B442" t="s">
        <v>1133</v>
      </c>
      <c r="C442">
        <v>0.28360000000000002</v>
      </c>
      <c r="D442">
        <v>441</v>
      </c>
      <c r="E442">
        <v>2.8E-3</v>
      </c>
      <c r="F442">
        <v>898</v>
      </c>
      <c r="G442">
        <v>0.22739999999999999</v>
      </c>
      <c r="H442">
        <v>662</v>
      </c>
      <c r="I442">
        <f t="shared" si="6"/>
        <v>0</v>
      </c>
      <c r="J442">
        <v>0.90100000000000002</v>
      </c>
      <c r="K442">
        <v>0.81699999999999995</v>
      </c>
      <c r="N442">
        <v>9.3000000000000007</v>
      </c>
    </row>
    <row r="443" spans="1:14" hidden="1" x14ac:dyDescent="0.25">
      <c r="A443" t="s">
        <v>874</v>
      </c>
      <c r="B443" t="s">
        <v>1133</v>
      </c>
      <c r="C443">
        <v>0.28349999999999997</v>
      </c>
      <c r="D443">
        <v>442</v>
      </c>
      <c r="E443">
        <v>2.8999999999999998E-3</v>
      </c>
      <c r="F443">
        <v>871</v>
      </c>
      <c r="G443">
        <v>0.22739999999999999</v>
      </c>
      <c r="H443">
        <v>663</v>
      </c>
      <c r="I443">
        <f t="shared" si="6"/>
        <v>0</v>
      </c>
      <c r="J443">
        <v>0.74099999999999999</v>
      </c>
      <c r="K443">
        <v>0.83699999999999997</v>
      </c>
      <c r="N443">
        <v>0.46</v>
      </c>
    </row>
    <row r="444" spans="1:14" hidden="1" x14ac:dyDescent="0.25">
      <c r="A444" t="s">
        <v>152</v>
      </c>
      <c r="B444" t="s">
        <v>1133</v>
      </c>
      <c r="C444">
        <v>0.28339999999999999</v>
      </c>
      <c r="D444">
        <v>443</v>
      </c>
      <c r="E444">
        <v>3.3999999999999998E-3</v>
      </c>
      <c r="F444">
        <v>797</v>
      </c>
      <c r="G444">
        <v>0.22739999999999999</v>
      </c>
      <c r="H444">
        <v>661</v>
      </c>
      <c r="I444">
        <f t="shared" si="6"/>
        <v>0</v>
      </c>
      <c r="J444">
        <v>0.42699999999999999</v>
      </c>
      <c r="K444">
        <v>0.61799999999999999</v>
      </c>
      <c r="N444">
        <v>-5.26</v>
      </c>
    </row>
    <row r="445" spans="1:14" hidden="1" x14ac:dyDescent="0.25">
      <c r="A445" t="s">
        <v>240</v>
      </c>
      <c r="B445" t="s">
        <v>1133</v>
      </c>
      <c r="C445">
        <v>0.28339999999999999</v>
      </c>
      <c r="D445">
        <v>444</v>
      </c>
      <c r="E445">
        <v>0.68940000000000001</v>
      </c>
      <c r="F445">
        <v>100</v>
      </c>
      <c r="G445">
        <v>0.36459999999999998</v>
      </c>
      <c r="H445">
        <v>148</v>
      </c>
      <c r="I445">
        <f t="shared" si="6"/>
        <v>0</v>
      </c>
      <c r="J445">
        <v>4.1000000000000002E-2</v>
      </c>
      <c r="K445">
        <v>3.9E-2</v>
      </c>
      <c r="N445">
        <v>4.5199999999999996</v>
      </c>
    </row>
    <row r="446" spans="1:14" hidden="1" x14ac:dyDescent="0.25">
      <c r="A446" t="s">
        <v>774</v>
      </c>
      <c r="B446" t="s">
        <v>1133</v>
      </c>
      <c r="C446">
        <v>0.28320000000000001</v>
      </c>
      <c r="D446">
        <v>445</v>
      </c>
      <c r="E446">
        <v>2.1399999999999999E-2</v>
      </c>
      <c r="F446">
        <v>559</v>
      </c>
      <c r="G446">
        <v>0.23080000000000001</v>
      </c>
      <c r="H446">
        <v>634</v>
      </c>
      <c r="I446">
        <f t="shared" si="6"/>
        <v>0</v>
      </c>
      <c r="J446">
        <v>0.30399999999999999</v>
      </c>
      <c r="K446">
        <v>0.38900000000000001</v>
      </c>
      <c r="N446">
        <v>5.67</v>
      </c>
    </row>
    <row r="447" spans="1:14" hidden="1" x14ac:dyDescent="0.25">
      <c r="A447" t="s">
        <v>894</v>
      </c>
      <c r="B447" t="s">
        <v>1133</v>
      </c>
      <c r="C447">
        <v>0.28310000000000002</v>
      </c>
      <c r="D447">
        <v>446</v>
      </c>
      <c r="E447">
        <v>0.6038</v>
      </c>
      <c r="F447">
        <v>176</v>
      </c>
      <c r="G447">
        <v>0.3473</v>
      </c>
      <c r="H447">
        <v>190</v>
      </c>
      <c r="I447">
        <f t="shared" si="6"/>
        <v>0</v>
      </c>
      <c r="J447">
        <v>0.51300000000000001</v>
      </c>
      <c r="K447">
        <v>7.1999999999999995E-2</v>
      </c>
      <c r="N447">
        <v>-2</v>
      </c>
    </row>
    <row r="448" spans="1:14" hidden="1" x14ac:dyDescent="0.25">
      <c r="A448" t="s">
        <v>758</v>
      </c>
      <c r="B448" t="s">
        <v>1133</v>
      </c>
      <c r="C448">
        <v>0.28299999999999997</v>
      </c>
      <c r="D448">
        <v>447</v>
      </c>
      <c r="E448">
        <v>1.17E-2</v>
      </c>
      <c r="F448">
        <v>619</v>
      </c>
      <c r="G448">
        <v>0.2288</v>
      </c>
      <c r="H448">
        <v>650</v>
      </c>
      <c r="I448">
        <f t="shared" si="6"/>
        <v>0</v>
      </c>
      <c r="J448">
        <v>0.65600000000000003</v>
      </c>
      <c r="K448">
        <v>0.77</v>
      </c>
      <c r="N448">
        <v>-3.89</v>
      </c>
    </row>
    <row r="449" spans="1:14" hidden="1" x14ac:dyDescent="0.25">
      <c r="A449" t="s">
        <v>224</v>
      </c>
      <c r="B449" t="s">
        <v>1133</v>
      </c>
      <c r="C449">
        <v>0.2828</v>
      </c>
      <c r="D449">
        <v>448</v>
      </c>
      <c r="E449">
        <v>2.7199999999999998E-2</v>
      </c>
      <c r="F449">
        <v>538</v>
      </c>
      <c r="G449">
        <v>0.23169999999999999</v>
      </c>
      <c r="H449">
        <v>627</v>
      </c>
      <c r="I449">
        <f t="shared" si="6"/>
        <v>0</v>
      </c>
      <c r="J449">
        <v>0.33</v>
      </c>
      <c r="K449">
        <v>0.38200000000000001</v>
      </c>
      <c r="N449">
        <v>1.07</v>
      </c>
    </row>
    <row r="450" spans="1:14" hidden="1" x14ac:dyDescent="0.25">
      <c r="A450" t="s">
        <v>697</v>
      </c>
      <c r="B450" t="s">
        <v>1133</v>
      </c>
      <c r="C450">
        <v>0.2828</v>
      </c>
      <c r="D450">
        <v>449</v>
      </c>
      <c r="E450">
        <v>0.64959999999999996</v>
      </c>
      <c r="F450">
        <v>133</v>
      </c>
      <c r="G450">
        <v>0.35610000000000003</v>
      </c>
      <c r="H450">
        <v>167</v>
      </c>
      <c r="I450">
        <f t="shared" si="6"/>
        <v>0</v>
      </c>
      <c r="J450">
        <v>0.57499999999999996</v>
      </c>
      <c r="K450">
        <v>4.4999999999999998E-2</v>
      </c>
      <c r="N450">
        <v>-4.91</v>
      </c>
    </row>
    <row r="451" spans="1:14" hidden="1" x14ac:dyDescent="0.25">
      <c r="A451" t="s">
        <v>611</v>
      </c>
      <c r="B451" t="s">
        <v>1133</v>
      </c>
      <c r="C451">
        <v>0.28260000000000002</v>
      </c>
      <c r="D451">
        <v>450</v>
      </c>
      <c r="E451">
        <v>0.1046</v>
      </c>
      <c r="F451">
        <v>449</v>
      </c>
      <c r="G451">
        <v>0.247</v>
      </c>
      <c r="H451">
        <v>547</v>
      </c>
      <c r="I451">
        <f t="shared" ref="I451:I514" si="7">IF(AND(D451&lt;20,F451&gt;100),1,0)</f>
        <v>0</v>
      </c>
      <c r="J451">
        <v>3.9E-2</v>
      </c>
      <c r="K451">
        <v>0.52900000000000003</v>
      </c>
      <c r="N451">
        <v>-6.54</v>
      </c>
    </row>
    <row r="452" spans="1:14" hidden="1" x14ac:dyDescent="0.25">
      <c r="A452" t="s">
        <v>854</v>
      </c>
      <c r="B452" t="s">
        <v>1133</v>
      </c>
      <c r="C452">
        <v>0.28260000000000002</v>
      </c>
      <c r="D452">
        <v>451</v>
      </c>
      <c r="E452">
        <v>2.9000000000000001E-2</v>
      </c>
      <c r="F452">
        <v>532</v>
      </c>
      <c r="G452">
        <v>0.2319</v>
      </c>
      <c r="H452">
        <v>626</v>
      </c>
      <c r="I452">
        <f t="shared" si="7"/>
        <v>0</v>
      </c>
      <c r="J452">
        <v>0.22600000000000001</v>
      </c>
      <c r="K452">
        <v>0.46800000000000003</v>
      </c>
      <c r="N452">
        <v>-4.29</v>
      </c>
    </row>
    <row r="453" spans="1:14" hidden="1" x14ac:dyDescent="0.25">
      <c r="A453" t="s">
        <v>1075</v>
      </c>
      <c r="B453" t="s">
        <v>1133</v>
      </c>
      <c r="C453">
        <v>0.28260000000000002</v>
      </c>
      <c r="D453">
        <v>452</v>
      </c>
      <c r="E453">
        <v>7.3000000000000001E-3</v>
      </c>
      <c r="F453">
        <v>688</v>
      </c>
      <c r="G453">
        <v>0.22750000000000001</v>
      </c>
      <c r="H453">
        <v>659</v>
      </c>
      <c r="I453">
        <f t="shared" si="7"/>
        <v>0</v>
      </c>
      <c r="J453">
        <v>0.63600000000000001</v>
      </c>
      <c r="K453">
        <v>0.66200000000000003</v>
      </c>
      <c r="N453">
        <v>-1.64</v>
      </c>
    </row>
    <row r="454" spans="1:14" hidden="1" x14ac:dyDescent="0.25">
      <c r="A454" t="s">
        <v>721</v>
      </c>
      <c r="B454" t="s">
        <v>1133</v>
      </c>
      <c r="C454">
        <v>0.28239999999999998</v>
      </c>
      <c r="D454">
        <v>453</v>
      </c>
      <c r="E454">
        <v>3.2000000000000002E-3</v>
      </c>
      <c r="F454">
        <v>812</v>
      </c>
      <c r="G454">
        <v>0.2266</v>
      </c>
      <c r="H454">
        <v>666</v>
      </c>
      <c r="I454">
        <f t="shared" si="7"/>
        <v>0</v>
      </c>
      <c r="J454">
        <v>0.81799999999999995</v>
      </c>
      <c r="K454">
        <v>0.77400000000000002</v>
      </c>
      <c r="N454">
        <v>2.23</v>
      </c>
    </row>
    <row r="455" spans="1:14" hidden="1" x14ac:dyDescent="0.25">
      <c r="A455" t="s">
        <v>319</v>
      </c>
      <c r="B455" t="s">
        <v>1133</v>
      </c>
      <c r="C455">
        <v>0.2823</v>
      </c>
      <c r="D455">
        <v>454</v>
      </c>
      <c r="E455">
        <v>0.01</v>
      </c>
      <c r="F455">
        <v>641</v>
      </c>
      <c r="G455">
        <v>0.22789999999999999</v>
      </c>
      <c r="H455">
        <v>655</v>
      </c>
      <c r="I455">
        <f t="shared" si="7"/>
        <v>0</v>
      </c>
      <c r="J455">
        <v>0.85099999999999998</v>
      </c>
      <c r="K455">
        <v>0.69899999999999995</v>
      </c>
      <c r="N455">
        <v>-3.86</v>
      </c>
    </row>
    <row r="456" spans="1:14" hidden="1" x14ac:dyDescent="0.25">
      <c r="A456" t="s">
        <v>296</v>
      </c>
      <c r="B456" t="s">
        <v>1133</v>
      </c>
      <c r="C456">
        <v>0.2823</v>
      </c>
      <c r="D456">
        <v>455</v>
      </c>
      <c r="E456">
        <v>0.58379999999999999</v>
      </c>
      <c r="F456">
        <v>198</v>
      </c>
      <c r="G456">
        <v>0.34260000000000002</v>
      </c>
      <c r="H456">
        <v>204</v>
      </c>
      <c r="I456">
        <f t="shared" si="7"/>
        <v>0</v>
      </c>
      <c r="J456">
        <v>0.92200000000000004</v>
      </c>
      <c r="K456">
        <v>0.39800000000000002</v>
      </c>
      <c r="N456">
        <v>-33.85</v>
      </c>
    </row>
    <row r="457" spans="1:14" hidden="1" x14ac:dyDescent="0.25">
      <c r="A457" t="s">
        <v>824</v>
      </c>
      <c r="B457" t="s">
        <v>1133</v>
      </c>
      <c r="C457">
        <v>0.28220000000000001</v>
      </c>
      <c r="D457">
        <v>456</v>
      </c>
      <c r="E457">
        <v>3.5000000000000001E-3</v>
      </c>
      <c r="F457">
        <v>792</v>
      </c>
      <c r="G457">
        <v>0.22639999999999999</v>
      </c>
      <c r="H457">
        <v>667</v>
      </c>
      <c r="I457">
        <f t="shared" si="7"/>
        <v>0</v>
      </c>
      <c r="J457">
        <v>0.94199999999999995</v>
      </c>
      <c r="K457">
        <v>0.65500000000000003</v>
      </c>
      <c r="N457">
        <v>-5.7</v>
      </c>
    </row>
    <row r="458" spans="1:14" hidden="1" x14ac:dyDescent="0.25">
      <c r="A458" t="s">
        <v>776</v>
      </c>
      <c r="B458" t="s">
        <v>1133</v>
      </c>
      <c r="C458">
        <v>0.28210000000000002</v>
      </c>
      <c r="D458">
        <v>457</v>
      </c>
      <c r="E458">
        <v>0.70699999999999996</v>
      </c>
      <c r="F458">
        <v>86</v>
      </c>
      <c r="G458">
        <v>0.36709999999999998</v>
      </c>
      <c r="H458">
        <v>142</v>
      </c>
      <c r="I458">
        <f t="shared" si="7"/>
        <v>0</v>
      </c>
      <c r="J458">
        <v>7.6999999999999999E-2</v>
      </c>
      <c r="K458">
        <v>0.13500000000000001</v>
      </c>
      <c r="N458">
        <v>3.96</v>
      </c>
    </row>
    <row r="459" spans="1:14" hidden="1" x14ac:dyDescent="0.25">
      <c r="A459" t="s">
        <v>351</v>
      </c>
      <c r="B459" t="s">
        <v>1133</v>
      </c>
      <c r="C459">
        <v>0.28210000000000002</v>
      </c>
      <c r="D459">
        <v>458</v>
      </c>
      <c r="E459">
        <v>0.41899999999999998</v>
      </c>
      <c r="F459">
        <v>300</v>
      </c>
      <c r="G459">
        <v>0.3095</v>
      </c>
      <c r="H459">
        <v>314</v>
      </c>
      <c r="I459">
        <f t="shared" si="7"/>
        <v>0</v>
      </c>
      <c r="J459">
        <v>0.45300000000000001</v>
      </c>
      <c r="K459">
        <v>0.432</v>
      </c>
      <c r="N459">
        <v>10.53</v>
      </c>
    </row>
    <row r="460" spans="1:14" hidden="1" x14ac:dyDescent="0.25">
      <c r="A460" t="s">
        <v>173</v>
      </c>
      <c r="B460" t="s">
        <v>1133</v>
      </c>
      <c r="C460">
        <v>0.28199999999999997</v>
      </c>
      <c r="D460">
        <v>459</v>
      </c>
      <c r="E460">
        <v>0.66359999999999997</v>
      </c>
      <c r="F460">
        <v>120</v>
      </c>
      <c r="G460">
        <v>0.35830000000000001</v>
      </c>
      <c r="H460">
        <v>163</v>
      </c>
      <c r="I460">
        <f t="shared" si="7"/>
        <v>0</v>
      </c>
      <c r="J460">
        <v>0.84899999999999998</v>
      </c>
      <c r="K460">
        <v>0.51200000000000001</v>
      </c>
      <c r="N460">
        <v>6.5</v>
      </c>
    </row>
    <row r="461" spans="1:14" hidden="1" x14ac:dyDescent="0.25">
      <c r="A461" t="s">
        <v>321</v>
      </c>
      <c r="B461" t="s">
        <v>1133</v>
      </c>
      <c r="C461">
        <v>0.28189999999999998</v>
      </c>
      <c r="D461">
        <v>460</v>
      </c>
      <c r="E461">
        <v>1.14E-2</v>
      </c>
      <c r="F461">
        <v>624</v>
      </c>
      <c r="G461">
        <v>0.2278</v>
      </c>
      <c r="H461">
        <v>656</v>
      </c>
      <c r="I461">
        <f t="shared" si="7"/>
        <v>0</v>
      </c>
      <c r="J461">
        <v>8.5000000000000006E-2</v>
      </c>
      <c r="K461">
        <v>0.78900000000000003</v>
      </c>
      <c r="N461">
        <v>-11.11</v>
      </c>
    </row>
    <row r="462" spans="1:14" hidden="1" x14ac:dyDescent="0.25">
      <c r="A462" t="s">
        <v>940</v>
      </c>
      <c r="B462" t="s">
        <v>1133</v>
      </c>
      <c r="C462">
        <v>0.28189999999999998</v>
      </c>
      <c r="D462">
        <v>461</v>
      </c>
      <c r="E462">
        <v>0.61760000000000004</v>
      </c>
      <c r="F462">
        <v>164</v>
      </c>
      <c r="G462">
        <v>0.34910000000000002</v>
      </c>
      <c r="H462">
        <v>183</v>
      </c>
      <c r="I462">
        <f t="shared" si="7"/>
        <v>0</v>
      </c>
      <c r="J462">
        <v>0.182</v>
      </c>
      <c r="K462">
        <v>8.5999999999999993E-2</v>
      </c>
      <c r="N462">
        <v>5.4</v>
      </c>
    </row>
    <row r="463" spans="1:14" hidden="1" x14ac:dyDescent="0.25">
      <c r="A463" t="s">
        <v>708</v>
      </c>
      <c r="B463" t="s">
        <v>1133</v>
      </c>
      <c r="C463">
        <v>0.28189999999999998</v>
      </c>
      <c r="D463">
        <v>462</v>
      </c>
      <c r="E463">
        <v>3.3999999999999998E-3</v>
      </c>
      <c r="F463">
        <v>796</v>
      </c>
      <c r="G463">
        <v>0.22620000000000001</v>
      </c>
      <c r="H463">
        <v>668</v>
      </c>
      <c r="I463">
        <f t="shared" si="7"/>
        <v>0</v>
      </c>
      <c r="J463">
        <v>0.56599999999999995</v>
      </c>
      <c r="K463">
        <v>0.70699999999999996</v>
      </c>
      <c r="N463">
        <v>1.06</v>
      </c>
    </row>
    <row r="464" spans="1:14" hidden="1" x14ac:dyDescent="0.25">
      <c r="A464" t="s">
        <v>438</v>
      </c>
      <c r="B464" t="s">
        <v>1133</v>
      </c>
      <c r="C464">
        <v>0.28179999999999999</v>
      </c>
      <c r="D464">
        <v>463</v>
      </c>
      <c r="E464">
        <v>0.58440000000000003</v>
      </c>
      <c r="F464">
        <v>197</v>
      </c>
      <c r="G464">
        <v>0.34229999999999999</v>
      </c>
      <c r="H464">
        <v>205</v>
      </c>
      <c r="I464">
        <f t="shared" si="7"/>
        <v>0</v>
      </c>
      <c r="J464">
        <v>0.28699999999999998</v>
      </c>
      <c r="K464">
        <v>0.246</v>
      </c>
      <c r="N464">
        <v>1.65</v>
      </c>
    </row>
    <row r="465" spans="1:14" hidden="1" x14ac:dyDescent="0.25">
      <c r="A465" t="s">
        <v>563</v>
      </c>
      <c r="B465" t="s">
        <v>1133</v>
      </c>
      <c r="C465">
        <v>0.28120000000000001</v>
      </c>
      <c r="D465">
        <v>464</v>
      </c>
      <c r="E465">
        <v>9.9199999999999997E-2</v>
      </c>
      <c r="F465">
        <v>456</v>
      </c>
      <c r="G465">
        <v>0.24479999999999999</v>
      </c>
      <c r="H465">
        <v>564</v>
      </c>
      <c r="I465">
        <f t="shared" si="7"/>
        <v>0</v>
      </c>
      <c r="J465">
        <v>0.47599999999999998</v>
      </c>
      <c r="K465">
        <v>0.60399999999999998</v>
      </c>
      <c r="N465">
        <v>-4.71</v>
      </c>
    </row>
    <row r="466" spans="1:14" hidden="1" x14ac:dyDescent="0.25">
      <c r="A466" t="s">
        <v>350</v>
      </c>
      <c r="B466" t="s">
        <v>1133</v>
      </c>
      <c r="C466">
        <v>0.28120000000000001</v>
      </c>
      <c r="D466">
        <v>465</v>
      </c>
      <c r="E466">
        <v>0.1011</v>
      </c>
      <c r="F466">
        <v>452</v>
      </c>
      <c r="G466">
        <v>0.2452</v>
      </c>
      <c r="H466">
        <v>562</v>
      </c>
      <c r="I466">
        <f t="shared" si="7"/>
        <v>0</v>
      </c>
      <c r="J466">
        <v>0.185</v>
      </c>
      <c r="K466">
        <v>0.45600000000000002</v>
      </c>
      <c r="N466">
        <v>-1.44</v>
      </c>
    </row>
    <row r="467" spans="1:14" hidden="1" x14ac:dyDescent="0.25">
      <c r="A467" t="s">
        <v>982</v>
      </c>
      <c r="B467" t="s">
        <v>1133</v>
      </c>
      <c r="C467">
        <v>0.28120000000000001</v>
      </c>
      <c r="D467">
        <v>466</v>
      </c>
      <c r="E467">
        <v>0.57450000000000001</v>
      </c>
      <c r="F467">
        <v>207</v>
      </c>
      <c r="G467">
        <v>0.33979999999999999</v>
      </c>
      <c r="H467">
        <v>213</v>
      </c>
      <c r="I467">
        <f t="shared" si="7"/>
        <v>0</v>
      </c>
      <c r="J467">
        <v>0.33500000000000002</v>
      </c>
      <c r="K467">
        <v>0.20499999999999999</v>
      </c>
      <c r="N467">
        <v>3.91</v>
      </c>
    </row>
    <row r="468" spans="1:14" hidden="1" x14ac:dyDescent="0.25">
      <c r="A468" t="s">
        <v>383</v>
      </c>
      <c r="B468" t="s">
        <v>1133</v>
      </c>
      <c r="C468">
        <v>0.28039999999999998</v>
      </c>
      <c r="D468">
        <v>467</v>
      </c>
      <c r="E468">
        <v>0.48859999999999998</v>
      </c>
      <c r="F468">
        <v>264</v>
      </c>
      <c r="G468">
        <v>0.3221</v>
      </c>
      <c r="H468">
        <v>267</v>
      </c>
      <c r="I468">
        <f t="shared" si="7"/>
        <v>0</v>
      </c>
      <c r="J468">
        <v>0.92100000000000004</v>
      </c>
      <c r="K468">
        <v>0.59199999999999997</v>
      </c>
      <c r="N468">
        <v>3.92</v>
      </c>
    </row>
    <row r="469" spans="1:14" hidden="1" x14ac:dyDescent="0.25">
      <c r="A469" t="s">
        <v>822</v>
      </c>
      <c r="B469" t="s">
        <v>1133</v>
      </c>
      <c r="C469">
        <v>0.28039999999999998</v>
      </c>
      <c r="D469">
        <v>468</v>
      </c>
      <c r="E469">
        <v>8.8000000000000005E-3</v>
      </c>
      <c r="F469">
        <v>659</v>
      </c>
      <c r="G469">
        <v>0.2261</v>
      </c>
      <c r="H469">
        <v>669</v>
      </c>
      <c r="I469">
        <f t="shared" si="7"/>
        <v>0</v>
      </c>
      <c r="J469">
        <v>0.36199999999999999</v>
      </c>
      <c r="K469">
        <v>0.34100000000000003</v>
      </c>
      <c r="N469">
        <v>3.68</v>
      </c>
    </row>
    <row r="470" spans="1:14" hidden="1" x14ac:dyDescent="0.25">
      <c r="A470" t="s">
        <v>603</v>
      </c>
      <c r="B470" t="s">
        <v>1133</v>
      </c>
      <c r="C470">
        <v>0.28029999999999999</v>
      </c>
      <c r="D470">
        <v>469</v>
      </c>
      <c r="E470">
        <v>0.2681</v>
      </c>
      <c r="F470">
        <v>372</v>
      </c>
      <c r="G470">
        <v>0.27789999999999998</v>
      </c>
      <c r="H470">
        <v>423</v>
      </c>
      <c r="I470">
        <f t="shared" si="7"/>
        <v>0</v>
      </c>
      <c r="J470">
        <v>0.35099999999999998</v>
      </c>
      <c r="K470">
        <v>0.219</v>
      </c>
      <c r="N470">
        <v>1.1599999999999999</v>
      </c>
    </row>
    <row r="471" spans="1:14" hidden="1" x14ac:dyDescent="0.25">
      <c r="A471" t="s">
        <v>833</v>
      </c>
      <c r="B471" t="s">
        <v>1133</v>
      </c>
      <c r="C471">
        <v>0.28029999999999999</v>
      </c>
      <c r="D471">
        <v>470</v>
      </c>
      <c r="E471">
        <v>0.67320000000000002</v>
      </c>
      <c r="F471">
        <v>112</v>
      </c>
      <c r="G471">
        <v>0.3589</v>
      </c>
      <c r="H471">
        <v>162</v>
      </c>
      <c r="I471">
        <f t="shared" si="7"/>
        <v>0</v>
      </c>
      <c r="J471">
        <v>0.32900000000000001</v>
      </c>
      <c r="K471">
        <v>0.14699999999999999</v>
      </c>
      <c r="N471">
        <v>-5.4</v>
      </c>
    </row>
    <row r="472" spans="1:14" hidden="1" x14ac:dyDescent="0.25">
      <c r="A472" t="s">
        <v>329</v>
      </c>
      <c r="B472" t="s">
        <v>1133</v>
      </c>
      <c r="C472">
        <v>0.28029999999999999</v>
      </c>
      <c r="D472">
        <v>471</v>
      </c>
      <c r="E472">
        <v>9.2799999999999994E-2</v>
      </c>
      <c r="F472">
        <v>461</v>
      </c>
      <c r="G472">
        <v>0.24279999999999999</v>
      </c>
      <c r="H472">
        <v>575</v>
      </c>
      <c r="I472">
        <f t="shared" si="7"/>
        <v>0</v>
      </c>
      <c r="J472">
        <v>9.7000000000000003E-2</v>
      </c>
      <c r="K472">
        <v>0.16800000000000001</v>
      </c>
      <c r="N472">
        <v>12.8</v>
      </c>
    </row>
    <row r="473" spans="1:14" hidden="1" x14ac:dyDescent="0.25">
      <c r="A473" t="s">
        <v>855</v>
      </c>
      <c r="B473" t="s">
        <v>1133</v>
      </c>
      <c r="C473">
        <v>0.28029999999999999</v>
      </c>
      <c r="D473">
        <v>472</v>
      </c>
      <c r="E473">
        <v>1.5800000000000002E-2</v>
      </c>
      <c r="F473">
        <v>586</v>
      </c>
      <c r="G473">
        <v>0.22739999999999999</v>
      </c>
      <c r="H473">
        <v>664</v>
      </c>
      <c r="I473">
        <f t="shared" si="7"/>
        <v>0</v>
      </c>
      <c r="J473">
        <v>0.72299999999999998</v>
      </c>
      <c r="K473">
        <v>0.40699999999999997</v>
      </c>
      <c r="N473">
        <v>5.01</v>
      </c>
    </row>
    <row r="474" spans="1:14" hidden="1" x14ac:dyDescent="0.25">
      <c r="A474" t="s">
        <v>312</v>
      </c>
      <c r="B474" t="s">
        <v>1133</v>
      </c>
      <c r="C474">
        <v>0.2802</v>
      </c>
      <c r="D474">
        <v>473</v>
      </c>
      <c r="E474">
        <v>0.60540000000000005</v>
      </c>
      <c r="F474">
        <v>174</v>
      </c>
      <c r="G474">
        <v>0.34520000000000001</v>
      </c>
      <c r="H474">
        <v>194</v>
      </c>
      <c r="I474">
        <f t="shared" si="7"/>
        <v>0</v>
      </c>
      <c r="J474">
        <v>0.06</v>
      </c>
      <c r="K474">
        <v>6.7000000000000004E-2</v>
      </c>
      <c r="N474">
        <v>3.33</v>
      </c>
    </row>
    <row r="475" spans="1:14" hidden="1" x14ac:dyDescent="0.25">
      <c r="A475" t="s">
        <v>762</v>
      </c>
      <c r="B475" t="s">
        <v>1133</v>
      </c>
      <c r="C475">
        <v>0.2802</v>
      </c>
      <c r="D475">
        <v>474</v>
      </c>
      <c r="E475">
        <v>2.8E-3</v>
      </c>
      <c r="F475">
        <v>882</v>
      </c>
      <c r="G475">
        <v>0.22470000000000001</v>
      </c>
      <c r="H475">
        <v>679</v>
      </c>
      <c r="I475">
        <f t="shared" si="7"/>
        <v>0</v>
      </c>
      <c r="J475">
        <v>0.59099999999999997</v>
      </c>
      <c r="K475">
        <v>0.94299999999999995</v>
      </c>
      <c r="N475">
        <v>2.67</v>
      </c>
    </row>
    <row r="476" spans="1:14" hidden="1" x14ac:dyDescent="0.25">
      <c r="A476" t="s">
        <v>194</v>
      </c>
      <c r="B476" t="s">
        <v>1133</v>
      </c>
      <c r="C476">
        <v>0.28000000000000003</v>
      </c>
      <c r="D476">
        <v>475</v>
      </c>
      <c r="E476">
        <v>2.5999999999999999E-3</v>
      </c>
      <c r="F476">
        <v>948</v>
      </c>
      <c r="G476">
        <v>0.22450000000000001</v>
      </c>
      <c r="H476">
        <v>680</v>
      </c>
      <c r="I476">
        <f t="shared" si="7"/>
        <v>0</v>
      </c>
      <c r="J476">
        <v>0.93500000000000005</v>
      </c>
      <c r="K476">
        <v>0.88100000000000001</v>
      </c>
      <c r="N476">
        <v>-7.69</v>
      </c>
    </row>
    <row r="477" spans="1:14" hidden="1" x14ac:dyDescent="0.25">
      <c r="A477" t="s">
        <v>868</v>
      </c>
      <c r="B477" t="s">
        <v>1133</v>
      </c>
      <c r="C477">
        <v>0.28000000000000003</v>
      </c>
      <c r="D477">
        <v>476</v>
      </c>
      <c r="E477">
        <v>6.1000000000000004E-3</v>
      </c>
      <c r="F477">
        <v>717</v>
      </c>
      <c r="G477">
        <v>0.22520000000000001</v>
      </c>
      <c r="H477">
        <v>675</v>
      </c>
      <c r="I477">
        <f t="shared" si="7"/>
        <v>0</v>
      </c>
      <c r="J477">
        <v>0.62</v>
      </c>
      <c r="K477">
        <v>0.68100000000000005</v>
      </c>
      <c r="N477">
        <v>2.94</v>
      </c>
    </row>
    <row r="478" spans="1:14" hidden="1" x14ac:dyDescent="0.25">
      <c r="A478" t="s">
        <v>914</v>
      </c>
      <c r="B478" t="s">
        <v>1133</v>
      </c>
      <c r="C478">
        <v>0.27989999999999998</v>
      </c>
      <c r="D478">
        <v>477</v>
      </c>
      <c r="E478">
        <v>2.3599999999999999E-2</v>
      </c>
      <c r="F478">
        <v>547</v>
      </c>
      <c r="G478">
        <v>0.2286</v>
      </c>
      <c r="H478">
        <v>651</v>
      </c>
      <c r="I478">
        <f t="shared" si="7"/>
        <v>0</v>
      </c>
      <c r="J478">
        <v>0.78500000000000003</v>
      </c>
      <c r="K478">
        <v>0.629</v>
      </c>
      <c r="N478">
        <v>-8.9499999999999993</v>
      </c>
    </row>
    <row r="479" spans="1:14" hidden="1" x14ac:dyDescent="0.25">
      <c r="A479" t="s">
        <v>148</v>
      </c>
      <c r="B479" t="s">
        <v>1133</v>
      </c>
      <c r="C479">
        <v>0.27989999999999998</v>
      </c>
      <c r="D479">
        <v>478</v>
      </c>
      <c r="E479">
        <v>8.3000000000000001E-3</v>
      </c>
      <c r="F479">
        <v>673</v>
      </c>
      <c r="G479">
        <v>0.22559999999999999</v>
      </c>
      <c r="H479">
        <v>673</v>
      </c>
      <c r="I479">
        <f t="shared" si="7"/>
        <v>0</v>
      </c>
      <c r="J479">
        <v>0.35599999999999998</v>
      </c>
      <c r="K479">
        <v>0.77900000000000003</v>
      </c>
      <c r="N479">
        <v>0.49</v>
      </c>
    </row>
    <row r="480" spans="1:14" hidden="1" x14ac:dyDescent="0.25">
      <c r="A480" t="s">
        <v>587</v>
      </c>
      <c r="B480" t="s">
        <v>1133</v>
      </c>
      <c r="C480">
        <v>0.27979999999999999</v>
      </c>
      <c r="D480">
        <v>479</v>
      </c>
      <c r="E480">
        <v>1.03E-2</v>
      </c>
      <c r="F480">
        <v>636</v>
      </c>
      <c r="G480">
        <v>0.22589999999999999</v>
      </c>
      <c r="H480">
        <v>670</v>
      </c>
      <c r="I480">
        <f t="shared" si="7"/>
        <v>0</v>
      </c>
      <c r="J480">
        <v>0.76600000000000001</v>
      </c>
      <c r="K480">
        <v>0.91700000000000004</v>
      </c>
      <c r="N480">
        <v>-8.91</v>
      </c>
    </row>
    <row r="481" spans="1:14" hidden="1" x14ac:dyDescent="0.25">
      <c r="A481" t="s">
        <v>552</v>
      </c>
      <c r="B481" t="s">
        <v>1133</v>
      </c>
      <c r="C481">
        <v>0.2797</v>
      </c>
      <c r="D481">
        <v>480</v>
      </c>
      <c r="E481">
        <v>2.8E-3</v>
      </c>
      <c r="F481">
        <v>897</v>
      </c>
      <c r="G481">
        <v>0.2243</v>
      </c>
      <c r="H481">
        <v>683</v>
      </c>
      <c r="I481">
        <f t="shared" si="7"/>
        <v>0</v>
      </c>
      <c r="J481">
        <v>0.58699999999999997</v>
      </c>
      <c r="K481">
        <v>0.89600000000000002</v>
      </c>
      <c r="N481">
        <v>12.54</v>
      </c>
    </row>
    <row r="482" spans="1:14" hidden="1" x14ac:dyDescent="0.25">
      <c r="A482" t="s">
        <v>540</v>
      </c>
      <c r="B482" t="s">
        <v>1133</v>
      </c>
      <c r="C482">
        <v>0.27960000000000002</v>
      </c>
      <c r="D482">
        <v>481</v>
      </c>
      <c r="E482">
        <v>2.8E-3</v>
      </c>
      <c r="F482">
        <v>904</v>
      </c>
      <c r="G482">
        <v>0.22420000000000001</v>
      </c>
      <c r="H482">
        <v>685</v>
      </c>
      <c r="I482">
        <f t="shared" si="7"/>
        <v>0</v>
      </c>
      <c r="J482">
        <v>0.755</v>
      </c>
      <c r="K482">
        <v>0.877</v>
      </c>
      <c r="N482">
        <v>11.16</v>
      </c>
    </row>
    <row r="483" spans="1:14" hidden="1" x14ac:dyDescent="0.25">
      <c r="A483" t="s">
        <v>634</v>
      </c>
      <c r="B483" t="s">
        <v>1133</v>
      </c>
      <c r="C483">
        <v>0.27939999999999998</v>
      </c>
      <c r="D483">
        <v>482</v>
      </c>
      <c r="E483">
        <v>5.6500000000000002E-2</v>
      </c>
      <c r="F483">
        <v>490</v>
      </c>
      <c r="G483">
        <v>0.23480000000000001</v>
      </c>
      <c r="H483">
        <v>609</v>
      </c>
      <c r="I483">
        <f t="shared" si="7"/>
        <v>0</v>
      </c>
      <c r="J483">
        <v>0.56899999999999995</v>
      </c>
      <c r="K483">
        <v>0.36599999999999999</v>
      </c>
      <c r="N483">
        <v>-0.65</v>
      </c>
    </row>
    <row r="484" spans="1:14" hidden="1" x14ac:dyDescent="0.25">
      <c r="A484" t="s">
        <v>651</v>
      </c>
      <c r="B484" t="s">
        <v>1133</v>
      </c>
      <c r="C484">
        <v>0.27910000000000001</v>
      </c>
      <c r="D484">
        <v>483</v>
      </c>
      <c r="E484">
        <v>0.70479999999999998</v>
      </c>
      <c r="F484">
        <v>89</v>
      </c>
      <c r="G484">
        <v>0.36430000000000001</v>
      </c>
      <c r="H484">
        <v>151</v>
      </c>
      <c r="I484">
        <f t="shared" si="7"/>
        <v>0</v>
      </c>
      <c r="J484">
        <v>5.3999999999999999E-2</v>
      </c>
      <c r="K484">
        <v>0.14299999999999999</v>
      </c>
      <c r="N484">
        <v>12.19</v>
      </c>
    </row>
    <row r="485" spans="1:14" hidden="1" x14ac:dyDescent="0.25">
      <c r="A485" t="s">
        <v>1031</v>
      </c>
      <c r="B485" t="s">
        <v>1133</v>
      </c>
      <c r="C485">
        <v>0.27900000000000003</v>
      </c>
      <c r="D485">
        <v>484</v>
      </c>
      <c r="E485">
        <v>2.29E-2</v>
      </c>
      <c r="F485">
        <v>551</v>
      </c>
      <c r="G485">
        <v>0.2278</v>
      </c>
      <c r="H485">
        <v>657</v>
      </c>
      <c r="I485">
        <f t="shared" si="7"/>
        <v>0</v>
      </c>
      <c r="J485">
        <v>0.72599999999999998</v>
      </c>
      <c r="K485">
        <v>0.70199999999999996</v>
      </c>
      <c r="N485">
        <v>12.98</v>
      </c>
    </row>
    <row r="486" spans="1:14" hidden="1" x14ac:dyDescent="0.25">
      <c r="A486" t="s">
        <v>791</v>
      </c>
      <c r="B486" t="s">
        <v>1133</v>
      </c>
      <c r="C486">
        <v>0.27889999999999998</v>
      </c>
      <c r="D486">
        <v>485</v>
      </c>
      <c r="E486">
        <v>0.45500000000000002</v>
      </c>
      <c r="F486">
        <v>284</v>
      </c>
      <c r="G486">
        <v>0.31409999999999999</v>
      </c>
      <c r="H486">
        <v>295</v>
      </c>
      <c r="I486">
        <f t="shared" si="7"/>
        <v>0</v>
      </c>
      <c r="J486">
        <v>0.88100000000000001</v>
      </c>
      <c r="K486">
        <v>0.746</v>
      </c>
      <c r="N486">
        <v>1.34</v>
      </c>
    </row>
    <row r="487" spans="1:14" hidden="1" x14ac:dyDescent="0.25">
      <c r="A487" t="s">
        <v>903</v>
      </c>
      <c r="B487" t="s">
        <v>1133</v>
      </c>
      <c r="C487">
        <v>0.27860000000000001</v>
      </c>
      <c r="D487">
        <v>486</v>
      </c>
      <c r="E487">
        <v>2.5000000000000001E-3</v>
      </c>
      <c r="F487">
        <v>961</v>
      </c>
      <c r="G487">
        <v>0.22339999999999999</v>
      </c>
      <c r="H487">
        <v>691</v>
      </c>
      <c r="I487">
        <f t="shared" si="7"/>
        <v>0</v>
      </c>
      <c r="J487">
        <v>0.94699999999999995</v>
      </c>
      <c r="K487">
        <v>0.77300000000000002</v>
      </c>
      <c r="N487">
        <v>3</v>
      </c>
    </row>
    <row r="488" spans="1:14" hidden="1" x14ac:dyDescent="0.25">
      <c r="A488" t="s">
        <v>632</v>
      </c>
      <c r="B488" t="s">
        <v>1133</v>
      </c>
      <c r="C488">
        <v>0.27850000000000003</v>
      </c>
      <c r="D488">
        <v>487</v>
      </c>
      <c r="E488">
        <v>1.54E-2</v>
      </c>
      <c r="F488">
        <v>592</v>
      </c>
      <c r="G488">
        <v>0.22589999999999999</v>
      </c>
      <c r="H488">
        <v>672</v>
      </c>
      <c r="I488">
        <f t="shared" si="7"/>
        <v>0</v>
      </c>
      <c r="J488">
        <v>0.29599999999999999</v>
      </c>
      <c r="K488">
        <v>0.29199999999999998</v>
      </c>
      <c r="N488">
        <v>4.59</v>
      </c>
    </row>
    <row r="489" spans="1:14" hidden="1" x14ac:dyDescent="0.25">
      <c r="A489" t="s">
        <v>1001</v>
      </c>
      <c r="B489" t="s">
        <v>1133</v>
      </c>
      <c r="C489">
        <v>0.27829999999999999</v>
      </c>
      <c r="D489">
        <v>488</v>
      </c>
      <c r="E489">
        <v>0.23619999999999999</v>
      </c>
      <c r="F489">
        <v>388</v>
      </c>
      <c r="G489">
        <v>0.26989999999999997</v>
      </c>
      <c r="H489">
        <v>452</v>
      </c>
      <c r="I489">
        <f t="shared" si="7"/>
        <v>0</v>
      </c>
      <c r="J489">
        <v>0.48199999999999998</v>
      </c>
      <c r="K489">
        <v>0.47699999999999998</v>
      </c>
      <c r="N489">
        <v>2.52</v>
      </c>
    </row>
    <row r="490" spans="1:14" hidden="1" x14ac:dyDescent="0.25">
      <c r="A490" t="s">
        <v>186</v>
      </c>
      <c r="B490" t="s">
        <v>1133</v>
      </c>
      <c r="C490">
        <v>0.27810000000000001</v>
      </c>
      <c r="D490">
        <v>489</v>
      </c>
      <c r="E490">
        <v>2.3999999999999998E-3</v>
      </c>
      <c r="F490">
        <v>970</v>
      </c>
      <c r="G490">
        <v>0.223</v>
      </c>
      <c r="H490">
        <v>693</v>
      </c>
      <c r="I490">
        <f t="shared" si="7"/>
        <v>0</v>
      </c>
      <c r="J490">
        <v>0.86099999999999999</v>
      </c>
      <c r="K490">
        <v>0.94499999999999995</v>
      </c>
      <c r="N490">
        <v>-13.76</v>
      </c>
    </row>
    <row r="491" spans="1:14" hidden="1" x14ac:dyDescent="0.25">
      <c r="A491" t="s">
        <v>694</v>
      </c>
      <c r="B491" t="s">
        <v>1133</v>
      </c>
      <c r="C491">
        <v>0.27779999999999999</v>
      </c>
      <c r="D491">
        <v>490</v>
      </c>
      <c r="E491">
        <v>0.47220000000000001</v>
      </c>
      <c r="F491">
        <v>273</v>
      </c>
      <c r="G491">
        <v>0.31669999999999998</v>
      </c>
      <c r="H491">
        <v>286</v>
      </c>
      <c r="I491">
        <f t="shared" si="7"/>
        <v>0</v>
      </c>
      <c r="J491">
        <v>0.36799999999999999</v>
      </c>
      <c r="K491">
        <v>0.255</v>
      </c>
      <c r="N491">
        <v>-2.16</v>
      </c>
    </row>
    <row r="492" spans="1:14" hidden="1" x14ac:dyDescent="0.25">
      <c r="A492" t="s">
        <v>716</v>
      </c>
      <c r="B492" t="s">
        <v>1133</v>
      </c>
      <c r="C492">
        <v>0.27779999999999999</v>
      </c>
      <c r="D492">
        <v>491</v>
      </c>
      <c r="E492">
        <v>1.04E-2</v>
      </c>
      <c r="F492">
        <v>635</v>
      </c>
      <c r="G492">
        <v>0.2243</v>
      </c>
      <c r="H492">
        <v>684</v>
      </c>
      <c r="I492">
        <f t="shared" si="7"/>
        <v>0</v>
      </c>
      <c r="J492">
        <v>0.82899999999999996</v>
      </c>
      <c r="K492">
        <v>0.68700000000000006</v>
      </c>
      <c r="N492">
        <v>6.64</v>
      </c>
    </row>
    <row r="493" spans="1:14" hidden="1" x14ac:dyDescent="0.25">
      <c r="A493" t="s">
        <v>597</v>
      </c>
      <c r="B493" t="s">
        <v>1133</v>
      </c>
      <c r="C493">
        <v>0.2777</v>
      </c>
      <c r="D493">
        <v>492</v>
      </c>
      <c r="E493">
        <v>0.37740000000000001</v>
      </c>
      <c r="F493">
        <v>325</v>
      </c>
      <c r="G493">
        <v>0.29759999999999998</v>
      </c>
      <c r="H493">
        <v>364</v>
      </c>
      <c r="I493">
        <f t="shared" si="7"/>
        <v>0</v>
      </c>
      <c r="J493">
        <v>0.23799999999999999</v>
      </c>
      <c r="K493">
        <v>0.57799999999999996</v>
      </c>
      <c r="N493">
        <v>6.8</v>
      </c>
    </row>
    <row r="494" spans="1:14" hidden="1" x14ac:dyDescent="0.25">
      <c r="A494" t="s">
        <v>732</v>
      </c>
      <c r="B494" t="s">
        <v>1133</v>
      </c>
      <c r="C494">
        <v>0.27739999999999998</v>
      </c>
      <c r="D494">
        <v>493</v>
      </c>
      <c r="E494">
        <v>4.5999999999999999E-3</v>
      </c>
      <c r="F494">
        <v>744</v>
      </c>
      <c r="G494">
        <v>0.2228</v>
      </c>
      <c r="H494">
        <v>695</v>
      </c>
      <c r="I494">
        <f t="shared" si="7"/>
        <v>0</v>
      </c>
      <c r="J494">
        <v>0.24</v>
      </c>
      <c r="K494">
        <v>0.54</v>
      </c>
      <c r="N494">
        <v>-12.19</v>
      </c>
    </row>
    <row r="495" spans="1:14" hidden="1" x14ac:dyDescent="0.25">
      <c r="A495" t="s">
        <v>203</v>
      </c>
      <c r="B495" t="s">
        <v>1133</v>
      </c>
      <c r="C495">
        <v>0.27729999999999999</v>
      </c>
      <c r="D495">
        <v>494</v>
      </c>
      <c r="E495">
        <v>2.8999999999999998E-3</v>
      </c>
      <c r="F495">
        <v>860</v>
      </c>
      <c r="G495">
        <v>0.22239999999999999</v>
      </c>
      <c r="H495">
        <v>696</v>
      </c>
      <c r="I495">
        <f t="shared" si="7"/>
        <v>0</v>
      </c>
      <c r="J495">
        <v>0.89300000000000002</v>
      </c>
      <c r="K495">
        <v>0.621</v>
      </c>
      <c r="N495">
        <v>-14.55</v>
      </c>
    </row>
    <row r="496" spans="1:14" hidden="1" x14ac:dyDescent="0.25">
      <c r="A496" t="s">
        <v>890</v>
      </c>
      <c r="B496" t="s">
        <v>1133</v>
      </c>
      <c r="C496">
        <v>0.2772</v>
      </c>
      <c r="D496">
        <v>495</v>
      </c>
      <c r="E496">
        <v>3.5299999999999998E-2</v>
      </c>
      <c r="F496">
        <v>519</v>
      </c>
      <c r="G496">
        <v>0.22889999999999999</v>
      </c>
      <c r="H496">
        <v>649</v>
      </c>
      <c r="I496">
        <f t="shared" si="7"/>
        <v>0</v>
      </c>
      <c r="J496">
        <v>0.621</v>
      </c>
      <c r="K496">
        <v>0.60099999999999998</v>
      </c>
      <c r="N496">
        <v>7</v>
      </c>
    </row>
    <row r="497" spans="1:14" hidden="1" x14ac:dyDescent="0.25">
      <c r="A497" t="s">
        <v>881</v>
      </c>
      <c r="B497" t="s">
        <v>1133</v>
      </c>
      <c r="C497">
        <v>0.2772</v>
      </c>
      <c r="D497">
        <v>496</v>
      </c>
      <c r="E497">
        <v>0.65920000000000001</v>
      </c>
      <c r="F497">
        <v>126</v>
      </c>
      <c r="G497">
        <v>0.35360000000000003</v>
      </c>
      <c r="H497">
        <v>169</v>
      </c>
      <c r="I497">
        <f t="shared" si="7"/>
        <v>0</v>
      </c>
      <c r="J497">
        <v>7.2999999999999995E-2</v>
      </c>
      <c r="K497">
        <v>0.16</v>
      </c>
      <c r="N497">
        <v>6.03</v>
      </c>
    </row>
    <row r="498" spans="1:14" hidden="1" x14ac:dyDescent="0.25">
      <c r="A498" t="s">
        <v>267</v>
      </c>
      <c r="B498" t="s">
        <v>1133</v>
      </c>
      <c r="C498">
        <v>0.27710000000000001</v>
      </c>
      <c r="D498">
        <v>497</v>
      </c>
      <c r="E498">
        <v>3.5999999999999999E-3</v>
      </c>
      <c r="F498">
        <v>786</v>
      </c>
      <c r="G498">
        <v>0.22239999999999999</v>
      </c>
      <c r="H498">
        <v>697</v>
      </c>
      <c r="I498">
        <f t="shared" si="7"/>
        <v>0</v>
      </c>
      <c r="J498">
        <v>0.53500000000000003</v>
      </c>
      <c r="K498">
        <v>0.74399999999999999</v>
      </c>
      <c r="N498">
        <v>-3.12</v>
      </c>
    </row>
    <row r="499" spans="1:14" hidden="1" x14ac:dyDescent="0.25">
      <c r="A499" t="s">
        <v>836</v>
      </c>
      <c r="B499" t="s">
        <v>1133</v>
      </c>
      <c r="C499">
        <v>0.27710000000000001</v>
      </c>
      <c r="D499">
        <v>498</v>
      </c>
      <c r="E499">
        <v>0.2165</v>
      </c>
      <c r="F499">
        <v>399</v>
      </c>
      <c r="G499">
        <v>0.26500000000000001</v>
      </c>
      <c r="H499">
        <v>476</v>
      </c>
      <c r="I499">
        <f t="shared" si="7"/>
        <v>0</v>
      </c>
      <c r="J499">
        <v>0.69899999999999995</v>
      </c>
      <c r="K499">
        <v>0.51800000000000002</v>
      </c>
      <c r="N499">
        <v>0.88</v>
      </c>
    </row>
    <row r="500" spans="1:14" hidden="1" x14ac:dyDescent="0.25">
      <c r="A500" t="s">
        <v>530</v>
      </c>
      <c r="B500" t="s">
        <v>1133</v>
      </c>
      <c r="C500">
        <v>0.27710000000000001</v>
      </c>
      <c r="D500">
        <v>499</v>
      </c>
      <c r="E500">
        <v>0.66279999999999994</v>
      </c>
      <c r="F500">
        <v>122</v>
      </c>
      <c r="G500">
        <v>0.35420000000000001</v>
      </c>
      <c r="H500">
        <v>168</v>
      </c>
      <c r="I500">
        <f t="shared" si="7"/>
        <v>0</v>
      </c>
      <c r="J500">
        <v>0.14299999999999999</v>
      </c>
      <c r="K500">
        <v>0.373</v>
      </c>
      <c r="N500">
        <v>2.92</v>
      </c>
    </row>
    <row r="501" spans="1:14" hidden="1" x14ac:dyDescent="0.25">
      <c r="A501" t="s">
        <v>501</v>
      </c>
      <c r="B501" t="s">
        <v>1133</v>
      </c>
      <c r="C501">
        <v>0.27700000000000002</v>
      </c>
      <c r="D501">
        <v>500</v>
      </c>
      <c r="E501">
        <v>0.34</v>
      </c>
      <c r="F501">
        <v>339</v>
      </c>
      <c r="G501">
        <v>0.28960000000000002</v>
      </c>
      <c r="H501">
        <v>393</v>
      </c>
      <c r="I501">
        <f t="shared" si="7"/>
        <v>0</v>
      </c>
      <c r="J501">
        <v>0.68799999999999994</v>
      </c>
      <c r="K501">
        <v>0.66300000000000003</v>
      </c>
      <c r="N501">
        <v>-0.37</v>
      </c>
    </row>
    <row r="502" spans="1:14" hidden="1" x14ac:dyDescent="0.25">
      <c r="A502" t="s">
        <v>871</v>
      </c>
      <c r="B502" t="s">
        <v>1133</v>
      </c>
      <c r="C502">
        <v>0.27700000000000002</v>
      </c>
      <c r="D502">
        <v>501</v>
      </c>
      <c r="E502">
        <v>1.5599999999999999E-2</v>
      </c>
      <c r="F502">
        <v>589</v>
      </c>
      <c r="G502">
        <v>0.22470000000000001</v>
      </c>
      <c r="H502">
        <v>678</v>
      </c>
      <c r="I502">
        <f t="shared" si="7"/>
        <v>0</v>
      </c>
      <c r="J502">
        <v>0.60299999999999998</v>
      </c>
      <c r="K502">
        <v>0.63300000000000001</v>
      </c>
      <c r="N502">
        <v>-5.25</v>
      </c>
    </row>
    <row r="503" spans="1:14" hidden="1" x14ac:dyDescent="0.25">
      <c r="A503" t="s">
        <v>176</v>
      </c>
      <c r="B503" t="s">
        <v>1133</v>
      </c>
      <c r="C503">
        <v>0.27689999999999998</v>
      </c>
      <c r="D503">
        <v>502</v>
      </c>
      <c r="E503">
        <v>0.64680000000000004</v>
      </c>
      <c r="F503">
        <v>135</v>
      </c>
      <c r="G503">
        <v>0.35089999999999999</v>
      </c>
      <c r="H503">
        <v>176</v>
      </c>
      <c r="I503">
        <f t="shared" si="7"/>
        <v>0</v>
      </c>
      <c r="J503">
        <v>0.53200000000000003</v>
      </c>
      <c r="K503">
        <v>0.36099999999999999</v>
      </c>
      <c r="N503">
        <v>-1.45</v>
      </c>
    </row>
    <row r="504" spans="1:14" hidden="1" x14ac:dyDescent="0.25">
      <c r="A504" t="s">
        <v>436</v>
      </c>
      <c r="B504" t="s">
        <v>1133</v>
      </c>
      <c r="C504">
        <v>0.2767</v>
      </c>
      <c r="D504">
        <v>503</v>
      </c>
      <c r="E504">
        <v>0.64339999999999997</v>
      </c>
      <c r="F504">
        <v>137</v>
      </c>
      <c r="G504">
        <v>0.35</v>
      </c>
      <c r="H504">
        <v>179</v>
      </c>
      <c r="I504">
        <f t="shared" si="7"/>
        <v>0</v>
      </c>
      <c r="J504">
        <v>0.255</v>
      </c>
      <c r="K504">
        <v>0.02</v>
      </c>
      <c r="N504">
        <v>-8.85</v>
      </c>
    </row>
    <row r="505" spans="1:14" hidden="1" x14ac:dyDescent="0.25">
      <c r="A505" t="s">
        <v>859</v>
      </c>
      <c r="B505" t="s">
        <v>1133</v>
      </c>
      <c r="C505">
        <v>0.27650000000000002</v>
      </c>
      <c r="D505">
        <v>504</v>
      </c>
      <c r="E505">
        <v>0.55979999999999996</v>
      </c>
      <c r="F505">
        <v>216</v>
      </c>
      <c r="G505">
        <v>0.33310000000000001</v>
      </c>
      <c r="H505">
        <v>233</v>
      </c>
      <c r="I505">
        <f t="shared" si="7"/>
        <v>0</v>
      </c>
      <c r="J505">
        <v>0.30599999999999999</v>
      </c>
      <c r="K505">
        <v>0.33700000000000002</v>
      </c>
      <c r="N505">
        <v>-0.17</v>
      </c>
    </row>
    <row r="506" spans="1:14" hidden="1" x14ac:dyDescent="0.25">
      <c r="A506" t="s">
        <v>320</v>
      </c>
      <c r="B506" t="s">
        <v>1133</v>
      </c>
      <c r="C506">
        <v>0.27639999999999998</v>
      </c>
      <c r="D506">
        <v>505</v>
      </c>
      <c r="E506">
        <v>0.63870000000000005</v>
      </c>
      <c r="F506">
        <v>142</v>
      </c>
      <c r="G506">
        <v>0.34889999999999999</v>
      </c>
      <c r="H506">
        <v>184</v>
      </c>
      <c r="I506">
        <f t="shared" si="7"/>
        <v>0</v>
      </c>
      <c r="J506">
        <v>0.08</v>
      </c>
      <c r="K506">
        <v>0.36899999999999999</v>
      </c>
      <c r="N506">
        <v>-1.35</v>
      </c>
    </row>
    <row r="507" spans="1:14" hidden="1" x14ac:dyDescent="0.25">
      <c r="A507" t="s">
        <v>927</v>
      </c>
      <c r="B507" t="s">
        <v>1133</v>
      </c>
      <c r="C507">
        <v>0.27629999999999999</v>
      </c>
      <c r="D507">
        <v>506</v>
      </c>
      <c r="E507">
        <v>1.2699999999999999E-2</v>
      </c>
      <c r="F507">
        <v>612</v>
      </c>
      <c r="G507">
        <v>0.22359999999999999</v>
      </c>
      <c r="H507">
        <v>688</v>
      </c>
      <c r="I507">
        <f t="shared" si="7"/>
        <v>0</v>
      </c>
      <c r="J507">
        <v>0.63700000000000001</v>
      </c>
      <c r="K507">
        <v>0.63600000000000001</v>
      </c>
      <c r="N507">
        <v>-1.68</v>
      </c>
    </row>
    <row r="508" spans="1:14" hidden="1" x14ac:dyDescent="0.25">
      <c r="A508" t="s">
        <v>171</v>
      </c>
      <c r="B508" t="s">
        <v>1133</v>
      </c>
      <c r="C508">
        <v>0.27629999999999999</v>
      </c>
      <c r="D508">
        <v>507</v>
      </c>
      <c r="E508">
        <v>0.6361</v>
      </c>
      <c r="F508">
        <v>150</v>
      </c>
      <c r="G508">
        <v>0.34820000000000001</v>
      </c>
      <c r="H508">
        <v>186</v>
      </c>
      <c r="I508">
        <f t="shared" si="7"/>
        <v>0</v>
      </c>
      <c r="J508">
        <v>0.54300000000000004</v>
      </c>
      <c r="K508">
        <v>0.253</v>
      </c>
      <c r="N508">
        <v>-9.36</v>
      </c>
    </row>
    <row r="509" spans="1:14" hidden="1" x14ac:dyDescent="0.25">
      <c r="A509" t="s">
        <v>309</v>
      </c>
      <c r="B509" t="s">
        <v>1133</v>
      </c>
      <c r="C509">
        <v>0.2762</v>
      </c>
      <c r="D509">
        <v>508</v>
      </c>
      <c r="E509">
        <v>0.58209999999999995</v>
      </c>
      <c r="F509">
        <v>203</v>
      </c>
      <c r="G509">
        <v>0.33739999999999998</v>
      </c>
      <c r="H509">
        <v>220</v>
      </c>
      <c r="I509">
        <f t="shared" si="7"/>
        <v>0</v>
      </c>
      <c r="J509">
        <v>0.81200000000000006</v>
      </c>
      <c r="K509">
        <v>0.83899999999999997</v>
      </c>
      <c r="N509">
        <v>5.76</v>
      </c>
    </row>
    <row r="510" spans="1:14" hidden="1" x14ac:dyDescent="0.25">
      <c r="A510" t="s">
        <v>1035</v>
      </c>
      <c r="B510" t="s">
        <v>1133</v>
      </c>
      <c r="C510">
        <v>0.27610000000000001</v>
      </c>
      <c r="D510">
        <v>509</v>
      </c>
      <c r="E510">
        <v>0.4642</v>
      </c>
      <c r="F510">
        <v>277</v>
      </c>
      <c r="G510">
        <v>0.31369999999999998</v>
      </c>
      <c r="H510">
        <v>298</v>
      </c>
      <c r="I510">
        <f t="shared" si="7"/>
        <v>0</v>
      </c>
      <c r="J510">
        <v>5.0999999999999997E-2</v>
      </c>
      <c r="K510">
        <v>8.1000000000000003E-2</v>
      </c>
      <c r="N510">
        <v>-4.5999999999999996</v>
      </c>
    </row>
    <row r="511" spans="1:14" hidden="1" x14ac:dyDescent="0.25">
      <c r="A511" t="s">
        <v>412</v>
      </c>
      <c r="B511" t="s">
        <v>1133</v>
      </c>
      <c r="C511">
        <v>0.27600000000000002</v>
      </c>
      <c r="D511">
        <v>510</v>
      </c>
      <c r="E511">
        <v>3.7900000000000003E-2</v>
      </c>
      <c r="F511">
        <v>511</v>
      </c>
      <c r="G511">
        <v>0.22839999999999999</v>
      </c>
      <c r="H511">
        <v>652</v>
      </c>
      <c r="I511">
        <f t="shared" si="7"/>
        <v>0</v>
      </c>
      <c r="J511">
        <v>0.38400000000000001</v>
      </c>
      <c r="K511">
        <v>0.54700000000000004</v>
      </c>
      <c r="N511">
        <v>3.57</v>
      </c>
    </row>
    <row r="512" spans="1:14" hidden="1" x14ac:dyDescent="0.25">
      <c r="A512" t="s">
        <v>981</v>
      </c>
      <c r="B512" t="s">
        <v>1133</v>
      </c>
      <c r="C512">
        <v>0.27550000000000002</v>
      </c>
      <c r="D512">
        <v>511</v>
      </c>
      <c r="E512">
        <v>9.1999999999999998E-3</v>
      </c>
      <c r="F512">
        <v>655</v>
      </c>
      <c r="G512">
        <v>0.22220000000000001</v>
      </c>
      <c r="H512">
        <v>699</v>
      </c>
      <c r="I512">
        <f t="shared" si="7"/>
        <v>0</v>
      </c>
      <c r="J512">
        <v>0.53</v>
      </c>
      <c r="K512">
        <v>0.69</v>
      </c>
      <c r="N512">
        <v>6.06</v>
      </c>
    </row>
    <row r="513" spans="1:14" hidden="1" x14ac:dyDescent="0.25">
      <c r="A513" t="s">
        <v>943</v>
      </c>
      <c r="B513" t="s">
        <v>1133</v>
      </c>
      <c r="C513">
        <v>0.27539999999999998</v>
      </c>
      <c r="D513">
        <v>512</v>
      </c>
      <c r="E513">
        <v>0.6361</v>
      </c>
      <c r="F513">
        <v>151</v>
      </c>
      <c r="G513">
        <v>0.34749999999999998</v>
      </c>
      <c r="H513">
        <v>189</v>
      </c>
      <c r="I513">
        <f t="shared" si="7"/>
        <v>0</v>
      </c>
      <c r="J513">
        <v>2.4E-2</v>
      </c>
      <c r="K513">
        <v>5.2999999999999999E-2</v>
      </c>
      <c r="N513">
        <v>-1.87</v>
      </c>
    </row>
    <row r="514" spans="1:14" hidden="1" x14ac:dyDescent="0.25">
      <c r="A514" t="s">
        <v>195</v>
      </c>
      <c r="B514" t="s">
        <v>1133</v>
      </c>
      <c r="C514">
        <v>0.27539999999999998</v>
      </c>
      <c r="D514">
        <v>513</v>
      </c>
      <c r="E514">
        <v>0.01</v>
      </c>
      <c r="F514">
        <v>642</v>
      </c>
      <c r="G514">
        <v>0.2223</v>
      </c>
      <c r="H514">
        <v>698</v>
      </c>
      <c r="I514">
        <f t="shared" si="7"/>
        <v>0</v>
      </c>
      <c r="J514">
        <v>0.82399999999999995</v>
      </c>
      <c r="K514">
        <v>0.72899999999999998</v>
      </c>
      <c r="N514">
        <v>-3.91</v>
      </c>
    </row>
    <row r="515" spans="1:14" hidden="1" x14ac:dyDescent="0.25">
      <c r="A515" t="s">
        <v>725</v>
      </c>
      <c r="B515" t="s">
        <v>1133</v>
      </c>
      <c r="C515">
        <v>0.27529999999999999</v>
      </c>
      <c r="D515">
        <v>514</v>
      </c>
      <c r="E515">
        <v>0.39610000000000001</v>
      </c>
      <c r="F515">
        <v>314</v>
      </c>
      <c r="G515">
        <v>0.2994</v>
      </c>
      <c r="H515">
        <v>361</v>
      </c>
      <c r="I515">
        <f t="shared" ref="I515:I578" si="8">IF(AND(D515&lt;20,F515&gt;100),1,0)</f>
        <v>0</v>
      </c>
      <c r="J515">
        <v>0.153</v>
      </c>
      <c r="K515">
        <v>0.45300000000000001</v>
      </c>
      <c r="N515">
        <v>-7.36</v>
      </c>
    </row>
    <row r="516" spans="1:14" hidden="1" x14ac:dyDescent="0.25">
      <c r="A516" t="s">
        <v>812</v>
      </c>
      <c r="B516" t="s">
        <v>1133</v>
      </c>
      <c r="C516">
        <v>0.2752</v>
      </c>
      <c r="D516">
        <v>515</v>
      </c>
      <c r="E516">
        <v>2.5999999999999999E-3</v>
      </c>
      <c r="F516">
        <v>952</v>
      </c>
      <c r="G516">
        <v>0.22059999999999999</v>
      </c>
      <c r="H516">
        <v>706</v>
      </c>
      <c r="I516">
        <f t="shared" si="8"/>
        <v>0</v>
      </c>
      <c r="J516">
        <v>0.81299999999999994</v>
      </c>
      <c r="K516">
        <v>0.69599999999999995</v>
      </c>
      <c r="N516">
        <v>2.5</v>
      </c>
    </row>
    <row r="517" spans="1:14" hidden="1" x14ac:dyDescent="0.25">
      <c r="A517" t="s">
        <v>657</v>
      </c>
      <c r="B517" t="s">
        <v>1133</v>
      </c>
      <c r="C517">
        <v>0.27510000000000001</v>
      </c>
      <c r="D517">
        <v>516</v>
      </c>
      <c r="E517">
        <v>6.8999999999999999E-3</v>
      </c>
      <c r="F517">
        <v>694</v>
      </c>
      <c r="G517">
        <v>0.2215</v>
      </c>
      <c r="H517">
        <v>703</v>
      </c>
      <c r="I517">
        <f t="shared" si="8"/>
        <v>0</v>
      </c>
      <c r="J517">
        <v>0.56699999999999995</v>
      </c>
      <c r="K517">
        <v>0.58099999999999996</v>
      </c>
      <c r="N517">
        <v>9.1</v>
      </c>
    </row>
    <row r="518" spans="1:14" hidden="1" x14ac:dyDescent="0.25">
      <c r="A518" t="s">
        <v>222</v>
      </c>
      <c r="B518" t="s">
        <v>1133</v>
      </c>
      <c r="C518">
        <v>0.27510000000000001</v>
      </c>
      <c r="D518">
        <v>517</v>
      </c>
      <c r="E518">
        <v>0.41760000000000003</v>
      </c>
      <c r="F518">
        <v>301</v>
      </c>
      <c r="G518">
        <v>0.30359999999999998</v>
      </c>
      <c r="H518">
        <v>336</v>
      </c>
      <c r="I518">
        <f t="shared" si="8"/>
        <v>0</v>
      </c>
      <c r="J518">
        <v>0.40600000000000003</v>
      </c>
      <c r="K518">
        <v>0.69699999999999995</v>
      </c>
      <c r="N518">
        <v>-25.29</v>
      </c>
    </row>
    <row r="519" spans="1:14" hidden="1" x14ac:dyDescent="0.25">
      <c r="A519" t="s">
        <v>511</v>
      </c>
      <c r="B519" t="s">
        <v>1133</v>
      </c>
      <c r="C519">
        <v>0.27500000000000002</v>
      </c>
      <c r="D519">
        <v>518</v>
      </c>
      <c r="E519">
        <v>2.8E-3</v>
      </c>
      <c r="F519">
        <v>887</v>
      </c>
      <c r="G519">
        <v>0.22059999999999999</v>
      </c>
      <c r="H519">
        <v>707</v>
      </c>
      <c r="I519">
        <f t="shared" si="8"/>
        <v>0</v>
      </c>
      <c r="J519">
        <v>0.67600000000000005</v>
      </c>
      <c r="K519">
        <v>0.93700000000000006</v>
      </c>
      <c r="N519">
        <v>-19.190000000000001</v>
      </c>
    </row>
    <row r="520" spans="1:14" hidden="1" x14ac:dyDescent="0.25">
      <c r="A520" t="s">
        <v>365</v>
      </c>
      <c r="B520" t="s">
        <v>1133</v>
      </c>
      <c r="C520">
        <v>0.27460000000000001</v>
      </c>
      <c r="D520">
        <v>519</v>
      </c>
      <c r="E520">
        <v>2.5999999999999999E-3</v>
      </c>
      <c r="F520">
        <v>951</v>
      </c>
      <c r="G520">
        <v>0.22020000000000001</v>
      </c>
      <c r="H520">
        <v>711</v>
      </c>
      <c r="I520">
        <f t="shared" si="8"/>
        <v>0</v>
      </c>
      <c r="J520">
        <v>0.93</v>
      </c>
      <c r="K520">
        <v>0.95199999999999996</v>
      </c>
      <c r="M520" t="s">
        <v>111</v>
      </c>
      <c r="N520">
        <v>1.1000000000000001</v>
      </c>
    </row>
    <row r="521" spans="1:14" hidden="1" x14ac:dyDescent="0.25">
      <c r="A521" t="s">
        <v>778</v>
      </c>
      <c r="B521" t="s">
        <v>1133</v>
      </c>
      <c r="C521">
        <v>0.27450000000000002</v>
      </c>
      <c r="D521">
        <v>520</v>
      </c>
      <c r="E521">
        <v>0.49270000000000003</v>
      </c>
      <c r="F521">
        <v>261</v>
      </c>
      <c r="G521">
        <v>0.31819999999999998</v>
      </c>
      <c r="H521">
        <v>281</v>
      </c>
      <c r="I521">
        <f t="shared" si="8"/>
        <v>0</v>
      </c>
      <c r="J521">
        <v>0.46899999999999997</v>
      </c>
      <c r="K521">
        <v>8.7999999999999995E-2</v>
      </c>
      <c r="N521">
        <v>11.02</v>
      </c>
    </row>
    <row r="522" spans="1:14" hidden="1" x14ac:dyDescent="0.25">
      <c r="A522" t="s">
        <v>689</v>
      </c>
      <c r="B522" t="s">
        <v>1133</v>
      </c>
      <c r="C522">
        <v>0.27450000000000002</v>
      </c>
      <c r="D522">
        <v>521</v>
      </c>
      <c r="E522">
        <v>1.2500000000000001E-2</v>
      </c>
      <c r="F522">
        <v>613</v>
      </c>
      <c r="G522">
        <v>0.22209999999999999</v>
      </c>
      <c r="H522">
        <v>700</v>
      </c>
      <c r="I522">
        <f t="shared" si="8"/>
        <v>0</v>
      </c>
      <c r="J522">
        <v>0.57099999999999995</v>
      </c>
      <c r="K522">
        <v>0.64100000000000001</v>
      </c>
      <c r="N522">
        <v>-1.65</v>
      </c>
    </row>
    <row r="523" spans="1:14" hidden="1" x14ac:dyDescent="0.25">
      <c r="A523" t="s">
        <v>648</v>
      </c>
      <c r="B523" t="s">
        <v>1133</v>
      </c>
      <c r="C523">
        <v>0.27439999999999998</v>
      </c>
      <c r="D523">
        <v>522</v>
      </c>
      <c r="E523">
        <v>0.53920000000000001</v>
      </c>
      <c r="F523">
        <v>227</v>
      </c>
      <c r="G523">
        <v>0.32740000000000002</v>
      </c>
      <c r="H523">
        <v>253</v>
      </c>
      <c r="I523">
        <f t="shared" si="8"/>
        <v>0</v>
      </c>
      <c r="J523">
        <v>0.16900000000000001</v>
      </c>
      <c r="K523">
        <v>5.8999999999999997E-2</v>
      </c>
      <c r="N523">
        <v>3.96</v>
      </c>
    </row>
    <row r="524" spans="1:14" hidden="1" x14ac:dyDescent="0.25">
      <c r="A524" t="s">
        <v>437</v>
      </c>
      <c r="B524" t="s">
        <v>1133</v>
      </c>
      <c r="C524">
        <v>0.27429999999999999</v>
      </c>
      <c r="D524">
        <v>523</v>
      </c>
      <c r="E524">
        <v>9.5999999999999992E-3</v>
      </c>
      <c r="F524">
        <v>648</v>
      </c>
      <c r="G524">
        <v>0.22140000000000001</v>
      </c>
      <c r="H524">
        <v>704</v>
      </c>
      <c r="I524">
        <f t="shared" si="8"/>
        <v>0</v>
      </c>
      <c r="J524">
        <v>0.89800000000000002</v>
      </c>
      <c r="K524">
        <v>0.7</v>
      </c>
      <c r="N524">
        <v>-0.04</v>
      </c>
    </row>
    <row r="525" spans="1:14" hidden="1" x14ac:dyDescent="0.25">
      <c r="A525" t="s">
        <v>667</v>
      </c>
      <c r="B525" t="s">
        <v>1133</v>
      </c>
      <c r="C525">
        <v>0.27429999999999999</v>
      </c>
      <c r="D525">
        <v>524</v>
      </c>
      <c r="E525">
        <v>0.63890000000000002</v>
      </c>
      <c r="F525">
        <v>141</v>
      </c>
      <c r="G525">
        <v>0.34720000000000001</v>
      </c>
      <c r="H525">
        <v>191</v>
      </c>
      <c r="I525">
        <f t="shared" si="8"/>
        <v>0</v>
      </c>
      <c r="J525">
        <v>0.41699999999999998</v>
      </c>
      <c r="K525">
        <v>0.35699999999999998</v>
      </c>
      <c r="N525">
        <v>-0.62</v>
      </c>
    </row>
    <row r="526" spans="1:14" hidden="1" x14ac:dyDescent="0.25">
      <c r="A526" t="s">
        <v>629</v>
      </c>
      <c r="B526" t="s">
        <v>1133</v>
      </c>
      <c r="C526">
        <v>0.2742</v>
      </c>
      <c r="D526">
        <v>525</v>
      </c>
      <c r="E526">
        <v>0.58299999999999996</v>
      </c>
      <c r="F526">
        <v>201</v>
      </c>
      <c r="G526">
        <v>0.33589999999999998</v>
      </c>
      <c r="H526">
        <v>228</v>
      </c>
      <c r="I526">
        <f t="shared" si="8"/>
        <v>0</v>
      </c>
      <c r="J526">
        <v>0.443</v>
      </c>
      <c r="K526">
        <v>0.44700000000000001</v>
      </c>
      <c r="N526">
        <v>-6.06</v>
      </c>
    </row>
    <row r="527" spans="1:14" hidden="1" x14ac:dyDescent="0.25">
      <c r="A527" t="s">
        <v>256</v>
      </c>
      <c r="B527" t="s">
        <v>1133</v>
      </c>
      <c r="C527">
        <v>0.27410000000000001</v>
      </c>
      <c r="D527">
        <v>526</v>
      </c>
      <c r="E527">
        <v>0.60140000000000005</v>
      </c>
      <c r="F527">
        <v>178</v>
      </c>
      <c r="G527">
        <v>0.33950000000000002</v>
      </c>
      <c r="H527">
        <v>214</v>
      </c>
      <c r="I527">
        <f t="shared" si="8"/>
        <v>0</v>
      </c>
      <c r="J527">
        <v>8.2000000000000003E-2</v>
      </c>
      <c r="K527">
        <v>7.8E-2</v>
      </c>
      <c r="N527">
        <v>-2.91</v>
      </c>
    </row>
    <row r="528" spans="1:14" hidden="1" x14ac:dyDescent="0.25">
      <c r="A528" t="s">
        <v>206</v>
      </c>
      <c r="B528" t="s">
        <v>1133</v>
      </c>
      <c r="C528">
        <v>0.27400000000000002</v>
      </c>
      <c r="D528">
        <v>527</v>
      </c>
      <c r="E528">
        <v>0.58809999999999996</v>
      </c>
      <c r="F528">
        <v>194</v>
      </c>
      <c r="G528">
        <v>0.33679999999999999</v>
      </c>
      <c r="H528">
        <v>223</v>
      </c>
      <c r="I528">
        <f t="shared" si="8"/>
        <v>0</v>
      </c>
      <c r="J528">
        <v>0.27500000000000002</v>
      </c>
      <c r="K528">
        <v>9.2999999999999999E-2</v>
      </c>
      <c r="N528">
        <v>-17.399999999999999</v>
      </c>
    </row>
    <row r="529" spans="1:14" hidden="1" x14ac:dyDescent="0.25">
      <c r="A529" t="s">
        <v>807</v>
      </c>
      <c r="B529" t="s">
        <v>1133</v>
      </c>
      <c r="C529">
        <v>0.27360000000000001</v>
      </c>
      <c r="D529">
        <v>528</v>
      </c>
      <c r="E529">
        <v>0.60760000000000003</v>
      </c>
      <c r="F529">
        <v>172</v>
      </c>
      <c r="G529">
        <v>0.34039999999999998</v>
      </c>
      <c r="H529">
        <v>211</v>
      </c>
      <c r="I529">
        <f t="shared" si="8"/>
        <v>0</v>
      </c>
      <c r="J529">
        <v>0.14899999999999999</v>
      </c>
      <c r="K529">
        <v>0.40200000000000002</v>
      </c>
      <c r="N529">
        <v>4.9400000000000004</v>
      </c>
    </row>
    <row r="530" spans="1:14" hidden="1" x14ac:dyDescent="0.25">
      <c r="A530" t="s">
        <v>936</v>
      </c>
      <c r="B530" t="s">
        <v>1133</v>
      </c>
      <c r="C530">
        <v>0.2732</v>
      </c>
      <c r="D530">
        <v>529</v>
      </c>
      <c r="E530">
        <v>5.0000000000000001E-3</v>
      </c>
      <c r="F530">
        <v>739</v>
      </c>
      <c r="G530">
        <v>0.21959999999999999</v>
      </c>
      <c r="H530">
        <v>713</v>
      </c>
      <c r="I530">
        <f t="shared" si="8"/>
        <v>0</v>
      </c>
      <c r="J530">
        <v>0.95799999999999996</v>
      </c>
      <c r="K530">
        <v>0.83199999999999996</v>
      </c>
      <c r="L530" t="s">
        <v>111</v>
      </c>
      <c r="N530">
        <v>8.1300000000000008</v>
      </c>
    </row>
    <row r="531" spans="1:14" hidden="1" x14ac:dyDescent="0.25">
      <c r="A531" t="s">
        <v>477</v>
      </c>
      <c r="B531" t="s">
        <v>1133</v>
      </c>
      <c r="C531">
        <v>0.2732</v>
      </c>
      <c r="D531">
        <v>530</v>
      </c>
      <c r="E531">
        <v>0.29430000000000001</v>
      </c>
      <c r="F531">
        <v>360</v>
      </c>
      <c r="G531">
        <v>0.27739999999999998</v>
      </c>
      <c r="H531">
        <v>425</v>
      </c>
      <c r="I531">
        <f t="shared" si="8"/>
        <v>0</v>
      </c>
      <c r="J531">
        <v>7.0999999999999994E-2</v>
      </c>
      <c r="K531">
        <v>0.27400000000000002</v>
      </c>
      <c r="N531">
        <v>14.48</v>
      </c>
    </row>
    <row r="532" spans="1:14" hidden="1" x14ac:dyDescent="0.25">
      <c r="A532" t="s">
        <v>1096</v>
      </c>
      <c r="B532" t="s">
        <v>1133</v>
      </c>
      <c r="C532">
        <v>0.27310000000000001</v>
      </c>
      <c r="D532">
        <v>531</v>
      </c>
      <c r="E532">
        <v>2.8999999999999998E-3</v>
      </c>
      <c r="F532">
        <v>861</v>
      </c>
      <c r="G532">
        <v>0.21909999999999999</v>
      </c>
      <c r="H532">
        <v>715</v>
      </c>
      <c r="I532">
        <f t="shared" si="8"/>
        <v>0</v>
      </c>
      <c r="J532">
        <v>0.79</v>
      </c>
      <c r="K532">
        <v>0.91400000000000003</v>
      </c>
      <c r="N532">
        <v>4.37</v>
      </c>
    </row>
    <row r="533" spans="1:14" hidden="1" x14ac:dyDescent="0.25">
      <c r="A533" t="s">
        <v>795</v>
      </c>
      <c r="B533" t="s">
        <v>1133</v>
      </c>
      <c r="C533">
        <v>0.27300000000000002</v>
      </c>
      <c r="D533">
        <v>532</v>
      </c>
      <c r="E533">
        <v>0.65559999999999996</v>
      </c>
      <c r="F533">
        <v>130</v>
      </c>
      <c r="G533">
        <v>0.34949999999999998</v>
      </c>
      <c r="H533">
        <v>180</v>
      </c>
      <c r="I533">
        <f t="shared" si="8"/>
        <v>0</v>
      </c>
      <c r="J533">
        <v>8.0000000000000002E-3</v>
      </c>
      <c r="K533">
        <v>1.2E-2</v>
      </c>
      <c r="N533">
        <v>-2.35</v>
      </c>
    </row>
    <row r="534" spans="1:14" hidden="1" x14ac:dyDescent="0.25">
      <c r="A534" t="s">
        <v>911</v>
      </c>
      <c r="B534" t="s">
        <v>1133</v>
      </c>
      <c r="C534">
        <v>0.27289999999999998</v>
      </c>
      <c r="D534">
        <v>533</v>
      </c>
      <c r="E534">
        <v>9.5999999999999992E-3</v>
      </c>
      <c r="F534">
        <v>649</v>
      </c>
      <c r="G534">
        <v>0.22020000000000001</v>
      </c>
      <c r="H534">
        <v>710</v>
      </c>
      <c r="I534">
        <f t="shared" si="8"/>
        <v>0</v>
      </c>
      <c r="J534">
        <v>0.32</v>
      </c>
      <c r="K534">
        <v>0.436</v>
      </c>
      <c r="N534">
        <v>-3.03</v>
      </c>
    </row>
    <row r="535" spans="1:14" hidden="1" x14ac:dyDescent="0.25">
      <c r="A535" t="s">
        <v>856</v>
      </c>
      <c r="B535" t="s">
        <v>1133</v>
      </c>
      <c r="C535">
        <v>0.27279999999999999</v>
      </c>
      <c r="D535">
        <v>534</v>
      </c>
      <c r="E535">
        <v>3.0999999999999999E-3</v>
      </c>
      <c r="F535">
        <v>822</v>
      </c>
      <c r="G535">
        <v>0.21890000000000001</v>
      </c>
      <c r="H535">
        <v>716</v>
      </c>
      <c r="I535">
        <f t="shared" si="8"/>
        <v>0</v>
      </c>
      <c r="J535">
        <v>0.93799999999999994</v>
      </c>
      <c r="K535">
        <v>0.78700000000000003</v>
      </c>
      <c r="N535">
        <v>-9.7899999999999991</v>
      </c>
    </row>
    <row r="536" spans="1:14" hidden="1" x14ac:dyDescent="0.25">
      <c r="A536" t="s">
        <v>909</v>
      </c>
      <c r="B536" t="s">
        <v>1133</v>
      </c>
      <c r="C536">
        <v>0.27200000000000002</v>
      </c>
      <c r="D536">
        <v>535</v>
      </c>
      <c r="E536">
        <v>3.0000000000000001E-3</v>
      </c>
      <c r="F536">
        <v>845</v>
      </c>
      <c r="G536">
        <v>0.21820000000000001</v>
      </c>
      <c r="H536">
        <v>719</v>
      </c>
      <c r="I536">
        <f t="shared" si="8"/>
        <v>0</v>
      </c>
      <c r="J536">
        <v>0.501</v>
      </c>
      <c r="K536">
        <v>0.86899999999999999</v>
      </c>
      <c r="N536">
        <v>3.15</v>
      </c>
    </row>
    <row r="537" spans="1:14" hidden="1" x14ac:dyDescent="0.25">
      <c r="A537" t="s">
        <v>730</v>
      </c>
      <c r="B537" t="s">
        <v>1133</v>
      </c>
      <c r="C537">
        <v>0.27139999999999997</v>
      </c>
      <c r="D537">
        <v>536</v>
      </c>
      <c r="E537">
        <v>0.61109999999999998</v>
      </c>
      <c r="F537">
        <v>168</v>
      </c>
      <c r="G537">
        <v>0.33929999999999999</v>
      </c>
      <c r="H537">
        <v>215</v>
      </c>
      <c r="I537">
        <f t="shared" si="8"/>
        <v>0</v>
      </c>
      <c r="J537">
        <v>0.125</v>
      </c>
      <c r="K537">
        <v>6.0999999999999999E-2</v>
      </c>
      <c r="N537">
        <v>-8.27</v>
      </c>
    </row>
    <row r="538" spans="1:14" hidden="1" x14ac:dyDescent="0.25">
      <c r="A538" t="s">
        <v>699</v>
      </c>
      <c r="B538" t="s">
        <v>1133</v>
      </c>
      <c r="C538">
        <v>0.27139999999999997</v>
      </c>
      <c r="D538">
        <v>537</v>
      </c>
      <c r="E538">
        <v>0.30009999999999998</v>
      </c>
      <c r="F538">
        <v>358</v>
      </c>
      <c r="G538">
        <v>0.27710000000000001</v>
      </c>
      <c r="H538">
        <v>427</v>
      </c>
      <c r="I538">
        <f t="shared" si="8"/>
        <v>0</v>
      </c>
      <c r="J538">
        <v>0.32600000000000001</v>
      </c>
      <c r="K538">
        <v>0.28100000000000003</v>
      </c>
      <c r="N538">
        <v>-11.84</v>
      </c>
    </row>
    <row r="539" spans="1:14" hidden="1" x14ac:dyDescent="0.25">
      <c r="A539" t="s">
        <v>798</v>
      </c>
      <c r="B539" t="s">
        <v>1133</v>
      </c>
      <c r="C539">
        <v>0.27129999999999999</v>
      </c>
      <c r="D539">
        <v>538</v>
      </c>
      <c r="E539">
        <v>0.55879999999999996</v>
      </c>
      <c r="F539">
        <v>217</v>
      </c>
      <c r="G539">
        <v>0.32879999999999998</v>
      </c>
      <c r="H539">
        <v>249</v>
      </c>
      <c r="I539">
        <f t="shared" si="8"/>
        <v>0</v>
      </c>
      <c r="J539">
        <v>5.5E-2</v>
      </c>
      <c r="K539">
        <v>0.128</v>
      </c>
      <c r="N539">
        <v>6.92</v>
      </c>
    </row>
    <row r="540" spans="1:14" hidden="1" x14ac:dyDescent="0.25">
      <c r="A540" t="s">
        <v>378</v>
      </c>
      <c r="B540" t="s">
        <v>1133</v>
      </c>
      <c r="C540">
        <v>0.2712</v>
      </c>
      <c r="D540">
        <v>539</v>
      </c>
      <c r="E540">
        <v>2.8999999999999998E-3</v>
      </c>
      <c r="F540">
        <v>865</v>
      </c>
      <c r="G540">
        <v>0.2175</v>
      </c>
      <c r="H540">
        <v>727</v>
      </c>
      <c r="I540">
        <f t="shared" si="8"/>
        <v>0</v>
      </c>
      <c r="J540">
        <v>0.54100000000000004</v>
      </c>
      <c r="K540">
        <v>0.52</v>
      </c>
      <c r="N540">
        <v>-6.02</v>
      </c>
    </row>
    <row r="541" spans="1:14" hidden="1" x14ac:dyDescent="0.25">
      <c r="A541" t="s">
        <v>677</v>
      </c>
      <c r="B541" t="s">
        <v>1133</v>
      </c>
      <c r="C541">
        <v>0.27110000000000001</v>
      </c>
      <c r="D541">
        <v>540</v>
      </c>
      <c r="E541">
        <v>4.0500000000000001E-2</v>
      </c>
      <c r="F541">
        <v>506</v>
      </c>
      <c r="G541">
        <v>0.22500000000000001</v>
      </c>
      <c r="H541">
        <v>676</v>
      </c>
      <c r="I541">
        <f t="shared" si="8"/>
        <v>0</v>
      </c>
      <c r="J541">
        <v>0.753</v>
      </c>
      <c r="K541">
        <v>0.22600000000000001</v>
      </c>
      <c r="N541">
        <v>-16.53</v>
      </c>
    </row>
    <row r="542" spans="1:14" hidden="1" x14ac:dyDescent="0.25">
      <c r="A542" t="s">
        <v>549</v>
      </c>
      <c r="B542" t="s">
        <v>1133</v>
      </c>
      <c r="C542">
        <v>0.27100000000000002</v>
      </c>
      <c r="D542">
        <v>541</v>
      </c>
      <c r="E542">
        <v>0.60680000000000001</v>
      </c>
      <c r="F542">
        <v>173</v>
      </c>
      <c r="G542">
        <v>0.33810000000000001</v>
      </c>
      <c r="H542">
        <v>218</v>
      </c>
      <c r="I542">
        <f t="shared" si="8"/>
        <v>0</v>
      </c>
      <c r="J542">
        <v>0.377</v>
      </c>
      <c r="K542">
        <v>0.27300000000000002</v>
      </c>
      <c r="N542">
        <v>1.49</v>
      </c>
    </row>
    <row r="543" spans="1:14" hidden="1" x14ac:dyDescent="0.25">
      <c r="A543" t="s">
        <v>421</v>
      </c>
      <c r="B543" t="s">
        <v>1133</v>
      </c>
      <c r="C543">
        <v>0.27060000000000001</v>
      </c>
      <c r="D543">
        <v>542</v>
      </c>
      <c r="E543">
        <v>7.3700000000000002E-2</v>
      </c>
      <c r="F543">
        <v>479</v>
      </c>
      <c r="G543">
        <v>0.23119999999999999</v>
      </c>
      <c r="H543">
        <v>633</v>
      </c>
      <c r="I543">
        <f t="shared" si="8"/>
        <v>0</v>
      </c>
      <c r="J543">
        <v>0.39900000000000002</v>
      </c>
      <c r="K543">
        <v>0.59399999999999997</v>
      </c>
      <c r="N543">
        <v>-10.5</v>
      </c>
    </row>
    <row r="544" spans="1:14" hidden="1" x14ac:dyDescent="0.25">
      <c r="A544" t="s">
        <v>810</v>
      </c>
      <c r="B544" t="s">
        <v>1133</v>
      </c>
      <c r="C544">
        <v>0.27039999999999997</v>
      </c>
      <c r="D544">
        <v>543</v>
      </c>
      <c r="E544">
        <v>0.48</v>
      </c>
      <c r="F544">
        <v>269</v>
      </c>
      <c r="G544">
        <v>0.31230000000000002</v>
      </c>
      <c r="H544">
        <v>303</v>
      </c>
      <c r="I544">
        <f t="shared" si="8"/>
        <v>0</v>
      </c>
      <c r="J544">
        <v>9.9000000000000005E-2</v>
      </c>
      <c r="K544">
        <v>8.8999999999999996E-2</v>
      </c>
      <c r="N544">
        <v>-0.7</v>
      </c>
    </row>
    <row r="545" spans="1:14" hidden="1" x14ac:dyDescent="0.25">
      <c r="A545" t="s">
        <v>652</v>
      </c>
      <c r="B545" t="s">
        <v>1133</v>
      </c>
      <c r="C545">
        <v>0.27029999999999998</v>
      </c>
      <c r="D545">
        <v>544</v>
      </c>
      <c r="E545">
        <v>2.7000000000000001E-3</v>
      </c>
      <c r="F545">
        <v>923</v>
      </c>
      <c r="G545">
        <v>0.21679999999999999</v>
      </c>
      <c r="H545">
        <v>732</v>
      </c>
      <c r="I545">
        <f t="shared" si="8"/>
        <v>0</v>
      </c>
      <c r="J545">
        <v>0.86599999999999999</v>
      </c>
      <c r="K545">
        <v>0.90800000000000003</v>
      </c>
      <c r="N545">
        <v>-13.37</v>
      </c>
    </row>
    <row r="546" spans="1:14" hidden="1" x14ac:dyDescent="0.25">
      <c r="A546" t="s">
        <v>369</v>
      </c>
      <c r="B546" t="s">
        <v>1133</v>
      </c>
      <c r="C546">
        <v>0.2702</v>
      </c>
      <c r="D546">
        <v>545</v>
      </c>
      <c r="E546">
        <v>7.6E-3</v>
      </c>
      <c r="F546">
        <v>682</v>
      </c>
      <c r="G546">
        <v>0.2177</v>
      </c>
      <c r="H546">
        <v>725</v>
      </c>
      <c r="I546">
        <f t="shared" si="8"/>
        <v>0</v>
      </c>
      <c r="J546">
        <v>0.58299999999999996</v>
      </c>
      <c r="K546">
        <v>0.8</v>
      </c>
      <c r="N546">
        <v>-11.93</v>
      </c>
    </row>
    <row r="547" spans="1:14" hidden="1" x14ac:dyDescent="0.25">
      <c r="A547" t="s">
        <v>163</v>
      </c>
      <c r="B547" t="s">
        <v>1133</v>
      </c>
      <c r="C547">
        <v>0.27010000000000001</v>
      </c>
      <c r="D547">
        <v>546</v>
      </c>
      <c r="E547">
        <v>8.3000000000000001E-3</v>
      </c>
      <c r="F547">
        <v>672</v>
      </c>
      <c r="G547">
        <v>0.21779999999999999</v>
      </c>
      <c r="H547">
        <v>724</v>
      </c>
      <c r="I547">
        <f t="shared" si="8"/>
        <v>0</v>
      </c>
      <c r="J547">
        <v>0.44500000000000001</v>
      </c>
      <c r="K547">
        <v>0.55400000000000005</v>
      </c>
      <c r="N547">
        <v>-0.6</v>
      </c>
    </row>
    <row r="548" spans="1:14" hidden="1" x14ac:dyDescent="0.25">
      <c r="A548" t="s">
        <v>1004</v>
      </c>
      <c r="B548" t="s">
        <v>1133</v>
      </c>
      <c r="C548">
        <v>0.27</v>
      </c>
      <c r="D548">
        <v>547</v>
      </c>
      <c r="E548">
        <v>0.1197</v>
      </c>
      <c r="F548">
        <v>439</v>
      </c>
      <c r="G548">
        <v>0.24</v>
      </c>
      <c r="H548">
        <v>587</v>
      </c>
      <c r="I548">
        <f t="shared" si="8"/>
        <v>0</v>
      </c>
      <c r="J548">
        <v>0.20399999999999999</v>
      </c>
      <c r="K548">
        <v>0.38600000000000001</v>
      </c>
      <c r="N548">
        <v>11.39</v>
      </c>
    </row>
    <row r="549" spans="1:14" hidden="1" x14ac:dyDescent="0.25">
      <c r="A549" t="s">
        <v>930</v>
      </c>
      <c r="B549" t="s">
        <v>1133</v>
      </c>
      <c r="C549">
        <v>0.27</v>
      </c>
      <c r="D549">
        <v>548</v>
      </c>
      <c r="E549">
        <v>0.43640000000000001</v>
      </c>
      <c r="F549">
        <v>291</v>
      </c>
      <c r="G549">
        <v>0.30330000000000001</v>
      </c>
      <c r="H549">
        <v>341</v>
      </c>
      <c r="I549">
        <f t="shared" si="8"/>
        <v>0</v>
      </c>
      <c r="J549">
        <v>0.25800000000000001</v>
      </c>
      <c r="K549">
        <v>0.28999999999999998</v>
      </c>
      <c r="N549">
        <v>-1.1299999999999999</v>
      </c>
    </row>
    <row r="550" spans="1:14" hidden="1" x14ac:dyDescent="0.25">
      <c r="A550" t="s">
        <v>880</v>
      </c>
      <c r="B550" t="s">
        <v>1133</v>
      </c>
      <c r="C550">
        <v>0.26989999999999997</v>
      </c>
      <c r="D550">
        <v>549</v>
      </c>
      <c r="E550">
        <v>1.15E-2</v>
      </c>
      <c r="F550">
        <v>621</v>
      </c>
      <c r="G550">
        <v>0.21820000000000001</v>
      </c>
      <c r="H550">
        <v>718</v>
      </c>
      <c r="I550">
        <f t="shared" si="8"/>
        <v>0</v>
      </c>
      <c r="J550">
        <v>0.31</v>
      </c>
      <c r="K550">
        <v>0.72699999999999998</v>
      </c>
      <c r="N550">
        <v>5.67</v>
      </c>
    </row>
    <row r="551" spans="1:14" hidden="1" x14ac:dyDescent="0.25">
      <c r="A551" t="s">
        <v>349</v>
      </c>
      <c r="B551" t="s">
        <v>1133</v>
      </c>
      <c r="C551">
        <v>0.26979999999999998</v>
      </c>
      <c r="D551">
        <v>550</v>
      </c>
      <c r="E551">
        <v>1.03E-2</v>
      </c>
      <c r="F551">
        <v>637</v>
      </c>
      <c r="G551">
        <v>0.21790000000000001</v>
      </c>
      <c r="H551">
        <v>722</v>
      </c>
      <c r="I551">
        <f t="shared" si="8"/>
        <v>0</v>
      </c>
      <c r="J551">
        <v>0.48099999999999998</v>
      </c>
      <c r="K551">
        <v>0.72499999999999998</v>
      </c>
      <c r="N551">
        <v>-19.79</v>
      </c>
    </row>
    <row r="552" spans="1:14" hidden="1" x14ac:dyDescent="0.25">
      <c r="A552" t="s">
        <v>295</v>
      </c>
      <c r="B552" t="s">
        <v>1133</v>
      </c>
      <c r="C552">
        <v>0.2697</v>
      </c>
      <c r="D552">
        <v>551</v>
      </c>
      <c r="E552">
        <v>0.27250000000000002</v>
      </c>
      <c r="F552">
        <v>370</v>
      </c>
      <c r="G552">
        <v>0.2702</v>
      </c>
      <c r="H552">
        <v>449</v>
      </c>
      <c r="I552">
        <f t="shared" si="8"/>
        <v>0</v>
      </c>
      <c r="J552">
        <v>0.61499999999999999</v>
      </c>
      <c r="K552">
        <v>0.81799999999999995</v>
      </c>
      <c r="N552">
        <v>-25.04</v>
      </c>
    </row>
    <row r="553" spans="1:14" hidden="1" x14ac:dyDescent="0.25">
      <c r="A553" t="s">
        <v>745</v>
      </c>
      <c r="B553" t="s">
        <v>1133</v>
      </c>
      <c r="C553">
        <v>0.26960000000000001</v>
      </c>
      <c r="D553">
        <v>552</v>
      </c>
      <c r="E553">
        <v>4.1999999999999997E-3</v>
      </c>
      <c r="F553">
        <v>757</v>
      </c>
      <c r="G553">
        <v>0.2165</v>
      </c>
      <c r="H553">
        <v>734</v>
      </c>
      <c r="I553">
        <f t="shared" si="8"/>
        <v>0</v>
      </c>
      <c r="J553">
        <v>0.35399999999999998</v>
      </c>
      <c r="K553">
        <v>0.50600000000000001</v>
      </c>
      <c r="N553">
        <v>0.65</v>
      </c>
    </row>
    <row r="554" spans="1:14" hidden="1" x14ac:dyDescent="0.25">
      <c r="A554" t="s">
        <v>850</v>
      </c>
      <c r="B554" t="s">
        <v>1133</v>
      </c>
      <c r="C554">
        <v>0.26950000000000002</v>
      </c>
      <c r="D554">
        <v>553</v>
      </c>
      <c r="E554">
        <v>0.51949999999999996</v>
      </c>
      <c r="F554">
        <v>241</v>
      </c>
      <c r="G554">
        <v>0.31950000000000001</v>
      </c>
      <c r="H554">
        <v>275</v>
      </c>
      <c r="I554">
        <f t="shared" si="8"/>
        <v>0</v>
      </c>
      <c r="J554">
        <v>3.5000000000000003E-2</v>
      </c>
      <c r="K554">
        <v>7.5999999999999998E-2</v>
      </c>
      <c r="N554">
        <v>-18.170000000000002</v>
      </c>
    </row>
    <row r="555" spans="1:14" hidden="1" x14ac:dyDescent="0.25">
      <c r="A555" t="s">
        <v>379</v>
      </c>
      <c r="B555" t="s">
        <v>1133</v>
      </c>
      <c r="C555">
        <v>0.26939999999999997</v>
      </c>
      <c r="D555">
        <v>554</v>
      </c>
      <c r="E555">
        <v>2.7000000000000001E-3</v>
      </c>
      <c r="F555">
        <v>925</v>
      </c>
      <c r="G555">
        <v>0.216</v>
      </c>
      <c r="H555">
        <v>736</v>
      </c>
      <c r="I555">
        <f t="shared" si="8"/>
        <v>0</v>
      </c>
      <c r="J555">
        <v>0.90600000000000003</v>
      </c>
      <c r="K555">
        <v>0.77600000000000002</v>
      </c>
      <c r="N555">
        <v>0</v>
      </c>
    </row>
    <row r="556" spans="1:14" hidden="1" x14ac:dyDescent="0.25">
      <c r="A556" t="s">
        <v>361</v>
      </c>
      <c r="B556" t="s">
        <v>1133</v>
      </c>
      <c r="C556">
        <v>0.26919999999999999</v>
      </c>
      <c r="D556">
        <v>555</v>
      </c>
      <c r="E556">
        <v>0.67469999999999997</v>
      </c>
      <c r="F556">
        <v>109</v>
      </c>
      <c r="G556">
        <v>0.3503</v>
      </c>
      <c r="H556">
        <v>178</v>
      </c>
      <c r="I556">
        <f t="shared" si="8"/>
        <v>0</v>
      </c>
      <c r="J556">
        <v>9.0999999999999998E-2</v>
      </c>
      <c r="K556">
        <v>0.217</v>
      </c>
      <c r="N556">
        <v>0.8</v>
      </c>
    </row>
    <row r="557" spans="1:14" hidden="1" x14ac:dyDescent="0.25">
      <c r="A557" t="s">
        <v>867</v>
      </c>
      <c r="B557" t="s">
        <v>1133</v>
      </c>
      <c r="C557">
        <v>0.26900000000000002</v>
      </c>
      <c r="D557">
        <v>556</v>
      </c>
      <c r="E557">
        <v>8.6999999999999994E-3</v>
      </c>
      <c r="F557">
        <v>660</v>
      </c>
      <c r="G557">
        <v>0.21690000000000001</v>
      </c>
      <c r="H557">
        <v>730</v>
      </c>
      <c r="I557">
        <f t="shared" si="8"/>
        <v>0</v>
      </c>
      <c r="J557">
        <v>0.40400000000000003</v>
      </c>
      <c r="K557">
        <v>0.58899999999999997</v>
      </c>
      <c r="N557">
        <v>4.96</v>
      </c>
    </row>
    <row r="558" spans="1:14" hidden="1" x14ac:dyDescent="0.25">
      <c r="A558" t="s">
        <v>282</v>
      </c>
      <c r="B558" t="s">
        <v>1133</v>
      </c>
      <c r="C558">
        <v>0.26889999999999997</v>
      </c>
      <c r="D558">
        <v>557</v>
      </c>
      <c r="E558">
        <v>0.5786</v>
      </c>
      <c r="F558">
        <v>205</v>
      </c>
      <c r="G558">
        <v>0.33090000000000003</v>
      </c>
      <c r="H558">
        <v>238</v>
      </c>
      <c r="I558">
        <f t="shared" si="8"/>
        <v>0</v>
      </c>
      <c r="J558">
        <v>0.183</v>
      </c>
      <c r="K558">
        <v>6.9000000000000006E-2</v>
      </c>
      <c r="N558">
        <v>0.25</v>
      </c>
    </row>
    <row r="559" spans="1:14" hidden="1" x14ac:dyDescent="0.25">
      <c r="A559" t="s">
        <v>1026</v>
      </c>
      <c r="B559" t="s">
        <v>1133</v>
      </c>
      <c r="C559">
        <v>0.26889999999999997</v>
      </c>
      <c r="D559">
        <v>558</v>
      </c>
      <c r="E559">
        <v>0.49940000000000001</v>
      </c>
      <c r="F559">
        <v>257</v>
      </c>
      <c r="G559">
        <v>0.315</v>
      </c>
      <c r="H559">
        <v>291</v>
      </c>
      <c r="I559">
        <f t="shared" si="8"/>
        <v>0</v>
      </c>
      <c r="J559">
        <v>0.42</v>
      </c>
      <c r="K559">
        <v>0.54100000000000004</v>
      </c>
      <c r="N559">
        <v>14.5</v>
      </c>
    </row>
    <row r="560" spans="1:14" hidden="1" x14ac:dyDescent="0.25">
      <c r="A560" t="s">
        <v>891</v>
      </c>
      <c r="B560" t="s">
        <v>1133</v>
      </c>
      <c r="C560">
        <v>0.26879999999999998</v>
      </c>
      <c r="D560">
        <v>559</v>
      </c>
      <c r="E560">
        <v>0.61829999999999996</v>
      </c>
      <c r="F560">
        <v>163</v>
      </c>
      <c r="G560">
        <v>0.3387</v>
      </c>
      <c r="H560">
        <v>217</v>
      </c>
      <c r="I560">
        <f t="shared" si="8"/>
        <v>0</v>
      </c>
      <c r="J560">
        <v>0.318</v>
      </c>
      <c r="K560">
        <v>5.1999999999999998E-2</v>
      </c>
      <c r="N560">
        <v>-4.6399999999999997</v>
      </c>
    </row>
    <row r="561" spans="1:14" hidden="1" x14ac:dyDescent="0.25">
      <c r="A561" t="s">
        <v>1040</v>
      </c>
      <c r="B561" t="s">
        <v>1133</v>
      </c>
      <c r="C561">
        <v>0.26879999999999998</v>
      </c>
      <c r="D561">
        <v>560</v>
      </c>
      <c r="E561">
        <v>0.64370000000000005</v>
      </c>
      <c r="F561">
        <v>136</v>
      </c>
      <c r="G561">
        <v>0.34379999999999999</v>
      </c>
      <c r="H561">
        <v>200</v>
      </c>
      <c r="I561">
        <f t="shared" si="8"/>
        <v>0</v>
      </c>
      <c r="J561">
        <v>3.4000000000000002E-2</v>
      </c>
      <c r="K561">
        <v>7.2999999999999995E-2</v>
      </c>
      <c r="N561">
        <v>5.69</v>
      </c>
    </row>
    <row r="562" spans="1:14" hidden="1" x14ac:dyDescent="0.25">
      <c r="A562" t="s">
        <v>695</v>
      </c>
      <c r="B562" t="s">
        <v>1133</v>
      </c>
      <c r="C562">
        <v>0.26879999999999998</v>
      </c>
      <c r="D562">
        <v>561</v>
      </c>
      <c r="E562">
        <v>0.42349999999999999</v>
      </c>
      <c r="F562">
        <v>296</v>
      </c>
      <c r="G562">
        <v>0.29970000000000002</v>
      </c>
      <c r="H562">
        <v>359</v>
      </c>
      <c r="I562">
        <f t="shared" si="8"/>
        <v>0</v>
      </c>
      <c r="J562">
        <v>7.1999999999999995E-2</v>
      </c>
      <c r="K562">
        <v>0.29699999999999999</v>
      </c>
      <c r="N562">
        <v>4.6900000000000004</v>
      </c>
    </row>
    <row r="563" spans="1:14" hidden="1" x14ac:dyDescent="0.25">
      <c r="A563" t="s">
        <v>468</v>
      </c>
      <c r="B563" t="s">
        <v>1133</v>
      </c>
      <c r="C563">
        <v>0.26869999999999999</v>
      </c>
      <c r="D563">
        <v>562</v>
      </c>
      <c r="E563">
        <v>2.5000000000000001E-3</v>
      </c>
      <c r="F563">
        <v>955</v>
      </c>
      <c r="G563">
        <v>0.2155</v>
      </c>
      <c r="H563">
        <v>741</v>
      </c>
      <c r="I563">
        <f t="shared" si="8"/>
        <v>0</v>
      </c>
      <c r="J563">
        <v>0.629</v>
      </c>
      <c r="K563">
        <v>0.89700000000000002</v>
      </c>
      <c r="N563">
        <v>11.26</v>
      </c>
    </row>
    <row r="564" spans="1:14" hidden="1" x14ac:dyDescent="0.25">
      <c r="A564" t="s">
        <v>763</v>
      </c>
      <c r="B564" t="s">
        <v>1133</v>
      </c>
      <c r="C564">
        <v>0.26869999999999999</v>
      </c>
      <c r="D564">
        <v>563</v>
      </c>
      <c r="E564">
        <v>0.1807</v>
      </c>
      <c r="F564">
        <v>414</v>
      </c>
      <c r="G564">
        <v>0.25109999999999999</v>
      </c>
      <c r="H564">
        <v>531</v>
      </c>
      <c r="I564">
        <f t="shared" si="8"/>
        <v>0</v>
      </c>
      <c r="J564">
        <v>0.39200000000000002</v>
      </c>
      <c r="K564">
        <v>0.498</v>
      </c>
      <c r="N564">
        <v>-15.23</v>
      </c>
    </row>
    <row r="565" spans="1:14" hidden="1" x14ac:dyDescent="0.25">
      <c r="A565" t="s">
        <v>691</v>
      </c>
      <c r="B565" t="s">
        <v>1133</v>
      </c>
      <c r="C565">
        <v>0.26840000000000003</v>
      </c>
      <c r="D565">
        <v>564</v>
      </c>
      <c r="E565">
        <v>4.1000000000000003E-3</v>
      </c>
      <c r="F565">
        <v>763</v>
      </c>
      <c r="G565">
        <v>0.21560000000000001</v>
      </c>
      <c r="H565">
        <v>739</v>
      </c>
      <c r="I565">
        <f t="shared" si="8"/>
        <v>0</v>
      </c>
      <c r="J565">
        <v>0.83899999999999997</v>
      </c>
      <c r="K565">
        <v>0.76800000000000002</v>
      </c>
      <c r="N565">
        <v>2.17</v>
      </c>
    </row>
    <row r="566" spans="1:14" hidden="1" x14ac:dyDescent="0.25">
      <c r="A566" t="s">
        <v>519</v>
      </c>
      <c r="B566" t="s">
        <v>1133</v>
      </c>
      <c r="C566">
        <v>0.26819999999999999</v>
      </c>
      <c r="D566">
        <v>565</v>
      </c>
      <c r="E566">
        <v>0.64149999999999996</v>
      </c>
      <c r="F566">
        <v>139</v>
      </c>
      <c r="G566">
        <v>0.34289999999999998</v>
      </c>
      <c r="H566">
        <v>202</v>
      </c>
      <c r="I566">
        <f t="shared" si="8"/>
        <v>0</v>
      </c>
      <c r="J566">
        <v>0.24399999999999999</v>
      </c>
      <c r="K566">
        <v>0.15</v>
      </c>
      <c r="N566">
        <v>-1.72</v>
      </c>
    </row>
    <row r="567" spans="1:14" hidden="1" x14ac:dyDescent="0.25">
      <c r="A567" t="s">
        <v>693</v>
      </c>
      <c r="B567" t="s">
        <v>1133</v>
      </c>
      <c r="C567">
        <v>0.2681</v>
      </c>
      <c r="D567">
        <v>566</v>
      </c>
      <c r="E567">
        <v>0.63170000000000004</v>
      </c>
      <c r="F567">
        <v>153</v>
      </c>
      <c r="G567">
        <v>0.34079999999999999</v>
      </c>
      <c r="H567">
        <v>210</v>
      </c>
      <c r="I567">
        <f t="shared" si="8"/>
        <v>0</v>
      </c>
      <c r="J567">
        <v>0.628</v>
      </c>
      <c r="K567">
        <v>0.39900000000000002</v>
      </c>
      <c r="N567">
        <v>2.0099999999999998</v>
      </c>
    </row>
    <row r="568" spans="1:14" hidden="1" x14ac:dyDescent="0.25">
      <c r="A568" t="s">
        <v>924</v>
      </c>
      <c r="B568" t="s">
        <v>1133</v>
      </c>
      <c r="C568">
        <v>0.26790000000000003</v>
      </c>
      <c r="D568">
        <v>567</v>
      </c>
      <c r="E568">
        <v>0.12709999999999999</v>
      </c>
      <c r="F568">
        <v>437</v>
      </c>
      <c r="G568">
        <v>0.2397</v>
      </c>
      <c r="H568">
        <v>588</v>
      </c>
      <c r="I568">
        <f t="shared" si="8"/>
        <v>0</v>
      </c>
      <c r="J568">
        <v>0.34399999999999997</v>
      </c>
      <c r="K568">
        <v>0.56799999999999995</v>
      </c>
      <c r="N568">
        <v>5.07</v>
      </c>
    </row>
    <row r="569" spans="1:14" hidden="1" x14ac:dyDescent="0.25">
      <c r="A569" t="s">
        <v>1014</v>
      </c>
      <c r="B569" t="s">
        <v>1133</v>
      </c>
      <c r="C569">
        <v>0.26769999999999999</v>
      </c>
      <c r="D569">
        <v>568</v>
      </c>
      <c r="E569">
        <v>7.0000000000000001E-3</v>
      </c>
      <c r="F569">
        <v>692</v>
      </c>
      <c r="G569">
        <v>0.21560000000000001</v>
      </c>
      <c r="H569">
        <v>740</v>
      </c>
      <c r="I569">
        <f t="shared" si="8"/>
        <v>0</v>
      </c>
      <c r="J569">
        <v>0.76900000000000002</v>
      </c>
      <c r="K569">
        <v>0.76500000000000001</v>
      </c>
      <c r="N569">
        <v>6.12</v>
      </c>
    </row>
    <row r="570" spans="1:14" hidden="1" x14ac:dyDescent="0.25">
      <c r="A570" t="s">
        <v>915</v>
      </c>
      <c r="B570" t="s">
        <v>1133</v>
      </c>
      <c r="C570">
        <v>0.2676</v>
      </c>
      <c r="D570">
        <v>569</v>
      </c>
      <c r="E570">
        <v>0.59560000000000002</v>
      </c>
      <c r="F570">
        <v>188</v>
      </c>
      <c r="G570">
        <v>0.3332</v>
      </c>
      <c r="H570">
        <v>232</v>
      </c>
      <c r="I570">
        <f t="shared" si="8"/>
        <v>0</v>
      </c>
      <c r="J570">
        <v>0.59899999999999998</v>
      </c>
      <c r="K570">
        <v>8.3000000000000004E-2</v>
      </c>
      <c r="N570">
        <v>-12.26</v>
      </c>
    </row>
    <row r="571" spans="1:14" hidden="1" x14ac:dyDescent="0.25">
      <c r="A571" t="s">
        <v>585</v>
      </c>
      <c r="B571" t="s">
        <v>1133</v>
      </c>
      <c r="C571">
        <v>0.26740000000000003</v>
      </c>
      <c r="D571">
        <v>570</v>
      </c>
      <c r="E571">
        <v>8.6E-3</v>
      </c>
      <c r="F571">
        <v>663</v>
      </c>
      <c r="G571">
        <v>0.21560000000000001</v>
      </c>
      <c r="H571">
        <v>738</v>
      </c>
      <c r="I571">
        <f t="shared" si="8"/>
        <v>0</v>
      </c>
      <c r="J571">
        <v>0.78400000000000003</v>
      </c>
      <c r="K571">
        <v>0.82299999999999995</v>
      </c>
      <c r="N571">
        <v>-3.15</v>
      </c>
    </row>
    <row r="572" spans="1:14" hidden="1" x14ac:dyDescent="0.25">
      <c r="A572" t="s">
        <v>622</v>
      </c>
      <c r="B572" t="s">
        <v>1133</v>
      </c>
      <c r="C572">
        <v>0.26740000000000003</v>
      </c>
      <c r="D572">
        <v>571</v>
      </c>
      <c r="E572">
        <v>3.8999999999999998E-3</v>
      </c>
      <c r="F572">
        <v>773</v>
      </c>
      <c r="G572">
        <v>0.2147</v>
      </c>
      <c r="H572">
        <v>744</v>
      </c>
      <c r="I572">
        <f t="shared" si="8"/>
        <v>0</v>
      </c>
      <c r="J572">
        <v>0.80900000000000005</v>
      </c>
      <c r="K572">
        <v>0.78800000000000003</v>
      </c>
      <c r="N572">
        <v>-1.93</v>
      </c>
    </row>
    <row r="573" spans="1:14" hidden="1" x14ac:dyDescent="0.25">
      <c r="A573" t="s">
        <v>932</v>
      </c>
      <c r="B573" t="s">
        <v>1133</v>
      </c>
      <c r="C573">
        <v>0.26719999999999999</v>
      </c>
      <c r="D573">
        <v>572</v>
      </c>
      <c r="E573">
        <v>7.6E-3</v>
      </c>
      <c r="F573">
        <v>681</v>
      </c>
      <c r="G573">
        <v>0.21529999999999999</v>
      </c>
      <c r="H573">
        <v>742</v>
      </c>
      <c r="I573">
        <f t="shared" si="8"/>
        <v>0</v>
      </c>
      <c r="J573">
        <v>0.748</v>
      </c>
      <c r="K573">
        <v>0.66</v>
      </c>
      <c r="N573">
        <v>-13.43</v>
      </c>
    </row>
    <row r="574" spans="1:14" hidden="1" x14ac:dyDescent="0.25">
      <c r="A574" t="s">
        <v>765</v>
      </c>
      <c r="B574" t="s">
        <v>1133</v>
      </c>
      <c r="C574">
        <v>0.26679999999999998</v>
      </c>
      <c r="D574">
        <v>573</v>
      </c>
      <c r="E574">
        <v>3.0999999999999999E-3</v>
      </c>
      <c r="F574">
        <v>821</v>
      </c>
      <c r="G574">
        <v>0.21410000000000001</v>
      </c>
      <c r="H574">
        <v>748</v>
      </c>
      <c r="I574">
        <f t="shared" si="8"/>
        <v>0</v>
      </c>
      <c r="J574">
        <v>0.53400000000000003</v>
      </c>
      <c r="K574">
        <v>0.879</v>
      </c>
      <c r="N574">
        <v>1.25</v>
      </c>
    </row>
    <row r="575" spans="1:14" hidden="1" x14ac:dyDescent="0.25">
      <c r="A575" t="s">
        <v>258</v>
      </c>
      <c r="B575" t="s">
        <v>1133</v>
      </c>
      <c r="C575">
        <v>0.26679999999999998</v>
      </c>
      <c r="D575">
        <v>574</v>
      </c>
      <c r="E575">
        <v>1.72E-2</v>
      </c>
      <c r="F575">
        <v>576</v>
      </c>
      <c r="G575">
        <v>0.21679999999999999</v>
      </c>
      <c r="H575">
        <v>731</v>
      </c>
      <c r="I575">
        <f t="shared" si="8"/>
        <v>0</v>
      </c>
      <c r="J575">
        <v>0.57399999999999995</v>
      </c>
      <c r="K575">
        <v>0.748</v>
      </c>
      <c r="N575">
        <v>3.06</v>
      </c>
    </row>
    <row r="576" spans="1:14" hidden="1" x14ac:dyDescent="0.25">
      <c r="A576" t="s">
        <v>247</v>
      </c>
      <c r="B576" t="s">
        <v>1133</v>
      </c>
      <c r="C576">
        <v>0.26669999999999999</v>
      </c>
      <c r="D576">
        <v>575</v>
      </c>
      <c r="E576">
        <v>0.10150000000000001</v>
      </c>
      <c r="F576">
        <v>451</v>
      </c>
      <c r="G576">
        <v>0.23369999999999999</v>
      </c>
      <c r="H576">
        <v>614</v>
      </c>
      <c r="I576">
        <f t="shared" si="8"/>
        <v>0</v>
      </c>
      <c r="J576">
        <v>0.189</v>
      </c>
      <c r="K576">
        <v>0.47199999999999998</v>
      </c>
      <c r="N576">
        <v>-1.1399999999999999</v>
      </c>
    </row>
    <row r="577" spans="1:14" hidden="1" x14ac:dyDescent="0.25">
      <c r="A577" t="s">
        <v>539</v>
      </c>
      <c r="B577" t="s">
        <v>1133</v>
      </c>
      <c r="C577">
        <v>0.2666</v>
      </c>
      <c r="D577">
        <v>576</v>
      </c>
      <c r="E577">
        <v>6.2899999999999998E-2</v>
      </c>
      <c r="F577">
        <v>485</v>
      </c>
      <c r="G577">
        <v>0.22589999999999999</v>
      </c>
      <c r="H577">
        <v>671</v>
      </c>
      <c r="I577">
        <f t="shared" si="8"/>
        <v>0</v>
      </c>
      <c r="J577">
        <v>0.90700000000000003</v>
      </c>
      <c r="K577">
        <v>0.82699999999999996</v>
      </c>
      <c r="N577">
        <v>1.32</v>
      </c>
    </row>
    <row r="578" spans="1:14" hidden="1" x14ac:dyDescent="0.25">
      <c r="A578" t="s">
        <v>668</v>
      </c>
      <c r="B578" t="s">
        <v>1133</v>
      </c>
      <c r="C578">
        <v>0.2666</v>
      </c>
      <c r="D578">
        <v>577</v>
      </c>
      <c r="E578">
        <v>2.7000000000000001E-3</v>
      </c>
      <c r="F578">
        <v>928</v>
      </c>
      <c r="G578">
        <v>0.21379999999999999</v>
      </c>
      <c r="H578">
        <v>751</v>
      </c>
      <c r="I578">
        <f t="shared" si="8"/>
        <v>0</v>
      </c>
      <c r="J578">
        <v>0.83199999999999996</v>
      </c>
      <c r="K578">
        <v>0.83299999999999996</v>
      </c>
      <c r="N578">
        <v>-10.41</v>
      </c>
    </row>
    <row r="579" spans="1:14" hidden="1" x14ac:dyDescent="0.25">
      <c r="A579" t="s">
        <v>899</v>
      </c>
      <c r="B579" t="s">
        <v>1133</v>
      </c>
      <c r="C579">
        <v>0.26650000000000001</v>
      </c>
      <c r="D579">
        <v>578</v>
      </c>
      <c r="E579">
        <v>2.52E-2</v>
      </c>
      <c r="F579">
        <v>543</v>
      </c>
      <c r="G579">
        <v>0.21829999999999999</v>
      </c>
      <c r="H579">
        <v>717</v>
      </c>
      <c r="I579">
        <f t="shared" ref="I579:I642" si="9">IF(AND(D579&lt;20,F579&gt;100),1,0)</f>
        <v>0</v>
      </c>
      <c r="J579">
        <v>0.46600000000000003</v>
      </c>
      <c r="K579">
        <v>0.42699999999999999</v>
      </c>
      <c r="N579">
        <v>-9.58</v>
      </c>
    </row>
    <row r="580" spans="1:14" hidden="1" x14ac:dyDescent="0.25">
      <c r="A580" t="s">
        <v>686</v>
      </c>
      <c r="B580" t="s">
        <v>1133</v>
      </c>
      <c r="C580">
        <v>0.26650000000000001</v>
      </c>
      <c r="D580">
        <v>579</v>
      </c>
      <c r="E580">
        <v>2.0299999999999999E-2</v>
      </c>
      <c r="F580">
        <v>564</v>
      </c>
      <c r="G580">
        <v>0.2172</v>
      </c>
      <c r="H580">
        <v>728</v>
      </c>
      <c r="I580">
        <f t="shared" si="9"/>
        <v>0</v>
      </c>
      <c r="J580">
        <v>0.152</v>
      </c>
      <c r="K580">
        <v>0.33600000000000002</v>
      </c>
      <c r="N580">
        <v>3.59</v>
      </c>
    </row>
    <row r="581" spans="1:14" hidden="1" x14ac:dyDescent="0.25">
      <c r="A581" t="s">
        <v>1029</v>
      </c>
      <c r="B581" t="s">
        <v>1133</v>
      </c>
      <c r="C581">
        <v>0.26629999999999998</v>
      </c>
      <c r="D581">
        <v>580</v>
      </c>
      <c r="E581">
        <v>0.58240000000000003</v>
      </c>
      <c r="F581">
        <v>202</v>
      </c>
      <c r="G581">
        <v>0.32950000000000002</v>
      </c>
      <c r="H581">
        <v>245</v>
      </c>
      <c r="I581">
        <f t="shared" si="9"/>
        <v>0</v>
      </c>
      <c r="J581">
        <v>0.161</v>
      </c>
      <c r="K581">
        <v>0.23</v>
      </c>
      <c r="N581">
        <v>7.77</v>
      </c>
    </row>
    <row r="582" spans="1:14" hidden="1" x14ac:dyDescent="0.25">
      <c r="A582" t="s">
        <v>656</v>
      </c>
      <c r="B582" t="s">
        <v>1133</v>
      </c>
      <c r="C582">
        <v>0.26619999999999999</v>
      </c>
      <c r="D582">
        <v>581</v>
      </c>
      <c r="E582">
        <v>3.1800000000000002E-2</v>
      </c>
      <c r="F582">
        <v>525</v>
      </c>
      <c r="G582">
        <v>0.21929999999999999</v>
      </c>
      <c r="H582">
        <v>714</v>
      </c>
      <c r="I582">
        <f t="shared" si="9"/>
        <v>0</v>
      </c>
      <c r="J582">
        <v>0.66100000000000003</v>
      </c>
      <c r="K582">
        <v>0.60299999999999998</v>
      </c>
      <c r="N582">
        <v>6.18</v>
      </c>
    </row>
    <row r="583" spans="1:14" hidden="1" x14ac:dyDescent="0.25">
      <c r="A583" t="s">
        <v>492</v>
      </c>
      <c r="B583" t="s">
        <v>1133</v>
      </c>
      <c r="C583">
        <v>0.26619999999999999</v>
      </c>
      <c r="D583">
        <v>582</v>
      </c>
      <c r="E583">
        <v>0.4385</v>
      </c>
      <c r="F583">
        <v>288</v>
      </c>
      <c r="G583">
        <v>0.30070000000000002</v>
      </c>
      <c r="H583">
        <v>352</v>
      </c>
      <c r="I583">
        <f t="shared" si="9"/>
        <v>0</v>
      </c>
      <c r="J583">
        <v>0.11799999999999999</v>
      </c>
      <c r="K583">
        <v>0.36399999999999999</v>
      </c>
      <c r="N583">
        <v>2.14</v>
      </c>
    </row>
    <row r="584" spans="1:14" hidden="1" x14ac:dyDescent="0.25">
      <c r="A584" t="s">
        <v>980</v>
      </c>
      <c r="B584" t="s">
        <v>1133</v>
      </c>
      <c r="C584">
        <v>0.2661</v>
      </c>
      <c r="D584">
        <v>583</v>
      </c>
      <c r="E584">
        <v>2.1499999999999998E-2</v>
      </c>
      <c r="F584">
        <v>558</v>
      </c>
      <c r="G584">
        <v>0.2172</v>
      </c>
      <c r="H584">
        <v>729</v>
      </c>
      <c r="I584">
        <f t="shared" si="9"/>
        <v>0</v>
      </c>
      <c r="J584">
        <v>0.65500000000000003</v>
      </c>
      <c r="K584">
        <v>0.63900000000000001</v>
      </c>
      <c r="N584">
        <v>-10.65</v>
      </c>
    </row>
    <row r="585" spans="1:14" hidden="1" x14ac:dyDescent="0.25">
      <c r="A585" t="s">
        <v>954</v>
      </c>
      <c r="B585" t="s">
        <v>1133</v>
      </c>
      <c r="C585">
        <v>0.2661</v>
      </c>
      <c r="D585">
        <v>584</v>
      </c>
      <c r="E585">
        <v>0.31950000000000001</v>
      </c>
      <c r="F585">
        <v>346</v>
      </c>
      <c r="G585">
        <v>0.27679999999999999</v>
      </c>
      <c r="H585">
        <v>428</v>
      </c>
      <c r="I585">
        <f t="shared" si="9"/>
        <v>0</v>
      </c>
      <c r="J585">
        <v>0.14699999999999999</v>
      </c>
      <c r="K585">
        <v>0.34399999999999997</v>
      </c>
      <c r="N585">
        <v>20.39</v>
      </c>
    </row>
    <row r="586" spans="1:14" hidden="1" x14ac:dyDescent="0.25">
      <c r="A586" t="s">
        <v>596</v>
      </c>
      <c r="B586" t="s">
        <v>1133</v>
      </c>
      <c r="C586">
        <v>0.26590000000000003</v>
      </c>
      <c r="D586">
        <v>585</v>
      </c>
      <c r="E586">
        <v>0.54659999999999997</v>
      </c>
      <c r="F586">
        <v>221</v>
      </c>
      <c r="G586">
        <v>0.32200000000000001</v>
      </c>
      <c r="H586">
        <v>268</v>
      </c>
      <c r="I586">
        <f t="shared" si="9"/>
        <v>0</v>
      </c>
      <c r="J586">
        <v>0.78800000000000003</v>
      </c>
      <c r="K586">
        <v>0.58199999999999996</v>
      </c>
      <c r="N586">
        <v>-1.75</v>
      </c>
    </row>
    <row r="587" spans="1:14" hidden="1" x14ac:dyDescent="0.25">
      <c r="A587" t="s">
        <v>487</v>
      </c>
      <c r="B587" t="s">
        <v>1133</v>
      </c>
      <c r="C587">
        <v>0.26579999999999998</v>
      </c>
      <c r="D587">
        <v>586</v>
      </c>
      <c r="E587">
        <v>0.4</v>
      </c>
      <c r="F587">
        <v>309</v>
      </c>
      <c r="G587">
        <v>0.29270000000000002</v>
      </c>
      <c r="H587">
        <v>383</v>
      </c>
      <c r="I587">
        <f t="shared" si="9"/>
        <v>0</v>
      </c>
      <c r="J587">
        <v>0.61599999999999999</v>
      </c>
      <c r="K587">
        <v>0.45500000000000002</v>
      </c>
      <c r="N587">
        <v>-4.38</v>
      </c>
    </row>
    <row r="588" spans="1:14" hidden="1" x14ac:dyDescent="0.25">
      <c r="A588" t="s">
        <v>621</v>
      </c>
      <c r="B588" t="s">
        <v>1133</v>
      </c>
      <c r="C588">
        <v>0.26579999999999998</v>
      </c>
      <c r="D588">
        <v>587</v>
      </c>
      <c r="E588">
        <v>3.0000000000000001E-3</v>
      </c>
      <c r="F588">
        <v>846</v>
      </c>
      <c r="G588">
        <v>0.2132</v>
      </c>
      <c r="H588">
        <v>754</v>
      </c>
      <c r="I588">
        <f t="shared" si="9"/>
        <v>0</v>
      </c>
      <c r="J588">
        <v>0.81100000000000005</v>
      </c>
      <c r="K588">
        <v>0.79700000000000004</v>
      </c>
      <c r="N588">
        <v>-4.6900000000000004</v>
      </c>
    </row>
    <row r="589" spans="1:14" hidden="1" x14ac:dyDescent="0.25">
      <c r="A589" t="s">
        <v>526</v>
      </c>
      <c r="B589" t="s">
        <v>1133</v>
      </c>
      <c r="C589">
        <v>0.26550000000000001</v>
      </c>
      <c r="D589">
        <v>588</v>
      </c>
      <c r="E589">
        <v>0.56120000000000003</v>
      </c>
      <c r="F589">
        <v>213</v>
      </c>
      <c r="G589">
        <v>0.32469999999999999</v>
      </c>
      <c r="H589">
        <v>259</v>
      </c>
      <c r="I589">
        <f t="shared" si="9"/>
        <v>0</v>
      </c>
      <c r="J589">
        <v>0.57299999999999995</v>
      </c>
      <c r="K589">
        <v>0.50800000000000001</v>
      </c>
      <c r="N589">
        <v>-2.14</v>
      </c>
    </row>
    <row r="590" spans="1:14" hidden="1" x14ac:dyDescent="0.25">
      <c r="A590" t="s">
        <v>814</v>
      </c>
      <c r="B590" t="s">
        <v>1133</v>
      </c>
      <c r="C590">
        <v>0.26550000000000001</v>
      </c>
      <c r="D590">
        <v>589</v>
      </c>
      <c r="E590">
        <v>7.7999999999999996E-3</v>
      </c>
      <c r="F590">
        <v>679</v>
      </c>
      <c r="G590">
        <v>0.21390000000000001</v>
      </c>
      <c r="H590">
        <v>749</v>
      </c>
      <c r="I590">
        <f t="shared" si="9"/>
        <v>0</v>
      </c>
      <c r="J590">
        <v>0.61</v>
      </c>
      <c r="K590">
        <v>0.496</v>
      </c>
      <c r="N590">
        <v>-6.48</v>
      </c>
    </row>
    <row r="591" spans="1:14" hidden="1" x14ac:dyDescent="0.25">
      <c r="A591" t="s">
        <v>761</v>
      </c>
      <c r="B591" t="s">
        <v>1133</v>
      </c>
      <c r="C591">
        <v>0.26540000000000002</v>
      </c>
      <c r="D591">
        <v>590</v>
      </c>
      <c r="E591">
        <v>2.5000000000000001E-3</v>
      </c>
      <c r="F591">
        <v>967</v>
      </c>
      <c r="G591">
        <v>0.21279999999999999</v>
      </c>
      <c r="H591">
        <v>756</v>
      </c>
      <c r="I591">
        <f t="shared" si="9"/>
        <v>0</v>
      </c>
      <c r="J591">
        <v>0.85199999999999998</v>
      </c>
      <c r="K591">
        <v>0.80300000000000005</v>
      </c>
      <c r="N591">
        <v>-0.91</v>
      </c>
    </row>
    <row r="592" spans="1:14" hidden="1" x14ac:dyDescent="0.25">
      <c r="A592" t="s">
        <v>873</v>
      </c>
      <c r="B592" t="s">
        <v>1133</v>
      </c>
      <c r="C592">
        <v>0.26529999999999998</v>
      </c>
      <c r="D592">
        <v>591</v>
      </c>
      <c r="E592">
        <v>0.53480000000000005</v>
      </c>
      <c r="F592">
        <v>235</v>
      </c>
      <c r="G592">
        <v>0.31919999999999998</v>
      </c>
      <c r="H592">
        <v>277</v>
      </c>
      <c r="I592">
        <f t="shared" si="9"/>
        <v>0</v>
      </c>
      <c r="J592">
        <v>0.28999999999999998</v>
      </c>
      <c r="K592">
        <v>0.249</v>
      </c>
      <c r="N592">
        <v>9.24</v>
      </c>
    </row>
    <row r="593" spans="1:14" hidden="1" x14ac:dyDescent="0.25">
      <c r="A593" t="s">
        <v>683</v>
      </c>
      <c r="B593" t="s">
        <v>1133</v>
      </c>
      <c r="C593">
        <v>0.26500000000000001</v>
      </c>
      <c r="D593">
        <v>592</v>
      </c>
      <c r="E593">
        <v>8.0999999999999996E-3</v>
      </c>
      <c r="F593">
        <v>676</v>
      </c>
      <c r="G593">
        <v>0.21360000000000001</v>
      </c>
      <c r="H593">
        <v>752</v>
      </c>
      <c r="I593">
        <f t="shared" si="9"/>
        <v>0</v>
      </c>
      <c r="J593">
        <v>0.39</v>
      </c>
      <c r="K593">
        <v>0.375</v>
      </c>
      <c r="N593">
        <v>3.84</v>
      </c>
    </row>
    <row r="594" spans="1:14" hidden="1" x14ac:dyDescent="0.25">
      <c r="A594" t="s">
        <v>545</v>
      </c>
      <c r="B594" t="s">
        <v>1133</v>
      </c>
      <c r="C594">
        <v>0.26500000000000001</v>
      </c>
      <c r="D594">
        <v>593</v>
      </c>
      <c r="E594">
        <v>2.8199999999999999E-2</v>
      </c>
      <c r="F594">
        <v>534</v>
      </c>
      <c r="G594">
        <v>0.21759999999999999</v>
      </c>
      <c r="H594">
        <v>726</v>
      </c>
      <c r="I594">
        <f t="shared" si="9"/>
        <v>0</v>
      </c>
      <c r="J594">
        <v>0.61699999999999999</v>
      </c>
      <c r="K594">
        <v>0.48299999999999998</v>
      </c>
      <c r="N594">
        <v>-3.73</v>
      </c>
    </row>
    <row r="595" spans="1:14" hidden="1" x14ac:dyDescent="0.25">
      <c r="A595" t="s">
        <v>490</v>
      </c>
      <c r="B595" t="s">
        <v>1133</v>
      </c>
      <c r="C595">
        <v>0.26490000000000002</v>
      </c>
      <c r="D595">
        <v>594</v>
      </c>
      <c r="E595">
        <v>0.19769999999999999</v>
      </c>
      <c r="F595">
        <v>406</v>
      </c>
      <c r="G595">
        <v>0.2515</v>
      </c>
      <c r="H595">
        <v>529</v>
      </c>
      <c r="I595">
        <f t="shared" si="9"/>
        <v>0</v>
      </c>
      <c r="J595">
        <v>0.68500000000000005</v>
      </c>
      <c r="K595">
        <v>0.67900000000000005</v>
      </c>
      <c r="N595">
        <v>8.3800000000000008</v>
      </c>
    </row>
    <row r="596" spans="1:14" hidden="1" x14ac:dyDescent="0.25">
      <c r="A596" t="s">
        <v>293</v>
      </c>
      <c r="B596" t="s">
        <v>1133</v>
      </c>
      <c r="C596">
        <v>0.26490000000000002</v>
      </c>
      <c r="D596">
        <v>595</v>
      </c>
      <c r="E596">
        <v>0.66039999999999999</v>
      </c>
      <c r="F596">
        <v>125</v>
      </c>
      <c r="G596">
        <v>0.34399999999999997</v>
      </c>
      <c r="H596">
        <v>199</v>
      </c>
      <c r="I596">
        <f t="shared" si="9"/>
        <v>0</v>
      </c>
      <c r="J596">
        <v>0.45900000000000002</v>
      </c>
      <c r="K596">
        <v>0.26</v>
      </c>
      <c r="N596">
        <v>5.42</v>
      </c>
    </row>
    <row r="597" spans="1:14" hidden="1" x14ac:dyDescent="0.25">
      <c r="A597" t="s">
        <v>290</v>
      </c>
      <c r="B597" t="s">
        <v>1133</v>
      </c>
      <c r="C597">
        <v>0.26479999999999998</v>
      </c>
      <c r="D597">
        <v>596</v>
      </c>
      <c r="E597">
        <v>0.42830000000000001</v>
      </c>
      <c r="F597">
        <v>293</v>
      </c>
      <c r="G597">
        <v>0.29749999999999999</v>
      </c>
      <c r="H597">
        <v>365</v>
      </c>
      <c r="I597">
        <f t="shared" si="9"/>
        <v>0</v>
      </c>
      <c r="J597">
        <v>0.158</v>
      </c>
      <c r="K597">
        <v>0.29399999999999998</v>
      </c>
      <c r="N597">
        <v>-4.54</v>
      </c>
    </row>
    <row r="598" spans="1:14" hidden="1" x14ac:dyDescent="0.25">
      <c r="A598" t="s">
        <v>655</v>
      </c>
      <c r="B598" t="s">
        <v>1133</v>
      </c>
      <c r="C598">
        <v>0.26479999999999998</v>
      </c>
      <c r="D598">
        <v>597</v>
      </c>
      <c r="E598">
        <v>1.5699999999999999E-2</v>
      </c>
      <c r="F598">
        <v>588</v>
      </c>
      <c r="G598">
        <v>0.215</v>
      </c>
      <c r="H598">
        <v>743</v>
      </c>
      <c r="I598">
        <f t="shared" si="9"/>
        <v>0</v>
      </c>
      <c r="J598">
        <v>0.84299999999999997</v>
      </c>
      <c r="K598">
        <v>0.88</v>
      </c>
      <c r="N598">
        <v>-6.72</v>
      </c>
    </row>
    <row r="599" spans="1:14" hidden="1" x14ac:dyDescent="0.25">
      <c r="A599" t="s">
        <v>1024</v>
      </c>
      <c r="B599" t="s">
        <v>1133</v>
      </c>
      <c r="C599">
        <v>0.26479999999999998</v>
      </c>
      <c r="D599">
        <v>598</v>
      </c>
      <c r="E599">
        <v>6.7000000000000002E-3</v>
      </c>
      <c r="F599">
        <v>697</v>
      </c>
      <c r="G599">
        <v>0.2132</v>
      </c>
      <c r="H599">
        <v>755</v>
      </c>
      <c r="I599">
        <f t="shared" si="9"/>
        <v>0</v>
      </c>
      <c r="J599">
        <v>0.60599999999999998</v>
      </c>
      <c r="K599">
        <v>0.72399999999999998</v>
      </c>
      <c r="N599">
        <v>-0.51</v>
      </c>
    </row>
    <row r="600" spans="1:14" hidden="1" x14ac:dyDescent="0.25">
      <c r="A600" t="s">
        <v>753</v>
      </c>
      <c r="B600" t="s">
        <v>1133</v>
      </c>
      <c r="C600">
        <v>0.2646</v>
      </c>
      <c r="D600">
        <v>599</v>
      </c>
      <c r="E600">
        <v>0.51590000000000003</v>
      </c>
      <c r="F600">
        <v>246</v>
      </c>
      <c r="G600">
        <v>0.31490000000000001</v>
      </c>
      <c r="H600">
        <v>293</v>
      </c>
      <c r="I600">
        <f t="shared" si="9"/>
        <v>0</v>
      </c>
      <c r="J600">
        <v>0.24299999999999999</v>
      </c>
      <c r="K600">
        <v>0.30599999999999999</v>
      </c>
      <c r="N600">
        <v>1.1399999999999999</v>
      </c>
    </row>
    <row r="601" spans="1:14" hidden="1" x14ac:dyDescent="0.25">
      <c r="A601" t="s">
        <v>818</v>
      </c>
      <c r="B601" t="s">
        <v>1133</v>
      </c>
      <c r="C601">
        <v>0.2646</v>
      </c>
      <c r="D601">
        <v>600</v>
      </c>
      <c r="E601">
        <v>4.3900000000000002E-2</v>
      </c>
      <c r="F601">
        <v>501</v>
      </c>
      <c r="G601">
        <v>0.22040000000000001</v>
      </c>
      <c r="H601">
        <v>708</v>
      </c>
      <c r="I601">
        <f t="shared" si="9"/>
        <v>0</v>
      </c>
      <c r="J601">
        <v>0.46300000000000002</v>
      </c>
      <c r="K601">
        <v>0.48699999999999999</v>
      </c>
      <c r="N601">
        <v>0.91</v>
      </c>
    </row>
    <row r="602" spans="1:14" hidden="1" x14ac:dyDescent="0.25">
      <c r="A602" t="s">
        <v>820</v>
      </c>
      <c r="B602" t="s">
        <v>1133</v>
      </c>
      <c r="C602">
        <v>0.26440000000000002</v>
      </c>
      <c r="D602">
        <v>601</v>
      </c>
      <c r="E602">
        <v>0.63870000000000005</v>
      </c>
      <c r="F602">
        <v>144</v>
      </c>
      <c r="G602">
        <v>0.3392</v>
      </c>
      <c r="H602">
        <v>216</v>
      </c>
      <c r="I602">
        <f t="shared" si="9"/>
        <v>0</v>
      </c>
      <c r="J602">
        <v>0.77900000000000003</v>
      </c>
      <c r="K602">
        <v>0.73199999999999998</v>
      </c>
      <c r="N602">
        <v>8.8000000000000007</v>
      </c>
    </row>
    <row r="603" spans="1:14" hidden="1" x14ac:dyDescent="0.25">
      <c r="A603" t="s">
        <v>913</v>
      </c>
      <c r="B603" t="s">
        <v>1133</v>
      </c>
      <c r="C603">
        <v>0.26419999999999999</v>
      </c>
      <c r="D603">
        <v>602</v>
      </c>
      <c r="E603">
        <v>0.60429999999999995</v>
      </c>
      <c r="F603">
        <v>175</v>
      </c>
      <c r="G603">
        <v>0.33229999999999998</v>
      </c>
      <c r="H603">
        <v>236</v>
      </c>
      <c r="I603">
        <f t="shared" si="9"/>
        <v>0</v>
      </c>
      <c r="J603">
        <v>0.16300000000000001</v>
      </c>
      <c r="K603">
        <v>0.155</v>
      </c>
      <c r="N603">
        <v>3.69</v>
      </c>
    </row>
    <row r="604" spans="1:14" hidden="1" x14ac:dyDescent="0.25">
      <c r="A604" t="s">
        <v>743</v>
      </c>
      <c r="B604" t="s">
        <v>1133</v>
      </c>
      <c r="C604">
        <v>0.26400000000000001</v>
      </c>
      <c r="D604">
        <v>603</v>
      </c>
      <c r="E604">
        <v>2.8999999999999998E-3</v>
      </c>
      <c r="F604">
        <v>858</v>
      </c>
      <c r="G604">
        <v>0.21179999999999999</v>
      </c>
      <c r="H604">
        <v>764</v>
      </c>
      <c r="I604">
        <f t="shared" si="9"/>
        <v>0</v>
      </c>
      <c r="J604">
        <v>0.73599999999999999</v>
      </c>
      <c r="K604">
        <v>0.84099999999999997</v>
      </c>
      <c r="N604">
        <v>-2.63</v>
      </c>
    </row>
    <row r="605" spans="1:14" hidden="1" x14ac:dyDescent="0.25">
      <c r="A605" t="s">
        <v>244</v>
      </c>
      <c r="B605" t="s">
        <v>1133</v>
      </c>
      <c r="C605">
        <v>0.26390000000000002</v>
      </c>
      <c r="D605">
        <v>604</v>
      </c>
      <c r="E605">
        <v>2.7000000000000001E-3</v>
      </c>
      <c r="F605">
        <v>914</v>
      </c>
      <c r="G605">
        <v>0.2117</v>
      </c>
      <c r="H605">
        <v>765</v>
      </c>
      <c r="I605">
        <f t="shared" si="9"/>
        <v>0</v>
      </c>
      <c r="J605">
        <v>0.92</v>
      </c>
      <c r="K605">
        <v>0.93400000000000005</v>
      </c>
      <c r="N605">
        <v>1.4</v>
      </c>
    </row>
    <row r="606" spans="1:14" hidden="1" x14ac:dyDescent="0.25">
      <c r="A606" t="s">
        <v>1086</v>
      </c>
      <c r="B606" t="s">
        <v>1133</v>
      </c>
      <c r="C606">
        <v>0.26379999999999998</v>
      </c>
      <c r="D606">
        <v>605</v>
      </c>
      <c r="E606">
        <v>0.50460000000000005</v>
      </c>
      <c r="F606">
        <v>252</v>
      </c>
      <c r="G606">
        <v>0.312</v>
      </c>
      <c r="H606">
        <v>304</v>
      </c>
      <c r="I606">
        <f t="shared" si="9"/>
        <v>0</v>
      </c>
      <c r="J606">
        <v>9.4E-2</v>
      </c>
      <c r="K606">
        <v>0.114</v>
      </c>
      <c r="N606">
        <v>7.85</v>
      </c>
    </row>
    <row r="607" spans="1:14" hidden="1" x14ac:dyDescent="0.25">
      <c r="A607" t="s">
        <v>1079</v>
      </c>
      <c r="B607" t="s">
        <v>1133</v>
      </c>
      <c r="C607">
        <v>0.26379999999999998</v>
      </c>
      <c r="D607">
        <v>606</v>
      </c>
      <c r="E607">
        <v>0.66300000000000003</v>
      </c>
      <c r="F607">
        <v>121</v>
      </c>
      <c r="G607">
        <v>0.34360000000000002</v>
      </c>
      <c r="H607">
        <v>201</v>
      </c>
      <c r="I607">
        <f t="shared" si="9"/>
        <v>0</v>
      </c>
      <c r="J607">
        <v>3.5999999999999997E-2</v>
      </c>
      <c r="K607">
        <v>7.0999999999999994E-2</v>
      </c>
      <c r="N607">
        <v>-6.17</v>
      </c>
    </row>
    <row r="608" spans="1:14" hidden="1" x14ac:dyDescent="0.25">
      <c r="A608" t="s">
        <v>1088</v>
      </c>
      <c r="B608" t="s">
        <v>1133</v>
      </c>
      <c r="C608">
        <v>0.26379999999999998</v>
      </c>
      <c r="D608">
        <v>607</v>
      </c>
      <c r="E608">
        <v>3.0999999999999999E-3</v>
      </c>
      <c r="F608">
        <v>825</v>
      </c>
      <c r="G608">
        <v>0.21160000000000001</v>
      </c>
      <c r="H608">
        <v>766</v>
      </c>
      <c r="I608">
        <f t="shared" si="9"/>
        <v>0</v>
      </c>
      <c r="J608">
        <v>0.55200000000000005</v>
      </c>
      <c r="K608">
        <v>0.64800000000000002</v>
      </c>
      <c r="N608">
        <v>7.92</v>
      </c>
    </row>
    <row r="609" spans="1:14" hidden="1" x14ac:dyDescent="0.25">
      <c r="A609" t="s">
        <v>787</v>
      </c>
      <c r="B609" t="s">
        <v>1133</v>
      </c>
      <c r="C609">
        <v>0.2636</v>
      </c>
      <c r="D609">
        <v>608</v>
      </c>
      <c r="E609">
        <v>0.51500000000000001</v>
      </c>
      <c r="F609">
        <v>247</v>
      </c>
      <c r="G609">
        <v>0.31390000000000001</v>
      </c>
      <c r="H609">
        <v>296</v>
      </c>
      <c r="I609">
        <f t="shared" si="9"/>
        <v>0</v>
      </c>
      <c r="J609">
        <v>0.30299999999999999</v>
      </c>
      <c r="K609">
        <v>0.251</v>
      </c>
      <c r="N609">
        <v>6.47</v>
      </c>
    </row>
    <row r="610" spans="1:14" hidden="1" x14ac:dyDescent="0.25">
      <c r="A610" t="s">
        <v>322</v>
      </c>
      <c r="B610" t="s">
        <v>1133</v>
      </c>
      <c r="C610">
        <v>0.2636</v>
      </c>
      <c r="D610">
        <v>609</v>
      </c>
      <c r="E610">
        <v>0.46250000000000002</v>
      </c>
      <c r="F610">
        <v>278</v>
      </c>
      <c r="G610">
        <v>0.3034</v>
      </c>
      <c r="H610">
        <v>339</v>
      </c>
      <c r="I610">
        <f t="shared" si="9"/>
        <v>0</v>
      </c>
      <c r="J610">
        <v>2.1999999999999999E-2</v>
      </c>
      <c r="K610">
        <v>2.1999999999999999E-2</v>
      </c>
      <c r="N610">
        <v>-3.57</v>
      </c>
    </row>
    <row r="611" spans="1:14" hidden="1" x14ac:dyDescent="0.25">
      <c r="A611" t="s">
        <v>860</v>
      </c>
      <c r="B611" t="s">
        <v>1133</v>
      </c>
      <c r="C611">
        <v>0.26350000000000001</v>
      </c>
      <c r="D611">
        <v>610</v>
      </c>
      <c r="E611">
        <v>2.5999999999999999E-3</v>
      </c>
      <c r="F611">
        <v>939</v>
      </c>
      <c r="G611">
        <v>0.21129999999999999</v>
      </c>
      <c r="H611">
        <v>769</v>
      </c>
      <c r="I611">
        <f t="shared" si="9"/>
        <v>0</v>
      </c>
      <c r="J611">
        <v>0.98099999999999998</v>
      </c>
      <c r="K611">
        <v>0.96699999999999997</v>
      </c>
      <c r="L611" t="s">
        <v>111</v>
      </c>
      <c r="M611" t="s">
        <v>111</v>
      </c>
      <c r="N611">
        <v>-5.88</v>
      </c>
    </row>
    <row r="612" spans="1:14" hidden="1" x14ac:dyDescent="0.25">
      <c r="A612" t="s">
        <v>215</v>
      </c>
      <c r="B612" t="s">
        <v>1133</v>
      </c>
      <c r="C612">
        <v>0.26340000000000002</v>
      </c>
      <c r="D612">
        <v>611</v>
      </c>
      <c r="E612">
        <v>2.8999999999999998E-3</v>
      </c>
      <c r="F612">
        <v>862</v>
      </c>
      <c r="G612">
        <v>0.21129999999999999</v>
      </c>
      <c r="H612">
        <v>768</v>
      </c>
      <c r="I612">
        <f t="shared" si="9"/>
        <v>0</v>
      </c>
      <c r="J612">
        <v>0.70199999999999996</v>
      </c>
      <c r="K612">
        <v>0.87</v>
      </c>
      <c r="N612">
        <v>-15.59</v>
      </c>
    </row>
    <row r="613" spans="1:14" hidden="1" x14ac:dyDescent="0.25">
      <c r="A613" t="s">
        <v>885</v>
      </c>
      <c r="B613" t="s">
        <v>1133</v>
      </c>
      <c r="C613">
        <v>0.26340000000000002</v>
      </c>
      <c r="D613">
        <v>612</v>
      </c>
      <c r="E613">
        <v>2.8999999999999998E-3</v>
      </c>
      <c r="F613">
        <v>869</v>
      </c>
      <c r="G613">
        <v>0.21129999999999999</v>
      </c>
      <c r="H613">
        <v>770</v>
      </c>
      <c r="I613">
        <f t="shared" si="9"/>
        <v>0</v>
      </c>
      <c r="J613">
        <v>0.873</v>
      </c>
      <c r="K613">
        <v>0.83</v>
      </c>
      <c r="N613">
        <v>-8.1199999999999992</v>
      </c>
    </row>
    <row r="614" spans="1:14" hidden="1" x14ac:dyDescent="0.25">
      <c r="A614" t="s">
        <v>839</v>
      </c>
      <c r="B614" t="s">
        <v>1133</v>
      </c>
      <c r="C614">
        <v>0.2631</v>
      </c>
      <c r="D614">
        <v>613</v>
      </c>
      <c r="E614">
        <v>2.7000000000000001E-3</v>
      </c>
      <c r="F614">
        <v>915</v>
      </c>
      <c r="G614">
        <v>0.21110000000000001</v>
      </c>
      <c r="H614">
        <v>773</v>
      </c>
      <c r="I614">
        <f t="shared" si="9"/>
        <v>0</v>
      </c>
      <c r="J614">
        <v>0.89100000000000001</v>
      </c>
      <c r="K614">
        <v>0.97799999999999998</v>
      </c>
      <c r="M614" t="s">
        <v>111</v>
      </c>
      <c r="N614">
        <v>-4.57</v>
      </c>
    </row>
    <row r="615" spans="1:14" hidden="1" x14ac:dyDescent="0.25">
      <c r="A615" t="s">
        <v>723</v>
      </c>
      <c r="B615" t="s">
        <v>1133</v>
      </c>
      <c r="C615">
        <v>0.26290000000000002</v>
      </c>
      <c r="D615">
        <v>614</v>
      </c>
      <c r="E615">
        <v>2.8E-3</v>
      </c>
      <c r="F615">
        <v>888</v>
      </c>
      <c r="G615">
        <v>0.2109</v>
      </c>
      <c r="H615">
        <v>775</v>
      </c>
      <c r="I615">
        <f t="shared" si="9"/>
        <v>0</v>
      </c>
      <c r="J615">
        <v>0.45700000000000002</v>
      </c>
      <c r="K615">
        <v>0.86699999999999999</v>
      </c>
      <c r="N615">
        <v>0.76</v>
      </c>
    </row>
    <row r="616" spans="1:14" hidden="1" x14ac:dyDescent="0.25">
      <c r="A616" t="s">
        <v>1043</v>
      </c>
      <c r="B616" t="s">
        <v>1133</v>
      </c>
      <c r="C616">
        <v>0.26269999999999999</v>
      </c>
      <c r="D616">
        <v>615</v>
      </c>
      <c r="E616">
        <v>3.1099999999999999E-2</v>
      </c>
      <c r="F616">
        <v>526</v>
      </c>
      <c r="G616">
        <v>0.21629999999999999</v>
      </c>
      <c r="H616">
        <v>735</v>
      </c>
      <c r="I616">
        <f t="shared" si="9"/>
        <v>0</v>
      </c>
      <c r="J616">
        <v>0.625</v>
      </c>
      <c r="K616">
        <v>0.312</v>
      </c>
      <c r="N616">
        <v>-5.42</v>
      </c>
    </row>
    <row r="617" spans="1:14" hidden="1" x14ac:dyDescent="0.25">
      <c r="A617" t="s">
        <v>191</v>
      </c>
      <c r="B617" t="s">
        <v>1133</v>
      </c>
      <c r="C617">
        <v>0.2626</v>
      </c>
      <c r="D617">
        <v>616</v>
      </c>
      <c r="E617">
        <v>1.14E-2</v>
      </c>
      <c r="F617">
        <v>622</v>
      </c>
      <c r="G617">
        <v>0.21240000000000001</v>
      </c>
      <c r="H617">
        <v>761</v>
      </c>
      <c r="I617">
        <f t="shared" si="9"/>
        <v>0</v>
      </c>
      <c r="J617">
        <v>0.89600000000000002</v>
      </c>
      <c r="K617">
        <v>0.875</v>
      </c>
      <c r="N617">
        <v>-11.08</v>
      </c>
    </row>
    <row r="618" spans="1:14" hidden="1" x14ac:dyDescent="0.25">
      <c r="A618" t="s">
        <v>386</v>
      </c>
      <c r="B618" t="s">
        <v>1133</v>
      </c>
      <c r="C618">
        <v>0.26250000000000001</v>
      </c>
      <c r="D618">
        <v>617</v>
      </c>
      <c r="E618">
        <v>2.1100000000000001E-2</v>
      </c>
      <c r="F618">
        <v>560</v>
      </c>
      <c r="G618">
        <v>0.2142</v>
      </c>
      <c r="H618">
        <v>747</v>
      </c>
      <c r="I618">
        <f t="shared" si="9"/>
        <v>0</v>
      </c>
      <c r="J618">
        <v>0.49199999999999999</v>
      </c>
      <c r="K618">
        <v>0.54900000000000004</v>
      </c>
      <c r="N618">
        <v>-2.74</v>
      </c>
    </row>
    <row r="619" spans="1:14" hidden="1" x14ac:dyDescent="0.25">
      <c r="A619" t="s">
        <v>917</v>
      </c>
      <c r="B619" t="s">
        <v>1133</v>
      </c>
      <c r="C619">
        <v>0.26229999999999998</v>
      </c>
      <c r="D619">
        <v>618</v>
      </c>
      <c r="E619">
        <v>3.0999999999999999E-3</v>
      </c>
      <c r="F619">
        <v>818</v>
      </c>
      <c r="G619">
        <v>0.2104</v>
      </c>
      <c r="H619">
        <v>778</v>
      </c>
      <c r="I619">
        <f t="shared" si="9"/>
        <v>0</v>
      </c>
      <c r="J619">
        <v>0.25</v>
      </c>
      <c r="K619">
        <v>0.92700000000000005</v>
      </c>
      <c r="N619">
        <v>-1.07</v>
      </c>
    </row>
    <row r="620" spans="1:14" hidden="1" x14ac:dyDescent="0.25">
      <c r="A620" t="s">
        <v>767</v>
      </c>
      <c r="B620" t="s">
        <v>1133</v>
      </c>
      <c r="C620">
        <v>0.2621</v>
      </c>
      <c r="D620">
        <v>619</v>
      </c>
      <c r="E620">
        <v>0.49380000000000002</v>
      </c>
      <c r="F620">
        <v>259</v>
      </c>
      <c r="G620">
        <v>0.30840000000000001</v>
      </c>
      <c r="H620">
        <v>319</v>
      </c>
      <c r="I620">
        <f t="shared" si="9"/>
        <v>0</v>
      </c>
      <c r="J620">
        <v>0.26800000000000002</v>
      </c>
      <c r="K620">
        <v>0.25900000000000001</v>
      </c>
      <c r="N620">
        <v>9.77</v>
      </c>
    </row>
    <row r="621" spans="1:14" hidden="1" x14ac:dyDescent="0.25">
      <c r="A621" t="s">
        <v>1041</v>
      </c>
      <c r="B621" t="s">
        <v>1133</v>
      </c>
      <c r="C621">
        <v>0.26190000000000002</v>
      </c>
      <c r="D621">
        <v>620</v>
      </c>
      <c r="E621">
        <v>1.03E-2</v>
      </c>
      <c r="F621">
        <v>638</v>
      </c>
      <c r="G621">
        <v>0.21160000000000001</v>
      </c>
      <c r="H621">
        <v>767</v>
      </c>
      <c r="I621">
        <f t="shared" si="9"/>
        <v>0</v>
      </c>
      <c r="J621">
        <v>0.74199999999999999</v>
      </c>
      <c r="K621">
        <v>0.58399999999999996</v>
      </c>
      <c r="N621">
        <v>2.64</v>
      </c>
    </row>
    <row r="622" spans="1:14" hidden="1" x14ac:dyDescent="0.25">
      <c r="A622" t="s">
        <v>1084</v>
      </c>
      <c r="B622" t="s">
        <v>1133</v>
      </c>
      <c r="C622">
        <v>0.26190000000000002</v>
      </c>
      <c r="D622">
        <v>621</v>
      </c>
      <c r="E622">
        <v>8.3999999999999995E-3</v>
      </c>
      <c r="F622">
        <v>671</v>
      </c>
      <c r="G622">
        <v>0.2112</v>
      </c>
      <c r="H622">
        <v>772</v>
      </c>
      <c r="I622">
        <f t="shared" si="9"/>
        <v>0</v>
      </c>
      <c r="J622">
        <v>0.65300000000000002</v>
      </c>
      <c r="K622">
        <v>0.48899999999999999</v>
      </c>
      <c r="N622">
        <v>-5.87</v>
      </c>
    </row>
    <row r="623" spans="1:14" hidden="1" x14ac:dyDescent="0.25">
      <c r="A623" t="s">
        <v>389</v>
      </c>
      <c r="B623" t="s">
        <v>1133</v>
      </c>
      <c r="C623">
        <v>0.26179999999999998</v>
      </c>
      <c r="D623">
        <v>622</v>
      </c>
      <c r="E623">
        <v>0.25459999999999999</v>
      </c>
      <c r="F623">
        <v>382</v>
      </c>
      <c r="G623">
        <v>0.26029999999999998</v>
      </c>
      <c r="H623">
        <v>492</v>
      </c>
      <c r="I623">
        <f t="shared" si="9"/>
        <v>0</v>
      </c>
      <c r="J623">
        <v>9.2999999999999999E-2</v>
      </c>
      <c r="K623">
        <v>0.222</v>
      </c>
      <c r="N623">
        <v>5.88</v>
      </c>
    </row>
    <row r="624" spans="1:14" hidden="1" x14ac:dyDescent="0.25">
      <c r="A624" t="s">
        <v>1021</v>
      </c>
      <c r="B624" t="s">
        <v>1133</v>
      </c>
      <c r="C624">
        <v>0.26179999999999998</v>
      </c>
      <c r="D624">
        <v>623</v>
      </c>
      <c r="E624">
        <v>0.47810000000000002</v>
      </c>
      <c r="F624">
        <v>270</v>
      </c>
      <c r="G624">
        <v>0.30499999999999999</v>
      </c>
      <c r="H624">
        <v>331</v>
      </c>
      <c r="I624">
        <f t="shared" si="9"/>
        <v>0</v>
      </c>
      <c r="J624">
        <v>5.0000000000000001E-3</v>
      </c>
      <c r="K624">
        <v>1.2999999999999999E-2</v>
      </c>
      <c r="N624">
        <v>4.41</v>
      </c>
    </row>
    <row r="625" spans="1:14" hidden="1" x14ac:dyDescent="0.25">
      <c r="A625" t="s">
        <v>866</v>
      </c>
      <c r="B625" t="s">
        <v>1133</v>
      </c>
      <c r="C625">
        <v>0.2616</v>
      </c>
      <c r="D625">
        <v>624</v>
      </c>
      <c r="E625">
        <v>7.7999999999999996E-3</v>
      </c>
      <c r="F625">
        <v>678</v>
      </c>
      <c r="G625">
        <v>0.2109</v>
      </c>
      <c r="H625">
        <v>774</v>
      </c>
      <c r="I625">
        <f t="shared" si="9"/>
        <v>0</v>
      </c>
      <c r="J625">
        <v>0.38900000000000001</v>
      </c>
      <c r="K625">
        <v>0.752</v>
      </c>
      <c r="N625">
        <v>3.87</v>
      </c>
    </row>
    <row r="626" spans="1:14" hidden="1" x14ac:dyDescent="0.25">
      <c r="A626" t="s">
        <v>414</v>
      </c>
      <c r="B626" t="s">
        <v>1133</v>
      </c>
      <c r="C626">
        <v>0.26119999999999999</v>
      </c>
      <c r="D626">
        <v>625</v>
      </c>
      <c r="E626">
        <v>0.50470000000000004</v>
      </c>
      <c r="F626">
        <v>251</v>
      </c>
      <c r="G626">
        <v>0.30990000000000001</v>
      </c>
      <c r="H626">
        <v>312</v>
      </c>
      <c r="I626">
        <f t="shared" si="9"/>
        <v>0</v>
      </c>
      <c r="J626">
        <v>9.1999999999999998E-2</v>
      </c>
      <c r="K626">
        <v>0.156</v>
      </c>
      <c r="N626">
        <v>-2.72</v>
      </c>
    </row>
    <row r="627" spans="1:14" hidden="1" x14ac:dyDescent="0.25">
      <c r="A627" t="s">
        <v>394</v>
      </c>
      <c r="B627" t="s">
        <v>1133</v>
      </c>
      <c r="C627">
        <v>0.2611</v>
      </c>
      <c r="D627">
        <v>626</v>
      </c>
      <c r="E627">
        <v>9.4999999999999998E-3</v>
      </c>
      <c r="F627">
        <v>652</v>
      </c>
      <c r="G627">
        <v>0.21079999999999999</v>
      </c>
      <c r="H627">
        <v>776</v>
      </c>
      <c r="I627">
        <f t="shared" si="9"/>
        <v>0</v>
      </c>
      <c r="J627">
        <v>0.66200000000000003</v>
      </c>
      <c r="K627">
        <v>0.72299999999999998</v>
      </c>
      <c r="N627">
        <v>-5.72</v>
      </c>
    </row>
    <row r="628" spans="1:14" hidden="1" x14ac:dyDescent="0.25">
      <c r="A628" t="s">
        <v>556</v>
      </c>
      <c r="B628" t="s">
        <v>1133</v>
      </c>
      <c r="C628">
        <v>0.26090000000000002</v>
      </c>
      <c r="D628">
        <v>627</v>
      </c>
      <c r="E628">
        <v>0.4929</v>
      </c>
      <c r="F628">
        <v>260</v>
      </c>
      <c r="G628">
        <v>0.30730000000000002</v>
      </c>
      <c r="H628">
        <v>324</v>
      </c>
      <c r="I628">
        <f t="shared" si="9"/>
        <v>0</v>
      </c>
      <c r="J628">
        <v>0.372</v>
      </c>
      <c r="K628">
        <v>0.35299999999999998</v>
      </c>
      <c r="N628">
        <v>-3.52</v>
      </c>
    </row>
    <row r="629" spans="1:14" hidden="1" x14ac:dyDescent="0.25">
      <c r="A629" t="s">
        <v>252</v>
      </c>
      <c r="B629" t="s">
        <v>1133</v>
      </c>
      <c r="C629">
        <v>0.26079999999999998</v>
      </c>
      <c r="D629">
        <v>628</v>
      </c>
      <c r="E629">
        <v>0.54059999999999997</v>
      </c>
      <c r="F629">
        <v>226</v>
      </c>
      <c r="G629">
        <v>0.31680000000000003</v>
      </c>
      <c r="H629">
        <v>284</v>
      </c>
      <c r="I629">
        <f t="shared" si="9"/>
        <v>0</v>
      </c>
      <c r="J629">
        <v>6.7000000000000004E-2</v>
      </c>
      <c r="K629">
        <v>2.8000000000000001E-2</v>
      </c>
      <c r="N629">
        <v>0.68</v>
      </c>
    </row>
    <row r="630" spans="1:14" hidden="1" x14ac:dyDescent="0.25">
      <c r="A630" t="s">
        <v>887</v>
      </c>
      <c r="B630" t="s">
        <v>1133</v>
      </c>
      <c r="C630">
        <v>0.26079999999999998</v>
      </c>
      <c r="D630">
        <v>629</v>
      </c>
      <c r="E630">
        <v>4.1999999999999997E-3</v>
      </c>
      <c r="F630">
        <v>756</v>
      </c>
      <c r="G630">
        <v>0.20949999999999999</v>
      </c>
      <c r="H630">
        <v>782</v>
      </c>
      <c r="I630">
        <f t="shared" si="9"/>
        <v>0</v>
      </c>
      <c r="J630">
        <v>0.91900000000000004</v>
      </c>
      <c r="K630">
        <v>0.79800000000000004</v>
      </c>
      <c r="N630">
        <v>-3.51</v>
      </c>
    </row>
    <row r="631" spans="1:14" hidden="1" x14ac:dyDescent="0.25">
      <c r="A631" t="s">
        <v>419</v>
      </c>
      <c r="B631" t="s">
        <v>1133</v>
      </c>
      <c r="C631">
        <v>0.26050000000000001</v>
      </c>
      <c r="D631">
        <v>630</v>
      </c>
      <c r="E631">
        <v>0.5272</v>
      </c>
      <c r="F631">
        <v>237</v>
      </c>
      <c r="G631">
        <v>0.31390000000000001</v>
      </c>
      <c r="H631">
        <v>297</v>
      </c>
      <c r="I631">
        <f t="shared" si="9"/>
        <v>0</v>
      </c>
      <c r="J631">
        <v>0.32400000000000001</v>
      </c>
      <c r="K631">
        <v>0.24199999999999999</v>
      </c>
      <c r="N631">
        <v>0.8</v>
      </c>
    </row>
    <row r="632" spans="1:14" hidden="1" x14ac:dyDescent="0.25">
      <c r="A632" t="s">
        <v>809</v>
      </c>
      <c r="B632" t="s">
        <v>1133</v>
      </c>
      <c r="C632">
        <v>0.26050000000000001</v>
      </c>
      <c r="D632">
        <v>631</v>
      </c>
      <c r="E632">
        <v>4.8599999999999997E-2</v>
      </c>
      <c r="F632">
        <v>499</v>
      </c>
      <c r="G632">
        <v>0.21809999999999999</v>
      </c>
      <c r="H632">
        <v>721</v>
      </c>
      <c r="I632">
        <f t="shared" si="9"/>
        <v>0</v>
      </c>
      <c r="J632">
        <v>0.109</v>
      </c>
      <c r="K632">
        <v>0.254</v>
      </c>
      <c r="N632">
        <v>-8.9700000000000006</v>
      </c>
    </row>
    <row r="633" spans="1:14" hidden="1" x14ac:dyDescent="0.25">
      <c r="A633" t="s">
        <v>957</v>
      </c>
      <c r="B633" t="s">
        <v>1133</v>
      </c>
      <c r="C633">
        <v>0.26029999999999998</v>
      </c>
      <c r="D633">
        <v>632</v>
      </c>
      <c r="E633">
        <v>8.5000000000000006E-3</v>
      </c>
      <c r="F633">
        <v>667</v>
      </c>
      <c r="G633">
        <v>0.2099</v>
      </c>
      <c r="H633">
        <v>781</v>
      </c>
      <c r="I633">
        <f t="shared" si="9"/>
        <v>0</v>
      </c>
      <c r="J633">
        <v>0.66800000000000004</v>
      </c>
      <c r="K633">
        <v>0.82499999999999996</v>
      </c>
      <c r="N633">
        <v>8.4700000000000006</v>
      </c>
    </row>
    <row r="634" spans="1:14" hidden="1" x14ac:dyDescent="0.25">
      <c r="A634" t="s">
        <v>1111</v>
      </c>
      <c r="B634" t="s">
        <v>1133</v>
      </c>
      <c r="C634">
        <v>0.26029999999999998</v>
      </c>
      <c r="D634">
        <v>633</v>
      </c>
      <c r="E634">
        <v>3.0999999999999999E-3</v>
      </c>
      <c r="F634">
        <v>827</v>
      </c>
      <c r="G634">
        <v>0.20880000000000001</v>
      </c>
      <c r="H634">
        <v>786</v>
      </c>
      <c r="I634">
        <f t="shared" si="9"/>
        <v>0</v>
      </c>
      <c r="J634">
        <v>0.76400000000000001</v>
      </c>
      <c r="K634">
        <v>0.57899999999999996</v>
      </c>
      <c r="N634">
        <v>-5.89</v>
      </c>
    </row>
    <row r="635" spans="1:14" hidden="1" x14ac:dyDescent="0.25">
      <c r="A635" t="s">
        <v>1072</v>
      </c>
      <c r="B635" t="s">
        <v>1133</v>
      </c>
      <c r="C635">
        <v>0.25979999999999998</v>
      </c>
      <c r="D635">
        <v>634</v>
      </c>
      <c r="E635">
        <v>0.6149</v>
      </c>
      <c r="F635">
        <v>166</v>
      </c>
      <c r="G635">
        <v>0.33079999999999998</v>
      </c>
      <c r="H635">
        <v>239</v>
      </c>
      <c r="I635">
        <f t="shared" si="9"/>
        <v>0</v>
      </c>
      <c r="J635">
        <v>0.188</v>
      </c>
      <c r="K635">
        <v>7.9000000000000001E-2</v>
      </c>
      <c r="N635">
        <v>-1.01</v>
      </c>
    </row>
    <row r="636" spans="1:14" hidden="1" x14ac:dyDescent="0.25">
      <c r="A636" t="s">
        <v>827</v>
      </c>
      <c r="B636" t="s">
        <v>1133</v>
      </c>
      <c r="C636">
        <v>0.25969999999999999</v>
      </c>
      <c r="D636">
        <v>635</v>
      </c>
      <c r="E636">
        <v>0.58899999999999997</v>
      </c>
      <c r="F636">
        <v>190</v>
      </c>
      <c r="G636">
        <v>0.3256</v>
      </c>
      <c r="H636">
        <v>257</v>
      </c>
      <c r="I636">
        <f t="shared" si="9"/>
        <v>0</v>
      </c>
      <c r="J636">
        <v>0.69699999999999995</v>
      </c>
      <c r="K636">
        <v>0.13800000000000001</v>
      </c>
      <c r="N636">
        <v>-15.07</v>
      </c>
    </row>
    <row r="637" spans="1:14" hidden="1" x14ac:dyDescent="0.25">
      <c r="A637" t="s">
        <v>409</v>
      </c>
      <c r="B637" t="s">
        <v>1133</v>
      </c>
      <c r="C637">
        <v>0.25919999999999999</v>
      </c>
      <c r="D637">
        <v>636</v>
      </c>
      <c r="E637">
        <v>7.7899999999999997E-2</v>
      </c>
      <c r="F637">
        <v>477</v>
      </c>
      <c r="G637">
        <v>0.22289999999999999</v>
      </c>
      <c r="H637">
        <v>694</v>
      </c>
      <c r="I637">
        <f t="shared" si="9"/>
        <v>0</v>
      </c>
      <c r="J637">
        <v>0.34899999999999998</v>
      </c>
      <c r="K637">
        <v>0.42899999999999999</v>
      </c>
      <c r="N637">
        <v>-19.62</v>
      </c>
    </row>
    <row r="638" spans="1:14" hidden="1" x14ac:dyDescent="0.25">
      <c r="A638" t="s">
        <v>534</v>
      </c>
      <c r="B638" t="s">
        <v>1133</v>
      </c>
      <c r="C638">
        <v>0.2591</v>
      </c>
      <c r="D638">
        <v>637</v>
      </c>
      <c r="E638">
        <v>0.54720000000000002</v>
      </c>
      <c r="F638">
        <v>220</v>
      </c>
      <c r="G638">
        <v>0.31669999999999998</v>
      </c>
      <c r="H638">
        <v>285</v>
      </c>
      <c r="I638">
        <f t="shared" si="9"/>
        <v>0</v>
      </c>
      <c r="J638">
        <v>0.41399999999999998</v>
      </c>
      <c r="K638">
        <v>0.32600000000000001</v>
      </c>
      <c r="N638">
        <v>3.33</v>
      </c>
    </row>
    <row r="639" spans="1:14" hidden="1" x14ac:dyDescent="0.25">
      <c r="A639" t="s">
        <v>1100</v>
      </c>
      <c r="B639" t="s">
        <v>1133</v>
      </c>
      <c r="C639">
        <v>0.25879999999999997</v>
      </c>
      <c r="D639">
        <v>638</v>
      </c>
      <c r="E639">
        <v>8.6699999999999999E-2</v>
      </c>
      <c r="F639">
        <v>466</v>
      </c>
      <c r="G639">
        <v>0.22439999999999999</v>
      </c>
      <c r="H639">
        <v>682</v>
      </c>
      <c r="I639">
        <f t="shared" si="9"/>
        <v>0</v>
      </c>
      <c r="J639">
        <v>0.54700000000000004</v>
      </c>
      <c r="K639">
        <v>0.4</v>
      </c>
      <c r="N639">
        <v>-3.67</v>
      </c>
    </row>
    <row r="640" spans="1:14" hidden="1" x14ac:dyDescent="0.25">
      <c r="A640" t="s">
        <v>720</v>
      </c>
      <c r="B640" t="s">
        <v>1133</v>
      </c>
      <c r="C640">
        <v>0.25850000000000001</v>
      </c>
      <c r="D640">
        <v>639</v>
      </c>
      <c r="E640">
        <v>0.3306</v>
      </c>
      <c r="F640">
        <v>344</v>
      </c>
      <c r="G640">
        <v>0.27289999999999998</v>
      </c>
      <c r="H640">
        <v>439</v>
      </c>
      <c r="I640">
        <f t="shared" si="9"/>
        <v>0</v>
      </c>
      <c r="J640">
        <v>0.56799999999999995</v>
      </c>
      <c r="K640">
        <v>0.53500000000000003</v>
      </c>
      <c r="N640">
        <v>1.62</v>
      </c>
    </row>
    <row r="641" spans="1:14" hidden="1" x14ac:dyDescent="0.25">
      <c r="A641" t="s">
        <v>355</v>
      </c>
      <c r="B641" t="s">
        <v>1133</v>
      </c>
      <c r="C641">
        <v>0.25850000000000001</v>
      </c>
      <c r="D641">
        <v>640</v>
      </c>
      <c r="E641">
        <v>7.1000000000000004E-3</v>
      </c>
      <c r="F641">
        <v>690</v>
      </c>
      <c r="G641">
        <v>0.2082</v>
      </c>
      <c r="H641">
        <v>788</v>
      </c>
      <c r="I641">
        <f t="shared" si="9"/>
        <v>0</v>
      </c>
      <c r="J641">
        <v>0.30199999999999999</v>
      </c>
      <c r="K641">
        <v>0.442</v>
      </c>
      <c r="N641">
        <v>-6.71</v>
      </c>
    </row>
    <row r="642" spans="1:14" hidden="1" x14ac:dyDescent="0.25">
      <c r="A642" t="s">
        <v>717</v>
      </c>
      <c r="B642" t="s">
        <v>1133</v>
      </c>
      <c r="C642">
        <v>0.25800000000000001</v>
      </c>
      <c r="D642">
        <v>641</v>
      </c>
      <c r="E642">
        <v>0.61719999999999997</v>
      </c>
      <c r="F642">
        <v>165</v>
      </c>
      <c r="G642">
        <v>0.32979999999999998</v>
      </c>
      <c r="H642">
        <v>244</v>
      </c>
      <c r="I642">
        <f t="shared" si="9"/>
        <v>0</v>
      </c>
      <c r="J642">
        <v>0.23899999999999999</v>
      </c>
      <c r="K642">
        <v>0.188</v>
      </c>
      <c r="N642">
        <v>-5.0199999999999996</v>
      </c>
    </row>
    <row r="643" spans="1:14" hidden="1" x14ac:dyDescent="0.25">
      <c r="A643" t="s">
        <v>1083</v>
      </c>
      <c r="B643" t="s">
        <v>1133</v>
      </c>
      <c r="C643">
        <v>0.25790000000000002</v>
      </c>
      <c r="D643">
        <v>642</v>
      </c>
      <c r="E643">
        <v>3.0000000000000001E-3</v>
      </c>
      <c r="F643">
        <v>847</v>
      </c>
      <c r="G643">
        <v>0.2069</v>
      </c>
      <c r="H643">
        <v>791</v>
      </c>
      <c r="I643">
        <f t="shared" ref="I643:I706" si="10">IF(AND(D643&lt;20,F643&gt;100),1,0)</f>
        <v>0</v>
      </c>
      <c r="J643">
        <v>0.92800000000000005</v>
      </c>
      <c r="K643">
        <v>0.80100000000000005</v>
      </c>
      <c r="N643">
        <v>-5.47</v>
      </c>
    </row>
    <row r="644" spans="1:14" hidden="1" x14ac:dyDescent="0.25">
      <c r="A644" t="s">
        <v>1007</v>
      </c>
      <c r="B644" t="s">
        <v>1133</v>
      </c>
      <c r="C644">
        <v>0.25790000000000002</v>
      </c>
      <c r="D644">
        <v>643</v>
      </c>
      <c r="E644">
        <v>8.9999999999999993E-3</v>
      </c>
      <c r="F644">
        <v>657</v>
      </c>
      <c r="G644">
        <v>0.20810000000000001</v>
      </c>
      <c r="H644">
        <v>789</v>
      </c>
      <c r="I644">
        <f t="shared" si="10"/>
        <v>0</v>
      </c>
      <c r="J644">
        <v>0.76100000000000001</v>
      </c>
      <c r="K644">
        <v>0.63700000000000001</v>
      </c>
      <c r="N644">
        <v>-4.8</v>
      </c>
    </row>
    <row r="645" spans="1:14" hidden="1" x14ac:dyDescent="0.25">
      <c r="A645" t="s">
        <v>605</v>
      </c>
      <c r="B645" t="s">
        <v>1133</v>
      </c>
      <c r="C645">
        <v>0.25729999999999997</v>
      </c>
      <c r="D645">
        <v>644</v>
      </c>
      <c r="E645">
        <v>3.32E-2</v>
      </c>
      <c r="F645">
        <v>523</v>
      </c>
      <c r="G645">
        <v>0.21249999999999999</v>
      </c>
      <c r="H645">
        <v>760</v>
      </c>
      <c r="I645">
        <f t="shared" si="10"/>
        <v>0</v>
      </c>
      <c r="J645">
        <v>0.54400000000000004</v>
      </c>
      <c r="K645">
        <v>0.52100000000000002</v>
      </c>
      <c r="N645">
        <v>-14.57</v>
      </c>
    </row>
    <row r="646" spans="1:14" hidden="1" x14ac:dyDescent="0.25">
      <c r="A646" t="s">
        <v>178</v>
      </c>
      <c r="B646" t="s">
        <v>1133</v>
      </c>
      <c r="C646">
        <v>0.25690000000000002</v>
      </c>
      <c r="D646">
        <v>645</v>
      </c>
      <c r="E646">
        <v>0.52110000000000001</v>
      </c>
      <c r="F646">
        <v>238</v>
      </c>
      <c r="G646">
        <v>0.30980000000000002</v>
      </c>
      <c r="H646">
        <v>313</v>
      </c>
      <c r="I646">
        <f t="shared" si="10"/>
        <v>0</v>
      </c>
      <c r="J646">
        <v>0.32800000000000001</v>
      </c>
      <c r="K646">
        <v>0.223</v>
      </c>
      <c r="N646">
        <v>-2.73</v>
      </c>
    </row>
    <row r="647" spans="1:14" hidden="1" x14ac:dyDescent="0.25">
      <c r="A647" t="s">
        <v>1087</v>
      </c>
      <c r="B647" t="s">
        <v>1133</v>
      </c>
      <c r="C647">
        <v>0.25659999999999999</v>
      </c>
      <c r="D647">
        <v>646</v>
      </c>
      <c r="E647">
        <v>2.8999999999999998E-3</v>
      </c>
      <c r="F647">
        <v>878</v>
      </c>
      <c r="G647">
        <v>0.2059</v>
      </c>
      <c r="H647">
        <v>797</v>
      </c>
      <c r="I647">
        <f t="shared" si="10"/>
        <v>0</v>
      </c>
      <c r="J647">
        <v>0.745</v>
      </c>
      <c r="K647">
        <v>0.84799999999999998</v>
      </c>
      <c r="N647">
        <v>-1.6</v>
      </c>
    </row>
    <row r="648" spans="1:14" hidden="1" x14ac:dyDescent="0.25">
      <c r="A648" t="s">
        <v>669</v>
      </c>
      <c r="B648" t="s">
        <v>1133</v>
      </c>
      <c r="C648">
        <v>0.25659999999999999</v>
      </c>
      <c r="D648">
        <v>647</v>
      </c>
      <c r="E648">
        <v>4.3200000000000002E-2</v>
      </c>
      <c r="F648">
        <v>503</v>
      </c>
      <c r="G648">
        <v>0.21390000000000001</v>
      </c>
      <c r="H648">
        <v>750</v>
      </c>
      <c r="I648">
        <f t="shared" si="10"/>
        <v>0</v>
      </c>
      <c r="J648">
        <v>0.77600000000000002</v>
      </c>
      <c r="K648">
        <v>0.437</v>
      </c>
      <c r="N648">
        <v>-1.71</v>
      </c>
    </row>
    <row r="649" spans="1:14" hidden="1" x14ac:dyDescent="0.25">
      <c r="A649" t="s">
        <v>156</v>
      </c>
      <c r="B649" t="s">
        <v>1133</v>
      </c>
      <c r="C649">
        <v>0.25650000000000001</v>
      </c>
      <c r="D649">
        <v>648</v>
      </c>
      <c r="E649">
        <v>1.12E-2</v>
      </c>
      <c r="F649">
        <v>627</v>
      </c>
      <c r="G649">
        <v>0.2074</v>
      </c>
      <c r="H649">
        <v>790</v>
      </c>
      <c r="I649">
        <f t="shared" si="10"/>
        <v>0</v>
      </c>
      <c r="J649">
        <v>0.86299999999999999</v>
      </c>
      <c r="K649">
        <v>0.80200000000000005</v>
      </c>
      <c r="N649">
        <v>-8.1999999999999993</v>
      </c>
    </row>
    <row r="650" spans="1:14" hidden="1" x14ac:dyDescent="0.25">
      <c r="A650" t="s">
        <v>1047</v>
      </c>
      <c r="B650" t="s">
        <v>1133</v>
      </c>
      <c r="C650">
        <v>0.25640000000000002</v>
      </c>
      <c r="D650">
        <v>649</v>
      </c>
      <c r="E650">
        <v>2.47E-2</v>
      </c>
      <c r="F650">
        <v>545</v>
      </c>
      <c r="G650">
        <v>0.21</v>
      </c>
      <c r="H650">
        <v>780</v>
      </c>
      <c r="I650">
        <f t="shared" si="10"/>
        <v>0</v>
      </c>
      <c r="J650">
        <v>0.28299999999999997</v>
      </c>
      <c r="K650">
        <v>0.42199999999999999</v>
      </c>
      <c r="N650">
        <v>-7.53</v>
      </c>
    </row>
    <row r="651" spans="1:14" hidden="1" x14ac:dyDescent="0.25">
      <c r="A651" t="s">
        <v>510</v>
      </c>
      <c r="B651" t="s">
        <v>1133</v>
      </c>
      <c r="C651">
        <v>0.25629999999999997</v>
      </c>
      <c r="D651">
        <v>650</v>
      </c>
      <c r="E651">
        <v>2.0999999999999999E-3</v>
      </c>
      <c r="F651">
        <v>986</v>
      </c>
      <c r="G651">
        <v>0.20549999999999999</v>
      </c>
      <c r="H651">
        <v>800</v>
      </c>
      <c r="I651">
        <f t="shared" si="10"/>
        <v>0</v>
      </c>
      <c r="J651">
        <v>0.95399999999999996</v>
      </c>
      <c r="K651">
        <v>0.96</v>
      </c>
      <c r="L651" t="s">
        <v>111</v>
      </c>
      <c r="M651" t="s">
        <v>111</v>
      </c>
      <c r="N651">
        <v>-3.04</v>
      </c>
    </row>
    <row r="652" spans="1:14" hidden="1" x14ac:dyDescent="0.25">
      <c r="A652" t="s">
        <v>521</v>
      </c>
      <c r="B652" t="s">
        <v>1133</v>
      </c>
      <c r="C652">
        <v>0.25619999999999998</v>
      </c>
      <c r="D652">
        <v>651</v>
      </c>
      <c r="E652">
        <v>3.3E-3</v>
      </c>
      <c r="F652">
        <v>805</v>
      </c>
      <c r="G652">
        <v>0.2056</v>
      </c>
      <c r="H652">
        <v>799</v>
      </c>
      <c r="I652">
        <f t="shared" si="10"/>
        <v>0</v>
      </c>
      <c r="J652">
        <v>0.879</v>
      </c>
      <c r="K652">
        <v>0.60499999999999998</v>
      </c>
      <c r="N652">
        <v>-3.53</v>
      </c>
    </row>
    <row r="653" spans="1:14" hidden="1" x14ac:dyDescent="0.25">
      <c r="A653" t="s">
        <v>1011</v>
      </c>
      <c r="B653" t="s">
        <v>1133</v>
      </c>
      <c r="C653">
        <v>0.25619999999999998</v>
      </c>
      <c r="D653">
        <v>652</v>
      </c>
      <c r="E653">
        <v>0.02</v>
      </c>
      <c r="F653">
        <v>566</v>
      </c>
      <c r="G653">
        <v>0.2089</v>
      </c>
      <c r="H653">
        <v>785</v>
      </c>
      <c r="I653">
        <f t="shared" si="10"/>
        <v>0</v>
      </c>
      <c r="J653">
        <v>0.23499999999999999</v>
      </c>
      <c r="K653">
        <v>0.48499999999999999</v>
      </c>
      <c r="N653">
        <v>-6.8</v>
      </c>
    </row>
    <row r="654" spans="1:14" hidden="1" x14ac:dyDescent="0.25">
      <c r="A654" t="s">
        <v>354</v>
      </c>
      <c r="B654" t="s">
        <v>1133</v>
      </c>
      <c r="C654">
        <v>0.25609999999999999</v>
      </c>
      <c r="D654">
        <v>653</v>
      </c>
      <c r="E654">
        <v>0.17050000000000001</v>
      </c>
      <c r="F654">
        <v>417</v>
      </c>
      <c r="G654">
        <v>0.23899999999999999</v>
      </c>
      <c r="H654">
        <v>591</v>
      </c>
      <c r="I654">
        <f t="shared" si="10"/>
        <v>0</v>
      </c>
      <c r="J654">
        <v>0.123</v>
      </c>
      <c r="K654">
        <v>0.36299999999999999</v>
      </c>
      <c r="N654">
        <v>-4.5</v>
      </c>
    </row>
    <row r="655" spans="1:14" hidden="1" x14ac:dyDescent="0.25">
      <c r="A655" t="s">
        <v>790</v>
      </c>
      <c r="B655" t="s">
        <v>1133</v>
      </c>
      <c r="C655">
        <v>0.25590000000000002</v>
      </c>
      <c r="D655">
        <v>654</v>
      </c>
      <c r="E655">
        <v>0.49569999999999997</v>
      </c>
      <c r="F655">
        <v>258</v>
      </c>
      <c r="G655">
        <v>0.3039</v>
      </c>
      <c r="H655">
        <v>335</v>
      </c>
      <c r="I655">
        <f t="shared" si="10"/>
        <v>0</v>
      </c>
      <c r="J655">
        <v>0.222</v>
      </c>
      <c r="K655">
        <v>0.218</v>
      </c>
      <c r="N655">
        <v>5.14</v>
      </c>
    </row>
    <row r="656" spans="1:14" hidden="1" x14ac:dyDescent="0.25">
      <c r="A656" t="s">
        <v>404</v>
      </c>
      <c r="B656" t="s">
        <v>1133</v>
      </c>
      <c r="C656">
        <v>0.25559999999999999</v>
      </c>
      <c r="D656">
        <v>655</v>
      </c>
      <c r="E656">
        <v>2.8E-3</v>
      </c>
      <c r="F656">
        <v>907</v>
      </c>
      <c r="G656">
        <v>0.20499999999999999</v>
      </c>
      <c r="H656">
        <v>802</v>
      </c>
      <c r="I656">
        <f t="shared" si="10"/>
        <v>0</v>
      </c>
      <c r="J656">
        <v>0.89900000000000002</v>
      </c>
      <c r="K656">
        <v>0.89100000000000001</v>
      </c>
      <c r="N656">
        <v>-3.6</v>
      </c>
    </row>
    <row r="657" spans="1:14" hidden="1" x14ac:dyDescent="0.25">
      <c r="A657" t="s">
        <v>713</v>
      </c>
      <c r="B657" t="s">
        <v>1133</v>
      </c>
      <c r="C657">
        <v>0.25540000000000002</v>
      </c>
      <c r="D657">
        <v>656</v>
      </c>
      <c r="E657">
        <v>6.7699999999999996E-2</v>
      </c>
      <c r="F657">
        <v>481</v>
      </c>
      <c r="G657">
        <v>0.21779999999999999</v>
      </c>
      <c r="H657">
        <v>723</v>
      </c>
      <c r="I657">
        <f t="shared" si="10"/>
        <v>0</v>
      </c>
      <c r="J657">
        <v>0.61899999999999999</v>
      </c>
      <c r="K657">
        <v>0.252</v>
      </c>
      <c r="N657">
        <v>3.98</v>
      </c>
    </row>
    <row r="658" spans="1:14" hidden="1" x14ac:dyDescent="0.25">
      <c r="A658" t="s">
        <v>357</v>
      </c>
      <c r="B658" t="s">
        <v>1133</v>
      </c>
      <c r="C658">
        <v>0.25530000000000003</v>
      </c>
      <c r="D658">
        <v>657</v>
      </c>
      <c r="E658">
        <v>7.9500000000000001E-2</v>
      </c>
      <c r="F658">
        <v>475</v>
      </c>
      <c r="G658">
        <v>0.22009999999999999</v>
      </c>
      <c r="H658">
        <v>712</v>
      </c>
      <c r="I658">
        <f t="shared" si="10"/>
        <v>0</v>
      </c>
      <c r="J658">
        <v>0.33900000000000002</v>
      </c>
      <c r="K658">
        <v>0.59099999999999997</v>
      </c>
      <c r="N658">
        <v>6.97</v>
      </c>
    </row>
    <row r="659" spans="1:14" hidden="1" x14ac:dyDescent="0.25">
      <c r="A659" t="s">
        <v>442</v>
      </c>
      <c r="B659" t="s">
        <v>1133</v>
      </c>
      <c r="C659">
        <v>0.25530000000000003</v>
      </c>
      <c r="D659">
        <v>658</v>
      </c>
      <c r="E659">
        <v>0.59930000000000005</v>
      </c>
      <c r="F659">
        <v>182</v>
      </c>
      <c r="G659">
        <v>0.3241</v>
      </c>
      <c r="H659">
        <v>261</v>
      </c>
      <c r="I659">
        <f t="shared" si="10"/>
        <v>0</v>
      </c>
      <c r="J659">
        <v>7.8E-2</v>
      </c>
      <c r="K659">
        <v>4.1000000000000002E-2</v>
      </c>
      <c r="N659">
        <v>2.96</v>
      </c>
    </row>
    <row r="660" spans="1:14" hidden="1" x14ac:dyDescent="0.25">
      <c r="A660" t="s">
        <v>988</v>
      </c>
      <c r="B660" t="s">
        <v>1133</v>
      </c>
      <c r="C660">
        <v>0.25519999999999998</v>
      </c>
      <c r="D660">
        <v>659</v>
      </c>
      <c r="E660">
        <v>0.20580000000000001</v>
      </c>
      <c r="F660">
        <v>402</v>
      </c>
      <c r="G660">
        <v>0.24529999999999999</v>
      </c>
      <c r="H660">
        <v>560</v>
      </c>
      <c r="I660">
        <f t="shared" si="10"/>
        <v>0</v>
      </c>
      <c r="J660">
        <v>0.29899999999999999</v>
      </c>
      <c r="K660">
        <v>0.60599999999999998</v>
      </c>
      <c r="N660">
        <v>4.42</v>
      </c>
    </row>
    <row r="661" spans="1:14" hidden="1" x14ac:dyDescent="0.25">
      <c r="A661" t="s">
        <v>895</v>
      </c>
      <c r="B661" t="s">
        <v>1133</v>
      </c>
      <c r="C661">
        <v>0.255</v>
      </c>
      <c r="D661">
        <v>660</v>
      </c>
      <c r="E661">
        <v>0.627</v>
      </c>
      <c r="F661">
        <v>155</v>
      </c>
      <c r="G661">
        <v>0.32940000000000003</v>
      </c>
      <c r="H661">
        <v>246</v>
      </c>
      <c r="I661">
        <f t="shared" si="10"/>
        <v>0</v>
      </c>
      <c r="J661">
        <v>0.64500000000000002</v>
      </c>
      <c r="K661">
        <v>0.12</v>
      </c>
      <c r="N661">
        <v>4.9800000000000004</v>
      </c>
    </row>
    <row r="662" spans="1:14" hidden="1" x14ac:dyDescent="0.25">
      <c r="A662" t="s">
        <v>654</v>
      </c>
      <c r="B662" t="s">
        <v>1133</v>
      </c>
      <c r="C662">
        <v>0.25490000000000002</v>
      </c>
      <c r="D662">
        <v>661</v>
      </c>
      <c r="E662">
        <v>9.2999999999999992E-3</v>
      </c>
      <c r="F662">
        <v>654</v>
      </c>
      <c r="G662">
        <v>0.20580000000000001</v>
      </c>
      <c r="H662">
        <v>798</v>
      </c>
      <c r="I662">
        <f t="shared" si="10"/>
        <v>0</v>
      </c>
      <c r="J662">
        <v>0.75800000000000001</v>
      </c>
      <c r="K662">
        <v>0.76400000000000001</v>
      </c>
      <c r="N662">
        <v>0.78</v>
      </c>
    </row>
    <row r="663" spans="1:14" hidden="1" x14ac:dyDescent="0.25">
      <c r="A663" t="s">
        <v>878</v>
      </c>
      <c r="B663" t="s">
        <v>1133</v>
      </c>
      <c r="C663">
        <v>0.25490000000000002</v>
      </c>
      <c r="D663">
        <v>662</v>
      </c>
      <c r="E663">
        <v>0.24510000000000001</v>
      </c>
      <c r="F663">
        <v>384</v>
      </c>
      <c r="G663">
        <v>0.25290000000000001</v>
      </c>
      <c r="H663">
        <v>519</v>
      </c>
      <c r="I663">
        <f t="shared" si="10"/>
        <v>0</v>
      </c>
      <c r="J663">
        <v>0.7</v>
      </c>
      <c r="K663">
        <v>0.55300000000000005</v>
      </c>
      <c r="N663">
        <v>-3.13</v>
      </c>
    </row>
    <row r="664" spans="1:14" hidden="1" x14ac:dyDescent="0.25">
      <c r="A664" t="s">
        <v>740</v>
      </c>
      <c r="B664" t="s">
        <v>1133</v>
      </c>
      <c r="C664">
        <v>0.25480000000000003</v>
      </c>
      <c r="D664">
        <v>663</v>
      </c>
      <c r="E664">
        <v>1.52E-2</v>
      </c>
      <c r="F664">
        <v>593</v>
      </c>
      <c r="G664">
        <v>0.2069</v>
      </c>
      <c r="H664">
        <v>793</v>
      </c>
      <c r="I664">
        <f t="shared" si="10"/>
        <v>0</v>
      </c>
      <c r="J664">
        <v>0.85</v>
      </c>
      <c r="K664">
        <v>0.74199999999999999</v>
      </c>
      <c r="N664">
        <v>-6.86</v>
      </c>
    </row>
    <row r="665" spans="1:14" hidden="1" x14ac:dyDescent="0.25">
      <c r="A665" t="s">
        <v>923</v>
      </c>
      <c r="B665" t="s">
        <v>1133</v>
      </c>
      <c r="C665">
        <v>0.25430000000000003</v>
      </c>
      <c r="D665">
        <v>664</v>
      </c>
      <c r="E665">
        <v>6.7000000000000002E-3</v>
      </c>
      <c r="F665">
        <v>698</v>
      </c>
      <c r="G665">
        <v>0.20480000000000001</v>
      </c>
      <c r="H665">
        <v>803</v>
      </c>
      <c r="I665">
        <f t="shared" si="10"/>
        <v>0</v>
      </c>
      <c r="J665">
        <v>0.498</v>
      </c>
      <c r="K665">
        <v>0.69299999999999995</v>
      </c>
      <c r="N665">
        <v>-3.27</v>
      </c>
    </row>
    <row r="666" spans="1:14" hidden="1" x14ac:dyDescent="0.25">
      <c r="A666" t="s">
        <v>1062</v>
      </c>
      <c r="B666" t="s">
        <v>1133</v>
      </c>
      <c r="C666">
        <v>0.25419999999999998</v>
      </c>
      <c r="D666">
        <v>665</v>
      </c>
      <c r="E666">
        <v>0.5161</v>
      </c>
      <c r="F666">
        <v>245</v>
      </c>
      <c r="G666">
        <v>0.30659999999999998</v>
      </c>
      <c r="H666">
        <v>328</v>
      </c>
      <c r="I666">
        <f t="shared" si="10"/>
        <v>0</v>
      </c>
      <c r="J666">
        <v>0.108</v>
      </c>
      <c r="K666">
        <v>0.21299999999999999</v>
      </c>
      <c r="N666">
        <v>1.64</v>
      </c>
    </row>
    <row r="667" spans="1:14" hidden="1" x14ac:dyDescent="0.25">
      <c r="A667" t="s">
        <v>830</v>
      </c>
      <c r="B667" t="s">
        <v>1133</v>
      </c>
      <c r="C667">
        <v>0.25419999999999998</v>
      </c>
      <c r="D667">
        <v>666</v>
      </c>
      <c r="E667">
        <v>0.1918</v>
      </c>
      <c r="F667">
        <v>410</v>
      </c>
      <c r="G667">
        <v>0.2417</v>
      </c>
      <c r="H667">
        <v>581</v>
      </c>
      <c r="I667">
        <f t="shared" si="10"/>
        <v>0</v>
      </c>
      <c r="J667">
        <v>0.876</v>
      </c>
      <c r="K667">
        <v>0.153</v>
      </c>
      <c r="N667">
        <v>5.36</v>
      </c>
    </row>
    <row r="668" spans="1:14" hidden="1" x14ac:dyDescent="0.25">
      <c r="A668" t="s">
        <v>1016</v>
      </c>
      <c r="B668" t="s">
        <v>1133</v>
      </c>
      <c r="C668">
        <v>0.25419999999999998</v>
      </c>
      <c r="D668">
        <v>667</v>
      </c>
      <c r="E668">
        <v>0.50119999999999998</v>
      </c>
      <c r="F668">
        <v>256</v>
      </c>
      <c r="G668">
        <v>0.30359999999999998</v>
      </c>
      <c r="H668">
        <v>337</v>
      </c>
      <c r="I668">
        <f t="shared" si="10"/>
        <v>0</v>
      </c>
      <c r="J668">
        <v>0.16700000000000001</v>
      </c>
      <c r="K668">
        <v>0.30299999999999999</v>
      </c>
      <c r="N668">
        <v>1.19</v>
      </c>
    </row>
    <row r="669" spans="1:14" hidden="1" x14ac:dyDescent="0.25">
      <c r="A669" t="s">
        <v>292</v>
      </c>
      <c r="B669" t="s">
        <v>1133</v>
      </c>
      <c r="C669">
        <v>0.25409999999999999</v>
      </c>
      <c r="D669">
        <v>668</v>
      </c>
      <c r="E669">
        <v>0.17019999999999999</v>
      </c>
      <c r="F669">
        <v>418</v>
      </c>
      <c r="G669">
        <v>0.23730000000000001</v>
      </c>
      <c r="H669">
        <v>597</v>
      </c>
      <c r="I669">
        <f t="shared" si="10"/>
        <v>0</v>
      </c>
      <c r="J669">
        <v>0.59299999999999997</v>
      </c>
      <c r="K669">
        <v>0.71399999999999997</v>
      </c>
      <c r="N669">
        <v>-4.97</v>
      </c>
    </row>
    <row r="670" spans="1:14" hidden="1" x14ac:dyDescent="0.25">
      <c r="A670" t="s">
        <v>698</v>
      </c>
      <c r="B670" t="s">
        <v>1133</v>
      </c>
      <c r="C670">
        <v>0.25390000000000001</v>
      </c>
      <c r="D670">
        <v>669</v>
      </c>
      <c r="E670">
        <v>0.4829</v>
      </c>
      <c r="F670">
        <v>268</v>
      </c>
      <c r="G670">
        <v>0.29970000000000002</v>
      </c>
      <c r="H670">
        <v>358</v>
      </c>
      <c r="I670">
        <f t="shared" si="10"/>
        <v>0</v>
      </c>
      <c r="J670">
        <v>0.157</v>
      </c>
      <c r="K670">
        <v>0.13600000000000001</v>
      </c>
      <c r="N670">
        <v>8.0500000000000007</v>
      </c>
    </row>
    <row r="671" spans="1:14" hidden="1" x14ac:dyDescent="0.25">
      <c r="A671" t="s">
        <v>779</v>
      </c>
      <c r="B671" t="s">
        <v>1133</v>
      </c>
      <c r="C671">
        <v>0.25340000000000001</v>
      </c>
      <c r="D671">
        <v>670</v>
      </c>
      <c r="E671">
        <v>3.5999999999999999E-3</v>
      </c>
      <c r="F671">
        <v>785</v>
      </c>
      <c r="G671">
        <v>0.2034</v>
      </c>
      <c r="H671">
        <v>811</v>
      </c>
      <c r="I671">
        <f t="shared" si="10"/>
        <v>0</v>
      </c>
      <c r="J671">
        <v>0.56399999999999995</v>
      </c>
      <c r="K671">
        <v>0.73599999999999999</v>
      </c>
      <c r="N671">
        <v>-7.68</v>
      </c>
    </row>
    <row r="672" spans="1:14" hidden="1" x14ac:dyDescent="0.25">
      <c r="A672" t="s">
        <v>840</v>
      </c>
      <c r="B672" t="s">
        <v>1133</v>
      </c>
      <c r="C672">
        <v>0.25309999999999999</v>
      </c>
      <c r="D672">
        <v>671</v>
      </c>
      <c r="E672">
        <v>0.46960000000000002</v>
      </c>
      <c r="F672">
        <v>275</v>
      </c>
      <c r="G672">
        <v>0.2964</v>
      </c>
      <c r="H672">
        <v>372</v>
      </c>
      <c r="I672">
        <f t="shared" si="10"/>
        <v>0</v>
      </c>
      <c r="J672">
        <v>0.33200000000000002</v>
      </c>
      <c r="K672">
        <v>0.53300000000000003</v>
      </c>
      <c r="N672">
        <v>12.6</v>
      </c>
    </row>
    <row r="673" spans="1:14" hidden="1" x14ac:dyDescent="0.25">
      <c r="A673" t="s">
        <v>1067</v>
      </c>
      <c r="B673" t="s">
        <v>1133</v>
      </c>
      <c r="C673">
        <v>0.25280000000000002</v>
      </c>
      <c r="D673">
        <v>672</v>
      </c>
      <c r="E673">
        <v>0.44409999999999999</v>
      </c>
      <c r="F673">
        <v>285</v>
      </c>
      <c r="G673">
        <v>0.29099999999999998</v>
      </c>
      <c r="H673">
        <v>391</v>
      </c>
      <c r="I673">
        <f t="shared" si="10"/>
        <v>0</v>
      </c>
      <c r="J673">
        <v>0.34799999999999998</v>
      </c>
      <c r="K673">
        <v>0.21199999999999999</v>
      </c>
      <c r="N673">
        <v>-2.14</v>
      </c>
    </row>
    <row r="674" spans="1:14" hidden="1" x14ac:dyDescent="0.25">
      <c r="A674" t="s">
        <v>950</v>
      </c>
      <c r="B674" t="s">
        <v>1133</v>
      </c>
      <c r="C674">
        <v>0.25269999999999998</v>
      </c>
      <c r="D674">
        <v>673</v>
      </c>
      <c r="E674">
        <v>5.7000000000000002E-3</v>
      </c>
      <c r="F674">
        <v>725</v>
      </c>
      <c r="G674">
        <v>0.20330000000000001</v>
      </c>
      <c r="H674">
        <v>812</v>
      </c>
      <c r="I674">
        <f t="shared" si="10"/>
        <v>0</v>
      </c>
      <c r="J674">
        <v>0.70699999999999996</v>
      </c>
      <c r="K674">
        <v>0.83499999999999996</v>
      </c>
      <c r="N674">
        <v>5.67</v>
      </c>
    </row>
    <row r="675" spans="1:14" hidden="1" x14ac:dyDescent="0.25">
      <c r="A675" t="s">
        <v>1018</v>
      </c>
      <c r="B675" t="s">
        <v>1133</v>
      </c>
      <c r="C675">
        <v>0.2525</v>
      </c>
      <c r="D675">
        <v>674</v>
      </c>
      <c r="E675">
        <v>0.29509999999999997</v>
      </c>
      <c r="F675">
        <v>359</v>
      </c>
      <c r="G675">
        <v>0.26100000000000001</v>
      </c>
      <c r="H675">
        <v>490</v>
      </c>
      <c r="I675">
        <f t="shared" si="10"/>
        <v>0</v>
      </c>
      <c r="J675">
        <v>0.435</v>
      </c>
      <c r="K675">
        <v>0.64500000000000002</v>
      </c>
      <c r="N675">
        <v>7.63</v>
      </c>
    </row>
    <row r="676" spans="1:14" hidden="1" x14ac:dyDescent="0.25">
      <c r="A676" t="s">
        <v>189</v>
      </c>
      <c r="B676" t="s">
        <v>1133</v>
      </c>
      <c r="C676">
        <v>0.25240000000000001</v>
      </c>
      <c r="D676">
        <v>675</v>
      </c>
      <c r="E676">
        <v>0.45739999999999997</v>
      </c>
      <c r="F676">
        <v>280</v>
      </c>
      <c r="G676">
        <v>0.29339999999999999</v>
      </c>
      <c r="H676">
        <v>379</v>
      </c>
      <c r="I676">
        <f t="shared" si="10"/>
        <v>0</v>
      </c>
      <c r="J676">
        <v>0.41</v>
      </c>
      <c r="K676">
        <v>0.626</v>
      </c>
      <c r="N676">
        <v>-6.24</v>
      </c>
    </row>
    <row r="677" spans="1:14" hidden="1" x14ac:dyDescent="0.25">
      <c r="A677" t="s">
        <v>843</v>
      </c>
      <c r="B677" t="s">
        <v>1133</v>
      </c>
      <c r="C677">
        <v>0.25240000000000001</v>
      </c>
      <c r="D677">
        <v>676</v>
      </c>
      <c r="E677">
        <v>0.4551</v>
      </c>
      <c r="F677">
        <v>282</v>
      </c>
      <c r="G677">
        <v>0.29289999999999999</v>
      </c>
      <c r="H677">
        <v>382</v>
      </c>
      <c r="I677">
        <f t="shared" si="10"/>
        <v>0</v>
      </c>
      <c r="J677">
        <v>0.68400000000000005</v>
      </c>
      <c r="K677">
        <v>0.17899999999999999</v>
      </c>
      <c r="N677">
        <v>-12.45</v>
      </c>
    </row>
    <row r="678" spans="1:14" hidden="1" x14ac:dyDescent="0.25">
      <c r="A678" t="s">
        <v>168</v>
      </c>
      <c r="B678" t="s">
        <v>1133</v>
      </c>
      <c r="C678">
        <v>0.25230000000000002</v>
      </c>
      <c r="D678">
        <v>677</v>
      </c>
      <c r="E678">
        <v>0.39689999999999998</v>
      </c>
      <c r="F678">
        <v>311</v>
      </c>
      <c r="G678">
        <v>0.28129999999999999</v>
      </c>
      <c r="H678">
        <v>409</v>
      </c>
      <c r="I678">
        <f t="shared" si="10"/>
        <v>0</v>
      </c>
      <c r="J678">
        <v>0.107</v>
      </c>
      <c r="K678">
        <v>0.39600000000000002</v>
      </c>
      <c r="N678">
        <v>2.0499999999999998</v>
      </c>
    </row>
    <row r="679" spans="1:14" hidden="1" x14ac:dyDescent="0.25">
      <c r="A679" t="s">
        <v>852</v>
      </c>
      <c r="B679" t="s">
        <v>1133</v>
      </c>
      <c r="C679">
        <v>0.25190000000000001</v>
      </c>
      <c r="D679">
        <v>678</v>
      </c>
      <c r="E679">
        <v>1.3899999999999999E-2</v>
      </c>
      <c r="F679">
        <v>600</v>
      </c>
      <c r="G679">
        <v>0.20430000000000001</v>
      </c>
      <c r="H679">
        <v>806</v>
      </c>
      <c r="I679">
        <f t="shared" si="10"/>
        <v>0</v>
      </c>
      <c r="J679">
        <v>0.49399999999999999</v>
      </c>
      <c r="K679">
        <v>0.55700000000000005</v>
      </c>
      <c r="N679">
        <v>1.99</v>
      </c>
    </row>
    <row r="680" spans="1:14" hidden="1" x14ac:dyDescent="0.25">
      <c r="A680" t="s">
        <v>676</v>
      </c>
      <c r="B680" t="s">
        <v>1133</v>
      </c>
      <c r="C680">
        <v>0.25159999999999999</v>
      </c>
      <c r="D680">
        <v>679</v>
      </c>
      <c r="E680">
        <v>0.57569999999999999</v>
      </c>
      <c r="F680">
        <v>206</v>
      </c>
      <c r="G680">
        <v>0.3165</v>
      </c>
      <c r="H680">
        <v>287</v>
      </c>
      <c r="I680">
        <f t="shared" si="10"/>
        <v>0</v>
      </c>
      <c r="J680">
        <v>0.104</v>
      </c>
      <c r="K680">
        <v>8.4000000000000005E-2</v>
      </c>
      <c r="N680">
        <v>-0.89</v>
      </c>
    </row>
    <row r="681" spans="1:14" hidden="1" x14ac:dyDescent="0.25">
      <c r="A681" t="s">
        <v>937</v>
      </c>
      <c r="B681" t="s">
        <v>1133</v>
      </c>
      <c r="C681">
        <v>0.25159999999999999</v>
      </c>
      <c r="D681">
        <v>680</v>
      </c>
      <c r="E681">
        <v>9.5699999999999993E-2</v>
      </c>
      <c r="F681">
        <v>458</v>
      </c>
      <c r="G681">
        <v>0.22040000000000001</v>
      </c>
      <c r="H681">
        <v>709</v>
      </c>
      <c r="I681">
        <f t="shared" si="10"/>
        <v>0</v>
      </c>
      <c r="J681">
        <v>0.24099999999999999</v>
      </c>
      <c r="K681">
        <v>0.29599999999999999</v>
      </c>
      <c r="N681">
        <v>4.7300000000000004</v>
      </c>
    </row>
    <row r="682" spans="1:14" hidden="1" x14ac:dyDescent="0.25">
      <c r="A682" t="s">
        <v>560</v>
      </c>
      <c r="B682" t="s">
        <v>1133</v>
      </c>
      <c r="C682">
        <v>0.2515</v>
      </c>
      <c r="D682">
        <v>681</v>
      </c>
      <c r="E682">
        <v>0.62080000000000002</v>
      </c>
      <c r="F682">
        <v>159</v>
      </c>
      <c r="G682">
        <v>0.32540000000000002</v>
      </c>
      <c r="H682">
        <v>258</v>
      </c>
      <c r="I682">
        <f t="shared" si="10"/>
        <v>0</v>
      </c>
      <c r="J682">
        <v>0.505</v>
      </c>
      <c r="K682">
        <v>6.4000000000000001E-2</v>
      </c>
      <c r="N682">
        <v>-9.15</v>
      </c>
    </row>
    <row r="683" spans="1:14" hidden="1" x14ac:dyDescent="0.25">
      <c r="A683" t="s">
        <v>800</v>
      </c>
      <c r="B683" t="s">
        <v>1133</v>
      </c>
      <c r="C683">
        <v>0.25140000000000001</v>
      </c>
      <c r="D683">
        <v>682</v>
      </c>
      <c r="E683">
        <v>6.4000000000000003E-3</v>
      </c>
      <c r="F683">
        <v>705</v>
      </c>
      <c r="G683">
        <v>0.2024</v>
      </c>
      <c r="H683">
        <v>818</v>
      </c>
      <c r="I683">
        <f t="shared" si="10"/>
        <v>0</v>
      </c>
      <c r="J683">
        <v>0.434</v>
      </c>
      <c r="K683">
        <v>0.76900000000000002</v>
      </c>
      <c r="N683">
        <v>4.9400000000000004</v>
      </c>
    </row>
    <row r="684" spans="1:14" hidden="1" x14ac:dyDescent="0.25">
      <c r="A684" t="s">
        <v>653</v>
      </c>
      <c r="B684" t="s">
        <v>1133</v>
      </c>
      <c r="C684">
        <v>0.25119999999999998</v>
      </c>
      <c r="D684">
        <v>683</v>
      </c>
      <c r="E684">
        <v>2.3999999999999998E-3</v>
      </c>
      <c r="F684">
        <v>974</v>
      </c>
      <c r="G684">
        <v>0.20150000000000001</v>
      </c>
      <c r="H684">
        <v>823</v>
      </c>
      <c r="I684">
        <f t="shared" si="10"/>
        <v>0</v>
      </c>
      <c r="J684">
        <v>0.97499999999999998</v>
      </c>
      <c r="K684">
        <v>0.93100000000000005</v>
      </c>
      <c r="L684" t="s">
        <v>111</v>
      </c>
      <c r="N684">
        <v>1.68</v>
      </c>
    </row>
    <row r="685" spans="1:14" hidden="1" x14ac:dyDescent="0.25">
      <c r="A685" t="s">
        <v>712</v>
      </c>
      <c r="B685" t="s">
        <v>1133</v>
      </c>
      <c r="C685">
        <v>0.25109999999999999</v>
      </c>
      <c r="D685">
        <v>684</v>
      </c>
      <c r="E685">
        <v>0.59899999999999998</v>
      </c>
      <c r="F685">
        <v>184</v>
      </c>
      <c r="G685">
        <v>0.32069999999999999</v>
      </c>
      <c r="H685">
        <v>273</v>
      </c>
      <c r="I685">
        <f t="shared" si="10"/>
        <v>0</v>
      </c>
      <c r="J685">
        <v>0.21199999999999999</v>
      </c>
      <c r="K685">
        <v>0.26800000000000002</v>
      </c>
      <c r="N685">
        <v>6.16</v>
      </c>
    </row>
    <row r="686" spans="1:14" hidden="1" x14ac:dyDescent="0.25">
      <c r="A686" t="s">
        <v>360</v>
      </c>
      <c r="B686" t="s">
        <v>1133</v>
      </c>
      <c r="C686">
        <v>0.251</v>
      </c>
      <c r="D686">
        <v>685</v>
      </c>
      <c r="E686">
        <v>3.5000000000000001E-3</v>
      </c>
      <c r="F686">
        <v>788</v>
      </c>
      <c r="G686">
        <v>0.20150000000000001</v>
      </c>
      <c r="H686">
        <v>822</v>
      </c>
      <c r="I686">
        <f t="shared" si="10"/>
        <v>0</v>
      </c>
      <c r="J686">
        <v>0.55300000000000005</v>
      </c>
      <c r="K686">
        <v>0.68600000000000005</v>
      </c>
      <c r="N686">
        <v>4.71</v>
      </c>
    </row>
    <row r="687" spans="1:14" hidden="1" x14ac:dyDescent="0.25">
      <c r="A687" t="s">
        <v>359</v>
      </c>
      <c r="B687" t="s">
        <v>1133</v>
      </c>
      <c r="C687">
        <v>0.25069999999999998</v>
      </c>
      <c r="D687">
        <v>686</v>
      </c>
      <c r="E687">
        <v>3.2000000000000002E-3</v>
      </c>
      <c r="F687">
        <v>808</v>
      </c>
      <c r="G687">
        <v>0.20119999999999999</v>
      </c>
      <c r="H687">
        <v>827</v>
      </c>
      <c r="I687">
        <f t="shared" si="10"/>
        <v>0</v>
      </c>
      <c r="J687">
        <v>0.17299999999999999</v>
      </c>
      <c r="K687">
        <v>0.56200000000000006</v>
      </c>
      <c r="N687">
        <v>-13.41</v>
      </c>
    </row>
    <row r="688" spans="1:14" hidden="1" x14ac:dyDescent="0.25">
      <c r="A688" t="s">
        <v>722</v>
      </c>
      <c r="B688" t="s">
        <v>1133</v>
      </c>
      <c r="C688">
        <v>0.25059999999999999</v>
      </c>
      <c r="D688">
        <v>687</v>
      </c>
      <c r="E688">
        <v>0.49009999999999998</v>
      </c>
      <c r="F688">
        <v>262</v>
      </c>
      <c r="G688">
        <v>0.29849999999999999</v>
      </c>
      <c r="H688">
        <v>363</v>
      </c>
      <c r="I688">
        <f t="shared" si="10"/>
        <v>0</v>
      </c>
      <c r="J688">
        <v>0.44400000000000001</v>
      </c>
      <c r="K688">
        <v>0.39700000000000002</v>
      </c>
      <c r="N688">
        <v>-7.28</v>
      </c>
    </row>
    <row r="689" spans="1:14" hidden="1" x14ac:dyDescent="0.25">
      <c r="A689" t="s">
        <v>900</v>
      </c>
      <c r="B689" t="s">
        <v>1133</v>
      </c>
      <c r="C689">
        <v>0.2505</v>
      </c>
      <c r="D689">
        <v>688</v>
      </c>
      <c r="E689">
        <v>0.38080000000000003</v>
      </c>
      <c r="F689">
        <v>324</v>
      </c>
      <c r="G689">
        <v>0.27660000000000001</v>
      </c>
      <c r="H689">
        <v>429</v>
      </c>
      <c r="I689">
        <f t="shared" si="10"/>
        <v>0</v>
      </c>
      <c r="J689">
        <v>0.26</v>
      </c>
      <c r="K689">
        <v>0.307</v>
      </c>
      <c r="N689">
        <v>6.93</v>
      </c>
    </row>
    <row r="690" spans="1:14" hidden="1" x14ac:dyDescent="0.25">
      <c r="A690" t="s">
        <v>568</v>
      </c>
      <c r="B690" t="s">
        <v>1133</v>
      </c>
      <c r="C690">
        <v>0.2505</v>
      </c>
      <c r="D690">
        <v>689</v>
      </c>
      <c r="E690">
        <v>7.1000000000000004E-3</v>
      </c>
      <c r="F690">
        <v>691</v>
      </c>
      <c r="G690">
        <v>0.20180000000000001</v>
      </c>
      <c r="H690">
        <v>820</v>
      </c>
      <c r="I690">
        <f t="shared" si="10"/>
        <v>0</v>
      </c>
      <c r="J690">
        <v>0.80100000000000005</v>
      </c>
      <c r="K690">
        <v>0.84299999999999997</v>
      </c>
      <c r="N690">
        <v>-8.5500000000000007</v>
      </c>
    </row>
    <row r="691" spans="1:14" hidden="1" x14ac:dyDescent="0.25">
      <c r="A691" t="s">
        <v>961</v>
      </c>
      <c r="B691" t="s">
        <v>1133</v>
      </c>
      <c r="C691">
        <v>0.25030000000000002</v>
      </c>
      <c r="D691">
        <v>690</v>
      </c>
      <c r="E691">
        <v>2.1499999999999998E-2</v>
      </c>
      <c r="F691">
        <v>557</v>
      </c>
      <c r="G691">
        <v>0.20449999999999999</v>
      </c>
      <c r="H691">
        <v>804</v>
      </c>
      <c r="I691">
        <f t="shared" si="10"/>
        <v>0</v>
      </c>
      <c r="J691">
        <v>0.31900000000000001</v>
      </c>
      <c r="K691">
        <v>0.59599999999999997</v>
      </c>
      <c r="N691">
        <v>1.5</v>
      </c>
    </row>
    <row r="692" spans="1:14" hidden="1" x14ac:dyDescent="0.25">
      <c r="A692" t="s">
        <v>1005</v>
      </c>
      <c r="B692" t="s">
        <v>1133</v>
      </c>
      <c r="C692">
        <v>0.25009999999999999</v>
      </c>
      <c r="D692">
        <v>691</v>
      </c>
      <c r="E692">
        <v>0.43819999999999998</v>
      </c>
      <c r="F692">
        <v>289</v>
      </c>
      <c r="G692">
        <v>0.28770000000000001</v>
      </c>
      <c r="H692">
        <v>399</v>
      </c>
      <c r="I692">
        <f t="shared" si="10"/>
        <v>0</v>
      </c>
      <c r="J692">
        <v>0.184</v>
      </c>
      <c r="K692">
        <v>0.35499999999999998</v>
      </c>
      <c r="N692">
        <v>5</v>
      </c>
    </row>
    <row r="693" spans="1:14" hidden="1" x14ac:dyDescent="0.25">
      <c r="A693" t="s">
        <v>1027</v>
      </c>
      <c r="B693" t="s">
        <v>1133</v>
      </c>
      <c r="C693">
        <v>0.24979999999999999</v>
      </c>
      <c r="D693">
        <v>692</v>
      </c>
      <c r="E693">
        <v>4.4000000000000003E-3</v>
      </c>
      <c r="F693">
        <v>750</v>
      </c>
      <c r="G693">
        <v>0.20069999999999999</v>
      </c>
      <c r="H693">
        <v>830</v>
      </c>
      <c r="I693">
        <f t="shared" si="10"/>
        <v>0</v>
      </c>
      <c r="J693">
        <v>0.42499999999999999</v>
      </c>
      <c r="K693">
        <v>0.70099999999999996</v>
      </c>
      <c r="N693">
        <v>6.24</v>
      </c>
    </row>
    <row r="694" spans="1:14" hidden="1" x14ac:dyDescent="0.25">
      <c r="A694" t="s">
        <v>912</v>
      </c>
      <c r="B694" t="s">
        <v>1133</v>
      </c>
      <c r="C694">
        <v>0.24979999999999999</v>
      </c>
      <c r="D694">
        <v>693</v>
      </c>
      <c r="E694">
        <v>0.46650000000000003</v>
      </c>
      <c r="F694">
        <v>276</v>
      </c>
      <c r="G694">
        <v>0.29310000000000003</v>
      </c>
      <c r="H694">
        <v>380</v>
      </c>
      <c r="I694">
        <f t="shared" si="10"/>
        <v>0</v>
      </c>
      <c r="J694">
        <v>0.57199999999999995</v>
      </c>
      <c r="K694">
        <v>0.56100000000000005</v>
      </c>
      <c r="N694">
        <v>9.33</v>
      </c>
    </row>
    <row r="695" spans="1:14" hidden="1" x14ac:dyDescent="0.25">
      <c r="A695" t="s">
        <v>1049</v>
      </c>
      <c r="B695" t="s">
        <v>1133</v>
      </c>
      <c r="C695">
        <v>0.24979999999999999</v>
      </c>
      <c r="D695">
        <v>694</v>
      </c>
      <c r="E695">
        <v>0.1183</v>
      </c>
      <c r="F695">
        <v>440</v>
      </c>
      <c r="G695">
        <v>0.2235</v>
      </c>
      <c r="H695">
        <v>689</v>
      </c>
      <c r="I695">
        <f t="shared" si="10"/>
        <v>0</v>
      </c>
      <c r="J695">
        <v>0.19700000000000001</v>
      </c>
      <c r="K695">
        <v>0.2</v>
      </c>
      <c r="N695">
        <v>2.27</v>
      </c>
    </row>
    <row r="696" spans="1:14" hidden="1" x14ac:dyDescent="0.25">
      <c r="A696" t="s">
        <v>919</v>
      </c>
      <c r="B696" t="s">
        <v>1133</v>
      </c>
      <c r="C696">
        <v>0.24970000000000001</v>
      </c>
      <c r="D696">
        <v>695</v>
      </c>
      <c r="E696">
        <v>0.60019999999999996</v>
      </c>
      <c r="F696">
        <v>181</v>
      </c>
      <c r="G696">
        <v>0.31979999999999997</v>
      </c>
      <c r="H696">
        <v>274</v>
      </c>
      <c r="I696">
        <f t="shared" si="10"/>
        <v>0</v>
      </c>
      <c r="J696">
        <v>0.44900000000000001</v>
      </c>
      <c r="K696">
        <v>7.6999999999999999E-2</v>
      </c>
      <c r="N696">
        <v>2.4300000000000002</v>
      </c>
    </row>
    <row r="697" spans="1:14" hidden="1" x14ac:dyDescent="0.25">
      <c r="A697" t="s">
        <v>673</v>
      </c>
      <c r="B697" t="s">
        <v>1133</v>
      </c>
      <c r="C697">
        <v>0.24959999999999999</v>
      </c>
      <c r="D697">
        <v>696</v>
      </c>
      <c r="E697">
        <v>1.7600000000000001E-2</v>
      </c>
      <c r="F697">
        <v>573</v>
      </c>
      <c r="G697">
        <v>0.20319999999999999</v>
      </c>
      <c r="H697">
        <v>813</v>
      </c>
      <c r="I697">
        <f t="shared" si="10"/>
        <v>0</v>
      </c>
      <c r="J697">
        <v>0.53300000000000003</v>
      </c>
      <c r="K697">
        <v>0.622</v>
      </c>
      <c r="N697">
        <v>2.5499999999999998</v>
      </c>
    </row>
    <row r="698" spans="1:14" hidden="1" x14ac:dyDescent="0.25">
      <c r="A698" t="s">
        <v>953</v>
      </c>
      <c r="B698" t="s">
        <v>1133</v>
      </c>
      <c r="C698">
        <v>0.24959999999999999</v>
      </c>
      <c r="D698">
        <v>697</v>
      </c>
      <c r="E698">
        <v>3.39E-2</v>
      </c>
      <c r="F698">
        <v>522</v>
      </c>
      <c r="G698">
        <v>0.2064</v>
      </c>
      <c r="H698">
        <v>794</v>
      </c>
      <c r="I698">
        <f t="shared" si="10"/>
        <v>0</v>
      </c>
      <c r="J698">
        <v>0.13100000000000001</v>
      </c>
      <c r="K698">
        <v>0.38500000000000001</v>
      </c>
      <c r="N698">
        <v>-0.47</v>
      </c>
    </row>
    <row r="699" spans="1:14" hidden="1" x14ac:dyDescent="0.25">
      <c r="A699" t="s">
        <v>769</v>
      </c>
      <c r="B699" t="s">
        <v>1133</v>
      </c>
      <c r="C699">
        <v>0.24959999999999999</v>
      </c>
      <c r="D699">
        <v>698</v>
      </c>
      <c r="E699">
        <v>1.2999999999999999E-2</v>
      </c>
      <c r="F699">
        <v>609</v>
      </c>
      <c r="G699">
        <v>0.20219999999999999</v>
      </c>
      <c r="H699">
        <v>819</v>
      </c>
      <c r="I699">
        <f t="shared" si="10"/>
        <v>0</v>
      </c>
      <c r="J699">
        <v>0.59499999999999997</v>
      </c>
      <c r="K699">
        <v>0.64700000000000002</v>
      </c>
      <c r="N699">
        <v>1.0900000000000001</v>
      </c>
    </row>
    <row r="700" spans="1:14" hidden="1" x14ac:dyDescent="0.25">
      <c r="A700" t="s">
        <v>813</v>
      </c>
      <c r="B700" t="s">
        <v>1133</v>
      </c>
      <c r="C700">
        <v>0.2495</v>
      </c>
      <c r="D700">
        <v>699</v>
      </c>
      <c r="E700">
        <v>0.12909999999999999</v>
      </c>
      <c r="F700">
        <v>435</v>
      </c>
      <c r="G700">
        <v>0.22539999999999999</v>
      </c>
      <c r="H700">
        <v>674</v>
      </c>
      <c r="I700">
        <f t="shared" si="10"/>
        <v>0</v>
      </c>
      <c r="J700">
        <v>0.442</v>
      </c>
      <c r="K700">
        <v>0.26100000000000001</v>
      </c>
      <c r="N700">
        <v>7.5</v>
      </c>
    </row>
    <row r="701" spans="1:14" hidden="1" x14ac:dyDescent="0.25">
      <c r="A701" t="s">
        <v>1068</v>
      </c>
      <c r="B701" t="s">
        <v>1133</v>
      </c>
      <c r="C701">
        <v>0.24940000000000001</v>
      </c>
      <c r="D701">
        <v>700</v>
      </c>
      <c r="E701">
        <v>8.9999999999999993E-3</v>
      </c>
      <c r="F701">
        <v>656</v>
      </c>
      <c r="G701">
        <v>0.2014</v>
      </c>
      <c r="H701">
        <v>824</v>
      </c>
      <c r="I701">
        <f t="shared" si="10"/>
        <v>0</v>
      </c>
      <c r="J701">
        <v>0.47399999999999998</v>
      </c>
      <c r="K701">
        <v>0.71699999999999997</v>
      </c>
      <c r="N701">
        <v>3.53</v>
      </c>
    </row>
    <row r="702" spans="1:14" hidden="1" x14ac:dyDescent="0.25">
      <c r="A702" t="s">
        <v>489</v>
      </c>
      <c r="B702" t="s">
        <v>1133</v>
      </c>
      <c r="C702">
        <v>0.24940000000000001</v>
      </c>
      <c r="D702">
        <v>701</v>
      </c>
      <c r="E702">
        <v>3.0000000000000001E-3</v>
      </c>
      <c r="F702">
        <v>830</v>
      </c>
      <c r="G702">
        <v>0.20019999999999999</v>
      </c>
      <c r="H702">
        <v>832</v>
      </c>
      <c r="I702">
        <f t="shared" si="10"/>
        <v>0</v>
      </c>
      <c r="J702">
        <v>0.88900000000000001</v>
      </c>
      <c r="K702">
        <v>0.88800000000000001</v>
      </c>
      <c r="N702">
        <v>-15.58</v>
      </c>
    </row>
    <row r="703" spans="1:14" hidden="1" x14ac:dyDescent="0.25">
      <c r="A703" t="s">
        <v>646</v>
      </c>
      <c r="B703" t="s">
        <v>1133</v>
      </c>
      <c r="C703">
        <v>0.24929999999999999</v>
      </c>
      <c r="D703">
        <v>702</v>
      </c>
      <c r="E703">
        <v>0.53900000000000003</v>
      </c>
      <c r="F703">
        <v>228</v>
      </c>
      <c r="G703">
        <v>0.30730000000000002</v>
      </c>
      <c r="H703">
        <v>325</v>
      </c>
      <c r="I703">
        <f t="shared" si="10"/>
        <v>0</v>
      </c>
      <c r="J703">
        <v>0.187</v>
      </c>
      <c r="K703">
        <v>0.36</v>
      </c>
      <c r="N703">
        <v>-3.78</v>
      </c>
    </row>
    <row r="704" spans="1:14" hidden="1" x14ac:dyDescent="0.25">
      <c r="A704" t="s">
        <v>495</v>
      </c>
      <c r="B704" t="s">
        <v>1133</v>
      </c>
      <c r="C704">
        <v>0.24929999999999999</v>
      </c>
      <c r="D704">
        <v>703</v>
      </c>
      <c r="E704">
        <v>0.51819999999999999</v>
      </c>
      <c r="F704">
        <v>243</v>
      </c>
      <c r="G704">
        <v>0.30309999999999998</v>
      </c>
      <c r="H704">
        <v>343</v>
      </c>
      <c r="I704">
        <f t="shared" si="10"/>
        <v>0</v>
      </c>
      <c r="J704">
        <v>0.8</v>
      </c>
      <c r="K704">
        <v>0.66600000000000004</v>
      </c>
      <c r="N704">
        <v>-7.16</v>
      </c>
    </row>
    <row r="705" spans="1:14" hidden="1" x14ac:dyDescent="0.25">
      <c r="A705" t="s">
        <v>1104</v>
      </c>
      <c r="B705" t="s">
        <v>1133</v>
      </c>
      <c r="C705">
        <v>0.24909999999999999</v>
      </c>
      <c r="D705">
        <v>704</v>
      </c>
      <c r="E705">
        <v>0.34189999999999998</v>
      </c>
      <c r="F705">
        <v>338</v>
      </c>
      <c r="G705">
        <v>0.2676</v>
      </c>
      <c r="H705">
        <v>462</v>
      </c>
      <c r="I705">
        <f t="shared" si="10"/>
        <v>0</v>
      </c>
      <c r="J705">
        <v>0.64200000000000002</v>
      </c>
      <c r="K705">
        <v>0.48599999999999999</v>
      </c>
      <c r="N705">
        <v>7.99</v>
      </c>
    </row>
    <row r="706" spans="1:14" hidden="1" x14ac:dyDescent="0.25">
      <c r="A706" t="s">
        <v>217</v>
      </c>
      <c r="B706" t="s">
        <v>1133</v>
      </c>
      <c r="C706">
        <v>0.24909999999999999</v>
      </c>
      <c r="D706">
        <v>705</v>
      </c>
      <c r="E706">
        <v>0.01</v>
      </c>
      <c r="F706">
        <v>643</v>
      </c>
      <c r="G706">
        <v>0.20130000000000001</v>
      </c>
      <c r="H706">
        <v>825</v>
      </c>
      <c r="I706">
        <f t="shared" si="10"/>
        <v>0</v>
      </c>
      <c r="J706">
        <v>0.11600000000000001</v>
      </c>
      <c r="K706">
        <v>0.51900000000000002</v>
      </c>
      <c r="N706">
        <v>-8.6999999999999993</v>
      </c>
    </row>
    <row r="707" spans="1:14" hidden="1" x14ac:dyDescent="0.25">
      <c r="A707" t="s">
        <v>1044</v>
      </c>
      <c r="B707" t="s">
        <v>1133</v>
      </c>
      <c r="C707">
        <v>0.24890000000000001</v>
      </c>
      <c r="D707">
        <v>706</v>
      </c>
      <c r="E707">
        <v>3.0000000000000001E-3</v>
      </c>
      <c r="F707">
        <v>848</v>
      </c>
      <c r="G707">
        <v>0.19969999999999999</v>
      </c>
      <c r="H707">
        <v>836</v>
      </c>
      <c r="I707">
        <f t="shared" ref="I707:I770" si="11">IF(AND(D707&lt;20,F707&gt;100),1,0)</f>
        <v>0</v>
      </c>
      <c r="J707">
        <v>0.76300000000000001</v>
      </c>
      <c r="K707">
        <v>0.62</v>
      </c>
      <c r="N707">
        <v>-8.25</v>
      </c>
    </row>
    <row r="708" spans="1:14" hidden="1" x14ac:dyDescent="0.25">
      <c r="A708" t="s">
        <v>737</v>
      </c>
      <c r="B708" t="s">
        <v>1133</v>
      </c>
      <c r="C708">
        <v>0.24890000000000001</v>
      </c>
      <c r="D708">
        <v>707</v>
      </c>
      <c r="E708">
        <v>3.2000000000000002E-3</v>
      </c>
      <c r="F708">
        <v>813</v>
      </c>
      <c r="G708">
        <v>0.19969999999999999</v>
      </c>
      <c r="H708">
        <v>835</v>
      </c>
      <c r="I708">
        <f t="shared" si="11"/>
        <v>0</v>
      </c>
      <c r="J708">
        <v>0.61799999999999999</v>
      </c>
      <c r="K708">
        <v>0.76100000000000001</v>
      </c>
      <c r="N708">
        <v>5.72</v>
      </c>
    </row>
    <row r="709" spans="1:14" hidden="1" x14ac:dyDescent="0.25">
      <c r="A709" t="s">
        <v>1055</v>
      </c>
      <c r="B709" t="s">
        <v>1133</v>
      </c>
      <c r="C709">
        <v>0.24879999999999999</v>
      </c>
      <c r="D709">
        <v>708</v>
      </c>
      <c r="E709">
        <v>5.7200000000000001E-2</v>
      </c>
      <c r="F709">
        <v>489</v>
      </c>
      <c r="G709">
        <v>0.21049999999999999</v>
      </c>
      <c r="H709">
        <v>777</v>
      </c>
      <c r="I709">
        <f t="shared" si="11"/>
        <v>0</v>
      </c>
      <c r="J709">
        <v>0.69099999999999995</v>
      </c>
      <c r="K709">
        <v>0.20699999999999999</v>
      </c>
      <c r="N709">
        <v>2.65</v>
      </c>
    </row>
    <row r="710" spans="1:14" hidden="1" x14ac:dyDescent="0.25">
      <c r="A710" t="s">
        <v>1019</v>
      </c>
      <c r="B710" t="s">
        <v>1133</v>
      </c>
      <c r="C710">
        <v>0.2487</v>
      </c>
      <c r="D710">
        <v>709</v>
      </c>
      <c r="E710">
        <v>1.01E-2</v>
      </c>
      <c r="F710">
        <v>640</v>
      </c>
      <c r="G710">
        <v>0.20100000000000001</v>
      </c>
      <c r="H710">
        <v>828</v>
      </c>
      <c r="I710">
        <f t="shared" si="11"/>
        <v>0</v>
      </c>
      <c r="J710">
        <v>0.2</v>
      </c>
      <c r="K710">
        <v>0.16400000000000001</v>
      </c>
      <c r="N710">
        <v>-3.2</v>
      </c>
    </row>
    <row r="711" spans="1:14" hidden="1" x14ac:dyDescent="0.25">
      <c r="A711" t="s">
        <v>942</v>
      </c>
      <c r="B711" t="s">
        <v>1133</v>
      </c>
      <c r="C711">
        <v>0.2485</v>
      </c>
      <c r="D711">
        <v>710</v>
      </c>
      <c r="E711">
        <v>2.4899999999999999E-2</v>
      </c>
      <c r="F711">
        <v>544</v>
      </c>
      <c r="G711">
        <v>0.20380000000000001</v>
      </c>
      <c r="H711">
        <v>808</v>
      </c>
      <c r="I711">
        <f t="shared" si="11"/>
        <v>0</v>
      </c>
      <c r="J711">
        <v>0.247</v>
      </c>
      <c r="K711">
        <v>0.39300000000000002</v>
      </c>
      <c r="N711">
        <v>10.18</v>
      </c>
    </row>
    <row r="712" spans="1:14" hidden="1" x14ac:dyDescent="0.25">
      <c r="A712" t="s">
        <v>380</v>
      </c>
      <c r="B712" t="s">
        <v>1133</v>
      </c>
      <c r="C712">
        <v>0.2482</v>
      </c>
      <c r="D712">
        <v>711</v>
      </c>
      <c r="E712">
        <v>0.15989999999999999</v>
      </c>
      <c r="F712">
        <v>425</v>
      </c>
      <c r="G712">
        <v>0.2306</v>
      </c>
      <c r="H712">
        <v>636</v>
      </c>
      <c r="I712">
        <f t="shared" si="11"/>
        <v>0</v>
      </c>
      <c r="J712">
        <v>0.89400000000000002</v>
      </c>
      <c r="K712">
        <v>0.84499999999999997</v>
      </c>
      <c r="N712">
        <v>-1.08</v>
      </c>
    </row>
    <row r="713" spans="1:14" hidden="1" x14ac:dyDescent="0.25">
      <c r="A713" t="s">
        <v>423</v>
      </c>
      <c r="B713" t="s">
        <v>1133</v>
      </c>
      <c r="C713">
        <v>0.2482</v>
      </c>
      <c r="D713">
        <v>712</v>
      </c>
      <c r="E713">
        <v>0.3614</v>
      </c>
      <c r="F713">
        <v>330</v>
      </c>
      <c r="G713">
        <v>0.27079999999999999</v>
      </c>
      <c r="H713">
        <v>446</v>
      </c>
      <c r="I713">
        <f t="shared" si="11"/>
        <v>0</v>
      </c>
      <c r="J713">
        <v>0.51</v>
      </c>
      <c r="K713">
        <v>0.46400000000000002</v>
      </c>
      <c r="N713">
        <v>1.1299999999999999</v>
      </c>
    </row>
    <row r="714" spans="1:14" hidden="1" x14ac:dyDescent="0.25">
      <c r="A714" t="s">
        <v>607</v>
      </c>
      <c r="B714" t="s">
        <v>1133</v>
      </c>
      <c r="C714">
        <v>0.248</v>
      </c>
      <c r="D714">
        <v>713</v>
      </c>
      <c r="E714">
        <v>0.61260000000000003</v>
      </c>
      <c r="F714">
        <v>167</v>
      </c>
      <c r="G714">
        <v>0.32090000000000002</v>
      </c>
      <c r="H714">
        <v>272</v>
      </c>
      <c r="I714">
        <f t="shared" si="11"/>
        <v>0</v>
      </c>
      <c r="J714">
        <v>3.3000000000000002E-2</v>
      </c>
      <c r="K714">
        <v>1.9E-2</v>
      </c>
      <c r="N714">
        <v>6.6</v>
      </c>
    </row>
    <row r="715" spans="1:14" hidden="1" x14ac:dyDescent="0.25">
      <c r="A715" t="s">
        <v>994</v>
      </c>
      <c r="B715" t="s">
        <v>1133</v>
      </c>
      <c r="C715">
        <v>0.24790000000000001</v>
      </c>
      <c r="D715">
        <v>714</v>
      </c>
      <c r="E715">
        <v>5.1499999999999997E-2</v>
      </c>
      <c r="F715">
        <v>495</v>
      </c>
      <c r="G715">
        <v>0.20860000000000001</v>
      </c>
      <c r="H715">
        <v>787</v>
      </c>
      <c r="I715">
        <f t="shared" si="11"/>
        <v>0</v>
      </c>
      <c r="J715">
        <v>0.65100000000000002</v>
      </c>
      <c r="K715">
        <v>0.63400000000000001</v>
      </c>
      <c r="N715">
        <v>8.83</v>
      </c>
    </row>
    <row r="716" spans="1:14" hidden="1" x14ac:dyDescent="0.25">
      <c r="A716" t="s">
        <v>946</v>
      </c>
      <c r="B716" t="s">
        <v>1133</v>
      </c>
      <c r="C716">
        <v>0.24779999999999999</v>
      </c>
      <c r="D716">
        <v>715</v>
      </c>
      <c r="E716">
        <v>1.52E-2</v>
      </c>
      <c r="F716">
        <v>595</v>
      </c>
      <c r="G716">
        <v>0.20130000000000001</v>
      </c>
      <c r="H716">
        <v>826</v>
      </c>
      <c r="I716">
        <f t="shared" si="11"/>
        <v>0</v>
      </c>
      <c r="J716">
        <v>0.74</v>
      </c>
      <c r="K716">
        <v>0.69099999999999995</v>
      </c>
      <c r="N716">
        <v>6.01</v>
      </c>
    </row>
    <row r="717" spans="1:14" hidden="1" x14ac:dyDescent="0.25">
      <c r="A717" t="s">
        <v>182</v>
      </c>
      <c r="B717" t="s">
        <v>1133</v>
      </c>
      <c r="C717">
        <v>0.2477</v>
      </c>
      <c r="D717">
        <v>716</v>
      </c>
      <c r="E717">
        <v>2.8E-3</v>
      </c>
      <c r="F717">
        <v>890</v>
      </c>
      <c r="G717">
        <v>0.19869999999999999</v>
      </c>
      <c r="H717">
        <v>839</v>
      </c>
      <c r="I717">
        <f t="shared" si="11"/>
        <v>0</v>
      </c>
      <c r="J717">
        <v>0.79700000000000004</v>
      </c>
      <c r="K717">
        <v>0.67400000000000004</v>
      </c>
      <c r="N717">
        <v>-12.47</v>
      </c>
    </row>
    <row r="718" spans="1:14" hidden="1" x14ac:dyDescent="0.25">
      <c r="A718" t="s">
        <v>1012</v>
      </c>
      <c r="B718" t="s">
        <v>1133</v>
      </c>
      <c r="C718">
        <v>0.24729999999999999</v>
      </c>
      <c r="D718">
        <v>717</v>
      </c>
      <c r="E718">
        <v>2.8999999999999998E-3</v>
      </c>
      <c r="F718">
        <v>856</v>
      </c>
      <c r="G718">
        <v>0.19839999999999999</v>
      </c>
      <c r="H718">
        <v>842</v>
      </c>
      <c r="I718">
        <f t="shared" si="11"/>
        <v>0</v>
      </c>
      <c r="J718">
        <v>0.48799999999999999</v>
      </c>
      <c r="K718">
        <v>0.91900000000000004</v>
      </c>
      <c r="N718">
        <v>10.64</v>
      </c>
    </row>
    <row r="719" spans="1:14" hidden="1" x14ac:dyDescent="0.25">
      <c r="A719" t="s">
        <v>726</v>
      </c>
      <c r="B719" t="s">
        <v>1133</v>
      </c>
      <c r="C719">
        <v>0.2472</v>
      </c>
      <c r="D719">
        <v>718</v>
      </c>
      <c r="E719">
        <v>0.61880000000000002</v>
      </c>
      <c r="F719">
        <v>162</v>
      </c>
      <c r="G719">
        <v>0.32150000000000001</v>
      </c>
      <c r="H719">
        <v>270</v>
      </c>
      <c r="I719">
        <f t="shared" si="11"/>
        <v>0</v>
      </c>
      <c r="J719">
        <v>0.26400000000000001</v>
      </c>
      <c r="K719">
        <v>0.224</v>
      </c>
      <c r="N719">
        <v>-6.35</v>
      </c>
    </row>
    <row r="720" spans="1:14" hidden="1" x14ac:dyDescent="0.25">
      <c r="A720" t="s">
        <v>837</v>
      </c>
      <c r="B720" t="s">
        <v>1133</v>
      </c>
      <c r="C720">
        <v>0.24709999999999999</v>
      </c>
      <c r="D720">
        <v>719</v>
      </c>
      <c r="E720">
        <v>3.3099999999999997E-2</v>
      </c>
      <c r="F720">
        <v>524</v>
      </c>
      <c r="G720">
        <v>0.20430000000000001</v>
      </c>
      <c r="H720">
        <v>805</v>
      </c>
      <c r="I720">
        <f t="shared" si="11"/>
        <v>0</v>
      </c>
      <c r="J720">
        <v>0.91700000000000004</v>
      </c>
      <c r="K720">
        <v>0.90400000000000003</v>
      </c>
      <c r="N720">
        <v>-10.210000000000001</v>
      </c>
    </row>
    <row r="721" spans="1:14" hidden="1" x14ac:dyDescent="0.25">
      <c r="A721" t="s">
        <v>520</v>
      </c>
      <c r="B721" t="s">
        <v>1133</v>
      </c>
      <c r="C721">
        <v>0.24679999999999999</v>
      </c>
      <c r="D721">
        <v>720</v>
      </c>
      <c r="E721">
        <v>0.56489999999999996</v>
      </c>
      <c r="F721">
        <v>211</v>
      </c>
      <c r="G721">
        <v>0.31040000000000001</v>
      </c>
      <c r="H721">
        <v>311</v>
      </c>
      <c r="I721">
        <f t="shared" si="11"/>
        <v>0</v>
      </c>
      <c r="J721">
        <v>0.312</v>
      </c>
      <c r="K721">
        <v>0.104</v>
      </c>
      <c r="N721">
        <v>-2.78</v>
      </c>
    </row>
    <row r="722" spans="1:14" hidden="1" x14ac:dyDescent="0.25">
      <c r="A722" t="s">
        <v>838</v>
      </c>
      <c r="B722" t="s">
        <v>1133</v>
      </c>
      <c r="C722">
        <v>0.24679999999999999</v>
      </c>
      <c r="D722">
        <v>721</v>
      </c>
      <c r="E722">
        <v>2.5000000000000001E-3</v>
      </c>
      <c r="F722">
        <v>958</v>
      </c>
      <c r="G722">
        <v>0.19789999999999999</v>
      </c>
      <c r="H722">
        <v>849</v>
      </c>
      <c r="I722">
        <f t="shared" si="11"/>
        <v>0</v>
      </c>
      <c r="J722">
        <v>0.88200000000000001</v>
      </c>
      <c r="K722">
        <v>0.753</v>
      </c>
      <c r="N722">
        <v>0.89</v>
      </c>
    </row>
    <row r="723" spans="1:14" hidden="1" x14ac:dyDescent="0.25">
      <c r="A723" t="s">
        <v>934</v>
      </c>
      <c r="B723" t="s">
        <v>1133</v>
      </c>
      <c r="C723">
        <v>0.24660000000000001</v>
      </c>
      <c r="D723">
        <v>722</v>
      </c>
      <c r="E723">
        <v>0.4204</v>
      </c>
      <c r="F723">
        <v>299</v>
      </c>
      <c r="G723">
        <v>0.28139999999999998</v>
      </c>
      <c r="H723">
        <v>408</v>
      </c>
      <c r="I723">
        <f t="shared" si="11"/>
        <v>0</v>
      </c>
      <c r="J723">
        <v>0.13300000000000001</v>
      </c>
      <c r="K723">
        <v>0.37</v>
      </c>
      <c r="N723">
        <v>6.67</v>
      </c>
    </row>
    <row r="724" spans="1:14" hidden="1" x14ac:dyDescent="0.25">
      <c r="A724" t="s">
        <v>317</v>
      </c>
      <c r="B724" t="s">
        <v>1133</v>
      </c>
      <c r="C724">
        <v>0.24660000000000001</v>
      </c>
      <c r="D724">
        <v>723</v>
      </c>
      <c r="E724">
        <v>2.6800000000000001E-2</v>
      </c>
      <c r="F724">
        <v>539</v>
      </c>
      <c r="G724">
        <v>0.20269999999999999</v>
      </c>
      <c r="H724">
        <v>816</v>
      </c>
      <c r="I724">
        <f t="shared" si="11"/>
        <v>0</v>
      </c>
      <c r="J724">
        <v>0.70599999999999996</v>
      </c>
      <c r="K724">
        <v>0.84</v>
      </c>
      <c r="N724">
        <v>-10.62</v>
      </c>
    </row>
    <row r="725" spans="1:14" hidden="1" x14ac:dyDescent="0.25">
      <c r="A725" t="s">
        <v>1032</v>
      </c>
      <c r="B725" t="s">
        <v>1133</v>
      </c>
      <c r="C725">
        <v>0.24629999999999999</v>
      </c>
      <c r="D725">
        <v>724</v>
      </c>
      <c r="E725">
        <v>4.1999999999999997E-3</v>
      </c>
      <c r="F725">
        <v>758</v>
      </c>
      <c r="G725">
        <v>0.19789999999999999</v>
      </c>
      <c r="H725">
        <v>850</v>
      </c>
      <c r="I725">
        <f t="shared" si="11"/>
        <v>0</v>
      </c>
      <c r="J725">
        <v>0.78700000000000003</v>
      </c>
      <c r="K725">
        <v>0.77500000000000002</v>
      </c>
      <c r="N725">
        <v>-10.73</v>
      </c>
    </row>
    <row r="726" spans="1:14" hidden="1" x14ac:dyDescent="0.25">
      <c r="A726" t="s">
        <v>204</v>
      </c>
      <c r="B726" t="s">
        <v>1133</v>
      </c>
      <c r="C726">
        <v>0.2462</v>
      </c>
      <c r="D726">
        <v>725</v>
      </c>
      <c r="E726">
        <v>0.45540000000000003</v>
      </c>
      <c r="F726">
        <v>281</v>
      </c>
      <c r="G726">
        <v>0.28799999999999998</v>
      </c>
      <c r="H726">
        <v>398</v>
      </c>
      <c r="I726">
        <f t="shared" si="11"/>
        <v>0</v>
      </c>
      <c r="J726">
        <v>0.245</v>
      </c>
      <c r="K726">
        <v>0.315</v>
      </c>
      <c r="N726">
        <v>-5.69</v>
      </c>
    </row>
    <row r="727" spans="1:14" hidden="1" x14ac:dyDescent="0.25">
      <c r="A727" t="s">
        <v>829</v>
      </c>
      <c r="B727" t="s">
        <v>1133</v>
      </c>
      <c r="C727">
        <v>0.24610000000000001</v>
      </c>
      <c r="D727">
        <v>726</v>
      </c>
      <c r="E727">
        <v>0.3916</v>
      </c>
      <c r="F727">
        <v>319</v>
      </c>
      <c r="G727">
        <v>0.2752</v>
      </c>
      <c r="H727">
        <v>430</v>
      </c>
      <c r="I727">
        <f t="shared" si="11"/>
        <v>0</v>
      </c>
      <c r="J727">
        <v>0.52500000000000002</v>
      </c>
      <c r="K727">
        <v>0.65</v>
      </c>
      <c r="N727">
        <v>-11.44</v>
      </c>
    </row>
    <row r="728" spans="1:14" hidden="1" x14ac:dyDescent="0.25">
      <c r="A728" t="s">
        <v>897</v>
      </c>
      <c r="B728" t="s">
        <v>1133</v>
      </c>
      <c r="C728">
        <v>0.246</v>
      </c>
      <c r="D728">
        <v>727</v>
      </c>
      <c r="E728">
        <v>0.50309999999999999</v>
      </c>
      <c r="F728">
        <v>253</v>
      </c>
      <c r="G728">
        <v>0.2974</v>
      </c>
      <c r="H728">
        <v>367</v>
      </c>
      <c r="I728">
        <f t="shared" si="11"/>
        <v>0</v>
      </c>
      <c r="J728">
        <v>0.47499999999999998</v>
      </c>
      <c r="K728">
        <v>0.30099999999999999</v>
      </c>
      <c r="N728">
        <v>10.93</v>
      </c>
    </row>
    <row r="729" spans="1:14" hidden="1" x14ac:dyDescent="0.25">
      <c r="A729" t="s">
        <v>1045</v>
      </c>
      <c r="B729" t="s">
        <v>1133</v>
      </c>
      <c r="C729">
        <v>0.24590000000000001</v>
      </c>
      <c r="D729">
        <v>728</v>
      </c>
      <c r="E729">
        <v>8.0000000000000002E-3</v>
      </c>
      <c r="F729">
        <v>677</v>
      </c>
      <c r="G729">
        <v>0.1983</v>
      </c>
      <c r="H729">
        <v>845</v>
      </c>
      <c r="I729">
        <f t="shared" si="11"/>
        <v>0</v>
      </c>
      <c r="J729">
        <v>0.34699999999999998</v>
      </c>
      <c r="K729">
        <v>0.627</v>
      </c>
      <c r="N729">
        <v>10.24</v>
      </c>
    </row>
    <row r="730" spans="1:14" hidden="1" x14ac:dyDescent="0.25">
      <c r="A730" t="s">
        <v>1034</v>
      </c>
      <c r="B730" t="s">
        <v>1133</v>
      </c>
      <c r="C730">
        <v>0.24579999999999999</v>
      </c>
      <c r="D730">
        <v>729</v>
      </c>
      <c r="E730">
        <v>8.5000000000000006E-3</v>
      </c>
      <c r="F730">
        <v>666</v>
      </c>
      <c r="G730">
        <v>0.1983</v>
      </c>
      <c r="H730">
        <v>846</v>
      </c>
      <c r="I730">
        <f t="shared" si="11"/>
        <v>0</v>
      </c>
      <c r="J730">
        <v>0.59799999999999998</v>
      </c>
      <c r="K730">
        <v>0.61599999999999999</v>
      </c>
      <c r="N730">
        <v>8.42</v>
      </c>
    </row>
    <row r="731" spans="1:14" hidden="1" x14ac:dyDescent="0.25">
      <c r="A731" t="s">
        <v>395</v>
      </c>
      <c r="B731" t="s">
        <v>1133</v>
      </c>
      <c r="C731">
        <v>0.2457</v>
      </c>
      <c r="D731">
        <v>730</v>
      </c>
      <c r="E731">
        <v>1.66E-2</v>
      </c>
      <c r="F731">
        <v>582</v>
      </c>
      <c r="G731">
        <v>0.19980000000000001</v>
      </c>
      <c r="H731">
        <v>834</v>
      </c>
      <c r="I731">
        <f t="shared" si="11"/>
        <v>0</v>
      </c>
      <c r="J731">
        <v>0.66</v>
      </c>
      <c r="K731">
        <v>0.86499999999999999</v>
      </c>
      <c r="N731">
        <v>1.02</v>
      </c>
    </row>
    <row r="732" spans="1:14" hidden="1" x14ac:dyDescent="0.25">
      <c r="A732" t="s">
        <v>811</v>
      </c>
      <c r="B732" t="s">
        <v>1133</v>
      </c>
      <c r="C732">
        <v>0.24560000000000001</v>
      </c>
      <c r="D732">
        <v>731</v>
      </c>
      <c r="E732">
        <v>0.56010000000000004</v>
      </c>
      <c r="F732">
        <v>215</v>
      </c>
      <c r="G732">
        <v>0.3085</v>
      </c>
      <c r="H732">
        <v>317</v>
      </c>
      <c r="I732">
        <f t="shared" si="11"/>
        <v>0</v>
      </c>
      <c r="J732">
        <v>0.10100000000000001</v>
      </c>
      <c r="K732">
        <v>4.7E-2</v>
      </c>
      <c r="N732">
        <v>1.35</v>
      </c>
    </row>
    <row r="733" spans="1:14" hidden="1" x14ac:dyDescent="0.25">
      <c r="A733" t="s">
        <v>756</v>
      </c>
      <c r="B733" t="s">
        <v>1133</v>
      </c>
      <c r="C733">
        <v>0.24560000000000001</v>
      </c>
      <c r="D733">
        <v>732</v>
      </c>
      <c r="E733">
        <v>0.70440000000000003</v>
      </c>
      <c r="F733">
        <v>90</v>
      </c>
      <c r="G733">
        <v>0.33739999999999998</v>
      </c>
      <c r="H733">
        <v>222</v>
      </c>
      <c r="I733">
        <f t="shared" si="11"/>
        <v>0</v>
      </c>
      <c r="J733">
        <v>0.155</v>
      </c>
      <c r="K733">
        <v>0.23400000000000001</v>
      </c>
      <c r="N733">
        <v>1.5</v>
      </c>
    </row>
    <row r="734" spans="1:14" hidden="1" x14ac:dyDescent="0.25">
      <c r="A734" t="s">
        <v>944</v>
      </c>
      <c r="B734" t="s">
        <v>1133</v>
      </c>
      <c r="C734">
        <v>0.2455</v>
      </c>
      <c r="D734">
        <v>733</v>
      </c>
      <c r="E734">
        <v>1.0200000000000001E-2</v>
      </c>
      <c r="F734">
        <v>639</v>
      </c>
      <c r="G734">
        <v>0.19850000000000001</v>
      </c>
      <c r="H734">
        <v>841</v>
      </c>
      <c r="I734">
        <f t="shared" si="11"/>
        <v>0</v>
      </c>
      <c r="J734">
        <v>0.53600000000000003</v>
      </c>
      <c r="K734">
        <v>0.749</v>
      </c>
      <c r="N734">
        <v>15.75</v>
      </c>
    </row>
    <row r="735" spans="1:14" hidden="1" x14ac:dyDescent="0.25">
      <c r="A735" t="s">
        <v>998</v>
      </c>
      <c r="B735" t="s">
        <v>1133</v>
      </c>
      <c r="C735">
        <v>0.2455</v>
      </c>
      <c r="D735">
        <v>734</v>
      </c>
      <c r="E735">
        <v>4.3799999999999999E-2</v>
      </c>
      <c r="F735">
        <v>502</v>
      </c>
      <c r="G735">
        <v>0.20519999999999999</v>
      </c>
      <c r="H735">
        <v>801</v>
      </c>
      <c r="I735">
        <f t="shared" si="11"/>
        <v>0</v>
      </c>
      <c r="J735">
        <v>0.64800000000000002</v>
      </c>
      <c r="K735">
        <v>0.42599999999999999</v>
      </c>
      <c r="N735">
        <v>-9.7899999999999991</v>
      </c>
    </row>
    <row r="736" spans="1:14" hidden="1" x14ac:dyDescent="0.25">
      <c r="A736" t="s">
        <v>561</v>
      </c>
      <c r="B736" t="s">
        <v>1133</v>
      </c>
      <c r="C736">
        <v>0.2455</v>
      </c>
      <c r="D736">
        <v>735</v>
      </c>
      <c r="E736">
        <v>5.2600000000000001E-2</v>
      </c>
      <c r="F736">
        <v>493</v>
      </c>
      <c r="G736">
        <v>0.2069</v>
      </c>
      <c r="H736">
        <v>792</v>
      </c>
      <c r="I736">
        <f t="shared" si="11"/>
        <v>0</v>
      </c>
      <c r="J736">
        <v>0.42899999999999999</v>
      </c>
      <c r="K736">
        <v>0.38300000000000001</v>
      </c>
      <c r="N736">
        <v>-8.23</v>
      </c>
    </row>
    <row r="737" spans="1:14" hidden="1" x14ac:dyDescent="0.25">
      <c r="A737" t="s">
        <v>973</v>
      </c>
      <c r="B737" t="s">
        <v>1133</v>
      </c>
      <c r="C737">
        <v>0.24510000000000001</v>
      </c>
      <c r="D737">
        <v>736</v>
      </c>
      <c r="E737">
        <v>0.53600000000000003</v>
      </c>
      <c r="F737">
        <v>234</v>
      </c>
      <c r="G737">
        <v>0.30330000000000001</v>
      </c>
      <c r="H737">
        <v>340</v>
      </c>
      <c r="I737">
        <f t="shared" si="11"/>
        <v>0</v>
      </c>
      <c r="J737">
        <v>0.27600000000000002</v>
      </c>
      <c r="K737">
        <v>0.23599999999999999</v>
      </c>
      <c r="N737">
        <v>9.42</v>
      </c>
    </row>
    <row r="738" spans="1:14" hidden="1" x14ac:dyDescent="0.25">
      <c r="A738" t="s">
        <v>505</v>
      </c>
      <c r="B738" t="s">
        <v>1133</v>
      </c>
      <c r="C738">
        <v>0.245</v>
      </c>
      <c r="D738">
        <v>737</v>
      </c>
      <c r="E738">
        <v>3.5000000000000001E-3</v>
      </c>
      <c r="F738">
        <v>791</v>
      </c>
      <c r="G738">
        <v>0.19670000000000001</v>
      </c>
      <c r="H738">
        <v>855</v>
      </c>
      <c r="I738">
        <f t="shared" si="11"/>
        <v>0</v>
      </c>
      <c r="J738">
        <v>0.90800000000000003</v>
      </c>
      <c r="K738">
        <v>0.90300000000000002</v>
      </c>
      <c r="N738">
        <v>7.88</v>
      </c>
    </row>
    <row r="739" spans="1:14" hidden="1" x14ac:dyDescent="0.25">
      <c r="A739" t="s">
        <v>257</v>
      </c>
      <c r="B739" t="s">
        <v>1133</v>
      </c>
      <c r="C739">
        <v>0.245</v>
      </c>
      <c r="D739">
        <v>738</v>
      </c>
      <c r="E739">
        <v>6.6799999999999998E-2</v>
      </c>
      <c r="F739">
        <v>482</v>
      </c>
      <c r="G739">
        <v>0.2094</v>
      </c>
      <c r="H739">
        <v>783</v>
      </c>
      <c r="I739">
        <f t="shared" si="11"/>
        <v>0</v>
      </c>
      <c r="J739">
        <v>0.22</v>
      </c>
      <c r="K739">
        <v>0.16500000000000001</v>
      </c>
      <c r="N739">
        <v>3.71</v>
      </c>
    </row>
    <row r="740" spans="1:14" hidden="1" x14ac:dyDescent="0.25">
      <c r="A740" t="s">
        <v>562</v>
      </c>
      <c r="B740" t="s">
        <v>1133</v>
      </c>
      <c r="C740">
        <v>0.245</v>
      </c>
      <c r="D740">
        <v>739</v>
      </c>
      <c r="E740">
        <v>3.3E-3</v>
      </c>
      <c r="F740">
        <v>801</v>
      </c>
      <c r="G740">
        <v>0.19670000000000001</v>
      </c>
      <c r="H740">
        <v>856</v>
      </c>
      <c r="I740">
        <f t="shared" si="11"/>
        <v>0</v>
      </c>
      <c r="J740">
        <v>0.72199999999999998</v>
      </c>
      <c r="K740">
        <v>0.79</v>
      </c>
      <c r="N740">
        <v>-3.03</v>
      </c>
    </row>
    <row r="741" spans="1:14" hidden="1" x14ac:dyDescent="0.25">
      <c r="A741" t="s">
        <v>970</v>
      </c>
      <c r="B741" t="s">
        <v>1133</v>
      </c>
      <c r="C741">
        <v>0.245</v>
      </c>
      <c r="D741">
        <v>740</v>
      </c>
      <c r="E741">
        <v>0.49</v>
      </c>
      <c r="F741">
        <v>263</v>
      </c>
      <c r="G741">
        <v>0.29399999999999998</v>
      </c>
      <c r="H741">
        <v>378</v>
      </c>
      <c r="I741">
        <f t="shared" si="11"/>
        <v>0</v>
      </c>
      <c r="J741">
        <v>0.80200000000000005</v>
      </c>
      <c r="K741">
        <v>4.2999999999999997E-2</v>
      </c>
      <c r="N741">
        <v>7.04</v>
      </c>
    </row>
    <row r="742" spans="1:14" hidden="1" x14ac:dyDescent="0.25">
      <c r="A742" t="s">
        <v>268</v>
      </c>
      <c r="B742" t="s">
        <v>1133</v>
      </c>
      <c r="C742">
        <v>0.24490000000000001</v>
      </c>
      <c r="D742">
        <v>741</v>
      </c>
      <c r="E742">
        <v>1.61E-2</v>
      </c>
      <c r="F742">
        <v>583</v>
      </c>
      <c r="G742">
        <v>0.1991</v>
      </c>
      <c r="H742">
        <v>838</v>
      </c>
      <c r="I742">
        <f t="shared" si="11"/>
        <v>0</v>
      </c>
      <c r="J742">
        <v>0.27700000000000002</v>
      </c>
      <c r="K742">
        <v>0.71799999999999997</v>
      </c>
      <c r="N742">
        <v>-13.98</v>
      </c>
    </row>
    <row r="743" spans="1:14" hidden="1" x14ac:dyDescent="0.25">
      <c r="A743" t="s">
        <v>1015</v>
      </c>
      <c r="B743" t="s">
        <v>1133</v>
      </c>
      <c r="C743">
        <v>0.24490000000000001</v>
      </c>
      <c r="D743">
        <v>742</v>
      </c>
      <c r="E743">
        <v>0.16250000000000001</v>
      </c>
      <c r="F743">
        <v>423</v>
      </c>
      <c r="G743">
        <v>0.22839999999999999</v>
      </c>
      <c r="H743">
        <v>653</v>
      </c>
      <c r="I743">
        <f t="shared" si="11"/>
        <v>0</v>
      </c>
      <c r="J743">
        <v>0.28899999999999998</v>
      </c>
      <c r="K743">
        <v>0.41599999999999998</v>
      </c>
      <c r="N743">
        <v>9.6</v>
      </c>
    </row>
    <row r="744" spans="1:14" hidden="1" x14ac:dyDescent="0.25">
      <c r="A744" t="s">
        <v>1065</v>
      </c>
      <c r="B744" t="s">
        <v>1133</v>
      </c>
      <c r="C744">
        <v>0.24479999999999999</v>
      </c>
      <c r="D744">
        <v>743</v>
      </c>
      <c r="E744">
        <v>0.52080000000000004</v>
      </c>
      <c r="F744">
        <v>239</v>
      </c>
      <c r="G744">
        <v>0.3</v>
      </c>
      <c r="H744">
        <v>355</v>
      </c>
      <c r="I744">
        <f t="shared" si="11"/>
        <v>0</v>
      </c>
      <c r="J744">
        <v>0.46100000000000002</v>
      </c>
      <c r="K744">
        <v>0.20100000000000001</v>
      </c>
      <c r="N744">
        <v>-2.88</v>
      </c>
    </row>
    <row r="745" spans="1:14" hidden="1" x14ac:dyDescent="0.25">
      <c r="A745" t="s">
        <v>645</v>
      </c>
      <c r="B745" t="s">
        <v>1133</v>
      </c>
      <c r="C745">
        <v>0.24479999999999999</v>
      </c>
      <c r="D745">
        <v>744</v>
      </c>
      <c r="E745">
        <v>9.9000000000000008E-3</v>
      </c>
      <c r="F745">
        <v>644</v>
      </c>
      <c r="G745">
        <v>0.1978</v>
      </c>
      <c r="H745">
        <v>851</v>
      </c>
      <c r="I745">
        <f t="shared" si="11"/>
        <v>0</v>
      </c>
      <c r="J745">
        <v>0.87</v>
      </c>
      <c r="K745">
        <v>0.35199999999999998</v>
      </c>
      <c r="N745">
        <v>-4.17</v>
      </c>
    </row>
    <row r="746" spans="1:14" hidden="1" x14ac:dyDescent="0.25">
      <c r="A746" t="s">
        <v>1022</v>
      </c>
      <c r="B746" t="s">
        <v>1133</v>
      </c>
      <c r="C746">
        <v>0.2447</v>
      </c>
      <c r="D746">
        <v>745</v>
      </c>
      <c r="E746">
        <v>5.0599999999999999E-2</v>
      </c>
      <c r="F746">
        <v>497</v>
      </c>
      <c r="G746">
        <v>0.2059</v>
      </c>
      <c r="H746">
        <v>796</v>
      </c>
      <c r="I746">
        <f t="shared" si="11"/>
        <v>0</v>
      </c>
      <c r="J746">
        <v>0.66600000000000004</v>
      </c>
      <c r="K746">
        <v>0.47399999999999998</v>
      </c>
      <c r="N746">
        <v>0.31</v>
      </c>
    </row>
    <row r="747" spans="1:14" hidden="1" x14ac:dyDescent="0.25">
      <c r="A747" t="s">
        <v>971</v>
      </c>
      <c r="B747" t="s">
        <v>1133</v>
      </c>
      <c r="C747">
        <v>0.24460000000000001</v>
      </c>
      <c r="D747">
        <v>746</v>
      </c>
      <c r="E747">
        <v>2.18E-2</v>
      </c>
      <c r="F747">
        <v>556</v>
      </c>
      <c r="G747">
        <v>0.2</v>
      </c>
      <c r="H747">
        <v>833</v>
      </c>
      <c r="I747">
        <f t="shared" si="11"/>
        <v>0</v>
      </c>
      <c r="J747">
        <v>0.624</v>
      </c>
      <c r="K747">
        <v>0.48799999999999999</v>
      </c>
      <c r="N747">
        <v>-4.0599999999999996</v>
      </c>
    </row>
    <row r="748" spans="1:14" hidden="1" x14ac:dyDescent="0.25">
      <c r="A748" t="s">
        <v>1000</v>
      </c>
      <c r="B748" t="s">
        <v>1133</v>
      </c>
      <c r="C748">
        <v>0.24460000000000001</v>
      </c>
      <c r="D748">
        <v>747</v>
      </c>
      <c r="E748">
        <v>2.9399999999999999E-2</v>
      </c>
      <c r="F748">
        <v>531</v>
      </c>
      <c r="G748">
        <v>0.20150000000000001</v>
      </c>
      <c r="H748">
        <v>821</v>
      </c>
      <c r="I748">
        <f t="shared" si="11"/>
        <v>0</v>
      </c>
      <c r="J748">
        <v>0.3</v>
      </c>
      <c r="K748">
        <v>0.57399999999999995</v>
      </c>
      <c r="N748">
        <v>-0.66</v>
      </c>
    </row>
    <row r="749" spans="1:14" hidden="1" x14ac:dyDescent="0.25">
      <c r="A749" t="s">
        <v>991</v>
      </c>
      <c r="B749" t="s">
        <v>1133</v>
      </c>
      <c r="C749">
        <v>0.2445</v>
      </c>
      <c r="D749">
        <v>748</v>
      </c>
      <c r="E749">
        <v>1.1900000000000001E-2</v>
      </c>
      <c r="F749">
        <v>618</v>
      </c>
      <c r="G749">
        <v>0.19800000000000001</v>
      </c>
      <c r="H749">
        <v>848</v>
      </c>
      <c r="I749">
        <f t="shared" si="11"/>
        <v>0</v>
      </c>
      <c r="J749">
        <v>0.47099999999999997</v>
      </c>
      <c r="K749">
        <v>0.56299999999999994</v>
      </c>
      <c r="N749">
        <v>4.79</v>
      </c>
    </row>
    <row r="750" spans="1:14" hidden="1" x14ac:dyDescent="0.25">
      <c r="A750" t="s">
        <v>311</v>
      </c>
      <c r="B750" t="s">
        <v>1133</v>
      </c>
      <c r="C750">
        <v>0.2445</v>
      </c>
      <c r="D750">
        <v>749</v>
      </c>
      <c r="E750">
        <v>0.58620000000000005</v>
      </c>
      <c r="F750">
        <v>196</v>
      </c>
      <c r="G750">
        <v>0.31280000000000002</v>
      </c>
      <c r="H750">
        <v>299</v>
      </c>
      <c r="I750">
        <f t="shared" si="11"/>
        <v>0</v>
      </c>
      <c r="J750">
        <v>0.317</v>
      </c>
      <c r="K750">
        <v>0.46</v>
      </c>
      <c r="N750">
        <v>-12.7</v>
      </c>
    </row>
    <row r="751" spans="1:14" hidden="1" x14ac:dyDescent="0.25">
      <c r="A751" t="s">
        <v>986</v>
      </c>
      <c r="B751" t="s">
        <v>1133</v>
      </c>
      <c r="C751">
        <v>0.2442</v>
      </c>
      <c r="D751">
        <v>750</v>
      </c>
      <c r="E751">
        <v>3.8999999999999998E-3</v>
      </c>
      <c r="F751">
        <v>774</v>
      </c>
      <c r="G751">
        <v>0.1961</v>
      </c>
      <c r="H751">
        <v>857</v>
      </c>
      <c r="I751">
        <f t="shared" si="11"/>
        <v>0</v>
      </c>
      <c r="J751">
        <v>0.51100000000000001</v>
      </c>
      <c r="K751">
        <v>0.59499999999999997</v>
      </c>
      <c r="N751">
        <v>-7.02</v>
      </c>
    </row>
    <row r="752" spans="1:14" hidden="1" x14ac:dyDescent="0.25">
      <c r="A752" t="s">
        <v>784</v>
      </c>
      <c r="B752" t="s">
        <v>1133</v>
      </c>
      <c r="C752">
        <v>0.24399999999999999</v>
      </c>
      <c r="D752">
        <v>751</v>
      </c>
      <c r="E752">
        <v>8.6599999999999996E-2</v>
      </c>
      <c r="F752">
        <v>468</v>
      </c>
      <c r="G752">
        <v>0.21249999999999999</v>
      </c>
      <c r="H752">
        <v>759</v>
      </c>
      <c r="I752">
        <f t="shared" si="11"/>
        <v>0</v>
      </c>
      <c r="J752">
        <v>0.54</v>
      </c>
      <c r="K752">
        <v>0.40100000000000002</v>
      </c>
      <c r="N752">
        <v>14.43</v>
      </c>
    </row>
    <row r="753" spans="1:14" hidden="1" x14ac:dyDescent="0.25">
      <c r="A753" t="s">
        <v>1023</v>
      </c>
      <c r="B753" t="s">
        <v>1133</v>
      </c>
      <c r="C753">
        <v>0.24379999999999999</v>
      </c>
      <c r="D753">
        <v>752</v>
      </c>
      <c r="E753">
        <v>0.3523</v>
      </c>
      <c r="F753">
        <v>335</v>
      </c>
      <c r="G753">
        <v>0.26550000000000001</v>
      </c>
      <c r="H753">
        <v>475</v>
      </c>
      <c r="I753">
        <f t="shared" si="11"/>
        <v>0</v>
      </c>
      <c r="J753">
        <v>0.55600000000000005</v>
      </c>
      <c r="K753">
        <v>0.40600000000000003</v>
      </c>
      <c r="N753">
        <v>9.27</v>
      </c>
    </row>
    <row r="754" spans="1:14" hidden="1" x14ac:dyDescent="0.25">
      <c r="A754" t="s">
        <v>702</v>
      </c>
      <c r="B754" t="s">
        <v>1133</v>
      </c>
      <c r="C754">
        <v>0.2437</v>
      </c>
      <c r="D754">
        <v>753</v>
      </c>
      <c r="E754">
        <v>0.53769999999999996</v>
      </c>
      <c r="F754">
        <v>231</v>
      </c>
      <c r="G754">
        <v>0.30249999999999999</v>
      </c>
      <c r="H754">
        <v>346</v>
      </c>
      <c r="I754">
        <f t="shared" si="11"/>
        <v>0</v>
      </c>
      <c r="J754">
        <v>0.27</v>
      </c>
      <c r="K754">
        <v>0.16200000000000001</v>
      </c>
      <c r="N754">
        <v>1.34</v>
      </c>
    </row>
    <row r="755" spans="1:14" hidden="1" x14ac:dyDescent="0.25">
      <c r="A755" t="s">
        <v>964</v>
      </c>
      <c r="B755" t="s">
        <v>1133</v>
      </c>
      <c r="C755">
        <v>0.2437</v>
      </c>
      <c r="D755">
        <v>754</v>
      </c>
      <c r="E755">
        <v>1.04E-2</v>
      </c>
      <c r="F755">
        <v>634</v>
      </c>
      <c r="G755">
        <v>0.19700000000000001</v>
      </c>
      <c r="H755">
        <v>854</v>
      </c>
      <c r="I755">
        <f t="shared" si="11"/>
        <v>0</v>
      </c>
      <c r="J755">
        <v>0.46</v>
      </c>
      <c r="K755">
        <v>0.58299999999999996</v>
      </c>
      <c r="N755">
        <v>0.28000000000000003</v>
      </c>
    </row>
    <row r="756" spans="1:14" hidden="1" x14ac:dyDescent="0.25">
      <c r="A756" t="s">
        <v>757</v>
      </c>
      <c r="B756" t="s">
        <v>1133</v>
      </c>
      <c r="C756">
        <v>0.24360000000000001</v>
      </c>
      <c r="D756">
        <v>755</v>
      </c>
      <c r="E756">
        <v>1.7299999999999999E-2</v>
      </c>
      <c r="F756">
        <v>575</v>
      </c>
      <c r="G756">
        <v>0.1983</v>
      </c>
      <c r="H756">
        <v>844</v>
      </c>
      <c r="I756">
        <f t="shared" si="11"/>
        <v>0</v>
      </c>
      <c r="J756">
        <v>0.65800000000000003</v>
      </c>
      <c r="K756">
        <v>0.66700000000000004</v>
      </c>
      <c r="N756">
        <v>7.52</v>
      </c>
    </row>
    <row r="757" spans="1:14" hidden="1" x14ac:dyDescent="0.25">
      <c r="A757" t="s">
        <v>948</v>
      </c>
      <c r="B757" t="s">
        <v>1133</v>
      </c>
      <c r="C757">
        <v>0.24349999999999999</v>
      </c>
      <c r="D757">
        <v>756</v>
      </c>
      <c r="E757">
        <v>1.3599999999999999E-2</v>
      </c>
      <c r="F757">
        <v>602</v>
      </c>
      <c r="G757">
        <v>0.19750000000000001</v>
      </c>
      <c r="H757">
        <v>853</v>
      </c>
      <c r="I757">
        <f t="shared" si="11"/>
        <v>0</v>
      </c>
      <c r="J757">
        <v>0.60399999999999998</v>
      </c>
      <c r="K757">
        <v>0.61499999999999999</v>
      </c>
      <c r="N757">
        <v>0.26</v>
      </c>
    </row>
    <row r="758" spans="1:14" hidden="1" x14ac:dyDescent="0.25">
      <c r="A758" t="s">
        <v>974</v>
      </c>
      <c r="B758" t="s">
        <v>1133</v>
      </c>
      <c r="C758">
        <v>0.2432</v>
      </c>
      <c r="D758">
        <v>757</v>
      </c>
      <c r="E758">
        <v>2.0500000000000001E-2</v>
      </c>
      <c r="F758">
        <v>563</v>
      </c>
      <c r="G758">
        <v>0.1986</v>
      </c>
      <c r="H758">
        <v>840</v>
      </c>
      <c r="I758">
        <f t="shared" si="11"/>
        <v>0</v>
      </c>
      <c r="J758">
        <v>0.63100000000000001</v>
      </c>
      <c r="K758">
        <v>0.78</v>
      </c>
      <c r="N758">
        <v>11.53</v>
      </c>
    </row>
    <row r="759" spans="1:14" hidden="1" x14ac:dyDescent="0.25">
      <c r="A759" t="s">
        <v>884</v>
      </c>
      <c r="B759" t="s">
        <v>1133</v>
      </c>
      <c r="C759">
        <v>0.24310000000000001</v>
      </c>
      <c r="D759">
        <v>758</v>
      </c>
      <c r="E759">
        <v>6.4999999999999997E-3</v>
      </c>
      <c r="F759">
        <v>702</v>
      </c>
      <c r="G759">
        <v>0.1958</v>
      </c>
      <c r="H759">
        <v>859</v>
      </c>
      <c r="I759">
        <f t="shared" si="11"/>
        <v>0</v>
      </c>
      <c r="J759">
        <v>0.52800000000000002</v>
      </c>
      <c r="K759">
        <v>0.81399999999999995</v>
      </c>
      <c r="N759">
        <v>4.26</v>
      </c>
    </row>
    <row r="760" spans="1:14" hidden="1" x14ac:dyDescent="0.25">
      <c r="A760" t="s">
        <v>373</v>
      </c>
      <c r="B760" t="s">
        <v>1133</v>
      </c>
      <c r="C760">
        <v>0.24310000000000001</v>
      </c>
      <c r="D760">
        <v>759</v>
      </c>
      <c r="E760">
        <v>0.3962</v>
      </c>
      <c r="F760">
        <v>313</v>
      </c>
      <c r="G760">
        <v>0.2737</v>
      </c>
      <c r="H760">
        <v>435</v>
      </c>
      <c r="I760">
        <f t="shared" si="11"/>
        <v>0</v>
      </c>
      <c r="J760">
        <v>0.47699999999999998</v>
      </c>
      <c r="K760">
        <v>0.17</v>
      </c>
      <c r="N760">
        <v>-9.6199999999999992</v>
      </c>
    </row>
    <row r="761" spans="1:14" hidden="1" x14ac:dyDescent="0.25">
      <c r="A761" t="s">
        <v>951</v>
      </c>
      <c r="B761" t="s">
        <v>1133</v>
      </c>
      <c r="C761">
        <v>0.24299999999999999</v>
      </c>
      <c r="D761">
        <v>760</v>
      </c>
      <c r="E761">
        <v>0.65769999999999995</v>
      </c>
      <c r="F761">
        <v>128</v>
      </c>
      <c r="G761">
        <v>0.32600000000000001</v>
      </c>
      <c r="H761">
        <v>256</v>
      </c>
      <c r="I761">
        <f t="shared" si="11"/>
        <v>0</v>
      </c>
      <c r="J761">
        <v>6.0999999999999999E-2</v>
      </c>
      <c r="K761">
        <v>3.1E-2</v>
      </c>
      <c r="N761">
        <v>2.17</v>
      </c>
    </row>
    <row r="762" spans="1:14" hidden="1" x14ac:dyDescent="0.25">
      <c r="A762" t="s">
        <v>385</v>
      </c>
      <c r="B762" t="s">
        <v>1133</v>
      </c>
      <c r="C762">
        <v>0.2427</v>
      </c>
      <c r="D762">
        <v>761</v>
      </c>
      <c r="E762">
        <v>3.3E-3</v>
      </c>
      <c r="F762">
        <v>800</v>
      </c>
      <c r="G762">
        <v>0.1948</v>
      </c>
      <c r="H762">
        <v>864</v>
      </c>
      <c r="I762">
        <f t="shared" si="11"/>
        <v>0</v>
      </c>
      <c r="J762">
        <v>0.33300000000000002</v>
      </c>
      <c r="K762">
        <v>0.81899999999999995</v>
      </c>
      <c r="N762">
        <v>8.17</v>
      </c>
    </row>
    <row r="763" spans="1:14" hidden="1" x14ac:dyDescent="0.25">
      <c r="A763" t="s">
        <v>969</v>
      </c>
      <c r="B763" t="s">
        <v>1133</v>
      </c>
      <c r="C763">
        <v>0.24249999999999999</v>
      </c>
      <c r="D763">
        <v>762</v>
      </c>
      <c r="E763">
        <v>2.5999999999999999E-3</v>
      </c>
      <c r="F763">
        <v>933</v>
      </c>
      <c r="G763">
        <v>0.19450000000000001</v>
      </c>
      <c r="H763">
        <v>866</v>
      </c>
      <c r="I763">
        <f t="shared" si="11"/>
        <v>0</v>
      </c>
      <c r="J763">
        <v>0.81699999999999995</v>
      </c>
      <c r="K763">
        <v>0.84699999999999998</v>
      </c>
      <c r="N763">
        <v>-3.84</v>
      </c>
    </row>
    <row r="764" spans="1:14" hidden="1" x14ac:dyDescent="0.25">
      <c r="A764" t="s">
        <v>553</v>
      </c>
      <c r="B764" t="s">
        <v>1133</v>
      </c>
      <c r="C764">
        <v>0.2424</v>
      </c>
      <c r="D764">
        <v>763</v>
      </c>
      <c r="E764">
        <v>8.6999999999999994E-3</v>
      </c>
      <c r="F764">
        <v>661</v>
      </c>
      <c r="G764">
        <v>0.1956</v>
      </c>
      <c r="H764">
        <v>860</v>
      </c>
      <c r="I764">
        <f t="shared" si="11"/>
        <v>0</v>
      </c>
      <c r="J764">
        <v>0.67700000000000005</v>
      </c>
      <c r="K764">
        <v>0.49199999999999999</v>
      </c>
      <c r="N764">
        <v>3.52</v>
      </c>
    </row>
    <row r="765" spans="1:14" hidden="1" x14ac:dyDescent="0.25">
      <c r="A765" t="s">
        <v>785</v>
      </c>
      <c r="B765" t="s">
        <v>1133</v>
      </c>
      <c r="C765">
        <v>0.2424</v>
      </c>
      <c r="D765">
        <v>764</v>
      </c>
      <c r="E765">
        <v>2.86E-2</v>
      </c>
      <c r="F765">
        <v>533</v>
      </c>
      <c r="G765">
        <v>0.1996</v>
      </c>
      <c r="H765">
        <v>837</v>
      </c>
      <c r="I765">
        <f t="shared" si="11"/>
        <v>0</v>
      </c>
      <c r="J765">
        <v>0.59699999999999998</v>
      </c>
      <c r="K765">
        <v>0.40400000000000003</v>
      </c>
      <c r="N765">
        <v>16.149999999999999</v>
      </c>
    </row>
    <row r="766" spans="1:14" hidden="1" x14ac:dyDescent="0.25">
      <c r="A766" t="s">
        <v>875</v>
      </c>
      <c r="B766" t="s">
        <v>1133</v>
      </c>
      <c r="C766">
        <v>0.2422</v>
      </c>
      <c r="D766">
        <v>765</v>
      </c>
      <c r="E766">
        <v>2.5999999999999999E-3</v>
      </c>
      <c r="F766">
        <v>945</v>
      </c>
      <c r="G766">
        <v>0.1943</v>
      </c>
      <c r="H766">
        <v>867</v>
      </c>
      <c r="I766">
        <f t="shared" si="11"/>
        <v>0</v>
      </c>
      <c r="J766">
        <v>0.86799999999999999</v>
      </c>
      <c r="K766">
        <v>0.79300000000000004</v>
      </c>
      <c r="N766">
        <v>-0.12</v>
      </c>
    </row>
    <row r="767" spans="1:14" hidden="1" x14ac:dyDescent="0.25">
      <c r="A767" t="s">
        <v>926</v>
      </c>
      <c r="B767" t="s">
        <v>1133</v>
      </c>
      <c r="C767">
        <v>0.24199999999999999</v>
      </c>
      <c r="D767">
        <v>766</v>
      </c>
      <c r="E767">
        <v>0.63870000000000005</v>
      </c>
      <c r="F767">
        <v>143</v>
      </c>
      <c r="G767">
        <v>0.32129999999999997</v>
      </c>
      <c r="H767">
        <v>271</v>
      </c>
      <c r="I767">
        <f t="shared" si="11"/>
        <v>0</v>
      </c>
      <c r="J767">
        <v>5.1999999999999998E-2</v>
      </c>
      <c r="K767">
        <v>9.6000000000000002E-2</v>
      </c>
      <c r="N767">
        <v>-4.1100000000000003</v>
      </c>
    </row>
    <row r="768" spans="1:14" hidden="1" x14ac:dyDescent="0.25">
      <c r="A768" t="s">
        <v>967</v>
      </c>
      <c r="B768" t="s">
        <v>1133</v>
      </c>
      <c r="C768">
        <v>0.2417</v>
      </c>
      <c r="D768">
        <v>767</v>
      </c>
      <c r="E768">
        <v>0.2014</v>
      </c>
      <c r="F768">
        <v>404</v>
      </c>
      <c r="G768">
        <v>0.23369999999999999</v>
      </c>
      <c r="H768">
        <v>613</v>
      </c>
      <c r="I768">
        <f t="shared" si="11"/>
        <v>0</v>
      </c>
      <c r="J768">
        <v>0.33400000000000002</v>
      </c>
      <c r="K768">
        <v>0.23300000000000001</v>
      </c>
      <c r="N768">
        <v>-8.35</v>
      </c>
    </row>
    <row r="769" spans="1:14" hidden="1" x14ac:dyDescent="0.25">
      <c r="A769" t="s">
        <v>902</v>
      </c>
      <c r="B769" t="s">
        <v>1133</v>
      </c>
      <c r="C769">
        <v>0.2417</v>
      </c>
      <c r="D769">
        <v>768</v>
      </c>
      <c r="E769">
        <v>0.1575</v>
      </c>
      <c r="F769">
        <v>428</v>
      </c>
      <c r="G769">
        <v>0.22489999999999999</v>
      </c>
      <c r="H769">
        <v>677</v>
      </c>
      <c r="I769">
        <f t="shared" si="11"/>
        <v>0</v>
      </c>
      <c r="J769">
        <v>0.129</v>
      </c>
      <c r="K769">
        <v>0.13</v>
      </c>
      <c r="N769">
        <v>4.42</v>
      </c>
    </row>
    <row r="770" spans="1:14" hidden="1" x14ac:dyDescent="0.25">
      <c r="A770" t="s">
        <v>828</v>
      </c>
      <c r="B770" t="s">
        <v>1133</v>
      </c>
      <c r="C770">
        <v>0.24149999999999999</v>
      </c>
      <c r="D770">
        <v>769</v>
      </c>
      <c r="E770">
        <v>0.39789999999999998</v>
      </c>
      <c r="F770">
        <v>310</v>
      </c>
      <c r="G770">
        <v>0.27279999999999999</v>
      </c>
      <c r="H770">
        <v>440</v>
      </c>
      <c r="I770">
        <f t="shared" si="11"/>
        <v>0</v>
      </c>
      <c r="J770">
        <v>0.151</v>
      </c>
      <c r="K770">
        <v>0.34699999999999998</v>
      </c>
      <c r="N770">
        <v>-0.51</v>
      </c>
    </row>
    <row r="771" spans="1:14" hidden="1" x14ac:dyDescent="0.25">
      <c r="A771" t="s">
        <v>834</v>
      </c>
      <c r="B771" t="s">
        <v>1133</v>
      </c>
      <c r="C771">
        <v>0.24129999999999999</v>
      </c>
      <c r="D771">
        <v>770</v>
      </c>
      <c r="E771">
        <v>0.61029999999999995</v>
      </c>
      <c r="F771">
        <v>169</v>
      </c>
      <c r="G771">
        <v>0.31509999999999999</v>
      </c>
      <c r="H771">
        <v>290</v>
      </c>
      <c r="I771">
        <f t="shared" ref="I771:I834" si="12">IF(AND(D771&lt;20,F771&gt;100),1,0)</f>
        <v>0</v>
      </c>
      <c r="J771">
        <v>0.52200000000000002</v>
      </c>
      <c r="K771">
        <v>6.3E-2</v>
      </c>
      <c r="N771">
        <v>-9.23</v>
      </c>
    </row>
    <row r="772" spans="1:14" hidden="1" x14ac:dyDescent="0.25">
      <c r="A772" t="s">
        <v>518</v>
      </c>
      <c r="B772" t="s">
        <v>1133</v>
      </c>
      <c r="C772">
        <v>0.2412</v>
      </c>
      <c r="D772">
        <v>771</v>
      </c>
      <c r="E772">
        <v>1.5699999999999999E-2</v>
      </c>
      <c r="F772">
        <v>587</v>
      </c>
      <c r="G772">
        <v>0.1961</v>
      </c>
      <c r="H772">
        <v>858</v>
      </c>
      <c r="I772">
        <f t="shared" si="12"/>
        <v>0</v>
      </c>
      <c r="J772">
        <v>0.214</v>
      </c>
      <c r="K772">
        <v>0.26600000000000001</v>
      </c>
      <c r="N772">
        <v>14.76</v>
      </c>
    </row>
    <row r="773" spans="1:14" hidden="1" x14ac:dyDescent="0.25">
      <c r="A773" t="s">
        <v>996</v>
      </c>
      <c r="B773" t="s">
        <v>1133</v>
      </c>
      <c r="C773">
        <v>0.24099999999999999</v>
      </c>
      <c r="D773">
        <v>772</v>
      </c>
      <c r="E773">
        <v>0.15590000000000001</v>
      </c>
      <c r="F773">
        <v>429</v>
      </c>
      <c r="G773">
        <v>0.224</v>
      </c>
      <c r="H773">
        <v>686</v>
      </c>
      <c r="I773">
        <f t="shared" si="12"/>
        <v>0</v>
      </c>
      <c r="J773">
        <v>0.35499999999999998</v>
      </c>
      <c r="K773">
        <v>0.14399999999999999</v>
      </c>
      <c r="N773">
        <v>5.38</v>
      </c>
    </row>
    <row r="774" spans="1:14" hidden="1" x14ac:dyDescent="0.25">
      <c r="A774" t="s">
        <v>1033</v>
      </c>
      <c r="B774" t="s">
        <v>1133</v>
      </c>
      <c r="C774">
        <v>0.24079999999999999</v>
      </c>
      <c r="D774">
        <v>773</v>
      </c>
      <c r="E774">
        <v>0.35699999999999998</v>
      </c>
      <c r="F774">
        <v>333</v>
      </c>
      <c r="G774">
        <v>0.2641</v>
      </c>
      <c r="H774">
        <v>477</v>
      </c>
      <c r="I774">
        <f t="shared" si="12"/>
        <v>0</v>
      </c>
      <c r="J774">
        <v>0.38</v>
      </c>
      <c r="K774">
        <v>0.434</v>
      </c>
      <c r="N774">
        <v>7.86</v>
      </c>
    </row>
    <row r="775" spans="1:14" hidden="1" x14ac:dyDescent="0.25">
      <c r="A775" t="s">
        <v>682</v>
      </c>
      <c r="B775" t="s">
        <v>1133</v>
      </c>
      <c r="C775">
        <v>0.2407</v>
      </c>
      <c r="D775">
        <v>774</v>
      </c>
      <c r="E775">
        <v>4.3E-3</v>
      </c>
      <c r="F775">
        <v>753</v>
      </c>
      <c r="G775">
        <v>0.19350000000000001</v>
      </c>
      <c r="H775">
        <v>869</v>
      </c>
      <c r="I775">
        <f t="shared" si="12"/>
        <v>0</v>
      </c>
      <c r="J775">
        <v>0.71799999999999997</v>
      </c>
      <c r="K775">
        <v>0.67300000000000004</v>
      </c>
      <c r="N775">
        <v>9.2899999999999991</v>
      </c>
    </row>
    <row r="776" spans="1:14" hidden="1" x14ac:dyDescent="0.25">
      <c r="A776" t="s">
        <v>734</v>
      </c>
      <c r="B776" t="s">
        <v>1133</v>
      </c>
      <c r="C776">
        <v>0.24060000000000001</v>
      </c>
      <c r="D776">
        <v>775</v>
      </c>
      <c r="E776">
        <v>0.1598</v>
      </c>
      <c r="F776">
        <v>426</v>
      </c>
      <c r="G776">
        <v>0.22439999999999999</v>
      </c>
      <c r="H776">
        <v>681</v>
      </c>
      <c r="I776">
        <f t="shared" si="12"/>
        <v>0</v>
      </c>
      <c r="J776">
        <v>0.36499999999999999</v>
      </c>
      <c r="K776">
        <v>0.40799999999999997</v>
      </c>
      <c r="N776">
        <v>12.84</v>
      </c>
    </row>
    <row r="777" spans="1:14" hidden="1" x14ac:dyDescent="0.25">
      <c r="A777" t="s">
        <v>382</v>
      </c>
      <c r="B777" t="s">
        <v>1133</v>
      </c>
      <c r="C777">
        <v>0.24060000000000001</v>
      </c>
      <c r="D777">
        <v>776</v>
      </c>
      <c r="E777">
        <v>9.7100000000000006E-2</v>
      </c>
      <c r="F777">
        <v>457</v>
      </c>
      <c r="G777">
        <v>0.21190000000000001</v>
      </c>
      <c r="H777">
        <v>763</v>
      </c>
      <c r="I777">
        <f t="shared" si="12"/>
        <v>0</v>
      </c>
      <c r="J777">
        <v>0.86699999999999999</v>
      </c>
      <c r="K777">
        <v>0.74</v>
      </c>
      <c r="N777">
        <v>7.68</v>
      </c>
    </row>
    <row r="778" spans="1:14" hidden="1" x14ac:dyDescent="0.25">
      <c r="A778" t="s">
        <v>388</v>
      </c>
      <c r="B778" t="s">
        <v>1133</v>
      </c>
      <c r="C778">
        <v>0.24</v>
      </c>
      <c r="D778">
        <v>777</v>
      </c>
      <c r="E778">
        <v>1.24E-2</v>
      </c>
      <c r="F778">
        <v>614</v>
      </c>
      <c r="G778">
        <v>0.19450000000000001</v>
      </c>
      <c r="H778">
        <v>865</v>
      </c>
      <c r="I778">
        <f t="shared" si="12"/>
        <v>0</v>
      </c>
      <c r="J778">
        <v>0.51500000000000001</v>
      </c>
      <c r="K778">
        <v>0.56399999999999995</v>
      </c>
      <c r="N778">
        <v>3.29</v>
      </c>
    </row>
    <row r="779" spans="1:14" hidden="1" x14ac:dyDescent="0.25">
      <c r="A779" t="s">
        <v>616</v>
      </c>
      <c r="B779" t="s">
        <v>1133</v>
      </c>
      <c r="C779">
        <v>0.24</v>
      </c>
      <c r="D779">
        <v>778</v>
      </c>
      <c r="E779">
        <v>0.3397</v>
      </c>
      <c r="F779">
        <v>340</v>
      </c>
      <c r="G779">
        <v>0.25990000000000002</v>
      </c>
      <c r="H779">
        <v>493</v>
      </c>
      <c r="I779">
        <f t="shared" si="12"/>
        <v>0</v>
      </c>
      <c r="J779">
        <v>0.432</v>
      </c>
      <c r="K779">
        <v>0.28399999999999997</v>
      </c>
      <c r="N779">
        <v>-7.4</v>
      </c>
    </row>
    <row r="780" spans="1:14" hidden="1" x14ac:dyDescent="0.25">
      <c r="A780" t="s">
        <v>952</v>
      </c>
      <c r="B780" t="s">
        <v>1133</v>
      </c>
      <c r="C780">
        <v>0.23949999999999999</v>
      </c>
      <c r="D780">
        <v>779</v>
      </c>
      <c r="E780">
        <v>2.5999999999999999E-3</v>
      </c>
      <c r="F780">
        <v>936</v>
      </c>
      <c r="G780">
        <v>0.19209999999999999</v>
      </c>
      <c r="H780">
        <v>870</v>
      </c>
      <c r="I780">
        <f t="shared" si="12"/>
        <v>0</v>
      </c>
      <c r="J780">
        <v>0.95899999999999996</v>
      </c>
      <c r="K780">
        <v>0.97199999999999998</v>
      </c>
      <c r="L780" t="s">
        <v>111</v>
      </c>
      <c r="M780" t="s">
        <v>111</v>
      </c>
      <c r="N780">
        <v>-1.62</v>
      </c>
    </row>
    <row r="781" spans="1:14" hidden="1" x14ac:dyDescent="0.25">
      <c r="A781" t="s">
        <v>906</v>
      </c>
      <c r="B781" t="s">
        <v>1133</v>
      </c>
      <c r="C781">
        <v>0.23930000000000001</v>
      </c>
      <c r="D781">
        <v>780</v>
      </c>
      <c r="E781">
        <v>6.13E-2</v>
      </c>
      <c r="F781">
        <v>488</v>
      </c>
      <c r="G781">
        <v>0.20369999999999999</v>
      </c>
      <c r="H781">
        <v>809</v>
      </c>
      <c r="I781">
        <f t="shared" si="12"/>
        <v>0</v>
      </c>
      <c r="J781">
        <v>0.38600000000000001</v>
      </c>
      <c r="K781">
        <v>0.42399999999999999</v>
      </c>
      <c r="N781">
        <v>1.78</v>
      </c>
    </row>
    <row r="782" spans="1:14" hidden="1" x14ac:dyDescent="0.25">
      <c r="A782" t="s">
        <v>907</v>
      </c>
      <c r="B782" t="s">
        <v>1133</v>
      </c>
      <c r="C782">
        <v>0.2392</v>
      </c>
      <c r="D782">
        <v>781</v>
      </c>
      <c r="E782">
        <v>6.3799999999999996E-2</v>
      </c>
      <c r="F782">
        <v>484</v>
      </c>
      <c r="G782">
        <v>0.20419999999999999</v>
      </c>
      <c r="H782">
        <v>807</v>
      </c>
      <c r="I782">
        <f t="shared" si="12"/>
        <v>0</v>
      </c>
      <c r="J782">
        <v>0.64600000000000002</v>
      </c>
      <c r="K782">
        <v>0.53</v>
      </c>
      <c r="N782">
        <v>4.6900000000000004</v>
      </c>
    </row>
    <row r="783" spans="1:14" hidden="1" x14ac:dyDescent="0.25">
      <c r="A783" t="s">
        <v>476</v>
      </c>
      <c r="B783" t="s">
        <v>1133</v>
      </c>
      <c r="C783">
        <v>0.2389</v>
      </c>
      <c r="D783">
        <v>782</v>
      </c>
      <c r="E783">
        <v>0.61890000000000001</v>
      </c>
      <c r="F783">
        <v>161</v>
      </c>
      <c r="G783">
        <v>0.31490000000000001</v>
      </c>
      <c r="H783">
        <v>292</v>
      </c>
      <c r="I783">
        <f t="shared" si="12"/>
        <v>0</v>
      </c>
      <c r="J783">
        <v>0.55400000000000005</v>
      </c>
      <c r="K783">
        <v>0.34</v>
      </c>
      <c r="N783">
        <v>-6.39</v>
      </c>
    </row>
    <row r="784" spans="1:14" hidden="1" x14ac:dyDescent="0.25">
      <c r="A784" t="s">
        <v>999</v>
      </c>
      <c r="B784" t="s">
        <v>1133</v>
      </c>
      <c r="C784">
        <v>0.2387</v>
      </c>
      <c r="D784">
        <v>783</v>
      </c>
      <c r="E784">
        <v>0.27189999999999998</v>
      </c>
      <c r="F784">
        <v>371</v>
      </c>
      <c r="G784">
        <v>0.24540000000000001</v>
      </c>
      <c r="H784">
        <v>558</v>
      </c>
      <c r="I784">
        <f t="shared" si="12"/>
        <v>0</v>
      </c>
      <c r="J784">
        <v>0.45200000000000001</v>
      </c>
      <c r="K784">
        <v>0.50700000000000001</v>
      </c>
      <c r="N784">
        <v>3.07</v>
      </c>
    </row>
    <row r="785" spans="1:14" hidden="1" x14ac:dyDescent="0.25">
      <c r="A785" t="s">
        <v>1095</v>
      </c>
      <c r="B785" t="s">
        <v>1133</v>
      </c>
      <c r="C785">
        <v>0.23860000000000001</v>
      </c>
      <c r="D785">
        <v>784</v>
      </c>
      <c r="E785">
        <v>0.16439999999999999</v>
      </c>
      <c r="F785">
        <v>421</v>
      </c>
      <c r="G785">
        <v>0.22370000000000001</v>
      </c>
      <c r="H785">
        <v>687</v>
      </c>
      <c r="I785">
        <f t="shared" si="12"/>
        <v>0</v>
      </c>
      <c r="J785">
        <v>0.46500000000000002</v>
      </c>
      <c r="K785">
        <v>0.501</v>
      </c>
      <c r="N785">
        <v>2.0499999999999998</v>
      </c>
    </row>
    <row r="786" spans="1:14" hidden="1" x14ac:dyDescent="0.25">
      <c r="A786" t="s">
        <v>883</v>
      </c>
      <c r="B786" t="s">
        <v>1133</v>
      </c>
      <c r="C786">
        <v>0.23749999999999999</v>
      </c>
      <c r="D786">
        <v>785</v>
      </c>
      <c r="E786">
        <v>2.8E-3</v>
      </c>
      <c r="F786">
        <v>910</v>
      </c>
      <c r="G786">
        <v>0.19059999999999999</v>
      </c>
      <c r="H786">
        <v>879</v>
      </c>
      <c r="I786">
        <f t="shared" si="12"/>
        <v>0</v>
      </c>
      <c r="J786">
        <v>0.85699999999999998</v>
      </c>
      <c r="K786">
        <v>0.85</v>
      </c>
      <c r="N786">
        <v>-2.35</v>
      </c>
    </row>
    <row r="787" spans="1:14" hidden="1" x14ac:dyDescent="0.25">
      <c r="A787" t="s">
        <v>533</v>
      </c>
      <c r="B787" t="s">
        <v>1133</v>
      </c>
      <c r="C787">
        <v>0.23749999999999999</v>
      </c>
      <c r="D787">
        <v>786</v>
      </c>
      <c r="E787">
        <v>2.8E-3</v>
      </c>
      <c r="F787">
        <v>908</v>
      </c>
      <c r="G787">
        <v>0.1905</v>
      </c>
      <c r="H787">
        <v>881</v>
      </c>
      <c r="I787">
        <f t="shared" si="12"/>
        <v>0</v>
      </c>
      <c r="J787">
        <v>0.91500000000000004</v>
      </c>
      <c r="K787">
        <v>0.88600000000000001</v>
      </c>
      <c r="N787">
        <v>-1.26</v>
      </c>
    </row>
    <row r="788" spans="1:14" hidden="1" x14ac:dyDescent="0.25">
      <c r="A788" t="s">
        <v>862</v>
      </c>
      <c r="B788" t="s">
        <v>1133</v>
      </c>
      <c r="C788">
        <v>0.2374</v>
      </c>
      <c r="D788">
        <v>787</v>
      </c>
      <c r="E788">
        <v>4.7999999999999996E-3</v>
      </c>
      <c r="F788">
        <v>740</v>
      </c>
      <c r="G788">
        <v>0.1908</v>
      </c>
      <c r="H788">
        <v>878</v>
      </c>
      <c r="I788">
        <f t="shared" si="12"/>
        <v>0</v>
      </c>
      <c r="J788">
        <v>0.66900000000000004</v>
      </c>
      <c r="K788">
        <v>0.65300000000000002</v>
      </c>
      <c r="N788">
        <v>7.13</v>
      </c>
    </row>
    <row r="789" spans="1:14" hidden="1" x14ac:dyDescent="0.25">
      <c r="A789" t="s">
        <v>815</v>
      </c>
      <c r="B789" t="s">
        <v>1133</v>
      </c>
      <c r="C789">
        <v>0.23710000000000001</v>
      </c>
      <c r="D789">
        <v>788</v>
      </c>
      <c r="E789">
        <v>2.8E-3</v>
      </c>
      <c r="F789">
        <v>896</v>
      </c>
      <c r="G789">
        <v>0.1903</v>
      </c>
      <c r="H789">
        <v>884</v>
      </c>
      <c r="I789">
        <f t="shared" si="12"/>
        <v>0</v>
      </c>
      <c r="J789">
        <v>0.68100000000000005</v>
      </c>
      <c r="K789">
        <v>0.78600000000000003</v>
      </c>
      <c r="N789">
        <v>-2.15</v>
      </c>
    </row>
    <row r="790" spans="1:14" hidden="1" x14ac:dyDescent="0.25">
      <c r="A790" t="s">
        <v>792</v>
      </c>
      <c r="B790" t="s">
        <v>1133</v>
      </c>
      <c r="C790">
        <v>0.2369</v>
      </c>
      <c r="D790">
        <v>789</v>
      </c>
      <c r="E790">
        <v>0.2747</v>
      </c>
      <c r="F790">
        <v>369</v>
      </c>
      <c r="G790">
        <v>0.24440000000000001</v>
      </c>
      <c r="H790">
        <v>567</v>
      </c>
      <c r="I790">
        <f t="shared" si="12"/>
        <v>0</v>
      </c>
      <c r="J790">
        <v>0.55800000000000005</v>
      </c>
      <c r="K790">
        <v>0.29499999999999998</v>
      </c>
      <c r="N790">
        <v>4.1500000000000004</v>
      </c>
    </row>
    <row r="791" spans="1:14" hidden="1" x14ac:dyDescent="0.25">
      <c r="A791" t="s">
        <v>863</v>
      </c>
      <c r="B791" t="s">
        <v>1133</v>
      </c>
      <c r="C791">
        <v>0.2366</v>
      </c>
      <c r="D791">
        <v>790</v>
      </c>
      <c r="E791">
        <v>2.7000000000000001E-3</v>
      </c>
      <c r="F791">
        <v>911</v>
      </c>
      <c r="G791">
        <v>0.18990000000000001</v>
      </c>
      <c r="H791">
        <v>887</v>
      </c>
      <c r="I791">
        <f t="shared" si="12"/>
        <v>0</v>
      </c>
      <c r="J791">
        <v>0.97399999999999998</v>
      </c>
      <c r="K791">
        <v>0.96599999999999997</v>
      </c>
      <c r="L791" t="s">
        <v>111</v>
      </c>
      <c r="M791" t="s">
        <v>111</v>
      </c>
      <c r="N791">
        <v>-3.52</v>
      </c>
    </row>
    <row r="792" spans="1:14" hidden="1" x14ac:dyDescent="0.25">
      <c r="A792" t="s">
        <v>1052</v>
      </c>
      <c r="B792" t="s">
        <v>1133</v>
      </c>
      <c r="C792">
        <v>0.2366</v>
      </c>
      <c r="D792">
        <v>791</v>
      </c>
      <c r="E792">
        <v>0.1583</v>
      </c>
      <c r="F792">
        <v>427</v>
      </c>
      <c r="G792">
        <v>0.22090000000000001</v>
      </c>
      <c r="H792">
        <v>705</v>
      </c>
      <c r="I792">
        <f t="shared" si="12"/>
        <v>0</v>
      </c>
      <c r="J792">
        <v>0.49</v>
      </c>
      <c r="K792">
        <v>0.52500000000000002</v>
      </c>
      <c r="N792">
        <v>5.88</v>
      </c>
    </row>
    <row r="793" spans="1:14" hidden="1" x14ac:dyDescent="0.25">
      <c r="A793" t="s">
        <v>1036</v>
      </c>
      <c r="B793" t="s">
        <v>1133</v>
      </c>
      <c r="C793">
        <v>0.2364</v>
      </c>
      <c r="D793">
        <v>792</v>
      </c>
      <c r="E793">
        <v>0.1047</v>
      </c>
      <c r="F793">
        <v>448</v>
      </c>
      <c r="G793">
        <v>0.21010000000000001</v>
      </c>
      <c r="H793">
        <v>779</v>
      </c>
      <c r="I793">
        <f t="shared" si="12"/>
        <v>0</v>
      </c>
      <c r="J793">
        <v>0.47899999999999998</v>
      </c>
      <c r="K793">
        <v>0.30399999999999999</v>
      </c>
      <c r="N793">
        <v>-0.82</v>
      </c>
    </row>
    <row r="794" spans="1:14" hidden="1" x14ac:dyDescent="0.25">
      <c r="A794" t="s">
        <v>1002</v>
      </c>
      <c r="B794" t="s">
        <v>1133</v>
      </c>
      <c r="C794">
        <v>0.23630000000000001</v>
      </c>
      <c r="D794">
        <v>793</v>
      </c>
      <c r="E794">
        <v>6.8999999999999999E-3</v>
      </c>
      <c r="F794">
        <v>695</v>
      </c>
      <c r="G794">
        <v>0.19040000000000001</v>
      </c>
      <c r="H794">
        <v>882</v>
      </c>
      <c r="I794">
        <f t="shared" si="12"/>
        <v>0</v>
      </c>
      <c r="J794">
        <v>0.29699999999999999</v>
      </c>
      <c r="K794">
        <v>0.35399999999999998</v>
      </c>
      <c r="N794">
        <v>8.09</v>
      </c>
    </row>
    <row r="795" spans="1:14" hidden="1" x14ac:dyDescent="0.25">
      <c r="A795" t="s">
        <v>989</v>
      </c>
      <c r="B795" t="s">
        <v>1133</v>
      </c>
      <c r="C795">
        <v>0.2361</v>
      </c>
      <c r="D795">
        <v>794</v>
      </c>
      <c r="E795">
        <v>1.15E-2</v>
      </c>
      <c r="F795">
        <v>620</v>
      </c>
      <c r="G795">
        <v>0.19120000000000001</v>
      </c>
      <c r="H795">
        <v>876</v>
      </c>
      <c r="I795">
        <f t="shared" si="12"/>
        <v>0</v>
      </c>
      <c r="J795">
        <v>0.59599999999999997</v>
      </c>
      <c r="K795">
        <v>0.82899999999999996</v>
      </c>
      <c r="N795">
        <v>15.51</v>
      </c>
    </row>
    <row r="796" spans="1:14" hidden="1" x14ac:dyDescent="0.25">
      <c r="A796" t="s">
        <v>941</v>
      </c>
      <c r="B796" t="s">
        <v>1133</v>
      </c>
      <c r="C796">
        <v>0.2361</v>
      </c>
      <c r="D796">
        <v>795</v>
      </c>
      <c r="E796">
        <v>0.31440000000000001</v>
      </c>
      <c r="F796">
        <v>350</v>
      </c>
      <c r="G796">
        <v>0.25169999999999998</v>
      </c>
      <c r="H796">
        <v>525</v>
      </c>
      <c r="I796">
        <f t="shared" si="12"/>
        <v>0</v>
      </c>
      <c r="J796">
        <v>0.21299999999999999</v>
      </c>
      <c r="K796">
        <v>0.34899999999999998</v>
      </c>
      <c r="N796">
        <v>9.26</v>
      </c>
    </row>
    <row r="797" spans="1:14" hidden="1" x14ac:dyDescent="0.25">
      <c r="A797" t="s">
        <v>1030</v>
      </c>
      <c r="B797" t="s">
        <v>1133</v>
      </c>
      <c r="C797">
        <v>0.23599999999999999</v>
      </c>
      <c r="D797">
        <v>796</v>
      </c>
      <c r="E797">
        <v>5.7999999999999996E-3</v>
      </c>
      <c r="F797">
        <v>721</v>
      </c>
      <c r="G797">
        <v>0.19</v>
      </c>
      <c r="H797">
        <v>886</v>
      </c>
      <c r="I797">
        <f t="shared" si="12"/>
        <v>0</v>
      </c>
      <c r="J797">
        <v>0.504</v>
      </c>
      <c r="K797">
        <v>0.66400000000000003</v>
      </c>
      <c r="N797">
        <v>7.39</v>
      </c>
    </row>
    <row r="798" spans="1:14" hidden="1" x14ac:dyDescent="0.25">
      <c r="A798" t="s">
        <v>298</v>
      </c>
      <c r="B798" t="s">
        <v>1133</v>
      </c>
      <c r="C798">
        <v>0.2359</v>
      </c>
      <c r="D798">
        <v>797</v>
      </c>
      <c r="E798">
        <v>0.315</v>
      </c>
      <c r="F798">
        <v>349</v>
      </c>
      <c r="G798">
        <v>0.25169999999999998</v>
      </c>
      <c r="H798">
        <v>526</v>
      </c>
      <c r="I798">
        <f t="shared" si="12"/>
        <v>0</v>
      </c>
      <c r="J798">
        <v>0.55500000000000005</v>
      </c>
      <c r="K798">
        <v>0.14199999999999999</v>
      </c>
      <c r="N798">
        <v>0.75</v>
      </c>
    </row>
    <row r="799" spans="1:14" hidden="1" x14ac:dyDescent="0.25">
      <c r="A799" t="s">
        <v>461</v>
      </c>
      <c r="B799" t="s">
        <v>1133</v>
      </c>
      <c r="C799">
        <v>0.23569999999999999</v>
      </c>
      <c r="D799">
        <v>798</v>
      </c>
      <c r="E799">
        <v>6.1800000000000001E-2</v>
      </c>
      <c r="F799">
        <v>487</v>
      </c>
      <c r="G799">
        <v>0.2009</v>
      </c>
      <c r="H799">
        <v>829</v>
      </c>
      <c r="I799">
        <f t="shared" si="12"/>
        <v>0</v>
      </c>
      <c r="J799">
        <v>0.61199999999999999</v>
      </c>
      <c r="K799">
        <v>0.55100000000000005</v>
      </c>
      <c r="N799">
        <v>-3.11</v>
      </c>
    </row>
    <row r="800" spans="1:14" hidden="1" x14ac:dyDescent="0.25">
      <c r="A800" t="s">
        <v>193</v>
      </c>
      <c r="B800" t="s">
        <v>1133</v>
      </c>
      <c r="C800">
        <v>0.23549999999999999</v>
      </c>
      <c r="D800">
        <v>799</v>
      </c>
      <c r="E800">
        <v>1.0800000000000001E-2</v>
      </c>
      <c r="F800">
        <v>632</v>
      </c>
      <c r="G800">
        <v>0.19059999999999999</v>
      </c>
      <c r="H800">
        <v>880</v>
      </c>
      <c r="I800">
        <f t="shared" si="12"/>
        <v>0</v>
      </c>
      <c r="J800">
        <v>0.67300000000000004</v>
      </c>
      <c r="K800">
        <v>0.435</v>
      </c>
      <c r="N800">
        <v>-0.46</v>
      </c>
    </row>
    <row r="801" spans="1:14" hidden="1" x14ac:dyDescent="0.25">
      <c r="A801" t="s">
        <v>803</v>
      </c>
      <c r="B801" t="s">
        <v>1133</v>
      </c>
      <c r="C801">
        <v>0.23519999999999999</v>
      </c>
      <c r="D801">
        <v>800</v>
      </c>
      <c r="E801">
        <v>2.3E-3</v>
      </c>
      <c r="F801">
        <v>980</v>
      </c>
      <c r="G801">
        <v>0.18859999999999999</v>
      </c>
      <c r="H801">
        <v>890</v>
      </c>
      <c r="I801">
        <f t="shared" si="12"/>
        <v>0</v>
      </c>
      <c r="J801">
        <v>0.78300000000000003</v>
      </c>
      <c r="K801">
        <v>0.88900000000000001</v>
      </c>
      <c r="N801">
        <v>0.39</v>
      </c>
    </row>
    <row r="802" spans="1:14" hidden="1" x14ac:dyDescent="0.25">
      <c r="A802" t="s">
        <v>635</v>
      </c>
      <c r="B802" t="s">
        <v>1133</v>
      </c>
      <c r="C802">
        <v>0.23499999999999999</v>
      </c>
      <c r="D802">
        <v>801</v>
      </c>
      <c r="E802">
        <v>0.53010000000000002</v>
      </c>
      <c r="F802">
        <v>236</v>
      </c>
      <c r="G802">
        <v>0.29399999999999998</v>
      </c>
      <c r="H802">
        <v>377</v>
      </c>
      <c r="I802">
        <f t="shared" si="12"/>
        <v>0</v>
      </c>
      <c r="J802">
        <v>0.14799999999999999</v>
      </c>
      <c r="K802">
        <v>0.13100000000000001</v>
      </c>
      <c r="N802">
        <v>-0.6</v>
      </c>
    </row>
    <row r="803" spans="1:14" hidden="1" x14ac:dyDescent="0.25">
      <c r="A803" t="s">
        <v>877</v>
      </c>
      <c r="B803" t="s">
        <v>1133</v>
      </c>
      <c r="C803">
        <v>0.2349</v>
      </c>
      <c r="D803">
        <v>802</v>
      </c>
      <c r="E803">
        <v>0.24210000000000001</v>
      </c>
      <c r="F803">
        <v>386</v>
      </c>
      <c r="G803">
        <v>0.2364</v>
      </c>
      <c r="H803">
        <v>599</v>
      </c>
      <c r="I803">
        <f t="shared" si="12"/>
        <v>0</v>
      </c>
      <c r="J803">
        <v>0.77400000000000002</v>
      </c>
      <c r="K803">
        <v>0.56999999999999995</v>
      </c>
      <c r="N803">
        <v>-4.78</v>
      </c>
    </row>
    <row r="804" spans="1:14" hidden="1" x14ac:dyDescent="0.25">
      <c r="A804" t="s">
        <v>1107</v>
      </c>
      <c r="B804" t="s">
        <v>1133</v>
      </c>
      <c r="C804">
        <v>0.2346</v>
      </c>
      <c r="D804">
        <v>803</v>
      </c>
      <c r="E804">
        <v>3.78E-2</v>
      </c>
      <c r="F804">
        <v>512</v>
      </c>
      <c r="G804">
        <v>0.19520000000000001</v>
      </c>
      <c r="H804">
        <v>861</v>
      </c>
      <c r="I804">
        <f t="shared" si="12"/>
        <v>0</v>
      </c>
      <c r="J804">
        <v>0.30099999999999999</v>
      </c>
      <c r="K804">
        <v>0.495</v>
      </c>
      <c r="N804">
        <v>2.11</v>
      </c>
    </row>
    <row r="805" spans="1:14" hidden="1" x14ac:dyDescent="0.25">
      <c r="A805" t="s">
        <v>751</v>
      </c>
      <c r="B805" t="s">
        <v>1133</v>
      </c>
      <c r="C805">
        <v>0.2344</v>
      </c>
      <c r="D805">
        <v>804</v>
      </c>
      <c r="E805">
        <v>8.6999999999999994E-3</v>
      </c>
      <c r="F805">
        <v>662</v>
      </c>
      <c r="G805">
        <v>0.1893</v>
      </c>
      <c r="H805">
        <v>889</v>
      </c>
      <c r="I805">
        <f t="shared" si="12"/>
        <v>0</v>
      </c>
      <c r="J805">
        <v>0.66400000000000003</v>
      </c>
      <c r="K805">
        <v>0.39200000000000002</v>
      </c>
      <c r="N805">
        <v>1.75</v>
      </c>
    </row>
    <row r="806" spans="1:14" hidden="1" x14ac:dyDescent="0.25">
      <c r="A806" t="s">
        <v>481</v>
      </c>
      <c r="B806" t="s">
        <v>1133</v>
      </c>
      <c r="C806">
        <v>0.23419999999999999</v>
      </c>
      <c r="D806">
        <v>805</v>
      </c>
      <c r="E806">
        <v>0.39290000000000003</v>
      </c>
      <c r="F806">
        <v>316</v>
      </c>
      <c r="G806">
        <v>0.26590000000000003</v>
      </c>
      <c r="H806">
        <v>471</v>
      </c>
      <c r="I806">
        <f t="shared" si="12"/>
        <v>0</v>
      </c>
      <c r="J806">
        <v>0.41099999999999998</v>
      </c>
      <c r="K806">
        <v>0.32100000000000001</v>
      </c>
      <c r="N806">
        <v>9.66</v>
      </c>
    </row>
    <row r="807" spans="1:14" hidden="1" x14ac:dyDescent="0.25">
      <c r="A807" t="s">
        <v>965</v>
      </c>
      <c r="B807" t="s">
        <v>1133</v>
      </c>
      <c r="C807">
        <v>0.2341</v>
      </c>
      <c r="D807">
        <v>806</v>
      </c>
      <c r="E807">
        <v>0.40210000000000001</v>
      </c>
      <c r="F807">
        <v>307</v>
      </c>
      <c r="G807">
        <v>0.26769999999999999</v>
      </c>
      <c r="H807">
        <v>461</v>
      </c>
      <c r="I807">
        <f t="shared" si="12"/>
        <v>0</v>
      </c>
      <c r="J807">
        <v>0.36599999999999999</v>
      </c>
      <c r="K807">
        <v>0.32200000000000001</v>
      </c>
      <c r="N807">
        <v>5.43</v>
      </c>
    </row>
    <row r="808" spans="1:14" hidden="1" x14ac:dyDescent="0.25">
      <c r="A808" t="s">
        <v>1091</v>
      </c>
      <c r="B808" t="s">
        <v>1133</v>
      </c>
      <c r="C808">
        <v>0.2334</v>
      </c>
      <c r="D808">
        <v>807</v>
      </c>
      <c r="E808">
        <v>4.0500000000000001E-2</v>
      </c>
      <c r="F808">
        <v>507</v>
      </c>
      <c r="G808">
        <v>0.19489999999999999</v>
      </c>
      <c r="H808">
        <v>863</v>
      </c>
      <c r="I808">
        <f t="shared" si="12"/>
        <v>0</v>
      </c>
      <c r="J808">
        <v>0.29499999999999998</v>
      </c>
      <c r="K808">
        <v>0.371</v>
      </c>
      <c r="N808">
        <v>9.49</v>
      </c>
    </row>
    <row r="809" spans="1:14" hidden="1" x14ac:dyDescent="0.25">
      <c r="A809" t="s">
        <v>1037</v>
      </c>
      <c r="B809" t="s">
        <v>1133</v>
      </c>
      <c r="C809">
        <v>0.23330000000000001</v>
      </c>
      <c r="D809">
        <v>808</v>
      </c>
      <c r="E809">
        <v>0.41570000000000001</v>
      </c>
      <c r="F809">
        <v>302</v>
      </c>
      <c r="G809">
        <v>0.2697</v>
      </c>
      <c r="H809">
        <v>454</v>
      </c>
      <c r="I809">
        <f t="shared" si="12"/>
        <v>0</v>
      </c>
      <c r="J809">
        <v>0.433</v>
      </c>
      <c r="K809">
        <v>0.504</v>
      </c>
      <c r="N809">
        <v>4.88</v>
      </c>
    </row>
    <row r="810" spans="1:14" hidden="1" x14ac:dyDescent="0.25">
      <c r="A810" t="s">
        <v>280</v>
      </c>
      <c r="B810" t="s">
        <v>1133</v>
      </c>
      <c r="C810">
        <v>0.23300000000000001</v>
      </c>
      <c r="D810">
        <v>809</v>
      </c>
      <c r="E810">
        <v>6.1999999999999998E-3</v>
      </c>
      <c r="F810">
        <v>714</v>
      </c>
      <c r="G810">
        <v>0.18770000000000001</v>
      </c>
      <c r="H810">
        <v>892</v>
      </c>
      <c r="I810">
        <f t="shared" si="12"/>
        <v>0</v>
      </c>
      <c r="J810">
        <v>0.58899999999999997</v>
      </c>
      <c r="K810">
        <v>0.71099999999999997</v>
      </c>
      <c r="N810">
        <v>1.26</v>
      </c>
    </row>
    <row r="811" spans="1:14" hidden="1" x14ac:dyDescent="0.25">
      <c r="A811" t="s">
        <v>1020</v>
      </c>
      <c r="B811" t="s">
        <v>1133</v>
      </c>
      <c r="C811">
        <v>0.23300000000000001</v>
      </c>
      <c r="D811">
        <v>810</v>
      </c>
      <c r="E811">
        <v>9.9400000000000002E-2</v>
      </c>
      <c r="F811">
        <v>455</v>
      </c>
      <c r="G811">
        <v>0.20630000000000001</v>
      </c>
      <c r="H811">
        <v>795</v>
      </c>
      <c r="I811">
        <f t="shared" si="12"/>
        <v>0</v>
      </c>
      <c r="J811">
        <v>7.9000000000000001E-2</v>
      </c>
      <c r="K811">
        <v>0.22</v>
      </c>
      <c r="N811">
        <v>-13.7</v>
      </c>
    </row>
    <row r="812" spans="1:14" hidden="1" x14ac:dyDescent="0.25">
      <c r="A812" t="s">
        <v>577</v>
      </c>
      <c r="B812" t="s">
        <v>1133</v>
      </c>
      <c r="C812">
        <v>0.23300000000000001</v>
      </c>
      <c r="D812">
        <v>811</v>
      </c>
      <c r="E812">
        <v>0.25979999999999998</v>
      </c>
      <c r="F812">
        <v>379</v>
      </c>
      <c r="G812">
        <v>0.23830000000000001</v>
      </c>
      <c r="H812">
        <v>594</v>
      </c>
      <c r="I812">
        <f t="shared" si="12"/>
        <v>0</v>
      </c>
      <c r="J812">
        <v>0.22900000000000001</v>
      </c>
      <c r="K812">
        <v>0.36699999999999999</v>
      </c>
      <c r="N812">
        <v>-0.31</v>
      </c>
    </row>
    <row r="813" spans="1:14" hidden="1" x14ac:dyDescent="0.25">
      <c r="A813" t="s">
        <v>1046</v>
      </c>
      <c r="B813" t="s">
        <v>1133</v>
      </c>
      <c r="C813">
        <v>0.23269999999999999</v>
      </c>
      <c r="D813">
        <v>812</v>
      </c>
      <c r="E813">
        <v>0.11459999999999999</v>
      </c>
      <c r="F813">
        <v>441</v>
      </c>
      <c r="G813">
        <v>0.20910000000000001</v>
      </c>
      <c r="H813">
        <v>784</v>
      </c>
      <c r="I813">
        <f t="shared" si="12"/>
        <v>0</v>
      </c>
      <c r="J813">
        <v>0.53700000000000003</v>
      </c>
      <c r="K813">
        <v>0.29299999999999998</v>
      </c>
      <c r="N813">
        <v>-3.77</v>
      </c>
    </row>
    <row r="814" spans="1:14" hidden="1" x14ac:dyDescent="0.25">
      <c r="A814" t="s">
        <v>1013</v>
      </c>
      <c r="B814" t="s">
        <v>1133</v>
      </c>
      <c r="C814">
        <v>0.2326</v>
      </c>
      <c r="D814">
        <v>813</v>
      </c>
      <c r="E814">
        <v>5.5999999999999999E-3</v>
      </c>
      <c r="F814">
        <v>729</v>
      </c>
      <c r="G814">
        <v>0.18720000000000001</v>
      </c>
      <c r="H814">
        <v>895</v>
      </c>
      <c r="I814">
        <f t="shared" si="12"/>
        <v>0</v>
      </c>
      <c r="J814">
        <v>0.77</v>
      </c>
      <c r="K814">
        <v>0.66800000000000004</v>
      </c>
      <c r="N814">
        <v>-8.34</v>
      </c>
    </row>
    <row r="815" spans="1:14" hidden="1" x14ac:dyDescent="0.25">
      <c r="A815" t="s">
        <v>1101</v>
      </c>
      <c r="B815" t="s">
        <v>1133</v>
      </c>
      <c r="C815">
        <v>0.23250000000000001</v>
      </c>
      <c r="D815">
        <v>814</v>
      </c>
      <c r="E815">
        <v>0.51900000000000002</v>
      </c>
      <c r="F815">
        <v>242</v>
      </c>
      <c r="G815">
        <v>0.2898</v>
      </c>
      <c r="H815">
        <v>392</v>
      </c>
      <c r="I815">
        <f t="shared" si="12"/>
        <v>0</v>
      </c>
      <c r="J815">
        <v>0.34499999999999997</v>
      </c>
      <c r="K815">
        <v>0.379</v>
      </c>
      <c r="N815">
        <v>5.63</v>
      </c>
    </row>
    <row r="816" spans="1:14" hidden="1" x14ac:dyDescent="0.25">
      <c r="A816" t="s">
        <v>1102</v>
      </c>
      <c r="B816" t="s">
        <v>1133</v>
      </c>
      <c r="C816">
        <v>0.2324</v>
      </c>
      <c r="D816">
        <v>815</v>
      </c>
      <c r="E816">
        <v>5.1000000000000004E-3</v>
      </c>
      <c r="F816">
        <v>736</v>
      </c>
      <c r="G816">
        <v>0.18690000000000001</v>
      </c>
      <c r="H816">
        <v>896</v>
      </c>
      <c r="I816">
        <f t="shared" si="12"/>
        <v>0</v>
      </c>
      <c r="J816">
        <v>0.52700000000000002</v>
      </c>
      <c r="K816">
        <v>0.499</v>
      </c>
      <c r="N816">
        <v>-3.32</v>
      </c>
    </row>
    <row r="817" spans="1:14" hidden="1" x14ac:dyDescent="0.25">
      <c r="A817" t="s">
        <v>1077</v>
      </c>
      <c r="B817" t="s">
        <v>1133</v>
      </c>
      <c r="C817">
        <v>0.2324</v>
      </c>
      <c r="D817">
        <v>816</v>
      </c>
      <c r="E817">
        <v>3.3999999999999998E-3</v>
      </c>
      <c r="F817">
        <v>793</v>
      </c>
      <c r="G817">
        <v>0.18659999999999999</v>
      </c>
      <c r="H817">
        <v>899</v>
      </c>
      <c r="I817">
        <f t="shared" si="12"/>
        <v>0</v>
      </c>
      <c r="J817">
        <v>0.78600000000000003</v>
      </c>
      <c r="K817">
        <v>0.70499999999999996</v>
      </c>
      <c r="N817">
        <v>-3.78</v>
      </c>
    </row>
    <row r="818" spans="1:14" hidden="1" x14ac:dyDescent="0.25">
      <c r="A818" t="s">
        <v>387</v>
      </c>
      <c r="B818" t="s">
        <v>1133</v>
      </c>
      <c r="C818">
        <v>0.23230000000000001</v>
      </c>
      <c r="D818">
        <v>817</v>
      </c>
      <c r="E818">
        <v>0.2271</v>
      </c>
      <c r="F818">
        <v>394</v>
      </c>
      <c r="G818">
        <v>0.23130000000000001</v>
      </c>
      <c r="H818">
        <v>631</v>
      </c>
      <c r="I818">
        <f t="shared" si="12"/>
        <v>0</v>
      </c>
      <c r="J818">
        <v>0.45600000000000002</v>
      </c>
      <c r="K818">
        <v>0.47899999999999998</v>
      </c>
      <c r="N818">
        <v>-0.9</v>
      </c>
    </row>
    <row r="819" spans="1:14" hidden="1" x14ac:dyDescent="0.25">
      <c r="A819" t="s">
        <v>1073</v>
      </c>
      <c r="B819" t="s">
        <v>1133</v>
      </c>
      <c r="C819">
        <v>0.23230000000000001</v>
      </c>
      <c r="D819">
        <v>818</v>
      </c>
      <c r="E819">
        <v>8.9099999999999999E-2</v>
      </c>
      <c r="F819">
        <v>463</v>
      </c>
      <c r="G819">
        <v>0.2036</v>
      </c>
      <c r="H819">
        <v>810</v>
      </c>
      <c r="I819">
        <f t="shared" si="12"/>
        <v>0</v>
      </c>
      <c r="J819">
        <v>0.17</v>
      </c>
      <c r="K819">
        <v>0.45700000000000002</v>
      </c>
      <c r="N819">
        <v>-2.95</v>
      </c>
    </row>
    <row r="820" spans="1:14" hidden="1" x14ac:dyDescent="0.25">
      <c r="A820" t="s">
        <v>844</v>
      </c>
      <c r="B820" t="s">
        <v>1133</v>
      </c>
      <c r="C820">
        <v>0.23219999999999999</v>
      </c>
      <c r="D820">
        <v>819</v>
      </c>
      <c r="E820">
        <v>0.23419999999999999</v>
      </c>
      <c r="F820">
        <v>390</v>
      </c>
      <c r="G820">
        <v>0.2326</v>
      </c>
      <c r="H820">
        <v>620</v>
      </c>
      <c r="I820">
        <f t="shared" si="12"/>
        <v>0</v>
      </c>
      <c r="J820">
        <v>0.26500000000000001</v>
      </c>
      <c r="K820">
        <v>0.439</v>
      </c>
      <c r="N820">
        <v>-1.55</v>
      </c>
    </row>
    <row r="821" spans="1:14" hidden="1" x14ac:dyDescent="0.25">
      <c r="A821" t="s">
        <v>269</v>
      </c>
      <c r="B821" t="s">
        <v>1133</v>
      </c>
      <c r="C821">
        <v>0.2319</v>
      </c>
      <c r="D821">
        <v>820</v>
      </c>
      <c r="E821">
        <v>5.1000000000000004E-3</v>
      </c>
      <c r="F821">
        <v>735</v>
      </c>
      <c r="G821">
        <v>0.18659999999999999</v>
      </c>
      <c r="H821">
        <v>900</v>
      </c>
      <c r="I821">
        <f t="shared" si="12"/>
        <v>0</v>
      </c>
      <c r="J821">
        <v>0.79800000000000004</v>
      </c>
      <c r="K821">
        <v>0.86</v>
      </c>
      <c r="N821">
        <v>-9.4700000000000006</v>
      </c>
    </row>
    <row r="822" spans="1:14" hidden="1" x14ac:dyDescent="0.25">
      <c r="A822" t="s">
        <v>330</v>
      </c>
      <c r="B822" t="s">
        <v>1133</v>
      </c>
      <c r="C822">
        <v>0.23180000000000001</v>
      </c>
      <c r="D822">
        <v>821</v>
      </c>
      <c r="E822">
        <v>0.41539999999999999</v>
      </c>
      <c r="F822">
        <v>303</v>
      </c>
      <c r="G822">
        <v>0.26850000000000002</v>
      </c>
      <c r="H822">
        <v>456</v>
      </c>
      <c r="I822">
        <f t="shared" si="12"/>
        <v>0</v>
      </c>
      <c r="J822">
        <v>0.29399999999999998</v>
      </c>
      <c r="K822">
        <v>0.157</v>
      </c>
      <c r="N822">
        <v>10.77</v>
      </c>
    </row>
    <row r="823" spans="1:14" hidden="1" x14ac:dyDescent="0.25">
      <c r="A823" t="s">
        <v>649</v>
      </c>
      <c r="B823" t="s">
        <v>1133</v>
      </c>
      <c r="C823">
        <v>0.23180000000000001</v>
      </c>
      <c r="D823">
        <v>822</v>
      </c>
      <c r="E823">
        <v>8.7999999999999995E-2</v>
      </c>
      <c r="F823">
        <v>464</v>
      </c>
      <c r="G823">
        <v>0.20300000000000001</v>
      </c>
      <c r="H823">
        <v>814</v>
      </c>
      <c r="I823">
        <f t="shared" si="12"/>
        <v>0</v>
      </c>
      <c r="J823">
        <v>0.66700000000000004</v>
      </c>
      <c r="K823">
        <v>0.53700000000000003</v>
      </c>
      <c r="N823">
        <v>5.85</v>
      </c>
    </row>
    <row r="824" spans="1:14" hidden="1" x14ac:dyDescent="0.25">
      <c r="A824" t="s">
        <v>1089</v>
      </c>
      <c r="B824" t="s">
        <v>1133</v>
      </c>
      <c r="C824">
        <v>0.23180000000000001</v>
      </c>
      <c r="D824">
        <v>823</v>
      </c>
      <c r="E824">
        <v>5.1000000000000004E-3</v>
      </c>
      <c r="F824">
        <v>734</v>
      </c>
      <c r="G824">
        <v>0.1865</v>
      </c>
      <c r="H824">
        <v>901</v>
      </c>
      <c r="I824">
        <f t="shared" si="12"/>
        <v>0</v>
      </c>
      <c r="J824">
        <v>0.73799999999999999</v>
      </c>
      <c r="K824">
        <v>0.41199999999999998</v>
      </c>
      <c r="N824">
        <v>-3.47</v>
      </c>
    </row>
    <row r="825" spans="1:14" hidden="1" x14ac:dyDescent="0.25">
      <c r="A825" t="s">
        <v>752</v>
      </c>
      <c r="B825" t="s">
        <v>1133</v>
      </c>
      <c r="C825">
        <v>0.23169999999999999</v>
      </c>
      <c r="D825">
        <v>824</v>
      </c>
      <c r="E825">
        <v>4.5999999999999999E-3</v>
      </c>
      <c r="F825">
        <v>745</v>
      </c>
      <c r="G825">
        <v>0.18629999999999999</v>
      </c>
      <c r="H825">
        <v>902</v>
      </c>
      <c r="I825">
        <f t="shared" si="12"/>
        <v>0</v>
      </c>
      <c r="J825">
        <v>0.63200000000000001</v>
      </c>
      <c r="K825">
        <v>0.81</v>
      </c>
      <c r="N825">
        <v>5.56</v>
      </c>
    </row>
    <row r="826" spans="1:14" hidden="1" x14ac:dyDescent="0.25">
      <c r="A826" t="s">
        <v>1078</v>
      </c>
      <c r="B826" t="s">
        <v>1133</v>
      </c>
      <c r="C826">
        <v>0.23119999999999999</v>
      </c>
      <c r="D826">
        <v>825</v>
      </c>
      <c r="E826">
        <v>2.1899999999999999E-2</v>
      </c>
      <c r="F826">
        <v>554</v>
      </c>
      <c r="G826">
        <v>0.1893</v>
      </c>
      <c r="H826">
        <v>888</v>
      </c>
      <c r="I826">
        <f t="shared" si="12"/>
        <v>0</v>
      </c>
      <c r="J826">
        <v>0.42199999999999999</v>
      </c>
      <c r="K826">
        <v>0.68899999999999995</v>
      </c>
      <c r="N826">
        <v>14.85</v>
      </c>
    </row>
    <row r="827" spans="1:14" hidden="1" x14ac:dyDescent="0.25">
      <c r="A827" t="s">
        <v>1092</v>
      </c>
      <c r="B827" t="s">
        <v>1133</v>
      </c>
      <c r="C827">
        <v>0.23119999999999999</v>
      </c>
      <c r="D827">
        <v>826</v>
      </c>
      <c r="E827">
        <v>2.8E-3</v>
      </c>
      <c r="F827">
        <v>905</v>
      </c>
      <c r="G827">
        <v>0.1855</v>
      </c>
      <c r="H827">
        <v>906</v>
      </c>
      <c r="I827">
        <f t="shared" si="12"/>
        <v>0</v>
      </c>
      <c r="J827">
        <v>0.86399999999999999</v>
      </c>
      <c r="K827">
        <v>0.89200000000000002</v>
      </c>
      <c r="N827">
        <v>-0.99</v>
      </c>
    </row>
    <row r="828" spans="1:14" hidden="1" x14ac:dyDescent="0.25">
      <c r="A828" t="s">
        <v>363</v>
      </c>
      <c r="B828" t="s">
        <v>1133</v>
      </c>
      <c r="C828">
        <v>0.23119999999999999</v>
      </c>
      <c r="D828">
        <v>827</v>
      </c>
      <c r="E828">
        <v>2.8999999999999998E-3</v>
      </c>
      <c r="F828">
        <v>876</v>
      </c>
      <c r="G828">
        <v>0.1855</v>
      </c>
      <c r="H828">
        <v>905</v>
      </c>
      <c r="I828">
        <f t="shared" si="12"/>
        <v>0</v>
      </c>
      <c r="J828">
        <v>0.875</v>
      </c>
      <c r="K828">
        <v>0.93500000000000005</v>
      </c>
      <c r="N828">
        <v>1.32</v>
      </c>
    </row>
    <row r="829" spans="1:14" hidden="1" x14ac:dyDescent="0.25">
      <c r="A829" t="s">
        <v>348</v>
      </c>
      <c r="B829" t="s">
        <v>1133</v>
      </c>
      <c r="C829">
        <v>0.2311</v>
      </c>
      <c r="D829">
        <v>828</v>
      </c>
      <c r="E829">
        <v>0.4103</v>
      </c>
      <c r="F829">
        <v>306</v>
      </c>
      <c r="G829">
        <v>0.26700000000000002</v>
      </c>
      <c r="H829">
        <v>467</v>
      </c>
      <c r="I829">
        <f t="shared" si="12"/>
        <v>0</v>
      </c>
      <c r="J829">
        <v>0.221</v>
      </c>
      <c r="K829">
        <v>0.59</v>
      </c>
      <c r="N829">
        <v>-0.28999999999999998</v>
      </c>
    </row>
    <row r="830" spans="1:14" hidden="1" x14ac:dyDescent="0.25">
      <c r="A830" t="s">
        <v>1025</v>
      </c>
      <c r="B830" t="s">
        <v>1133</v>
      </c>
      <c r="C830">
        <v>0.23089999999999999</v>
      </c>
      <c r="D830">
        <v>829</v>
      </c>
      <c r="E830">
        <v>4.7999999999999996E-3</v>
      </c>
      <c r="F830">
        <v>741</v>
      </c>
      <c r="G830">
        <v>0.1857</v>
      </c>
      <c r="H830">
        <v>904</v>
      </c>
      <c r="I830">
        <f t="shared" si="12"/>
        <v>0</v>
      </c>
      <c r="J830">
        <v>0.60699999999999998</v>
      </c>
      <c r="K830">
        <v>0.71499999999999997</v>
      </c>
      <c r="N830">
        <v>7.81</v>
      </c>
    </row>
    <row r="831" spans="1:14" hidden="1" x14ac:dyDescent="0.25">
      <c r="A831" t="s">
        <v>920</v>
      </c>
      <c r="B831" t="s">
        <v>1133</v>
      </c>
      <c r="C831">
        <v>0.2306</v>
      </c>
      <c r="D831">
        <v>830</v>
      </c>
      <c r="E831">
        <v>2.7000000000000001E-3</v>
      </c>
      <c r="F831">
        <v>920</v>
      </c>
      <c r="G831">
        <v>0.185</v>
      </c>
      <c r="H831">
        <v>908</v>
      </c>
      <c r="I831">
        <f t="shared" si="12"/>
        <v>0</v>
      </c>
      <c r="J831">
        <v>0.93899999999999995</v>
      </c>
      <c r="K831">
        <v>0.94099999999999995</v>
      </c>
      <c r="N831">
        <v>-1.1399999999999999</v>
      </c>
    </row>
    <row r="832" spans="1:14" hidden="1" x14ac:dyDescent="0.25">
      <c r="A832" t="s">
        <v>1006</v>
      </c>
      <c r="B832" t="s">
        <v>1133</v>
      </c>
      <c r="C832">
        <v>0.23019999999999999</v>
      </c>
      <c r="D832">
        <v>831</v>
      </c>
      <c r="E832">
        <v>0.2293</v>
      </c>
      <c r="F832">
        <v>392</v>
      </c>
      <c r="G832">
        <v>0.23</v>
      </c>
      <c r="H832">
        <v>641</v>
      </c>
      <c r="I832">
        <f t="shared" si="12"/>
        <v>0</v>
      </c>
      <c r="J832">
        <v>0.219</v>
      </c>
      <c r="K832">
        <v>0.54300000000000004</v>
      </c>
      <c r="N832">
        <v>11.53</v>
      </c>
    </row>
    <row r="833" spans="1:14" hidden="1" x14ac:dyDescent="0.25">
      <c r="A833" t="s">
        <v>1090</v>
      </c>
      <c r="B833" t="s">
        <v>1133</v>
      </c>
      <c r="C833">
        <v>0.23019999999999999</v>
      </c>
      <c r="D833">
        <v>832</v>
      </c>
      <c r="E833">
        <v>3.8100000000000002E-2</v>
      </c>
      <c r="F833">
        <v>510</v>
      </c>
      <c r="G833">
        <v>0.1918</v>
      </c>
      <c r="H833">
        <v>872</v>
      </c>
      <c r="I833">
        <f t="shared" si="12"/>
        <v>0</v>
      </c>
      <c r="J833">
        <v>0.69399999999999995</v>
      </c>
      <c r="K833">
        <v>0.41499999999999998</v>
      </c>
      <c r="N833">
        <v>-7.76</v>
      </c>
    </row>
    <row r="834" spans="1:14" hidden="1" x14ac:dyDescent="0.25">
      <c r="A834" t="s">
        <v>287</v>
      </c>
      <c r="B834" t="s">
        <v>1133</v>
      </c>
      <c r="C834">
        <v>0.22989999999999999</v>
      </c>
      <c r="D834">
        <v>833</v>
      </c>
      <c r="E834">
        <v>0.14360000000000001</v>
      </c>
      <c r="F834">
        <v>432</v>
      </c>
      <c r="G834">
        <v>0.2127</v>
      </c>
      <c r="H834">
        <v>758</v>
      </c>
      <c r="I834">
        <f t="shared" si="12"/>
        <v>0</v>
      </c>
      <c r="J834">
        <v>4.2999999999999997E-2</v>
      </c>
      <c r="K834">
        <v>0.32800000000000001</v>
      </c>
      <c r="N834">
        <v>1.1399999999999999</v>
      </c>
    </row>
    <row r="835" spans="1:14" hidden="1" x14ac:dyDescent="0.25">
      <c r="A835" t="s">
        <v>882</v>
      </c>
      <c r="B835" t="s">
        <v>1133</v>
      </c>
      <c r="C835">
        <v>0.22989999999999999</v>
      </c>
      <c r="D835">
        <v>834</v>
      </c>
      <c r="E835">
        <v>1.9699999999999999E-2</v>
      </c>
      <c r="F835">
        <v>567</v>
      </c>
      <c r="G835">
        <v>0.18790000000000001</v>
      </c>
      <c r="H835">
        <v>891</v>
      </c>
      <c r="I835">
        <f t="shared" ref="I835:I898" si="13">IF(AND(D835&lt;20,F835&gt;100),1,0)</f>
        <v>0</v>
      </c>
      <c r="J835">
        <v>0.77300000000000002</v>
      </c>
      <c r="K835">
        <v>0.624</v>
      </c>
      <c r="N835">
        <v>-3.86</v>
      </c>
    </row>
    <row r="836" spans="1:14" hidden="1" x14ac:dyDescent="0.25">
      <c r="A836" t="s">
        <v>1085</v>
      </c>
      <c r="B836" t="s">
        <v>1133</v>
      </c>
      <c r="C836">
        <v>0.22950000000000001</v>
      </c>
      <c r="D836">
        <v>835</v>
      </c>
      <c r="E836">
        <v>0.29370000000000002</v>
      </c>
      <c r="F836">
        <v>361</v>
      </c>
      <c r="G836">
        <v>0.24229999999999999</v>
      </c>
      <c r="H836">
        <v>576</v>
      </c>
      <c r="I836">
        <f t="shared" si="13"/>
        <v>0</v>
      </c>
      <c r="J836">
        <v>8.1000000000000003E-2</v>
      </c>
      <c r="K836">
        <v>0.13900000000000001</v>
      </c>
      <c r="N836">
        <v>7.29</v>
      </c>
    </row>
    <row r="837" spans="1:14" hidden="1" x14ac:dyDescent="0.25">
      <c r="A837" t="s">
        <v>966</v>
      </c>
      <c r="B837" t="s">
        <v>1133</v>
      </c>
      <c r="C837">
        <v>0.22919999999999999</v>
      </c>
      <c r="D837">
        <v>836</v>
      </c>
      <c r="E837">
        <v>3.9800000000000002E-2</v>
      </c>
      <c r="F837">
        <v>508</v>
      </c>
      <c r="G837">
        <v>0.1913</v>
      </c>
      <c r="H837">
        <v>875</v>
      </c>
      <c r="I837">
        <f t="shared" si="13"/>
        <v>0</v>
      </c>
      <c r="J837">
        <v>0.28499999999999998</v>
      </c>
      <c r="K837">
        <v>0.40500000000000003</v>
      </c>
      <c r="N837">
        <v>7.29</v>
      </c>
    </row>
    <row r="838" spans="1:14" hidden="1" x14ac:dyDescent="0.25">
      <c r="A838" t="s">
        <v>433</v>
      </c>
      <c r="B838" t="s">
        <v>1133</v>
      </c>
      <c r="C838">
        <v>0.2291</v>
      </c>
      <c r="D838">
        <v>837</v>
      </c>
      <c r="E838">
        <v>0.38919999999999999</v>
      </c>
      <c r="F838">
        <v>320</v>
      </c>
      <c r="G838">
        <v>0.2611</v>
      </c>
      <c r="H838">
        <v>488</v>
      </c>
      <c r="I838">
        <f t="shared" si="13"/>
        <v>0</v>
      </c>
      <c r="J838">
        <v>0.58499999999999996</v>
      </c>
      <c r="K838">
        <v>0.25</v>
      </c>
      <c r="N838">
        <v>-11.21</v>
      </c>
    </row>
    <row r="839" spans="1:14" hidden="1" x14ac:dyDescent="0.25">
      <c r="A839" t="s">
        <v>687</v>
      </c>
      <c r="B839" t="s">
        <v>1133</v>
      </c>
      <c r="C839">
        <v>0.2291</v>
      </c>
      <c r="D839">
        <v>838</v>
      </c>
      <c r="E839">
        <v>2.2000000000000001E-3</v>
      </c>
      <c r="F839">
        <v>985</v>
      </c>
      <c r="G839">
        <v>0.1837</v>
      </c>
      <c r="H839">
        <v>917</v>
      </c>
      <c r="I839">
        <f t="shared" si="13"/>
        <v>0</v>
      </c>
      <c r="J839">
        <v>0.93200000000000005</v>
      </c>
      <c r="K839">
        <v>0.92600000000000005</v>
      </c>
      <c r="N839">
        <v>7.38</v>
      </c>
    </row>
    <row r="840" spans="1:14" hidden="1" x14ac:dyDescent="0.25">
      <c r="A840" t="s">
        <v>963</v>
      </c>
      <c r="B840" t="s">
        <v>1133</v>
      </c>
      <c r="C840">
        <v>0.22900000000000001</v>
      </c>
      <c r="D840">
        <v>839</v>
      </c>
      <c r="E840">
        <v>0.62129999999999996</v>
      </c>
      <c r="F840">
        <v>158</v>
      </c>
      <c r="G840">
        <v>0.3075</v>
      </c>
      <c r="H840">
        <v>322</v>
      </c>
      <c r="I840">
        <f t="shared" si="13"/>
        <v>0</v>
      </c>
      <c r="J840">
        <v>0.35</v>
      </c>
      <c r="K840">
        <v>7.0000000000000007E-2</v>
      </c>
      <c r="N840">
        <v>-10.37</v>
      </c>
    </row>
    <row r="841" spans="1:14" hidden="1" x14ac:dyDescent="0.25">
      <c r="A841" t="s">
        <v>675</v>
      </c>
      <c r="B841" t="s">
        <v>1133</v>
      </c>
      <c r="C841">
        <v>0.22869999999999999</v>
      </c>
      <c r="D841">
        <v>840</v>
      </c>
      <c r="E841">
        <v>6.1000000000000004E-3</v>
      </c>
      <c r="F841">
        <v>716</v>
      </c>
      <c r="G841">
        <v>0.1842</v>
      </c>
      <c r="H841">
        <v>910</v>
      </c>
      <c r="I841">
        <f t="shared" si="13"/>
        <v>0</v>
      </c>
      <c r="J841">
        <v>0.92500000000000004</v>
      </c>
      <c r="K841">
        <v>0.92900000000000005</v>
      </c>
      <c r="N841">
        <v>-11.51</v>
      </c>
    </row>
    <row r="842" spans="1:14" hidden="1" x14ac:dyDescent="0.25">
      <c r="A842" t="s">
        <v>921</v>
      </c>
      <c r="B842" t="s">
        <v>1133</v>
      </c>
      <c r="C842">
        <v>0.22850000000000001</v>
      </c>
      <c r="D842">
        <v>841</v>
      </c>
      <c r="E842">
        <v>6.6E-3</v>
      </c>
      <c r="F842">
        <v>701</v>
      </c>
      <c r="G842">
        <v>0.18410000000000001</v>
      </c>
      <c r="H842">
        <v>911</v>
      </c>
      <c r="I842">
        <f t="shared" si="13"/>
        <v>0</v>
      </c>
      <c r="J842">
        <v>0.44700000000000001</v>
      </c>
      <c r="K842">
        <v>0.73399999999999999</v>
      </c>
      <c r="N842">
        <v>5.79</v>
      </c>
    </row>
    <row r="843" spans="1:14" hidden="1" x14ac:dyDescent="0.25">
      <c r="A843" t="s">
        <v>335</v>
      </c>
      <c r="B843" t="s">
        <v>1133</v>
      </c>
      <c r="C843">
        <v>0.22839999999999999</v>
      </c>
      <c r="D843">
        <v>842</v>
      </c>
      <c r="E843">
        <v>6.1999999999999998E-3</v>
      </c>
      <c r="F843">
        <v>712</v>
      </c>
      <c r="G843">
        <v>0.184</v>
      </c>
      <c r="H843">
        <v>913</v>
      </c>
      <c r="I843">
        <f t="shared" si="13"/>
        <v>0</v>
      </c>
      <c r="J843">
        <v>0.32200000000000001</v>
      </c>
      <c r="K843">
        <v>0.32</v>
      </c>
      <c r="N843">
        <v>-5.4</v>
      </c>
    </row>
    <row r="844" spans="1:14" hidden="1" x14ac:dyDescent="0.25">
      <c r="A844" t="s">
        <v>277</v>
      </c>
      <c r="B844" t="s">
        <v>1133</v>
      </c>
      <c r="C844">
        <v>0.22789999999999999</v>
      </c>
      <c r="D844">
        <v>843</v>
      </c>
      <c r="E844">
        <v>1.8700000000000001E-2</v>
      </c>
      <c r="F844">
        <v>569</v>
      </c>
      <c r="G844">
        <v>0.186</v>
      </c>
      <c r="H844">
        <v>903</v>
      </c>
      <c r="I844">
        <f t="shared" si="13"/>
        <v>0</v>
      </c>
      <c r="J844">
        <v>0.63</v>
      </c>
      <c r="K844">
        <v>0.72599999999999998</v>
      </c>
      <c r="N844">
        <v>-0.87</v>
      </c>
    </row>
    <row r="845" spans="1:14" hidden="1" x14ac:dyDescent="0.25">
      <c r="A845" t="s">
        <v>1069</v>
      </c>
      <c r="B845" t="s">
        <v>1133</v>
      </c>
      <c r="C845">
        <v>0.22789999999999999</v>
      </c>
      <c r="D845">
        <v>844</v>
      </c>
      <c r="E845">
        <v>0.28889999999999999</v>
      </c>
      <c r="F845">
        <v>364</v>
      </c>
      <c r="G845">
        <v>0.24010000000000001</v>
      </c>
      <c r="H845">
        <v>586</v>
      </c>
      <c r="I845">
        <f t="shared" si="13"/>
        <v>0</v>
      </c>
      <c r="J845">
        <v>0.20499999999999999</v>
      </c>
      <c r="K845">
        <v>0.48199999999999998</v>
      </c>
      <c r="N845">
        <v>11.55</v>
      </c>
    </row>
    <row r="846" spans="1:14" hidden="1" x14ac:dyDescent="0.25">
      <c r="A846" t="s">
        <v>265</v>
      </c>
      <c r="B846" t="s">
        <v>1133</v>
      </c>
      <c r="C846">
        <v>0.22770000000000001</v>
      </c>
      <c r="D846">
        <v>845</v>
      </c>
      <c r="E846">
        <v>6.6E-3</v>
      </c>
      <c r="F846">
        <v>700</v>
      </c>
      <c r="G846">
        <v>0.1835</v>
      </c>
      <c r="H846">
        <v>918</v>
      </c>
      <c r="I846">
        <f t="shared" si="13"/>
        <v>0</v>
      </c>
      <c r="J846">
        <v>0.69</v>
      </c>
      <c r="K846">
        <v>0.71599999999999997</v>
      </c>
      <c r="N846">
        <v>1.22</v>
      </c>
    </row>
    <row r="847" spans="1:14" hidden="1" x14ac:dyDescent="0.25">
      <c r="A847" t="s">
        <v>1105</v>
      </c>
      <c r="B847" t="s">
        <v>1133</v>
      </c>
      <c r="C847">
        <v>0.22770000000000001</v>
      </c>
      <c r="D847">
        <v>846</v>
      </c>
      <c r="E847">
        <v>0.1454</v>
      </c>
      <c r="F847">
        <v>431</v>
      </c>
      <c r="G847">
        <v>0.2112</v>
      </c>
      <c r="H847">
        <v>771</v>
      </c>
      <c r="I847">
        <f t="shared" si="13"/>
        <v>0</v>
      </c>
      <c r="J847">
        <v>0.29099999999999998</v>
      </c>
      <c r="K847">
        <v>0.433</v>
      </c>
      <c r="N847">
        <v>3.64</v>
      </c>
    </row>
    <row r="848" spans="1:14" hidden="1" x14ac:dyDescent="0.25">
      <c r="A848" t="s">
        <v>1112</v>
      </c>
      <c r="B848" t="s">
        <v>1133</v>
      </c>
      <c r="C848">
        <v>0.22750000000000001</v>
      </c>
      <c r="D848">
        <v>847</v>
      </c>
      <c r="E848">
        <v>0.3342</v>
      </c>
      <c r="F848">
        <v>343</v>
      </c>
      <c r="G848">
        <v>0.24890000000000001</v>
      </c>
      <c r="H848">
        <v>538</v>
      </c>
      <c r="I848">
        <f t="shared" si="13"/>
        <v>0</v>
      </c>
      <c r="J848">
        <v>0.374</v>
      </c>
      <c r="K848">
        <v>0.33900000000000002</v>
      </c>
      <c r="N848">
        <v>9.14</v>
      </c>
    </row>
    <row r="849" spans="1:14" hidden="1" x14ac:dyDescent="0.25">
      <c r="A849" t="s">
        <v>993</v>
      </c>
      <c r="B849" t="s">
        <v>1133</v>
      </c>
      <c r="C849">
        <v>0.22739999999999999</v>
      </c>
      <c r="D849">
        <v>848</v>
      </c>
      <c r="E849">
        <v>0.54969999999999997</v>
      </c>
      <c r="F849">
        <v>218</v>
      </c>
      <c r="G849">
        <v>0.29189999999999999</v>
      </c>
      <c r="H849">
        <v>389</v>
      </c>
      <c r="I849">
        <f t="shared" si="13"/>
        <v>0</v>
      </c>
      <c r="J849">
        <v>0.60199999999999998</v>
      </c>
      <c r="K849">
        <v>7.3999999999999996E-2</v>
      </c>
      <c r="N849">
        <v>-4.51</v>
      </c>
    </row>
    <row r="850" spans="1:14" hidden="1" x14ac:dyDescent="0.25">
      <c r="A850" t="s">
        <v>872</v>
      </c>
      <c r="B850" t="s">
        <v>1133</v>
      </c>
      <c r="C850">
        <v>0.22739999999999999</v>
      </c>
      <c r="D850">
        <v>849</v>
      </c>
      <c r="E850">
        <v>0.1736</v>
      </c>
      <c r="F850">
        <v>416</v>
      </c>
      <c r="G850">
        <v>0.21659999999999999</v>
      </c>
      <c r="H850">
        <v>733</v>
      </c>
      <c r="I850">
        <f t="shared" si="13"/>
        <v>0</v>
      </c>
      <c r="J850">
        <v>0.16800000000000001</v>
      </c>
      <c r="K850">
        <v>0.28199999999999997</v>
      </c>
      <c r="N850">
        <v>9.1</v>
      </c>
    </row>
    <row r="851" spans="1:14" hidden="1" x14ac:dyDescent="0.25">
      <c r="A851" t="s">
        <v>1108</v>
      </c>
      <c r="B851" t="s">
        <v>1133</v>
      </c>
      <c r="C851">
        <v>0.22700000000000001</v>
      </c>
      <c r="D851">
        <v>850</v>
      </c>
      <c r="E851">
        <v>5.0500000000000003E-2</v>
      </c>
      <c r="F851">
        <v>498</v>
      </c>
      <c r="G851">
        <v>0.19170000000000001</v>
      </c>
      <c r="H851">
        <v>873</v>
      </c>
      <c r="I851">
        <f t="shared" si="13"/>
        <v>0</v>
      </c>
      <c r="J851">
        <v>0.60799999999999998</v>
      </c>
      <c r="K851">
        <v>0.64200000000000002</v>
      </c>
      <c r="N851">
        <v>7.8</v>
      </c>
    </row>
    <row r="852" spans="1:14" hidden="1" x14ac:dyDescent="0.25">
      <c r="A852" t="s">
        <v>1098</v>
      </c>
      <c r="B852" t="s">
        <v>1133</v>
      </c>
      <c r="C852">
        <v>0.2268</v>
      </c>
      <c r="D852">
        <v>851</v>
      </c>
      <c r="E852">
        <v>8.1600000000000006E-2</v>
      </c>
      <c r="F852">
        <v>474</v>
      </c>
      <c r="G852">
        <v>0.19769999999999999</v>
      </c>
      <c r="H852">
        <v>852</v>
      </c>
      <c r="I852">
        <f t="shared" si="13"/>
        <v>0</v>
      </c>
      <c r="J852">
        <v>0.154</v>
      </c>
      <c r="K852">
        <v>0.28799999999999998</v>
      </c>
      <c r="N852">
        <v>9.18</v>
      </c>
    </row>
    <row r="853" spans="1:14" hidden="1" x14ac:dyDescent="0.25">
      <c r="A853" t="s">
        <v>1094</v>
      </c>
      <c r="B853" t="s">
        <v>1133</v>
      </c>
      <c r="C853">
        <v>0.22650000000000001</v>
      </c>
      <c r="D853">
        <v>852</v>
      </c>
      <c r="E853">
        <v>2.01E-2</v>
      </c>
      <c r="F853">
        <v>565</v>
      </c>
      <c r="G853">
        <v>0.18529999999999999</v>
      </c>
      <c r="H853">
        <v>907</v>
      </c>
      <c r="I853">
        <f t="shared" si="13"/>
        <v>0</v>
      </c>
      <c r="J853">
        <v>0.64</v>
      </c>
      <c r="K853">
        <v>0.69399999999999995</v>
      </c>
      <c r="N853">
        <v>6.91</v>
      </c>
    </row>
    <row r="854" spans="1:14" hidden="1" x14ac:dyDescent="0.25">
      <c r="A854" t="s">
        <v>565</v>
      </c>
      <c r="B854" t="s">
        <v>1133</v>
      </c>
      <c r="C854">
        <v>0.22650000000000001</v>
      </c>
      <c r="D854">
        <v>853</v>
      </c>
      <c r="E854">
        <v>2.7000000000000001E-3</v>
      </c>
      <c r="F854">
        <v>916</v>
      </c>
      <c r="G854">
        <v>0.1817</v>
      </c>
      <c r="H854">
        <v>921</v>
      </c>
      <c r="I854">
        <f t="shared" si="13"/>
        <v>0</v>
      </c>
      <c r="J854">
        <v>0.94299999999999995</v>
      </c>
      <c r="K854">
        <v>0.92400000000000004</v>
      </c>
      <c r="N854">
        <v>-0.62</v>
      </c>
    </row>
    <row r="855" spans="1:14" hidden="1" x14ac:dyDescent="0.25">
      <c r="A855" t="s">
        <v>647</v>
      </c>
      <c r="B855" t="s">
        <v>1133</v>
      </c>
      <c r="C855">
        <v>0.22639999999999999</v>
      </c>
      <c r="D855">
        <v>854</v>
      </c>
      <c r="E855">
        <v>0.43369999999999997</v>
      </c>
      <c r="F855">
        <v>292</v>
      </c>
      <c r="G855">
        <v>0.26779999999999998</v>
      </c>
      <c r="H855">
        <v>459</v>
      </c>
      <c r="I855">
        <f t="shared" si="13"/>
        <v>0</v>
      </c>
      <c r="J855">
        <v>0.495</v>
      </c>
      <c r="K855">
        <v>6.6000000000000003E-2</v>
      </c>
      <c r="N855">
        <v>-11.89</v>
      </c>
    </row>
    <row r="856" spans="1:14" hidden="1" x14ac:dyDescent="0.25">
      <c r="A856" t="s">
        <v>1042</v>
      </c>
      <c r="B856" t="s">
        <v>1133</v>
      </c>
      <c r="C856">
        <v>0.22639999999999999</v>
      </c>
      <c r="D856">
        <v>855</v>
      </c>
      <c r="E856">
        <v>8.6300000000000002E-2</v>
      </c>
      <c r="F856">
        <v>469</v>
      </c>
      <c r="G856">
        <v>0.1983</v>
      </c>
      <c r="H856">
        <v>843</v>
      </c>
      <c r="I856">
        <f t="shared" si="13"/>
        <v>0</v>
      </c>
      <c r="J856">
        <v>0.67800000000000005</v>
      </c>
      <c r="K856">
        <v>0.316</v>
      </c>
      <c r="N856">
        <v>-4.7300000000000004</v>
      </c>
    </row>
    <row r="857" spans="1:14" hidden="1" x14ac:dyDescent="0.25">
      <c r="A857" t="s">
        <v>1114</v>
      </c>
      <c r="B857" t="s">
        <v>1133</v>
      </c>
      <c r="C857">
        <v>0.2261</v>
      </c>
      <c r="D857">
        <v>856</v>
      </c>
      <c r="E857">
        <v>0.48349999999999999</v>
      </c>
      <c r="F857">
        <v>267</v>
      </c>
      <c r="G857">
        <v>0.27760000000000001</v>
      </c>
      <c r="H857">
        <v>424</v>
      </c>
      <c r="I857">
        <f t="shared" si="13"/>
        <v>0</v>
      </c>
      <c r="J857">
        <v>0.246</v>
      </c>
      <c r="K857">
        <v>0.11600000000000001</v>
      </c>
      <c r="N857">
        <v>1.72</v>
      </c>
    </row>
    <row r="858" spans="1:14" hidden="1" x14ac:dyDescent="0.25">
      <c r="A858" t="s">
        <v>718</v>
      </c>
      <c r="B858" t="s">
        <v>1133</v>
      </c>
      <c r="C858">
        <v>0.22550000000000001</v>
      </c>
      <c r="D858">
        <v>857</v>
      </c>
      <c r="E858">
        <v>0.36720000000000003</v>
      </c>
      <c r="F858">
        <v>327</v>
      </c>
      <c r="G858">
        <v>0.25380000000000003</v>
      </c>
      <c r="H858">
        <v>514</v>
      </c>
      <c r="I858">
        <f t="shared" si="13"/>
        <v>0</v>
      </c>
      <c r="J858">
        <v>0.33100000000000002</v>
      </c>
      <c r="K858">
        <v>0.46500000000000002</v>
      </c>
      <c r="N858">
        <v>-2.35</v>
      </c>
    </row>
    <row r="859" spans="1:14" hidden="1" x14ac:dyDescent="0.25">
      <c r="A859" t="s">
        <v>1063</v>
      </c>
      <c r="B859" t="s">
        <v>1133</v>
      </c>
      <c r="C859">
        <v>0.22550000000000001</v>
      </c>
      <c r="D859">
        <v>858</v>
      </c>
      <c r="E859">
        <v>4.0000000000000001E-3</v>
      </c>
      <c r="F859">
        <v>768</v>
      </c>
      <c r="G859">
        <v>0.1812</v>
      </c>
      <c r="H859">
        <v>923</v>
      </c>
      <c r="I859">
        <f t="shared" si="13"/>
        <v>0</v>
      </c>
      <c r="J859">
        <v>0.77800000000000002</v>
      </c>
      <c r="K859">
        <v>0.80700000000000005</v>
      </c>
      <c r="N859">
        <v>-2.44</v>
      </c>
    </row>
    <row r="860" spans="1:14" hidden="1" x14ac:dyDescent="0.25">
      <c r="A860" t="s">
        <v>583</v>
      </c>
      <c r="B860" t="s">
        <v>1133</v>
      </c>
      <c r="C860">
        <v>0.22550000000000001</v>
      </c>
      <c r="D860">
        <v>859</v>
      </c>
      <c r="E860">
        <v>3.3999999999999998E-3</v>
      </c>
      <c r="F860">
        <v>798</v>
      </c>
      <c r="G860">
        <v>0.18099999999999999</v>
      </c>
      <c r="H860">
        <v>924</v>
      </c>
      <c r="I860">
        <f t="shared" si="13"/>
        <v>0</v>
      </c>
      <c r="J860">
        <v>0.66300000000000003</v>
      </c>
      <c r="K860">
        <v>0.80600000000000005</v>
      </c>
      <c r="N860">
        <v>10.01</v>
      </c>
    </row>
    <row r="861" spans="1:14" hidden="1" x14ac:dyDescent="0.25">
      <c r="A861" t="s">
        <v>1066</v>
      </c>
      <c r="B861" t="s">
        <v>1133</v>
      </c>
      <c r="C861">
        <v>0.22509999999999999</v>
      </c>
      <c r="D861">
        <v>860</v>
      </c>
      <c r="E861">
        <v>6.4999999999999997E-3</v>
      </c>
      <c r="F861">
        <v>703</v>
      </c>
      <c r="G861">
        <v>0.18140000000000001</v>
      </c>
      <c r="H861">
        <v>922</v>
      </c>
      <c r="I861">
        <f t="shared" si="13"/>
        <v>0</v>
      </c>
      <c r="J861">
        <v>0.78</v>
      </c>
      <c r="K861">
        <v>0.74099999999999999</v>
      </c>
      <c r="N861">
        <v>-1.84</v>
      </c>
    </row>
    <row r="862" spans="1:14" hidden="1" x14ac:dyDescent="0.25">
      <c r="A862" t="s">
        <v>1003</v>
      </c>
      <c r="B862" t="s">
        <v>1133</v>
      </c>
      <c r="C862">
        <v>0.22489999999999999</v>
      </c>
      <c r="D862">
        <v>861</v>
      </c>
      <c r="E862">
        <v>0.1142</v>
      </c>
      <c r="F862">
        <v>442</v>
      </c>
      <c r="G862">
        <v>0.20269999999999999</v>
      </c>
      <c r="H862">
        <v>815</v>
      </c>
      <c r="I862">
        <f t="shared" si="13"/>
        <v>0</v>
      </c>
      <c r="J862">
        <v>0.41799999999999998</v>
      </c>
      <c r="K862">
        <v>0.35599999999999998</v>
      </c>
      <c r="N862">
        <v>7.52</v>
      </c>
    </row>
    <row r="863" spans="1:14" hidden="1" x14ac:dyDescent="0.25">
      <c r="A863" t="s">
        <v>1109</v>
      </c>
      <c r="B863" t="s">
        <v>1133</v>
      </c>
      <c r="C863">
        <v>0.2248</v>
      </c>
      <c r="D863">
        <v>862</v>
      </c>
      <c r="E863">
        <v>3.7400000000000003E-2</v>
      </c>
      <c r="F863">
        <v>514</v>
      </c>
      <c r="G863">
        <v>0.18729999999999999</v>
      </c>
      <c r="H863">
        <v>894</v>
      </c>
      <c r="I863">
        <f t="shared" si="13"/>
        <v>0</v>
      </c>
      <c r="J863">
        <v>0.22800000000000001</v>
      </c>
      <c r="K863">
        <v>0.38700000000000001</v>
      </c>
      <c r="N863">
        <v>5.01</v>
      </c>
    </row>
    <row r="864" spans="1:14" hidden="1" x14ac:dyDescent="0.25">
      <c r="A864" t="s">
        <v>528</v>
      </c>
      <c r="B864" t="s">
        <v>1133</v>
      </c>
      <c r="C864">
        <v>0.22439999999999999</v>
      </c>
      <c r="D864">
        <v>863</v>
      </c>
      <c r="E864">
        <v>0.47760000000000002</v>
      </c>
      <c r="F864">
        <v>271</v>
      </c>
      <c r="G864">
        <v>0.27500000000000002</v>
      </c>
      <c r="H864">
        <v>431</v>
      </c>
      <c r="I864">
        <f t="shared" si="13"/>
        <v>0</v>
      </c>
      <c r="J864">
        <v>0.35699999999999998</v>
      </c>
      <c r="K864">
        <v>0.39</v>
      </c>
      <c r="N864">
        <v>-3.03</v>
      </c>
    </row>
    <row r="865" spans="1:14" hidden="1" x14ac:dyDescent="0.25">
      <c r="A865" t="s">
        <v>1076</v>
      </c>
      <c r="B865" t="s">
        <v>1133</v>
      </c>
      <c r="C865">
        <v>0.22409999999999999</v>
      </c>
      <c r="D865">
        <v>864</v>
      </c>
      <c r="E865">
        <v>2.2700000000000001E-2</v>
      </c>
      <c r="F865">
        <v>553</v>
      </c>
      <c r="G865">
        <v>0.18379999999999999</v>
      </c>
      <c r="H865">
        <v>916</v>
      </c>
      <c r="I865">
        <f t="shared" si="13"/>
        <v>0</v>
      </c>
      <c r="J865">
        <v>0.14399999999999999</v>
      </c>
      <c r="K865">
        <v>0.52300000000000002</v>
      </c>
      <c r="N865">
        <v>6.77</v>
      </c>
    </row>
    <row r="866" spans="1:14" hidden="1" x14ac:dyDescent="0.25">
      <c r="A866" t="s">
        <v>465</v>
      </c>
      <c r="B866" t="s">
        <v>1133</v>
      </c>
      <c r="C866">
        <v>0.22370000000000001</v>
      </c>
      <c r="D866">
        <v>865</v>
      </c>
      <c r="E866">
        <v>0.35410000000000003</v>
      </c>
      <c r="F866">
        <v>334</v>
      </c>
      <c r="G866">
        <v>0.24979999999999999</v>
      </c>
      <c r="H866">
        <v>534</v>
      </c>
      <c r="I866">
        <f t="shared" si="13"/>
        <v>0</v>
      </c>
      <c r="J866">
        <v>2.3E-2</v>
      </c>
      <c r="K866">
        <v>6.5000000000000002E-2</v>
      </c>
      <c r="N866">
        <v>3.94</v>
      </c>
    </row>
    <row r="867" spans="1:14" hidden="1" x14ac:dyDescent="0.25">
      <c r="A867" t="s">
        <v>823</v>
      </c>
      <c r="B867" t="s">
        <v>1133</v>
      </c>
      <c r="C867">
        <v>0.22370000000000001</v>
      </c>
      <c r="D867">
        <v>866</v>
      </c>
      <c r="E867">
        <v>0.33950000000000002</v>
      </c>
      <c r="F867">
        <v>341</v>
      </c>
      <c r="G867">
        <v>0.24690000000000001</v>
      </c>
      <c r="H867">
        <v>548</v>
      </c>
      <c r="I867">
        <f t="shared" si="13"/>
        <v>0</v>
      </c>
      <c r="J867">
        <v>0.14599999999999999</v>
      </c>
      <c r="K867">
        <v>0.154</v>
      </c>
      <c r="N867">
        <v>1.46</v>
      </c>
    </row>
    <row r="868" spans="1:14" hidden="1" x14ac:dyDescent="0.25">
      <c r="A868" t="s">
        <v>174</v>
      </c>
      <c r="B868" t="s">
        <v>1133</v>
      </c>
      <c r="C868">
        <v>0.22359999999999999</v>
      </c>
      <c r="D868">
        <v>867</v>
      </c>
      <c r="E868">
        <v>0.16689999999999999</v>
      </c>
      <c r="F868">
        <v>419</v>
      </c>
      <c r="G868">
        <v>0.21229999999999999</v>
      </c>
      <c r="H868">
        <v>762</v>
      </c>
      <c r="I868">
        <f t="shared" si="13"/>
        <v>0</v>
      </c>
      <c r="J868">
        <v>0.46400000000000002</v>
      </c>
      <c r="K868">
        <v>0.40300000000000002</v>
      </c>
      <c r="N868">
        <v>2.15</v>
      </c>
    </row>
    <row r="869" spans="1:14" hidden="1" x14ac:dyDescent="0.25">
      <c r="A869" t="s">
        <v>995</v>
      </c>
      <c r="B869" t="s">
        <v>1133</v>
      </c>
      <c r="C869">
        <v>0.22320000000000001</v>
      </c>
      <c r="D869">
        <v>868</v>
      </c>
      <c r="E869">
        <v>8.8999999999999999E-3</v>
      </c>
      <c r="F869">
        <v>658</v>
      </c>
      <c r="G869">
        <v>0.18029999999999999</v>
      </c>
      <c r="H869">
        <v>925</v>
      </c>
      <c r="I869">
        <f t="shared" si="13"/>
        <v>0</v>
      </c>
      <c r="J869">
        <v>0.48599999999999999</v>
      </c>
      <c r="K869">
        <v>0.61099999999999999</v>
      </c>
      <c r="N869">
        <v>-1.01</v>
      </c>
    </row>
    <row r="870" spans="1:14" hidden="1" x14ac:dyDescent="0.25">
      <c r="A870" t="s">
        <v>925</v>
      </c>
      <c r="B870" t="s">
        <v>1133</v>
      </c>
      <c r="C870">
        <v>0.22309999999999999</v>
      </c>
      <c r="D870">
        <v>869</v>
      </c>
      <c r="E870">
        <v>0.31690000000000002</v>
      </c>
      <c r="F870">
        <v>347</v>
      </c>
      <c r="G870">
        <v>0.2419</v>
      </c>
      <c r="H870">
        <v>580</v>
      </c>
      <c r="I870">
        <f t="shared" si="13"/>
        <v>0</v>
      </c>
      <c r="J870">
        <v>0.19900000000000001</v>
      </c>
      <c r="K870">
        <v>0.22800000000000001</v>
      </c>
      <c r="N870">
        <v>-2.86</v>
      </c>
    </row>
    <row r="871" spans="1:14" hidden="1" x14ac:dyDescent="0.25">
      <c r="A871" t="s">
        <v>962</v>
      </c>
      <c r="B871" t="s">
        <v>1133</v>
      </c>
      <c r="C871">
        <v>0.223</v>
      </c>
      <c r="D871">
        <v>870</v>
      </c>
      <c r="E871">
        <v>4.2700000000000002E-2</v>
      </c>
      <c r="F871">
        <v>504</v>
      </c>
      <c r="G871">
        <v>0.18690000000000001</v>
      </c>
      <c r="H871">
        <v>897</v>
      </c>
      <c r="I871">
        <f t="shared" si="13"/>
        <v>0</v>
      </c>
      <c r="J871">
        <v>0.35299999999999998</v>
      </c>
      <c r="K871">
        <v>0.38400000000000001</v>
      </c>
      <c r="N871">
        <v>-6.19</v>
      </c>
    </row>
    <row r="872" spans="1:14" hidden="1" x14ac:dyDescent="0.25">
      <c r="A872" t="s">
        <v>928</v>
      </c>
      <c r="B872" t="s">
        <v>1133</v>
      </c>
      <c r="C872">
        <v>0.223</v>
      </c>
      <c r="D872">
        <v>871</v>
      </c>
      <c r="E872">
        <v>2.8999999999999998E-3</v>
      </c>
      <c r="F872">
        <v>854</v>
      </c>
      <c r="G872">
        <v>0.17899999999999999</v>
      </c>
      <c r="H872">
        <v>933</v>
      </c>
      <c r="I872">
        <f t="shared" si="13"/>
        <v>0</v>
      </c>
      <c r="J872">
        <v>0.754</v>
      </c>
      <c r="K872">
        <v>0.67600000000000005</v>
      </c>
      <c r="N872">
        <v>-8.1999999999999993</v>
      </c>
    </row>
    <row r="873" spans="1:14" hidden="1" x14ac:dyDescent="0.25">
      <c r="A873" t="s">
        <v>1038</v>
      </c>
      <c r="B873" t="s">
        <v>1133</v>
      </c>
      <c r="C873">
        <v>0.22270000000000001</v>
      </c>
      <c r="D873">
        <v>872</v>
      </c>
      <c r="E873">
        <v>6.4000000000000003E-3</v>
      </c>
      <c r="F873">
        <v>706</v>
      </c>
      <c r="G873">
        <v>0.17949999999999999</v>
      </c>
      <c r="H873">
        <v>926</v>
      </c>
      <c r="I873">
        <f t="shared" si="13"/>
        <v>0</v>
      </c>
      <c r="J873">
        <v>0.46700000000000003</v>
      </c>
      <c r="K873">
        <v>0.623</v>
      </c>
      <c r="N873">
        <v>9.59</v>
      </c>
    </row>
    <row r="874" spans="1:14" hidden="1" x14ac:dyDescent="0.25">
      <c r="A874" t="s">
        <v>724</v>
      </c>
      <c r="B874" t="s">
        <v>1133</v>
      </c>
      <c r="C874">
        <v>0.2225</v>
      </c>
      <c r="D874">
        <v>873</v>
      </c>
      <c r="E874">
        <v>0.1002</v>
      </c>
      <c r="F874">
        <v>454</v>
      </c>
      <c r="G874">
        <v>0.19800000000000001</v>
      </c>
      <c r="H874">
        <v>847</v>
      </c>
      <c r="I874">
        <f t="shared" si="13"/>
        <v>0</v>
      </c>
      <c r="J874">
        <v>0.35199999999999998</v>
      </c>
      <c r="K874">
        <v>0.51400000000000001</v>
      </c>
      <c r="N874">
        <v>-3.51</v>
      </c>
    </row>
    <row r="875" spans="1:14" hidden="1" x14ac:dyDescent="0.25">
      <c r="A875" t="s">
        <v>1116</v>
      </c>
      <c r="B875" t="s">
        <v>1133</v>
      </c>
      <c r="C875">
        <v>0.22239999999999999</v>
      </c>
      <c r="D875">
        <v>874</v>
      </c>
      <c r="E875">
        <v>0.42509999999999998</v>
      </c>
      <c r="F875">
        <v>294</v>
      </c>
      <c r="G875">
        <v>0.26300000000000001</v>
      </c>
      <c r="H875">
        <v>480</v>
      </c>
      <c r="I875">
        <f t="shared" si="13"/>
        <v>0</v>
      </c>
      <c r="J875">
        <v>0.438</v>
      </c>
      <c r="K875">
        <v>0.247</v>
      </c>
      <c r="N875">
        <v>-0.94</v>
      </c>
    </row>
    <row r="876" spans="1:14" hidden="1" x14ac:dyDescent="0.25">
      <c r="A876" t="s">
        <v>1060</v>
      </c>
      <c r="B876" t="s">
        <v>1133</v>
      </c>
      <c r="C876">
        <v>0.22239999999999999</v>
      </c>
      <c r="D876">
        <v>875</v>
      </c>
      <c r="E876">
        <v>0.39629999999999999</v>
      </c>
      <c r="F876">
        <v>312</v>
      </c>
      <c r="G876">
        <v>0.25719999999999998</v>
      </c>
      <c r="H876">
        <v>504</v>
      </c>
      <c r="I876">
        <f t="shared" si="13"/>
        <v>0</v>
      </c>
      <c r="J876">
        <v>0.106</v>
      </c>
      <c r="K876">
        <v>0.187</v>
      </c>
      <c r="N876">
        <v>-1.56</v>
      </c>
    </row>
    <row r="877" spans="1:14" hidden="1" x14ac:dyDescent="0.25">
      <c r="A877" t="s">
        <v>893</v>
      </c>
      <c r="B877" t="s">
        <v>1133</v>
      </c>
      <c r="C877">
        <v>0.22209999999999999</v>
      </c>
      <c r="D877">
        <v>876</v>
      </c>
      <c r="E877">
        <v>0.50649999999999995</v>
      </c>
      <c r="F877">
        <v>250</v>
      </c>
      <c r="G877">
        <v>0.27889999999999998</v>
      </c>
      <c r="H877">
        <v>421</v>
      </c>
      <c r="I877">
        <f t="shared" si="13"/>
        <v>0</v>
      </c>
      <c r="J877">
        <v>0.17199999999999999</v>
      </c>
      <c r="K877">
        <v>0.32400000000000001</v>
      </c>
      <c r="N877">
        <v>-1.7</v>
      </c>
    </row>
    <row r="878" spans="1:14" hidden="1" x14ac:dyDescent="0.25">
      <c r="A878" t="s">
        <v>1057</v>
      </c>
      <c r="B878" t="s">
        <v>1133</v>
      </c>
      <c r="C878">
        <v>0.222</v>
      </c>
      <c r="D878">
        <v>877</v>
      </c>
      <c r="E878">
        <v>8.5000000000000006E-3</v>
      </c>
      <c r="F878">
        <v>670</v>
      </c>
      <c r="G878">
        <v>0.17929999999999999</v>
      </c>
      <c r="H878">
        <v>929</v>
      </c>
      <c r="I878">
        <f t="shared" si="13"/>
        <v>0</v>
      </c>
      <c r="J878">
        <v>0.32300000000000001</v>
      </c>
      <c r="K878">
        <v>0.50900000000000001</v>
      </c>
      <c r="N878">
        <v>7.03</v>
      </c>
    </row>
    <row r="879" spans="1:14" hidden="1" x14ac:dyDescent="0.25">
      <c r="A879" t="s">
        <v>1080</v>
      </c>
      <c r="B879" t="s">
        <v>1133</v>
      </c>
      <c r="C879">
        <v>0.22159999999999999</v>
      </c>
      <c r="D879">
        <v>878</v>
      </c>
      <c r="E879">
        <v>1.09E-2</v>
      </c>
      <c r="F879">
        <v>631</v>
      </c>
      <c r="G879">
        <v>0.17949999999999999</v>
      </c>
      <c r="H879">
        <v>927</v>
      </c>
      <c r="I879">
        <f t="shared" si="13"/>
        <v>0</v>
      </c>
      <c r="J879">
        <v>0.54500000000000004</v>
      </c>
      <c r="K879">
        <v>0.41099999999999998</v>
      </c>
      <c r="N879">
        <v>-4.4800000000000004</v>
      </c>
    </row>
    <row r="880" spans="1:14" hidden="1" x14ac:dyDescent="0.25">
      <c r="A880" t="s">
        <v>861</v>
      </c>
      <c r="B880" t="s">
        <v>1133</v>
      </c>
      <c r="C880">
        <v>0.2215</v>
      </c>
      <c r="D880">
        <v>879</v>
      </c>
      <c r="E880">
        <v>0.26490000000000002</v>
      </c>
      <c r="F880">
        <v>375</v>
      </c>
      <c r="G880">
        <v>0.23019999999999999</v>
      </c>
      <c r="H880">
        <v>640</v>
      </c>
      <c r="I880">
        <f t="shared" si="13"/>
        <v>0</v>
      </c>
      <c r="J880">
        <v>0.68600000000000005</v>
      </c>
      <c r="K880">
        <v>0.503</v>
      </c>
      <c r="N880">
        <v>0.3</v>
      </c>
    </row>
    <row r="881" spans="1:14" hidden="1" x14ac:dyDescent="0.25">
      <c r="A881" t="s">
        <v>987</v>
      </c>
      <c r="B881" t="s">
        <v>1133</v>
      </c>
      <c r="C881">
        <v>0.22140000000000001</v>
      </c>
      <c r="D881">
        <v>880</v>
      </c>
      <c r="E881">
        <v>3.0700000000000002E-2</v>
      </c>
      <c r="F881">
        <v>528</v>
      </c>
      <c r="G881">
        <v>0.18329999999999999</v>
      </c>
      <c r="H881">
        <v>919</v>
      </c>
      <c r="I881">
        <f t="shared" si="13"/>
        <v>0</v>
      </c>
      <c r="J881">
        <v>0.50700000000000001</v>
      </c>
      <c r="K881">
        <v>0.48399999999999999</v>
      </c>
      <c r="N881">
        <v>-4.5199999999999996</v>
      </c>
    </row>
    <row r="882" spans="1:14" hidden="1" x14ac:dyDescent="0.25">
      <c r="A882" t="s">
        <v>418</v>
      </c>
      <c r="B882" t="s">
        <v>1133</v>
      </c>
      <c r="C882">
        <v>0.22140000000000001</v>
      </c>
      <c r="D882">
        <v>881</v>
      </c>
      <c r="E882">
        <v>0.27539999999999998</v>
      </c>
      <c r="F882">
        <v>368</v>
      </c>
      <c r="G882">
        <v>0.23219999999999999</v>
      </c>
      <c r="H882">
        <v>623</v>
      </c>
      <c r="I882">
        <f t="shared" si="13"/>
        <v>0</v>
      </c>
      <c r="J882">
        <v>0.48399999999999999</v>
      </c>
      <c r="K882">
        <v>0.65600000000000003</v>
      </c>
      <c r="N882">
        <v>-5.24</v>
      </c>
    </row>
    <row r="883" spans="1:14" hidden="1" x14ac:dyDescent="0.25">
      <c r="A883" t="s">
        <v>922</v>
      </c>
      <c r="B883" t="s">
        <v>1133</v>
      </c>
      <c r="C883">
        <v>0.22140000000000001</v>
      </c>
      <c r="D883">
        <v>882</v>
      </c>
      <c r="E883">
        <v>3.3999999999999998E-3</v>
      </c>
      <c r="F883">
        <v>799</v>
      </c>
      <c r="G883">
        <v>0.17780000000000001</v>
      </c>
      <c r="H883">
        <v>937</v>
      </c>
      <c r="I883">
        <f t="shared" si="13"/>
        <v>0</v>
      </c>
      <c r="J883">
        <v>0.42799999999999999</v>
      </c>
      <c r="K883">
        <v>0.53100000000000003</v>
      </c>
      <c r="N883">
        <v>6.44</v>
      </c>
    </row>
    <row r="884" spans="1:14" hidden="1" x14ac:dyDescent="0.25">
      <c r="A884" t="s">
        <v>306</v>
      </c>
      <c r="B884" t="s">
        <v>1133</v>
      </c>
      <c r="C884">
        <v>0.2213</v>
      </c>
      <c r="D884">
        <v>883</v>
      </c>
      <c r="E884">
        <v>3.39E-2</v>
      </c>
      <c r="F884">
        <v>521</v>
      </c>
      <c r="G884">
        <v>0.18390000000000001</v>
      </c>
      <c r="H884">
        <v>915</v>
      </c>
      <c r="I884">
        <f t="shared" si="13"/>
        <v>0</v>
      </c>
      <c r="J884">
        <v>0.57799999999999996</v>
      </c>
      <c r="K884">
        <v>0.51100000000000001</v>
      </c>
      <c r="N884">
        <v>-15.43</v>
      </c>
    </row>
    <row r="885" spans="1:14" hidden="1" x14ac:dyDescent="0.25">
      <c r="A885" t="s">
        <v>1070</v>
      </c>
      <c r="B885" t="s">
        <v>1133</v>
      </c>
      <c r="C885">
        <v>0.22120000000000001</v>
      </c>
      <c r="D885">
        <v>884</v>
      </c>
      <c r="E885">
        <v>1.0699999999999999E-2</v>
      </c>
      <c r="F885">
        <v>633</v>
      </c>
      <c r="G885">
        <v>0.17910000000000001</v>
      </c>
      <c r="H885">
        <v>932</v>
      </c>
      <c r="I885">
        <f t="shared" si="13"/>
        <v>0</v>
      </c>
      <c r="J885">
        <v>0.69299999999999995</v>
      </c>
      <c r="K885">
        <v>0.51500000000000001</v>
      </c>
      <c r="N885">
        <v>-13.37</v>
      </c>
    </row>
    <row r="886" spans="1:14" hidden="1" x14ac:dyDescent="0.25">
      <c r="A886" t="s">
        <v>896</v>
      </c>
      <c r="B886" t="s">
        <v>1133</v>
      </c>
      <c r="C886">
        <v>0.22090000000000001</v>
      </c>
      <c r="D886">
        <v>885</v>
      </c>
      <c r="E886">
        <v>3.6700000000000003E-2</v>
      </c>
      <c r="F886">
        <v>516</v>
      </c>
      <c r="G886">
        <v>0.184</v>
      </c>
      <c r="H886">
        <v>912</v>
      </c>
      <c r="I886">
        <f t="shared" si="13"/>
        <v>0</v>
      </c>
      <c r="J886">
        <v>7.0000000000000007E-2</v>
      </c>
      <c r="K886">
        <v>0.57199999999999995</v>
      </c>
      <c r="N886">
        <v>2.59</v>
      </c>
    </row>
    <row r="887" spans="1:14" hidden="1" x14ac:dyDescent="0.25">
      <c r="A887" t="s">
        <v>1106</v>
      </c>
      <c r="B887" t="s">
        <v>1133</v>
      </c>
      <c r="C887">
        <v>0.2208</v>
      </c>
      <c r="D887">
        <v>886</v>
      </c>
      <c r="E887">
        <v>5.7999999999999996E-3</v>
      </c>
      <c r="F887">
        <v>722</v>
      </c>
      <c r="G887">
        <v>0.17780000000000001</v>
      </c>
      <c r="H887">
        <v>936</v>
      </c>
      <c r="I887">
        <f t="shared" si="13"/>
        <v>0</v>
      </c>
      <c r="J887">
        <v>0.89</v>
      </c>
      <c r="K887">
        <v>0.76600000000000001</v>
      </c>
      <c r="N887">
        <v>3.92</v>
      </c>
    </row>
    <row r="888" spans="1:14" hidden="1" x14ac:dyDescent="0.25">
      <c r="A888" t="s">
        <v>316</v>
      </c>
      <c r="B888" t="s">
        <v>1133</v>
      </c>
      <c r="C888">
        <v>0.2205</v>
      </c>
      <c r="D888">
        <v>887</v>
      </c>
      <c r="E888">
        <v>5.57E-2</v>
      </c>
      <c r="F888">
        <v>491</v>
      </c>
      <c r="G888">
        <v>0.1875</v>
      </c>
      <c r="H888">
        <v>893</v>
      </c>
      <c r="I888">
        <f t="shared" si="13"/>
        <v>0</v>
      </c>
      <c r="J888">
        <v>0.19500000000000001</v>
      </c>
      <c r="K888">
        <v>0.505</v>
      </c>
      <c r="N888">
        <v>-2.4500000000000002</v>
      </c>
    </row>
    <row r="889" spans="1:14" hidden="1" x14ac:dyDescent="0.25">
      <c r="A889" t="s">
        <v>671</v>
      </c>
      <c r="B889" t="s">
        <v>1133</v>
      </c>
      <c r="C889">
        <v>0.22040000000000001</v>
      </c>
      <c r="D889">
        <v>888</v>
      </c>
      <c r="E889">
        <v>0.38619999999999999</v>
      </c>
      <c r="F889">
        <v>323</v>
      </c>
      <c r="G889">
        <v>0.25359999999999999</v>
      </c>
      <c r="H889">
        <v>515</v>
      </c>
      <c r="I889">
        <f t="shared" si="13"/>
        <v>0</v>
      </c>
      <c r="J889">
        <v>0.13800000000000001</v>
      </c>
      <c r="K889">
        <v>0.27800000000000002</v>
      </c>
      <c r="N889">
        <v>-6.73</v>
      </c>
    </row>
    <row r="890" spans="1:14" hidden="1" x14ac:dyDescent="0.25">
      <c r="A890" t="s">
        <v>370</v>
      </c>
      <c r="B890" t="s">
        <v>1133</v>
      </c>
      <c r="C890">
        <v>0.22009999999999999</v>
      </c>
      <c r="D890">
        <v>889</v>
      </c>
      <c r="E890">
        <v>1.35E-2</v>
      </c>
      <c r="F890">
        <v>603</v>
      </c>
      <c r="G890">
        <v>0.17879999999999999</v>
      </c>
      <c r="H890">
        <v>934</v>
      </c>
      <c r="I890">
        <f t="shared" si="13"/>
        <v>0</v>
      </c>
      <c r="J890">
        <v>0.45500000000000002</v>
      </c>
      <c r="K890">
        <v>0.41899999999999998</v>
      </c>
      <c r="N890">
        <v>-9.14</v>
      </c>
    </row>
    <row r="891" spans="1:14" hidden="1" x14ac:dyDescent="0.25">
      <c r="A891" t="s">
        <v>225</v>
      </c>
      <c r="B891" t="s">
        <v>1133</v>
      </c>
      <c r="C891">
        <v>0.22</v>
      </c>
      <c r="D891">
        <v>890</v>
      </c>
      <c r="E891">
        <v>0.25779999999999997</v>
      </c>
      <c r="F891">
        <v>380</v>
      </c>
      <c r="G891">
        <v>0.2276</v>
      </c>
      <c r="H891">
        <v>658</v>
      </c>
      <c r="I891">
        <f t="shared" si="13"/>
        <v>0</v>
      </c>
      <c r="J891">
        <v>0.20200000000000001</v>
      </c>
      <c r="K891">
        <v>0.22900000000000001</v>
      </c>
      <c r="N891">
        <v>-5.1100000000000003</v>
      </c>
    </row>
    <row r="892" spans="1:14" hidden="1" x14ac:dyDescent="0.25">
      <c r="A892" t="s">
        <v>701</v>
      </c>
      <c r="B892" t="s">
        <v>1133</v>
      </c>
      <c r="C892">
        <v>0.2198</v>
      </c>
      <c r="D892">
        <v>891</v>
      </c>
      <c r="E892">
        <v>3.7000000000000002E-3</v>
      </c>
      <c r="F892">
        <v>781</v>
      </c>
      <c r="G892">
        <v>0.17649999999999999</v>
      </c>
      <c r="H892">
        <v>941</v>
      </c>
      <c r="I892">
        <f t="shared" si="13"/>
        <v>0</v>
      </c>
      <c r="J892">
        <v>0.83</v>
      </c>
      <c r="K892">
        <v>0.66500000000000004</v>
      </c>
      <c r="N892">
        <v>-5.23</v>
      </c>
    </row>
    <row r="893" spans="1:14" hidden="1" x14ac:dyDescent="0.25">
      <c r="A893" t="s">
        <v>714</v>
      </c>
      <c r="B893" t="s">
        <v>1133</v>
      </c>
      <c r="C893">
        <v>0.21970000000000001</v>
      </c>
      <c r="D893">
        <v>892</v>
      </c>
      <c r="E893">
        <v>3.0999999999999999E-3</v>
      </c>
      <c r="F893">
        <v>817</v>
      </c>
      <c r="G893">
        <v>0.1764</v>
      </c>
      <c r="H893">
        <v>942</v>
      </c>
      <c r="I893">
        <f t="shared" si="13"/>
        <v>0</v>
      </c>
      <c r="J893">
        <v>0.78200000000000003</v>
      </c>
      <c r="K893">
        <v>0.81299999999999994</v>
      </c>
      <c r="N893">
        <v>0.22</v>
      </c>
    </row>
    <row r="894" spans="1:14" hidden="1" x14ac:dyDescent="0.25">
      <c r="A894" t="s">
        <v>955</v>
      </c>
      <c r="B894" t="s">
        <v>1133</v>
      </c>
      <c r="C894">
        <v>0.21970000000000001</v>
      </c>
      <c r="D894">
        <v>893</v>
      </c>
      <c r="E894">
        <v>1.83E-2</v>
      </c>
      <c r="F894">
        <v>570</v>
      </c>
      <c r="G894">
        <v>0.1794</v>
      </c>
      <c r="H894">
        <v>928</v>
      </c>
      <c r="I894">
        <f t="shared" si="13"/>
        <v>0</v>
      </c>
      <c r="J894">
        <v>0.49099999999999999</v>
      </c>
      <c r="K894">
        <v>0.49399999999999999</v>
      </c>
      <c r="N894">
        <v>-3.67</v>
      </c>
    </row>
    <row r="895" spans="1:14" hidden="1" x14ac:dyDescent="0.25">
      <c r="A895" t="s">
        <v>1053</v>
      </c>
      <c r="B895" t="s">
        <v>1133</v>
      </c>
      <c r="C895">
        <v>0.21929999999999999</v>
      </c>
      <c r="D895">
        <v>894</v>
      </c>
      <c r="E895">
        <v>8.5000000000000006E-3</v>
      </c>
      <c r="F895">
        <v>665</v>
      </c>
      <c r="G895">
        <v>0.17710000000000001</v>
      </c>
      <c r="H895">
        <v>940</v>
      </c>
      <c r="I895">
        <f t="shared" si="13"/>
        <v>0</v>
      </c>
      <c r="J895">
        <v>0.51200000000000001</v>
      </c>
      <c r="K895">
        <v>0.78500000000000003</v>
      </c>
      <c r="N895">
        <v>-2.35</v>
      </c>
    </row>
    <row r="896" spans="1:14" hidden="1" x14ac:dyDescent="0.25">
      <c r="A896" t="s">
        <v>889</v>
      </c>
      <c r="B896" t="s">
        <v>1133</v>
      </c>
      <c r="C896">
        <v>0.219</v>
      </c>
      <c r="D896">
        <v>895</v>
      </c>
      <c r="E896">
        <v>2.7000000000000001E-3</v>
      </c>
      <c r="F896">
        <v>922</v>
      </c>
      <c r="G896">
        <v>0.17580000000000001</v>
      </c>
      <c r="H896">
        <v>944</v>
      </c>
      <c r="I896">
        <f t="shared" si="13"/>
        <v>0</v>
      </c>
      <c r="J896">
        <v>0.88700000000000001</v>
      </c>
      <c r="K896">
        <v>0.82099999999999995</v>
      </c>
      <c r="N896">
        <v>-2.97</v>
      </c>
    </row>
    <row r="897" spans="1:14" hidden="1" x14ac:dyDescent="0.25">
      <c r="A897" t="s">
        <v>1081</v>
      </c>
      <c r="B897" t="s">
        <v>1133</v>
      </c>
      <c r="C897">
        <v>0.21879999999999999</v>
      </c>
      <c r="D897">
        <v>896</v>
      </c>
      <c r="E897">
        <v>2.0899999999999998E-2</v>
      </c>
      <c r="F897">
        <v>561</v>
      </c>
      <c r="G897">
        <v>0.1792</v>
      </c>
      <c r="H897">
        <v>930</v>
      </c>
      <c r="I897">
        <f t="shared" si="13"/>
        <v>0</v>
      </c>
      <c r="J897">
        <v>0.55700000000000005</v>
      </c>
      <c r="K897">
        <v>0.44600000000000001</v>
      </c>
      <c r="N897">
        <v>-4.49</v>
      </c>
    </row>
    <row r="898" spans="1:14" hidden="1" x14ac:dyDescent="0.25">
      <c r="A898" t="s">
        <v>786</v>
      </c>
      <c r="B898" t="s">
        <v>1133</v>
      </c>
      <c r="C898">
        <v>0.21870000000000001</v>
      </c>
      <c r="D898">
        <v>897</v>
      </c>
      <c r="E898">
        <v>7.5200000000000003E-2</v>
      </c>
      <c r="F898">
        <v>478</v>
      </c>
      <c r="G898">
        <v>0.19</v>
      </c>
      <c r="H898">
        <v>885</v>
      </c>
      <c r="I898">
        <f t="shared" si="13"/>
        <v>0</v>
      </c>
      <c r="J898">
        <v>0.29199999999999998</v>
      </c>
      <c r="K898">
        <v>0.317</v>
      </c>
      <c r="N898">
        <v>7.22</v>
      </c>
    </row>
    <row r="899" spans="1:14" hidden="1" x14ac:dyDescent="0.25">
      <c r="A899" t="s">
        <v>773</v>
      </c>
      <c r="B899" t="s">
        <v>1133</v>
      </c>
      <c r="C899">
        <v>0.21870000000000001</v>
      </c>
      <c r="D899">
        <v>898</v>
      </c>
      <c r="E899">
        <v>0.21590000000000001</v>
      </c>
      <c r="F899">
        <v>401</v>
      </c>
      <c r="G899">
        <v>0.21809999999999999</v>
      </c>
      <c r="H899">
        <v>720</v>
      </c>
      <c r="I899">
        <f t="shared" ref="I899:I962" si="14">IF(AND(D899&lt;20,F899&gt;100),1,0)</f>
        <v>0</v>
      </c>
      <c r="J899">
        <v>0.10299999999999999</v>
      </c>
      <c r="K899">
        <v>0.32900000000000001</v>
      </c>
      <c r="N899">
        <v>4.0199999999999996</v>
      </c>
    </row>
    <row r="900" spans="1:14" hidden="1" x14ac:dyDescent="0.25">
      <c r="A900" t="s">
        <v>580</v>
      </c>
      <c r="B900" t="s">
        <v>1133</v>
      </c>
      <c r="C900">
        <v>0.21859999999999999</v>
      </c>
      <c r="D900">
        <v>899</v>
      </c>
      <c r="E900">
        <v>0.38879999999999998</v>
      </c>
      <c r="F900">
        <v>321</v>
      </c>
      <c r="G900">
        <v>0.25269999999999998</v>
      </c>
      <c r="H900">
        <v>521</v>
      </c>
      <c r="I900">
        <f t="shared" si="14"/>
        <v>0</v>
      </c>
      <c r="J900">
        <v>0.376</v>
      </c>
      <c r="K900">
        <v>0.42</v>
      </c>
      <c r="N900">
        <v>0.56999999999999995</v>
      </c>
    </row>
    <row r="901" spans="1:14" hidden="1" x14ac:dyDescent="0.25">
      <c r="A901" t="s">
        <v>958</v>
      </c>
      <c r="B901" t="s">
        <v>1133</v>
      </c>
      <c r="C901">
        <v>0.21829999999999999</v>
      </c>
      <c r="D901">
        <v>900</v>
      </c>
      <c r="E901">
        <v>8.3699999999999997E-2</v>
      </c>
      <c r="F901">
        <v>472</v>
      </c>
      <c r="G901">
        <v>0.19139999999999999</v>
      </c>
      <c r="H901">
        <v>874</v>
      </c>
      <c r="I901">
        <f t="shared" si="14"/>
        <v>0</v>
      </c>
      <c r="J901">
        <v>0.40300000000000002</v>
      </c>
      <c r="K901">
        <v>0.376</v>
      </c>
      <c r="N901">
        <v>2.57</v>
      </c>
    </row>
    <row r="902" spans="1:14" hidden="1" x14ac:dyDescent="0.25">
      <c r="A902" t="s">
        <v>959</v>
      </c>
      <c r="B902" t="s">
        <v>1133</v>
      </c>
      <c r="C902">
        <v>0.21829999999999999</v>
      </c>
      <c r="D902">
        <v>901</v>
      </c>
      <c r="E902">
        <v>3.5799999999999998E-2</v>
      </c>
      <c r="F902">
        <v>518</v>
      </c>
      <c r="G902">
        <v>0.18179999999999999</v>
      </c>
      <c r="H902">
        <v>920</v>
      </c>
      <c r="I902">
        <f t="shared" si="14"/>
        <v>0</v>
      </c>
      <c r="J902">
        <v>0.751</v>
      </c>
      <c r="K902">
        <v>0.42799999999999999</v>
      </c>
      <c r="N902">
        <v>-0.06</v>
      </c>
    </row>
    <row r="903" spans="1:14" hidden="1" x14ac:dyDescent="0.25">
      <c r="A903" t="s">
        <v>918</v>
      </c>
      <c r="B903" t="s">
        <v>1133</v>
      </c>
      <c r="C903">
        <v>0.21790000000000001</v>
      </c>
      <c r="D903">
        <v>902</v>
      </c>
      <c r="E903">
        <v>3.7000000000000002E-3</v>
      </c>
      <c r="F903">
        <v>780</v>
      </c>
      <c r="G903">
        <v>0.17510000000000001</v>
      </c>
      <c r="H903">
        <v>946</v>
      </c>
      <c r="I903">
        <f t="shared" si="14"/>
        <v>0</v>
      </c>
      <c r="J903">
        <v>0.73299999999999998</v>
      </c>
      <c r="K903">
        <v>0.745</v>
      </c>
      <c r="N903">
        <v>-2.1</v>
      </c>
    </row>
    <row r="904" spans="1:14" hidden="1" x14ac:dyDescent="0.25">
      <c r="A904" t="s">
        <v>977</v>
      </c>
      <c r="B904" t="s">
        <v>1133</v>
      </c>
      <c r="C904">
        <v>0.21779999999999999</v>
      </c>
      <c r="D904">
        <v>903</v>
      </c>
      <c r="E904">
        <v>0.23619999999999999</v>
      </c>
      <c r="F904">
        <v>389</v>
      </c>
      <c r="G904">
        <v>0.2215</v>
      </c>
      <c r="H904">
        <v>702</v>
      </c>
      <c r="I904">
        <f t="shared" si="14"/>
        <v>0</v>
      </c>
      <c r="J904">
        <v>9.5000000000000001E-2</v>
      </c>
      <c r="K904">
        <v>0.27900000000000003</v>
      </c>
      <c r="N904">
        <v>-3.47</v>
      </c>
    </row>
    <row r="905" spans="1:14" hidden="1" x14ac:dyDescent="0.25">
      <c r="A905" t="s">
        <v>742</v>
      </c>
      <c r="B905" t="s">
        <v>1133</v>
      </c>
      <c r="C905">
        <v>0.21759999999999999</v>
      </c>
      <c r="D905">
        <v>904</v>
      </c>
      <c r="E905">
        <v>8.4199999999999997E-2</v>
      </c>
      <c r="F905">
        <v>471</v>
      </c>
      <c r="G905">
        <v>0.19089999999999999</v>
      </c>
      <c r="H905">
        <v>877</v>
      </c>
      <c r="I905">
        <f t="shared" si="14"/>
        <v>0</v>
      </c>
      <c r="J905">
        <v>0.76500000000000001</v>
      </c>
      <c r="K905">
        <v>0.47499999999999998</v>
      </c>
      <c r="N905">
        <v>-1.81</v>
      </c>
    </row>
    <row r="906" spans="1:14" hidden="1" x14ac:dyDescent="0.25">
      <c r="A906" t="s">
        <v>627</v>
      </c>
      <c r="B906" t="s">
        <v>1133</v>
      </c>
      <c r="C906">
        <v>0.21729999999999999</v>
      </c>
      <c r="D906">
        <v>905</v>
      </c>
      <c r="E906">
        <v>4.0000000000000001E-3</v>
      </c>
      <c r="F906">
        <v>766</v>
      </c>
      <c r="G906">
        <v>0.17460000000000001</v>
      </c>
      <c r="H906">
        <v>948</v>
      </c>
      <c r="I906">
        <f t="shared" si="14"/>
        <v>0</v>
      </c>
      <c r="J906">
        <v>0.91</v>
      </c>
      <c r="K906">
        <v>0.75</v>
      </c>
      <c r="N906">
        <v>-10.56</v>
      </c>
    </row>
    <row r="907" spans="1:14" hidden="1" x14ac:dyDescent="0.25">
      <c r="A907" t="s">
        <v>848</v>
      </c>
      <c r="B907" t="s">
        <v>1133</v>
      </c>
      <c r="C907">
        <v>0.2172</v>
      </c>
      <c r="D907">
        <v>906</v>
      </c>
      <c r="E907">
        <v>5.5999999999999999E-3</v>
      </c>
      <c r="F907">
        <v>728</v>
      </c>
      <c r="G907">
        <v>0.1749</v>
      </c>
      <c r="H907">
        <v>947</v>
      </c>
      <c r="I907">
        <f t="shared" si="14"/>
        <v>0</v>
      </c>
      <c r="J907">
        <v>0.20599999999999999</v>
      </c>
      <c r="K907">
        <v>0.52800000000000002</v>
      </c>
      <c r="N907">
        <v>-4.33</v>
      </c>
    </row>
    <row r="908" spans="1:14" hidden="1" x14ac:dyDescent="0.25">
      <c r="A908" t="s">
        <v>181</v>
      </c>
      <c r="B908" t="s">
        <v>1133</v>
      </c>
      <c r="C908">
        <v>0.217</v>
      </c>
      <c r="D908">
        <v>907</v>
      </c>
      <c r="E908">
        <v>1.8200000000000001E-2</v>
      </c>
      <c r="F908">
        <v>572</v>
      </c>
      <c r="G908">
        <v>0.17730000000000001</v>
      </c>
      <c r="H908">
        <v>939</v>
      </c>
      <c r="I908">
        <f t="shared" si="14"/>
        <v>0</v>
      </c>
      <c r="J908">
        <v>0.54800000000000004</v>
      </c>
      <c r="K908">
        <v>0.72199999999999998</v>
      </c>
      <c r="N908">
        <v>6.65</v>
      </c>
    </row>
    <row r="909" spans="1:14" hidden="1" x14ac:dyDescent="0.25">
      <c r="A909" t="s">
        <v>1008</v>
      </c>
      <c r="B909" t="s">
        <v>1133</v>
      </c>
      <c r="C909">
        <v>0.217</v>
      </c>
      <c r="D909">
        <v>908</v>
      </c>
      <c r="E909">
        <v>9.1499999999999998E-2</v>
      </c>
      <c r="F909">
        <v>462</v>
      </c>
      <c r="G909">
        <v>0.19189999999999999</v>
      </c>
      <c r="H909">
        <v>871</v>
      </c>
      <c r="I909">
        <f t="shared" si="14"/>
        <v>0</v>
      </c>
      <c r="J909">
        <v>0.14199999999999999</v>
      </c>
      <c r="K909">
        <v>0.30499999999999999</v>
      </c>
      <c r="N909">
        <v>8.24</v>
      </c>
    </row>
    <row r="910" spans="1:14" hidden="1" x14ac:dyDescent="0.25">
      <c r="A910" t="s">
        <v>817</v>
      </c>
      <c r="B910" t="s">
        <v>1133</v>
      </c>
      <c r="C910">
        <v>0.21659999999999999</v>
      </c>
      <c r="D910">
        <v>909</v>
      </c>
      <c r="E910">
        <v>0.42459999999999998</v>
      </c>
      <c r="F910">
        <v>295</v>
      </c>
      <c r="G910">
        <v>0.25819999999999999</v>
      </c>
      <c r="H910">
        <v>503</v>
      </c>
      <c r="I910">
        <f t="shared" si="14"/>
        <v>0</v>
      </c>
      <c r="J910">
        <v>0.18</v>
      </c>
      <c r="K910">
        <v>0.245</v>
      </c>
      <c r="N910">
        <v>-3.02</v>
      </c>
    </row>
    <row r="911" spans="1:14" hidden="1" x14ac:dyDescent="0.25">
      <c r="A911" t="s">
        <v>960</v>
      </c>
      <c r="B911" t="s">
        <v>1133</v>
      </c>
      <c r="C911">
        <v>0.21659999999999999</v>
      </c>
      <c r="D911">
        <v>910</v>
      </c>
      <c r="E911">
        <v>0.20499999999999999</v>
      </c>
      <c r="F911">
        <v>403</v>
      </c>
      <c r="G911">
        <v>0.21429999999999999</v>
      </c>
      <c r="H911">
        <v>746</v>
      </c>
      <c r="I911">
        <f t="shared" si="14"/>
        <v>0</v>
      </c>
      <c r="J911">
        <v>5.2999999999999999E-2</v>
      </c>
      <c r="K911">
        <v>0.28000000000000003</v>
      </c>
      <c r="N911">
        <v>6.87</v>
      </c>
    </row>
    <row r="912" spans="1:14" hidden="1" x14ac:dyDescent="0.25">
      <c r="A912" t="s">
        <v>905</v>
      </c>
      <c r="B912" t="s">
        <v>1133</v>
      </c>
      <c r="C912">
        <v>0.21659999999999999</v>
      </c>
      <c r="D912">
        <v>911</v>
      </c>
      <c r="E912">
        <v>1.11E-2</v>
      </c>
      <c r="F912">
        <v>629</v>
      </c>
      <c r="G912">
        <v>0.17549999999999999</v>
      </c>
      <c r="H912">
        <v>945</v>
      </c>
      <c r="I912">
        <f t="shared" si="14"/>
        <v>0</v>
      </c>
      <c r="J912">
        <v>0.54900000000000004</v>
      </c>
      <c r="K912">
        <v>0.83099999999999996</v>
      </c>
      <c r="N912">
        <v>-9.09</v>
      </c>
    </row>
    <row r="913" spans="1:14" hidden="1" x14ac:dyDescent="0.25">
      <c r="A913" t="s">
        <v>929</v>
      </c>
      <c r="B913" t="s">
        <v>1133</v>
      </c>
      <c r="C913">
        <v>0.21629999999999999</v>
      </c>
      <c r="D913">
        <v>912</v>
      </c>
      <c r="E913">
        <v>0.44030000000000002</v>
      </c>
      <c r="F913">
        <v>287</v>
      </c>
      <c r="G913">
        <v>0.2611</v>
      </c>
      <c r="H913">
        <v>487</v>
      </c>
      <c r="I913">
        <f t="shared" si="14"/>
        <v>0</v>
      </c>
      <c r="J913">
        <v>0.45</v>
      </c>
      <c r="K913">
        <v>0.11</v>
      </c>
      <c r="N913">
        <v>-4.5199999999999996</v>
      </c>
    </row>
    <row r="914" spans="1:14" hidden="1" x14ac:dyDescent="0.25">
      <c r="A914" t="s">
        <v>551</v>
      </c>
      <c r="B914" t="s">
        <v>1133</v>
      </c>
      <c r="C914">
        <v>0.21590000000000001</v>
      </c>
      <c r="D914">
        <v>913</v>
      </c>
      <c r="E914">
        <v>0.4854</v>
      </c>
      <c r="F914">
        <v>266</v>
      </c>
      <c r="G914">
        <v>0.26979999999999998</v>
      </c>
      <c r="H914">
        <v>453</v>
      </c>
      <c r="I914">
        <f t="shared" si="14"/>
        <v>0</v>
      </c>
      <c r="J914">
        <v>0.17100000000000001</v>
      </c>
      <c r="K914">
        <v>0.106</v>
      </c>
      <c r="N914">
        <v>-9.61</v>
      </c>
    </row>
    <row r="915" spans="1:14" hidden="1" x14ac:dyDescent="0.25">
      <c r="A915" t="s">
        <v>968</v>
      </c>
      <c r="B915" t="s">
        <v>1133</v>
      </c>
      <c r="C915">
        <v>0.2157</v>
      </c>
      <c r="D915">
        <v>914</v>
      </c>
      <c r="E915">
        <v>0.36070000000000002</v>
      </c>
      <c r="F915">
        <v>331</v>
      </c>
      <c r="G915">
        <v>0.2447</v>
      </c>
      <c r="H915">
        <v>565</v>
      </c>
      <c r="I915">
        <f t="shared" si="14"/>
        <v>0</v>
      </c>
      <c r="J915">
        <v>0.311</v>
      </c>
      <c r="K915">
        <v>0.158</v>
      </c>
      <c r="N915">
        <v>-3.71</v>
      </c>
    </row>
    <row r="916" spans="1:14" hidden="1" x14ac:dyDescent="0.25">
      <c r="A916" t="s">
        <v>601</v>
      </c>
      <c r="B916" t="s">
        <v>1133</v>
      </c>
      <c r="C916">
        <v>0.215</v>
      </c>
      <c r="D916">
        <v>915</v>
      </c>
      <c r="E916">
        <v>3.5799999999999998E-2</v>
      </c>
      <c r="F916">
        <v>517</v>
      </c>
      <c r="G916">
        <v>0.1792</v>
      </c>
      <c r="H916">
        <v>931</v>
      </c>
      <c r="I916">
        <f t="shared" si="14"/>
        <v>0</v>
      </c>
      <c r="J916">
        <v>0.52900000000000003</v>
      </c>
      <c r="K916">
        <v>0.52400000000000002</v>
      </c>
      <c r="N916">
        <v>-4.6100000000000003</v>
      </c>
    </row>
    <row r="917" spans="1:14" hidden="1" x14ac:dyDescent="0.25">
      <c r="A917" t="s">
        <v>297</v>
      </c>
      <c r="B917" t="s">
        <v>1133</v>
      </c>
      <c r="C917">
        <v>0.2145</v>
      </c>
      <c r="D917">
        <v>916</v>
      </c>
      <c r="E917">
        <v>0.37109999999999999</v>
      </c>
      <c r="F917">
        <v>326</v>
      </c>
      <c r="G917">
        <v>0.24579999999999999</v>
      </c>
      <c r="H917">
        <v>555</v>
      </c>
      <c r="I917">
        <f t="shared" si="14"/>
        <v>0</v>
      </c>
      <c r="J917">
        <v>4.7E-2</v>
      </c>
      <c r="K917">
        <v>9.7000000000000003E-2</v>
      </c>
      <c r="N917">
        <v>-7.9</v>
      </c>
    </row>
    <row r="918" spans="1:14" hidden="1" x14ac:dyDescent="0.25">
      <c r="A918" t="s">
        <v>660</v>
      </c>
      <c r="B918" t="s">
        <v>1133</v>
      </c>
      <c r="C918">
        <v>0.21410000000000001</v>
      </c>
      <c r="D918">
        <v>917</v>
      </c>
      <c r="E918">
        <v>6.0000000000000001E-3</v>
      </c>
      <c r="F918">
        <v>718</v>
      </c>
      <c r="G918">
        <v>0.17249999999999999</v>
      </c>
      <c r="H918">
        <v>950</v>
      </c>
      <c r="I918">
        <f t="shared" si="14"/>
        <v>0</v>
      </c>
      <c r="J918">
        <v>0.84199999999999997</v>
      </c>
      <c r="K918">
        <v>0.88700000000000001</v>
      </c>
      <c r="N918">
        <v>3.65</v>
      </c>
    </row>
    <row r="919" spans="1:14" hidden="1" x14ac:dyDescent="0.25">
      <c r="A919" t="s">
        <v>1058</v>
      </c>
      <c r="B919" t="s">
        <v>1133</v>
      </c>
      <c r="C919">
        <v>0.21379999999999999</v>
      </c>
      <c r="D919">
        <v>918</v>
      </c>
      <c r="E919">
        <v>0.26190000000000002</v>
      </c>
      <c r="F919">
        <v>377</v>
      </c>
      <c r="G919">
        <v>0.22339999999999999</v>
      </c>
      <c r="H919">
        <v>690</v>
      </c>
      <c r="I919">
        <f t="shared" si="14"/>
        <v>0</v>
      </c>
      <c r="J919">
        <v>0.53800000000000003</v>
      </c>
      <c r="K919">
        <v>0.35</v>
      </c>
      <c r="N919">
        <v>-1.9</v>
      </c>
    </row>
    <row r="920" spans="1:14" hidden="1" x14ac:dyDescent="0.25">
      <c r="A920" t="s">
        <v>865</v>
      </c>
      <c r="B920" t="s">
        <v>1133</v>
      </c>
      <c r="C920">
        <v>0.21379999999999999</v>
      </c>
      <c r="D920">
        <v>919</v>
      </c>
      <c r="E920">
        <v>7.9399999999999998E-2</v>
      </c>
      <c r="F920">
        <v>476</v>
      </c>
      <c r="G920">
        <v>0.18690000000000001</v>
      </c>
      <c r="H920">
        <v>898</v>
      </c>
      <c r="I920">
        <f t="shared" si="14"/>
        <v>0</v>
      </c>
      <c r="J920">
        <v>0.186</v>
      </c>
      <c r="K920">
        <v>0.47099999999999997</v>
      </c>
      <c r="N920">
        <v>-4.16</v>
      </c>
    </row>
    <row r="921" spans="1:14" hidden="1" x14ac:dyDescent="0.25">
      <c r="A921" t="s">
        <v>1048</v>
      </c>
      <c r="B921" t="s">
        <v>1133</v>
      </c>
      <c r="C921">
        <v>0.21340000000000001</v>
      </c>
      <c r="D921">
        <v>920</v>
      </c>
      <c r="E921">
        <v>0.29170000000000001</v>
      </c>
      <c r="F921">
        <v>362</v>
      </c>
      <c r="G921">
        <v>0.2291</v>
      </c>
      <c r="H921">
        <v>646</v>
      </c>
      <c r="I921">
        <f t="shared" si="14"/>
        <v>0</v>
      </c>
      <c r="J921">
        <v>0.379</v>
      </c>
      <c r="K921">
        <v>0.26400000000000001</v>
      </c>
      <c r="N921">
        <v>6.03</v>
      </c>
    </row>
    <row r="922" spans="1:14" hidden="1" x14ac:dyDescent="0.25">
      <c r="A922" t="s">
        <v>1010</v>
      </c>
      <c r="B922" t="s">
        <v>1133</v>
      </c>
      <c r="C922">
        <v>0.21310000000000001</v>
      </c>
      <c r="D922">
        <v>921</v>
      </c>
      <c r="E922">
        <v>9.7999999999999997E-3</v>
      </c>
      <c r="F922">
        <v>645</v>
      </c>
      <c r="G922">
        <v>0.17249999999999999</v>
      </c>
      <c r="H922">
        <v>951</v>
      </c>
      <c r="I922">
        <f t="shared" si="14"/>
        <v>0</v>
      </c>
      <c r="J922">
        <v>0.61399999999999999</v>
      </c>
      <c r="K922">
        <v>0.53600000000000003</v>
      </c>
      <c r="N922">
        <v>-4.24</v>
      </c>
    </row>
    <row r="923" spans="1:14" hidden="1" x14ac:dyDescent="0.25">
      <c r="A923" t="s">
        <v>591</v>
      </c>
      <c r="B923" t="s">
        <v>1133</v>
      </c>
      <c r="C923">
        <v>0.21229999999999999</v>
      </c>
      <c r="D923">
        <v>922</v>
      </c>
      <c r="E923">
        <v>0.3926</v>
      </c>
      <c r="F923">
        <v>317</v>
      </c>
      <c r="G923">
        <v>0.24840000000000001</v>
      </c>
      <c r="H923">
        <v>540</v>
      </c>
      <c r="I923">
        <f t="shared" si="14"/>
        <v>0</v>
      </c>
      <c r="J923">
        <v>0.79400000000000004</v>
      </c>
      <c r="K923">
        <v>0.19500000000000001</v>
      </c>
      <c r="N923">
        <v>3.65</v>
      </c>
    </row>
    <row r="924" spans="1:14" hidden="1" x14ac:dyDescent="0.25">
      <c r="A924" t="s">
        <v>793</v>
      </c>
      <c r="B924" t="s">
        <v>1133</v>
      </c>
      <c r="C924">
        <v>0.21229999999999999</v>
      </c>
      <c r="D924">
        <v>923</v>
      </c>
      <c r="E924">
        <v>0.44319999999999998</v>
      </c>
      <c r="F924">
        <v>286</v>
      </c>
      <c r="G924">
        <v>0.25850000000000001</v>
      </c>
      <c r="H924">
        <v>501</v>
      </c>
      <c r="I924">
        <f t="shared" si="14"/>
        <v>0</v>
      </c>
      <c r="J924">
        <v>0.191</v>
      </c>
      <c r="K924">
        <v>0.309</v>
      </c>
      <c r="N924">
        <v>-2.17</v>
      </c>
    </row>
    <row r="925" spans="1:14" hidden="1" x14ac:dyDescent="0.25">
      <c r="A925" t="s">
        <v>1028</v>
      </c>
      <c r="B925" t="s">
        <v>1133</v>
      </c>
      <c r="C925">
        <v>0.21199999999999999</v>
      </c>
      <c r="D925">
        <v>924</v>
      </c>
      <c r="E925">
        <v>1.7600000000000001E-2</v>
      </c>
      <c r="F925">
        <v>574</v>
      </c>
      <c r="G925">
        <v>0.1731</v>
      </c>
      <c r="H925">
        <v>949</v>
      </c>
      <c r="I925">
        <f t="shared" si="14"/>
        <v>0</v>
      </c>
      <c r="J925">
        <v>0.40200000000000002</v>
      </c>
      <c r="K925">
        <v>0.45100000000000001</v>
      </c>
      <c r="N925">
        <v>7.37</v>
      </c>
    </row>
    <row r="926" spans="1:14" hidden="1" x14ac:dyDescent="0.25">
      <c r="A926" t="s">
        <v>788</v>
      </c>
      <c r="B926" t="s">
        <v>1133</v>
      </c>
      <c r="C926">
        <v>0.2114</v>
      </c>
      <c r="D926">
        <v>925</v>
      </c>
      <c r="E926">
        <v>5.7999999999999996E-3</v>
      </c>
      <c r="F926">
        <v>723</v>
      </c>
      <c r="G926">
        <v>0.17030000000000001</v>
      </c>
      <c r="H926">
        <v>956</v>
      </c>
      <c r="I926">
        <f t="shared" si="14"/>
        <v>0</v>
      </c>
      <c r="J926">
        <v>0.69799999999999995</v>
      </c>
      <c r="K926">
        <v>0.54500000000000004</v>
      </c>
      <c r="N926">
        <v>-11.65</v>
      </c>
    </row>
    <row r="927" spans="1:14" hidden="1" x14ac:dyDescent="0.25">
      <c r="A927" t="s">
        <v>138</v>
      </c>
      <c r="B927" t="s">
        <v>1133</v>
      </c>
      <c r="C927">
        <v>0.21060000000000001</v>
      </c>
      <c r="D927">
        <v>926</v>
      </c>
      <c r="E927">
        <v>3.7499999999999999E-2</v>
      </c>
      <c r="F927">
        <v>513</v>
      </c>
      <c r="G927">
        <v>0.17599999999999999</v>
      </c>
      <c r="H927">
        <v>943</v>
      </c>
      <c r="I927">
        <f t="shared" si="14"/>
        <v>0</v>
      </c>
      <c r="J927">
        <v>8.4000000000000005E-2</v>
      </c>
      <c r="K927">
        <v>0.125</v>
      </c>
      <c r="N927">
        <v>-8.2799999999999994</v>
      </c>
    </row>
    <row r="928" spans="1:14" hidden="1" x14ac:dyDescent="0.25">
      <c r="A928" t="s">
        <v>901</v>
      </c>
      <c r="B928" t="s">
        <v>1133</v>
      </c>
      <c r="C928">
        <v>0.21049999999999999</v>
      </c>
      <c r="D928">
        <v>927</v>
      </c>
      <c r="E928">
        <v>2.3E-3</v>
      </c>
      <c r="F928">
        <v>982</v>
      </c>
      <c r="G928">
        <v>0.16880000000000001</v>
      </c>
      <c r="H928">
        <v>957</v>
      </c>
      <c r="I928">
        <f t="shared" si="14"/>
        <v>0</v>
      </c>
      <c r="J928">
        <v>0.95699999999999996</v>
      </c>
      <c r="K928">
        <v>0.94399999999999995</v>
      </c>
      <c r="L928" t="s">
        <v>111</v>
      </c>
      <c r="N928">
        <v>2.42</v>
      </c>
    </row>
    <row r="929" spans="1:14" hidden="1" x14ac:dyDescent="0.25">
      <c r="A929" t="s">
        <v>524</v>
      </c>
      <c r="B929" t="s">
        <v>1133</v>
      </c>
      <c r="C929">
        <v>0.21049999999999999</v>
      </c>
      <c r="D929">
        <v>928</v>
      </c>
      <c r="E929">
        <v>0.16139999999999999</v>
      </c>
      <c r="F929">
        <v>424</v>
      </c>
      <c r="G929">
        <v>0.2006</v>
      </c>
      <c r="H929">
        <v>831</v>
      </c>
      <c r="I929">
        <f t="shared" si="14"/>
        <v>0</v>
      </c>
      <c r="J929">
        <v>0.114</v>
      </c>
      <c r="K929">
        <v>0.46899999999999997</v>
      </c>
      <c r="N929">
        <v>3.59</v>
      </c>
    </row>
    <row r="930" spans="1:14" hidden="1" x14ac:dyDescent="0.25">
      <c r="A930" t="s">
        <v>1082</v>
      </c>
      <c r="B930" t="s">
        <v>1133</v>
      </c>
      <c r="C930">
        <v>0.2102</v>
      </c>
      <c r="D930">
        <v>929</v>
      </c>
      <c r="E930">
        <v>3.0999999999999999E-3</v>
      </c>
      <c r="F930">
        <v>819</v>
      </c>
      <c r="G930">
        <v>0.16880000000000001</v>
      </c>
      <c r="H930">
        <v>958</v>
      </c>
      <c r="I930">
        <f t="shared" si="14"/>
        <v>0</v>
      </c>
      <c r="J930">
        <v>0.55100000000000005</v>
      </c>
      <c r="K930">
        <v>0.84399999999999997</v>
      </c>
      <c r="N930">
        <v>-7.54</v>
      </c>
    </row>
    <row r="931" spans="1:14" hidden="1" x14ac:dyDescent="0.25">
      <c r="A931" t="s">
        <v>749</v>
      </c>
      <c r="B931" t="s">
        <v>1133</v>
      </c>
      <c r="C931">
        <v>0.21</v>
      </c>
      <c r="D931">
        <v>930</v>
      </c>
      <c r="E931">
        <v>3.2000000000000002E-3</v>
      </c>
      <c r="F931">
        <v>816</v>
      </c>
      <c r="G931">
        <v>0.1686</v>
      </c>
      <c r="H931">
        <v>960</v>
      </c>
      <c r="I931">
        <f t="shared" si="14"/>
        <v>0</v>
      </c>
      <c r="J931">
        <v>0.85399999999999998</v>
      </c>
      <c r="K931">
        <v>0.69799999999999995</v>
      </c>
      <c r="N931">
        <v>-3.54</v>
      </c>
    </row>
    <row r="932" spans="1:14" hidden="1" x14ac:dyDescent="0.25">
      <c r="A932" t="s">
        <v>1054</v>
      </c>
      <c r="B932" t="s">
        <v>1133</v>
      </c>
      <c r="C932">
        <v>0.21</v>
      </c>
      <c r="D932">
        <v>931</v>
      </c>
      <c r="E932">
        <v>2.7000000000000001E-3</v>
      </c>
      <c r="F932">
        <v>921</v>
      </c>
      <c r="G932">
        <v>0.16850000000000001</v>
      </c>
      <c r="H932">
        <v>961</v>
      </c>
      <c r="I932">
        <f t="shared" si="14"/>
        <v>0</v>
      </c>
      <c r="J932">
        <v>0.72099999999999997</v>
      </c>
      <c r="K932">
        <v>0.873</v>
      </c>
      <c r="N932">
        <v>6.3</v>
      </c>
    </row>
    <row r="933" spans="1:14" hidden="1" x14ac:dyDescent="0.25">
      <c r="A933" t="s">
        <v>853</v>
      </c>
      <c r="B933" t="s">
        <v>1133</v>
      </c>
      <c r="C933">
        <v>0.2099</v>
      </c>
      <c r="D933">
        <v>932</v>
      </c>
      <c r="E933">
        <v>0.43659999999999999</v>
      </c>
      <c r="F933">
        <v>290</v>
      </c>
      <c r="G933">
        <v>0.25530000000000003</v>
      </c>
      <c r="H933">
        <v>510</v>
      </c>
      <c r="I933">
        <f t="shared" si="14"/>
        <v>0</v>
      </c>
      <c r="J933">
        <v>7.5999999999999998E-2</v>
      </c>
      <c r="K933">
        <v>0.108</v>
      </c>
      <c r="N933">
        <v>0.2</v>
      </c>
    </row>
    <row r="934" spans="1:14" hidden="1" x14ac:dyDescent="0.25">
      <c r="A934" t="s">
        <v>624</v>
      </c>
      <c r="B934" t="s">
        <v>1133</v>
      </c>
      <c r="C934">
        <v>0.20899999999999999</v>
      </c>
      <c r="D934">
        <v>933</v>
      </c>
      <c r="E934">
        <v>1.6899999999999998E-2</v>
      </c>
      <c r="F934">
        <v>579</v>
      </c>
      <c r="G934">
        <v>0.1706</v>
      </c>
      <c r="H934">
        <v>955</v>
      </c>
      <c r="I934">
        <f t="shared" si="14"/>
        <v>0</v>
      </c>
      <c r="J934">
        <v>0.35799999999999998</v>
      </c>
      <c r="K934">
        <v>0.19600000000000001</v>
      </c>
      <c r="N934">
        <v>-11.33</v>
      </c>
    </row>
    <row r="935" spans="1:14" hidden="1" x14ac:dyDescent="0.25">
      <c r="A935" t="s">
        <v>1113</v>
      </c>
      <c r="B935" t="s">
        <v>1133</v>
      </c>
      <c r="C935">
        <v>0.2087</v>
      </c>
      <c r="D935">
        <v>934</v>
      </c>
      <c r="E935">
        <v>0.36149999999999999</v>
      </c>
      <c r="F935">
        <v>329</v>
      </c>
      <c r="G935">
        <v>0.23930000000000001</v>
      </c>
      <c r="H935">
        <v>589</v>
      </c>
      <c r="I935">
        <f t="shared" si="14"/>
        <v>0</v>
      </c>
      <c r="J935">
        <v>0.26100000000000001</v>
      </c>
      <c r="K935">
        <v>0.23899999999999999</v>
      </c>
      <c r="N935">
        <v>-1.84</v>
      </c>
    </row>
    <row r="936" spans="1:14" hidden="1" x14ac:dyDescent="0.25">
      <c r="A936" t="s">
        <v>796</v>
      </c>
      <c r="B936" t="s">
        <v>1133</v>
      </c>
      <c r="C936">
        <v>0.2087</v>
      </c>
      <c r="D936">
        <v>935</v>
      </c>
      <c r="E936">
        <v>1.9E-2</v>
      </c>
      <c r="F936">
        <v>568</v>
      </c>
      <c r="G936">
        <v>0.17080000000000001</v>
      </c>
      <c r="H936">
        <v>954</v>
      </c>
      <c r="I936">
        <f t="shared" si="14"/>
        <v>0</v>
      </c>
      <c r="J936">
        <v>0.38200000000000001</v>
      </c>
      <c r="K936">
        <v>0.46100000000000002</v>
      </c>
      <c r="N936">
        <v>-0.84</v>
      </c>
    </row>
    <row r="937" spans="1:14" hidden="1" x14ac:dyDescent="0.25">
      <c r="A937" t="s">
        <v>450</v>
      </c>
      <c r="B937" t="s">
        <v>1133</v>
      </c>
      <c r="C937">
        <v>0.2084</v>
      </c>
      <c r="D937">
        <v>936</v>
      </c>
      <c r="E937">
        <v>0.1424</v>
      </c>
      <c r="F937">
        <v>433</v>
      </c>
      <c r="G937">
        <v>0.19520000000000001</v>
      </c>
      <c r="H937">
        <v>862</v>
      </c>
      <c r="I937">
        <f t="shared" si="14"/>
        <v>0</v>
      </c>
      <c r="J937">
        <v>0.54200000000000004</v>
      </c>
      <c r="K937">
        <v>0.63800000000000001</v>
      </c>
      <c r="N937">
        <v>-8.35</v>
      </c>
    </row>
    <row r="938" spans="1:14" hidden="1" x14ac:dyDescent="0.25">
      <c r="A938" t="s">
        <v>931</v>
      </c>
      <c r="B938" t="s">
        <v>1133</v>
      </c>
      <c r="C938">
        <v>0.20799999999999999</v>
      </c>
      <c r="D938">
        <v>937</v>
      </c>
      <c r="E938">
        <v>0.24049999999999999</v>
      </c>
      <c r="F938">
        <v>387</v>
      </c>
      <c r="G938">
        <v>0.2145</v>
      </c>
      <c r="H938">
        <v>745</v>
      </c>
      <c r="I938">
        <f t="shared" si="14"/>
        <v>0</v>
      </c>
      <c r="J938">
        <v>0.17599999999999999</v>
      </c>
      <c r="K938">
        <v>0.11799999999999999</v>
      </c>
      <c r="N938">
        <v>-2.4900000000000002</v>
      </c>
    </row>
    <row r="939" spans="1:14" hidden="1" x14ac:dyDescent="0.25">
      <c r="A939" t="s">
        <v>1074</v>
      </c>
      <c r="B939" t="s">
        <v>1133</v>
      </c>
      <c r="C939">
        <v>0.2077</v>
      </c>
      <c r="D939">
        <v>938</v>
      </c>
      <c r="E939">
        <v>0.1384</v>
      </c>
      <c r="F939">
        <v>434</v>
      </c>
      <c r="G939">
        <v>0.19389999999999999</v>
      </c>
      <c r="H939">
        <v>868</v>
      </c>
      <c r="I939">
        <f t="shared" si="14"/>
        <v>0</v>
      </c>
      <c r="J939">
        <v>0.48699999999999999</v>
      </c>
      <c r="K939">
        <v>0.44500000000000001</v>
      </c>
      <c r="N939">
        <v>-1.73</v>
      </c>
    </row>
    <row r="940" spans="1:14" hidden="1" x14ac:dyDescent="0.25">
      <c r="A940" t="s">
        <v>1099</v>
      </c>
      <c r="B940" t="s">
        <v>1133</v>
      </c>
      <c r="C940">
        <v>0.20730000000000001</v>
      </c>
      <c r="D940">
        <v>939</v>
      </c>
      <c r="E940">
        <v>3.0000000000000001E-3</v>
      </c>
      <c r="F940">
        <v>833</v>
      </c>
      <c r="G940">
        <v>0.16639999999999999</v>
      </c>
      <c r="H940">
        <v>962</v>
      </c>
      <c r="I940">
        <f t="shared" si="14"/>
        <v>0</v>
      </c>
      <c r="J940">
        <v>0.88</v>
      </c>
      <c r="K940">
        <v>0.85399999999999998</v>
      </c>
      <c r="N940">
        <v>3.51</v>
      </c>
    </row>
    <row r="941" spans="1:14" hidden="1" x14ac:dyDescent="0.25">
      <c r="A941" t="s">
        <v>279</v>
      </c>
      <c r="B941" t="s">
        <v>1133</v>
      </c>
      <c r="C941">
        <v>0.20710000000000001</v>
      </c>
      <c r="D941">
        <v>940</v>
      </c>
      <c r="E941">
        <v>9.4899999999999998E-2</v>
      </c>
      <c r="F941">
        <v>459</v>
      </c>
      <c r="G941">
        <v>0.1847</v>
      </c>
      <c r="H941">
        <v>909</v>
      </c>
      <c r="I941">
        <f t="shared" si="14"/>
        <v>0</v>
      </c>
      <c r="J941">
        <v>0.40799999999999997</v>
      </c>
      <c r="K941">
        <v>0.33300000000000002</v>
      </c>
      <c r="N941">
        <v>2.23</v>
      </c>
    </row>
    <row r="942" spans="1:14" hidden="1" x14ac:dyDescent="0.25">
      <c r="A942" t="s">
        <v>869</v>
      </c>
      <c r="B942" t="s">
        <v>1133</v>
      </c>
      <c r="C942">
        <v>0.20680000000000001</v>
      </c>
      <c r="D942">
        <v>941</v>
      </c>
      <c r="E942">
        <v>0.45500000000000002</v>
      </c>
      <c r="F942">
        <v>283</v>
      </c>
      <c r="G942">
        <v>0.25640000000000002</v>
      </c>
      <c r="H942">
        <v>506</v>
      </c>
      <c r="I942">
        <f t="shared" si="14"/>
        <v>0</v>
      </c>
      <c r="J942">
        <v>0.28100000000000003</v>
      </c>
      <c r="K942">
        <v>0.20599999999999999</v>
      </c>
      <c r="N942">
        <v>-5.61</v>
      </c>
    </row>
    <row r="943" spans="1:14" hidden="1" x14ac:dyDescent="0.25">
      <c r="A943" t="s">
        <v>728</v>
      </c>
      <c r="B943" t="s">
        <v>1133</v>
      </c>
      <c r="C943">
        <v>0.2064</v>
      </c>
      <c r="D943">
        <v>942</v>
      </c>
      <c r="E943">
        <v>6.25E-2</v>
      </c>
      <c r="F943">
        <v>486</v>
      </c>
      <c r="G943">
        <v>0.17760000000000001</v>
      </c>
      <c r="H943">
        <v>938</v>
      </c>
      <c r="I943">
        <f t="shared" si="14"/>
        <v>0</v>
      </c>
      <c r="J943">
        <v>0.58799999999999997</v>
      </c>
      <c r="K943">
        <v>0.21</v>
      </c>
      <c r="N943">
        <v>1.1499999999999999</v>
      </c>
    </row>
    <row r="944" spans="1:14" hidden="1" x14ac:dyDescent="0.25">
      <c r="A944" t="s">
        <v>276</v>
      </c>
      <c r="B944" t="s">
        <v>1133</v>
      </c>
      <c r="C944">
        <v>0.20619999999999999</v>
      </c>
      <c r="D944">
        <v>943</v>
      </c>
      <c r="E944">
        <v>1.83E-2</v>
      </c>
      <c r="F944">
        <v>571</v>
      </c>
      <c r="G944">
        <v>0.16869999999999999</v>
      </c>
      <c r="H944">
        <v>959</v>
      </c>
      <c r="I944">
        <f t="shared" si="14"/>
        <v>0</v>
      </c>
      <c r="J944">
        <v>0.63300000000000001</v>
      </c>
      <c r="K944">
        <v>0.55800000000000005</v>
      </c>
      <c r="N944">
        <v>11.9</v>
      </c>
    </row>
    <row r="945" spans="1:14" hidden="1" x14ac:dyDescent="0.25">
      <c r="A945" t="s">
        <v>582</v>
      </c>
      <c r="B945" t="s">
        <v>1133</v>
      </c>
      <c r="C945">
        <v>0.20569999999999999</v>
      </c>
      <c r="D945">
        <v>944</v>
      </c>
      <c r="E945">
        <v>5.7000000000000002E-3</v>
      </c>
      <c r="F945">
        <v>727</v>
      </c>
      <c r="G945">
        <v>0.16569999999999999</v>
      </c>
      <c r="H945">
        <v>964</v>
      </c>
      <c r="I945">
        <f t="shared" si="14"/>
        <v>0</v>
      </c>
      <c r="J945">
        <v>0.60099999999999998</v>
      </c>
      <c r="K945">
        <v>0.79500000000000004</v>
      </c>
      <c r="N945">
        <v>3.76</v>
      </c>
    </row>
    <row r="946" spans="1:14" hidden="1" x14ac:dyDescent="0.25">
      <c r="A946" t="s">
        <v>898</v>
      </c>
      <c r="B946" t="s">
        <v>1133</v>
      </c>
      <c r="C946">
        <v>0.20530000000000001</v>
      </c>
      <c r="D946">
        <v>945</v>
      </c>
      <c r="E946">
        <v>2.5999999999999999E-3</v>
      </c>
      <c r="F946">
        <v>953</v>
      </c>
      <c r="G946">
        <v>0.1648</v>
      </c>
      <c r="H946">
        <v>966</v>
      </c>
      <c r="I946">
        <f t="shared" si="14"/>
        <v>0</v>
      </c>
      <c r="J946">
        <v>0.68200000000000005</v>
      </c>
      <c r="K946">
        <v>0.81200000000000006</v>
      </c>
      <c r="N946">
        <v>-5.19</v>
      </c>
    </row>
    <row r="947" spans="1:14" hidden="1" x14ac:dyDescent="0.25">
      <c r="A947" t="s">
        <v>318</v>
      </c>
      <c r="B947" t="s">
        <v>1133</v>
      </c>
      <c r="C947">
        <v>0.2051</v>
      </c>
      <c r="D947">
        <v>946</v>
      </c>
      <c r="E947">
        <v>0.1923</v>
      </c>
      <c r="F947">
        <v>409</v>
      </c>
      <c r="G947">
        <v>0.2026</v>
      </c>
      <c r="H947">
        <v>817</v>
      </c>
      <c r="I947">
        <f t="shared" si="14"/>
        <v>0</v>
      </c>
      <c r="J947">
        <v>0.47299999999999998</v>
      </c>
      <c r="K947">
        <v>0.67100000000000004</v>
      </c>
      <c r="N947">
        <v>-1.07</v>
      </c>
    </row>
    <row r="948" spans="1:14" hidden="1" x14ac:dyDescent="0.25">
      <c r="A948" t="s">
        <v>985</v>
      </c>
      <c r="B948" t="s">
        <v>1133</v>
      </c>
      <c r="C948">
        <v>0.20469999999999999</v>
      </c>
      <c r="D948">
        <v>947</v>
      </c>
      <c r="E948">
        <v>4.1200000000000001E-2</v>
      </c>
      <c r="F948">
        <v>505</v>
      </c>
      <c r="G948">
        <v>0.17199999999999999</v>
      </c>
      <c r="H948">
        <v>952</v>
      </c>
      <c r="I948">
        <f t="shared" si="14"/>
        <v>0</v>
      </c>
      <c r="J948">
        <v>0.76800000000000002</v>
      </c>
      <c r="K948">
        <v>0.55600000000000005</v>
      </c>
      <c r="N948">
        <v>5.68</v>
      </c>
    </row>
    <row r="949" spans="1:14" hidden="1" x14ac:dyDescent="0.25">
      <c r="A949" t="s">
        <v>570</v>
      </c>
      <c r="B949" t="s">
        <v>1133</v>
      </c>
      <c r="C949">
        <v>0.20419999999999999</v>
      </c>
      <c r="D949">
        <v>948</v>
      </c>
      <c r="E949">
        <v>1.4500000000000001E-2</v>
      </c>
      <c r="F949">
        <v>597</v>
      </c>
      <c r="G949">
        <v>0.1663</v>
      </c>
      <c r="H949">
        <v>963</v>
      </c>
      <c r="I949">
        <f t="shared" si="14"/>
        <v>0</v>
      </c>
      <c r="J949">
        <v>0.61299999999999999</v>
      </c>
      <c r="K949">
        <v>0.46300000000000002</v>
      </c>
      <c r="N949">
        <v>-1.29</v>
      </c>
    </row>
    <row r="950" spans="1:14" hidden="1" x14ac:dyDescent="0.25">
      <c r="A950" t="s">
        <v>908</v>
      </c>
      <c r="B950" t="s">
        <v>1133</v>
      </c>
      <c r="C950">
        <v>0.20330000000000001</v>
      </c>
      <c r="D950">
        <v>949</v>
      </c>
      <c r="E950">
        <v>4.5999999999999999E-3</v>
      </c>
      <c r="F950">
        <v>746</v>
      </c>
      <c r="G950">
        <v>0.1636</v>
      </c>
      <c r="H950">
        <v>969</v>
      </c>
      <c r="I950">
        <f t="shared" si="14"/>
        <v>0</v>
      </c>
      <c r="J950">
        <v>0.27900000000000003</v>
      </c>
      <c r="K950">
        <v>0.63500000000000001</v>
      </c>
      <c r="N950">
        <v>-0.34</v>
      </c>
    </row>
    <row r="951" spans="1:14" hidden="1" x14ac:dyDescent="0.25">
      <c r="A951" t="s">
        <v>1103</v>
      </c>
      <c r="B951" t="s">
        <v>1133</v>
      </c>
      <c r="C951">
        <v>0.2029</v>
      </c>
      <c r="D951">
        <v>950</v>
      </c>
      <c r="E951">
        <v>7.4000000000000003E-3</v>
      </c>
      <c r="F951">
        <v>687</v>
      </c>
      <c r="G951">
        <v>0.1638</v>
      </c>
      <c r="H951">
        <v>968</v>
      </c>
      <c r="I951">
        <f t="shared" si="14"/>
        <v>0</v>
      </c>
      <c r="J951">
        <v>0.79200000000000004</v>
      </c>
      <c r="K951">
        <v>0.68200000000000005</v>
      </c>
      <c r="N951">
        <v>-1.57</v>
      </c>
    </row>
    <row r="952" spans="1:14" hidden="1" x14ac:dyDescent="0.25">
      <c r="A952" t="s">
        <v>243</v>
      </c>
      <c r="B952" t="s">
        <v>1133</v>
      </c>
      <c r="C952">
        <v>0.20280000000000001</v>
      </c>
      <c r="D952">
        <v>951</v>
      </c>
      <c r="E952">
        <v>0.52010000000000001</v>
      </c>
      <c r="F952">
        <v>240</v>
      </c>
      <c r="G952">
        <v>0.26629999999999998</v>
      </c>
      <c r="H952">
        <v>469</v>
      </c>
      <c r="I952">
        <f t="shared" si="14"/>
        <v>0</v>
      </c>
      <c r="J952">
        <v>0.25600000000000001</v>
      </c>
      <c r="K952">
        <v>0.19</v>
      </c>
      <c r="N952">
        <v>5.04</v>
      </c>
    </row>
    <row r="953" spans="1:14" hidden="1" x14ac:dyDescent="0.25">
      <c r="A953" t="s">
        <v>347</v>
      </c>
      <c r="B953" t="s">
        <v>1133</v>
      </c>
      <c r="C953">
        <v>0.20250000000000001</v>
      </c>
      <c r="D953">
        <v>952</v>
      </c>
      <c r="E953">
        <v>0.3251</v>
      </c>
      <c r="F953">
        <v>345</v>
      </c>
      <c r="G953">
        <v>0.22700000000000001</v>
      </c>
      <c r="H953">
        <v>665</v>
      </c>
      <c r="I953">
        <f t="shared" si="14"/>
        <v>0</v>
      </c>
      <c r="J953">
        <v>0.41899999999999998</v>
      </c>
      <c r="K953">
        <v>0.34200000000000003</v>
      </c>
      <c r="N953">
        <v>13.42</v>
      </c>
    </row>
    <row r="954" spans="1:14" hidden="1" x14ac:dyDescent="0.25">
      <c r="A954" t="s">
        <v>789</v>
      </c>
      <c r="B954" t="s">
        <v>1133</v>
      </c>
      <c r="C954">
        <v>0.20230000000000001</v>
      </c>
      <c r="D954">
        <v>953</v>
      </c>
      <c r="E954">
        <v>0.4209</v>
      </c>
      <c r="F954">
        <v>298</v>
      </c>
      <c r="G954">
        <v>0.246</v>
      </c>
      <c r="H954">
        <v>550</v>
      </c>
      <c r="I954">
        <f t="shared" si="14"/>
        <v>0</v>
      </c>
      <c r="J954">
        <v>0.13500000000000001</v>
      </c>
      <c r="K954">
        <v>0.159</v>
      </c>
      <c r="N954">
        <v>-3.34</v>
      </c>
    </row>
    <row r="955" spans="1:14" hidden="1" x14ac:dyDescent="0.25">
      <c r="A955" t="s">
        <v>949</v>
      </c>
      <c r="B955" t="s">
        <v>1133</v>
      </c>
      <c r="C955">
        <v>0.20200000000000001</v>
      </c>
      <c r="D955">
        <v>954</v>
      </c>
      <c r="E955">
        <v>0.30180000000000001</v>
      </c>
      <c r="F955">
        <v>357</v>
      </c>
      <c r="G955">
        <v>0.222</v>
      </c>
      <c r="H955">
        <v>701</v>
      </c>
      <c r="I955">
        <f t="shared" si="14"/>
        <v>0</v>
      </c>
      <c r="J955">
        <v>0.17699999999999999</v>
      </c>
      <c r="K955">
        <v>0.33500000000000002</v>
      </c>
      <c r="N955">
        <v>4.78</v>
      </c>
    </row>
    <row r="956" spans="1:14" hidden="1" x14ac:dyDescent="0.25">
      <c r="A956" t="s">
        <v>375</v>
      </c>
      <c r="B956" t="s">
        <v>1133</v>
      </c>
      <c r="C956">
        <v>0.20169999999999999</v>
      </c>
      <c r="D956">
        <v>955</v>
      </c>
      <c r="E956">
        <v>0.50719999999999998</v>
      </c>
      <c r="F956">
        <v>248</v>
      </c>
      <c r="G956">
        <v>0.26279999999999998</v>
      </c>
      <c r="H956">
        <v>482</v>
      </c>
      <c r="I956">
        <f t="shared" si="14"/>
        <v>0</v>
      </c>
      <c r="J956">
        <v>0.21099999999999999</v>
      </c>
      <c r="K956">
        <v>0.216</v>
      </c>
      <c r="N956">
        <v>-1.22</v>
      </c>
    </row>
    <row r="957" spans="1:14" hidden="1" x14ac:dyDescent="0.25">
      <c r="A957" t="s">
        <v>825</v>
      </c>
      <c r="B957" t="s">
        <v>1133</v>
      </c>
      <c r="C957">
        <v>0.20150000000000001</v>
      </c>
      <c r="D957">
        <v>956</v>
      </c>
      <c r="E957">
        <v>0.1134</v>
      </c>
      <c r="F957">
        <v>443</v>
      </c>
      <c r="G957">
        <v>0.18390000000000001</v>
      </c>
      <c r="H957">
        <v>914</v>
      </c>
      <c r="I957">
        <f t="shared" si="14"/>
        <v>0</v>
      </c>
      <c r="J957">
        <v>0.39300000000000002</v>
      </c>
      <c r="K957">
        <v>0.33200000000000002</v>
      </c>
      <c r="N957">
        <v>1.86</v>
      </c>
    </row>
    <row r="958" spans="1:14" hidden="1" x14ac:dyDescent="0.25">
      <c r="A958" t="s">
        <v>1009</v>
      </c>
      <c r="B958" t="s">
        <v>1133</v>
      </c>
      <c r="C958">
        <v>0.2006</v>
      </c>
      <c r="D958">
        <v>957</v>
      </c>
      <c r="E958">
        <v>4.1000000000000003E-3</v>
      </c>
      <c r="F958">
        <v>762</v>
      </c>
      <c r="G958">
        <v>0.1613</v>
      </c>
      <c r="H958">
        <v>971</v>
      </c>
      <c r="I958">
        <f t="shared" si="14"/>
        <v>0</v>
      </c>
      <c r="J958">
        <v>0.78100000000000003</v>
      </c>
      <c r="K958">
        <v>0.85199999999999998</v>
      </c>
      <c r="N958">
        <v>5.83</v>
      </c>
    </row>
    <row r="959" spans="1:14" hidden="1" x14ac:dyDescent="0.25">
      <c r="A959" t="s">
        <v>574</v>
      </c>
      <c r="B959" t="s">
        <v>1133</v>
      </c>
      <c r="C959">
        <v>0.2006</v>
      </c>
      <c r="D959">
        <v>958</v>
      </c>
      <c r="E959">
        <v>5.5599999999999997E-2</v>
      </c>
      <c r="F959">
        <v>492</v>
      </c>
      <c r="G959">
        <v>0.1716</v>
      </c>
      <c r="H959">
        <v>953</v>
      </c>
      <c r="I959">
        <f t="shared" si="14"/>
        <v>0</v>
      </c>
      <c r="J959">
        <v>0.45800000000000002</v>
      </c>
      <c r="K959">
        <v>0.22500000000000001</v>
      </c>
      <c r="N959">
        <v>-2.14</v>
      </c>
    </row>
    <row r="960" spans="1:14" hidden="1" x14ac:dyDescent="0.25">
      <c r="A960" t="s">
        <v>300</v>
      </c>
      <c r="B960" t="s">
        <v>1133</v>
      </c>
      <c r="C960">
        <v>0.20030000000000001</v>
      </c>
      <c r="D960">
        <v>959</v>
      </c>
      <c r="E960">
        <v>0.26600000000000001</v>
      </c>
      <c r="F960">
        <v>373</v>
      </c>
      <c r="G960">
        <v>0.21340000000000001</v>
      </c>
      <c r="H960">
        <v>753</v>
      </c>
      <c r="I960">
        <f t="shared" si="14"/>
        <v>0</v>
      </c>
      <c r="J960">
        <v>0.50900000000000001</v>
      </c>
      <c r="K960">
        <v>0.41299999999999998</v>
      </c>
      <c r="N960">
        <v>-4.3</v>
      </c>
    </row>
    <row r="961" spans="1:14" hidden="1" x14ac:dyDescent="0.25">
      <c r="A961" t="s">
        <v>1093</v>
      </c>
      <c r="B961" t="s">
        <v>1133</v>
      </c>
      <c r="C961">
        <v>0.20019999999999999</v>
      </c>
      <c r="D961">
        <v>960</v>
      </c>
      <c r="E961">
        <v>8.6E-3</v>
      </c>
      <c r="F961">
        <v>664</v>
      </c>
      <c r="G961">
        <v>0.1618</v>
      </c>
      <c r="H961">
        <v>970</v>
      </c>
      <c r="I961">
        <f t="shared" si="14"/>
        <v>0</v>
      </c>
      <c r="J961">
        <v>0.58399999999999996</v>
      </c>
      <c r="K961">
        <v>0.58599999999999997</v>
      </c>
      <c r="N961">
        <v>-0.43</v>
      </c>
    </row>
    <row r="962" spans="1:14" hidden="1" x14ac:dyDescent="0.25">
      <c r="A962" t="s">
        <v>733</v>
      </c>
      <c r="B962" t="s">
        <v>1133</v>
      </c>
      <c r="C962">
        <v>0.1993</v>
      </c>
      <c r="D962">
        <v>961</v>
      </c>
      <c r="E962">
        <v>0.56210000000000004</v>
      </c>
      <c r="F962">
        <v>212</v>
      </c>
      <c r="G962">
        <v>0.27189999999999998</v>
      </c>
      <c r="H962">
        <v>441</v>
      </c>
      <c r="I962">
        <f t="shared" si="14"/>
        <v>0</v>
      </c>
      <c r="J962">
        <v>0.218</v>
      </c>
      <c r="K962">
        <v>0.20799999999999999</v>
      </c>
      <c r="N962">
        <v>1.21</v>
      </c>
    </row>
    <row r="963" spans="1:14" hidden="1" x14ac:dyDescent="0.25">
      <c r="A963" t="s">
        <v>1097</v>
      </c>
      <c r="B963" t="s">
        <v>1133</v>
      </c>
      <c r="C963">
        <v>0.1988</v>
      </c>
      <c r="D963">
        <v>962</v>
      </c>
      <c r="E963">
        <v>2.81E-2</v>
      </c>
      <c r="F963">
        <v>536</v>
      </c>
      <c r="G963">
        <v>0.1646</v>
      </c>
      <c r="H963">
        <v>967</v>
      </c>
      <c r="I963">
        <f t="shared" ref="I963:I1026" si="15">IF(AND(D963&lt;20,F963&gt;100),1,0)</f>
        <v>0</v>
      </c>
      <c r="J963">
        <v>0.38800000000000001</v>
      </c>
      <c r="K963">
        <v>0.54200000000000004</v>
      </c>
      <c r="N963">
        <v>6.05</v>
      </c>
    </row>
    <row r="964" spans="1:14" hidden="1" x14ac:dyDescent="0.25">
      <c r="A964" t="s">
        <v>1051</v>
      </c>
      <c r="B964" t="s">
        <v>1133</v>
      </c>
      <c r="C964">
        <v>0.1983</v>
      </c>
      <c r="D964">
        <v>963</v>
      </c>
      <c r="E964">
        <v>5.7000000000000002E-3</v>
      </c>
      <c r="F964">
        <v>724</v>
      </c>
      <c r="G964">
        <v>0.1598</v>
      </c>
      <c r="H964">
        <v>973</v>
      </c>
      <c r="I964">
        <f t="shared" si="15"/>
        <v>0</v>
      </c>
      <c r="J964">
        <v>0.80500000000000005</v>
      </c>
      <c r="K964">
        <v>0.85299999999999998</v>
      </c>
      <c r="N964">
        <v>0.72</v>
      </c>
    </row>
    <row r="965" spans="1:14" hidden="1" x14ac:dyDescent="0.25">
      <c r="A965" t="s">
        <v>933</v>
      </c>
      <c r="B965" t="s">
        <v>1133</v>
      </c>
      <c r="C965">
        <v>0.19689999999999999</v>
      </c>
      <c r="D965">
        <v>964</v>
      </c>
      <c r="E965">
        <v>0.41349999999999998</v>
      </c>
      <c r="F965">
        <v>305</v>
      </c>
      <c r="G965">
        <v>0.2402</v>
      </c>
      <c r="H965">
        <v>585</v>
      </c>
      <c r="I965">
        <f t="shared" si="15"/>
        <v>0</v>
      </c>
      <c r="J965">
        <v>0.26300000000000001</v>
      </c>
      <c r="K965">
        <v>0.18</v>
      </c>
      <c r="N965">
        <v>-2.33</v>
      </c>
    </row>
    <row r="966" spans="1:14" hidden="1" x14ac:dyDescent="0.25">
      <c r="A966" t="s">
        <v>641</v>
      </c>
      <c r="B966" t="s">
        <v>1133</v>
      </c>
      <c r="C966">
        <v>0.19689999999999999</v>
      </c>
      <c r="D966">
        <v>965</v>
      </c>
      <c r="E966">
        <v>0.29120000000000001</v>
      </c>
      <c r="F966">
        <v>363</v>
      </c>
      <c r="G966">
        <v>0.21579999999999999</v>
      </c>
      <c r="H966">
        <v>737</v>
      </c>
      <c r="I966">
        <f t="shared" si="15"/>
        <v>0</v>
      </c>
      <c r="J966">
        <v>0.124</v>
      </c>
      <c r="K966">
        <v>0.24399999999999999</v>
      </c>
      <c r="N966">
        <v>-1.3</v>
      </c>
    </row>
    <row r="967" spans="1:14" hidden="1" x14ac:dyDescent="0.25">
      <c r="A967" t="s">
        <v>1061</v>
      </c>
      <c r="B967" t="s">
        <v>1133</v>
      </c>
      <c r="C967">
        <v>0.1966</v>
      </c>
      <c r="D967">
        <v>966</v>
      </c>
      <c r="E967">
        <v>0.10290000000000001</v>
      </c>
      <c r="F967">
        <v>450</v>
      </c>
      <c r="G967">
        <v>0.17780000000000001</v>
      </c>
      <c r="H967">
        <v>935</v>
      </c>
      <c r="I967">
        <f t="shared" si="15"/>
        <v>0</v>
      </c>
      <c r="J967">
        <v>0.75</v>
      </c>
      <c r="K967">
        <v>0.33100000000000002</v>
      </c>
      <c r="N967">
        <v>-3.22</v>
      </c>
    </row>
    <row r="968" spans="1:14" hidden="1" x14ac:dyDescent="0.25">
      <c r="A968" t="s">
        <v>831</v>
      </c>
      <c r="B968" t="s">
        <v>1133</v>
      </c>
      <c r="C968">
        <v>0.19650000000000001</v>
      </c>
      <c r="D968">
        <v>967</v>
      </c>
      <c r="E968">
        <v>1.35E-2</v>
      </c>
      <c r="F968">
        <v>604</v>
      </c>
      <c r="G968">
        <v>0.15989999999999999</v>
      </c>
      <c r="H968">
        <v>972</v>
      </c>
      <c r="I968">
        <f t="shared" si="15"/>
        <v>0</v>
      </c>
      <c r="J968">
        <v>0.82199999999999995</v>
      </c>
      <c r="K968">
        <v>0.68500000000000005</v>
      </c>
      <c r="N968">
        <v>1.54</v>
      </c>
    </row>
    <row r="969" spans="1:14" hidden="1" x14ac:dyDescent="0.25">
      <c r="A969" t="s">
        <v>486</v>
      </c>
      <c r="B969" t="s">
        <v>1133</v>
      </c>
      <c r="C969">
        <v>0.19620000000000001</v>
      </c>
      <c r="D969">
        <v>968</v>
      </c>
      <c r="E969">
        <v>6.1999999999999998E-3</v>
      </c>
      <c r="F969">
        <v>715</v>
      </c>
      <c r="G969">
        <v>0.15820000000000001</v>
      </c>
      <c r="H969">
        <v>976</v>
      </c>
      <c r="I969">
        <f t="shared" si="15"/>
        <v>0</v>
      </c>
      <c r="J969">
        <v>0.74399999999999999</v>
      </c>
      <c r="K969">
        <v>0.65900000000000003</v>
      </c>
      <c r="N969">
        <v>-1.3</v>
      </c>
    </row>
    <row r="970" spans="1:14" hidden="1" x14ac:dyDescent="0.25">
      <c r="A970" t="s">
        <v>1039</v>
      </c>
      <c r="B970" t="s">
        <v>1133</v>
      </c>
      <c r="C970">
        <v>0.19589999999999999</v>
      </c>
      <c r="D970">
        <v>969</v>
      </c>
      <c r="E970">
        <v>6.3E-3</v>
      </c>
      <c r="F970">
        <v>707</v>
      </c>
      <c r="G970">
        <v>0.158</v>
      </c>
      <c r="H970">
        <v>977</v>
      </c>
      <c r="I970">
        <f t="shared" si="15"/>
        <v>0</v>
      </c>
      <c r="J970">
        <v>0.74299999999999999</v>
      </c>
      <c r="K970">
        <v>0.75800000000000001</v>
      </c>
      <c r="N970">
        <v>0.1</v>
      </c>
    </row>
    <row r="971" spans="1:14" hidden="1" x14ac:dyDescent="0.25">
      <c r="A971" t="s">
        <v>422</v>
      </c>
      <c r="B971" t="s">
        <v>1133</v>
      </c>
      <c r="C971">
        <v>0.19570000000000001</v>
      </c>
      <c r="D971">
        <v>970</v>
      </c>
      <c r="E971">
        <v>0.3952</v>
      </c>
      <c r="F971">
        <v>315</v>
      </c>
      <c r="G971">
        <v>0.2356</v>
      </c>
      <c r="H971">
        <v>602</v>
      </c>
      <c r="I971">
        <f t="shared" si="15"/>
        <v>0</v>
      </c>
      <c r="J971">
        <v>0.61099999999999999</v>
      </c>
      <c r="K971">
        <v>0.24</v>
      </c>
      <c r="N971">
        <v>-2.57</v>
      </c>
    </row>
    <row r="972" spans="1:14" hidden="1" x14ac:dyDescent="0.25">
      <c r="A972" t="s">
        <v>1110</v>
      </c>
      <c r="B972" t="s">
        <v>1133</v>
      </c>
      <c r="C972">
        <v>0.19450000000000001</v>
      </c>
      <c r="D972">
        <v>971</v>
      </c>
      <c r="E972">
        <v>1.3299999999999999E-2</v>
      </c>
      <c r="F972">
        <v>606</v>
      </c>
      <c r="G972">
        <v>0.1583</v>
      </c>
      <c r="H972">
        <v>975</v>
      </c>
      <c r="I972">
        <f t="shared" si="15"/>
        <v>0</v>
      </c>
      <c r="J972">
        <v>0.626</v>
      </c>
      <c r="K972">
        <v>0.47</v>
      </c>
      <c r="N972">
        <v>-4.05</v>
      </c>
    </row>
    <row r="973" spans="1:14" hidden="1" x14ac:dyDescent="0.25">
      <c r="A973" t="s">
        <v>462</v>
      </c>
      <c r="B973" t="s">
        <v>1133</v>
      </c>
      <c r="C973">
        <v>0.19420000000000001</v>
      </c>
      <c r="D973">
        <v>972</v>
      </c>
      <c r="E973">
        <v>1.4500000000000001E-2</v>
      </c>
      <c r="F973">
        <v>598</v>
      </c>
      <c r="G973">
        <v>0.1583</v>
      </c>
      <c r="H973">
        <v>974</v>
      </c>
      <c r="I973">
        <f t="shared" si="15"/>
        <v>0</v>
      </c>
      <c r="J973">
        <v>0.58099999999999996</v>
      </c>
      <c r="K973">
        <v>0.69499999999999995</v>
      </c>
      <c r="N973">
        <v>3.38</v>
      </c>
    </row>
    <row r="974" spans="1:14" hidden="1" x14ac:dyDescent="0.25">
      <c r="A974" t="s">
        <v>835</v>
      </c>
      <c r="B974" t="s">
        <v>1133</v>
      </c>
      <c r="C974">
        <v>0.19320000000000001</v>
      </c>
      <c r="D974">
        <v>973</v>
      </c>
      <c r="E974">
        <v>4.4000000000000003E-3</v>
      </c>
      <c r="F974">
        <v>749</v>
      </c>
      <c r="G974">
        <v>0.15540000000000001</v>
      </c>
      <c r="H974">
        <v>979</v>
      </c>
      <c r="I974">
        <f t="shared" si="15"/>
        <v>0</v>
      </c>
      <c r="J974">
        <v>0.49299999999999999</v>
      </c>
      <c r="K974">
        <v>0.70299999999999996</v>
      </c>
      <c r="N974">
        <v>-2.5499999999999998</v>
      </c>
    </row>
    <row r="975" spans="1:14" hidden="1" x14ac:dyDescent="0.25">
      <c r="A975" t="s">
        <v>1115</v>
      </c>
      <c r="B975" t="s">
        <v>1133</v>
      </c>
      <c r="C975">
        <v>0.19289999999999999</v>
      </c>
      <c r="D975">
        <v>974</v>
      </c>
      <c r="E975">
        <v>3.8999999999999998E-3</v>
      </c>
      <c r="F975">
        <v>770</v>
      </c>
      <c r="G975">
        <v>0.15509999999999999</v>
      </c>
      <c r="H975">
        <v>981</v>
      </c>
      <c r="I975">
        <f t="shared" si="15"/>
        <v>0</v>
      </c>
      <c r="J975">
        <v>0.84399999999999997</v>
      </c>
      <c r="K975">
        <v>0.83599999999999997</v>
      </c>
      <c r="N975">
        <v>7.59</v>
      </c>
    </row>
    <row r="976" spans="1:14" hidden="1" x14ac:dyDescent="0.25">
      <c r="A976" t="s">
        <v>841</v>
      </c>
      <c r="B976" t="s">
        <v>1133</v>
      </c>
      <c r="C976">
        <v>0.1925</v>
      </c>
      <c r="D976">
        <v>975</v>
      </c>
      <c r="E976">
        <v>6.3E-3</v>
      </c>
      <c r="F976">
        <v>709</v>
      </c>
      <c r="G976">
        <v>0.15529999999999999</v>
      </c>
      <c r="H976">
        <v>980</v>
      </c>
      <c r="I976">
        <f t="shared" si="15"/>
        <v>0</v>
      </c>
      <c r="J976">
        <v>0.64100000000000001</v>
      </c>
      <c r="K976">
        <v>0.67200000000000004</v>
      </c>
      <c r="N976">
        <v>0.53</v>
      </c>
    </row>
    <row r="977" spans="1:26" hidden="1" x14ac:dyDescent="0.25">
      <c r="A977" t="s">
        <v>664</v>
      </c>
      <c r="B977" t="s">
        <v>1133</v>
      </c>
      <c r="C977">
        <v>0.19170000000000001</v>
      </c>
      <c r="D977">
        <v>976</v>
      </c>
      <c r="E977">
        <v>2.0799999999999999E-2</v>
      </c>
      <c r="F977">
        <v>562</v>
      </c>
      <c r="G977">
        <v>0.1575</v>
      </c>
      <c r="H977">
        <v>978</v>
      </c>
      <c r="I977">
        <f t="shared" si="15"/>
        <v>0</v>
      </c>
      <c r="J977">
        <v>0.47</v>
      </c>
      <c r="K977">
        <v>0.61299999999999999</v>
      </c>
      <c r="N977">
        <v>4.0199999999999996</v>
      </c>
    </row>
    <row r="978" spans="1:26" hidden="1" x14ac:dyDescent="0.25">
      <c r="A978" t="s">
        <v>1059</v>
      </c>
      <c r="B978" t="s">
        <v>1133</v>
      </c>
      <c r="C978">
        <v>0.19</v>
      </c>
      <c r="D978">
        <v>977</v>
      </c>
      <c r="E978">
        <v>7.4000000000000003E-3</v>
      </c>
      <c r="F978">
        <v>684</v>
      </c>
      <c r="G978">
        <v>0.1535</v>
      </c>
      <c r="H978">
        <v>983</v>
      </c>
      <c r="I978">
        <f t="shared" si="15"/>
        <v>0</v>
      </c>
      <c r="J978">
        <v>0.68</v>
      </c>
      <c r="K978">
        <v>0.46700000000000003</v>
      </c>
      <c r="N978">
        <v>-2.62</v>
      </c>
    </row>
    <row r="979" spans="1:26" hidden="1" x14ac:dyDescent="0.25">
      <c r="A979" t="s">
        <v>1056</v>
      </c>
      <c r="B979" t="s">
        <v>1133</v>
      </c>
      <c r="C979">
        <v>0.189</v>
      </c>
      <c r="D979">
        <v>978</v>
      </c>
      <c r="E979">
        <v>0.30780000000000002</v>
      </c>
      <c r="F979">
        <v>353</v>
      </c>
      <c r="G979">
        <v>0.21279999999999999</v>
      </c>
      <c r="H979">
        <v>757</v>
      </c>
      <c r="I979">
        <f t="shared" si="15"/>
        <v>0</v>
      </c>
      <c r="J979">
        <v>0.37</v>
      </c>
      <c r="K979">
        <v>0.20399999999999999</v>
      </c>
      <c r="N979">
        <v>-2.2200000000000002</v>
      </c>
    </row>
    <row r="980" spans="1:26" hidden="1" x14ac:dyDescent="0.25">
      <c r="A980" t="s">
        <v>979</v>
      </c>
      <c r="B980" t="s">
        <v>1133</v>
      </c>
      <c r="C980">
        <v>0.18809999999999999</v>
      </c>
      <c r="D980">
        <v>979</v>
      </c>
      <c r="E980">
        <v>7.1999999999999998E-3</v>
      </c>
      <c r="F980">
        <v>689</v>
      </c>
      <c r="G980">
        <v>0.15190000000000001</v>
      </c>
      <c r="H980">
        <v>984</v>
      </c>
      <c r="I980">
        <f t="shared" si="15"/>
        <v>0</v>
      </c>
      <c r="J980">
        <v>0.67500000000000004</v>
      </c>
      <c r="K980">
        <v>0.67</v>
      </c>
      <c r="N980">
        <v>5.28</v>
      </c>
    </row>
    <row r="981" spans="1:26" hidden="1" x14ac:dyDescent="0.25">
      <c r="A981" t="s">
        <v>248</v>
      </c>
      <c r="B981" t="s">
        <v>1133</v>
      </c>
      <c r="C981">
        <v>0.18659999999999999</v>
      </c>
      <c r="D981">
        <v>980</v>
      </c>
      <c r="E981">
        <v>0.4713</v>
      </c>
      <c r="F981">
        <v>274</v>
      </c>
      <c r="G981">
        <v>0.24349999999999999</v>
      </c>
      <c r="H981">
        <v>571</v>
      </c>
      <c r="I981">
        <f t="shared" si="15"/>
        <v>0</v>
      </c>
      <c r="J981">
        <v>0.17799999999999999</v>
      </c>
      <c r="K981">
        <v>9.8000000000000004E-2</v>
      </c>
      <c r="N981">
        <v>2.02</v>
      </c>
    </row>
    <row r="982" spans="1:26" hidden="1" x14ac:dyDescent="0.25">
      <c r="A982" t="s">
        <v>1071</v>
      </c>
      <c r="B982" t="s">
        <v>1133</v>
      </c>
      <c r="C982">
        <v>0.18429999999999999</v>
      </c>
      <c r="D982">
        <v>981</v>
      </c>
      <c r="E982">
        <v>6.8999999999999999E-3</v>
      </c>
      <c r="F982">
        <v>696</v>
      </c>
      <c r="G982">
        <v>0.14879999999999999</v>
      </c>
      <c r="H982">
        <v>985</v>
      </c>
      <c r="I982">
        <f t="shared" si="15"/>
        <v>0</v>
      </c>
      <c r="J982">
        <v>0.73699999999999999</v>
      </c>
      <c r="K982">
        <v>0.61199999999999999</v>
      </c>
      <c r="N982">
        <v>-2.15</v>
      </c>
    </row>
    <row r="983" spans="1:26" hidden="1" x14ac:dyDescent="0.25">
      <c r="A983" t="s">
        <v>692</v>
      </c>
      <c r="B983" t="s">
        <v>1133</v>
      </c>
      <c r="C983">
        <v>0.18290000000000001</v>
      </c>
      <c r="D983">
        <v>982</v>
      </c>
      <c r="E983">
        <v>9.3600000000000003E-2</v>
      </c>
      <c r="F983">
        <v>460</v>
      </c>
      <c r="G983">
        <v>0.1651</v>
      </c>
      <c r="H983">
        <v>965</v>
      </c>
      <c r="I983">
        <f t="shared" si="15"/>
        <v>0</v>
      </c>
      <c r="J983">
        <v>0.749</v>
      </c>
      <c r="K983">
        <v>0.443</v>
      </c>
      <c r="N983">
        <v>-1.7</v>
      </c>
    </row>
    <row r="984" spans="1:26" hidden="1" x14ac:dyDescent="0.25">
      <c r="A984" t="s">
        <v>992</v>
      </c>
      <c r="B984" t="s">
        <v>1133</v>
      </c>
      <c r="C984">
        <v>0.1827</v>
      </c>
      <c r="D984">
        <v>983</v>
      </c>
      <c r="E984">
        <v>3.6799999999999999E-2</v>
      </c>
      <c r="F984">
        <v>515</v>
      </c>
      <c r="G984">
        <v>0.1535</v>
      </c>
      <c r="H984">
        <v>982</v>
      </c>
      <c r="I984">
        <f t="shared" si="15"/>
        <v>0</v>
      </c>
      <c r="J984">
        <v>0.23100000000000001</v>
      </c>
      <c r="K984">
        <v>0.54800000000000004</v>
      </c>
      <c r="N984">
        <v>-0.74</v>
      </c>
    </row>
    <row r="985" spans="1:26" hidden="1" x14ac:dyDescent="0.25">
      <c r="A985" t="s">
        <v>1050</v>
      </c>
      <c r="B985" t="s">
        <v>1133</v>
      </c>
      <c r="C985">
        <v>0.1817</v>
      </c>
      <c r="D985">
        <v>984</v>
      </c>
      <c r="E985">
        <v>0.3886</v>
      </c>
      <c r="F985">
        <v>322</v>
      </c>
      <c r="G985">
        <v>0.223</v>
      </c>
      <c r="H985">
        <v>692</v>
      </c>
      <c r="I985">
        <f t="shared" si="15"/>
        <v>0</v>
      </c>
      <c r="J985">
        <v>0.40500000000000003</v>
      </c>
      <c r="K985">
        <v>0.16300000000000001</v>
      </c>
      <c r="N985">
        <v>3.4</v>
      </c>
    </row>
    <row r="986" spans="1:26" hidden="1" x14ac:dyDescent="0.25">
      <c r="A986" t="s">
        <v>947</v>
      </c>
      <c r="B986" t="s">
        <v>1133</v>
      </c>
      <c r="C986">
        <v>0.17599999999999999</v>
      </c>
      <c r="D986">
        <v>985</v>
      </c>
      <c r="E986">
        <v>5.1999999999999998E-3</v>
      </c>
      <c r="F986">
        <v>732</v>
      </c>
      <c r="G986">
        <v>0.14180000000000001</v>
      </c>
      <c r="H986">
        <v>986</v>
      </c>
      <c r="I986">
        <f t="shared" si="15"/>
        <v>0</v>
      </c>
      <c r="J986">
        <v>0.64900000000000002</v>
      </c>
      <c r="K986">
        <v>0.55500000000000005</v>
      </c>
      <c r="N986">
        <v>-2.98</v>
      </c>
    </row>
    <row r="987" spans="1:26" hidden="1" x14ac:dyDescent="0.25">
      <c r="A987" t="s">
        <v>663</v>
      </c>
      <c r="B987" t="s">
        <v>1133</v>
      </c>
      <c r="C987">
        <v>0.17249999999999999</v>
      </c>
      <c r="D987">
        <v>986</v>
      </c>
      <c r="E987">
        <v>0.26190000000000002</v>
      </c>
      <c r="F987">
        <v>376</v>
      </c>
      <c r="G987">
        <v>0.19040000000000001</v>
      </c>
      <c r="H987">
        <v>883</v>
      </c>
      <c r="I987">
        <f t="shared" si="15"/>
        <v>0</v>
      </c>
      <c r="J987">
        <v>0.44600000000000001</v>
      </c>
      <c r="K987">
        <v>0.33800000000000002</v>
      </c>
      <c r="N987">
        <v>4.99</v>
      </c>
    </row>
    <row r="988" spans="1:26" hidden="1" x14ac:dyDescent="0.25">
      <c r="A988" t="s">
        <v>771</v>
      </c>
      <c r="B988" t="s">
        <v>1133</v>
      </c>
      <c r="C988">
        <v>0.1646</v>
      </c>
      <c r="D988">
        <v>987</v>
      </c>
      <c r="E988">
        <v>2.9700000000000001E-2</v>
      </c>
      <c r="F988">
        <v>530</v>
      </c>
      <c r="G988">
        <v>0.1376</v>
      </c>
      <c r="H988">
        <v>987</v>
      </c>
      <c r="I988">
        <f t="shared" si="15"/>
        <v>0</v>
      </c>
      <c r="J988">
        <v>0.27100000000000002</v>
      </c>
      <c r="K988">
        <v>0.30199999999999999</v>
      </c>
      <c r="N988">
        <v>3.45</v>
      </c>
    </row>
    <row r="989" spans="1:26" hidden="1" x14ac:dyDescent="0.25">
      <c r="A989" t="s">
        <v>417</v>
      </c>
      <c r="B989" t="s">
        <v>1134</v>
      </c>
      <c r="C989">
        <v>0.46</v>
      </c>
      <c r="D989">
        <v>1</v>
      </c>
      <c r="E989">
        <v>3.8999999999999998E-3</v>
      </c>
      <c r="F989">
        <v>821</v>
      </c>
      <c r="G989">
        <v>0.36880000000000002</v>
      </c>
      <c r="H989">
        <v>150</v>
      </c>
      <c r="I989">
        <f t="shared" si="15"/>
        <v>1</v>
      </c>
      <c r="J989">
        <v>0.55900000000000005</v>
      </c>
      <c r="K989">
        <v>0.217</v>
      </c>
      <c r="N989">
        <v>-24.05</v>
      </c>
      <c r="O989" t="s">
        <v>111</v>
      </c>
      <c r="Q989" t="s">
        <v>111</v>
      </c>
      <c r="S989" t="s">
        <v>111</v>
      </c>
      <c r="U989" t="s">
        <v>111</v>
      </c>
      <c r="W989" t="s">
        <v>111</v>
      </c>
      <c r="X989" t="s">
        <v>111</v>
      </c>
      <c r="Z989" t="s">
        <v>111</v>
      </c>
    </row>
    <row r="990" spans="1:26" hidden="1" x14ac:dyDescent="0.25">
      <c r="A990" t="s">
        <v>480</v>
      </c>
      <c r="B990" t="s">
        <v>1134</v>
      </c>
      <c r="C990">
        <v>0.45639999999999997</v>
      </c>
      <c r="D990">
        <v>2</v>
      </c>
      <c r="E990">
        <v>0.26179999999999998</v>
      </c>
      <c r="F990">
        <v>425</v>
      </c>
      <c r="G990">
        <v>0.41749999999999998</v>
      </c>
      <c r="H990">
        <v>68</v>
      </c>
      <c r="I990">
        <f t="shared" si="15"/>
        <v>1</v>
      </c>
      <c r="J990">
        <v>0.81299999999999994</v>
      </c>
      <c r="K990">
        <v>0.76600000000000001</v>
      </c>
      <c r="N990">
        <v>-7.08</v>
      </c>
      <c r="O990" t="s">
        <v>111</v>
      </c>
      <c r="Q990" t="s">
        <v>111</v>
      </c>
      <c r="S990" t="s">
        <v>111</v>
      </c>
      <c r="U990" t="s">
        <v>111</v>
      </c>
      <c r="W990" t="s">
        <v>111</v>
      </c>
      <c r="X990" t="s">
        <v>111</v>
      </c>
      <c r="Z990" t="s">
        <v>111</v>
      </c>
    </row>
    <row r="991" spans="1:26" hidden="1" x14ac:dyDescent="0.25">
      <c r="A991" t="s">
        <v>150</v>
      </c>
      <c r="B991" t="s">
        <v>1134</v>
      </c>
      <c r="C991">
        <v>0.44790000000000002</v>
      </c>
      <c r="D991">
        <v>3</v>
      </c>
      <c r="E991">
        <v>2.3999999999999998E-3</v>
      </c>
      <c r="F991">
        <v>912</v>
      </c>
      <c r="G991">
        <v>0.35880000000000001</v>
      </c>
      <c r="H991">
        <v>173</v>
      </c>
      <c r="I991">
        <f t="shared" si="15"/>
        <v>1</v>
      </c>
      <c r="J991">
        <v>0.999</v>
      </c>
      <c r="K991">
        <v>0.97699999999999998</v>
      </c>
      <c r="L991" t="s">
        <v>111</v>
      </c>
      <c r="M991" t="s">
        <v>111</v>
      </c>
      <c r="N991">
        <v>-16.12</v>
      </c>
      <c r="O991" t="s">
        <v>111</v>
      </c>
      <c r="Q991" t="s">
        <v>111</v>
      </c>
      <c r="S991" t="s">
        <v>111</v>
      </c>
      <c r="U991" t="s">
        <v>111</v>
      </c>
      <c r="W991" t="s">
        <v>111</v>
      </c>
    </row>
    <row r="992" spans="1:26" hidden="1" x14ac:dyDescent="0.25">
      <c r="A992" t="s">
        <v>251</v>
      </c>
      <c r="B992" t="s">
        <v>1134</v>
      </c>
      <c r="C992">
        <v>0.44429999999999997</v>
      </c>
      <c r="D992">
        <v>4</v>
      </c>
      <c r="E992">
        <v>3.0000000000000001E-3</v>
      </c>
      <c r="F992">
        <v>878</v>
      </c>
      <c r="G992">
        <v>0.35599999999999998</v>
      </c>
      <c r="H992">
        <v>178</v>
      </c>
      <c r="I992">
        <f t="shared" si="15"/>
        <v>1</v>
      </c>
      <c r="J992">
        <v>0.17399999999999999</v>
      </c>
      <c r="K992">
        <v>0.26400000000000001</v>
      </c>
      <c r="N992">
        <v>-6.36</v>
      </c>
      <c r="O992" t="s">
        <v>111</v>
      </c>
      <c r="Q992" t="s">
        <v>111</v>
      </c>
      <c r="S992" t="s">
        <v>111</v>
      </c>
      <c r="U992" t="s">
        <v>111</v>
      </c>
      <c r="W992" t="s">
        <v>111</v>
      </c>
      <c r="X992" t="s">
        <v>111</v>
      </c>
      <c r="Z992" t="s">
        <v>111</v>
      </c>
    </row>
    <row r="993" spans="1:28" hidden="1" x14ac:dyDescent="0.25">
      <c r="A993" t="s">
        <v>402</v>
      </c>
      <c r="B993" t="s">
        <v>1134</v>
      </c>
      <c r="C993">
        <v>0.44419999999999998</v>
      </c>
      <c r="D993">
        <v>5</v>
      </c>
      <c r="E993">
        <v>0.70979999999999999</v>
      </c>
      <c r="F993">
        <v>76</v>
      </c>
      <c r="G993">
        <v>0.49730000000000002</v>
      </c>
      <c r="H993">
        <v>5</v>
      </c>
      <c r="I993">
        <f t="shared" si="15"/>
        <v>0</v>
      </c>
      <c r="J993">
        <v>1.7000000000000001E-2</v>
      </c>
      <c r="K993">
        <v>3.4000000000000002E-2</v>
      </c>
      <c r="N993">
        <v>-12.74</v>
      </c>
      <c r="O993" t="s">
        <v>111</v>
      </c>
      <c r="P993" t="s">
        <v>111</v>
      </c>
      <c r="Q993" t="s">
        <v>111</v>
      </c>
      <c r="R993" t="s">
        <v>111</v>
      </c>
      <c r="S993" t="s">
        <v>111</v>
      </c>
      <c r="T993" t="s">
        <v>111</v>
      </c>
      <c r="U993" t="s">
        <v>111</v>
      </c>
      <c r="V993" t="s">
        <v>111</v>
      </c>
      <c r="X993" t="s">
        <v>111</v>
      </c>
      <c r="Y993" t="s">
        <v>111</v>
      </c>
      <c r="Z993" t="s">
        <v>111</v>
      </c>
      <c r="AA993" t="s">
        <v>111</v>
      </c>
    </row>
    <row r="994" spans="1:28" hidden="1" x14ac:dyDescent="0.25">
      <c r="A994" t="s">
        <v>56</v>
      </c>
      <c r="B994" t="s">
        <v>1134</v>
      </c>
      <c r="C994">
        <v>0.43580000000000002</v>
      </c>
      <c r="D994">
        <v>6</v>
      </c>
      <c r="E994">
        <v>0.8115</v>
      </c>
      <c r="F994">
        <v>8</v>
      </c>
      <c r="G994">
        <v>0.51090000000000002</v>
      </c>
      <c r="H994">
        <v>1</v>
      </c>
      <c r="I994">
        <f t="shared" si="15"/>
        <v>0</v>
      </c>
      <c r="J994">
        <v>0.216</v>
      </c>
      <c r="K994">
        <v>7.1999999999999995E-2</v>
      </c>
      <c r="N994">
        <v>-11.36</v>
      </c>
      <c r="P994" t="s">
        <v>111</v>
      </c>
      <c r="R994" t="s">
        <v>111</v>
      </c>
      <c r="T994" t="s">
        <v>111</v>
      </c>
      <c r="V994" t="s">
        <v>111</v>
      </c>
      <c r="X994" t="s">
        <v>111</v>
      </c>
      <c r="Y994" t="s">
        <v>111</v>
      </c>
      <c r="Z994" t="s">
        <v>111</v>
      </c>
      <c r="AA994" t="s">
        <v>111</v>
      </c>
    </row>
    <row r="995" spans="1:28" hidden="1" x14ac:dyDescent="0.25">
      <c r="A995" t="s">
        <v>407</v>
      </c>
      <c r="B995" t="s">
        <v>1134</v>
      </c>
      <c r="C995">
        <v>0.43140000000000001</v>
      </c>
      <c r="D995">
        <v>7</v>
      </c>
      <c r="E995">
        <v>0.7601</v>
      </c>
      <c r="F995">
        <v>34</v>
      </c>
      <c r="G995">
        <v>0.49719999999999998</v>
      </c>
      <c r="H995">
        <v>6</v>
      </c>
      <c r="I995">
        <f t="shared" si="15"/>
        <v>0</v>
      </c>
      <c r="J995">
        <v>7.8E-2</v>
      </c>
      <c r="K995">
        <v>1E-3</v>
      </c>
      <c r="N995">
        <v>-19.739999999999998</v>
      </c>
    </row>
    <row r="996" spans="1:28" hidden="1" x14ac:dyDescent="0.25">
      <c r="A996" t="s">
        <v>515</v>
      </c>
      <c r="B996" t="s">
        <v>1134</v>
      </c>
      <c r="C996">
        <v>0.42670000000000002</v>
      </c>
      <c r="D996">
        <v>8</v>
      </c>
      <c r="E996">
        <v>0.83050000000000002</v>
      </c>
      <c r="F996">
        <v>3</v>
      </c>
      <c r="G996">
        <v>0.50739999999999996</v>
      </c>
      <c r="H996">
        <v>2</v>
      </c>
      <c r="I996">
        <f t="shared" si="15"/>
        <v>0</v>
      </c>
      <c r="J996">
        <v>0.114</v>
      </c>
      <c r="K996">
        <v>3.6999999999999998E-2</v>
      </c>
      <c r="N996">
        <v>-13.04</v>
      </c>
      <c r="P996" t="s">
        <v>111</v>
      </c>
      <c r="R996" t="s">
        <v>111</v>
      </c>
      <c r="T996" t="s">
        <v>111</v>
      </c>
      <c r="V996" t="s">
        <v>111</v>
      </c>
      <c r="Y996" t="s">
        <v>111</v>
      </c>
      <c r="AA996" t="s">
        <v>111</v>
      </c>
      <c r="AB996" t="s">
        <v>111</v>
      </c>
    </row>
    <row r="997" spans="1:28" hidden="1" x14ac:dyDescent="0.25">
      <c r="A997" t="s">
        <v>703</v>
      </c>
      <c r="B997" t="s">
        <v>1134</v>
      </c>
      <c r="C997">
        <v>0.4254</v>
      </c>
      <c r="D997">
        <v>9</v>
      </c>
      <c r="E997">
        <v>0.73939999999999995</v>
      </c>
      <c r="F997">
        <v>53</v>
      </c>
      <c r="G997">
        <v>0.48820000000000002</v>
      </c>
      <c r="H997">
        <v>10</v>
      </c>
      <c r="I997">
        <f t="shared" si="15"/>
        <v>0</v>
      </c>
      <c r="J997">
        <v>0.22700000000000001</v>
      </c>
      <c r="K997">
        <v>7.0000000000000007E-2</v>
      </c>
      <c r="N997">
        <v>-13.76</v>
      </c>
    </row>
    <row r="998" spans="1:28" hidden="1" x14ac:dyDescent="0.25">
      <c r="A998" t="s">
        <v>493</v>
      </c>
      <c r="B998" t="s">
        <v>1134</v>
      </c>
      <c r="C998">
        <v>0.42249999999999999</v>
      </c>
      <c r="D998">
        <v>10</v>
      </c>
      <c r="E998">
        <v>0.82889999999999997</v>
      </c>
      <c r="F998">
        <v>7</v>
      </c>
      <c r="G998">
        <v>0.50380000000000003</v>
      </c>
      <c r="H998">
        <v>3</v>
      </c>
      <c r="I998">
        <f t="shared" si="15"/>
        <v>0</v>
      </c>
      <c r="J998">
        <v>9.0999999999999998E-2</v>
      </c>
      <c r="K998">
        <v>2.1000000000000001E-2</v>
      </c>
      <c r="N998">
        <v>-16.350000000000001</v>
      </c>
      <c r="P998" t="s">
        <v>111</v>
      </c>
      <c r="R998" t="s">
        <v>111</v>
      </c>
      <c r="T998" t="s">
        <v>111</v>
      </c>
      <c r="V998" t="s">
        <v>111</v>
      </c>
      <c r="Y998" t="s">
        <v>111</v>
      </c>
      <c r="AA998" t="s">
        <v>111</v>
      </c>
    </row>
    <row r="999" spans="1:28" hidden="1" x14ac:dyDescent="0.25">
      <c r="A999" t="s">
        <v>497</v>
      </c>
      <c r="B999" t="s">
        <v>1134</v>
      </c>
      <c r="C999">
        <v>0.42009999999999997</v>
      </c>
      <c r="D999">
        <v>11</v>
      </c>
      <c r="E999">
        <v>0.23300000000000001</v>
      </c>
      <c r="F999">
        <v>438</v>
      </c>
      <c r="G999">
        <v>0.38269999999999998</v>
      </c>
      <c r="H999">
        <v>128</v>
      </c>
      <c r="I999">
        <f t="shared" si="15"/>
        <v>1</v>
      </c>
      <c r="J999">
        <v>0.65500000000000003</v>
      </c>
      <c r="K999">
        <v>0.52</v>
      </c>
      <c r="N999">
        <v>-3.98</v>
      </c>
    </row>
    <row r="1000" spans="1:28" hidden="1" x14ac:dyDescent="0.25">
      <c r="A1000" t="s">
        <v>700</v>
      </c>
      <c r="B1000" t="s">
        <v>1134</v>
      </c>
      <c r="C1000">
        <v>0.41899999999999998</v>
      </c>
      <c r="D1000">
        <v>12</v>
      </c>
      <c r="E1000">
        <v>4.3E-3</v>
      </c>
      <c r="F1000">
        <v>809</v>
      </c>
      <c r="G1000">
        <v>0.33600000000000002</v>
      </c>
      <c r="H1000">
        <v>218</v>
      </c>
      <c r="I1000">
        <f t="shared" si="15"/>
        <v>1</v>
      </c>
      <c r="J1000">
        <v>0.40899999999999997</v>
      </c>
      <c r="K1000">
        <v>8.2000000000000003E-2</v>
      </c>
      <c r="N1000">
        <v>-15.79</v>
      </c>
    </row>
    <row r="1001" spans="1:28" hidden="1" x14ac:dyDescent="0.25">
      <c r="A1001" t="s">
        <v>542</v>
      </c>
      <c r="B1001" t="s">
        <v>1134</v>
      </c>
      <c r="C1001">
        <v>0.41820000000000002</v>
      </c>
      <c r="D1001">
        <v>13</v>
      </c>
      <c r="E1001">
        <v>1.4999999999999999E-2</v>
      </c>
      <c r="F1001">
        <v>694</v>
      </c>
      <c r="G1001">
        <v>0.33750000000000002</v>
      </c>
      <c r="H1001">
        <v>217</v>
      </c>
      <c r="I1001">
        <f t="shared" si="15"/>
        <v>1</v>
      </c>
      <c r="J1001">
        <v>0.33900000000000002</v>
      </c>
      <c r="K1001">
        <v>0.46400000000000002</v>
      </c>
      <c r="N1001">
        <v>-8.92</v>
      </c>
    </row>
    <row r="1002" spans="1:28" hidden="1" x14ac:dyDescent="0.25">
      <c r="A1002" t="s">
        <v>377</v>
      </c>
      <c r="B1002" t="s">
        <v>1134</v>
      </c>
      <c r="C1002">
        <v>0.4158</v>
      </c>
      <c r="D1002">
        <v>14</v>
      </c>
      <c r="E1002">
        <v>0.80900000000000005</v>
      </c>
      <c r="F1002">
        <v>11</v>
      </c>
      <c r="G1002">
        <v>0.49440000000000001</v>
      </c>
      <c r="H1002">
        <v>8</v>
      </c>
      <c r="I1002">
        <f t="shared" si="15"/>
        <v>0</v>
      </c>
      <c r="J1002">
        <v>0.23599999999999999</v>
      </c>
      <c r="K1002">
        <v>3.9E-2</v>
      </c>
      <c r="N1002">
        <v>-13.63</v>
      </c>
    </row>
    <row r="1003" spans="1:28" hidden="1" x14ac:dyDescent="0.25">
      <c r="A1003" t="s">
        <v>371</v>
      </c>
      <c r="B1003" t="s">
        <v>1134</v>
      </c>
      <c r="C1003">
        <v>0.41189999999999999</v>
      </c>
      <c r="D1003">
        <v>15</v>
      </c>
      <c r="E1003">
        <v>0.66410000000000002</v>
      </c>
      <c r="F1003">
        <v>132</v>
      </c>
      <c r="G1003">
        <v>0.46229999999999999</v>
      </c>
      <c r="H1003">
        <v>25</v>
      </c>
      <c r="I1003">
        <f t="shared" si="15"/>
        <v>1</v>
      </c>
      <c r="J1003">
        <v>0.03</v>
      </c>
      <c r="K1003">
        <v>7.5999999999999998E-2</v>
      </c>
      <c r="N1003">
        <v>12.86</v>
      </c>
    </row>
    <row r="1004" spans="1:28" hidden="1" x14ac:dyDescent="0.25">
      <c r="A1004" t="s">
        <v>60</v>
      </c>
      <c r="B1004" t="s">
        <v>1134</v>
      </c>
      <c r="C1004">
        <v>0.4113</v>
      </c>
      <c r="D1004">
        <v>16</v>
      </c>
      <c r="E1004">
        <v>0.84530000000000005</v>
      </c>
      <c r="F1004">
        <v>1</v>
      </c>
      <c r="G1004">
        <v>0.49809999999999999</v>
      </c>
      <c r="H1004">
        <v>4</v>
      </c>
      <c r="I1004">
        <f t="shared" si="15"/>
        <v>0</v>
      </c>
      <c r="J1004">
        <v>5.0999999999999997E-2</v>
      </c>
      <c r="K1004">
        <v>1.6E-2</v>
      </c>
      <c r="N1004">
        <v>-18.920000000000002</v>
      </c>
      <c r="P1004" t="s">
        <v>111</v>
      </c>
      <c r="R1004" t="s">
        <v>111</v>
      </c>
      <c r="T1004" t="s">
        <v>111</v>
      </c>
      <c r="V1004" t="s">
        <v>111</v>
      </c>
      <c r="W1004" t="s">
        <v>111</v>
      </c>
      <c r="Y1004" t="s">
        <v>111</v>
      </c>
      <c r="AA1004" t="s">
        <v>111</v>
      </c>
      <c r="AB1004" t="s">
        <v>111</v>
      </c>
    </row>
    <row r="1005" spans="1:28" hidden="1" x14ac:dyDescent="0.25">
      <c r="A1005" t="s">
        <v>165</v>
      </c>
      <c r="B1005" t="s">
        <v>1134</v>
      </c>
      <c r="C1005">
        <v>0.41089999999999999</v>
      </c>
      <c r="D1005">
        <v>17</v>
      </c>
      <c r="E1005">
        <v>0.83109999999999995</v>
      </c>
      <c r="F1005">
        <v>2</v>
      </c>
      <c r="G1005">
        <v>0.49490000000000001</v>
      </c>
      <c r="H1005">
        <v>7</v>
      </c>
      <c r="I1005">
        <f t="shared" si="15"/>
        <v>0</v>
      </c>
      <c r="J1005">
        <v>0.36899999999999999</v>
      </c>
      <c r="K1005">
        <v>6.6000000000000003E-2</v>
      </c>
      <c r="N1005">
        <v>6.28</v>
      </c>
      <c r="AB1005" t="s">
        <v>111</v>
      </c>
    </row>
    <row r="1006" spans="1:28" hidden="1" x14ac:dyDescent="0.25">
      <c r="A1006" t="s">
        <v>192</v>
      </c>
      <c r="B1006" t="s">
        <v>1134</v>
      </c>
      <c r="C1006">
        <v>0.41089999999999999</v>
      </c>
      <c r="D1006">
        <v>18</v>
      </c>
      <c r="E1006">
        <v>0.78900000000000003</v>
      </c>
      <c r="F1006">
        <v>17</v>
      </c>
      <c r="G1006">
        <v>0.48649999999999999</v>
      </c>
      <c r="H1006">
        <v>13</v>
      </c>
      <c r="I1006">
        <f t="shared" si="15"/>
        <v>0</v>
      </c>
      <c r="J1006">
        <v>5.8000000000000003E-2</v>
      </c>
      <c r="K1006">
        <v>0.30299999999999999</v>
      </c>
      <c r="N1006">
        <v>-16.260000000000002</v>
      </c>
    </row>
    <row r="1007" spans="1:28" hidden="1" x14ac:dyDescent="0.25">
      <c r="A1007" t="s">
        <v>449</v>
      </c>
      <c r="B1007" t="s">
        <v>1134</v>
      </c>
      <c r="C1007">
        <v>0.40920000000000001</v>
      </c>
      <c r="D1007">
        <v>19</v>
      </c>
      <c r="E1007">
        <v>0.75519999999999998</v>
      </c>
      <c r="F1007">
        <v>38</v>
      </c>
      <c r="G1007">
        <v>0.47839999999999999</v>
      </c>
      <c r="H1007">
        <v>17</v>
      </c>
      <c r="I1007">
        <f t="shared" si="15"/>
        <v>0</v>
      </c>
      <c r="J1007">
        <v>0.28699999999999998</v>
      </c>
      <c r="K1007">
        <v>0.04</v>
      </c>
      <c r="N1007">
        <v>-24.53</v>
      </c>
    </row>
    <row r="1008" spans="1:28" hidden="1" x14ac:dyDescent="0.25">
      <c r="A1008" t="s">
        <v>504</v>
      </c>
      <c r="B1008" t="s">
        <v>1134</v>
      </c>
      <c r="C1008">
        <v>0.4078</v>
      </c>
      <c r="D1008">
        <v>20</v>
      </c>
      <c r="E1008">
        <v>0.81040000000000001</v>
      </c>
      <c r="F1008">
        <v>10</v>
      </c>
      <c r="G1008">
        <v>0.48830000000000001</v>
      </c>
      <c r="H1008">
        <v>9</v>
      </c>
      <c r="I1008">
        <f t="shared" si="15"/>
        <v>0</v>
      </c>
      <c r="J1008">
        <v>0.186</v>
      </c>
      <c r="K1008">
        <v>5.8000000000000003E-2</v>
      </c>
      <c r="N1008">
        <v>-24.1</v>
      </c>
    </row>
    <row r="1009" spans="1:28" hidden="1" x14ac:dyDescent="0.25">
      <c r="A1009" t="s">
        <v>499</v>
      </c>
      <c r="B1009" t="s">
        <v>1134</v>
      </c>
      <c r="C1009">
        <v>0.40749999999999997</v>
      </c>
      <c r="D1009">
        <v>21</v>
      </c>
      <c r="E1009">
        <v>0.75480000000000003</v>
      </c>
      <c r="F1009">
        <v>40</v>
      </c>
      <c r="G1009">
        <v>0.47699999999999998</v>
      </c>
      <c r="H1009">
        <v>19</v>
      </c>
      <c r="I1009">
        <f t="shared" si="15"/>
        <v>0</v>
      </c>
      <c r="J1009">
        <v>0.13700000000000001</v>
      </c>
      <c r="K1009">
        <v>8.1000000000000003E-2</v>
      </c>
      <c r="N1009">
        <v>-11.17</v>
      </c>
    </row>
    <row r="1010" spans="1:28" hidden="1" x14ac:dyDescent="0.25">
      <c r="A1010" t="s">
        <v>285</v>
      </c>
      <c r="B1010" t="s">
        <v>1134</v>
      </c>
      <c r="C1010">
        <v>0.40670000000000001</v>
      </c>
      <c r="D1010">
        <v>22</v>
      </c>
      <c r="E1010">
        <v>0.68779999999999997</v>
      </c>
      <c r="F1010">
        <v>100</v>
      </c>
      <c r="G1010">
        <v>0.46289999999999998</v>
      </c>
      <c r="H1010">
        <v>23</v>
      </c>
      <c r="I1010">
        <f t="shared" si="15"/>
        <v>0</v>
      </c>
      <c r="J1010">
        <v>0.187</v>
      </c>
      <c r="K1010">
        <v>0.26500000000000001</v>
      </c>
      <c r="N1010">
        <v>-11.98</v>
      </c>
    </row>
    <row r="1011" spans="1:28" hidden="1" x14ac:dyDescent="0.25">
      <c r="A1011" t="s">
        <v>209</v>
      </c>
      <c r="B1011" t="s">
        <v>1134</v>
      </c>
      <c r="C1011">
        <v>0.40600000000000003</v>
      </c>
      <c r="D1011">
        <v>23</v>
      </c>
      <c r="E1011">
        <v>0.80189999999999995</v>
      </c>
      <c r="F1011">
        <v>13</v>
      </c>
      <c r="G1011">
        <v>0.48520000000000002</v>
      </c>
      <c r="H1011">
        <v>15</v>
      </c>
      <c r="I1011">
        <f t="shared" si="15"/>
        <v>0</v>
      </c>
      <c r="J1011">
        <v>3.1E-2</v>
      </c>
      <c r="K1011">
        <v>5.3999999999999999E-2</v>
      </c>
      <c r="N1011">
        <v>-27.22</v>
      </c>
    </row>
    <row r="1012" spans="1:28" hidden="1" x14ac:dyDescent="0.25">
      <c r="A1012" t="s">
        <v>455</v>
      </c>
      <c r="B1012" t="s">
        <v>1134</v>
      </c>
      <c r="C1012">
        <v>0.40489999999999998</v>
      </c>
      <c r="D1012">
        <v>24</v>
      </c>
      <c r="E1012">
        <v>0.81079999999999997</v>
      </c>
      <c r="F1012">
        <v>9</v>
      </c>
      <c r="G1012">
        <v>0.48609999999999998</v>
      </c>
      <c r="H1012">
        <v>14</v>
      </c>
      <c r="I1012">
        <f t="shared" si="15"/>
        <v>0</v>
      </c>
      <c r="J1012">
        <v>0.113</v>
      </c>
      <c r="K1012">
        <v>0.122</v>
      </c>
      <c r="N1012">
        <v>-12.71</v>
      </c>
    </row>
    <row r="1013" spans="1:28" hidden="1" x14ac:dyDescent="0.25">
      <c r="A1013" t="s">
        <v>431</v>
      </c>
      <c r="B1013" t="s">
        <v>1134</v>
      </c>
      <c r="C1013">
        <v>0.40489999999999998</v>
      </c>
      <c r="D1013">
        <v>25</v>
      </c>
      <c r="E1013">
        <v>0.74850000000000005</v>
      </c>
      <c r="F1013">
        <v>46</v>
      </c>
      <c r="G1013">
        <v>0.47360000000000002</v>
      </c>
      <c r="H1013">
        <v>21</v>
      </c>
      <c r="I1013">
        <f t="shared" si="15"/>
        <v>0</v>
      </c>
      <c r="J1013">
        <v>4.0000000000000001E-3</v>
      </c>
      <c r="K1013">
        <v>4.0000000000000001E-3</v>
      </c>
      <c r="N1013">
        <v>-10.84</v>
      </c>
    </row>
    <row r="1014" spans="1:28" hidden="1" x14ac:dyDescent="0.25">
      <c r="A1014" t="s">
        <v>157</v>
      </c>
      <c r="B1014" t="s">
        <v>1134</v>
      </c>
      <c r="C1014">
        <v>0.40339999999999998</v>
      </c>
      <c r="D1014">
        <v>26</v>
      </c>
      <c r="E1014">
        <v>0.32769999999999999</v>
      </c>
      <c r="F1014">
        <v>393</v>
      </c>
      <c r="G1014">
        <v>0.38829999999999998</v>
      </c>
      <c r="H1014">
        <v>118</v>
      </c>
      <c r="I1014">
        <f t="shared" si="15"/>
        <v>0</v>
      </c>
      <c r="J1014">
        <v>7.3999999999999996E-2</v>
      </c>
      <c r="K1014">
        <v>0.65100000000000002</v>
      </c>
      <c r="N1014">
        <v>-21.94</v>
      </c>
    </row>
    <row r="1015" spans="1:28" hidden="1" x14ac:dyDescent="0.25">
      <c r="A1015" t="s">
        <v>132</v>
      </c>
      <c r="B1015" t="s">
        <v>1134</v>
      </c>
      <c r="C1015">
        <v>0.40289999999999998</v>
      </c>
      <c r="D1015">
        <v>27</v>
      </c>
      <c r="E1015">
        <v>2.8999999999999998E-3</v>
      </c>
      <c r="F1015">
        <v>882</v>
      </c>
      <c r="G1015">
        <v>0.32290000000000002</v>
      </c>
      <c r="H1015">
        <v>251</v>
      </c>
      <c r="I1015">
        <f t="shared" si="15"/>
        <v>0</v>
      </c>
      <c r="J1015">
        <v>7.9000000000000001E-2</v>
      </c>
      <c r="K1015">
        <v>0.33700000000000002</v>
      </c>
      <c r="N1015">
        <v>-35.159999999999997</v>
      </c>
    </row>
    <row r="1016" spans="1:28" hidden="1" x14ac:dyDescent="0.25">
      <c r="A1016" t="s">
        <v>58</v>
      </c>
      <c r="B1016" t="s">
        <v>1134</v>
      </c>
      <c r="C1016">
        <v>0.40279999999999999</v>
      </c>
      <c r="D1016">
        <v>28</v>
      </c>
      <c r="E1016">
        <v>0.82940000000000003</v>
      </c>
      <c r="F1016">
        <v>6</v>
      </c>
      <c r="G1016">
        <v>0.48809999999999998</v>
      </c>
      <c r="H1016">
        <v>11</v>
      </c>
      <c r="I1016">
        <f t="shared" si="15"/>
        <v>0</v>
      </c>
      <c r="J1016">
        <v>5.3999999999999999E-2</v>
      </c>
      <c r="K1016">
        <v>0.127</v>
      </c>
      <c r="N1016">
        <v>-19.010000000000002</v>
      </c>
    </row>
    <row r="1017" spans="1:28" hidden="1" x14ac:dyDescent="0.25">
      <c r="A1017" t="s">
        <v>405</v>
      </c>
      <c r="B1017" t="s">
        <v>1134</v>
      </c>
      <c r="C1017">
        <v>0.4022</v>
      </c>
      <c r="D1017">
        <v>29</v>
      </c>
      <c r="E1017">
        <v>0.83009999999999995</v>
      </c>
      <c r="F1017">
        <v>4</v>
      </c>
      <c r="G1017">
        <v>0.48780000000000001</v>
      </c>
      <c r="H1017">
        <v>12</v>
      </c>
      <c r="I1017">
        <f t="shared" si="15"/>
        <v>0</v>
      </c>
      <c r="J1017">
        <v>0.14199999999999999</v>
      </c>
      <c r="K1017">
        <v>5.1999999999999998E-2</v>
      </c>
      <c r="N1017">
        <v>2.88</v>
      </c>
      <c r="AB1017" t="s">
        <v>111</v>
      </c>
    </row>
    <row r="1018" spans="1:28" hidden="1" x14ac:dyDescent="0.25">
      <c r="A1018" t="s">
        <v>471</v>
      </c>
      <c r="B1018" t="s">
        <v>1134</v>
      </c>
      <c r="C1018">
        <v>0.39939999999999998</v>
      </c>
      <c r="D1018">
        <v>30</v>
      </c>
      <c r="E1018">
        <v>0.78790000000000004</v>
      </c>
      <c r="F1018">
        <v>18</v>
      </c>
      <c r="G1018">
        <v>0.47710000000000002</v>
      </c>
      <c r="H1018">
        <v>18</v>
      </c>
      <c r="I1018">
        <f t="shared" si="15"/>
        <v>0</v>
      </c>
      <c r="J1018">
        <v>9.5000000000000001E-2</v>
      </c>
      <c r="K1018">
        <v>0.17599999999999999</v>
      </c>
      <c r="N1018">
        <v>-11.88</v>
      </c>
    </row>
    <row r="1019" spans="1:28" hidden="1" x14ac:dyDescent="0.25">
      <c r="A1019" t="s">
        <v>567</v>
      </c>
      <c r="B1019" t="s">
        <v>1134</v>
      </c>
      <c r="C1019">
        <v>0.39829999999999999</v>
      </c>
      <c r="D1019">
        <v>31</v>
      </c>
      <c r="E1019">
        <v>0.62839999999999996</v>
      </c>
      <c r="F1019">
        <v>176</v>
      </c>
      <c r="G1019">
        <v>0.44429999999999997</v>
      </c>
      <c r="H1019">
        <v>40</v>
      </c>
      <c r="I1019">
        <f t="shared" si="15"/>
        <v>0</v>
      </c>
      <c r="J1019">
        <v>0.436</v>
      </c>
      <c r="K1019">
        <v>0.28999999999999998</v>
      </c>
      <c r="N1019">
        <v>-10.63</v>
      </c>
    </row>
    <row r="1020" spans="1:28" hidden="1" x14ac:dyDescent="0.25">
      <c r="A1020" t="s">
        <v>736</v>
      </c>
      <c r="B1020" t="s">
        <v>1134</v>
      </c>
      <c r="C1020">
        <v>0.39589999999999997</v>
      </c>
      <c r="D1020">
        <v>32</v>
      </c>
      <c r="E1020">
        <v>0.82979999999999998</v>
      </c>
      <c r="F1020">
        <v>5</v>
      </c>
      <c r="G1020">
        <v>0.48259999999999997</v>
      </c>
      <c r="H1020">
        <v>16</v>
      </c>
      <c r="I1020">
        <f t="shared" si="15"/>
        <v>0</v>
      </c>
      <c r="J1020">
        <v>0.23699999999999999</v>
      </c>
      <c r="K1020">
        <v>3.5000000000000003E-2</v>
      </c>
      <c r="N1020">
        <v>-10.86</v>
      </c>
      <c r="AB1020" t="s">
        <v>111</v>
      </c>
    </row>
    <row r="1021" spans="1:28" hidden="1" x14ac:dyDescent="0.25">
      <c r="A1021" t="s">
        <v>233</v>
      </c>
      <c r="B1021" t="s">
        <v>1134</v>
      </c>
      <c r="C1021">
        <v>0.39579999999999999</v>
      </c>
      <c r="D1021">
        <v>33</v>
      </c>
      <c r="E1021">
        <v>0.79090000000000005</v>
      </c>
      <c r="F1021">
        <v>16</v>
      </c>
      <c r="G1021">
        <v>0.4748</v>
      </c>
      <c r="H1021">
        <v>20</v>
      </c>
      <c r="I1021">
        <f t="shared" si="15"/>
        <v>0</v>
      </c>
      <c r="J1021">
        <v>0.191</v>
      </c>
      <c r="K1021">
        <v>0.191</v>
      </c>
      <c r="N1021">
        <v>-19.63</v>
      </c>
    </row>
    <row r="1022" spans="1:28" hidden="1" x14ac:dyDescent="0.25">
      <c r="A1022" t="s">
        <v>406</v>
      </c>
      <c r="B1022" t="s">
        <v>1134</v>
      </c>
      <c r="C1022">
        <v>0.39529999999999998</v>
      </c>
      <c r="D1022">
        <v>34</v>
      </c>
      <c r="E1022">
        <v>2E-3</v>
      </c>
      <c r="F1022">
        <v>941</v>
      </c>
      <c r="G1022">
        <v>0.31669999999999998</v>
      </c>
      <c r="H1022">
        <v>263</v>
      </c>
      <c r="I1022">
        <f t="shared" si="15"/>
        <v>0</v>
      </c>
      <c r="J1022">
        <v>0.98</v>
      </c>
      <c r="K1022">
        <v>0.996</v>
      </c>
      <c r="L1022" t="s">
        <v>111</v>
      </c>
      <c r="M1022" t="s">
        <v>111</v>
      </c>
      <c r="N1022">
        <v>1.67</v>
      </c>
    </row>
    <row r="1023" spans="1:28" hidden="1" x14ac:dyDescent="0.25">
      <c r="A1023" t="s">
        <v>485</v>
      </c>
      <c r="B1023" t="s">
        <v>1134</v>
      </c>
      <c r="C1023">
        <v>0.3952</v>
      </c>
      <c r="D1023">
        <v>35</v>
      </c>
      <c r="E1023">
        <v>5.5500000000000001E-2</v>
      </c>
      <c r="F1023">
        <v>551</v>
      </c>
      <c r="G1023">
        <v>0.32729999999999998</v>
      </c>
      <c r="H1023">
        <v>239</v>
      </c>
      <c r="I1023">
        <f t="shared" si="15"/>
        <v>0</v>
      </c>
      <c r="J1023">
        <v>0.16400000000000001</v>
      </c>
      <c r="K1023">
        <v>6.2E-2</v>
      </c>
      <c r="N1023">
        <v>-32.94</v>
      </c>
    </row>
    <row r="1024" spans="1:28" hidden="1" x14ac:dyDescent="0.25">
      <c r="A1024" t="s">
        <v>427</v>
      </c>
      <c r="B1024" t="s">
        <v>1134</v>
      </c>
      <c r="C1024">
        <v>0.39329999999999998</v>
      </c>
      <c r="D1024">
        <v>36</v>
      </c>
      <c r="E1024">
        <v>0.78549999999999998</v>
      </c>
      <c r="F1024">
        <v>19</v>
      </c>
      <c r="G1024">
        <v>0.47170000000000001</v>
      </c>
      <c r="H1024">
        <v>22</v>
      </c>
      <c r="I1024">
        <f t="shared" si="15"/>
        <v>0</v>
      </c>
      <c r="J1024">
        <v>0.14699999999999999</v>
      </c>
      <c r="K1024">
        <v>5.7000000000000002E-2</v>
      </c>
      <c r="N1024">
        <v>-14.04</v>
      </c>
    </row>
    <row r="1025" spans="1:14" hidden="1" x14ac:dyDescent="0.25">
      <c r="A1025" t="s">
        <v>364</v>
      </c>
      <c r="B1025" t="s">
        <v>1134</v>
      </c>
      <c r="C1025">
        <v>0.3931</v>
      </c>
      <c r="D1025">
        <v>37</v>
      </c>
      <c r="E1025">
        <v>0.72409999999999997</v>
      </c>
      <c r="F1025">
        <v>67</v>
      </c>
      <c r="G1025">
        <v>0.45929999999999999</v>
      </c>
      <c r="H1025">
        <v>28</v>
      </c>
      <c r="I1025">
        <f t="shared" si="15"/>
        <v>0</v>
      </c>
      <c r="J1025">
        <v>0.70199999999999996</v>
      </c>
      <c r="K1025">
        <v>0.72</v>
      </c>
      <c r="N1025">
        <v>-17.37</v>
      </c>
    </row>
    <row r="1026" spans="1:14" hidden="1" x14ac:dyDescent="0.25">
      <c r="A1026" t="s">
        <v>130</v>
      </c>
      <c r="B1026" t="s">
        <v>1134</v>
      </c>
      <c r="C1026">
        <v>0.39269999999999999</v>
      </c>
      <c r="D1026">
        <v>38</v>
      </c>
      <c r="E1026">
        <v>0.74270000000000003</v>
      </c>
      <c r="F1026">
        <v>49</v>
      </c>
      <c r="G1026">
        <v>0.4627</v>
      </c>
      <c r="H1026">
        <v>24</v>
      </c>
      <c r="I1026">
        <f t="shared" si="15"/>
        <v>0</v>
      </c>
      <c r="J1026">
        <v>0.32400000000000001</v>
      </c>
      <c r="K1026">
        <v>0.871</v>
      </c>
      <c r="N1026">
        <v>-34.409999999999997</v>
      </c>
    </row>
    <row r="1027" spans="1:14" hidden="1" x14ac:dyDescent="0.25">
      <c r="A1027" t="s">
        <v>426</v>
      </c>
      <c r="B1027" t="s">
        <v>1134</v>
      </c>
      <c r="C1027">
        <v>0.39029999999999998</v>
      </c>
      <c r="D1027">
        <v>39</v>
      </c>
      <c r="E1027">
        <v>4.4999999999999997E-3</v>
      </c>
      <c r="F1027">
        <v>803</v>
      </c>
      <c r="G1027">
        <v>0.31309999999999999</v>
      </c>
      <c r="H1027">
        <v>271</v>
      </c>
      <c r="I1027">
        <f t="shared" ref="I1027:I1090" si="16">IF(AND(D1027&lt;20,F1027&gt;100),1,0)</f>
        <v>0</v>
      </c>
      <c r="J1027">
        <v>0.85599999999999998</v>
      </c>
      <c r="K1027">
        <v>0.83399999999999996</v>
      </c>
      <c r="N1027">
        <v>-7.5</v>
      </c>
    </row>
    <row r="1028" spans="1:14" hidden="1" x14ac:dyDescent="0.25">
      <c r="A1028" t="s">
        <v>246</v>
      </c>
      <c r="B1028" t="s">
        <v>1134</v>
      </c>
      <c r="C1028">
        <v>0.38969999999999999</v>
      </c>
      <c r="D1028">
        <v>40</v>
      </c>
      <c r="E1028">
        <v>0.1832</v>
      </c>
      <c r="F1028">
        <v>466</v>
      </c>
      <c r="G1028">
        <v>0.34839999999999999</v>
      </c>
      <c r="H1028">
        <v>194</v>
      </c>
      <c r="I1028">
        <f t="shared" si="16"/>
        <v>0</v>
      </c>
      <c r="J1028">
        <v>0.21199999999999999</v>
      </c>
      <c r="K1028">
        <v>0.31900000000000001</v>
      </c>
      <c r="N1028">
        <v>-18.66</v>
      </c>
    </row>
    <row r="1029" spans="1:14" hidden="1" x14ac:dyDescent="0.25">
      <c r="A1029" t="s">
        <v>284</v>
      </c>
      <c r="B1029" t="s">
        <v>1134</v>
      </c>
      <c r="C1029">
        <v>0.38890000000000002</v>
      </c>
      <c r="D1029">
        <v>41</v>
      </c>
      <c r="E1029">
        <v>0.75349999999999995</v>
      </c>
      <c r="F1029">
        <v>42</v>
      </c>
      <c r="G1029">
        <v>0.46179999999999999</v>
      </c>
      <c r="H1029">
        <v>26</v>
      </c>
      <c r="I1029">
        <f t="shared" si="16"/>
        <v>0</v>
      </c>
      <c r="J1029">
        <v>0.24399999999999999</v>
      </c>
      <c r="K1029">
        <v>8.6999999999999994E-2</v>
      </c>
      <c r="N1029">
        <v>-11.3</v>
      </c>
    </row>
    <row r="1030" spans="1:14" hidden="1" x14ac:dyDescent="0.25">
      <c r="A1030" t="s">
        <v>266</v>
      </c>
      <c r="B1030" t="s">
        <v>1134</v>
      </c>
      <c r="C1030">
        <v>0.38440000000000002</v>
      </c>
      <c r="D1030">
        <v>42</v>
      </c>
      <c r="E1030">
        <v>0.71830000000000005</v>
      </c>
      <c r="F1030">
        <v>71</v>
      </c>
      <c r="G1030">
        <v>0.4511</v>
      </c>
      <c r="H1030">
        <v>34</v>
      </c>
      <c r="I1030">
        <f t="shared" si="16"/>
        <v>0</v>
      </c>
      <c r="J1030">
        <v>0.996</v>
      </c>
      <c r="K1030">
        <v>0.47699999999999998</v>
      </c>
      <c r="L1030" t="s">
        <v>111</v>
      </c>
      <c r="N1030">
        <v>-13.48</v>
      </c>
    </row>
    <row r="1031" spans="1:14" hidden="1" x14ac:dyDescent="0.25">
      <c r="A1031" t="s">
        <v>451</v>
      </c>
      <c r="B1031" t="s">
        <v>1134</v>
      </c>
      <c r="C1031">
        <v>0.38419999999999999</v>
      </c>
      <c r="D1031">
        <v>43</v>
      </c>
      <c r="E1031">
        <v>0.1002</v>
      </c>
      <c r="F1031">
        <v>505</v>
      </c>
      <c r="G1031">
        <v>0.32740000000000002</v>
      </c>
      <c r="H1031">
        <v>238</v>
      </c>
      <c r="I1031">
        <f t="shared" si="16"/>
        <v>0</v>
      </c>
      <c r="J1031">
        <v>0.28799999999999998</v>
      </c>
      <c r="K1031">
        <v>0.105</v>
      </c>
      <c r="N1031">
        <v>5.15</v>
      </c>
    </row>
    <row r="1032" spans="1:14" hidden="1" x14ac:dyDescent="0.25">
      <c r="A1032" t="s">
        <v>463</v>
      </c>
      <c r="B1032" t="s">
        <v>1134</v>
      </c>
      <c r="C1032">
        <v>0.38350000000000001</v>
      </c>
      <c r="D1032">
        <v>44</v>
      </c>
      <c r="E1032">
        <v>7.0000000000000001E-3</v>
      </c>
      <c r="F1032">
        <v>757</v>
      </c>
      <c r="G1032">
        <v>0.30819999999999997</v>
      </c>
      <c r="H1032">
        <v>280</v>
      </c>
      <c r="I1032">
        <f t="shared" si="16"/>
        <v>0</v>
      </c>
      <c r="J1032">
        <v>0.152</v>
      </c>
      <c r="K1032">
        <v>0.89800000000000002</v>
      </c>
      <c r="N1032">
        <v>-6.77</v>
      </c>
    </row>
    <row r="1033" spans="1:14" hidden="1" x14ac:dyDescent="0.25">
      <c r="A1033" t="s">
        <v>278</v>
      </c>
      <c r="B1033" t="s">
        <v>1134</v>
      </c>
      <c r="C1033">
        <v>0.3826</v>
      </c>
      <c r="D1033">
        <v>45</v>
      </c>
      <c r="E1033">
        <v>2.3E-3</v>
      </c>
      <c r="F1033">
        <v>924</v>
      </c>
      <c r="G1033">
        <v>0.30649999999999999</v>
      </c>
      <c r="H1033">
        <v>284</v>
      </c>
      <c r="I1033">
        <f t="shared" si="16"/>
        <v>0</v>
      </c>
      <c r="J1033">
        <v>0.64</v>
      </c>
      <c r="K1033">
        <v>0.99</v>
      </c>
      <c r="M1033" t="s">
        <v>111</v>
      </c>
      <c r="N1033">
        <v>-16.93</v>
      </c>
    </row>
    <row r="1034" spans="1:14" hidden="1" x14ac:dyDescent="0.25">
      <c r="A1034" t="s">
        <v>366</v>
      </c>
      <c r="B1034" t="s">
        <v>1134</v>
      </c>
      <c r="C1034">
        <v>0.38169999999999998</v>
      </c>
      <c r="D1034">
        <v>46</v>
      </c>
      <c r="E1034">
        <v>0.78139999999999998</v>
      </c>
      <c r="F1034">
        <v>22</v>
      </c>
      <c r="G1034">
        <v>0.46160000000000001</v>
      </c>
      <c r="H1034">
        <v>27</v>
      </c>
      <c r="I1034">
        <f t="shared" si="16"/>
        <v>0</v>
      </c>
      <c r="J1034">
        <v>1.4999999999999999E-2</v>
      </c>
      <c r="K1034">
        <v>3.5999999999999997E-2</v>
      </c>
      <c r="N1034">
        <v>-8.43</v>
      </c>
    </row>
    <row r="1035" spans="1:14" hidden="1" x14ac:dyDescent="0.25">
      <c r="A1035" t="s">
        <v>460</v>
      </c>
      <c r="B1035" t="s">
        <v>1134</v>
      </c>
      <c r="C1035">
        <v>0.3805</v>
      </c>
      <c r="D1035">
        <v>47</v>
      </c>
      <c r="E1035">
        <v>0.57179999999999997</v>
      </c>
      <c r="F1035">
        <v>231</v>
      </c>
      <c r="G1035">
        <v>0.41880000000000001</v>
      </c>
      <c r="H1035">
        <v>65</v>
      </c>
      <c r="I1035">
        <f t="shared" si="16"/>
        <v>0</v>
      </c>
      <c r="J1035">
        <v>0.26100000000000001</v>
      </c>
      <c r="K1035">
        <v>0.72099999999999997</v>
      </c>
      <c r="N1035">
        <v>-19.61</v>
      </c>
    </row>
    <row r="1036" spans="1:14" hidden="1" x14ac:dyDescent="0.25">
      <c r="A1036" t="s">
        <v>420</v>
      </c>
      <c r="B1036" t="s">
        <v>1134</v>
      </c>
      <c r="C1036">
        <v>0.37959999999999999</v>
      </c>
      <c r="D1036">
        <v>48</v>
      </c>
      <c r="E1036">
        <v>0.73099999999999998</v>
      </c>
      <c r="F1036">
        <v>60</v>
      </c>
      <c r="G1036">
        <v>0.44990000000000002</v>
      </c>
      <c r="H1036">
        <v>37</v>
      </c>
      <c r="I1036">
        <f t="shared" si="16"/>
        <v>0</v>
      </c>
      <c r="J1036">
        <v>1.2999999999999999E-2</v>
      </c>
      <c r="K1036">
        <v>6.0000000000000001E-3</v>
      </c>
      <c r="N1036">
        <v>1.85</v>
      </c>
    </row>
    <row r="1037" spans="1:14" hidden="1" x14ac:dyDescent="0.25">
      <c r="A1037" t="s">
        <v>424</v>
      </c>
      <c r="B1037" t="s">
        <v>1134</v>
      </c>
      <c r="C1037">
        <v>0.37859999999999999</v>
      </c>
      <c r="D1037">
        <v>49</v>
      </c>
      <c r="E1037">
        <v>0.70330000000000004</v>
      </c>
      <c r="F1037">
        <v>83</v>
      </c>
      <c r="G1037">
        <v>0.44350000000000001</v>
      </c>
      <c r="H1037">
        <v>42</v>
      </c>
      <c r="I1037">
        <f t="shared" si="16"/>
        <v>0</v>
      </c>
      <c r="J1037">
        <v>2.4E-2</v>
      </c>
      <c r="K1037">
        <v>1.4E-2</v>
      </c>
      <c r="N1037">
        <v>-11.54</v>
      </c>
    </row>
    <row r="1038" spans="1:14" hidden="1" x14ac:dyDescent="0.25">
      <c r="A1038" t="s">
        <v>185</v>
      </c>
      <c r="B1038" t="s">
        <v>1134</v>
      </c>
      <c r="C1038">
        <v>0.3785</v>
      </c>
      <c r="D1038">
        <v>50</v>
      </c>
      <c r="E1038">
        <v>0.38350000000000001</v>
      </c>
      <c r="F1038">
        <v>364</v>
      </c>
      <c r="G1038">
        <v>0.3795</v>
      </c>
      <c r="H1038">
        <v>133</v>
      </c>
      <c r="I1038">
        <f t="shared" si="16"/>
        <v>0</v>
      </c>
      <c r="J1038">
        <v>0.17499999999999999</v>
      </c>
      <c r="K1038">
        <v>0.28399999999999997</v>
      </c>
      <c r="N1038">
        <v>-0.49</v>
      </c>
    </row>
    <row r="1039" spans="1:14" hidden="1" x14ac:dyDescent="0.25">
      <c r="A1039" t="s">
        <v>289</v>
      </c>
      <c r="B1039" t="s">
        <v>1134</v>
      </c>
      <c r="C1039">
        <v>0.37840000000000001</v>
      </c>
      <c r="D1039">
        <v>51</v>
      </c>
      <c r="E1039">
        <v>2E-3</v>
      </c>
      <c r="F1039">
        <v>943</v>
      </c>
      <c r="G1039">
        <v>0.30309999999999998</v>
      </c>
      <c r="H1039">
        <v>300</v>
      </c>
      <c r="I1039">
        <f t="shared" si="16"/>
        <v>0</v>
      </c>
      <c r="J1039">
        <v>0.79900000000000004</v>
      </c>
      <c r="K1039">
        <v>0.77600000000000002</v>
      </c>
      <c r="N1039">
        <v>-0.61</v>
      </c>
    </row>
    <row r="1040" spans="1:14" hidden="1" x14ac:dyDescent="0.25">
      <c r="A1040" t="s">
        <v>413</v>
      </c>
      <c r="B1040" t="s">
        <v>1134</v>
      </c>
      <c r="C1040">
        <v>0.37830000000000003</v>
      </c>
      <c r="D1040">
        <v>52</v>
      </c>
      <c r="E1040">
        <v>0.75309999999999999</v>
      </c>
      <c r="F1040">
        <v>43</v>
      </c>
      <c r="G1040">
        <v>0.45329999999999998</v>
      </c>
      <c r="H1040">
        <v>33</v>
      </c>
      <c r="I1040">
        <f t="shared" si="16"/>
        <v>0</v>
      </c>
      <c r="J1040">
        <v>0.13900000000000001</v>
      </c>
      <c r="K1040">
        <v>2.3E-2</v>
      </c>
      <c r="N1040">
        <v>-13.52</v>
      </c>
    </row>
    <row r="1041" spans="1:14" hidden="1" x14ac:dyDescent="0.25">
      <c r="A1041" t="s">
        <v>599</v>
      </c>
      <c r="B1041" t="s">
        <v>1134</v>
      </c>
      <c r="C1041">
        <v>0.37730000000000002</v>
      </c>
      <c r="D1041">
        <v>53</v>
      </c>
      <c r="E1041">
        <v>0.6764</v>
      </c>
      <c r="F1041">
        <v>119</v>
      </c>
      <c r="G1041">
        <v>0.43719999999999998</v>
      </c>
      <c r="H1041">
        <v>49</v>
      </c>
      <c r="I1041">
        <f t="shared" si="16"/>
        <v>0</v>
      </c>
      <c r="J1041">
        <v>0.374</v>
      </c>
      <c r="K1041">
        <v>0.79800000000000004</v>
      </c>
      <c r="N1041">
        <v>-10.3</v>
      </c>
    </row>
    <row r="1042" spans="1:14" hidden="1" x14ac:dyDescent="0.25">
      <c r="A1042" t="s">
        <v>573</v>
      </c>
      <c r="B1042" t="s">
        <v>1134</v>
      </c>
      <c r="C1042">
        <v>0.37730000000000002</v>
      </c>
      <c r="D1042">
        <v>54</v>
      </c>
      <c r="E1042">
        <v>6.1000000000000004E-3</v>
      </c>
      <c r="F1042">
        <v>766</v>
      </c>
      <c r="G1042">
        <v>0.30309999999999998</v>
      </c>
      <c r="H1042">
        <v>301</v>
      </c>
      <c r="I1042">
        <f t="shared" si="16"/>
        <v>0</v>
      </c>
      <c r="J1042">
        <v>0.70399999999999996</v>
      </c>
      <c r="K1042">
        <v>0.63700000000000001</v>
      </c>
      <c r="N1042">
        <v>-4.9800000000000004</v>
      </c>
    </row>
    <row r="1043" spans="1:14" hidden="1" x14ac:dyDescent="0.25">
      <c r="A1043" t="s">
        <v>428</v>
      </c>
      <c r="B1043" t="s">
        <v>1134</v>
      </c>
      <c r="C1043">
        <v>0.37690000000000001</v>
      </c>
      <c r="D1043">
        <v>55</v>
      </c>
      <c r="E1043">
        <v>2.47E-2</v>
      </c>
      <c r="F1043">
        <v>629</v>
      </c>
      <c r="G1043">
        <v>0.30640000000000001</v>
      </c>
      <c r="H1043">
        <v>286</v>
      </c>
      <c r="I1043">
        <f t="shared" si="16"/>
        <v>0</v>
      </c>
      <c r="J1043">
        <v>0.11700000000000001</v>
      </c>
      <c r="K1043">
        <v>0.48599999999999999</v>
      </c>
      <c r="N1043">
        <v>-9.23</v>
      </c>
    </row>
    <row r="1044" spans="1:14" hidden="1" x14ac:dyDescent="0.25">
      <c r="A1044" t="s">
        <v>502</v>
      </c>
      <c r="B1044" t="s">
        <v>1134</v>
      </c>
      <c r="C1044">
        <v>0.37680000000000002</v>
      </c>
      <c r="D1044">
        <v>56</v>
      </c>
      <c r="E1044">
        <v>2.5000000000000001E-3</v>
      </c>
      <c r="F1044">
        <v>910</v>
      </c>
      <c r="G1044">
        <v>0.3019</v>
      </c>
      <c r="H1044">
        <v>304</v>
      </c>
      <c r="I1044">
        <f t="shared" si="16"/>
        <v>0</v>
      </c>
      <c r="J1044">
        <v>0.379</v>
      </c>
      <c r="K1044">
        <v>0.81699999999999995</v>
      </c>
      <c r="N1044">
        <v>-9.52</v>
      </c>
    </row>
    <row r="1045" spans="1:14" hidden="1" x14ac:dyDescent="0.25">
      <c r="A1045" t="s">
        <v>548</v>
      </c>
      <c r="B1045" t="s">
        <v>1134</v>
      </c>
      <c r="C1045">
        <v>0.37669999999999998</v>
      </c>
      <c r="D1045">
        <v>57</v>
      </c>
      <c r="E1045">
        <v>5.9900000000000002E-2</v>
      </c>
      <c r="F1045">
        <v>544</v>
      </c>
      <c r="G1045">
        <v>0.31340000000000001</v>
      </c>
      <c r="H1045">
        <v>270</v>
      </c>
      <c r="I1045">
        <f t="shared" si="16"/>
        <v>0</v>
      </c>
      <c r="J1045">
        <v>0.21</v>
      </c>
      <c r="K1045">
        <v>0.10100000000000001</v>
      </c>
      <c r="N1045">
        <v>-24.81</v>
      </c>
    </row>
    <row r="1046" spans="1:14" hidden="1" x14ac:dyDescent="0.25">
      <c r="A1046" t="s">
        <v>188</v>
      </c>
      <c r="B1046" t="s">
        <v>1134</v>
      </c>
      <c r="C1046">
        <v>0.37659999999999999</v>
      </c>
      <c r="D1046">
        <v>58</v>
      </c>
      <c r="E1046">
        <v>0.7823</v>
      </c>
      <c r="F1046">
        <v>21</v>
      </c>
      <c r="G1046">
        <v>0.45779999999999998</v>
      </c>
      <c r="H1046">
        <v>29</v>
      </c>
      <c r="I1046">
        <f t="shared" si="16"/>
        <v>0</v>
      </c>
      <c r="J1046">
        <v>0.53300000000000003</v>
      </c>
      <c r="K1046">
        <v>0.115</v>
      </c>
      <c r="N1046">
        <v>-7.33</v>
      </c>
    </row>
    <row r="1047" spans="1:14" hidden="1" x14ac:dyDescent="0.25">
      <c r="A1047" t="s">
        <v>212</v>
      </c>
      <c r="B1047" t="s">
        <v>1134</v>
      </c>
      <c r="C1047">
        <v>0.37659999999999999</v>
      </c>
      <c r="D1047">
        <v>59</v>
      </c>
      <c r="E1047">
        <v>0.77510000000000001</v>
      </c>
      <c r="F1047">
        <v>25</v>
      </c>
      <c r="G1047">
        <v>0.45629999999999998</v>
      </c>
      <c r="H1047">
        <v>30</v>
      </c>
      <c r="I1047">
        <f t="shared" si="16"/>
        <v>0</v>
      </c>
      <c r="J1047">
        <v>0.1</v>
      </c>
      <c r="K1047">
        <v>2.9000000000000001E-2</v>
      </c>
      <c r="N1047">
        <v>-7.16</v>
      </c>
    </row>
    <row r="1048" spans="1:14" hidden="1" x14ac:dyDescent="0.25">
      <c r="A1048" t="s">
        <v>169</v>
      </c>
      <c r="B1048" t="s">
        <v>1134</v>
      </c>
      <c r="C1048">
        <v>0.3765</v>
      </c>
      <c r="D1048">
        <v>60</v>
      </c>
      <c r="E1048">
        <v>0.76570000000000005</v>
      </c>
      <c r="F1048">
        <v>31</v>
      </c>
      <c r="G1048">
        <v>0.45440000000000003</v>
      </c>
      <c r="H1048">
        <v>32</v>
      </c>
      <c r="I1048">
        <f t="shared" si="16"/>
        <v>0</v>
      </c>
      <c r="J1048">
        <v>3.7999999999999999E-2</v>
      </c>
      <c r="K1048">
        <v>0.113</v>
      </c>
      <c r="N1048">
        <v>-9.41</v>
      </c>
    </row>
    <row r="1049" spans="1:14" hidden="1" x14ac:dyDescent="0.25">
      <c r="A1049" t="s">
        <v>62</v>
      </c>
      <c r="B1049" t="s">
        <v>1134</v>
      </c>
      <c r="C1049">
        <v>0.37469999999999998</v>
      </c>
      <c r="D1049">
        <v>61</v>
      </c>
      <c r="E1049">
        <v>0.78010000000000002</v>
      </c>
      <c r="F1049">
        <v>23</v>
      </c>
      <c r="G1049">
        <v>0.45579999999999998</v>
      </c>
      <c r="H1049">
        <v>31</v>
      </c>
      <c r="I1049">
        <f t="shared" si="16"/>
        <v>0</v>
      </c>
      <c r="J1049">
        <v>8.0000000000000002E-3</v>
      </c>
      <c r="K1049">
        <v>2E-3</v>
      </c>
      <c r="N1049">
        <v>-10.62</v>
      </c>
    </row>
    <row r="1050" spans="1:14" hidden="1" x14ac:dyDescent="0.25">
      <c r="A1050" t="s">
        <v>57</v>
      </c>
      <c r="B1050" t="s">
        <v>1134</v>
      </c>
      <c r="C1050">
        <v>0.37459999999999999</v>
      </c>
      <c r="D1050">
        <v>62</v>
      </c>
      <c r="E1050">
        <v>4.6300000000000001E-2</v>
      </c>
      <c r="F1050">
        <v>569</v>
      </c>
      <c r="G1050">
        <v>0.30890000000000001</v>
      </c>
      <c r="H1050">
        <v>279</v>
      </c>
      <c r="I1050">
        <f t="shared" si="16"/>
        <v>0</v>
      </c>
      <c r="J1050">
        <v>0.05</v>
      </c>
      <c r="K1050">
        <v>1.4999999999999999E-2</v>
      </c>
      <c r="N1050">
        <v>9.01</v>
      </c>
    </row>
    <row r="1051" spans="1:14" hidden="1" x14ac:dyDescent="0.25">
      <c r="A1051" t="s">
        <v>127</v>
      </c>
      <c r="B1051" t="s">
        <v>1134</v>
      </c>
      <c r="C1051">
        <v>0.37369999999999998</v>
      </c>
      <c r="D1051">
        <v>63</v>
      </c>
      <c r="E1051">
        <v>0.67830000000000001</v>
      </c>
      <c r="F1051">
        <v>115</v>
      </c>
      <c r="G1051">
        <v>0.43459999999999999</v>
      </c>
      <c r="H1051">
        <v>50</v>
      </c>
      <c r="I1051">
        <f t="shared" si="16"/>
        <v>0</v>
      </c>
      <c r="J1051">
        <v>0.248</v>
      </c>
      <c r="K1051">
        <v>0.33400000000000002</v>
      </c>
      <c r="N1051">
        <v>-2.78</v>
      </c>
    </row>
    <row r="1052" spans="1:14" hidden="1" x14ac:dyDescent="0.25">
      <c r="A1052" t="s">
        <v>464</v>
      </c>
      <c r="B1052" t="s">
        <v>1134</v>
      </c>
      <c r="C1052">
        <v>0.37330000000000002</v>
      </c>
      <c r="D1052">
        <v>64</v>
      </c>
      <c r="E1052">
        <v>3.2000000000000001E-2</v>
      </c>
      <c r="F1052">
        <v>604</v>
      </c>
      <c r="G1052">
        <v>0.30499999999999999</v>
      </c>
      <c r="H1052">
        <v>292</v>
      </c>
      <c r="I1052">
        <f t="shared" si="16"/>
        <v>0</v>
      </c>
      <c r="J1052">
        <v>0.99</v>
      </c>
      <c r="K1052">
        <v>0.94699999999999995</v>
      </c>
      <c r="L1052" t="s">
        <v>111</v>
      </c>
      <c r="N1052">
        <v>-4.3</v>
      </c>
    </row>
    <row r="1053" spans="1:14" hidden="1" x14ac:dyDescent="0.25">
      <c r="A1053" t="s">
        <v>221</v>
      </c>
      <c r="B1053" t="s">
        <v>1134</v>
      </c>
      <c r="C1053">
        <v>0.371</v>
      </c>
      <c r="D1053">
        <v>65</v>
      </c>
      <c r="E1053">
        <v>0.70209999999999995</v>
      </c>
      <c r="F1053">
        <v>86</v>
      </c>
      <c r="G1053">
        <v>0.43719999999999998</v>
      </c>
      <c r="H1053">
        <v>48</v>
      </c>
      <c r="I1053">
        <f t="shared" si="16"/>
        <v>0</v>
      </c>
      <c r="J1053">
        <v>3.2000000000000001E-2</v>
      </c>
      <c r="K1053">
        <v>7.6999999999999999E-2</v>
      </c>
      <c r="N1053">
        <v>-20.12</v>
      </c>
    </row>
    <row r="1054" spans="1:14" hidden="1" x14ac:dyDescent="0.25">
      <c r="A1054" t="s">
        <v>457</v>
      </c>
      <c r="B1054" t="s">
        <v>1134</v>
      </c>
      <c r="C1054">
        <v>0.36959999999999998</v>
      </c>
      <c r="D1054">
        <v>66</v>
      </c>
      <c r="E1054">
        <v>0.60750000000000004</v>
      </c>
      <c r="F1054">
        <v>191</v>
      </c>
      <c r="G1054">
        <v>0.41720000000000002</v>
      </c>
      <c r="H1054">
        <v>69</v>
      </c>
      <c r="I1054">
        <f t="shared" si="16"/>
        <v>0</v>
      </c>
      <c r="J1054">
        <v>0.63100000000000001</v>
      </c>
      <c r="K1054">
        <v>0.39700000000000002</v>
      </c>
      <c r="N1054">
        <v>-15.81</v>
      </c>
    </row>
    <row r="1055" spans="1:14" hidden="1" x14ac:dyDescent="0.25">
      <c r="A1055" t="s">
        <v>590</v>
      </c>
      <c r="B1055" t="s">
        <v>1134</v>
      </c>
      <c r="C1055">
        <v>0.36930000000000002</v>
      </c>
      <c r="D1055">
        <v>67</v>
      </c>
      <c r="E1055">
        <v>0.77270000000000005</v>
      </c>
      <c r="F1055">
        <v>28</v>
      </c>
      <c r="G1055">
        <v>0.45</v>
      </c>
      <c r="H1055">
        <v>36</v>
      </c>
      <c r="I1055">
        <f t="shared" si="16"/>
        <v>0</v>
      </c>
      <c r="J1055">
        <v>0.11</v>
      </c>
      <c r="K1055">
        <v>0.41299999999999998</v>
      </c>
      <c r="N1055">
        <v>-3.94</v>
      </c>
    </row>
    <row r="1056" spans="1:14" hidden="1" x14ac:dyDescent="0.25">
      <c r="A1056" t="s">
        <v>313</v>
      </c>
      <c r="B1056" t="s">
        <v>1134</v>
      </c>
      <c r="C1056">
        <v>0.36870000000000003</v>
      </c>
      <c r="D1056">
        <v>68</v>
      </c>
      <c r="E1056">
        <v>0.46600000000000003</v>
      </c>
      <c r="F1056">
        <v>317</v>
      </c>
      <c r="G1056">
        <v>0.38819999999999999</v>
      </c>
      <c r="H1056">
        <v>119</v>
      </c>
      <c r="I1056">
        <f t="shared" si="16"/>
        <v>0</v>
      </c>
      <c r="J1056">
        <v>0.11799999999999999</v>
      </c>
      <c r="K1056">
        <v>0.26900000000000002</v>
      </c>
      <c r="N1056">
        <v>-18.39</v>
      </c>
    </row>
    <row r="1057" spans="1:14" hidden="1" x14ac:dyDescent="0.25">
      <c r="A1057" t="s">
        <v>334</v>
      </c>
      <c r="B1057" t="s">
        <v>1134</v>
      </c>
      <c r="C1057">
        <v>0.36799999999999999</v>
      </c>
      <c r="D1057">
        <v>69</v>
      </c>
      <c r="E1057">
        <v>3.0000000000000001E-3</v>
      </c>
      <c r="F1057">
        <v>869</v>
      </c>
      <c r="G1057">
        <v>0.29499999999999998</v>
      </c>
      <c r="H1057">
        <v>330</v>
      </c>
      <c r="I1057">
        <f t="shared" si="16"/>
        <v>0</v>
      </c>
      <c r="J1057">
        <v>0.223</v>
      </c>
      <c r="K1057">
        <v>0.57599999999999996</v>
      </c>
      <c r="N1057">
        <v>-18.75</v>
      </c>
    </row>
    <row r="1058" spans="1:14" hidden="1" x14ac:dyDescent="0.25">
      <c r="A1058" t="s">
        <v>569</v>
      </c>
      <c r="B1058" t="s">
        <v>1134</v>
      </c>
      <c r="C1058">
        <v>0.36680000000000001</v>
      </c>
      <c r="D1058">
        <v>70</v>
      </c>
      <c r="E1058">
        <v>0.78539999999999999</v>
      </c>
      <c r="F1058">
        <v>20</v>
      </c>
      <c r="G1058">
        <v>0.45050000000000001</v>
      </c>
      <c r="H1058">
        <v>35</v>
      </c>
      <c r="I1058">
        <f t="shared" si="16"/>
        <v>0</v>
      </c>
      <c r="J1058">
        <v>0.161</v>
      </c>
      <c r="K1058">
        <v>0.05</v>
      </c>
      <c r="N1058">
        <v>-2.1</v>
      </c>
    </row>
    <row r="1059" spans="1:14" hidden="1" x14ac:dyDescent="0.25">
      <c r="A1059" t="s">
        <v>120</v>
      </c>
      <c r="B1059" t="s">
        <v>1134</v>
      </c>
      <c r="C1059">
        <v>0.3654</v>
      </c>
      <c r="D1059">
        <v>71</v>
      </c>
      <c r="E1059">
        <v>0.72870000000000001</v>
      </c>
      <c r="F1059">
        <v>62</v>
      </c>
      <c r="G1059">
        <v>0.43809999999999999</v>
      </c>
      <c r="H1059">
        <v>45</v>
      </c>
      <c r="I1059">
        <f t="shared" si="16"/>
        <v>0</v>
      </c>
      <c r="J1059">
        <v>1E-3</v>
      </c>
      <c r="K1059">
        <v>7.0000000000000001E-3</v>
      </c>
      <c r="N1059">
        <v>-16.87</v>
      </c>
    </row>
    <row r="1060" spans="1:14" hidden="1" x14ac:dyDescent="0.25">
      <c r="A1060" t="s">
        <v>429</v>
      </c>
      <c r="B1060" t="s">
        <v>1134</v>
      </c>
      <c r="C1060">
        <v>0.36499999999999999</v>
      </c>
      <c r="D1060">
        <v>72</v>
      </c>
      <c r="E1060">
        <v>2.0999999999999999E-3</v>
      </c>
      <c r="F1060">
        <v>937</v>
      </c>
      <c r="G1060">
        <v>0.29239999999999999</v>
      </c>
      <c r="H1060">
        <v>337</v>
      </c>
      <c r="I1060">
        <f t="shared" si="16"/>
        <v>0</v>
      </c>
      <c r="J1060">
        <v>0.64100000000000001</v>
      </c>
      <c r="K1060">
        <v>0.81499999999999995</v>
      </c>
      <c r="N1060">
        <v>-15.65</v>
      </c>
    </row>
    <row r="1061" spans="1:14" hidden="1" x14ac:dyDescent="0.25">
      <c r="A1061" t="s">
        <v>554</v>
      </c>
      <c r="B1061" t="s">
        <v>1134</v>
      </c>
      <c r="C1061">
        <v>0.36430000000000001</v>
      </c>
      <c r="D1061">
        <v>73</v>
      </c>
      <c r="E1061">
        <v>7.7999999999999996E-3</v>
      </c>
      <c r="F1061">
        <v>749</v>
      </c>
      <c r="G1061">
        <v>0.29299999999999998</v>
      </c>
      <c r="H1061">
        <v>335</v>
      </c>
      <c r="I1061">
        <f t="shared" si="16"/>
        <v>0</v>
      </c>
      <c r="J1061">
        <v>0.54</v>
      </c>
      <c r="K1061">
        <v>0.46</v>
      </c>
      <c r="N1061">
        <v>-4.82</v>
      </c>
    </row>
    <row r="1062" spans="1:14" hidden="1" x14ac:dyDescent="0.25">
      <c r="A1062" t="s">
        <v>684</v>
      </c>
      <c r="B1062" t="s">
        <v>1134</v>
      </c>
      <c r="C1062">
        <v>0.36370000000000002</v>
      </c>
      <c r="D1062">
        <v>74</v>
      </c>
      <c r="E1062">
        <v>0.77559999999999996</v>
      </c>
      <c r="F1062">
        <v>24</v>
      </c>
      <c r="G1062">
        <v>0.4461</v>
      </c>
      <c r="H1062">
        <v>38</v>
      </c>
      <c r="I1062">
        <f t="shared" si="16"/>
        <v>0</v>
      </c>
      <c r="J1062">
        <v>0.247</v>
      </c>
      <c r="K1062">
        <v>0.09</v>
      </c>
      <c r="N1062">
        <v>-11.29</v>
      </c>
    </row>
    <row r="1063" spans="1:14" hidden="1" x14ac:dyDescent="0.25">
      <c r="A1063" t="s">
        <v>454</v>
      </c>
      <c r="B1063" t="s">
        <v>1134</v>
      </c>
      <c r="C1063">
        <v>0.36359999999999998</v>
      </c>
      <c r="D1063">
        <v>75</v>
      </c>
      <c r="E1063">
        <v>2.0999999999999999E-3</v>
      </c>
      <c r="F1063">
        <v>931</v>
      </c>
      <c r="G1063">
        <v>0.2913</v>
      </c>
      <c r="H1063">
        <v>339</v>
      </c>
      <c r="I1063">
        <f t="shared" si="16"/>
        <v>0</v>
      </c>
      <c r="J1063">
        <v>6.3E-2</v>
      </c>
      <c r="K1063">
        <v>0.79100000000000004</v>
      </c>
      <c r="N1063">
        <v>-18.36</v>
      </c>
    </row>
    <row r="1064" spans="1:14" hidden="1" x14ac:dyDescent="0.25">
      <c r="A1064" t="s">
        <v>469</v>
      </c>
      <c r="B1064" t="s">
        <v>1134</v>
      </c>
      <c r="C1064">
        <v>0.3624</v>
      </c>
      <c r="D1064">
        <v>76</v>
      </c>
      <c r="E1064">
        <v>0.67030000000000001</v>
      </c>
      <c r="F1064">
        <v>125</v>
      </c>
      <c r="G1064">
        <v>0.42399999999999999</v>
      </c>
      <c r="H1064">
        <v>57</v>
      </c>
      <c r="I1064">
        <f t="shared" si="16"/>
        <v>0</v>
      </c>
      <c r="J1064">
        <v>4.4999999999999998E-2</v>
      </c>
      <c r="K1064">
        <v>0.10199999999999999</v>
      </c>
      <c r="N1064">
        <v>-16.7</v>
      </c>
    </row>
    <row r="1065" spans="1:14" hidden="1" x14ac:dyDescent="0.25">
      <c r="A1065" t="s">
        <v>160</v>
      </c>
      <c r="B1065" t="s">
        <v>1134</v>
      </c>
      <c r="C1065">
        <v>0.36230000000000001</v>
      </c>
      <c r="D1065">
        <v>77</v>
      </c>
      <c r="E1065">
        <v>0.63480000000000003</v>
      </c>
      <c r="F1065">
        <v>166</v>
      </c>
      <c r="G1065">
        <v>0.4168</v>
      </c>
      <c r="H1065">
        <v>70</v>
      </c>
      <c r="I1065">
        <f t="shared" si="16"/>
        <v>0</v>
      </c>
      <c r="J1065">
        <v>2E-3</v>
      </c>
      <c r="K1065">
        <v>3.0000000000000001E-3</v>
      </c>
      <c r="N1065">
        <v>-22.18</v>
      </c>
    </row>
    <row r="1066" spans="1:14" hidden="1" x14ac:dyDescent="0.25">
      <c r="A1066" t="s">
        <v>397</v>
      </c>
      <c r="B1066" t="s">
        <v>1134</v>
      </c>
      <c r="C1066">
        <v>0.36109999999999998</v>
      </c>
      <c r="D1066">
        <v>78</v>
      </c>
      <c r="E1066">
        <v>3.3700000000000001E-2</v>
      </c>
      <c r="F1066">
        <v>598</v>
      </c>
      <c r="G1066">
        <v>0.29570000000000002</v>
      </c>
      <c r="H1066">
        <v>327</v>
      </c>
      <c r="I1066">
        <f t="shared" si="16"/>
        <v>0</v>
      </c>
      <c r="J1066">
        <v>0.153</v>
      </c>
      <c r="K1066">
        <v>0.57299999999999995</v>
      </c>
      <c r="N1066">
        <v>-18.91</v>
      </c>
    </row>
    <row r="1067" spans="1:14" hidden="1" x14ac:dyDescent="0.25">
      <c r="A1067" t="s">
        <v>508</v>
      </c>
      <c r="B1067" t="s">
        <v>1134</v>
      </c>
      <c r="C1067">
        <v>0.36080000000000001</v>
      </c>
      <c r="D1067">
        <v>79</v>
      </c>
      <c r="E1067">
        <v>0.64639999999999997</v>
      </c>
      <c r="F1067">
        <v>155</v>
      </c>
      <c r="G1067">
        <v>0.41789999999999999</v>
      </c>
      <c r="H1067">
        <v>66</v>
      </c>
      <c r="I1067">
        <f t="shared" si="16"/>
        <v>0</v>
      </c>
      <c r="J1067">
        <v>0.47</v>
      </c>
      <c r="K1067">
        <v>0.252</v>
      </c>
      <c r="N1067">
        <v>-9.1</v>
      </c>
    </row>
    <row r="1068" spans="1:14" hidden="1" x14ac:dyDescent="0.25">
      <c r="A1068" t="s">
        <v>403</v>
      </c>
      <c r="B1068" t="s">
        <v>1134</v>
      </c>
      <c r="C1068">
        <v>0.36049999999999999</v>
      </c>
      <c r="D1068">
        <v>80</v>
      </c>
      <c r="E1068">
        <v>0.38150000000000001</v>
      </c>
      <c r="F1068">
        <v>365</v>
      </c>
      <c r="G1068">
        <v>0.36470000000000002</v>
      </c>
      <c r="H1068">
        <v>159</v>
      </c>
      <c r="I1068">
        <f t="shared" si="16"/>
        <v>0</v>
      </c>
      <c r="J1068">
        <v>0.93100000000000005</v>
      </c>
      <c r="K1068">
        <v>0.501</v>
      </c>
      <c r="N1068">
        <v>-29.56</v>
      </c>
    </row>
    <row r="1069" spans="1:14" hidden="1" x14ac:dyDescent="0.25">
      <c r="A1069" t="s">
        <v>430</v>
      </c>
      <c r="B1069" t="s">
        <v>1134</v>
      </c>
      <c r="C1069">
        <v>0.36030000000000001</v>
      </c>
      <c r="D1069">
        <v>81</v>
      </c>
      <c r="E1069">
        <v>1.3299999999999999E-2</v>
      </c>
      <c r="F1069">
        <v>705</v>
      </c>
      <c r="G1069">
        <v>0.29089999999999999</v>
      </c>
      <c r="H1069">
        <v>340</v>
      </c>
      <c r="I1069">
        <f t="shared" si="16"/>
        <v>0</v>
      </c>
      <c r="J1069">
        <v>0.60099999999999998</v>
      </c>
      <c r="K1069">
        <v>0.52700000000000002</v>
      </c>
      <c r="N1069">
        <v>12.69</v>
      </c>
    </row>
    <row r="1070" spans="1:14" hidden="1" x14ac:dyDescent="0.25">
      <c r="A1070" t="s">
        <v>638</v>
      </c>
      <c r="B1070" t="s">
        <v>1134</v>
      </c>
      <c r="C1070">
        <v>0.36020000000000002</v>
      </c>
      <c r="D1070">
        <v>82</v>
      </c>
      <c r="E1070">
        <v>0.50549999999999995</v>
      </c>
      <c r="F1070">
        <v>289</v>
      </c>
      <c r="G1070">
        <v>0.38929999999999998</v>
      </c>
      <c r="H1070">
        <v>111</v>
      </c>
      <c r="I1070">
        <f t="shared" si="16"/>
        <v>0</v>
      </c>
      <c r="J1070">
        <v>0.94</v>
      </c>
      <c r="K1070">
        <v>0.98699999999999999</v>
      </c>
      <c r="M1070" t="s">
        <v>111</v>
      </c>
      <c r="N1070">
        <v>-7.11</v>
      </c>
    </row>
    <row r="1071" spans="1:14" hidden="1" x14ac:dyDescent="0.25">
      <c r="A1071" t="s">
        <v>452</v>
      </c>
      <c r="B1071" t="s">
        <v>1134</v>
      </c>
      <c r="C1071">
        <v>0.36009999999999998</v>
      </c>
      <c r="D1071">
        <v>83</v>
      </c>
      <c r="E1071">
        <v>0.77329999999999999</v>
      </c>
      <c r="F1071">
        <v>27</v>
      </c>
      <c r="G1071">
        <v>0.44280000000000003</v>
      </c>
      <c r="H1071">
        <v>43</v>
      </c>
      <c r="I1071">
        <f t="shared" si="16"/>
        <v>0</v>
      </c>
      <c r="J1071">
        <v>0.64300000000000002</v>
      </c>
      <c r="K1071">
        <v>0.153</v>
      </c>
      <c r="N1071">
        <v>-11.3</v>
      </c>
    </row>
    <row r="1072" spans="1:14" hidden="1" x14ac:dyDescent="0.25">
      <c r="A1072" t="s">
        <v>125</v>
      </c>
      <c r="B1072" t="s">
        <v>1134</v>
      </c>
      <c r="C1072">
        <v>0.36009999999999998</v>
      </c>
      <c r="D1072">
        <v>84</v>
      </c>
      <c r="E1072">
        <v>0.71809999999999996</v>
      </c>
      <c r="F1072">
        <v>72</v>
      </c>
      <c r="G1072">
        <v>0.43169999999999997</v>
      </c>
      <c r="H1072">
        <v>52</v>
      </c>
      <c r="I1072">
        <f t="shared" si="16"/>
        <v>0</v>
      </c>
      <c r="J1072">
        <v>0.38700000000000001</v>
      </c>
      <c r="K1072">
        <v>0.49299999999999999</v>
      </c>
      <c r="N1072">
        <v>-11.02</v>
      </c>
    </row>
    <row r="1073" spans="1:14" hidden="1" x14ac:dyDescent="0.25">
      <c r="A1073" t="s">
        <v>124</v>
      </c>
      <c r="B1073" t="s">
        <v>1134</v>
      </c>
      <c r="C1073">
        <v>0.35980000000000001</v>
      </c>
      <c r="D1073">
        <v>85</v>
      </c>
      <c r="E1073">
        <v>0.65500000000000003</v>
      </c>
      <c r="F1073">
        <v>141</v>
      </c>
      <c r="G1073">
        <v>0.41880000000000001</v>
      </c>
      <c r="H1073">
        <v>64</v>
      </c>
      <c r="I1073">
        <f t="shared" si="16"/>
        <v>0</v>
      </c>
      <c r="J1073">
        <v>0.71</v>
      </c>
      <c r="K1073">
        <v>0.38700000000000001</v>
      </c>
      <c r="N1073">
        <v>38.65</v>
      </c>
    </row>
    <row r="1074" spans="1:14" hidden="1" x14ac:dyDescent="0.25">
      <c r="A1074" t="s">
        <v>612</v>
      </c>
      <c r="B1074" t="s">
        <v>1134</v>
      </c>
      <c r="C1074">
        <v>0.35970000000000002</v>
      </c>
      <c r="D1074">
        <v>86</v>
      </c>
      <c r="E1074">
        <v>0.56089999999999995</v>
      </c>
      <c r="F1074">
        <v>246</v>
      </c>
      <c r="G1074">
        <v>0.39989999999999998</v>
      </c>
      <c r="H1074">
        <v>93</v>
      </c>
      <c r="I1074">
        <f t="shared" si="16"/>
        <v>0</v>
      </c>
      <c r="J1074">
        <v>0.31900000000000001</v>
      </c>
      <c r="K1074">
        <v>0.77700000000000002</v>
      </c>
      <c r="N1074">
        <v>-17.39</v>
      </c>
    </row>
    <row r="1075" spans="1:14" hidden="1" x14ac:dyDescent="0.25">
      <c r="A1075" t="s">
        <v>202</v>
      </c>
      <c r="B1075" t="s">
        <v>1134</v>
      </c>
      <c r="C1075">
        <v>0.35859999999999997</v>
      </c>
      <c r="D1075">
        <v>87</v>
      </c>
      <c r="E1075">
        <v>0.59619999999999995</v>
      </c>
      <c r="F1075">
        <v>207</v>
      </c>
      <c r="G1075">
        <v>0.40610000000000002</v>
      </c>
      <c r="H1075">
        <v>87</v>
      </c>
      <c r="I1075">
        <f t="shared" si="16"/>
        <v>0</v>
      </c>
      <c r="J1075">
        <v>0.91200000000000003</v>
      </c>
      <c r="K1075">
        <v>1</v>
      </c>
      <c r="M1075" t="s">
        <v>111</v>
      </c>
      <c r="N1075">
        <v>-14.13</v>
      </c>
    </row>
    <row r="1076" spans="1:14" hidden="1" x14ac:dyDescent="0.25">
      <c r="A1076" t="s">
        <v>509</v>
      </c>
      <c r="B1076" t="s">
        <v>1134</v>
      </c>
      <c r="C1076">
        <v>0.35849999999999999</v>
      </c>
      <c r="D1076">
        <v>88</v>
      </c>
      <c r="E1076">
        <v>0.73370000000000002</v>
      </c>
      <c r="F1076">
        <v>57</v>
      </c>
      <c r="G1076">
        <v>0.4335</v>
      </c>
      <c r="H1076">
        <v>51</v>
      </c>
      <c r="I1076">
        <f t="shared" si="16"/>
        <v>0</v>
      </c>
      <c r="J1076">
        <v>0.29599999999999999</v>
      </c>
      <c r="K1076">
        <v>0.13500000000000001</v>
      </c>
      <c r="N1076">
        <v>-13.21</v>
      </c>
    </row>
    <row r="1077" spans="1:14" hidden="1" x14ac:dyDescent="0.25">
      <c r="A1077" t="s">
        <v>447</v>
      </c>
      <c r="B1077" t="s">
        <v>1134</v>
      </c>
      <c r="C1077">
        <v>0.35799999999999998</v>
      </c>
      <c r="D1077">
        <v>89</v>
      </c>
      <c r="E1077">
        <v>4.8999999999999998E-3</v>
      </c>
      <c r="F1077">
        <v>795</v>
      </c>
      <c r="G1077">
        <v>0.28739999999999999</v>
      </c>
      <c r="H1077">
        <v>347</v>
      </c>
      <c r="I1077">
        <f t="shared" si="16"/>
        <v>0</v>
      </c>
      <c r="J1077">
        <v>0.57699999999999996</v>
      </c>
      <c r="K1077">
        <v>0.94</v>
      </c>
      <c r="N1077">
        <v>88.54</v>
      </c>
    </row>
    <row r="1078" spans="1:14" hidden="1" x14ac:dyDescent="0.25">
      <c r="A1078" t="s">
        <v>441</v>
      </c>
      <c r="B1078" t="s">
        <v>1134</v>
      </c>
      <c r="C1078">
        <v>0.35770000000000002</v>
      </c>
      <c r="D1078">
        <v>90</v>
      </c>
      <c r="E1078">
        <v>2.0999999999999999E-3</v>
      </c>
      <c r="F1078">
        <v>932</v>
      </c>
      <c r="G1078">
        <v>0.28660000000000002</v>
      </c>
      <c r="H1078">
        <v>351</v>
      </c>
      <c r="I1078">
        <f t="shared" si="16"/>
        <v>0</v>
      </c>
      <c r="J1078">
        <v>0.998</v>
      </c>
      <c r="K1078">
        <v>0.997</v>
      </c>
      <c r="L1078" t="s">
        <v>111</v>
      </c>
      <c r="M1078" t="s">
        <v>111</v>
      </c>
      <c r="N1078">
        <v>-22.01</v>
      </c>
    </row>
    <row r="1079" spans="1:14" hidden="1" x14ac:dyDescent="0.25">
      <c r="A1079" t="s">
        <v>401</v>
      </c>
      <c r="B1079" t="s">
        <v>1134</v>
      </c>
      <c r="C1079">
        <v>0.35720000000000002</v>
      </c>
      <c r="D1079">
        <v>91</v>
      </c>
      <c r="E1079">
        <v>0.7974</v>
      </c>
      <c r="F1079">
        <v>15</v>
      </c>
      <c r="G1079">
        <v>0.44519999999999998</v>
      </c>
      <c r="H1079">
        <v>39</v>
      </c>
      <c r="I1079">
        <f t="shared" si="16"/>
        <v>0</v>
      </c>
      <c r="J1079">
        <v>6.5000000000000002E-2</v>
      </c>
      <c r="K1079">
        <v>4.4999999999999998E-2</v>
      </c>
      <c r="N1079">
        <v>8.51</v>
      </c>
    </row>
    <row r="1080" spans="1:14" hidden="1" x14ac:dyDescent="0.25">
      <c r="A1080" t="s">
        <v>479</v>
      </c>
      <c r="B1080" t="s">
        <v>1134</v>
      </c>
      <c r="C1080">
        <v>0.35649999999999998</v>
      </c>
      <c r="D1080">
        <v>92</v>
      </c>
      <c r="E1080">
        <v>6.7400000000000002E-2</v>
      </c>
      <c r="F1080">
        <v>534</v>
      </c>
      <c r="G1080">
        <v>0.29870000000000002</v>
      </c>
      <c r="H1080">
        <v>315</v>
      </c>
      <c r="I1080">
        <f t="shared" si="16"/>
        <v>0</v>
      </c>
      <c r="J1080">
        <v>4.2999999999999997E-2</v>
      </c>
      <c r="K1080">
        <v>7.2999999999999995E-2</v>
      </c>
      <c r="N1080">
        <v>-15.63</v>
      </c>
    </row>
    <row r="1081" spans="1:14" hidden="1" x14ac:dyDescent="0.25">
      <c r="A1081" t="s">
        <v>153</v>
      </c>
      <c r="B1081" t="s">
        <v>1134</v>
      </c>
      <c r="C1081">
        <v>0.35649999999999998</v>
      </c>
      <c r="D1081">
        <v>93</v>
      </c>
      <c r="E1081">
        <v>3.8999999999999998E-3</v>
      </c>
      <c r="F1081">
        <v>824</v>
      </c>
      <c r="G1081">
        <v>0.28599999999999998</v>
      </c>
      <c r="H1081">
        <v>356</v>
      </c>
      <c r="I1081">
        <f t="shared" si="16"/>
        <v>0</v>
      </c>
      <c r="J1081">
        <v>0.91400000000000003</v>
      </c>
      <c r="K1081">
        <v>0.86399999999999999</v>
      </c>
      <c r="N1081">
        <v>-23.6</v>
      </c>
    </row>
    <row r="1082" spans="1:14" hidden="1" x14ac:dyDescent="0.25">
      <c r="A1082" t="s">
        <v>484</v>
      </c>
      <c r="B1082" t="s">
        <v>1134</v>
      </c>
      <c r="C1082">
        <v>0.35630000000000001</v>
      </c>
      <c r="D1082">
        <v>94</v>
      </c>
      <c r="E1082">
        <v>1.6999999999999999E-3</v>
      </c>
      <c r="F1082">
        <v>974</v>
      </c>
      <c r="G1082">
        <v>0.28539999999999999</v>
      </c>
      <c r="H1082">
        <v>359</v>
      </c>
      <c r="I1082">
        <f t="shared" si="16"/>
        <v>0</v>
      </c>
      <c r="J1082">
        <v>0.73099999999999998</v>
      </c>
      <c r="K1082">
        <v>0.99199999999999999</v>
      </c>
      <c r="M1082" t="s">
        <v>111</v>
      </c>
      <c r="N1082">
        <v>-22.44</v>
      </c>
    </row>
    <row r="1083" spans="1:14" hidden="1" x14ac:dyDescent="0.25">
      <c r="A1083" t="s">
        <v>307</v>
      </c>
      <c r="B1083" t="s">
        <v>1134</v>
      </c>
      <c r="C1083">
        <v>0.35599999999999998</v>
      </c>
      <c r="D1083">
        <v>95</v>
      </c>
      <c r="E1083">
        <v>0.76600000000000001</v>
      </c>
      <c r="F1083">
        <v>30</v>
      </c>
      <c r="G1083">
        <v>0.438</v>
      </c>
      <c r="H1083">
        <v>46</v>
      </c>
      <c r="I1083">
        <f t="shared" si="16"/>
        <v>0</v>
      </c>
      <c r="J1083">
        <v>8.9999999999999993E-3</v>
      </c>
      <c r="K1083">
        <v>0.01</v>
      </c>
      <c r="N1083">
        <v>-10.59</v>
      </c>
    </row>
    <row r="1084" spans="1:14" hidden="1" x14ac:dyDescent="0.25">
      <c r="A1084" t="s">
        <v>384</v>
      </c>
      <c r="B1084" t="s">
        <v>1134</v>
      </c>
      <c r="C1084">
        <v>0.3553</v>
      </c>
      <c r="D1084">
        <v>96</v>
      </c>
      <c r="E1084">
        <v>0.76900000000000002</v>
      </c>
      <c r="F1084">
        <v>29</v>
      </c>
      <c r="G1084">
        <v>0.438</v>
      </c>
      <c r="H1084">
        <v>47</v>
      </c>
      <c r="I1084">
        <f t="shared" si="16"/>
        <v>0</v>
      </c>
      <c r="J1084">
        <v>0.126</v>
      </c>
      <c r="K1084">
        <v>4.2999999999999997E-2</v>
      </c>
      <c r="N1084">
        <v>2.76</v>
      </c>
    </row>
    <row r="1085" spans="1:14" hidden="1" x14ac:dyDescent="0.25">
      <c r="A1085" t="s">
        <v>118</v>
      </c>
      <c r="B1085" t="s">
        <v>1134</v>
      </c>
      <c r="C1085">
        <v>0.35520000000000002</v>
      </c>
      <c r="D1085">
        <v>97</v>
      </c>
      <c r="E1085">
        <v>0.24010000000000001</v>
      </c>
      <c r="F1085">
        <v>433</v>
      </c>
      <c r="G1085">
        <v>0.3322</v>
      </c>
      <c r="H1085">
        <v>232</v>
      </c>
      <c r="I1085">
        <f t="shared" si="16"/>
        <v>0</v>
      </c>
      <c r="J1085">
        <v>0.4</v>
      </c>
      <c r="K1085">
        <v>0.67100000000000004</v>
      </c>
      <c r="N1085">
        <v>1.1200000000000001</v>
      </c>
    </row>
    <row r="1086" spans="1:14" hidden="1" x14ac:dyDescent="0.25">
      <c r="A1086" t="s">
        <v>498</v>
      </c>
      <c r="B1086" t="s">
        <v>1134</v>
      </c>
      <c r="C1086">
        <v>0.35510000000000003</v>
      </c>
      <c r="D1086">
        <v>98</v>
      </c>
      <c r="E1086">
        <v>0.73219999999999996</v>
      </c>
      <c r="F1086">
        <v>58</v>
      </c>
      <c r="G1086">
        <v>0.43049999999999999</v>
      </c>
      <c r="H1086">
        <v>53</v>
      </c>
      <c r="I1086">
        <f t="shared" si="16"/>
        <v>0</v>
      </c>
      <c r="J1086">
        <v>2.5000000000000001E-2</v>
      </c>
      <c r="K1086">
        <v>2.5000000000000001E-2</v>
      </c>
      <c r="N1086">
        <v>-16.8</v>
      </c>
    </row>
    <row r="1087" spans="1:14" hidden="1" x14ac:dyDescent="0.25">
      <c r="A1087" t="s">
        <v>696</v>
      </c>
      <c r="B1087" t="s">
        <v>1134</v>
      </c>
      <c r="C1087">
        <v>0.3548</v>
      </c>
      <c r="D1087">
        <v>99</v>
      </c>
      <c r="E1087">
        <v>0.80169999999999997</v>
      </c>
      <c r="F1087">
        <v>14</v>
      </c>
      <c r="G1087">
        <v>0.44419999999999998</v>
      </c>
      <c r="H1087">
        <v>41</v>
      </c>
      <c r="I1087">
        <f t="shared" si="16"/>
        <v>0</v>
      </c>
      <c r="J1087">
        <v>0.313</v>
      </c>
      <c r="K1087">
        <v>0.14499999999999999</v>
      </c>
      <c r="N1087">
        <v>-13.5</v>
      </c>
    </row>
    <row r="1088" spans="1:14" hidden="1" x14ac:dyDescent="0.25">
      <c r="A1088" t="s">
        <v>249</v>
      </c>
      <c r="B1088" t="s">
        <v>1134</v>
      </c>
      <c r="C1088">
        <v>0.35470000000000002</v>
      </c>
      <c r="D1088">
        <v>100</v>
      </c>
      <c r="E1088">
        <v>1.1900000000000001E-2</v>
      </c>
      <c r="F1088">
        <v>713</v>
      </c>
      <c r="G1088">
        <v>0.28610000000000002</v>
      </c>
      <c r="H1088">
        <v>354</v>
      </c>
      <c r="I1088">
        <f t="shared" si="16"/>
        <v>0</v>
      </c>
      <c r="J1088">
        <v>0.105</v>
      </c>
      <c r="K1088">
        <v>0.161</v>
      </c>
      <c r="N1088">
        <v>-2.13</v>
      </c>
    </row>
    <row r="1089" spans="1:14" hidden="1" x14ac:dyDescent="0.25">
      <c r="A1089" t="s">
        <v>261</v>
      </c>
      <c r="B1089" t="s">
        <v>1134</v>
      </c>
      <c r="C1089">
        <v>0.35439999999999999</v>
      </c>
      <c r="D1089">
        <v>101</v>
      </c>
      <c r="E1089">
        <v>3.5900000000000001E-2</v>
      </c>
      <c r="F1089">
        <v>592</v>
      </c>
      <c r="G1089">
        <v>0.29070000000000001</v>
      </c>
      <c r="H1089">
        <v>341</v>
      </c>
      <c r="I1089">
        <f t="shared" si="16"/>
        <v>0</v>
      </c>
      <c r="J1089">
        <v>0.46400000000000002</v>
      </c>
      <c r="K1089">
        <v>0.32900000000000001</v>
      </c>
      <c r="N1089">
        <v>3.03</v>
      </c>
    </row>
    <row r="1090" spans="1:14" hidden="1" x14ac:dyDescent="0.25">
      <c r="A1090" t="s">
        <v>273</v>
      </c>
      <c r="B1090" t="s">
        <v>1134</v>
      </c>
      <c r="C1090">
        <v>0.35389999999999999</v>
      </c>
      <c r="D1090">
        <v>102</v>
      </c>
      <c r="E1090">
        <v>0.47799999999999998</v>
      </c>
      <c r="F1090">
        <v>310</v>
      </c>
      <c r="G1090">
        <v>0.37869999999999998</v>
      </c>
      <c r="H1090">
        <v>136</v>
      </c>
      <c r="I1090">
        <f t="shared" si="16"/>
        <v>0</v>
      </c>
      <c r="J1090">
        <v>0.24099999999999999</v>
      </c>
      <c r="K1090">
        <v>0.30499999999999999</v>
      </c>
      <c r="N1090">
        <v>-8.85</v>
      </c>
    </row>
    <row r="1091" spans="1:14" hidden="1" x14ac:dyDescent="0.25">
      <c r="A1091" t="s">
        <v>392</v>
      </c>
      <c r="B1091" t="s">
        <v>1134</v>
      </c>
      <c r="C1091">
        <v>0.35320000000000001</v>
      </c>
      <c r="D1091">
        <v>103</v>
      </c>
      <c r="E1091">
        <v>1.9E-3</v>
      </c>
      <c r="F1091">
        <v>948</v>
      </c>
      <c r="G1091">
        <v>0.28289999999999998</v>
      </c>
      <c r="H1091">
        <v>365</v>
      </c>
      <c r="I1091">
        <f t="shared" ref="I1091:I1154" si="17">IF(AND(D1091&lt;20,F1091&gt;100),1,0)</f>
        <v>0</v>
      </c>
      <c r="J1091">
        <v>0.76100000000000001</v>
      </c>
      <c r="K1091">
        <v>0.98599999999999999</v>
      </c>
      <c r="M1091" t="s">
        <v>111</v>
      </c>
      <c r="N1091">
        <v>28.69</v>
      </c>
    </row>
    <row r="1092" spans="1:14" hidden="1" x14ac:dyDescent="0.25">
      <c r="A1092" t="s">
        <v>466</v>
      </c>
      <c r="B1092" t="s">
        <v>1134</v>
      </c>
      <c r="C1092">
        <v>0.35270000000000001</v>
      </c>
      <c r="D1092">
        <v>104</v>
      </c>
      <c r="E1092">
        <v>0.68659999999999999</v>
      </c>
      <c r="F1092">
        <v>103</v>
      </c>
      <c r="G1092">
        <v>0.41949999999999998</v>
      </c>
      <c r="H1092">
        <v>61</v>
      </c>
      <c r="I1092">
        <f t="shared" si="17"/>
        <v>0</v>
      </c>
      <c r="J1092">
        <v>2.9000000000000001E-2</v>
      </c>
      <c r="K1092">
        <v>8.5000000000000006E-2</v>
      </c>
      <c r="N1092">
        <v>-9.07</v>
      </c>
    </row>
    <row r="1093" spans="1:14" hidden="1" x14ac:dyDescent="0.25">
      <c r="A1093" t="s">
        <v>538</v>
      </c>
      <c r="B1093" t="s">
        <v>1134</v>
      </c>
      <c r="C1093">
        <v>0.35249999999999998</v>
      </c>
      <c r="D1093">
        <v>105</v>
      </c>
      <c r="E1093">
        <v>0.53169999999999995</v>
      </c>
      <c r="F1093">
        <v>265</v>
      </c>
      <c r="G1093">
        <v>0.38829999999999998</v>
      </c>
      <c r="H1093">
        <v>115</v>
      </c>
      <c r="I1093">
        <f t="shared" si="17"/>
        <v>0</v>
      </c>
      <c r="J1093">
        <v>0.13800000000000001</v>
      </c>
      <c r="K1093">
        <v>6.9000000000000006E-2</v>
      </c>
      <c r="N1093">
        <v>-16.73</v>
      </c>
    </row>
    <row r="1094" spans="1:14" hidden="1" x14ac:dyDescent="0.25">
      <c r="A1094" t="s">
        <v>555</v>
      </c>
      <c r="B1094" t="s">
        <v>1134</v>
      </c>
      <c r="C1094">
        <v>0.35239999999999999</v>
      </c>
      <c r="D1094">
        <v>106</v>
      </c>
      <c r="E1094">
        <v>0.58440000000000003</v>
      </c>
      <c r="F1094">
        <v>215</v>
      </c>
      <c r="G1094">
        <v>0.39879999999999999</v>
      </c>
      <c r="H1094">
        <v>96</v>
      </c>
      <c r="I1094">
        <f t="shared" si="17"/>
        <v>0</v>
      </c>
      <c r="J1094">
        <v>0.25</v>
      </c>
      <c r="K1094">
        <v>0.31</v>
      </c>
      <c r="N1094">
        <v>-8.19</v>
      </c>
    </row>
    <row r="1095" spans="1:14" hidden="1" x14ac:dyDescent="0.25">
      <c r="A1095" t="s">
        <v>250</v>
      </c>
      <c r="B1095" t="s">
        <v>1134</v>
      </c>
      <c r="C1095">
        <v>0.35239999999999999</v>
      </c>
      <c r="D1095">
        <v>107</v>
      </c>
      <c r="E1095">
        <v>2.5000000000000001E-3</v>
      </c>
      <c r="F1095">
        <v>908</v>
      </c>
      <c r="G1095">
        <v>0.28239999999999998</v>
      </c>
      <c r="H1095">
        <v>367</v>
      </c>
      <c r="I1095">
        <f t="shared" si="17"/>
        <v>0</v>
      </c>
      <c r="J1095">
        <v>0.307</v>
      </c>
      <c r="K1095">
        <v>0.59799999999999998</v>
      </c>
      <c r="N1095">
        <v>-10.57</v>
      </c>
    </row>
    <row r="1096" spans="1:14" hidden="1" x14ac:dyDescent="0.25">
      <c r="A1096" t="s">
        <v>304</v>
      </c>
      <c r="B1096" t="s">
        <v>1134</v>
      </c>
      <c r="C1096">
        <v>0.3518</v>
      </c>
      <c r="D1096">
        <v>108</v>
      </c>
      <c r="E1096">
        <v>0.37269999999999998</v>
      </c>
      <c r="F1096">
        <v>371</v>
      </c>
      <c r="G1096">
        <v>0.35599999999999998</v>
      </c>
      <c r="H1096">
        <v>179</v>
      </c>
      <c r="I1096">
        <f t="shared" si="17"/>
        <v>0</v>
      </c>
      <c r="J1096">
        <v>0.66700000000000004</v>
      </c>
      <c r="K1096">
        <v>0.36899999999999999</v>
      </c>
      <c r="N1096">
        <v>18.54</v>
      </c>
    </row>
    <row r="1097" spans="1:14" hidden="1" x14ac:dyDescent="0.25">
      <c r="A1097" t="s">
        <v>609</v>
      </c>
      <c r="B1097" t="s">
        <v>1134</v>
      </c>
      <c r="C1097">
        <v>0.35139999999999999</v>
      </c>
      <c r="D1097">
        <v>109</v>
      </c>
      <c r="E1097">
        <v>0.80320000000000003</v>
      </c>
      <c r="F1097">
        <v>12</v>
      </c>
      <c r="G1097">
        <v>0.44169999999999998</v>
      </c>
      <c r="H1097">
        <v>44</v>
      </c>
      <c r="I1097">
        <f t="shared" si="17"/>
        <v>0</v>
      </c>
      <c r="J1097">
        <v>6.2E-2</v>
      </c>
      <c r="K1097">
        <v>1.7999999999999999E-2</v>
      </c>
      <c r="N1097">
        <v>-13.58</v>
      </c>
    </row>
    <row r="1098" spans="1:14" hidden="1" x14ac:dyDescent="0.25">
      <c r="A1098" t="s">
        <v>572</v>
      </c>
      <c r="B1098" t="s">
        <v>1134</v>
      </c>
      <c r="C1098">
        <v>0.35110000000000002</v>
      </c>
      <c r="D1098">
        <v>110</v>
      </c>
      <c r="E1098">
        <v>0.63139999999999996</v>
      </c>
      <c r="F1098">
        <v>172</v>
      </c>
      <c r="G1098">
        <v>0.40720000000000001</v>
      </c>
      <c r="H1098">
        <v>83</v>
      </c>
      <c r="I1098">
        <f t="shared" si="17"/>
        <v>0</v>
      </c>
      <c r="J1098">
        <v>1.0999999999999999E-2</v>
      </c>
      <c r="K1098">
        <v>0.02</v>
      </c>
      <c r="N1098">
        <v>-3.81</v>
      </c>
    </row>
    <row r="1099" spans="1:14" hidden="1" x14ac:dyDescent="0.25">
      <c r="A1099" t="s">
        <v>231</v>
      </c>
      <c r="B1099" t="s">
        <v>1134</v>
      </c>
      <c r="C1099">
        <v>0.34899999999999998</v>
      </c>
      <c r="D1099">
        <v>111</v>
      </c>
      <c r="E1099">
        <v>0.75109999999999999</v>
      </c>
      <c r="F1099">
        <v>45</v>
      </c>
      <c r="G1099">
        <v>0.4294</v>
      </c>
      <c r="H1099">
        <v>55</v>
      </c>
      <c r="I1099">
        <f t="shared" si="17"/>
        <v>0</v>
      </c>
      <c r="J1099">
        <v>0.26300000000000001</v>
      </c>
      <c r="K1099">
        <v>5.2999999999999999E-2</v>
      </c>
      <c r="N1099">
        <v>8.23</v>
      </c>
    </row>
    <row r="1100" spans="1:14" hidden="1" x14ac:dyDescent="0.25">
      <c r="A1100" t="s">
        <v>399</v>
      </c>
      <c r="B1100" t="s">
        <v>1134</v>
      </c>
      <c r="C1100">
        <v>0.34889999999999999</v>
      </c>
      <c r="D1100">
        <v>112</v>
      </c>
      <c r="E1100">
        <v>0.70489999999999997</v>
      </c>
      <c r="F1100">
        <v>81</v>
      </c>
      <c r="G1100">
        <v>0.42009999999999997</v>
      </c>
      <c r="H1100">
        <v>59</v>
      </c>
      <c r="I1100">
        <f t="shared" si="17"/>
        <v>0</v>
      </c>
      <c r="J1100">
        <v>3.0000000000000001E-3</v>
      </c>
      <c r="K1100">
        <v>8.9999999999999993E-3</v>
      </c>
      <c r="N1100">
        <v>-2.17</v>
      </c>
    </row>
    <row r="1101" spans="1:14" hidden="1" x14ac:dyDescent="0.25">
      <c r="A1101" t="s">
        <v>739</v>
      </c>
      <c r="B1101" t="s">
        <v>1134</v>
      </c>
      <c r="C1101">
        <v>0.34820000000000001</v>
      </c>
      <c r="D1101">
        <v>113</v>
      </c>
      <c r="E1101">
        <v>3.3999999999999998E-3</v>
      </c>
      <c r="F1101">
        <v>851</v>
      </c>
      <c r="G1101">
        <v>0.2792</v>
      </c>
      <c r="H1101">
        <v>379</v>
      </c>
      <c r="I1101">
        <f t="shared" si="17"/>
        <v>0</v>
      </c>
      <c r="J1101">
        <v>0.63500000000000001</v>
      </c>
      <c r="K1101">
        <v>0.95499999999999996</v>
      </c>
      <c r="M1101" t="s">
        <v>111</v>
      </c>
      <c r="N1101">
        <v>4.0999999999999996</v>
      </c>
    </row>
    <row r="1102" spans="1:14" hidden="1" x14ac:dyDescent="0.25">
      <c r="A1102" t="s">
        <v>254</v>
      </c>
      <c r="B1102" t="s">
        <v>1134</v>
      </c>
      <c r="C1102">
        <v>0.34760000000000002</v>
      </c>
      <c r="D1102">
        <v>114</v>
      </c>
      <c r="E1102">
        <v>4.53E-2</v>
      </c>
      <c r="F1102">
        <v>570</v>
      </c>
      <c r="G1102">
        <v>0.28720000000000001</v>
      </c>
      <c r="H1102">
        <v>348</v>
      </c>
      <c r="I1102">
        <f t="shared" si="17"/>
        <v>0</v>
      </c>
      <c r="J1102">
        <v>0.158</v>
      </c>
      <c r="K1102">
        <v>0.26800000000000002</v>
      </c>
      <c r="N1102">
        <v>-26.39</v>
      </c>
    </row>
    <row r="1103" spans="1:14" hidden="1" x14ac:dyDescent="0.25">
      <c r="A1103" t="s">
        <v>142</v>
      </c>
      <c r="B1103" t="s">
        <v>1134</v>
      </c>
      <c r="C1103">
        <v>0.34749999999999998</v>
      </c>
      <c r="D1103">
        <v>115</v>
      </c>
      <c r="E1103">
        <v>5.0000000000000001E-3</v>
      </c>
      <c r="F1103">
        <v>786</v>
      </c>
      <c r="G1103">
        <v>0.27900000000000003</v>
      </c>
      <c r="H1103">
        <v>381</v>
      </c>
      <c r="I1103">
        <f t="shared" si="17"/>
        <v>0</v>
      </c>
      <c r="J1103">
        <v>0.122</v>
      </c>
      <c r="K1103">
        <v>0.86</v>
      </c>
      <c r="N1103">
        <v>-17.36</v>
      </c>
    </row>
    <row r="1104" spans="1:14" hidden="1" x14ac:dyDescent="0.25">
      <c r="A1104" t="s">
        <v>517</v>
      </c>
      <c r="B1104" t="s">
        <v>1134</v>
      </c>
      <c r="C1104">
        <v>0.34710000000000002</v>
      </c>
      <c r="D1104">
        <v>116</v>
      </c>
      <c r="E1104">
        <v>0.76319999999999999</v>
      </c>
      <c r="F1104">
        <v>33</v>
      </c>
      <c r="G1104">
        <v>0.43030000000000002</v>
      </c>
      <c r="H1104">
        <v>54</v>
      </c>
      <c r="I1104">
        <f t="shared" si="17"/>
        <v>0</v>
      </c>
      <c r="J1104">
        <v>0.56699999999999995</v>
      </c>
      <c r="K1104">
        <v>0.23899999999999999</v>
      </c>
      <c r="N1104">
        <v>-13.21</v>
      </c>
    </row>
    <row r="1105" spans="1:14" hidden="1" x14ac:dyDescent="0.25">
      <c r="A1105" t="s">
        <v>618</v>
      </c>
      <c r="B1105" t="s">
        <v>1134</v>
      </c>
      <c r="C1105">
        <v>0.34689999999999999</v>
      </c>
      <c r="D1105">
        <v>117</v>
      </c>
      <c r="E1105">
        <v>0.1047</v>
      </c>
      <c r="F1105">
        <v>503</v>
      </c>
      <c r="G1105">
        <v>0.29849999999999999</v>
      </c>
      <c r="H1105">
        <v>316</v>
      </c>
      <c r="I1105">
        <f t="shared" si="17"/>
        <v>0</v>
      </c>
      <c r="J1105">
        <v>0.2</v>
      </c>
      <c r="K1105">
        <v>0.79700000000000004</v>
      </c>
      <c r="N1105">
        <v>-19.37</v>
      </c>
    </row>
    <row r="1106" spans="1:14" hidden="1" x14ac:dyDescent="0.25">
      <c r="A1106" t="s">
        <v>143</v>
      </c>
      <c r="B1106" t="s">
        <v>1134</v>
      </c>
      <c r="C1106">
        <v>0.3468</v>
      </c>
      <c r="D1106">
        <v>118</v>
      </c>
      <c r="E1106">
        <v>0.71360000000000001</v>
      </c>
      <c r="F1106">
        <v>73</v>
      </c>
      <c r="G1106">
        <v>0.42020000000000002</v>
      </c>
      <c r="H1106">
        <v>58</v>
      </c>
      <c r="I1106">
        <f t="shared" si="17"/>
        <v>0</v>
      </c>
      <c r="J1106">
        <v>4.9000000000000002E-2</v>
      </c>
      <c r="K1106">
        <v>0.11700000000000001</v>
      </c>
      <c r="N1106">
        <v>-16.55</v>
      </c>
    </row>
    <row r="1107" spans="1:14" hidden="1" x14ac:dyDescent="0.25">
      <c r="A1107" t="s">
        <v>123</v>
      </c>
      <c r="B1107" t="s">
        <v>1134</v>
      </c>
      <c r="C1107">
        <v>0.34670000000000001</v>
      </c>
      <c r="D1107">
        <v>119</v>
      </c>
      <c r="E1107">
        <v>2.0999999999999999E-3</v>
      </c>
      <c r="F1107">
        <v>938</v>
      </c>
      <c r="G1107">
        <v>0.27779999999999999</v>
      </c>
      <c r="H1107">
        <v>384</v>
      </c>
      <c r="I1107">
        <f t="shared" si="17"/>
        <v>0</v>
      </c>
      <c r="J1107">
        <v>0.995</v>
      </c>
      <c r="K1107">
        <v>0.99099999999999999</v>
      </c>
      <c r="L1107" t="s">
        <v>111</v>
      </c>
      <c r="M1107" t="s">
        <v>111</v>
      </c>
      <c r="N1107">
        <v>-17.690000000000001</v>
      </c>
    </row>
    <row r="1108" spans="1:14" hidden="1" x14ac:dyDescent="0.25">
      <c r="A1108" t="s">
        <v>459</v>
      </c>
      <c r="B1108" t="s">
        <v>1134</v>
      </c>
      <c r="C1108">
        <v>0.34670000000000001</v>
      </c>
      <c r="D1108">
        <v>120</v>
      </c>
      <c r="E1108">
        <v>0.65410000000000001</v>
      </c>
      <c r="F1108">
        <v>143</v>
      </c>
      <c r="G1108">
        <v>0.40820000000000001</v>
      </c>
      <c r="H1108">
        <v>80</v>
      </c>
      <c r="I1108">
        <f t="shared" si="17"/>
        <v>0</v>
      </c>
      <c r="J1108">
        <v>1.7999999999999999E-2</v>
      </c>
      <c r="K1108">
        <v>2.5999999999999999E-2</v>
      </c>
      <c r="N1108">
        <v>11.44</v>
      </c>
    </row>
    <row r="1109" spans="1:14" hidden="1" x14ac:dyDescent="0.25">
      <c r="A1109" t="s">
        <v>478</v>
      </c>
      <c r="B1109" t="s">
        <v>1134</v>
      </c>
      <c r="C1109">
        <v>0.34660000000000002</v>
      </c>
      <c r="D1109">
        <v>121</v>
      </c>
      <c r="E1109">
        <v>0.5635</v>
      </c>
      <c r="F1109">
        <v>245</v>
      </c>
      <c r="G1109">
        <v>0.38990000000000002</v>
      </c>
      <c r="H1109">
        <v>109</v>
      </c>
      <c r="I1109">
        <f t="shared" si="17"/>
        <v>0</v>
      </c>
      <c r="J1109">
        <v>0.17100000000000001</v>
      </c>
      <c r="K1109">
        <v>0.21</v>
      </c>
      <c r="N1109">
        <v>1.55</v>
      </c>
    </row>
    <row r="1110" spans="1:14" hidden="1" x14ac:dyDescent="0.25">
      <c r="A1110" t="s">
        <v>114</v>
      </c>
      <c r="B1110" t="s">
        <v>1134</v>
      </c>
      <c r="C1110">
        <v>0.34610000000000002</v>
      </c>
      <c r="D1110">
        <v>122</v>
      </c>
      <c r="E1110">
        <v>0.47</v>
      </c>
      <c r="F1110">
        <v>313</v>
      </c>
      <c r="G1110">
        <v>0.37090000000000001</v>
      </c>
      <c r="H1110">
        <v>143</v>
      </c>
      <c r="I1110">
        <f t="shared" si="17"/>
        <v>0</v>
      </c>
      <c r="J1110">
        <v>0.246</v>
      </c>
      <c r="K1110">
        <v>0.56299999999999994</v>
      </c>
      <c r="N1110">
        <v>-10.119999999999999</v>
      </c>
    </row>
    <row r="1111" spans="1:14" hidden="1" x14ac:dyDescent="0.25">
      <c r="A1111" t="s">
        <v>626</v>
      </c>
      <c r="B1111" t="s">
        <v>1134</v>
      </c>
      <c r="C1111">
        <v>0.34610000000000002</v>
      </c>
      <c r="D1111">
        <v>123</v>
      </c>
      <c r="E1111">
        <v>0.60019999999999996</v>
      </c>
      <c r="F1111">
        <v>199</v>
      </c>
      <c r="G1111">
        <v>0.39689999999999998</v>
      </c>
      <c r="H1111">
        <v>98</v>
      </c>
      <c r="I1111">
        <f t="shared" si="17"/>
        <v>0</v>
      </c>
      <c r="J1111">
        <v>0.442</v>
      </c>
      <c r="K1111">
        <v>0.16300000000000001</v>
      </c>
      <c r="N1111">
        <v>-13.23</v>
      </c>
    </row>
    <row r="1112" spans="1:14" hidden="1" x14ac:dyDescent="0.25">
      <c r="A1112" t="s">
        <v>904</v>
      </c>
      <c r="B1112" t="s">
        <v>1134</v>
      </c>
      <c r="C1112">
        <v>0.34599999999999997</v>
      </c>
      <c r="D1112">
        <v>124</v>
      </c>
      <c r="E1112">
        <v>4.8999999999999998E-3</v>
      </c>
      <c r="F1112">
        <v>788</v>
      </c>
      <c r="G1112">
        <v>0.27779999999999999</v>
      </c>
      <c r="H1112">
        <v>385</v>
      </c>
      <c r="I1112">
        <f t="shared" si="17"/>
        <v>0</v>
      </c>
      <c r="J1112">
        <v>0.93799999999999994</v>
      </c>
      <c r="K1112">
        <v>0.74299999999999999</v>
      </c>
      <c r="N1112">
        <v>-6.37</v>
      </c>
    </row>
    <row r="1113" spans="1:14" hidden="1" x14ac:dyDescent="0.25">
      <c r="A1113" t="s">
        <v>229</v>
      </c>
      <c r="B1113" t="s">
        <v>1134</v>
      </c>
      <c r="C1113">
        <v>0.34560000000000002</v>
      </c>
      <c r="D1113">
        <v>125</v>
      </c>
      <c r="E1113">
        <v>3.5999999999999999E-3</v>
      </c>
      <c r="F1113">
        <v>836</v>
      </c>
      <c r="G1113">
        <v>0.2772</v>
      </c>
      <c r="H1113">
        <v>387</v>
      </c>
      <c r="I1113">
        <f t="shared" si="17"/>
        <v>0</v>
      </c>
      <c r="J1113">
        <v>0.39700000000000002</v>
      </c>
      <c r="K1113">
        <v>0.73599999999999999</v>
      </c>
      <c r="N1113">
        <v>-12.75</v>
      </c>
    </row>
    <row r="1114" spans="1:14" hidden="1" x14ac:dyDescent="0.25">
      <c r="A1114" t="s">
        <v>546</v>
      </c>
      <c r="B1114" t="s">
        <v>1134</v>
      </c>
      <c r="C1114">
        <v>0.34549999999999997</v>
      </c>
      <c r="D1114">
        <v>126</v>
      </c>
      <c r="E1114">
        <v>0.68520000000000003</v>
      </c>
      <c r="F1114">
        <v>104</v>
      </c>
      <c r="G1114">
        <v>0.41339999999999999</v>
      </c>
      <c r="H1114">
        <v>74</v>
      </c>
      <c r="I1114">
        <f t="shared" si="17"/>
        <v>0</v>
      </c>
      <c r="J1114">
        <v>1.4E-2</v>
      </c>
      <c r="K1114">
        <v>3.3000000000000002E-2</v>
      </c>
      <c r="N1114">
        <v>1.1299999999999999</v>
      </c>
    </row>
    <row r="1115" spans="1:14" hidden="1" x14ac:dyDescent="0.25">
      <c r="A1115" t="s">
        <v>232</v>
      </c>
      <c r="B1115" t="s">
        <v>1134</v>
      </c>
      <c r="C1115">
        <v>0.34539999999999998</v>
      </c>
      <c r="D1115">
        <v>127</v>
      </c>
      <c r="E1115">
        <v>2.1100000000000001E-2</v>
      </c>
      <c r="F1115">
        <v>655</v>
      </c>
      <c r="G1115">
        <v>0.28060000000000002</v>
      </c>
      <c r="H1115">
        <v>375</v>
      </c>
      <c r="I1115">
        <f t="shared" si="17"/>
        <v>0</v>
      </c>
      <c r="J1115">
        <v>0.23200000000000001</v>
      </c>
      <c r="K1115">
        <v>0.222</v>
      </c>
      <c r="N1115">
        <v>12.41</v>
      </c>
    </row>
    <row r="1116" spans="1:14" hidden="1" x14ac:dyDescent="0.25">
      <c r="A1116" t="s">
        <v>589</v>
      </c>
      <c r="B1116" t="s">
        <v>1134</v>
      </c>
      <c r="C1116">
        <v>0.34510000000000002</v>
      </c>
      <c r="D1116">
        <v>128</v>
      </c>
      <c r="E1116">
        <v>0.6613</v>
      </c>
      <c r="F1116">
        <v>134</v>
      </c>
      <c r="G1116">
        <v>0.4083</v>
      </c>
      <c r="H1116">
        <v>79</v>
      </c>
      <c r="I1116">
        <f t="shared" si="17"/>
        <v>0</v>
      </c>
      <c r="J1116">
        <v>3.4000000000000002E-2</v>
      </c>
      <c r="K1116">
        <v>8.3000000000000004E-2</v>
      </c>
      <c r="N1116">
        <v>-8.39</v>
      </c>
    </row>
    <row r="1117" spans="1:14" hidden="1" x14ac:dyDescent="0.25">
      <c r="A1117" t="s">
        <v>113</v>
      </c>
      <c r="B1117" t="s">
        <v>1134</v>
      </c>
      <c r="C1117">
        <v>0.34499999999999997</v>
      </c>
      <c r="D1117">
        <v>129</v>
      </c>
      <c r="E1117">
        <v>0.37709999999999999</v>
      </c>
      <c r="F1117">
        <v>369</v>
      </c>
      <c r="G1117">
        <v>0.35139999999999999</v>
      </c>
      <c r="H1117">
        <v>189</v>
      </c>
      <c r="I1117">
        <f t="shared" si="17"/>
        <v>0</v>
      </c>
      <c r="J1117">
        <v>8.8999999999999996E-2</v>
      </c>
      <c r="K1117">
        <v>0.23599999999999999</v>
      </c>
      <c r="N1117">
        <v>-17.260000000000002</v>
      </c>
    </row>
    <row r="1118" spans="1:14" hidden="1" x14ac:dyDescent="0.25">
      <c r="A1118" t="s">
        <v>630</v>
      </c>
      <c r="B1118" t="s">
        <v>1134</v>
      </c>
      <c r="C1118">
        <v>0.34420000000000001</v>
      </c>
      <c r="D1118">
        <v>130</v>
      </c>
      <c r="E1118">
        <v>0.76329999999999998</v>
      </c>
      <c r="F1118">
        <v>32</v>
      </c>
      <c r="G1118">
        <v>0.42799999999999999</v>
      </c>
      <c r="H1118">
        <v>56</v>
      </c>
      <c r="I1118">
        <f t="shared" si="17"/>
        <v>0</v>
      </c>
      <c r="J1118">
        <v>0.38500000000000001</v>
      </c>
      <c r="K1118">
        <v>0.124</v>
      </c>
      <c r="N1118">
        <v>-13.13</v>
      </c>
    </row>
    <row r="1119" spans="1:14" hidden="1" x14ac:dyDescent="0.25">
      <c r="A1119" t="s">
        <v>199</v>
      </c>
      <c r="B1119" t="s">
        <v>1134</v>
      </c>
      <c r="C1119">
        <v>0.34350000000000003</v>
      </c>
      <c r="D1119">
        <v>131</v>
      </c>
      <c r="E1119">
        <v>0.7077</v>
      </c>
      <c r="F1119">
        <v>79</v>
      </c>
      <c r="G1119">
        <v>0.4163</v>
      </c>
      <c r="H1119">
        <v>72</v>
      </c>
      <c r="I1119">
        <f t="shared" si="17"/>
        <v>0</v>
      </c>
      <c r="J1119">
        <v>4.5999999999999999E-2</v>
      </c>
      <c r="K1119">
        <v>5.5E-2</v>
      </c>
      <c r="N1119">
        <v>-3.8</v>
      </c>
    </row>
    <row r="1120" spans="1:14" hidden="1" x14ac:dyDescent="0.25">
      <c r="A1120" t="s">
        <v>205</v>
      </c>
      <c r="B1120" t="s">
        <v>1134</v>
      </c>
      <c r="C1120">
        <v>0.34339999999999998</v>
      </c>
      <c r="D1120">
        <v>132</v>
      </c>
      <c r="E1120">
        <v>3.2000000000000001E-2</v>
      </c>
      <c r="F1120">
        <v>605</v>
      </c>
      <c r="G1120">
        <v>0.28110000000000002</v>
      </c>
      <c r="H1120">
        <v>372</v>
      </c>
      <c r="I1120">
        <f t="shared" si="17"/>
        <v>0</v>
      </c>
      <c r="J1120">
        <v>0.38</v>
      </c>
      <c r="K1120">
        <v>0.58699999999999997</v>
      </c>
      <c r="N1120">
        <v>-14.75</v>
      </c>
    </row>
    <row r="1121" spans="1:14" hidden="1" x14ac:dyDescent="0.25">
      <c r="A1121" t="s">
        <v>166</v>
      </c>
      <c r="B1121" t="s">
        <v>1134</v>
      </c>
      <c r="C1121">
        <v>0.34320000000000001</v>
      </c>
      <c r="D1121">
        <v>133</v>
      </c>
      <c r="E1121">
        <v>3.3999999999999998E-3</v>
      </c>
      <c r="F1121">
        <v>848</v>
      </c>
      <c r="G1121">
        <v>0.27529999999999999</v>
      </c>
      <c r="H1121">
        <v>393</v>
      </c>
      <c r="I1121">
        <f t="shared" si="17"/>
        <v>0</v>
      </c>
      <c r="J1121">
        <v>1</v>
      </c>
      <c r="K1121">
        <v>0.995</v>
      </c>
      <c r="L1121" t="s">
        <v>111</v>
      </c>
      <c r="M1121" t="s">
        <v>111</v>
      </c>
      <c r="N1121">
        <v>-17.41</v>
      </c>
    </row>
    <row r="1122" spans="1:14" hidden="1" x14ac:dyDescent="0.25">
      <c r="A1122" t="s">
        <v>235</v>
      </c>
      <c r="B1122" t="s">
        <v>1134</v>
      </c>
      <c r="C1122">
        <v>0.34310000000000002</v>
      </c>
      <c r="D1122">
        <v>134</v>
      </c>
      <c r="E1122">
        <v>0.72550000000000003</v>
      </c>
      <c r="F1122">
        <v>65</v>
      </c>
      <c r="G1122">
        <v>0.41959999999999997</v>
      </c>
      <c r="H1122">
        <v>60</v>
      </c>
      <c r="I1122">
        <f t="shared" si="17"/>
        <v>0</v>
      </c>
      <c r="J1122">
        <v>6.0000000000000001E-3</v>
      </c>
      <c r="K1122">
        <v>1.0999999999999999E-2</v>
      </c>
      <c r="N1122">
        <v>-19.77</v>
      </c>
    </row>
    <row r="1123" spans="1:14" hidden="1" x14ac:dyDescent="0.25">
      <c r="A1123" t="s">
        <v>210</v>
      </c>
      <c r="B1123" t="s">
        <v>1134</v>
      </c>
      <c r="C1123">
        <v>0.3422</v>
      </c>
      <c r="D1123">
        <v>135</v>
      </c>
      <c r="E1123">
        <v>0.46629999999999999</v>
      </c>
      <c r="F1123">
        <v>316</v>
      </c>
      <c r="G1123">
        <v>0.36699999999999999</v>
      </c>
      <c r="H1123">
        <v>153</v>
      </c>
      <c r="I1123">
        <f t="shared" si="17"/>
        <v>0</v>
      </c>
      <c r="J1123">
        <v>0.42699999999999999</v>
      </c>
      <c r="K1123">
        <v>0.57699999999999996</v>
      </c>
      <c r="N1123">
        <v>-14.07</v>
      </c>
    </row>
    <row r="1124" spans="1:14" hidden="1" x14ac:dyDescent="0.25">
      <c r="A1124" t="s">
        <v>112</v>
      </c>
      <c r="B1124" t="s">
        <v>1134</v>
      </c>
      <c r="C1124">
        <v>0.34200000000000003</v>
      </c>
      <c r="D1124">
        <v>136</v>
      </c>
      <c r="E1124">
        <v>2.5000000000000001E-3</v>
      </c>
      <c r="F1124">
        <v>901</v>
      </c>
      <c r="G1124">
        <v>0.27410000000000001</v>
      </c>
      <c r="H1124">
        <v>397</v>
      </c>
      <c r="I1124">
        <f t="shared" si="17"/>
        <v>0</v>
      </c>
      <c r="J1124">
        <v>0.71399999999999997</v>
      </c>
      <c r="K1124">
        <v>0.88900000000000001</v>
      </c>
      <c r="N1124">
        <v>-25.35</v>
      </c>
    </row>
    <row r="1125" spans="1:14" hidden="1" x14ac:dyDescent="0.25">
      <c r="A1125" t="s">
        <v>537</v>
      </c>
      <c r="B1125" t="s">
        <v>1134</v>
      </c>
      <c r="C1125">
        <v>0.34050000000000002</v>
      </c>
      <c r="D1125">
        <v>137</v>
      </c>
      <c r="E1125">
        <v>8.6E-3</v>
      </c>
      <c r="F1125">
        <v>742</v>
      </c>
      <c r="G1125">
        <v>0.2742</v>
      </c>
      <c r="H1125">
        <v>396</v>
      </c>
      <c r="I1125">
        <f t="shared" si="17"/>
        <v>0</v>
      </c>
      <c r="J1125">
        <v>0.50600000000000001</v>
      </c>
      <c r="K1125">
        <v>0.75</v>
      </c>
      <c r="N1125">
        <v>-17.36</v>
      </c>
    </row>
    <row r="1126" spans="1:14" hidden="1" x14ac:dyDescent="0.25">
      <c r="A1126" t="s">
        <v>801</v>
      </c>
      <c r="B1126" t="s">
        <v>1134</v>
      </c>
      <c r="C1126">
        <v>0.33960000000000001</v>
      </c>
      <c r="D1126">
        <v>138</v>
      </c>
      <c r="E1126">
        <v>0.66490000000000005</v>
      </c>
      <c r="F1126">
        <v>131</v>
      </c>
      <c r="G1126">
        <v>0.4047</v>
      </c>
      <c r="H1126">
        <v>89</v>
      </c>
      <c r="I1126">
        <f t="shared" si="17"/>
        <v>0</v>
      </c>
      <c r="J1126">
        <v>0.29399999999999998</v>
      </c>
      <c r="K1126">
        <v>0.14699999999999999</v>
      </c>
      <c r="N1126">
        <v>-9.61</v>
      </c>
    </row>
    <row r="1127" spans="1:14" hidden="1" x14ac:dyDescent="0.25">
      <c r="A1127" t="s">
        <v>527</v>
      </c>
      <c r="B1127" t="s">
        <v>1134</v>
      </c>
      <c r="C1127">
        <v>0.33939999999999998</v>
      </c>
      <c r="D1127">
        <v>139</v>
      </c>
      <c r="E1127">
        <v>0.65380000000000005</v>
      </c>
      <c r="F1127">
        <v>145</v>
      </c>
      <c r="G1127">
        <v>0.40229999999999999</v>
      </c>
      <c r="H1127">
        <v>90</v>
      </c>
      <c r="I1127">
        <f t="shared" si="17"/>
        <v>0</v>
      </c>
      <c r="J1127">
        <v>0.83699999999999997</v>
      </c>
      <c r="K1127">
        <v>0.20499999999999999</v>
      </c>
      <c r="N1127">
        <v>7.16</v>
      </c>
    </row>
    <row r="1128" spans="1:14" hidden="1" x14ac:dyDescent="0.25">
      <c r="A1128" t="s">
        <v>327</v>
      </c>
      <c r="B1128" t="s">
        <v>1134</v>
      </c>
      <c r="C1128">
        <v>0.33860000000000001</v>
      </c>
      <c r="D1128">
        <v>140</v>
      </c>
      <c r="E1128">
        <v>0.67959999999999998</v>
      </c>
      <c r="F1128">
        <v>111</v>
      </c>
      <c r="G1128">
        <v>0.40679999999999999</v>
      </c>
      <c r="H1128">
        <v>84</v>
      </c>
      <c r="I1128">
        <f t="shared" si="17"/>
        <v>0</v>
      </c>
      <c r="J1128">
        <v>5.0000000000000001E-3</v>
      </c>
      <c r="K1128">
        <v>8.0000000000000002E-3</v>
      </c>
      <c r="N1128">
        <v>-3.43</v>
      </c>
    </row>
    <row r="1129" spans="1:14" hidden="1" x14ac:dyDescent="0.25">
      <c r="A1129" t="s">
        <v>170</v>
      </c>
      <c r="B1129" t="s">
        <v>1134</v>
      </c>
      <c r="C1129">
        <v>0.33800000000000002</v>
      </c>
      <c r="D1129">
        <v>141</v>
      </c>
      <c r="E1129">
        <v>0.70899999999999996</v>
      </c>
      <c r="F1129">
        <v>77</v>
      </c>
      <c r="G1129">
        <v>0.41220000000000001</v>
      </c>
      <c r="H1129">
        <v>75</v>
      </c>
      <c r="I1129">
        <f t="shared" si="17"/>
        <v>0</v>
      </c>
      <c r="J1129">
        <v>3.5000000000000003E-2</v>
      </c>
      <c r="K1129">
        <v>6.0999999999999999E-2</v>
      </c>
      <c r="N1129">
        <v>-3.87</v>
      </c>
    </row>
    <row r="1130" spans="1:14" hidden="1" x14ac:dyDescent="0.25">
      <c r="A1130" t="s">
        <v>288</v>
      </c>
      <c r="B1130" t="s">
        <v>1134</v>
      </c>
      <c r="C1130">
        <v>0.33700000000000002</v>
      </c>
      <c r="D1130">
        <v>142</v>
      </c>
      <c r="E1130">
        <v>5.1000000000000004E-3</v>
      </c>
      <c r="F1130">
        <v>785</v>
      </c>
      <c r="G1130">
        <v>0.27060000000000001</v>
      </c>
      <c r="H1130">
        <v>403</v>
      </c>
      <c r="I1130">
        <f t="shared" si="17"/>
        <v>0</v>
      </c>
      <c r="J1130">
        <v>0.77200000000000002</v>
      </c>
      <c r="K1130">
        <v>0.89300000000000002</v>
      </c>
      <c r="N1130">
        <v>-9.6999999999999993</v>
      </c>
    </row>
    <row r="1131" spans="1:14" hidden="1" x14ac:dyDescent="0.25">
      <c r="A1131" t="s">
        <v>584</v>
      </c>
      <c r="B1131" t="s">
        <v>1134</v>
      </c>
      <c r="C1131">
        <v>0.33660000000000001</v>
      </c>
      <c r="D1131">
        <v>143</v>
      </c>
      <c r="E1131">
        <v>2.0999999999999999E-3</v>
      </c>
      <c r="F1131">
        <v>929</v>
      </c>
      <c r="G1131">
        <v>0.2697</v>
      </c>
      <c r="H1131">
        <v>406</v>
      </c>
      <c r="I1131">
        <f t="shared" si="17"/>
        <v>0</v>
      </c>
      <c r="J1131">
        <v>0.79800000000000004</v>
      </c>
      <c r="K1131">
        <v>0.83299999999999996</v>
      </c>
      <c r="N1131">
        <v>-10.130000000000001</v>
      </c>
    </row>
    <row r="1132" spans="1:14" hidden="1" x14ac:dyDescent="0.25">
      <c r="A1132" t="s">
        <v>440</v>
      </c>
      <c r="B1132" t="s">
        <v>1134</v>
      </c>
      <c r="C1132">
        <v>0.3357</v>
      </c>
      <c r="D1132">
        <v>144</v>
      </c>
      <c r="E1132">
        <v>0.73180000000000001</v>
      </c>
      <c r="F1132">
        <v>59</v>
      </c>
      <c r="G1132">
        <v>0.41489999999999999</v>
      </c>
      <c r="H1132">
        <v>73</v>
      </c>
      <c r="I1132">
        <f t="shared" si="17"/>
        <v>0</v>
      </c>
      <c r="J1132">
        <v>0.193</v>
      </c>
      <c r="K1132">
        <v>0.14399999999999999</v>
      </c>
      <c r="N1132">
        <v>-5.98</v>
      </c>
    </row>
    <row r="1133" spans="1:14" hidden="1" x14ac:dyDescent="0.25">
      <c r="A1133" t="s">
        <v>415</v>
      </c>
      <c r="B1133" t="s">
        <v>1134</v>
      </c>
      <c r="C1133">
        <v>0.33539999999999998</v>
      </c>
      <c r="D1133">
        <v>145</v>
      </c>
      <c r="E1133">
        <v>0.74709999999999999</v>
      </c>
      <c r="F1133">
        <v>47</v>
      </c>
      <c r="G1133">
        <v>0.41770000000000002</v>
      </c>
      <c r="H1133">
        <v>67</v>
      </c>
      <c r="I1133">
        <f t="shared" si="17"/>
        <v>0</v>
      </c>
      <c r="J1133">
        <v>4.1000000000000002E-2</v>
      </c>
      <c r="K1133">
        <v>4.1000000000000002E-2</v>
      </c>
      <c r="N1133">
        <v>-12.97</v>
      </c>
    </row>
    <row r="1134" spans="1:14" hidden="1" x14ac:dyDescent="0.25">
      <c r="A1134" t="s">
        <v>336</v>
      </c>
      <c r="B1134" t="s">
        <v>1134</v>
      </c>
      <c r="C1134">
        <v>0.33529999999999999</v>
      </c>
      <c r="D1134">
        <v>146</v>
      </c>
      <c r="E1134">
        <v>0.75509999999999999</v>
      </c>
      <c r="F1134">
        <v>39</v>
      </c>
      <c r="G1134">
        <v>0.41930000000000001</v>
      </c>
      <c r="H1134">
        <v>62</v>
      </c>
      <c r="I1134">
        <f t="shared" si="17"/>
        <v>0</v>
      </c>
      <c r="J1134">
        <v>0.107</v>
      </c>
      <c r="K1134">
        <v>6.8000000000000005E-2</v>
      </c>
      <c r="N1134">
        <v>9.58</v>
      </c>
    </row>
    <row r="1135" spans="1:14" hidden="1" x14ac:dyDescent="0.25">
      <c r="A1135" t="s">
        <v>826</v>
      </c>
      <c r="B1135" t="s">
        <v>1134</v>
      </c>
      <c r="C1135">
        <v>0.3352</v>
      </c>
      <c r="D1135">
        <v>147</v>
      </c>
      <c r="E1135">
        <v>7.6E-3</v>
      </c>
      <c r="F1135">
        <v>751</v>
      </c>
      <c r="G1135">
        <v>0.2697</v>
      </c>
      <c r="H1135">
        <v>407</v>
      </c>
      <c r="I1135">
        <f t="shared" si="17"/>
        <v>0</v>
      </c>
      <c r="J1135">
        <v>9.7000000000000003E-2</v>
      </c>
      <c r="K1135">
        <v>0.55800000000000005</v>
      </c>
      <c r="N1135">
        <v>-0.39</v>
      </c>
    </row>
    <row r="1136" spans="1:14" hidden="1" x14ac:dyDescent="0.25">
      <c r="A1136" t="s">
        <v>61</v>
      </c>
      <c r="B1136" t="s">
        <v>1134</v>
      </c>
      <c r="C1136">
        <v>0.33500000000000002</v>
      </c>
      <c r="D1136">
        <v>148</v>
      </c>
      <c r="E1136">
        <v>0.60799999999999998</v>
      </c>
      <c r="F1136">
        <v>190</v>
      </c>
      <c r="G1136">
        <v>0.3896</v>
      </c>
      <c r="H1136">
        <v>110</v>
      </c>
      <c r="I1136">
        <f t="shared" si="17"/>
        <v>0</v>
      </c>
      <c r="J1136">
        <v>1.9E-2</v>
      </c>
      <c r="K1136">
        <v>1.2999999999999999E-2</v>
      </c>
      <c r="N1136">
        <v>-21.8</v>
      </c>
    </row>
    <row r="1137" spans="1:14" hidden="1" x14ac:dyDescent="0.25">
      <c r="A1137" t="s">
        <v>435</v>
      </c>
      <c r="B1137" t="s">
        <v>1134</v>
      </c>
      <c r="C1137">
        <v>0.33460000000000001</v>
      </c>
      <c r="D1137">
        <v>149</v>
      </c>
      <c r="E1137">
        <v>3.5000000000000001E-3</v>
      </c>
      <c r="F1137">
        <v>844</v>
      </c>
      <c r="G1137">
        <v>0.26840000000000003</v>
      </c>
      <c r="H1137">
        <v>410</v>
      </c>
      <c r="I1137">
        <f t="shared" si="17"/>
        <v>0</v>
      </c>
      <c r="J1137">
        <v>0.92500000000000004</v>
      </c>
      <c r="K1137">
        <v>0.77100000000000002</v>
      </c>
      <c r="N1137">
        <v>-15.86</v>
      </c>
    </row>
    <row r="1138" spans="1:14" hidden="1" x14ac:dyDescent="0.25">
      <c r="A1138" t="s">
        <v>129</v>
      </c>
      <c r="B1138" t="s">
        <v>1134</v>
      </c>
      <c r="C1138">
        <v>0.33389999999999997</v>
      </c>
      <c r="D1138">
        <v>150</v>
      </c>
      <c r="E1138">
        <v>0.48580000000000001</v>
      </c>
      <c r="F1138">
        <v>301</v>
      </c>
      <c r="G1138">
        <v>0.36430000000000001</v>
      </c>
      <c r="H1138">
        <v>160</v>
      </c>
      <c r="I1138">
        <f t="shared" si="17"/>
        <v>0</v>
      </c>
      <c r="J1138">
        <v>0.23400000000000001</v>
      </c>
      <c r="K1138">
        <v>0.51</v>
      </c>
      <c r="N1138">
        <v>-10.57</v>
      </c>
    </row>
    <row r="1139" spans="1:14" hidden="1" x14ac:dyDescent="0.25">
      <c r="A1139" t="s">
        <v>444</v>
      </c>
      <c r="B1139" t="s">
        <v>1134</v>
      </c>
      <c r="C1139">
        <v>0.33389999999999997</v>
      </c>
      <c r="D1139">
        <v>151</v>
      </c>
      <c r="E1139">
        <v>0.60470000000000002</v>
      </c>
      <c r="F1139">
        <v>193</v>
      </c>
      <c r="G1139">
        <v>0.38800000000000001</v>
      </c>
      <c r="H1139">
        <v>121</v>
      </c>
      <c r="I1139">
        <f t="shared" si="17"/>
        <v>0</v>
      </c>
      <c r="J1139">
        <v>0.32200000000000001</v>
      </c>
      <c r="K1139">
        <v>0.15</v>
      </c>
      <c r="N1139">
        <v>-4.8</v>
      </c>
    </row>
    <row r="1140" spans="1:14" hidden="1" x14ac:dyDescent="0.25">
      <c r="A1140" t="s">
        <v>139</v>
      </c>
      <c r="B1140" t="s">
        <v>1134</v>
      </c>
      <c r="C1140">
        <v>0.33389999999999997</v>
      </c>
      <c r="D1140">
        <v>152</v>
      </c>
      <c r="E1140">
        <v>1.7500000000000002E-2</v>
      </c>
      <c r="F1140">
        <v>675</v>
      </c>
      <c r="G1140">
        <v>0.27060000000000001</v>
      </c>
      <c r="H1140">
        <v>404</v>
      </c>
      <c r="I1140">
        <f t="shared" si="17"/>
        <v>0</v>
      </c>
      <c r="J1140">
        <v>6.4000000000000001E-2</v>
      </c>
      <c r="K1140">
        <v>0.61199999999999999</v>
      </c>
      <c r="N1140">
        <v>23.21</v>
      </c>
    </row>
    <row r="1141" spans="1:14" hidden="1" x14ac:dyDescent="0.25">
      <c r="A1141" t="s">
        <v>239</v>
      </c>
      <c r="B1141" t="s">
        <v>1134</v>
      </c>
      <c r="C1141">
        <v>0.33379999999999999</v>
      </c>
      <c r="D1141">
        <v>153</v>
      </c>
      <c r="E1141">
        <v>0.69599999999999995</v>
      </c>
      <c r="F1141">
        <v>93</v>
      </c>
      <c r="G1141">
        <v>0.40629999999999999</v>
      </c>
      <c r="H1141">
        <v>86</v>
      </c>
      <c r="I1141">
        <f t="shared" si="17"/>
        <v>0</v>
      </c>
      <c r="J1141">
        <v>2.1999999999999999E-2</v>
      </c>
      <c r="K1141">
        <v>5.0000000000000001E-3</v>
      </c>
      <c r="N1141">
        <v>1.7</v>
      </c>
    </row>
    <row r="1142" spans="1:14" hidden="1" x14ac:dyDescent="0.25">
      <c r="A1142" t="s">
        <v>245</v>
      </c>
      <c r="B1142" t="s">
        <v>1134</v>
      </c>
      <c r="C1142">
        <v>0.3332</v>
      </c>
      <c r="D1142">
        <v>154</v>
      </c>
      <c r="E1142">
        <v>1.8E-3</v>
      </c>
      <c r="F1142">
        <v>964</v>
      </c>
      <c r="G1142">
        <v>0.26690000000000003</v>
      </c>
      <c r="H1142">
        <v>418</v>
      </c>
      <c r="I1142">
        <f t="shared" si="17"/>
        <v>0</v>
      </c>
      <c r="J1142">
        <v>0.628</v>
      </c>
      <c r="K1142">
        <v>0.81399999999999995</v>
      </c>
      <c r="N1142">
        <v>-31.9</v>
      </c>
    </row>
    <row r="1143" spans="1:14" hidden="1" x14ac:dyDescent="0.25">
      <c r="A1143" t="s">
        <v>416</v>
      </c>
      <c r="B1143" t="s">
        <v>1134</v>
      </c>
      <c r="C1143">
        <v>0.33289999999999997</v>
      </c>
      <c r="D1143">
        <v>155</v>
      </c>
      <c r="E1143">
        <v>0.59760000000000002</v>
      </c>
      <c r="F1143">
        <v>203</v>
      </c>
      <c r="G1143">
        <v>0.38579999999999998</v>
      </c>
      <c r="H1143">
        <v>124</v>
      </c>
      <c r="I1143">
        <f t="shared" si="17"/>
        <v>0</v>
      </c>
      <c r="J1143">
        <v>0.104</v>
      </c>
      <c r="K1143">
        <v>0.22700000000000001</v>
      </c>
      <c r="N1143">
        <v>8.2899999999999991</v>
      </c>
    </row>
    <row r="1144" spans="1:14" hidden="1" x14ac:dyDescent="0.25">
      <c r="A1144" t="s">
        <v>744</v>
      </c>
      <c r="B1144" t="s">
        <v>1134</v>
      </c>
      <c r="C1144">
        <v>0.3327</v>
      </c>
      <c r="D1144">
        <v>156</v>
      </c>
      <c r="E1144">
        <v>0.39929999999999999</v>
      </c>
      <c r="F1144">
        <v>358</v>
      </c>
      <c r="G1144">
        <v>0.34599999999999997</v>
      </c>
      <c r="H1144">
        <v>199</v>
      </c>
      <c r="I1144">
        <f t="shared" si="17"/>
        <v>0</v>
      </c>
      <c r="J1144">
        <v>0.26800000000000002</v>
      </c>
      <c r="K1144">
        <v>0.19</v>
      </c>
      <c r="N1144">
        <v>-21.48</v>
      </c>
    </row>
    <row r="1145" spans="1:14" hidden="1" x14ac:dyDescent="0.25">
      <c r="A1145" t="s">
        <v>400</v>
      </c>
      <c r="B1145" t="s">
        <v>1134</v>
      </c>
      <c r="C1145">
        <v>0.33260000000000001</v>
      </c>
      <c r="D1145">
        <v>157</v>
      </c>
      <c r="E1145">
        <v>0.67679999999999996</v>
      </c>
      <c r="F1145">
        <v>117</v>
      </c>
      <c r="G1145">
        <v>0.40139999999999998</v>
      </c>
      <c r="H1145">
        <v>92</v>
      </c>
      <c r="I1145">
        <f t="shared" si="17"/>
        <v>0</v>
      </c>
      <c r="J1145">
        <v>0.09</v>
      </c>
      <c r="K1145">
        <v>6.3E-2</v>
      </c>
      <c r="N1145">
        <v>-8.2200000000000006</v>
      </c>
    </row>
    <row r="1146" spans="1:14" hidden="1" x14ac:dyDescent="0.25">
      <c r="A1146" t="s">
        <v>396</v>
      </c>
      <c r="B1146" t="s">
        <v>1134</v>
      </c>
      <c r="C1146">
        <v>0.33189999999999997</v>
      </c>
      <c r="D1146">
        <v>158</v>
      </c>
      <c r="E1146">
        <v>0.65780000000000005</v>
      </c>
      <c r="F1146">
        <v>140</v>
      </c>
      <c r="G1146">
        <v>0.39710000000000001</v>
      </c>
      <c r="H1146">
        <v>97</v>
      </c>
      <c r="I1146">
        <f t="shared" si="17"/>
        <v>0</v>
      </c>
      <c r="J1146">
        <v>0.12</v>
      </c>
      <c r="K1146">
        <v>9.6000000000000002E-2</v>
      </c>
      <c r="N1146">
        <v>-6.3</v>
      </c>
    </row>
    <row r="1147" spans="1:14" hidden="1" x14ac:dyDescent="0.25">
      <c r="A1147" t="s">
        <v>847</v>
      </c>
      <c r="B1147" t="s">
        <v>1134</v>
      </c>
      <c r="C1147">
        <v>0.33179999999999998</v>
      </c>
      <c r="D1147">
        <v>159</v>
      </c>
      <c r="E1147">
        <v>4.8999999999999998E-3</v>
      </c>
      <c r="F1147">
        <v>790</v>
      </c>
      <c r="G1147">
        <v>0.26640000000000003</v>
      </c>
      <c r="H1147">
        <v>419</v>
      </c>
      <c r="I1147">
        <f t="shared" si="17"/>
        <v>0</v>
      </c>
      <c r="J1147">
        <v>0.78700000000000003</v>
      </c>
      <c r="K1147">
        <v>0.60099999999999998</v>
      </c>
      <c r="N1147">
        <v>-2.16</v>
      </c>
    </row>
    <row r="1148" spans="1:14" hidden="1" x14ac:dyDescent="0.25">
      <c r="A1148" t="s">
        <v>764</v>
      </c>
      <c r="B1148" t="s">
        <v>1134</v>
      </c>
      <c r="C1148">
        <v>0.33150000000000002</v>
      </c>
      <c r="D1148">
        <v>160</v>
      </c>
      <c r="E1148">
        <v>0.75619999999999998</v>
      </c>
      <c r="F1148">
        <v>36</v>
      </c>
      <c r="G1148">
        <v>0.41639999999999999</v>
      </c>
      <c r="H1148">
        <v>71</v>
      </c>
      <c r="I1148">
        <f t="shared" si="17"/>
        <v>0</v>
      </c>
      <c r="J1148">
        <v>8.4000000000000005E-2</v>
      </c>
      <c r="K1148">
        <v>6.4000000000000001E-2</v>
      </c>
      <c r="N1148">
        <v>1.53</v>
      </c>
    </row>
    <row r="1149" spans="1:14" hidden="1" x14ac:dyDescent="0.25">
      <c r="A1149" t="s">
        <v>272</v>
      </c>
      <c r="B1149" t="s">
        <v>1134</v>
      </c>
      <c r="C1149">
        <v>0.33119999999999999</v>
      </c>
      <c r="D1149">
        <v>161</v>
      </c>
      <c r="E1149">
        <v>0.72130000000000005</v>
      </c>
      <c r="F1149">
        <v>69</v>
      </c>
      <c r="G1149">
        <v>0.40920000000000001</v>
      </c>
      <c r="H1149">
        <v>78</v>
      </c>
      <c r="I1149">
        <f t="shared" si="17"/>
        <v>0</v>
      </c>
      <c r="J1149">
        <v>0.25600000000000001</v>
      </c>
      <c r="K1149">
        <v>0.24199999999999999</v>
      </c>
      <c r="N1149">
        <v>-6</v>
      </c>
    </row>
    <row r="1150" spans="1:14" hidden="1" x14ac:dyDescent="0.25">
      <c r="A1150" t="s">
        <v>164</v>
      </c>
      <c r="B1150" t="s">
        <v>1134</v>
      </c>
      <c r="C1150">
        <v>0.33029999999999998</v>
      </c>
      <c r="D1150">
        <v>162</v>
      </c>
      <c r="E1150">
        <v>0.72809999999999997</v>
      </c>
      <c r="F1150">
        <v>63</v>
      </c>
      <c r="G1150">
        <v>0.4098</v>
      </c>
      <c r="H1150">
        <v>77</v>
      </c>
      <c r="I1150">
        <f t="shared" si="17"/>
        <v>0</v>
      </c>
      <c r="J1150">
        <v>9.1999999999999998E-2</v>
      </c>
      <c r="K1150">
        <v>4.5999999999999999E-2</v>
      </c>
      <c r="N1150">
        <v>-11.51</v>
      </c>
    </row>
    <row r="1151" spans="1:14" hidden="1" x14ac:dyDescent="0.25">
      <c r="A1151" t="s">
        <v>367</v>
      </c>
      <c r="B1151" t="s">
        <v>1134</v>
      </c>
      <c r="C1151">
        <v>0.32990000000000003</v>
      </c>
      <c r="D1151">
        <v>163</v>
      </c>
      <c r="E1151">
        <v>0.77510000000000001</v>
      </c>
      <c r="F1151">
        <v>26</v>
      </c>
      <c r="G1151">
        <v>0.41889999999999999</v>
      </c>
      <c r="H1151">
        <v>63</v>
      </c>
      <c r="I1151">
        <f t="shared" si="17"/>
        <v>0</v>
      </c>
      <c r="J1151">
        <v>3.3000000000000002E-2</v>
      </c>
      <c r="K1151">
        <v>4.7E-2</v>
      </c>
      <c r="N1151">
        <v>-14.88</v>
      </c>
    </row>
    <row r="1152" spans="1:14" hidden="1" x14ac:dyDescent="0.25">
      <c r="A1152" t="s">
        <v>711</v>
      </c>
      <c r="B1152" t="s">
        <v>1134</v>
      </c>
      <c r="C1152">
        <v>0.32929999999999998</v>
      </c>
      <c r="D1152">
        <v>164</v>
      </c>
      <c r="E1152">
        <v>0.59150000000000003</v>
      </c>
      <c r="F1152">
        <v>208</v>
      </c>
      <c r="G1152">
        <v>0.38169999999999998</v>
      </c>
      <c r="H1152">
        <v>130</v>
      </c>
      <c r="I1152">
        <f t="shared" si="17"/>
        <v>0</v>
      </c>
      <c r="J1152">
        <v>0.92400000000000004</v>
      </c>
      <c r="K1152">
        <v>0.67400000000000004</v>
      </c>
      <c r="N1152">
        <v>-6.78</v>
      </c>
    </row>
    <row r="1153" spans="1:14" hidden="1" x14ac:dyDescent="0.25">
      <c r="A1153" t="s">
        <v>500</v>
      </c>
      <c r="B1153" t="s">
        <v>1134</v>
      </c>
      <c r="C1153">
        <v>0.32929999999999998</v>
      </c>
      <c r="D1153">
        <v>165</v>
      </c>
      <c r="E1153">
        <v>0.60129999999999995</v>
      </c>
      <c r="F1153">
        <v>196</v>
      </c>
      <c r="G1153">
        <v>0.38369999999999999</v>
      </c>
      <c r="H1153">
        <v>127</v>
      </c>
      <c r="I1153">
        <f t="shared" si="17"/>
        <v>0</v>
      </c>
      <c r="J1153">
        <v>0.182</v>
      </c>
      <c r="K1153">
        <v>0.36799999999999999</v>
      </c>
      <c r="N1153">
        <v>-15.43</v>
      </c>
    </row>
    <row r="1154" spans="1:14" hidden="1" x14ac:dyDescent="0.25">
      <c r="A1154" t="s">
        <v>136</v>
      </c>
      <c r="B1154" t="s">
        <v>1134</v>
      </c>
      <c r="C1154">
        <v>0.32850000000000001</v>
      </c>
      <c r="D1154">
        <v>166</v>
      </c>
      <c r="E1154">
        <v>9.7999999999999997E-3</v>
      </c>
      <c r="F1154">
        <v>734</v>
      </c>
      <c r="G1154">
        <v>0.26479999999999998</v>
      </c>
      <c r="H1154">
        <v>426</v>
      </c>
      <c r="I1154">
        <f t="shared" si="17"/>
        <v>0</v>
      </c>
      <c r="J1154">
        <v>0.32600000000000001</v>
      </c>
      <c r="K1154">
        <v>0.86899999999999999</v>
      </c>
      <c r="N1154">
        <v>-17.47</v>
      </c>
    </row>
    <row r="1155" spans="1:14" hidden="1" x14ac:dyDescent="0.25">
      <c r="A1155" t="s">
        <v>301</v>
      </c>
      <c r="B1155" t="s">
        <v>1134</v>
      </c>
      <c r="C1155">
        <v>0.32840000000000003</v>
      </c>
      <c r="D1155">
        <v>167</v>
      </c>
      <c r="E1155">
        <v>5.0999999999999997E-2</v>
      </c>
      <c r="F1155">
        <v>557</v>
      </c>
      <c r="G1155">
        <v>0.27289999999999998</v>
      </c>
      <c r="H1155">
        <v>400</v>
      </c>
      <c r="I1155">
        <f t="shared" ref="I1155:I1218" si="18">IF(AND(D1155&lt;20,F1155&gt;100),1,0)</f>
        <v>0</v>
      </c>
      <c r="J1155">
        <v>8.3000000000000004E-2</v>
      </c>
      <c r="K1155">
        <v>5.0999999999999997E-2</v>
      </c>
      <c r="N1155">
        <v>-26.48</v>
      </c>
    </row>
    <row r="1156" spans="1:14" hidden="1" x14ac:dyDescent="0.25">
      <c r="A1156" t="s">
        <v>557</v>
      </c>
      <c r="B1156" t="s">
        <v>1134</v>
      </c>
      <c r="C1156">
        <v>0.32719999999999999</v>
      </c>
      <c r="D1156">
        <v>168</v>
      </c>
      <c r="E1156">
        <v>8.6900000000000005E-2</v>
      </c>
      <c r="F1156">
        <v>513</v>
      </c>
      <c r="G1156">
        <v>0.27910000000000001</v>
      </c>
      <c r="H1156">
        <v>380</v>
      </c>
      <c r="I1156">
        <f t="shared" si="18"/>
        <v>0</v>
      </c>
      <c r="J1156">
        <v>0.29799999999999999</v>
      </c>
      <c r="K1156">
        <v>0.34399999999999997</v>
      </c>
      <c r="N1156">
        <v>-12.69</v>
      </c>
    </row>
    <row r="1157" spans="1:14" hidden="1" x14ac:dyDescent="0.25">
      <c r="A1157" t="s">
        <v>839</v>
      </c>
      <c r="B1157" t="s">
        <v>1134</v>
      </c>
      <c r="C1157">
        <v>0.3271</v>
      </c>
      <c r="D1157">
        <v>169</v>
      </c>
      <c r="E1157">
        <v>1.9E-3</v>
      </c>
      <c r="F1157">
        <v>955</v>
      </c>
      <c r="G1157">
        <v>0.2621</v>
      </c>
      <c r="H1157">
        <v>440</v>
      </c>
      <c r="I1157">
        <f t="shared" si="18"/>
        <v>0</v>
      </c>
      <c r="J1157">
        <v>0.39900000000000002</v>
      </c>
      <c r="K1157">
        <v>0.69399999999999995</v>
      </c>
      <c r="N1157">
        <v>-12.17</v>
      </c>
    </row>
    <row r="1158" spans="1:14" hidden="1" x14ac:dyDescent="0.25">
      <c r="A1158" t="s">
        <v>222</v>
      </c>
      <c r="B1158" t="s">
        <v>1134</v>
      </c>
      <c r="C1158">
        <v>0.3271</v>
      </c>
      <c r="D1158">
        <v>170</v>
      </c>
      <c r="E1158">
        <v>0.70079999999999998</v>
      </c>
      <c r="F1158">
        <v>88</v>
      </c>
      <c r="G1158">
        <v>0.40179999999999999</v>
      </c>
      <c r="H1158">
        <v>91</v>
      </c>
      <c r="I1158">
        <f t="shared" si="18"/>
        <v>0</v>
      </c>
      <c r="J1158">
        <v>2.1000000000000001E-2</v>
      </c>
      <c r="K1158">
        <v>3.1E-2</v>
      </c>
      <c r="N1158">
        <v>-5.7</v>
      </c>
    </row>
    <row r="1159" spans="1:14" hidden="1" x14ac:dyDescent="0.25">
      <c r="A1159" t="s">
        <v>488</v>
      </c>
      <c r="B1159" t="s">
        <v>1134</v>
      </c>
      <c r="C1159">
        <v>0.32700000000000001</v>
      </c>
      <c r="D1159">
        <v>171</v>
      </c>
      <c r="E1159">
        <v>2.0999999999999999E-3</v>
      </c>
      <c r="F1159">
        <v>939</v>
      </c>
      <c r="G1159">
        <v>0.26200000000000001</v>
      </c>
      <c r="H1159">
        <v>441</v>
      </c>
      <c r="I1159">
        <f t="shared" si="18"/>
        <v>0</v>
      </c>
      <c r="J1159">
        <v>0.997</v>
      </c>
      <c r="K1159">
        <v>0.999</v>
      </c>
      <c r="L1159" t="s">
        <v>111</v>
      </c>
      <c r="M1159" t="s">
        <v>111</v>
      </c>
      <c r="N1159">
        <v>3.58</v>
      </c>
    </row>
    <row r="1160" spans="1:14" hidden="1" x14ac:dyDescent="0.25">
      <c r="A1160" t="s">
        <v>846</v>
      </c>
      <c r="B1160" t="s">
        <v>1134</v>
      </c>
      <c r="C1160">
        <v>0.32690000000000002</v>
      </c>
      <c r="D1160">
        <v>172</v>
      </c>
      <c r="E1160">
        <v>0.72589999999999999</v>
      </c>
      <c r="F1160">
        <v>64</v>
      </c>
      <c r="G1160">
        <v>0.40670000000000001</v>
      </c>
      <c r="H1160">
        <v>85</v>
      </c>
      <c r="I1160">
        <f t="shared" si="18"/>
        <v>0</v>
      </c>
      <c r="J1160">
        <v>1.2E-2</v>
      </c>
      <c r="K1160">
        <v>1.7000000000000001E-2</v>
      </c>
      <c r="N1160">
        <v>-3.64</v>
      </c>
    </row>
    <row r="1161" spans="1:14" hidden="1" x14ac:dyDescent="0.25">
      <c r="A1161" t="s">
        <v>586</v>
      </c>
      <c r="B1161" t="s">
        <v>1134</v>
      </c>
      <c r="C1161">
        <v>0.32669999999999999</v>
      </c>
      <c r="D1161">
        <v>173</v>
      </c>
      <c r="E1161">
        <v>0.27689999999999998</v>
      </c>
      <c r="F1161">
        <v>417</v>
      </c>
      <c r="G1161">
        <v>0.31669999999999998</v>
      </c>
      <c r="H1161">
        <v>262</v>
      </c>
      <c r="I1161">
        <f t="shared" si="18"/>
        <v>0</v>
      </c>
      <c r="J1161">
        <v>0.151</v>
      </c>
      <c r="K1161">
        <v>0.33500000000000002</v>
      </c>
      <c r="N1161">
        <v>-2.92</v>
      </c>
    </row>
    <row r="1162" spans="1:14" hidden="1" x14ac:dyDescent="0.25">
      <c r="A1162" t="s">
        <v>672</v>
      </c>
      <c r="B1162" t="s">
        <v>1134</v>
      </c>
      <c r="C1162">
        <v>0.3266</v>
      </c>
      <c r="D1162">
        <v>174</v>
      </c>
      <c r="E1162">
        <v>4.0000000000000001E-3</v>
      </c>
      <c r="F1162">
        <v>818</v>
      </c>
      <c r="G1162">
        <v>0.2621</v>
      </c>
      <c r="H1162">
        <v>439</v>
      </c>
      <c r="I1162">
        <f t="shared" si="18"/>
        <v>0</v>
      </c>
      <c r="J1162">
        <v>0.59799999999999998</v>
      </c>
      <c r="K1162">
        <v>0.97399999999999998</v>
      </c>
      <c r="M1162" t="s">
        <v>111</v>
      </c>
      <c r="N1162">
        <v>-12.5</v>
      </c>
    </row>
    <row r="1163" spans="1:14" hidden="1" x14ac:dyDescent="0.25">
      <c r="A1163" t="s">
        <v>458</v>
      </c>
      <c r="B1163" t="s">
        <v>1134</v>
      </c>
      <c r="C1163">
        <v>0.3261</v>
      </c>
      <c r="D1163">
        <v>175</v>
      </c>
      <c r="E1163">
        <v>0.75270000000000004</v>
      </c>
      <c r="F1163">
        <v>44</v>
      </c>
      <c r="G1163">
        <v>0.41139999999999999</v>
      </c>
      <c r="H1163">
        <v>76</v>
      </c>
      <c r="I1163">
        <f t="shared" si="18"/>
        <v>0</v>
      </c>
      <c r="J1163">
        <v>0.115</v>
      </c>
      <c r="K1163">
        <v>0.17</v>
      </c>
      <c r="N1163">
        <v>-0.86</v>
      </c>
    </row>
    <row r="1164" spans="1:14" hidden="1" x14ac:dyDescent="0.25">
      <c r="A1164" t="s">
        <v>255</v>
      </c>
      <c r="B1164" t="s">
        <v>1134</v>
      </c>
      <c r="C1164">
        <v>0.32590000000000002</v>
      </c>
      <c r="D1164">
        <v>176</v>
      </c>
      <c r="E1164">
        <v>0.35899999999999999</v>
      </c>
      <c r="F1164">
        <v>381</v>
      </c>
      <c r="G1164">
        <v>0.33250000000000002</v>
      </c>
      <c r="H1164">
        <v>229</v>
      </c>
      <c r="I1164">
        <f t="shared" si="18"/>
        <v>0</v>
      </c>
      <c r="J1164">
        <v>0.27200000000000002</v>
      </c>
      <c r="K1164">
        <v>0.34499999999999997</v>
      </c>
      <c r="N1164">
        <v>-9.11</v>
      </c>
    </row>
    <row r="1165" spans="1:14" hidden="1" x14ac:dyDescent="0.25">
      <c r="A1165" t="s">
        <v>690</v>
      </c>
      <c r="B1165" t="s">
        <v>1134</v>
      </c>
      <c r="C1165">
        <v>0.32579999999999998</v>
      </c>
      <c r="D1165">
        <v>177</v>
      </c>
      <c r="E1165">
        <v>0.72160000000000002</v>
      </c>
      <c r="F1165">
        <v>68</v>
      </c>
      <c r="G1165">
        <v>0.40489999999999998</v>
      </c>
      <c r="H1165">
        <v>88</v>
      </c>
      <c r="I1165">
        <f t="shared" si="18"/>
        <v>0</v>
      </c>
      <c r="J1165">
        <v>0.68100000000000005</v>
      </c>
      <c r="K1165">
        <v>0.752</v>
      </c>
      <c r="N1165">
        <v>-13.44</v>
      </c>
    </row>
    <row r="1166" spans="1:14" hidden="1" x14ac:dyDescent="0.25">
      <c r="A1166" t="s">
        <v>302</v>
      </c>
      <c r="B1166" t="s">
        <v>1134</v>
      </c>
      <c r="C1166">
        <v>0.3251</v>
      </c>
      <c r="D1166">
        <v>178</v>
      </c>
      <c r="E1166">
        <v>1.6000000000000001E-3</v>
      </c>
      <c r="F1166">
        <v>988</v>
      </c>
      <c r="G1166">
        <v>0.26040000000000002</v>
      </c>
      <c r="H1166">
        <v>445</v>
      </c>
      <c r="I1166">
        <f t="shared" si="18"/>
        <v>0</v>
      </c>
      <c r="J1166">
        <v>0.97099999999999997</v>
      </c>
      <c r="K1166">
        <v>0.99399999999999999</v>
      </c>
      <c r="L1166" t="s">
        <v>111</v>
      </c>
      <c r="M1166" t="s">
        <v>111</v>
      </c>
      <c r="N1166">
        <v>-9.5399999999999991</v>
      </c>
    </row>
    <row r="1167" spans="1:14" hidden="1" x14ac:dyDescent="0.25">
      <c r="A1167" t="s">
        <v>679</v>
      </c>
      <c r="B1167" t="s">
        <v>1134</v>
      </c>
      <c r="C1167">
        <v>0.3251</v>
      </c>
      <c r="D1167">
        <v>179</v>
      </c>
      <c r="E1167">
        <v>2.8999999999999998E-3</v>
      </c>
      <c r="F1167">
        <v>885</v>
      </c>
      <c r="G1167">
        <v>0.26069999999999999</v>
      </c>
      <c r="H1167">
        <v>444</v>
      </c>
      <c r="I1167">
        <f t="shared" si="18"/>
        <v>0</v>
      </c>
      <c r="J1167">
        <v>0.52900000000000003</v>
      </c>
      <c r="K1167">
        <v>0.52600000000000002</v>
      </c>
      <c r="N1167">
        <v>10.19</v>
      </c>
    </row>
    <row r="1168" spans="1:14" hidden="1" x14ac:dyDescent="0.25">
      <c r="A1168" t="s">
        <v>253</v>
      </c>
      <c r="B1168" t="s">
        <v>1134</v>
      </c>
      <c r="C1168">
        <v>0.32490000000000002</v>
      </c>
      <c r="D1168">
        <v>180</v>
      </c>
      <c r="E1168">
        <v>0.6784</v>
      </c>
      <c r="F1168">
        <v>114</v>
      </c>
      <c r="G1168">
        <v>0.39560000000000001</v>
      </c>
      <c r="H1168">
        <v>100</v>
      </c>
      <c r="I1168">
        <f t="shared" si="18"/>
        <v>0</v>
      </c>
      <c r="J1168">
        <v>9.2999999999999999E-2</v>
      </c>
      <c r="K1168">
        <v>0.13200000000000001</v>
      </c>
      <c r="N1168">
        <v>-8.8000000000000007</v>
      </c>
    </row>
    <row r="1169" spans="1:14" hidden="1" x14ac:dyDescent="0.25">
      <c r="A1169" t="s">
        <v>133</v>
      </c>
      <c r="B1169" t="s">
        <v>1134</v>
      </c>
      <c r="C1169">
        <v>0.3246</v>
      </c>
      <c r="D1169">
        <v>181</v>
      </c>
      <c r="E1169">
        <v>3.3999999999999998E-3</v>
      </c>
      <c r="F1169">
        <v>847</v>
      </c>
      <c r="G1169">
        <v>0.26029999999999998</v>
      </c>
      <c r="H1169">
        <v>446</v>
      </c>
      <c r="I1169">
        <f t="shared" si="18"/>
        <v>0</v>
      </c>
      <c r="J1169">
        <v>0.55500000000000005</v>
      </c>
      <c r="K1169">
        <v>0.90600000000000003</v>
      </c>
      <c r="N1169">
        <v>-23.43</v>
      </c>
    </row>
    <row r="1170" spans="1:14" hidden="1" x14ac:dyDescent="0.25">
      <c r="A1170" t="s">
        <v>666</v>
      </c>
      <c r="B1170" t="s">
        <v>1134</v>
      </c>
      <c r="C1170">
        <v>0.32379999999999998</v>
      </c>
      <c r="D1170">
        <v>182</v>
      </c>
      <c r="E1170">
        <v>3.0000000000000001E-3</v>
      </c>
      <c r="F1170">
        <v>872</v>
      </c>
      <c r="G1170">
        <v>0.2596</v>
      </c>
      <c r="H1170">
        <v>449</v>
      </c>
      <c r="I1170">
        <f t="shared" si="18"/>
        <v>0</v>
      </c>
      <c r="J1170">
        <v>0.62</v>
      </c>
      <c r="K1170">
        <v>0.83</v>
      </c>
      <c r="N1170">
        <v>-4.0999999999999996</v>
      </c>
    </row>
    <row r="1171" spans="1:14" hidden="1" x14ac:dyDescent="0.25">
      <c r="A1171" t="s">
        <v>456</v>
      </c>
      <c r="B1171" t="s">
        <v>1134</v>
      </c>
      <c r="C1171">
        <v>0.32369999999999999</v>
      </c>
      <c r="D1171">
        <v>183</v>
      </c>
      <c r="E1171">
        <v>0.74139999999999995</v>
      </c>
      <c r="F1171">
        <v>51</v>
      </c>
      <c r="G1171">
        <v>0.40720000000000001</v>
      </c>
      <c r="H1171">
        <v>82</v>
      </c>
      <c r="I1171">
        <f t="shared" si="18"/>
        <v>0</v>
      </c>
      <c r="J1171">
        <v>3.6999999999999998E-2</v>
      </c>
      <c r="K1171">
        <v>0.03</v>
      </c>
      <c r="N1171">
        <v>-3.77</v>
      </c>
    </row>
    <row r="1172" spans="1:14" hidden="1" x14ac:dyDescent="0.25">
      <c r="A1172" t="s">
        <v>119</v>
      </c>
      <c r="B1172" t="s">
        <v>1134</v>
      </c>
      <c r="C1172">
        <v>0.3231</v>
      </c>
      <c r="D1172">
        <v>184</v>
      </c>
      <c r="E1172">
        <v>2.8999999999999998E-3</v>
      </c>
      <c r="F1172">
        <v>879</v>
      </c>
      <c r="G1172">
        <v>0.2591</v>
      </c>
      <c r="H1172">
        <v>453</v>
      </c>
      <c r="I1172">
        <f t="shared" si="18"/>
        <v>0</v>
      </c>
      <c r="J1172">
        <v>0.55200000000000005</v>
      </c>
      <c r="K1172">
        <v>0.78900000000000003</v>
      </c>
      <c r="N1172">
        <v>-17.54</v>
      </c>
    </row>
    <row r="1173" spans="1:14" hidden="1" x14ac:dyDescent="0.25">
      <c r="A1173" t="s">
        <v>260</v>
      </c>
      <c r="B1173" t="s">
        <v>1134</v>
      </c>
      <c r="C1173">
        <v>0.32290000000000002</v>
      </c>
      <c r="D1173">
        <v>185</v>
      </c>
      <c r="E1173">
        <v>0.66669999999999996</v>
      </c>
      <c r="F1173">
        <v>128</v>
      </c>
      <c r="G1173">
        <v>0.39169999999999999</v>
      </c>
      <c r="H1173">
        <v>103</v>
      </c>
      <c r="I1173">
        <f t="shared" si="18"/>
        <v>0</v>
      </c>
      <c r="J1173">
        <v>0.10100000000000001</v>
      </c>
      <c r="K1173">
        <v>0.442</v>
      </c>
      <c r="N1173">
        <v>-4.74</v>
      </c>
    </row>
    <row r="1174" spans="1:14" hidden="1" x14ac:dyDescent="0.25">
      <c r="A1174" t="s">
        <v>321</v>
      </c>
      <c r="B1174" t="s">
        <v>1134</v>
      </c>
      <c r="C1174">
        <v>0.32269999999999999</v>
      </c>
      <c r="D1174">
        <v>186</v>
      </c>
      <c r="E1174">
        <v>0.46779999999999999</v>
      </c>
      <c r="F1174">
        <v>315</v>
      </c>
      <c r="G1174">
        <v>0.35170000000000001</v>
      </c>
      <c r="H1174">
        <v>187</v>
      </c>
      <c r="I1174">
        <f t="shared" si="18"/>
        <v>0</v>
      </c>
      <c r="J1174">
        <v>0.17</v>
      </c>
      <c r="K1174">
        <v>7.3999999999999996E-2</v>
      </c>
      <c r="N1174">
        <v>0.05</v>
      </c>
    </row>
    <row r="1175" spans="1:14" hidden="1" x14ac:dyDescent="0.25">
      <c r="A1175" t="s">
        <v>496</v>
      </c>
      <c r="B1175" t="s">
        <v>1134</v>
      </c>
      <c r="C1175">
        <v>0.3226</v>
      </c>
      <c r="D1175">
        <v>187</v>
      </c>
      <c r="E1175">
        <v>0.74609999999999999</v>
      </c>
      <c r="F1175">
        <v>48</v>
      </c>
      <c r="G1175">
        <v>0.4073</v>
      </c>
      <c r="H1175">
        <v>81</v>
      </c>
      <c r="I1175">
        <f t="shared" si="18"/>
        <v>0</v>
      </c>
      <c r="J1175">
        <v>0.14799999999999999</v>
      </c>
      <c r="K1175">
        <v>0.19600000000000001</v>
      </c>
      <c r="N1175">
        <v>-12.51</v>
      </c>
    </row>
    <row r="1176" spans="1:14" hidden="1" x14ac:dyDescent="0.25">
      <c r="A1176" t="s">
        <v>362</v>
      </c>
      <c r="B1176" t="s">
        <v>1134</v>
      </c>
      <c r="C1176">
        <v>0.3226</v>
      </c>
      <c r="D1176">
        <v>188</v>
      </c>
      <c r="E1176">
        <v>7.4000000000000003E-3</v>
      </c>
      <c r="F1176">
        <v>754</v>
      </c>
      <c r="G1176">
        <v>0.25950000000000001</v>
      </c>
      <c r="H1176">
        <v>450</v>
      </c>
      <c r="I1176">
        <f t="shared" si="18"/>
        <v>0</v>
      </c>
      <c r="J1176">
        <v>0.312</v>
      </c>
      <c r="K1176">
        <v>0.76700000000000002</v>
      </c>
      <c r="N1176">
        <v>-20.63</v>
      </c>
    </row>
    <row r="1177" spans="1:14" hidden="1" x14ac:dyDescent="0.25">
      <c r="A1177" t="s">
        <v>503</v>
      </c>
      <c r="B1177" t="s">
        <v>1134</v>
      </c>
      <c r="C1177">
        <v>0.32250000000000001</v>
      </c>
      <c r="D1177">
        <v>189</v>
      </c>
      <c r="E1177">
        <v>4.2000000000000003E-2</v>
      </c>
      <c r="F1177">
        <v>578</v>
      </c>
      <c r="G1177">
        <v>0.26640000000000003</v>
      </c>
      <c r="H1177">
        <v>420</v>
      </c>
      <c r="I1177">
        <f t="shared" si="18"/>
        <v>0</v>
      </c>
      <c r="J1177">
        <v>0.59699999999999998</v>
      </c>
      <c r="K1177">
        <v>0.626</v>
      </c>
      <c r="N1177">
        <v>-10.54</v>
      </c>
    </row>
    <row r="1178" spans="1:14" hidden="1" x14ac:dyDescent="0.25">
      <c r="A1178" t="s">
        <v>619</v>
      </c>
      <c r="B1178" t="s">
        <v>1134</v>
      </c>
      <c r="C1178">
        <v>0.32250000000000001</v>
      </c>
      <c r="D1178">
        <v>190</v>
      </c>
      <c r="E1178">
        <v>2.76E-2</v>
      </c>
      <c r="F1178">
        <v>617</v>
      </c>
      <c r="G1178">
        <v>0.26350000000000001</v>
      </c>
      <c r="H1178">
        <v>434</v>
      </c>
      <c r="I1178">
        <f t="shared" si="18"/>
        <v>0</v>
      </c>
      <c r="J1178">
        <v>0.79700000000000004</v>
      </c>
      <c r="K1178">
        <v>0.88500000000000001</v>
      </c>
      <c r="N1178">
        <v>-24.17</v>
      </c>
    </row>
    <row r="1179" spans="1:14" hidden="1" x14ac:dyDescent="0.25">
      <c r="A1179" t="s">
        <v>151</v>
      </c>
      <c r="B1179" t="s">
        <v>1134</v>
      </c>
      <c r="C1179">
        <v>0.32219999999999999</v>
      </c>
      <c r="D1179">
        <v>191</v>
      </c>
      <c r="E1179">
        <v>2E-3</v>
      </c>
      <c r="F1179">
        <v>940</v>
      </c>
      <c r="G1179">
        <v>0.2581</v>
      </c>
      <c r="H1179">
        <v>455</v>
      </c>
      <c r="I1179">
        <f t="shared" si="18"/>
        <v>0</v>
      </c>
      <c r="J1179">
        <v>0.28399999999999997</v>
      </c>
      <c r="K1179">
        <v>0.73099999999999998</v>
      </c>
      <c r="N1179">
        <v>-8.41</v>
      </c>
    </row>
    <row r="1180" spans="1:14" hidden="1" x14ac:dyDescent="0.25">
      <c r="A1180" t="s">
        <v>532</v>
      </c>
      <c r="B1180" t="s">
        <v>1134</v>
      </c>
      <c r="C1180">
        <v>0.3221</v>
      </c>
      <c r="D1180">
        <v>192</v>
      </c>
      <c r="E1180">
        <v>0.65339999999999998</v>
      </c>
      <c r="F1180">
        <v>146</v>
      </c>
      <c r="G1180">
        <v>0.38840000000000002</v>
      </c>
      <c r="H1180">
        <v>114</v>
      </c>
      <c r="I1180">
        <f t="shared" si="18"/>
        <v>0</v>
      </c>
      <c r="J1180">
        <v>0.255</v>
      </c>
      <c r="K1180">
        <v>0.57199999999999995</v>
      </c>
      <c r="N1180">
        <v>-13.61</v>
      </c>
    </row>
    <row r="1181" spans="1:14" hidden="1" x14ac:dyDescent="0.25">
      <c r="A1181" t="s">
        <v>662</v>
      </c>
      <c r="B1181" t="s">
        <v>1134</v>
      </c>
      <c r="C1181">
        <v>0.32179999999999997</v>
      </c>
      <c r="D1181">
        <v>193</v>
      </c>
      <c r="E1181">
        <v>0.69040000000000001</v>
      </c>
      <c r="F1181">
        <v>97</v>
      </c>
      <c r="G1181">
        <v>0.39550000000000002</v>
      </c>
      <c r="H1181">
        <v>101</v>
      </c>
      <c r="I1181">
        <f t="shared" si="18"/>
        <v>0</v>
      </c>
      <c r="J1181">
        <v>2.7E-2</v>
      </c>
      <c r="K1181">
        <v>2.8000000000000001E-2</v>
      </c>
      <c r="N1181">
        <v>-3.05</v>
      </c>
    </row>
    <row r="1182" spans="1:14" hidden="1" x14ac:dyDescent="0.25">
      <c r="A1182" t="s">
        <v>474</v>
      </c>
      <c r="B1182" t="s">
        <v>1134</v>
      </c>
      <c r="C1182">
        <v>0.32029999999999997</v>
      </c>
      <c r="D1182">
        <v>194</v>
      </c>
      <c r="E1182">
        <v>0.1</v>
      </c>
      <c r="F1182">
        <v>506</v>
      </c>
      <c r="G1182">
        <v>0.2762</v>
      </c>
      <c r="H1182">
        <v>391</v>
      </c>
      <c r="I1182">
        <f t="shared" si="18"/>
        <v>0</v>
      </c>
      <c r="J1182">
        <v>0.74099999999999999</v>
      </c>
      <c r="K1182">
        <v>0.48</v>
      </c>
      <c r="N1182">
        <v>-13.57</v>
      </c>
    </row>
    <row r="1183" spans="1:14" hidden="1" x14ac:dyDescent="0.25">
      <c r="A1183" t="s">
        <v>760</v>
      </c>
      <c r="B1183" t="s">
        <v>1134</v>
      </c>
      <c r="C1183">
        <v>0.32</v>
      </c>
      <c r="D1183">
        <v>195</v>
      </c>
      <c r="E1183">
        <v>4.7999999999999996E-3</v>
      </c>
      <c r="F1183">
        <v>796</v>
      </c>
      <c r="G1183">
        <v>0.25700000000000001</v>
      </c>
      <c r="H1183">
        <v>462</v>
      </c>
      <c r="I1183">
        <f t="shared" si="18"/>
        <v>0</v>
      </c>
      <c r="J1183">
        <v>0.98799999999999999</v>
      </c>
      <c r="K1183">
        <v>0.88300000000000001</v>
      </c>
      <c r="L1183" t="s">
        <v>111</v>
      </c>
      <c r="N1183">
        <v>-4.57</v>
      </c>
    </row>
    <row r="1184" spans="1:14" hidden="1" x14ac:dyDescent="0.25">
      <c r="A1184" t="s">
        <v>674</v>
      </c>
      <c r="B1184" t="s">
        <v>1134</v>
      </c>
      <c r="C1184">
        <v>0.32</v>
      </c>
      <c r="D1184">
        <v>196</v>
      </c>
      <c r="E1184">
        <v>3.5099999999999999E-2</v>
      </c>
      <c r="F1184">
        <v>593</v>
      </c>
      <c r="G1184">
        <v>0.26300000000000001</v>
      </c>
      <c r="H1184">
        <v>436</v>
      </c>
      <c r="I1184">
        <f t="shared" si="18"/>
        <v>0</v>
      </c>
      <c r="J1184">
        <v>0.61199999999999999</v>
      </c>
      <c r="K1184">
        <v>0.63600000000000001</v>
      </c>
      <c r="N1184">
        <v>-5.98</v>
      </c>
    </row>
    <row r="1185" spans="1:14" hidden="1" x14ac:dyDescent="0.25">
      <c r="A1185" t="s">
        <v>218</v>
      </c>
      <c r="B1185" t="s">
        <v>1134</v>
      </c>
      <c r="C1185">
        <v>0.3196</v>
      </c>
      <c r="D1185">
        <v>197</v>
      </c>
      <c r="E1185">
        <v>0.67649999999999999</v>
      </c>
      <c r="F1185">
        <v>118</v>
      </c>
      <c r="G1185">
        <v>0.39100000000000001</v>
      </c>
      <c r="H1185">
        <v>106</v>
      </c>
      <c r="I1185">
        <f t="shared" si="18"/>
        <v>0</v>
      </c>
      <c r="J1185">
        <v>1.6E-2</v>
      </c>
      <c r="K1185">
        <v>7.4999999999999997E-2</v>
      </c>
      <c r="N1185">
        <v>-11.45</v>
      </c>
    </row>
    <row r="1186" spans="1:14" hidden="1" x14ac:dyDescent="0.25">
      <c r="A1186" t="s">
        <v>860</v>
      </c>
      <c r="B1186" t="s">
        <v>1134</v>
      </c>
      <c r="C1186">
        <v>0.31929999999999997</v>
      </c>
      <c r="D1186">
        <v>198</v>
      </c>
      <c r="E1186">
        <v>3.0999999999999999E-3</v>
      </c>
      <c r="F1186">
        <v>863</v>
      </c>
      <c r="G1186">
        <v>0.25609999999999999</v>
      </c>
      <c r="H1186">
        <v>465</v>
      </c>
      <c r="I1186">
        <f t="shared" si="18"/>
        <v>0</v>
      </c>
      <c r="J1186">
        <v>0.52700000000000002</v>
      </c>
      <c r="K1186">
        <v>0.872</v>
      </c>
      <c r="N1186">
        <v>-18.989999999999998</v>
      </c>
    </row>
    <row r="1187" spans="1:14" hidden="1" x14ac:dyDescent="0.25">
      <c r="A1187" t="s">
        <v>345</v>
      </c>
      <c r="B1187" t="s">
        <v>1134</v>
      </c>
      <c r="C1187">
        <v>0.31869999999999998</v>
      </c>
      <c r="D1187">
        <v>199</v>
      </c>
      <c r="E1187">
        <v>0.44040000000000001</v>
      </c>
      <c r="F1187">
        <v>336</v>
      </c>
      <c r="G1187">
        <v>0.34300000000000003</v>
      </c>
      <c r="H1187">
        <v>205</v>
      </c>
      <c r="I1187">
        <f t="shared" si="18"/>
        <v>0</v>
      </c>
      <c r="J1187">
        <v>6.6000000000000003E-2</v>
      </c>
      <c r="K1187">
        <v>0.123</v>
      </c>
      <c r="N1187">
        <v>-7.89</v>
      </c>
    </row>
    <row r="1188" spans="1:14" hidden="1" x14ac:dyDescent="0.25">
      <c r="A1188" t="s">
        <v>529</v>
      </c>
      <c r="B1188" t="s">
        <v>1134</v>
      </c>
      <c r="C1188">
        <v>0.31840000000000002</v>
      </c>
      <c r="D1188">
        <v>200</v>
      </c>
      <c r="E1188">
        <v>0.65980000000000005</v>
      </c>
      <c r="F1188">
        <v>138</v>
      </c>
      <c r="G1188">
        <v>0.38669999999999999</v>
      </c>
      <c r="H1188">
        <v>123</v>
      </c>
      <c r="I1188">
        <f t="shared" si="18"/>
        <v>0</v>
      </c>
      <c r="J1188">
        <v>0.78100000000000003</v>
      </c>
      <c r="K1188">
        <v>0.54400000000000004</v>
      </c>
      <c r="N1188">
        <v>-17.75</v>
      </c>
    </row>
    <row r="1189" spans="1:14" hidden="1" x14ac:dyDescent="0.25">
      <c r="A1189" t="s">
        <v>201</v>
      </c>
      <c r="B1189" t="s">
        <v>1134</v>
      </c>
      <c r="C1189">
        <v>0.31830000000000003</v>
      </c>
      <c r="D1189">
        <v>201</v>
      </c>
      <c r="E1189">
        <v>1.9E-3</v>
      </c>
      <c r="F1189">
        <v>947</v>
      </c>
      <c r="G1189">
        <v>0.255</v>
      </c>
      <c r="H1189">
        <v>468</v>
      </c>
      <c r="I1189">
        <f t="shared" si="18"/>
        <v>0</v>
      </c>
      <c r="J1189">
        <v>0.378</v>
      </c>
      <c r="K1189">
        <v>0.85799999999999998</v>
      </c>
      <c r="N1189">
        <v>16.28</v>
      </c>
    </row>
    <row r="1190" spans="1:14" hidden="1" x14ac:dyDescent="0.25">
      <c r="A1190" t="s">
        <v>661</v>
      </c>
      <c r="B1190" t="s">
        <v>1134</v>
      </c>
      <c r="C1190">
        <v>0.31780000000000003</v>
      </c>
      <c r="D1190">
        <v>202</v>
      </c>
      <c r="E1190">
        <v>4.4000000000000003E-3</v>
      </c>
      <c r="F1190">
        <v>807</v>
      </c>
      <c r="G1190">
        <v>0.25509999999999999</v>
      </c>
      <c r="H1190">
        <v>467</v>
      </c>
      <c r="I1190">
        <f t="shared" si="18"/>
        <v>0</v>
      </c>
      <c r="J1190">
        <v>0.44</v>
      </c>
      <c r="K1190">
        <v>0.53900000000000003</v>
      </c>
      <c r="N1190">
        <v>10.92</v>
      </c>
    </row>
    <row r="1191" spans="1:14" hidden="1" x14ac:dyDescent="0.25">
      <c r="A1191" t="s">
        <v>206</v>
      </c>
      <c r="B1191" t="s">
        <v>1134</v>
      </c>
      <c r="C1191">
        <v>0.31540000000000001</v>
      </c>
      <c r="D1191">
        <v>203</v>
      </c>
      <c r="E1191">
        <v>0.68010000000000004</v>
      </c>
      <c r="F1191">
        <v>110</v>
      </c>
      <c r="G1191">
        <v>0.38829999999999998</v>
      </c>
      <c r="H1191">
        <v>116</v>
      </c>
      <c r="I1191">
        <f t="shared" si="18"/>
        <v>0</v>
      </c>
      <c r="J1191">
        <v>7.0000000000000007E-2</v>
      </c>
      <c r="K1191">
        <v>6.5000000000000002E-2</v>
      </c>
      <c r="N1191">
        <v>-1.4</v>
      </c>
    </row>
    <row r="1192" spans="1:14" hidden="1" x14ac:dyDescent="0.25">
      <c r="A1192" t="s">
        <v>141</v>
      </c>
      <c r="B1192" t="s">
        <v>1134</v>
      </c>
      <c r="C1192">
        <v>0.31519999999999998</v>
      </c>
      <c r="D1192">
        <v>204</v>
      </c>
      <c r="E1192">
        <v>1.54E-2</v>
      </c>
      <c r="F1192">
        <v>690</v>
      </c>
      <c r="G1192">
        <v>0.25519999999999998</v>
      </c>
      <c r="H1192">
        <v>466</v>
      </c>
      <c r="I1192">
        <f t="shared" si="18"/>
        <v>0</v>
      </c>
      <c r="J1192">
        <v>0.75</v>
      </c>
      <c r="K1192">
        <v>0.93400000000000005</v>
      </c>
      <c r="N1192">
        <v>-24.28</v>
      </c>
    </row>
    <row r="1193" spans="1:14" hidden="1" x14ac:dyDescent="0.25">
      <c r="A1193" t="s">
        <v>482</v>
      </c>
      <c r="B1193" t="s">
        <v>1134</v>
      </c>
      <c r="C1193">
        <v>0.31490000000000001</v>
      </c>
      <c r="D1193">
        <v>205</v>
      </c>
      <c r="E1193">
        <v>0.69650000000000001</v>
      </c>
      <c r="F1193">
        <v>91</v>
      </c>
      <c r="G1193">
        <v>0.39119999999999999</v>
      </c>
      <c r="H1193">
        <v>105</v>
      </c>
      <c r="I1193">
        <f t="shared" si="18"/>
        <v>0</v>
      </c>
      <c r="J1193">
        <v>6.9000000000000006E-2</v>
      </c>
      <c r="K1193">
        <v>0.13900000000000001</v>
      </c>
      <c r="N1193">
        <v>-14.66</v>
      </c>
    </row>
    <row r="1194" spans="1:14" hidden="1" x14ac:dyDescent="0.25">
      <c r="A1194" t="s">
        <v>475</v>
      </c>
      <c r="B1194" t="s">
        <v>1134</v>
      </c>
      <c r="C1194">
        <v>0.31440000000000001</v>
      </c>
      <c r="D1194">
        <v>206</v>
      </c>
      <c r="E1194">
        <v>1.8E-3</v>
      </c>
      <c r="F1194">
        <v>968</v>
      </c>
      <c r="G1194">
        <v>0.25190000000000001</v>
      </c>
      <c r="H1194">
        <v>475</v>
      </c>
      <c r="I1194">
        <f t="shared" si="18"/>
        <v>0</v>
      </c>
      <c r="J1194">
        <v>0.95</v>
      </c>
      <c r="K1194">
        <v>0.98</v>
      </c>
      <c r="L1194" t="s">
        <v>111</v>
      </c>
      <c r="M1194" t="s">
        <v>111</v>
      </c>
      <c r="N1194">
        <v>-9.2100000000000009</v>
      </c>
    </row>
    <row r="1195" spans="1:14" hidden="1" x14ac:dyDescent="0.25">
      <c r="A1195" t="s">
        <v>514</v>
      </c>
      <c r="B1195" t="s">
        <v>1134</v>
      </c>
      <c r="C1195">
        <v>0.31440000000000001</v>
      </c>
      <c r="D1195">
        <v>207</v>
      </c>
      <c r="E1195">
        <v>0.57050000000000001</v>
      </c>
      <c r="F1195">
        <v>235</v>
      </c>
      <c r="G1195">
        <v>0.36559999999999998</v>
      </c>
      <c r="H1195">
        <v>155</v>
      </c>
      <c r="I1195">
        <f t="shared" si="18"/>
        <v>0</v>
      </c>
      <c r="J1195">
        <v>5.1999999999999998E-2</v>
      </c>
      <c r="K1195">
        <v>7.9000000000000001E-2</v>
      </c>
      <c r="N1195">
        <v>-0.22</v>
      </c>
    </row>
    <row r="1196" spans="1:14" hidden="1" x14ac:dyDescent="0.25">
      <c r="A1196" t="s">
        <v>159</v>
      </c>
      <c r="B1196" t="s">
        <v>1134</v>
      </c>
      <c r="C1196">
        <v>0.31409999999999999</v>
      </c>
      <c r="D1196">
        <v>208</v>
      </c>
      <c r="E1196">
        <v>7.3300000000000004E-2</v>
      </c>
      <c r="F1196">
        <v>525</v>
      </c>
      <c r="G1196">
        <v>0.26600000000000001</v>
      </c>
      <c r="H1196">
        <v>421</v>
      </c>
      <c r="I1196">
        <f t="shared" si="18"/>
        <v>0</v>
      </c>
      <c r="J1196">
        <v>0.85499999999999998</v>
      </c>
      <c r="K1196">
        <v>0.98399999999999999</v>
      </c>
      <c r="M1196" t="s">
        <v>111</v>
      </c>
      <c r="N1196">
        <v>-8.89</v>
      </c>
    </row>
    <row r="1197" spans="1:14" hidden="1" x14ac:dyDescent="0.25">
      <c r="A1197" t="s">
        <v>187</v>
      </c>
      <c r="B1197" t="s">
        <v>1134</v>
      </c>
      <c r="C1197">
        <v>0.314</v>
      </c>
      <c r="D1197">
        <v>209</v>
      </c>
      <c r="E1197">
        <v>4.0000000000000001E-3</v>
      </c>
      <c r="F1197">
        <v>819</v>
      </c>
      <c r="G1197">
        <v>0.252</v>
      </c>
      <c r="H1197">
        <v>474</v>
      </c>
      <c r="I1197">
        <f t="shared" si="18"/>
        <v>0</v>
      </c>
      <c r="J1197">
        <v>0.185</v>
      </c>
      <c r="K1197">
        <v>0.25900000000000001</v>
      </c>
      <c r="N1197">
        <v>-22.58</v>
      </c>
    </row>
    <row r="1198" spans="1:14" hidden="1" x14ac:dyDescent="0.25">
      <c r="A1198" t="s">
        <v>602</v>
      </c>
      <c r="B1198" t="s">
        <v>1134</v>
      </c>
      <c r="C1198">
        <v>0.31359999999999999</v>
      </c>
      <c r="D1198">
        <v>210</v>
      </c>
      <c r="E1198">
        <v>0.57069999999999999</v>
      </c>
      <c r="F1198">
        <v>233</v>
      </c>
      <c r="G1198">
        <v>0.36499999999999999</v>
      </c>
      <c r="H1198">
        <v>157</v>
      </c>
      <c r="I1198">
        <f t="shared" si="18"/>
        <v>0</v>
      </c>
      <c r="J1198">
        <v>2.3E-2</v>
      </c>
      <c r="K1198">
        <v>2.7E-2</v>
      </c>
      <c r="N1198">
        <v>4.3600000000000003</v>
      </c>
    </row>
    <row r="1199" spans="1:14" hidden="1" x14ac:dyDescent="0.25">
      <c r="A1199" t="s">
        <v>338</v>
      </c>
      <c r="B1199" t="s">
        <v>1134</v>
      </c>
      <c r="C1199">
        <v>0.31340000000000001</v>
      </c>
      <c r="D1199">
        <v>211</v>
      </c>
      <c r="E1199">
        <v>2.2000000000000001E-3</v>
      </c>
      <c r="F1199">
        <v>925</v>
      </c>
      <c r="G1199">
        <v>0.25119999999999998</v>
      </c>
      <c r="H1199">
        <v>479</v>
      </c>
      <c r="I1199">
        <f t="shared" si="18"/>
        <v>0</v>
      </c>
      <c r="J1199">
        <v>0.309</v>
      </c>
      <c r="K1199">
        <v>0.91400000000000003</v>
      </c>
      <c r="N1199">
        <v>-37.450000000000003</v>
      </c>
    </row>
    <row r="1200" spans="1:14" hidden="1" x14ac:dyDescent="0.25">
      <c r="A1200" t="s">
        <v>296</v>
      </c>
      <c r="B1200" t="s">
        <v>1134</v>
      </c>
      <c r="C1200">
        <v>0.31330000000000002</v>
      </c>
      <c r="D1200">
        <v>212</v>
      </c>
      <c r="E1200">
        <v>0.65239999999999998</v>
      </c>
      <c r="F1200">
        <v>149</v>
      </c>
      <c r="G1200">
        <v>0.38109999999999999</v>
      </c>
      <c r="H1200">
        <v>131</v>
      </c>
      <c r="I1200">
        <f t="shared" si="18"/>
        <v>0</v>
      </c>
      <c r="J1200">
        <v>7.0000000000000001E-3</v>
      </c>
      <c r="K1200">
        <v>3.2000000000000001E-2</v>
      </c>
      <c r="N1200">
        <v>15.93</v>
      </c>
    </row>
    <row r="1201" spans="1:14" hidden="1" x14ac:dyDescent="0.25">
      <c r="A1201" t="s">
        <v>628</v>
      </c>
      <c r="B1201" t="s">
        <v>1134</v>
      </c>
      <c r="C1201">
        <v>0.31330000000000002</v>
      </c>
      <c r="D1201">
        <v>213</v>
      </c>
      <c r="E1201">
        <v>0.44669999999999999</v>
      </c>
      <c r="F1201">
        <v>331</v>
      </c>
      <c r="G1201">
        <v>0.33989999999999998</v>
      </c>
      <c r="H1201">
        <v>208</v>
      </c>
      <c r="I1201">
        <f t="shared" si="18"/>
        <v>0</v>
      </c>
      <c r="J1201">
        <v>0.253</v>
      </c>
      <c r="K1201">
        <v>0.254</v>
      </c>
      <c r="N1201">
        <v>-7.83</v>
      </c>
    </row>
    <row r="1202" spans="1:14" hidden="1" x14ac:dyDescent="0.25">
      <c r="A1202" t="s">
        <v>158</v>
      </c>
      <c r="B1202" t="s">
        <v>1134</v>
      </c>
      <c r="C1202">
        <v>0.31319999999999998</v>
      </c>
      <c r="D1202">
        <v>214</v>
      </c>
      <c r="E1202">
        <v>0.42270000000000002</v>
      </c>
      <c r="F1202">
        <v>350</v>
      </c>
      <c r="G1202">
        <v>0.33510000000000001</v>
      </c>
      <c r="H1202">
        <v>222</v>
      </c>
      <c r="I1202">
        <f t="shared" si="18"/>
        <v>0</v>
      </c>
      <c r="J1202">
        <v>7.6999999999999999E-2</v>
      </c>
      <c r="K1202">
        <v>0.109</v>
      </c>
      <c r="N1202">
        <v>-0.47</v>
      </c>
    </row>
    <row r="1203" spans="1:14" hidden="1" x14ac:dyDescent="0.25">
      <c r="A1203" t="s">
        <v>559</v>
      </c>
      <c r="B1203" t="s">
        <v>1134</v>
      </c>
      <c r="C1203">
        <v>0.31119999999999998</v>
      </c>
      <c r="D1203">
        <v>215</v>
      </c>
      <c r="E1203">
        <v>0.73880000000000001</v>
      </c>
      <c r="F1203">
        <v>54</v>
      </c>
      <c r="G1203">
        <v>0.3967</v>
      </c>
      <c r="H1203">
        <v>99</v>
      </c>
      <c r="I1203">
        <f t="shared" si="18"/>
        <v>0</v>
      </c>
      <c r="J1203">
        <v>0.29299999999999998</v>
      </c>
      <c r="K1203">
        <v>0.14599999999999999</v>
      </c>
      <c r="N1203">
        <v>13.65</v>
      </c>
    </row>
    <row r="1204" spans="1:14" hidden="1" x14ac:dyDescent="0.25">
      <c r="A1204" t="s">
        <v>731</v>
      </c>
      <c r="B1204" t="s">
        <v>1134</v>
      </c>
      <c r="C1204">
        <v>0.31109999999999999</v>
      </c>
      <c r="D1204">
        <v>216</v>
      </c>
      <c r="E1204">
        <v>0.7</v>
      </c>
      <c r="F1204">
        <v>90</v>
      </c>
      <c r="G1204">
        <v>0.38890000000000002</v>
      </c>
      <c r="H1204">
        <v>113</v>
      </c>
      <c r="I1204">
        <f t="shared" si="18"/>
        <v>0</v>
      </c>
      <c r="J1204">
        <v>0.28299999999999997</v>
      </c>
      <c r="K1204">
        <v>0.45600000000000002</v>
      </c>
      <c r="N1204">
        <v>-24.74</v>
      </c>
    </row>
    <row r="1205" spans="1:14" hidden="1" x14ac:dyDescent="0.25">
      <c r="A1205" t="s">
        <v>263</v>
      </c>
      <c r="B1205" t="s">
        <v>1134</v>
      </c>
      <c r="C1205">
        <v>0.31090000000000001</v>
      </c>
      <c r="D1205">
        <v>217</v>
      </c>
      <c r="E1205">
        <v>0.68320000000000003</v>
      </c>
      <c r="F1205">
        <v>107</v>
      </c>
      <c r="G1205">
        <v>0.38529999999999998</v>
      </c>
      <c r="H1205">
        <v>125</v>
      </c>
      <c r="I1205">
        <f t="shared" si="18"/>
        <v>0</v>
      </c>
      <c r="J1205">
        <v>9.4E-2</v>
      </c>
      <c r="K1205">
        <v>0.19700000000000001</v>
      </c>
      <c r="N1205">
        <v>-6.92</v>
      </c>
    </row>
    <row r="1206" spans="1:14" hidden="1" x14ac:dyDescent="0.25">
      <c r="A1206" t="s">
        <v>625</v>
      </c>
      <c r="B1206" t="s">
        <v>1134</v>
      </c>
      <c r="C1206">
        <v>0.31080000000000002</v>
      </c>
      <c r="D1206">
        <v>218</v>
      </c>
      <c r="E1206">
        <v>0.70799999999999996</v>
      </c>
      <c r="F1206">
        <v>78</v>
      </c>
      <c r="G1206">
        <v>0.39029999999999998</v>
      </c>
      <c r="H1206">
        <v>107</v>
      </c>
      <c r="I1206">
        <f t="shared" si="18"/>
        <v>0</v>
      </c>
      <c r="J1206">
        <v>0.13100000000000001</v>
      </c>
      <c r="K1206">
        <v>0.23100000000000001</v>
      </c>
      <c r="N1206">
        <v>-6.22</v>
      </c>
    </row>
    <row r="1207" spans="1:14" hidden="1" x14ac:dyDescent="0.25">
      <c r="A1207" t="s">
        <v>216</v>
      </c>
      <c r="B1207" t="s">
        <v>1134</v>
      </c>
      <c r="C1207">
        <v>0.31080000000000002</v>
      </c>
      <c r="D1207">
        <v>219</v>
      </c>
      <c r="E1207">
        <v>6.2799999999999995E-2</v>
      </c>
      <c r="F1207">
        <v>537</v>
      </c>
      <c r="G1207">
        <v>0.26119999999999999</v>
      </c>
      <c r="H1207">
        <v>443</v>
      </c>
      <c r="I1207">
        <f t="shared" si="18"/>
        <v>0</v>
      </c>
      <c r="J1207">
        <v>0.13200000000000001</v>
      </c>
      <c r="K1207">
        <v>0.32600000000000001</v>
      </c>
      <c r="N1207">
        <v>-8.2200000000000006</v>
      </c>
    </row>
    <row r="1208" spans="1:14" hidden="1" x14ac:dyDescent="0.25">
      <c r="A1208" t="s">
        <v>194</v>
      </c>
      <c r="B1208" t="s">
        <v>1134</v>
      </c>
      <c r="C1208">
        <v>0.31069999999999998</v>
      </c>
      <c r="D1208">
        <v>220</v>
      </c>
      <c r="E1208">
        <v>1.3599999999999999E-2</v>
      </c>
      <c r="F1208">
        <v>703</v>
      </c>
      <c r="G1208">
        <v>0.25130000000000002</v>
      </c>
      <c r="H1208">
        <v>477</v>
      </c>
      <c r="I1208">
        <f t="shared" si="18"/>
        <v>0</v>
      </c>
      <c r="J1208">
        <v>0.27600000000000002</v>
      </c>
      <c r="K1208">
        <v>0.60499999999999998</v>
      </c>
      <c r="N1208">
        <v>-16.23</v>
      </c>
    </row>
    <row r="1209" spans="1:14" hidden="1" x14ac:dyDescent="0.25">
      <c r="A1209" t="s">
        <v>473</v>
      </c>
      <c r="B1209" t="s">
        <v>1134</v>
      </c>
      <c r="C1209">
        <v>0.31030000000000002</v>
      </c>
      <c r="D1209">
        <v>221</v>
      </c>
      <c r="E1209">
        <v>1.4999999999999999E-2</v>
      </c>
      <c r="F1209">
        <v>692</v>
      </c>
      <c r="G1209">
        <v>0.25130000000000002</v>
      </c>
      <c r="H1209">
        <v>478</v>
      </c>
      <c r="I1209">
        <f t="shared" si="18"/>
        <v>0</v>
      </c>
      <c r="J1209">
        <v>0.65100000000000002</v>
      </c>
      <c r="K1209">
        <v>0.93</v>
      </c>
      <c r="N1209">
        <v>-15.96</v>
      </c>
    </row>
    <row r="1210" spans="1:14" hidden="1" x14ac:dyDescent="0.25">
      <c r="A1210" t="s">
        <v>564</v>
      </c>
      <c r="B1210" t="s">
        <v>1134</v>
      </c>
      <c r="C1210">
        <v>0.31009999999999999</v>
      </c>
      <c r="D1210">
        <v>222</v>
      </c>
      <c r="E1210">
        <v>0.75580000000000003</v>
      </c>
      <c r="F1210">
        <v>37</v>
      </c>
      <c r="G1210">
        <v>0.39929999999999999</v>
      </c>
      <c r="H1210">
        <v>94</v>
      </c>
      <c r="I1210">
        <f t="shared" si="18"/>
        <v>0</v>
      </c>
      <c r="J1210">
        <v>0.47099999999999997</v>
      </c>
      <c r="K1210">
        <v>0.14899999999999999</v>
      </c>
      <c r="N1210">
        <v>-7.98</v>
      </c>
    </row>
    <row r="1211" spans="1:14" hidden="1" x14ac:dyDescent="0.25">
      <c r="A1211" t="s">
        <v>236</v>
      </c>
      <c r="B1211" t="s">
        <v>1134</v>
      </c>
      <c r="C1211">
        <v>0.30990000000000001</v>
      </c>
      <c r="D1211">
        <v>223</v>
      </c>
      <c r="E1211">
        <v>0.68420000000000003</v>
      </c>
      <c r="F1211">
        <v>106</v>
      </c>
      <c r="G1211">
        <v>0.38469999999999999</v>
      </c>
      <c r="H1211">
        <v>126</v>
      </c>
      <c r="I1211">
        <f t="shared" si="18"/>
        <v>0</v>
      </c>
      <c r="J1211">
        <v>0.20399999999999999</v>
      </c>
      <c r="K1211">
        <v>0.20899999999999999</v>
      </c>
      <c r="N1211">
        <v>-12.26</v>
      </c>
    </row>
    <row r="1212" spans="1:14" hidden="1" x14ac:dyDescent="0.25">
      <c r="A1212" t="s">
        <v>126</v>
      </c>
      <c r="B1212" t="s">
        <v>1134</v>
      </c>
      <c r="C1212">
        <v>0.30969999999999998</v>
      </c>
      <c r="D1212">
        <v>224</v>
      </c>
      <c r="E1212">
        <v>0.1462</v>
      </c>
      <c r="F1212">
        <v>488</v>
      </c>
      <c r="G1212">
        <v>0.27700000000000002</v>
      </c>
      <c r="H1212">
        <v>388</v>
      </c>
      <c r="I1212">
        <f t="shared" si="18"/>
        <v>0</v>
      </c>
      <c r="J1212">
        <v>0.41099999999999998</v>
      </c>
      <c r="K1212">
        <v>0.42499999999999999</v>
      </c>
      <c r="N1212">
        <v>-14.18</v>
      </c>
    </row>
    <row r="1213" spans="1:14" hidden="1" x14ac:dyDescent="0.25">
      <c r="A1213" t="s">
        <v>308</v>
      </c>
      <c r="B1213" t="s">
        <v>1134</v>
      </c>
      <c r="C1213">
        <v>0.3095</v>
      </c>
      <c r="D1213">
        <v>225</v>
      </c>
      <c r="E1213">
        <v>0.61019999999999996</v>
      </c>
      <c r="F1213">
        <v>188</v>
      </c>
      <c r="G1213">
        <v>0.36969999999999997</v>
      </c>
      <c r="H1213">
        <v>147</v>
      </c>
      <c r="I1213">
        <f t="shared" si="18"/>
        <v>0</v>
      </c>
      <c r="J1213">
        <v>0.01</v>
      </c>
      <c r="K1213">
        <v>1.9E-2</v>
      </c>
      <c r="N1213">
        <v>-22.29</v>
      </c>
    </row>
    <row r="1214" spans="1:14" hidden="1" x14ac:dyDescent="0.25">
      <c r="A1214" t="s">
        <v>167</v>
      </c>
      <c r="B1214" t="s">
        <v>1134</v>
      </c>
      <c r="C1214">
        <v>0.30940000000000001</v>
      </c>
      <c r="D1214">
        <v>226</v>
      </c>
      <c r="E1214">
        <v>5.5999999999999999E-3</v>
      </c>
      <c r="F1214">
        <v>775</v>
      </c>
      <c r="G1214">
        <v>0.2487</v>
      </c>
      <c r="H1214">
        <v>489</v>
      </c>
      <c r="I1214">
        <f t="shared" si="18"/>
        <v>0</v>
      </c>
      <c r="J1214">
        <v>0.24199999999999999</v>
      </c>
      <c r="K1214">
        <v>0.79900000000000004</v>
      </c>
      <c r="N1214">
        <v>-20.11</v>
      </c>
    </row>
    <row r="1215" spans="1:14" hidden="1" x14ac:dyDescent="0.25">
      <c r="A1215" t="s">
        <v>613</v>
      </c>
      <c r="B1215" t="s">
        <v>1134</v>
      </c>
      <c r="C1215">
        <v>0.30890000000000001</v>
      </c>
      <c r="D1215">
        <v>227</v>
      </c>
      <c r="E1215">
        <v>0.75860000000000005</v>
      </c>
      <c r="F1215">
        <v>35</v>
      </c>
      <c r="G1215">
        <v>0.39879999999999999</v>
      </c>
      <c r="H1215">
        <v>95</v>
      </c>
      <c r="I1215">
        <f t="shared" si="18"/>
        <v>0</v>
      </c>
      <c r="J1215">
        <v>7.4999999999999997E-2</v>
      </c>
      <c r="K1215">
        <v>0.18</v>
      </c>
      <c r="N1215">
        <v>-9.0500000000000007</v>
      </c>
    </row>
    <row r="1216" spans="1:14" hidden="1" x14ac:dyDescent="0.25">
      <c r="A1216" t="s">
        <v>346</v>
      </c>
      <c r="B1216" t="s">
        <v>1134</v>
      </c>
      <c r="C1216">
        <v>0.30869999999999997</v>
      </c>
      <c r="D1216">
        <v>228</v>
      </c>
      <c r="E1216">
        <v>0.18360000000000001</v>
      </c>
      <c r="F1216">
        <v>465</v>
      </c>
      <c r="G1216">
        <v>0.28370000000000001</v>
      </c>
      <c r="H1216">
        <v>363</v>
      </c>
      <c r="I1216">
        <f t="shared" si="18"/>
        <v>0</v>
      </c>
      <c r="J1216">
        <v>0.3</v>
      </c>
      <c r="K1216">
        <v>0.46200000000000002</v>
      </c>
      <c r="N1216">
        <v>-13.67</v>
      </c>
    </row>
    <row r="1217" spans="1:14" hidden="1" x14ac:dyDescent="0.25">
      <c r="A1217" t="s">
        <v>617</v>
      </c>
      <c r="B1217" t="s">
        <v>1134</v>
      </c>
      <c r="C1217">
        <v>0.30859999999999999</v>
      </c>
      <c r="D1217">
        <v>229</v>
      </c>
      <c r="E1217">
        <v>0.44240000000000002</v>
      </c>
      <c r="F1217">
        <v>334</v>
      </c>
      <c r="G1217">
        <v>0.33539999999999998</v>
      </c>
      <c r="H1217">
        <v>221</v>
      </c>
      <c r="I1217">
        <f t="shared" si="18"/>
        <v>0</v>
      </c>
      <c r="J1217">
        <v>4.3999999999999997E-2</v>
      </c>
      <c r="K1217">
        <v>9.9000000000000005E-2</v>
      </c>
      <c r="N1217">
        <v>-6.84</v>
      </c>
    </row>
    <row r="1218" spans="1:14" hidden="1" x14ac:dyDescent="0.25">
      <c r="A1218" t="s">
        <v>470</v>
      </c>
      <c r="B1218" t="s">
        <v>1134</v>
      </c>
      <c r="C1218">
        <v>0.30819999999999997</v>
      </c>
      <c r="D1218">
        <v>230</v>
      </c>
      <c r="E1218">
        <v>0.70199999999999996</v>
      </c>
      <c r="F1218">
        <v>87</v>
      </c>
      <c r="G1218">
        <v>0.38690000000000002</v>
      </c>
      <c r="H1218">
        <v>122</v>
      </c>
      <c r="I1218">
        <f t="shared" si="18"/>
        <v>0</v>
      </c>
      <c r="J1218">
        <v>9.6000000000000002E-2</v>
      </c>
      <c r="K1218">
        <v>0.106</v>
      </c>
      <c r="N1218">
        <v>-17.399999999999999</v>
      </c>
    </row>
    <row r="1219" spans="1:14" hidden="1" x14ac:dyDescent="0.25">
      <c r="A1219" t="s">
        <v>668</v>
      </c>
      <c r="B1219" t="s">
        <v>1134</v>
      </c>
      <c r="C1219">
        <v>0.30780000000000002</v>
      </c>
      <c r="D1219">
        <v>231</v>
      </c>
      <c r="E1219">
        <v>0.1061</v>
      </c>
      <c r="F1219">
        <v>502</v>
      </c>
      <c r="G1219">
        <v>0.26750000000000002</v>
      </c>
      <c r="H1219">
        <v>413</v>
      </c>
      <c r="I1219">
        <f t="shared" ref="I1219:I1282" si="19">IF(AND(D1219&lt;20,F1219&gt;100),1,0)</f>
        <v>0</v>
      </c>
      <c r="J1219">
        <v>0.17699999999999999</v>
      </c>
      <c r="K1219">
        <v>0.38300000000000001</v>
      </c>
      <c r="N1219">
        <v>-27.48</v>
      </c>
    </row>
    <row r="1220" spans="1:14" hidden="1" x14ac:dyDescent="0.25">
      <c r="A1220" t="s">
        <v>729</v>
      </c>
      <c r="B1220" t="s">
        <v>1134</v>
      </c>
      <c r="C1220">
        <v>0.30740000000000001</v>
      </c>
      <c r="D1220">
        <v>232</v>
      </c>
      <c r="E1220">
        <v>0.71189999999999998</v>
      </c>
      <c r="F1220">
        <v>75</v>
      </c>
      <c r="G1220">
        <v>0.38829999999999998</v>
      </c>
      <c r="H1220">
        <v>117</v>
      </c>
      <c r="I1220">
        <f t="shared" si="19"/>
        <v>0</v>
      </c>
      <c r="J1220">
        <v>7.0999999999999994E-2</v>
      </c>
      <c r="K1220">
        <v>0.16</v>
      </c>
      <c r="N1220">
        <v>-15.06</v>
      </c>
    </row>
    <row r="1221" spans="1:14" hidden="1" x14ac:dyDescent="0.25">
      <c r="A1221" t="s">
        <v>223</v>
      </c>
      <c r="B1221" t="s">
        <v>1134</v>
      </c>
      <c r="C1221">
        <v>0.30680000000000002</v>
      </c>
      <c r="D1221">
        <v>233</v>
      </c>
      <c r="E1221">
        <v>0.72909999999999997</v>
      </c>
      <c r="F1221">
        <v>61</v>
      </c>
      <c r="G1221">
        <v>0.39129999999999998</v>
      </c>
      <c r="H1221">
        <v>104</v>
      </c>
      <c r="I1221">
        <f t="shared" si="19"/>
        <v>0</v>
      </c>
      <c r="J1221">
        <v>0.34</v>
      </c>
      <c r="K1221">
        <v>0.34200000000000003</v>
      </c>
      <c r="N1221">
        <v>-13.66</v>
      </c>
    </row>
    <row r="1222" spans="1:14" hidden="1" x14ac:dyDescent="0.25">
      <c r="A1222" t="s">
        <v>483</v>
      </c>
      <c r="B1222" t="s">
        <v>1134</v>
      </c>
      <c r="C1222">
        <v>0.30659999999999998</v>
      </c>
      <c r="D1222">
        <v>234</v>
      </c>
      <c r="E1222">
        <v>0.72419999999999995</v>
      </c>
      <c r="F1222">
        <v>66</v>
      </c>
      <c r="G1222">
        <v>0.39019999999999999</v>
      </c>
      <c r="H1222">
        <v>108</v>
      </c>
      <c r="I1222">
        <f t="shared" si="19"/>
        <v>0</v>
      </c>
      <c r="J1222">
        <v>5.2999999999999999E-2</v>
      </c>
      <c r="K1222">
        <v>0.08</v>
      </c>
      <c r="N1222">
        <v>-11.76</v>
      </c>
    </row>
    <row r="1223" spans="1:14" hidden="1" x14ac:dyDescent="0.25">
      <c r="A1223" t="s">
        <v>115</v>
      </c>
      <c r="B1223" t="s">
        <v>1134</v>
      </c>
      <c r="C1223">
        <v>0.30649999999999999</v>
      </c>
      <c r="D1223">
        <v>235</v>
      </c>
      <c r="E1223">
        <v>3.7000000000000002E-3</v>
      </c>
      <c r="F1223">
        <v>831</v>
      </c>
      <c r="G1223">
        <v>0.24590000000000001</v>
      </c>
      <c r="H1223">
        <v>498</v>
      </c>
      <c r="I1223">
        <f t="shared" si="19"/>
        <v>0</v>
      </c>
      <c r="J1223">
        <v>0.92800000000000005</v>
      </c>
      <c r="K1223">
        <v>0.82899999999999996</v>
      </c>
      <c r="N1223">
        <v>-14.24</v>
      </c>
    </row>
    <row r="1224" spans="1:14" hidden="1" x14ac:dyDescent="0.25">
      <c r="A1224" t="s">
        <v>758</v>
      </c>
      <c r="B1224" t="s">
        <v>1134</v>
      </c>
      <c r="C1224">
        <v>0.30640000000000001</v>
      </c>
      <c r="D1224">
        <v>236</v>
      </c>
      <c r="E1224">
        <v>8.6E-3</v>
      </c>
      <c r="F1224">
        <v>741</v>
      </c>
      <c r="G1224">
        <v>0.24690000000000001</v>
      </c>
      <c r="H1224">
        <v>494</v>
      </c>
      <c r="I1224">
        <f t="shared" si="19"/>
        <v>0</v>
      </c>
      <c r="J1224">
        <v>0.73699999999999999</v>
      </c>
      <c r="K1224">
        <v>0.48799999999999999</v>
      </c>
      <c r="N1224">
        <v>-6.55</v>
      </c>
    </row>
    <row r="1225" spans="1:14" hidden="1" x14ac:dyDescent="0.25">
      <c r="A1225" t="s">
        <v>270</v>
      </c>
      <c r="B1225" t="s">
        <v>1134</v>
      </c>
      <c r="C1225">
        <v>0.30609999999999998</v>
      </c>
      <c r="D1225">
        <v>237</v>
      </c>
      <c r="E1225">
        <v>7.5999999999999998E-2</v>
      </c>
      <c r="F1225">
        <v>523</v>
      </c>
      <c r="G1225">
        <v>0.2601</v>
      </c>
      <c r="H1225">
        <v>447</v>
      </c>
      <c r="I1225">
        <f t="shared" si="19"/>
        <v>0</v>
      </c>
      <c r="J1225">
        <v>0.16300000000000001</v>
      </c>
      <c r="K1225">
        <v>0.57099999999999995</v>
      </c>
      <c r="N1225">
        <v>9.43</v>
      </c>
    </row>
    <row r="1226" spans="1:14" hidden="1" x14ac:dyDescent="0.25">
      <c r="A1226" t="s">
        <v>264</v>
      </c>
      <c r="B1226" t="s">
        <v>1134</v>
      </c>
      <c r="C1226">
        <v>0.3054</v>
      </c>
      <c r="D1226">
        <v>238</v>
      </c>
      <c r="E1226">
        <v>0.64780000000000004</v>
      </c>
      <c r="F1226">
        <v>152</v>
      </c>
      <c r="G1226">
        <v>0.37390000000000001</v>
      </c>
      <c r="H1226">
        <v>140</v>
      </c>
      <c r="I1226">
        <f t="shared" si="19"/>
        <v>0</v>
      </c>
      <c r="J1226">
        <v>0.109</v>
      </c>
      <c r="K1226">
        <v>0.13800000000000001</v>
      </c>
      <c r="N1226">
        <v>-5.82</v>
      </c>
    </row>
    <row r="1227" spans="1:14" hidden="1" x14ac:dyDescent="0.25">
      <c r="A1227" t="s">
        <v>341</v>
      </c>
      <c r="B1227" t="s">
        <v>1134</v>
      </c>
      <c r="C1227">
        <v>0.30530000000000002</v>
      </c>
      <c r="D1227">
        <v>239</v>
      </c>
      <c r="E1227">
        <v>1.5900000000000001E-2</v>
      </c>
      <c r="F1227">
        <v>688</v>
      </c>
      <c r="G1227">
        <v>0.2475</v>
      </c>
      <c r="H1227">
        <v>491</v>
      </c>
      <c r="I1227">
        <f t="shared" si="19"/>
        <v>0</v>
      </c>
      <c r="J1227">
        <v>0.46200000000000002</v>
      </c>
      <c r="K1227">
        <v>0.94499999999999995</v>
      </c>
      <c r="N1227">
        <v>-6.93</v>
      </c>
    </row>
    <row r="1228" spans="1:14" hidden="1" x14ac:dyDescent="0.25">
      <c r="A1228" t="s">
        <v>1017</v>
      </c>
      <c r="B1228" t="s">
        <v>1134</v>
      </c>
      <c r="C1228">
        <v>0.30470000000000003</v>
      </c>
      <c r="D1228">
        <v>240</v>
      </c>
      <c r="E1228">
        <v>0.69259999999999999</v>
      </c>
      <c r="F1228">
        <v>96</v>
      </c>
      <c r="G1228">
        <v>0.38219999999999998</v>
      </c>
      <c r="H1228">
        <v>129</v>
      </c>
      <c r="I1228">
        <f t="shared" si="19"/>
        <v>0</v>
      </c>
      <c r="J1228">
        <v>0.24</v>
      </c>
      <c r="K1228">
        <v>0.218</v>
      </c>
      <c r="N1228">
        <v>-12.76</v>
      </c>
    </row>
    <row r="1229" spans="1:14" hidden="1" x14ac:dyDescent="0.25">
      <c r="A1229" t="s">
        <v>806</v>
      </c>
      <c r="B1229" t="s">
        <v>1134</v>
      </c>
      <c r="C1229">
        <v>0.30449999999999999</v>
      </c>
      <c r="D1229">
        <v>241</v>
      </c>
      <c r="E1229">
        <v>0.50139999999999996</v>
      </c>
      <c r="F1229">
        <v>297</v>
      </c>
      <c r="G1229">
        <v>0.34389999999999998</v>
      </c>
      <c r="H1229">
        <v>203</v>
      </c>
      <c r="I1229">
        <f t="shared" si="19"/>
        <v>0</v>
      </c>
      <c r="J1229">
        <v>0.45700000000000002</v>
      </c>
      <c r="K1229">
        <v>0.27700000000000002</v>
      </c>
      <c r="N1229">
        <v>-1.26</v>
      </c>
    </row>
    <row r="1230" spans="1:14" hidden="1" x14ac:dyDescent="0.25">
      <c r="A1230" t="s">
        <v>198</v>
      </c>
      <c r="B1230" t="s">
        <v>1134</v>
      </c>
      <c r="C1230">
        <v>0.30430000000000001</v>
      </c>
      <c r="D1230">
        <v>242</v>
      </c>
      <c r="E1230">
        <v>1.9E-3</v>
      </c>
      <c r="F1230">
        <v>956</v>
      </c>
      <c r="G1230">
        <v>0.24379999999999999</v>
      </c>
      <c r="H1230">
        <v>507</v>
      </c>
      <c r="I1230">
        <f t="shared" si="19"/>
        <v>0</v>
      </c>
      <c r="J1230">
        <v>0.94599999999999995</v>
      </c>
      <c r="K1230">
        <v>0.98299999999999998</v>
      </c>
      <c r="M1230" t="s">
        <v>111</v>
      </c>
      <c r="N1230">
        <v>-16.170000000000002</v>
      </c>
    </row>
    <row r="1231" spans="1:14" hidden="1" x14ac:dyDescent="0.25">
      <c r="A1231" t="s">
        <v>410</v>
      </c>
      <c r="B1231" t="s">
        <v>1134</v>
      </c>
      <c r="C1231">
        <v>0.30399999999999999</v>
      </c>
      <c r="D1231">
        <v>243</v>
      </c>
      <c r="E1231">
        <v>1.11E-2</v>
      </c>
      <c r="F1231">
        <v>717</v>
      </c>
      <c r="G1231">
        <v>0.24540000000000001</v>
      </c>
      <c r="H1231">
        <v>501</v>
      </c>
      <c r="I1231">
        <f t="shared" si="19"/>
        <v>0</v>
      </c>
      <c r="J1231">
        <v>0.72099999999999997</v>
      </c>
      <c r="K1231">
        <v>0.9</v>
      </c>
      <c r="N1231">
        <v>13.37</v>
      </c>
    </row>
    <row r="1232" spans="1:14" hidden="1" x14ac:dyDescent="0.25">
      <c r="A1232" t="s">
        <v>145</v>
      </c>
      <c r="B1232" t="s">
        <v>1134</v>
      </c>
      <c r="C1232">
        <v>0.3034</v>
      </c>
      <c r="D1232">
        <v>244</v>
      </c>
      <c r="E1232">
        <v>0.68110000000000004</v>
      </c>
      <c r="F1232">
        <v>108</v>
      </c>
      <c r="G1232">
        <v>0.37890000000000001</v>
      </c>
      <c r="H1232">
        <v>134</v>
      </c>
      <c r="I1232">
        <f t="shared" si="19"/>
        <v>0</v>
      </c>
      <c r="J1232">
        <v>0.112</v>
      </c>
      <c r="K1232">
        <v>0.17399999999999999</v>
      </c>
      <c r="N1232">
        <v>-7.19</v>
      </c>
    </row>
    <row r="1233" spans="1:14" hidden="1" x14ac:dyDescent="0.25">
      <c r="A1233" t="s">
        <v>184</v>
      </c>
      <c r="B1233" t="s">
        <v>1134</v>
      </c>
      <c r="C1233">
        <v>0.30320000000000003</v>
      </c>
      <c r="D1233">
        <v>245</v>
      </c>
      <c r="E1233">
        <v>0.68959999999999999</v>
      </c>
      <c r="F1233">
        <v>99</v>
      </c>
      <c r="G1233">
        <v>0.38040000000000002</v>
      </c>
      <c r="H1233">
        <v>132</v>
      </c>
      <c r="I1233">
        <f t="shared" si="19"/>
        <v>0</v>
      </c>
      <c r="J1233">
        <v>8.1000000000000003E-2</v>
      </c>
      <c r="K1233">
        <v>0.111</v>
      </c>
      <c r="N1233">
        <v>-14.01</v>
      </c>
    </row>
    <row r="1234" spans="1:14" hidden="1" x14ac:dyDescent="0.25">
      <c r="A1234" t="s">
        <v>242</v>
      </c>
      <c r="B1234" t="s">
        <v>1134</v>
      </c>
      <c r="C1234">
        <v>0.30309999999999998</v>
      </c>
      <c r="D1234">
        <v>246</v>
      </c>
      <c r="E1234">
        <v>0.60340000000000005</v>
      </c>
      <c r="F1234">
        <v>195</v>
      </c>
      <c r="G1234">
        <v>0.36320000000000002</v>
      </c>
      <c r="H1234">
        <v>163</v>
      </c>
      <c r="I1234">
        <f t="shared" si="19"/>
        <v>0</v>
      </c>
      <c r="J1234">
        <v>0.497</v>
      </c>
      <c r="K1234">
        <v>0.61399999999999999</v>
      </c>
      <c r="N1234">
        <v>-23.72</v>
      </c>
    </row>
    <row r="1235" spans="1:14" hidden="1" x14ac:dyDescent="0.25">
      <c r="A1235" t="s">
        <v>827</v>
      </c>
      <c r="B1235" t="s">
        <v>1134</v>
      </c>
      <c r="C1235">
        <v>0.30280000000000001</v>
      </c>
      <c r="D1235">
        <v>247</v>
      </c>
      <c r="E1235">
        <v>0.75429999999999997</v>
      </c>
      <c r="F1235">
        <v>41</v>
      </c>
      <c r="G1235">
        <v>0.3931</v>
      </c>
      <c r="H1235">
        <v>102</v>
      </c>
      <c r="I1235">
        <f t="shared" si="19"/>
        <v>0</v>
      </c>
      <c r="J1235">
        <v>8.7999999999999995E-2</v>
      </c>
      <c r="K1235">
        <v>0.16900000000000001</v>
      </c>
      <c r="N1235">
        <v>-2.4300000000000002</v>
      </c>
    </row>
    <row r="1236" spans="1:14" hidden="1" x14ac:dyDescent="0.25">
      <c r="A1236" t="s">
        <v>358</v>
      </c>
      <c r="B1236" t="s">
        <v>1134</v>
      </c>
      <c r="C1236">
        <v>0.30249999999999999</v>
      </c>
      <c r="D1236">
        <v>248</v>
      </c>
      <c r="E1236">
        <v>0.64790000000000003</v>
      </c>
      <c r="F1236">
        <v>151</v>
      </c>
      <c r="G1236">
        <v>0.37159999999999999</v>
      </c>
      <c r="H1236">
        <v>142</v>
      </c>
      <c r="I1236">
        <f t="shared" si="19"/>
        <v>0</v>
      </c>
      <c r="J1236">
        <v>0.23100000000000001</v>
      </c>
      <c r="K1236">
        <v>0.11600000000000001</v>
      </c>
      <c r="N1236">
        <v>-40.22</v>
      </c>
    </row>
    <row r="1237" spans="1:14" hidden="1" x14ac:dyDescent="0.25">
      <c r="A1237" t="s">
        <v>644</v>
      </c>
      <c r="B1237" t="s">
        <v>1134</v>
      </c>
      <c r="C1237">
        <v>0.30220000000000002</v>
      </c>
      <c r="D1237">
        <v>249</v>
      </c>
      <c r="E1237">
        <v>7.17E-2</v>
      </c>
      <c r="F1237">
        <v>529</v>
      </c>
      <c r="G1237">
        <v>0.25609999999999999</v>
      </c>
      <c r="H1237">
        <v>464</v>
      </c>
      <c r="I1237">
        <f t="shared" si="19"/>
        <v>0</v>
      </c>
      <c r="J1237">
        <v>0.47799999999999998</v>
      </c>
      <c r="K1237">
        <v>0.91700000000000004</v>
      </c>
      <c r="N1237">
        <v>2.86</v>
      </c>
    </row>
    <row r="1238" spans="1:14" hidden="1" x14ac:dyDescent="0.25">
      <c r="A1238" t="s">
        <v>208</v>
      </c>
      <c r="B1238" t="s">
        <v>1134</v>
      </c>
      <c r="C1238">
        <v>0.30120000000000002</v>
      </c>
      <c r="D1238">
        <v>250</v>
      </c>
      <c r="E1238">
        <v>3.8E-3</v>
      </c>
      <c r="F1238">
        <v>828</v>
      </c>
      <c r="G1238">
        <v>0.2417</v>
      </c>
      <c r="H1238">
        <v>513</v>
      </c>
      <c r="I1238">
        <f t="shared" si="19"/>
        <v>0</v>
      </c>
      <c r="J1238">
        <v>0.73499999999999999</v>
      </c>
      <c r="K1238">
        <v>0.93500000000000005</v>
      </c>
      <c r="N1238">
        <v>-6.45</v>
      </c>
    </row>
    <row r="1239" spans="1:14" hidden="1" x14ac:dyDescent="0.25">
      <c r="A1239" t="s">
        <v>939</v>
      </c>
      <c r="B1239" t="s">
        <v>1134</v>
      </c>
      <c r="C1239">
        <v>0.30109999999999998</v>
      </c>
      <c r="D1239">
        <v>251</v>
      </c>
      <c r="E1239">
        <v>0.55379999999999996</v>
      </c>
      <c r="F1239">
        <v>253</v>
      </c>
      <c r="G1239">
        <v>0.35160000000000002</v>
      </c>
      <c r="H1239">
        <v>188</v>
      </c>
      <c r="I1239">
        <f t="shared" si="19"/>
        <v>0</v>
      </c>
      <c r="J1239">
        <v>0.45200000000000001</v>
      </c>
      <c r="K1239">
        <v>1.2E-2</v>
      </c>
      <c r="N1239">
        <v>8.23</v>
      </c>
    </row>
    <row r="1240" spans="1:14" hidden="1" x14ac:dyDescent="0.25">
      <c r="A1240" t="s">
        <v>608</v>
      </c>
      <c r="B1240" t="s">
        <v>1134</v>
      </c>
      <c r="C1240">
        <v>0.3009</v>
      </c>
      <c r="D1240">
        <v>252</v>
      </c>
      <c r="E1240">
        <v>4.8999999999999998E-3</v>
      </c>
      <c r="F1240">
        <v>793</v>
      </c>
      <c r="G1240">
        <v>0.2417</v>
      </c>
      <c r="H1240">
        <v>512</v>
      </c>
      <c r="I1240">
        <f t="shared" si="19"/>
        <v>0</v>
      </c>
      <c r="J1240">
        <v>0.97399999999999998</v>
      </c>
      <c r="K1240">
        <v>0.92600000000000005</v>
      </c>
      <c r="L1240" t="s">
        <v>111</v>
      </c>
      <c r="N1240">
        <v>-3.75</v>
      </c>
    </row>
    <row r="1241" spans="1:14" hidden="1" x14ac:dyDescent="0.25">
      <c r="A1241" t="s">
        <v>323</v>
      </c>
      <c r="B1241" t="s">
        <v>1134</v>
      </c>
      <c r="C1241">
        <v>0.30080000000000001</v>
      </c>
      <c r="D1241">
        <v>253</v>
      </c>
      <c r="E1241">
        <v>0.55669999999999997</v>
      </c>
      <c r="F1241">
        <v>252</v>
      </c>
      <c r="G1241">
        <v>0.35199999999999998</v>
      </c>
      <c r="H1241">
        <v>185</v>
      </c>
      <c r="I1241">
        <f t="shared" si="19"/>
        <v>0</v>
      </c>
      <c r="J1241">
        <v>0.215</v>
      </c>
      <c r="K1241">
        <v>0.23</v>
      </c>
      <c r="N1241">
        <v>16.21</v>
      </c>
    </row>
    <row r="1242" spans="1:14" hidden="1" x14ac:dyDescent="0.25">
      <c r="A1242" t="s">
        <v>804</v>
      </c>
      <c r="B1242" t="s">
        <v>1134</v>
      </c>
      <c r="C1242">
        <v>0.30070000000000002</v>
      </c>
      <c r="D1242">
        <v>254</v>
      </c>
      <c r="E1242">
        <v>2.8E-3</v>
      </c>
      <c r="F1242">
        <v>887</v>
      </c>
      <c r="G1242">
        <v>0.24110000000000001</v>
      </c>
      <c r="H1242">
        <v>514</v>
      </c>
      <c r="I1242">
        <f t="shared" si="19"/>
        <v>0</v>
      </c>
      <c r="J1242">
        <v>0.97299999999999998</v>
      </c>
      <c r="K1242">
        <v>0.998</v>
      </c>
      <c r="L1242" t="s">
        <v>111</v>
      </c>
      <c r="M1242" t="s">
        <v>111</v>
      </c>
      <c r="N1242">
        <v>3.09</v>
      </c>
    </row>
    <row r="1243" spans="1:14" hidden="1" x14ac:dyDescent="0.25">
      <c r="A1243" t="s">
        <v>432</v>
      </c>
      <c r="B1243" t="s">
        <v>1134</v>
      </c>
      <c r="C1243">
        <v>0.30070000000000002</v>
      </c>
      <c r="D1243">
        <v>255</v>
      </c>
      <c r="E1243">
        <v>0.63629999999999998</v>
      </c>
      <c r="F1243">
        <v>165</v>
      </c>
      <c r="G1243">
        <v>0.36780000000000002</v>
      </c>
      <c r="H1243">
        <v>151</v>
      </c>
      <c r="I1243">
        <f t="shared" si="19"/>
        <v>0</v>
      </c>
      <c r="J1243">
        <v>2.8000000000000001E-2</v>
      </c>
      <c r="K1243">
        <v>2.1999999999999999E-2</v>
      </c>
      <c r="N1243">
        <v>0.21</v>
      </c>
    </row>
    <row r="1244" spans="1:14" hidden="1" x14ac:dyDescent="0.25">
      <c r="A1244" t="s">
        <v>137</v>
      </c>
      <c r="B1244" t="s">
        <v>1134</v>
      </c>
      <c r="C1244">
        <v>0.30059999999999998</v>
      </c>
      <c r="D1244">
        <v>256</v>
      </c>
      <c r="E1244">
        <v>0.74250000000000005</v>
      </c>
      <c r="F1244">
        <v>50</v>
      </c>
      <c r="G1244">
        <v>0.38900000000000001</v>
      </c>
      <c r="H1244">
        <v>112</v>
      </c>
      <c r="I1244">
        <f t="shared" si="19"/>
        <v>0</v>
      </c>
      <c r="J1244">
        <v>6.7000000000000004E-2</v>
      </c>
      <c r="K1244">
        <v>0.314</v>
      </c>
      <c r="N1244">
        <v>-10.11</v>
      </c>
    </row>
    <row r="1245" spans="1:14" hidden="1" x14ac:dyDescent="0.25">
      <c r="A1245" t="s">
        <v>598</v>
      </c>
      <c r="B1245" t="s">
        <v>1134</v>
      </c>
      <c r="C1245">
        <v>0.30059999999999998</v>
      </c>
      <c r="D1245">
        <v>257</v>
      </c>
      <c r="E1245">
        <v>0.73799999999999999</v>
      </c>
      <c r="F1245">
        <v>55</v>
      </c>
      <c r="G1245">
        <v>0.3881</v>
      </c>
      <c r="H1245">
        <v>120</v>
      </c>
      <c r="I1245">
        <f t="shared" si="19"/>
        <v>0</v>
      </c>
      <c r="J1245">
        <v>5.8999999999999997E-2</v>
      </c>
      <c r="K1245">
        <v>0.128</v>
      </c>
      <c r="N1245">
        <v>-5.42</v>
      </c>
    </row>
    <row r="1246" spans="1:14" hidden="1" x14ac:dyDescent="0.25">
      <c r="A1246" t="s">
        <v>228</v>
      </c>
      <c r="B1246" t="s">
        <v>1134</v>
      </c>
      <c r="C1246">
        <v>0.3</v>
      </c>
      <c r="D1246">
        <v>258</v>
      </c>
      <c r="E1246">
        <v>0.03</v>
      </c>
      <c r="F1246">
        <v>612</v>
      </c>
      <c r="G1246">
        <v>0.246</v>
      </c>
      <c r="H1246">
        <v>497</v>
      </c>
      <c r="I1246">
        <f t="shared" si="19"/>
        <v>0</v>
      </c>
      <c r="J1246">
        <v>0.88300000000000001</v>
      </c>
      <c r="K1246">
        <v>0.81</v>
      </c>
      <c r="N1246">
        <v>-5.63</v>
      </c>
    </row>
    <row r="1247" spans="1:14" hidden="1" x14ac:dyDescent="0.25">
      <c r="A1247" t="s">
        <v>544</v>
      </c>
      <c r="B1247" t="s">
        <v>1134</v>
      </c>
      <c r="C1247">
        <v>0.29959999999999998</v>
      </c>
      <c r="D1247">
        <v>259</v>
      </c>
      <c r="E1247">
        <v>0.61219999999999997</v>
      </c>
      <c r="F1247">
        <v>184</v>
      </c>
      <c r="G1247">
        <v>0.36220000000000002</v>
      </c>
      <c r="H1247">
        <v>166</v>
      </c>
      <c r="I1247">
        <f t="shared" si="19"/>
        <v>0</v>
      </c>
      <c r="J1247">
        <v>0.48899999999999999</v>
      </c>
      <c r="K1247">
        <v>0.44</v>
      </c>
      <c r="N1247">
        <v>-13.7</v>
      </c>
    </row>
    <row r="1248" spans="1:14" hidden="1" x14ac:dyDescent="0.25">
      <c r="A1248" t="s">
        <v>762</v>
      </c>
      <c r="B1248" t="s">
        <v>1134</v>
      </c>
      <c r="C1248">
        <v>0.2984</v>
      </c>
      <c r="D1248">
        <v>260</v>
      </c>
      <c r="E1248">
        <v>1.9E-3</v>
      </c>
      <c r="F1248">
        <v>951</v>
      </c>
      <c r="G1248">
        <v>0.23910000000000001</v>
      </c>
      <c r="H1248">
        <v>519</v>
      </c>
      <c r="I1248">
        <f t="shared" si="19"/>
        <v>0</v>
      </c>
      <c r="J1248">
        <v>0.74399999999999999</v>
      </c>
      <c r="K1248">
        <v>0.70599999999999996</v>
      </c>
      <c r="N1248">
        <v>3.64</v>
      </c>
    </row>
    <row r="1249" spans="1:14" hidden="1" x14ac:dyDescent="0.25">
      <c r="A1249" t="s">
        <v>805</v>
      </c>
      <c r="B1249" t="s">
        <v>1134</v>
      </c>
      <c r="C1249">
        <v>0.29830000000000001</v>
      </c>
      <c r="D1249">
        <v>261</v>
      </c>
      <c r="E1249">
        <v>0.65300000000000002</v>
      </c>
      <c r="F1249">
        <v>147</v>
      </c>
      <c r="G1249">
        <v>0.36919999999999997</v>
      </c>
      <c r="H1249">
        <v>148</v>
      </c>
      <c r="I1249">
        <f t="shared" si="19"/>
        <v>0</v>
      </c>
      <c r="J1249">
        <v>0.51400000000000001</v>
      </c>
      <c r="K1249">
        <v>0.17199999999999999</v>
      </c>
      <c r="N1249">
        <v>-4.03</v>
      </c>
    </row>
    <row r="1250" spans="1:14" hidden="1" x14ac:dyDescent="0.25">
      <c r="A1250" t="s">
        <v>576</v>
      </c>
      <c r="B1250" t="s">
        <v>1134</v>
      </c>
      <c r="C1250">
        <v>0.29730000000000001</v>
      </c>
      <c r="D1250">
        <v>262</v>
      </c>
      <c r="E1250">
        <v>0.65990000000000004</v>
      </c>
      <c r="F1250">
        <v>137</v>
      </c>
      <c r="G1250">
        <v>0.36980000000000002</v>
      </c>
      <c r="H1250">
        <v>146</v>
      </c>
      <c r="I1250">
        <f t="shared" si="19"/>
        <v>0</v>
      </c>
      <c r="J1250">
        <v>0.46100000000000002</v>
      </c>
      <c r="K1250">
        <v>0.51800000000000002</v>
      </c>
      <c r="N1250">
        <v>-5.25</v>
      </c>
    </row>
    <row r="1251" spans="1:14" hidden="1" x14ac:dyDescent="0.25">
      <c r="A1251" t="s">
        <v>467</v>
      </c>
      <c r="B1251" t="s">
        <v>1134</v>
      </c>
      <c r="C1251">
        <v>0.29720000000000002</v>
      </c>
      <c r="D1251">
        <v>263</v>
      </c>
      <c r="E1251">
        <v>5.3E-3</v>
      </c>
      <c r="F1251">
        <v>781</v>
      </c>
      <c r="G1251">
        <v>0.2389</v>
      </c>
      <c r="H1251">
        <v>520</v>
      </c>
      <c r="I1251">
        <f t="shared" si="19"/>
        <v>0</v>
      </c>
      <c r="J1251">
        <v>0.20300000000000001</v>
      </c>
      <c r="K1251">
        <v>0.42199999999999999</v>
      </c>
      <c r="N1251">
        <v>-5.29</v>
      </c>
    </row>
    <row r="1252" spans="1:14" hidden="1" x14ac:dyDescent="0.25">
      <c r="A1252" t="s">
        <v>579</v>
      </c>
      <c r="B1252" t="s">
        <v>1134</v>
      </c>
      <c r="C1252">
        <v>0.29670000000000002</v>
      </c>
      <c r="D1252">
        <v>264</v>
      </c>
      <c r="E1252">
        <v>4.7000000000000002E-3</v>
      </c>
      <c r="F1252">
        <v>800</v>
      </c>
      <c r="G1252">
        <v>0.23830000000000001</v>
      </c>
      <c r="H1252">
        <v>522</v>
      </c>
      <c r="I1252">
        <f t="shared" si="19"/>
        <v>0</v>
      </c>
      <c r="J1252">
        <v>0.81</v>
      </c>
      <c r="K1252">
        <v>0.878</v>
      </c>
      <c r="N1252">
        <v>-4.74</v>
      </c>
    </row>
    <row r="1253" spans="1:14" hidden="1" x14ac:dyDescent="0.25">
      <c r="A1253" t="s">
        <v>566</v>
      </c>
      <c r="B1253" t="s">
        <v>1134</v>
      </c>
      <c r="C1253">
        <v>0.29609999999999997</v>
      </c>
      <c r="D1253">
        <v>265</v>
      </c>
      <c r="E1253">
        <v>0.66500000000000004</v>
      </c>
      <c r="F1253">
        <v>130</v>
      </c>
      <c r="G1253">
        <v>0.36980000000000002</v>
      </c>
      <c r="H1253">
        <v>145</v>
      </c>
      <c r="I1253">
        <f t="shared" si="19"/>
        <v>0</v>
      </c>
      <c r="J1253">
        <v>0.23799999999999999</v>
      </c>
      <c r="K1253">
        <v>0.114</v>
      </c>
      <c r="N1253">
        <v>-6.98</v>
      </c>
    </row>
    <row r="1254" spans="1:14" hidden="1" x14ac:dyDescent="0.25">
      <c r="A1254" t="s">
        <v>331</v>
      </c>
      <c r="B1254" t="s">
        <v>1134</v>
      </c>
      <c r="C1254">
        <v>0.29559999999999997</v>
      </c>
      <c r="D1254">
        <v>266</v>
      </c>
      <c r="E1254">
        <v>0.71240000000000003</v>
      </c>
      <c r="F1254">
        <v>74</v>
      </c>
      <c r="G1254">
        <v>0.37890000000000001</v>
      </c>
      <c r="H1254">
        <v>135</v>
      </c>
      <c r="I1254">
        <f t="shared" si="19"/>
        <v>0</v>
      </c>
      <c r="J1254">
        <v>0.19600000000000001</v>
      </c>
      <c r="K1254">
        <v>0.35899999999999999</v>
      </c>
      <c r="N1254">
        <v>-0.47</v>
      </c>
    </row>
    <row r="1255" spans="1:14" hidden="1" x14ac:dyDescent="0.25">
      <c r="A1255" t="s">
        <v>82</v>
      </c>
      <c r="B1255" t="s">
        <v>1134</v>
      </c>
      <c r="C1255">
        <v>0.29520000000000002</v>
      </c>
      <c r="D1255">
        <v>267</v>
      </c>
      <c r="E1255">
        <v>0.56779999999999997</v>
      </c>
      <c r="F1255">
        <v>238</v>
      </c>
      <c r="G1255">
        <v>0.34970000000000001</v>
      </c>
      <c r="H1255">
        <v>193</v>
      </c>
      <c r="I1255">
        <f t="shared" si="19"/>
        <v>0</v>
      </c>
      <c r="J1255">
        <v>5.7000000000000002E-2</v>
      </c>
      <c r="K1255">
        <v>0.112</v>
      </c>
      <c r="N1255">
        <v>-18.09</v>
      </c>
    </row>
    <row r="1256" spans="1:14" hidden="1" x14ac:dyDescent="0.25">
      <c r="A1256" t="s">
        <v>738</v>
      </c>
      <c r="B1256" t="s">
        <v>1134</v>
      </c>
      <c r="C1256">
        <v>0.29480000000000001</v>
      </c>
      <c r="D1256">
        <v>268</v>
      </c>
      <c r="E1256">
        <v>0.64039999999999997</v>
      </c>
      <c r="F1256">
        <v>161</v>
      </c>
      <c r="G1256">
        <v>0.3639</v>
      </c>
      <c r="H1256">
        <v>161</v>
      </c>
      <c r="I1256">
        <f t="shared" si="19"/>
        <v>0</v>
      </c>
      <c r="J1256">
        <v>0.121</v>
      </c>
      <c r="K1256">
        <v>0.14799999999999999</v>
      </c>
      <c r="N1256">
        <v>-3.68</v>
      </c>
    </row>
    <row r="1257" spans="1:14" hidden="1" x14ac:dyDescent="0.25">
      <c r="A1257" t="s">
        <v>197</v>
      </c>
      <c r="B1257" t="s">
        <v>1134</v>
      </c>
      <c r="C1257">
        <v>0.29449999999999998</v>
      </c>
      <c r="D1257">
        <v>269</v>
      </c>
      <c r="E1257">
        <v>3.44E-2</v>
      </c>
      <c r="F1257">
        <v>595</v>
      </c>
      <c r="G1257">
        <v>0.2424</v>
      </c>
      <c r="H1257">
        <v>511</v>
      </c>
      <c r="I1257">
        <f t="shared" si="19"/>
        <v>0</v>
      </c>
      <c r="J1257">
        <v>0.377</v>
      </c>
      <c r="K1257">
        <v>0.22</v>
      </c>
      <c r="N1257">
        <v>-16.309999999999999</v>
      </c>
    </row>
    <row r="1258" spans="1:14" hidden="1" x14ac:dyDescent="0.25">
      <c r="A1258" t="s">
        <v>670</v>
      </c>
      <c r="B1258" t="s">
        <v>1134</v>
      </c>
      <c r="C1258">
        <v>0.29420000000000002</v>
      </c>
      <c r="D1258">
        <v>270</v>
      </c>
      <c r="E1258">
        <v>1.8E-3</v>
      </c>
      <c r="F1258">
        <v>963</v>
      </c>
      <c r="G1258">
        <v>0.23569999999999999</v>
      </c>
      <c r="H1258">
        <v>531</v>
      </c>
      <c r="I1258">
        <f t="shared" si="19"/>
        <v>0</v>
      </c>
      <c r="J1258">
        <v>0.98199999999999998</v>
      </c>
      <c r="K1258">
        <v>0.98899999999999999</v>
      </c>
      <c r="L1258" t="s">
        <v>111</v>
      </c>
      <c r="M1258" t="s">
        <v>111</v>
      </c>
      <c r="N1258">
        <v>-17.22</v>
      </c>
    </row>
    <row r="1259" spans="1:14" hidden="1" x14ac:dyDescent="0.25">
      <c r="A1259" t="s">
        <v>522</v>
      </c>
      <c r="B1259" t="s">
        <v>1134</v>
      </c>
      <c r="C1259">
        <v>0.29389999999999999</v>
      </c>
      <c r="D1259">
        <v>271</v>
      </c>
      <c r="E1259">
        <v>0.35020000000000001</v>
      </c>
      <c r="F1259">
        <v>388</v>
      </c>
      <c r="G1259">
        <v>0.30520000000000003</v>
      </c>
      <c r="H1259">
        <v>291</v>
      </c>
      <c r="I1259">
        <f t="shared" si="19"/>
        <v>0</v>
      </c>
      <c r="J1259">
        <v>0.85399999999999998</v>
      </c>
      <c r="K1259">
        <v>0.749</v>
      </c>
      <c r="N1259">
        <v>-8.0399999999999991</v>
      </c>
    </row>
    <row r="1260" spans="1:14" hidden="1" x14ac:dyDescent="0.25">
      <c r="A1260" t="s">
        <v>750</v>
      </c>
      <c r="B1260" t="s">
        <v>1134</v>
      </c>
      <c r="C1260">
        <v>0.29339999999999999</v>
      </c>
      <c r="D1260">
        <v>272</v>
      </c>
      <c r="E1260">
        <v>0.45600000000000002</v>
      </c>
      <c r="F1260">
        <v>324</v>
      </c>
      <c r="G1260">
        <v>0.32590000000000002</v>
      </c>
      <c r="H1260">
        <v>243</v>
      </c>
      <c r="I1260">
        <f t="shared" si="19"/>
        <v>0</v>
      </c>
      <c r="J1260">
        <v>0.17199999999999999</v>
      </c>
      <c r="K1260">
        <v>0.19800000000000001</v>
      </c>
      <c r="N1260">
        <v>-16</v>
      </c>
    </row>
    <row r="1261" spans="1:14" hidden="1" x14ac:dyDescent="0.25">
      <c r="A1261" t="s">
        <v>783</v>
      </c>
      <c r="B1261" t="s">
        <v>1134</v>
      </c>
      <c r="C1261">
        <v>0.29330000000000001</v>
      </c>
      <c r="D1261">
        <v>273</v>
      </c>
      <c r="E1261">
        <v>4.24E-2</v>
      </c>
      <c r="F1261">
        <v>576</v>
      </c>
      <c r="G1261">
        <v>0.24310000000000001</v>
      </c>
      <c r="H1261">
        <v>510</v>
      </c>
      <c r="I1261">
        <f t="shared" si="19"/>
        <v>0</v>
      </c>
      <c r="J1261">
        <v>0.13500000000000001</v>
      </c>
      <c r="K1261">
        <v>0.13400000000000001</v>
      </c>
      <c r="N1261">
        <v>-9.08</v>
      </c>
    </row>
    <row r="1262" spans="1:14" hidden="1" x14ac:dyDescent="0.25">
      <c r="A1262" t="s">
        <v>271</v>
      </c>
      <c r="B1262" t="s">
        <v>1134</v>
      </c>
      <c r="C1262">
        <v>0.29299999999999998</v>
      </c>
      <c r="D1262">
        <v>274</v>
      </c>
      <c r="E1262">
        <v>0.70650000000000002</v>
      </c>
      <c r="F1262">
        <v>80</v>
      </c>
      <c r="G1262">
        <v>0.37569999999999998</v>
      </c>
      <c r="H1262">
        <v>139</v>
      </c>
      <c r="I1262">
        <f t="shared" si="19"/>
        <v>0</v>
      </c>
      <c r="J1262">
        <v>0.13</v>
      </c>
      <c r="K1262">
        <v>0.29299999999999998</v>
      </c>
      <c r="N1262">
        <v>-3.86</v>
      </c>
    </row>
    <row r="1263" spans="1:14" hidden="1" x14ac:dyDescent="0.25">
      <c r="A1263" t="s">
        <v>434</v>
      </c>
      <c r="B1263" t="s">
        <v>1134</v>
      </c>
      <c r="C1263">
        <v>0.29270000000000002</v>
      </c>
      <c r="D1263">
        <v>275</v>
      </c>
      <c r="E1263">
        <v>3.8999999999999998E-3</v>
      </c>
      <c r="F1263">
        <v>822</v>
      </c>
      <c r="G1263">
        <v>0.2349</v>
      </c>
      <c r="H1263">
        <v>533</v>
      </c>
      <c r="I1263">
        <f t="shared" si="19"/>
        <v>0</v>
      </c>
      <c r="J1263">
        <v>0.93500000000000005</v>
      </c>
      <c r="K1263">
        <v>0.98099999999999998</v>
      </c>
      <c r="M1263" t="s">
        <v>111</v>
      </c>
      <c r="N1263">
        <v>-4.1399999999999997</v>
      </c>
    </row>
    <row r="1264" spans="1:14" hidden="1" x14ac:dyDescent="0.25">
      <c r="A1264" t="s">
        <v>320</v>
      </c>
      <c r="B1264" t="s">
        <v>1134</v>
      </c>
      <c r="C1264">
        <v>0.2923</v>
      </c>
      <c r="D1264">
        <v>276</v>
      </c>
      <c r="E1264">
        <v>0.61970000000000003</v>
      </c>
      <c r="F1264">
        <v>181</v>
      </c>
      <c r="G1264">
        <v>0.35780000000000001</v>
      </c>
      <c r="H1264">
        <v>176</v>
      </c>
      <c r="I1264">
        <f t="shared" si="19"/>
        <v>0</v>
      </c>
      <c r="J1264">
        <v>0.57099999999999995</v>
      </c>
      <c r="K1264">
        <v>0.23300000000000001</v>
      </c>
      <c r="N1264">
        <v>4.42</v>
      </c>
    </row>
    <row r="1265" spans="1:14" hidden="1" x14ac:dyDescent="0.25">
      <c r="A1265" t="s">
        <v>195</v>
      </c>
      <c r="B1265" t="s">
        <v>1134</v>
      </c>
      <c r="C1265">
        <v>0.29189999999999999</v>
      </c>
      <c r="D1265">
        <v>277</v>
      </c>
      <c r="E1265">
        <v>6.1100000000000002E-2</v>
      </c>
      <c r="F1265">
        <v>541</v>
      </c>
      <c r="G1265">
        <v>0.24579999999999999</v>
      </c>
      <c r="H1265">
        <v>500</v>
      </c>
      <c r="I1265">
        <f t="shared" si="19"/>
        <v>0</v>
      </c>
      <c r="J1265">
        <v>0.42399999999999999</v>
      </c>
      <c r="K1265">
        <v>0.622</v>
      </c>
      <c r="N1265">
        <v>3.34</v>
      </c>
    </row>
    <row r="1266" spans="1:14" hidden="1" x14ac:dyDescent="0.25">
      <c r="A1266" t="s">
        <v>894</v>
      </c>
      <c r="B1266" t="s">
        <v>1134</v>
      </c>
      <c r="C1266">
        <v>0.2918</v>
      </c>
      <c r="D1266">
        <v>278</v>
      </c>
      <c r="E1266">
        <v>0.64710000000000001</v>
      </c>
      <c r="F1266">
        <v>153</v>
      </c>
      <c r="G1266">
        <v>0.3629</v>
      </c>
      <c r="H1266">
        <v>164</v>
      </c>
      <c r="I1266">
        <f t="shared" si="19"/>
        <v>0</v>
      </c>
      <c r="J1266">
        <v>0.46300000000000002</v>
      </c>
      <c r="K1266">
        <v>0.49399999999999999</v>
      </c>
      <c r="N1266">
        <v>-9.27</v>
      </c>
    </row>
    <row r="1267" spans="1:14" hidden="1" x14ac:dyDescent="0.25">
      <c r="A1267" t="s">
        <v>550</v>
      </c>
      <c r="B1267" t="s">
        <v>1134</v>
      </c>
      <c r="C1267">
        <v>0.2918</v>
      </c>
      <c r="D1267">
        <v>279</v>
      </c>
      <c r="E1267">
        <v>0.69289999999999996</v>
      </c>
      <c r="F1267">
        <v>95</v>
      </c>
      <c r="G1267">
        <v>0.372</v>
      </c>
      <c r="H1267">
        <v>141</v>
      </c>
      <c r="I1267">
        <f t="shared" si="19"/>
        <v>0</v>
      </c>
      <c r="J1267">
        <v>0.04</v>
      </c>
      <c r="K1267">
        <v>0.16400000000000001</v>
      </c>
      <c r="N1267">
        <v>-6.28</v>
      </c>
    </row>
    <row r="1268" spans="1:14" hidden="1" x14ac:dyDescent="0.25">
      <c r="A1268" t="s">
        <v>688</v>
      </c>
      <c r="B1268" t="s">
        <v>1134</v>
      </c>
      <c r="C1268">
        <v>0.2908</v>
      </c>
      <c r="D1268">
        <v>280</v>
      </c>
      <c r="E1268">
        <v>0.50729999999999997</v>
      </c>
      <c r="F1268">
        <v>288</v>
      </c>
      <c r="G1268">
        <v>0.33410000000000001</v>
      </c>
      <c r="H1268">
        <v>225</v>
      </c>
      <c r="I1268">
        <f t="shared" si="19"/>
        <v>0</v>
      </c>
      <c r="J1268">
        <v>0.02</v>
      </c>
      <c r="K1268">
        <v>4.8000000000000001E-2</v>
      </c>
      <c r="N1268">
        <v>-8.15</v>
      </c>
    </row>
    <row r="1269" spans="1:14" hidden="1" x14ac:dyDescent="0.25">
      <c r="A1269" t="s">
        <v>935</v>
      </c>
      <c r="B1269" t="s">
        <v>1134</v>
      </c>
      <c r="C1269">
        <v>0.29070000000000001</v>
      </c>
      <c r="D1269">
        <v>281</v>
      </c>
      <c r="E1269">
        <v>0.64449999999999996</v>
      </c>
      <c r="F1269">
        <v>159</v>
      </c>
      <c r="G1269">
        <v>0.3614</v>
      </c>
      <c r="H1269">
        <v>168</v>
      </c>
      <c r="I1269">
        <f t="shared" si="19"/>
        <v>0</v>
      </c>
      <c r="J1269">
        <v>0.92600000000000005</v>
      </c>
      <c r="K1269">
        <v>0.11799999999999999</v>
      </c>
      <c r="N1269">
        <v>11.93</v>
      </c>
    </row>
    <row r="1270" spans="1:14" hidden="1" x14ac:dyDescent="0.25">
      <c r="A1270" t="s">
        <v>374</v>
      </c>
      <c r="B1270" t="s">
        <v>1134</v>
      </c>
      <c r="C1270">
        <v>0.2898</v>
      </c>
      <c r="D1270">
        <v>282</v>
      </c>
      <c r="E1270">
        <v>0.71940000000000004</v>
      </c>
      <c r="F1270">
        <v>70</v>
      </c>
      <c r="G1270">
        <v>0.37569999999999998</v>
      </c>
      <c r="H1270">
        <v>138</v>
      </c>
      <c r="I1270">
        <f t="shared" si="19"/>
        <v>0</v>
      </c>
      <c r="J1270">
        <v>0.19</v>
      </c>
      <c r="K1270">
        <v>0.32100000000000001</v>
      </c>
      <c r="N1270">
        <v>-2.46</v>
      </c>
    </row>
    <row r="1271" spans="1:14" hidden="1" x14ac:dyDescent="0.25">
      <c r="A1271" t="s">
        <v>956</v>
      </c>
      <c r="B1271" t="s">
        <v>1134</v>
      </c>
      <c r="C1271">
        <v>0.2898</v>
      </c>
      <c r="D1271">
        <v>283</v>
      </c>
      <c r="E1271">
        <v>0.57589999999999997</v>
      </c>
      <c r="F1271">
        <v>223</v>
      </c>
      <c r="G1271">
        <v>0.34699999999999998</v>
      </c>
      <c r="H1271">
        <v>196</v>
      </c>
      <c r="I1271">
        <f t="shared" si="19"/>
        <v>0</v>
      </c>
      <c r="J1271">
        <v>0.33800000000000002</v>
      </c>
      <c r="K1271">
        <v>0.22500000000000001</v>
      </c>
      <c r="N1271">
        <v>-6.77</v>
      </c>
    </row>
    <row r="1272" spans="1:14" hidden="1" x14ac:dyDescent="0.25">
      <c r="A1272" t="s">
        <v>585</v>
      </c>
      <c r="B1272" t="s">
        <v>1134</v>
      </c>
      <c r="C1272">
        <v>0.28960000000000002</v>
      </c>
      <c r="D1272">
        <v>284</v>
      </c>
      <c r="E1272">
        <v>6.6E-3</v>
      </c>
      <c r="F1272">
        <v>762</v>
      </c>
      <c r="G1272">
        <v>0.23300000000000001</v>
      </c>
      <c r="H1272">
        <v>537</v>
      </c>
      <c r="I1272">
        <f t="shared" si="19"/>
        <v>0</v>
      </c>
      <c r="J1272">
        <v>0.52600000000000002</v>
      </c>
      <c r="K1272">
        <v>0.64500000000000002</v>
      </c>
      <c r="N1272">
        <v>-8.7100000000000009</v>
      </c>
    </row>
    <row r="1273" spans="1:14" hidden="1" x14ac:dyDescent="0.25">
      <c r="A1273" t="s">
        <v>681</v>
      </c>
      <c r="B1273" t="s">
        <v>1134</v>
      </c>
      <c r="C1273">
        <v>0.2893</v>
      </c>
      <c r="D1273">
        <v>285</v>
      </c>
      <c r="E1273">
        <v>2.2499999999999999E-2</v>
      </c>
      <c r="F1273">
        <v>648</v>
      </c>
      <c r="G1273">
        <v>0.23599999999999999</v>
      </c>
      <c r="H1273">
        <v>530</v>
      </c>
      <c r="I1273">
        <f t="shared" si="19"/>
        <v>0</v>
      </c>
      <c r="J1273">
        <v>0.501</v>
      </c>
      <c r="K1273">
        <v>0.55300000000000005</v>
      </c>
      <c r="N1273">
        <v>9.39</v>
      </c>
    </row>
    <row r="1274" spans="1:14" hidden="1" x14ac:dyDescent="0.25">
      <c r="A1274" t="s">
        <v>274</v>
      </c>
      <c r="B1274" t="s">
        <v>1134</v>
      </c>
      <c r="C1274">
        <v>0.28920000000000001</v>
      </c>
      <c r="D1274">
        <v>286</v>
      </c>
      <c r="E1274">
        <v>0.53100000000000003</v>
      </c>
      <c r="F1274">
        <v>266</v>
      </c>
      <c r="G1274">
        <v>0.33750000000000002</v>
      </c>
      <c r="H1274">
        <v>215</v>
      </c>
      <c r="I1274">
        <f t="shared" si="19"/>
        <v>0</v>
      </c>
      <c r="J1274">
        <v>0.83899999999999997</v>
      </c>
      <c r="K1274">
        <v>0.91600000000000004</v>
      </c>
      <c r="N1274">
        <v>-24.17</v>
      </c>
    </row>
    <row r="1275" spans="1:14" hidden="1" x14ac:dyDescent="0.25">
      <c r="A1275" t="s">
        <v>870</v>
      </c>
      <c r="B1275" t="s">
        <v>1134</v>
      </c>
      <c r="C1275">
        <v>0.28899999999999998</v>
      </c>
      <c r="D1275">
        <v>287</v>
      </c>
      <c r="E1275">
        <v>0.64070000000000005</v>
      </c>
      <c r="F1275">
        <v>160</v>
      </c>
      <c r="G1275">
        <v>0.35930000000000001</v>
      </c>
      <c r="H1275">
        <v>172</v>
      </c>
      <c r="I1275">
        <f t="shared" si="19"/>
        <v>0</v>
      </c>
      <c r="J1275">
        <v>8.2000000000000003E-2</v>
      </c>
      <c r="K1275">
        <v>9.5000000000000001E-2</v>
      </c>
      <c r="N1275">
        <v>-11.99</v>
      </c>
    </row>
    <row r="1276" spans="1:14" hidden="1" x14ac:dyDescent="0.25">
      <c r="A1276" t="s">
        <v>211</v>
      </c>
      <c r="B1276" t="s">
        <v>1134</v>
      </c>
      <c r="C1276">
        <v>0.28899999999999998</v>
      </c>
      <c r="D1276">
        <v>288</v>
      </c>
      <c r="E1276">
        <v>0.69610000000000005</v>
      </c>
      <c r="F1276">
        <v>92</v>
      </c>
      <c r="G1276">
        <v>0.37040000000000001</v>
      </c>
      <c r="H1276">
        <v>144</v>
      </c>
      <c r="I1276">
        <f t="shared" si="19"/>
        <v>0</v>
      </c>
      <c r="J1276">
        <v>0.35099999999999998</v>
      </c>
      <c r="K1276">
        <v>0.182</v>
      </c>
      <c r="N1276">
        <v>-7.13</v>
      </c>
    </row>
    <row r="1277" spans="1:14" hidden="1" x14ac:dyDescent="0.25">
      <c r="A1277" t="s">
        <v>219</v>
      </c>
      <c r="B1277" t="s">
        <v>1134</v>
      </c>
      <c r="C1277">
        <v>0.2888</v>
      </c>
      <c r="D1277">
        <v>289</v>
      </c>
      <c r="E1277">
        <v>0.43309999999999998</v>
      </c>
      <c r="F1277">
        <v>340</v>
      </c>
      <c r="G1277">
        <v>0.31769999999999998</v>
      </c>
      <c r="H1277">
        <v>259</v>
      </c>
      <c r="I1277">
        <f t="shared" si="19"/>
        <v>0</v>
      </c>
      <c r="J1277">
        <v>3.9E-2</v>
      </c>
      <c r="K1277">
        <v>0.16500000000000001</v>
      </c>
      <c r="N1277">
        <v>-11.45</v>
      </c>
    </row>
    <row r="1278" spans="1:14" hidden="1" x14ac:dyDescent="0.25">
      <c r="A1278" t="s">
        <v>283</v>
      </c>
      <c r="B1278" t="s">
        <v>1134</v>
      </c>
      <c r="C1278">
        <v>0.28870000000000001</v>
      </c>
      <c r="D1278">
        <v>290</v>
      </c>
      <c r="E1278">
        <v>0.63419999999999999</v>
      </c>
      <c r="F1278">
        <v>170</v>
      </c>
      <c r="G1278">
        <v>0.35780000000000001</v>
      </c>
      <c r="H1278">
        <v>175</v>
      </c>
      <c r="I1278">
        <f t="shared" si="19"/>
        <v>0</v>
      </c>
      <c r="J1278">
        <v>0.224</v>
      </c>
      <c r="K1278">
        <v>0.441</v>
      </c>
      <c r="N1278">
        <v>6.25</v>
      </c>
    </row>
    <row r="1279" spans="1:14" hidden="1" x14ac:dyDescent="0.25">
      <c r="A1279" t="s">
        <v>858</v>
      </c>
      <c r="B1279" t="s">
        <v>1134</v>
      </c>
      <c r="C1279">
        <v>0.28839999999999999</v>
      </c>
      <c r="D1279">
        <v>291</v>
      </c>
      <c r="E1279">
        <v>8.3000000000000001E-3</v>
      </c>
      <c r="F1279">
        <v>746</v>
      </c>
      <c r="G1279">
        <v>0.2324</v>
      </c>
      <c r="H1279">
        <v>540</v>
      </c>
      <c r="I1279">
        <f t="shared" si="19"/>
        <v>0</v>
      </c>
      <c r="J1279">
        <v>0.21299999999999999</v>
      </c>
      <c r="K1279">
        <v>0.32</v>
      </c>
      <c r="N1279">
        <v>-9.94</v>
      </c>
    </row>
    <row r="1280" spans="1:14" hidden="1" x14ac:dyDescent="0.25">
      <c r="A1280" t="s">
        <v>312</v>
      </c>
      <c r="B1280" t="s">
        <v>1134</v>
      </c>
      <c r="C1280">
        <v>0.2883</v>
      </c>
      <c r="D1280">
        <v>292</v>
      </c>
      <c r="E1280">
        <v>0.67159999999999997</v>
      </c>
      <c r="F1280">
        <v>122</v>
      </c>
      <c r="G1280">
        <v>0.36499999999999999</v>
      </c>
      <c r="H1280">
        <v>158</v>
      </c>
      <c r="I1280">
        <f t="shared" si="19"/>
        <v>0</v>
      </c>
      <c r="J1280">
        <v>0.65700000000000003</v>
      </c>
      <c r="K1280">
        <v>0.33200000000000002</v>
      </c>
      <c r="N1280">
        <v>-0.35</v>
      </c>
    </row>
    <row r="1281" spans="1:14" hidden="1" x14ac:dyDescent="0.25">
      <c r="A1281" t="s">
        <v>772</v>
      </c>
      <c r="B1281" t="s">
        <v>1134</v>
      </c>
      <c r="C1281">
        <v>0.2878</v>
      </c>
      <c r="D1281">
        <v>293</v>
      </c>
      <c r="E1281">
        <v>0.48060000000000003</v>
      </c>
      <c r="F1281">
        <v>306</v>
      </c>
      <c r="G1281">
        <v>0.32640000000000002</v>
      </c>
      <c r="H1281">
        <v>241</v>
      </c>
      <c r="I1281">
        <f t="shared" si="19"/>
        <v>0</v>
      </c>
      <c r="J1281">
        <v>0.18099999999999999</v>
      </c>
      <c r="K1281">
        <v>0.65500000000000003</v>
      </c>
      <c r="N1281">
        <v>-1.83</v>
      </c>
    </row>
    <row r="1282" spans="1:14" hidden="1" x14ac:dyDescent="0.25">
      <c r="A1282" t="s">
        <v>927</v>
      </c>
      <c r="B1282" t="s">
        <v>1134</v>
      </c>
      <c r="C1282">
        <v>0.2873</v>
      </c>
      <c r="D1282">
        <v>294</v>
      </c>
      <c r="E1282">
        <v>3.2000000000000001E-2</v>
      </c>
      <c r="F1282">
        <v>603</v>
      </c>
      <c r="G1282">
        <v>0.23630000000000001</v>
      </c>
      <c r="H1282">
        <v>527</v>
      </c>
      <c r="I1282">
        <f t="shared" si="19"/>
        <v>0</v>
      </c>
      <c r="J1282">
        <v>0.57399999999999995</v>
      </c>
      <c r="K1282">
        <v>0.54900000000000004</v>
      </c>
      <c r="N1282">
        <v>4.79</v>
      </c>
    </row>
    <row r="1283" spans="1:14" hidden="1" x14ac:dyDescent="0.25">
      <c r="A1283" t="s">
        <v>295</v>
      </c>
      <c r="B1283" t="s">
        <v>1134</v>
      </c>
      <c r="C1283">
        <v>0.28720000000000001</v>
      </c>
      <c r="D1283">
        <v>295</v>
      </c>
      <c r="E1283">
        <v>0.65849999999999997</v>
      </c>
      <c r="F1283">
        <v>139</v>
      </c>
      <c r="G1283">
        <v>0.3614</v>
      </c>
      <c r="H1283">
        <v>167</v>
      </c>
      <c r="I1283">
        <f t="shared" ref="I1283:I1346" si="20">IF(AND(D1283&lt;20,F1283&gt;100),1,0)</f>
        <v>0</v>
      </c>
      <c r="J1283">
        <v>2.5999999999999999E-2</v>
      </c>
      <c r="K1283">
        <v>3.7999999999999999E-2</v>
      </c>
      <c r="N1283">
        <v>-2.93</v>
      </c>
    </row>
    <row r="1284" spans="1:14" hidden="1" x14ac:dyDescent="0.25">
      <c r="A1284" t="s">
        <v>850</v>
      </c>
      <c r="B1284" t="s">
        <v>1134</v>
      </c>
      <c r="C1284">
        <v>0.28689999999999999</v>
      </c>
      <c r="D1284">
        <v>296</v>
      </c>
      <c r="E1284">
        <v>0.68489999999999995</v>
      </c>
      <c r="F1284">
        <v>105</v>
      </c>
      <c r="G1284">
        <v>0.36649999999999999</v>
      </c>
      <c r="H1284">
        <v>154</v>
      </c>
      <c r="I1284">
        <f t="shared" si="20"/>
        <v>0</v>
      </c>
      <c r="J1284">
        <v>6.8000000000000005E-2</v>
      </c>
      <c r="K1284">
        <v>2.4E-2</v>
      </c>
      <c r="N1284">
        <v>-4.45</v>
      </c>
    </row>
    <row r="1285" spans="1:14" hidden="1" x14ac:dyDescent="0.25">
      <c r="A1285" t="s">
        <v>593</v>
      </c>
      <c r="B1285" t="s">
        <v>1134</v>
      </c>
      <c r="C1285">
        <v>0.28649999999999998</v>
      </c>
      <c r="D1285">
        <v>297</v>
      </c>
      <c r="E1285">
        <v>0.73970000000000002</v>
      </c>
      <c r="F1285">
        <v>52</v>
      </c>
      <c r="G1285">
        <v>0.37709999999999999</v>
      </c>
      <c r="H1285">
        <v>137</v>
      </c>
      <c r="I1285">
        <f t="shared" si="20"/>
        <v>0</v>
      </c>
      <c r="J1285">
        <v>0.41499999999999998</v>
      </c>
      <c r="K1285">
        <v>0.23200000000000001</v>
      </c>
      <c r="N1285">
        <v>-6.05</v>
      </c>
    </row>
    <row r="1286" spans="1:14" hidden="1" x14ac:dyDescent="0.25">
      <c r="A1286" t="s">
        <v>547</v>
      </c>
      <c r="B1286" t="s">
        <v>1134</v>
      </c>
      <c r="C1286">
        <v>0.2863</v>
      </c>
      <c r="D1286">
        <v>298</v>
      </c>
      <c r="E1286">
        <v>2.0999999999999999E-3</v>
      </c>
      <c r="F1286">
        <v>930</v>
      </c>
      <c r="G1286">
        <v>0.22950000000000001</v>
      </c>
      <c r="H1286">
        <v>548</v>
      </c>
      <c r="I1286">
        <f t="shared" si="20"/>
        <v>0</v>
      </c>
      <c r="J1286">
        <v>0.67700000000000005</v>
      </c>
      <c r="K1286">
        <v>0.78400000000000003</v>
      </c>
      <c r="N1286">
        <v>5.67</v>
      </c>
    </row>
    <row r="1287" spans="1:14" hidden="1" x14ac:dyDescent="0.25">
      <c r="A1287" t="s">
        <v>943</v>
      </c>
      <c r="B1287" t="s">
        <v>1134</v>
      </c>
      <c r="C1287">
        <v>0.28510000000000002</v>
      </c>
      <c r="D1287">
        <v>299</v>
      </c>
      <c r="E1287">
        <v>0.70389999999999997</v>
      </c>
      <c r="F1287">
        <v>82</v>
      </c>
      <c r="G1287">
        <v>0.36890000000000001</v>
      </c>
      <c r="H1287">
        <v>149</v>
      </c>
      <c r="I1287">
        <f t="shared" si="20"/>
        <v>0</v>
      </c>
      <c r="J1287">
        <v>0.73799999999999999</v>
      </c>
      <c r="K1287">
        <v>0.129</v>
      </c>
      <c r="N1287">
        <v>-13.6</v>
      </c>
    </row>
    <row r="1288" spans="1:14" hidden="1" x14ac:dyDescent="0.25">
      <c r="A1288" t="s">
        <v>436</v>
      </c>
      <c r="B1288" t="s">
        <v>1134</v>
      </c>
      <c r="C1288">
        <v>0.28499999999999998</v>
      </c>
      <c r="D1288">
        <v>300</v>
      </c>
      <c r="E1288">
        <v>0.68669999999999998</v>
      </c>
      <c r="F1288">
        <v>101</v>
      </c>
      <c r="G1288">
        <v>0.3654</v>
      </c>
      <c r="H1288">
        <v>156</v>
      </c>
      <c r="I1288">
        <f t="shared" si="20"/>
        <v>0</v>
      </c>
      <c r="J1288">
        <v>0.159</v>
      </c>
      <c r="K1288">
        <v>0.16600000000000001</v>
      </c>
      <c r="N1288">
        <v>-4.05</v>
      </c>
    </row>
    <row r="1289" spans="1:14" hidden="1" x14ac:dyDescent="0.25">
      <c r="A1289" t="s">
        <v>795</v>
      </c>
      <c r="B1289" t="s">
        <v>1134</v>
      </c>
      <c r="C1289">
        <v>0.28499999999999998</v>
      </c>
      <c r="D1289">
        <v>301</v>
      </c>
      <c r="E1289">
        <v>0.62729999999999997</v>
      </c>
      <c r="F1289">
        <v>177</v>
      </c>
      <c r="G1289">
        <v>0.35349999999999998</v>
      </c>
      <c r="H1289">
        <v>181</v>
      </c>
      <c r="I1289">
        <f t="shared" si="20"/>
        <v>0</v>
      </c>
      <c r="J1289">
        <v>0.42099999999999999</v>
      </c>
      <c r="K1289">
        <v>4.3999999999999997E-2</v>
      </c>
      <c r="N1289">
        <v>4.57</v>
      </c>
    </row>
    <row r="1290" spans="1:14" hidden="1" x14ac:dyDescent="0.25">
      <c r="A1290" t="s">
        <v>578</v>
      </c>
      <c r="B1290" t="s">
        <v>1134</v>
      </c>
      <c r="C1290">
        <v>0.2848</v>
      </c>
      <c r="D1290">
        <v>302</v>
      </c>
      <c r="E1290">
        <v>0.45390000000000003</v>
      </c>
      <c r="F1290">
        <v>326</v>
      </c>
      <c r="G1290">
        <v>0.31859999999999999</v>
      </c>
      <c r="H1290">
        <v>257</v>
      </c>
      <c r="I1290">
        <f t="shared" si="20"/>
        <v>0</v>
      </c>
      <c r="J1290">
        <v>0.40799999999999997</v>
      </c>
      <c r="K1290">
        <v>0.17299999999999999</v>
      </c>
      <c r="N1290">
        <v>6.66</v>
      </c>
    </row>
    <row r="1291" spans="1:14" hidden="1" x14ac:dyDescent="0.25">
      <c r="A1291" t="s">
        <v>610</v>
      </c>
      <c r="B1291" t="s">
        <v>1134</v>
      </c>
      <c r="C1291">
        <v>0.28420000000000001</v>
      </c>
      <c r="D1291">
        <v>303</v>
      </c>
      <c r="E1291">
        <v>4.3E-3</v>
      </c>
      <c r="F1291">
        <v>811</v>
      </c>
      <c r="G1291">
        <v>0.22819999999999999</v>
      </c>
      <c r="H1291">
        <v>554</v>
      </c>
      <c r="I1291">
        <f t="shared" si="20"/>
        <v>0</v>
      </c>
      <c r="J1291">
        <v>0.76500000000000001</v>
      </c>
      <c r="K1291">
        <v>0.73699999999999999</v>
      </c>
      <c r="N1291">
        <v>-12.99</v>
      </c>
    </row>
    <row r="1292" spans="1:14" hidden="1" x14ac:dyDescent="0.25">
      <c r="A1292" t="s">
        <v>220</v>
      </c>
      <c r="B1292" t="s">
        <v>1134</v>
      </c>
      <c r="C1292">
        <v>0.28410000000000002</v>
      </c>
      <c r="D1292">
        <v>304</v>
      </c>
      <c r="E1292">
        <v>0.66779999999999995</v>
      </c>
      <c r="F1292">
        <v>126</v>
      </c>
      <c r="G1292">
        <v>0.3609</v>
      </c>
      <c r="H1292">
        <v>170</v>
      </c>
      <c r="I1292">
        <f t="shared" si="20"/>
        <v>0</v>
      </c>
      <c r="J1292">
        <v>7.5999999999999998E-2</v>
      </c>
      <c r="K1292">
        <v>8.7999999999999995E-2</v>
      </c>
      <c r="N1292">
        <v>-5.05</v>
      </c>
    </row>
    <row r="1293" spans="1:14" hidden="1" x14ac:dyDescent="0.25">
      <c r="A1293" t="s">
        <v>748</v>
      </c>
      <c r="B1293" t="s">
        <v>1134</v>
      </c>
      <c r="C1293">
        <v>0.28410000000000002</v>
      </c>
      <c r="D1293">
        <v>305</v>
      </c>
      <c r="E1293">
        <v>2.3E-3</v>
      </c>
      <c r="F1293">
        <v>923</v>
      </c>
      <c r="G1293">
        <v>0.22770000000000001</v>
      </c>
      <c r="H1293">
        <v>556</v>
      </c>
      <c r="I1293">
        <f t="shared" si="20"/>
        <v>0</v>
      </c>
      <c r="J1293">
        <v>0.65400000000000003</v>
      </c>
      <c r="K1293">
        <v>0.97299999999999998</v>
      </c>
      <c r="M1293" t="s">
        <v>111</v>
      </c>
      <c r="N1293">
        <v>-2.23</v>
      </c>
    </row>
    <row r="1294" spans="1:14" hidden="1" x14ac:dyDescent="0.25">
      <c r="A1294" t="s">
        <v>620</v>
      </c>
      <c r="B1294" t="s">
        <v>1134</v>
      </c>
      <c r="C1294">
        <v>0.28349999999999997</v>
      </c>
      <c r="D1294">
        <v>306</v>
      </c>
      <c r="E1294">
        <v>3.3999999999999998E-3</v>
      </c>
      <c r="F1294">
        <v>846</v>
      </c>
      <c r="G1294">
        <v>0.22750000000000001</v>
      </c>
      <c r="H1294">
        <v>558</v>
      </c>
      <c r="I1294">
        <f t="shared" si="20"/>
        <v>0</v>
      </c>
      <c r="J1294">
        <v>0.376</v>
      </c>
      <c r="K1294">
        <v>0.78100000000000003</v>
      </c>
      <c r="N1294">
        <v>15.18</v>
      </c>
    </row>
    <row r="1295" spans="1:14" hidden="1" x14ac:dyDescent="0.25">
      <c r="A1295" t="s">
        <v>305</v>
      </c>
      <c r="B1295" t="s">
        <v>1134</v>
      </c>
      <c r="C1295">
        <v>0.28310000000000002</v>
      </c>
      <c r="D1295">
        <v>307</v>
      </c>
      <c r="E1295">
        <v>0.70269999999999999</v>
      </c>
      <c r="F1295">
        <v>84</v>
      </c>
      <c r="G1295">
        <v>0.36699999999999999</v>
      </c>
      <c r="H1295">
        <v>152</v>
      </c>
      <c r="I1295">
        <f t="shared" si="20"/>
        <v>0</v>
      </c>
      <c r="J1295">
        <v>0.06</v>
      </c>
      <c r="K1295">
        <v>0.17100000000000001</v>
      </c>
      <c r="N1295">
        <v>-14.74</v>
      </c>
    </row>
    <row r="1296" spans="1:14" hidden="1" x14ac:dyDescent="0.25">
      <c r="A1296" t="s">
        <v>492</v>
      </c>
      <c r="B1296" t="s">
        <v>1134</v>
      </c>
      <c r="C1296">
        <v>0.28289999999999998</v>
      </c>
      <c r="D1296">
        <v>308</v>
      </c>
      <c r="E1296">
        <v>6.8400000000000002E-2</v>
      </c>
      <c r="F1296">
        <v>531</v>
      </c>
      <c r="G1296">
        <v>0.24</v>
      </c>
      <c r="H1296">
        <v>516</v>
      </c>
      <c r="I1296">
        <f t="shared" si="20"/>
        <v>0</v>
      </c>
      <c r="J1296">
        <v>0.27</v>
      </c>
      <c r="K1296">
        <v>0.34699999999999998</v>
      </c>
      <c r="N1296">
        <v>1.41</v>
      </c>
    </row>
    <row r="1297" spans="1:14" hidden="1" x14ac:dyDescent="0.25">
      <c r="A1297" t="s">
        <v>721</v>
      </c>
      <c r="B1297" t="s">
        <v>1134</v>
      </c>
      <c r="C1297">
        <v>0.2828</v>
      </c>
      <c r="D1297">
        <v>309</v>
      </c>
      <c r="E1297">
        <v>5.4000000000000003E-3</v>
      </c>
      <c r="F1297">
        <v>777</v>
      </c>
      <c r="G1297">
        <v>0.2273</v>
      </c>
      <c r="H1297">
        <v>559</v>
      </c>
      <c r="I1297">
        <f t="shared" si="20"/>
        <v>0</v>
      </c>
      <c r="J1297">
        <v>0.68899999999999995</v>
      </c>
      <c r="K1297">
        <v>0.84199999999999997</v>
      </c>
      <c r="N1297">
        <v>12.68</v>
      </c>
    </row>
    <row r="1298" spans="1:14" hidden="1" x14ac:dyDescent="0.25">
      <c r="A1298" t="s">
        <v>843</v>
      </c>
      <c r="B1298" t="s">
        <v>1134</v>
      </c>
      <c r="C1298">
        <v>0.2828</v>
      </c>
      <c r="D1298">
        <v>310</v>
      </c>
      <c r="E1298">
        <v>0.62990000000000002</v>
      </c>
      <c r="F1298">
        <v>174</v>
      </c>
      <c r="G1298">
        <v>0.35220000000000001</v>
      </c>
      <c r="H1298">
        <v>184</v>
      </c>
      <c r="I1298">
        <f t="shared" si="20"/>
        <v>0</v>
      </c>
      <c r="J1298">
        <v>0.14399999999999999</v>
      </c>
      <c r="K1298">
        <v>0.215</v>
      </c>
      <c r="N1298">
        <v>10.74</v>
      </c>
    </row>
    <row r="1299" spans="1:14" hidden="1" x14ac:dyDescent="0.25">
      <c r="A1299" t="s">
        <v>611</v>
      </c>
      <c r="B1299" t="s">
        <v>1134</v>
      </c>
      <c r="C1299">
        <v>0.28239999999999998</v>
      </c>
      <c r="D1299">
        <v>311</v>
      </c>
      <c r="E1299">
        <v>0.51380000000000003</v>
      </c>
      <c r="F1299">
        <v>279</v>
      </c>
      <c r="G1299">
        <v>0.32869999999999999</v>
      </c>
      <c r="H1299">
        <v>235</v>
      </c>
      <c r="I1299">
        <f t="shared" si="20"/>
        <v>0</v>
      </c>
      <c r="J1299">
        <v>0.30399999999999999</v>
      </c>
      <c r="K1299">
        <v>7.0999999999999994E-2</v>
      </c>
      <c r="N1299">
        <v>2.0299999999999998</v>
      </c>
    </row>
    <row r="1300" spans="1:14" hidden="1" x14ac:dyDescent="0.25">
      <c r="A1300" t="s">
        <v>581</v>
      </c>
      <c r="B1300" t="s">
        <v>1134</v>
      </c>
      <c r="C1300">
        <v>0.28239999999999998</v>
      </c>
      <c r="D1300">
        <v>312</v>
      </c>
      <c r="E1300">
        <v>1.8E-3</v>
      </c>
      <c r="F1300">
        <v>965</v>
      </c>
      <c r="G1300">
        <v>0.2263</v>
      </c>
      <c r="H1300">
        <v>565</v>
      </c>
      <c r="I1300">
        <f t="shared" si="20"/>
        <v>0</v>
      </c>
      <c r="J1300">
        <v>0.78400000000000003</v>
      </c>
      <c r="K1300">
        <v>0.95099999999999996</v>
      </c>
      <c r="M1300" t="s">
        <v>111</v>
      </c>
      <c r="N1300">
        <v>-6.32</v>
      </c>
    </row>
    <row r="1301" spans="1:14" hidden="1" x14ac:dyDescent="0.25">
      <c r="A1301" t="s">
        <v>746</v>
      </c>
      <c r="B1301" t="s">
        <v>1134</v>
      </c>
      <c r="C1301">
        <v>0.2823</v>
      </c>
      <c r="D1301">
        <v>313</v>
      </c>
      <c r="E1301">
        <v>2.8E-3</v>
      </c>
      <c r="F1301">
        <v>889</v>
      </c>
      <c r="G1301">
        <v>0.22639999999999999</v>
      </c>
      <c r="H1301">
        <v>563</v>
      </c>
      <c r="I1301">
        <f t="shared" si="20"/>
        <v>0</v>
      </c>
      <c r="J1301">
        <v>0.85899999999999999</v>
      </c>
      <c r="K1301">
        <v>0.82199999999999995</v>
      </c>
      <c r="N1301">
        <v>-11.74</v>
      </c>
    </row>
    <row r="1302" spans="1:14" hidden="1" x14ac:dyDescent="0.25">
      <c r="A1302" t="s">
        <v>495</v>
      </c>
      <c r="B1302" t="s">
        <v>1134</v>
      </c>
      <c r="C1302">
        <v>0.2823</v>
      </c>
      <c r="D1302">
        <v>314</v>
      </c>
      <c r="E1302">
        <v>0.42870000000000003</v>
      </c>
      <c r="F1302">
        <v>346</v>
      </c>
      <c r="G1302">
        <v>0.31159999999999999</v>
      </c>
      <c r="H1302">
        <v>273</v>
      </c>
      <c r="I1302">
        <f t="shared" si="20"/>
        <v>0</v>
      </c>
      <c r="J1302">
        <v>0.28899999999999998</v>
      </c>
      <c r="K1302">
        <v>0.50600000000000001</v>
      </c>
      <c r="N1302">
        <v>13.07</v>
      </c>
    </row>
    <row r="1303" spans="1:14" hidden="1" x14ac:dyDescent="0.25">
      <c r="A1303" t="s">
        <v>472</v>
      </c>
      <c r="B1303" t="s">
        <v>1134</v>
      </c>
      <c r="C1303">
        <v>0.28199999999999997</v>
      </c>
      <c r="D1303">
        <v>315</v>
      </c>
      <c r="E1303">
        <v>3.3999999999999998E-3</v>
      </c>
      <c r="F1303">
        <v>850</v>
      </c>
      <c r="G1303">
        <v>0.2263</v>
      </c>
      <c r="H1303">
        <v>564</v>
      </c>
      <c r="I1303">
        <f t="shared" si="20"/>
        <v>0</v>
      </c>
      <c r="J1303">
        <v>0.37</v>
      </c>
      <c r="K1303">
        <v>0.59299999999999997</v>
      </c>
      <c r="N1303">
        <v>1.71</v>
      </c>
    </row>
    <row r="1304" spans="1:14" hidden="1" x14ac:dyDescent="0.25">
      <c r="A1304" t="s">
        <v>275</v>
      </c>
      <c r="B1304" t="s">
        <v>1134</v>
      </c>
      <c r="C1304">
        <v>0.28170000000000001</v>
      </c>
      <c r="D1304">
        <v>316</v>
      </c>
      <c r="E1304">
        <v>3.0000000000000001E-3</v>
      </c>
      <c r="F1304">
        <v>873</v>
      </c>
      <c r="G1304">
        <v>0.22600000000000001</v>
      </c>
      <c r="H1304">
        <v>568</v>
      </c>
      <c r="I1304">
        <f t="shared" si="20"/>
        <v>0</v>
      </c>
      <c r="J1304">
        <v>0.97899999999999998</v>
      </c>
      <c r="K1304">
        <v>0.63100000000000001</v>
      </c>
      <c r="L1304" t="s">
        <v>111</v>
      </c>
      <c r="N1304">
        <v>-14.91</v>
      </c>
    </row>
    <row r="1305" spans="1:14" hidden="1" x14ac:dyDescent="0.25">
      <c r="A1305" t="s">
        <v>83</v>
      </c>
      <c r="B1305" t="s">
        <v>1134</v>
      </c>
      <c r="C1305">
        <v>0.2802</v>
      </c>
      <c r="D1305">
        <v>317</v>
      </c>
      <c r="E1305">
        <v>1.32E-2</v>
      </c>
      <c r="F1305">
        <v>706</v>
      </c>
      <c r="G1305">
        <v>0.2268</v>
      </c>
      <c r="H1305">
        <v>562</v>
      </c>
      <c r="I1305">
        <f t="shared" si="20"/>
        <v>0</v>
      </c>
      <c r="J1305">
        <v>0.23499999999999999</v>
      </c>
      <c r="K1305">
        <v>0.53600000000000003</v>
      </c>
      <c r="N1305">
        <v>-21.09</v>
      </c>
    </row>
    <row r="1306" spans="1:14" hidden="1" x14ac:dyDescent="0.25">
      <c r="A1306" t="s">
        <v>325</v>
      </c>
      <c r="B1306" t="s">
        <v>1134</v>
      </c>
      <c r="C1306">
        <v>0.28000000000000003</v>
      </c>
      <c r="D1306">
        <v>318</v>
      </c>
      <c r="E1306">
        <v>1.7500000000000002E-2</v>
      </c>
      <c r="F1306">
        <v>673</v>
      </c>
      <c r="G1306">
        <v>0.22750000000000001</v>
      </c>
      <c r="H1306">
        <v>557</v>
      </c>
      <c r="I1306">
        <f t="shared" si="20"/>
        <v>0</v>
      </c>
      <c r="J1306">
        <v>0.83299999999999996</v>
      </c>
      <c r="K1306">
        <v>0.64</v>
      </c>
      <c r="N1306">
        <v>-19.68</v>
      </c>
    </row>
    <row r="1307" spans="1:14" hidden="1" x14ac:dyDescent="0.25">
      <c r="A1307" t="s">
        <v>605</v>
      </c>
      <c r="B1307" t="s">
        <v>1134</v>
      </c>
      <c r="C1307">
        <v>0.28000000000000003</v>
      </c>
      <c r="D1307">
        <v>319</v>
      </c>
      <c r="E1307">
        <v>0.63239999999999996</v>
      </c>
      <c r="F1307">
        <v>171</v>
      </c>
      <c r="G1307">
        <v>0.35049999999999998</v>
      </c>
      <c r="H1307">
        <v>191</v>
      </c>
      <c r="I1307">
        <f t="shared" si="20"/>
        <v>0</v>
      </c>
      <c r="J1307">
        <v>0.127</v>
      </c>
      <c r="K1307">
        <v>0.17799999999999999</v>
      </c>
      <c r="N1307">
        <v>-0.05</v>
      </c>
    </row>
    <row r="1308" spans="1:14" hidden="1" x14ac:dyDescent="0.25">
      <c r="A1308" t="s">
        <v>811</v>
      </c>
      <c r="B1308" t="s">
        <v>1134</v>
      </c>
      <c r="C1308">
        <v>0.27960000000000002</v>
      </c>
      <c r="D1308">
        <v>320</v>
      </c>
      <c r="E1308">
        <v>0.67169999999999996</v>
      </c>
      <c r="F1308">
        <v>121</v>
      </c>
      <c r="G1308">
        <v>0.35799999999999998</v>
      </c>
      <c r="H1308">
        <v>174</v>
      </c>
      <c r="I1308">
        <f t="shared" si="20"/>
        <v>0</v>
      </c>
      <c r="J1308">
        <v>0.54100000000000004</v>
      </c>
      <c r="K1308">
        <v>0.33800000000000002</v>
      </c>
      <c r="N1308">
        <v>-3.11</v>
      </c>
    </row>
    <row r="1309" spans="1:14" hidden="1" x14ac:dyDescent="0.25">
      <c r="A1309" t="s">
        <v>506</v>
      </c>
      <c r="B1309" t="s">
        <v>1134</v>
      </c>
      <c r="C1309">
        <v>0.27900000000000003</v>
      </c>
      <c r="D1309">
        <v>321</v>
      </c>
      <c r="E1309">
        <v>0.70069999999999999</v>
      </c>
      <c r="F1309">
        <v>89</v>
      </c>
      <c r="G1309">
        <v>0.3634</v>
      </c>
      <c r="H1309">
        <v>162</v>
      </c>
      <c r="I1309">
        <f t="shared" si="20"/>
        <v>0</v>
      </c>
      <c r="J1309">
        <v>0.27700000000000002</v>
      </c>
      <c r="K1309">
        <v>0.19500000000000001</v>
      </c>
      <c r="N1309">
        <v>-4.87</v>
      </c>
    </row>
    <row r="1310" spans="1:14" hidden="1" x14ac:dyDescent="0.25">
      <c r="A1310" t="s">
        <v>669</v>
      </c>
      <c r="B1310" t="s">
        <v>1134</v>
      </c>
      <c r="C1310">
        <v>0.27900000000000003</v>
      </c>
      <c r="D1310">
        <v>322</v>
      </c>
      <c r="E1310">
        <v>0.19359999999999999</v>
      </c>
      <c r="F1310">
        <v>460</v>
      </c>
      <c r="G1310">
        <v>0.26190000000000002</v>
      </c>
      <c r="H1310">
        <v>442</v>
      </c>
      <c r="I1310">
        <f t="shared" si="20"/>
        <v>0</v>
      </c>
      <c r="J1310">
        <v>0.38300000000000001</v>
      </c>
      <c r="K1310">
        <v>0.78500000000000003</v>
      </c>
      <c r="N1310">
        <v>1.03</v>
      </c>
    </row>
    <row r="1311" spans="1:14" hidden="1" x14ac:dyDescent="0.25">
      <c r="A1311" t="s">
        <v>709</v>
      </c>
      <c r="B1311" t="s">
        <v>1134</v>
      </c>
      <c r="C1311">
        <v>0.27889999999999998</v>
      </c>
      <c r="D1311">
        <v>323</v>
      </c>
      <c r="E1311">
        <v>0.13980000000000001</v>
      </c>
      <c r="F1311">
        <v>489</v>
      </c>
      <c r="G1311">
        <v>0.25109999999999999</v>
      </c>
      <c r="H1311">
        <v>480</v>
      </c>
      <c r="I1311">
        <f t="shared" si="20"/>
        <v>0</v>
      </c>
      <c r="J1311">
        <v>0.81699999999999995</v>
      </c>
      <c r="K1311">
        <v>0.56499999999999995</v>
      </c>
      <c r="N1311">
        <v>-6.52</v>
      </c>
    </row>
    <row r="1312" spans="1:14" hidden="1" x14ac:dyDescent="0.25">
      <c r="A1312" t="s">
        <v>763</v>
      </c>
      <c r="B1312" t="s">
        <v>1134</v>
      </c>
      <c r="C1312">
        <v>0.2787</v>
      </c>
      <c r="D1312">
        <v>324</v>
      </c>
      <c r="E1312">
        <v>0.61780000000000002</v>
      </c>
      <c r="F1312">
        <v>182</v>
      </c>
      <c r="G1312">
        <v>0.34649999999999997</v>
      </c>
      <c r="H1312">
        <v>197</v>
      </c>
      <c r="I1312">
        <f t="shared" si="20"/>
        <v>0</v>
      </c>
      <c r="J1312">
        <v>8.6999999999999994E-2</v>
      </c>
      <c r="K1312">
        <v>0.10299999999999999</v>
      </c>
      <c r="N1312">
        <v>-0.92</v>
      </c>
    </row>
    <row r="1313" spans="1:14" hidden="1" x14ac:dyDescent="0.25">
      <c r="A1313" t="s">
        <v>121</v>
      </c>
      <c r="B1313" t="s">
        <v>1134</v>
      </c>
      <c r="C1313">
        <v>0.2787</v>
      </c>
      <c r="D1313">
        <v>325</v>
      </c>
      <c r="E1313">
        <v>3.4000000000000002E-2</v>
      </c>
      <c r="F1313">
        <v>596</v>
      </c>
      <c r="G1313">
        <v>0.22969999999999999</v>
      </c>
      <c r="H1313">
        <v>545</v>
      </c>
      <c r="I1313">
        <f t="shared" si="20"/>
        <v>0</v>
      </c>
      <c r="J1313">
        <v>0.57799999999999996</v>
      </c>
      <c r="K1313">
        <v>0.753</v>
      </c>
      <c r="N1313">
        <v>-11.59</v>
      </c>
    </row>
    <row r="1314" spans="1:14" hidden="1" x14ac:dyDescent="0.25">
      <c r="A1314" t="s">
        <v>754</v>
      </c>
      <c r="B1314" t="s">
        <v>1134</v>
      </c>
      <c r="C1314">
        <v>0.27800000000000002</v>
      </c>
      <c r="D1314">
        <v>326</v>
      </c>
      <c r="E1314">
        <v>0.2747</v>
      </c>
      <c r="F1314">
        <v>418</v>
      </c>
      <c r="G1314">
        <v>0.27729999999999999</v>
      </c>
      <c r="H1314">
        <v>386</v>
      </c>
      <c r="I1314">
        <f t="shared" si="20"/>
        <v>0</v>
      </c>
      <c r="J1314">
        <v>0.72299999999999998</v>
      </c>
      <c r="K1314">
        <v>0.51200000000000001</v>
      </c>
      <c r="N1314">
        <v>2.56</v>
      </c>
    </row>
    <row r="1315" spans="1:14" hidden="1" x14ac:dyDescent="0.25">
      <c r="A1315" t="s">
        <v>477</v>
      </c>
      <c r="B1315" t="s">
        <v>1134</v>
      </c>
      <c r="C1315">
        <v>0.27789999999999998</v>
      </c>
      <c r="D1315">
        <v>327</v>
      </c>
      <c r="E1315">
        <v>3.5999999999999999E-3</v>
      </c>
      <c r="F1315">
        <v>840</v>
      </c>
      <c r="G1315">
        <v>0.22309999999999999</v>
      </c>
      <c r="H1315">
        <v>576</v>
      </c>
      <c r="I1315">
        <f t="shared" si="20"/>
        <v>0</v>
      </c>
      <c r="J1315">
        <v>0.96099999999999997</v>
      </c>
      <c r="K1315">
        <v>0.66900000000000004</v>
      </c>
      <c r="L1315" t="s">
        <v>111</v>
      </c>
      <c r="N1315">
        <v>-0.12</v>
      </c>
    </row>
    <row r="1316" spans="1:14" hidden="1" x14ac:dyDescent="0.25">
      <c r="A1316" t="s">
        <v>851</v>
      </c>
      <c r="B1316" t="s">
        <v>1134</v>
      </c>
      <c r="C1316">
        <v>0.2777</v>
      </c>
      <c r="D1316">
        <v>328</v>
      </c>
      <c r="E1316">
        <v>4.9500000000000002E-2</v>
      </c>
      <c r="F1316">
        <v>559</v>
      </c>
      <c r="G1316">
        <v>0.23200000000000001</v>
      </c>
      <c r="H1316">
        <v>541</v>
      </c>
      <c r="I1316">
        <f t="shared" si="20"/>
        <v>0</v>
      </c>
      <c r="J1316">
        <v>0.6</v>
      </c>
      <c r="K1316">
        <v>0.68100000000000005</v>
      </c>
      <c r="N1316">
        <v>-17.62</v>
      </c>
    </row>
    <row r="1317" spans="1:14" hidden="1" x14ac:dyDescent="0.25">
      <c r="A1317" t="s">
        <v>1040</v>
      </c>
      <c r="B1317" t="s">
        <v>1134</v>
      </c>
      <c r="C1317">
        <v>0.2777</v>
      </c>
      <c r="D1317">
        <v>329</v>
      </c>
      <c r="E1317">
        <v>0.3992</v>
      </c>
      <c r="F1317">
        <v>359</v>
      </c>
      <c r="G1317">
        <v>0.30199999999999999</v>
      </c>
      <c r="H1317">
        <v>303</v>
      </c>
      <c r="I1317">
        <f t="shared" si="20"/>
        <v>0</v>
      </c>
      <c r="J1317">
        <v>0.18</v>
      </c>
      <c r="K1317">
        <v>0.29599999999999999</v>
      </c>
      <c r="N1317">
        <v>-7.59</v>
      </c>
    </row>
    <row r="1318" spans="1:14" hidden="1" x14ac:dyDescent="0.25">
      <c r="A1318" t="s">
        <v>845</v>
      </c>
      <c r="B1318" t="s">
        <v>1134</v>
      </c>
      <c r="C1318">
        <v>0.27689999999999998</v>
      </c>
      <c r="D1318">
        <v>330</v>
      </c>
      <c r="E1318">
        <v>0.51749999999999996</v>
      </c>
      <c r="F1318">
        <v>276</v>
      </c>
      <c r="G1318">
        <v>0.32500000000000001</v>
      </c>
      <c r="H1318">
        <v>244</v>
      </c>
      <c r="I1318">
        <f t="shared" si="20"/>
        <v>0</v>
      </c>
      <c r="J1318">
        <v>0.72799999999999998</v>
      </c>
      <c r="K1318">
        <v>0.45400000000000001</v>
      </c>
      <c r="N1318">
        <v>-14.73</v>
      </c>
    </row>
    <row r="1319" spans="1:14" hidden="1" x14ac:dyDescent="0.25">
      <c r="A1319" t="s">
        <v>372</v>
      </c>
      <c r="B1319" t="s">
        <v>1134</v>
      </c>
      <c r="C1319">
        <v>0.27610000000000001</v>
      </c>
      <c r="D1319">
        <v>331</v>
      </c>
      <c r="E1319">
        <v>0.51890000000000003</v>
      </c>
      <c r="F1319">
        <v>274</v>
      </c>
      <c r="G1319">
        <v>0.32469999999999999</v>
      </c>
      <c r="H1319">
        <v>247</v>
      </c>
      <c r="I1319">
        <f t="shared" si="20"/>
        <v>0</v>
      </c>
      <c r="J1319">
        <v>0.22600000000000001</v>
      </c>
      <c r="K1319">
        <v>0.21099999999999999</v>
      </c>
      <c r="N1319">
        <v>-6.5</v>
      </c>
    </row>
    <row r="1320" spans="1:14" hidden="1" x14ac:dyDescent="0.25">
      <c r="A1320" t="s">
        <v>634</v>
      </c>
      <c r="B1320" t="s">
        <v>1134</v>
      </c>
      <c r="C1320">
        <v>0.27610000000000001</v>
      </c>
      <c r="D1320">
        <v>332</v>
      </c>
      <c r="E1320">
        <v>0.3236</v>
      </c>
      <c r="F1320">
        <v>394</v>
      </c>
      <c r="G1320">
        <v>0.28560000000000002</v>
      </c>
      <c r="H1320">
        <v>357</v>
      </c>
      <c r="I1320">
        <f t="shared" si="20"/>
        <v>0</v>
      </c>
      <c r="J1320">
        <v>0.498</v>
      </c>
      <c r="K1320">
        <v>0.56699999999999995</v>
      </c>
      <c r="N1320">
        <v>-11.61</v>
      </c>
    </row>
    <row r="1321" spans="1:14" hidden="1" x14ac:dyDescent="0.25">
      <c r="A1321" t="s">
        <v>144</v>
      </c>
      <c r="B1321" t="s">
        <v>1134</v>
      </c>
      <c r="C1321">
        <v>0.27600000000000002</v>
      </c>
      <c r="D1321">
        <v>333</v>
      </c>
      <c r="E1321">
        <v>1.3599999999999999E-2</v>
      </c>
      <c r="F1321">
        <v>702</v>
      </c>
      <c r="G1321">
        <v>0.2235</v>
      </c>
      <c r="H1321">
        <v>574</v>
      </c>
      <c r="I1321">
        <f t="shared" si="20"/>
        <v>0</v>
      </c>
      <c r="J1321">
        <v>0.76300000000000001</v>
      </c>
      <c r="K1321">
        <v>0.72899999999999998</v>
      </c>
      <c r="N1321">
        <v>-21.04</v>
      </c>
    </row>
    <row r="1322" spans="1:14" hidden="1" x14ac:dyDescent="0.25">
      <c r="A1322" t="s">
        <v>339</v>
      </c>
      <c r="B1322" t="s">
        <v>1134</v>
      </c>
      <c r="C1322">
        <v>0.27589999999999998</v>
      </c>
      <c r="D1322">
        <v>334</v>
      </c>
      <c r="E1322">
        <v>0.70240000000000002</v>
      </c>
      <c r="F1322">
        <v>85</v>
      </c>
      <c r="G1322">
        <v>0.36120000000000002</v>
      </c>
      <c r="H1322">
        <v>169</v>
      </c>
      <c r="I1322">
        <f t="shared" si="20"/>
        <v>0</v>
      </c>
      <c r="J1322">
        <v>0.25900000000000001</v>
      </c>
      <c r="K1322">
        <v>0.16200000000000001</v>
      </c>
      <c r="N1322">
        <v>4.1399999999999997</v>
      </c>
    </row>
    <row r="1323" spans="1:14" hidden="1" x14ac:dyDescent="0.25">
      <c r="A1323" t="s">
        <v>1007</v>
      </c>
      <c r="B1323" t="s">
        <v>1134</v>
      </c>
      <c r="C1323">
        <v>0.27579999999999999</v>
      </c>
      <c r="D1323">
        <v>335</v>
      </c>
      <c r="E1323">
        <v>0.41539999999999999</v>
      </c>
      <c r="F1323">
        <v>353</v>
      </c>
      <c r="G1323">
        <v>0.30370000000000003</v>
      </c>
      <c r="H1323">
        <v>297</v>
      </c>
      <c r="I1323">
        <f t="shared" si="20"/>
        <v>0</v>
      </c>
      <c r="J1323">
        <v>0.39400000000000002</v>
      </c>
      <c r="K1323">
        <v>0.57999999999999996</v>
      </c>
      <c r="N1323">
        <v>-1.7</v>
      </c>
    </row>
    <row r="1324" spans="1:14" hidden="1" x14ac:dyDescent="0.25">
      <c r="A1324" t="s">
        <v>146</v>
      </c>
      <c r="B1324" t="s">
        <v>1134</v>
      </c>
      <c r="C1324">
        <v>0.2757</v>
      </c>
      <c r="D1324">
        <v>336</v>
      </c>
      <c r="E1324">
        <v>0.69520000000000004</v>
      </c>
      <c r="F1324">
        <v>94</v>
      </c>
      <c r="G1324">
        <v>0.35959999999999998</v>
      </c>
      <c r="H1324">
        <v>171</v>
      </c>
      <c r="I1324">
        <f t="shared" si="20"/>
        <v>0</v>
      </c>
      <c r="J1324">
        <v>0.28599999999999998</v>
      </c>
      <c r="K1324">
        <v>0.308</v>
      </c>
      <c r="N1324">
        <v>-16.72</v>
      </c>
    </row>
    <row r="1325" spans="1:14" hidden="1" x14ac:dyDescent="0.25">
      <c r="A1325" t="s">
        <v>685</v>
      </c>
      <c r="B1325" t="s">
        <v>1134</v>
      </c>
      <c r="C1325">
        <v>0.2757</v>
      </c>
      <c r="D1325">
        <v>337</v>
      </c>
      <c r="E1325">
        <v>0.65990000000000004</v>
      </c>
      <c r="F1325">
        <v>136</v>
      </c>
      <c r="G1325">
        <v>0.35249999999999998</v>
      </c>
      <c r="H1325">
        <v>182</v>
      </c>
      <c r="I1325">
        <f t="shared" si="20"/>
        <v>0</v>
      </c>
      <c r="J1325">
        <v>0.311</v>
      </c>
      <c r="K1325">
        <v>0.11899999999999999</v>
      </c>
      <c r="N1325">
        <v>-6.99</v>
      </c>
    </row>
    <row r="1326" spans="1:14" hidden="1" x14ac:dyDescent="0.25">
      <c r="A1326" t="s">
        <v>741</v>
      </c>
      <c r="B1326" t="s">
        <v>1134</v>
      </c>
      <c r="C1326">
        <v>0.27560000000000001</v>
      </c>
      <c r="D1326">
        <v>338</v>
      </c>
      <c r="E1326">
        <v>1.0500000000000001E-2</v>
      </c>
      <c r="F1326">
        <v>725</v>
      </c>
      <c r="G1326">
        <v>0.2225</v>
      </c>
      <c r="H1326">
        <v>580</v>
      </c>
      <c r="I1326">
        <f t="shared" si="20"/>
        <v>0</v>
      </c>
      <c r="J1326">
        <v>0.80400000000000005</v>
      </c>
      <c r="K1326">
        <v>0.59899999999999998</v>
      </c>
      <c r="N1326">
        <v>-13.98</v>
      </c>
    </row>
    <row r="1327" spans="1:14" hidden="1" x14ac:dyDescent="0.25">
      <c r="A1327" t="s">
        <v>359</v>
      </c>
      <c r="B1327" t="s">
        <v>1134</v>
      </c>
      <c r="C1327">
        <v>0.27500000000000002</v>
      </c>
      <c r="D1327">
        <v>339</v>
      </c>
      <c r="E1327">
        <v>0.65269999999999995</v>
      </c>
      <c r="F1327">
        <v>148</v>
      </c>
      <c r="G1327">
        <v>0.35060000000000002</v>
      </c>
      <c r="H1327">
        <v>190</v>
      </c>
      <c r="I1327">
        <f t="shared" si="20"/>
        <v>0</v>
      </c>
      <c r="J1327">
        <v>0.13600000000000001</v>
      </c>
      <c r="K1327">
        <v>7.8E-2</v>
      </c>
      <c r="N1327">
        <v>-19.079999999999998</v>
      </c>
    </row>
    <row r="1328" spans="1:14" hidden="1" x14ac:dyDescent="0.25">
      <c r="A1328" t="s">
        <v>1020</v>
      </c>
      <c r="B1328" t="s">
        <v>1134</v>
      </c>
      <c r="C1328">
        <v>0.27489999999999998</v>
      </c>
      <c r="D1328">
        <v>340</v>
      </c>
      <c r="E1328">
        <v>0.46779999999999999</v>
      </c>
      <c r="F1328">
        <v>314</v>
      </c>
      <c r="G1328">
        <v>0.3135</v>
      </c>
      <c r="H1328">
        <v>269</v>
      </c>
      <c r="I1328">
        <f t="shared" si="20"/>
        <v>0</v>
      </c>
      <c r="J1328">
        <v>0.14299999999999999</v>
      </c>
      <c r="K1328">
        <v>5.8999999999999997E-2</v>
      </c>
      <c r="N1328">
        <v>0.62</v>
      </c>
    </row>
    <row r="1329" spans="1:14" hidden="1" x14ac:dyDescent="0.25">
      <c r="A1329" t="s">
        <v>642</v>
      </c>
      <c r="B1329" t="s">
        <v>1134</v>
      </c>
      <c r="C1329">
        <v>0.27479999999999999</v>
      </c>
      <c r="D1329">
        <v>341</v>
      </c>
      <c r="E1329">
        <v>1.6999999999999999E-3</v>
      </c>
      <c r="F1329">
        <v>970</v>
      </c>
      <c r="G1329">
        <v>0.22020000000000001</v>
      </c>
      <c r="H1329">
        <v>588</v>
      </c>
      <c r="I1329">
        <f t="shared" si="20"/>
        <v>0</v>
      </c>
      <c r="J1329">
        <v>0.77600000000000002</v>
      </c>
      <c r="K1329">
        <v>0.91900000000000004</v>
      </c>
      <c r="N1329">
        <v>-18.29</v>
      </c>
    </row>
    <row r="1330" spans="1:14" hidden="1" x14ac:dyDescent="0.25">
      <c r="A1330" t="s">
        <v>732</v>
      </c>
      <c r="B1330" t="s">
        <v>1134</v>
      </c>
      <c r="C1330">
        <v>0.2747</v>
      </c>
      <c r="D1330">
        <v>342</v>
      </c>
      <c r="E1330">
        <v>0.6714</v>
      </c>
      <c r="F1330">
        <v>123</v>
      </c>
      <c r="G1330">
        <v>0.35410000000000003</v>
      </c>
      <c r="H1330">
        <v>180</v>
      </c>
      <c r="I1330">
        <f t="shared" si="20"/>
        <v>0</v>
      </c>
      <c r="J1330">
        <v>0.108</v>
      </c>
      <c r="K1330">
        <v>0.11</v>
      </c>
      <c r="N1330">
        <v>-4.41</v>
      </c>
    </row>
    <row r="1331" spans="1:14" hidden="1" x14ac:dyDescent="0.25">
      <c r="A1331" t="s">
        <v>525</v>
      </c>
      <c r="B1331" t="s">
        <v>1134</v>
      </c>
      <c r="C1331">
        <v>0.27460000000000001</v>
      </c>
      <c r="D1331">
        <v>343</v>
      </c>
      <c r="E1331">
        <v>0.68989999999999996</v>
      </c>
      <c r="F1331">
        <v>98</v>
      </c>
      <c r="G1331">
        <v>0.35770000000000002</v>
      </c>
      <c r="H1331">
        <v>177</v>
      </c>
      <c r="I1331">
        <f t="shared" si="20"/>
        <v>0</v>
      </c>
      <c r="J1331">
        <v>0.16500000000000001</v>
      </c>
      <c r="K1331">
        <v>0.154</v>
      </c>
      <c r="N1331">
        <v>-8.26</v>
      </c>
    </row>
    <row r="1332" spans="1:14" hidden="1" x14ac:dyDescent="0.25">
      <c r="A1332" t="s">
        <v>282</v>
      </c>
      <c r="B1332" t="s">
        <v>1134</v>
      </c>
      <c r="C1332">
        <v>0.27460000000000001</v>
      </c>
      <c r="D1332">
        <v>344</v>
      </c>
      <c r="E1332">
        <v>0.58930000000000005</v>
      </c>
      <c r="F1332">
        <v>209</v>
      </c>
      <c r="G1332">
        <v>0.33750000000000002</v>
      </c>
      <c r="H1332">
        <v>216</v>
      </c>
      <c r="I1332">
        <f t="shared" si="20"/>
        <v>0</v>
      </c>
      <c r="J1332">
        <v>0.54500000000000004</v>
      </c>
      <c r="K1332">
        <v>0.35499999999999998</v>
      </c>
      <c r="N1332">
        <v>-12.55</v>
      </c>
    </row>
    <row r="1333" spans="1:14" hidden="1" x14ac:dyDescent="0.25">
      <c r="A1333" t="s">
        <v>337</v>
      </c>
      <c r="B1333" t="s">
        <v>1134</v>
      </c>
      <c r="C1333">
        <v>0.27460000000000001</v>
      </c>
      <c r="D1333">
        <v>345</v>
      </c>
      <c r="E1333">
        <v>3.0999999999999999E-3</v>
      </c>
      <c r="F1333">
        <v>862</v>
      </c>
      <c r="G1333">
        <v>0.2203</v>
      </c>
      <c r="H1333">
        <v>587</v>
      </c>
      <c r="I1333">
        <f t="shared" si="20"/>
        <v>0</v>
      </c>
      <c r="J1333">
        <v>0.93899999999999995</v>
      </c>
      <c r="K1333">
        <v>0.97</v>
      </c>
      <c r="M1333" t="s">
        <v>111</v>
      </c>
      <c r="N1333">
        <v>-8.06</v>
      </c>
    </row>
    <row r="1334" spans="1:14" hidden="1" x14ac:dyDescent="0.25">
      <c r="A1334" t="s">
        <v>217</v>
      </c>
      <c r="B1334" t="s">
        <v>1134</v>
      </c>
      <c r="C1334">
        <v>0.27450000000000002</v>
      </c>
      <c r="D1334">
        <v>346</v>
      </c>
      <c r="E1334">
        <v>0.4294</v>
      </c>
      <c r="F1334">
        <v>344</v>
      </c>
      <c r="G1334">
        <v>0.30549999999999999</v>
      </c>
      <c r="H1334">
        <v>289</v>
      </c>
      <c r="I1334">
        <f t="shared" si="20"/>
        <v>0</v>
      </c>
      <c r="J1334">
        <v>4.7E-2</v>
      </c>
      <c r="K1334">
        <v>0.104</v>
      </c>
      <c r="N1334">
        <v>-14.37</v>
      </c>
    </row>
    <row r="1335" spans="1:14" hidden="1" x14ac:dyDescent="0.25">
      <c r="A1335" t="s">
        <v>179</v>
      </c>
      <c r="B1335" t="s">
        <v>1134</v>
      </c>
      <c r="C1335">
        <v>0.27429999999999999</v>
      </c>
      <c r="D1335">
        <v>347</v>
      </c>
      <c r="E1335">
        <v>0.5645</v>
      </c>
      <c r="F1335">
        <v>241</v>
      </c>
      <c r="G1335">
        <v>0.33229999999999998</v>
      </c>
      <c r="H1335">
        <v>231</v>
      </c>
      <c r="I1335">
        <f t="shared" si="20"/>
        <v>0</v>
      </c>
      <c r="J1335">
        <v>0.35499999999999998</v>
      </c>
      <c r="K1335">
        <v>0.499</v>
      </c>
      <c r="N1335">
        <v>-25.44</v>
      </c>
    </row>
    <row r="1336" spans="1:14" hidden="1" x14ac:dyDescent="0.25">
      <c r="A1336" t="s">
        <v>414</v>
      </c>
      <c r="B1336" t="s">
        <v>1134</v>
      </c>
      <c r="C1336">
        <v>0.2742</v>
      </c>
      <c r="D1336">
        <v>348</v>
      </c>
      <c r="E1336">
        <v>0.59689999999999999</v>
      </c>
      <c r="F1336">
        <v>206</v>
      </c>
      <c r="G1336">
        <v>0.33879999999999999</v>
      </c>
      <c r="H1336">
        <v>212</v>
      </c>
      <c r="I1336">
        <f t="shared" si="20"/>
        <v>0</v>
      </c>
      <c r="J1336">
        <v>0.52500000000000002</v>
      </c>
      <c r="K1336">
        <v>0.20699999999999999</v>
      </c>
      <c r="N1336">
        <v>-0.08</v>
      </c>
    </row>
    <row r="1337" spans="1:14" hidden="1" x14ac:dyDescent="0.25">
      <c r="A1337" t="s">
        <v>349</v>
      </c>
      <c r="B1337" t="s">
        <v>1134</v>
      </c>
      <c r="C1337">
        <v>0.27410000000000001</v>
      </c>
      <c r="D1337">
        <v>349</v>
      </c>
      <c r="E1337">
        <v>0.59870000000000001</v>
      </c>
      <c r="F1337">
        <v>200</v>
      </c>
      <c r="G1337">
        <v>0.33900000000000002</v>
      </c>
      <c r="H1337">
        <v>211</v>
      </c>
      <c r="I1337">
        <f t="shared" si="20"/>
        <v>0</v>
      </c>
      <c r="J1337">
        <v>5.5E-2</v>
      </c>
      <c r="K1337">
        <v>6.7000000000000004E-2</v>
      </c>
      <c r="N1337">
        <v>-8.16</v>
      </c>
    </row>
    <row r="1338" spans="1:14" hidden="1" x14ac:dyDescent="0.25">
      <c r="A1338" t="s">
        <v>680</v>
      </c>
      <c r="B1338" t="s">
        <v>1134</v>
      </c>
      <c r="C1338">
        <v>0.27410000000000001</v>
      </c>
      <c r="D1338">
        <v>350</v>
      </c>
      <c r="E1338">
        <v>0.66590000000000005</v>
      </c>
      <c r="F1338">
        <v>129</v>
      </c>
      <c r="G1338">
        <v>0.35239999999999999</v>
      </c>
      <c r="H1338">
        <v>183</v>
      </c>
      <c r="I1338">
        <f t="shared" si="20"/>
        <v>0</v>
      </c>
      <c r="J1338">
        <v>0.34100000000000003</v>
      </c>
      <c r="K1338">
        <v>0.108</v>
      </c>
      <c r="N1338">
        <v>-1.98</v>
      </c>
    </row>
    <row r="1339" spans="1:14" hidden="1" x14ac:dyDescent="0.25">
      <c r="A1339" t="s">
        <v>361</v>
      </c>
      <c r="B1339" t="s">
        <v>1134</v>
      </c>
      <c r="C1339">
        <v>0.27379999999999999</v>
      </c>
      <c r="D1339">
        <v>351</v>
      </c>
      <c r="E1339">
        <v>0.60060000000000002</v>
      </c>
      <c r="F1339">
        <v>197</v>
      </c>
      <c r="G1339">
        <v>0.33910000000000001</v>
      </c>
      <c r="H1339">
        <v>210</v>
      </c>
      <c r="I1339">
        <f t="shared" si="20"/>
        <v>0</v>
      </c>
      <c r="J1339">
        <v>0.63800000000000001</v>
      </c>
      <c r="K1339">
        <v>0.30399999999999999</v>
      </c>
      <c r="N1339">
        <v>-1.37</v>
      </c>
    </row>
    <row r="1340" spans="1:14" hidden="1" x14ac:dyDescent="0.25">
      <c r="A1340" t="s">
        <v>267</v>
      </c>
      <c r="B1340" t="s">
        <v>1134</v>
      </c>
      <c r="C1340">
        <v>0.27350000000000002</v>
      </c>
      <c r="D1340">
        <v>352</v>
      </c>
      <c r="E1340">
        <v>4.0599999999999997E-2</v>
      </c>
      <c r="F1340">
        <v>581</v>
      </c>
      <c r="G1340">
        <v>0.22689999999999999</v>
      </c>
      <c r="H1340">
        <v>560</v>
      </c>
      <c r="I1340">
        <f t="shared" si="20"/>
        <v>0</v>
      </c>
      <c r="J1340">
        <v>0.46800000000000003</v>
      </c>
      <c r="K1340">
        <v>0.44900000000000001</v>
      </c>
      <c r="N1340">
        <v>-6.09</v>
      </c>
    </row>
    <row r="1341" spans="1:14" hidden="1" x14ac:dyDescent="0.25">
      <c r="A1341" t="s">
        <v>1083</v>
      </c>
      <c r="B1341" t="s">
        <v>1134</v>
      </c>
      <c r="C1341">
        <v>0.27329999999999999</v>
      </c>
      <c r="D1341">
        <v>353</v>
      </c>
      <c r="E1341">
        <v>5.96E-2</v>
      </c>
      <c r="F1341">
        <v>545</v>
      </c>
      <c r="G1341">
        <v>0.2306</v>
      </c>
      <c r="H1341">
        <v>542</v>
      </c>
      <c r="I1341">
        <f t="shared" si="20"/>
        <v>0</v>
      </c>
      <c r="J1341">
        <v>0.33500000000000002</v>
      </c>
      <c r="K1341">
        <v>0.745</v>
      </c>
      <c r="N1341">
        <v>-9.5</v>
      </c>
    </row>
    <row r="1342" spans="1:14" hidden="1" x14ac:dyDescent="0.25">
      <c r="A1342" t="s">
        <v>531</v>
      </c>
      <c r="B1342" t="s">
        <v>1134</v>
      </c>
      <c r="C1342">
        <v>0.27310000000000001</v>
      </c>
      <c r="D1342">
        <v>354</v>
      </c>
      <c r="E1342">
        <v>0.24379999999999999</v>
      </c>
      <c r="F1342">
        <v>432</v>
      </c>
      <c r="G1342">
        <v>0.26729999999999998</v>
      </c>
      <c r="H1342">
        <v>415</v>
      </c>
      <c r="I1342">
        <f t="shared" si="20"/>
        <v>0</v>
      </c>
      <c r="J1342">
        <v>0.34399999999999997</v>
      </c>
      <c r="K1342">
        <v>0.54100000000000004</v>
      </c>
      <c r="N1342">
        <v>-0.13</v>
      </c>
    </row>
    <row r="1343" spans="1:14" hidden="1" x14ac:dyDescent="0.25">
      <c r="A1343" t="s">
        <v>560</v>
      </c>
      <c r="B1343" t="s">
        <v>1134</v>
      </c>
      <c r="C1343">
        <v>0.27279999999999999</v>
      </c>
      <c r="D1343">
        <v>355</v>
      </c>
      <c r="E1343">
        <v>0.63060000000000005</v>
      </c>
      <c r="F1343">
        <v>173</v>
      </c>
      <c r="G1343">
        <v>0.34439999999999998</v>
      </c>
      <c r="H1343">
        <v>202</v>
      </c>
      <c r="I1343">
        <f t="shared" si="20"/>
        <v>0</v>
      </c>
      <c r="J1343">
        <v>0.188</v>
      </c>
      <c r="K1343">
        <v>0.25</v>
      </c>
      <c r="N1343">
        <v>-11.5</v>
      </c>
    </row>
    <row r="1344" spans="1:14" hidden="1" x14ac:dyDescent="0.25">
      <c r="A1344" t="s">
        <v>782</v>
      </c>
      <c r="B1344" t="s">
        <v>1134</v>
      </c>
      <c r="C1344">
        <v>0.27279999999999999</v>
      </c>
      <c r="D1344">
        <v>356</v>
      </c>
      <c r="E1344">
        <v>0.63919999999999999</v>
      </c>
      <c r="F1344">
        <v>163</v>
      </c>
      <c r="G1344">
        <v>0.34610000000000002</v>
      </c>
      <c r="H1344">
        <v>198</v>
      </c>
      <c r="I1344">
        <f t="shared" si="20"/>
        <v>0</v>
      </c>
      <c r="J1344">
        <v>0.42599999999999999</v>
      </c>
      <c r="K1344">
        <v>0.216</v>
      </c>
      <c r="N1344">
        <v>-2.6</v>
      </c>
    </row>
    <row r="1345" spans="1:14" hidden="1" x14ac:dyDescent="0.25">
      <c r="A1345" t="s">
        <v>780</v>
      </c>
      <c r="B1345" t="s">
        <v>1134</v>
      </c>
      <c r="C1345">
        <v>0.2727</v>
      </c>
      <c r="D1345">
        <v>357</v>
      </c>
      <c r="E1345">
        <v>0.1338</v>
      </c>
      <c r="F1345">
        <v>493</v>
      </c>
      <c r="G1345">
        <v>0.245</v>
      </c>
      <c r="H1345">
        <v>503</v>
      </c>
      <c r="I1345">
        <f t="shared" si="20"/>
        <v>0</v>
      </c>
      <c r="J1345">
        <v>0.89800000000000002</v>
      </c>
      <c r="K1345">
        <v>0.67</v>
      </c>
      <c r="N1345">
        <v>9.7200000000000006</v>
      </c>
    </row>
    <row r="1346" spans="1:14" hidden="1" x14ac:dyDescent="0.25">
      <c r="A1346" t="s">
        <v>633</v>
      </c>
      <c r="B1346" t="s">
        <v>1134</v>
      </c>
      <c r="C1346">
        <v>0.27150000000000002</v>
      </c>
      <c r="D1346">
        <v>358</v>
      </c>
      <c r="E1346">
        <v>0.21099999999999999</v>
      </c>
      <c r="F1346">
        <v>451</v>
      </c>
      <c r="G1346">
        <v>0.25940000000000002</v>
      </c>
      <c r="H1346">
        <v>452</v>
      </c>
      <c r="I1346">
        <f t="shared" si="20"/>
        <v>0</v>
      </c>
      <c r="J1346">
        <v>0.19900000000000001</v>
      </c>
      <c r="K1346">
        <v>0.29699999999999999</v>
      </c>
      <c r="N1346">
        <v>4.38</v>
      </c>
    </row>
    <row r="1347" spans="1:14" hidden="1" x14ac:dyDescent="0.25">
      <c r="A1347" t="s">
        <v>234</v>
      </c>
      <c r="B1347" t="s">
        <v>1134</v>
      </c>
      <c r="C1347">
        <v>0.27139999999999997</v>
      </c>
      <c r="D1347">
        <v>359</v>
      </c>
      <c r="E1347">
        <v>0.18679999999999999</v>
      </c>
      <c r="F1347">
        <v>464</v>
      </c>
      <c r="G1347">
        <v>0.2545</v>
      </c>
      <c r="H1347">
        <v>470</v>
      </c>
      <c r="I1347">
        <f t="shared" ref="I1347:I1410" si="21">IF(AND(D1347&lt;20,F1347&gt;100),1,0)</f>
        <v>0</v>
      </c>
      <c r="J1347">
        <v>0.69199999999999995</v>
      </c>
      <c r="K1347">
        <v>0.67800000000000005</v>
      </c>
      <c r="N1347">
        <v>-0.28000000000000003</v>
      </c>
    </row>
    <row r="1348" spans="1:14" hidden="1" x14ac:dyDescent="0.25">
      <c r="A1348" t="s">
        <v>393</v>
      </c>
      <c r="B1348" t="s">
        <v>1134</v>
      </c>
      <c r="C1348">
        <v>0.27139999999999997</v>
      </c>
      <c r="D1348">
        <v>360</v>
      </c>
      <c r="E1348">
        <v>0.32340000000000002</v>
      </c>
      <c r="F1348">
        <v>395</v>
      </c>
      <c r="G1348">
        <v>0.28179999999999999</v>
      </c>
      <c r="H1348">
        <v>368</v>
      </c>
      <c r="I1348">
        <f t="shared" si="21"/>
        <v>0</v>
      </c>
      <c r="J1348">
        <v>6.0999999999999999E-2</v>
      </c>
      <c r="K1348">
        <v>9.0999999999999998E-2</v>
      </c>
      <c r="N1348">
        <v>-7.34</v>
      </c>
    </row>
    <row r="1349" spans="1:14" hidden="1" x14ac:dyDescent="0.25">
      <c r="A1349" t="s">
        <v>511</v>
      </c>
      <c r="B1349" t="s">
        <v>1134</v>
      </c>
      <c r="C1349">
        <v>0.27139999999999997</v>
      </c>
      <c r="D1349">
        <v>361</v>
      </c>
      <c r="E1349">
        <v>0.23019999999999999</v>
      </c>
      <c r="F1349">
        <v>440</v>
      </c>
      <c r="G1349">
        <v>0.2631</v>
      </c>
      <c r="H1349">
        <v>435</v>
      </c>
      <c r="I1349">
        <f t="shared" si="21"/>
        <v>0</v>
      </c>
      <c r="J1349">
        <v>4.8000000000000001E-2</v>
      </c>
      <c r="K1349">
        <v>9.1999999999999998E-2</v>
      </c>
      <c r="N1349">
        <v>2.81</v>
      </c>
    </row>
    <row r="1350" spans="1:14" hidden="1" x14ac:dyDescent="0.25">
      <c r="A1350" t="s">
        <v>781</v>
      </c>
      <c r="B1350" t="s">
        <v>1134</v>
      </c>
      <c r="C1350">
        <v>0.27100000000000002</v>
      </c>
      <c r="D1350">
        <v>362</v>
      </c>
      <c r="E1350">
        <v>2.3800000000000002E-2</v>
      </c>
      <c r="F1350">
        <v>635</v>
      </c>
      <c r="G1350">
        <v>0.2215</v>
      </c>
      <c r="H1350">
        <v>582</v>
      </c>
      <c r="I1350">
        <f t="shared" si="21"/>
        <v>0</v>
      </c>
      <c r="J1350">
        <v>0.71099999999999997</v>
      </c>
      <c r="K1350">
        <v>0.54800000000000004</v>
      </c>
      <c r="N1350">
        <v>-4.37</v>
      </c>
    </row>
    <row r="1351" spans="1:14" hidden="1" x14ac:dyDescent="0.25">
      <c r="A1351" t="s">
        <v>765</v>
      </c>
      <c r="B1351" t="s">
        <v>1134</v>
      </c>
      <c r="C1351">
        <v>0.27079999999999999</v>
      </c>
      <c r="D1351">
        <v>363</v>
      </c>
      <c r="E1351">
        <v>3.2000000000000002E-3</v>
      </c>
      <c r="F1351">
        <v>858</v>
      </c>
      <c r="G1351">
        <v>0.21729999999999999</v>
      </c>
      <c r="H1351">
        <v>600</v>
      </c>
      <c r="I1351">
        <f t="shared" si="21"/>
        <v>0</v>
      </c>
      <c r="J1351">
        <v>0.68799999999999994</v>
      </c>
      <c r="K1351">
        <v>0.57899999999999996</v>
      </c>
      <c r="N1351">
        <v>-8.58</v>
      </c>
    </row>
    <row r="1352" spans="1:14" hidden="1" x14ac:dyDescent="0.25">
      <c r="A1352" t="s">
        <v>344</v>
      </c>
      <c r="B1352" t="s">
        <v>1134</v>
      </c>
      <c r="C1352">
        <v>0.27060000000000001</v>
      </c>
      <c r="D1352">
        <v>364</v>
      </c>
      <c r="E1352">
        <v>0.61060000000000003</v>
      </c>
      <c r="F1352">
        <v>186</v>
      </c>
      <c r="G1352">
        <v>0.33860000000000001</v>
      </c>
      <c r="H1352">
        <v>213</v>
      </c>
      <c r="I1352">
        <f t="shared" si="21"/>
        <v>0</v>
      </c>
      <c r="J1352">
        <v>0.49</v>
      </c>
      <c r="K1352">
        <v>0.2</v>
      </c>
      <c r="N1352">
        <v>12.7</v>
      </c>
    </row>
    <row r="1353" spans="1:14" hidden="1" x14ac:dyDescent="0.25">
      <c r="A1353" t="s">
        <v>177</v>
      </c>
      <c r="B1353" t="s">
        <v>1134</v>
      </c>
      <c r="C1353">
        <v>0.27039999999999997</v>
      </c>
      <c r="D1353">
        <v>365</v>
      </c>
      <c r="E1353">
        <v>1.2800000000000001E-2</v>
      </c>
      <c r="F1353">
        <v>709</v>
      </c>
      <c r="G1353">
        <v>0.21890000000000001</v>
      </c>
      <c r="H1353">
        <v>591</v>
      </c>
      <c r="I1353">
        <f t="shared" si="21"/>
        <v>0</v>
      </c>
      <c r="J1353">
        <v>0.98599999999999999</v>
      </c>
      <c r="K1353">
        <v>0.879</v>
      </c>
      <c r="L1353" t="s">
        <v>111</v>
      </c>
      <c r="N1353">
        <v>-2.3199999999999998</v>
      </c>
    </row>
    <row r="1354" spans="1:14" hidden="1" x14ac:dyDescent="0.25">
      <c r="A1354" t="s">
        <v>140</v>
      </c>
      <c r="B1354" t="s">
        <v>1134</v>
      </c>
      <c r="C1354">
        <v>0.27029999999999998</v>
      </c>
      <c r="D1354">
        <v>366</v>
      </c>
      <c r="E1354">
        <v>0.67859999999999998</v>
      </c>
      <c r="F1354">
        <v>113</v>
      </c>
      <c r="G1354">
        <v>0.35199999999999998</v>
      </c>
      <c r="H1354">
        <v>186</v>
      </c>
      <c r="I1354">
        <f t="shared" si="21"/>
        <v>0</v>
      </c>
      <c r="J1354">
        <v>0.5</v>
      </c>
      <c r="K1354">
        <v>0.60699999999999998</v>
      </c>
      <c r="N1354">
        <v>-4.5599999999999996</v>
      </c>
    </row>
    <row r="1355" spans="1:14" hidden="1" x14ac:dyDescent="0.25">
      <c r="A1355" t="s">
        <v>799</v>
      </c>
      <c r="B1355" t="s">
        <v>1134</v>
      </c>
      <c r="C1355">
        <v>0.27029999999999998</v>
      </c>
      <c r="D1355">
        <v>367</v>
      </c>
      <c r="E1355">
        <v>1.8E-3</v>
      </c>
      <c r="F1355">
        <v>962</v>
      </c>
      <c r="G1355">
        <v>0.21659999999999999</v>
      </c>
      <c r="H1355">
        <v>602</v>
      </c>
      <c r="I1355">
        <f t="shared" si="21"/>
        <v>0</v>
      </c>
      <c r="J1355">
        <v>0.98899999999999999</v>
      </c>
      <c r="K1355">
        <v>0.94799999999999995</v>
      </c>
      <c r="L1355" t="s">
        <v>111</v>
      </c>
      <c r="N1355">
        <v>0.23</v>
      </c>
    </row>
    <row r="1356" spans="1:14" hidden="1" x14ac:dyDescent="0.25">
      <c r="A1356" t="s">
        <v>794</v>
      </c>
      <c r="B1356" t="s">
        <v>1134</v>
      </c>
      <c r="C1356">
        <v>0.27010000000000001</v>
      </c>
      <c r="D1356">
        <v>368</v>
      </c>
      <c r="E1356">
        <v>0.15329999999999999</v>
      </c>
      <c r="F1356">
        <v>482</v>
      </c>
      <c r="G1356">
        <v>0.24679999999999999</v>
      </c>
      <c r="H1356">
        <v>495</v>
      </c>
      <c r="I1356">
        <f t="shared" si="21"/>
        <v>0</v>
      </c>
      <c r="J1356">
        <v>0.192</v>
      </c>
      <c r="K1356">
        <v>0.32500000000000001</v>
      </c>
      <c r="N1356">
        <v>-1.61</v>
      </c>
    </row>
    <row r="1357" spans="1:14" hidden="1" x14ac:dyDescent="0.25">
      <c r="A1357" t="s">
        <v>561</v>
      </c>
      <c r="B1357" t="s">
        <v>1134</v>
      </c>
      <c r="C1357">
        <v>0.26989999999999997</v>
      </c>
      <c r="D1357">
        <v>369</v>
      </c>
      <c r="E1357">
        <v>0.64500000000000002</v>
      </c>
      <c r="F1357">
        <v>158</v>
      </c>
      <c r="G1357">
        <v>0.34489999999999998</v>
      </c>
      <c r="H1357">
        <v>200</v>
      </c>
      <c r="I1357">
        <f t="shared" si="21"/>
        <v>0</v>
      </c>
      <c r="J1357">
        <v>0.14599999999999999</v>
      </c>
      <c r="K1357">
        <v>0.24099999999999999</v>
      </c>
      <c r="N1357">
        <v>-13.27</v>
      </c>
    </row>
    <row r="1358" spans="1:14" hidden="1" x14ac:dyDescent="0.25">
      <c r="A1358" t="s">
        <v>704</v>
      </c>
      <c r="B1358" t="s">
        <v>1134</v>
      </c>
      <c r="C1358">
        <v>0.26960000000000001</v>
      </c>
      <c r="D1358">
        <v>370</v>
      </c>
      <c r="E1358">
        <v>2.3900000000000001E-2</v>
      </c>
      <c r="F1358">
        <v>633</v>
      </c>
      <c r="G1358">
        <v>0.2205</v>
      </c>
      <c r="H1358">
        <v>586</v>
      </c>
      <c r="I1358">
        <f t="shared" si="21"/>
        <v>0</v>
      </c>
      <c r="J1358">
        <v>0.249</v>
      </c>
      <c r="K1358">
        <v>0.47099999999999997</v>
      </c>
      <c r="N1358">
        <v>-1.74</v>
      </c>
    </row>
    <row r="1359" spans="1:14" hidden="1" x14ac:dyDescent="0.25">
      <c r="A1359" t="s">
        <v>832</v>
      </c>
      <c r="B1359" t="s">
        <v>1134</v>
      </c>
      <c r="C1359">
        <v>0.26919999999999999</v>
      </c>
      <c r="D1359">
        <v>371</v>
      </c>
      <c r="E1359">
        <v>0.73460000000000003</v>
      </c>
      <c r="F1359">
        <v>56</v>
      </c>
      <c r="G1359">
        <v>0.36230000000000001</v>
      </c>
      <c r="H1359">
        <v>165</v>
      </c>
      <c r="I1359">
        <f t="shared" si="21"/>
        <v>0</v>
      </c>
      <c r="J1359">
        <v>0.44800000000000001</v>
      </c>
      <c r="K1359">
        <v>0.32700000000000001</v>
      </c>
      <c r="N1359">
        <v>3.01</v>
      </c>
    </row>
    <row r="1360" spans="1:14" hidden="1" x14ac:dyDescent="0.25">
      <c r="A1360" t="s">
        <v>520</v>
      </c>
      <c r="B1360" t="s">
        <v>1134</v>
      </c>
      <c r="C1360">
        <v>0.26900000000000002</v>
      </c>
      <c r="D1360">
        <v>372</v>
      </c>
      <c r="E1360">
        <v>0.67249999999999999</v>
      </c>
      <c r="F1360">
        <v>120</v>
      </c>
      <c r="G1360">
        <v>0.34970000000000001</v>
      </c>
      <c r="H1360">
        <v>192</v>
      </c>
      <c r="I1360">
        <f t="shared" si="21"/>
        <v>0</v>
      </c>
      <c r="J1360">
        <v>0.43</v>
      </c>
      <c r="K1360">
        <v>0.36299999999999999</v>
      </c>
      <c r="N1360">
        <v>2.11</v>
      </c>
    </row>
    <row r="1361" spans="1:14" hidden="1" x14ac:dyDescent="0.25">
      <c r="A1361" t="s">
        <v>697</v>
      </c>
      <c r="B1361" t="s">
        <v>1134</v>
      </c>
      <c r="C1361">
        <v>0.26900000000000002</v>
      </c>
      <c r="D1361">
        <v>373</v>
      </c>
      <c r="E1361">
        <v>0.63939999999999997</v>
      </c>
      <c r="F1361">
        <v>162</v>
      </c>
      <c r="G1361">
        <v>0.34310000000000002</v>
      </c>
      <c r="H1361">
        <v>204</v>
      </c>
      <c r="I1361">
        <f t="shared" si="21"/>
        <v>0</v>
      </c>
      <c r="J1361">
        <v>0.28199999999999997</v>
      </c>
      <c r="K1361">
        <v>0.39100000000000001</v>
      </c>
      <c r="N1361">
        <v>-6.11</v>
      </c>
    </row>
    <row r="1362" spans="1:14" hidden="1" x14ac:dyDescent="0.25">
      <c r="A1362" t="s">
        <v>803</v>
      </c>
      <c r="B1362" t="s">
        <v>1134</v>
      </c>
      <c r="C1362">
        <v>0.26900000000000002</v>
      </c>
      <c r="D1362">
        <v>374</v>
      </c>
      <c r="E1362">
        <v>2.0999999999999999E-3</v>
      </c>
      <c r="F1362">
        <v>934</v>
      </c>
      <c r="G1362">
        <v>0.21560000000000001</v>
      </c>
      <c r="H1362">
        <v>603</v>
      </c>
      <c r="I1362">
        <f t="shared" si="21"/>
        <v>0</v>
      </c>
      <c r="J1362">
        <v>0.61399999999999999</v>
      </c>
      <c r="K1362">
        <v>0.73399999999999999</v>
      </c>
      <c r="N1362">
        <v>-4.9000000000000004</v>
      </c>
    </row>
    <row r="1363" spans="1:14" hidden="1" x14ac:dyDescent="0.25">
      <c r="A1363" t="s">
        <v>541</v>
      </c>
      <c r="B1363" t="s">
        <v>1134</v>
      </c>
      <c r="C1363">
        <v>0.26869999999999999</v>
      </c>
      <c r="D1363">
        <v>375</v>
      </c>
      <c r="E1363">
        <v>2E-3</v>
      </c>
      <c r="F1363">
        <v>942</v>
      </c>
      <c r="G1363">
        <v>0.21540000000000001</v>
      </c>
      <c r="H1363">
        <v>605</v>
      </c>
      <c r="I1363">
        <f t="shared" si="21"/>
        <v>0</v>
      </c>
      <c r="J1363">
        <v>0.99299999999999999</v>
      </c>
      <c r="K1363">
        <v>0.97599999999999998</v>
      </c>
      <c r="L1363" t="s">
        <v>111</v>
      </c>
      <c r="M1363" t="s">
        <v>111</v>
      </c>
      <c r="N1363">
        <v>-1.29</v>
      </c>
    </row>
    <row r="1364" spans="1:14" hidden="1" x14ac:dyDescent="0.25">
      <c r="A1364" t="s">
        <v>314</v>
      </c>
      <c r="B1364" t="s">
        <v>1134</v>
      </c>
      <c r="C1364">
        <v>0.26850000000000002</v>
      </c>
      <c r="D1364">
        <v>376</v>
      </c>
      <c r="E1364">
        <v>0.16919999999999999</v>
      </c>
      <c r="F1364">
        <v>474</v>
      </c>
      <c r="G1364">
        <v>0.2487</v>
      </c>
      <c r="H1364">
        <v>488</v>
      </c>
      <c r="I1364">
        <f t="shared" si="21"/>
        <v>0</v>
      </c>
      <c r="J1364">
        <v>0.35</v>
      </c>
      <c r="K1364">
        <v>0.34599999999999997</v>
      </c>
      <c r="N1364">
        <v>-6.91</v>
      </c>
    </row>
    <row r="1365" spans="1:14" hidden="1" x14ac:dyDescent="0.25">
      <c r="A1365" t="s">
        <v>706</v>
      </c>
      <c r="B1365" t="s">
        <v>1134</v>
      </c>
      <c r="C1365">
        <v>0.2681</v>
      </c>
      <c r="D1365">
        <v>377</v>
      </c>
      <c r="E1365">
        <v>0.57010000000000005</v>
      </c>
      <c r="F1365">
        <v>236</v>
      </c>
      <c r="G1365">
        <v>0.32850000000000001</v>
      </c>
      <c r="H1365">
        <v>236</v>
      </c>
      <c r="I1365">
        <f t="shared" si="21"/>
        <v>0</v>
      </c>
      <c r="J1365">
        <v>0.373</v>
      </c>
      <c r="K1365">
        <v>0.155</v>
      </c>
      <c r="N1365">
        <v>-1.3</v>
      </c>
    </row>
    <row r="1366" spans="1:14" hidden="1" x14ac:dyDescent="0.25">
      <c r="A1366" t="s">
        <v>213</v>
      </c>
      <c r="B1366" t="s">
        <v>1134</v>
      </c>
      <c r="C1366">
        <v>0.26800000000000002</v>
      </c>
      <c r="D1366">
        <v>378</v>
      </c>
      <c r="E1366">
        <v>0.21360000000000001</v>
      </c>
      <c r="F1366">
        <v>449</v>
      </c>
      <c r="G1366">
        <v>0.2571</v>
      </c>
      <c r="H1366">
        <v>460</v>
      </c>
      <c r="I1366">
        <f t="shared" si="21"/>
        <v>0</v>
      </c>
      <c r="J1366">
        <v>0.64700000000000002</v>
      </c>
      <c r="K1366">
        <v>0.76800000000000002</v>
      </c>
      <c r="N1366">
        <v>4.26</v>
      </c>
    </row>
    <row r="1367" spans="1:14" hidden="1" x14ac:dyDescent="0.25">
      <c r="A1367" t="s">
        <v>200</v>
      </c>
      <c r="B1367" t="s">
        <v>1134</v>
      </c>
      <c r="C1367">
        <v>0.26790000000000003</v>
      </c>
      <c r="D1367">
        <v>379</v>
      </c>
      <c r="E1367">
        <v>0.21190000000000001</v>
      </c>
      <c r="F1367">
        <v>450</v>
      </c>
      <c r="G1367">
        <v>0.25669999999999998</v>
      </c>
      <c r="H1367">
        <v>463</v>
      </c>
      <c r="I1367">
        <f t="shared" si="21"/>
        <v>0</v>
      </c>
      <c r="J1367">
        <v>9.9000000000000005E-2</v>
      </c>
      <c r="K1367">
        <v>0.39600000000000002</v>
      </c>
      <c r="N1367">
        <v>13.96</v>
      </c>
    </row>
    <row r="1368" spans="1:14" hidden="1" x14ac:dyDescent="0.25">
      <c r="A1368" t="s">
        <v>768</v>
      </c>
      <c r="B1368" t="s">
        <v>1134</v>
      </c>
      <c r="C1368">
        <v>0.26750000000000002</v>
      </c>
      <c r="D1368">
        <v>380</v>
      </c>
      <c r="E1368">
        <v>4.7000000000000002E-3</v>
      </c>
      <c r="F1368">
        <v>798</v>
      </c>
      <c r="G1368">
        <v>0.215</v>
      </c>
      <c r="H1368">
        <v>607</v>
      </c>
      <c r="I1368">
        <f t="shared" si="21"/>
        <v>0</v>
      </c>
      <c r="J1368">
        <v>0.55600000000000005</v>
      </c>
      <c r="K1368">
        <v>0.48299999999999998</v>
      </c>
      <c r="N1368">
        <v>7.83</v>
      </c>
    </row>
    <row r="1369" spans="1:14" hidden="1" x14ac:dyDescent="0.25">
      <c r="A1369" t="s">
        <v>808</v>
      </c>
      <c r="B1369" t="s">
        <v>1134</v>
      </c>
      <c r="C1369">
        <v>0.26750000000000002</v>
      </c>
      <c r="D1369">
        <v>381</v>
      </c>
      <c r="E1369">
        <v>3.61E-2</v>
      </c>
      <c r="F1369">
        <v>591</v>
      </c>
      <c r="G1369">
        <v>0.22120000000000001</v>
      </c>
      <c r="H1369">
        <v>584</v>
      </c>
      <c r="I1369">
        <f t="shared" si="21"/>
        <v>0</v>
      </c>
      <c r="J1369">
        <v>0.14099999999999999</v>
      </c>
      <c r="K1369">
        <v>0.14299999999999999</v>
      </c>
      <c r="N1369">
        <v>-9.18</v>
      </c>
    </row>
    <row r="1370" spans="1:14" hidden="1" x14ac:dyDescent="0.25">
      <c r="A1370" t="s">
        <v>445</v>
      </c>
      <c r="B1370" t="s">
        <v>1134</v>
      </c>
      <c r="C1370">
        <v>0.26750000000000002</v>
      </c>
      <c r="D1370">
        <v>382</v>
      </c>
      <c r="E1370">
        <v>5.21E-2</v>
      </c>
      <c r="F1370">
        <v>554</v>
      </c>
      <c r="G1370">
        <v>0.22439999999999999</v>
      </c>
      <c r="H1370">
        <v>572</v>
      </c>
      <c r="I1370">
        <f t="shared" si="21"/>
        <v>0</v>
      </c>
      <c r="J1370">
        <v>0.98499999999999999</v>
      </c>
      <c r="K1370">
        <v>0.52400000000000002</v>
      </c>
      <c r="L1370" t="s">
        <v>111</v>
      </c>
      <c r="N1370">
        <v>-0.97</v>
      </c>
    </row>
    <row r="1371" spans="1:14" hidden="1" x14ac:dyDescent="0.25">
      <c r="A1371" t="s">
        <v>190</v>
      </c>
      <c r="B1371" t="s">
        <v>1134</v>
      </c>
      <c r="C1371">
        <v>0.2666</v>
      </c>
      <c r="D1371">
        <v>383</v>
      </c>
      <c r="E1371">
        <v>0.64570000000000005</v>
      </c>
      <c r="F1371">
        <v>157</v>
      </c>
      <c r="G1371">
        <v>0.34239999999999998</v>
      </c>
      <c r="H1371">
        <v>206</v>
      </c>
      <c r="I1371">
        <f t="shared" si="21"/>
        <v>0</v>
      </c>
      <c r="J1371">
        <v>0.61799999999999999</v>
      </c>
      <c r="K1371">
        <v>0.158</v>
      </c>
      <c r="N1371">
        <v>-8.9499999999999993</v>
      </c>
    </row>
    <row r="1372" spans="1:14" hidden="1" x14ac:dyDescent="0.25">
      <c r="A1372" t="s">
        <v>575</v>
      </c>
      <c r="B1372" t="s">
        <v>1134</v>
      </c>
      <c r="C1372">
        <v>0.2661</v>
      </c>
      <c r="D1372">
        <v>384</v>
      </c>
      <c r="E1372">
        <v>0.58860000000000001</v>
      </c>
      <c r="F1372">
        <v>212</v>
      </c>
      <c r="G1372">
        <v>0.3306</v>
      </c>
      <c r="H1372">
        <v>234</v>
      </c>
      <c r="I1372">
        <f t="shared" si="21"/>
        <v>0</v>
      </c>
      <c r="J1372">
        <v>0.183</v>
      </c>
      <c r="K1372">
        <v>0.14000000000000001</v>
      </c>
      <c r="N1372">
        <v>-13.09</v>
      </c>
    </row>
    <row r="1373" spans="1:14" hidden="1" x14ac:dyDescent="0.25">
      <c r="A1373" t="s">
        <v>637</v>
      </c>
      <c r="B1373" t="s">
        <v>1134</v>
      </c>
      <c r="C1373">
        <v>0.26569999999999999</v>
      </c>
      <c r="D1373">
        <v>385</v>
      </c>
      <c r="E1373">
        <v>0.30070000000000002</v>
      </c>
      <c r="F1373">
        <v>405</v>
      </c>
      <c r="G1373">
        <v>0.2727</v>
      </c>
      <c r="H1373">
        <v>401</v>
      </c>
      <c r="I1373">
        <f t="shared" si="21"/>
        <v>0</v>
      </c>
      <c r="J1373">
        <v>0.61699999999999999</v>
      </c>
      <c r="K1373">
        <v>0.54600000000000004</v>
      </c>
      <c r="N1373">
        <v>-11.41</v>
      </c>
    </row>
    <row r="1374" spans="1:14" hidden="1" x14ac:dyDescent="0.25">
      <c r="A1374" t="s">
        <v>659</v>
      </c>
      <c r="B1374" t="s">
        <v>1134</v>
      </c>
      <c r="C1374">
        <v>0.2656</v>
      </c>
      <c r="D1374">
        <v>386</v>
      </c>
      <c r="E1374">
        <v>0.1825</v>
      </c>
      <c r="F1374">
        <v>468</v>
      </c>
      <c r="G1374">
        <v>0.249</v>
      </c>
      <c r="H1374">
        <v>486</v>
      </c>
      <c r="I1374">
        <f t="shared" si="21"/>
        <v>0</v>
      </c>
      <c r="J1374">
        <v>0.36699999999999999</v>
      </c>
      <c r="K1374">
        <v>0.377</v>
      </c>
      <c r="N1374">
        <v>-6.12</v>
      </c>
    </row>
    <row r="1375" spans="1:14" hidden="1" x14ac:dyDescent="0.25">
      <c r="A1375" t="s">
        <v>310</v>
      </c>
      <c r="B1375" t="s">
        <v>1134</v>
      </c>
      <c r="C1375">
        <v>0.26550000000000001</v>
      </c>
      <c r="D1375">
        <v>387</v>
      </c>
      <c r="E1375">
        <v>0.52180000000000004</v>
      </c>
      <c r="F1375">
        <v>272</v>
      </c>
      <c r="G1375">
        <v>0.31680000000000003</v>
      </c>
      <c r="H1375">
        <v>261</v>
      </c>
      <c r="I1375">
        <f t="shared" si="21"/>
        <v>0</v>
      </c>
      <c r="J1375">
        <v>0.97499999999999998</v>
      </c>
      <c r="K1375">
        <v>0.42899999999999999</v>
      </c>
      <c r="L1375" t="s">
        <v>111</v>
      </c>
      <c r="N1375">
        <v>0.25</v>
      </c>
    </row>
    <row r="1376" spans="1:14" hidden="1" x14ac:dyDescent="0.25">
      <c r="A1376" t="s">
        <v>653</v>
      </c>
      <c r="B1376" t="s">
        <v>1134</v>
      </c>
      <c r="C1376">
        <v>0.2651</v>
      </c>
      <c r="D1376">
        <v>388</v>
      </c>
      <c r="E1376">
        <v>1.6999999999999999E-3</v>
      </c>
      <c r="F1376">
        <v>982</v>
      </c>
      <c r="G1376">
        <v>0.21240000000000001</v>
      </c>
      <c r="H1376">
        <v>612</v>
      </c>
      <c r="I1376">
        <f t="shared" si="21"/>
        <v>0</v>
      </c>
      <c r="J1376">
        <v>0.82599999999999996</v>
      </c>
      <c r="K1376">
        <v>0.96899999999999997</v>
      </c>
      <c r="M1376" t="s">
        <v>111</v>
      </c>
      <c r="N1376">
        <v>-3.12</v>
      </c>
    </row>
    <row r="1377" spans="1:14" hidden="1" x14ac:dyDescent="0.25">
      <c r="A1377" t="s">
        <v>730</v>
      </c>
      <c r="B1377" t="s">
        <v>1134</v>
      </c>
      <c r="C1377">
        <v>0.26479999999999998</v>
      </c>
      <c r="D1377">
        <v>389</v>
      </c>
      <c r="E1377">
        <v>0.67800000000000005</v>
      </c>
      <c r="F1377">
        <v>116</v>
      </c>
      <c r="G1377">
        <v>0.34739999999999999</v>
      </c>
      <c r="H1377">
        <v>195</v>
      </c>
      <c r="I1377">
        <f t="shared" si="21"/>
        <v>0</v>
      </c>
      <c r="J1377">
        <v>0.33400000000000002</v>
      </c>
      <c r="K1377">
        <v>0.152</v>
      </c>
      <c r="N1377">
        <v>-6.81</v>
      </c>
    </row>
    <row r="1378" spans="1:14" hidden="1" x14ac:dyDescent="0.25">
      <c r="A1378" t="s">
        <v>895</v>
      </c>
      <c r="B1378" t="s">
        <v>1134</v>
      </c>
      <c r="C1378">
        <v>0.2646</v>
      </c>
      <c r="D1378">
        <v>390</v>
      </c>
      <c r="E1378">
        <v>0.43059999999999998</v>
      </c>
      <c r="F1378">
        <v>342</v>
      </c>
      <c r="G1378">
        <v>0.29780000000000001</v>
      </c>
      <c r="H1378">
        <v>319</v>
      </c>
      <c r="I1378">
        <f t="shared" si="21"/>
        <v>0</v>
      </c>
      <c r="J1378">
        <v>0.66600000000000004</v>
      </c>
      <c r="K1378">
        <v>0.83199999999999996</v>
      </c>
      <c r="N1378">
        <v>7.05</v>
      </c>
    </row>
    <row r="1379" spans="1:14" hidden="1" x14ac:dyDescent="0.25">
      <c r="A1379" t="s">
        <v>332</v>
      </c>
      <c r="B1379" t="s">
        <v>1134</v>
      </c>
      <c r="C1379">
        <v>0.26390000000000002</v>
      </c>
      <c r="D1379">
        <v>391</v>
      </c>
      <c r="E1379">
        <v>0.66720000000000002</v>
      </c>
      <c r="F1379">
        <v>127</v>
      </c>
      <c r="G1379">
        <v>0.34449999999999997</v>
      </c>
      <c r="H1379">
        <v>201</v>
      </c>
      <c r="I1379">
        <f t="shared" si="21"/>
        <v>0</v>
      </c>
      <c r="J1379">
        <v>0.28000000000000003</v>
      </c>
      <c r="K1379">
        <v>0.35099999999999998</v>
      </c>
      <c r="N1379">
        <v>7.34</v>
      </c>
    </row>
    <row r="1380" spans="1:14" hidden="1" x14ac:dyDescent="0.25">
      <c r="A1380" t="s">
        <v>802</v>
      </c>
      <c r="B1380" t="s">
        <v>1134</v>
      </c>
      <c r="C1380">
        <v>0.26390000000000002</v>
      </c>
      <c r="D1380">
        <v>392</v>
      </c>
      <c r="E1380">
        <v>0.2392</v>
      </c>
      <c r="F1380">
        <v>435</v>
      </c>
      <c r="G1380">
        <v>0.25890000000000002</v>
      </c>
      <c r="H1380">
        <v>454</v>
      </c>
      <c r="I1380">
        <f t="shared" si="21"/>
        <v>0</v>
      </c>
      <c r="J1380">
        <v>0.90200000000000002</v>
      </c>
      <c r="K1380">
        <v>0.71099999999999997</v>
      </c>
      <c r="N1380">
        <v>4.03</v>
      </c>
    </row>
    <row r="1381" spans="1:14" hidden="1" x14ac:dyDescent="0.25">
      <c r="A1381" t="s">
        <v>196</v>
      </c>
      <c r="B1381" t="s">
        <v>1134</v>
      </c>
      <c r="C1381">
        <v>0.26369999999999999</v>
      </c>
      <c r="D1381">
        <v>393</v>
      </c>
      <c r="E1381">
        <v>0.35370000000000001</v>
      </c>
      <c r="F1381">
        <v>387</v>
      </c>
      <c r="G1381">
        <v>0.28170000000000001</v>
      </c>
      <c r="H1381">
        <v>369</v>
      </c>
      <c r="I1381">
        <f t="shared" si="21"/>
        <v>0</v>
      </c>
      <c r="J1381">
        <v>7.1999999999999995E-2</v>
      </c>
      <c r="K1381">
        <v>0.13100000000000001</v>
      </c>
      <c r="N1381">
        <v>-9.9</v>
      </c>
    </row>
    <row r="1382" spans="1:14" hidden="1" x14ac:dyDescent="0.25">
      <c r="A1382" t="s">
        <v>512</v>
      </c>
      <c r="B1382" t="s">
        <v>1134</v>
      </c>
      <c r="C1382">
        <v>0.26350000000000001</v>
      </c>
      <c r="D1382">
        <v>394</v>
      </c>
      <c r="E1382">
        <v>2.2700000000000001E-2</v>
      </c>
      <c r="F1382">
        <v>645</v>
      </c>
      <c r="G1382">
        <v>0.21540000000000001</v>
      </c>
      <c r="H1382">
        <v>604</v>
      </c>
      <c r="I1382">
        <f t="shared" si="21"/>
        <v>0</v>
      </c>
      <c r="J1382">
        <v>0.61099999999999999</v>
      </c>
      <c r="K1382">
        <v>0.46800000000000003</v>
      </c>
      <c r="N1382">
        <v>-12.01</v>
      </c>
    </row>
    <row r="1383" spans="1:14" hidden="1" x14ac:dyDescent="0.25">
      <c r="A1383" t="s">
        <v>592</v>
      </c>
      <c r="B1383" t="s">
        <v>1134</v>
      </c>
      <c r="C1383">
        <v>0.2631</v>
      </c>
      <c r="D1383">
        <v>395</v>
      </c>
      <c r="E1383">
        <v>0.64659999999999995</v>
      </c>
      <c r="F1383">
        <v>154</v>
      </c>
      <c r="G1383">
        <v>0.33979999999999999</v>
      </c>
      <c r="H1383">
        <v>209</v>
      </c>
      <c r="I1383">
        <f t="shared" si="21"/>
        <v>0</v>
      </c>
      <c r="J1383">
        <v>0.14000000000000001</v>
      </c>
      <c r="K1383">
        <v>0.253</v>
      </c>
      <c r="N1383">
        <v>-2.39</v>
      </c>
    </row>
    <row r="1384" spans="1:14" hidden="1" x14ac:dyDescent="0.25">
      <c r="A1384" t="s">
        <v>494</v>
      </c>
      <c r="B1384" t="s">
        <v>1134</v>
      </c>
      <c r="C1384">
        <v>0.26300000000000001</v>
      </c>
      <c r="D1384">
        <v>396</v>
      </c>
      <c r="E1384">
        <v>0.379</v>
      </c>
      <c r="F1384">
        <v>368</v>
      </c>
      <c r="G1384">
        <v>0.28620000000000001</v>
      </c>
      <c r="H1384">
        <v>353</v>
      </c>
      <c r="I1384">
        <f t="shared" si="21"/>
        <v>0</v>
      </c>
      <c r="J1384">
        <v>0.214</v>
      </c>
      <c r="K1384">
        <v>0.315</v>
      </c>
      <c r="N1384">
        <v>-3.54</v>
      </c>
    </row>
    <row r="1385" spans="1:14" hidden="1" x14ac:dyDescent="0.25">
      <c r="A1385" t="s">
        <v>448</v>
      </c>
      <c r="B1385" t="s">
        <v>1134</v>
      </c>
      <c r="C1385">
        <v>0.26300000000000001</v>
      </c>
      <c r="D1385">
        <v>397</v>
      </c>
      <c r="E1385">
        <v>3.0000000000000001E-3</v>
      </c>
      <c r="F1385">
        <v>876</v>
      </c>
      <c r="G1385">
        <v>0.21099999999999999</v>
      </c>
      <c r="H1385">
        <v>619</v>
      </c>
      <c r="I1385">
        <f t="shared" si="21"/>
        <v>0</v>
      </c>
      <c r="J1385">
        <v>0.96699999999999997</v>
      </c>
      <c r="K1385">
        <v>0.95599999999999996</v>
      </c>
      <c r="L1385" t="s">
        <v>111</v>
      </c>
      <c r="M1385" t="s">
        <v>111</v>
      </c>
      <c r="N1385">
        <v>-8.7799999999999994</v>
      </c>
    </row>
    <row r="1386" spans="1:14" hidden="1" x14ac:dyDescent="0.25">
      <c r="A1386" t="s">
        <v>510</v>
      </c>
      <c r="B1386" t="s">
        <v>1134</v>
      </c>
      <c r="C1386">
        <v>0.26290000000000002</v>
      </c>
      <c r="D1386">
        <v>398</v>
      </c>
      <c r="E1386">
        <v>1.6000000000000001E-3</v>
      </c>
      <c r="F1386">
        <v>986</v>
      </c>
      <c r="G1386">
        <v>0.21060000000000001</v>
      </c>
      <c r="H1386">
        <v>621</v>
      </c>
      <c r="I1386">
        <f t="shared" si="21"/>
        <v>0</v>
      </c>
      <c r="J1386">
        <v>0.54900000000000004</v>
      </c>
      <c r="K1386">
        <v>0.84299999999999997</v>
      </c>
      <c r="N1386">
        <v>-13.67</v>
      </c>
    </row>
    <row r="1387" spans="1:14" hidden="1" x14ac:dyDescent="0.25">
      <c r="A1387" t="s">
        <v>342</v>
      </c>
      <c r="B1387" t="s">
        <v>1134</v>
      </c>
      <c r="C1387">
        <v>0.26290000000000002</v>
      </c>
      <c r="D1387">
        <v>399</v>
      </c>
      <c r="E1387">
        <v>1.8E-3</v>
      </c>
      <c r="F1387">
        <v>960</v>
      </c>
      <c r="G1387">
        <v>0.2107</v>
      </c>
      <c r="H1387">
        <v>620</v>
      </c>
      <c r="I1387">
        <f t="shared" si="21"/>
        <v>0</v>
      </c>
      <c r="J1387">
        <v>0.97199999999999998</v>
      </c>
      <c r="K1387">
        <v>0.94299999999999995</v>
      </c>
      <c r="L1387" t="s">
        <v>111</v>
      </c>
      <c r="N1387">
        <v>-10.29</v>
      </c>
    </row>
    <row r="1388" spans="1:14" hidden="1" x14ac:dyDescent="0.25">
      <c r="A1388" t="s">
        <v>281</v>
      </c>
      <c r="B1388" t="s">
        <v>1134</v>
      </c>
      <c r="C1388">
        <v>0.26200000000000001</v>
      </c>
      <c r="D1388">
        <v>400</v>
      </c>
      <c r="E1388">
        <v>0.40310000000000001</v>
      </c>
      <c r="F1388">
        <v>355</v>
      </c>
      <c r="G1388">
        <v>0.29020000000000001</v>
      </c>
      <c r="H1388">
        <v>342</v>
      </c>
      <c r="I1388">
        <f t="shared" si="21"/>
        <v>0</v>
      </c>
      <c r="J1388">
        <v>0.56200000000000006</v>
      </c>
      <c r="K1388">
        <v>0.61899999999999999</v>
      </c>
      <c r="N1388">
        <v>1.36</v>
      </c>
    </row>
    <row r="1389" spans="1:14" hidden="1" x14ac:dyDescent="0.25">
      <c r="A1389" t="s">
        <v>568</v>
      </c>
      <c r="B1389" t="s">
        <v>1134</v>
      </c>
      <c r="C1389">
        <v>0.26190000000000002</v>
      </c>
      <c r="D1389">
        <v>401</v>
      </c>
      <c r="E1389">
        <v>8.2600000000000007E-2</v>
      </c>
      <c r="F1389">
        <v>517</v>
      </c>
      <c r="G1389">
        <v>0.22600000000000001</v>
      </c>
      <c r="H1389">
        <v>567</v>
      </c>
      <c r="I1389">
        <f t="shared" si="21"/>
        <v>0</v>
      </c>
      <c r="J1389">
        <v>0.23300000000000001</v>
      </c>
      <c r="K1389">
        <v>0.43099999999999999</v>
      </c>
      <c r="N1389">
        <v>-12.77</v>
      </c>
    </row>
    <row r="1390" spans="1:14" hidden="1" x14ac:dyDescent="0.25">
      <c r="A1390" t="s">
        <v>707</v>
      </c>
      <c r="B1390" t="s">
        <v>1134</v>
      </c>
      <c r="C1390">
        <v>0.2616</v>
      </c>
      <c r="D1390">
        <v>402</v>
      </c>
      <c r="E1390">
        <v>2.1100000000000001E-2</v>
      </c>
      <c r="F1390">
        <v>654</v>
      </c>
      <c r="G1390">
        <v>0.2135</v>
      </c>
      <c r="H1390">
        <v>608</v>
      </c>
      <c r="I1390">
        <f t="shared" si="21"/>
        <v>0</v>
      </c>
      <c r="J1390">
        <v>0.93600000000000005</v>
      </c>
      <c r="K1390">
        <v>0.92100000000000004</v>
      </c>
      <c r="N1390">
        <v>-4.53</v>
      </c>
    </row>
    <row r="1391" spans="1:14" hidden="1" x14ac:dyDescent="0.25">
      <c r="A1391" t="s">
        <v>879</v>
      </c>
      <c r="B1391" t="s">
        <v>1134</v>
      </c>
      <c r="C1391">
        <v>0.2616</v>
      </c>
      <c r="D1391">
        <v>403</v>
      </c>
      <c r="E1391">
        <v>1.0800000000000001E-2</v>
      </c>
      <c r="F1391">
        <v>721</v>
      </c>
      <c r="G1391">
        <v>0.2114</v>
      </c>
      <c r="H1391">
        <v>617</v>
      </c>
      <c r="I1391">
        <f t="shared" si="21"/>
        <v>0</v>
      </c>
      <c r="J1391">
        <v>0.41599999999999998</v>
      </c>
      <c r="K1391">
        <v>0.56000000000000005</v>
      </c>
      <c r="N1391">
        <v>5.09</v>
      </c>
    </row>
    <row r="1392" spans="1:14" hidden="1" x14ac:dyDescent="0.25">
      <c r="A1392" t="s">
        <v>797</v>
      </c>
      <c r="B1392" t="s">
        <v>1134</v>
      </c>
      <c r="C1392">
        <v>0.26140000000000002</v>
      </c>
      <c r="D1392">
        <v>404</v>
      </c>
      <c r="E1392">
        <v>2.0799999999999999E-2</v>
      </c>
      <c r="F1392">
        <v>656</v>
      </c>
      <c r="G1392">
        <v>0.2132</v>
      </c>
      <c r="H1392">
        <v>609</v>
      </c>
      <c r="I1392">
        <f t="shared" si="21"/>
        <v>0</v>
      </c>
      <c r="J1392">
        <v>0.17899999999999999</v>
      </c>
      <c r="K1392">
        <v>0.28199999999999997</v>
      </c>
      <c r="N1392">
        <v>-10.37</v>
      </c>
    </row>
    <row r="1393" spans="1:14" hidden="1" x14ac:dyDescent="0.25">
      <c r="A1393" t="s">
        <v>776</v>
      </c>
      <c r="B1393" t="s">
        <v>1134</v>
      </c>
      <c r="C1393">
        <v>0.26100000000000001</v>
      </c>
      <c r="D1393">
        <v>405</v>
      </c>
      <c r="E1393">
        <v>0.44629999999999997</v>
      </c>
      <c r="F1393">
        <v>332</v>
      </c>
      <c r="G1393">
        <v>0.29809999999999998</v>
      </c>
      <c r="H1393">
        <v>318</v>
      </c>
      <c r="I1393">
        <f t="shared" si="21"/>
        <v>0</v>
      </c>
      <c r="J1393">
        <v>0.66300000000000003</v>
      </c>
      <c r="K1393">
        <v>0.39300000000000002</v>
      </c>
      <c r="N1393">
        <v>-9.23</v>
      </c>
    </row>
    <row r="1394" spans="1:14" hidden="1" x14ac:dyDescent="0.25">
      <c r="A1394" t="s">
        <v>303</v>
      </c>
      <c r="B1394" t="s">
        <v>1134</v>
      </c>
      <c r="C1394">
        <v>0.26079999999999998</v>
      </c>
      <c r="D1394">
        <v>406</v>
      </c>
      <c r="E1394">
        <v>0.59770000000000001</v>
      </c>
      <c r="F1394">
        <v>202</v>
      </c>
      <c r="G1394">
        <v>0.32819999999999999</v>
      </c>
      <c r="H1394">
        <v>237</v>
      </c>
      <c r="I1394">
        <f t="shared" si="21"/>
        <v>0</v>
      </c>
      <c r="J1394">
        <v>7.2999999999999995E-2</v>
      </c>
      <c r="K1394">
        <v>0.1</v>
      </c>
      <c r="N1394">
        <v>2.52</v>
      </c>
    </row>
    <row r="1395" spans="1:14" hidden="1" x14ac:dyDescent="0.25">
      <c r="A1395" t="s">
        <v>418</v>
      </c>
      <c r="B1395" t="s">
        <v>1134</v>
      </c>
      <c r="C1395">
        <v>0.26050000000000001</v>
      </c>
      <c r="D1395">
        <v>407</v>
      </c>
      <c r="E1395">
        <v>0.1216</v>
      </c>
      <c r="F1395">
        <v>497</v>
      </c>
      <c r="G1395">
        <v>0.23269999999999999</v>
      </c>
      <c r="H1395">
        <v>538</v>
      </c>
      <c r="I1395">
        <f t="shared" si="21"/>
        <v>0</v>
      </c>
      <c r="J1395">
        <v>0.36099999999999999</v>
      </c>
      <c r="K1395">
        <v>0.376</v>
      </c>
      <c r="N1395">
        <v>11.38</v>
      </c>
    </row>
    <row r="1396" spans="1:14" hidden="1" x14ac:dyDescent="0.25">
      <c r="A1396" t="s">
        <v>571</v>
      </c>
      <c r="B1396" t="s">
        <v>1134</v>
      </c>
      <c r="C1396">
        <v>0.26040000000000002</v>
      </c>
      <c r="D1396">
        <v>408</v>
      </c>
      <c r="E1396">
        <v>0.56040000000000001</v>
      </c>
      <c r="F1396">
        <v>247</v>
      </c>
      <c r="G1396">
        <v>0.32040000000000002</v>
      </c>
      <c r="H1396">
        <v>256</v>
      </c>
      <c r="I1396">
        <f t="shared" si="21"/>
        <v>0</v>
      </c>
      <c r="J1396">
        <v>0.08</v>
      </c>
      <c r="K1396">
        <v>0.13600000000000001</v>
      </c>
      <c r="N1396">
        <v>0.09</v>
      </c>
    </row>
    <row r="1397" spans="1:14" hidden="1" x14ac:dyDescent="0.25">
      <c r="A1397" t="s">
        <v>916</v>
      </c>
      <c r="B1397" t="s">
        <v>1134</v>
      </c>
      <c r="C1397">
        <v>0.26029999999999998</v>
      </c>
      <c r="D1397">
        <v>409</v>
      </c>
      <c r="E1397">
        <v>1.9400000000000001E-2</v>
      </c>
      <c r="F1397">
        <v>662</v>
      </c>
      <c r="G1397">
        <v>0.21210000000000001</v>
      </c>
      <c r="H1397">
        <v>614</v>
      </c>
      <c r="I1397">
        <f t="shared" si="21"/>
        <v>0</v>
      </c>
      <c r="J1397">
        <v>0.64500000000000002</v>
      </c>
      <c r="K1397">
        <v>0.68300000000000005</v>
      </c>
      <c r="N1397">
        <v>2.2999999999999998</v>
      </c>
    </row>
    <row r="1398" spans="1:14" hidden="1" x14ac:dyDescent="0.25">
      <c r="A1398" t="s">
        <v>785</v>
      </c>
      <c r="B1398" t="s">
        <v>1134</v>
      </c>
      <c r="C1398">
        <v>0.26019999999999999</v>
      </c>
      <c r="D1398">
        <v>410</v>
      </c>
      <c r="E1398">
        <v>3.5000000000000001E-3</v>
      </c>
      <c r="F1398">
        <v>843</v>
      </c>
      <c r="G1398">
        <v>0.2089</v>
      </c>
      <c r="H1398">
        <v>630</v>
      </c>
      <c r="I1398">
        <f t="shared" si="21"/>
        <v>0</v>
      </c>
      <c r="J1398">
        <v>0.99399999999999999</v>
      </c>
      <c r="K1398">
        <v>0.96599999999999997</v>
      </c>
      <c r="L1398" t="s">
        <v>111</v>
      </c>
      <c r="M1398" t="s">
        <v>111</v>
      </c>
      <c r="N1398">
        <v>-1.1000000000000001</v>
      </c>
    </row>
    <row r="1399" spans="1:14" hidden="1" x14ac:dyDescent="0.25">
      <c r="A1399" t="s">
        <v>322</v>
      </c>
      <c r="B1399" t="s">
        <v>1134</v>
      </c>
      <c r="C1399">
        <v>0.2601</v>
      </c>
      <c r="D1399">
        <v>411</v>
      </c>
      <c r="E1399">
        <v>0.5847</v>
      </c>
      <c r="F1399">
        <v>214</v>
      </c>
      <c r="G1399">
        <v>0.32500000000000001</v>
      </c>
      <c r="H1399">
        <v>245</v>
      </c>
      <c r="I1399">
        <f t="shared" si="21"/>
        <v>0</v>
      </c>
      <c r="J1399">
        <v>0.11600000000000001</v>
      </c>
      <c r="K1399">
        <v>9.7000000000000003E-2</v>
      </c>
      <c r="N1399">
        <v>-2.52</v>
      </c>
    </row>
    <row r="1400" spans="1:14" hidden="1" x14ac:dyDescent="0.25">
      <c r="A1400" t="s">
        <v>294</v>
      </c>
      <c r="B1400" t="s">
        <v>1134</v>
      </c>
      <c r="C1400">
        <v>0.26</v>
      </c>
      <c r="D1400">
        <v>412</v>
      </c>
      <c r="E1400">
        <v>2.0999999999999999E-3</v>
      </c>
      <c r="F1400">
        <v>936</v>
      </c>
      <c r="G1400">
        <v>0.2084</v>
      </c>
      <c r="H1400">
        <v>635</v>
      </c>
      <c r="I1400">
        <f t="shared" si="21"/>
        <v>0</v>
      </c>
      <c r="J1400">
        <v>0.79</v>
      </c>
      <c r="K1400">
        <v>0.97099999999999997</v>
      </c>
      <c r="M1400" t="s">
        <v>111</v>
      </c>
      <c r="N1400">
        <v>7.88</v>
      </c>
    </row>
    <row r="1401" spans="1:14" hidden="1" x14ac:dyDescent="0.25">
      <c r="A1401" t="s">
        <v>1044</v>
      </c>
      <c r="B1401" t="s">
        <v>1134</v>
      </c>
      <c r="C1401">
        <v>0.25969999999999999</v>
      </c>
      <c r="D1401">
        <v>413</v>
      </c>
      <c r="E1401">
        <v>0.56420000000000003</v>
      </c>
      <c r="F1401">
        <v>243</v>
      </c>
      <c r="G1401">
        <v>0.3206</v>
      </c>
      <c r="H1401">
        <v>255</v>
      </c>
      <c r="I1401">
        <f t="shared" si="21"/>
        <v>0</v>
      </c>
      <c r="J1401">
        <v>0.26</v>
      </c>
      <c r="K1401">
        <v>0.432</v>
      </c>
      <c r="N1401">
        <v>-7.19</v>
      </c>
    </row>
    <row r="1402" spans="1:14" hidden="1" x14ac:dyDescent="0.25">
      <c r="A1402" t="s">
        <v>842</v>
      </c>
      <c r="B1402" t="s">
        <v>1134</v>
      </c>
      <c r="C1402">
        <v>0.2591</v>
      </c>
      <c r="D1402">
        <v>414</v>
      </c>
      <c r="E1402">
        <v>0.25109999999999999</v>
      </c>
      <c r="F1402">
        <v>429</v>
      </c>
      <c r="G1402">
        <v>0.25750000000000001</v>
      </c>
      <c r="H1402">
        <v>457</v>
      </c>
      <c r="I1402">
        <f t="shared" si="21"/>
        <v>0</v>
      </c>
      <c r="J1402">
        <v>0.39600000000000002</v>
      </c>
      <c r="K1402">
        <v>0.47499999999999998</v>
      </c>
      <c r="N1402">
        <v>7.83</v>
      </c>
    </row>
    <row r="1403" spans="1:14" hidden="1" x14ac:dyDescent="0.25">
      <c r="A1403" t="s">
        <v>1084</v>
      </c>
      <c r="B1403" t="s">
        <v>1134</v>
      </c>
      <c r="C1403">
        <v>0.25869999999999999</v>
      </c>
      <c r="D1403">
        <v>415</v>
      </c>
      <c r="E1403">
        <v>0.63460000000000005</v>
      </c>
      <c r="F1403">
        <v>167</v>
      </c>
      <c r="G1403">
        <v>0.33379999999999999</v>
      </c>
      <c r="H1403">
        <v>226</v>
      </c>
      <c r="I1403">
        <f t="shared" si="21"/>
        <v>0</v>
      </c>
      <c r="J1403">
        <v>0.33</v>
      </c>
      <c r="K1403">
        <v>0.41499999999999998</v>
      </c>
      <c r="N1403">
        <v>-7.74</v>
      </c>
    </row>
    <row r="1404" spans="1:14" hidden="1" x14ac:dyDescent="0.25">
      <c r="A1404" t="s">
        <v>643</v>
      </c>
      <c r="B1404" t="s">
        <v>1134</v>
      </c>
      <c r="C1404">
        <v>0.2586</v>
      </c>
      <c r="D1404">
        <v>416</v>
      </c>
      <c r="E1404">
        <v>0.65439999999999998</v>
      </c>
      <c r="F1404">
        <v>142</v>
      </c>
      <c r="G1404">
        <v>0.33779999999999999</v>
      </c>
      <c r="H1404">
        <v>214</v>
      </c>
      <c r="I1404">
        <f t="shared" si="21"/>
        <v>0</v>
      </c>
      <c r="J1404">
        <v>0.57299999999999995</v>
      </c>
      <c r="K1404">
        <v>0.20599999999999999</v>
      </c>
      <c r="N1404">
        <v>-1.1599999999999999</v>
      </c>
    </row>
    <row r="1405" spans="1:14" hidden="1" x14ac:dyDescent="0.25">
      <c r="A1405" t="s">
        <v>886</v>
      </c>
      <c r="B1405" t="s">
        <v>1134</v>
      </c>
      <c r="C1405">
        <v>0.25850000000000001</v>
      </c>
      <c r="D1405">
        <v>417</v>
      </c>
      <c r="E1405">
        <v>1.61E-2</v>
      </c>
      <c r="F1405">
        <v>687</v>
      </c>
      <c r="G1405">
        <v>0.21</v>
      </c>
      <c r="H1405">
        <v>625</v>
      </c>
      <c r="I1405">
        <f t="shared" si="21"/>
        <v>0</v>
      </c>
      <c r="J1405">
        <v>0.53500000000000003</v>
      </c>
      <c r="K1405">
        <v>0.47399999999999998</v>
      </c>
      <c r="N1405">
        <v>-4.12</v>
      </c>
    </row>
    <row r="1406" spans="1:14" hidden="1" x14ac:dyDescent="0.25">
      <c r="A1406" t="s">
        <v>978</v>
      </c>
      <c r="B1406" t="s">
        <v>1134</v>
      </c>
      <c r="C1406">
        <v>0.25850000000000001</v>
      </c>
      <c r="D1406">
        <v>418</v>
      </c>
      <c r="E1406">
        <v>0.11020000000000001</v>
      </c>
      <c r="F1406">
        <v>501</v>
      </c>
      <c r="G1406">
        <v>0.2288</v>
      </c>
      <c r="H1406">
        <v>550</v>
      </c>
      <c r="I1406">
        <f t="shared" si="21"/>
        <v>0</v>
      </c>
      <c r="J1406">
        <v>0.748</v>
      </c>
      <c r="K1406">
        <v>0.53400000000000003</v>
      </c>
      <c r="N1406">
        <v>4.5</v>
      </c>
    </row>
    <row r="1407" spans="1:14" hidden="1" x14ac:dyDescent="0.25">
      <c r="A1407" t="s">
        <v>616</v>
      </c>
      <c r="B1407" t="s">
        <v>1134</v>
      </c>
      <c r="C1407">
        <v>0.25840000000000002</v>
      </c>
      <c r="D1407">
        <v>419</v>
      </c>
      <c r="E1407">
        <v>0.62390000000000001</v>
      </c>
      <c r="F1407">
        <v>179</v>
      </c>
      <c r="G1407">
        <v>0.33150000000000002</v>
      </c>
      <c r="H1407">
        <v>233</v>
      </c>
      <c r="I1407">
        <f t="shared" si="21"/>
        <v>0</v>
      </c>
      <c r="J1407">
        <v>0.156</v>
      </c>
      <c r="K1407">
        <v>0.255</v>
      </c>
      <c r="N1407">
        <v>-4.1100000000000003</v>
      </c>
    </row>
    <row r="1408" spans="1:14" hidden="1" x14ac:dyDescent="0.25">
      <c r="A1408" t="s">
        <v>614</v>
      </c>
      <c r="B1408" t="s">
        <v>1134</v>
      </c>
      <c r="C1408">
        <v>0.25790000000000002</v>
      </c>
      <c r="D1408">
        <v>420</v>
      </c>
      <c r="E1408">
        <v>0.63449999999999995</v>
      </c>
      <c r="F1408">
        <v>168</v>
      </c>
      <c r="G1408">
        <v>0.3332</v>
      </c>
      <c r="H1408">
        <v>228</v>
      </c>
      <c r="I1408">
        <f t="shared" si="21"/>
        <v>0</v>
      </c>
      <c r="J1408">
        <v>0.43099999999999999</v>
      </c>
      <c r="K1408">
        <v>5.6000000000000001E-2</v>
      </c>
      <c r="N1408">
        <v>-2.02</v>
      </c>
    </row>
    <row r="1409" spans="1:14" hidden="1" x14ac:dyDescent="0.25">
      <c r="A1409" t="s">
        <v>885</v>
      </c>
      <c r="B1409" t="s">
        <v>1134</v>
      </c>
      <c r="C1409">
        <v>0.25779999999999997</v>
      </c>
      <c r="D1409">
        <v>421</v>
      </c>
      <c r="E1409">
        <v>3.04E-2</v>
      </c>
      <c r="F1409">
        <v>609</v>
      </c>
      <c r="G1409">
        <v>0.21229999999999999</v>
      </c>
      <c r="H1409">
        <v>613</v>
      </c>
      <c r="I1409">
        <f t="shared" si="21"/>
        <v>0</v>
      </c>
      <c r="J1409">
        <v>0.34499999999999997</v>
      </c>
      <c r="K1409">
        <v>0.5</v>
      </c>
      <c r="N1409">
        <v>4.2699999999999996</v>
      </c>
    </row>
    <row r="1410" spans="1:14" hidden="1" x14ac:dyDescent="0.25">
      <c r="A1410" t="s">
        <v>203</v>
      </c>
      <c r="B1410" t="s">
        <v>1134</v>
      </c>
      <c r="C1410">
        <v>0.25769999999999998</v>
      </c>
      <c r="D1410">
        <v>422</v>
      </c>
      <c r="E1410">
        <v>0.50539999999999996</v>
      </c>
      <c r="F1410">
        <v>290</v>
      </c>
      <c r="G1410">
        <v>0.30719999999999997</v>
      </c>
      <c r="H1410">
        <v>282</v>
      </c>
      <c r="I1410">
        <f t="shared" si="21"/>
        <v>0</v>
      </c>
      <c r="J1410">
        <v>0.13400000000000001</v>
      </c>
      <c r="K1410">
        <v>0.30599999999999999</v>
      </c>
      <c r="N1410">
        <v>-7.72</v>
      </c>
    </row>
    <row r="1411" spans="1:14" hidden="1" x14ac:dyDescent="0.25">
      <c r="A1411" t="s">
        <v>723</v>
      </c>
      <c r="B1411" t="s">
        <v>1134</v>
      </c>
      <c r="C1411">
        <v>0.25729999999999997</v>
      </c>
      <c r="D1411">
        <v>423</v>
      </c>
      <c r="E1411">
        <v>4.3E-3</v>
      </c>
      <c r="F1411">
        <v>810</v>
      </c>
      <c r="G1411">
        <v>0.20669999999999999</v>
      </c>
      <c r="H1411">
        <v>644</v>
      </c>
      <c r="I1411">
        <f t="shared" ref="I1411:I1474" si="22">IF(AND(D1411&lt;20,F1411&gt;100),1,0)</f>
        <v>0</v>
      </c>
      <c r="J1411">
        <v>0.63</v>
      </c>
      <c r="K1411">
        <v>0.504</v>
      </c>
      <c r="N1411">
        <v>-6.66</v>
      </c>
    </row>
    <row r="1412" spans="1:14" hidden="1" x14ac:dyDescent="0.25">
      <c r="A1412" t="s">
        <v>647</v>
      </c>
      <c r="B1412" t="s">
        <v>1134</v>
      </c>
      <c r="C1412">
        <v>0.25679999999999997</v>
      </c>
      <c r="D1412">
        <v>424</v>
      </c>
      <c r="E1412">
        <v>0.65029999999999999</v>
      </c>
      <c r="F1412">
        <v>150</v>
      </c>
      <c r="G1412">
        <v>0.33550000000000002</v>
      </c>
      <c r="H1412">
        <v>220</v>
      </c>
      <c r="I1412">
        <f t="shared" si="22"/>
        <v>0</v>
      </c>
      <c r="J1412">
        <v>0.14499999999999999</v>
      </c>
      <c r="K1412">
        <v>0.17499999999999999</v>
      </c>
      <c r="N1412">
        <v>-1.78</v>
      </c>
    </row>
    <row r="1413" spans="1:14" hidden="1" x14ac:dyDescent="0.25">
      <c r="A1413" t="s">
        <v>516</v>
      </c>
      <c r="B1413" t="s">
        <v>1134</v>
      </c>
      <c r="C1413">
        <v>0.25679999999999997</v>
      </c>
      <c r="D1413">
        <v>425</v>
      </c>
      <c r="E1413">
        <v>2.3999999999999998E-3</v>
      </c>
      <c r="F1413">
        <v>916</v>
      </c>
      <c r="G1413">
        <v>0.2059</v>
      </c>
      <c r="H1413">
        <v>651</v>
      </c>
      <c r="I1413">
        <f t="shared" si="22"/>
        <v>0</v>
      </c>
      <c r="J1413">
        <v>0.95899999999999996</v>
      </c>
      <c r="K1413">
        <v>0.88600000000000001</v>
      </c>
      <c r="L1413" t="s">
        <v>111</v>
      </c>
      <c r="N1413">
        <v>-2.23</v>
      </c>
    </row>
    <row r="1414" spans="1:14" hidden="1" x14ac:dyDescent="0.25">
      <c r="A1414" t="s">
        <v>172</v>
      </c>
      <c r="B1414" t="s">
        <v>1134</v>
      </c>
      <c r="C1414">
        <v>0.25669999999999998</v>
      </c>
      <c r="D1414">
        <v>426</v>
      </c>
      <c r="E1414">
        <v>2.3999999999999998E-3</v>
      </c>
      <c r="F1414">
        <v>915</v>
      </c>
      <c r="G1414">
        <v>0.2059</v>
      </c>
      <c r="H1414">
        <v>652</v>
      </c>
      <c r="I1414">
        <f t="shared" si="22"/>
        <v>0</v>
      </c>
      <c r="J1414">
        <v>0.85699999999999998</v>
      </c>
      <c r="K1414">
        <v>0.92300000000000004</v>
      </c>
      <c r="N1414">
        <v>-7.9</v>
      </c>
    </row>
    <row r="1415" spans="1:14" hidden="1" x14ac:dyDescent="0.25">
      <c r="A1415" t="s">
        <v>755</v>
      </c>
      <c r="B1415" t="s">
        <v>1134</v>
      </c>
      <c r="C1415">
        <v>0.25650000000000001</v>
      </c>
      <c r="D1415">
        <v>427</v>
      </c>
      <c r="E1415">
        <v>1.83E-2</v>
      </c>
      <c r="F1415">
        <v>671</v>
      </c>
      <c r="G1415">
        <v>0.20880000000000001</v>
      </c>
      <c r="H1415">
        <v>631</v>
      </c>
      <c r="I1415">
        <f t="shared" si="22"/>
        <v>0</v>
      </c>
      <c r="J1415">
        <v>0.621</v>
      </c>
      <c r="K1415">
        <v>0.64900000000000002</v>
      </c>
      <c r="N1415">
        <v>-7.13</v>
      </c>
    </row>
    <row r="1416" spans="1:14" hidden="1" x14ac:dyDescent="0.25">
      <c r="A1416" t="s">
        <v>408</v>
      </c>
      <c r="B1416" t="s">
        <v>1134</v>
      </c>
      <c r="C1416">
        <v>0.25640000000000002</v>
      </c>
      <c r="D1416">
        <v>428</v>
      </c>
      <c r="E1416">
        <v>4.3E-3</v>
      </c>
      <c r="F1416">
        <v>812</v>
      </c>
      <c r="G1416">
        <v>0.20599999999999999</v>
      </c>
      <c r="H1416">
        <v>650</v>
      </c>
      <c r="I1416">
        <f t="shared" si="22"/>
        <v>0</v>
      </c>
      <c r="J1416">
        <v>0.98699999999999999</v>
      </c>
      <c r="K1416">
        <v>0.95</v>
      </c>
      <c r="L1416" t="s">
        <v>111</v>
      </c>
      <c r="M1416" t="s">
        <v>111</v>
      </c>
      <c r="N1416">
        <v>0.22</v>
      </c>
    </row>
    <row r="1417" spans="1:14" hidden="1" x14ac:dyDescent="0.25">
      <c r="A1417" t="s">
        <v>759</v>
      </c>
      <c r="B1417" t="s">
        <v>1134</v>
      </c>
      <c r="C1417">
        <v>0.25629999999999997</v>
      </c>
      <c r="D1417">
        <v>429</v>
      </c>
      <c r="E1417">
        <v>0.50160000000000005</v>
      </c>
      <c r="F1417">
        <v>296</v>
      </c>
      <c r="G1417">
        <v>0.3054</v>
      </c>
      <c r="H1417">
        <v>290</v>
      </c>
      <c r="I1417">
        <f t="shared" si="22"/>
        <v>0</v>
      </c>
      <c r="J1417">
        <v>0.35199999999999998</v>
      </c>
      <c r="K1417">
        <v>0.22600000000000001</v>
      </c>
      <c r="N1417">
        <v>-1.86</v>
      </c>
    </row>
    <row r="1418" spans="1:14" hidden="1" x14ac:dyDescent="0.25">
      <c r="A1418" t="s">
        <v>834</v>
      </c>
      <c r="B1418" t="s">
        <v>1134</v>
      </c>
      <c r="C1418">
        <v>0.25600000000000001</v>
      </c>
      <c r="D1418">
        <v>430</v>
      </c>
      <c r="E1418">
        <v>0.68659999999999999</v>
      </c>
      <c r="F1418">
        <v>102</v>
      </c>
      <c r="G1418">
        <v>0.34210000000000002</v>
      </c>
      <c r="H1418">
        <v>207</v>
      </c>
      <c r="I1418">
        <f t="shared" si="22"/>
        <v>0</v>
      </c>
      <c r="J1418">
        <v>0.19400000000000001</v>
      </c>
      <c r="K1418">
        <v>0.246</v>
      </c>
      <c r="N1418">
        <v>-0.25</v>
      </c>
    </row>
    <row r="1419" spans="1:14" hidden="1" x14ac:dyDescent="0.25">
      <c r="A1419" t="s">
        <v>357</v>
      </c>
      <c r="B1419" t="s">
        <v>1134</v>
      </c>
      <c r="C1419">
        <v>0.25569999999999998</v>
      </c>
      <c r="D1419">
        <v>431</v>
      </c>
      <c r="E1419">
        <v>4.8999999999999998E-3</v>
      </c>
      <c r="F1419">
        <v>794</v>
      </c>
      <c r="G1419">
        <v>0.20549999999999999</v>
      </c>
      <c r="H1419">
        <v>654</v>
      </c>
      <c r="I1419">
        <f t="shared" si="22"/>
        <v>0</v>
      </c>
      <c r="J1419">
        <v>0.85799999999999998</v>
      </c>
      <c r="K1419">
        <v>0.75800000000000001</v>
      </c>
      <c r="N1419">
        <v>-0.36</v>
      </c>
    </row>
    <row r="1420" spans="1:14" hidden="1" x14ac:dyDescent="0.25">
      <c r="A1420" t="s">
        <v>699</v>
      </c>
      <c r="B1420" t="s">
        <v>1134</v>
      </c>
      <c r="C1420">
        <v>0.25530000000000003</v>
      </c>
      <c r="D1420">
        <v>432</v>
      </c>
      <c r="E1420">
        <v>0.64610000000000001</v>
      </c>
      <c r="F1420">
        <v>156</v>
      </c>
      <c r="G1420">
        <v>0.33350000000000002</v>
      </c>
      <c r="H1420">
        <v>227</v>
      </c>
      <c r="I1420">
        <f t="shared" si="22"/>
        <v>0</v>
      </c>
      <c r="J1420">
        <v>0.21099999999999999</v>
      </c>
      <c r="K1420">
        <v>0.13300000000000001</v>
      </c>
      <c r="N1420">
        <v>-10.95</v>
      </c>
    </row>
    <row r="1421" spans="1:14" hidden="1" x14ac:dyDescent="0.25">
      <c r="A1421" t="s">
        <v>678</v>
      </c>
      <c r="B1421" t="s">
        <v>1134</v>
      </c>
      <c r="C1421">
        <v>0.25519999999999998</v>
      </c>
      <c r="D1421">
        <v>433</v>
      </c>
      <c r="E1421">
        <v>1.9E-3</v>
      </c>
      <c r="F1421">
        <v>952</v>
      </c>
      <c r="G1421">
        <v>0.2046</v>
      </c>
      <c r="H1421">
        <v>663</v>
      </c>
      <c r="I1421">
        <f t="shared" si="22"/>
        <v>0</v>
      </c>
      <c r="J1421">
        <v>0.98399999999999999</v>
      </c>
      <c r="K1421">
        <v>0.91800000000000004</v>
      </c>
      <c r="L1421" t="s">
        <v>111</v>
      </c>
      <c r="N1421">
        <v>-13.5</v>
      </c>
    </row>
    <row r="1422" spans="1:14" hidden="1" x14ac:dyDescent="0.25">
      <c r="A1422" t="s">
        <v>981</v>
      </c>
      <c r="B1422" t="s">
        <v>1134</v>
      </c>
      <c r="C1422">
        <v>0.25519999999999998</v>
      </c>
      <c r="D1422">
        <v>434</v>
      </c>
      <c r="E1422">
        <v>2.0999999999999999E-3</v>
      </c>
      <c r="F1422">
        <v>935</v>
      </c>
      <c r="G1422">
        <v>0.2046</v>
      </c>
      <c r="H1422">
        <v>664</v>
      </c>
      <c r="I1422">
        <f t="shared" si="22"/>
        <v>0</v>
      </c>
      <c r="J1422">
        <v>0.77</v>
      </c>
      <c r="K1422">
        <v>0.79</v>
      </c>
      <c r="N1422">
        <v>-4.8099999999999996</v>
      </c>
    </row>
    <row r="1423" spans="1:14" hidden="1" x14ac:dyDescent="0.25">
      <c r="A1423" t="s">
        <v>917</v>
      </c>
      <c r="B1423" t="s">
        <v>1134</v>
      </c>
      <c r="C1423">
        <v>0.255</v>
      </c>
      <c r="D1423">
        <v>435</v>
      </c>
      <c r="E1423">
        <v>4.1000000000000003E-3</v>
      </c>
      <c r="F1423">
        <v>817</v>
      </c>
      <c r="G1423">
        <v>0.20480000000000001</v>
      </c>
      <c r="H1423">
        <v>660</v>
      </c>
      <c r="I1423">
        <f t="shared" si="22"/>
        <v>0</v>
      </c>
      <c r="J1423">
        <v>0.51500000000000001</v>
      </c>
      <c r="K1423">
        <v>0.373</v>
      </c>
      <c r="N1423">
        <v>-2.34</v>
      </c>
    </row>
    <row r="1424" spans="1:14" hidden="1" x14ac:dyDescent="0.25">
      <c r="A1424" t="s">
        <v>147</v>
      </c>
      <c r="B1424" t="s">
        <v>1134</v>
      </c>
      <c r="C1424">
        <v>0.25480000000000003</v>
      </c>
      <c r="D1424">
        <v>436</v>
      </c>
      <c r="E1424">
        <v>0.2802</v>
      </c>
      <c r="F1424">
        <v>414</v>
      </c>
      <c r="G1424">
        <v>0.25990000000000002</v>
      </c>
      <c r="H1424">
        <v>448</v>
      </c>
      <c r="I1424">
        <f t="shared" si="22"/>
        <v>0</v>
      </c>
      <c r="J1424">
        <v>0.79600000000000004</v>
      </c>
      <c r="K1424">
        <v>0.55500000000000005</v>
      </c>
      <c r="N1424">
        <v>-8.93</v>
      </c>
    </row>
    <row r="1425" spans="1:14" hidden="1" x14ac:dyDescent="0.25">
      <c r="A1425" t="s">
        <v>951</v>
      </c>
      <c r="B1425" t="s">
        <v>1134</v>
      </c>
      <c r="C1425">
        <v>0.25480000000000003</v>
      </c>
      <c r="D1425">
        <v>437</v>
      </c>
      <c r="E1425">
        <v>0.65390000000000004</v>
      </c>
      <c r="F1425">
        <v>144</v>
      </c>
      <c r="G1425">
        <v>0.33460000000000001</v>
      </c>
      <c r="H1425">
        <v>224</v>
      </c>
      <c r="I1425">
        <f t="shared" si="22"/>
        <v>0</v>
      </c>
      <c r="J1425">
        <v>0.252</v>
      </c>
      <c r="K1425">
        <v>0.26700000000000002</v>
      </c>
      <c r="N1425">
        <v>1.17</v>
      </c>
    </row>
    <row r="1426" spans="1:14" hidden="1" x14ac:dyDescent="0.25">
      <c r="A1426" t="s">
        <v>892</v>
      </c>
      <c r="B1426" t="s">
        <v>1134</v>
      </c>
      <c r="C1426">
        <v>0.25469999999999998</v>
      </c>
      <c r="D1426">
        <v>438</v>
      </c>
      <c r="E1426">
        <v>7.1900000000000006E-2</v>
      </c>
      <c r="F1426">
        <v>527</v>
      </c>
      <c r="G1426">
        <v>0.21809999999999999</v>
      </c>
      <c r="H1426">
        <v>596</v>
      </c>
      <c r="I1426">
        <f t="shared" si="22"/>
        <v>0</v>
      </c>
      <c r="J1426">
        <v>0.88</v>
      </c>
      <c r="K1426">
        <v>0.70699999999999996</v>
      </c>
      <c r="N1426">
        <v>-0.61</v>
      </c>
    </row>
    <row r="1427" spans="1:14" hidden="1" x14ac:dyDescent="0.25">
      <c r="A1427" t="s">
        <v>315</v>
      </c>
      <c r="B1427" t="s">
        <v>1134</v>
      </c>
      <c r="C1427">
        <v>0.25469999999999998</v>
      </c>
      <c r="D1427">
        <v>439</v>
      </c>
      <c r="E1427">
        <v>0.47760000000000002</v>
      </c>
      <c r="F1427">
        <v>311</v>
      </c>
      <c r="G1427">
        <v>0.29930000000000001</v>
      </c>
      <c r="H1427">
        <v>313</v>
      </c>
      <c r="I1427">
        <f t="shared" si="22"/>
        <v>0</v>
      </c>
      <c r="J1427">
        <v>0.54300000000000004</v>
      </c>
      <c r="K1427">
        <v>0.34100000000000003</v>
      </c>
      <c r="N1427">
        <v>5.09</v>
      </c>
    </row>
    <row r="1428" spans="1:14" hidden="1" x14ac:dyDescent="0.25">
      <c r="A1428" t="s">
        <v>259</v>
      </c>
      <c r="B1428" t="s">
        <v>1134</v>
      </c>
      <c r="C1428">
        <v>0.25469999999999998</v>
      </c>
      <c r="D1428">
        <v>440</v>
      </c>
      <c r="E1428">
        <v>6.0000000000000001E-3</v>
      </c>
      <c r="F1428">
        <v>768</v>
      </c>
      <c r="G1428">
        <v>0.2049</v>
      </c>
      <c r="H1428">
        <v>658</v>
      </c>
      <c r="I1428">
        <f t="shared" si="22"/>
        <v>0</v>
      </c>
      <c r="J1428">
        <v>0.82399999999999995</v>
      </c>
      <c r="K1428">
        <v>0.95299999999999996</v>
      </c>
      <c r="M1428" t="s">
        <v>111</v>
      </c>
      <c r="N1428">
        <v>-2.83</v>
      </c>
    </row>
    <row r="1429" spans="1:14" hidden="1" x14ac:dyDescent="0.25">
      <c r="A1429" t="s">
        <v>965</v>
      </c>
      <c r="B1429" t="s">
        <v>1134</v>
      </c>
      <c r="C1429">
        <v>0.25459999999999999</v>
      </c>
      <c r="D1429">
        <v>441</v>
      </c>
      <c r="E1429">
        <v>3.3599999999999998E-2</v>
      </c>
      <c r="F1429">
        <v>599</v>
      </c>
      <c r="G1429">
        <v>0.2104</v>
      </c>
      <c r="H1429">
        <v>622</v>
      </c>
      <c r="I1429">
        <f t="shared" si="22"/>
        <v>0</v>
      </c>
      <c r="J1429">
        <v>0.73899999999999999</v>
      </c>
      <c r="K1429">
        <v>0.69199999999999995</v>
      </c>
      <c r="N1429">
        <v>2.73</v>
      </c>
    </row>
    <row r="1430" spans="1:14" hidden="1" x14ac:dyDescent="0.25">
      <c r="A1430" t="s">
        <v>238</v>
      </c>
      <c r="B1430" t="s">
        <v>1134</v>
      </c>
      <c r="C1430">
        <v>0.2545</v>
      </c>
      <c r="D1430">
        <v>442</v>
      </c>
      <c r="E1430">
        <v>3.3E-3</v>
      </c>
      <c r="F1430">
        <v>853</v>
      </c>
      <c r="G1430">
        <v>0.20430000000000001</v>
      </c>
      <c r="H1430">
        <v>665</v>
      </c>
      <c r="I1430">
        <f t="shared" si="22"/>
        <v>0</v>
      </c>
      <c r="J1430">
        <v>0.57899999999999996</v>
      </c>
      <c r="K1430">
        <v>0.85199999999999998</v>
      </c>
      <c r="N1430">
        <v>-22.72</v>
      </c>
    </row>
    <row r="1431" spans="1:14" hidden="1" x14ac:dyDescent="0.25">
      <c r="A1431" t="s">
        <v>1079</v>
      </c>
      <c r="B1431" t="s">
        <v>1134</v>
      </c>
      <c r="C1431">
        <v>0.25440000000000002</v>
      </c>
      <c r="D1431">
        <v>443</v>
      </c>
      <c r="E1431">
        <v>0.59740000000000004</v>
      </c>
      <c r="F1431">
        <v>204</v>
      </c>
      <c r="G1431">
        <v>0.32300000000000001</v>
      </c>
      <c r="H1431">
        <v>250</v>
      </c>
      <c r="I1431">
        <f t="shared" si="22"/>
        <v>0</v>
      </c>
      <c r="J1431">
        <v>0.13300000000000001</v>
      </c>
      <c r="K1431">
        <v>8.5999999999999993E-2</v>
      </c>
      <c r="N1431">
        <v>-4.1900000000000004</v>
      </c>
    </row>
    <row r="1432" spans="1:14" hidden="1" x14ac:dyDescent="0.25">
      <c r="A1432" t="s">
        <v>883</v>
      </c>
      <c r="B1432" t="s">
        <v>1134</v>
      </c>
      <c r="C1432">
        <v>0.25430000000000003</v>
      </c>
      <c r="D1432">
        <v>444</v>
      </c>
      <c r="E1432">
        <v>6.1999999999999998E-3</v>
      </c>
      <c r="F1432">
        <v>765</v>
      </c>
      <c r="G1432">
        <v>0.20469999999999999</v>
      </c>
      <c r="H1432">
        <v>662</v>
      </c>
      <c r="I1432">
        <f t="shared" si="22"/>
        <v>0</v>
      </c>
      <c r="J1432">
        <v>0.50800000000000001</v>
      </c>
      <c r="K1432">
        <v>0.74199999999999999</v>
      </c>
      <c r="N1432">
        <v>-12.21</v>
      </c>
    </row>
    <row r="1433" spans="1:14" hidden="1" x14ac:dyDescent="0.25">
      <c r="A1433" t="s">
        <v>718</v>
      </c>
      <c r="B1433" t="s">
        <v>1134</v>
      </c>
      <c r="C1433">
        <v>0.25419999999999998</v>
      </c>
      <c r="D1433">
        <v>445</v>
      </c>
      <c r="E1433">
        <v>0.26919999999999999</v>
      </c>
      <c r="F1433">
        <v>421</v>
      </c>
      <c r="G1433">
        <v>0.25719999999999998</v>
      </c>
      <c r="H1433">
        <v>458</v>
      </c>
      <c r="I1433">
        <f t="shared" si="22"/>
        <v>0</v>
      </c>
      <c r="J1433">
        <v>0.73399999999999999</v>
      </c>
      <c r="K1433">
        <v>0.38600000000000001</v>
      </c>
      <c r="N1433">
        <v>-15.24</v>
      </c>
    </row>
    <row r="1434" spans="1:14" hidden="1" x14ac:dyDescent="0.25">
      <c r="A1434" t="s">
        <v>183</v>
      </c>
      <c r="B1434" t="s">
        <v>1134</v>
      </c>
      <c r="C1434">
        <v>0.25419999999999998</v>
      </c>
      <c r="D1434">
        <v>446</v>
      </c>
      <c r="E1434">
        <v>0.4209</v>
      </c>
      <c r="F1434">
        <v>351</v>
      </c>
      <c r="G1434">
        <v>0.28749999999999998</v>
      </c>
      <c r="H1434">
        <v>345</v>
      </c>
      <c r="I1434">
        <f t="shared" si="22"/>
        <v>0</v>
      </c>
      <c r="J1434">
        <v>0.128</v>
      </c>
      <c r="K1434">
        <v>0.20100000000000001</v>
      </c>
      <c r="N1434">
        <v>4.3899999999999997</v>
      </c>
    </row>
    <row r="1435" spans="1:14" hidden="1" x14ac:dyDescent="0.25">
      <c r="A1435" t="s">
        <v>889</v>
      </c>
      <c r="B1435" t="s">
        <v>1134</v>
      </c>
      <c r="C1435">
        <v>0.25419999999999998</v>
      </c>
      <c r="D1435">
        <v>447</v>
      </c>
      <c r="E1435">
        <v>8.8999999999999999E-3</v>
      </c>
      <c r="F1435">
        <v>739</v>
      </c>
      <c r="G1435">
        <v>0.2051</v>
      </c>
      <c r="H1435">
        <v>656</v>
      </c>
      <c r="I1435">
        <f t="shared" si="22"/>
        <v>0</v>
      </c>
      <c r="J1435">
        <v>0.71799999999999997</v>
      </c>
      <c r="K1435">
        <v>0.755</v>
      </c>
      <c r="N1435">
        <v>-1.44</v>
      </c>
    </row>
    <row r="1436" spans="1:14" hidden="1" x14ac:dyDescent="0.25">
      <c r="A1436" t="s">
        <v>174</v>
      </c>
      <c r="B1436" t="s">
        <v>1134</v>
      </c>
      <c r="C1436">
        <v>0.25409999999999999</v>
      </c>
      <c r="D1436">
        <v>448</v>
      </c>
      <c r="E1436">
        <v>4.3799999999999999E-2</v>
      </c>
      <c r="F1436">
        <v>573</v>
      </c>
      <c r="G1436">
        <v>0.21199999999999999</v>
      </c>
      <c r="H1436">
        <v>615</v>
      </c>
      <c r="I1436">
        <f t="shared" si="22"/>
        <v>0</v>
      </c>
      <c r="J1436">
        <v>0.40500000000000003</v>
      </c>
      <c r="K1436">
        <v>0.61699999999999999</v>
      </c>
      <c r="N1436">
        <v>-5.32</v>
      </c>
    </row>
    <row r="1437" spans="1:14" hidden="1" x14ac:dyDescent="0.25">
      <c r="A1437" t="s">
        <v>727</v>
      </c>
      <c r="B1437" t="s">
        <v>1134</v>
      </c>
      <c r="C1437">
        <v>0.25409999999999999</v>
      </c>
      <c r="D1437">
        <v>449</v>
      </c>
      <c r="E1437">
        <v>7.7100000000000002E-2</v>
      </c>
      <c r="F1437">
        <v>522</v>
      </c>
      <c r="G1437">
        <v>0.21870000000000001</v>
      </c>
      <c r="H1437">
        <v>593</v>
      </c>
      <c r="I1437">
        <f t="shared" si="22"/>
        <v>0</v>
      </c>
      <c r="J1437">
        <v>0.73299999999999998</v>
      </c>
      <c r="K1437">
        <v>0.85099999999999998</v>
      </c>
      <c r="N1437">
        <v>4</v>
      </c>
    </row>
    <row r="1438" spans="1:14" hidden="1" x14ac:dyDescent="0.25">
      <c r="A1438" t="s">
        <v>854</v>
      </c>
      <c r="B1438" t="s">
        <v>1134</v>
      </c>
      <c r="C1438">
        <v>0.254</v>
      </c>
      <c r="D1438">
        <v>450</v>
      </c>
      <c r="E1438">
        <v>0.44340000000000002</v>
      </c>
      <c r="F1438">
        <v>333</v>
      </c>
      <c r="G1438">
        <v>0.29189999999999999</v>
      </c>
      <c r="H1438">
        <v>338</v>
      </c>
      <c r="I1438">
        <f t="shared" si="22"/>
        <v>0</v>
      </c>
      <c r="J1438">
        <v>0.41199999999999998</v>
      </c>
      <c r="K1438">
        <v>0.28000000000000003</v>
      </c>
      <c r="N1438">
        <v>4.18</v>
      </c>
    </row>
    <row r="1439" spans="1:14" hidden="1" x14ac:dyDescent="0.25">
      <c r="A1439" t="s">
        <v>277</v>
      </c>
      <c r="B1439" t="s">
        <v>1134</v>
      </c>
      <c r="C1439">
        <v>0.25390000000000001</v>
      </c>
      <c r="D1439">
        <v>451</v>
      </c>
      <c r="E1439">
        <v>1.09E-2</v>
      </c>
      <c r="F1439">
        <v>719</v>
      </c>
      <c r="G1439">
        <v>0.20530000000000001</v>
      </c>
      <c r="H1439">
        <v>655</v>
      </c>
      <c r="I1439">
        <f t="shared" si="22"/>
        <v>0</v>
      </c>
      <c r="J1439">
        <v>0.53700000000000003</v>
      </c>
      <c r="K1439">
        <v>0.61099999999999999</v>
      </c>
      <c r="N1439">
        <v>-17.64</v>
      </c>
    </row>
    <row r="1440" spans="1:14" hidden="1" x14ac:dyDescent="0.25">
      <c r="A1440" t="s">
        <v>861</v>
      </c>
      <c r="B1440" t="s">
        <v>1134</v>
      </c>
      <c r="C1440">
        <v>0.25369999999999998</v>
      </c>
      <c r="D1440">
        <v>452</v>
      </c>
      <c r="E1440">
        <v>7.8100000000000003E-2</v>
      </c>
      <c r="F1440">
        <v>520</v>
      </c>
      <c r="G1440">
        <v>0.21859999999999999</v>
      </c>
      <c r="H1440">
        <v>595</v>
      </c>
      <c r="I1440">
        <f t="shared" si="22"/>
        <v>0</v>
      </c>
      <c r="J1440">
        <v>0.496</v>
      </c>
      <c r="K1440">
        <v>0.68600000000000005</v>
      </c>
      <c r="N1440">
        <v>10.050000000000001</v>
      </c>
    </row>
    <row r="1441" spans="1:14" hidden="1" x14ac:dyDescent="0.25">
      <c r="A1441" t="s">
        <v>523</v>
      </c>
      <c r="B1441" t="s">
        <v>1134</v>
      </c>
      <c r="C1441">
        <v>0.25340000000000001</v>
      </c>
      <c r="D1441">
        <v>453</v>
      </c>
      <c r="E1441">
        <v>2.3599999999999999E-2</v>
      </c>
      <c r="F1441">
        <v>638</v>
      </c>
      <c r="G1441">
        <v>0.20749999999999999</v>
      </c>
      <c r="H1441">
        <v>639</v>
      </c>
      <c r="I1441">
        <f t="shared" si="22"/>
        <v>0</v>
      </c>
      <c r="J1441">
        <v>0.89100000000000001</v>
      </c>
      <c r="K1441">
        <v>0.74</v>
      </c>
      <c r="N1441">
        <v>5.95</v>
      </c>
    </row>
    <row r="1442" spans="1:14" hidden="1" x14ac:dyDescent="0.25">
      <c r="A1442" t="s">
        <v>607</v>
      </c>
      <c r="B1442" t="s">
        <v>1134</v>
      </c>
      <c r="C1442">
        <v>0.25330000000000003</v>
      </c>
      <c r="D1442">
        <v>454</v>
      </c>
      <c r="E1442">
        <v>0.57150000000000001</v>
      </c>
      <c r="F1442">
        <v>232</v>
      </c>
      <c r="G1442">
        <v>0.31690000000000002</v>
      </c>
      <c r="H1442">
        <v>260</v>
      </c>
      <c r="I1442">
        <f t="shared" si="22"/>
        <v>0</v>
      </c>
      <c r="J1442">
        <v>0.38600000000000001</v>
      </c>
      <c r="K1442">
        <v>0.309</v>
      </c>
      <c r="N1442">
        <v>2.84</v>
      </c>
    </row>
    <row r="1443" spans="1:14" hidden="1" x14ac:dyDescent="0.25">
      <c r="A1443" t="s">
        <v>816</v>
      </c>
      <c r="B1443" t="s">
        <v>1134</v>
      </c>
      <c r="C1443">
        <v>0.25330000000000003</v>
      </c>
      <c r="D1443">
        <v>455</v>
      </c>
      <c r="E1443">
        <v>1.6999999999999999E-3</v>
      </c>
      <c r="F1443">
        <v>980</v>
      </c>
      <c r="G1443">
        <v>0.2029</v>
      </c>
      <c r="H1443">
        <v>670</v>
      </c>
      <c r="I1443">
        <f t="shared" si="22"/>
        <v>0</v>
      </c>
      <c r="J1443">
        <v>0.86799999999999999</v>
      </c>
      <c r="K1443">
        <v>0.97499999999999998</v>
      </c>
      <c r="M1443" t="s">
        <v>111</v>
      </c>
      <c r="N1443">
        <v>-5.03</v>
      </c>
    </row>
    <row r="1444" spans="1:14" hidden="1" x14ac:dyDescent="0.25">
      <c r="A1444" t="s">
        <v>636</v>
      </c>
      <c r="B1444" t="s">
        <v>1134</v>
      </c>
      <c r="C1444">
        <v>0.25330000000000003</v>
      </c>
      <c r="D1444">
        <v>456</v>
      </c>
      <c r="E1444">
        <v>0.50970000000000004</v>
      </c>
      <c r="F1444">
        <v>284</v>
      </c>
      <c r="G1444">
        <v>0.30449999999999999</v>
      </c>
      <c r="H1444">
        <v>294</v>
      </c>
      <c r="I1444">
        <f t="shared" si="22"/>
        <v>0</v>
      </c>
      <c r="J1444">
        <v>0.106</v>
      </c>
      <c r="K1444">
        <v>0.36599999999999999</v>
      </c>
      <c r="N1444">
        <v>3.44</v>
      </c>
    </row>
    <row r="1445" spans="1:14" hidden="1" x14ac:dyDescent="0.25">
      <c r="A1445" t="s">
        <v>819</v>
      </c>
      <c r="B1445" t="s">
        <v>1134</v>
      </c>
      <c r="C1445">
        <v>0.25319999999999998</v>
      </c>
      <c r="D1445">
        <v>457</v>
      </c>
      <c r="E1445">
        <v>3.8999999999999998E-3</v>
      </c>
      <c r="F1445">
        <v>825</v>
      </c>
      <c r="G1445">
        <v>0.2034</v>
      </c>
      <c r="H1445">
        <v>669</v>
      </c>
      <c r="I1445">
        <f t="shared" si="22"/>
        <v>0</v>
      </c>
      <c r="J1445">
        <v>0.93</v>
      </c>
      <c r="K1445">
        <v>0.84699999999999998</v>
      </c>
      <c r="N1445">
        <v>0.89</v>
      </c>
    </row>
    <row r="1446" spans="1:14" hidden="1" x14ac:dyDescent="0.25">
      <c r="A1446" t="s">
        <v>540</v>
      </c>
      <c r="B1446" t="s">
        <v>1134</v>
      </c>
      <c r="C1446">
        <v>0.25319999999999998</v>
      </c>
      <c r="D1446">
        <v>458</v>
      </c>
      <c r="E1446">
        <v>1.6999999999999999E-3</v>
      </c>
      <c r="F1446">
        <v>978</v>
      </c>
      <c r="G1446">
        <v>0.2029</v>
      </c>
      <c r="H1446">
        <v>671</v>
      </c>
      <c r="I1446">
        <f t="shared" si="22"/>
        <v>0</v>
      </c>
      <c r="J1446">
        <v>0.94299999999999995</v>
      </c>
      <c r="K1446">
        <v>0.96199999999999997</v>
      </c>
      <c r="M1446" t="s">
        <v>111</v>
      </c>
      <c r="N1446">
        <v>-2.08</v>
      </c>
    </row>
    <row r="1447" spans="1:14" hidden="1" x14ac:dyDescent="0.25">
      <c r="A1447" t="s">
        <v>330</v>
      </c>
      <c r="B1447" t="s">
        <v>1134</v>
      </c>
      <c r="C1447">
        <v>0.25319999999999998</v>
      </c>
      <c r="D1447">
        <v>459</v>
      </c>
      <c r="E1447">
        <v>2.4199999999999999E-2</v>
      </c>
      <c r="F1447">
        <v>631</v>
      </c>
      <c r="G1447">
        <v>0.2074</v>
      </c>
      <c r="H1447">
        <v>641</v>
      </c>
      <c r="I1447">
        <f t="shared" si="22"/>
        <v>0</v>
      </c>
      <c r="J1447">
        <v>0.95199999999999996</v>
      </c>
      <c r="K1447">
        <v>0.79300000000000004</v>
      </c>
      <c r="L1447" t="s">
        <v>111</v>
      </c>
      <c r="N1447">
        <v>0.95</v>
      </c>
    </row>
    <row r="1448" spans="1:14" hidden="1" x14ac:dyDescent="0.25">
      <c r="A1448" t="s">
        <v>562</v>
      </c>
      <c r="B1448" t="s">
        <v>1134</v>
      </c>
      <c r="C1448">
        <v>0.253</v>
      </c>
      <c r="D1448">
        <v>460</v>
      </c>
      <c r="E1448">
        <v>2.01E-2</v>
      </c>
      <c r="F1448">
        <v>660</v>
      </c>
      <c r="G1448">
        <v>0.2064</v>
      </c>
      <c r="H1448">
        <v>647</v>
      </c>
      <c r="I1448">
        <f t="shared" si="22"/>
        <v>0</v>
      </c>
      <c r="J1448">
        <v>0.30599999999999999</v>
      </c>
      <c r="K1448">
        <v>0.628</v>
      </c>
      <c r="N1448">
        <v>4.87</v>
      </c>
    </row>
    <row r="1449" spans="1:14" hidden="1" x14ac:dyDescent="0.25">
      <c r="A1449" t="s">
        <v>952</v>
      </c>
      <c r="B1449" t="s">
        <v>1134</v>
      </c>
      <c r="C1449">
        <v>0.25280000000000002</v>
      </c>
      <c r="D1449">
        <v>461</v>
      </c>
      <c r="E1449">
        <v>1.6999999999999999E-3</v>
      </c>
      <c r="F1449">
        <v>973</v>
      </c>
      <c r="G1449">
        <v>0.2026</v>
      </c>
      <c r="H1449">
        <v>672</v>
      </c>
      <c r="I1449">
        <f t="shared" si="22"/>
        <v>0</v>
      </c>
      <c r="J1449">
        <v>0.88200000000000001</v>
      </c>
      <c r="K1449">
        <v>0.90100000000000002</v>
      </c>
      <c r="N1449">
        <v>-8.9499999999999993</v>
      </c>
    </row>
    <row r="1450" spans="1:14" hidden="1" x14ac:dyDescent="0.25">
      <c r="A1450" t="s">
        <v>214</v>
      </c>
      <c r="B1450" t="s">
        <v>1134</v>
      </c>
      <c r="C1450">
        <v>0.25230000000000002</v>
      </c>
      <c r="D1450">
        <v>462</v>
      </c>
      <c r="E1450">
        <v>0.45619999999999999</v>
      </c>
      <c r="F1450">
        <v>323</v>
      </c>
      <c r="G1450">
        <v>0.29310000000000003</v>
      </c>
      <c r="H1450">
        <v>334</v>
      </c>
      <c r="I1450">
        <f t="shared" si="22"/>
        <v>0</v>
      </c>
      <c r="J1450">
        <v>0.154</v>
      </c>
      <c r="K1450">
        <v>0.38500000000000001</v>
      </c>
      <c r="N1450">
        <v>-12.54</v>
      </c>
    </row>
    <row r="1451" spans="1:14" hidden="1" x14ac:dyDescent="0.25">
      <c r="A1451" t="s">
        <v>857</v>
      </c>
      <c r="B1451" t="s">
        <v>1134</v>
      </c>
      <c r="C1451">
        <v>0.25219999999999998</v>
      </c>
      <c r="D1451">
        <v>463</v>
      </c>
      <c r="E1451">
        <v>2.2599999999999999E-2</v>
      </c>
      <c r="F1451">
        <v>646</v>
      </c>
      <c r="G1451">
        <v>0.20630000000000001</v>
      </c>
      <c r="H1451">
        <v>649</v>
      </c>
      <c r="I1451">
        <f t="shared" si="22"/>
        <v>0</v>
      </c>
      <c r="J1451">
        <v>0.58299999999999996</v>
      </c>
      <c r="K1451">
        <v>0.42699999999999999</v>
      </c>
      <c r="N1451">
        <v>-4.7300000000000004</v>
      </c>
    </row>
    <row r="1452" spans="1:14" hidden="1" x14ac:dyDescent="0.25">
      <c r="A1452" t="s">
        <v>639</v>
      </c>
      <c r="B1452" t="s">
        <v>1134</v>
      </c>
      <c r="C1452">
        <v>0.25219999999999998</v>
      </c>
      <c r="D1452">
        <v>464</v>
      </c>
      <c r="E1452">
        <v>0.47949999999999998</v>
      </c>
      <c r="F1452">
        <v>307</v>
      </c>
      <c r="G1452">
        <v>0.29770000000000002</v>
      </c>
      <c r="H1452">
        <v>320</v>
      </c>
      <c r="I1452">
        <f t="shared" si="22"/>
        <v>0</v>
      </c>
      <c r="J1452">
        <v>0.30299999999999999</v>
      </c>
      <c r="K1452">
        <v>0.30099999999999999</v>
      </c>
      <c r="N1452">
        <v>-14.63</v>
      </c>
    </row>
    <row r="1453" spans="1:14" hidden="1" x14ac:dyDescent="0.25">
      <c r="A1453" t="s">
        <v>385</v>
      </c>
      <c r="B1453" t="s">
        <v>1134</v>
      </c>
      <c r="C1453">
        <v>0.25219999999999998</v>
      </c>
      <c r="D1453">
        <v>465</v>
      </c>
      <c r="E1453">
        <v>3.0000000000000001E-3</v>
      </c>
      <c r="F1453">
        <v>871</v>
      </c>
      <c r="G1453">
        <v>0.2024</v>
      </c>
      <c r="H1453">
        <v>673</v>
      </c>
      <c r="I1453">
        <f t="shared" si="22"/>
        <v>0</v>
      </c>
      <c r="J1453">
        <v>0.79100000000000004</v>
      </c>
      <c r="K1453">
        <v>0.75900000000000001</v>
      </c>
      <c r="N1453">
        <v>-2.2799999999999998</v>
      </c>
    </row>
    <row r="1454" spans="1:14" hidden="1" x14ac:dyDescent="0.25">
      <c r="A1454" t="s">
        <v>823</v>
      </c>
      <c r="B1454" t="s">
        <v>1134</v>
      </c>
      <c r="C1454">
        <v>0.25190000000000001</v>
      </c>
      <c r="D1454">
        <v>466</v>
      </c>
      <c r="E1454">
        <v>0.43049999999999999</v>
      </c>
      <c r="F1454">
        <v>343</v>
      </c>
      <c r="G1454">
        <v>0.28770000000000001</v>
      </c>
      <c r="H1454">
        <v>344</v>
      </c>
      <c r="I1454">
        <f t="shared" si="22"/>
        <v>0</v>
      </c>
      <c r="J1454">
        <v>0.22800000000000001</v>
      </c>
      <c r="K1454">
        <v>0.34300000000000003</v>
      </c>
      <c r="N1454">
        <v>-6.69</v>
      </c>
    </row>
    <row r="1455" spans="1:14" hidden="1" x14ac:dyDescent="0.25">
      <c r="A1455" t="s">
        <v>1005</v>
      </c>
      <c r="B1455" t="s">
        <v>1134</v>
      </c>
      <c r="C1455">
        <v>0.25190000000000001</v>
      </c>
      <c r="D1455">
        <v>467</v>
      </c>
      <c r="E1455">
        <v>2.8299999999999999E-2</v>
      </c>
      <c r="F1455">
        <v>615</v>
      </c>
      <c r="G1455">
        <v>0.2072</v>
      </c>
      <c r="H1455">
        <v>642</v>
      </c>
      <c r="I1455">
        <f t="shared" si="22"/>
        <v>0</v>
      </c>
      <c r="J1455">
        <v>0.76600000000000001</v>
      </c>
      <c r="K1455">
        <v>0.53800000000000003</v>
      </c>
      <c r="N1455">
        <v>6.12</v>
      </c>
    </row>
    <row r="1456" spans="1:14" hidden="1" x14ac:dyDescent="0.25">
      <c r="A1456" t="s">
        <v>893</v>
      </c>
      <c r="B1456" t="s">
        <v>1134</v>
      </c>
      <c r="C1456">
        <v>0.25180000000000002</v>
      </c>
      <c r="D1456">
        <v>468</v>
      </c>
      <c r="E1456">
        <v>0.3997</v>
      </c>
      <c r="F1456">
        <v>357</v>
      </c>
      <c r="G1456">
        <v>0.28139999999999998</v>
      </c>
      <c r="H1456">
        <v>370</v>
      </c>
      <c r="I1456">
        <f t="shared" si="22"/>
        <v>0</v>
      </c>
      <c r="J1456">
        <v>0.41</v>
      </c>
      <c r="K1456">
        <v>0.29899999999999999</v>
      </c>
      <c r="N1456">
        <v>7.91</v>
      </c>
    </row>
    <row r="1457" spans="1:14" hidden="1" x14ac:dyDescent="0.25">
      <c r="A1457" t="s">
        <v>705</v>
      </c>
      <c r="B1457" t="s">
        <v>1134</v>
      </c>
      <c r="C1457">
        <v>0.25169999999999998</v>
      </c>
      <c r="D1457">
        <v>469</v>
      </c>
      <c r="E1457">
        <v>1.6000000000000001E-3</v>
      </c>
      <c r="F1457">
        <v>983</v>
      </c>
      <c r="G1457">
        <v>0.20169999999999999</v>
      </c>
      <c r="H1457">
        <v>676</v>
      </c>
      <c r="I1457">
        <f t="shared" si="22"/>
        <v>0</v>
      </c>
      <c r="J1457">
        <v>0.871</v>
      </c>
      <c r="K1457">
        <v>0.85599999999999998</v>
      </c>
      <c r="N1457">
        <v>-10.88</v>
      </c>
    </row>
    <row r="1458" spans="1:14" hidden="1" x14ac:dyDescent="0.25">
      <c r="A1458" t="s">
        <v>409</v>
      </c>
      <c r="B1458" t="s">
        <v>1134</v>
      </c>
      <c r="C1458">
        <v>0.25159999999999999</v>
      </c>
      <c r="D1458">
        <v>470</v>
      </c>
      <c r="E1458">
        <v>0.61240000000000006</v>
      </c>
      <c r="F1458">
        <v>183</v>
      </c>
      <c r="G1458">
        <v>0.32379999999999998</v>
      </c>
      <c r="H1458">
        <v>249</v>
      </c>
      <c r="I1458">
        <f t="shared" si="22"/>
        <v>0</v>
      </c>
      <c r="J1458">
        <v>3.5999999999999997E-2</v>
      </c>
      <c r="K1458">
        <v>0.06</v>
      </c>
      <c r="N1458">
        <v>-10.31</v>
      </c>
    </row>
    <row r="1459" spans="1:14" hidden="1" x14ac:dyDescent="0.25">
      <c r="A1459" t="s">
        <v>747</v>
      </c>
      <c r="B1459" t="s">
        <v>1134</v>
      </c>
      <c r="C1459">
        <v>0.2515</v>
      </c>
      <c r="D1459">
        <v>471</v>
      </c>
      <c r="E1459">
        <v>0.51329999999999998</v>
      </c>
      <c r="F1459">
        <v>280</v>
      </c>
      <c r="G1459">
        <v>0.3039</v>
      </c>
      <c r="H1459">
        <v>296</v>
      </c>
      <c r="I1459">
        <f t="shared" si="22"/>
        <v>0</v>
      </c>
      <c r="J1459">
        <v>0.315</v>
      </c>
      <c r="K1459">
        <v>0.36699999999999999</v>
      </c>
      <c r="N1459">
        <v>1.29</v>
      </c>
    </row>
    <row r="1460" spans="1:14" hidden="1" x14ac:dyDescent="0.25">
      <c r="A1460" t="s">
        <v>677</v>
      </c>
      <c r="B1460" t="s">
        <v>1134</v>
      </c>
      <c r="C1460">
        <v>0.2515</v>
      </c>
      <c r="D1460">
        <v>472</v>
      </c>
      <c r="E1460">
        <v>0.59730000000000005</v>
      </c>
      <c r="F1460">
        <v>205</v>
      </c>
      <c r="G1460">
        <v>0.32069999999999999</v>
      </c>
      <c r="H1460">
        <v>254</v>
      </c>
      <c r="I1460">
        <f t="shared" si="22"/>
        <v>0</v>
      </c>
      <c r="J1460">
        <v>5.6000000000000001E-2</v>
      </c>
      <c r="K1460">
        <v>0.16800000000000001</v>
      </c>
      <c r="N1460">
        <v>-6.84</v>
      </c>
    </row>
    <row r="1461" spans="1:14" hidden="1" x14ac:dyDescent="0.25">
      <c r="A1461" t="s">
        <v>269</v>
      </c>
      <c r="B1461" t="s">
        <v>1134</v>
      </c>
      <c r="C1461">
        <v>0.25130000000000002</v>
      </c>
      <c r="D1461">
        <v>473</v>
      </c>
      <c r="E1461">
        <v>5.0999999999999997E-2</v>
      </c>
      <c r="F1461">
        <v>556</v>
      </c>
      <c r="G1461">
        <v>0.2112</v>
      </c>
      <c r="H1461">
        <v>618</v>
      </c>
      <c r="I1461">
        <f t="shared" si="22"/>
        <v>0</v>
      </c>
      <c r="J1461">
        <v>0.26200000000000001</v>
      </c>
      <c r="K1461">
        <v>0.38400000000000001</v>
      </c>
      <c r="N1461">
        <v>-10.46</v>
      </c>
    </row>
    <row r="1462" spans="1:14" hidden="1" x14ac:dyDescent="0.25">
      <c r="A1462" t="s">
        <v>880</v>
      </c>
      <c r="B1462" t="s">
        <v>1134</v>
      </c>
      <c r="C1462">
        <v>0.25109999999999999</v>
      </c>
      <c r="D1462">
        <v>474</v>
      </c>
      <c r="E1462">
        <v>4.4000000000000003E-3</v>
      </c>
      <c r="F1462">
        <v>806</v>
      </c>
      <c r="G1462">
        <v>0.20180000000000001</v>
      </c>
      <c r="H1462">
        <v>675</v>
      </c>
      <c r="I1462">
        <f t="shared" si="22"/>
        <v>0</v>
      </c>
      <c r="J1462">
        <v>0.86199999999999999</v>
      </c>
      <c r="K1462">
        <v>0.63900000000000001</v>
      </c>
      <c r="N1462">
        <v>4.43</v>
      </c>
    </row>
    <row r="1463" spans="1:14" hidden="1" x14ac:dyDescent="0.25">
      <c r="A1463" t="s">
        <v>862</v>
      </c>
      <c r="B1463" t="s">
        <v>1134</v>
      </c>
      <c r="C1463">
        <v>0.25109999999999999</v>
      </c>
      <c r="D1463">
        <v>475</v>
      </c>
      <c r="E1463">
        <v>2.5000000000000001E-3</v>
      </c>
      <c r="F1463">
        <v>906</v>
      </c>
      <c r="G1463">
        <v>0.2014</v>
      </c>
      <c r="H1463">
        <v>678</v>
      </c>
      <c r="I1463">
        <f t="shared" si="22"/>
        <v>0</v>
      </c>
      <c r="J1463">
        <v>0.90300000000000002</v>
      </c>
      <c r="K1463">
        <v>0.86199999999999999</v>
      </c>
      <c r="N1463">
        <v>-9.81</v>
      </c>
    </row>
    <row r="1464" spans="1:14" hidden="1" x14ac:dyDescent="0.25">
      <c r="A1464" t="s">
        <v>1089</v>
      </c>
      <c r="B1464" t="s">
        <v>1134</v>
      </c>
      <c r="C1464">
        <v>0.25109999999999999</v>
      </c>
      <c r="D1464">
        <v>476</v>
      </c>
      <c r="E1464">
        <v>0.14829999999999999</v>
      </c>
      <c r="F1464">
        <v>485</v>
      </c>
      <c r="G1464">
        <v>0.2306</v>
      </c>
      <c r="H1464">
        <v>543</v>
      </c>
      <c r="I1464">
        <f t="shared" si="22"/>
        <v>0</v>
      </c>
      <c r="J1464">
        <v>0.56399999999999995</v>
      </c>
      <c r="K1464">
        <v>0.59499999999999997</v>
      </c>
      <c r="N1464">
        <v>-10.07</v>
      </c>
    </row>
    <row r="1465" spans="1:14" hidden="1" x14ac:dyDescent="0.25">
      <c r="A1465" t="s">
        <v>299</v>
      </c>
      <c r="B1465" t="s">
        <v>1134</v>
      </c>
      <c r="C1465">
        <v>0.25109999999999999</v>
      </c>
      <c r="D1465">
        <v>477</v>
      </c>
      <c r="E1465">
        <v>0.60389999999999999</v>
      </c>
      <c r="F1465">
        <v>194</v>
      </c>
      <c r="G1465">
        <v>0.3216</v>
      </c>
      <c r="H1465">
        <v>252</v>
      </c>
      <c r="I1465">
        <f t="shared" si="22"/>
        <v>0</v>
      </c>
      <c r="J1465">
        <v>0.129</v>
      </c>
      <c r="K1465">
        <v>9.4E-2</v>
      </c>
      <c r="N1465">
        <v>12.22</v>
      </c>
    </row>
    <row r="1466" spans="1:14" hidden="1" x14ac:dyDescent="0.25">
      <c r="A1466" t="s">
        <v>932</v>
      </c>
      <c r="B1466" t="s">
        <v>1134</v>
      </c>
      <c r="C1466">
        <v>0.251</v>
      </c>
      <c r="D1466">
        <v>478</v>
      </c>
      <c r="E1466">
        <v>0.62</v>
      </c>
      <c r="F1466">
        <v>180</v>
      </c>
      <c r="G1466">
        <v>0.32479999999999998</v>
      </c>
      <c r="H1466">
        <v>246</v>
      </c>
      <c r="I1466">
        <f t="shared" si="22"/>
        <v>0</v>
      </c>
      <c r="J1466">
        <v>0.155</v>
      </c>
      <c r="K1466">
        <v>0.23699999999999999</v>
      </c>
      <c r="N1466">
        <v>-5.73</v>
      </c>
    </row>
    <row r="1467" spans="1:14" hidden="1" x14ac:dyDescent="0.25">
      <c r="A1467" t="s">
        <v>442</v>
      </c>
      <c r="B1467" t="s">
        <v>1134</v>
      </c>
      <c r="C1467">
        <v>0.25090000000000001</v>
      </c>
      <c r="D1467">
        <v>479</v>
      </c>
      <c r="E1467">
        <v>0.67079999999999995</v>
      </c>
      <c r="F1467">
        <v>124</v>
      </c>
      <c r="G1467">
        <v>0.33489999999999998</v>
      </c>
      <c r="H1467">
        <v>223</v>
      </c>
      <c r="I1467">
        <f t="shared" si="22"/>
        <v>0</v>
      </c>
      <c r="J1467">
        <v>0.70299999999999996</v>
      </c>
      <c r="K1467">
        <v>0.318</v>
      </c>
      <c r="N1467">
        <v>2.57</v>
      </c>
    </row>
    <row r="1468" spans="1:14" hidden="1" x14ac:dyDescent="0.25">
      <c r="A1468" t="s">
        <v>784</v>
      </c>
      <c r="B1468" t="s">
        <v>1134</v>
      </c>
      <c r="C1468">
        <v>0.25090000000000001</v>
      </c>
      <c r="D1468">
        <v>480</v>
      </c>
      <c r="E1468">
        <v>2.8999999999999998E-3</v>
      </c>
      <c r="F1468">
        <v>880</v>
      </c>
      <c r="G1468">
        <v>0.20130000000000001</v>
      </c>
      <c r="H1468">
        <v>679</v>
      </c>
      <c r="I1468">
        <f t="shared" si="22"/>
        <v>0</v>
      </c>
      <c r="J1468">
        <v>0.97599999999999998</v>
      </c>
      <c r="K1468">
        <v>0.95199999999999996</v>
      </c>
      <c r="L1468" t="s">
        <v>111</v>
      </c>
      <c r="M1468" t="s">
        <v>111</v>
      </c>
      <c r="N1468">
        <v>0.36</v>
      </c>
    </row>
    <row r="1469" spans="1:14" hidden="1" x14ac:dyDescent="0.25">
      <c r="A1469" t="s">
        <v>714</v>
      </c>
      <c r="B1469" t="s">
        <v>1134</v>
      </c>
      <c r="C1469">
        <v>0.2505</v>
      </c>
      <c r="D1469">
        <v>481</v>
      </c>
      <c r="E1469">
        <v>4.4999999999999997E-3</v>
      </c>
      <c r="F1469">
        <v>805</v>
      </c>
      <c r="G1469">
        <v>0.20130000000000001</v>
      </c>
      <c r="H1469">
        <v>681</v>
      </c>
      <c r="I1469">
        <f t="shared" si="22"/>
        <v>0</v>
      </c>
      <c r="J1469">
        <v>0.57499999999999996</v>
      </c>
      <c r="K1469">
        <v>0.73</v>
      </c>
      <c r="N1469">
        <v>-13.59</v>
      </c>
    </row>
    <row r="1470" spans="1:14" hidden="1" x14ac:dyDescent="0.25">
      <c r="A1470" t="s">
        <v>412</v>
      </c>
      <c r="B1470" t="s">
        <v>1134</v>
      </c>
      <c r="C1470">
        <v>0.25019999999999998</v>
      </c>
      <c r="D1470">
        <v>482</v>
      </c>
      <c r="E1470">
        <v>8.3999999999999995E-3</v>
      </c>
      <c r="F1470">
        <v>745</v>
      </c>
      <c r="G1470">
        <v>0.2019</v>
      </c>
      <c r="H1470">
        <v>674</v>
      </c>
      <c r="I1470">
        <f t="shared" si="22"/>
        <v>0</v>
      </c>
      <c r="J1470">
        <v>0.76</v>
      </c>
      <c r="K1470">
        <v>0.61499999999999999</v>
      </c>
      <c r="N1470">
        <v>-3.93</v>
      </c>
    </row>
    <row r="1471" spans="1:14" hidden="1" x14ac:dyDescent="0.25">
      <c r="A1471" t="s">
        <v>350</v>
      </c>
      <c r="B1471" t="s">
        <v>1134</v>
      </c>
      <c r="C1471">
        <v>0.24990000000000001</v>
      </c>
      <c r="D1471">
        <v>483</v>
      </c>
      <c r="E1471">
        <v>0.34079999999999999</v>
      </c>
      <c r="F1471">
        <v>391</v>
      </c>
      <c r="G1471">
        <v>0.2681</v>
      </c>
      <c r="H1471">
        <v>412</v>
      </c>
      <c r="I1471">
        <f t="shared" si="22"/>
        <v>0</v>
      </c>
      <c r="J1471">
        <v>0.53600000000000003</v>
      </c>
      <c r="K1471">
        <v>0.33300000000000002</v>
      </c>
      <c r="N1471">
        <v>-5.84</v>
      </c>
    </row>
    <row r="1472" spans="1:14" hidden="1" x14ac:dyDescent="0.25">
      <c r="A1472" t="s">
        <v>328</v>
      </c>
      <c r="B1472" t="s">
        <v>1134</v>
      </c>
      <c r="C1472">
        <v>0.24990000000000001</v>
      </c>
      <c r="D1472">
        <v>484</v>
      </c>
      <c r="E1472">
        <v>0.51219999999999999</v>
      </c>
      <c r="F1472">
        <v>282</v>
      </c>
      <c r="G1472">
        <v>0.3024</v>
      </c>
      <c r="H1472">
        <v>302</v>
      </c>
      <c r="I1472">
        <f t="shared" si="22"/>
        <v>0</v>
      </c>
      <c r="J1472">
        <v>0.20499999999999999</v>
      </c>
      <c r="K1472">
        <v>0.27200000000000002</v>
      </c>
      <c r="N1472">
        <v>-10.89</v>
      </c>
    </row>
    <row r="1473" spans="1:14" hidden="1" x14ac:dyDescent="0.25">
      <c r="A1473" t="s">
        <v>963</v>
      </c>
      <c r="B1473" t="s">
        <v>1134</v>
      </c>
      <c r="C1473">
        <v>0.24990000000000001</v>
      </c>
      <c r="D1473">
        <v>485</v>
      </c>
      <c r="E1473">
        <v>0.68049999999999999</v>
      </c>
      <c r="F1473">
        <v>109</v>
      </c>
      <c r="G1473">
        <v>0.33600000000000002</v>
      </c>
      <c r="H1473">
        <v>219</v>
      </c>
      <c r="I1473">
        <f t="shared" si="22"/>
        <v>0</v>
      </c>
      <c r="J1473">
        <v>0.16200000000000001</v>
      </c>
      <c r="K1473">
        <v>0.16700000000000001</v>
      </c>
      <c r="N1473">
        <v>0.25</v>
      </c>
    </row>
    <row r="1474" spans="1:14" hidden="1" x14ac:dyDescent="0.25">
      <c r="A1474" t="s">
        <v>712</v>
      </c>
      <c r="B1474" t="s">
        <v>1134</v>
      </c>
      <c r="C1474">
        <v>0.24990000000000001</v>
      </c>
      <c r="D1474">
        <v>486</v>
      </c>
      <c r="E1474">
        <v>2.53E-2</v>
      </c>
      <c r="F1474">
        <v>627</v>
      </c>
      <c r="G1474">
        <v>0.20499999999999999</v>
      </c>
      <c r="H1474">
        <v>657</v>
      </c>
      <c r="I1474">
        <f t="shared" si="22"/>
        <v>0</v>
      </c>
      <c r="J1474">
        <v>0.89700000000000002</v>
      </c>
      <c r="K1474">
        <v>0.59099999999999997</v>
      </c>
      <c r="N1474">
        <v>-8.31</v>
      </c>
    </row>
    <row r="1475" spans="1:14" hidden="1" x14ac:dyDescent="0.25">
      <c r="A1475" t="s">
        <v>615</v>
      </c>
      <c r="B1475" t="s">
        <v>1134</v>
      </c>
      <c r="C1475">
        <v>0.24979999999999999</v>
      </c>
      <c r="D1475">
        <v>487</v>
      </c>
      <c r="E1475">
        <v>3.9800000000000002E-2</v>
      </c>
      <c r="F1475">
        <v>584</v>
      </c>
      <c r="G1475">
        <v>0.20780000000000001</v>
      </c>
      <c r="H1475">
        <v>637</v>
      </c>
      <c r="I1475">
        <f t="shared" ref="I1475:I1538" si="23">IF(AND(D1475&lt;20,F1475&gt;100),1,0)</f>
        <v>0</v>
      </c>
      <c r="J1475">
        <v>0.54800000000000004</v>
      </c>
      <c r="K1475">
        <v>0.748</v>
      </c>
      <c r="N1475">
        <v>-0.75</v>
      </c>
    </row>
    <row r="1476" spans="1:14" hidden="1" x14ac:dyDescent="0.25">
      <c r="A1476" t="s">
        <v>660</v>
      </c>
      <c r="B1476" t="s">
        <v>1134</v>
      </c>
      <c r="C1476">
        <v>0.24970000000000001</v>
      </c>
      <c r="D1476">
        <v>488</v>
      </c>
      <c r="E1476">
        <v>2.7000000000000001E-3</v>
      </c>
      <c r="F1476">
        <v>892</v>
      </c>
      <c r="G1476">
        <v>0.20030000000000001</v>
      </c>
      <c r="H1476">
        <v>686</v>
      </c>
      <c r="I1476">
        <f t="shared" si="23"/>
        <v>0</v>
      </c>
      <c r="J1476">
        <v>0.74199999999999999</v>
      </c>
      <c r="K1476">
        <v>0.90500000000000003</v>
      </c>
      <c r="N1476">
        <v>-0.4</v>
      </c>
    </row>
    <row r="1477" spans="1:14" hidden="1" x14ac:dyDescent="0.25">
      <c r="A1477" t="s">
        <v>360</v>
      </c>
      <c r="B1477" t="s">
        <v>1134</v>
      </c>
      <c r="C1477">
        <v>0.2495</v>
      </c>
      <c r="D1477">
        <v>489</v>
      </c>
      <c r="E1477">
        <v>3.5999999999999999E-3</v>
      </c>
      <c r="F1477">
        <v>838</v>
      </c>
      <c r="G1477">
        <v>0.20039999999999999</v>
      </c>
      <c r="H1477">
        <v>684</v>
      </c>
      <c r="I1477">
        <f t="shared" si="23"/>
        <v>0</v>
      </c>
      <c r="J1477">
        <v>0.63700000000000001</v>
      </c>
      <c r="K1477">
        <v>0.78800000000000003</v>
      </c>
      <c r="N1477">
        <v>6.4</v>
      </c>
    </row>
    <row r="1478" spans="1:14" hidden="1" x14ac:dyDescent="0.25">
      <c r="A1478" t="s">
        <v>650</v>
      </c>
      <c r="B1478" t="s">
        <v>1134</v>
      </c>
      <c r="C1478">
        <v>0.2495</v>
      </c>
      <c r="D1478">
        <v>490</v>
      </c>
      <c r="E1478">
        <v>0.60750000000000004</v>
      </c>
      <c r="F1478">
        <v>192</v>
      </c>
      <c r="G1478">
        <v>0.3211</v>
      </c>
      <c r="H1478">
        <v>253</v>
      </c>
      <c r="I1478">
        <f t="shared" si="23"/>
        <v>0</v>
      </c>
      <c r="J1478">
        <v>0.433</v>
      </c>
      <c r="K1478">
        <v>0.27300000000000002</v>
      </c>
      <c r="N1478">
        <v>3.52</v>
      </c>
    </row>
    <row r="1479" spans="1:14" hidden="1" x14ac:dyDescent="0.25">
      <c r="A1479" t="s">
        <v>524</v>
      </c>
      <c r="B1479" t="s">
        <v>1134</v>
      </c>
      <c r="C1479">
        <v>0.2492</v>
      </c>
      <c r="D1479">
        <v>491</v>
      </c>
      <c r="E1479">
        <v>7.8399999999999997E-2</v>
      </c>
      <c r="F1479">
        <v>519</v>
      </c>
      <c r="G1479">
        <v>0.21510000000000001</v>
      </c>
      <c r="H1479">
        <v>606</v>
      </c>
      <c r="I1479">
        <f t="shared" si="23"/>
        <v>0</v>
      </c>
      <c r="J1479">
        <v>0.754</v>
      </c>
      <c r="K1479">
        <v>0.39400000000000002</v>
      </c>
      <c r="N1479">
        <v>-0.66</v>
      </c>
    </row>
    <row r="1480" spans="1:14" hidden="1" x14ac:dyDescent="0.25">
      <c r="A1480" t="s">
        <v>340</v>
      </c>
      <c r="B1480" t="s">
        <v>1134</v>
      </c>
      <c r="C1480">
        <v>0.2492</v>
      </c>
      <c r="D1480">
        <v>492</v>
      </c>
      <c r="E1480">
        <v>0.63649999999999995</v>
      </c>
      <c r="F1480">
        <v>164</v>
      </c>
      <c r="G1480">
        <v>0.3266</v>
      </c>
      <c r="H1480">
        <v>240</v>
      </c>
      <c r="I1480">
        <f t="shared" si="23"/>
        <v>0</v>
      </c>
      <c r="J1480">
        <v>0.61599999999999999</v>
      </c>
      <c r="K1480">
        <v>0.46600000000000003</v>
      </c>
      <c r="N1480">
        <v>-15.63</v>
      </c>
    </row>
    <row r="1481" spans="1:14" hidden="1" x14ac:dyDescent="0.25">
      <c r="A1481" t="s">
        <v>186</v>
      </c>
      <c r="B1481" t="s">
        <v>1134</v>
      </c>
      <c r="C1481">
        <v>0.24909999999999999</v>
      </c>
      <c r="D1481">
        <v>493</v>
      </c>
      <c r="E1481">
        <v>0.1105</v>
      </c>
      <c r="F1481">
        <v>500</v>
      </c>
      <c r="G1481">
        <v>0.22140000000000001</v>
      </c>
      <c r="H1481">
        <v>583</v>
      </c>
      <c r="I1481">
        <f t="shared" si="23"/>
        <v>0</v>
      </c>
      <c r="J1481">
        <v>0.16</v>
      </c>
      <c r="K1481">
        <v>0.26600000000000001</v>
      </c>
      <c r="N1481">
        <v>-13.56</v>
      </c>
    </row>
    <row r="1482" spans="1:14" hidden="1" x14ac:dyDescent="0.25">
      <c r="A1482" t="s">
        <v>969</v>
      </c>
      <c r="B1482" t="s">
        <v>1134</v>
      </c>
      <c r="C1482">
        <v>0.24909999999999999</v>
      </c>
      <c r="D1482">
        <v>494</v>
      </c>
      <c r="E1482">
        <v>1.01E-2</v>
      </c>
      <c r="F1482">
        <v>728</v>
      </c>
      <c r="G1482">
        <v>0.20130000000000001</v>
      </c>
      <c r="H1482">
        <v>680</v>
      </c>
      <c r="I1482">
        <f t="shared" si="23"/>
        <v>0</v>
      </c>
      <c r="J1482">
        <v>0.435</v>
      </c>
      <c r="K1482">
        <v>0.64600000000000002</v>
      </c>
      <c r="N1482">
        <v>-12.35</v>
      </c>
    </row>
    <row r="1483" spans="1:14" hidden="1" x14ac:dyDescent="0.25">
      <c r="A1483" t="s">
        <v>735</v>
      </c>
      <c r="B1483" t="s">
        <v>1134</v>
      </c>
      <c r="C1483">
        <v>0.24909999999999999</v>
      </c>
      <c r="D1483">
        <v>495</v>
      </c>
      <c r="E1483">
        <v>3.8E-3</v>
      </c>
      <c r="F1483">
        <v>827</v>
      </c>
      <c r="G1483">
        <v>0.2</v>
      </c>
      <c r="H1483">
        <v>690</v>
      </c>
      <c r="I1483">
        <f t="shared" si="23"/>
        <v>0</v>
      </c>
      <c r="J1483">
        <v>0.90700000000000003</v>
      </c>
      <c r="K1483">
        <v>0.71</v>
      </c>
      <c r="N1483">
        <v>-11.96</v>
      </c>
    </row>
    <row r="1484" spans="1:14" hidden="1" x14ac:dyDescent="0.25">
      <c r="A1484" t="s">
        <v>421</v>
      </c>
      <c r="B1484" t="s">
        <v>1134</v>
      </c>
      <c r="C1484">
        <v>0.24890000000000001</v>
      </c>
      <c r="D1484">
        <v>496</v>
      </c>
      <c r="E1484">
        <v>0.55710000000000004</v>
      </c>
      <c r="F1484">
        <v>251</v>
      </c>
      <c r="G1484">
        <v>0.3105</v>
      </c>
      <c r="H1484">
        <v>277</v>
      </c>
      <c r="I1484">
        <f t="shared" si="23"/>
        <v>0</v>
      </c>
      <c r="J1484">
        <v>0.20100000000000001</v>
      </c>
      <c r="K1484">
        <v>0.186</v>
      </c>
      <c r="N1484">
        <v>-2.5299999999999998</v>
      </c>
    </row>
    <row r="1485" spans="1:14" hidden="1" x14ac:dyDescent="0.25">
      <c r="A1485" t="s">
        <v>930</v>
      </c>
      <c r="B1485" t="s">
        <v>1134</v>
      </c>
      <c r="C1485">
        <v>0.24879999999999999</v>
      </c>
      <c r="D1485">
        <v>497</v>
      </c>
      <c r="E1485">
        <v>0.4783</v>
      </c>
      <c r="F1485">
        <v>309</v>
      </c>
      <c r="G1485">
        <v>0.29470000000000002</v>
      </c>
      <c r="H1485">
        <v>331</v>
      </c>
      <c r="I1485">
        <f t="shared" si="23"/>
        <v>0</v>
      </c>
      <c r="J1485">
        <v>0.59299999999999997</v>
      </c>
      <c r="K1485">
        <v>0.36099999999999999</v>
      </c>
      <c r="N1485">
        <v>1.03</v>
      </c>
    </row>
    <row r="1486" spans="1:14" hidden="1" x14ac:dyDescent="0.25">
      <c r="A1486" t="s">
        <v>505</v>
      </c>
      <c r="B1486" t="s">
        <v>1134</v>
      </c>
      <c r="C1486">
        <v>0.2487</v>
      </c>
      <c r="D1486">
        <v>498</v>
      </c>
      <c r="E1486">
        <v>1.9E-3</v>
      </c>
      <c r="F1486">
        <v>958</v>
      </c>
      <c r="G1486">
        <v>0.1993</v>
      </c>
      <c r="H1486">
        <v>693</v>
      </c>
      <c r="I1486">
        <f t="shared" si="23"/>
        <v>0</v>
      </c>
      <c r="J1486">
        <v>0.879</v>
      </c>
      <c r="K1486">
        <v>0.96799999999999997</v>
      </c>
      <c r="M1486" t="s">
        <v>111</v>
      </c>
      <c r="N1486">
        <v>-3.88</v>
      </c>
    </row>
    <row r="1487" spans="1:14" hidden="1" x14ac:dyDescent="0.25">
      <c r="A1487" t="s">
        <v>535</v>
      </c>
      <c r="B1487" t="s">
        <v>1134</v>
      </c>
      <c r="C1487">
        <v>0.2485</v>
      </c>
      <c r="D1487">
        <v>499</v>
      </c>
      <c r="E1487">
        <v>0.29210000000000003</v>
      </c>
      <c r="F1487">
        <v>409</v>
      </c>
      <c r="G1487">
        <v>0.25719999999999998</v>
      </c>
      <c r="H1487">
        <v>459</v>
      </c>
      <c r="I1487">
        <f t="shared" si="23"/>
        <v>0</v>
      </c>
      <c r="J1487">
        <v>0.64400000000000002</v>
      </c>
      <c r="K1487">
        <v>0.44400000000000001</v>
      </c>
      <c r="N1487">
        <v>2.78</v>
      </c>
    </row>
    <row r="1488" spans="1:14" hidden="1" x14ac:dyDescent="0.25">
      <c r="A1488" t="s">
        <v>631</v>
      </c>
      <c r="B1488" t="s">
        <v>1134</v>
      </c>
      <c r="C1488">
        <v>0.24829999999999999</v>
      </c>
      <c r="D1488">
        <v>500</v>
      </c>
      <c r="E1488">
        <v>3.8600000000000002E-2</v>
      </c>
      <c r="F1488">
        <v>587</v>
      </c>
      <c r="G1488">
        <v>0.20630000000000001</v>
      </c>
      <c r="H1488">
        <v>648</v>
      </c>
      <c r="I1488">
        <f t="shared" si="23"/>
        <v>0</v>
      </c>
      <c r="J1488">
        <v>0.59</v>
      </c>
      <c r="K1488">
        <v>0.81299999999999994</v>
      </c>
      <c r="N1488">
        <v>-2.99</v>
      </c>
    </row>
    <row r="1489" spans="1:14" hidden="1" x14ac:dyDescent="0.25">
      <c r="A1489" t="s">
        <v>914</v>
      </c>
      <c r="B1489" t="s">
        <v>1134</v>
      </c>
      <c r="C1489">
        <v>0.24809999999999999</v>
      </c>
      <c r="D1489">
        <v>501</v>
      </c>
      <c r="E1489">
        <v>0.51490000000000002</v>
      </c>
      <c r="F1489">
        <v>278</v>
      </c>
      <c r="G1489">
        <v>0.3014</v>
      </c>
      <c r="H1489">
        <v>306</v>
      </c>
      <c r="I1489">
        <f t="shared" si="23"/>
        <v>0</v>
      </c>
      <c r="J1489">
        <v>0.57599999999999996</v>
      </c>
      <c r="K1489">
        <v>0.434</v>
      </c>
      <c r="N1489">
        <v>-3.33</v>
      </c>
    </row>
    <row r="1490" spans="1:14" hidden="1" x14ac:dyDescent="0.25">
      <c r="A1490" t="s">
        <v>986</v>
      </c>
      <c r="B1490" t="s">
        <v>1134</v>
      </c>
      <c r="C1490">
        <v>0.248</v>
      </c>
      <c r="D1490">
        <v>502</v>
      </c>
      <c r="E1490">
        <v>0.53720000000000001</v>
      </c>
      <c r="F1490">
        <v>262</v>
      </c>
      <c r="G1490">
        <v>0.30590000000000001</v>
      </c>
      <c r="H1490">
        <v>287</v>
      </c>
      <c r="I1490">
        <f t="shared" si="23"/>
        <v>0</v>
      </c>
      <c r="J1490">
        <v>0.32</v>
      </c>
      <c r="K1490">
        <v>0.316</v>
      </c>
      <c r="N1490">
        <v>-9.4700000000000006</v>
      </c>
    </row>
    <row r="1491" spans="1:14" hidden="1" x14ac:dyDescent="0.25">
      <c r="A1491" t="s">
        <v>937</v>
      </c>
      <c r="B1491" t="s">
        <v>1134</v>
      </c>
      <c r="C1491">
        <v>0.248</v>
      </c>
      <c r="D1491">
        <v>503</v>
      </c>
      <c r="E1491">
        <v>5.9299999999999999E-2</v>
      </c>
      <c r="F1491">
        <v>548</v>
      </c>
      <c r="G1491">
        <v>0.21029999999999999</v>
      </c>
      <c r="H1491">
        <v>624</v>
      </c>
      <c r="I1491">
        <f t="shared" si="23"/>
        <v>0</v>
      </c>
      <c r="J1491">
        <v>0.75900000000000001</v>
      </c>
      <c r="K1491">
        <v>0.57799999999999996</v>
      </c>
      <c r="N1491">
        <v>-1.97</v>
      </c>
    </row>
    <row r="1492" spans="1:14" hidden="1" x14ac:dyDescent="0.25">
      <c r="A1492" t="s">
        <v>910</v>
      </c>
      <c r="B1492" t="s">
        <v>1134</v>
      </c>
      <c r="C1492">
        <v>0.2477</v>
      </c>
      <c r="D1492">
        <v>504</v>
      </c>
      <c r="E1492">
        <v>0.43619999999999998</v>
      </c>
      <c r="F1492">
        <v>338</v>
      </c>
      <c r="G1492">
        <v>0.28539999999999999</v>
      </c>
      <c r="H1492">
        <v>358</v>
      </c>
      <c r="I1492">
        <f t="shared" si="23"/>
        <v>0</v>
      </c>
      <c r="J1492">
        <v>0.45400000000000001</v>
      </c>
      <c r="K1492">
        <v>0.28499999999999998</v>
      </c>
      <c r="N1492">
        <v>1.27</v>
      </c>
    </row>
    <row r="1493" spans="1:14" hidden="1" x14ac:dyDescent="0.25">
      <c r="A1493" t="s">
        <v>1004</v>
      </c>
      <c r="B1493" t="s">
        <v>1134</v>
      </c>
      <c r="C1493">
        <v>0.2477</v>
      </c>
      <c r="D1493">
        <v>505</v>
      </c>
      <c r="E1493">
        <v>4.7999999999999996E-3</v>
      </c>
      <c r="F1493">
        <v>797</v>
      </c>
      <c r="G1493">
        <v>0.1991</v>
      </c>
      <c r="H1493">
        <v>694</v>
      </c>
      <c r="I1493">
        <f t="shared" si="23"/>
        <v>0</v>
      </c>
      <c r="J1493">
        <v>0.88900000000000001</v>
      </c>
      <c r="K1493">
        <v>0.80100000000000005</v>
      </c>
      <c r="N1493">
        <v>2.56</v>
      </c>
    </row>
    <row r="1494" spans="1:14" hidden="1" x14ac:dyDescent="0.25">
      <c r="A1494" t="s">
        <v>1021</v>
      </c>
      <c r="B1494" t="s">
        <v>1134</v>
      </c>
      <c r="C1494">
        <v>0.24759999999999999</v>
      </c>
      <c r="D1494">
        <v>506</v>
      </c>
      <c r="E1494">
        <v>0.54300000000000004</v>
      </c>
      <c r="F1494">
        <v>257</v>
      </c>
      <c r="G1494">
        <v>0.30669999999999997</v>
      </c>
      <c r="H1494">
        <v>283</v>
      </c>
      <c r="I1494">
        <f t="shared" si="23"/>
        <v>0</v>
      </c>
      <c r="J1494">
        <v>0.67900000000000005</v>
      </c>
      <c r="K1494">
        <v>4.9000000000000002E-2</v>
      </c>
      <c r="N1494">
        <v>5.3</v>
      </c>
    </row>
    <row r="1495" spans="1:14" hidden="1" x14ac:dyDescent="0.25">
      <c r="A1495" t="s">
        <v>855</v>
      </c>
      <c r="B1495" t="s">
        <v>1134</v>
      </c>
      <c r="C1495">
        <v>0.24759999999999999</v>
      </c>
      <c r="D1495">
        <v>507</v>
      </c>
      <c r="E1495">
        <v>1.01E-2</v>
      </c>
      <c r="F1495">
        <v>729</v>
      </c>
      <c r="G1495">
        <v>0.2001</v>
      </c>
      <c r="H1495">
        <v>689</v>
      </c>
      <c r="I1495">
        <f t="shared" si="23"/>
        <v>0</v>
      </c>
      <c r="J1495">
        <v>0.82</v>
      </c>
      <c r="K1495">
        <v>0.86599999999999999</v>
      </c>
      <c r="N1495">
        <v>-17.899999999999999</v>
      </c>
    </row>
    <row r="1496" spans="1:14" hidden="1" x14ac:dyDescent="0.25">
      <c r="A1496" t="s">
        <v>240</v>
      </c>
      <c r="B1496" t="s">
        <v>1134</v>
      </c>
      <c r="C1496">
        <v>0.24740000000000001</v>
      </c>
      <c r="D1496">
        <v>508</v>
      </c>
      <c r="E1496">
        <v>0.58630000000000004</v>
      </c>
      <c r="F1496">
        <v>213</v>
      </c>
      <c r="G1496">
        <v>0.31519999999999998</v>
      </c>
      <c r="H1496">
        <v>265</v>
      </c>
      <c r="I1496">
        <f t="shared" si="23"/>
        <v>0</v>
      </c>
      <c r="J1496">
        <v>0.81100000000000005</v>
      </c>
      <c r="K1496">
        <v>0.26100000000000001</v>
      </c>
      <c r="N1496">
        <v>-4.07</v>
      </c>
    </row>
    <row r="1497" spans="1:14" hidden="1" x14ac:dyDescent="0.25">
      <c r="A1497" t="s">
        <v>809</v>
      </c>
      <c r="B1497" t="s">
        <v>1134</v>
      </c>
      <c r="C1497">
        <v>0.2472</v>
      </c>
      <c r="D1497">
        <v>509</v>
      </c>
      <c r="E1497">
        <v>0.57940000000000003</v>
      </c>
      <c r="F1497">
        <v>219</v>
      </c>
      <c r="G1497">
        <v>0.31359999999999999</v>
      </c>
      <c r="H1497">
        <v>267</v>
      </c>
      <c r="I1497">
        <f t="shared" si="23"/>
        <v>0</v>
      </c>
      <c r="J1497">
        <v>0.20599999999999999</v>
      </c>
      <c r="K1497">
        <v>0.107</v>
      </c>
      <c r="N1497">
        <v>-10.99</v>
      </c>
    </row>
    <row r="1498" spans="1:14" hidden="1" x14ac:dyDescent="0.25">
      <c r="A1498" t="s">
        <v>1035</v>
      </c>
      <c r="B1498" t="s">
        <v>1134</v>
      </c>
      <c r="C1498">
        <v>0.24709999999999999</v>
      </c>
      <c r="D1498">
        <v>510</v>
      </c>
      <c r="E1498">
        <v>0.56530000000000002</v>
      </c>
      <c r="F1498">
        <v>240</v>
      </c>
      <c r="G1498">
        <v>0.31069999999999998</v>
      </c>
      <c r="H1498">
        <v>275</v>
      </c>
      <c r="I1498">
        <f t="shared" si="23"/>
        <v>0</v>
      </c>
      <c r="J1498">
        <v>0.41899999999999998</v>
      </c>
      <c r="K1498">
        <v>0.13</v>
      </c>
      <c r="N1498">
        <v>-7.56</v>
      </c>
    </row>
    <row r="1499" spans="1:14" hidden="1" x14ac:dyDescent="0.25">
      <c r="A1499" t="s">
        <v>940</v>
      </c>
      <c r="B1499" t="s">
        <v>1134</v>
      </c>
      <c r="C1499">
        <v>0.24660000000000001</v>
      </c>
      <c r="D1499">
        <v>511</v>
      </c>
      <c r="E1499">
        <v>0.5151</v>
      </c>
      <c r="F1499">
        <v>277</v>
      </c>
      <c r="G1499">
        <v>0.30030000000000001</v>
      </c>
      <c r="H1499">
        <v>308</v>
      </c>
      <c r="I1499">
        <f t="shared" si="23"/>
        <v>0</v>
      </c>
      <c r="J1499">
        <v>0.76400000000000001</v>
      </c>
      <c r="K1499">
        <v>0.58399999999999996</v>
      </c>
      <c r="N1499">
        <v>12.62</v>
      </c>
    </row>
    <row r="1500" spans="1:14" hidden="1" x14ac:dyDescent="0.25">
      <c r="A1500" t="s">
        <v>1100</v>
      </c>
      <c r="B1500" t="s">
        <v>1134</v>
      </c>
      <c r="C1500">
        <v>0.2462</v>
      </c>
      <c r="D1500">
        <v>512</v>
      </c>
      <c r="E1500">
        <v>0.53490000000000004</v>
      </c>
      <c r="F1500">
        <v>264</v>
      </c>
      <c r="G1500">
        <v>0.30399999999999999</v>
      </c>
      <c r="H1500">
        <v>295</v>
      </c>
      <c r="I1500">
        <f t="shared" si="23"/>
        <v>0</v>
      </c>
      <c r="J1500">
        <v>0.51</v>
      </c>
      <c r="K1500">
        <v>0.45700000000000002</v>
      </c>
      <c r="N1500">
        <v>-6.55</v>
      </c>
    </row>
    <row r="1501" spans="1:14" hidden="1" x14ac:dyDescent="0.25">
      <c r="A1501" t="s">
        <v>645</v>
      </c>
      <c r="B1501" t="s">
        <v>1134</v>
      </c>
      <c r="C1501">
        <v>0.2462</v>
      </c>
      <c r="D1501">
        <v>513</v>
      </c>
      <c r="E1501">
        <v>0.35649999999999998</v>
      </c>
      <c r="F1501">
        <v>384</v>
      </c>
      <c r="G1501">
        <v>0.26819999999999999</v>
      </c>
      <c r="H1501">
        <v>411</v>
      </c>
      <c r="I1501">
        <f t="shared" si="23"/>
        <v>0</v>
      </c>
      <c r="J1501">
        <v>0.27900000000000003</v>
      </c>
      <c r="K1501">
        <v>0.67600000000000005</v>
      </c>
      <c r="N1501">
        <v>-6.02</v>
      </c>
    </row>
    <row r="1502" spans="1:14" hidden="1" x14ac:dyDescent="0.25">
      <c r="A1502" t="s">
        <v>810</v>
      </c>
      <c r="B1502" t="s">
        <v>1134</v>
      </c>
      <c r="C1502">
        <v>0.24590000000000001</v>
      </c>
      <c r="D1502">
        <v>514</v>
      </c>
      <c r="E1502">
        <v>0.57050000000000001</v>
      </c>
      <c r="F1502">
        <v>234</v>
      </c>
      <c r="G1502">
        <v>0.31080000000000002</v>
      </c>
      <c r="H1502">
        <v>274</v>
      </c>
      <c r="I1502">
        <f t="shared" si="23"/>
        <v>0</v>
      </c>
      <c r="J1502">
        <v>0.59599999999999997</v>
      </c>
      <c r="K1502">
        <v>0.27500000000000002</v>
      </c>
      <c r="N1502">
        <v>-1.56</v>
      </c>
    </row>
    <row r="1503" spans="1:14" hidden="1" x14ac:dyDescent="0.25">
      <c r="A1503" t="s">
        <v>770</v>
      </c>
      <c r="B1503" t="s">
        <v>1134</v>
      </c>
      <c r="C1503">
        <v>0.2457</v>
      </c>
      <c r="D1503">
        <v>515</v>
      </c>
      <c r="E1503">
        <v>0.67949999999999999</v>
      </c>
      <c r="F1503">
        <v>112</v>
      </c>
      <c r="G1503">
        <v>0.33239999999999997</v>
      </c>
      <c r="H1503">
        <v>230</v>
      </c>
      <c r="I1503">
        <f t="shared" si="23"/>
        <v>0</v>
      </c>
      <c r="J1503">
        <v>0.33600000000000002</v>
      </c>
      <c r="K1503">
        <v>0.26</v>
      </c>
      <c r="N1503">
        <v>1.72</v>
      </c>
    </row>
    <row r="1504" spans="1:14" hidden="1" x14ac:dyDescent="0.25">
      <c r="A1504" t="s">
        <v>291</v>
      </c>
      <c r="B1504" t="s">
        <v>1134</v>
      </c>
      <c r="C1504">
        <v>0.2455</v>
      </c>
      <c r="D1504">
        <v>516</v>
      </c>
      <c r="E1504">
        <v>5.6300000000000003E-2</v>
      </c>
      <c r="F1504">
        <v>550</v>
      </c>
      <c r="G1504">
        <v>0.2077</v>
      </c>
      <c r="H1504">
        <v>638</v>
      </c>
      <c r="I1504">
        <f t="shared" si="23"/>
        <v>0</v>
      </c>
      <c r="J1504">
        <v>0.23899999999999999</v>
      </c>
      <c r="K1504">
        <v>0.47599999999999998</v>
      </c>
      <c r="N1504">
        <v>-2.3199999999999998</v>
      </c>
    </row>
    <row r="1505" spans="1:14" hidden="1" x14ac:dyDescent="0.25">
      <c r="A1505" t="s">
        <v>774</v>
      </c>
      <c r="B1505" t="s">
        <v>1134</v>
      </c>
      <c r="C1505">
        <v>0.24540000000000001</v>
      </c>
      <c r="D1505">
        <v>517</v>
      </c>
      <c r="E1505">
        <v>1.9300000000000001E-2</v>
      </c>
      <c r="F1505">
        <v>663</v>
      </c>
      <c r="G1505">
        <v>0.20019999999999999</v>
      </c>
      <c r="H1505">
        <v>688</v>
      </c>
      <c r="I1505">
        <f t="shared" si="23"/>
        <v>0</v>
      </c>
      <c r="J1505">
        <v>0.72599999999999998</v>
      </c>
      <c r="K1505">
        <v>0.64800000000000002</v>
      </c>
      <c r="N1505">
        <v>-1</v>
      </c>
    </row>
    <row r="1506" spans="1:14" hidden="1" x14ac:dyDescent="0.25">
      <c r="A1506" t="s">
        <v>790</v>
      </c>
      <c r="B1506" t="s">
        <v>1134</v>
      </c>
      <c r="C1506">
        <v>0.24529999999999999</v>
      </c>
      <c r="D1506">
        <v>518</v>
      </c>
      <c r="E1506">
        <v>0.1618</v>
      </c>
      <c r="F1506">
        <v>477</v>
      </c>
      <c r="G1506">
        <v>0.2286</v>
      </c>
      <c r="H1506">
        <v>553</v>
      </c>
      <c r="I1506">
        <f t="shared" si="23"/>
        <v>0</v>
      </c>
      <c r="J1506">
        <v>0.73599999999999999</v>
      </c>
      <c r="K1506">
        <v>0.63400000000000001</v>
      </c>
      <c r="N1506">
        <v>6.83</v>
      </c>
    </row>
    <row r="1507" spans="1:14" hidden="1" x14ac:dyDescent="0.25">
      <c r="A1507" t="s">
        <v>363</v>
      </c>
      <c r="B1507" t="s">
        <v>1134</v>
      </c>
      <c r="C1507">
        <v>0.24510000000000001</v>
      </c>
      <c r="D1507">
        <v>519</v>
      </c>
      <c r="E1507">
        <v>1.8E-3</v>
      </c>
      <c r="F1507">
        <v>961</v>
      </c>
      <c r="G1507">
        <v>0.19650000000000001</v>
      </c>
      <c r="H1507">
        <v>705</v>
      </c>
      <c r="I1507">
        <f t="shared" si="23"/>
        <v>0</v>
      </c>
      <c r="J1507">
        <v>0.73</v>
      </c>
      <c r="K1507">
        <v>0.86099999999999999</v>
      </c>
      <c r="N1507">
        <v>-11.91</v>
      </c>
    </row>
    <row r="1508" spans="1:14" hidden="1" x14ac:dyDescent="0.25">
      <c r="A1508" t="s">
        <v>658</v>
      </c>
      <c r="B1508" t="s">
        <v>1134</v>
      </c>
      <c r="C1508">
        <v>0.24479999999999999</v>
      </c>
      <c r="D1508">
        <v>520</v>
      </c>
      <c r="E1508">
        <v>1.9E-3</v>
      </c>
      <c r="F1508">
        <v>946</v>
      </c>
      <c r="G1508">
        <v>0.19620000000000001</v>
      </c>
      <c r="H1508">
        <v>709</v>
      </c>
      <c r="I1508">
        <f t="shared" si="23"/>
        <v>0</v>
      </c>
      <c r="J1508">
        <v>0.99099999999999999</v>
      </c>
      <c r="K1508">
        <v>0.98799999999999999</v>
      </c>
      <c r="L1508" t="s">
        <v>111</v>
      </c>
      <c r="M1508" t="s">
        <v>111</v>
      </c>
      <c r="N1508">
        <v>3.12</v>
      </c>
    </row>
    <row r="1509" spans="1:14" hidden="1" x14ac:dyDescent="0.25">
      <c r="A1509" t="s">
        <v>945</v>
      </c>
      <c r="B1509" t="s">
        <v>1134</v>
      </c>
      <c r="C1509">
        <v>0.2447</v>
      </c>
      <c r="D1509">
        <v>521</v>
      </c>
      <c r="E1509">
        <v>0.34549999999999997</v>
      </c>
      <c r="F1509">
        <v>389</v>
      </c>
      <c r="G1509">
        <v>0.26490000000000002</v>
      </c>
      <c r="H1509">
        <v>425</v>
      </c>
      <c r="I1509">
        <f t="shared" si="23"/>
        <v>0</v>
      </c>
      <c r="J1509">
        <v>0.67200000000000004</v>
      </c>
      <c r="K1509">
        <v>0.45300000000000001</v>
      </c>
      <c r="N1509">
        <v>-1.44</v>
      </c>
    </row>
    <row r="1510" spans="1:14" hidden="1" x14ac:dyDescent="0.25">
      <c r="A1510" t="s">
        <v>820</v>
      </c>
      <c r="B1510" t="s">
        <v>1134</v>
      </c>
      <c r="C1510">
        <v>0.24460000000000001</v>
      </c>
      <c r="D1510">
        <v>522</v>
      </c>
      <c r="E1510">
        <v>3.3999999999999998E-3</v>
      </c>
      <c r="F1510">
        <v>849</v>
      </c>
      <c r="G1510">
        <v>0.19639999999999999</v>
      </c>
      <c r="H1510">
        <v>706</v>
      </c>
      <c r="I1510">
        <f t="shared" si="23"/>
        <v>0</v>
      </c>
      <c r="J1510">
        <v>0.92200000000000004</v>
      </c>
      <c r="K1510">
        <v>0.94899999999999995</v>
      </c>
      <c r="N1510">
        <v>1.1299999999999999</v>
      </c>
    </row>
    <row r="1511" spans="1:14" hidden="1" x14ac:dyDescent="0.25">
      <c r="A1511" t="s">
        <v>1011</v>
      </c>
      <c r="B1511" t="s">
        <v>1134</v>
      </c>
      <c r="C1511">
        <v>0.2445</v>
      </c>
      <c r="D1511">
        <v>523</v>
      </c>
      <c r="E1511">
        <v>0.50519999999999998</v>
      </c>
      <c r="F1511">
        <v>291</v>
      </c>
      <c r="G1511">
        <v>0.29670000000000002</v>
      </c>
      <c r="H1511">
        <v>323</v>
      </c>
      <c r="I1511">
        <f t="shared" si="23"/>
        <v>0</v>
      </c>
      <c r="J1511">
        <v>0.36</v>
      </c>
      <c r="K1511">
        <v>0.192</v>
      </c>
      <c r="N1511">
        <v>-8.6300000000000008</v>
      </c>
    </row>
    <row r="1512" spans="1:14" hidden="1" x14ac:dyDescent="0.25">
      <c r="A1512" t="s">
        <v>915</v>
      </c>
      <c r="B1512" t="s">
        <v>1134</v>
      </c>
      <c r="C1512">
        <v>0.2442</v>
      </c>
      <c r="D1512">
        <v>524</v>
      </c>
      <c r="E1512">
        <v>0.50480000000000003</v>
      </c>
      <c r="F1512">
        <v>292</v>
      </c>
      <c r="G1512">
        <v>0.29630000000000001</v>
      </c>
      <c r="H1512">
        <v>324</v>
      </c>
      <c r="I1512">
        <f t="shared" si="23"/>
        <v>0</v>
      </c>
      <c r="J1512">
        <v>0.123</v>
      </c>
      <c r="K1512">
        <v>0.19400000000000001</v>
      </c>
      <c r="N1512">
        <v>-0.08</v>
      </c>
    </row>
    <row r="1513" spans="1:14" hidden="1" x14ac:dyDescent="0.25">
      <c r="A1513" t="s">
        <v>936</v>
      </c>
      <c r="B1513" t="s">
        <v>1134</v>
      </c>
      <c r="C1513">
        <v>0.2442</v>
      </c>
      <c r="D1513">
        <v>525</v>
      </c>
      <c r="E1513">
        <v>1.9E-3</v>
      </c>
      <c r="F1513">
        <v>953</v>
      </c>
      <c r="G1513">
        <v>0.19570000000000001</v>
      </c>
      <c r="H1513">
        <v>715</v>
      </c>
      <c r="I1513">
        <f t="shared" si="23"/>
        <v>0</v>
      </c>
      <c r="J1513">
        <v>0.98299999999999998</v>
      </c>
      <c r="K1513">
        <v>0.98499999999999999</v>
      </c>
      <c r="L1513" t="s">
        <v>111</v>
      </c>
      <c r="M1513" t="s">
        <v>111</v>
      </c>
      <c r="N1513">
        <v>-15.3</v>
      </c>
    </row>
    <row r="1514" spans="1:14" hidden="1" x14ac:dyDescent="0.25">
      <c r="A1514" t="s">
        <v>884</v>
      </c>
      <c r="B1514" t="s">
        <v>1134</v>
      </c>
      <c r="C1514">
        <v>0.24399999999999999</v>
      </c>
      <c r="D1514">
        <v>526</v>
      </c>
      <c r="E1514">
        <v>3.2000000000000002E-3</v>
      </c>
      <c r="F1514">
        <v>859</v>
      </c>
      <c r="G1514">
        <v>0.1958</v>
      </c>
      <c r="H1514">
        <v>712</v>
      </c>
      <c r="I1514">
        <f t="shared" si="23"/>
        <v>0</v>
      </c>
      <c r="J1514">
        <v>0.77300000000000002</v>
      </c>
      <c r="K1514">
        <v>0.76200000000000001</v>
      </c>
      <c r="N1514">
        <v>9.15</v>
      </c>
    </row>
    <row r="1515" spans="1:14" hidden="1" x14ac:dyDescent="0.25">
      <c r="A1515" t="s">
        <v>710</v>
      </c>
      <c r="B1515" t="s">
        <v>1134</v>
      </c>
      <c r="C1515">
        <v>0.24390000000000001</v>
      </c>
      <c r="D1515">
        <v>527</v>
      </c>
      <c r="E1515">
        <v>1.41E-2</v>
      </c>
      <c r="F1515">
        <v>700</v>
      </c>
      <c r="G1515">
        <v>0.19789999999999999</v>
      </c>
      <c r="H1515">
        <v>699</v>
      </c>
      <c r="I1515">
        <f t="shared" si="23"/>
        <v>0</v>
      </c>
      <c r="J1515">
        <v>0.81599999999999995</v>
      </c>
      <c r="K1515">
        <v>0.83099999999999996</v>
      </c>
      <c r="N1515">
        <v>5.23</v>
      </c>
    </row>
    <row r="1516" spans="1:14" hidden="1" x14ac:dyDescent="0.25">
      <c r="A1516" t="s">
        <v>976</v>
      </c>
      <c r="B1516" t="s">
        <v>1134</v>
      </c>
      <c r="C1516">
        <v>0.24349999999999999</v>
      </c>
      <c r="D1516">
        <v>528</v>
      </c>
      <c r="E1516">
        <v>2.7099999999999999E-2</v>
      </c>
      <c r="F1516">
        <v>618</v>
      </c>
      <c r="G1516">
        <v>0.20019999999999999</v>
      </c>
      <c r="H1516">
        <v>687</v>
      </c>
      <c r="I1516">
        <f t="shared" si="23"/>
        <v>0</v>
      </c>
      <c r="J1516">
        <v>0.95499999999999996</v>
      </c>
      <c r="K1516">
        <v>0.72199999999999998</v>
      </c>
      <c r="L1516" t="s">
        <v>111</v>
      </c>
      <c r="N1516">
        <v>6.37</v>
      </c>
    </row>
    <row r="1517" spans="1:14" hidden="1" x14ac:dyDescent="0.25">
      <c r="A1517" t="s">
        <v>439</v>
      </c>
      <c r="B1517" t="s">
        <v>1134</v>
      </c>
      <c r="C1517">
        <v>0.24340000000000001</v>
      </c>
      <c r="D1517">
        <v>529</v>
      </c>
      <c r="E1517">
        <v>1.7500000000000002E-2</v>
      </c>
      <c r="F1517">
        <v>674</v>
      </c>
      <c r="G1517">
        <v>0.19819999999999999</v>
      </c>
      <c r="H1517">
        <v>698</v>
      </c>
      <c r="I1517">
        <f t="shared" si="23"/>
        <v>0</v>
      </c>
      <c r="J1517">
        <v>0.72199999999999998</v>
      </c>
      <c r="K1517">
        <v>0.58099999999999996</v>
      </c>
      <c r="N1517">
        <v>-17.09</v>
      </c>
    </row>
    <row r="1518" spans="1:14" hidden="1" x14ac:dyDescent="0.25">
      <c r="A1518" t="s">
        <v>972</v>
      </c>
      <c r="B1518" t="s">
        <v>1134</v>
      </c>
      <c r="C1518">
        <v>0.24340000000000001</v>
      </c>
      <c r="D1518">
        <v>530</v>
      </c>
      <c r="E1518">
        <v>6.7000000000000002E-3</v>
      </c>
      <c r="F1518">
        <v>761</v>
      </c>
      <c r="G1518">
        <v>0.19600000000000001</v>
      </c>
      <c r="H1518">
        <v>711</v>
      </c>
      <c r="I1518">
        <f t="shared" si="23"/>
        <v>0</v>
      </c>
      <c r="J1518">
        <v>0.95099999999999996</v>
      </c>
      <c r="K1518">
        <v>0.71199999999999997</v>
      </c>
      <c r="L1518" t="s">
        <v>111</v>
      </c>
      <c r="N1518">
        <v>-6.06</v>
      </c>
    </row>
    <row r="1519" spans="1:14" hidden="1" x14ac:dyDescent="0.25">
      <c r="A1519" t="s">
        <v>600</v>
      </c>
      <c r="B1519" t="s">
        <v>1134</v>
      </c>
      <c r="C1519">
        <v>0.24340000000000001</v>
      </c>
      <c r="D1519">
        <v>531</v>
      </c>
      <c r="E1519">
        <v>2.4E-2</v>
      </c>
      <c r="F1519">
        <v>632</v>
      </c>
      <c r="G1519">
        <v>0.19950000000000001</v>
      </c>
      <c r="H1519">
        <v>691</v>
      </c>
      <c r="I1519">
        <f t="shared" si="23"/>
        <v>0</v>
      </c>
      <c r="J1519">
        <v>0.53100000000000003</v>
      </c>
      <c r="K1519">
        <v>0.53100000000000003</v>
      </c>
      <c r="N1519">
        <v>-10.39</v>
      </c>
    </row>
    <row r="1520" spans="1:14" hidden="1" x14ac:dyDescent="0.25">
      <c r="A1520" t="s">
        <v>821</v>
      </c>
      <c r="B1520" t="s">
        <v>1134</v>
      </c>
      <c r="C1520">
        <v>0.24310000000000001</v>
      </c>
      <c r="D1520">
        <v>532</v>
      </c>
      <c r="E1520">
        <v>0.54520000000000002</v>
      </c>
      <c r="F1520">
        <v>256</v>
      </c>
      <c r="G1520">
        <v>0.30349999999999999</v>
      </c>
      <c r="H1520">
        <v>298</v>
      </c>
      <c r="I1520">
        <f t="shared" si="23"/>
        <v>0</v>
      </c>
      <c r="J1520">
        <v>0.23</v>
      </c>
      <c r="K1520">
        <v>0.14199999999999999</v>
      </c>
      <c r="N1520">
        <v>-6.72</v>
      </c>
    </row>
    <row r="1521" spans="1:14" hidden="1" x14ac:dyDescent="0.25">
      <c r="A1521" t="s">
        <v>777</v>
      </c>
      <c r="B1521" t="s">
        <v>1134</v>
      </c>
      <c r="C1521">
        <v>0.24279999999999999</v>
      </c>
      <c r="D1521">
        <v>533</v>
      </c>
      <c r="E1521">
        <v>7.7999999999999996E-3</v>
      </c>
      <c r="F1521">
        <v>750</v>
      </c>
      <c r="G1521">
        <v>0.1958</v>
      </c>
      <c r="H1521">
        <v>714</v>
      </c>
      <c r="I1521">
        <f t="shared" si="23"/>
        <v>0</v>
      </c>
      <c r="J1521">
        <v>0.626</v>
      </c>
      <c r="K1521">
        <v>0.68200000000000005</v>
      </c>
      <c r="N1521">
        <v>1.24</v>
      </c>
    </row>
    <row r="1522" spans="1:14" hidden="1" x14ac:dyDescent="0.25">
      <c r="A1522" t="s">
        <v>311</v>
      </c>
      <c r="B1522" t="s">
        <v>1134</v>
      </c>
      <c r="C1522">
        <v>0.2427</v>
      </c>
      <c r="D1522">
        <v>534</v>
      </c>
      <c r="E1522">
        <v>0.52690000000000003</v>
      </c>
      <c r="F1522">
        <v>267</v>
      </c>
      <c r="G1522">
        <v>0.29949999999999999</v>
      </c>
      <c r="H1522">
        <v>312</v>
      </c>
      <c r="I1522">
        <f t="shared" si="23"/>
        <v>0</v>
      </c>
      <c r="J1522">
        <v>0.16700000000000001</v>
      </c>
      <c r="K1522">
        <v>0.12</v>
      </c>
      <c r="N1522">
        <v>5.6</v>
      </c>
    </row>
    <row r="1523" spans="1:14" hidden="1" x14ac:dyDescent="0.25">
      <c r="A1523" t="s">
        <v>922</v>
      </c>
      <c r="B1523" t="s">
        <v>1134</v>
      </c>
      <c r="C1523">
        <v>0.24260000000000001</v>
      </c>
      <c r="D1523">
        <v>535</v>
      </c>
      <c r="E1523">
        <v>5.3E-3</v>
      </c>
      <c r="F1523">
        <v>780</v>
      </c>
      <c r="G1523">
        <v>0.1951</v>
      </c>
      <c r="H1523">
        <v>719</v>
      </c>
      <c r="I1523">
        <f t="shared" si="23"/>
        <v>0</v>
      </c>
      <c r="J1523">
        <v>0.84499999999999997</v>
      </c>
      <c r="K1523">
        <v>0.76300000000000001</v>
      </c>
      <c r="N1523">
        <v>3.93</v>
      </c>
    </row>
    <row r="1524" spans="1:14" hidden="1" x14ac:dyDescent="0.25">
      <c r="A1524" t="s">
        <v>343</v>
      </c>
      <c r="B1524" t="s">
        <v>1134</v>
      </c>
      <c r="C1524">
        <v>0.24249999999999999</v>
      </c>
      <c r="D1524">
        <v>536</v>
      </c>
      <c r="E1524">
        <v>0.2994</v>
      </c>
      <c r="F1524">
        <v>407</v>
      </c>
      <c r="G1524">
        <v>0.25390000000000001</v>
      </c>
      <c r="H1524">
        <v>471</v>
      </c>
      <c r="I1524">
        <f t="shared" si="23"/>
        <v>0</v>
      </c>
      <c r="J1524">
        <v>0.80700000000000005</v>
      </c>
      <c r="K1524">
        <v>0.46899999999999997</v>
      </c>
      <c r="N1524">
        <v>7.13</v>
      </c>
    </row>
    <row r="1525" spans="1:14" hidden="1" x14ac:dyDescent="0.25">
      <c r="A1525" t="s">
        <v>356</v>
      </c>
      <c r="B1525" t="s">
        <v>1134</v>
      </c>
      <c r="C1525">
        <v>0.24229999999999999</v>
      </c>
      <c r="D1525">
        <v>537</v>
      </c>
      <c r="E1525">
        <v>0.13350000000000001</v>
      </c>
      <c r="F1525">
        <v>494</v>
      </c>
      <c r="G1525">
        <v>0.2205</v>
      </c>
      <c r="H1525">
        <v>585</v>
      </c>
      <c r="I1525">
        <f t="shared" si="23"/>
        <v>0</v>
      </c>
      <c r="J1525">
        <v>0.66</v>
      </c>
      <c r="K1525">
        <v>0.77900000000000003</v>
      </c>
      <c r="N1525">
        <v>3.39</v>
      </c>
    </row>
    <row r="1526" spans="1:14" hidden="1" x14ac:dyDescent="0.25">
      <c r="A1526" t="s">
        <v>903</v>
      </c>
      <c r="B1526" t="s">
        <v>1134</v>
      </c>
      <c r="C1526">
        <v>0.2422</v>
      </c>
      <c r="D1526">
        <v>538</v>
      </c>
      <c r="E1526">
        <v>2.5999999999999999E-3</v>
      </c>
      <c r="F1526">
        <v>899</v>
      </c>
      <c r="G1526">
        <v>0.1943</v>
      </c>
      <c r="H1526">
        <v>722</v>
      </c>
      <c r="I1526">
        <f t="shared" si="23"/>
        <v>0</v>
      </c>
      <c r="J1526">
        <v>0.96599999999999997</v>
      </c>
      <c r="K1526">
        <v>0.96</v>
      </c>
      <c r="L1526" t="s">
        <v>111</v>
      </c>
      <c r="M1526" t="s">
        <v>111</v>
      </c>
      <c r="N1526">
        <v>-10.42</v>
      </c>
    </row>
    <row r="1527" spans="1:14" hidden="1" x14ac:dyDescent="0.25">
      <c r="A1527" t="s">
        <v>604</v>
      </c>
      <c r="B1527" t="s">
        <v>1134</v>
      </c>
      <c r="C1527">
        <v>0.2422</v>
      </c>
      <c r="D1527">
        <v>539</v>
      </c>
      <c r="E1527">
        <v>0.66159999999999997</v>
      </c>
      <c r="F1527">
        <v>133</v>
      </c>
      <c r="G1527">
        <v>0.3261</v>
      </c>
      <c r="H1527">
        <v>242</v>
      </c>
      <c r="I1527">
        <f t="shared" si="23"/>
        <v>0</v>
      </c>
      <c r="J1527">
        <v>0.245</v>
      </c>
      <c r="K1527">
        <v>0.23499999999999999</v>
      </c>
      <c r="N1527">
        <v>-3.41</v>
      </c>
    </row>
    <row r="1528" spans="1:14" hidden="1" x14ac:dyDescent="0.25">
      <c r="A1528" t="s">
        <v>715</v>
      </c>
      <c r="B1528" t="s">
        <v>1134</v>
      </c>
      <c r="C1528">
        <v>0.24210000000000001</v>
      </c>
      <c r="D1528">
        <v>540</v>
      </c>
      <c r="E1528">
        <v>7.1800000000000003E-2</v>
      </c>
      <c r="F1528">
        <v>528</v>
      </c>
      <c r="G1528">
        <v>0.20799999999999999</v>
      </c>
      <c r="H1528">
        <v>636</v>
      </c>
      <c r="I1528">
        <f t="shared" si="23"/>
        <v>0</v>
      </c>
      <c r="J1528">
        <v>0.49299999999999999</v>
      </c>
      <c r="K1528">
        <v>0.41199999999999998</v>
      </c>
      <c r="N1528">
        <v>-5.36</v>
      </c>
    </row>
    <row r="1529" spans="1:14" hidden="1" x14ac:dyDescent="0.25">
      <c r="A1529" t="s">
        <v>244</v>
      </c>
      <c r="B1529" t="s">
        <v>1134</v>
      </c>
      <c r="C1529">
        <v>0.24199999999999999</v>
      </c>
      <c r="D1529">
        <v>541</v>
      </c>
      <c r="E1529">
        <v>1.9E-3</v>
      </c>
      <c r="F1529">
        <v>959</v>
      </c>
      <c r="G1529">
        <v>0.19389999999999999</v>
      </c>
      <c r="H1529">
        <v>726</v>
      </c>
      <c r="I1529">
        <f t="shared" si="23"/>
        <v>0</v>
      </c>
      <c r="J1529">
        <v>0.64200000000000002</v>
      </c>
      <c r="K1529">
        <v>0.89900000000000002</v>
      </c>
      <c r="N1529">
        <v>-2.8</v>
      </c>
    </row>
    <row r="1530" spans="1:14" hidden="1" x14ac:dyDescent="0.25">
      <c r="A1530" t="s">
        <v>689</v>
      </c>
      <c r="B1530" t="s">
        <v>1134</v>
      </c>
      <c r="C1530">
        <v>0.24199999999999999</v>
      </c>
      <c r="D1530">
        <v>542</v>
      </c>
      <c r="E1530">
        <v>2.0199999999999999E-2</v>
      </c>
      <c r="F1530">
        <v>659</v>
      </c>
      <c r="G1530">
        <v>0.1976</v>
      </c>
      <c r="H1530">
        <v>701</v>
      </c>
      <c r="I1530">
        <f t="shared" si="23"/>
        <v>0</v>
      </c>
      <c r="J1530">
        <v>0.44400000000000001</v>
      </c>
      <c r="K1530">
        <v>0.55200000000000005</v>
      </c>
      <c r="N1530">
        <v>-12.53</v>
      </c>
    </row>
    <row r="1531" spans="1:14" hidden="1" x14ac:dyDescent="0.25">
      <c r="A1531" t="s">
        <v>1088</v>
      </c>
      <c r="B1531" t="s">
        <v>1134</v>
      </c>
      <c r="C1531">
        <v>0.2419</v>
      </c>
      <c r="D1531">
        <v>543</v>
      </c>
      <c r="E1531">
        <v>3.5999999999999999E-3</v>
      </c>
      <c r="F1531">
        <v>837</v>
      </c>
      <c r="G1531">
        <v>0.19420000000000001</v>
      </c>
      <c r="H1531">
        <v>723</v>
      </c>
      <c r="I1531">
        <f t="shared" si="23"/>
        <v>0</v>
      </c>
      <c r="J1531">
        <v>0.878</v>
      </c>
      <c r="K1531">
        <v>0.85</v>
      </c>
      <c r="N1531">
        <v>-1.01</v>
      </c>
    </row>
    <row r="1532" spans="1:14" hidden="1" x14ac:dyDescent="0.25">
      <c r="A1532" t="s">
        <v>1043</v>
      </c>
      <c r="B1532" t="s">
        <v>1134</v>
      </c>
      <c r="C1532">
        <v>0.24179999999999999</v>
      </c>
      <c r="D1532">
        <v>544</v>
      </c>
      <c r="E1532">
        <v>0.61029999999999995</v>
      </c>
      <c r="F1532">
        <v>187</v>
      </c>
      <c r="G1532">
        <v>0.3155</v>
      </c>
      <c r="H1532">
        <v>264</v>
      </c>
      <c r="I1532">
        <f t="shared" si="23"/>
        <v>0</v>
      </c>
      <c r="J1532">
        <v>0.35599999999999998</v>
      </c>
      <c r="K1532">
        <v>0.438</v>
      </c>
      <c r="N1532">
        <v>-8.6300000000000008</v>
      </c>
    </row>
    <row r="1533" spans="1:14" hidden="1" x14ac:dyDescent="0.25">
      <c r="A1533" t="s">
        <v>1111</v>
      </c>
      <c r="B1533" t="s">
        <v>1134</v>
      </c>
      <c r="C1533">
        <v>0.2417</v>
      </c>
      <c r="D1533">
        <v>545</v>
      </c>
      <c r="E1533">
        <v>0.35510000000000003</v>
      </c>
      <c r="F1533">
        <v>386</v>
      </c>
      <c r="G1533">
        <v>0.26429999999999998</v>
      </c>
      <c r="H1533">
        <v>431</v>
      </c>
      <c r="I1533">
        <f t="shared" si="23"/>
        <v>0</v>
      </c>
      <c r="J1533">
        <v>0.38400000000000001</v>
      </c>
      <c r="K1533">
        <v>0.52500000000000002</v>
      </c>
      <c r="N1533">
        <v>-8.4700000000000006</v>
      </c>
    </row>
    <row r="1534" spans="1:14" hidden="1" x14ac:dyDescent="0.25">
      <c r="A1534" t="s">
        <v>920</v>
      </c>
      <c r="B1534" t="s">
        <v>1134</v>
      </c>
      <c r="C1534">
        <v>0.24149999999999999</v>
      </c>
      <c r="D1534">
        <v>546</v>
      </c>
      <c r="E1534">
        <v>2.0999999999999999E-3</v>
      </c>
      <c r="F1534">
        <v>933</v>
      </c>
      <c r="G1534">
        <v>0.19370000000000001</v>
      </c>
      <c r="H1534">
        <v>728</v>
      </c>
      <c r="I1534">
        <f t="shared" si="23"/>
        <v>0</v>
      </c>
      <c r="J1534">
        <v>0.61</v>
      </c>
      <c r="K1534">
        <v>0.873</v>
      </c>
      <c r="N1534">
        <v>-11.21</v>
      </c>
    </row>
    <row r="1535" spans="1:14" hidden="1" x14ac:dyDescent="0.25">
      <c r="A1535" t="s">
        <v>761</v>
      </c>
      <c r="B1535" t="s">
        <v>1134</v>
      </c>
      <c r="C1535">
        <v>0.24149999999999999</v>
      </c>
      <c r="D1535">
        <v>547</v>
      </c>
      <c r="E1535">
        <v>6.1000000000000004E-3</v>
      </c>
      <c r="F1535">
        <v>767</v>
      </c>
      <c r="G1535">
        <v>0.19439999999999999</v>
      </c>
      <c r="H1535">
        <v>721</v>
      </c>
      <c r="I1535">
        <f t="shared" si="23"/>
        <v>0</v>
      </c>
      <c r="J1535">
        <v>0.60899999999999999</v>
      </c>
      <c r="K1535">
        <v>0.754</v>
      </c>
      <c r="N1535">
        <v>-8.91</v>
      </c>
    </row>
    <row r="1536" spans="1:14" hidden="1" x14ac:dyDescent="0.25">
      <c r="A1536" t="s">
        <v>258</v>
      </c>
      <c r="B1536" t="s">
        <v>1134</v>
      </c>
      <c r="C1536">
        <v>0.2414</v>
      </c>
      <c r="D1536">
        <v>548</v>
      </c>
      <c r="E1536">
        <v>4.4999999999999997E-3</v>
      </c>
      <c r="F1536">
        <v>802</v>
      </c>
      <c r="G1536">
        <v>0.19400000000000001</v>
      </c>
      <c r="H1536">
        <v>725</v>
      </c>
      <c r="I1536">
        <f t="shared" si="23"/>
        <v>0</v>
      </c>
      <c r="J1536">
        <v>0.74299999999999999</v>
      </c>
      <c r="K1536">
        <v>0.72799999999999998</v>
      </c>
      <c r="N1536">
        <v>-0.23</v>
      </c>
    </row>
    <row r="1537" spans="1:14" hidden="1" x14ac:dyDescent="0.25">
      <c r="A1537" t="s">
        <v>775</v>
      </c>
      <c r="B1537" t="s">
        <v>1134</v>
      </c>
      <c r="C1537">
        <v>0.2412</v>
      </c>
      <c r="D1537">
        <v>549</v>
      </c>
      <c r="E1537">
        <v>0.43280000000000002</v>
      </c>
      <c r="F1537">
        <v>341</v>
      </c>
      <c r="G1537">
        <v>0.27950000000000003</v>
      </c>
      <c r="H1537">
        <v>377</v>
      </c>
      <c r="I1537">
        <f t="shared" si="23"/>
        <v>0</v>
      </c>
      <c r="J1537">
        <v>0.71899999999999997</v>
      </c>
      <c r="K1537">
        <v>0.66200000000000003</v>
      </c>
      <c r="N1537">
        <v>-15.88</v>
      </c>
    </row>
    <row r="1538" spans="1:14" hidden="1" x14ac:dyDescent="0.25">
      <c r="A1538" t="s">
        <v>657</v>
      </c>
      <c r="B1538" t="s">
        <v>1134</v>
      </c>
      <c r="C1538">
        <v>0.2409</v>
      </c>
      <c r="D1538">
        <v>550</v>
      </c>
      <c r="E1538">
        <v>3.7000000000000002E-3</v>
      </c>
      <c r="F1538">
        <v>833</v>
      </c>
      <c r="G1538">
        <v>0.19350000000000001</v>
      </c>
      <c r="H1538">
        <v>731</v>
      </c>
      <c r="I1538">
        <f t="shared" si="23"/>
        <v>0</v>
      </c>
      <c r="J1538">
        <v>0.93200000000000005</v>
      </c>
      <c r="K1538">
        <v>0.86799999999999999</v>
      </c>
      <c r="N1538">
        <v>-6.3</v>
      </c>
    </row>
    <row r="1539" spans="1:14" hidden="1" x14ac:dyDescent="0.25">
      <c r="A1539" t="s">
        <v>226</v>
      </c>
      <c r="B1539" t="s">
        <v>1134</v>
      </c>
      <c r="C1539">
        <v>0.2407</v>
      </c>
      <c r="D1539">
        <v>551</v>
      </c>
      <c r="E1539">
        <v>1.9E-3</v>
      </c>
      <c r="F1539">
        <v>949</v>
      </c>
      <c r="G1539">
        <v>0.193</v>
      </c>
      <c r="H1539">
        <v>735</v>
      </c>
      <c r="I1539">
        <f t="shared" ref="I1539:I1602" si="24">IF(AND(D1539&lt;20,F1539&gt;100),1,0)</f>
        <v>0</v>
      </c>
      <c r="J1539">
        <v>0.78300000000000003</v>
      </c>
      <c r="K1539">
        <v>0.82799999999999996</v>
      </c>
      <c r="N1539">
        <v>-6.04</v>
      </c>
    </row>
    <row r="1540" spans="1:14" hidden="1" x14ac:dyDescent="0.25">
      <c r="A1540" t="s">
        <v>247</v>
      </c>
      <c r="B1540" t="s">
        <v>1134</v>
      </c>
      <c r="C1540">
        <v>0.24060000000000001</v>
      </c>
      <c r="D1540">
        <v>552</v>
      </c>
      <c r="E1540">
        <v>0.22090000000000001</v>
      </c>
      <c r="F1540">
        <v>447</v>
      </c>
      <c r="G1540">
        <v>0.2366</v>
      </c>
      <c r="H1540">
        <v>525</v>
      </c>
      <c r="I1540">
        <f t="shared" si="24"/>
        <v>0</v>
      </c>
      <c r="J1540">
        <v>0.42799999999999999</v>
      </c>
      <c r="K1540">
        <v>0.33900000000000002</v>
      </c>
      <c r="N1540">
        <v>-13.46</v>
      </c>
    </row>
    <row r="1541" spans="1:14" hidden="1" x14ac:dyDescent="0.25">
      <c r="A1541" t="s">
        <v>352</v>
      </c>
      <c r="B1541" t="s">
        <v>1134</v>
      </c>
      <c r="C1541">
        <v>0.24049999999999999</v>
      </c>
      <c r="D1541">
        <v>553</v>
      </c>
      <c r="E1541">
        <v>0.5373</v>
      </c>
      <c r="F1541">
        <v>260</v>
      </c>
      <c r="G1541">
        <v>0.2999</v>
      </c>
      <c r="H1541">
        <v>309</v>
      </c>
      <c r="I1541">
        <f t="shared" si="24"/>
        <v>0</v>
      </c>
      <c r="J1541">
        <v>0.32800000000000001</v>
      </c>
      <c r="K1541">
        <v>0.39900000000000002</v>
      </c>
      <c r="N1541">
        <v>-10.210000000000001</v>
      </c>
    </row>
    <row r="1542" spans="1:14" hidden="1" x14ac:dyDescent="0.25">
      <c r="A1542" t="s">
        <v>970</v>
      </c>
      <c r="B1542" t="s">
        <v>1134</v>
      </c>
      <c r="C1542">
        <v>0.24049999999999999</v>
      </c>
      <c r="D1542">
        <v>554</v>
      </c>
      <c r="E1542">
        <v>0.35899999999999999</v>
      </c>
      <c r="F1542">
        <v>382</v>
      </c>
      <c r="G1542">
        <v>0.26419999999999999</v>
      </c>
      <c r="H1542">
        <v>433</v>
      </c>
      <c r="I1542">
        <f t="shared" si="24"/>
        <v>0</v>
      </c>
      <c r="J1542">
        <v>0.88600000000000001</v>
      </c>
      <c r="K1542">
        <v>0.94399999999999995</v>
      </c>
      <c r="N1542">
        <v>-12.06</v>
      </c>
    </row>
    <row r="1543" spans="1:14" hidden="1" x14ac:dyDescent="0.25">
      <c r="A1543" t="s">
        <v>324</v>
      </c>
      <c r="B1543" t="s">
        <v>1134</v>
      </c>
      <c r="C1543">
        <v>0.2404</v>
      </c>
      <c r="D1543">
        <v>555</v>
      </c>
      <c r="E1543">
        <v>0.57630000000000003</v>
      </c>
      <c r="F1543">
        <v>222</v>
      </c>
      <c r="G1543">
        <v>0.30759999999999998</v>
      </c>
      <c r="H1543">
        <v>281</v>
      </c>
      <c r="I1543">
        <f t="shared" si="24"/>
        <v>0</v>
      </c>
      <c r="J1543">
        <v>0.19500000000000001</v>
      </c>
      <c r="K1543">
        <v>8.8999999999999996E-2</v>
      </c>
      <c r="N1543">
        <v>1.93</v>
      </c>
    </row>
    <row r="1544" spans="1:14" hidden="1" x14ac:dyDescent="0.25">
      <c r="A1544" t="s">
        <v>869</v>
      </c>
      <c r="B1544" t="s">
        <v>1134</v>
      </c>
      <c r="C1544">
        <v>0.24030000000000001</v>
      </c>
      <c r="D1544">
        <v>556</v>
      </c>
      <c r="E1544">
        <v>0.59819999999999995</v>
      </c>
      <c r="F1544">
        <v>201</v>
      </c>
      <c r="G1544">
        <v>0.31190000000000001</v>
      </c>
      <c r="H1544">
        <v>272</v>
      </c>
      <c r="I1544">
        <f t="shared" si="24"/>
        <v>0</v>
      </c>
      <c r="J1544">
        <v>0.30199999999999999</v>
      </c>
      <c r="K1544">
        <v>0.247</v>
      </c>
      <c r="N1544">
        <v>-8.2100000000000009</v>
      </c>
    </row>
    <row r="1545" spans="1:14" hidden="1" x14ac:dyDescent="0.25">
      <c r="A1545" t="s">
        <v>262</v>
      </c>
      <c r="B1545" t="s">
        <v>1134</v>
      </c>
      <c r="C1545">
        <v>0.2402</v>
      </c>
      <c r="D1545">
        <v>557</v>
      </c>
      <c r="E1545">
        <v>0.66100000000000003</v>
      </c>
      <c r="F1545">
        <v>135</v>
      </c>
      <c r="G1545">
        <v>0.32440000000000002</v>
      </c>
      <c r="H1545">
        <v>248</v>
      </c>
      <c r="I1545">
        <f t="shared" si="24"/>
        <v>0</v>
      </c>
      <c r="J1545">
        <v>0.34200000000000003</v>
      </c>
      <c r="K1545">
        <v>0.38200000000000001</v>
      </c>
      <c r="N1545">
        <v>-2.9</v>
      </c>
    </row>
    <row r="1546" spans="1:14" hidden="1" x14ac:dyDescent="0.25">
      <c r="A1546" t="s">
        <v>1087</v>
      </c>
      <c r="B1546" t="s">
        <v>1134</v>
      </c>
      <c r="C1546">
        <v>0.2402</v>
      </c>
      <c r="D1546">
        <v>558</v>
      </c>
      <c r="E1546">
        <v>7.3000000000000001E-3</v>
      </c>
      <c r="F1546">
        <v>756</v>
      </c>
      <c r="G1546">
        <v>0.19359999999999999</v>
      </c>
      <c r="H1546">
        <v>730</v>
      </c>
      <c r="I1546">
        <f t="shared" si="24"/>
        <v>0</v>
      </c>
      <c r="J1546">
        <v>0.627</v>
      </c>
      <c r="K1546">
        <v>0.66300000000000003</v>
      </c>
      <c r="N1546">
        <v>-9.1</v>
      </c>
    </row>
    <row r="1547" spans="1:14" hidden="1" x14ac:dyDescent="0.25">
      <c r="A1547" t="s">
        <v>954</v>
      </c>
      <c r="B1547" t="s">
        <v>1134</v>
      </c>
      <c r="C1547">
        <v>0.24010000000000001</v>
      </c>
      <c r="D1547">
        <v>559</v>
      </c>
      <c r="E1547">
        <v>2E-3</v>
      </c>
      <c r="F1547">
        <v>944</v>
      </c>
      <c r="G1547">
        <v>0.1925</v>
      </c>
      <c r="H1547">
        <v>739</v>
      </c>
      <c r="I1547">
        <f t="shared" si="24"/>
        <v>0</v>
      </c>
      <c r="J1547">
        <v>0.99199999999999999</v>
      </c>
      <c r="K1547">
        <v>0.92800000000000005</v>
      </c>
      <c r="L1547" t="s">
        <v>111</v>
      </c>
      <c r="N1547">
        <v>0.63</v>
      </c>
    </row>
    <row r="1548" spans="1:14" hidden="1" x14ac:dyDescent="0.25">
      <c r="A1548" t="s">
        <v>829</v>
      </c>
      <c r="B1548" t="s">
        <v>1134</v>
      </c>
      <c r="C1548">
        <v>0.24</v>
      </c>
      <c r="D1548">
        <v>560</v>
      </c>
      <c r="E1548">
        <v>0.58889999999999998</v>
      </c>
      <c r="F1548">
        <v>211</v>
      </c>
      <c r="G1548">
        <v>0.30980000000000002</v>
      </c>
      <c r="H1548">
        <v>278</v>
      </c>
      <c r="I1548">
        <f t="shared" si="24"/>
        <v>0</v>
      </c>
      <c r="J1548">
        <v>0.16900000000000001</v>
      </c>
      <c r="K1548">
        <v>0.17699999999999999</v>
      </c>
      <c r="N1548">
        <v>3.14</v>
      </c>
    </row>
    <row r="1549" spans="1:14" hidden="1" x14ac:dyDescent="0.25">
      <c r="A1549" t="s">
        <v>252</v>
      </c>
      <c r="B1549" t="s">
        <v>1134</v>
      </c>
      <c r="C1549">
        <v>0.23980000000000001</v>
      </c>
      <c r="D1549">
        <v>561</v>
      </c>
      <c r="E1549">
        <v>0.57310000000000005</v>
      </c>
      <c r="F1549">
        <v>227</v>
      </c>
      <c r="G1549">
        <v>0.30649999999999999</v>
      </c>
      <c r="H1549">
        <v>285</v>
      </c>
      <c r="I1549">
        <f t="shared" si="24"/>
        <v>0</v>
      </c>
      <c r="J1549">
        <v>0.66100000000000003</v>
      </c>
      <c r="K1549">
        <v>0.223</v>
      </c>
      <c r="N1549">
        <v>-2.2400000000000002</v>
      </c>
    </row>
    <row r="1550" spans="1:14" hidden="1" x14ac:dyDescent="0.25">
      <c r="A1550" t="s">
        <v>716</v>
      </c>
      <c r="B1550" t="s">
        <v>1134</v>
      </c>
      <c r="C1550">
        <v>0.2397</v>
      </c>
      <c r="D1550">
        <v>562</v>
      </c>
      <c r="E1550">
        <v>2.5000000000000001E-3</v>
      </c>
      <c r="F1550">
        <v>909</v>
      </c>
      <c r="G1550">
        <v>0.1923</v>
      </c>
      <c r="H1550">
        <v>740</v>
      </c>
      <c r="I1550">
        <f t="shared" si="24"/>
        <v>0</v>
      </c>
      <c r="J1550">
        <v>0.877</v>
      </c>
      <c r="K1550">
        <v>0.93899999999999995</v>
      </c>
      <c r="N1550">
        <v>0.12</v>
      </c>
    </row>
    <row r="1551" spans="1:14" hidden="1" x14ac:dyDescent="0.25">
      <c r="A1551" t="s">
        <v>1065</v>
      </c>
      <c r="B1551" t="s">
        <v>1134</v>
      </c>
      <c r="C1551">
        <v>0.23910000000000001</v>
      </c>
      <c r="D1551">
        <v>563</v>
      </c>
      <c r="E1551">
        <v>0.63429999999999997</v>
      </c>
      <c r="F1551">
        <v>169</v>
      </c>
      <c r="G1551">
        <v>0.31819999999999998</v>
      </c>
      <c r="H1551">
        <v>258</v>
      </c>
      <c r="I1551">
        <f t="shared" si="24"/>
        <v>0</v>
      </c>
      <c r="J1551">
        <v>0.44700000000000001</v>
      </c>
      <c r="K1551">
        <v>0.43</v>
      </c>
      <c r="N1551">
        <v>-6.7</v>
      </c>
    </row>
    <row r="1552" spans="1:14" hidden="1" x14ac:dyDescent="0.25">
      <c r="A1552" t="s">
        <v>453</v>
      </c>
      <c r="B1552" t="s">
        <v>1134</v>
      </c>
      <c r="C1552">
        <v>0.23910000000000001</v>
      </c>
      <c r="D1552">
        <v>564</v>
      </c>
      <c r="E1552">
        <v>3.0000000000000001E-3</v>
      </c>
      <c r="F1552">
        <v>875</v>
      </c>
      <c r="G1552">
        <v>0.19189999999999999</v>
      </c>
      <c r="H1552">
        <v>742</v>
      </c>
      <c r="I1552">
        <f t="shared" si="24"/>
        <v>0</v>
      </c>
      <c r="J1552">
        <v>0.97</v>
      </c>
      <c r="K1552">
        <v>0.98199999999999998</v>
      </c>
      <c r="L1552" t="s">
        <v>111</v>
      </c>
      <c r="M1552" t="s">
        <v>111</v>
      </c>
      <c r="N1552">
        <v>-7.92</v>
      </c>
    </row>
    <row r="1553" spans="1:14" hidden="1" x14ac:dyDescent="0.25">
      <c r="A1553" t="s">
        <v>481</v>
      </c>
      <c r="B1553" t="s">
        <v>1134</v>
      </c>
      <c r="C1553">
        <v>0.23910000000000001</v>
      </c>
      <c r="D1553">
        <v>565</v>
      </c>
      <c r="E1553">
        <v>1.0500000000000001E-2</v>
      </c>
      <c r="F1553">
        <v>724</v>
      </c>
      <c r="G1553">
        <v>0.1933</v>
      </c>
      <c r="H1553">
        <v>732</v>
      </c>
      <c r="I1553">
        <f t="shared" si="24"/>
        <v>0</v>
      </c>
      <c r="J1553">
        <v>0.86599999999999999</v>
      </c>
      <c r="K1553">
        <v>0.83899999999999997</v>
      </c>
      <c r="N1553">
        <v>2.6</v>
      </c>
    </row>
    <row r="1554" spans="1:14" hidden="1" x14ac:dyDescent="0.25">
      <c r="A1554" t="s">
        <v>533</v>
      </c>
      <c r="B1554" t="s">
        <v>1134</v>
      </c>
      <c r="C1554">
        <v>0.23899999999999999</v>
      </c>
      <c r="D1554">
        <v>566</v>
      </c>
      <c r="E1554">
        <v>3.7000000000000002E-3</v>
      </c>
      <c r="F1554">
        <v>832</v>
      </c>
      <c r="G1554">
        <v>0.19189999999999999</v>
      </c>
      <c r="H1554">
        <v>741</v>
      </c>
      <c r="I1554">
        <f t="shared" si="24"/>
        <v>0</v>
      </c>
      <c r="J1554">
        <v>0.54400000000000004</v>
      </c>
      <c r="K1554">
        <v>0.84499999999999997</v>
      </c>
      <c r="N1554">
        <v>-10.6</v>
      </c>
    </row>
    <row r="1555" spans="1:14" hidden="1" x14ac:dyDescent="0.25">
      <c r="A1555" t="s">
        <v>651</v>
      </c>
      <c r="B1555" t="s">
        <v>1134</v>
      </c>
      <c r="C1555">
        <v>0.23899999999999999</v>
      </c>
      <c r="D1555">
        <v>567</v>
      </c>
      <c r="E1555">
        <v>2.53E-2</v>
      </c>
      <c r="F1555">
        <v>626</v>
      </c>
      <c r="G1555">
        <v>0.19620000000000001</v>
      </c>
      <c r="H1555">
        <v>708</v>
      </c>
      <c r="I1555">
        <f t="shared" si="24"/>
        <v>0</v>
      </c>
      <c r="J1555">
        <v>0.94399999999999995</v>
      </c>
      <c r="K1555">
        <v>0.55100000000000005</v>
      </c>
      <c r="N1555">
        <v>7.08</v>
      </c>
    </row>
    <row r="1556" spans="1:14" hidden="1" x14ac:dyDescent="0.25">
      <c r="A1556" t="s">
        <v>786</v>
      </c>
      <c r="B1556" t="s">
        <v>1134</v>
      </c>
      <c r="C1556">
        <v>0.23880000000000001</v>
      </c>
      <c r="D1556">
        <v>568</v>
      </c>
      <c r="E1556">
        <v>2.1899999999999999E-2</v>
      </c>
      <c r="F1556">
        <v>649</v>
      </c>
      <c r="G1556">
        <v>0.19550000000000001</v>
      </c>
      <c r="H1556">
        <v>716</v>
      </c>
      <c r="I1556">
        <f t="shared" si="24"/>
        <v>0</v>
      </c>
      <c r="J1556">
        <v>0.82099999999999995</v>
      </c>
      <c r="K1556">
        <v>0.69299999999999995</v>
      </c>
      <c r="N1556">
        <v>12.95</v>
      </c>
    </row>
    <row r="1557" spans="1:14" hidden="1" x14ac:dyDescent="0.25">
      <c r="A1557" t="s">
        <v>565</v>
      </c>
      <c r="B1557" t="s">
        <v>1134</v>
      </c>
      <c r="C1557">
        <v>0.2387</v>
      </c>
      <c r="D1557">
        <v>569</v>
      </c>
      <c r="E1557">
        <v>2.2000000000000001E-3</v>
      </c>
      <c r="F1557">
        <v>926</v>
      </c>
      <c r="G1557">
        <v>0.19139999999999999</v>
      </c>
      <c r="H1557">
        <v>746</v>
      </c>
      <c r="I1557">
        <f t="shared" si="24"/>
        <v>0</v>
      </c>
      <c r="J1557">
        <v>0.95299999999999996</v>
      </c>
      <c r="K1557">
        <v>0.89600000000000002</v>
      </c>
      <c r="L1557" t="s">
        <v>111</v>
      </c>
      <c r="N1557">
        <v>-1.5</v>
      </c>
    </row>
    <row r="1558" spans="1:14" hidden="1" x14ac:dyDescent="0.25">
      <c r="A1558" t="s">
        <v>237</v>
      </c>
      <c r="B1558" t="s">
        <v>1134</v>
      </c>
      <c r="C1558">
        <v>0.23860000000000001</v>
      </c>
      <c r="D1558">
        <v>570</v>
      </c>
      <c r="E1558">
        <v>1.8E-3</v>
      </c>
      <c r="F1558">
        <v>967</v>
      </c>
      <c r="G1558">
        <v>0.1913</v>
      </c>
      <c r="H1558">
        <v>749</v>
      </c>
      <c r="I1558">
        <f t="shared" si="24"/>
        <v>0</v>
      </c>
      <c r="J1558">
        <v>0.93700000000000006</v>
      </c>
      <c r="K1558">
        <v>0.97899999999999998</v>
      </c>
      <c r="M1558" t="s">
        <v>111</v>
      </c>
      <c r="N1558">
        <v>-5.01</v>
      </c>
    </row>
    <row r="1559" spans="1:14" hidden="1" x14ac:dyDescent="0.25">
      <c r="A1559" t="s">
        <v>1026</v>
      </c>
      <c r="B1559" t="s">
        <v>1134</v>
      </c>
      <c r="C1559">
        <v>0.23860000000000001</v>
      </c>
      <c r="D1559">
        <v>571</v>
      </c>
      <c r="E1559">
        <v>2.3999999999999998E-3</v>
      </c>
      <c r="F1559">
        <v>919</v>
      </c>
      <c r="G1559">
        <v>0.19139999999999999</v>
      </c>
      <c r="H1559">
        <v>748</v>
      </c>
      <c r="I1559">
        <f t="shared" si="24"/>
        <v>0</v>
      </c>
      <c r="J1559">
        <v>0.96399999999999997</v>
      </c>
      <c r="K1559">
        <v>0.94099999999999995</v>
      </c>
      <c r="L1559" t="s">
        <v>111</v>
      </c>
      <c r="N1559">
        <v>0.09</v>
      </c>
    </row>
    <row r="1560" spans="1:14" hidden="1" x14ac:dyDescent="0.25">
      <c r="A1560" t="s">
        <v>1054</v>
      </c>
      <c r="B1560" t="s">
        <v>1134</v>
      </c>
      <c r="C1560">
        <v>0.23849999999999999</v>
      </c>
      <c r="D1560">
        <v>572</v>
      </c>
      <c r="E1560">
        <v>1.6999999999999999E-3</v>
      </c>
      <c r="F1560">
        <v>969</v>
      </c>
      <c r="G1560">
        <v>0.19120000000000001</v>
      </c>
      <c r="H1560">
        <v>750</v>
      </c>
      <c r="I1560">
        <f t="shared" si="24"/>
        <v>0</v>
      </c>
      <c r="J1560">
        <v>0.88500000000000001</v>
      </c>
      <c r="K1560">
        <v>0.89400000000000002</v>
      </c>
      <c r="N1560">
        <v>-3.38</v>
      </c>
    </row>
    <row r="1561" spans="1:14" hidden="1" x14ac:dyDescent="0.25">
      <c r="A1561" t="s">
        <v>957</v>
      </c>
      <c r="B1561" t="s">
        <v>1134</v>
      </c>
      <c r="C1561">
        <v>0.23849999999999999</v>
      </c>
      <c r="D1561">
        <v>573</v>
      </c>
      <c r="E1561">
        <v>3.0000000000000001E-3</v>
      </c>
      <c r="F1561">
        <v>870</v>
      </c>
      <c r="G1561">
        <v>0.19139999999999999</v>
      </c>
      <c r="H1561">
        <v>747</v>
      </c>
      <c r="I1561">
        <f t="shared" si="24"/>
        <v>0</v>
      </c>
      <c r="J1561">
        <v>0.96</v>
      </c>
      <c r="K1561">
        <v>0.90800000000000003</v>
      </c>
      <c r="L1561" t="s">
        <v>111</v>
      </c>
      <c r="N1561">
        <v>-2.08</v>
      </c>
    </row>
    <row r="1562" spans="1:14" hidden="1" x14ac:dyDescent="0.25">
      <c r="A1562" t="s">
        <v>215</v>
      </c>
      <c r="B1562" t="s">
        <v>1134</v>
      </c>
      <c r="C1562">
        <v>0.23849999999999999</v>
      </c>
      <c r="D1562">
        <v>574</v>
      </c>
      <c r="E1562">
        <v>0.36940000000000001</v>
      </c>
      <c r="F1562">
        <v>373</v>
      </c>
      <c r="G1562">
        <v>0.26469999999999999</v>
      </c>
      <c r="H1562">
        <v>429</v>
      </c>
      <c r="I1562">
        <f t="shared" si="24"/>
        <v>0</v>
      </c>
      <c r="J1562">
        <v>8.5000000000000006E-2</v>
      </c>
      <c r="K1562">
        <v>0.157</v>
      </c>
      <c r="N1562">
        <v>0.36</v>
      </c>
    </row>
    <row r="1563" spans="1:14" hidden="1" x14ac:dyDescent="0.25">
      <c r="A1563" t="s">
        <v>552</v>
      </c>
      <c r="B1563" t="s">
        <v>1134</v>
      </c>
      <c r="C1563">
        <v>0.23849999999999999</v>
      </c>
      <c r="D1563">
        <v>575</v>
      </c>
      <c r="E1563">
        <v>1.6999999999999999E-3</v>
      </c>
      <c r="F1563">
        <v>971</v>
      </c>
      <c r="G1563">
        <v>0.19109999999999999</v>
      </c>
      <c r="H1563">
        <v>752</v>
      </c>
      <c r="I1563">
        <f t="shared" si="24"/>
        <v>0</v>
      </c>
      <c r="J1563">
        <v>0.97699999999999998</v>
      </c>
      <c r="K1563">
        <v>0.93200000000000005</v>
      </c>
      <c r="L1563" t="s">
        <v>111</v>
      </c>
      <c r="N1563">
        <v>-1.26</v>
      </c>
    </row>
    <row r="1564" spans="1:14" hidden="1" x14ac:dyDescent="0.25">
      <c r="A1564" t="s">
        <v>830</v>
      </c>
      <c r="B1564" t="s">
        <v>1134</v>
      </c>
      <c r="C1564">
        <v>0.2384</v>
      </c>
      <c r="D1564">
        <v>576</v>
      </c>
      <c r="E1564">
        <v>0.11219999999999999</v>
      </c>
      <c r="F1564">
        <v>498</v>
      </c>
      <c r="G1564">
        <v>0.2132</v>
      </c>
      <c r="H1564">
        <v>611</v>
      </c>
      <c r="I1564">
        <f t="shared" si="24"/>
        <v>0</v>
      </c>
      <c r="J1564">
        <v>0.82199999999999995</v>
      </c>
      <c r="K1564">
        <v>0.94199999999999995</v>
      </c>
      <c r="N1564">
        <v>-7.02</v>
      </c>
    </row>
    <row r="1565" spans="1:14" hidden="1" x14ac:dyDescent="0.25">
      <c r="A1565" t="s">
        <v>1048</v>
      </c>
      <c r="B1565" t="s">
        <v>1134</v>
      </c>
      <c r="C1565">
        <v>0.2382</v>
      </c>
      <c r="D1565">
        <v>577</v>
      </c>
      <c r="E1565">
        <v>5.3199999999999997E-2</v>
      </c>
      <c r="F1565">
        <v>553</v>
      </c>
      <c r="G1565">
        <v>0.20119999999999999</v>
      </c>
      <c r="H1565">
        <v>682</v>
      </c>
      <c r="I1565">
        <f t="shared" si="24"/>
        <v>0</v>
      </c>
      <c r="J1565">
        <v>0.747</v>
      </c>
      <c r="K1565">
        <v>0.71299999999999997</v>
      </c>
      <c r="N1565">
        <v>5.07</v>
      </c>
    </row>
    <row r="1566" spans="1:14" hidden="1" x14ac:dyDescent="0.25">
      <c r="A1566" t="s">
        <v>675</v>
      </c>
      <c r="B1566" t="s">
        <v>1134</v>
      </c>
      <c r="C1566">
        <v>0.23810000000000001</v>
      </c>
      <c r="D1566">
        <v>578</v>
      </c>
      <c r="E1566">
        <v>2.3599999999999999E-2</v>
      </c>
      <c r="F1566">
        <v>637</v>
      </c>
      <c r="G1566">
        <v>0.19520000000000001</v>
      </c>
      <c r="H1566">
        <v>717</v>
      </c>
      <c r="I1566">
        <f t="shared" si="24"/>
        <v>0</v>
      </c>
      <c r="J1566">
        <v>0.221</v>
      </c>
      <c r="K1566">
        <v>0.48399999999999999</v>
      </c>
      <c r="N1566">
        <v>-5.85</v>
      </c>
    </row>
    <row r="1567" spans="1:14" hidden="1" x14ac:dyDescent="0.25">
      <c r="A1567" t="s">
        <v>967</v>
      </c>
      <c r="B1567" t="s">
        <v>1134</v>
      </c>
      <c r="C1567">
        <v>0.2379</v>
      </c>
      <c r="D1567">
        <v>579</v>
      </c>
      <c r="E1567">
        <v>0.5776</v>
      </c>
      <c r="F1567">
        <v>221</v>
      </c>
      <c r="G1567">
        <v>0.30580000000000002</v>
      </c>
      <c r="H1567">
        <v>288</v>
      </c>
      <c r="I1567">
        <f t="shared" si="24"/>
        <v>0</v>
      </c>
      <c r="J1567">
        <v>0.219</v>
      </c>
      <c r="K1567">
        <v>0.19900000000000001</v>
      </c>
      <c r="N1567">
        <v>-7.7</v>
      </c>
    </row>
    <row r="1568" spans="1:14" hidden="1" x14ac:dyDescent="0.25">
      <c r="A1568" t="s">
        <v>717</v>
      </c>
      <c r="B1568" t="s">
        <v>1134</v>
      </c>
      <c r="C1568">
        <v>0.2379</v>
      </c>
      <c r="D1568">
        <v>580</v>
      </c>
      <c r="E1568">
        <v>0.56440000000000001</v>
      </c>
      <c r="F1568">
        <v>242</v>
      </c>
      <c r="G1568">
        <v>0.30320000000000003</v>
      </c>
      <c r="H1568">
        <v>299</v>
      </c>
      <c r="I1568">
        <f t="shared" si="24"/>
        <v>0</v>
      </c>
      <c r="J1568">
        <v>0.33200000000000002</v>
      </c>
      <c r="K1568">
        <v>0.24299999999999999</v>
      </c>
      <c r="N1568">
        <v>-9.39</v>
      </c>
    </row>
    <row r="1569" spans="1:14" hidden="1" x14ac:dyDescent="0.25">
      <c r="A1569" t="s">
        <v>563</v>
      </c>
      <c r="B1569" t="s">
        <v>1134</v>
      </c>
      <c r="C1569">
        <v>0.23780000000000001</v>
      </c>
      <c r="D1569">
        <v>581</v>
      </c>
      <c r="E1569">
        <v>0.3604</v>
      </c>
      <c r="F1569">
        <v>378</v>
      </c>
      <c r="G1569">
        <v>0.26229999999999998</v>
      </c>
      <c r="H1569">
        <v>438</v>
      </c>
      <c r="I1569">
        <f t="shared" si="24"/>
        <v>0</v>
      </c>
      <c r="J1569">
        <v>0.29099999999999998</v>
      </c>
      <c r="K1569">
        <v>0.374</v>
      </c>
      <c r="N1569">
        <v>8.73</v>
      </c>
    </row>
    <row r="1570" spans="1:14" hidden="1" x14ac:dyDescent="0.25">
      <c r="A1570" t="s">
        <v>989</v>
      </c>
      <c r="B1570" t="s">
        <v>1134</v>
      </c>
      <c r="C1570">
        <v>0.23769999999999999</v>
      </c>
      <c r="D1570">
        <v>582</v>
      </c>
      <c r="E1570">
        <v>1.6999999999999999E-3</v>
      </c>
      <c r="F1570">
        <v>976</v>
      </c>
      <c r="G1570">
        <v>0.1905</v>
      </c>
      <c r="H1570">
        <v>757</v>
      </c>
      <c r="I1570">
        <f t="shared" si="24"/>
        <v>0</v>
      </c>
      <c r="J1570">
        <v>0.94499999999999995</v>
      </c>
      <c r="K1570">
        <v>0.96699999999999997</v>
      </c>
      <c r="M1570" t="s">
        <v>111</v>
      </c>
      <c r="N1570">
        <v>3.17</v>
      </c>
    </row>
    <row r="1571" spans="1:14" hidden="1" x14ac:dyDescent="0.25">
      <c r="A1571" t="s">
        <v>1086</v>
      </c>
      <c r="B1571" t="s">
        <v>1134</v>
      </c>
      <c r="C1571">
        <v>0.23769999999999999</v>
      </c>
      <c r="D1571">
        <v>583</v>
      </c>
      <c r="E1571">
        <v>0.19750000000000001</v>
      </c>
      <c r="F1571">
        <v>456</v>
      </c>
      <c r="G1571">
        <v>0.22969999999999999</v>
      </c>
      <c r="H1571">
        <v>547</v>
      </c>
      <c r="I1571">
        <f t="shared" si="24"/>
        <v>0</v>
      </c>
      <c r="J1571">
        <v>0.80500000000000005</v>
      </c>
      <c r="K1571">
        <v>0.52300000000000002</v>
      </c>
      <c r="N1571">
        <v>0.54</v>
      </c>
    </row>
    <row r="1572" spans="1:14" hidden="1" x14ac:dyDescent="0.25">
      <c r="A1572" t="s">
        <v>152</v>
      </c>
      <c r="B1572" t="s">
        <v>1134</v>
      </c>
      <c r="C1572">
        <v>0.23749999999999999</v>
      </c>
      <c r="D1572">
        <v>584</v>
      </c>
      <c r="E1572">
        <v>0.37159999999999999</v>
      </c>
      <c r="F1572">
        <v>372</v>
      </c>
      <c r="G1572">
        <v>0.26429999999999998</v>
      </c>
      <c r="H1572">
        <v>432</v>
      </c>
      <c r="I1572">
        <f t="shared" si="24"/>
        <v>0</v>
      </c>
      <c r="J1572">
        <v>0.31</v>
      </c>
      <c r="K1572">
        <v>0.312</v>
      </c>
      <c r="N1572">
        <v>1.61</v>
      </c>
    </row>
    <row r="1573" spans="1:14" hidden="1" x14ac:dyDescent="0.25">
      <c r="A1573" t="s">
        <v>309</v>
      </c>
      <c r="B1573" t="s">
        <v>1134</v>
      </c>
      <c r="C1573">
        <v>0.23730000000000001</v>
      </c>
      <c r="D1573">
        <v>585</v>
      </c>
      <c r="E1573">
        <v>3.0999999999999999E-3</v>
      </c>
      <c r="F1573">
        <v>865</v>
      </c>
      <c r="G1573">
        <v>0.1905</v>
      </c>
      <c r="H1573">
        <v>758</v>
      </c>
      <c r="I1573">
        <f t="shared" si="24"/>
        <v>0</v>
      </c>
      <c r="J1573">
        <v>0.81899999999999995</v>
      </c>
      <c r="K1573">
        <v>0.92500000000000004</v>
      </c>
      <c r="N1573">
        <v>-2.02</v>
      </c>
    </row>
    <row r="1574" spans="1:14" hidden="1" x14ac:dyDescent="0.25">
      <c r="A1574" t="s">
        <v>866</v>
      </c>
      <c r="B1574" t="s">
        <v>1134</v>
      </c>
      <c r="C1574">
        <v>0.23719999999999999</v>
      </c>
      <c r="D1574">
        <v>586</v>
      </c>
      <c r="E1574">
        <v>3.3E-3</v>
      </c>
      <c r="F1574">
        <v>856</v>
      </c>
      <c r="G1574">
        <v>0.19040000000000001</v>
      </c>
      <c r="H1574">
        <v>761</v>
      </c>
      <c r="I1574">
        <f t="shared" si="24"/>
        <v>0</v>
      </c>
      <c r="J1574">
        <v>0.68600000000000005</v>
      </c>
      <c r="K1574">
        <v>0.6</v>
      </c>
      <c r="N1574">
        <v>0.74</v>
      </c>
    </row>
    <row r="1575" spans="1:14" hidden="1" x14ac:dyDescent="0.25">
      <c r="A1575" t="s">
        <v>443</v>
      </c>
      <c r="B1575" t="s">
        <v>1134</v>
      </c>
      <c r="C1575">
        <v>0.23710000000000001</v>
      </c>
      <c r="D1575">
        <v>587</v>
      </c>
      <c r="E1575">
        <v>0.57469999999999999</v>
      </c>
      <c r="F1575">
        <v>224</v>
      </c>
      <c r="G1575">
        <v>0.30459999999999998</v>
      </c>
      <c r="H1575">
        <v>293</v>
      </c>
      <c r="I1575">
        <f t="shared" si="24"/>
        <v>0</v>
      </c>
      <c r="J1575">
        <v>0.29499999999999998</v>
      </c>
      <c r="K1575">
        <v>0.151</v>
      </c>
      <c r="N1575">
        <v>-6.97</v>
      </c>
    </row>
    <row r="1576" spans="1:14" hidden="1" x14ac:dyDescent="0.25">
      <c r="A1576" t="s">
        <v>276</v>
      </c>
      <c r="B1576" t="s">
        <v>1134</v>
      </c>
      <c r="C1576">
        <v>0.23710000000000001</v>
      </c>
      <c r="D1576">
        <v>588</v>
      </c>
      <c r="E1576">
        <v>3.3999999999999998E-3</v>
      </c>
      <c r="F1576">
        <v>845</v>
      </c>
      <c r="G1576">
        <v>0.19040000000000001</v>
      </c>
      <c r="H1576">
        <v>762</v>
      </c>
      <c r="I1576">
        <f t="shared" si="24"/>
        <v>0</v>
      </c>
      <c r="J1576">
        <v>0.97799999999999998</v>
      </c>
      <c r="K1576">
        <v>0.93799999999999994</v>
      </c>
      <c r="L1576" t="s">
        <v>111</v>
      </c>
      <c r="N1576">
        <v>2.42</v>
      </c>
    </row>
    <row r="1577" spans="1:14" hidden="1" x14ac:dyDescent="0.25">
      <c r="A1577" t="s">
        <v>351</v>
      </c>
      <c r="B1577" t="s">
        <v>1134</v>
      </c>
      <c r="C1577">
        <v>0.23669999999999999</v>
      </c>
      <c r="D1577">
        <v>589</v>
      </c>
      <c r="E1577">
        <v>5.3E-3</v>
      </c>
      <c r="F1577">
        <v>779</v>
      </c>
      <c r="G1577">
        <v>0.19040000000000001</v>
      </c>
      <c r="H1577">
        <v>760</v>
      </c>
      <c r="I1577">
        <f t="shared" si="24"/>
        <v>0</v>
      </c>
      <c r="J1577">
        <v>0.91500000000000004</v>
      </c>
      <c r="K1577">
        <v>0.877</v>
      </c>
      <c r="N1577">
        <v>-2.4500000000000002</v>
      </c>
    </row>
    <row r="1578" spans="1:14" hidden="1" x14ac:dyDescent="0.25">
      <c r="A1578" t="s">
        <v>912</v>
      </c>
      <c r="B1578" t="s">
        <v>1134</v>
      </c>
      <c r="C1578">
        <v>0.23669999999999999</v>
      </c>
      <c r="D1578">
        <v>590</v>
      </c>
      <c r="E1578">
        <v>3.0999999999999999E-3</v>
      </c>
      <c r="F1578">
        <v>868</v>
      </c>
      <c r="G1578">
        <v>0.18990000000000001</v>
      </c>
      <c r="H1578">
        <v>763</v>
      </c>
      <c r="I1578">
        <f t="shared" si="24"/>
        <v>0</v>
      </c>
      <c r="J1578">
        <v>0.92</v>
      </c>
      <c r="K1578">
        <v>0.90700000000000003</v>
      </c>
      <c r="N1578">
        <v>0.5</v>
      </c>
    </row>
    <row r="1579" spans="1:14" hidden="1" x14ac:dyDescent="0.25">
      <c r="A1579" t="s">
        <v>687</v>
      </c>
      <c r="B1579" t="s">
        <v>1134</v>
      </c>
      <c r="C1579">
        <v>0.2366</v>
      </c>
      <c r="D1579">
        <v>591</v>
      </c>
      <c r="E1579">
        <v>1.6000000000000001E-3</v>
      </c>
      <c r="F1579">
        <v>987</v>
      </c>
      <c r="G1579">
        <v>0.18959999999999999</v>
      </c>
      <c r="H1579">
        <v>765</v>
      </c>
      <c r="I1579">
        <f t="shared" si="24"/>
        <v>0</v>
      </c>
      <c r="J1579">
        <v>0.91800000000000004</v>
      </c>
      <c r="K1579">
        <v>0.97799999999999998</v>
      </c>
      <c r="M1579" t="s">
        <v>111</v>
      </c>
      <c r="N1579">
        <v>6</v>
      </c>
    </row>
    <row r="1580" spans="1:14" hidden="1" x14ac:dyDescent="0.25">
      <c r="A1580" t="s">
        <v>882</v>
      </c>
      <c r="B1580" t="s">
        <v>1134</v>
      </c>
      <c r="C1580">
        <v>0.2366</v>
      </c>
      <c r="D1580">
        <v>592</v>
      </c>
      <c r="E1580">
        <v>0.20599999999999999</v>
      </c>
      <c r="F1580">
        <v>453</v>
      </c>
      <c r="G1580">
        <v>0.23050000000000001</v>
      </c>
      <c r="H1580">
        <v>544</v>
      </c>
      <c r="I1580">
        <f t="shared" si="24"/>
        <v>0</v>
      </c>
      <c r="J1580">
        <v>0.70899999999999996</v>
      </c>
      <c r="K1580">
        <v>0.57399999999999995</v>
      </c>
      <c r="N1580">
        <v>-3.94</v>
      </c>
    </row>
    <row r="1581" spans="1:14" hidden="1" x14ac:dyDescent="0.25">
      <c r="A1581" t="s">
        <v>767</v>
      </c>
      <c r="B1581" t="s">
        <v>1134</v>
      </c>
      <c r="C1581">
        <v>0.23649999999999999</v>
      </c>
      <c r="D1581">
        <v>593</v>
      </c>
      <c r="E1581">
        <v>3.4799999999999998E-2</v>
      </c>
      <c r="F1581">
        <v>594</v>
      </c>
      <c r="G1581">
        <v>0.19620000000000001</v>
      </c>
      <c r="H1581">
        <v>710</v>
      </c>
      <c r="I1581">
        <f t="shared" si="24"/>
        <v>0</v>
      </c>
      <c r="J1581">
        <v>0.876</v>
      </c>
      <c r="K1581">
        <v>0.78</v>
      </c>
      <c r="N1581">
        <v>8.49</v>
      </c>
    </row>
    <row r="1582" spans="1:14" hidden="1" x14ac:dyDescent="0.25">
      <c r="A1582" t="s">
        <v>792</v>
      </c>
      <c r="B1582" t="s">
        <v>1134</v>
      </c>
      <c r="C1582">
        <v>0.23649999999999999</v>
      </c>
      <c r="D1582">
        <v>594</v>
      </c>
      <c r="E1582">
        <v>4.6800000000000001E-2</v>
      </c>
      <c r="F1582">
        <v>567</v>
      </c>
      <c r="G1582">
        <v>0.1986</v>
      </c>
      <c r="H1582">
        <v>696</v>
      </c>
      <c r="I1582">
        <f t="shared" si="24"/>
        <v>0</v>
      </c>
      <c r="J1582">
        <v>0.64800000000000002</v>
      </c>
      <c r="K1582">
        <v>0.80400000000000005</v>
      </c>
      <c r="N1582">
        <v>0.34</v>
      </c>
    </row>
    <row r="1583" spans="1:14" hidden="1" x14ac:dyDescent="0.25">
      <c r="A1583" t="s">
        <v>984</v>
      </c>
      <c r="B1583" t="s">
        <v>1134</v>
      </c>
      <c r="C1583">
        <v>0.23649999999999999</v>
      </c>
      <c r="D1583">
        <v>595</v>
      </c>
      <c r="E1583">
        <v>2E-3</v>
      </c>
      <c r="F1583">
        <v>945</v>
      </c>
      <c r="G1583">
        <v>0.18959999999999999</v>
      </c>
      <c r="H1583">
        <v>766</v>
      </c>
      <c r="I1583">
        <f t="shared" si="24"/>
        <v>0</v>
      </c>
      <c r="J1583">
        <v>0.80600000000000005</v>
      </c>
      <c r="K1583">
        <v>0.99299999999999999</v>
      </c>
      <c r="M1583" t="s">
        <v>111</v>
      </c>
      <c r="N1583">
        <v>-7.46</v>
      </c>
    </row>
    <row r="1584" spans="1:14" hidden="1" x14ac:dyDescent="0.25">
      <c r="A1584" t="s">
        <v>632</v>
      </c>
      <c r="B1584" t="s">
        <v>1134</v>
      </c>
      <c r="C1584">
        <v>0.23599999999999999</v>
      </c>
      <c r="D1584">
        <v>596</v>
      </c>
      <c r="E1584">
        <v>1.9199999999999998E-2</v>
      </c>
      <c r="F1584">
        <v>664</v>
      </c>
      <c r="G1584">
        <v>0.19270000000000001</v>
      </c>
      <c r="H1584">
        <v>737</v>
      </c>
      <c r="I1584">
        <f t="shared" si="24"/>
        <v>0</v>
      </c>
      <c r="J1584">
        <v>0.83499999999999996</v>
      </c>
      <c r="K1584">
        <v>0.629</v>
      </c>
      <c r="N1584">
        <v>-14.93</v>
      </c>
    </row>
    <row r="1585" spans="1:14" hidden="1" x14ac:dyDescent="0.25">
      <c r="A1585" t="s">
        <v>888</v>
      </c>
      <c r="B1585" t="s">
        <v>1134</v>
      </c>
      <c r="C1585">
        <v>0.23580000000000001</v>
      </c>
      <c r="D1585">
        <v>597</v>
      </c>
      <c r="E1585">
        <v>2.69E-2</v>
      </c>
      <c r="F1585">
        <v>621</v>
      </c>
      <c r="G1585">
        <v>0.19409999999999999</v>
      </c>
      <c r="H1585">
        <v>724</v>
      </c>
      <c r="I1585">
        <f t="shared" si="24"/>
        <v>0</v>
      </c>
      <c r="J1585">
        <v>0.93300000000000005</v>
      </c>
      <c r="K1585">
        <v>0.83499999999999996</v>
      </c>
      <c r="N1585">
        <v>1.61</v>
      </c>
    </row>
    <row r="1586" spans="1:14" hidden="1" x14ac:dyDescent="0.25">
      <c r="A1586" t="s">
        <v>623</v>
      </c>
      <c r="B1586" t="s">
        <v>1134</v>
      </c>
      <c r="C1586">
        <v>0.23580000000000001</v>
      </c>
      <c r="D1586">
        <v>598</v>
      </c>
      <c r="E1586">
        <v>0.46179999999999999</v>
      </c>
      <c r="F1586">
        <v>319</v>
      </c>
      <c r="G1586">
        <v>0.28100000000000003</v>
      </c>
      <c r="H1586">
        <v>373</v>
      </c>
      <c r="I1586">
        <f t="shared" si="24"/>
        <v>0</v>
      </c>
      <c r="J1586">
        <v>0.504</v>
      </c>
      <c r="K1586">
        <v>0.41799999999999998</v>
      </c>
      <c r="N1586">
        <v>-0.13</v>
      </c>
    </row>
    <row r="1587" spans="1:14" hidden="1" x14ac:dyDescent="0.25">
      <c r="A1587" t="s">
        <v>256</v>
      </c>
      <c r="B1587" t="s">
        <v>1134</v>
      </c>
      <c r="C1587">
        <v>0.23569999999999999</v>
      </c>
      <c r="D1587">
        <v>599</v>
      </c>
      <c r="E1587">
        <v>0.62849999999999995</v>
      </c>
      <c r="F1587">
        <v>175</v>
      </c>
      <c r="G1587">
        <v>0.31430000000000002</v>
      </c>
      <c r="H1587">
        <v>266</v>
      </c>
      <c r="I1587">
        <f t="shared" si="24"/>
        <v>0</v>
      </c>
      <c r="J1587">
        <v>0.45300000000000001</v>
      </c>
      <c r="K1587">
        <v>0.187</v>
      </c>
      <c r="N1587">
        <v>1.44</v>
      </c>
    </row>
    <row r="1588" spans="1:14" hidden="1" x14ac:dyDescent="0.25">
      <c r="A1588" t="s">
        <v>753</v>
      </c>
      <c r="B1588" t="s">
        <v>1134</v>
      </c>
      <c r="C1588">
        <v>0.23569999999999999</v>
      </c>
      <c r="D1588">
        <v>600</v>
      </c>
      <c r="E1588">
        <v>0.22889999999999999</v>
      </c>
      <c r="F1588">
        <v>441</v>
      </c>
      <c r="G1588">
        <v>0.23430000000000001</v>
      </c>
      <c r="H1588">
        <v>535</v>
      </c>
      <c r="I1588">
        <f t="shared" si="24"/>
        <v>0</v>
      </c>
      <c r="J1588">
        <v>0.52800000000000002</v>
      </c>
      <c r="K1588">
        <v>0.51500000000000001</v>
      </c>
      <c r="N1588">
        <v>5.92</v>
      </c>
    </row>
    <row r="1589" spans="1:14" hidden="1" x14ac:dyDescent="0.25">
      <c r="A1589" t="s">
        <v>1013</v>
      </c>
      <c r="B1589" t="s">
        <v>1134</v>
      </c>
      <c r="C1589">
        <v>0.2356</v>
      </c>
      <c r="D1589">
        <v>601</v>
      </c>
      <c r="E1589">
        <v>0.31830000000000003</v>
      </c>
      <c r="F1589">
        <v>397</v>
      </c>
      <c r="G1589">
        <v>0.25219999999999998</v>
      </c>
      <c r="H1589">
        <v>473</v>
      </c>
      <c r="I1589">
        <f t="shared" si="24"/>
        <v>0</v>
      </c>
      <c r="J1589">
        <v>0.26600000000000001</v>
      </c>
      <c r="K1589">
        <v>0.40899999999999997</v>
      </c>
      <c r="N1589">
        <v>-10.85</v>
      </c>
    </row>
    <row r="1590" spans="1:14" hidden="1" x14ac:dyDescent="0.25">
      <c r="A1590" t="s">
        <v>833</v>
      </c>
      <c r="B1590" t="s">
        <v>1134</v>
      </c>
      <c r="C1590">
        <v>0.2356</v>
      </c>
      <c r="D1590">
        <v>602</v>
      </c>
      <c r="E1590">
        <v>0.61070000000000002</v>
      </c>
      <c r="F1590">
        <v>185</v>
      </c>
      <c r="G1590">
        <v>0.31059999999999999</v>
      </c>
      <c r="H1590">
        <v>276</v>
      </c>
      <c r="I1590">
        <f t="shared" si="24"/>
        <v>0</v>
      </c>
      <c r="J1590">
        <v>0.35699999999999998</v>
      </c>
      <c r="K1590">
        <v>0.27600000000000002</v>
      </c>
      <c r="N1590">
        <v>-0.8</v>
      </c>
    </row>
    <row r="1591" spans="1:14" hidden="1" x14ac:dyDescent="0.25">
      <c r="A1591" t="s">
        <v>476</v>
      </c>
      <c r="B1591" t="s">
        <v>1134</v>
      </c>
      <c r="C1591">
        <v>0.23549999999999999</v>
      </c>
      <c r="D1591">
        <v>603</v>
      </c>
      <c r="E1591">
        <v>0.62560000000000004</v>
      </c>
      <c r="F1591">
        <v>178</v>
      </c>
      <c r="G1591">
        <v>0.3135</v>
      </c>
      <c r="H1591">
        <v>268</v>
      </c>
      <c r="I1591">
        <f t="shared" si="24"/>
        <v>0</v>
      </c>
      <c r="J1591">
        <v>0.254</v>
      </c>
      <c r="K1591">
        <v>0.371</v>
      </c>
      <c r="N1591">
        <v>-6.67</v>
      </c>
    </row>
    <row r="1592" spans="1:14" hidden="1" x14ac:dyDescent="0.25">
      <c r="A1592" t="s">
        <v>931</v>
      </c>
      <c r="B1592" t="s">
        <v>1134</v>
      </c>
      <c r="C1592">
        <v>0.2354</v>
      </c>
      <c r="D1592">
        <v>604</v>
      </c>
      <c r="E1592">
        <v>0.5373</v>
      </c>
      <c r="F1592">
        <v>261</v>
      </c>
      <c r="G1592">
        <v>0.29580000000000001</v>
      </c>
      <c r="H1592">
        <v>326</v>
      </c>
      <c r="I1592">
        <f t="shared" si="24"/>
        <v>0</v>
      </c>
      <c r="J1592">
        <v>0.434</v>
      </c>
      <c r="K1592">
        <v>0.26300000000000001</v>
      </c>
      <c r="N1592">
        <v>-4.4800000000000004</v>
      </c>
    </row>
    <row r="1593" spans="1:14" hidden="1" x14ac:dyDescent="0.25">
      <c r="A1593" t="s">
        <v>446</v>
      </c>
      <c r="B1593" t="s">
        <v>1134</v>
      </c>
      <c r="C1593">
        <v>0.2354</v>
      </c>
      <c r="D1593">
        <v>605</v>
      </c>
      <c r="E1593">
        <v>1.8E-3</v>
      </c>
      <c r="F1593">
        <v>966</v>
      </c>
      <c r="G1593">
        <v>0.18870000000000001</v>
      </c>
      <c r="H1593">
        <v>770</v>
      </c>
      <c r="I1593">
        <f t="shared" si="24"/>
        <v>0</v>
      </c>
      <c r="J1593">
        <v>0.39200000000000002</v>
      </c>
      <c r="K1593">
        <v>0.96399999999999997</v>
      </c>
      <c r="M1593" t="s">
        <v>111</v>
      </c>
      <c r="N1593">
        <v>-8.1199999999999992</v>
      </c>
    </row>
    <row r="1594" spans="1:14" hidden="1" x14ac:dyDescent="0.25">
      <c r="A1594" t="s">
        <v>379</v>
      </c>
      <c r="B1594" t="s">
        <v>1134</v>
      </c>
      <c r="C1594">
        <v>0.23519999999999999</v>
      </c>
      <c r="D1594">
        <v>606</v>
      </c>
      <c r="E1594">
        <v>6.0000000000000001E-3</v>
      </c>
      <c r="F1594">
        <v>769</v>
      </c>
      <c r="G1594">
        <v>0.18940000000000001</v>
      </c>
      <c r="H1594">
        <v>767</v>
      </c>
      <c r="I1594">
        <f t="shared" si="24"/>
        <v>0</v>
      </c>
      <c r="J1594">
        <v>0.495</v>
      </c>
      <c r="K1594">
        <v>0.88800000000000001</v>
      </c>
      <c r="N1594">
        <v>-4.66</v>
      </c>
    </row>
    <row r="1595" spans="1:14" hidden="1" x14ac:dyDescent="0.25">
      <c r="A1595" t="s">
        <v>990</v>
      </c>
      <c r="B1595" t="s">
        <v>1134</v>
      </c>
      <c r="C1595">
        <v>0.2351</v>
      </c>
      <c r="D1595">
        <v>607</v>
      </c>
      <c r="E1595">
        <v>2.8799999999999999E-2</v>
      </c>
      <c r="F1595">
        <v>613</v>
      </c>
      <c r="G1595">
        <v>0.19389999999999999</v>
      </c>
      <c r="H1595">
        <v>727</v>
      </c>
      <c r="I1595">
        <f t="shared" si="24"/>
        <v>0</v>
      </c>
      <c r="J1595">
        <v>0.53200000000000003</v>
      </c>
      <c r="K1595">
        <v>0.30199999999999999</v>
      </c>
      <c r="N1595">
        <v>1.2</v>
      </c>
    </row>
    <row r="1596" spans="1:14" hidden="1" x14ac:dyDescent="0.25">
      <c r="A1596" t="s">
        <v>297</v>
      </c>
      <c r="B1596" t="s">
        <v>1134</v>
      </c>
      <c r="C1596">
        <v>0.2349</v>
      </c>
      <c r="D1596">
        <v>608</v>
      </c>
      <c r="E1596">
        <v>0.54110000000000003</v>
      </c>
      <c r="F1596">
        <v>258</v>
      </c>
      <c r="G1596">
        <v>0.29620000000000002</v>
      </c>
      <c r="H1596">
        <v>325</v>
      </c>
      <c r="I1596">
        <f t="shared" si="24"/>
        <v>0</v>
      </c>
      <c r="J1596">
        <v>9.8000000000000004E-2</v>
      </c>
      <c r="K1596">
        <v>8.4000000000000005E-2</v>
      </c>
      <c r="N1596">
        <v>-7.68</v>
      </c>
    </row>
    <row r="1597" spans="1:14" hidden="1" x14ac:dyDescent="0.25">
      <c r="A1597" t="s">
        <v>437</v>
      </c>
      <c r="B1597" t="s">
        <v>1134</v>
      </c>
      <c r="C1597">
        <v>0.2349</v>
      </c>
      <c r="D1597">
        <v>609</v>
      </c>
      <c r="E1597">
        <v>1.61E-2</v>
      </c>
      <c r="F1597">
        <v>686</v>
      </c>
      <c r="G1597">
        <v>0.19120000000000001</v>
      </c>
      <c r="H1597">
        <v>751</v>
      </c>
      <c r="I1597">
        <f t="shared" si="24"/>
        <v>0</v>
      </c>
      <c r="J1597">
        <v>0.56799999999999995</v>
      </c>
      <c r="K1597">
        <v>0.84599999999999997</v>
      </c>
      <c r="N1597">
        <v>9.68</v>
      </c>
    </row>
    <row r="1598" spans="1:14" hidden="1" x14ac:dyDescent="0.25">
      <c r="A1598" t="s">
        <v>859</v>
      </c>
      <c r="B1598" t="s">
        <v>1134</v>
      </c>
      <c r="C1598">
        <v>0.23480000000000001</v>
      </c>
      <c r="D1598">
        <v>610</v>
      </c>
      <c r="E1598">
        <v>0.38619999999999999</v>
      </c>
      <c r="F1598">
        <v>363</v>
      </c>
      <c r="G1598">
        <v>0.2651</v>
      </c>
      <c r="H1598">
        <v>424</v>
      </c>
      <c r="I1598">
        <f t="shared" si="24"/>
        <v>0</v>
      </c>
      <c r="J1598">
        <v>0.48499999999999999</v>
      </c>
      <c r="K1598">
        <v>0.45</v>
      </c>
      <c r="N1598">
        <v>3.52</v>
      </c>
    </row>
    <row r="1599" spans="1:14" hidden="1" x14ac:dyDescent="0.25">
      <c r="A1599" t="s">
        <v>667</v>
      </c>
      <c r="B1599" t="s">
        <v>1134</v>
      </c>
      <c r="C1599">
        <v>0.23469999999999999</v>
      </c>
      <c r="D1599">
        <v>611</v>
      </c>
      <c r="E1599">
        <v>0.38790000000000002</v>
      </c>
      <c r="F1599">
        <v>362</v>
      </c>
      <c r="G1599">
        <v>0.26540000000000002</v>
      </c>
      <c r="H1599">
        <v>423</v>
      </c>
      <c r="I1599">
        <f t="shared" si="24"/>
        <v>0</v>
      </c>
      <c r="J1599">
        <v>0.55700000000000005</v>
      </c>
      <c r="K1599">
        <v>0.47899999999999998</v>
      </c>
      <c r="N1599">
        <v>-5.61</v>
      </c>
    </row>
    <row r="1600" spans="1:14" hidden="1" x14ac:dyDescent="0.25">
      <c r="A1600" t="s">
        <v>621</v>
      </c>
      <c r="B1600" t="s">
        <v>1134</v>
      </c>
      <c r="C1600">
        <v>0.23449999999999999</v>
      </c>
      <c r="D1600">
        <v>612</v>
      </c>
      <c r="E1600">
        <v>2.0799999999999999E-2</v>
      </c>
      <c r="F1600">
        <v>657</v>
      </c>
      <c r="G1600">
        <v>0.19170000000000001</v>
      </c>
      <c r="H1600">
        <v>744</v>
      </c>
      <c r="I1600">
        <f t="shared" si="24"/>
        <v>0</v>
      </c>
      <c r="J1600">
        <v>0.29699999999999999</v>
      </c>
      <c r="K1600">
        <v>0.56599999999999995</v>
      </c>
      <c r="N1600">
        <v>-14.37</v>
      </c>
    </row>
    <row r="1601" spans="1:14" hidden="1" x14ac:dyDescent="0.25">
      <c r="A1601" t="s">
        <v>800</v>
      </c>
      <c r="B1601" t="s">
        <v>1134</v>
      </c>
      <c r="C1601">
        <v>0.2344</v>
      </c>
      <c r="D1601">
        <v>613</v>
      </c>
      <c r="E1601">
        <v>3.5000000000000001E-3</v>
      </c>
      <c r="F1601">
        <v>841</v>
      </c>
      <c r="G1601">
        <v>0.1883</v>
      </c>
      <c r="H1601">
        <v>774</v>
      </c>
      <c r="I1601">
        <f t="shared" si="24"/>
        <v>0</v>
      </c>
      <c r="J1601">
        <v>0.80800000000000005</v>
      </c>
      <c r="K1601">
        <v>0.70199999999999996</v>
      </c>
      <c r="N1601">
        <v>4.5199999999999996</v>
      </c>
    </row>
    <row r="1602" spans="1:14" hidden="1" x14ac:dyDescent="0.25">
      <c r="A1602" t="s">
        <v>701</v>
      </c>
      <c r="B1602" t="s">
        <v>1134</v>
      </c>
      <c r="C1602">
        <v>0.2344</v>
      </c>
      <c r="D1602">
        <v>614</v>
      </c>
      <c r="E1602">
        <v>5.7700000000000001E-2</v>
      </c>
      <c r="F1602">
        <v>549</v>
      </c>
      <c r="G1602">
        <v>0.1991</v>
      </c>
      <c r="H1602">
        <v>695</v>
      </c>
      <c r="I1602">
        <f t="shared" si="24"/>
        <v>0</v>
      </c>
      <c r="J1602">
        <v>0.60299999999999998</v>
      </c>
      <c r="K1602">
        <v>0.59699999999999998</v>
      </c>
      <c r="N1602">
        <v>-9.07</v>
      </c>
    </row>
    <row r="1603" spans="1:14" hidden="1" x14ac:dyDescent="0.25">
      <c r="A1603" t="s">
        <v>411</v>
      </c>
      <c r="B1603" t="s">
        <v>1134</v>
      </c>
      <c r="C1603">
        <v>0.2344</v>
      </c>
      <c r="D1603">
        <v>615</v>
      </c>
      <c r="E1603">
        <v>0.45219999999999999</v>
      </c>
      <c r="F1603">
        <v>327</v>
      </c>
      <c r="G1603">
        <v>0.27789999999999998</v>
      </c>
      <c r="H1603">
        <v>383</v>
      </c>
      <c r="I1603">
        <f t="shared" ref="I1603:I1666" si="25">IF(AND(D1603&lt;20,F1603&gt;100),1,0)</f>
        <v>0</v>
      </c>
      <c r="J1603">
        <v>0.42499999999999999</v>
      </c>
      <c r="K1603">
        <v>0.29799999999999999</v>
      </c>
      <c r="N1603">
        <v>-5.34</v>
      </c>
    </row>
    <row r="1604" spans="1:14" hidden="1" x14ac:dyDescent="0.25">
      <c r="A1604" t="s">
        <v>287</v>
      </c>
      <c r="B1604" t="s">
        <v>1134</v>
      </c>
      <c r="C1604">
        <v>0.2341</v>
      </c>
      <c r="D1604">
        <v>616</v>
      </c>
      <c r="E1604">
        <v>8.3099999999999993E-2</v>
      </c>
      <c r="F1604">
        <v>516</v>
      </c>
      <c r="G1604">
        <v>0.2039</v>
      </c>
      <c r="H1604">
        <v>667</v>
      </c>
      <c r="I1604">
        <f t="shared" si="25"/>
        <v>0</v>
      </c>
      <c r="J1604">
        <v>0.48299999999999998</v>
      </c>
      <c r="K1604">
        <v>0.189</v>
      </c>
      <c r="N1604">
        <v>8.75</v>
      </c>
    </row>
    <row r="1605" spans="1:14" hidden="1" x14ac:dyDescent="0.25">
      <c r="A1605" t="s">
        <v>543</v>
      </c>
      <c r="B1605" t="s">
        <v>1134</v>
      </c>
      <c r="C1605">
        <v>0.23380000000000001</v>
      </c>
      <c r="D1605">
        <v>617</v>
      </c>
      <c r="E1605">
        <v>0.18</v>
      </c>
      <c r="F1605">
        <v>470</v>
      </c>
      <c r="G1605">
        <v>0.223</v>
      </c>
      <c r="H1605">
        <v>577</v>
      </c>
      <c r="I1605">
        <f t="shared" si="25"/>
        <v>0</v>
      </c>
      <c r="J1605">
        <v>0.60499999999999998</v>
      </c>
      <c r="K1605">
        <v>0.53500000000000003</v>
      </c>
      <c r="N1605">
        <v>-1.81</v>
      </c>
    </row>
    <row r="1606" spans="1:14" hidden="1" x14ac:dyDescent="0.25">
      <c r="A1606" t="s">
        <v>798</v>
      </c>
      <c r="B1606" t="s">
        <v>1134</v>
      </c>
      <c r="C1606">
        <v>0.2334</v>
      </c>
      <c r="D1606">
        <v>618</v>
      </c>
      <c r="E1606">
        <v>0.28560000000000002</v>
      </c>
      <c r="F1606">
        <v>413</v>
      </c>
      <c r="G1606">
        <v>0.24379999999999999</v>
      </c>
      <c r="H1606">
        <v>506</v>
      </c>
      <c r="I1606">
        <f t="shared" si="25"/>
        <v>0</v>
      </c>
      <c r="J1606">
        <v>0.81200000000000006</v>
      </c>
      <c r="K1606">
        <v>0.40799999999999997</v>
      </c>
      <c r="N1606">
        <v>2.5099999999999998</v>
      </c>
    </row>
    <row r="1607" spans="1:14" hidden="1" x14ac:dyDescent="0.25">
      <c r="A1607" t="s">
        <v>955</v>
      </c>
      <c r="B1607" t="s">
        <v>1134</v>
      </c>
      <c r="C1607">
        <v>0.23330000000000001</v>
      </c>
      <c r="D1607">
        <v>619</v>
      </c>
      <c r="E1607">
        <v>0.1109</v>
      </c>
      <c r="F1607">
        <v>499</v>
      </c>
      <c r="G1607">
        <v>0.20880000000000001</v>
      </c>
      <c r="H1607">
        <v>632</v>
      </c>
      <c r="I1607">
        <f t="shared" si="25"/>
        <v>0</v>
      </c>
      <c r="J1607">
        <v>0.26900000000000002</v>
      </c>
      <c r="K1607">
        <v>0.41</v>
      </c>
      <c r="N1607">
        <v>-8.83</v>
      </c>
    </row>
    <row r="1608" spans="1:14" hidden="1" x14ac:dyDescent="0.25">
      <c r="A1608" t="s">
        <v>909</v>
      </c>
      <c r="B1608" t="s">
        <v>1134</v>
      </c>
      <c r="C1608">
        <v>0.23300000000000001</v>
      </c>
      <c r="D1608">
        <v>620</v>
      </c>
      <c r="E1608">
        <v>2.8999999999999998E-3</v>
      </c>
      <c r="F1608">
        <v>884</v>
      </c>
      <c r="G1608">
        <v>0.187</v>
      </c>
      <c r="H1608">
        <v>779</v>
      </c>
      <c r="I1608">
        <f t="shared" si="25"/>
        <v>0</v>
      </c>
      <c r="J1608">
        <v>0.69899999999999995</v>
      </c>
      <c r="K1608">
        <v>0.68700000000000006</v>
      </c>
      <c r="N1608">
        <v>-16.07</v>
      </c>
    </row>
    <row r="1609" spans="1:14" hidden="1" x14ac:dyDescent="0.25">
      <c r="A1609" t="s">
        <v>941</v>
      </c>
      <c r="B1609" t="s">
        <v>1134</v>
      </c>
      <c r="C1609">
        <v>0.23280000000000001</v>
      </c>
      <c r="D1609">
        <v>621</v>
      </c>
      <c r="E1609">
        <v>1.0999999999999999E-2</v>
      </c>
      <c r="F1609">
        <v>718</v>
      </c>
      <c r="G1609">
        <v>0.1885</v>
      </c>
      <c r="H1609">
        <v>772</v>
      </c>
      <c r="I1609">
        <f t="shared" si="25"/>
        <v>0</v>
      </c>
      <c r="J1609">
        <v>0.90600000000000003</v>
      </c>
      <c r="K1609">
        <v>0.72499999999999998</v>
      </c>
      <c r="N1609">
        <v>1.04</v>
      </c>
    </row>
    <row r="1610" spans="1:14" hidden="1" x14ac:dyDescent="0.25">
      <c r="A1610" t="s">
        <v>530</v>
      </c>
      <c r="B1610" t="s">
        <v>1134</v>
      </c>
      <c r="C1610">
        <v>0.23269999999999999</v>
      </c>
      <c r="D1610">
        <v>622</v>
      </c>
      <c r="E1610">
        <v>0.156</v>
      </c>
      <c r="F1610">
        <v>480</v>
      </c>
      <c r="G1610">
        <v>0.21740000000000001</v>
      </c>
      <c r="H1610">
        <v>599</v>
      </c>
      <c r="I1610">
        <f t="shared" si="25"/>
        <v>0</v>
      </c>
      <c r="J1610">
        <v>0.72899999999999998</v>
      </c>
      <c r="K1610">
        <v>0.45200000000000001</v>
      </c>
      <c r="N1610">
        <v>0.37</v>
      </c>
    </row>
    <row r="1611" spans="1:14" hidden="1" x14ac:dyDescent="0.25">
      <c r="A1611" t="s">
        <v>369</v>
      </c>
      <c r="B1611" t="s">
        <v>1134</v>
      </c>
      <c r="C1611">
        <v>0.2326</v>
      </c>
      <c r="D1611">
        <v>623</v>
      </c>
      <c r="E1611">
        <v>0.30049999999999999</v>
      </c>
      <c r="F1611">
        <v>406</v>
      </c>
      <c r="G1611">
        <v>0.2462</v>
      </c>
      <c r="H1611">
        <v>496</v>
      </c>
      <c r="I1611">
        <f t="shared" si="25"/>
        <v>0</v>
      </c>
      <c r="J1611">
        <v>0.16600000000000001</v>
      </c>
      <c r="K1611">
        <v>0.17899999999999999</v>
      </c>
      <c r="N1611">
        <v>-4.53</v>
      </c>
    </row>
    <row r="1612" spans="1:14" hidden="1" x14ac:dyDescent="0.25">
      <c r="A1612" t="s">
        <v>725</v>
      </c>
      <c r="B1612" t="s">
        <v>1134</v>
      </c>
      <c r="C1612">
        <v>0.2326</v>
      </c>
      <c r="D1612">
        <v>624</v>
      </c>
      <c r="E1612">
        <v>0.56820000000000004</v>
      </c>
      <c r="F1612">
        <v>237</v>
      </c>
      <c r="G1612">
        <v>0.29970000000000002</v>
      </c>
      <c r="H1612">
        <v>310</v>
      </c>
      <c r="I1612">
        <f t="shared" si="25"/>
        <v>0</v>
      </c>
      <c r="J1612">
        <v>0.27500000000000002</v>
      </c>
      <c r="K1612">
        <v>0.14099999999999999</v>
      </c>
      <c r="N1612">
        <v>-4.4000000000000004</v>
      </c>
    </row>
    <row r="1613" spans="1:14" hidden="1" x14ac:dyDescent="0.25">
      <c r="A1613" t="s">
        <v>329</v>
      </c>
      <c r="B1613" t="s">
        <v>1134</v>
      </c>
      <c r="C1613">
        <v>0.2326</v>
      </c>
      <c r="D1613">
        <v>625</v>
      </c>
      <c r="E1613">
        <v>1.46E-2</v>
      </c>
      <c r="F1613">
        <v>696</v>
      </c>
      <c r="G1613">
        <v>0.189</v>
      </c>
      <c r="H1613">
        <v>768</v>
      </c>
      <c r="I1613">
        <f t="shared" si="25"/>
        <v>0</v>
      </c>
      <c r="J1613">
        <v>0.94799999999999995</v>
      </c>
      <c r="K1613">
        <v>0.71899999999999997</v>
      </c>
      <c r="N1613">
        <v>-0.69</v>
      </c>
    </row>
    <row r="1614" spans="1:14" hidden="1" x14ac:dyDescent="0.25">
      <c r="A1614" t="s">
        <v>398</v>
      </c>
      <c r="B1614" t="s">
        <v>1134</v>
      </c>
      <c r="C1614">
        <v>0.23250000000000001</v>
      </c>
      <c r="D1614">
        <v>626</v>
      </c>
      <c r="E1614">
        <v>5.7999999999999996E-3</v>
      </c>
      <c r="F1614">
        <v>773</v>
      </c>
      <c r="G1614">
        <v>0.18720000000000001</v>
      </c>
      <c r="H1614">
        <v>777</v>
      </c>
      <c r="I1614">
        <f t="shared" si="25"/>
        <v>0</v>
      </c>
      <c r="J1614">
        <v>0.96499999999999997</v>
      </c>
      <c r="K1614">
        <v>0.91200000000000003</v>
      </c>
      <c r="L1614" t="s">
        <v>111</v>
      </c>
      <c r="N1614">
        <v>-5.8</v>
      </c>
    </row>
    <row r="1615" spans="1:14" hidden="1" x14ac:dyDescent="0.25">
      <c r="A1615" t="s">
        <v>433</v>
      </c>
      <c r="B1615" t="s">
        <v>1134</v>
      </c>
      <c r="C1615">
        <v>0.23250000000000001</v>
      </c>
      <c r="D1615">
        <v>627</v>
      </c>
      <c r="E1615">
        <v>0.50749999999999995</v>
      </c>
      <c r="F1615">
        <v>287</v>
      </c>
      <c r="G1615">
        <v>0.28749999999999998</v>
      </c>
      <c r="H1615">
        <v>346</v>
      </c>
      <c r="I1615">
        <f t="shared" si="25"/>
        <v>0</v>
      </c>
      <c r="J1615">
        <v>0.17799999999999999</v>
      </c>
      <c r="K1615">
        <v>0.20300000000000001</v>
      </c>
      <c r="N1615">
        <v>-0.87</v>
      </c>
    </row>
    <row r="1616" spans="1:14" hidden="1" x14ac:dyDescent="0.25">
      <c r="A1616" t="s">
        <v>900</v>
      </c>
      <c r="B1616" t="s">
        <v>1134</v>
      </c>
      <c r="C1616">
        <v>0.23230000000000001</v>
      </c>
      <c r="D1616">
        <v>628</v>
      </c>
      <c r="E1616">
        <v>6.8099999999999994E-2</v>
      </c>
      <c r="F1616">
        <v>532</v>
      </c>
      <c r="G1616">
        <v>0.19939999999999999</v>
      </c>
      <c r="H1616">
        <v>692</v>
      </c>
      <c r="I1616">
        <f t="shared" si="25"/>
        <v>0</v>
      </c>
      <c r="J1616">
        <v>0.81499999999999995</v>
      </c>
      <c r="K1616">
        <v>0.67500000000000004</v>
      </c>
      <c r="N1616">
        <v>9.4</v>
      </c>
    </row>
    <row r="1617" spans="1:14" hidden="1" x14ac:dyDescent="0.25">
      <c r="A1617" t="s">
        <v>875</v>
      </c>
      <c r="B1617" t="s">
        <v>1134</v>
      </c>
      <c r="C1617">
        <v>0.2321</v>
      </c>
      <c r="D1617">
        <v>629</v>
      </c>
      <c r="E1617">
        <v>5.4999999999999997E-3</v>
      </c>
      <c r="F1617">
        <v>776</v>
      </c>
      <c r="G1617">
        <v>0.18679999999999999</v>
      </c>
      <c r="H1617">
        <v>781</v>
      </c>
      <c r="I1617">
        <f t="shared" si="25"/>
        <v>0</v>
      </c>
      <c r="J1617">
        <v>0.61899999999999999</v>
      </c>
      <c r="K1617">
        <v>0.81899999999999995</v>
      </c>
      <c r="N1617">
        <v>-8.34</v>
      </c>
    </row>
    <row r="1618" spans="1:14" hidden="1" x14ac:dyDescent="0.25">
      <c r="A1618" t="s">
        <v>486</v>
      </c>
      <c r="B1618" t="s">
        <v>1134</v>
      </c>
      <c r="C1618">
        <v>0.23200000000000001</v>
      </c>
      <c r="D1618">
        <v>630</v>
      </c>
      <c r="E1618">
        <v>2.53E-2</v>
      </c>
      <c r="F1618">
        <v>628</v>
      </c>
      <c r="G1618">
        <v>0.19070000000000001</v>
      </c>
      <c r="H1618">
        <v>756</v>
      </c>
      <c r="I1618">
        <f t="shared" si="25"/>
        <v>0</v>
      </c>
      <c r="J1618">
        <v>0.49099999999999999</v>
      </c>
      <c r="K1618">
        <v>0.66100000000000003</v>
      </c>
      <c r="N1618">
        <v>-3.39</v>
      </c>
    </row>
    <row r="1619" spans="1:14" hidden="1" x14ac:dyDescent="0.25">
      <c r="A1619" t="s">
        <v>1063</v>
      </c>
      <c r="B1619" t="s">
        <v>1134</v>
      </c>
      <c r="C1619">
        <v>0.2319</v>
      </c>
      <c r="D1619">
        <v>631</v>
      </c>
      <c r="E1619">
        <v>1.29E-2</v>
      </c>
      <c r="F1619">
        <v>708</v>
      </c>
      <c r="G1619">
        <v>0.18809999999999999</v>
      </c>
      <c r="H1619">
        <v>775</v>
      </c>
      <c r="I1619">
        <f t="shared" si="25"/>
        <v>0</v>
      </c>
      <c r="J1619">
        <v>0.505</v>
      </c>
      <c r="K1619">
        <v>0.64700000000000002</v>
      </c>
      <c r="N1619">
        <v>-7.31</v>
      </c>
    </row>
    <row r="1620" spans="1:14" hidden="1" x14ac:dyDescent="0.25">
      <c r="A1620" t="s">
        <v>844</v>
      </c>
      <c r="B1620" t="s">
        <v>1134</v>
      </c>
      <c r="C1620">
        <v>0.2319</v>
      </c>
      <c r="D1620">
        <v>632</v>
      </c>
      <c r="E1620">
        <v>0.29859999999999998</v>
      </c>
      <c r="F1620">
        <v>408</v>
      </c>
      <c r="G1620">
        <v>0.2452</v>
      </c>
      <c r="H1620">
        <v>502</v>
      </c>
      <c r="I1620">
        <f t="shared" si="25"/>
        <v>0</v>
      </c>
      <c r="J1620">
        <v>0.48</v>
      </c>
      <c r="K1620">
        <v>0.372</v>
      </c>
      <c r="N1620">
        <v>4.26</v>
      </c>
    </row>
    <row r="1621" spans="1:14" hidden="1" x14ac:dyDescent="0.25">
      <c r="A1621" t="s">
        <v>719</v>
      </c>
      <c r="B1621" t="s">
        <v>1134</v>
      </c>
      <c r="C1621">
        <v>0.23180000000000001</v>
      </c>
      <c r="D1621">
        <v>633</v>
      </c>
      <c r="E1621">
        <v>0.53900000000000003</v>
      </c>
      <c r="F1621">
        <v>259</v>
      </c>
      <c r="G1621">
        <v>0.29320000000000002</v>
      </c>
      <c r="H1621">
        <v>333</v>
      </c>
      <c r="I1621">
        <f t="shared" si="25"/>
        <v>0</v>
      </c>
      <c r="J1621">
        <v>0.35299999999999998</v>
      </c>
      <c r="K1621">
        <v>0.39500000000000002</v>
      </c>
      <c r="N1621">
        <v>-0.61</v>
      </c>
    </row>
    <row r="1622" spans="1:14" hidden="1" x14ac:dyDescent="0.25">
      <c r="A1622" t="s">
        <v>465</v>
      </c>
      <c r="B1622" t="s">
        <v>1134</v>
      </c>
      <c r="C1622">
        <v>0.23169999999999999</v>
      </c>
      <c r="D1622">
        <v>634</v>
      </c>
      <c r="E1622">
        <v>0.5635</v>
      </c>
      <c r="F1622">
        <v>244</v>
      </c>
      <c r="G1622">
        <v>0.29809999999999998</v>
      </c>
      <c r="H1622">
        <v>317</v>
      </c>
      <c r="I1622">
        <f t="shared" si="25"/>
        <v>0</v>
      </c>
      <c r="J1622">
        <v>0.75800000000000001</v>
      </c>
      <c r="K1622">
        <v>0.188</v>
      </c>
      <c r="N1622">
        <v>5.57</v>
      </c>
    </row>
    <row r="1623" spans="1:14" hidden="1" x14ac:dyDescent="0.25">
      <c r="A1623" t="s">
        <v>549</v>
      </c>
      <c r="B1623" t="s">
        <v>1134</v>
      </c>
      <c r="C1623">
        <v>0.23169999999999999</v>
      </c>
      <c r="D1623">
        <v>635</v>
      </c>
      <c r="E1623">
        <v>5.96E-2</v>
      </c>
      <c r="F1623">
        <v>546</v>
      </c>
      <c r="G1623">
        <v>0.1973</v>
      </c>
      <c r="H1623">
        <v>703</v>
      </c>
      <c r="I1623">
        <f t="shared" si="25"/>
        <v>0</v>
      </c>
      <c r="J1623">
        <v>0.50900000000000001</v>
      </c>
      <c r="K1623">
        <v>0.59</v>
      </c>
      <c r="N1623">
        <v>-6.76</v>
      </c>
    </row>
    <row r="1624" spans="1:14" hidden="1" x14ac:dyDescent="0.25">
      <c r="A1624" t="s">
        <v>640</v>
      </c>
      <c r="B1624" t="s">
        <v>1134</v>
      </c>
      <c r="C1624">
        <v>0.23169999999999999</v>
      </c>
      <c r="D1624">
        <v>636</v>
      </c>
      <c r="E1624">
        <v>0.53610000000000002</v>
      </c>
      <c r="F1624">
        <v>263</v>
      </c>
      <c r="G1624">
        <v>0.29260000000000003</v>
      </c>
      <c r="H1624">
        <v>336</v>
      </c>
      <c r="I1624">
        <f t="shared" si="25"/>
        <v>0</v>
      </c>
      <c r="J1624">
        <v>0.36599999999999999</v>
      </c>
      <c r="K1624">
        <v>0.22900000000000001</v>
      </c>
      <c r="N1624">
        <v>0.12</v>
      </c>
    </row>
    <row r="1625" spans="1:14" hidden="1" x14ac:dyDescent="0.25">
      <c r="A1625" t="s">
        <v>1062</v>
      </c>
      <c r="B1625" t="s">
        <v>1134</v>
      </c>
      <c r="C1625">
        <v>0.23150000000000001</v>
      </c>
      <c r="D1625">
        <v>637</v>
      </c>
      <c r="E1625">
        <v>0.45760000000000001</v>
      </c>
      <c r="F1625">
        <v>322</v>
      </c>
      <c r="G1625">
        <v>0.2767</v>
      </c>
      <c r="H1625">
        <v>389</v>
      </c>
      <c r="I1625">
        <f t="shared" si="25"/>
        <v>0</v>
      </c>
      <c r="J1625">
        <v>0.40600000000000003</v>
      </c>
      <c r="K1625">
        <v>0.34799999999999998</v>
      </c>
      <c r="N1625">
        <v>3.44</v>
      </c>
    </row>
    <row r="1626" spans="1:14" hidden="1" x14ac:dyDescent="0.25">
      <c r="A1626" t="s">
        <v>553</v>
      </c>
      <c r="B1626" t="s">
        <v>1134</v>
      </c>
      <c r="C1626">
        <v>0.23119999999999999</v>
      </c>
      <c r="D1626">
        <v>638</v>
      </c>
      <c r="E1626">
        <v>8.8999999999999999E-3</v>
      </c>
      <c r="F1626">
        <v>740</v>
      </c>
      <c r="G1626">
        <v>0.18679999999999999</v>
      </c>
      <c r="H1626">
        <v>782</v>
      </c>
      <c r="I1626">
        <f t="shared" si="25"/>
        <v>0</v>
      </c>
      <c r="J1626">
        <v>0.74</v>
      </c>
      <c r="K1626">
        <v>0.80200000000000005</v>
      </c>
      <c r="N1626">
        <v>-13.86</v>
      </c>
    </row>
    <row r="1627" spans="1:14" hidden="1" x14ac:dyDescent="0.25">
      <c r="A1627" t="s">
        <v>686</v>
      </c>
      <c r="B1627" t="s">
        <v>1134</v>
      </c>
      <c r="C1627">
        <v>0.23119999999999999</v>
      </c>
      <c r="D1627">
        <v>639</v>
      </c>
      <c r="E1627">
        <v>0.03</v>
      </c>
      <c r="F1627">
        <v>611</v>
      </c>
      <c r="G1627">
        <v>0.191</v>
      </c>
      <c r="H1627">
        <v>754</v>
      </c>
      <c r="I1627">
        <f t="shared" si="25"/>
        <v>0</v>
      </c>
      <c r="J1627">
        <v>0.67500000000000004</v>
      </c>
      <c r="K1627">
        <v>0.443</v>
      </c>
      <c r="N1627">
        <v>-10.02</v>
      </c>
    </row>
    <row r="1628" spans="1:14" hidden="1" x14ac:dyDescent="0.25">
      <c r="A1628" t="s">
        <v>171</v>
      </c>
      <c r="B1628" t="s">
        <v>1134</v>
      </c>
      <c r="C1628">
        <v>0.2311</v>
      </c>
      <c r="D1628">
        <v>640</v>
      </c>
      <c r="E1628">
        <v>0.58140000000000003</v>
      </c>
      <c r="F1628">
        <v>218</v>
      </c>
      <c r="G1628">
        <v>0.30109999999999998</v>
      </c>
      <c r="H1628">
        <v>307</v>
      </c>
      <c r="I1628">
        <f t="shared" si="25"/>
        <v>0</v>
      </c>
      <c r="J1628">
        <v>0.17599999999999999</v>
      </c>
      <c r="K1628">
        <v>0.25600000000000001</v>
      </c>
      <c r="N1628">
        <v>-5.93</v>
      </c>
    </row>
    <row r="1629" spans="1:14" hidden="1" x14ac:dyDescent="0.25">
      <c r="A1629" t="s">
        <v>582</v>
      </c>
      <c r="B1629" t="s">
        <v>1134</v>
      </c>
      <c r="C1629">
        <v>0.23100000000000001</v>
      </c>
      <c r="D1629">
        <v>641</v>
      </c>
      <c r="E1629">
        <v>2.3E-3</v>
      </c>
      <c r="F1629">
        <v>920</v>
      </c>
      <c r="G1629">
        <v>0.18529999999999999</v>
      </c>
      <c r="H1629">
        <v>794</v>
      </c>
      <c r="I1629">
        <f t="shared" si="25"/>
        <v>0</v>
      </c>
      <c r="J1629">
        <v>0.77500000000000002</v>
      </c>
      <c r="K1629">
        <v>0.76900000000000002</v>
      </c>
      <c r="N1629">
        <v>-4.8899999999999997</v>
      </c>
    </row>
    <row r="1630" spans="1:14" hidden="1" x14ac:dyDescent="0.25">
      <c r="A1630" t="s">
        <v>597</v>
      </c>
      <c r="B1630" t="s">
        <v>1134</v>
      </c>
      <c r="C1630">
        <v>0.23100000000000001</v>
      </c>
      <c r="D1630">
        <v>642</v>
      </c>
      <c r="E1630">
        <v>4.1999999999999997E-3</v>
      </c>
      <c r="F1630">
        <v>814</v>
      </c>
      <c r="G1630">
        <v>0.1857</v>
      </c>
      <c r="H1630">
        <v>792</v>
      </c>
      <c r="I1630">
        <f t="shared" si="25"/>
        <v>0</v>
      </c>
      <c r="J1630">
        <v>0.80200000000000005</v>
      </c>
      <c r="K1630">
        <v>0.64300000000000002</v>
      </c>
      <c r="N1630">
        <v>1.9</v>
      </c>
    </row>
    <row r="1631" spans="1:14" hidden="1" x14ac:dyDescent="0.25">
      <c r="A1631" t="s">
        <v>257</v>
      </c>
      <c r="B1631" t="s">
        <v>1134</v>
      </c>
      <c r="C1631">
        <v>0.2303</v>
      </c>
      <c r="D1631">
        <v>643</v>
      </c>
      <c r="E1631">
        <v>0.22289999999999999</v>
      </c>
      <c r="F1631">
        <v>446</v>
      </c>
      <c r="G1631">
        <v>0.2288</v>
      </c>
      <c r="H1631">
        <v>552</v>
      </c>
      <c r="I1631">
        <f t="shared" si="25"/>
        <v>0</v>
      </c>
      <c r="J1631">
        <v>0.76700000000000002</v>
      </c>
      <c r="K1631">
        <v>0.52800000000000002</v>
      </c>
      <c r="N1631">
        <v>-6.46</v>
      </c>
    </row>
    <row r="1632" spans="1:14" hidden="1" x14ac:dyDescent="0.25">
      <c r="A1632" t="s">
        <v>665</v>
      </c>
      <c r="B1632" t="s">
        <v>1134</v>
      </c>
      <c r="C1632">
        <v>0.2301</v>
      </c>
      <c r="D1632">
        <v>644</v>
      </c>
      <c r="E1632">
        <v>0.5776</v>
      </c>
      <c r="F1632">
        <v>220</v>
      </c>
      <c r="G1632">
        <v>0.29959999999999998</v>
      </c>
      <c r="H1632">
        <v>311</v>
      </c>
      <c r="I1632">
        <f t="shared" si="25"/>
        <v>0</v>
      </c>
      <c r="J1632">
        <v>0.46</v>
      </c>
      <c r="K1632">
        <v>0.183</v>
      </c>
      <c r="N1632">
        <v>-0.43</v>
      </c>
    </row>
    <row r="1633" spans="1:14" hidden="1" x14ac:dyDescent="0.25">
      <c r="A1633" t="s">
        <v>468</v>
      </c>
      <c r="B1633" t="s">
        <v>1134</v>
      </c>
      <c r="C1633">
        <v>0.23</v>
      </c>
      <c r="D1633">
        <v>645</v>
      </c>
      <c r="E1633">
        <v>1.6999999999999999E-3</v>
      </c>
      <c r="F1633">
        <v>979</v>
      </c>
      <c r="G1633">
        <v>0.18429999999999999</v>
      </c>
      <c r="H1633">
        <v>797</v>
      </c>
      <c r="I1633">
        <f t="shared" si="25"/>
        <v>0</v>
      </c>
      <c r="J1633">
        <v>0.96299999999999997</v>
      </c>
      <c r="K1633">
        <v>0.92700000000000005</v>
      </c>
      <c r="L1633" t="s">
        <v>111</v>
      </c>
      <c r="N1633">
        <v>-2.0099999999999998</v>
      </c>
    </row>
    <row r="1634" spans="1:14" hidden="1" x14ac:dyDescent="0.25">
      <c r="A1634" t="s">
        <v>551</v>
      </c>
      <c r="B1634" t="s">
        <v>1134</v>
      </c>
      <c r="C1634">
        <v>0.23</v>
      </c>
      <c r="D1634">
        <v>646</v>
      </c>
      <c r="E1634">
        <v>0.57369999999999999</v>
      </c>
      <c r="F1634">
        <v>226</v>
      </c>
      <c r="G1634">
        <v>0.29870000000000002</v>
      </c>
      <c r="H1634">
        <v>314</v>
      </c>
      <c r="I1634">
        <f t="shared" si="25"/>
        <v>0</v>
      </c>
      <c r="J1634">
        <v>0.19800000000000001</v>
      </c>
      <c r="K1634">
        <v>0.126</v>
      </c>
      <c r="N1634">
        <v>-0.02</v>
      </c>
    </row>
    <row r="1635" spans="1:14" hidden="1" x14ac:dyDescent="0.25">
      <c r="A1635" t="s">
        <v>635</v>
      </c>
      <c r="B1635" t="s">
        <v>1134</v>
      </c>
      <c r="C1635">
        <v>0.22969999999999999</v>
      </c>
      <c r="D1635">
        <v>647</v>
      </c>
      <c r="E1635">
        <v>0.47749999999999998</v>
      </c>
      <c r="F1635">
        <v>312</v>
      </c>
      <c r="G1635">
        <v>0.27929999999999999</v>
      </c>
      <c r="H1635">
        <v>378</v>
      </c>
      <c r="I1635">
        <f t="shared" si="25"/>
        <v>0</v>
      </c>
      <c r="J1635">
        <v>0.308</v>
      </c>
      <c r="K1635">
        <v>0.35799999999999998</v>
      </c>
      <c r="N1635">
        <v>-8.3699999999999992</v>
      </c>
    </row>
    <row r="1636" spans="1:14" hidden="1" x14ac:dyDescent="0.25">
      <c r="A1636" t="s">
        <v>162</v>
      </c>
      <c r="B1636" t="s">
        <v>1134</v>
      </c>
      <c r="C1636">
        <v>0.22969999999999999</v>
      </c>
      <c r="D1636">
        <v>648</v>
      </c>
      <c r="E1636">
        <v>1.0800000000000001E-2</v>
      </c>
      <c r="F1636">
        <v>720</v>
      </c>
      <c r="G1636">
        <v>0.18590000000000001</v>
      </c>
      <c r="H1636">
        <v>791</v>
      </c>
      <c r="I1636">
        <f t="shared" si="25"/>
        <v>0</v>
      </c>
      <c r="J1636">
        <v>0.53</v>
      </c>
      <c r="K1636">
        <v>0.53200000000000003</v>
      </c>
      <c r="N1636">
        <v>-3.55</v>
      </c>
    </row>
    <row r="1637" spans="1:14" hidden="1" x14ac:dyDescent="0.25">
      <c r="A1637" t="s">
        <v>813</v>
      </c>
      <c r="B1637" t="s">
        <v>1134</v>
      </c>
      <c r="C1637">
        <v>0.22939999999999999</v>
      </c>
      <c r="D1637">
        <v>649</v>
      </c>
      <c r="E1637">
        <v>1.5699999999999999E-2</v>
      </c>
      <c r="F1637">
        <v>689</v>
      </c>
      <c r="G1637">
        <v>0.1867</v>
      </c>
      <c r="H1637">
        <v>783</v>
      </c>
      <c r="I1637">
        <f t="shared" si="25"/>
        <v>0</v>
      </c>
      <c r="J1637">
        <v>0.69</v>
      </c>
      <c r="K1637">
        <v>0.82699999999999996</v>
      </c>
      <c r="N1637">
        <v>5.47</v>
      </c>
    </row>
    <row r="1638" spans="1:14" hidden="1" x14ac:dyDescent="0.25">
      <c r="A1638" t="s">
        <v>365</v>
      </c>
      <c r="B1638" t="s">
        <v>1134</v>
      </c>
      <c r="C1638">
        <v>0.2293</v>
      </c>
      <c r="D1638">
        <v>650</v>
      </c>
      <c r="E1638">
        <v>1.9E-3</v>
      </c>
      <c r="F1638">
        <v>954</v>
      </c>
      <c r="G1638">
        <v>0.18379999999999999</v>
      </c>
      <c r="H1638">
        <v>801</v>
      </c>
      <c r="I1638">
        <f t="shared" si="25"/>
        <v>0</v>
      </c>
      <c r="J1638">
        <v>0.68300000000000005</v>
      </c>
      <c r="K1638">
        <v>0.92400000000000004</v>
      </c>
      <c r="N1638">
        <v>-4.88</v>
      </c>
    </row>
    <row r="1639" spans="1:14" hidden="1" x14ac:dyDescent="0.25">
      <c r="A1639" t="s">
        <v>1031</v>
      </c>
      <c r="B1639" t="s">
        <v>1134</v>
      </c>
      <c r="C1639">
        <v>0.22919999999999999</v>
      </c>
      <c r="D1639">
        <v>651</v>
      </c>
      <c r="E1639">
        <v>2.5000000000000001E-3</v>
      </c>
      <c r="F1639">
        <v>904</v>
      </c>
      <c r="G1639">
        <v>0.18379999999999999</v>
      </c>
      <c r="H1639">
        <v>800</v>
      </c>
      <c r="I1639">
        <f t="shared" si="25"/>
        <v>0</v>
      </c>
      <c r="J1639">
        <v>0.94699999999999995</v>
      </c>
      <c r="K1639">
        <v>0.97199999999999998</v>
      </c>
      <c r="M1639" t="s">
        <v>111</v>
      </c>
      <c r="N1639">
        <v>-0.2</v>
      </c>
    </row>
    <row r="1640" spans="1:14" hidden="1" x14ac:dyDescent="0.25">
      <c r="A1640" t="s">
        <v>749</v>
      </c>
      <c r="B1640" t="s">
        <v>1134</v>
      </c>
      <c r="C1640">
        <v>0.22919999999999999</v>
      </c>
      <c r="D1640">
        <v>652</v>
      </c>
      <c r="E1640">
        <v>5.1400000000000001E-2</v>
      </c>
      <c r="F1640">
        <v>555</v>
      </c>
      <c r="G1640">
        <v>0.19359999999999999</v>
      </c>
      <c r="H1640">
        <v>729</v>
      </c>
      <c r="I1640">
        <f t="shared" si="25"/>
        <v>0</v>
      </c>
      <c r="J1640">
        <v>0.48799999999999999</v>
      </c>
      <c r="K1640">
        <v>0.7</v>
      </c>
      <c r="N1640">
        <v>-1.57</v>
      </c>
    </row>
    <row r="1641" spans="1:14" hidden="1" x14ac:dyDescent="0.25">
      <c r="A1641" t="s">
        <v>812</v>
      </c>
      <c r="B1641" t="s">
        <v>1134</v>
      </c>
      <c r="C1641">
        <v>0.22919999999999999</v>
      </c>
      <c r="D1641">
        <v>653</v>
      </c>
      <c r="E1641">
        <v>1.43E-2</v>
      </c>
      <c r="F1641">
        <v>697</v>
      </c>
      <c r="G1641">
        <v>0.1862</v>
      </c>
      <c r="H1641">
        <v>789</v>
      </c>
      <c r="I1641">
        <f t="shared" si="25"/>
        <v>0</v>
      </c>
      <c r="J1641">
        <v>0.58099999999999996</v>
      </c>
      <c r="K1641">
        <v>0.86299999999999999</v>
      </c>
      <c r="N1641">
        <v>-0.62</v>
      </c>
    </row>
    <row r="1642" spans="1:14" hidden="1" x14ac:dyDescent="0.25">
      <c r="A1642" t="s">
        <v>683</v>
      </c>
      <c r="B1642" t="s">
        <v>1134</v>
      </c>
      <c r="C1642">
        <v>0.22900000000000001</v>
      </c>
      <c r="D1642">
        <v>654</v>
      </c>
      <c r="E1642">
        <v>1.67E-2</v>
      </c>
      <c r="F1642">
        <v>682</v>
      </c>
      <c r="G1642">
        <v>0.1865</v>
      </c>
      <c r="H1642">
        <v>786</v>
      </c>
      <c r="I1642">
        <f t="shared" si="25"/>
        <v>0</v>
      </c>
      <c r="J1642">
        <v>0.78900000000000003</v>
      </c>
      <c r="K1642">
        <v>0.63300000000000001</v>
      </c>
      <c r="N1642">
        <v>-14.87</v>
      </c>
    </row>
    <row r="1643" spans="1:14" hidden="1" x14ac:dyDescent="0.25">
      <c r="A1643" t="s">
        <v>1047</v>
      </c>
      <c r="B1643" t="s">
        <v>1134</v>
      </c>
      <c r="C1643">
        <v>0.22869999999999999</v>
      </c>
      <c r="D1643">
        <v>655</v>
      </c>
      <c r="E1643">
        <v>0.51819999999999999</v>
      </c>
      <c r="F1643">
        <v>275</v>
      </c>
      <c r="G1643">
        <v>0.28660000000000002</v>
      </c>
      <c r="H1643">
        <v>350</v>
      </c>
      <c r="I1643">
        <f t="shared" si="25"/>
        <v>0</v>
      </c>
      <c r="J1643">
        <v>0.26400000000000001</v>
      </c>
      <c r="K1643">
        <v>0.214</v>
      </c>
      <c r="N1643">
        <v>5.67</v>
      </c>
    </row>
    <row r="1644" spans="1:14" hidden="1" x14ac:dyDescent="0.25">
      <c r="A1644" t="s">
        <v>204</v>
      </c>
      <c r="B1644" t="s">
        <v>1134</v>
      </c>
      <c r="C1644">
        <v>0.22869999999999999</v>
      </c>
      <c r="D1644">
        <v>656</v>
      </c>
      <c r="E1644">
        <v>0.5726</v>
      </c>
      <c r="F1644">
        <v>230</v>
      </c>
      <c r="G1644">
        <v>0.29749999999999999</v>
      </c>
      <c r="H1644">
        <v>321</v>
      </c>
      <c r="I1644">
        <f t="shared" si="25"/>
        <v>0</v>
      </c>
      <c r="J1644">
        <v>0.32900000000000001</v>
      </c>
      <c r="K1644">
        <v>0.184</v>
      </c>
      <c r="N1644">
        <v>-10.24</v>
      </c>
    </row>
    <row r="1645" spans="1:14" hidden="1" x14ac:dyDescent="0.25">
      <c r="A1645" t="s">
        <v>1014</v>
      </c>
      <c r="B1645" t="s">
        <v>1134</v>
      </c>
      <c r="C1645">
        <v>0.2286</v>
      </c>
      <c r="D1645">
        <v>657</v>
      </c>
      <c r="E1645">
        <v>3.2000000000000002E-3</v>
      </c>
      <c r="F1645">
        <v>857</v>
      </c>
      <c r="G1645">
        <v>0.1835</v>
      </c>
      <c r="H1645">
        <v>802</v>
      </c>
      <c r="I1645">
        <f t="shared" si="25"/>
        <v>0</v>
      </c>
      <c r="J1645">
        <v>0.85299999999999998</v>
      </c>
      <c r="K1645">
        <v>0.91300000000000003</v>
      </c>
      <c r="N1645">
        <v>4.29</v>
      </c>
    </row>
    <row r="1646" spans="1:14" hidden="1" x14ac:dyDescent="0.25">
      <c r="A1646" t="s">
        <v>591</v>
      </c>
      <c r="B1646" t="s">
        <v>1134</v>
      </c>
      <c r="C1646">
        <v>0.22839999999999999</v>
      </c>
      <c r="D1646">
        <v>658</v>
      </c>
      <c r="E1646">
        <v>7.5700000000000003E-2</v>
      </c>
      <c r="F1646">
        <v>524</v>
      </c>
      <c r="G1646">
        <v>0.19789999999999999</v>
      </c>
      <c r="H1646">
        <v>700</v>
      </c>
      <c r="I1646">
        <f t="shared" si="25"/>
        <v>0</v>
      </c>
      <c r="J1646">
        <v>0.72699999999999998</v>
      </c>
      <c r="K1646">
        <v>0.84799999999999998</v>
      </c>
      <c r="N1646">
        <v>-0.95</v>
      </c>
    </row>
    <row r="1647" spans="1:14" hidden="1" x14ac:dyDescent="0.25">
      <c r="A1647" t="s">
        <v>961</v>
      </c>
      <c r="B1647" t="s">
        <v>1134</v>
      </c>
      <c r="C1647">
        <v>0.2283</v>
      </c>
      <c r="D1647">
        <v>659</v>
      </c>
      <c r="E1647">
        <v>1.8700000000000001E-2</v>
      </c>
      <c r="F1647">
        <v>666</v>
      </c>
      <c r="G1647">
        <v>0.18629999999999999</v>
      </c>
      <c r="H1647">
        <v>788</v>
      </c>
      <c r="I1647">
        <f t="shared" si="25"/>
        <v>0</v>
      </c>
      <c r="J1647">
        <v>0.624</v>
      </c>
      <c r="K1647">
        <v>0.51100000000000001</v>
      </c>
      <c r="N1647">
        <v>6.05</v>
      </c>
    </row>
    <row r="1648" spans="1:14" hidden="1" x14ac:dyDescent="0.25">
      <c r="A1648" t="s">
        <v>1027</v>
      </c>
      <c r="B1648" t="s">
        <v>1134</v>
      </c>
      <c r="C1648">
        <v>0.22819999999999999</v>
      </c>
      <c r="D1648">
        <v>660</v>
      </c>
      <c r="E1648">
        <v>3.3E-3</v>
      </c>
      <c r="F1648">
        <v>855</v>
      </c>
      <c r="G1648">
        <v>0.1832</v>
      </c>
      <c r="H1648">
        <v>803</v>
      </c>
      <c r="I1648">
        <f t="shared" si="25"/>
        <v>0</v>
      </c>
      <c r="J1648">
        <v>0.84399999999999997</v>
      </c>
      <c r="K1648">
        <v>0.72399999999999998</v>
      </c>
      <c r="N1648">
        <v>5.38</v>
      </c>
    </row>
    <row r="1649" spans="1:14" hidden="1" x14ac:dyDescent="0.25">
      <c r="A1649" t="s">
        <v>975</v>
      </c>
      <c r="B1649" t="s">
        <v>1134</v>
      </c>
      <c r="C1649">
        <v>0.22819999999999999</v>
      </c>
      <c r="D1649">
        <v>661</v>
      </c>
      <c r="E1649">
        <v>2.5999999999999999E-3</v>
      </c>
      <c r="F1649">
        <v>897</v>
      </c>
      <c r="G1649">
        <v>0.18310000000000001</v>
      </c>
      <c r="H1649">
        <v>805</v>
      </c>
      <c r="I1649">
        <f t="shared" si="25"/>
        <v>0</v>
      </c>
      <c r="J1649">
        <v>0.96799999999999997</v>
      </c>
      <c r="K1649">
        <v>0.88200000000000001</v>
      </c>
      <c r="L1649" t="s">
        <v>111</v>
      </c>
      <c r="N1649">
        <v>1.32</v>
      </c>
    </row>
    <row r="1650" spans="1:14" hidden="1" x14ac:dyDescent="0.25">
      <c r="A1650" t="s">
        <v>671</v>
      </c>
      <c r="B1650" t="s">
        <v>1134</v>
      </c>
      <c r="C1650">
        <v>0.22800000000000001</v>
      </c>
      <c r="D1650">
        <v>662</v>
      </c>
      <c r="E1650">
        <v>0.50800000000000001</v>
      </c>
      <c r="F1650">
        <v>286</v>
      </c>
      <c r="G1650">
        <v>0.28399999999999997</v>
      </c>
      <c r="H1650">
        <v>360</v>
      </c>
      <c r="I1650">
        <f t="shared" si="25"/>
        <v>0</v>
      </c>
      <c r="J1650">
        <v>8.5999999999999993E-2</v>
      </c>
      <c r="K1650">
        <v>0.159</v>
      </c>
      <c r="N1650">
        <v>-1.18</v>
      </c>
    </row>
    <row r="1651" spans="1:14" hidden="1" x14ac:dyDescent="0.25">
      <c r="A1651" t="s">
        <v>376</v>
      </c>
      <c r="B1651" t="s">
        <v>1134</v>
      </c>
      <c r="C1651">
        <v>0.2278</v>
      </c>
      <c r="D1651">
        <v>663</v>
      </c>
      <c r="E1651">
        <v>4.3E-3</v>
      </c>
      <c r="F1651">
        <v>808</v>
      </c>
      <c r="G1651">
        <v>0.18310000000000001</v>
      </c>
      <c r="H1651">
        <v>804</v>
      </c>
      <c r="I1651">
        <f t="shared" si="25"/>
        <v>0</v>
      </c>
      <c r="J1651">
        <v>0.94899999999999995</v>
      </c>
      <c r="K1651">
        <v>0.72599999999999998</v>
      </c>
      <c r="N1651">
        <v>-0.66</v>
      </c>
    </row>
    <row r="1652" spans="1:14" hidden="1" x14ac:dyDescent="0.25">
      <c r="A1652" t="s">
        <v>698</v>
      </c>
      <c r="B1652" t="s">
        <v>1134</v>
      </c>
      <c r="C1652">
        <v>0.2278</v>
      </c>
      <c r="D1652">
        <v>664</v>
      </c>
      <c r="E1652">
        <v>0.223</v>
      </c>
      <c r="F1652">
        <v>445</v>
      </c>
      <c r="G1652">
        <v>0.22689999999999999</v>
      </c>
      <c r="H1652">
        <v>561</v>
      </c>
      <c r="I1652">
        <f t="shared" si="25"/>
        <v>0</v>
      </c>
      <c r="J1652">
        <v>0.85099999999999998</v>
      </c>
      <c r="K1652">
        <v>0.61299999999999999</v>
      </c>
      <c r="N1652">
        <v>4.08</v>
      </c>
    </row>
    <row r="1653" spans="1:14" hidden="1" x14ac:dyDescent="0.25">
      <c r="A1653" t="s">
        <v>979</v>
      </c>
      <c r="B1653" t="s">
        <v>1134</v>
      </c>
      <c r="C1653">
        <v>0.2278</v>
      </c>
      <c r="D1653">
        <v>665</v>
      </c>
      <c r="E1653">
        <v>3.7000000000000002E-3</v>
      </c>
      <c r="F1653">
        <v>830</v>
      </c>
      <c r="G1653">
        <v>0.183</v>
      </c>
      <c r="H1653">
        <v>806</v>
      </c>
      <c r="I1653">
        <f t="shared" si="25"/>
        <v>0</v>
      </c>
      <c r="J1653">
        <v>0.76800000000000002</v>
      </c>
      <c r="K1653">
        <v>0.84099999999999997</v>
      </c>
      <c r="N1653">
        <v>2.64</v>
      </c>
    </row>
    <row r="1654" spans="1:14" hidden="1" x14ac:dyDescent="0.25">
      <c r="A1654" t="s">
        <v>837</v>
      </c>
      <c r="B1654" t="s">
        <v>1134</v>
      </c>
      <c r="C1654">
        <v>0.22750000000000001</v>
      </c>
      <c r="D1654">
        <v>666</v>
      </c>
      <c r="E1654">
        <v>1.43E-2</v>
      </c>
      <c r="F1654">
        <v>698</v>
      </c>
      <c r="G1654">
        <v>0.18490000000000001</v>
      </c>
      <c r="H1654">
        <v>795</v>
      </c>
      <c r="I1654">
        <f t="shared" si="25"/>
        <v>0</v>
      </c>
      <c r="J1654">
        <v>0.25700000000000001</v>
      </c>
      <c r="K1654">
        <v>0.52200000000000002</v>
      </c>
      <c r="N1654">
        <v>-10.07</v>
      </c>
    </row>
    <row r="1655" spans="1:14" hidden="1" x14ac:dyDescent="0.25">
      <c r="A1655" t="s">
        <v>1001</v>
      </c>
      <c r="B1655" t="s">
        <v>1134</v>
      </c>
      <c r="C1655">
        <v>0.22739999999999999</v>
      </c>
      <c r="D1655">
        <v>667</v>
      </c>
      <c r="E1655">
        <v>5.5100000000000003E-2</v>
      </c>
      <c r="F1655">
        <v>552</v>
      </c>
      <c r="G1655">
        <v>0.193</v>
      </c>
      <c r="H1655">
        <v>736</v>
      </c>
      <c r="I1655">
        <f t="shared" si="25"/>
        <v>0</v>
      </c>
      <c r="J1655">
        <v>0.68700000000000006</v>
      </c>
      <c r="K1655">
        <v>0.66400000000000003</v>
      </c>
      <c r="N1655">
        <v>1.57</v>
      </c>
    </row>
    <row r="1656" spans="1:14" hidden="1" x14ac:dyDescent="0.25">
      <c r="A1656" t="s">
        <v>627</v>
      </c>
      <c r="B1656" t="s">
        <v>1134</v>
      </c>
      <c r="C1656">
        <v>0.22739999999999999</v>
      </c>
      <c r="D1656">
        <v>668</v>
      </c>
      <c r="E1656">
        <v>9.2100000000000001E-2</v>
      </c>
      <c r="F1656">
        <v>511</v>
      </c>
      <c r="G1656">
        <v>0.20030000000000001</v>
      </c>
      <c r="H1656">
        <v>685</v>
      </c>
      <c r="I1656">
        <f t="shared" si="25"/>
        <v>0</v>
      </c>
      <c r="J1656">
        <v>0.22900000000000001</v>
      </c>
      <c r="K1656">
        <v>0.44700000000000001</v>
      </c>
      <c r="N1656">
        <v>-11.37</v>
      </c>
    </row>
    <row r="1657" spans="1:14" hidden="1" x14ac:dyDescent="0.25">
      <c r="A1657" t="s">
        <v>1090</v>
      </c>
      <c r="B1657" t="s">
        <v>1134</v>
      </c>
      <c r="C1657">
        <v>0.2273</v>
      </c>
      <c r="D1657">
        <v>669</v>
      </c>
      <c r="E1657">
        <v>0.60019999999999996</v>
      </c>
      <c r="F1657">
        <v>198</v>
      </c>
      <c r="G1657">
        <v>0.3019</v>
      </c>
      <c r="H1657">
        <v>305</v>
      </c>
      <c r="I1657">
        <f t="shared" si="25"/>
        <v>0</v>
      </c>
      <c r="J1657">
        <v>0.26700000000000002</v>
      </c>
      <c r="K1657">
        <v>0.36399999999999999</v>
      </c>
      <c r="N1657">
        <v>-4.95</v>
      </c>
    </row>
    <row r="1658" spans="1:14" hidden="1" x14ac:dyDescent="0.25">
      <c r="A1658" t="s">
        <v>189</v>
      </c>
      <c r="B1658" t="s">
        <v>1134</v>
      </c>
      <c r="C1658">
        <v>0.2268</v>
      </c>
      <c r="D1658">
        <v>670</v>
      </c>
      <c r="E1658">
        <v>0.4289</v>
      </c>
      <c r="F1658">
        <v>345</v>
      </c>
      <c r="G1658">
        <v>0.26719999999999999</v>
      </c>
      <c r="H1658">
        <v>417</v>
      </c>
      <c r="I1658">
        <f t="shared" si="25"/>
        <v>0</v>
      </c>
      <c r="J1658">
        <v>0.27800000000000002</v>
      </c>
      <c r="K1658">
        <v>0.27</v>
      </c>
      <c r="N1658">
        <v>-6.62</v>
      </c>
    </row>
    <row r="1659" spans="1:14" hidden="1" x14ac:dyDescent="0.25">
      <c r="A1659" t="s">
        <v>386</v>
      </c>
      <c r="B1659" t="s">
        <v>1134</v>
      </c>
      <c r="C1659">
        <v>0.22670000000000001</v>
      </c>
      <c r="D1659">
        <v>671</v>
      </c>
      <c r="E1659">
        <v>0.1265</v>
      </c>
      <c r="F1659">
        <v>495</v>
      </c>
      <c r="G1659">
        <v>0.20669999999999999</v>
      </c>
      <c r="H1659">
        <v>645</v>
      </c>
      <c r="I1659">
        <f t="shared" si="25"/>
        <v>0</v>
      </c>
      <c r="J1659">
        <v>0.41399999999999998</v>
      </c>
      <c r="K1659">
        <v>0.47</v>
      </c>
      <c r="N1659">
        <v>-7.33</v>
      </c>
    </row>
    <row r="1660" spans="1:14" hidden="1" x14ac:dyDescent="0.25">
      <c r="A1660" t="s">
        <v>182</v>
      </c>
      <c r="B1660" t="s">
        <v>1134</v>
      </c>
      <c r="C1660">
        <v>0.22639999999999999</v>
      </c>
      <c r="D1660">
        <v>672</v>
      </c>
      <c r="E1660">
        <v>0.41820000000000002</v>
      </c>
      <c r="F1660">
        <v>352</v>
      </c>
      <c r="G1660">
        <v>0.26479999999999998</v>
      </c>
      <c r="H1660">
        <v>427</v>
      </c>
      <c r="I1660">
        <f t="shared" si="25"/>
        <v>0</v>
      </c>
      <c r="J1660">
        <v>0.14899999999999999</v>
      </c>
      <c r="K1660">
        <v>0.29499999999999998</v>
      </c>
      <c r="N1660">
        <v>-7.92</v>
      </c>
    </row>
    <row r="1661" spans="1:14" hidden="1" x14ac:dyDescent="0.25">
      <c r="A1661" t="s">
        <v>908</v>
      </c>
      <c r="B1661" t="s">
        <v>1134</v>
      </c>
      <c r="C1661">
        <v>0.2263</v>
      </c>
      <c r="D1661">
        <v>673</v>
      </c>
      <c r="E1661">
        <v>3.3799999999999997E-2</v>
      </c>
      <c r="F1661">
        <v>597</v>
      </c>
      <c r="G1661">
        <v>0.18779999999999999</v>
      </c>
      <c r="H1661">
        <v>776</v>
      </c>
      <c r="I1661">
        <f t="shared" si="25"/>
        <v>0</v>
      </c>
      <c r="J1661">
        <v>0.57199999999999995</v>
      </c>
      <c r="K1661">
        <v>0.41099999999999998</v>
      </c>
      <c r="N1661">
        <v>5.28</v>
      </c>
    </row>
    <row r="1662" spans="1:14" hidden="1" x14ac:dyDescent="0.25">
      <c r="A1662" t="s">
        <v>507</v>
      </c>
      <c r="B1662" t="s">
        <v>1134</v>
      </c>
      <c r="C1662">
        <v>0.2263</v>
      </c>
      <c r="D1662">
        <v>674</v>
      </c>
      <c r="E1662">
        <v>0.2097</v>
      </c>
      <c r="F1662">
        <v>452</v>
      </c>
      <c r="G1662">
        <v>0.223</v>
      </c>
      <c r="H1662">
        <v>578</v>
      </c>
      <c r="I1662">
        <f t="shared" si="25"/>
        <v>0</v>
      </c>
      <c r="J1662">
        <v>0.33300000000000002</v>
      </c>
      <c r="K1662">
        <v>0.58299999999999996</v>
      </c>
      <c r="N1662">
        <v>-9.0399999999999991</v>
      </c>
    </row>
    <row r="1663" spans="1:14" hidden="1" x14ac:dyDescent="0.25">
      <c r="A1663" t="s">
        <v>742</v>
      </c>
      <c r="B1663" t="s">
        <v>1134</v>
      </c>
      <c r="C1663">
        <v>0.22620000000000001</v>
      </c>
      <c r="D1663">
        <v>675</v>
      </c>
      <c r="E1663">
        <v>4.8500000000000001E-2</v>
      </c>
      <c r="F1663">
        <v>562</v>
      </c>
      <c r="G1663">
        <v>0.19070000000000001</v>
      </c>
      <c r="H1663">
        <v>755</v>
      </c>
      <c r="I1663">
        <f t="shared" si="25"/>
        <v>0</v>
      </c>
      <c r="J1663">
        <v>0.78800000000000003</v>
      </c>
      <c r="K1663">
        <v>0.69099999999999995</v>
      </c>
      <c r="N1663">
        <v>-9.1199999999999992</v>
      </c>
    </row>
    <row r="1664" spans="1:14" hidden="1" x14ac:dyDescent="0.25">
      <c r="A1664" t="s">
        <v>1032</v>
      </c>
      <c r="B1664" t="s">
        <v>1134</v>
      </c>
      <c r="C1664">
        <v>0.22620000000000001</v>
      </c>
      <c r="D1664">
        <v>676</v>
      </c>
      <c r="E1664">
        <v>0.18290000000000001</v>
      </c>
      <c r="F1664">
        <v>467</v>
      </c>
      <c r="G1664">
        <v>0.2175</v>
      </c>
      <c r="H1664">
        <v>597</v>
      </c>
      <c r="I1664">
        <f t="shared" si="25"/>
        <v>0</v>
      </c>
      <c r="J1664">
        <v>0.22</v>
      </c>
      <c r="K1664">
        <v>0.32400000000000001</v>
      </c>
      <c r="N1664">
        <v>-2.16</v>
      </c>
    </row>
    <row r="1665" spans="1:14" hidden="1" x14ac:dyDescent="0.25">
      <c r="A1665" t="s">
        <v>788</v>
      </c>
      <c r="B1665" t="s">
        <v>1134</v>
      </c>
      <c r="C1665">
        <v>0.2261</v>
      </c>
      <c r="D1665">
        <v>677</v>
      </c>
      <c r="E1665">
        <v>0.58220000000000005</v>
      </c>
      <c r="F1665">
        <v>217</v>
      </c>
      <c r="G1665">
        <v>0.2974</v>
      </c>
      <c r="H1665">
        <v>322</v>
      </c>
      <c r="I1665">
        <f t="shared" si="25"/>
        <v>0</v>
      </c>
      <c r="J1665">
        <v>0.11899999999999999</v>
      </c>
      <c r="K1665">
        <v>0.28299999999999997</v>
      </c>
      <c r="N1665">
        <v>-13.46</v>
      </c>
    </row>
    <row r="1666" spans="1:14" hidden="1" x14ac:dyDescent="0.25">
      <c r="A1666" t="s">
        <v>1096</v>
      </c>
      <c r="B1666" t="s">
        <v>1134</v>
      </c>
      <c r="C1666">
        <v>0.2261</v>
      </c>
      <c r="D1666">
        <v>678</v>
      </c>
      <c r="E1666">
        <v>1.9E-3</v>
      </c>
      <c r="F1666">
        <v>957</v>
      </c>
      <c r="G1666">
        <v>0.1812</v>
      </c>
      <c r="H1666">
        <v>821</v>
      </c>
      <c r="I1666">
        <f t="shared" si="25"/>
        <v>0</v>
      </c>
      <c r="J1666">
        <v>0.76200000000000001</v>
      </c>
      <c r="K1666">
        <v>0.90900000000000003</v>
      </c>
      <c r="N1666">
        <v>3.37</v>
      </c>
    </row>
    <row r="1667" spans="1:14" hidden="1" x14ac:dyDescent="0.25">
      <c r="A1667" t="s">
        <v>1012</v>
      </c>
      <c r="B1667" t="s">
        <v>1134</v>
      </c>
      <c r="C1667">
        <v>0.2261</v>
      </c>
      <c r="D1667">
        <v>679</v>
      </c>
      <c r="E1667">
        <v>1.6999999999999999E-3</v>
      </c>
      <c r="F1667">
        <v>977</v>
      </c>
      <c r="G1667">
        <v>0.1812</v>
      </c>
      <c r="H1667">
        <v>822</v>
      </c>
      <c r="I1667">
        <f t="shared" ref="I1667:I1730" si="26">IF(AND(D1667&lt;20,F1667&gt;100),1,0)</f>
        <v>0</v>
      </c>
      <c r="J1667">
        <v>0.93400000000000005</v>
      </c>
      <c r="K1667">
        <v>0.90300000000000002</v>
      </c>
      <c r="N1667">
        <v>6.72</v>
      </c>
    </row>
    <row r="1668" spans="1:14" hidden="1" x14ac:dyDescent="0.25">
      <c r="A1668" t="s">
        <v>526</v>
      </c>
      <c r="B1668" t="s">
        <v>1134</v>
      </c>
      <c r="C1668">
        <v>0.22600000000000001</v>
      </c>
      <c r="D1668">
        <v>680</v>
      </c>
      <c r="E1668">
        <v>0.23649999999999999</v>
      </c>
      <c r="F1668">
        <v>437</v>
      </c>
      <c r="G1668">
        <v>0.2281</v>
      </c>
      <c r="H1668">
        <v>555</v>
      </c>
      <c r="I1668">
        <f t="shared" si="26"/>
        <v>0</v>
      </c>
      <c r="J1668">
        <v>0.51100000000000001</v>
      </c>
      <c r="K1668">
        <v>0.53300000000000003</v>
      </c>
      <c r="N1668">
        <v>-1.55</v>
      </c>
    </row>
    <row r="1669" spans="1:14" hidden="1" x14ac:dyDescent="0.25">
      <c r="A1669" t="s">
        <v>175</v>
      </c>
      <c r="B1669" t="s">
        <v>1134</v>
      </c>
      <c r="C1669">
        <v>0.22600000000000001</v>
      </c>
      <c r="D1669">
        <v>681</v>
      </c>
      <c r="E1669">
        <v>0.28570000000000001</v>
      </c>
      <c r="F1669">
        <v>412</v>
      </c>
      <c r="G1669">
        <v>0.2379</v>
      </c>
      <c r="H1669">
        <v>523</v>
      </c>
      <c r="I1669">
        <f t="shared" si="26"/>
        <v>0</v>
      </c>
      <c r="J1669">
        <v>0.83599999999999997</v>
      </c>
      <c r="K1669">
        <v>0.77</v>
      </c>
      <c r="N1669">
        <v>5.73</v>
      </c>
    </row>
    <row r="1670" spans="1:14" hidden="1" x14ac:dyDescent="0.25">
      <c r="A1670" t="s">
        <v>849</v>
      </c>
      <c r="B1670" t="s">
        <v>1134</v>
      </c>
      <c r="C1670">
        <v>0.22589999999999999</v>
      </c>
      <c r="D1670">
        <v>682</v>
      </c>
      <c r="E1670">
        <v>3.1699999999999999E-2</v>
      </c>
      <c r="F1670">
        <v>606</v>
      </c>
      <c r="G1670">
        <v>0.18709999999999999</v>
      </c>
      <c r="H1670">
        <v>778</v>
      </c>
      <c r="I1670">
        <f t="shared" si="26"/>
        <v>0</v>
      </c>
      <c r="J1670">
        <v>0.73199999999999998</v>
      </c>
      <c r="K1670">
        <v>0.69799999999999995</v>
      </c>
      <c r="N1670">
        <v>7.35</v>
      </c>
    </row>
    <row r="1671" spans="1:14" hidden="1" x14ac:dyDescent="0.25">
      <c r="A1671" t="s">
        <v>383</v>
      </c>
      <c r="B1671" t="s">
        <v>1134</v>
      </c>
      <c r="C1671">
        <v>0.2258</v>
      </c>
      <c r="D1671">
        <v>683</v>
      </c>
      <c r="E1671">
        <v>9.2999999999999992E-3</v>
      </c>
      <c r="F1671">
        <v>736</v>
      </c>
      <c r="G1671">
        <v>0.1825</v>
      </c>
      <c r="H1671">
        <v>808</v>
      </c>
      <c r="I1671">
        <f t="shared" si="26"/>
        <v>0</v>
      </c>
      <c r="J1671">
        <v>0.89</v>
      </c>
      <c r="K1671">
        <v>0.95399999999999996</v>
      </c>
      <c r="M1671" t="s">
        <v>111</v>
      </c>
      <c r="N1671">
        <v>1.05</v>
      </c>
    </row>
    <row r="1672" spans="1:14" hidden="1" x14ac:dyDescent="0.25">
      <c r="A1672" t="s">
        <v>733</v>
      </c>
      <c r="B1672" t="s">
        <v>1134</v>
      </c>
      <c r="C1672">
        <v>0.2258</v>
      </c>
      <c r="D1672">
        <v>684</v>
      </c>
      <c r="E1672">
        <v>0.3362</v>
      </c>
      <c r="F1672">
        <v>392</v>
      </c>
      <c r="G1672">
        <v>0.24790000000000001</v>
      </c>
      <c r="H1672">
        <v>490</v>
      </c>
      <c r="I1672">
        <f t="shared" si="26"/>
        <v>0</v>
      </c>
      <c r="J1672">
        <v>0.46600000000000003</v>
      </c>
      <c r="K1672">
        <v>0.41899999999999998</v>
      </c>
      <c r="N1672">
        <v>-4.8600000000000003</v>
      </c>
    </row>
    <row r="1673" spans="1:14" hidden="1" x14ac:dyDescent="0.25">
      <c r="A1673" t="s">
        <v>871</v>
      </c>
      <c r="B1673" t="s">
        <v>1134</v>
      </c>
      <c r="C1673">
        <v>0.22570000000000001</v>
      </c>
      <c r="D1673">
        <v>685</v>
      </c>
      <c r="E1673">
        <v>0.2049</v>
      </c>
      <c r="F1673">
        <v>454</v>
      </c>
      <c r="G1673">
        <v>0.22159999999999999</v>
      </c>
      <c r="H1673">
        <v>581</v>
      </c>
      <c r="I1673">
        <f t="shared" si="26"/>
        <v>0</v>
      </c>
      <c r="J1673">
        <v>0.48399999999999999</v>
      </c>
      <c r="K1673">
        <v>0.4</v>
      </c>
      <c r="N1673">
        <v>-14.34</v>
      </c>
    </row>
    <row r="1674" spans="1:14" hidden="1" x14ac:dyDescent="0.25">
      <c r="A1674" t="s">
        <v>726</v>
      </c>
      <c r="B1674" t="s">
        <v>1134</v>
      </c>
      <c r="C1674">
        <v>0.22570000000000001</v>
      </c>
      <c r="D1674">
        <v>686</v>
      </c>
      <c r="E1674">
        <v>0.49969999999999998</v>
      </c>
      <c r="F1674">
        <v>298</v>
      </c>
      <c r="G1674">
        <v>0.28050000000000003</v>
      </c>
      <c r="H1674">
        <v>376</v>
      </c>
      <c r="I1674">
        <f t="shared" si="26"/>
        <v>0</v>
      </c>
      <c r="J1674">
        <v>0.28100000000000003</v>
      </c>
      <c r="K1674">
        <v>0.22800000000000001</v>
      </c>
      <c r="N1674">
        <v>1.1100000000000001</v>
      </c>
    </row>
    <row r="1675" spans="1:14" hidden="1" x14ac:dyDescent="0.25">
      <c r="A1675" t="s">
        <v>817</v>
      </c>
      <c r="B1675" t="s">
        <v>1134</v>
      </c>
      <c r="C1675">
        <v>0.22539999999999999</v>
      </c>
      <c r="D1675">
        <v>687</v>
      </c>
      <c r="E1675">
        <v>0.41239999999999999</v>
      </c>
      <c r="F1675">
        <v>354</v>
      </c>
      <c r="G1675">
        <v>0.26279999999999998</v>
      </c>
      <c r="H1675">
        <v>437</v>
      </c>
      <c r="I1675">
        <f t="shared" si="26"/>
        <v>0</v>
      </c>
      <c r="J1675">
        <v>0.44600000000000001</v>
      </c>
      <c r="K1675">
        <v>0.313</v>
      </c>
      <c r="N1675">
        <v>-3.88</v>
      </c>
    </row>
    <row r="1676" spans="1:14" hidden="1" x14ac:dyDescent="0.25">
      <c r="A1676" t="s">
        <v>176</v>
      </c>
      <c r="B1676" t="s">
        <v>1134</v>
      </c>
      <c r="C1676">
        <v>0.22539999999999999</v>
      </c>
      <c r="D1676">
        <v>688</v>
      </c>
      <c r="E1676">
        <v>0.30349999999999999</v>
      </c>
      <c r="F1676">
        <v>404</v>
      </c>
      <c r="G1676">
        <v>0.24099999999999999</v>
      </c>
      <c r="H1676">
        <v>515</v>
      </c>
      <c r="I1676">
        <f t="shared" si="26"/>
        <v>0</v>
      </c>
      <c r="J1676">
        <v>0.59899999999999998</v>
      </c>
      <c r="K1676">
        <v>0.56999999999999995</v>
      </c>
      <c r="N1676">
        <v>1.44</v>
      </c>
    </row>
    <row r="1677" spans="1:14" hidden="1" x14ac:dyDescent="0.25">
      <c r="A1677" t="s">
        <v>173</v>
      </c>
      <c r="B1677" t="s">
        <v>1134</v>
      </c>
      <c r="C1677">
        <v>0.22520000000000001</v>
      </c>
      <c r="D1677">
        <v>689</v>
      </c>
      <c r="E1677">
        <v>1.1599999999999999E-2</v>
      </c>
      <c r="F1677">
        <v>715</v>
      </c>
      <c r="G1677">
        <v>0.18240000000000001</v>
      </c>
      <c r="H1677">
        <v>809</v>
      </c>
      <c r="I1677">
        <f t="shared" si="26"/>
        <v>0</v>
      </c>
      <c r="J1677">
        <v>0.80900000000000005</v>
      </c>
      <c r="K1677">
        <v>0.96099999999999997</v>
      </c>
      <c r="M1677" t="s">
        <v>111</v>
      </c>
      <c r="N1677">
        <v>-0.81</v>
      </c>
    </row>
    <row r="1678" spans="1:14" hidden="1" x14ac:dyDescent="0.25">
      <c r="A1678" t="s">
        <v>191</v>
      </c>
      <c r="B1678" t="s">
        <v>1134</v>
      </c>
      <c r="C1678">
        <v>0.22509999999999999</v>
      </c>
      <c r="D1678">
        <v>690</v>
      </c>
      <c r="E1678">
        <v>0.1235</v>
      </c>
      <c r="F1678">
        <v>496</v>
      </c>
      <c r="G1678">
        <v>0.20480000000000001</v>
      </c>
      <c r="H1678">
        <v>661</v>
      </c>
      <c r="I1678">
        <f t="shared" si="26"/>
        <v>0</v>
      </c>
      <c r="J1678">
        <v>0.184</v>
      </c>
      <c r="K1678">
        <v>0.437</v>
      </c>
      <c r="N1678">
        <v>-5.66</v>
      </c>
    </row>
    <row r="1679" spans="1:14" hidden="1" x14ac:dyDescent="0.25">
      <c r="A1679" t="s">
        <v>1092</v>
      </c>
      <c r="B1679" t="s">
        <v>1134</v>
      </c>
      <c r="C1679">
        <v>0.22509999999999999</v>
      </c>
      <c r="D1679">
        <v>691</v>
      </c>
      <c r="E1679">
        <v>3.5999999999999999E-3</v>
      </c>
      <c r="F1679">
        <v>835</v>
      </c>
      <c r="G1679">
        <v>0.18079999999999999</v>
      </c>
      <c r="H1679">
        <v>824</v>
      </c>
      <c r="I1679">
        <f t="shared" si="26"/>
        <v>0</v>
      </c>
      <c r="J1679">
        <v>0.54700000000000004</v>
      </c>
      <c r="K1679">
        <v>0.80800000000000005</v>
      </c>
      <c r="N1679">
        <v>-7.31</v>
      </c>
    </row>
    <row r="1680" spans="1:14" hidden="1" x14ac:dyDescent="0.25">
      <c r="A1680" t="s">
        <v>227</v>
      </c>
      <c r="B1680" t="s">
        <v>1134</v>
      </c>
      <c r="C1680">
        <v>0.22500000000000001</v>
      </c>
      <c r="D1680">
        <v>692</v>
      </c>
      <c r="E1680">
        <v>1.01E-2</v>
      </c>
      <c r="F1680">
        <v>730</v>
      </c>
      <c r="G1680">
        <v>0.182</v>
      </c>
      <c r="H1680">
        <v>813</v>
      </c>
      <c r="I1680">
        <f t="shared" si="26"/>
        <v>0</v>
      </c>
      <c r="J1680">
        <v>0.79400000000000004</v>
      </c>
      <c r="K1680">
        <v>0.83599999999999997</v>
      </c>
      <c r="N1680">
        <v>11.23</v>
      </c>
    </row>
    <row r="1681" spans="1:14" hidden="1" x14ac:dyDescent="0.25">
      <c r="A1681" t="s">
        <v>292</v>
      </c>
      <c r="B1681" t="s">
        <v>1134</v>
      </c>
      <c r="C1681">
        <v>0.2248</v>
      </c>
      <c r="D1681">
        <v>693</v>
      </c>
      <c r="E1681">
        <v>2.2599999999999999E-2</v>
      </c>
      <c r="F1681">
        <v>647</v>
      </c>
      <c r="G1681">
        <v>0.18429999999999999</v>
      </c>
      <c r="H1681">
        <v>796</v>
      </c>
      <c r="I1681">
        <f t="shared" si="26"/>
        <v>0</v>
      </c>
      <c r="J1681">
        <v>0.371</v>
      </c>
      <c r="K1681">
        <v>0.42</v>
      </c>
      <c r="N1681">
        <v>-5.62</v>
      </c>
    </row>
    <row r="1682" spans="1:14" hidden="1" x14ac:dyDescent="0.25">
      <c r="A1682" t="s">
        <v>793</v>
      </c>
      <c r="B1682" t="s">
        <v>1134</v>
      </c>
      <c r="C1682">
        <v>0.2248</v>
      </c>
      <c r="D1682">
        <v>694</v>
      </c>
      <c r="E1682">
        <v>0.318</v>
      </c>
      <c r="F1682">
        <v>398</v>
      </c>
      <c r="G1682">
        <v>0.24340000000000001</v>
      </c>
      <c r="H1682">
        <v>509</v>
      </c>
      <c r="I1682">
        <f t="shared" si="26"/>
        <v>0</v>
      </c>
      <c r="J1682">
        <v>0.41799999999999998</v>
      </c>
      <c r="K1682">
        <v>0.317</v>
      </c>
      <c r="N1682">
        <v>-4.2</v>
      </c>
    </row>
    <row r="1683" spans="1:14" hidden="1" x14ac:dyDescent="0.25">
      <c r="A1683" t="s">
        <v>863</v>
      </c>
      <c r="B1683" t="s">
        <v>1134</v>
      </c>
      <c r="C1683">
        <v>0.22470000000000001</v>
      </c>
      <c r="D1683">
        <v>695</v>
      </c>
      <c r="E1683">
        <v>1.9E-3</v>
      </c>
      <c r="F1683">
        <v>950</v>
      </c>
      <c r="G1683">
        <v>0.18010000000000001</v>
      </c>
      <c r="H1683">
        <v>827</v>
      </c>
      <c r="I1683">
        <f t="shared" si="26"/>
        <v>0</v>
      </c>
      <c r="J1683">
        <v>0.44900000000000001</v>
      </c>
      <c r="K1683">
        <v>0.93600000000000005</v>
      </c>
      <c r="N1683">
        <v>-24.39</v>
      </c>
    </row>
    <row r="1684" spans="1:14" hidden="1" x14ac:dyDescent="0.25">
      <c r="A1684" t="s">
        <v>1023</v>
      </c>
      <c r="B1684" t="s">
        <v>1134</v>
      </c>
      <c r="C1684">
        <v>0.22470000000000001</v>
      </c>
      <c r="D1684">
        <v>696</v>
      </c>
      <c r="E1684">
        <v>0.01</v>
      </c>
      <c r="F1684">
        <v>731</v>
      </c>
      <c r="G1684">
        <v>0.1817</v>
      </c>
      <c r="H1684">
        <v>817</v>
      </c>
      <c r="I1684">
        <f t="shared" si="26"/>
        <v>0</v>
      </c>
      <c r="J1684">
        <v>0.90400000000000003</v>
      </c>
      <c r="K1684">
        <v>0.88700000000000001</v>
      </c>
      <c r="N1684">
        <v>8.93</v>
      </c>
    </row>
    <row r="1685" spans="1:14" hidden="1" x14ac:dyDescent="0.25">
      <c r="A1685" t="s">
        <v>319</v>
      </c>
      <c r="B1685" t="s">
        <v>1134</v>
      </c>
      <c r="C1685">
        <v>0.22459999999999999</v>
      </c>
      <c r="D1685">
        <v>697</v>
      </c>
      <c r="E1685">
        <v>5.9400000000000001E-2</v>
      </c>
      <c r="F1685">
        <v>547</v>
      </c>
      <c r="G1685">
        <v>0.19159999999999999</v>
      </c>
      <c r="H1685">
        <v>745</v>
      </c>
      <c r="I1685">
        <f t="shared" si="26"/>
        <v>0</v>
      </c>
      <c r="J1685">
        <v>0.42899999999999999</v>
      </c>
      <c r="K1685">
        <v>0.69499999999999995</v>
      </c>
      <c r="N1685">
        <v>-8.82</v>
      </c>
    </row>
    <row r="1686" spans="1:14" hidden="1" x14ac:dyDescent="0.25">
      <c r="A1686" t="s">
        <v>601</v>
      </c>
      <c r="B1686" t="s">
        <v>1134</v>
      </c>
      <c r="C1686">
        <v>0.2243</v>
      </c>
      <c r="D1686">
        <v>698</v>
      </c>
      <c r="E1686">
        <v>0.3221</v>
      </c>
      <c r="F1686">
        <v>396</v>
      </c>
      <c r="G1686">
        <v>0.24390000000000001</v>
      </c>
      <c r="H1686">
        <v>505</v>
      </c>
      <c r="I1686">
        <f t="shared" si="26"/>
        <v>0</v>
      </c>
      <c r="J1686">
        <v>0.32500000000000001</v>
      </c>
      <c r="K1686">
        <v>0.40100000000000002</v>
      </c>
      <c r="N1686">
        <v>-6.53</v>
      </c>
    </row>
    <row r="1687" spans="1:14" hidden="1" x14ac:dyDescent="0.25">
      <c r="A1687" t="s">
        <v>163</v>
      </c>
      <c r="B1687" t="s">
        <v>1134</v>
      </c>
      <c r="C1687">
        <v>0.22420000000000001</v>
      </c>
      <c r="D1687">
        <v>699</v>
      </c>
      <c r="E1687">
        <v>2.3099999999999999E-2</v>
      </c>
      <c r="F1687">
        <v>642</v>
      </c>
      <c r="G1687">
        <v>0.184</v>
      </c>
      <c r="H1687">
        <v>798</v>
      </c>
      <c r="I1687">
        <f t="shared" si="26"/>
        <v>0</v>
      </c>
      <c r="J1687">
        <v>0.47599999999999998</v>
      </c>
      <c r="K1687">
        <v>0.48899999999999999</v>
      </c>
      <c r="N1687">
        <v>-8.3000000000000007</v>
      </c>
    </row>
    <row r="1688" spans="1:14" hidden="1" x14ac:dyDescent="0.25">
      <c r="A1688" t="s">
        <v>279</v>
      </c>
      <c r="B1688" t="s">
        <v>1134</v>
      </c>
      <c r="C1688">
        <v>0.22420000000000001</v>
      </c>
      <c r="D1688">
        <v>700</v>
      </c>
      <c r="E1688">
        <v>3.1399999999999997E-2</v>
      </c>
      <c r="F1688">
        <v>607</v>
      </c>
      <c r="G1688">
        <v>0.18559999999999999</v>
      </c>
      <c r="H1688">
        <v>793</v>
      </c>
      <c r="I1688">
        <f t="shared" si="26"/>
        <v>0</v>
      </c>
      <c r="J1688">
        <v>0.443</v>
      </c>
      <c r="K1688">
        <v>0.60299999999999998</v>
      </c>
      <c r="N1688">
        <v>-0.45</v>
      </c>
    </row>
    <row r="1689" spans="1:14" hidden="1" x14ac:dyDescent="0.25">
      <c r="A1689" t="s">
        <v>347</v>
      </c>
      <c r="B1689" t="s">
        <v>1134</v>
      </c>
      <c r="C1689">
        <v>0.22409999999999999</v>
      </c>
      <c r="D1689">
        <v>701</v>
      </c>
      <c r="E1689">
        <v>3.8999999999999998E-3</v>
      </c>
      <c r="F1689">
        <v>826</v>
      </c>
      <c r="G1689">
        <v>0.18010000000000001</v>
      </c>
      <c r="H1689">
        <v>828</v>
      </c>
      <c r="I1689">
        <f t="shared" si="26"/>
        <v>0</v>
      </c>
      <c r="J1689">
        <v>0.95699999999999996</v>
      </c>
      <c r="K1689">
        <v>0.91100000000000003</v>
      </c>
      <c r="L1689" t="s">
        <v>111</v>
      </c>
      <c r="N1689">
        <v>4.9400000000000004</v>
      </c>
    </row>
    <row r="1690" spans="1:14" hidden="1" x14ac:dyDescent="0.25">
      <c r="A1690" t="s">
        <v>1042</v>
      </c>
      <c r="B1690" t="s">
        <v>1134</v>
      </c>
      <c r="C1690">
        <v>0.22370000000000001</v>
      </c>
      <c r="D1690">
        <v>702</v>
      </c>
      <c r="E1690">
        <v>0.48759999999999998</v>
      </c>
      <c r="F1690">
        <v>300</v>
      </c>
      <c r="G1690">
        <v>0.27650000000000002</v>
      </c>
      <c r="H1690">
        <v>390</v>
      </c>
      <c r="I1690">
        <f t="shared" si="26"/>
        <v>0</v>
      </c>
      <c r="J1690">
        <v>0.40200000000000002</v>
      </c>
      <c r="K1690">
        <v>0.47199999999999998</v>
      </c>
      <c r="N1690">
        <v>-6.1</v>
      </c>
    </row>
    <row r="1691" spans="1:14" hidden="1" x14ac:dyDescent="0.25">
      <c r="A1691" t="s">
        <v>1066</v>
      </c>
      <c r="B1691" t="s">
        <v>1134</v>
      </c>
      <c r="C1691">
        <v>0.22370000000000001</v>
      </c>
      <c r="D1691">
        <v>703</v>
      </c>
      <c r="E1691">
        <v>1.7100000000000001E-2</v>
      </c>
      <c r="F1691">
        <v>679</v>
      </c>
      <c r="G1691">
        <v>0.18229999999999999</v>
      </c>
      <c r="H1691">
        <v>812</v>
      </c>
      <c r="I1691">
        <f t="shared" si="26"/>
        <v>0</v>
      </c>
      <c r="J1691">
        <v>0.50700000000000001</v>
      </c>
      <c r="K1691">
        <v>0.67700000000000005</v>
      </c>
      <c r="N1691">
        <v>-9.7899999999999991</v>
      </c>
    </row>
    <row r="1692" spans="1:14" hidden="1" x14ac:dyDescent="0.25">
      <c r="A1692" t="s">
        <v>1078</v>
      </c>
      <c r="B1692" t="s">
        <v>1134</v>
      </c>
      <c r="C1692">
        <v>0.2235</v>
      </c>
      <c r="D1692">
        <v>704</v>
      </c>
      <c r="E1692">
        <v>1.6999999999999999E-3</v>
      </c>
      <c r="F1692">
        <v>981</v>
      </c>
      <c r="G1692">
        <v>0.17910000000000001</v>
      </c>
      <c r="H1692">
        <v>831</v>
      </c>
      <c r="I1692">
        <f t="shared" si="26"/>
        <v>0</v>
      </c>
      <c r="J1692">
        <v>0.98099999999999998</v>
      </c>
      <c r="K1692">
        <v>0.94599999999999995</v>
      </c>
      <c r="L1692" t="s">
        <v>111</v>
      </c>
      <c r="N1692">
        <v>-0.3</v>
      </c>
    </row>
    <row r="1693" spans="1:14" hidden="1" x14ac:dyDescent="0.25">
      <c r="A1693" t="s">
        <v>381</v>
      </c>
      <c r="B1693" t="s">
        <v>1134</v>
      </c>
      <c r="C1693">
        <v>0.2235</v>
      </c>
      <c r="D1693">
        <v>705</v>
      </c>
      <c r="E1693">
        <v>4.9099999999999998E-2</v>
      </c>
      <c r="F1693">
        <v>560</v>
      </c>
      <c r="G1693">
        <v>0.18859999999999999</v>
      </c>
      <c r="H1693">
        <v>771</v>
      </c>
      <c r="I1693">
        <f t="shared" si="26"/>
        <v>0</v>
      </c>
      <c r="J1693">
        <v>0.72399999999999998</v>
      </c>
      <c r="K1693">
        <v>0.751</v>
      </c>
      <c r="N1693">
        <v>-5.42</v>
      </c>
    </row>
    <row r="1694" spans="1:14" hidden="1" x14ac:dyDescent="0.25">
      <c r="A1694" t="s">
        <v>905</v>
      </c>
      <c r="B1694" t="s">
        <v>1134</v>
      </c>
      <c r="C1694">
        <v>0.2235</v>
      </c>
      <c r="D1694">
        <v>706</v>
      </c>
      <c r="E1694">
        <v>0.13400000000000001</v>
      </c>
      <c r="F1694">
        <v>492</v>
      </c>
      <c r="G1694">
        <v>0.2056</v>
      </c>
      <c r="H1694">
        <v>653</v>
      </c>
      <c r="I1694">
        <f t="shared" si="26"/>
        <v>0</v>
      </c>
      <c r="J1694">
        <v>0.28499999999999998</v>
      </c>
      <c r="K1694">
        <v>0.25800000000000001</v>
      </c>
      <c r="N1694">
        <v>-2.67</v>
      </c>
    </row>
    <row r="1695" spans="1:14" hidden="1" x14ac:dyDescent="0.25">
      <c r="A1695" t="s">
        <v>354</v>
      </c>
      <c r="B1695" t="s">
        <v>1134</v>
      </c>
      <c r="C1695">
        <v>0.22339999999999999</v>
      </c>
      <c r="D1695">
        <v>707</v>
      </c>
      <c r="E1695">
        <v>0.58430000000000004</v>
      </c>
      <c r="F1695">
        <v>216</v>
      </c>
      <c r="G1695">
        <v>0.29559999999999997</v>
      </c>
      <c r="H1695">
        <v>328</v>
      </c>
      <c r="I1695">
        <f t="shared" si="26"/>
        <v>0</v>
      </c>
      <c r="J1695">
        <v>0.317</v>
      </c>
      <c r="K1695">
        <v>0.193</v>
      </c>
      <c r="N1695">
        <v>8.07</v>
      </c>
    </row>
    <row r="1696" spans="1:14" hidden="1" x14ac:dyDescent="0.25">
      <c r="A1696" t="s">
        <v>807</v>
      </c>
      <c r="B1696" t="s">
        <v>1134</v>
      </c>
      <c r="C1696">
        <v>0.2233</v>
      </c>
      <c r="D1696">
        <v>708</v>
      </c>
      <c r="E1696">
        <v>1.61E-2</v>
      </c>
      <c r="F1696">
        <v>685</v>
      </c>
      <c r="G1696">
        <v>0.18179999999999999</v>
      </c>
      <c r="H1696">
        <v>815</v>
      </c>
      <c r="I1696">
        <f t="shared" si="26"/>
        <v>0</v>
      </c>
      <c r="J1696">
        <v>0.77800000000000002</v>
      </c>
      <c r="K1696">
        <v>0.503</v>
      </c>
      <c r="N1696">
        <v>-0.11</v>
      </c>
    </row>
    <row r="1697" spans="1:14" hidden="1" x14ac:dyDescent="0.25">
      <c r="A1697" t="s">
        <v>1036</v>
      </c>
      <c r="B1697" t="s">
        <v>1134</v>
      </c>
      <c r="C1697">
        <v>0.22320000000000001</v>
      </c>
      <c r="D1697">
        <v>709</v>
      </c>
      <c r="E1697">
        <v>0.35720000000000002</v>
      </c>
      <c r="F1697">
        <v>383</v>
      </c>
      <c r="G1697">
        <v>0.25</v>
      </c>
      <c r="H1697">
        <v>483</v>
      </c>
      <c r="I1697">
        <f t="shared" si="26"/>
        <v>0</v>
      </c>
      <c r="J1697">
        <v>0.55300000000000005</v>
      </c>
      <c r="K1697">
        <v>0.48699999999999999</v>
      </c>
      <c r="N1697">
        <v>-4.41</v>
      </c>
    </row>
    <row r="1698" spans="1:14" hidden="1" x14ac:dyDescent="0.25">
      <c r="A1698" t="s">
        <v>934</v>
      </c>
      <c r="B1698" t="s">
        <v>1134</v>
      </c>
      <c r="C1698">
        <v>0.22309999999999999</v>
      </c>
      <c r="D1698">
        <v>710</v>
      </c>
      <c r="E1698">
        <v>2.1399999999999999E-2</v>
      </c>
      <c r="F1698">
        <v>652</v>
      </c>
      <c r="G1698">
        <v>0.18279999999999999</v>
      </c>
      <c r="H1698">
        <v>807</v>
      </c>
      <c r="I1698">
        <f t="shared" si="26"/>
        <v>0</v>
      </c>
      <c r="J1698">
        <v>0.76900000000000002</v>
      </c>
      <c r="K1698">
        <v>0.47299999999999998</v>
      </c>
      <c r="N1698">
        <v>9.77</v>
      </c>
    </row>
    <row r="1699" spans="1:14" hidden="1" x14ac:dyDescent="0.25">
      <c r="A1699" t="s">
        <v>1052</v>
      </c>
      <c r="B1699" t="s">
        <v>1134</v>
      </c>
      <c r="C1699">
        <v>0.22309999999999999</v>
      </c>
      <c r="D1699">
        <v>711</v>
      </c>
      <c r="E1699">
        <v>1.4999999999999999E-2</v>
      </c>
      <c r="F1699">
        <v>693</v>
      </c>
      <c r="G1699">
        <v>0.18149999999999999</v>
      </c>
      <c r="H1699">
        <v>820</v>
      </c>
      <c r="I1699">
        <f t="shared" si="26"/>
        <v>0</v>
      </c>
      <c r="J1699">
        <v>0.82899999999999996</v>
      </c>
      <c r="K1699">
        <v>0.77800000000000002</v>
      </c>
      <c r="N1699">
        <v>3.81</v>
      </c>
    </row>
    <row r="1700" spans="1:14" hidden="1" x14ac:dyDescent="0.25">
      <c r="A1700" t="s">
        <v>919</v>
      </c>
      <c r="B1700" t="s">
        <v>1134</v>
      </c>
      <c r="C1700">
        <v>0.22289999999999999</v>
      </c>
      <c r="D1700">
        <v>712</v>
      </c>
      <c r="E1700">
        <v>0.51290000000000002</v>
      </c>
      <c r="F1700">
        <v>281</v>
      </c>
      <c r="G1700">
        <v>0.28089999999999998</v>
      </c>
      <c r="H1700">
        <v>374</v>
      </c>
      <c r="I1700">
        <f t="shared" si="26"/>
        <v>0</v>
      </c>
      <c r="J1700">
        <v>0.63300000000000001</v>
      </c>
      <c r="K1700">
        <v>0.63500000000000001</v>
      </c>
      <c r="N1700">
        <v>-6.23</v>
      </c>
    </row>
    <row r="1701" spans="1:14" hidden="1" x14ac:dyDescent="0.25">
      <c r="A1701" t="s">
        <v>168</v>
      </c>
      <c r="B1701" t="s">
        <v>1134</v>
      </c>
      <c r="C1701">
        <v>0.2228</v>
      </c>
      <c r="D1701">
        <v>713</v>
      </c>
      <c r="E1701">
        <v>0.1522</v>
      </c>
      <c r="F1701">
        <v>483</v>
      </c>
      <c r="G1701">
        <v>0.2087</v>
      </c>
      <c r="H1701">
        <v>633</v>
      </c>
      <c r="I1701">
        <f t="shared" si="26"/>
        <v>0</v>
      </c>
      <c r="J1701">
        <v>0.67400000000000004</v>
      </c>
      <c r="K1701">
        <v>0.33</v>
      </c>
      <c r="N1701">
        <v>0.02</v>
      </c>
    </row>
    <row r="1702" spans="1:14" hidden="1" x14ac:dyDescent="0.25">
      <c r="A1702" t="s">
        <v>395</v>
      </c>
      <c r="B1702" t="s">
        <v>1134</v>
      </c>
      <c r="C1702">
        <v>0.22259999999999999</v>
      </c>
      <c r="D1702">
        <v>714</v>
      </c>
      <c r="E1702">
        <v>2.8999999999999998E-3</v>
      </c>
      <c r="F1702">
        <v>883</v>
      </c>
      <c r="G1702">
        <v>0.1787</v>
      </c>
      <c r="H1702">
        <v>838</v>
      </c>
      <c r="I1702">
        <f t="shared" si="26"/>
        <v>0</v>
      </c>
      <c r="J1702">
        <v>0.69799999999999995</v>
      </c>
      <c r="K1702">
        <v>0.65900000000000003</v>
      </c>
      <c r="N1702">
        <v>1.18</v>
      </c>
    </row>
    <row r="1703" spans="1:14" hidden="1" x14ac:dyDescent="0.25">
      <c r="A1703" t="s">
        <v>737</v>
      </c>
      <c r="B1703" t="s">
        <v>1134</v>
      </c>
      <c r="C1703">
        <v>0.2225</v>
      </c>
      <c r="D1703">
        <v>715</v>
      </c>
      <c r="E1703">
        <v>2.3999999999999998E-3</v>
      </c>
      <c r="F1703">
        <v>917</v>
      </c>
      <c r="G1703">
        <v>0.17849999999999999</v>
      </c>
      <c r="H1703">
        <v>839</v>
      </c>
      <c r="I1703">
        <f t="shared" si="26"/>
        <v>0</v>
      </c>
      <c r="J1703">
        <v>0.80100000000000005</v>
      </c>
      <c r="K1703">
        <v>0.82599999999999996</v>
      </c>
      <c r="N1703">
        <v>-3.3</v>
      </c>
    </row>
    <row r="1704" spans="1:14" hidden="1" x14ac:dyDescent="0.25">
      <c r="A1704" t="s">
        <v>901</v>
      </c>
      <c r="B1704" t="s">
        <v>1134</v>
      </c>
      <c r="C1704">
        <v>0.22239999999999999</v>
      </c>
      <c r="D1704">
        <v>716</v>
      </c>
      <c r="E1704">
        <v>1.6000000000000001E-3</v>
      </c>
      <c r="F1704">
        <v>985</v>
      </c>
      <c r="G1704">
        <v>0.17829999999999999</v>
      </c>
      <c r="H1704">
        <v>842</v>
      </c>
      <c r="I1704">
        <f t="shared" si="26"/>
        <v>0</v>
      </c>
      <c r="J1704">
        <v>0.70099999999999996</v>
      </c>
      <c r="K1704">
        <v>0.95699999999999996</v>
      </c>
      <c r="M1704" t="s">
        <v>111</v>
      </c>
      <c r="N1704">
        <v>-5.32</v>
      </c>
    </row>
    <row r="1705" spans="1:14" hidden="1" x14ac:dyDescent="0.25">
      <c r="A1705" t="s">
        <v>865</v>
      </c>
      <c r="B1705" t="s">
        <v>1134</v>
      </c>
      <c r="C1705">
        <v>0.22239999999999999</v>
      </c>
      <c r="D1705">
        <v>717</v>
      </c>
      <c r="E1705">
        <v>0.2389</v>
      </c>
      <c r="F1705">
        <v>436</v>
      </c>
      <c r="G1705">
        <v>0.22570000000000001</v>
      </c>
      <c r="H1705">
        <v>570</v>
      </c>
      <c r="I1705">
        <f t="shared" si="26"/>
        <v>0</v>
      </c>
      <c r="J1705">
        <v>0.17299999999999999</v>
      </c>
      <c r="K1705">
        <v>0.219</v>
      </c>
      <c r="N1705">
        <v>-5.44</v>
      </c>
    </row>
    <row r="1706" spans="1:14" hidden="1" x14ac:dyDescent="0.25">
      <c r="A1706" t="s">
        <v>693</v>
      </c>
      <c r="B1706" t="s">
        <v>1134</v>
      </c>
      <c r="C1706">
        <v>0.22239999999999999</v>
      </c>
      <c r="D1706">
        <v>718</v>
      </c>
      <c r="E1706">
        <v>4.0399999999999998E-2</v>
      </c>
      <c r="F1706">
        <v>582</v>
      </c>
      <c r="G1706">
        <v>0.186</v>
      </c>
      <c r="H1706">
        <v>790</v>
      </c>
      <c r="I1706">
        <f t="shared" si="26"/>
        <v>0</v>
      </c>
      <c r="J1706">
        <v>0.61499999999999999</v>
      </c>
      <c r="K1706">
        <v>0.75600000000000001</v>
      </c>
      <c r="N1706">
        <v>-0.12</v>
      </c>
    </row>
    <row r="1707" spans="1:14" hidden="1" x14ac:dyDescent="0.25">
      <c r="A1707" t="s">
        <v>890</v>
      </c>
      <c r="B1707" t="s">
        <v>1134</v>
      </c>
      <c r="C1707">
        <v>0.22239999999999999</v>
      </c>
      <c r="D1707">
        <v>719</v>
      </c>
      <c r="E1707">
        <v>5.1999999999999998E-3</v>
      </c>
      <c r="F1707">
        <v>784</v>
      </c>
      <c r="G1707">
        <v>0.1789</v>
      </c>
      <c r="H1707">
        <v>834</v>
      </c>
      <c r="I1707">
        <f t="shared" si="26"/>
        <v>0</v>
      </c>
      <c r="J1707">
        <v>0.85</v>
      </c>
      <c r="K1707">
        <v>0.86499999999999999</v>
      </c>
      <c r="N1707">
        <v>2.42</v>
      </c>
    </row>
    <row r="1708" spans="1:14" hidden="1" x14ac:dyDescent="0.25">
      <c r="A1708" t="s">
        <v>624</v>
      </c>
      <c r="B1708" t="s">
        <v>1134</v>
      </c>
      <c r="C1708">
        <v>0.22239999999999999</v>
      </c>
      <c r="D1708">
        <v>720</v>
      </c>
      <c r="E1708">
        <v>0.52539999999999998</v>
      </c>
      <c r="F1708">
        <v>270</v>
      </c>
      <c r="G1708">
        <v>0.28299999999999997</v>
      </c>
      <c r="H1708">
        <v>364</v>
      </c>
      <c r="I1708">
        <f t="shared" si="26"/>
        <v>0</v>
      </c>
      <c r="J1708">
        <v>0.157</v>
      </c>
      <c r="K1708">
        <v>0.156</v>
      </c>
      <c r="N1708">
        <v>-13.03</v>
      </c>
    </row>
    <row r="1709" spans="1:14" hidden="1" x14ac:dyDescent="0.25">
      <c r="A1709" t="s">
        <v>874</v>
      </c>
      <c r="B1709" t="s">
        <v>1134</v>
      </c>
      <c r="C1709">
        <v>0.22209999999999999</v>
      </c>
      <c r="D1709">
        <v>721</v>
      </c>
      <c r="E1709">
        <v>3.0000000000000001E-3</v>
      </c>
      <c r="F1709">
        <v>877</v>
      </c>
      <c r="G1709">
        <v>0.17829999999999999</v>
      </c>
      <c r="H1709">
        <v>843</v>
      </c>
      <c r="I1709">
        <f t="shared" si="26"/>
        <v>0</v>
      </c>
      <c r="J1709">
        <v>0.63600000000000001</v>
      </c>
      <c r="K1709">
        <v>0.73199999999999998</v>
      </c>
      <c r="N1709">
        <v>-10.73</v>
      </c>
    </row>
    <row r="1710" spans="1:14" hidden="1" x14ac:dyDescent="0.25">
      <c r="A1710" t="s">
        <v>1025</v>
      </c>
      <c r="B1710" t="s">
        <v>1134</v>
      </c>
      <c r="C1710">
        <v>0.22209999999999999</v>
      </c>
      <c r="D1710">
        <v>722</v>
      </c>
      <c r="E1710">
        <v>2.3E-3</v>
      </c>
      <c r="F1710">
        <v>922</v>
      </c>
      <c r="G1710">
        <v>0.17810000000000001</v>
      </c>
      <c r="H1710">
        <v>845</v>
      </c>
      <c r="I1710">
        <f t="shared" si="26"/>
        <v>0</v>
      </c>
      <c r="J1710">
        <v>0.89200000000000002</v>
      </c>
      <c r="K1710">
        <v>0.85299999999999998</v>
      </c>
      <c r="N1710">
        <v>-0.43</v>
      </c>
    </row>
    <row r="1711" spans="1:14" hidden="1" x14ac:dyDescent="0.25">
      <c r="A1711" t="s">
        <v>268</v>
      </c>
      <c r="B1711" t="s">
        <v>1134</v>
      </c>
      <c r="C1711">
        <v>0.222</v>
      </c>
      <c r="D1711">
        <v>723</v>
      </c>
      <c r="E1711">
        <v>0.58909999999999996</v>
      </c>
      <c r="F1711">
        <v>210</v>
      </c>
      <c r="G1711">
        <v>0.29549999999999998</v>
      </c>
      <c r="H1711">
        <v>329</v>
      </c>
      <c r="I1711">
        <f t="shared" si="26"/>
        <v>0</v>
      </c>
      <c r="J1711">
        <v>0.10199999999999999</v>
      </c>
      <c r="K1711">
        <v>9.2999999999999999E-2</v>
      </c>
      <c r="N1711">
        <v>4.5599999999999996</v>
      </c>
    </row>
    <row r="1712" spans="1:14" hidden="1" x14ac:dyDescent="0.25">
      <c r="A1712" t="s">
        <v>928</v>
      </c>
      <c r="B1712" t="s">
        <v>1134</v>
      </c>
      <c r="C1712">
        <v>0.222</v>
      </c>
      <c r="D1712">
        <v>724</v>
      </c>
      <c r="E1712">
        <v>0.36680000000000001</v>
      </c>
      <c r="F1712">
        <v>374</v>
      </c>
      <c r="G1712">
        <v>0.251</v>
      </c>
      <c r="H1712">
        <v>481</v>
      </c>
      <c r="I1712">
        <f t="shared" si="26"/>
        <v>0</v>
      </c>
      <c r="J1712">
        <v>0.20899999999999999</v>
      </c>
      <c r="K1712">
        <v>0.40400000000000003</v>
      </c>
      <c r="N1712">
        <v>-10.19</v>
      </c>
    </row>
    <row r="1713" spans="1:14" hidden="1" x14ac:dyDescent="0.25">
      <c r="A1713" t="s">
        <v>241</v>
      </c>
      <c r="B1713" t="s">
        <v>1134</v>
      </c>
      <c r="C1713">
        <v>0.222</v>
      </c>
      <c r="D1713">
        <v>725</v>
      </c>
      <c r="E1713">
        <v>2.5000000000000001E-3</v>
      </c>
      <c r="F1713">
        <v>911</v>
      </c>
      <c r="G1713">
        <v>0.17810000000000001</v>
      </c>
      <c r="H1713">
        <v>847</v>
      </c>
      <c r="I1713">
        <f t="shared" si="26"/>
        <v>0</v>
      </c>
      <c r="J1713">
        <v>0.72499999999999998</v>
      </c>
      <c r="K1713">
        <v>0.71499999999999997</v>
      </c>
      <c r="N1713">
        <v>-8.6300000000000008</v>
      </c>
    </row>
    <row r="1714" spans="1:14" hidden="1" x14ac:dyDescent="0.25">
      <c r="A1714" t="s">
        <v>594</v>
      </c>
      <c r="B1714" t="s">
        <v>1134</v>
      </c>
      <c r="C1714">
        <v>0.22189999999999999</v>
      </c>
      <c r="D1714">
        <v>726</v>
      </c>
      <c r="E1714">
        <v>0.25659999999999999</v>
      </c>
      <c r="F1714">
        <v>426</v>
      </c>
      <c r="G1714">
        <v>0.2288</v>
      </c>
      <c r="H1714">
        <v>551</v>
      </c>
      <c r="I1714">
        <f t="shared" si="26"/>
        <v>0</v>
      </c>
      <c r="J1714">
        <v>0.67800000000000005</v>
      </c>
      <c r="K1714">
        <v>0.65200000000000002</v>
      </c>
      <c r="N1714">
        <v>-7.47</v>
      </c>
    </row>
    <row r="1715" spans="1:14" hidden="1" x14ac:dyDescent="0.25">
      <c r="A1715" t="s">
        <v>999</v>
      </c>
      <c r="B1715" t="s">
        <v>1134</v>
      </c>
      <c r="C1715">
        <v>0.22189999999999999</v>
      </c>
      <c r="D1715">
        <v>727</v>
      </c>
      <c r="E1715">
        <v>6.7699999999999996E-2</v>
      </c>
      <c r="F1715">
        <v>533</v>
      </c>
      <c r="G1715">
        <v>0.191</v>
      </c>
      <c r="H1715">
        <v>753</v>
      </c>
      <c r="I1715">
        <f t="shared" si="26"/>
        <v>0</v>
      </c>
      <c r="J1715">
        <v>0.72</v>
      </c>
      <c r="K1715">
        <v>0.63800000000000001</v>
      </c>
      <c r="N1715">
        <v>-0.97</v>
      </c>
    </row>
    <row r="1716" spans="1:14" hidden="1" x14ac:dyDescent="0.25">
      <c r="A1716" t="s">
        <v>629</v>
      </c>
      <c r="B1716" t="s">
        <v>1134</v>
      </c>
      <c r="C1716">
        <v>0.2218</v>
      </c>
      <c r="D1716">
        <v>728</v>
      </c>
      <c r="E1716">
        <v>0.35970000000000002</v>
      </c>
      <c r="F1716">
        <v>379</v>
      </c>
      <c r="G1716">
        <v>0.24940000000000001</v>
      </c>
      <c r="H1716">
        <v>485</v>
      </c>
      <c r="I1716">
        <f t="shared" si="26"/>
        <v>0</v>
      </c>
      <c r="J1716">
        <v>0.34300000000000003</v>
      </c>
      <c r="K1716">
        <v>0.32800000000000001</v>
      </c>
      <c r="N1716">
        <v>-4.66</v>
      </c>
    </row>
    <row r="1717" spans="1:14" hidden="1" x14ac:dyDescent="0.25">
      <c r="A1717" t="s">
        <v>148</v>
      </c>
      <c r="B1717" t="s">
        <v>1134</v>
      </c>
      <c r="C1717">
        <v>0.22170000000000001</v>
      </c>
      <c r="D1717">
        <v>729</v>
      </c>
      <c r="E1717">
        <v>5.4000000000000003E-3</v>
      </c>
      <c r="F1717">
        <v>778</v>
      </c>
      <c r="G1717">
        <v>0.17849999999999999</v>
      </c>
      <c r="H1717">
        <v>841</v>
      </c>
      <c r="I1717">
        <f t="shared" si="26"/>
        <v>0</v>
      </c>
      <c r="J1717">
        <v>0.47199999999999998</v>
      </c>
      <c r="K1717">
        <v>0.42599999999999999</v>
      </c>
      <c r="N1717">
        <v>-11.32</v>
      </c>
    </row>
    <row r="1718" spans="1:14" hidden="1" x14ac:dyDescent="0.25">
      <c r="A1718" t="s">
        <v>896</v>
      </c>
      <c r="B1718" t="s">
        <v>1134</v>
      </c>
      <c r="C1718">
        <v>0.22170000000000001</v>
      </c>
      <c r="D1718">
        <v>730</v>
      </c>
      <c r="E1718">
        <v>2.1600000000000001E-2</v>
      </c>
      <c r="F1718">
        <v>650</v>
      </c>
      <c r="G1718">
        <v>0.1817</v>
      </c>
      <c r="H1718">
        <v>818</v>
      </c>
      <c r="I1718">
        <f t="shared" si="26"/>
        <v>0</v>
      </c>
      <c r="J1718">
        <v>0.65</v>
      </c>
      <c r="K1718">
        <v>0.28699999999999998</v>
      </c>
      <c r="N1718">
        <v>-8.15</v>
      </c>
    </row>
    <row r="1719" spans="1:14" hidden="1" x14ac:dyDescent="0.25">
      <c r="A1719" t="s">
        <v>836</v>
      </c>
      <c r="B1719" t="s">
        <v>1134</v>
      </c>
      <c r="C1719">
        <v>0.22170000000000001</v>
      </c>
      <c r="D1719">
        <v>731</v>
      </c>
      <c r="E1719">
        <v>6.1499999999999999E-2</v>
      </c>
      <c r="F1719">
        <v>540</v>
      </c>
      <c r="G1719">
        <v>0.18970000000000001</v>
      </c>
      <c r="H1719">
        <v>764</v>
      </c>
      <c r="I1719">
        <f t="shared" si="26"/>
        <v>0</v>
      </c>
      <c r="J1719">
        <v>0.71299999999999997</v>
      </c>
      <c r="K1719">
        <v>0.71799999999999997</v>
      </c>
      <c r="N1719">
        <v>1.1399999999999999</v>
      </c>
    </row>
    <row r="1720" spans="1:14" hidden="1" x14ac:dyDescent="0.25">
      <c r="A1720" t="s">
        <v>974</v>
      </c>
      <c r="B1720" t="s">
        <v>1134</v>
      </c>
      <c r="C1720">
        <v>0.2215</v>
      </c>
      <c r="D1720">
        <v>732</v>
      </c>
      <c r="E1720">
        <v>2.2000000000000001E-3</v>
      </c>
      <c r="F1720">
        <v>927</v>
      </c>
      <c r="G1720">
        <v>0.17760000000000001</v>
      </c>
      <c r="H1720">
        <v>849</v>
      </c>
      <c r="I1720">
        <f t="shared" si="26"/>
        <v>0</v>
      </c>
      <c r="J1720">
        <v>0.94099999999999995</v>
      </c>
      <c r="K1720">
        <v>0.93700000000000006</v>
      </c>
      <c r="N1720">
        <v>4.25</v>
      </c>
    </row>
    <row r="1721" spans="1:14" hidden="1" x14ac:dyDescent="0.25">
      <c r="A1721" t="s">
        <v>622</v>
      </c>
      <c r="B1721" t="s">
        <v>1134</v>
      </c>
      <c r="C1721">
        <v>0.2215</v>
      </c>
      <c r="D1721">
        <v>733</v>
      </c>
      <c r="E1721">
        <v>9.1000000000000004E-3</v>
      </c>
      <c r="F1721">
        <v>737</v>
      </c>
      <c r="G1721">
        <v>0.17899999999999999</v>
      </c>
      <c r="H1721">
        <v>832</v>
      </c>
      <c r="I1721">
        <f t="shared" si="26"/>
        <v>0</v>
      </c>
      <c r="J1721">
        <v>0.56499999999999995</v>
      </c>
      <c r="K1721">
        <v>0.73899999999999999</v>
      </c>
      <c r="N1721">
        <v>-7.86</v>
      </c>
    </row>
    <row r="1722" spans="1:14" hidden="1" x14ac:dyDescent="0.25">
      <c r="A1722" t="s">
        <v>740</v>
      </c>
      <c r="B1722" t="s">
        <v>1134</v>
      </c>
      <c r="C1722">
        <v>0.22140000000000001</v>
      </c>
      <c r="D1722">
        <v>734</v>
      </c>
      <c r="E1722">
        <v>4.6899999999999997E-2</v>
      </c>
      <c r="F1722">
        <v>565</v>
      </c>
      <c r="G1722">
        <v>0.1865</v>
      </c>
      <c r="H1722">
        <v>787</v>
      </c>
      <c r="I1722">
        <f t="shared" si="26"/>
        <v>0</v>
      </c>
      <c r="J1722">
        <v>0.27400000000000002</v>
      </c>
      <c r="K1722">
        <v>0.56799999999999995</v>
      </c>
      <c r="N1722">
        <v>-4.54</v>
      </c>
    </row>
    <row r="1723" spans="1:14" hidden="1" x14ac:dyDescent="0.25">
      <c r="A1723" t="s">
        <v>824</v>
      </c>
      <c r="B1723" t="s">
        <v>1134</v>
      </c>
      <c r="C1723">
        <v>0.22140000000000001</v>
      </c>
      <c r="D1723">
        <v>735</v>
      </c>
      <c r="E1723">
        <v>4.87E-2</v>
      </c>
      <c r="F1723">
        <v>561</v>
      </c>
      <c r="G1723">
        <v>0.18690000000000001</v>
      </c>
      <c r="H1723">
        <v>780</v>
      </c>
      <c r="I1723">
        <f t="shared" si="26"/>
        <v>0</v>
      </c>
      <c r="J1723">
        <v>0.432</v>
      </c>
      <c r="K1723">
        <v>0.78300000000000003</v>
      </c>
      <c r="N1723">
        <v>-6.72</v>
      </c>
    </row>
    <row r="1724" spans="1:14" hidden="1" x14ac:dyDescent="0.25">
      <c r="A1724" t="s">
        <v>1077</v>
      </c>
      <c r="B1724" t="s">
        <v>1134</v>
      </c>
      <c r="C1724">
        <v>0.22140000000000001</v>
      </c>
      <c r="D1724">
        <v>736</v>
      </c>
      <c r="E1724">
        <v>9.3399999999999997E-2</v>
      </c>
      <c r="F1724">
        <v>510</v>
      </c>
      <c r="G1724">
        <v>0.1958</v>
      </c>
      <c r="H1724">
        <v>713</v>
      </c>
      <c r="I1724">
        <f t="shared" si="26"/>
        <v>0</v>
      </c>
      <c r="J1724">
        <v>0.48199999999999998</v>
      </c>
      <c r="K1724">
        <v>0.624</v>
      </c>
      <c r="N1724">
        <v>-10.49</v>
      </c>
    </row>
    <row r="1725" spans="1:14" hidden="1" x14ac:dyDescent="0.25">
      <c r="A1725" t="s">
        <v>1099</v>
      </c>
      <c r="B1725" t="s">
        <v>1134</v>
      </c>
      <c r="C1725">
        <v>0.22120000000000001</v>
      </c>
      <c r="D1725">
        <v>737</v>
      </c>
      <c r="E1725">
        <v>2.7000000000000001E-3</v>
      </c>
      <c r="F1725">
        <v>894</v>
      </c>
      <c r="G1725">
        <v>0.17749999999999999</v>
      </c>
      <c r="H1725">
        <v>850</v>
      </c>
      <c r="I1725">
        <f t="shared" si="26"/>
        <v>0</v>
      </c>
      <c r="J1725">
        <v>0.70499999999999996</v>
      </c>
      <c r="K1725">
        <v>0.90400000000000003</v>
      </c>
      <c r="N1725">
        <v>-5.71</v>
      </c>
    </row>
    <row r="1726" spans="1:14" hidden="1" x14ac:dyDescent="0.25">
      <c r="A1726" t="s">
        <v>778</v>
      </c>
      <c r="B1726" t="s">
        <v>1134</v>
      </c>
      <c r="C1726">
        <v>0.221</v>
      </c>
      <c r="D1726">
        <v>738</v>
      </c>
      <c r="E1726">
        <v>2.7900000000000001E-2</v>
      </c>
      <c r="F1726">
        <v>616</v>
      </c>
      <c r="G1726">
        <v>0.18240000000000001</v>
      </c>
      <c r="H1726">
        <v>810</v>
      </c>
      <c r="I1726">
        <f t="shared" si="26"/>
        <v>0</v>
      </c>
      <c r="J1726">
        <v>0.86399999999999999</v>
      </c>
      <c r="K1726">
        <v>0.92</v>
      </c>
      <c r="N1726">
        <v>-4.79</v>
      </c>
    </row>
    <row r="1727" spans="1:14" hidden="1" x14ac:dyDescent="0.25">
      <c r="A1727" t="s">
        <v>853</v>
      </c>
      <c r="B1727" t="s">
        <v>1134</v>
      </c>
      <c r="C1727">
        <v>0.22090000000000001</v>
      </c>
      <c r="D1727">
        <v>739</v>
      </c>
      <c r="E1727">
        <v>0.54659999999999997</v>
      </c>
      <c r="F1727">
        <v>255</v>
      </c>
      <c r="G1727">
        <v>0.28599999999999998</v>
      </c>
      <c r="H1727">
        <v>355</v>
      </c>
      <c r="I1727">
        <f t="shared" si="26"/>
        <v>0</v>
      </c>
      <c r="J1727">
        <v>0.189</v>
      </c>
      <c r="K1727">
        <v>0.24399999999999999</v>
      </c>
      <c r="N1727">
        <v>-6.46</v>
      </c>
    </row>
    <row r="1728" spans="1:14" hidden="1" x14ac:dyDescent="0.25">
      <c r="A1728" t="s">
        <v>682</v>
      </c>
      <c r="B1728" t="s">
        <v>1134</v>
      </c>
      <c r="C1728">
        <v>0.2208</v>
      </c>
      <c r="D1728">
        <v>740</v>
      </c>
      <c r="E1728">
        <v>2.5999999999999999E-3</v>
      </c>
      <c r="F1728">
        <v>898</v>
      </c>
      <c r="G1728">
        <v>0.1772</v>
      </c>
      <c r="H1728">
        <v>852</v>
      </c>
      <c r="I1728">
        <f t="shared" si="26"/>
        <v>0</v>
      </c>
      <c r="J1728">
        <v>0.90500000000000003</v>
      </c>
      <c r="K1728">
        <v>0.93300000000000005</v>
      </c>
      <c r="N1728">
        <v>2.17</v>
      </c>
    </row>
    <row r="1729" spans="1:14" hidden="1" x14ac:dyDescent="0.25">
      <c r="A1729" t="s">
        <v>946</v>
      </c>
      <c r="B1729" t="s">
        <v>1134</v>
      </c>
      <c r="C1729">
        <v>0.22</v>
      </c>
      <c r="D1729">
        <v>741</v>
      </c>
      <c r="E1729">
        <v>3.3E-3</v>
      </c>
      <c r="F1729">
        <v>852</v>
      </c>
      <c r="G1729">
        <v>0.17660000000000001</v>
      </c>
      <c r="H1729">
        <v>858</v>
      </c>
      <c r="I1729">
        <f t="shared" si="26"/>
        <v>0</v>
      </c>
      <c r="J1729">
        <v>0.91100000000000003</v>
      </c>
      <c r="K1729">
        <v>0.89200000000000002</v>
      </c>
      <c r="N1729">
        <v>-2.14</v>
      </c>
    </row>
    <row r="1730" spans="1:14" hidden="1" x14ac:dyDescent="0.25">
      <c r="A1730" t="s">
        <v>1080</v>
      </c>
      <c r="B1730" t="s">
        <v>1134</v>
      </c>
      <c r="C1730">
        <v>0.2198</v>
      </c>
      <c r="D1730">
        <v>742</v>
      </c>
      <c r="E1730">
        <v>0.52680000000000005</v>
      </c>
      <c r="F1730">
        <v>268</v>
      </c>
      <c r="G1730">
        <v>0.28120000000000001</v>
      </c>
      <c r="H1730">
        <v>371</v>
      </c>
      <c r="I1730">
        <f t="shared" si="26"/>
        <v>0</v>
      </c>
      <c r="J1730">
        <v>0.34699999999999998</v>
      </c>
      <c r="K1730">
        <v>0.42099999999999999</v>
      </c>
      <c r="N1730">
        <v>-9.65</v>
      </c>
    </row>
    <row r="1731" spans="1:14" hidden="1" x14ac:dyDescent="0.25">
      <c r="A1731" t="s">
        <v>587</v>
      </c>
      <c r="B1731" t="s">
        <v>1134</v>
      </c>
      <c r="C1731">
        <v>0.2198</v>
      </c>
      <c r="D1731">
        <v>743</v>
      </c>
      <c r="E1731">
        <v>1.84E-2</v>
      </c>
      <c r="F1731">
        <v>670</v>
      </c>
      <c r="G1731">
        <v>0.17949999999999999</v>
      </c>
      <c r="H1731">
        <v>829</v>
      </c>
      <c r="I1731">
        <f t="shared" ref="I1731:I1794" si="27">IF(AND(D1731&lt;20,F1731&gt;100),1,0)</f>
        <v>0</v>
      </c>
      <c r="J1731">
        <v>0.222</v>
      </c>
      <c r="K1731">
        <v>0.39200000000000002</v>
      </c>
      <c r="N1731">
        <v>2.0299999999999998</v>
      </c>
    </row>
    <row r="1732" spans="1:14" hidden="1" x14ac:dyDescent="0.25">
      <c r="A1732" t="s">
        <v>995</v>
      </c>
      <c r="B1732" t="s">
        <v>1134</v>
      </c>
      <c r="C1732">
        <v>0.21959999999999999</v>
      </c>
      <c r="D1732">
        <v>744</v>
      </c>
      <c r="E1732">
        <v>2.35E-2</v>
      </c>
      <c r="F1732">
        <v>639</v>
      </c>
      <c r="G1732">
        <v>0.1804</v>
      </c>
      <c r="H1732">
        <v>826</v>
      </c>
      <c r="I1732">
        <f t="shared" si="27"/>
        <v>0</v>
      </c>
      <c r="J1732">
        <v>0.52300000000000002</v>
      </c>
      <c r="K1732">
        <v>0.502</v>
      </c>
      <c r="N1732">
        <v>-8.6300000000000008</v>
      </c>
    </row>
    <row r="1733" spans="1:14" hidden="1" x14ac:dyDescent="0.25">
      <c r="A1733" t="s">
        <v>390</v>
      </c>
      <c r="B1733" t="s">
        <v>1134</v>
      </c>
      <c r="C1733">
        <v>0.21959999999999999</v>
      </c>
      <c r="D1733">
        <v>745</v>
      </c>
      <c r="E1733">
        <v>1.7399999999999999E-2</v>
      </c>
      <c r="F1733">
        <v>676</v>
      </c>
      <c r="G1733">
        <v>0.1792</v>
      </c>
      <c r="H1733">
        <v>830</v>
      </c>
      <c r="I1733">
        <f t="shared" si="27"/>
        <v>0</v>
      </c>
      <c r="J1733">
        <v>0.439</v>
      </c>
      <c r="K1733">
        <v>0.38</v>
      </c>
      <c r="N1733">
        <v>13.24</v>
      </c>
    </row>
    <row r="1734" spans="1:14" hidden="1" x14ac:dyDescent="0.25">
      <c r="A1734" t="s">
        <v>300</v>
      </c>
      <c r="B1734" t="s">
        <v>1134</v>
      </c>
      <c r="C1734">
        <v>0.21940000000000001</v>
      </c>
      <c r="D1734">
        <v>746</v>
      </c>
      <c r="E1734">
        <v>0.14680000000000001</v>
      </c>
      <c r="F1734">
        <v>486</v>
      </c>
      <c r="G1734">
        <v>0.2049</v>
      </c>
      <c r="H1734">
        <v>659</v>
      </c>
      <c r="I1734">
        <f t="shared" si="27"/>
        <v>0</v>
      </c>
      <c r="J1734">
        <v>0.39300000000000002</v>
      </c>
      <c r="K1734">
        <v>0.45900000000000002</v>
      </c>
      <c r="N1734">
        <v>0.43</v>
      </c>
    </row>
    <row r="1735" spans="1:14" hidden="1" x14ac:dyDescent="0.25">
      <c r="A1735" t="s">
        <v>985</v>
      </c>
      <c r="B1735" t="s">
        <v>1134</v>
      </c>
      <c r="C1735">
        <v>0.21940000000000001</v>
      </c>
      <c r="D1735">
        <v>747</v>
      </c>
      <c r="E1735">
        <v>6.6E-3</v>
      </c>
      <c r="F1735">
        <v>763</v>
      </c>
      <c r="G1735">
        <v>0.1769</v>
      </c>
      <c r="H1735">
        <v>855</v>
      </c>
      <c r="I1735">
        <f t="shared" si="27"/>
        <v>0</v>
      </c>
      <c r="J1735">
        <v>0.89300000000000002</v>
      </c>
      <c r="K1735">
        <v>0.89100000000000001</v>
      </c>
      <c r="N1735">
        <v>-0.18</v>
      </c>
    </row>
    <row r="1736" spans="1:14" hidden="1" x14ac:dyDescent="0.25">
      <c r="A1736" t="s">
        <v>891</v>
      </c>
      <c r="B1736" t="s">
        <v>1134</v>
      </c>
      <c r="C1736">
        <v>0.21929999999999999</v>
      </c>
      <c r="D1736">
        <v>748</v>
      </c>
      <c r="E1736">
        <v>0.57279999999999998</v>
      </c>
      <c r="F1736">
        <v>228</v>
      </c>
      <c r="G1736">
        <v>0.28999999999999998</v>
      </c>
      <c r="H1736">
        <v>343</v>
      </c>
      <c r="I1736">
        <f t="shared" si="27"/>
        <v>0</v>
      </c>
      <c r="J1736">
        <v>0.36199999999999999</v>
      </c>
      <c r="K1736">
        <v>0.3</v>
      </c>
      <c r="N1736">
        <v>1.01</v>
      </c>
    </row>
    <row r="1737" spans="1:14" hidden="1" x14ac:dyDescent="0.25">
      <c r="A1737" t="s">
        <v>1045</v>
      </c>
      <c r="B1737" t="s">
        <v>1134</v>
      </c>
      <c r="C1737">
        <v>0.21920000000000001</v>
      </c>
      <c r="D1737">
        <v>749</v>
      </c>
      <c r="E1737">
        <v>2.3999999999999998E-3</v>
      </c>
      <c r="F1737">
        <v>914</v>
      </c>
      <c r="G1737">
        <v>0.17580000000000001</v>
      </c>
      <c r="H1737">
        <v>861</v>
      </c>
      <c r="I1737">
        <f t="shared" si="27"/>
        <v>0</v>
      </c>
      <c r="J1737">
        <v>0.95599999999999996</v>
      </c>
      <c r="K1737">
        <v>0.82499999999999996</v>
      </c>
      <c r="L1737" t="s">
        <v>111</v>
      </c>
      <c r="N1737">
        <v>-1.76</v>
      </c>
    </row>
    <row r="1738" spans="1:14" hidden="1" x14ac:dyDescent="0.25">
      <c r="A1738" t="s">
        <v>326</v>
      </c>
      <c r="B1738" t="s">
        <v>1134</v>
      </c>
      <c r="C1738">
        <v>0.21909999999999999</v>
      </c>
      <c r="D1738">
        <v>750</v>
      </c>
      <c r="E1738">
        <v>0.55810000000000004</v>
      </c>
      <c r="F1738">
        <v>250</v>
      </c>
      <c r="G1738">
        <v>0.28689999999999999</v>
      </c>
      <c r="H1738">
        <v>349</v>
      </c>
      <c r="I1738">
        <f t="shared" si="27"/>
        <v>0</v>
      </c>
      <c r="J1738">
        <v>0.20699999999999999</v>
      </c>
      <c r="K1738">
        <v>0.18099999999999999</v>
      </c>
      <c r="N1738">
        <v>-1.65</v>
      </c>
    </row>
    <row r="1739" spans="1:14" hidden="1" x14ac:dyDescent="0.25">
      <c r="A1739" t="s">
        <v>962</v>
      </c>
      <c r="B1739" t="s">
        <v>1134</v>
      </c>
      <c r="C1739">
        <v>0.21890000000000001</v>
      </c>
      <c r="D1739">
        <v>751</v>
      </c>
      <c r="E1739">
        <v>0.4607</v>
      </c>
      <c r="F1739">
        <v>320</v>
      </c>
      <c r="G1739">
        <v>0.26729999999999998</v>
      </c>
      <c r="H1739">
        <v>414</v>
      </c>
      <c r="I1739">
        <f t="shared" si="27"/>
        <v>0</v>
      </c>
      <c r="J1739">
        <v>0.34899999999999998</v>
      </c>
      <c r="K1739">
        <v>0.248</v>
      </c>
      <c r="N1739">
        <v>-0.28000000000000003</v>
      </c>
    </row>
    <row r="1740" spans="1:14" hidden="1" x14ac:dyDescent="0.25">
      <c r="A1740" t="s">
        <v>1019</v>
      </c>
      <c r="B1740" t="s">
        <v>1134</v>
      </c>
      <c r="C1740">
        <v>0.21879999999999999</v>
      </c>
      <c r="D1740">
        <v>752</v>
      </c>
      <c r="E1740">
        <v>0.50190000000000001</v>
      </c>
      <c r="F1740">
        <v>295</v>
      </c>
      <c r="G1740">
        <v>0.27539999999999998</v>
      </c>
      <c r="H1740">
        <v>392</v>
      </c>
      <c r="I1740">
        <f t="shared" si="27"/>
        <v>0</v>
      </c>
      <c r="J1740">
        <v>0.46899999999999997</v>
      </c>
      <c r="K1740">
        <v>0.27800000000000002</v>
      </c>
      <c r="N1740">
        <v>-1.2</v>
      </c>
    </row>
    <row r="1741" spans="1:14" hidden="1" x14ac:dyDescent="0.25">
      <c r="A1741" t="s">
        <v>924</v>
      </c>
      <c r="B1741" t="s">
        <v>1134</v>
      </c>
      <c r="C1741">
        <v>0.21879999999999999</v>
      </c>
      <c r="D1741">
        <v>753</v>
      </c>
      <c r="E1741">
        <v>1.03E-2</v>
      </c>
      <c r="F1741">
        <v>727</v>
      </c>
      <c r="G1741">
        <v>0.17710000000000001</v>
      </c>
      <c r="H1741">
        <v>853</v>
      </c>
      <c r="I1741">
        <f t="shared" si="27"/>
        <v>0</v>
      </c>
      <c r="J1741">
        <v>0.746</v>
      </c>
      <c r="K1741">
        <v>0.65600000000000003</v>
      </c>
      <c r="N1741">
        <v>3.72</v>
      </c>
    </row>
    <row r="1742" spans="1:14" hidden="1" x14ac:dyDescent="0.25">
      <c r="A1742" t="s">
        <v>694</v>
      </c>
      <c r="B1742" t="s">
        <v>1134</v>
      </c>
      <c r="C1742">
        <v>0.21870000000000001</v>
      </c>
      <c r="D1742">
        <v>754</v>
      </c>
      <c r="E1742">
        <v>0.48220000000000002</v>
      </c>
      <c r="F1742">
        <v>303</v>
      </c>
      <c r="G1742">
        <v>0.27139999999999997</v>
      </c>
      <c r="H1742">
        <v>402</v>
      </c>
      <c r="I1742">
        <f t="shared" si="27"/>
        <v>0</v>
      </c>
      <c r="J1742">
        <v>0.49399999999999999</v>
      </c>
      <c r="K1742">
        <v>0.40200000000000002</v>
      </c>
      <c r="N1742">
        <v>5.03</v>
      </c>
    </row>
    <row r="1743" spans="1:14" hidden="1" x14ac:dyDescent="0.25">
      <c r="A1743" t="s">
        <v>382</v>
      </c>
      <c r="B1743" t="s">
        <v>1134</v>
      </c>
      <c r="C1743">
        <v>0.21859999999999999</v>
      </c>
      <c r="D1743">
        <v>755</v>
      </c>
      <c r="E1743">
        <v>3.0000000000000001E-3</v>
      </c>
      <c r="F1743">
        <v>874</v>
      </c>
      <c r="G1743">
        <v>0.17549999999999999</v>
      </c>
      <c r="H1743">
        <v>863</v>
      </c>
      <c r="I1743">
        <f t="shared" si="27"/>
        <v>0</v>
      </c>
      <c r="J1743">
        <v>0.82799999999999996</v>
      </c>
      <c r="K1743">
        <v>0.95899999999999996</v>
      </c>
      <c r="M1743" t="s">
        <v>111</v>
      </c>
      <c r="N1743">
        <v>-4.6500000000000004</v>
      </c>
    </row>
    <row r="1744" spans="1:14" hidden="1" x14ac:dyDescent="0.25">
      <c r="A1744" t="s">
        <v>1033</v>
      </c>
      <c r="B1744" t="s">
        <v>1134</v>
      </c>
      <c r="C1744">
        <v>0.21859999999999999</v>
      </c>
      <c r="D1744">
        <v>756</v>
      </c>
      <c r="E1744">
        <v>1.0699999999999999E-2</v>
      </c>
      <c r="F1744">
        <v>722</v>
      </c>
      <c r="G1744">
        <v>0.17699999999999999</v>
      </c>
      <c r="H1744">
        <v>854</v>
      </c>
      <c r="I1744">
        <f t="shared" si="27"/>
        <v>0</v>
      </c>
      <c r="J1744">
        <v>0.88100000000000001</v>
      </c>
      <c r="K1744">
        <v>0.77200000000000002</v>
      </c>
      <c r="N1744">
        <v>2.41</v>
      </c>
    </row>
    <row r="1745" spans="1:14" hidden="1" x14ac:dyDescent="0.25">
      <c r="A1745" t="s">
        <v>818</v>
      </c>
      <c r="B1745" t="s">
        <v>1134</v>
      </c>
      <c r="C1745">
        <v>0.2185</v>
      </c>
      <c r="D1745">
        <v>757</v>
      </c>
      <c r="E1745">
        <v>7.8100000000000003E-2</v>
      </c>
      <c r="F1745">
        <v>521</v>
      </c>
      <c r="G1745">
        <v>0.19040000000000001</v>
      </c>
      <c r="H1745">
        <v>759</v>
      </c>
      <c r="I1745">
        <f t="shared" si="27"/>
        <v>0</v>
      </c>
      <c r="J1745">
        <v>0.47899999999999998</v>
      </c>
      <c r="K1745">
        <v>0.627</v>
      </c>
      <c r="N1745">
        <v>1.02</v>
      </c>
    </row>
    <row r="1746" spans="1:14" hidden="1" x14ac:dyDescent="0.25">
      <c r="A1746" t="s">
        <v>1038</v>
      </c>
      <c r="B1746" t="s">
        <v>1134</v>
      </c>
      <c r="C1746">
        <v>0.2185</v>
      </c>
      <c r="D1746">
        <v>758</v>
      </c>
      <c r="E1746">
        <v>2.5999999999999999E-3</v>
      </c>
      <c r="F1746">
        <v>895</v>
      </c>
      <c r="G1746">
        <v>0.17530000000000001</v>
      </c>
      <c r="H1746">
        <v>864</v>
      </c>
      <c r="I1746">
        <f t="shared" si="27"/>
        <v>0</v>
      </c>
      <c r="J1746">
        <v>0.90800000000000003</v>
      </c>
      <c r="K1746">
        <v>0.85399999999999998</v>
      </c>
      <c r="N1746">
        <v>-0.69</v>
      </c>
    </row>
    <row r="1747" spans="1:14" hidden="1" x14ac:dyDescent="0.25">
      <c r="A1747" t="s">
        <v>971</v>
      </c>
      <c r="B1747" t="s">
        <v>1134</v>
      </c>
      <c r="C1747">
        <v>0.2185</v>
      </c>
      <c r="D1747">
        <v>759</v>
      </c>
      <c r="E1747">
        <v>0.44829999999999998</v>
      </c>
      <c r="F1747">
        <v>330</v>
      </c>
      <c r="G1747">
        <v>0.26450000000000001</v>
      </c>
      <c r="H1747">
        <v>430</v>
      </c>
      <c r="I1747">
        <f t="shared" si="27"/>
        <v>0</v>
      </c>
      <c r="J1747">
        <v>0.30099999999999999</v>
      </c>
      <c r="K1747">
        <v>0.435</v>
      </c>
      <c r="N1747">
        <v>-7.92</v>
      </c>
    </row>
    <row r="1748" spans="1:14" hidden="1" x14ac:dyDescent="0.25">
      <c r="A1748" t="s">
        <v>994</v>
      </c>
      <c r="B1748" t="s">
        <v>1134</v>
      </c>
      <c r="C1748">
        <v>0.2185</v>
      </c>
      <c r="D1748">
        <v>760</v>
      </c>
      <c r="E1748">
        <v>2.3999999999999998E-3</v>
      </c>
      <c r="F1748">
        <v>913</v>
      </c>
      <c r="G1748">
        <v>0.17530000000000001</v>
      </c>
      <c r="H1748">
        <v>865</v>
      </c>
      <c r="I1748">
        <f t="shared" si="27"/>
        <v>0</v>
      </c>
      <c r="J1748">
        <v>0.84099999999999997</v>
      </c>
      <c r="K1748">
        <v>0.91</v>
      </c>
      <c r="N1748">
        <v>3.04</v>
      </c>
    </row>
    <row r="1749" spans="1:14" hidden="1" x14ac:dyDescent="0.25">
      <c r="A1749" t="s">
        <v>224</v>
      </c>
      <c r="B1749" t="s">
        <v>1134</v>
      </c>
      <c r="C1749">
        <v>0.21840000000000001</v>
      </c>
      <c r="D1749">
        <v>761</v>
      </c>
      <c r="E1749">
        <v>0.14660000000000001</v>
      </c>
      <c r="F1749">
        <v>487</v>
      </c>
      <c r="G1749">
        <v>0.2041</v>
      </c>
      <c r="H1749">
        <v>666</v>
      </c>
      <c r="I1749">
        <f t="shared" si="27"/>
        <v>0</v>
      </c>
      <c r="J1749">
        <v>0.66200000000000003</v>
      </c>
      <c r="K1749">
        <v>0.51600000000000001</v>
      </c>
      <c r="N1749">
        <v>-1.08</v>
      </c>
    </row>
    <row r="1750" spans="1:14" hidden="1" x14ac:dyDescent="0.25">
      <c r="A1750" t="s">
        <v>938</v>
      </c>
      <c r="B1750" t="s">
        <v>1134</v>
      </c>
      <c r="C1750">
        <v>0.21820000000000001</v>
      </c>
      <c r="D1750">
        <v>762</v>
      </c>
      <c r="E1750">
        <v>3.0999999999999999E-3</v>
      </c>
      <c r="F1750">
        <v>861</v>
      </c>
      <c r="G1750">
        <v>0.17519999999999999</v>
      </c>
      <c r="H1750">
        <v>867</v>
      </c>
      <c r="I1750">
        <f t="shared" si="27"/>
        <v>0</v>
      </c>
      <c r="J1750">
        <v>0.874</v>
      </c>
      <c r="K1750">
        <v>0.76</v>
      </c>
      <c r="N1750">
        <v>5.0599999999999996</v>
      </c>
    </row>
    <row r="1751" spans="1:14" hidden="1" x14ac:dyDescent="0.25">
      <c r="A1751" t="s">
        <v>316</v>
      </c>
      <c r="B1751" t="s">
        <v>1134</v>
      </c>
      <c r="C1751">
        <v>0.21809999999999999</v>
      </c>
      <c r="D1751">
        <v>763</v>
      </c>
      <c r="E1751">
        <v>0.31030000000000002</v>
      </c>
      <c r="F1751">
        <v>401</v>
      </c>
      <c r="G1751">
        <v>0.2366</v>
      </c>
      <c r="H1751">
        <v>526</v>
      </c>
      <c r="I1751">
        <f t="shared" si="27"/>
        <v>0</v>
      </c>
      <c r="J1751">
        <v>0.51900000000000002</v>
      </c>
      <c r="K1751">
        <v>0.28100000000000003</v>
      </c>
      <c r="N1751">
        <v>-1.54</v>
      </c>
    </row>
    <row r="1752" spans="1:14" hidden="1" x14ac:dyDescent="0.25">
      <c r="A1752" t="s">
        <v>988</v>
      </c>
      <c r="B1752" t="s">
        <v>1134</v>
      </c>
      <c r="C1752">
        <v>0.2177</v>
      </c>
      <c r="D1752">
        <v>764</v>
      </c>
      <c r="E1752">
        <v>7.3000000000000001E-3</v>
      </c>
      <c r="F1752">
        <v>755</v>
      </c>
      <c r="G1752">
        <v>0.17560000000000001</v>
      </c>
      <c r="H1752">
        <v>862</v>
      </c>
      <c r="I1752">
        <f t="shared" si="27"/>
        <v>0</v>
      </c>
      <c r="J1752">
        <v>0.83799999999999997</v>
      </c>
      <c r="K1752">
        <v>0.60199999999999998</v>
      </c>
      <c r="N1752">
        <v>2.78</v>
      </c>
    </row>
    <row r="1753" spans="1:14" hidden="1" x14ac:dyDescent="0.25">
      <c r="A1753" t="s">
        <v>387</v>
      </c>
      <c r="B1753" t="s">
        <v>1134</v>
      </c>
      <c r="C1753">
        <v>0.21759999999999999</v>
      </c>
      <c r="D1753">
        <v>765</v>
      </c>
      <c r="E1753">
        <v>0.1956</v>
      </c>
      <c r="F1753">
        <v>457</v>
      </c>
      <c r="G1753">
        <v>0.2132</v>
      </c>
      <c r="H1753">
        <v>610</v>
      </c>
      <c r="I1753">
        <f t="shared" si="27"/>
        <v>0</v>
      </c>
      <c r="J1753">
        <v>0.30499999999999999</v>
      </c>
      <c r="K1753">
        <v>0.48499999999999999</v>
      </c>
      <c r="N1753">
        <v>-4.1399999999999997</v>
      </c>
    </row>
    <row r="1754" spans="1:14" hidden="1" x14ac:dyDescent="0.25">
      <c r="A1754" t="s">
        <v>691</v>
      </c>
      <c r="B1754" t="s">
        <v>1134</v>
      </c>
      <c r="C1754">
        <v>0.21759999999999999</v>
      </c>
      <c r="D1754">
        <v>766</v>
      </c>
      <c r="E1754">
        <v>3.5999999999999999E-3</v>
      </c>
      <c r="F1754">
        <v>839</v>
      </c>
      <c r="G1754">
        <v>0.17480000000000001</v>
      </c>
      <c r="H1754">
        <v>868</v>
      </c>
      <c r="I1754">
        <f t="shared" si="27"/>
        <v>0</v>
      </c>
      <c r="J1754">
        <v>0.67600000000000005</v>
      </c>
      <c r="K1754">
        <v>0.83699999999999997</v>
      </c>
      <c r="N1754">
        <v>-3.44</v>
      </c>
    </row>
    <row r="1755" spans="1:14" hidden="1" x14ac:dyDescent="0.25">
      <c r="A1755" t="s">
        <v>676</v>
      </c>
      <c r="B1755" t="s">
        <v>1134</v>
      </c>
      <c r="C1755">
        <v>0.2175</v>
      </c>
      <c r="D1755">
        <v>767</v>
      </c>
      <c r="E1755">
        <v>0.54959999999999998</v>
      </c>
      <c r="F1755">
        <v>254</v>
      </c>
      <c r="G1755">
        <v>0.28389999999999999</v>
      </c>
      <c r="H1755">
        <v>362</v>
      </c>
      <c r="I1755">
        <f t="shared" si="27"/>
        <v>0</v>
      </c>
      <c r="J1755">
        <v>0.41299999999999998</v>
      </c>
      <c r="K1755">
        <v>0.249</v>
      </c>
      <c r="N1755">
        <v>-2.16</v>
      </c>
    </row>
    <row r="1756" spans="1:14" hidden="1" x14ac:dyDescent="0.25">
      <c r="A1756" t="s">
        <v>867</v>
      </c>
      <c r="B1756" t="s">
        <v>1134</v>
      </c>
      <c r="C1756">
        <v>0.21740000000000001</v>
      </c>
      <c r="D1756">
        <v>768</v>
      </c>
      <c r="E1756">
        <v>1.06E-2</v>
      </c>
      <c r="F1756">
        <v>723</v>
      </c>
      <c r="G1756">
        <v>0.17610000000000001</v>
      </c>
      <c r="H1756">
        <v>859</v>
      </c>
      <c r="I1756">
        <f t="shared" si="27"/>
        <v>0</v>
      </c>
      <c r="J1756">
        <v>0.78500000000000003</v>
      </c>
      <c r="K1756">
        <v>0.68</v>
      </c>
      <c r="N1756">
        <v>3.64</v>
      </c>
    </row>
    <row r="1757" spans="1:14" hidden="1" x14ac:dyDescent="0.25">
      <c r="A1757" t="s">
        <v>518</v>
      </c>
      <c r="B1757" t="s">
        <v>1134</v>
      </c>
      <c r="C1757">
        <v>0.21740000000000001</v>
      </c>
      <c r="D1757">
        <v>769</v>
      </c>
      <c r="E1757">
        <v>2.8999999999999998E-3</v>
      </c>
      <c r="F1757">
        <v>881</v>
      </c>
      <c r="G1757">
        <v>0.17449999999999999</v>
      </c>
      <c r="H1757">
        <v>869</v>
      </c>
      <c r="I1757">
        <f t="shared" si="27"/>
        <v>0</v>
      </c>
      <c r="J1757">
        <v>0.96199999999999997</v>
      </c>
      <c r="K1757">
        <v>0.85699999999999998</v>
      </c>
      <c r="L1757" t="s">
        <v>111</v>
      </c>
      <c r="N1757">
        <v>-2.0299999999999998</v>
      </c>
    </row>
    <row r="1758" spans="1:14" hidden="1" x14ac:dyDescent="0.25">
      <c r="A1758" t="s">
        <v>1002</v>
      </c>
      <c r="B1758" t="s">
        <v>1134</v>
      </c>
      <c r="C1758">
        <v>0.217</v>
      </c>
      <c r="D1758">
        <v>770</v>
      </c>
      <c r="E1758">
        <v>1.6199999999999999E-2</v>
      </c>
      <c r="F1758">
        <v>683</v>
      </c>
      <c r="G1758">
        <v>0.17680000000000001</v>
      </c>
      <c r="H1758">
        <v>856</v>
      </c>
      <c r="I1758">
        <f t="shared" si="27"/>
        <v>0</v>
      </c>
      <c r="J1758">
        <v>0.89900000000000002</v>
      </c>
      <c r="K1758">
        <v>0.71699999999999997</v>
      </c>
      <c r="N1758">
        <v>-1.43</v>
      </c>
    </row>
    <row r="1759" spans="1:14" hidden="1" x14ac:dyDescent="0.25">
      <c r="A1759" t="s">
        <v>1006</v>
      </c>
      <c r="B1759" t="s">
        <v>1134</v>
      </c>
      <c r="C1759">
        <v>0.21679999999999999</v>
      </c>
      <c r="D1759">
        <v>771</v>
      </c>
      <c r="E1759">
        <v>2.7000000000000001E-3</v>
      </c>
      <c r="F1759">
        <v>891</v>
      </c>
      <c r="G1759">
        <v>0.17399999999999999</v>
      </c>
      <c r="H1759">
        <v>873</v>
      </c>
      <c r="I1759">
        <f t="shared" si="27"/>
        <v>0</v>
      </c>
      <c r="J1759">
        <v>0.95399999999999996</v>
      </c>
      <c r="K1759">
        <v>0.80300000000000005</v>
      </c>
      <c r="L1759" t="s">
        <v>111</v>
      </c>
      <c r="N1759">
        <v>4.26</v>
      </c>
    </row>
    <row r="1760" spans="1:14" hidden="1" x14ac:dyDescent="0.25">
      <c r="A1760" t="s">
        <v>838</v>
      </c>
      <c r="B1760" t="s">
        <v>1134</v>
      </c>
      <c r="C1760">
        <v>0.21659999999999999</v>
      </c>
      <c r="D1760">
        <v>772</v>
      </c>
      <c r="E1760">
        <v>4.4999999999999997E-3</v>
      </c>
      <c r="F1760">
        <v>804</v>
      </c>
      <c r="G1760">
        <v>0.17419999999999999</v>
      </c>
      <c r="H1760">
        <v>872</v>
      </c>
      <c r="I1760">
        <f t="shared" si="27"/>
        <v>0</v>
      </c>
      <c r="J1760">
        <v>0.58399999999999996</v>
      </c>
      <c r="K1760">
        <v>0.85899999999999999</v>
      </c>
      <c r="N1760">
        <v>-2.04</v>
      </c>
    </row>
    <row r="1761" spans="1:14" hidden="1" x14ac:dyDescent="0.25">
      <c r="A1761" t="s">
        <v>913</v>
      </c>
      <c r="B1761" t="s">
        <v>1134</v>
      </c>
      <c r="C1761">
        <v>0.21640000000000001</v>
      </c>
      <c r="D1761">
        <v>773</v>
      </c>
      <c r="E1761">
        <v>0.2198</v>
      </c>
      <c r="F1761">
        <v>448</v>
      </c>
      <c r="G1761">
        <v>0.21709999999999999</v>
      </c>
      <c r="H1761">
        <v>601</v>
      </c>
      <c r="I1761">
        <f t="shared" si="27"/>
        <v>0</v>
      </c>
      <c r="J1761">
        <v>0.58699999999999997</v>
      </c>
      <c r="K1761">
        <v>0.46300000000000002</v>
      </c>
      <c r="N1761">
        <v>-0.57999999999999996</v>
      </c>
    </row>
    <row r="1762" spans="1:14" hidden="1" x14ac:dyDescent="0.25">
      <c r="A1762" t="s">
        <v>814</v>
      </c>
      <c r="B1762" t="s">
        <v>1134</v>
      </c>
      <c r="C1762">
        <v>0.21640000000000001</v>
      </c>
      <c r="D1762">
        <v>774</v>
      </c>
      <c r="E1762">
        <v>0.35539999999999999</v>
      </c>
      <c r="F1762">
        <v>385</v>
      </c>
      <c r="G1762">
        <v>0.2442</v>
      </c>
      <c r="H1762">
        <v>504</v>
      </c>
      <c r="I1762">
        <f t="shared" si="27"/>
        <v>0</v>
      </c>
      <c r="J1762">
        <v>0.42</v>
      </c>
      <c r="K1762">
        <v>0.38800000000000001</v>
      </c>
      <c r="N1762">
        <v>-8.32</v>
      </c>
    </row>
    <row r="1763" spans="1:14" hidden="1" x14ac:dyDescent="0.25">
      <c r="A1763" t="s">
        <v>992</v>
      </c>
      <c r="B1763" t="s">
        <v>1134</v>
      </c>
      <c r="C1763">
        <v>0.21629999999999999</v>
      </c>
      <c r="D1763">
        <v>775</v>
      </c>
      <c r="E1763">
        <v>4.6899999999999997E-2</v>
      </c>
      <c r="F1763">
        <v>566</v>
      </c>
      <c r="G1763">
        <v>0.18240000000000001</v>
      </c>
      <c r="H1763">
        <v>811</v>
      </c>
      <c r="I1763">
        <f t="shared" si="27"/>
        <v>0</v>
      </c>
      <c r="J1763">
        <v>0.33100000000000002</v>
      </c>
      <c r="K1763">
        <v>0.37</v>
      </c>
      <c r="N1763">
        <v>-4.24</v>
      </c>
    </row>
    <row r="1764" spans="1:14" hidden="1" x14ac:dyDescent="0.25">
      <c r="A1764" t="s">
        <v>641</v>
      </c>
      <c r="B1764" t="s">
        <v>1134</v>
      </c>
      <c r="C1764">
        <v>0.2162</v>
      </c>
      <c r="D1764">
        <v>776</v>
      </c>
      <c r="E1764">
        <v>0.18029999999999999</v>
      </c>
      <c r="F1764">
        <v>469</v>
      </c>
      <c r="G1764">
        <v>0.20899999999999999</v>
      </c>
      <c r="H1764">
        <v>629</v>
      </c>
      <c r="I1764">
        <f t="shared" si="27"/>
        <v>0</v>
      </c>
      <c r="J1764">
        <v>0.27300000000000002</v>
      </c>
      <c r="K1764">
        <v>0.27100000000000002</v>
      </c>
      <c r="N1764">
        <v>-3.42</v>
      </c>
    </row>
    <row r="1765" spans="1:14" hidden="1" x14ac:dyDescent="0.25">
      <c r="A1765" t="s">
        <v>306</v>
      </c>
      <c r="B1765" t="s">
        <v>1134</v>
      </c>
      <c r="C1765">
        <v>0.21609999999999999</v>
      </c>
      <c r="D1765">
        <v>777</v>
      </c>
      <c r="E1765">
        <v>0.51</v>
      </c>
      <c r="F1765">
        <v>283</v>
      </c>
      <c r="G1765">
        <v>0.27489999999999998</v>
      </c>
      <c r="H1765">
        <v>395</v>
      </c>
      <c r="I1765">
        <f t="shared" si="27"/>
        <v>0</v>
      </c>
      <c r="J1765">
        <v>0.111</v>
      </c>
      <c r="K1765">
        <v>0.13700000000000001</v>
      </c>
      <c r="N1765">
        <v>-5.3</v>
      </c>
    </row>
    <row r="1766" spans="1:14" hidden="1" x14ac:dyDescent="0.25">
      <c r="A1766" t="s">
        <v>929</v>
      </c>
      <c r="B1766" t="s">
        <v>1134</v>
      </c>
      <c r="C1766">
        <v>0.21609999999999999</v>
      </c>
      <c r="D1766">
        <v>778</v>
      </c>
      <c r="E1766">
        <v>0.60850000000000004</v>
      </c>
      <c r="F1766">
        <v>189</v>
      </c>
      <c r="G1766">
        <v>0.29459999999999997</v>
      </c>
      <c r="H1766">
        <v>332</v>
      </c>
      <c r="I1766">
        <f t="shared" si="27"/>
        <v>0</v>
      </c>
      <c r="J1766">
        <v>0.51200000000000001</v>
      </c>
      <c r="K1766">
        <v>0.36</v>
      </c>
      <c r="N1766">
        <v>-3.08</v>
      </c>
    </row>
    <row r="1767" spans="1:14" hidden="1" x14ac:dyDescent="0.25">
      <c r="A1767" t="s">
        <v>1015</v>
      </c>
      <c r="B1767" t="s">
        <v>1134</v>
      </c>
      <c r="C1767">
        <v>0.216</v>
      </c>
      <c r="D1767">
        <v>779</v>
      </c>
      <c r="E1767">
        <v>5.8999999999999999E-3</v>
      </c>
      <c r="F1767">
        <v>770</v>
      </c>
      <c r="G1767">
        <v>0.17399999999999999</v>
      </c>
      <c r="H1767">
        <v>874</v>
      </c>
      <c r="I1767">
        <f t="shared" si="27"/>
        <v>0</v>
      </c>
      <c r="J1767">
        <v>0.91900000000000004</v>
      </c>
      <c r="K1767">
        <v>0.76400000000000001</v>
      </c>
      <c r="N1767">
        <v>-0.28000000000000003</v>
      </c>
    </row>
    <row r="1768" spans="1:14" hidden="1" x14ac:dyDescent="0.25">
      <c r="A1768" t="s">
        <v>977</v>
      </c>
      <c r="B1768" t="s">
        <v>1134</v>
      </c>
      <c r="C1768">
        <v>0.216</v>
      </c>
      <c r="D1768">
        <v>780</v>
      </c>
      <c r="E1768">
        <v>0.50209999999999999</v>
      </c>
      <c r="F1768">
        <v>294</v>
      </c>
      <c r="G1768">
        <v>0.2732</v>
      </c>
      <c r="H1768">
        <v>399</v>
      </c>
      <c r="I1768">
        <f t="shared" si="27"/>
        <v>0</v>
      </c>
      <c r="J1768">
        <v>0.34799999999999998</v>
      </c>
      <c r="K1768">
        <v>0.185</v>
      </c>
      <c r="N1768">
        <v>-10.65</v>
      </c>
    </row>
    <row r="1769" spans="1:14" hidden="1" x14ac:dyDescent="0.25">
      <c r="A1769" t="s">
        <v>207</v>
      </c>
      <c r="B1769" t="s">
        <v>1134</v>
      </c>
      <c r="C1769">
        <v>0.216</v>
      </c>
      <c r="D1769">
        <v>781</v>
      </c>
      <c r="E1769">
        <v>2.8400000000000002E-2</v>
      </c>
      <c r="F1769">
        <v>614</v>
      </c>
      <c r="G1769">
        <v>0.17849999999999999</v>
      </c>
      <c r="H1769">
        <v>840</v>
      </c>
      <c r="I1769">
        <f t="shared" si="27"/>
        <v>0</v>
      </c>
      <c r="J1769">
        <v>0.67</v>
      </c>
      <c r="K1769">
        <v>0.56100000000000005</v>
      </c>
      <c r="N1769">
        <v>-7.02</v>
      </c>
    </row>
    <row r="1770" spans="1:14" hidden="1" x14ac:dyDescent="0.25">
      <c r="A1770" t="s">
        <v>925</v>
      </c>
      <c r="B1770" t="s">
        <v>1134</v>
      </c>
      <c r="C1770">
        <v>0.216</v>
      </c>
      <c r="D1770">
        <v>782</v>
      </c>
      <c r="E1770">
        <v>0.43340000000000001</v>
      </c>
      <c r="F1770">
        <v>339</v>
      </c>
      <c r="G1770">
        <v>0.25950000000000001</v>
      </c>
      <c r="H1770">
        <v>451</v>
      </c>
      <c r="I1770">
        <f t="shared" si="27"/>
        <v>0</v>
      </c>
      <c r="J1770">
        <v>0.55800000000000005</v>
      </c>
      <c r="K1770">
        <v>0.28799999999999998</v>
      </c>
      <c r="N1770">
        <v>2.23</v>
      </c>
    </row>
    <row r="1771" spans="1:14" hidden="1" x14ac:dyDescent="0.25">
      <c r="A1771" t="s">
        <v>973</v>
      </c>
      <c r="B1771" t="s">
        <v>1134</v>
      </c>
      <c r="C1771">
        <v>0.21560000000000001</v>
      </c>
      <c r="D1771">
        <v>783</v>
      </c>
      <c r="E1771">
        <v>4.7500000000000001E-2</v>
      </c>
      <c r="F1771">
        <v>564</v>
      </c>
      <c r="G1771">
        <v>0.182</v>
      </c>
      <c r="H1771">
        <v>814</v>
      </c>
      <c r="I1771">
        <f t="shared" si="27"/>
        <v>0</v>
      </c>
      <c r="J1771">
        <v>0.83199999999999996</v>
      </c>
      <c r="K1771">
        <v>0.8</v>
      </c>
      <c r="N1771">
        <v>5.24</v>
      </c>
    </row>
    <row r="1772" spans="1:14" hidden="1" x14ac:dyDescent="0.25">
      <c r="A1772" t="s">
        <v>656</v>
      </c>
      <c r="B1772" t="s">
        <v>1134</v>
      </c>
      <c r="C1772">
        <v>0.21560000000000001</v>
      </c>
      <c r="D1772">
        <v>784</v>
      </c>
      <c r="E1772">
        <v>4.7000000000000002E-3</v>
      </c>
      <c r="F1772">
        <v>799</v>
      </c>
      <c r="G1772">
        <v>0.1734</v>
      </c>
      <c r="H1772">
        <v>877</v>
      </c>
      <c r="I1772">
        <f t="shared" si="27"/>
        <v>0</v>
      </c>
      <c r="J1772">
        <v>0.83</v>
      </c>
      <c r="K1772">
        <v>0.84899999999999998</v>
      </c>
      <c r="N1772">
        <v>3.13</v>
      </c>
    </row>
    <row r="1773" spans="1:14" hidden="1" x14ac:dyDescent="0.25">
      <c r="A1773" t="s">
        <v>789</v>
      </c>
      <c r="B1773" t="s">
        <v>1134</v>
      </c>
      <c r="C1773">
        <v>0.21540000000000001</v>
      </c>
      <c r="D1773">
        <v>785</v>
      </c>
      <c r="E1773">
        <v>0.48120000000000002</v>
      </c>
      <c r="F1773">
        <v>305</v>
      </c>
      <c r="G1773">
        <v>0.26860000000000001</v>
      </c>
      <c r="H1773">
        <v>408</v>
      </c>
      <c r="I1773">
        <f t="shared" si="27"/>
        <v>0</v>
      </c>
      <c r="J1773">
        <v>0.217</v>
      </c>
      <c r="K1773">
        <v>0.21299999999999999</v>
      </c>
      <c r="N1773">
        <v>-5.42</v>
      </c>
    </row>
    <row r="1774" spans="1:14" hidden="1" x14ac:dyDescent="0.25">
      <c r="A1774" t="s">
        <v>942</v>
      </c>
      <c r="B1774" t="s">
        <v>1134</v>
      </c>
      <c r="C1774">
        <v>0.21529999999999999</v>
      </c>
      <c r="D1774">
        <v>786</v>
      </c>
      <c r="E1774">
        <v>4.8999999999999998E-3</v>
      </c>
      <c r="F1774">
        <v>792</v>
      </c>
      <c r="G1774">
        <v>0.17319999999999999</v>
      </c>
      <c r="H1774">
        <v>880</v>
      </c>
      <c r="I1774">
        <f t="shared" si="27"/>
        <v>0</v>
      </c>
      <c r="J1774">
        <v>0.92700000000000005</v>
      </c>
      <c r="K1774">
        <v>0.80500000000000005</v>
      </c>
      <c r="N1774">
        <v>-0.32</v>
      </c>
    </row>
    <row r="1775" spans="1:14" hidden="1" x14ac:dyDescent="0.25">
      <c r="A1775" t="s">
        <v>944</v>
      </c>
      <c r="B1775" t="s">
        <v>1134</v>
      </c>
      <c r="C1775">
        <v>0.2152</v>
      </c>
      <c r="D1775">
        <v>787</v>
      </c>
      <c r="E1775">
        <v>1.6000000000000001E-3</v>
      </c>
      <c r="F1775">
        <v>984</v>
      </c>
      <c r="G1775">
        <v>0.17249999999999999</v>
      </c>
      <c r="H1775">
        <v>883</v>
      </c>
      <c r="I1775">
        <f t="shared" si="27"/>
        <v>0</v>
      </c>
      <c r="J1775">
        <v>0.96899999999999997</v>
      </c>
      <c r="K1775">
        <v>0.96499999999999997</v>
      </c>
      <c r="L1775" t="s">
        <v>111</v>
      </c>
      <c r="M1775" t="s">
        <v>111</v>
      </c>
      <c r="N1775">
        <v>-0.3</v>
      </c>
    </row>
    <row r="1776" spans="1:14" hidden="1" x14ac:dyDescent="0.25">
      <c r="A1776" t="s">
        <v>293</v>
      </c>
      <c r="B1776" t="s">
        <v>1134</v>
      </c>
      <c r="C1776">
        <v>0.2152</v>
      </c>
      <c r="D1776">
        <v>788</v>
      </c>
      <c r="E1776">
        <v>4.24E-2</v>
      </c>
      <c r="F1776">
        <v>577</v>
      </c>
      <c r="G1776">
        <v>0.18060000000000001</v>
      </c>
      <c r="H1776">
        <v>825</v>
      </c>
      <c r="I1776">
        <f t="shared" si="27"/>
        <v>0</v>
      </c>
      <c r="J1776">
        <v>0.751</v>
      </c>
      <c r="K1776">
        <v>0.76500000000000001</v>
      </c>
      <c r="N1776">
        <v>-4.1500000000000004</v>
      </c>
    </row>
    <row r="1777" spans="1:14" hidden="1" x14ac:dyDescent="0.25">
      <c r="A1777" t="s">
        <v>404</v>
      </c>
      <c r="B1777" t="s">
        <v>1134</v>
      </c>
      <c r="C1777">
        <v>0.21510000000000001</v>
      </c>
      <c r="D1777">
        <v>789</v>
      </c>
      <c r="E1777">
        <v>3.8E-3</v>
      </c>
      <c r="F1777">
        <v>829</v>
      </c>
      <c r="G1777">
        <v>0.1729</v>
      </c>
      <c r="H1777">
        <v>881</v>
      </c>
      <c r="I1777">
        <f t="shared" si="27"/>
        <v>0</v>
      </c>
      <c r="J1777">
        <v>0.42299999999999999</v>
      </c>
      <c r="K1777">
        <v>0.75700000000000001</v>
      </c>
      <c r="N1777">
        <v>-2.56</v>
      </c>
    </row>
    <row r="1778" spans="1:14" hidden="1" x14ac:dyDescent="0.25">
      <c r="A1778" t="s">
        <v>948</v>
      </c>
      <c r="B1778" t="s">
        <v>1134</v>
      </c>
      <c r="C1778">
        <v>0.21510000000000001</v>
      </c>
      <c r="D1778">
        <v>790</v>
      </c>
      <c r="E1778">
        <v>2.3300000000000001E-2</v>
      </c>
      <c r="F1778">
        <v>640</v>
      </c>
      <c r="G1778">
        <v>0.1767</v>
      </c>
      <c r="H1778">
        <v>857</v>
      </c>
      <c r="I1778">
        <f t="shared" si="27"/>
        <v>0</v>
      </c>
      <c r="J1778">
        <v>0.629</v>
      </c>
      <c r="K1778">
        <v>0.64100000000000001</v>
      </c>
      <c r="N1778">
        <v>-6.83</v>
      </c>
    </row>
    <row r="1779" spans="1:14" hidden="1" x14ac:dyDescent="0.25">
      <c r="A1779" t="s">
        <v>881</v>
      </c>
      <c r="B1779" t="s">
        <v>1134</v>
      </c>
      <c r="C1779">
        <v>0.21510000000000001</v>
      </c>
      <c r="D1779">
        <v>791</v>
      </c>
      <c r="E1779">
        <v>0.2394</v>
      </c>
      <c r="F1779">
        <v>434</v>
      </c>
      <c r="G1779">
        <v>0.21990000000000001</v>
      </c>
      <c r="H1779">
        <v>590</v>
      </c>
      <c r="I1779">
        <f t="shared" si="27"/>
        <v>0</v>
      </c>
      <c r="J1779">
        <v>0.75600000000000001</v>
      </c>
      <c r="K1779">
        <v>0.42799999999999999</v>
      </c>
      <c r="N1779">
        <v>3.07</v>
      </c>
    </row>
    <row r="1780" spans="1:14" hidden="1" x14ac:dyDescent="0.25">
      <c r="A1780" t="s">
        <v>897</v>
      </c>
      <c r="B1780" t="s">
        <v>1134</v>
      </c>
      <c r="C1780">
        <v>0.215</v>
      </c>
      <c r="D1780">
        <v>792</v>
      </c>
      <c r="E1780">
        <v>6.7999999999999996E-3</v>
      </c>
      <c r="F1780">
        <v>759</v>
      </c>
      <c r="G1780">
        <v>0.1734</v>
      </c>
      <c r="H1780">
        <v>878</v>
      </c>
      <c r="I1780">
        <f t="shared" si="27"/>
        <v>0</v>
      </c>
      <c r="J1780">
        <v>0.92900000000000005</v>
      </c>
      <c r="K1780">
        <v>0.89</v>
      </c>
      <c r="N1780">
        <v>1.64</v>
      </c>
    </row>
    <row r="1781" spans="1:14" hidden="1" x14ac:dyDescent="0.25">
      <c r="A1781" t="s">
        <v>745</v>
      </c>
      <c r="B1781" t="s">
        <v>1134</v>
      </c>
      <c r="C1781">
        <v>0.21490000000000001</v>
      </c>
      <c r="D1781">
        <v>793</v>
      </c>
      <c r="E1781">
        <v>7.2999999999999995E-2</v>
      </c>
      <c r="F1781">
        <v>526</v>
      </c>
      <c r="G1781">
        <v>0.1865</v>
      </c>
      <c r="H1781">
        <v>785</v>
      </c>
      <c r="I1781">
        <f t="shared" si="27"/>
        <v>0</v>
      </c>
      <c r="J1781">
        <v>0.64600000000000002</v>
      </c>
      <c r="K1781">
        <v>0.50900000000000001</v>
      </c>
      <c r="N1781">
        <v>-13.27</v>
      </c>
    </row>
    <row r="1782" spans="1:14" hidden="1" x14ac:dyDescent="0.25">
      <c r="A1782" t="s">
        <v>1046</v>
      </c>
      <c r="B1782" t="s">
        <v>1134</v>
      </c>
      <c r="C1782">
        <v>0.21479999999999999</v>
      </c>
      <c r="D1782">
        <v>794</v>
      </c>
      <c r="E1782">
        <v>0.5726</v>
      </c>
      <c r="F1782">
        <v>229</v>
      </c>
      <c r="G1782">
        <v>0.2863</v>
      </c>
      <c r="H1782">
        <v>352</v>
      </c>
      <c r="I1782">
        <f t="shared" si="27"/>
        <v>0</v>
      </c>
      <c r="J1782">
        <v>0.39500000000000002</v>
      </c>
      <c r="K1782">
        <v>0.41399999999999998</v>
      </c>
      <c r="N1782">
        <v>-7.37</v>
      </c>
    </row>
    <row r="1783" spans="1:14" hidden="1" x14ac:dyDescent="0.25">
      <c r="A1783" t="s">
        <v>138</v>
      </c>
      <c r="B1783" t="s">
        <v>1134</v>
      </c>
      <c r="C1783">
        <v>0.2147</v>
      </c>
      <c r="D1783">
        <v>795</v>
      </c>
      <c r="E1783">
        <v>0.50919999999999999</v>
      </c>
      <c r="F1783">
        <v>285</v>
      </c>
      <c r="G1783">
        <v>0.27360000000000001</v>
      </c>
      <c r="H1783">
        <v>398</v>
      </c>
      <c r="I1783">
        <f t="shared" si="27"/>
        <v>0</v>
      </c>
      <c r="J1783">
        <v>0.22500000000000001</v>
      </c>
      <c r="K1783">
        <v>9.8000000000000004E-2</v>
      </c>
      <c r="N1783">
        <v>-11.38</v>
      </c>
    </row>
    <row r="1784" spans="1:14" hidden="1" x14ac:dyDescent="0.25">
      <c r="A1784" t="s">
        <v>1106</v>
      </c>
      <c r="B1784" t="s">
        <v>1134</v>
      </c>
      <c r="C1784">
        <v>0.2147</v>
      </c>
      <c r="D1784">
        <v>796</v>
      </c>
      <c r="E1784">
        <v>2.5999999999999999E-3</v>
      </c>
      <c r="F1784">
        <v>900</v>
      </c>
      <c r="G1784">
        <v>0.17230000000000001</v>
      </c>
      <c r="H1784">
        <v>887</v>
      </c>
      <c r="I1784">
        <f t="shared" si="27"/>
        <v>0</v>
      </c>
      <c r="J1784">
        <v>0.70599999999999996</v>
      </c>
      <c r="K1784">
        <v>0.93100000000000005</v>
      </c>
      <c r="N1784">
        <v>-8.99</v>
      </c>
    </row>
    <row r="1785" spans="1:14" hidden="1" x14ac:dyDescent="0.25">
      <c r="A1785" t="s">
        <v>695</v>
      </c>
      <c r="B1785" t="s">
        <v>1134</v>
      </c>
      <c r="C1785">
        <v>0.2145</v>
      </c>
      <c r="D1785">
        <v>797</v>
      </c>
      <c r="E1785">
        <v>3.7199999999999997E-2</v>
      </c>
      <c r="F1785">
        <v>589</v>
      </c>
      <c r="G1785">
        <v>0.17899999999999999</v>
      </c>
      <c r="H1785">
        <v>833</v>
      </c>
      <c r="I1785">
        <f t="shared" si="27"/>
        <v>0</v>
      </c>
      <c r="J1785">
        <v>0.56999999999999995</v>
      </c>
      <c r="K1785">
        <v>0.436</v>
      </c>
      <c r="N1785">
        <v>1.58</v>
      </c>
    </row>
    <row r="1786" spans="1:14" hidden="1" x14ac:dyDescent="0.25">
      <c r="A1786" t="s">
        <v>438</v>
      </c>
      <c r="B1786" t="s">
        <v>1134</v>
      </c>
      <c r="C1786">
        <v>0.21410000000000001</v>
      </c>
      <c r="D1786">
        <v>798</v>
      </c>
      <c r="E1786">
        <v>0.2702</v>
      </c>
      <c r="F1786">
        <v>420</v>
      </c>
      <c r="G1786">
        <v>0.22539999999999999</v>
      </c>
      <c r="H1786">
        <v>571</v>
      </c>
      <c r="I1786">
        <f t="shared" si="27"/>
        <v>0</v>
      </c>
      <c r="J1786">
        <v>0.65600000000000003</v>
      </c>
      <c r="K1786">
        <v>0.49099999999999999</v>
      </c>
      <c r="N1786">
        <v>-9.1300000000000008</v>
      </c>
    </row>
    <row r="1787" spans="1:14" hidden="1" x14ac:dyDescent="0.25">
      <c r="A1787" t="s">
        <v>815</v>
      </c>
      <c r="B1787" t="s">
        <v>1134</v>
      </c>
      <c r="C1787">
        <v>0.21390000000000001</v>
      </c>
      <c r="D1787">
        <v>799</v>
      </c>
      <c r="E1787">
        <v>3.5000000000000001E-3</v>
      </c>
      <c r="F1787">
        <v>842</v>
      </c>
      <c r="G1787">
        <v>0.17180000000000001</v>
      </c>
      <c r="H1787">
        <v>890</v>
      </c>
      <c r="I1787">
        <f t="shared" si="27"/>
        <v>0</v>
      </c>
      <c r="J1787">
        <v>0.65200000000000002</v>
      </c>
      <c r="K1787">
        <v>0.58599999999999997</v>
      </c>
      <c r="N1787">
        <v>-1.59</v>
      </c>
    </row>
    <row r="1788" spans="1:14" hidden="1" x14ac:dyDescent="0.25">
      <c r="A1788" t="s">
        <v>596</v>
      </c>
      <c r="B1788" t="s">
        <v>1134</v>
      </c>
      <c r="C1788">
        <v>0.21390000000000001</v>
      </c>
      <c r="D1788">
        <v>800</v>
      </c>
      <c r="E1788">
        <v>3.3000000000000002E-2</v>
      </c>
      <c r="F1788">
        <v>601</v>
      </c>
      <c r="G1788">
        <v>0.1777</v>
      </c>
      <c r="H1788">
        <v>848</v>
      </c>
      <c r="I1788">
        <f t="shared" si="27"/>
        <v>0</v>
      </c>
      <c r="J1788">
        <v>0.47499999999999998</v>
      </c>
      <c r="K1788">
        <v>0.71599999999999997</v>
      </c>
      <c r="N1788">
        <v>-10.28</v>
      </c>
    </row>
    <row r="1789" spans="1:14" hidden="1" x14ac:dyDescent="0.25">
      <c r="A1789" t="s">
        <v>462</v>
      </c>
      <c r="B1789" t="s">
        <v>1134</v>
      </c>
      <c r="C1789">
        <v>0.21379999999999999</v>
      </c>
      <c r="D1789">
        <v>801</v>
      </c>
      <c r="E1789">
        <v>3.8999999999999998E-3</v>
      </c>
      <c r="F1789">
        <v>823</v>
      </c>
      <c r="G1789">
        <v>0.1719</v>
      </c>
      <c r="H1789">
        <v>889</v>
      </c>
      <c r="I1789">
        <f t="shared" si="27"/>
        <v>0</v>
      </c>
      <c r="J1789">
        <v>0.71699999999999997</v>
      </c>
      <c r="K1789">
        <v>0.746</v>
      </c>
      <c r="N1789">
        <v>1.72</v>
      </c>
    </row>
    <row r="1790" spans="1:14" hidden="1" x14ac:dyDescent="0.25">
      <c r="A1790" t="s">
        <v>1072</v>
      </c>
      <c r="B1790" t="s">
        <v>1134</v>
      </c>
      <c r="C1790">
        <v>0.21379999999999999</v>
      </c>
      <c r="D1790">
        <v>802</v>
      </c>
      <c r="E1790">
        <v>0.55869999999999997</v>
      </c>
      <c r="F1790">
        <v>248</v>
      </c>
      <c r="G1790">
        <v>0.2828</v>
      </c>
      <c r="H1790">
        <v>366</v>
      </c>
      <c r="I1790">
        <f t="shared" si="27"/>
        <v>0</v>
      </c>
      <c r="J1790">
        <v>0.51800000000000002</v>
      </c>
      <c r="K1790">
        <v>0.36499999999999999</v>
      </c>
      <c r="N1790">
        <v>3.46</v>
      </c>
    </row>
    <row r="1791" spans="1:14" hidden="1" x14ac:dyDescent="0.25">
      <c r="A1791" t="s">
        <v>655</v>
      </c>
      <c r="B1791" t="s">
        <v>1134</v>
      </c>
      <c r="C1791">
        <v>0.21360000000000001</v>
      </c>
      <c r="D1791">
        <v>803</v>
      </c>
      <c r="E1791">
        <v>1.72E-2</v>
      </c>
      <c r="F1791">
        <v>677</v>
      </c>
      <c r="G1791">
        <v>0.17430000000000001</v>
      </c>
      <c r="H1791">
        <v>871</v>
      </c>
      <c r="I1791">
        <f t="shared" si="27"/>
        <v>0</v>
      </c>
      <c r="J1791">
        <v>0.32100000000000001</v>
      </c>
      <c r="K1791">
        <v>0.56200000000000006</v>
      </c>
      <c r="N1791">
        <v>-7.21</v>
      </c>
    </row>
    <row r="1792" spans="1:14" hidden="1" x14ac:dyDescent="0.25">
      <c r="A1792" t="s">
        <v>835</v>
      </c>
      <c r="B1792" t="s">
        <v>1134</v>
      </c>
      <c r="C1792">
        <v>0.21360000000000001</v>
      </c>
      <c r="D1792">
        <v>804</v>
      </c>
      <c r="E1792">
        <v>1.4800000000000001E-2</v>
      </c>
      <c r="F1792">
        <v>695</v>
      </c>
      <c r="G1792">
        <v>0.17380000000000001</v>
      </c>
      <c r="H1792">
        <v>875</v>
      </c>
      <c r="I1792">
        <f t="shared" si="27"/>
        <v>0</v>
      </c>
      <c r="J1792">
        <v>0.36799999999999999</v>
      </c>
      <c r="K1792">
        <v>0.46500000000000002</v>
      </c>
      <c r="N1792">
        <v>-13.59</v>
      </c>
    </row>
    <row r="1793" spans="1:14" hidden="1" x14ac:dyDescent="0.25">
      <c r="A1793" t="s">
        <v>876</v>
      </c>
      <c r="B1793" t="s">
        <v>1134</v>
      </c>
      <c r="C1793">
        <v>0.2135</v>
      </c>
      <c r="D1793">
        <v>805</v>
      </c>
      <c r="E1793">
        <v>9.0800000000000006E-2</v>
      </c>
      <c r="F1793">
        <v>512</v>
      </c>
      <c r="G1793">
        <v>0.18890000000000001</v>
      </c>
      <c r="H1793">
        <v>769</v>
      </c>
      <c r="I1793">
        <f t="shared" si="27"/>
        <v>0</v>
      </c>
      <c r="J1793">
        <v>0.86499999999999999</v>
      </c>
      <c r="K1793">
        <v>0.67200000000000004</v>
      </c>
      <c r="N1793">
        <v>1.49</v>
      </c>
    </row>
    <row r="1794" spans="1:14" hidden="1" x14ac:dyDescent="0.25">
      <c r="A1794" t="s">
        <v>1056</v>
      </c>
      <c r="B1794" t="s">
        <v>1134</v>
      </c>
      <c r="C1794">
        <v>0.21340000000000001</v>
      </c>
      <c r="D1794">
        <v>806</v>
      </c>
      <c r="E1794">
        <v>0.37580000000000002</v>
      </c>
      <c r="F1794">
        <v>370</v>
      </c>
      <c r="G1794">
        <v>0.24579999999999999</v>
      </c>
      <c r="H1794">
        <v>499</v>
      </c>
      <c r="I1794">
        <f t="shared" si="27"/>
        <v>0</v>
      </c>
      <c r="J1794">
        <v>0.52</v>
      </c>
      <c r="K1794">
        <v>0.40600000000000003</v>
      </c>
      <c r="N1794">
        <v>-8.06</v>
      </c>
    </row>
    <row r="1795" spans="1:14" hidden="1" x14ac:dyDescent="0.25">
      <c r="A1795" t="s">
        <v>966</v>
      </c>
      <c r="B1795" t="s">
        <v>1134</v>
      </c>
      <c r="C1795">
        <v>0.21329999999999999</v>
      </c>
      <c r="D1795">
        <v>807</v>
      </c>
      <c r="E1795">
        <v>2.3199999999999998E-2</v>
      </c>
      <c r="F1795">
        <v>641</v>
      </c>
      <c r="G1795">
        <v>0.17530000000000001</v>
      </c>
      <c r="H1795">
        <v>866</v>
      </c>
      <c r="I1795">
        <f t="shared" ref="I1795:I1858" si="28">IF(AND(D1795&lt;20,F1795&gt;100),1,0)</f>
        <v>0</v>
      </c>
      <c r="J1795">
        <v>0.88400000000000001</v>
      </c>
      <c r="K1795">
        <v>0.68400000000000005</v>
      </c>
      <c r="N1795">
        <v>-1</v>
      </c>
    </row>
    <row r="1796" spans="1:14" hidden="1" x14ac:dyDescent="0.25">
      <c r="A1796" t="s">
        <v>389</v>
      </c>
      <c r="B1796" t="s">
        <v>1134</v>
      </c>
      <c r="C1796">
        <v>0.2132</v>
      </c>
      <c r="D1796">
        <v>808</v>
      </c>
      <c r="E1796">
        <v>3.8100000000000002E-2</v>
      </c>
      <c r="F1796">
        <v>588</v>
      </c>
      <c r="G1796">
        <v>0.1782</v>
      </c>
      <c r="H1796">
        <v>844</v>
      </c>
      <c r="I1796">
        <f t="shared" si="28"/>
        <v>0</v>
      </c>
      <c r="J1796">
        <v>0.84199999999999997</v>
      </c>
      <c r="K1796">
        <v>0.42299999999999999</v>
      </c>
      <c r="N1796">
        <v>-7.97</v>
      </c>
    </row>
    <row r="1797" spans="1:14" hidden="1" x14ac:dyDescent="0.25">
      <c r="A1797" t="s">
        <v>923</v>
      </c>
      <c r="B1797" t="s">
        <v>1134</v>
      </c>
      <c r="C1797">
        <v>0.21310000000000001</v>
      </c>
      <c r="D1797">
        <v>809</v>
      </c>
      <c r="E1797">
        <v>4.1599999999999998E-2</v>
      </c>
      <c r="F1797">
        <v>580</v>
      </c>
      <c r="G1797">
        <v>0.17879999999999999</v>
      </c>
      <c r="H1797">
        <v>837</v>
      </c>
      <c r="I1797">
        <f t="shared" si="28"/>
        <v>0</v>
      </c>
      <c r="J1797">
        <v>0.47299999999999998</v>
      </c>
      <c r="K1797">
        <v>0.41699999999999998</v>
      </c>
      <c r="N1797">
        <v>-15.07</v>
      </c>
    </row>
    <row r="1798" spans="1:14" hidden="1" x14ac:dyDescent="0.25">
      <c r="A1798" t="s">
        <v>728</v>
      </c>
      <c r="B1798" t="s">
        <v>1134</v>
      </c>
      <c r="C1798">
        <v>0.21299999999999999</v>
      </c>
      <c r="D1798">
        <v>810</v>
      </c>
      <c r="E1798">
        <v>8.1000000000000003E-2</v>
      </c>
      <c r="F1798">
        <v>518</v>
      </c>
      <c r="G1798">
        <v>0.18659999999999999</v>
      </c>
      <c r="H1798">
        <v>784</v>
      </c>
      <c r="I1798">
        <f t="shared" si="28"/>
        <v>0</v>
      </c>
      <c r="J1798">
        <v>0.56100000000000005</v>
      </c>
      <c r="K1798">
        <v>0.66500000000000004</v>
      </c>
      <c r="N1798">
        <v>-3.4</v>
      </c>
    </row>
    <row r="1799" spans="1:14" hidden="1" x14ac:dyDescent="0.25">
      <c r="A1799" t="s">
        <v>873</v>
      </c>
      <c r="B1799" t="s">
        <v>1134</v>
      </c>
      <c r="C1799">
        <v>0.21290000000000001</v>
      </c>
      <c r="D1799">
        <v>811</v>
      </c>
      <c r="E1799">
        <v>3.9E-2</v>
      </c>
      <c r="F1799">
        <v>586</v>
      </c>
      <c r="G1799">
        <v>0.17810000000000001</v>
      </c>
      <c r="H1799">
        <v>846</v>
      </c>
      <c r="I1799">
        <f t="shared" si="28"/>
        <v>0</v>
      </c>
      <c r="J1799">
        <v>0.89600000000000002</v>
      </c>
      <c r="K1799">
        <v>0.77300000000000002</v>
      </c>
      <c r="N1799">
        <v>-0.24</v>
      </c>
    </row>
    <row r="1800" spans="1:14" hidden="1" x14ac:dyDescent="0.25">
      <c r="A1800" t="s">
        <v>791</v>
      </c>
      <c r="B1800" t="s">
        <v>1134</v>
      </c>
      <c r="C1800">
        <v>0.21260000000000001</v>
      </c>
      <c r="D1800">
        <v>812</v>
      </c>
      <c r="E1800">
        <v>3.5999999999999999E-3</v>
      </c>
      <c r="F1800">
        <v>834</v>
      </c>
      <c r="G1800">
        <v>0.17080000000000001</v>
      </c>
      <c r="H1800">
        <v>896</v>
      </c>
      <c r="I1800">
        <f t="shared" si="28"/>
        <v>0</v>
      </c>
      <c r="J1800">
        <v>0.81399999999999995</v>
      </c>
      <c r="K1800">
        <v>0.88100000000000001</v>
      </c>
      <c r="N1800">
        <v>-11.27</v>
      </c>
    </row>
    <row r="1801" spans="1:14" hidden="1" x14ac:dyDescent="0.25">
      <c r="A1801" t="s">
        <v>907</v>
      </c>
      <c r="B1801" t="s">
        <v>1134</v>
      </c>
      <c r="C1801">
        <v>0.21240000000000001</v>
      </c>
      <c r="D1801">
        <v>813</v>
      </c>
      <c r="E1801">
        <v>8.0000000000000002E-3</v>
      </c>
      <c r="F1801">
        <v>747</v>
      </c>
      <c r="G1801">
        <v>0.17150000000000001</v>
      </c>
      <c r="H1801">
        <v>891</v>
      </c>
      <c r="I1801">
        <f t="shared" si="28"/>
        <v>0</v>
      </c>
      <c r="J1801">
        <v>0.84899999999999998</v>
      </c>
      <c r="K1801">
        <v>0.82099999999999995</v>
      </c>
      <c r="N1801">
        <v>0.03</v>
      </c>
    </row>
    <row r="1802" spans="1:14" hidden="1" x14ac:dyDescent="0.25">
      <c r="A1802" t="s">
        <v>933</v>
      </c>
      <c r="B1802" t="s">
        <v>1134</v>
      </c>
      <c r="C1802">
        <v>0.21210000000000001</v>
      </c>
      <c r="D1802">
        <v>814</v>
      </c>
      <c r="E1802">
        <v>0.4259</v>
      </c>
      <c r="F1802">
        <v>348</v>
      </c>
      <c r="G1802">
        <v>0.25490000000000002</v>
      </c>
      <c r="H1802">
        <v>469</v>
      </c>
      <c r="I1802">
        <f t="shared" si="28"/>
        <v>0</v>
      </c>
      <c r="J1802">
        <v>0.46700000000000003</v>
      </c>
      <c r="K1802">
        <v>0.33100000000000002</v>
      </c>
      <c r="N1802">
        <v>-3.29</v>
      </c>
    </row>
    <row r="1803" spans="1:14" hidden="1" x14ac:dyDescent="0.25">
      <c r="A1803" t="s">
        <v>1068</v>
      </c>
      <c r="B1803" t="s">
        <v>1134</v>
      </c>
      <c r="C1803">
        <v>0.21199999999999999</v>
      </c>
      <c r="D1803">
        <v>815</v>
      </c>
      <c r="E1803">
        <v>4.1999999999999997E-3</v>
      </c>
      <c r="F1803">
        <v>815</v>
      </c>
      <c r="G1803">
        <v>0.1704</v>
      </c>
      <c r="H1803">
        <v>900</v>
      </c>
      <c r="I1803">
        <f t="shared" si="28"/>
        <v>0</v>
      </c>
      <c r="J1803">
        <v>0.755</v>
      </c>
      <c r="K1803">
        <v>0.65800000000000003</v>
      </c>
      <c r="N1803">
        <v>-14.12</v>
      </c>
    </row>
    <row r="1804" spans="1:14" hidden="1" x14ac:dyDescent="0.25">
      <c r="A1804" t="s">
        <v>156</v>
      </c>
      <c r="B1804" t="s">
        <v>1134</v>
      </c>
      <c r="C1804">
        <v>0.21179999999999999</v>
      </c>
      <c r="D1804">
        <v>816</v>
      </c>
      <c r="E1804">
        <v>3.9699999999999999E-2</v>
      </c>
      <c r="F1804">
        <v>585</v>
      </c>
      <c r="G1804">
        <v>0.1774</v>
      </c>
      <c r="H1804">
        <v>851</v>
      </c>
      <c r="I1804">
        <f t="shared" si="28"/>
        <v>0</v>
      </c>
      <c r="J1804">
        <v>0.25800000000000001</v>
      </c>
      <c r="K1804">
        <v>0.50800000000000001</v>
      </c>
      <c r="N1804">
        <v>-15.77</v>
      </c>
    </row>
    <row r="1805" spans="1:14" hidden="1" x14ac:dyDescent="0.25">
      <c r="A1805" t="s">
        <v>868</v>
      </c>
      <c r="B1805" t="s">
        <v>1134</v>
      </c>
      <c r="C1805">
        <v>0.21179999999999999</v>
      </c>
      <c r="D1805">
        <v>817</v>
      </c>
      <c r="E1805">
        <v>4.1000000000000003E-3</v>
      </c>
      <c r="F1805">
        <v>816</v>
      </c>
      <c r="G1805">
        <v>0.17019999999999999</v>
      </c>
      <c r="H1805">
        <v>901</v>
      </c>
      <c r="I1805">
        <f t="shared" si="28"/>
        <v>0</v>
      </c>
      <c r="J1805">
        <v>0.8</v>
      </c>
      <c r="K1805">
        <v>0.74099999999999999</v>
      </c>
      <c r="N1805">
        <v>-8.94</v>
      </c>
    </row>
    <row r="1806" spans="1:14" hidden="1" x14ac:dyDescent="0.25">
      <c r="A1806" t="s">
        <v>980</v>
      </c>
      <c r="B1806" t="s">
        <v>1134</v>
      </c>
      <c r="C1806">
        <v>0.21160000000000001</v>
      </c>
      <c r="D1806">
        <v>818</v>
      </c>
      <c r="E1806">
        <v>0.49590000000000001</v>
      </c>
      <c r="F1806">
        <v>299</v>
      </c>
      <c r="G1806">
        <v>0.26840000000000003</v>
      </c>
      <c r="H1806">
        <v>409</v>
      </c>
      <c r="I1806">
        <f t="shared" si="28"/>
        <v>0</v>
      </c>
      <c r="J1806">
        <v>0.16800000000000001</v>
      </c>
      <c r="K1806">
        <v>0.27900000000000003</v>
      </c>
      <c r="N1806">
        <v>-2.86</v>
      </c>
    </row>
    <row r="1807" spans="1:14" hidden="1" x14ac:dyDescent="0.25">
      <c r="A1807" t="s">
        <v>539</v>
      </c>
      <c r="B1807" t="s">
        <v>1134</v>
      </c>
      <c r="C1807">
        <v>0.21160000000000001</v>
      </c>
      <c r="D1807">
        <v>819</v>
      </c>
      <c r="E1807">
        <v>3.3E-3</v>
      </c>
      <c r="F1807">
        <v>854</v>
      </c>
      <c r="G1807">
        <v>0.1699</v>
      </c>
      <c r="H1807">
        <v>902</v>
      </c>
      <c r="I1807">
        <f t="shared" si="28"/>
        <v>0</v>
      </c>
      <c r="J1807">
        <v>0.57999999999999996</v>
      </c>
      <c r="K1807">
        <v>0.89700000000000002</v>
      </c>
      <c r="N1807">
        <v>-1.57</v>
      </c>
    </row>
    <row r="1808" spans="1:14" hidden="1" x14ac:dyDescent="0.25">
      <c r="A1808" t="s">
        <v>373</v>
      </c>
      <c r="B1808" t="s">
        <v>1134</v>
      </c>
      <c r="C1808">
        <v>0.21149999999999999</v>
      </c>
      <c r="D1808">
        <v>820</v>
      </c>
      <c r="E1808">
        <v>0.57389999999999997</v>
      </c>
      <c r="F1808">
        <v>225</v>
      </c>
      <c r="G1808">
        <v>0.28399999999999997</v>
      </c>
      <c r="H1808">
        <v>361</v>
      </c>
      <c r="I1808">
        <f t="shared" si="28"/>
        <v>0</v>
      </c>
      <c r="J1808">
        <v>0.28999999999999998</v>
      </c>
      <c r="K1808">
        <v>0.221</v>
      </c>
      <c r="N1808">
        <v>-5.58</v>
      </c>
    </row>
    <row r="1809" spans="1:14" hidden="1" x14ac:dyDescent="0.25">
      <c r="A1809" t="s">
        <v>243</v>
      </c>
      <c r="B1809" t="s">
        <v>1134</v>
      </c>
      <c r="C1809">
        <v>0.2114</v>
      </c>
      <c r="D1809">
        <v>821</v>
      </c>
      <c r="E1809">
        <v>0.1736</v>
      </c>
      <c r="F1809">
        <v>472</v>
      </c>
      <c r="G1809">
        <v>0.20380000000000001</v>
      </c>
      <c r="H1809">
        <v>668</v>
      </c>
      <c r="I1809">
        <f t="shared" si="28"/>
        <v>0</v>
      </c>
      <c r="J1809">
        <v>0.77100000000000002</v>
      </c>
      <c r="K1809">
        <v>0.621</v>
      </c>
      <c r="N1809">
        <v>-8.27</v>
      </c>
    </row>
    <row r="1810" spans="1:14" hidden="1" x14ac:dyDescent="0.25">
      <c r="A1810" t="s">
        <v>606</v>
      </c>
      <c r="B1810" t="s">
        <v>1134</v>
      </c>
      <c r="C1810">
        <v>0.2114</v>
      </c>
      <c r="D1810">
        <v>822</v>
      </c>
      <c r="E1810">
        <v>2.1299999999999999E-2</v>
      </c>
      <c r="F1810">
        <v>653</v>
      </c>
      <c r="G1810">
        <v>0.17330000000000001</v>
      </c>
      <c r="H1810">
        <v>879</v>
      </c>
      <c r="I1810">
        <f t="shared" si="28"/>
        <v>0</v>
      </c>
      <c r="J1810">
        <v>0.39</v>
      </c>
      <c r="K1810">
        <v>0.49199999999999999</v>
      </c>
      <c r="N1810">
        <v>-8.7899999999999991</v>
      </c>
    </row>
    <row r="1811" spans="1:14" hidden="1" x14ac:dyDescent="0.25">
      <c r="A1811" t="s">
        <v>652</v>
      </c>
      <c r="B1811" t="s">
        <v>1134</v>
      </c>
      <c r="C1811">
        <v>0.2112</v>
      </c>
      <c r="D1811">
        <v>823</v>
      </c>
      <c r="E1811">
        <v>0.26910000000000001</v>
      </c>
      <c r="F1811">
        <v>422</v>
      </c>
      <c r="G1811">
        <v>0.22270000000000001</v>
      </c>
      <c r="H1811">
        <v>579</v>
      </c>
      <c r="I1811">
        <f t="shared" si="28"/>
        <v>0</v>
      </c>
      <c r="J1811">
        <v>0.124</v>
      </c>
      <c r="K1811">
        <v>0.32300000000000001</v>
      </c>
      <c r="N1811">
        <v>-8.86</v>
      </c>
    </row>
    <row r="1812" spans="1:14" hidden="1" x14ac:dyDescent="0.25">
      <c r="A1812" t="s">
        <v>991</v>
      </c>
      <c r="B1812" t="s">
        <v>1134</v>
      </c>
      <c r="C1812">
        <v>0.21099999999999999</v>
      </c>
      <c r="D1812">
        <v>824</v>
      </c>
      <c r="E1812">
        <v>8.3999999999999995E-3</v>
      </c>
      <c r="F1812">
        <v>744</v>
      </c>
      <c r="G1812">
        <v>0.17050000000000001</v>
      </c>
      <c r="H1812">
        <v>899</v>
      </c>
      <c r="I1812">
        <f t="shared" si="28"/>
        <v>0</v>
      </c>
      <c r="J1812">
        <v>0.84799999999999998</v>
      </c>
      <c r="K1812">
        <v>0.72299999999999998</v>
      </c>
      <c r="N1812">
        <v>3.38</v>
      </c>
    </row>
    <row r="1813" spans="1:14" hidden="1" x14ac:dyDescent="0.25">
      <c r="A1813" t="s">
        <v>848</v>
      </c>
      <c r="B1813" t="s">
        <v>1134</v>
      </c>
      <c r="C1813">
        <v>0.21099999999999999</v>
      </c>
      <c r="D1813">
        <v>825</v>
      </c>
      <c r="E1813">
        <v>0.1893</v>
      </c>
      <c r="F1813">
        <v>463</v>
      </c>
      <c r="G1813">
        <v>0.20669999999999999</v>
      </c>
      <c r="H1813">
        <v>646</v>
      </c>
      <c r="I1813">
        <f t="shared" si="28"/>
        <v>0</v>
      </c>
      <c r="J1813">
        <v>0.45100000000000001</v>
      </c>
      <c r="K1813">
        <v>0.24</v>
      </c>
      <c r="N1813">
        <v>-0.54</v>
      </c>
    </row>
    <row r="1814" spans="1:14" hidden="1" x14ac:dyDescent="0.25">
      <c r="A1814" t="s">
        <v>773</v>
      </c>
      <c r="B1814" t="s">
        <v>1134</v>
      </c>
      <c r="C1814">
        <v>0.21079999999999999</v>
      </c>
      <c r="D1814">
        <v>826</v>
      </c>
      <c r="E1814">
        <v>3.6799999999999999E-2</v>
      </c>
      <c r="F1814">
        <v>590</v>
      </c>
      <c r="G1814">
        <v>0.17599999999999999</v>
      </c>
      <c r="H1814">
        <v>860</v>
      </c>
      <c r="I1814">
        <f t="shared" si="28"/>
        <v>0</v>
      </c>
      <c r="J1814">
        <v>0.75700000000000001</v>
      </c>
      <c r="K1814">
        <v>0.40300000000000002</v>
      </c>
      <c r="N1814">
        <v>4.28</v>
      </c>
    </row>
    <row r="1815" spans="1:14" hidden="1" x14ac:dyDescent="0.25">
      <c r="A1815" t="s">
        <v>1003</v>
      </c>
      <c r="B1815" t="s">
        <v>1134</v>
      </c>
      <c r="C1815">
        <v>0.2107</v>
      </c>
      <c r="D1815">
        <v>827</v>
      </c>
      <c r="E1815">
        <v>2.4400000000000002E-2</v>
      </c>
      <c r="F1815">
        <v>630</v>
      </c>
      <c r="G1815">
        <v>0.1734</v>
      </c>
      <c r="H1815">
        <v>876</v>
      </c>
      <c r="I1815">
        <f t="shared" si="28"/>
        <v>0</v>
      </c>
      <c r="J1815">
        <v>0.86699999999999999</v>
      </c>
      <c r="K1815">
        <v>0.78700000000000003</v>
      </c>
      <c r="N1815">
        <v>2.93</v>
      </c>
    </row>
    <row r="1816" spans="1:14" hidden="1" x14ac:dyDescent="0.25">
      <c r="A1816" t="s">
        <v>1053</v>
      </c>
      <c r="B1816" t="s">
        <v>1134</v>
      </c>
      <c r="C1816">
        <v>0.21060000000000001</v>
      </c>
      <c r="D1816">
        <v>828</v>
      </c>
      <c r="E1816">
        <v>1.23E-2</v>
      </c>
      <c r="F1816">
        <v>712</v>
      </c>
      <c r="G1816">
        <v>0.1709</v>
      </c>
      <c r="H1816">
        <v>893</v>
      </c>
      <c r="I1816">
        <f t="shared" si="28"/>
        <v>0</v>
      </c>
      <c r="J1816">
        <v>0.53800000000000003</v>
      </c>
      <c r="K1816">
        <v>0.47799999999999998</v>
      </c>
      <c r="N1816">
        <v>-9.7799999999999994</v>
      </c>
    </row>
    <row r="1817" spans="1:14" hidden="1" x14ac:dyDescent="0.25">
      <c r="A1817" t="s">
        <v>757</v>
      </c>
      <c r="B1817" t="s">
        <v>1134</v>
      </c>
      <c r="C1817">
        <v>0.21060000000000001</v>
      </c>
      <c r="D1817">
        <v>829</v>
      </c>
      <c r="E1817">
        <v>2.5000000000000001E-3</v>
      </c>
      <c r="F1817">
        <v>905</v>
      </c>
      <c r="G1817">
        <v>0.16889999999999999</v>
      </c>
      <c r="H1817">
        <v>907</v>
      </c>
      <c r="I1817">
        <f t="shared" si="28"/>
        <v>0</v>
      </c>
      <c r="J1817">
        <v>0.86</v>
      </c>
      <c r="K1817">
        <v>0.88</v>
      </c>
      <c r="N1817">
        <v>-5.51</v>
      </c>
    </row>
    <row r="1818" spans="1:14" hidden="1" x14ac:dyDescent="0.25">
      <c r="A1818" t="s">
        <v>588</v>
      </c>
      <c r="B1818" t="s">
        <v>1134</v>
      </c>
      <c r="C1818">
        <v>0.21049999999999999</v>
      </c>
      <c r="D1818">
        <v>830</v>
      </c>
      <c r="E1818">
        <v>2.5000000000000001E-3</v>
      </c>
      <c r="F1818">
        <v>903</v>
      </c>
      <c r="G1818">
        <v>0.16889999999999999</v>
      </c>
      <c r="H1818">
        <v>908</v>
      </c>
      <c r="I1818">
        <f t="shared" si="28"/>
        <v>0</v>
      </c>
      <c r="J1818">
        <v>0.77400000000000002</v>
      </c>
      <c r="K1818">
        <v>0.77400000000000002</v>
      </c>
      <c r="N1818">
        <v>-3.78</v>
      </c>
    </row>
    <row r="1819" spans="1:14" hidden="1" x14ac:dyDescent="0.25">
      <c r="A1819" t="s">
        <v>265</v>
      </c>
      <c r="B1819" t="s">
        <v>1134</v>
      </c>
      <c r="C1819">
        <v>0.21029999999999999</v>
      </c>
      <c r="D1819">
        <v>831</v>
      </c>
      <c r="E1819">
        <v>4.8999999999999998E-3</v>
      </c>
      <c r="F1819">
        <v>791</v>
      </c>
      <c r="G1819">
        <v>0.16919999999999999</v>
      </c>
      <c r="H1819">
        <v>905</v>
      </c>
      <c r="I1819">
        <f t="shared" si="28"/>
        <v>0</v>
      </c>
      <c r="J1819">
        <v>0.71199999999999997</v>
      </c>
      <c r="K1819">
        <v>0.73799999999999999</v>
      </c>
      <c r="N1819">
        <v>-8.1999999999999993</v>
      </c>
    </row>
    <row r="1820" spans="1:14" hidden="1" x14ac:dyDescent="0.25">
      <c r="A1820" t="s">
        <v>911</v>
      </c>
      <c r="B1820" t="s">
        <v>1134</v>
      </c>
      <c r="C1820">
        <v>0.2102</v>
      </c>
      <c r="D1820">
        <v>832</v>
      </c>
      <c r="E1820">
        <v>0.2792</v>
      </c>
      <c r="F1820">
        <v>416</v>
      </c>
      <c r="G1820">
        <v>0.224</v>
      </c>
      <c r="H1820">
        <v>573</v>
      </c>
      <c r="I1820">
        <f t="shared" si="28"/>
        <v>0</v>
      </c>
      <c r="J1820">
        <v>0.437</v>
      </c>
      <c r="K1820">
        <v>0.35399999999999998</v>
      </c>
      <c r="N1820">
        <v>0.89</v>
      </c>
    </row>
    <row r="1821" spans="1:14" hidden="1" x14ac:dyDescent="0.25">
      <c r="A1821" t="s">
        <v>1069</v>
      </c>
      <c r="B1821" t="s">
        <v>1134</v>
      </c>
      <c r="C1821">
        <v>0.2099</v>
      </c>
      <c r="D1821">
        <v>833</v>
      </c>
      <c r="E1821">
        <v>4.3E-3</v>
      </c>
      <c r="F1821">
        <v>813</v>
      </c>
      <c r="G1821">
        <v>0.16880000000000001</v>
      </c>
      <c r="H1821">
        <v>910</v>
      </c>
      <c r="I1821">
        <f t="shared" si="28"/>
        <v>0</v>
      </c>
      <c r="J1821">
        <v>0.94199999999999995</v>
      </c>
      <c r="K1821">
        <v>0.79400000000000004</v>
      </c>
      <c r="N1821">
        <v>2.82</v>
      </c>
    </row>
    <row r="1822" spans="1:14" hidden="1" x14ac:dyDescent="0.25">
      <c r="A1822" t="s">
        <v>1024</v>
      </c>
      <c r="B1822" t="s">
        <v>1134</v>
      </c>
      <c r="C1822">
        <v>0.2097</v>
      </c>
      <c r="D1822">
        <v>834</v>
      </c>
      <c r="E1822">
        <v>5.5999999999999999E-3</v>
      </c>
      <c r="F1822">
        <v>774</v>
      </c>
      <c r="G1822">
        <v>0.16889999999999999</v>
      </c>
      <c r="H1822">
        <v>909</v>
      </c>
      <c r="I1822">
        <f t="shared" si="28"/>
        <v>0</v>
      </c>
      <c r="J1822">
        <v>0.53900000000000003</v>
      </c>
      <c r="K1822">
        <v>0.60899999999999999</v>
      </c>
      <c r="N1822">
        <v>-13.45</v>
      </c>
    </row>
    <row r="1823" spans="1:14" hidden="1" x14ac:dyDescent="0.25">
      <c r="A1823" t="s">
        <v>983</v>
      </c>
      <c r="B1823" t="s">
        <v>1134</v>
      </c>
      <c r="C1823">
        <v>0.20960000000000001</v>
      </c>
      <c r="D1823">
        <v>835</v>
      </c>
      <c r="E1823">
        <v>1.7000000000000001E-2</v>
      </c>
      <c r="F1823">
        <v>680</v>
      </c>
      <c r="G1823">
        <v>0.1711</v>
      </c>
      <c r="H1823">
        <v>892</v>
      </c>
      <c r="I1823">
        <f t="shared" si="28"/>
        <v>0</v>
      </c>
      <c r="J1823">
        <v>0.90900000000000003</v>
      </c>
      <c r="K1823">
        <v>0.84399999999999997</v>
      </c>
      <c r="N1823">
        <v>5.83</v>
      </c>
    </row>
    <row r="1824" spans="1:14" hidden="1" x14ac:dyDescent="0.25">
      <c r="A1824" t="s">
        <v>1093</v>
      </c>
      <c r="B1824" t="s">
        <v>1134</v>
      </c>
      <c r="C1824">
        <v>0.20960000000000001</v>
      </c>
      <c r="D1824">
        <v>836</v>
      </c>
      <c r="E1824">
        <v>2.3800000000000002E-2</v>
      </c>
      <c r="F1824">
        <v>634</v>
      </c>
      <c r="G1824">
        <v>0.1724</v>
      </c>
      <c r="H1824">
        <v>885</v>
      </c>
      <c r="I1824">
        <f t="shared" si="28"/>
        <v>0</v>
      </c>
      <c r="J1824">
        <v>0.52400000000000002</v>
      </c>
      <c r="K1824">
        <v>0.58899999999999997</v>
      </c>
      <c r="N1824">
        <v>-8.91</v>
      </c>
    </row>
    <row r="1825" spans="1:14" hidden="1" x14ac:dyDescent="0.25">
      <c r="A1825" t="s">
        <v>949</v>
      </c>
      <c r="B1825" t="s">
        <v>1134</v>
      </c>
      <c r="C1825">
        <v>0.2094</v>
      </c>
      <c r="D1825">
        <v>837</v>
      </c>
      <c r="E1825">
        <v>7.1099999999999997E-2</v>
      </c>
      <c r="F1825">
        <v>530</v>
      </c>
      <c r="G1825">
        <v>0.18179999999999999</v>
      </c>
      <c r="H1825">
        <v>816</v>
      </c>
      <c r="I1825">
        <f t="shared" si="28"/>
        <v>0</v>
      </c>
      <c r="J1825">
        <v>0.7</v>
      </c>
      <c r="K1825">
        <v>0.54300000000000004</v>
      </c>
      <c r="N1825">
        <v>-1.97</v>
      </c>
    </row>
    <row r="1826" spans="1:14" hidden="1" x14ac:dyDescent="0.25">
      <c r="A1826" t="s">
        <v>355</v>
      </c>
      <c r="B1826" t="s">
        <v>1134</v>
      </c>
      <c r="C1826">
        <v>0.2094</v>
      </c>
      <c r="D1826">
        <v>838</v>
      </c>
      <c r="E1826">
        <v>0.45200000000000001</v>
      </c>
      <c r="F1826">
        <v>328</v>
      </c>
      <c r="G1826">
        <v>0.25800000000000001</v>
      </c>
      <c r="H1826">
        <v>456</v>
      </c>
      <c r="I1826">
        <f t="shared" si="28"/>
        <v>0</v>
      </c>
      <c r="J1826">
        <v>0.38200000000000001</v>
      </c>
      <c r="K1826">
        <v>0.251</v>
      </c>
      <c r="N1826">
        <v>-6.74</v>
      </c>
    </row>
    <row r="1827" spans="1:14" hidden="1" x14ac:dyDescent="0.25">
      <c r="A1827" t="s">
        <v>1016</v>
      </c>
      <c r="B1827" t="s">
        <v>1134</v>
      </c>
      <c r="C1827">
        <v>0.2094</v>
      </c>
      <c r="D1827">
        <v>839</v>
      </c>
      <c r="E1827">
        <v>0.30869999999999997</v>
      </c>
      <c r="F1827">
        <v>402</v>
      </c>
      <c r="G1827">
        <v>0.22919999999999999</v>
      </c>
      <c r="H1827">
        <v>549</v>
      </c>
      <c r="I1827">
        <f t="shared" si="28"/>
        <v>0</v>
      </c>
      <c r="J1827">
        <v>0.56899999999999995</v>
      </c>
      <c r="K1827">
        <v>0.40699999999999997</v>
      </c>
      <c r="N1827">
        <v>3.37</v>
      </c>
    </row>
    <row r="1828" spans="1:14" hidden="1" x14ac:dyDescent="0.25">
      <c r="A1828" t="s">
        <v>852</v>
      </c>
      <c r="B1828" t="s">
        <v>1134</v>
      </c>
      <c r="C1828">
        <v>0.20930000000000001</v>
      </c>
      <c r="D1828">
        <v>840</v>
      </c>
      <c r="E1828">
        <v>1.67E-2</v>
      </c>
      <c r="F1828">
        <v>681</v>
      </c>
      <c r="G1828">
        <v>0.17080000000000001</v>
      </c>
      <c r="H1828">
        <v>897</v>
      </c>
      <c r="I1828">
        <f t="shared" si="28"/>
        <v>0</v>
      </c>
      <c r="J1828">
        <v>0.66500000000000004</v>
      </c>
      <c r="K1828">
        <v>0.64200000000000002</v>
      </c>
      <c r="N1828">
        <v>-5.61</v>
      </c>
    </row>
    <row r="1829" spans="1:14" hidden="1" x14ac:dyDescent="0.25">
      <c r="A1829" t="s">
        <v>982</v>
      </c>
      <c r="B1829" t="s">
        <v>1134</v>
      </c>
      <c r="C1829">
        <v>0.2092</v>
      </c>
      <c r="D1829">
        <v>841</v>
      </c>
      <c r="E1829">
        <v>0.1991</v>
      </c>
      <c r="F1829">
        <v>455</v>
      </c>
      <c r="G1829">
        <v>0.2072</v>
      </c>
      <c r="H1829">
        <v>643</v>
      </c>
      <c r="I1829">
        <f t="shared" si="28"/>
        <v>0</v>
      </c>
      <c r="J1829">
        <v>0.752</v>
      </c>
      <c r="K1829">
        <v>0.60799999999999998</v>
      </c>
      <c r="N1829">
        <v>0.76</v>
      </c>
    </row>
    <row r="1830" spans="1:14" hidden="1" x14ac:dyDescent="0.25">
      <c r="A1830" t="s">
        <v>317</v>
      </c>
      <c r="B1830" t="s">
        <v>1134</v>
      </c>
      <c r="C1830">
        <v>0.20849999999999999</v>
      </c>
      <c r="D1830">
        <v>842</v>
      </c>
      <c r="E1830">
        <v>0.15359999999999999</v>
      </c>
      <c r="F1830">
        <v>481</v>
      </c>
      <c r="G1830">
        <v>0.19750000000000001</v>
      </c>
      <c r="H1830">
        <v>702</v>
      </c>
      <c r="I1830">
        <f t="shared" si="28"/>
        <v>0</v>
      </c>
      <c r="J1830">
        <v>0.19700000000000001</v>
      </c>
      <c r="K1830">
        <v>0.29399999999999998</v>
      </c>
      <c r="N1830">
        <v>-0.67</v>
      </c>
    </row>
    <row r="1831" spans="1:14" hidden="1" x14ac:dyDescent="0.25">
      <c r="A1831" t="s">
        <v>1060</v>
      </c>
      <c r="B1831" t="s">
        <v>1134</v>
      </c>
      <c r="C1831">
        <v>0.2084</v>
      </c>
      <c r="D1831">
        <v>843</v>
      </c>
      <c r="E1831">
        <v>0.42330000000000001</v>
      </c>
      <c r="F1831">
        <v>349</v>
      </c>
      <c r="G1831">
        <v>0.25140000000000001</v>
      </c>
      <c r="H1831">
        <v>476</v>
      </c>
      <c r="I1831">
        <f t="shared" si="28"/>
        <v>0</v>
      </c>
      <c r="J1831">
        <v>0.41699999999999998</v>
      </c>
      <c r="K1831">
        <v>0.25700000000000001</v>
      </c>
      <c r="N1831">
        <v>-2.76</v>
      </c>
    </row>
    <row r="1832" spans="1:14" hidden="1" x14ac:dyDescent="0.25">
      <c r="A1832" t="s">
        <v>423</v>
      </c>
      <c r="B1832" t="s">
        <v>1134</v>
      </c>
      <c r="C1832">
        <v>0.20810000000000001</v>
      </c>
      <c r="D1832">
        <v>844</v>
      </c>
      <c r="E1832">
        <v>3.0300000000000001E-2</v>
      </c>
      <c r="F1832">
        <v>610</v>
      </c>
      <c r="G1832">
        <v>0.17249999999999999</v>
      </c>
      <c r="H1832">
        <v>882</v>
      </c>
      <c r="I1832">
        <f t="shared" si="28"/>
        <v>0</v>
      </c>
      <c r="J1832">
        <v>0.51300000000000001</v>
      </c>
      <c r="K1832">
        <v>0.59399999999999997</v>
      </c>
      <c r="N1832">
        <v>-4.4400000000000004</v>
      </c>
    </row>
    <row r="1833" spans="1:14" hidden="1" x14ac:dyDescent="0.25">
      <c r="A1833" t="s">
        <v>722</v>
      </c>
      <c r="B1833" t="s">
        <v>1134</v>
      </c>
      <c r="C1833">
        <v>0.2079</v>
      </c>
      <c r="D1833">
        <v>845</v>
      </c>
      <c r="E1833">
        <v>0.50449999999999995</v>
      </c>
      <c r="F1833">
        <v>293</v>
      </c>
      <c r="G1833">
        <v>0.26719999999999999</v>
      </c>
      <c r="H1833">
        <v>416</v>
      </c>
      <c r="I1833">
        <f t="shared" si="28"/>
        <v>0</v>
      </c>
      <c r="J1833">
        <v>0.26500000000000001</v>
      </c>
      <c r="K1833">
        <v>0.28899999999999998</v>
      </c>
      <c r="N1833">
        <v>-3.92</v>
      </c>
    </row>
    <row r="1834" spans="1:14" hidden="1" x14ac:dyDescent="0.25">
      <c r="A1834" t="s">
        <v>898</v>
      </c>
      <c r="B1834" t="s">
        <v>1134</v>
      </c>
      <c r="C1834">
        <v>0.20780000000000001</v>
      </c>
      <c r="D1834">
        <v>846</v>
      </c>
      <c r="E1834">
        <v>2.3099999999999999E-2</v>
      </c>
      <c r="F1834">
        <v>643</v>
      </c>
      <c r="G1834">
        <v>0.1709</v>
      </c>
      <c r="H1834">
        <v>895</v>
      </c>
      <c r="I1834">
        <f t="shared" si="28"/>
        <v>0</v>
      </c>
      <c r="J1834">
        <v>0.36399999999999999</v>
      </c>
      <c r="K1834">
        <v>0.46100000000000002</v>
      </c>
      <c r="N1834">
        <v>-10.6</v>
      </c>
    </row>
    <row r="1835" spans="1:14" hidden="1" x14ac:dyDescent="0.25">
      <c r="A1835" t="s">
        <v>1059</v>
      </c>
      <c r="B1835" t="s">
        <v>1134</v>
      </c>
      <c r="C1835">
        <v>0.20780000000000001</v>
      </c>
      <c r="D1835">
        <v>847</v>
      </c>
      <c r="E1835">
        <v>0.26840000000000003</v>
      </c>
      <c r="F1835">
        <v>423</v>
      </c>
      <c r="G1835">
        <v>0.21990000000000001</v>
      </c>
      <c r="H1835">
        <v>589</v>
      </c>
      <c r="I1835">
        <f t="shared" si="28"/>
        <v>0</v>
      </c>
      <c r="J1835">
        <v>0.48699999999999999</v>
      </c>
      <c r="K1835">
        <v>0.55000000000000004</v>
      </c>
      <c r="N1835">
        <v>-3.91</v>
      </c>
    </row>
    <row r="1836" spans="1:14" hidden="1" x14ac:dyDescent="0.25">
      <c r="A1836" t="s">
        <v>1081</v>
      </c>
      <c r="B1836" t="s">
        <v>1134</v>
      </c>
      <c r="C1836">
        <v>0.20730000000000001</v>
      </c>
      <c r="D1836">
        <v>848</v>
      </c>
      <c r="E1836">
        <v>0.43730000000000002</v>
      </c>
      <c r="F1836">
        <v>337</v>
      </c>
      <c r="G1836">
        <v>0.25330000000000003</v>
      </c>
      <c r="H1836">
        <v>472</v>
      </c>
      <c r="I1836">
        <f t="shared" si="28"/>
        <v>0</v>
      </c>
      <c r="J1836">
        <v>0.372</v>
      </c>
      <c r="K1836">
        <v>0.42399999999999999</v>
      </c>
      <c r="N1836">
        <v>-8.41</v>
      </c>
    </row>
    <row r="1837" spans="1:14" hidden="1" x14ac:dyDescent="0.25">
      <c r="A1837" t="s">
        <v>864</v>
      </c>
      <c r="B1837" t="s">
        <v>1134</v>
      </c>
      <c r="C1837">
        <v>0.20730000000000001</v>
      </c>
      <c r="D1837">
        <v>849</v>
      </c>
      <c r="E1837">
        <v>1.03E-2</v>
      </c>
      <c r="F1837">
        <v>726</v>
      </c>
      <c r="G1837">
        <v>0.16789999999999999</v>
      </c>
      <c r="H1837">
        <v>911</v>
      </c>
      <c r="I1837">
        <f t="shared" si="28"/>
        <v>0</v>
      </c>
      <c r="J1837">
        <v>0.45500000000000002</v>
      </c>
      <c r="K1837">
        <v>0.70399999999999996</v>
      </c>
      <c r="N1837">
        <v>-11.21</v>
      </c>
    </row>
    <row r="1838" spans="1:14" hidden="1" x14ac:dyDescent="0.25">
      <c r="A1838" t="s">
        <v>822</v>
      </c>
      <c r="B1838" t="s">
        <v>1134</v>
      </c>
      <c r="C1838">
        <v>0.2072</v>
      </c>
      <c r="D1838">
        <v>850</v>
      </c>
      <c r="E1838">
        <v>1.8599999999999998E-2</v>
      </c>
      <c r="F1838">
        <v>668</v>
      </c>
      <c r="G1838">
        <v>0.16950000000000001</v>
      </c>
      <c r="H1838">
        <v>903</v>
      </c>
      <c r="I1838">
        <f t="shared" si="28"/>
        <v>0</v>
      </c>
      <c r="J1838">
        <v>0.69699999999999995</v>
      </c>
      <c r="K1838">
        <v>0.60399999999999998</v>
      </c>
      <c r="N1838">
        <v>-12.56</v>
      </c>
    </row>
    <row r="1839" spans="1:14" hidden="1" x14ac:dyDescent="0.25">
      <c r="A1839" t="s">
        <v>926</v>
      </c>
      <c r="B1839" t="s">
        <v>1134</v>
      </c>
      <c r="C1839">
        <v>0.20710000000000001</v>
      </c>
      <c r="D1839">
        <v>851</v>
      </c>
      <c r="E1839">
        <v>0.56630000000000003</v>
      </c>
      <c r="F1839">
        <v>239</v>
      </c>
      <c r="G1839">
        <v>0.27900000000000003</v>
      </c>
      <c r="H1839">
        <v>382</v>
      </c>
      <c r="I1839">
        <f t="shared" si="28"/>
        <v>0</v>
      </c>
      <c r="J1839">
        <v>0.32300000000000001</v>
      </c>
      <c r="K1839">
        <v>0.121</v>
      </c>
      <c r="N1839">
        <v>-6.27</v>
      </c>
    </row>
    <row r="1840" spans="1:14" hidden="1" x14ac:dyDescent="0.25">
      <c r="A1840" t="s">
        <v>878</v>
      </c>
      <c r="B1840" t="s">
        <v>1134</v>
      </c>
      <c r="C1840">
        <v>0.20710000000000001</v>
      </c>
      <c r="D1840">
        <v>852</v>
      </c>
      <c r="E1840">
        <v>0.16400000000000001</v>
      </c>
      <c r="F1840">
        <v>475</v>
      </c>
      <c r="G1840">
        <v>0.19850000000000001</v>
      </c>
      <c r="H1840">
        <v>697</v>
      </c>
      <c r="I1840">
        <f t="shared" si="28"/>
        <v>0</v>
      </c>
      <c r="J1840">
        <v>0.45900000000000002</v>
      </c>
      <c r="K1840">
        <v>0.57499999999999996</v>
      </c>
      <c r="N1840">
        <v>0.69</v>
      </c>
    </row>
    <row r="1841" spans="1:14" hidden="1" x14ac:dyDescent="0.25">
      <c r="A1841" t="s">
        <v>534</v>
      </c>
      <c r="B1841" t="s">
        <v>1134</v>
      </c>
      <c r="C1841">
        <v>0.20699999999999999</v>
      </c>
      <c r="D1841">
        <v>853</v>
      </c>
      <c r="E1841">
        <v>3.3399999999999999E-2</v>
      </c>
      <c r="F1841">
        <v>600</v>
      </c>
      <c r="G1841">
        <v>0.17230000000000001</v>
      </c>
      <c r="H1841">
        <v>886</v>
      </c>
      <c r="I1841">
        <f t="shared" si="28"/>
        <v>0</v>
      </c>
      <c r="J1841">
        <v>0.69599999999999995</v>
      </c>
      <c r="K1841">
        <v>0.61799999999999999</v>
      </c>
      <c r="N1841">
        <v>2.46</v>
      </c>
    </row>
    <row r="1842" spans="1:14" hidden="1" x14ac:dyDescent="0.25">
      <c r="A1842" t="s">
        <v>998</v>
      </c>
      <c r="B1842" t="s">
        <v>1134</v>
      </c>
      <c r="C1842">
        <v>0.20699999999999999</v>
      </c>
      <c r="D1842">
        <v>854</v>
      </c>
      <c r="E1842">
        <v>0.52329999999999999</v>
      </c>
      <c r="F1842">
        <v>271</v>
      </c>
      <c r="G1842">
        <v>0.2702</v>
      </c>
      <c r="H1842">
        <v>405</v>
      </c>
      <c r="I1842">
        <f t="shared" si="28"/>
        <v>0</v>
      </c>
      <c r="J1842">
        <v>0.20200000000000001</v>
      </c>
      <c r="K1842">
        <v>0.27400000000000002</v>
      </c>
      <c r="N1842">
        <v>-5.46</v>
      </c>
    </row>
    <row r="1843" spans="1:14" hidden="1" x14ac:dyDescent="0.25">
      <c r="A1843" t="s">
        <v>556</v>
      </c>
      <c r="B1843" t="s">
        <v>1134</v>
      </c>
      <c r="C1843">
        <v>0.20669999999999999</v>
      </c>
      <c r="D1843">
        <v>855</v>
      </c>
      <c r="E1843">
        <v>0.45829999999999999</v>
      </c>
      <c r="F1843">
        <v>321</v>
      </c>
      <c r="G1843">
        <v>0.25700000000000001</v>
      </c>
      <c r="H1843">
        <v>461</v>
      </c>
      <c r="I1843">
        <f t="shared" si="28"/>
        <v>0</v>
      </c>
      <c r="J1843">
        <v>0.40699999999999997</v>
      </c>
      <c r="K1843">
        <v>0.36199999999999999</v>
      </c>
      <c r="N1843">
        <v>-2.97</v>
      </c>
    </row>
    <row r="1844" spans="1:14" hidden="1" x14ac:dyDescent="0.25">
      <c r="A1844" t="s">
        <v>388</v>
      </c>
      <c r="B1844" t="s">
        <v>1134</v>
      </c>
      <c r="C1844">
        <v>0.20669999999999999</v>
      </c>
      <c r="D1844">
        <v>856</v>
      </c>
      <c r="E1844">
        <v>9.1000000000000004E-3</v>
      </c>
      <c r="F1844">
        <v>738</v>
      </c>
      <c r="G1844">
        <v>0.16719999999999999</v>
      </c>
      <c r="H1844">
        <v>914</v>
      </c>
      <c r="I1844">
        <f t="shared" si="28"/>
        <v>0</v>
      </c>
      <c r="J1844">
        <v>0.77700000000000002</v>
      </c>
      <c r="K1844">
        <v>0.68899999999999995</v>
      </c>
      <c r="N1844">
        <v>0.4</v>
      </c>
    </row>
    <row r="1845" spans="1:14" hidden="1" x14ac:dyDescent="0.25">
      <c r="A1845" t="s">
        <v>1049</v>
      </c>
      <c r="B1845" t="s">
        <v>1134</v>
      </c>
      <c r="C1845">
        <v>0.20669999999999999</v>
      </c>
      <c r="D1845">
        <v>857</v>
      </c>
      <c r="E1845">
        <v>0.23180000000000001</v>
      </c>
      <c r="F1845">
        <v>439</v>
      </c>
      <c r="G1845">
        <v>0.2117</v>
      </c>
      <c r="H1845">
        <v>616</v>
      </c>
      <c r="I1845">
        <f t="shared" si="28"/>
        <v>0</v>
      </c>
      <c r="J1845">
        <v>0.60799999999999998</v>
      </c>
      <c r="K1845">
        <v>0.51700000000000002</v>
      </c>
      <c r="N1845">
        <v>0.48</v>
      </c>
    </row>
    <row r="1846" spans="1:14" hidden="1" x14ac:dyDescent="0.25">
      <c r="A1846" t="s">
        <v>536</v>
      </c>
      <c r="B1846" t="s">
        <v>1134</v>
      </c>
      <c r="C1846">
        <v>0.20649999999999999</v>
      </c>
      <c r="D1846">
        <v>858</v>
      </c>
      <c r="E1846">
        <v>1.9800000000000002E-2</v>
      </c>
      <c r="F1846">
        <v>661</v>
      </c>
      <c r="G1846">
        <v>0.16919999999999999</v>
      </c>
      <c r="H1846">
        <v>906</v>
      </c>
      <c r="I1846">
        <f t="shared" si="28"/>
        <v>0</v>
      </c>
      <c r="J1846">
        <v>0.82499999999999996</v>
      </c>
      <c r="K1846">
        <v>0.69599999999999995</v>
      </c>
      <c r="N1846">
        <v>-3.81</v>
      </c>
    </row>
    <row r="1847" spans="1:14" hidden="1" x14ac:dyDescent="0.25">
      <c r="A1847" t="s">
        <v>1034</v>
      </c>
      <c r="B1847" t="s">
        <v>1134</v>
      </c>
      <c r="C1847">
        <v>0.2064</v>
      </c>
      <c r="D1847">
        <v>859</v>
      </c>
      <c r="E1847">
        <v>2.8E-3</v>
      </c>
      <c r="F1847">
        <v>890</v>
      </c>
      <c r="G1847">
        <v>0.1656</v>
      </c>
      <c r="H1847">
        <v>919</v>
      </c>
      <c r="I1847">
        <f t="shared" si="28"/>
        <v>0</v>
      </c>
      <c r="J1847">
        <v>0.88800000000000001</v>
      </c>
      <c r="K1847">
        <v>0.86699999999999999</v>
      </c>
      <c r="N1847">
        <v>2.15</v>
      </c>
    </row>
    <row r="1848" spans="1:14" hidden="1" x14ac:dyDescent="0.25">
      <c r="A1848" t="s">
        <v>1113</v>
      </c>
      <c r="B1848" t="s">
        <v>1134</v>
      </c>
      <c r="C1848">
        <v>0.20619999999999999</v>
      </c>
      <c r="D1848">
        <v>860</v>
      </c>
      <c r="E1848">
        <v>0.39369999999999999</v>
      </c>
      <c r="F1848">
        <v>361</v>
      </c>
      <c r="G1848">
        <v>0.2437</v>
      </c>
      <c r="H1848">
        <v>508</v>
      </c>
      <c r="I1848">
        <f t="shared" si="28"/>
        <v>0</v>
      </c>
      <c r="J1848">
        <v>0.441</v>
      </c>
      <c r="K1848">
        <v>0.34899999999999998</v>
      </c>
      <c r="N1848">
        <v>-8.9</v>
      </c>
    </row>
    <row r="1849" spans="1:14" hidden="1" x14ac:dyDescent="0.25">
      <c r="A1849" t="s">
        <v>856</v>
      </c>
      <c r="B1849" t="s">
        <v>1134</v>
      </c>
      <c r="C1849">
        <v>0.20599999999999999</v>
      </c>
      <c r="D1849">
        <v>861</v>
      </c>
      <c r="E1849">
        <v>0.22520000000000001</v>
      </c>
      <c r="F1849">
        <v>443</v>
      </c>
      <c r="G1849">
        <v>0.20979999999999999</v>
      </c>
      <c r="H1849">
        <v>626</v>
      </c>
      <c r="I1849">
        <f t="shared" si="28"/>
        <v>0</v>
      </c>
      <c r="J1849">
        <v>0.35799999999999998</v>
      </c>
      <c r="K1849">
        <v>0.56399999999999995</v>
      </c>
      <c r="N1849">
        <v>-5.0999999999999996</v>
      </c>
    </row>
    <row r="1850" spans="1:14" hidden="1" x14ac:dyDescent="0.25">
      <c r="A1850" t="s">
        <v>583</v>
      </c>
      <c r="B1850" t="s">
        <v>1134</v>
      </c>
      <c r="C1850">
        <v>0.20599999999999999</v>
      </c>
      <c r="D1850">
        <v>862</v>
      </c>
      <c r="E1850">
        <v>1.6999999999999999E-3</v>
      </c>
      <c r="F1850">
        <v>975</v>
      </c>
      <c r="G1850">
        <v>0.1651</v>
      </c>
      <c r="H1850">
        <v>922</v>
      </c>
      <c r="I1850">
        <f t="shared" si="28"/>
        <v>0</v>
      </c>
      <c r="J1850">
        <v>0.91</v>
      </c>
      <c r="K1850">
        <v>0.92900000000000005</v>
      </c>
      <c r="N1850">
        <v>-5.93</v>
      </c>
    </row>
    <row r="1851" spans="1:14" hidden="1" x14ac:dyDescent="0.25">
      <c r="A1851" t="s">
        <v>953</v>
      </c>
      <c r="B1851" t="s">
        <v>1134</v>
      </c>
      <c r="C1851">
        <v>0.2059</v>
      </c>
      <c r="D1851">
        <v>863</v>
      </c>
      <c r="E1851">
        <v>0.26369999999999999</v>
      </c>
      <c r="F1851">
        <v>424</v>
      </c>
      <c r="G1851">
        <v>0.2175</v>
      </c>
      <c r="H1851">
        <v>598</v>
      </c>
      <c r="I1851">
        <f t="shared" si="28"/>
        <v>0</v>
      </c>
      <c r="J1851">
        <v>0.59099999999999997</v>
      </c>
      <c r="K1851">
        <v>0.32200000000000001</v>
      </c>
      <c r="N1851">
        <v>-9.8699999999999992</v>
      </c>
    </row>
    <row r="1852" spans="1:14" hidden="1" x14ac:dyDescent="0.25">
      <c r="A1852" t="s">
        <v>654</v>
      </c>
      <c r="B1852" t="s">
        <v>1134</v>
      </c>
      <c r="C1852">
        <v>0.2059</v>
      </c>
      <c r="D1852">
        <v>864</v>
      </c>
      <c r="E1852">
        <v>5.8999999999999999E-3</v>
      </c>
      <c r="F1852">
        <v>771</v>
      </c>
      <c r="G1852">
        <v>0.16589999999999999</v>
      </c>
      <c r="H1852">
        <v>918</v>
      </c>
      <c r="I1852">
        <f t="shared" si="28"/>
        <v>0</v>
      </c>
      <c r="J1852">
        <v>0.63400000000000001</v>
      </c>
      <c r="K1852">
        <v>0.77500000000000002</v>
      </c>
      <c r="N1852">
        <v>-7.29</v>
      </c>
    </row>
    <row r="1853" spans="1:14" hidden="1" x14ac:dyDescent="0.25">
      <c r="A1853" t="s">
        <v>1075</v>
      </c>
      <c r="B1853" t="s">
        <v>1134</v>
      </c>
      <c r="C1853">
        <v>0.20580000000000001</v>
      </c>
      <c r="D1853">
        <v>865</v>
      </c>
      <c r="E1853">
        <v>2.2800000000000001E-2</v>
      </c>
      <c r="F1853">
        <v>644</v>
      </c>
      <c r="G1853">
        <v>0.16919999999999999</v>
      </c>
      <c r="H1853">
        <v>904</v>
      </c>
      <c r="I1853">
        <f t="shared" si="28"/>
        <v>0</v>
      </c>
      <c r="J1853">
        <v>0.67300000000000004</v>
      </c>
      <c r="K1853">
        <v>0.58499999999999996</v>
      </c>
      <c r="N1853">
        <v>-9.18</v>
      </c>
    </row>
    <row r="1854" spans="1:14" hidden="1" x14ac:dyDescent="0.25">
      <c r="A1854" t="s">
        <v>378</v>
      </c>
      <c r="B1854" t="s">
        <v>1134</v>
      </c>
      <c r="C1854">
        <v>0.2056</v>
      </c>
      <c r="D1854">
        <v>866</v>
      </c>
      <c r="E1854">
        <v>0.1363</v>
      </c>
      <c r="F1854">
        <v>491</v>
      </c>
      <c r="G1854">
        <v>0.1918</v>
      </c>
      <c r="H1854">
        <v>743</v>
      </c>
      <c r="I1854">
        <f t="shared" si="28"/>
        <v>0</v>
      </c>
      <c r="J1854">
        <v>0.316</v>
      </c>
      <c r="K1854">
        <v>0.35299999999999998</v>
      </c>
      <c r="N1854">
        <v>-9.84</v>
      </c>
    </row>
    <row r="1855" spans="1:14" hidden="1" x14ac:dyDescent="0.25">
      <c r="A1855" t="s">
        <v>1028</v>
      </c>
      <c r="B1855" t="s">
        <v>1134</v>
      </c>
      <c r="C1855">
        <v>0.2051</v>
      </c>
      <c r="D1855">
        <v>867</v>
      </c>
      <c r="E1855">
        <v>1.2699999999999999E-2</v>
      </c>
      <c r="F1855">
        <v>710</v>
      </c>
      <c r="G1855">
        <v>0.1666</v>
      </c>
      <c r="H1855">
        <v>916</v>
      </c>
      <c r="I1855">
        <f t="shared" si="28"/>
        <v>0</v>
      </c>
      <c r="J1855">
        <v>0.86899999999999999</v>
      </c>
      <c r="K1855">
        <v>0.78200000000000003</v>
      </c>
      <c r="N1855">
        <v>1.61</v>
      </c>
    </row>
    <row r="1856" spans="1:14" hidden="1" x14ac:dyDescent="0.25">
      <c r="A1856" t="s">
        <v>490</v>
      </c>
      <c r="B1856" t="s">
        <v>1134</v>
      </c>
      <c r="C1856">
        <v>0.20499999999999999</v>
      </c>
      <c r="D1856">
        <v>868</v>
      </c>
      <c r="E1856">
        <v>3.0999999999999999E-3</v>
      </c>
      <c r="F1856">
        <v>867</v>
      </c>
      <c r="G1856">
        <v>0.1646</v>
      </c>
      <c r="H1856">
        <v>926</v>
      </c>
      <c r="I1856">
        <f t="shared" si="28"/>
        <v>0</v>
      </c>
      <c r="J1856">
        <v>0.89500000000000002</v>
      </c>
      <c r="K1856">
        <v>0.90200000000000002</v>
      </c>
      <c r="N1856">
        <v>-0.14000000000000001</v>
      </c>
    </row>
    <row r="1857" spans="1:14" hidden="1" x14ac:dyDescent="0.25">
      <c r="A1857" t="s">
        <v>648</v>
      </c>
      <c r="B1857" t="s">
        <v>1134</v>
      </c>
      <c r="C1857">
        <v>0.2049</v>
      </c>
      <c r="D1857">
        <v>869</v>
      </c>
      <c r="E1857">
        <v>0.3614</v>
      </c>
      <c r="F1857">
        <v>375</v>
      </c>
      <c r="G1857">
        <v>0.23619999999999999</v>
      </c>
      <c r="H1857">
        <v>528</v>
      </c>
      <c r="I1857">
        <f t="shared" si="28"/>
        <v>0</v>
      </c>
      <c r="J1857">
        <v>0.68400000000000005</v>
      </c>
      <c r="K1857">
        <v>0.53</v>
      </c>
      <c r="N1857">
        <v>3.63</v>
      </c>
    </row>
    <row r="1858" spans="1:14" hidden="1" x14ac:dyDescent="0.25">
      <c r="A1858" t="s">
        <v>501</v>
      </c>
      <c r="B1858" t="s">
        <v>1134</v>
      </c>
      <c r="C1858">
        <v>0.2049</v>
      </c>
      <c r="D1858">
        <v>870</v>
      </c>
      <c r="E1858">
        <v>1.61E-2</v>
      </c>
      <c r="F1858">
        <v>684</v>
      </c>
      <c r="G1858">
        <v>0.16719999999999999</v>
      </c>
      <c r="H1858">
        <v>915</v>
      </c>
      <c r="I1858">
        <f t="shared" si="28"/>
        <v>0</v>
      </c>
      <c r="J1858">
        <v>0.56000000000000005</v>
      </c>
      <c r="K1858">
        <v>0.67300000000000004</v>
      </c>
      <c r="N1858">
        <v>3.37</v>
      </c>
    </row>
    <row r="1859" spans="1:14" hidden="1" x14ac:dyDescent="0.25">
      <c r="A1859" t="s">
        <v>375</v>
      </c>
      <c r="B1859" t="s">
        <v>1134</v>
      </c>
      <c r="C1859">
        <v>0.20469999999999999</v>
      </c>
      <c r="D1859">
        <v>871</v>
      </c>
      <c r="E1859">
        <v>0.36130000000000001</v>
      </c>
      <c r="F1859">
        <v>376</v>
      </c>
      <c r="G1859">
        <v>0.23599999999999999</v>
      </c>
      <c r="H1859">
        <v>529</v>
      </c>
      <c r="I1859">
        <f t="shared" ref="I1859:I1922" si="29">IF(AND(D1859&lt;20,F1859&gt;100),1,0)</f>
        <v>0</v>
      </c>
      <c r="J1859">
        <v>0.39100000000000001</v>
      </c>
      <c r="K1859">
        <v>0.35</v>
      </c>
      <c r="N1859">
        <v>-1.68</v>
      </c>
    </row>
    <row r="1860" spans="1:14" hidden="1" x14ac:dyDescent="0.25">
      <c r="A1860" t="s">
        <v>178</v>
      </c>
      <c r="B1860" t="s">
        <v>1134</v>
      </c>
      <c r="C1860">
        <v>0.2044</v>
      </c>
      <c r="D1860">
        <v>872</v>
      </c>
      <c r="E1860">
        <v>0.55840000000000001</v>
      </c>
      <c r="F1860">
        <v>249</v>
      </c>
      <c r="G1860">
        <v>0.2752</v>
      </c>
      <c r="H1860">
        <v>394</v>
      </c>
      <c r="I1860">
        <f t="shared" si="29"/>
        <v>0</v>
      </c>
      <c r="J1860">
        <v>0.39800000000000002</v>
      </c>
      <c r="K1860">
        <v>0.35599999999999998</v>
      </c>
      <c r="N1860">
        <v>-2.29</v>
      </c>
    </row>
    <row r="1861" spans="1:14" hidden="1" x14ac:dyDescent="0.25">
      <c r="A1861" t="s">
        <v>519</v>
      </c>
      <c r="B1861" t="s">
        <v>1134</v>
      </c>
      <c r="C1861">
        <v>0.2041</v>
      </c>
      <c r="D1861">
        <v>873</v>
      </c>
      <c r="E1861">
        <v>0.37930000000000003</v>
      </c>
      <c r="F1861">
        <v>367</v>
      </c>
      <c r="G1861">
        <v>0.2392</v>
      </c>
      <c r="H1861">
        <v>518</v>
      </c>
      <c r="I1861">
        <f t="shared" si="29"/>
        <v>0</v>
      </c>
      <c r="J1861">
        <v>0.40400000000000003</v>
      </c>
      <c r="K1861">
        <v>0.378</v>
      </c>
      <c r="N1861">
        <v>-10.49</v>
      </c>
    </row>
    <row r="1862" spans="1:14" hidden="1" x14ac:dyDescent="0.25">
      <c r="A1862" t="s">
        <v>720</v>
      </c>
      <c r="B1862" t="s">
        <v>1134</v>
      </c>
      <c r="C1862">
        <v>0.20399999999999999</v>
      </c>
      <c r="D1862">
        <v>874</v>
      </c>
      <c r="E1862">
        <v>2.0299999999999999E-2</v>
      </c>
      <c r="F1862">
        <v>658</v>
      </c>
      <c r="G1862">
        <v>0.1673</v>
      </c>
      <c r="H1862">
        <v>913</v>
      </c>
      <c r="I1862">
        <f t="shared" si="29"/>
        <v>0</v>
      </c>
      <c r="J1862">
        <v>0.59199999999999997</v>
      </c>
      <c r="K1862">
        <v>0.69699999999999995</v>
      </c>
      <c r="N1862">
        <v>-4.21</v>
      </c>
    </row>
    <row r="1863" spans="1:14" hidden="1" x14ac:dyDescent="0.25">
      <c r="A1863" t="s">
        <v>570</v>
      </c>
      <c r="B1863" t="s">
        <v>1134</v>
      </c>
      <c r="C1863">
        <v>0.2039</v>
      </c>
      <c r="D1863">
        <v>875</v>
      </c>
      <c r="E1863">
        <v>0.15740000000000001</v>
      </c>
      <c r="F1863">
        <v>479</v>
      </c>
      <c r="G1863">
        <v>0.1946</v>
      </c>
      <c r="H1863">
        <v>720</v>
      </c>
      <c r="I1863">
        <f t="shared" si="29"/>
        <v>0</v>
      </c>
      <c r="J1863">
        <v>0.68200000000000005</v>
      </c>
      <c r="K1863">
        <v>0.58799999999999997</v>
      </c>
      <c r="N1863">
        <v>-5.49</v>
      </c>
    </row>
    <row r="1864" spans="1:14" hidden="1" x14ac:dyDescent="0.25">
      <c r="A1864" t="s">
        <v>1061</v>
      </c>
      <c r="B1864" t="s">
        <v>1134</v>
      </c>
      <c r="C1864">
        <v>0.20369999999999999</v>
      </c>
      <c r="D1864">
        <v>876</v>
      </c>
      <c r="E1864">
        <v>0.35909999999999997</v>
      </c>
      <c r="F1864">
        <v>380</v>
      </c>
      <c r="G1864">
        <v>0.23480000000000001</v>
      </c>
      <c r="H1864">
        <v>534</v>
      </c>
      <c r="I1864">
        <f t="shared" si="29"/>
        <v>0</v>
      </c>
      <c r="J1864">
        <v>0.499</v>
      </c>
      <c r="K1864">
        <v>0.61</v>
      </c>
      <c r="N1864">
        <v>-3.62</v>
      </c>
    </row>
    <row r="1865" spans="1:14" hidden="1" x14ac:dyDescent="0.25">
      <c r="A1865" t="s">
        <v>702</v>
      </c>
      <c r="B1865" t="s">
        <v>1134</v>
      </c>
      <c r="C1865">
        <v>0.20369999999999999</v>
      </c>
      <c r="D1865">
        <v>877</v>
      </c>
      <c r="E1865">
        <v>0.3165</v>
      </c>
      <c r="F1865">
        <v>399</v>
      </c>
      <c r="G1865">
        <v>0.22620000000000001</v>
      </c>
      <c r="H1865">
        <v>566</v>
      </c>
      <c r="I1865">
        <f t="shared" si="29"/>
        <v>0</v>
      </c>
      <c r="J1865">
        <v>0.58899999999999997</v>
      </c>
      <c r="K1865">
        <v>0.496</v>
      </c>
      <c r="N1865">
        <v>6.29</v>
      </c>
    </row>
    <row r="1866" spans="1:14" hidden="1" x14ac:dyDescent="0.25">
      <c r="A1866" t="s">
        <v>1076</v>
      </c>
      <c r="B1866" t="s">
        <v>1134</v>
      </c>
      <c r="C1866">
        <v>0.2036</v>
      </c>
      <c r="D1866">
        <v>878</v>
      </c>
      <c r="E1866">
        <v>6.7000000000000002E-3</v>
      </c>
      <c r="F1866">
        <v>760</v>
      </c>
      <c r="G1866">
        <v>0.16420000000000001</v>
      </c>
      <c r="H1866">
        <v>928</v>
      </c>
      <c r="I1866">
        <f t="shared" si="29"/>
        <v>0</v>
      </c>
      <c r="J1866">
        <v>0.79500000000000004</v>
      </c>
      <c r="K1866">
        <v>0.56899999999999995</v>
      </c>
      <c r="N1866">
        <v>-2.9</v>
      </c>
    </row>
    <row r="1867" spans="1:14" hidden="1" x14ac:dyDescent="0.25">
      <c r="A1867" t="s">
        <v>713</v>
      </c>
      <c r="B1867" t="s">
        <v>1134</v>
      </c>
      <c r="C1867">
        <v>0.2034</v>
      </c>
      <c r="D1867">
        <v>879</v>
      </c>
      <c r="E1867">
        <v>4.6600000000000003E-2</v>
      </c>
      <c r="F1867">
        <v>568</v>
      </c>
      <c r="G1867">
        <v>0.1721</v>
      </c>
      <c r="H1867">
        <v>888</v>
      </c>
      <c r="I1867">
        <f t="shared" si="29"/>
        <v>0</v>
      </c>
      <c r="J1867">
        <v>0.78200000000000003</v>
      </c>
      <c r="K1867">
        <v>0.78600000000000003</v>
      </c>
      <c r="N1867">
        <v>-8.1199999999999992</v>
      </c>
    </row>
    <row r="1868" spans="1:14" hidden="1" x14ac:dyDescent="0.25">
      <c r="A1868" t="s">
        <v>425</v>
      </c>
      <c r="B1868" t="s">
        <v>1134</v>
      </c>
      <c r="C1868">
        <v>0.2034</v>
      </c>
      <c r="D1868">
        <v>880</v>
      </c>
      <c r="E1868">
        <v>1.34E-2</v>
      </c>
      <c r="F1868">
        <v>704</v>
      </c>
      <c r="G1868">
        <v>0.16539999999999999</v>
      </c>
      <c r="H1868">
        <v>921</v>
      </c>
      <c r="I1868">
        <f t="shared" si="29"/>
        <v>0</v>
      </c>
      <c r="J1868">
        <v>0.67100000000000004</v>
      </c>
      <c r="K1868">
        <v>0.81599999999999995</v>
      </c>
      <c r="N1868">
        <v>-16.09</v>
      </c>
    </row>
    <row r="1869" spans="1:14" hidden="1" x14ac:dyDescent="0.25">
      <c r="A1869" t="s">
        <v>1091</v>
      </c>
      <c r="B1869" t="s">
        <v>1134</v>
      </c>
      <c r="C1869">
        <v>0.20330000000000001</v>
      </c>
      <c r="D1869">
        <v>881</v>
      </c>
      <c r="E1869">
        <v>9.9000000000000008E-3</v>
      </c>
      <c r="F1869">
        <v>732</v>
      </c>
      <c r="G1869">
        <v>0.1646</v>
      </c>
      <c r="H1869">
        <v>925</v>
      </c>
      <c r="I1869">
        <f t="shared" si="29"/>
        <v>0</v>
      </c>
      <c r="J1869">
        <v>0.92300000000000004</v>
      </c>
      <c r="K1869">
        <v>0.80700000000000005</v>
      </c>
      <c r="N1869">
        <v>-0.77</v>
      </c>
    </row>
    <row r="1870" spans="1:14" hidden="1" x14ac:dyDescent="0.25">
      <c r="A1870" t="s">
        <v>796</v>
      </c>
      <c r="B1870" t="s">
        <v>1134</v>
      </c>
      <c r="C1870">
        <v>0.20319999999999999</v>
      </c>
      <c r="D1870">
        <v>882</v>
      </c>
      <c r="E1870">
        <v>0.19089999999999999</v>
      </c>
      <c r="F1870">
        <v>461</v>
      </c>
      <c r="G1870">
        <v>0.20069999999999999</v>
      </c>
      <c r="H1870">
        <v>683</v>
      </c>
      <c r="I1870">
        <f t="shared" si="29"/>
        <v>0</v>
      </c>
      <c r="J1870">
        <v>0.32700000000000001</v>
      </c>
      <c r="K1870">
        <v>0.46700000000000003</v>
      </c>
      <c r="N1870">
        <v>-9.9</v>
      </c>
    </row>
    <row r="1871" spans="1:14" hidden="1" x14ac:dyDescent="0.25">
      <c r="A1871" t="s">
        <v>1107</v>
      </c>
      <c r="B1871" t="s">
        <v>1134</v>
      </c>
      <c r="C1871">
        <v>0.20319999999999999</v>
      </c>
      <c r="D1871">
        <v>883</v>
      </c>
      <c r="E1871">
        <v>4.1799999999999997E-2</v>
      </c>
      <c r="F1871">
        <v>579</v>
      </c>
      <c r="G1871">
        <v>0.1709</v>
      </c>
      <c r="H1871">
        <v>894</v>
      </c>
      <c r="I1871">
        <f t="shared" si="29"/>
        <v>0</v>
      </c>
      <c r="J1871">
        <v>0.70699999999999996</v>
      </c>
      <c r="K1871">
        <v>0.54</v>
      </c>
      <c r="N1871">
        <v>-4.33</v>
      </c>
    </row>
    <row r="1872" spans="1:14" hidden="1" x14ac:dyDescent="0.25">
      <c r="A1872" t="s">
        <v>298</v>
      </c>
      <c r="B1872" t="s">
        <v>1134</v>
      </c>
      <c r="C1872">
        <v>0.20300000000000001</v>
      </c>
      <c r="D1872">
        <v>884</v>
      </c>
      <c r="E1872">
        <v>0.22489999999999999</v>
      </c>
      <c r="F1872">
        <v>444</v>
      </c>
      <c r="G1872">
        <v>0.2074</v>
      </c>
      <c r="H1872">
        <v>640</v>
      </c>
      <c r="I1872">
        <f t="shared" si="29"/>
        <v>0</v>
      </c>
      <c r="J1872">
        <v>0.502</v>
      </c>
      <c r="K1872">
        <v>0.64400000000000002</v>
      </c>
      <c r="N1872">
        <v>-8.4</v>
      </c>
    </row>
    <row r="1873" spans="1:14" hidden="1" x14ac:dyDescent="0.25">
      <c r="A1873" t="s">
        <v>664</v>
      </c>
      <c r="B1873" t="s">
        <v>1134</v>
      </c>
      <c r="C1873">
        <v>0.20300000000000001</v>
      </c>
      <c r="D1873">
        <v>885</v>
      </c>
      <c r="E1873">
        <v>5.1999999999999998E-3</v>
      </c>
      <c r="F1873">
        <v>783</v>
      </c>
      <c r="G1873">
        <v>0.16339999999999999</v>
      </c>
      <c r="H1873">
        <v>932</v>
      </c>
      <c r="I1873">
        <f t="shared" si="29"/>
        <v>0</v>
      </c>
      <c r="J1873">
        <v>0.79300000000000004</v>
      </c>
      <c r="K1873">
        <v>0.68500000000000005</v>
      </c>
      <c r="N1873">
        <v>-2.5499999999999998</v>
      </c>
    </row>
    <row r="1874" spans="1:14" hidden="1" x14ac:dyDescent="0.25">
      <c r="A1874" t="s">
        <v>1104</v>
      </c>
      <c r="B1874" t="s">
        <v>1134</v>
      </c>
      <c r="C1874">
        <v>0.2029</v>
      </c>
      <c r="D1874">
        <v>886</v>
      </c>
      <c r="E1874">
        <v>5.0000000000000001E-3</v>
      </c>
      <c r="F1874">
        <v>787</v>
      </c>
      <c r="G1874">
        <v>0.1633</v>
      </c>
      <c r="H1874">
        <v>934</v>
      </c>
      <c r="I1874">
        <f t="shared" si="29"/>
        <v>0</v>
      </c>
      <c r="J1874">
        <v>0.85199999999999998</v>
      </c>
      <c r="K1874">
        <v>0.89500000000000002</v>
      </c>
      <c r="N1874">
        <v>-4.38</v>
      </c>
    </row>
    <row r="1875" spans="1:14" hidden="1" x14ac:dyDescent="0.25">
      <c r="A1875" t="s">
        <v>394</v>
      </c>
      <c r="B1875" t="s">
        <v>1134</v>
      </c>
      <c r="C1875">
        <v>0.20250000000000001</v>
      </c>
      <c r="D1875">
        <v>887</v>
      </c>
      <c r="E1875">
        <v>8.4199999999999997E-2</v>
      </c>
      <c r="F1875">
        <v>515</v>
      </c>
      <c r="G1875">
        <v>0.1789</v>
      </c>
      <c r="H1875">
        <v>835</v>
      </c>
      <c r="I1875">
        <f t="shared" si="29"/>
        <v>0</v>
      </c>
      <c r="J1875">
        <v>0.34599999999999997</v>
      </c>
      <c r="K1875">
        <v>0.45100000000000001</v>
      </c>
      <c r="N1875">
        <v>-7.65</v>
      </c>
    </row>
    <row r="1876" spans="1:14" hidden="1" x14ac:dyDescent="0.25">
      <c r="A1876" t="s">
        <v>348</v>
      </c>
      <c r="B1876" t="s">
        <v>1134</v>
      </c>
      <c r="C1876">
        <v>0.20250000000000001</v>
      </c>
      <c r="D1876">
        <v>888</v>
      </c>
      <c r="E1876">
        <v>4.3900000000000002E-2</v>
      </c>
      <c r="F1876">
        <v>572</v>
      </c>
      <c r="G1876">
        <v>0.17080000000000001</v>
      </c>
      <c r="H1876">
        <v>898</v>
      </c>
      <c r="I1876">
        <f t="shared" si="29"/>
        <v>0</v>
      </c>
      <c r="J1876">
        <v>0.55100000000000005</v>
      </c>
      <c r="K1876">
        <v>0.38100000000000001</v>
      </c>
      <c r="N1876">
        <v>5.53</v>
      </c>
    </row>
    <row r="1877" spans="1:14" hidden="1" x14ac:dyDescent="0.25">
      <c r="A1877" t="s">
        <v>1058</v>
      </c>
      <c r="B1877" t="s">
        <v>1134</v>
      </c>
      <c r="C1877">
        <v>0.20219999999999999</v>
      </c>
      <c r="D1877">
        <v>889</v>
      </c>
      <c r="E1877">
        <v>0.3609</v>
      </c>
      <c r="F1877">
        <v>377</v>
      </c>
      <c r="G1877">
        <v>0.23400000000000001</v>
      </c>
      <c r="H1877">
        <v>536</v>
      </c>
      <c r="I1877">
        <f t="shared" si="29"/>
        <v>0</v>
      </c>
      <c r="J1877">
        <v>0.45600000000000002</v>
      </c>
      <c r="K1877">
        <v>0.50700000000000001</v>
      </c>
      <c r="N1877">
        <v>-8.9499999999999993</v>
      </c>
    </row>
    <row r="1878" spans="1:14" hidden="1" x14ac:dyDescent="0.25">
      <c r="A1878" t="s">
        <v>380</v>
      </c>
      <c r="B1878" t="s">
        <v>1134</v>
      </c>
      <c r="C1878">
        <v>0.2019</v>
      </c>
      <c r="D1878">
        <v>890</v>
      </c>
      <c r="E1878">
        <v>5.1999999999999998E-3</v>
      </c>
      <c r="F1878">
        <v>782</v>
      </c>
      <c r="G1878">
        <v>0.16259999999999999</v>
      </c>
      <c r="H1878">
        <v>936</v>
      </c>
      <c r="I1878">
        <f t="shared" si="29"/>
        <v>0</v>
      </c>
      <c r="J1878">
        <v>0.56299999999999994</v>
      </c>
      <c r="K1878">
        <v>0.80900000000000005</v>
      </c>
      <c r="N1878">
        <v>-7.6</v>
      </c>
    </row>
    <row r="1879" spans="1:14" hidden="1" x14ac:dyDescent="0.25">
      <c r="A1879" t="s">
        <v>1010</v>
      </c>
      <c r="B1879" t="s">
        <v>1134</v>
      </c>
      <c r="C1879">
        <v>0.2019</v>
      </c>
      <c r="D1879">
        <v>891</v>
      </c>
      <c r="E1879">
        <v>0.30809999999999998</v>
      </c>
      <c r="F1879">
        <v>403</v>
      </c>
      <c r="G1879">
        <v>0.22320000000000001</v>
      </c>
      <c r="H1879">
        <v>575</v>
      </c>
      <c r="I1879">
        <f t="shared" si="29"/>
        <v>0</v>
      </c>
      <c r="J1879">
        <v>0.38800000000000001</v>
      </c>
      <c r="K1879">
        <v>0.439</v>
      </c>
      <c r="N1879">
        <v>-7.91</v>
      </c>
    </row>
    <row r="1880" spans="1:14" hidden="1" x14ac:dyDescent="0.25">
      <c r="A1880" t="s">
        <v>708</v>
      </c>
      <c r="B1880" t="s">
        <v>1134</v>
      </c>
      <c r="C1880">
        <v>0.20180000000000001</v>
      </c>
      <c r="D1880">
        <v>892</v>
      </c>
      <c r="E1880">
        <v>8.5000000000000006E-3</v>
      </c>
      <c r="F1880">
        <v>743</v>
      </c>
      <c r="G1880">
        <v>0.16309999999999999</v>
      </c>
      <c r="H1880">
        <v>935</v>
      </c>
      <c r="I1880">
        <f t="shared" si="29"/>
        <v>0</v>
      </c>
      <c r="J1880">
        <v>0.622</v>
      </c>
      <c r="K1880">
        <v>0.62</v>
      </c>
      <c r="N1880">
        <v>-8.68</v>
      </c>
    </row>
    <row r="1881" spans="1:14" hidden="1" x14ac:dyDescent="0.25">
      <c r="A1881" t="s">
        <v>902</v>
      </c>
      <c r="B1881" t="s">
        <v>1134</v>
      </c>
      <c r="C1881">
        <v>0.2016</v>
      </c>
      <c r="D1881">
        <v>893</v>
      </c>
      <c r="E1881">
        <v>0.28660000000000002</v>
      </c>
      <c r="F1881">
        <v>411</v>
      </c>
      <c r="G1881">
        <v>0.21859999999999999</v>
      </c>
      <c r="H1881">
        <v>594</v>
      </c>
      <c r="I1881">
        <f t="shared" si="29"/>
        <v>0</v>
      </c>
      <c r="J1881">
        <v>0.61299999999999999</v>
      </c>
      <c r="K1881">
        <v>0.433</v>
      </c>
      <c r="N1881">
        <v>-1.17</v>
      </c>
    </row>
    <row r="1882" spans="1:14" hidden="1" x14ac:dyDescent="0.25">
      <c r="A1882" t="s">
        <v>787</v>
      </c>
      <c r="B1882" t="s">
        <v>1134</v>
      </c>
      <c r="C1882">
        <v>0.2011</v>
      </c>
      <c r="D1882">
        <v>894</v>
      </c>
      <c r="E1882">
        <v>1.9099999999999999E-2</v>
      </c>
      <c r="F1882">
        <v>665</v>
      </c>
      <c r="G1882">
        <v>0.16470000000000001</v>
      </c>
      <c r="H1882">
        <v>924</v>
      </c>
      <c r="I1882">
        <f t="shared" si="29"/>
        <v>0</v>
      </c>
      <c r="J1882">
        <v>0.84699999999999998</v>
      </c>
      <c r="K1882">
        <v>0.68799999999999994</v>
      </c>
      <c r="N1882">
        <v>-8.2100000000000009</v>
      </c>
    </row>
    <row r="1883" spans="1:14" hidden="1" x14ac:dyDescent="0.25">
      <c r="A1883" t="s">
        <v>580</v>
      </c>
      <c r="B1883" t="s">
        <v>1134</v>
      </c>
      <c r="C1883">
        <v>0.20100000000000001</v>
      </c>
      <c r="D1883">
        <v>895</v>
      </c>
      <c r="E1883">
        <v>0.13789999999999999</v>
      </c>
      <c r="F1883">
        <v>490</v>
      </c>
      <c r="G1883">
        <v>0.18840000000000001</v>
      </c>
      <c r="H1883">
        <v>773</v>
      </c>
      <c r="I1883">
        <f t="shared" si="29"/>
        <v>0</v>
      </c>
      <c r="J1883">
        <v>0.60199999999999998</v>
      </c>
      <c r="K1883">
        <v>0.54700000000000004</v>
      </c>
      <c r="N1883">
        <v>-1.17</v>
      </c>
    </row>
    <row r="1884" spans="1:14" hidden="1" x14ac:dyDescent="0.25">
      <c r="A1884" t="s">
        <v>1039</v>
      </c>
      <c r="B1884" t="s">
        <v>1134</v>
      </c>
      <c r="C1884">
        <v>0.2009</v>
      </c>
      <c r="D1884">
        <v>896</v>
      </c>
      <c r="E1884">
        <v>7.6E-3</v>
      </c>
      <c r="F1884">
        <v>753</v>
      </c>
      <c r="G1884">
        <v>0.16220000000000001</v>
      </c>
      <c r="H1884">
        <v>938</v>
      </c>
      <c r="I1884">
        <f t="shared" si="29"/>
        <v>0</v>
      </c>
      <c r="J1884">
        <v>0.56599999999999995</v>
      </c>
      <c r="K1884">
        <v>0.73299999999999998</v>
      </c>
      <c r="N1884">
        <v>-4.24</v>
      </c>
    </row>
    <row r="1885" spans="1:14" hidden="1" x14ac:dyDescent="0.25">
      <c r="A1885" t="s">
        <v>692</v>
      </c>
      <c r="B1885" t="s">
        <v>1134</v>
      </c>
      <c r="C1885">
        <v>0.20080000000000001</v>
      </c>
      <c r="D1885">
        <v>897</v>
      </c>
      <c r="E1885">
        <v>0.1787</v>
      </c>
      <c r="F1885">
        <v>471</v>
      </c>
      <c r="G1885">
        <v>0.19639999999999999</v>
      </c>
      <c r="H1885">
        <v>707</v>
      </c>
      <c r="I1885">
        <f t="shared" si="29"/>
        <v>0</v>
      </c>
      <c r="J1885">
        <v>0.49199999999999999</v>
      </c>
      <c r="K1885">
        <v>0.69899999999999995</v>
      </c>
      <c r="N1885">
        <v>-2.04</v>
      </c>
    </row>
    <row r="1886" spans="1:14" hidden="1" x14ac:dyDescent="0.25">
      <c r="A1886" t="s">
        <v>1116</v>
      </c>
      <c r="B1886" t="s">
        <v>1134</v>
      </c>
      <c r="C1886">
        <v>0.20080000000000001</v>
      </c>
      <c r="D1886">
        <v>898</v>
      </c>
      <c r="E1886">
        <v>0.34539999999999998</v>
      </c>
      <c r="F1886">
        <v>390</v>
      </c>
      <c r="G1886">
        <v>0.22969999999999999</v>
      </c>
      <c r="H1886">
        <v>546</v>
      </c>
      <c r="I1886">
        <f t="shared" si="29"/>
        <v>0</v>
      </c>
      <c r="J1886">
        <v>0.52100000000000002</v>
      </c>
      <c r="K1886">
        <v>0.53700000000000003</v>
      </c>
      <c r="N1886">
        <v>-1.56</v>
      </c>
    </row>
    <row r="1887" spans="1:14" hidden="1" x14ac:dyDescent="0.25">
      <c r="A1887" t="s">
        <v>899</v>
      </c>
      <c r="B1887" t="s">
        <v>1134</v>
      </c>
      <c r="C1887">
        <v>0.20069999999999999</v>
      </c>
      <c r="D1887">
        <v>899</v>
      </c>
      <c r="E1887">
        <v>0.52569999999999995</v>
      </c>
      <c r="F1887">
        <v>269</v>
      </c>
      <c r="G1887">
        <v>0.26569999999999999</v>
      </c>
      <c r="H1887">
        <v>422</v>
      </c>
      <c r="I1887">
        <f t="shared" si="29"/>
        <v>0</v>
      </c>
      <c r="J1887">
        <v>0.24299999999999999</v>
      </c>
      <c r="K1887">
        <v>0.20200000000000001</v>
      </c>
      <c r="N1887">
        <v>-11.88</v>
      </c>
    </row>
    <row r="1888" spans="1:14" hidden="1" x14ac:dyDescent="0.25">
      <c r="A1888" t="s">
        <v>1070</v>
      </c>
      <c r="B1888" t="s">
        <v>1134</v>
      </c>
      <c r="C1888">
        <v>0.20069999999999999</v>
      </c>
      <c r="D1888">
        <v>900</v>
      </c>
      <c r="E1888">
        <v>0.52090000000000003</v>
      </c>
      <c r="F1888">
        <v>273</v>
      </c>
      <c r="G1888">
        <v>0.26469999999999999</v>
      </c>
      <c r="H1888">
        <v>428</v>
      </c>
      <c r="I1888">
        <f t="shared" si="29"/>
        <v>0</v>
      </c>
      <c r="J1888">
        <v>0.15</v>
      </c>
      <c r="K1888">
        <v>0.21199999999999999</v>
      </c>
      <c r="N1888">
        <v>-6.87</v>
      </c>
    </row>
    <row r="1889" spans="1:14" hidden="1" x14ac:dyDescent="0.25">
      <c r="A1889" t="s">
        <v>872</v>
      </c>
      <c r="B1889" t="s">
        <v>1134</v>
      </c>
      <c r="C1889">
        <v>0.2006</v>
      </c>
      <c r="D1889">
        <v>901</v>
      </c>
      <c r="E1889">
        <v>1.5299999999999999E-2</v>
      </c>
      <c r="F1889">
        <v>691</v>
      </c>
      <c r="G1889">
        <v>0.16350000000000001</v>
      </c>
      <c r="H1889">
        <v>931</v>
      </c>
      <c r="I1889">
        <f t="shared" si="29"/>
        <v>0</v>
      </c>
      <c r="J1889">
        <v>0.91300000000000003</v>
      </c>
      <c r="K1889">
        <v>0.70499999999999996</v>
      </c>
      <c r="N1889">
        <v>-0.56000000000000005</v>
      </c>
    </row>
    <row r="1890" spans="1:14" hidden="1" x14ac:dyDescent="0.25">
      <c r="A1890" t="s">
        <v>181</v>
      </c>
      <c r="B1890" t="s">
        <v>1134</v>
      </c>
      <c r="C1890">
        <v>0.20039999999999999</v>
      </c>
      <c r="D1890">
        <v>902</v>
      </c>
      <c r="E1890">
        <v>2.5999999999999999E-3</v>
      </c>
      <c r="F1890">
        <v>896</v>
      </c>
      <c r="G1890">
        <v>0.1608</v>
      </c>
      <c r="H1890">
        <v>942</v>
      </c>
      <c r="I1890">
        <f t="shared" si="29"/>
        <v>0</v>
      </c>
      <c r="J1890">
        <v>0.86299999999999999</v>
      </c>
      <c r="K1890">
        <v>0.81200000000000006</v>
      </c>
      <c r="N1890">
        <v>-3.38</v>
      </c>
    </row>
    <row r="1891" spans="1:14" hidden="1" x14ac:dyDescent="0.25">
      <c r="A1891" t="s">
        <v>1018</v>
      </c>
      <c r="B1891" t="s">
        <v>1134</v>
      </c>
      <c r="C1891">
        <v>0.20030000000000001</v>
      </c>
      <c r="D1891">
        <v>903</v>
      </c>
      <c r="E1891">
        <v>2.8E-3</v>
      </c>
      <c r="F1891">
        <v>888</v>
      </c>
      <c r="G1891">
        <v>0.1608</v>
      </c>
      <c r="H1891">
        <v>943</v>
      </c>
      <c r="I1891">
        <f t="shared" si="29"/>
        <v>0</v>
      </c>
      <c r="J1891">
        <v>0.84</v>
      </c>
      <c r="K1891">
        <v>0.82</v>
      </c>
      <c r="N1891">
        <v>-4.83</v>
      </c>
    </row>
    <row r="1892" spans="1:14" hidden="1" x14ac:dyDescent="0.25">
      <c r="A1892" t="s">
        <v>1103</v>
      </c>
      <c r="B1892" t="s">
        <v>1134</v>
      </c>
      <c r="C1892">
        <v>0.2001</v>
      </c>
      <c r="D1892">
        <v>904</v>
      </c>
      <c r="E1892">
        <v>2.7E-2</v>
      </c>
      <c r="F1892">
        <v>619</v>
      </c>
      <c r="G1892">
        <v>0.16550000000000001</v>
      </c>
      <c r="H1892">
        <v>920</v>
      </c>
      <c r="I1892">
        <f t="shared" si="29"/>
        <v>0</v>
      </c>
      <c r="J1892">
        <v>0.55400000000000005</v>
      </c>
      <c r="K1892">
        <v>0.70299999999999996</v>
      </c>
      <c r="N1892">
        <v>-11.22</v>
      </c>
    </row>
    <row r="1893" spans="1:14" hidden="1" x14ac:dyDescent="0.25">
      <c r="A1893" t="s">
        <v>1030</v>
      </c>
      <c r="B1893" t="s">
        <v>1134</v>
      </c>
      <c r="C1893">
        <v>0.19969999999999999</v>
      </c>
      <c r="D1893">
        <v>905</v>
      </c>
      <c r="E1893">
        <v>2.7000000000000001E-3</v>
      </c>
      <c r="F1893">
        <v>893</v>
      </c>
      <c r="G1893">
        <v>0.1603</v>
      </c>
      <c r="H1893">
        <v>945</v>
      </c>
      <c r="I1893">
        <f t="shared" si="29"/>
        <v>0</v>
      </c>
      <c r="J1893">
        <v>0.89400000000000002</v>
      </c>
      <c r="K1893">
        <v>0.82399999999999995</v>
      </c>
      <c r="N1893">
        <v>1.08</v>
      </c>
    </row>
    <row r="1894" spans="1:14" hidden="1" x14ac:dyDescent="0.25">
      <c r="A1894" t="s">
        <v>1029</v>
      </c>
      <c r="B1894" t="s">
        <v>1134</v>
      </c>
      <c r="C1894">
        <v>0.1996</v>
      </c>
      <c r="D1894">
        <v>906</v>
      </c>
      <c r="E1894">
        <v>2.5399999999999999E-2</v>
      </c>
      <c r="F1894">
        <v>625</v>
      </c>
      <c r="G1894">
        <v>0.16470000000000001</v>
      </c>
      <c r="H1894">
        <v>923</v>
      </c>
      <c r="I1894">
        <f t="shared" si="29"/>
        <v>0</v>
      </c>
      <c r="J1894">
        <v>0.84599999999999997</v>
      </c>
      <c r="K1894">
        <v>0.65400000000000003</v>
      </c>
      <c r="N1894">
        <v>0.47</v>
      </c>
    </row>
    <row r="1895" spans="1:14" hidden="1" x14ac:dyDescent="0.25">
      <c r="A1895" t="s">
        <v>1110</v>
      </c>
      <c r="B1895" t="s">
        <v>1134</v>
      </c>
      <c r="C1895">
        <v>0.19939999999999999</v>
      </c>
      <c r="D1895">
        <v>907</v>
      </c>
      <c r="E1895">
        <v>0.2487</v>
      </c>
      <c r="F1895">
        <v>431</v>
      </c>
      <c r="G1895">
        <v>0.20930000000000001</v>
      </c>
      <c r="H1895">
        <v>628</v>
      </c>
      <c r="I1895">
        <f t="shared" si="29"/>
        <v>0</v>
      </c>
      <c r="J1895">
        <v>0.40300000000000002</v>
      </c>
      <c r="K1895">
        <v>0.49</v>
      </c>
      <c r="N1895">
        <v>-6.24</v>
      </c>
    </row>
    <row r="1896" spans="1:14" hidden="1" x14ac:dyDescent="0.25">
      <c r="A1896" t="s">
        <v>950</v>
      </c>
      <c r="B1896" t="s">
        <v>1134</v>
      </c>
      <c r="C1896">
        <v>0.1988</v>
      </c>
      <c r="D1896">
        <v>908</v>
      </c>
      <c r="E1896">
        <v>2.5000000000000001E-3</v>
      </c>
      <c r="F1896">
        <v>907</v>
      </c>
      <c r="G1896">
        <v>0.15959999999999999</v>
      </c>
      <c r="H1896">
        <v>949</v>
      </c>
      <c r="I1896">
        <f t="shared" si="29"/>
        <v>0</v>
      </c>
      <c r="J1896">
        <v>0.88700000000000001</v>
      </c>
      <c r="K1896">
        <v>0.85499999999999998</v>
      </c>
      <c r="N1896">
        <v>6.19</v>
      </c>
    </row>
    <row r="1897" spans="1:14" hidden="1" x14ac:dyDescent="0.25">
      <c r="A1897" t="s">
        <v>840</v>
      </c>
      <c r="B1897" t="s">
        <v>1134</v>
      </c>
      <c r="C1897">
        <v>0.1983</v>
      </c>
      <c r="D1897">
        <v>909</v>
      </c>
      <c r="E1897">
        <v>3.0999999999999999E-3</v>
      </c>
      <c r="F1897">
        <v>866</v>
      </c>
      <c r="G1897">
        <v>0.1593</v>
      </c>
      <c r="H1897">
        <v>950</v>
      </c>
      <c r="I1897">
        <f t="shared" si="29"/>
        <v>0</v>
      </c>
      <c r="J1897">
        <v>0.91600000000000004</v>
      </c>
      <c r="K1897">
        <v>0.87</v>
      </c>
      <c r="N1897">
        <v>5.33</v>
      </c>
    </row>
    <row r="1898" spans="1:14" hidden="1" x14ac:dyDescent="0.25">
      <c r="A1898" t="s">
        <v>545</v>
      </c>
      <c r="B1898" t="s">
        <v>1134</v>
      </c>
      <c r="C1898">
        <v>0.1983</v>
      </c>
      <c r="D1898">
        <v>910</v>
      </c>
      <c r="E1898">
        <v>0.25509999999999999</v>
      </c>
      <c r="F1898">
        <v>427</v>
      </c>
      <c r="G1898">
        <v>0.20960000000000001</v>
      </c>
      <c r="H1898">
        <v>627</v>
      </c>
      <c r="I1898">
        <f t="shared" si="29"/>
        <v>0</v>
      </c>
      <c r="J1898">
        <v>0.35399999999999998</v>
      </c>
      <c r="K1898">
        <v>0.48099999999999998</v>
      </c>
      <c r="N1898">
        <v>-7.01</v>
      </c>
    </row>
    <row r="1899" spans="1:14" hidden="1" x14ac:dyDescent="0.25">
      <c r="A1899" t="s">
        <v>1114</v>
      </c>
      <c r="B1899" t="s">
        <v>1134</v>
      </c>
      <c r="C1899">
        <v>0.19819999999999999</v>
      </c>
      <c r="D1899">
        <v>911</v>
      </c>
      <c r="E1899">
        <v>0.39389999999999997</v>
      </c>
      <c r="F1899">
        <v>360</v>
      </c>
      <c r="G1899">
        <v>0.23730000000000001</v>
      </c>
      <c r="H1899">
        <v>524</v>
      </c>
      <c r="I1899">
        <f t="shared" si="29"/>
        <v>0</v>
      </c>
      <c r="J1899">
        <v>0.66900000000000004</v>
      </c>
      <c r="K1899">
        <v>0.505</v>
      </c>
      <c r="N1899">
        <v>-0.44</v>
      </c>
    </row>
    <row r="1900" spans="1:14" hidden="1" x14ac:dyDescent="0.25">
      <c r="A1900" t="s">
        <v>1109</v>
      </c>
      <c r="B1900" t="s">
        <v>1134</v>
      </c>
      <c r="C1900">
        <v>0.1981</v>
      </c>
      <c r="D1900">
        <v>912</v>
      </c>
      <c r="E1900">
        <v>2.6200000000000001E-2</v>
      </c>
      <c r="F1900">
        <v>622</v>
      </c>
      <c r="G1900">
        <v>0.16370000000000001</v>
      </c>
      <c r="H1900">
        <v>930</v>
      </c>
      <c r="I1900">
        <f t="shared" si="29"/>
        <v>0</v>
      </c>
      <c r="J1900">
        <v>0.84299999999999997</v>
      </c>
      <c r="K1900">
        <v>0.59599999999999997</v>
      </c>
      <c r="N1900">
        <v>-2.5499999999999998</v>
      </c>
    </row>
    <row r="1901" spans="1:14" hidden="1" x14ac:dyDescent="0.25">
      <c r="A1901" t="s">
        <v>841</v>
      </c>
      <c r="B1901" t="s">
        <v>1134</v>
      </c>
      <c r="C1901">
        <v>0.1978</v>
      </c>
      <c r="D1901">
        <v>913</v>
      </c>
      <c r="E1901">
        <v>1.4E-2</v>
      </c>
      <c r="F1901">
        <v>701</v>
      </c>
      <c r="G1901">
        <v>0.161</v>
      </c>
      <c r="H1901">
        <v>941</v>
      </c>
      <c r="I1901">
        <f t="shared" si="29"/>
        <v>0</v>
      </c>
      <c r="J1901">
        <v>0.66400000000000003</v>
      </c>
      <c r="K1901">
        <v>0.66600000000000004</v>
      </c>
      <c r="N1901">
        <v>-8.0500000000000007</v>
      </c>
    </row>
    <row r="1902" spans="1:14" hidden="1" x14ac:dyDescent="0.25">
      <c r="A1902" t="s">
        <v>521</v>
      </c>
      <c r="B1902" t="s">
        <v>1134</v>
      </c>
      <c r="C1902">
        <v>0.19769999999999999</v>
      </c>
      <c r="D1902">
        <v>914</v>
      </c>
      <c r="E1902">
        <v>3.1300000000000001E-2</v>
      </c>
      <c r="F1902">
        <v>608</v>
      </c>
      <c r="G1902">
        <v>0.16450000000000001</v>
      </c>
      <c r="H1902">
        <v>927</v>
      </c>
      <c r="I1902">
        <f t="shared" si="29"/>
        <v>0</v>
      </c>
      <c r="J1902">
        <v>0.44500000000000001</v>
      </c>
      <c r="K1902">
        <v>0.72699999999999998</v>
      </c>
      <c r="N1902">
        <v>-4.99</v>
      </c>
    </row>
    <row r="1903" spans="1:14" hidden="1" x14ac:dyDescent="0.25">
      <c r="A1903" t="s">
        <v>724</v>
      </c>
      <c r="B1903" t="s">
        <v>1134</v>
      </c>
      <c r="C1903">
        <v>0.19739999999999999</v>
      </c>
      <c r="D1903">
        <v>915</v>
      </c>
      <c r="E1903">
        <v>0.1943</v>
      </c>
      <c r="F1903">
        <v>459</v>
      </c>
      <c r="G1903">
        <v>0.1968</v>
      </c>
      <c r="H1903">
        <v>704</v>
      </c>
      <c r="I1903">
        <f t="shared" si="29"/>
        <v>0</v>
      </c>
      <c r="J1903">
        <v>0.42199999999999999</v>
      </c>
      <c r="K1903">
        <v>0.34</v>
      </c>
      <c r="N1903">
        <v>-2.2000000000000002</v>
      </c>
    </row>
    <row r="1904" spans="1:14" hidden="1" x14ac:dyDescent="0.25">
      <c r="A1904" t="s">
        <v>769</v>
      </c>
      <c r="B1904" t="s">
        <v>1134</v>
      </c>
      <c r="C1904">
        <v>0.19670000000000001</v>
      </c>
      <c r="D1904">
        <v>916</v>
      </c>
      <c r="E1904">
        <v>1.15E-2</v>
      </c>
      <c r="F1904">
        <v>716</v>
      </c>
      <c r="G1904">
        <v>0.15970000000000001</v>
      </c>
      <c r="H1904">
        <v>948</v>
      </c>
      <c r="I1904">
        <f t="shared" si="29"/>
        <v>0</v>
      </c>
      <c r="J1904">
        <v>0.68</v>
      </c>
      <c r="K1904">
        <v>0.65</v>
      </c>
      <c r="N1904">
        <v>-7.59</v>
      </c>
    </row>
    <row r="1905" spans="1:14" hidden="1" x14ac:dyDescent="0.25">
      <c r="A1905" t="s">
        <v>887</v>
      </c>
      <c r="B1905" t="s">
        <v>1134</v>
      </c>
      <c r="C1905">
        <v>0.1961</v>
      </c>
      <c r="D1905">
        <v>917</v>
      </c>
      <c r="E1905">
        <v>7.9000000000000008E-3</v>
      </c>
      <c r="F1905">
        <v>748</v>
      </c>
      <c r="G1905">
        <v>0.15840000000000001</v>
      </c>
      <c r="H1905">
        <v>954</v>
      </c>
      <c r="I1905">
        <f t="shared" si="29"/>
        <v>0</v>
      </c>
      <c r="J1905">
        <v>0.503</v>
      </c>
      <c r="K1905">
        <v>0.81100000000000005</v>
      </c>
      <c r="N1905">
        <v>0.19</v>
      </c>
    </row>
    <row r="1906" spans="1:14" hidden="1" x14ac:dyDescent="0.25">
      <c r="A1906" t="s">
        <v>921</v>
      </c>
      <c r="B1906" t="s">
        <v>1134</v>
      </c>
      <c r="C1906">
        <v>0.19550000000000001</v>
      </c>
      <c r="D1906">
        <v>918</v>
      </c>
      <c r="E1906">
        <v>2.5000000000000001E-3</v>
      </c>
      <c r="F1906">
        <v>902</v>
      </c>
      <c r="G1906">
        <v>0.15690000000000001</v>
      </c>
      <c r="H1906">
        <v>955</v>
      </c>
      <c r="I1906">
        <f t="shared" si="29"/>
        <v>0</v>
      </c>
      <c r="J1906">
        <v>0.86099999999999999</v>
      </c>
      <c r="K1906">
        <v>0.74399999999999999</v>
      </c>
      <c r="N1906">
        <v>-3.74</v>
      </c>
    </row>
    <row r="1907" spans="1:14" hidden="1" x14ac:dyDescent="0.25">
      <c r="A1907" t="s">
        <v>1037</v>
      </c>
      <c r="B1907" t="s">
        <v>1134</v>
      </c>
      <c r="C1907">
        <v>0.19539999999999999</v>
      </c>
      <c r="D1907">
        <v>919</v>
      </c>
      <c r="E1907">
        <v>1.41E-2</v>
      </c>
      <c r="F1907">
        <v>699</v>
      </c>
      <c r="G1907">
        <v>0.15909999999999999</v>
      </c>
      <c r="H1907">
        <v>951</v>
      </c>
      <c r="I1907">
        <f t="shared" si="29"/>
        <v>0</v>
      </c>
      <c r="J1907">
        <v>0.745</v>
      </c>
      <c r="K1907">
        <v>0.747</v>
      </c>
      <c r="N1907">
        <v>2.2000000000000002</v>
      </c>
    </row>
    <row r="1908" spans="1:14" hidden="1" x14ac:dyDescent="0.25">
      <c r="A1908" t="s">
        <v>1067</v>
      </c>
      <c r="B1908" t="s">
        <v>1134</v>
      </c>
      <c r="C1908">
        <v>0.19539999999999999</v>
      </c>
      <c r="D1908">
        <v>920</v>
      </c>
      <c r="E1908">
        <v>0.46300000000000002</v>
      </c>
      <c r="F1908">
        <v>318</v>
      </c>
      <c r="G1908">
        <v>0.24890000000000001</v>
      </c>
      <c r="H1908">
        <v>487</v>
      </c>
      <c r="I1908">
        <f t="shared" si="29"/>
        <v>0</v>
      </c>
      <c r="J1908">
        <v>0.52200000000000002</v>
      </c>
      <c r="K1908">
        <v>0.39</v>
      </c>
      <c r="N1908">
        <v>-4.45</v>
      </c>
    </row>
    <row r="1909" spans="1:14" hidden="1" x14ac:dyDescent="0.25">
      <c r="A1909" t="s">
        <v>489</v>
      </c>
      <c r="B1909" t="s">
        <v>1134</v>
      </c>
      <c r="C1909">
        <v>0.19539999999999999</v>
      </c>
      <c r="D1909">
        <v>921</v>
      </c>
      <c r="E1909">
        <v>0.45519999999999999</v>
      </c>
      <c r="F1909">
        <v>325</v>
      </c>
      <c r="G1909">
        <v>0.24729999999999999</v>
      </c>
      <c r="H1909">
        <v>492</v>
      </c>
      <c r="I1909">
        <f t="shared" si="29"/>
        <v>0</v>
      </c>
      <c r="J1909">
        <v>0.10299999999999999</v>
      </c>
      <c r="K1909">
        <v>0.26200000000000001</v>
      </c>
      <c r="N1909">
        <v>-8.5500000000000007</v>
      </c>
    </row>
    <row r="1910" spans="1:14" hidden="1" x14ac:dyDescent="0.25">
      <c r="A1910" t="s">
        <v>779</v>
      </c>
      <c r="B1910" t="s">
        <v>1134</v>
      </c>
      <c r="C1910">
        <v>0.19520000000000001</v>
      </c>
      <c r="D1910">
        <v>922</v>
      </c>
      <c r="E1910">
        <v>0.19470000000000001</v>
      </c>
      <c r="F1910">
        <v>458</v>
      </c>
      <c r="G1910">
        <v>0.1951</v>
      </c>
      <c r="H1910">
        <v>718</v>
      </c>
      <c r="I1910">
        <f t="shared" si="29"/>
        <v>0</v>
      </c>
      <c r="J1910">
        <v>0.27100000000000002</v>
      </c>
      <c r="K1910">
        <v>0.33600000000000002</v>
      </c>
      <c r="N1910">
        <v>1.28</v>
      </c>
    </row>
    <row r="1911" spans="1:14" hidden="1" x14ac:dyDescent="0.25">
      <c r="A1911" t="s">
        <v>1073</v>
      </c>
      <c r="B1911" t="s">
        <v>1134</v>
      </c>
      <c r="C1911">
        <v>0.1948</v>
      </c>
      <c r="D1911">
        <v>923</v>
      </c>
      <c r="E1911">
        <v>0.31440000000000001</v>
      </c>
      <c r="F1911">
        <v>400</v>
      </c>
      <c r="G1911">
        <v>0.21870000000000001</v>
      </c>
      <c r="H1911">
        <v>592</v>
      </c>
      <c r="I1911">
        <f t="shared" si="29"/>
        <v>0</v>
      </c>
      <c r="J1911">
        <v>0.45</v>
      </c>
      <c r="K1911">
        <v>0.28599999999999998</v>
      </c>
      <c r="N1911">
        <v>-7.21</v>
      </c>
    </row>
    <row r="1912" spans="1:14" hidden="1" x14ac:dyDescent="0.25">
      <c r="A1912" t="s">
        <v>959</v>
      </c>
      <c r="B1912" t="s">
        <v>1134</v>
      </c>
      <c r="C1912">
        <v>0.19439999999999999</v>
      </c>
      <c r="D1912">
        <v>924</v>
      </c>
      <c r="E1912">
        <v>0.06</v>
      </c>
      <c r="F1912">
        <v>543</v>
      </c>
      <c r="G1912">
        <v>0.1676</v>
      </c>
      <c r="H1912">
        <v>912</v>
      </c>
      <c r="I1912">
        <f t="shared" si="29"/>
        <v>0</v>
      </c>
      <c r="J1912">
        <v>0.48099999999999998</v>
      </c>
      <c r="K1912">
        <v>0.80600000000000005</v>
      </c>
      <c r="N1912">
        <v>-3.35</v>
      </c>
    </row>
    <row r="1913" spans="1:14" hidden="1" x14ac:dyDescent="0.25">
      <c r="A1913" t="s">
        <v>649</v>
      </c>
      <c r="B1913" t="s">
        <v>1134</v>
      </c>
      <c r="C1913">
        <v>0.1943</v>
      </c>
      <c r="D1913">
        <v>925</v>
      </c>
      <c r="E1913">
        <v>4.5999999999999999E-3</v>
      </c>
      <c r="F1913">
        <v>801</v>
      </c>
      <c r="G1913">
        <v>0.15640000000000001</v>
      </c>
      <c r="H1913">
        <v>956</v>
      </c>
      <c r="I1913">
        <f t="shared" si="29"/>
        <v>0</v>
      </c>
      <c r="J1913">
        <v>0.872</v>
      </c>
      <c r="K1913">
        <v>0.84</v>
      </c>
      <c r="N1913">
        <v>-8.73</v>
      </c>
    </row>
    <row r="1914" spans="1:14" hidden="1" x14ac:dyDescent="0.25">
      <c r="A1914" t="s">
        <v>193</v>
      </c>
      <c r="B1914" t="s">
        <v>1134</v>
      </c>
      <c r="C1914">
        <v>0.19389999999999999</v>
      </c>
      <c r="D1914">
        <v>926</v>
      </c>
      <c r="E1914">
        <v>0.19020000000000001</v>
      </c>
      <c r="F1914">
        <v>462</v>
      </c>
      <c r="G1914">
        <v>0.19320000000000001</v>
      </c>
      <c r="H1914">
        <v>733</v>
      </c>
      <c r="I1914">
        <f t="shared" si="29"/>
        <v>0</v>
      </c>
      <c r="J1914">
        <v>0.58499999999999996</v>
      </c>
      <c r="K1914">
        <v>0.63200000000000001</v>
      </c>
      <c r="N1914">
        <v>3.91</v>
      </c>
    </row>
    <row r="1915" spans="1:14" hidden="1" x14ac:dyDescent="0.25">
      <c r="A1915" t="s">
        <v>1095</v>
      </c>
      <c r="B1915" t="s">
        <v>1134</v>
      </c>
      <c r="C1915">
        <v>0.19350000000000001</v>
      </c>
      <c r="D1915">
        <v>927</v>
      </c>
      <c r="E1915">
        <v>3.2300000000000002E-2</v>
      </c>
      <c r="F1915">
        <v>602</v>
      </c>
      <c r="G1915">
        <v>0.1613</v>
      </c>
      <c r="H1915">
        <v>940</v>
      </c>
      <c r="I1915">
        <f t="shared" si="29"/>
        <v>0</v>
      </c>
      <c r="J1915">
        <v>0.65800000000000003</v>
      </c>
      <c r="K1915">
        <v>0.65300000000000002</v>
      </c>
      <c r="N1915">
        <v>4.9400000000000004</v>
      </c>
    </row>
    <row r="1916" spans="1:14" hidden="1" x14ac:dyDescent="0.25">
      <c r="A1916" t="s">
        <v>603</v>
      </c>
      <c r="B1916" t="s">
        <v>1134</v>
      </c>
      <c r="C1916">
        <v>0.19350000000000001</v>
      </c>
      <c r="D1916">
        <v>928</v>
      </c>
      <c r="E1916">
        <v>9.8299999999999998E-2</v>
      </c>
      <c r="F1916">
        <v>509</v>
      </c>
      <c r="G1916">
        <v>0.1744</v>
      </c>
      <c r="H1916">
        <v>870</v>
      </c>
      <c r="I1916">
        <f t="shared" si="29"/>
        <v>0</v>
      </c>
      <c r="J1916">
        <v>0.69499999999999995</v>
      </c>
      <c r="K1916">
        <v>0.497</v>
      </c>
      <c r="N1916">
        <v>-13.14</v>
      </c>
    </row>
    <row r="1917" spans="1:14" hidden="1" x14ac:dyDescent="0.25">
      <c r="A1917" t="s">
        <v>993</v>
      </c>
      <c r="B1917" t="s">
        <v>1134</v>
      </c>
      <c r="C1917">
        <v>0.19309999999999999</v>
      </c>
      <c r="D1917">
        <v>929</v>
      </c>
      <c r="E1917">
        <v>0.47910000000000003</v>
      </c>
      <c r="F1917">
        <v>308</v>
      </c>
      <c r="G1917">
        <v>0.25030000000000002</v>
      </c>
      <c r="H1917">
        <v>482</v>
      </c>
      <c r="I1917">
        <f t="shared" si="29"/>
        <v>0</v>
      </c>
      <c r="J1917">
        <v>0.38100000000000001</v>
      </c>
      <c r="K1917">
        <v>0.44800000000000001</v>
      </c>
      <c r="N1917">
        <v>-3.72</v>
      </c>
    </row>
    <row r="1918" spans="1:14" hidden="1" x14ac:dyDescent="0.25">
      <c r="A1918" t="s">
        <v>1041</v>
      </c>
      <c r="B1918" t="s">
        <v>1134</v>
      </c>
      <c r="C1918">
        <v>0.1925</v>
      </c>
      <c r="D1918">
        <v>930</v>
      </c>
      <c r="E1918">
        <v>7.6E-3</v>
      </c>
      <c r="F1918">
        <v>752</v>
      </c>
      <c r="G1918">
        <v>0.1555</v>
      </c>
      <c r="H1918">
        <v>960</v>
      </c>
      <c r="I1918">
        <f t="shared" si="29"/>
        <v>0</v>
      </c>
      <c r="J1918">
        <v>0.69299999999999995</v>
      </c>
      <c r="K1918">
        <v>0.79500000000000004</v>
      </c>
      <c r="N1918">
        <v>-14.67</v>
      </c>
    </row>
    <row r="1919" spans="1:14" hidden="1" x14ac:dyDescent="0.25">
      <c r="A1919" t="s">
        <v>960</v>
      </c>
      <c r="B1919" t="s">
        <v>1134</v>
      </c>
      <c r="C1919">
        <v>0.1923</v>
      </c>
      <c r="D1919">
        <v>931</v>
      </c>
      <c r="E1919">
        <v>0.04</v>
      </c>
      <c r="F1919">
        <v>583</v>
      </c>
      <c r="G1919">
        <v>0.16189999999999999</v>
      </c>
      <c r="H1919">
        <v>939</v>
      </c>
      <c r="I1919">
        <f t="shared" si="29"/>
        <v>0</v>
      </c>
      <c r="J1919">
        <v>0.77900000000000003</v>
      </c>
      <c r="K1919">
        <v>0.40500000000000003</v>
      </c>
      <c r="N1919">
        <v>3.05</v>
      </c>
    </row>
    <row r="1920" spans="1:14" hidden="1" x14ac:dyDescent="0.25">
      <c r="A1920" t="s">
        <v>906</v>
      </c>
      <c r="B1920" t="s">
        <v>1134</v>
      </c>
      <c r="C1920">
        <v>0.1923</v>
      </c>
      <c r="D1920">
        <v>932</v>
      </c>
      <c r="E1920">
        <v>4.7600000000000003E-2</v>
      </c>
      <c r="F1920">
        <v>563</v>
      </c>
      <c r="G1920">
        <v>0.16339999999999999</v>
      </c>
      <c r="H1920">
        <v>933</v>
      </c>
      <c r="I1920">
        <f t="shared" si="29"/>
        <v>0</v>
      </c>
      <c r="J1920">
        <v>0.65300000000000002</v>
      </c>
      <c r="K1920">
        <v>0.55600000000000005</v>
      </c>
      <c r="N1920">
        <v>-4.54</v>
      </c>
    </row>
    <row r="1921" spans="1:14" hidden="1" x14ac:dyDescent="0.25">
      <c r="A1921" t="s">
        <v>734</v>
      </c>
      <c r="B1921" t="s">
        <v>1134</v>
      </c>
      <c r="C1921">
        <v>0.19189999999999999</v>
      </c>
      <c r="D1921">
        <v>933</v>
      </c>
      <c r="E1921">
        <v>3.0999999999999999E-3</v>
      </c>
      <c r="F1921">
        <v>860</v>
      </c>
      <c r="G1921">
        <v>0.15409999999999999</v>
      </c>
      <c r="H1921">
        <v>963</v>
      </c>
      <c r="I1921">
        <f t="shared" si="29"/>
        <v>0</v>
      </c>
      <c r="J1921">
        <v>0.92100000000000004</v>
      </c>
      <c r="K1921">
        <v>0.91500000000000004</v>
      </c>
      <c r="N1921">
        <v>1.55</v>
      </c>
    </row>
    <row r="1922" spans="1:14" hidden="1" x14ac:dyDescent="0.25">
      <c r="A1922" t="s">
        <v>996</v>
      </c>
      <c r="B1922" t="s">
        <v>1134</v>
      </c>
      <c r="C1922">
        <v>0.19170000000000001</v>
      </c>
      <c r="D1922">
        <v>934</v>
      </c>
      <c r="E1922">
        <v>6.2799999999999995E-2</v>
      </c>
      <c r="F1922">
        <v>538</v>
      </c>
      <c r="G1922">
        <v>0.16600000000000001</v>
      </c>
      <c r="H1922">
        <v>917</v>
      </c>
      <c r="I1922">
        <f t="shared" si="29"/>
        <v>0</v>
      </c>
      <c r="J1922">
        <v>0.71499999999999997</v>
      </c>
      <c r="K1922">
        <v>0.65700000000000003</v>
      </c>
      <c r="N1922">
        <v>0.79</v>
      </c>
    </row>
    <row r="1923" spans="1:14" hidden="1" x14ac:dyDescent="0.25">
      <c r="A1923" t="s">
        <v>828</v>
      </c>
      <c r="B1923" t="s">
        <v>1134</v>
      </c>
      <c r="C1923">
        <v>0.19109999999999999</v>
      </c>
      <c r="D1923">
        <v>935</v>
      </c>
      <c r="E1923">
        <v>0.28720000000000001</v>
      </c>
      <c r="F1923">
        <v>410</v>
      </c>
      <c r="G1923">
        <v>0.21029999999999999</v>
      </c>
      <c r="H1923">
        <v>623</v>
      </c>
      <c r="I1923">
        <f t="shared" ref="I1923:I1986" si="30">IF(AND(D1923&lt;20,F1923&gt;100),1,0)</f>
        <v>0</v>
      </c>
      <c r="J1923">
        <v>0.63200000000000001</v>
      </c>
      <c r="K1923">
        <v>0.35699999999999998</v>
      </c>
      <c r="N1923">
        <v>1.75</v>
      </c>
    </row>
    <row r="1924" spans="1:14" hidden="1" x14ac:dyDescent="0.25">
      <c r="A1924" t="s">
        <v>1008</v>
      </c>
      <c r="B1924" t="s">
        <v>1134</v>
      </c>
      <c r="C1924">
        <v>0.19109999999999999</v>
      </c>
      <c r="D1924">
        <v>936</v>
      </c>
      <c r="E1924">
        <v>1.72E-2</v>
      </c>
      <c r="F1924">
        <v>678</v>
      </c>
      <c r="G1924">
        <v>0.15629999999999999</v>
      </c>
      <c r="H1924">
        <v>957</v>
      </c>
      <c r="I1924">
        <f t="shared" si="30"/>
        <v>0</v>
      </c>
      <c r="J1924">
        <v>0.90100000000000002</v>
      </c>
      <c r="K1924">
        <v>0.623</v>
      </c>
      <c r="N1924">
        <v>-0.02</v>
      </c>
    </row>
    <row r="1925" spans="1:14" hidden="1" x14ac:dyDescent="0.25">
      <c r="A1925" t="s">
        <v>290</v>
      </c>
      <c r="B1925" t="s">
        <v>1134</v>
      </c>
      <c r="C1925">
        <v>0.19070000000000001</v>
      </c>
      <c r="D1925">
        <v>937</v>
      </c>
      <c r="E1925">
        <v>0.48499999999999999</v>
      </c>
      <c r="F1925">
        <v>302</v>
      </c>
      <c r="G1925">
        <v>0.24959999999999999</v>
      </c>
      <c r="H1925">
        <v>484</v>
      </c>
      <c r="I1925">
        <f t="shared" si="30"/>
        <v>0</v>
      </c>
      <c r="J1925">
        <v>0.36499999999999999</v>
      </c>
      <c r="K1925">
        <v>0.20399999999999999</v>
      </c>
      <c r="N1925">
        <v>-4.41</v>
      </c>
    </row>
    <row r="1926" spans="1:14" hidden="1" x14ac:dyDescent="0.25">
      <c r="A1926" t="s">
        <v>756</v>
      </c>
      <c r="B1926" t="s">
        <v>1134</v>
      </c>
      <c r="C1926">
        <v>0.19059999999999999</v>
      </c>
      <c r="D1926">
        <v>938</v>
      </c>
      <c r="E1926">
        <v>0.27960000000000002</v>
      </c>
      <c r="F1926">
        <v>415</v>
      </c>
      <c r="G1926">
        <v>0.2084</v>
      </c>
      <c r="H1926">
        <v>634</v>
      </c>
      <c r="I1926">
        <f t="shared" si="30"/>
        <v>0</v>
      </c>
      <c r="J1926">
        <v>0.58799999999999997</v>
      </c>
      <c r="K1926">
        <v>0.38900000000000001</v>
      </c>
      <c r="N1926">
        <v>-1.21</v>
      </c>
    </row>
    <row r="1927" spans="1:14" hidden="1" x14ac:dyDescent="0.25">
      <c r="A1927" t="s">
        <v>646</v>
      </c>
      <c r="B1927" t="s">
        <v>1134</v>
      </c>
      <c r="C1927">
        <v>0.19059999999999999</v>
      </c>
      <c r="D1927">
        <v>939</v>
      </c>
      <c r="E1927">
        <v>0.4007</v>
      </c>
      <c r="F1927">
        <v>356</v>
      </c>
      <c r="G1927">
        <v>0.2326</v>
      </c>
      <c r="H1927">
        <v>539</v>
      </c>
      <c r="I1927">
        <f t="shared" si="30"/>
        <v>0</v>
      </c>
      <c r="J1927">
        <v>0.40100000000000002</v>
      </c>
      <c r="K1927">
        <v>0.245</v>
      </c>
      <c r="N1927">
        <v>-3.93</v>
      </c>
    </row>
    <row r="1928" spans="1:14" hidden="1" x14ac:dyDescent="0.25">
      <c r="A1928" t="s">
        <v>958</v>
      </c>
      <c r="B1928" t="s">
        <v>1134</v>
      </c>
      <c r="C1928">
        <v>0.1898</v>
      </c>
      <c r="D1928">
        <v>940</v>
      </c>
      <c r="E1928">
        <v>2.1499999999999998E-2</v>
      </c>
      <c r="F1928">
        <v>651</v>
      </c>
      <c r="G1928">
        <v>0.15609999999999999</v>
      </c>
      <c r="H1928">
        <v>959</v>
      </c>
      <c r="I1928">
        <f t="shared" si="30"/>
        <v>0</v>
      </c>
      <c r="J1928">
        <v>0.71599999999999997</v>
      </c>
      <c r="K1928">
        <v>0.58199999999999996</v>
      </c>
      <c r="N1928">
        <v>-8.9</v>
      </c>
    </row>
    <row r="1929" spans="1:14" hidden="1" x14ac:dyDescent="0.25">
      <c r="A1929" t="s">
        <v>1050</v>
      </c>
      <c r="B1929" t="s">
        <v>1134</v>
      </c>
      <c r="C1929">
        <v>0.18940000000000001</v>
      </c>
      <c r="D1929">
        <v>941</v>
      </c>
      <c r="E1929">
        <v>0.1507</v>
      </c>
      <c r="F1929">
        <v>484</v>
      </c>
      <c r="G1929">
        <v>0.1817</v>
      </c>
      <c r="H1929">
        <v>819</v>
      </c>
      <c r="I1929">
        <f t="shared" si="30"/>
        <v>0</v>
      </c>
      <c r="J1929">
        <v>0.65900000000000003</v>
      </c>
      <c r="K1929">
        <v>0.61599999999999999</v>
      </c>
      <c r="N1929">
        <v>2.4</v>
      </c>
    </row>
    <row r="1930" spans="1:14" hidden="1" x14ac:dyDescent="0.25">
      <c r="A1930" t="s">
        <v>574</v>
      </c>
      <c r="B1930" t="s">
        <v>1134</v>
      </c>
      <c r="C1930">
        <v>0.18940000000000001</v>
      </c>
      <c r="D1930">
        <v>942</v>
      </c>
      <c r="E1930">
        <v>0.2505</v>
      </c>
      <c r="F1930">
        <v>430</v>
      </c>
      <c r="G1930">
        <v>0.2016</v>
      </c>
      <c r="H1930">
        <v>677</v>
      </c>
      <c r="I1930">
        <f t="shared" si="30"/>
        <v>0</v>
      </c>
      <c r="J1930">
        <v>0.46500000000000002</v>
      </c>
      <c r="K1930">
        <v>0.44600000000000001</v>
      </c>
      <c r="N1930">
        <v>-6.63</v>
      </c>
    </row>
    <row r="1931" spans="1:14" hidden="1" x14ac:dyDescent="0.25">
      <c r="A1931" t="s">
        <v>825</v>
      </c>
      <c r="B1931" t="s">
        <v>1134</v>
      </c>
      <c r="C1931">
        <v>0.18909999999999999</v>
      </c>
      <c r="D1931">
        <v>943</v>
      </c>
      <c r="E1931">
        <v>4.3099999999999999E-2</v>
      </c>
      <c r="F1931">
        <v>574</v>
      </c>
      <c r="G1931">
        <v>0.15989999999999999</v>
      </c>
      <c r="H1931">
        <v>947</v>
      </c>
      <c r="I1931">
        <f t="shared" si="30"/>
        <v>0</v>
      </c>
      <c r="J1931">
        <v>0.66800000000000004</v>
      </c>
      <c r="K1931">
        <v>0.55700000000000005</v>
      </c>
      <c r="N1931">
        <v>-5.47</v>
      </c>
    </row>
    <row r="1932" spans="1:14" hidden="1" x14ac:dyDescent="0.25">
      <c r="A1932" t="s">
        <v>673</v>
      </c>
      <c r="B1932" t="s">
        <v>1134</v>
      </c>
      <c r="C1932">
        <v>0.18909999999999999</v>
      </c>
      <c r="D1932">
        <v>944</v>
      </c>
      <c r="E1932">
        <v>6.6E-3</v>
      </c>
      <c r="F1932">
        <v>764</v>
      </c>
      <c r="G1932">
        <v>0.15260000000000001</v>
      </c>
      <c r="H1932">
        <v>967</v>
      </c>
      <c r="I1932">
        <f t="shared" si="30"/>
        <v>0</v>
      </c>
      <c r="J1932">
        <v>0.69399999999999995</v>
      </c>
      <c r="K1932">
        <v>0.67900000000000005</v>
      </c>
      <c r="N1932">
        <v>-4.8</v>
      </c>
    </row>
    <row r="1933" spans="1:14" hidden="1" x14ac:dyDescent="0.25">
      <c r="A1933" t="s">
        <v>1051</v>
      </c>
      <c r="B1933" t="s">
        <v>1134</v>
      </c>
      <c r="C1933">
        <v>0.189</v>
      </c>
      <c r="D1933">
        <v>945</v>
      </c>
      <c r="E1933">
        <v>3.0999999999999999E-3</v>
      </c>
      <c r="F1933">
        <v>864</v>
      </c>
      <c r="G1933">
        <v>0.15179999999999999</v>
      </c>
      <c r="H1933">
        <v>968</v>
      </c>
      <c r="I1933">
        <f t="shared" si="30"/>
        <v>0</v>
      </c>
      <c r="J1933">
        <v>0.623</v>
      </c>
      <c r="K1933">
        <v>0.79600000000000004</v>
      </c>
      <c r="N1933">
        <v>-3.36</v>
      </c>
    </row>
    <row r="1934" spans="1:14" hidden="1" x14ac:dyDescent="0.25">
      <c r="A1934" t="s">
        <v>1071</v>
      </c>
      <c r="B1934" t="s">
        <v>1134</v>
      </c>
      <c r="C1934">
        <v>0.189</v>
      </c>
      <c r="D1934">
        <v>946</v>
      </c>
      <c r="E1934">
        <v>2.5499999999999998E-2</v>
      </c>
      <c r="F1934">
        <v>624</v>
      </c>
      <c r="G1934">
        <v>0.15629999999999999</v>
      </c>
      <c r="H1934">
        <v>958</v>
      </c>
      <c r="I1934">
        <f t="shared" si="30"/>
        <v>0</v>
      </c>
      <c r="J1934">
        <v>0.60599999999999998</v>
      </c>
      <c r="K1934">
        <v>0.66700000000000004</v>
      </c>
      <c r="N1934">
        <v>-11.62</v>
      </c>
    </row>
    <row r="1935" spans="1:14" hidden="1" x14ac:dyDescent="0.25">
      <c r="A1935" t="s">
        <v>1009</v>
      </c>
      <c r="B1935" t="s">
        <v>1134</v>
      </c>
      <c r="C1935">
        <v>0.18859999999999999</v>
      </c>
      <c r="D1935">
        <v>947</v>
      </c>
      <c r="E1935">
        <v>2.3E-3</v>
      </c>
      <c r="F1935">
        <v>921</v>
      </c>
      <c r="G1935">
        <v>0.15129999999999999</v>
      </c>
      <c r="H1935">
        <v>970</v>
      </c>
      <c r="I1935">
        <f t="shared" si="30"/>
        <v>0</v>
      </c>
      <c r="J1935">
        <v>0.87</v>
      </c>
      <c r="K1935">
        <v>0.92200000000000004</v>
      </c>
      <c r="N1935">
        <v>-6.98</v>
      </c>
    </row>
    <row r="1936" spans="1:14" hidden="1" x14ac:dyDescent="0.25">
      <c r="A1936" t="s">
        <v>1057</v>
      </c>
      <c r="B1936" t="s">
        <v>1134</v>
      </c>
      <c r="C1936">
        <v>0.18840000000000001</v>
      </c>
      <c r="D1936">
        <v>948</v>
      </c>
      <c r="E1936">
        <v>4.8999999999999998E-3</v>
      </c>
      <c r="F1936">
        <v>789</v>
      </c>
      <c r="G1936">
        <v>0.1517</v>
      </c>
      <c r="H1936">
        <v>969</v>
      </c>
      <c r="I1936">
        <f t="shared" si="30"/>
        <v>0</v>
      </c>
      <c r="J1936">
        <v>0.80300000000000005</v>
      </c>
      <c r="K1936">
        <v>0.73499999999999999</v>
      </c>
      <c r="N1936">
        <v>-9.64</v>
      </c>
    </row>
    <row r="1937" spans="1:14" hidden="1" x14ac:dyDescent="0.25">
      <c r="A1937" t="s">
        <v>225</v>
      </c>
      <c r="B1937" t="s">
        <v>1134</v>
      </c>
      <c r="C1937">
        <v>0.188</v>
      </c>
      <c r="D1937">
        <v>949</v>
      </c>
      <c r="E1937">
        <v>0.48209999999999997</v>
      </c>
      <c r="F1937">
        <v>304</v>
      </c>
      <c r="G1937">
        <v>0.24690000000000001</v>
      </c>
      <c r="H1937">
        <v>493</v>
      </c>
      <c r="I1937">
        <f t="shared" si="30"/>
        <v>0</v>
      </c>
      <c r="J1937">
        <v>0.36299999999999999</v>
      </c>
      <c r="K1937">
        <v>0.224</v>
      </c>
      <c r="N1937">
        <v>-7.32</v>
      </c>
    </row>
    <row r="1938" spans="1:14" hidden="1" x14ac:dyDescent="0.25">
      <c r="A1938" t="s">
        <v>370</v>
      </c>
      <c r="B1938" t="s">
        <v>1134</v>
      </c>
      <c r="C1938">
        <v>0.188</v>
      </c>
      <c r="D1938">
        <v>950</v>
      </c>
      <c r="E1938">
        <v>0.4415</v>
      </c>
      <c r="F1938">
        <v>335</v>
      </c>
      <c r="G1938">
        <v>0.2387</v>
      </c>
      <c r="H1938">
        <v>521</v>
      </c>
      <c r="I1938">
        <f t="shared" si="30"/>
        <v>0</v>
      </c>
      <c r="J1938">
        <v>0.251</v>
      </c>
      <c r="K1938">
        <v>0.23400000000000001</v>
      </c>
      <c r="N1938">
        <v>-7.13</v>
      </c>
    </row>
    <row r="1939" spans="1:14" hidden="1" x14ac:dyDescent="0.25">
      <c r="A1939" t="s">
        <v>1082</v>
      </c>
      <c r="B1939" t="s">
        <v>1134</v>
      </c>
      <c r="C1939">
        <v>0.18779999999999999</v>
      </c>
      <c r="D1939">
        <v>951</v>
      </c>
      <c r="E1939">
        <v>4.2500000000000003E-2</v>
      </c>
      <c r="F1939">
        <v>575</v>
      </c>
      <c r="G1939">
        <v>0.15870000000000001</v>
      </c>
      <c r="H1939">
        <v>953</v>
      </c>
      <c r="I1939">
        <f t="shared" si="30"/>
        <v>0</v>
      </c>
      <c r="J1939">
        <v>0.35899999999999999</v>
      </c>
      <c r="K1939">
        <v>0.311</v>
      </c>
      <c r="N1939">
        <v>-3.02</v>
      </c>
    </row>
    <row r="1940" spans="1:14" hidden="1" x14ac:dyDescent="0.25">
      <c r="A1940" t="s">
        <v>1085</v>
      </c>
      <c r="B1940" t="s">
        <v>1134</v>
      </c>
      <c r="C1940">
        <v>0.18740000000000001</v>
      </c>
      <c r="D1940">
        <v>952</v>
      </c>
      <c r="E1940">
        <v>0.16969999999999999</v>
      </c>
      <c r="F1940">
        <v>473</v>
      </c>
      <c r="G1940">
        <v>0.18390000000000001</v>
      </c>
      <c r="H1940">
        <v>799</v>
      </c>
      <c r="I1940">
        <f t="shared" si="30"/>
        <v>0</v>
      </c>
      <c r="J1940">
        <v>0.78600000000000003</v>
      </c>
      <c r="K1940">
        <v>0.51400000000000001</v>
      </c>
      <c r="N1940">
        <v>-5.04</v>
      </c>
    </row>
    <row r="1941" spans="1:14" hidden="1" x14ac:dyDescent="0.25">
      <c r="A1941" t="s">
        <v>248</v>
      </c>
      <c r="B1941" t="s">
        <v>1134</v>
      </c>
      <c r="C1941">
        <v>0.18729999999999999</v>
      </c>
      <c r="D1941">
        <v>953</v>
      </c>
      <c r="E1941">
        <v>0.42730000000000001</v>
      </c>
      <c r="F1941">
        <v>347</v>
      </c>
      <c r="G1941">
        <v>0.23530000000000001</v>
      </c>
      <c r="H1941">
        <v>532</v>
      </c>
      <c r="I1941">
        <f t="shared" si="30"/>
        <v>0</v>
      </c>
      <c r="J1941">
        <v>0.53400000000000003</v>
      </c>
      <c r="K1941">
        <v>0.41599999999999998</v>
      </c>
      <c r="N1941">
        <v>-2.89</v>
      </c>
    </row>
    <row r="1942" spans="1:14" hidden="1" x14ac:dyDescent="0.25">
      <c r="A1942" t="s">
        <v>968</v>
      </c>
      <c r="B1942" t="s">
        <v>1134</v>
      </c>
      <c r="C1942">
        <v>0.18720000000000001</v>
      </c>
      <c r="D1942">
        <v>954</v>
      </c>
      <c r="E1942">
        <v>0.38080000000000003</v>
      </c>
      <c r="F1942">
        <v>366</v>
      </c>
      <c r="G1942">
        <v>0.22589999999999999</v>
      </c>
      <c r="H1942">
        <v>569</v>
      </c>
      <c r="I1942">
        <f t="shared" si="30"/>
        <v>0</v>
      </c>
      <c r="J1942">
        <v>0.218</v>
      </c>
      <c r="K1942">
        <v>0.307</v>
      </c>
      <c r="N1942">
        <v>-3.27</v>
      </c>
    </row>
    <row r="1943" spans="1:14" hidden="1" x14ac:dyDescent="0.25">
      <c r="A1943" t="s">
        <v>743</v>
      </c>
      <c r="B1943" t="s">
        <v>1134</v>
      </c>
      <c r="C1943">
        <v>0.1865</v>
      </c>
      <c r="D1943">
        <v>955</v>
      </c>
      <c r="E1943">
        <v>9.5999999999999992E-3</v>
      </c>
      <c r="F1943">
        <v>735</v>
      </c>
      <c r="G1943">
        <v>0.15110000000000001</v>
      </c>
      <c r="H1943">
        <v>971</v>
      </c>
      <c r="I1943">
        <f t="shared" si="30"/>
        <v>0</v>
      </c>
      <c r="J1943">
        <v>0.438</v>
      </c>
      <c r="K1943">
        <v>0.60599999999999998</v>
      </c>
      <c r="N1943">
        <v>7.95</v>
      </c>
    </row>
    <row r="1944" spans="1:14" hidden="1" x14ac:dyDescent="0.25">
      <c r="A1944" t="s">
        <v>663</v>
      </c>
      <c r="B1944" t="s">
        <v>1134</v>
      </c>
      <c r="C1944">
        <v>0.18640000000000001</v>
      </c>
      <c r="D1944">
        <v>956</v>
      </c>
      <c r="E1944">
        <v>2.3699999999999999E-2</v>
      </c>
      <c r="F1944">
        <v>636</v>
      </c>
      <c r="G1944">
        <v>0.15379999999999999</v>
      </c>
      <c r="H1944">
        <v>964</v>
      </c>
      <c r="I1944">
        <f t="shared" si="30"/>
        <v>0</v>
      </c>
      <c r="J1944">
        <v>0.753</v>
      </c>
      <c r="K1944">
        <v>0.70899999999999996</v>
      </c>
      <c r="N1944">
        <v>3.43</v>
      </c>
    </row>
    <row r="1945" spans="1:14" hidden="1" x14ac:dyDescent="0.25">
      <c r="A1945" t="s">
        <v>335</v>
      </c>
      <c r="B1945" t="s">
        <v>1134</v>
      </c>
      <c r="C1945">
        <v>0.18629999999999999</v>
      </c>
      <c r="D1945">
        <v>957</v>
      </c>
      <c r="E1945">
        <v>0.45129999999999998</v>
      </c>
      <c r="F1945">
        <v>329</v>
      </c>
      <c r="G1945">
        <v>0.23930000000000001</v>
      </c>
      <c r="H1945">
        <v>517</v>
      </c>
      <c r="I1945">
        <f t="shared" si="30"/>
        <v>0</v>
      </c>
      <c r="J1945">
        <v>0.38900000000000001</v>
      </c>
      <c r="K1945">
        <v>0.23799999999999999</v>
      </c>
      <c r="N1945">
        <v>3.27</v>
      </c>
    </row>
    <row r="1946" spans="1:14" hidden="1" x14ac:dyDescent="0.25">
      <c r="A1946" t="s">
        <v>987</v>
      </c>
      <c r="B1946" t="s">
        <v>1134</v>
      </c>
      <c r="C1946">
        <v>0.1862</v>
      </c>
      <c r="D1946">
        <v>958</v>
      </c>
      <c r="E1946">
        <v>0.16139999999999999</v>
      </c>
      <c r="F1946">
        <v>478</v>
      </c>
      <c r="G1946">
        <v>0.1812</v>
      </c>
      <c r="H1946">
        <v>823</v>
      </c>
      <c r="I1946">
        <f t="shared" si="30"/>
        <v>0</v>
      </c>
      <c r="J1946">
        <v>0.33700000000000002</v>
      </c>
      <c r="K1946">
        <v>0.39800000000000002</v>
      </c>
      <c r="N1946">
        <v>-6.83</v>
      </c>
    </row>
    <row r="1947" spans="1:14" hidden="1" x14ac:dyDescent="0.25">
      <c r="A1947" t="s">
        <v>1115</v>
      </c>
      <c r="B1947" t="s">
        <v>1134</v>
      </c>
      <c r="C1947">
        <v>0.186</v>
      </c>
      <c r="D1947">
        <v>959</v>
      </c>
      <c r="E1947">
        <v>1.6999999999999999E-3</v>
      </c>
      <c r="F1947">
        <v>972</v>
      </c>
      <c r="G1947">
        <v>0.14910000000000001</v>
      </c>
      <c r="H1947">
        <v>975</v>
      </c>
      <c r="I1947">
        <f t="shared" si="30"/>
        <v>0</v>
      </c>
      <c r="J1947">
        <v>0.91700000000000004</v>
      </c>
      <c r="K1947">
        <v>0.96299999999999997</v>
      </c>
      <c r="M1947" t="s">
        <v>111</v>
      </c>
      <c r="N1947">
        <v>-4.2699999999999996</v>
      </c>
    </row>
    <row r="1948" spans="1:14" hidden="1" x14ac:dyDescent="0.25">
      <c r="A1948" t="s">
        <v>947</v>
      </c>
      <c r="B1948" t="s">
        <v>1134</v>
      </c>
      <c r="C1948">
        <v>0.1857</v>
      </c>
      <c r="D1948">
        <v>960</v>
      </c>
      <c r="E1948">
        <v>6.0900000000000003E-2</v>
      </c>
      <c r="F1948">
        <v>542</v>
      </c>
      <c r="G1948">
        <v>0.16070000000000001</v>
      </c>
      <c r="H1948">
        <v>944</v>
      </c>
      <c r="I1948">
        <f t="shared" si="30"/>
        <v>0</v>
      </c>
      <c r="J1948">
        <v>0.59399999999999997</v>
      </c>
      <c r="K1948">
        <v>0.54500000000000004</v>
      </c>
      <c r="N1948">
        <v>-9.1999999999999993</v>
      </c>
    </row>
    <row r="1949" spans="1:14" hidden="1" x14ac:dyDescent="0.25">
      <c r="A1949" t="s">
        <v>752</v>
      </c>
      <c r="B1949" t="s">
        <v>1134</v>
      </c>
      <c r="C1949">
        <v>0.18509999999999999</v>
      </c>
      <c r="D1949">
        <v>961</v>
      </c>
      <c r="E1949">
        <v>2.2000000000000001E-3</v>
      </c>
      <c r="F1949">
        <v>928</v>
      </c>
      <c r="G1949">
        <v>0.14860000000000001</v>
      </c>
      <c r="H1949">
        <v>976</v>
      </c>
      <c r="I1949">
        <f t="shared" si="30"/>
        <v>0</v>
      </c>
      <c r="J1949">
        <v>0.82699999999999996</v>
      </c>
      <c r="K1949">
        <v>0.874</v>
      </c>
      <c r="N1949">
        <v>-3.65</v>
      </c>
    </row>
    <row r="1950" spans="1:14" hidden="1" x14ac:dyDescent="0.25">
      <c r="A1950" t="s">
        <v>487</v>
      </c>
      <c r="B1950" t="s">
        <v>1134</v>
      </c>
      <c r="C1950">
        <v>0.18459999999999999</v>
      </c>
      <c r="D1950">
        <v>962</v>
      </c>
      <c r="E1950">
        <v>0.22689999999999999</v>
      </c>
      <c r="F1950">
        <v>442</v>
      </c>
      <c r="G1950">
        <v>0.19309999999999999</v>
      </c>
      <c r="H1950">
        <v>734</v>
      </c>
      <c r="I1950">
        <f t="shared" si="30"/>
        <v>0</v>
      </c>
      <c r="J1950">
        <v>0.318</v>
      </c>
      <c r="K1950">
        <v>0.45500000000000002</v>
      </c>
      <c r="N1950">
        <v>-6.2</v>
      </c>
    </row>
    <row r="1951" spans="1:14" hidden="1" x14ac:dyDescent="0.25">
      <c r="A1951" t="s">
        <v>1112</v>
      </c>
      <c r="B1951" t="s">
        <v>1134</v>
      </c>
      <c r="C1951">
        <v>0.1845</v>
      </c>
      <c r="D1951">
        <v>963</v>
      </c>
      <c r="E1951">
        <v>9.7999999999999997E-3</v>
      </c>
      <c r="F1951">
        <v>733</v>
      </c>
      <c r="G1951">
        <v>0.14960000000000001</v>
      </c>
      <c r="H1951">
        <v>974</v>
      </c>
      <c r="I1951">
        <f t="shared" si="30"/>
        <v>0</v>
      </c>
      <c r="J1951">
        <v>0.873</v>
      </c>
      <c r="K1951">
        <v>0.82299999999999995</v>
      </c>
      <c r="N1951">
        <v>1.76</v>
      </c>
    </row>
    <row r="1952" spans="1:14" hidden="1" x14ac:dyDescent="0.25">
      <c r="A1952" t="s">
        <v>831</v>
      </c>
      <c r="B1952" t="s">
        <v>1134</v>
      </c>
      <c r="C1952">
        <v>0.18390000000000001</v>
      </c>
      <c r="D1952">
        <v>964</v>
      </c>
      <c r="E1952">
        <v>5.7999999999999996E-3</v>
      </c>
      <c r="F1952">
        <v>772</v>
      </c>
      <c r="G1952">
        <v>0.14829999999999999</v>
      </c>
      <c r="H1952">
        <v>978</v>
      </c>
      <c r="I1952">
        <f t="shared" si="30"/>
        <v>0</v>
      </c>
      <c r="J1952">
        <v>0.82299999999999995</v>
      </c>
      <c r="K1952">
        <v>0.83799999999999997</v>
      </c>
      <c r="N1952">
        <v>0.87</v>
      </c>
    </row>
    <row r="1953" spans="1:14" hidden="1" x14ac:dyDescent="0.25">
      <c r="A1953" t="s">
        <v>1108</v>
      </c>
      <c r="B1953" t="s">
        <v>1134</v>
      </c>
      <c r="C1953">
        <v>0.18360000000000001</v>
      </c>
      <c r="D1953">
        <v>965</v>
      </c>
      <c r="E1953">
        <v>2.3999999999999998E-3</v>
      </c>
      <c r="F1953">
        <v>918</v>
      </c>
      <c r="G1953">
        <v>0.1474</v>
      </c>
      <c r="H1953">
        <v>981</v>
      </c>
      <c r="I1953">
        <f t="shared" si="30"/>
        <v>0</v>
      </c>
      <c r="J1953">
        <v>0.83399999999999996</v>
      </c>
      <c r="K1953">
        <v>0.876</v>
      </c>
      <c r="N1953">
        <v>-2.89</v>
      </c>
    </row>
    <row r="1954" spans="1:14" hidden="1" x14ac:dyDescent="0.25">
      <c r="A1954" t="s">
        <v>461</v>
      </c>
      <c r="B1954" t="s">
        <v>1134</v>
      </c>
      <c r="C1954">
        <v>0.18360000000000001</v>
      </c>
      <c r="D1954">
        <v>966</v>
      </c>
      <c r="E1954">
        <v>8.4400000000000003E-2</v>
      </c>
      <c r="F1954">
        <v>514</v>
      </c>
      <c r="G1954">
        <v>0.1638</v>
      </c>
      <c r="H1954">
        <v>929</v>
      </c>
      <c r="I1954">
        <f t="shared" si="30"/>
        <v>0</v>
      </c>
      <c r="J1954">
        <v>0.51700000000000002</v>
      </c>
      <c r="K1954">
        <v>0.52100000000000002</v>
      </c>
      <c r="N1954">
        <v>-11.99</v>
      </c>
    </row>
    <row r="1955" spans="1:14" hidden="1" x14ac:dyDescent="0.25">
      <c r="A1955" t="s">
        <v>964</v>
      </c>
      <c r="B1955" t="s">
        <v>1134</v>
      </c>
      <c r="C1955">
        <v>0.18360000000000001</v>
      </c>
      <c r="D1955">
        <v>967</v>
      </c>
      <c r="E1955">
        <v>1.8700000000000001E-2</v>
      </c>
      <c r="F1955">
        <v>667</v>
      </c>
      <c r="G1955">
        <v>0.15060000000000001</v>
      </c>
      <c r="H1955">
        <v>972</v>
      </c>
      <c r="I1955">
        <f t="shared" si="30"/>
        <v>0</v>
      </c>
      <c r="J1955">
        <v>0.60699999999999998</v>
      </c>
      <c r="K1955">
        <v>0.52900000000000003</v>
      </c>
      <c r="N1955">
        <v>-2.37</v>
      </c>
    </row>
    <row r="1956" spans="1:14" hidden="1" x14ac:dyDescent="0.25">
      <c r="A1956" t="s">
        <v>1000</v>
      </c>
      <c r="B1956" t="s">
        <v>1134</v>
      </c>
      <c r="C1956">
        <v>0.18290000000000001</v>
      </c>
      <c r="D1956">
        <v>968</v>
      </c>
      <c r="E1956">
        <v>4.4999999999999998E-2</v>
      </c>
      <c r="F1956">
        <v>571</v>
      </c>
      <c r="G1956">
        <v>0.15529999999999999</v>
      </c>
      <c r="H1956">
        <v>961</v>
      </c>
      <c r="I1956">
        <f t="shared" si="30"/>
        <v>0</v>
      </c>
      <c r="J1956">
        <v>0.58599999999999997</v>
      </c>
      <c r="K1956">
        <v>0.48199999999999998</v>
      </c>
      <c r="N1956">
        <v>-2.74</v>
      </c>
    </row>
    <row r="1957" spans="1:14" hidden="1" x14ac:dyDescent="0.25">
      <c r="A1957" t="s">
        <v>1098</v>
      </c>
      <c r="B1957" t="s">
        <v>1134</v>
      </c>
      <c r="C1957">
        <v>0.18179999999999999</v>
      </c>
      <c r="D1957">
        <v>969</v>
      </c>
      <c r="E1957">
        <v>1.2999999999999999E-2</v>
      </c>
      <c r="F1957">
        <v>707</v>
      </c>
      <c r="G1957">
        <v>0.14810000000000001</v>
      </c>
      <c r="H1957">
        <v>979</v>
      </c>
      <c r="I1957">
        <f t="shared" si="30"/>
        <v>0</v>
      </c>
      <c r="J1957">
        <v>0.9</v>
      </c>
      <c r="K1957">
        <v>0.66</v>
      </c>
      <c r="N1957">
        <v>3.34</v>
      </c>
    </row>
    <row r="1958" spans="1:14" hidden="1" x14ac:dyDescent="0.25">
      <c r="A1958" t="s">
        <v>1105</v>
      </c>
      <c r="B1958" t="s">
        <v>1134</v>
      </c>
      <c r="C1958">
        <v>0.1799</v>
      </c>
      <c r="D1958">
        <v>970</v>
      </c>
      <c r="E1958">
        <v>1.8599999999999998E-2</v>
      </c>
      <c r="F1958">
        <v>669</v>
      </c>
      <c r="G1958">
        <v>0.1477</v>
      </c>
      <c r="H1958">
        <v>980</v>
      </c>
      <c r="I1958">
        <f t="shared" si="30"/>
        <v>0</v>
      </c>
      <c r="J1958">
        <v>0.68500000000000005</v>
      </c>
      <c r="K1958">
        <v>0.59199999999999997</v>
      </c>
      <c r="N1958">
        <v>3.08</v>
      </c>
    </row>
    <row r="1959" spans="1:14" hidden="1" x14ac:dyDescent="0.25">
      <c r="A1959" t="s">
        <v>1022</v>
      </c>
      <c r="B1959" t="s">
        <v>1134</v>
      </c>
      <c r="C1959">
        <v>0.1792</v>
      </c>
      <c r="D1959">
        <v>971</v>
      </c>
      <c r="E1959">
        <v>4.9799999999999997E-2</v>
      </c>
      <c r="F1959">
        <v>558</v>
      </c>
      <c r="G1959">
        <v>0.15329999999999999</v>
      </c>
      <c r="H1959">
        <v>965</v>
      </c>
      <c r="I1959">
        <f t="shared" si="30"/>
        <v>0</v>
      </c>
      <c r="J1959">
        <v>0.59499999999999997</v>
      </c>
      <c r="K1959">
        <v>0.70099999999999996</v>
      </c>
      <c r="N1959">
        <v>-1.89</v>
      </c>
    </row>
    <row r="1960" spans="1:14" hidden="1" x14ac:dyDescent="0.25">
      <c r="A1960" t="s">
        <v>318</v>
      </c>
      <c r="B1960" t="s">
        <v>1134</v>
      </c>
      <c r="C1960">
        <v>0.1789</v>
      </c>
      <c r="D1960">
        <v>972</v>
      </c>
      <c r="E1960">
        <v>1.18E-2</v>
      </c>
      <c r="F1960">
        <v>714</v>
      </c>
      <c r="G1960">
        <v>0.14549999999999999</v>
      </c>
      <c r="H1960">
        <v>983</v>
      </c>
      <c r="I1960">
        <f t="shared" si="30"/>
        <v>0</v>
      </c>
      <c r="J1960">
        <v>0.60399999999999998</v>
      </c>
      <c r="K1960">
        <v>0.51300000000000001</v>
      </c>
      <c r="N1960">
        <v>5.48</v>
      </c>
    </row>
    <row r="1961" spans="1:14" hidden="1" x14ac:dyDescent="0.25">
      <c r="A1961" t="s">
        <v>1094</v>
      </c>
      <c r="B1961" t="s">
        <v>1134</v>
      </c>
      <c r="C1961">
        <v>0.17879999999999999</v>
      </c>
      <c r="D1961">
        <v>973</v>
      </c>
      <c r="E1961">
        <v>2.8E-3</v>
      </c>
      <c r="F1961">
        <v>886</v>
      </c>
      <c r="G1961">
        <v>0.14360000000000001</v>
      </c>
      <c r="H1961">
        <v>984</v>
      </c>
      <c r="I1961">
        <f t="shared" si="30"/>
        <v>0</v>
      </c>
      <c r="J1961">
        <v>0.83099999999999996</v>
      </c>
      <c r="K1961">
        <v>0.88400000000000001</v>
      </c>
      <c r="N1961">
        <v>-4.68</v>
      </c>
    </row>
    <row r="1962" spans="1:14" hidden="1" x14ac:dyDescent="0.25">
      <c r="A1962" t="s">
        <v>771</v>
      </c>
      <c r="B1962" t="s">
        <v>1134</v>
      </c>
      <c r="C1962">
        <v>0.1787</v>
      </c>
      <c r="D1962">
        <v>974</v>
      </c>
      <c r="E1962">
        <v>2.7E-2</v>
      </c>
      <c r="F1962">
        <v>620</v>
      </c>
      <c r="G1962">
        <v>0.1484</v>
      </c>
      <c r="H1962">
        <v>977</v>
      </c>
      <c r="I1962">
        <f t="shared" si="30"/>
        <v>0</v>
      </c>
      <c r="J1962">
        <v>0.749</v>
      </c>
      <c r="K1962">
        <v>0.55900000000000005</v>
      </c>
      <c r="N1962">
        <v>-4.09</v>
      </c>
    </row>
    <row r="1963" spans="1:14" hidden="1" x14ac:dyDescent="0.25">
      <c r="A1963" t="s">
        <v>577</v>
      </c>
      <c r="B1963" t="s">
        <v>1134</v>
      </c>
      <c r="C1963">
        <v>0.17829999999999999</v>
      </c>
      <c r="D1963">
        <v>975</v>
      </c>
      <c r="E1963">
        <v>9.8299999999999998E-2</v>
      </c>
      <c r="F1963">
        <v>508</v>
      </c>
      <c r="G1963">
        <v>0.1623</v>
      </c>
      <c r="H1963">
        <v>937</v>
      </c>
      <c r="I1963">
        <f t="shared" si="30"/>
        <v>0</v>
      </c>
      <c r="J1963">
        <v>0.58199999999999996</v>
      </c>
      <c r="K1963">
        <v>0.379</v>
      </c>
      <c r="N1963">
        <v>-10.39</v>
      </c>
    </row>
    <row r="1964" spans="1:14" hidden="1" x14ac:dyDescent="0.25">
      <c r="A1964" t="s">
        <v>1102</v>
      </c>
      <c r="B1964" t="s">
        <v>1134</v>
      </c>
      <c r="C1964">
        <v>0.1782</v>
      </c>
      <c r="D1964">
        <v>976</v>
      </c>
      <c r="E1964">
        <v>6.3799999999999996E-2</v>
      </c>
      <c r="F1964">
        <v>535</v>
      </c>
      <c r="G1964">
        <v>0.15529999999999999</v>
      </c>
      <c r="H1964">
        <v>962</v>
      </c>
      <c r="I1964">
        <f t="shared" si="30"/>
        <v>0</v>
      </c>
      <c r="J1964">
        <v>0.47399999999999998</v>
      </c>
      <c r="K1964">
        <v>0.44500000000000001</v>
      </c>
      <c r="N1964">
        <v>-1.22</v>
      </c>
    </row>
    <row r="1965" spans="1:14" hidden="1" x14ac:dyDescent="0.25">
      <c r="A1965" t="s">
        <v>280</v>
      </c>
      <c r="B1965" t="s">
        <v>1134</v>
      </c>
      <c r="C1965">
        <v>0.17780000000000001</v>
      </c>
      <c r="D1965">
        <v>977</v>
      </c>
      <c r="E1965">
        <v>7.0000000000000001E-3</v>
      </c>
      <c r="F1965">
        <v>758</v>
      </c>
      <c r="G1965">
        <v>0.14360000000000001</v>
      </c>
      <c r="H1965">
        <v>985</v>
      </c>
      <c r="I1965">
        <f t="shared" si="30"/>
        <v>0</v>
      </c>
      <c r="J1965">
        <v>0.63900000000000001</v>
      </c>
      <c r="K1965">
        <v>0.66800000000000004</v>
      </c>
      <c r="N1965">
        <v>0.91</v>
      </c>
    </row>
    <row r="1966" spans="1:14" hidden="1" x14ac:dyDescent="0.25">
      <c r="A1966" t="s">
        <v>450</v>
      </c>
      <c r="B1966" t="s">
        <v>1134</v>
      </c>
      <c r="C1966">
        <v>0.17760000000000001</v>
      </c>
      <c r="D1966">
        <v>978</v>
      </c>
      <c r="E1966">
        <v>0.25209999999999999</v>
      </c>
      <c r="F1966">
        <v>428</v>
      </c>
      <c r="G1966">
        <v>0.1925</v>
      </c>
      <c r="H1966">
        <v>738</v>
      </c>
      <c r="I1966">
        <f t="shared" si="30"/>
        <v>0</v>
      </c>
      <c r="J1966">
        <v>0.29899999999999999</v>
      </c>
      <c r="K1966">
        <v>0.29099999999999998</v>
      </c>
      <c r="N1966">
        <v>-5.64</v>
      </c>
    </row>
    <row r="1967" spans="1:14" hidden="1" x14ac:dyDescent="0.25">
      <c r="A1967" t="s">
        <v>751</v>
      </c>
      <c r="B1967" t="s">
        <v>1134</v>
      </c>
      <c r="C1967">
        <v>0.17730000000000001</v>
      </c>
      <c r="D1967">
        <v>979</v>
      </c>
      <c r="E1967">
        <v>2.5899999999999999E-2</v>
      </c>
      <c r="F1967">
        <v>623</v>
      </c>
      <c r="G1967">
        <v>0.14699999999999999</v>
      </c>
      <c r="H1967">
        <v>982</v>
      </c>
      <c r="I1967">
        <f t="shared" si="30"/>
        <v>0</v>
      </c>
      <c r="J1967">
        <v>0.69099999999999995</v>
      </c>
      <c r="K1967">
        <v>0.71399999999999997</v>
      </c>
      <c r="N1967">
        <v>-8.1300000000000008</v>
      </c>
    </row>
    <row r="1968" spans="1:14" hidden="1" x14ac:dyDescent="0.25">
      <c r="A1968" t="s">
        <v>918</v>
      </c>
      <c r="B1968" t="s">
        <v>1134</v>
      </c>
      <c r="C1968">
        <v>0.1759</v>
      </c>
      <c r="D1968">
        <v>980</v>
      </c>
      <c r="E1968">
        <v>1.26E-2</v>
      </c>
      <c r="F1968">
        <v>711</v>
      </c>
      <c r="G1968">
        <v>0.14330000000000001</v>
      </c>
      <c r="H1968">
        <v>986</v>
      </c>
      <c r="I1968">
        <f t="shared" si="30"/>
        <v>0</v>
      </c>
      <c r="J1968">
        <v>0.54600000000000004</v>
      </c>
      <c r="K1968">
        <v>0.63</v>
      </c>
      <c r="N1968">
        <v>-8</v>
      </c>
    </row>
    <row r="1969" spans="1:28" hidden="1" x14ac:dyDescent="0.25">
      <c r="A1969" t="s">
        <v>877</v>
      </c>
      <c r="B1969" t="s">
        <v>1134</v>
      </c>
      <c r="C1969">
        <v>0.17549999999999999</v>
      </c>
      <c r="D1969">
        <v>981</v>
      </c>
      <c r="E1969">
        <v>6.2300000000000001E-2</v>
      </c>
      <c r="F1969">
        <v>539</v>
      </c>
      <c r="G1969">
        <v>0.15279999999999999</v>
      </c>
      <c r="H1969">
        <v>966</v>
      </c>
      <c r="I1969">
        <f t="shared" si="30"/>
        <v>0</v>
      </c>
      <c r="J1969">
        <v>0.314</v>
      </c>
      <c r="K1969">
        <v>0.55400000000000005</v>
      </c>
      <c r="N1969">
        <v>-7.5</v>
      </c>
    </row>
    <row r="1970" spans="1:28" hidden="1" x14ac:dyDescent="0.25">
      <c r="A1970" t="s">
        <v>528</v>
      </c>
      <c r="B1970" t="s">
        <v>1134</v>
      </c>
      <c r="C1970">
        <v>0.17480000000000001</v>
      </c>
      <c r="D1970">
        <v>982</v>
      </c>
      <c r="E1970">
        <v>0.16300000000000001</v>
      </c>
      <c r="F1970">
        <v>476</v>
      </c>
      <c r="G1970">
        <v>0.1724</v>
      </c>
      <c r="H1970">
        <v>884</v>
      </c>
      <c r="I1970">
        <f t="shared" si="30"/>
        <v>0</v>
      </c>
      <c r="J1970">
        <v>0.47699999999999998</v>
      </c>
      <c r="K1970">
        <v>0.35199999999999998</v>
      </c>
      <c r="N1970">
        <v>1.77</v>
      </c>
    </row>
    <row r="1971" spans="1:28" hidden="1" x14ac:dyDescent="0.25">
      <c r="A1971" t="s">
        <v>419</v>
      </c>
      <c r="B1971" t="s">
        <v>1134</v>
      </c>
      <c r="C1971">
        <v>0.1744</v>
      </c>
      <c r="D1971">
        <v>983</v>
      </c>
      <c r="E1971">
        <v>0.1041</v>
      </c>
      <c r="F1971">
        <v>504</v>
      </c>
      <c r="G1971">
        <v>0.1603</v>
      </c>
      <c r="H1971">
        <v>946</v>
      </c>
      <c r="I1971">
        <f t="shared" si="30"/>
        <v>0</v>
      </c>
      <c r="J1971">
        <v>0.55000000000000004</v>
      </c>
      <c r="K1971">
        <v>0.495</v>
      </c>
      <c r="N1971">
        <v>-7.93</v>
      </c>
    </row>
    <row r="1972" spans="1:28" hidden="1" x14ac:dyDescent="0.25">
      <c r="A1972" t="s">
        <v>1074</v>
      </c>
      <c r="B1972" t="s">
        <v>1134</v>
      </c>
      <c r="C1972">
        <v>0.1736</v>
      </c>
      <c r="D1972">
        <v>984</v>
      </c>
      <c r="E1972">
        <v>9.9699999999999997E-2</v>
      </c>
      <c r="F1972">
        <v>507</v>
      </c>
      <c r="G1972">
        <v>0.1588</v>
      </c>
      <c r="H1972">
        <v>952</v>
      </c>
      <c r="I1972">
        <f t="shared" si="30"/>
        <v>0</v>
      </c>
      <c r="J1972">
        <v>0.51600000000000001</v>
      </c>
      <c r="K1972">
        <v>0.498</v>
      </c>
      <c r="N1972">
        <v>-7.11</v>
      </c>
    </row>
    <row r="1973" spans="1:28" hidden="1" x14ac:dyDescent="0.25">
      <c r="A1973" t="s">
        <v>1055</v>
      </c>
      <c r="B1973" t="s">
        <v>1134</v>
      </c>
      <c r="C1973">
        <v>0.17199999999999999</v>
      </c>
      <c r="D1973">
        <v>985</v>
      </c>
      <c r="E1973">
        <v>6.3299999999999995E-2</v>
      </c>
      <c r="F1973">
        <v>536</v>
      </c>
      <c r="G1973">
        <v>0.15029999999999999</v>
      </c>
      <c r="H1973">
        <v>973</v>
      </c>
      <c r="I1973">
        <f t="shared" si="30"/>
        <v>0</v>
      </c>
      <c r="J1973">
        <v>0.64900000000000002</v>
      </c>
      <c r="K1973">
        <v>0.81799999999999995</v>
      </c>
      <c r="N1973">
        <v>-2.42</v>
      </c>
    </row>
    <row r="1974" spans="1:28" hidden="1" x14ac:dyDescent="0.25">
      <c r="A1974" t="s">
        <v>1101</v>
      </c>
      <c r="B1974" t="s">
        <v>1134</v>
      </c>
      <c r="C1974">
        <v>0.1668</v>
      </c>
      <c r="D1974">
        <v>986</v>
      </c>
      <c r="E1974">
        <v>1.7999999999999999E-2</v>
      </c>
      <c r="F1974">
        <v>672</v>
      </c>
      <c r="G1974">
        <v>0.13700000000000001</v>
      </c>
      <c r="H1974">
        <v>987</v>
      </c>
      <c r="I1974">
        <f t="shared" si="30"/>
        <v>0</v>
      </c>
      <c r="J1974">
        <v>0.78</v>
      </c>
      <c r="K1974">
        <v>0.69</v>
      </c>
      <c r="N1974">
        <v>0.74</v>
      </c>
    </row>
    <row r="1975" spans="1:28" hidden="1" x14ac:dyDescent="0.25">
      <c r="A1975" t="s">
        <v>1097</v>
      </c>
      <c r="B1975" t="s">
        <v>1134</v>
      </c>
      <c r="C1975">
        <v>0.1578</v>
      </c>
      <c r="D1975">
        <v>987</v>
      </c>
      <c r="E1975">
        <v>3.8999999999999998E-3</v>
      </c>
      <c r="F1975">
        <v>820</v>
      </c>
      <c r="G1975">
        <v>0.12709999999999999</v>
      </c>
      <c r="H1975">
        <v>988</v>
      </c>
      <c r="I1975">
        <f t="shared" si="30"/>
        <v>0</v>
      </c>
      <c r="J1975">
        <v>0.81799999999999995</v>
      </c>
      <c r="K1975">
        <v>0.76100000000000001</v>
      </c>
      <c r="N1975">
        <v>-1.27</v>
      </c>
    </row>
    <row r="1976" spans="1:28" hidden="1" x14ac:dyDescent="0.25">
      <c r="A1976" t="s">
        <v>422</v>
      </c>
      <c r="B1976" t="s">
        <v>1134</v>
      </c>
      <c r="C1976">
        <v>0.15579999999999999</v>
      </c>
      <c r="D1976">
        <v>988</v>
      </c>
      <c r="E1976">
        <v>0.2707</v>
      </c>
      <c r="F1976">
        <v>419</v>
      </c>
      <c r="G1976">
        <v>0.17879999999999999</v>
      </c>
      <c r="H1976">
        <v>836</v>
      </c>
      <c r="I1976">
        <f t="shared" si="30"/>
        <v>0</v>
      </c>
      <c r="J1976">
        <v>0.48599999999999999</v>
      </c>
      <c r="K1976">
        <v>0.51900000000000002</v>
      </c>
      <c r="N1976">
        <v>-2.94</v>
      </c>
    </row>
    <row r="1977" spans="1:28" hidden="1" x14ac:dyDescent="0.25">
      <c r="A1977" t="s">
        <v>402</v>
      </c>
      <c r="B1977" t="s">
        <v>1135</v>
      </c>
      <c r="C1977">
        <v>0.4617</v>
      </c>
      <c r="D1977">
        <v>1</v>
      </c>
      <c r="E1977">
        <v>0.73799999999999999</v>
      </c>
      <c r="F1977">
        <v>97</v>
      </c>
      <c r="G1977">
        <v>0.51690000000000003</v>
      </c>
      <c r="H1977">
        <v>5</v>
      </c>
      <c r="I1977">
        <f t="shared" si="30"/>
        <v>0</v>
      </c>
      <c r="J1977">
        <v>0.16300000000000001</v>
      </c>
      <c r="K1977">
        <v>1.7000000000000001E-2</v>
      </c>
      <c r="N1977">
        <v>21.87</v>
      </c>
      <c r="O1977" t="s">
        <v>111</v>
      </c>
      <c r="P1977" t="s">
        <v>111</v>
      </c>
      <c r="Q1977" t="s">
        <v>111</v>
      </c>
      <c r="R1977" t="s">
        <v>111</v>
      </c>
      <c r="S1977" t="s">
        <v>111</v>
      </c>
      <c r="T1977" t="s">
        <v>111</v>
      </c>
      <c r="U1977" t="s">
        <v>111</v>
      </c>
      <c r="V1977" t="s">
        <v>111</v>
      </c>
      <c r="W1977" t="s">
        <v>111</v>
      </c>
      <c r="X1977" t="s">
        <v>111</v>
      </c>
      <c r="Y1977" t="s">
        <v>111</v>
      </c>
      <c r="Z1977" t="s">
        <v>111</v>
      </c>
      <c r="AA1977" t="s">
        <v>111</v>
      </c>
    </row>
    <row r="1978" spans="1:28" hidden="1" x14ac:dyDescent="0.25">
      <c r="A1978" t="s">
        <v>407</v>
      </c>
      <c r="B1978" t="s">
        <v>1135</v>
      </c>
      <c r="C1978">
        <v>0.45119999999999999</v>
      </c>
      <c r="D1978">
        <v>2</v>
      </c>
      <c r="E1978">
        <v>0.84089999999999998</v>
      </c>
      <c r="F1978">
        <v>5</v>
      </c>
      <c r="G1978">
        <v>0.5292</v>
      </c>
      <c r="H1978">
        <v>1</v>
      </c>
      <c r="I1978">
        <f t="shared" si="30"/>
        <v>0</v>
      </c>
      <c r="J1978">
        <v>4.2000000000000003E-2</v>
      </c>
      <c r="K1978">
        <v>0.01</v>
      </c>
      <c r="N1978">
        <v>9.4499999999999993</v>
      </c>
      <c r="O1978" t="s">
        <v>111</v>
      </c>
      <c r="P1978" t="s">
        <v>111</v>
      </c>
      <c r="Q1978" t="s">
        <v>111</v>
      </c>
      <c r="R1978" t="s">
        <v>111</v>
      </c>
      <c r="S1978" t="s">
        <v>111</v>
      </c>
      <c r="T1978" t="s">
        <v>111</v>
      </c>
      <c r="U1978" t="s">
        <v>111</v>
      </c>
      <c r="V1978" t="s">
        <v>111</v>
      </c>
      <c r="W1978" t="s">
        <v>111</v>
      </c>
      <c r="X1978" t="s">
        <v>111</v>
      </c>
      <c r="Y1978" t="s">
        <v>111</v>
      </c>
      <c r="Z1978" t="s">
        <v>111</v>
      </c>
      <c r="AA1978" t="s">
        <v>111</v>
      </c>
      <c r="AB1978" t="s">
        <v>111</v>
      </c>
    </row>
    <row r="1979" spans="1:28" hidden="1" x14ac:dyDescent="0.25">
      <c r="A1979" t="s">
        <v>431</v>
      </c>
      <c r="B1979" t="s">
        <v>1135</v>
      </c>
      <c r="C1979">
        <v>0.4471</v>
      </c>
      <c r="D1979">
        <v>3</v>
      </c>
      <c r="E1979">
        <v>0.80620000000000003</v>
      </c>
      <c r="F1979">
        <v>24</v>
      </c>
      <c r="G1979">
        <v>0.51890000000000003</v>
      </c>
      <c r="H1979">
        <v>4</v>
      </c>
      <c r="I1979">
        <f t="shared" si="30"/>
        <v>0</v>
      </c>
      <c r="J1979">
        <v>0.216</v>
      </c>
      <c r="K1979">
        <v>5.0000000000000001E-3</v>
      </c>
      <c r="N1979">
        <v>8.49</v>
      </c>
      <c r="O1979" t="s">
        <v>111</v>
      </c>
      <c r="P1979" t="s">
        <v>111</v>
      </c>
      <c r="Q1979" t="s">
        <v>111</v>
      </c>
      <c r="R1979" t="s">
        <v>111</v>
      </c>
      <c r="S1979" t="s">
        <v>111</v>
      </c>
      <c r="T1979" t="s">
        <v>111</v>
      </c>
      <c r="U1979" t="s">
        <v>111</v>
      </c>
      <c r="V1979" t="s">
        <v>111</v>
      </c>
      <c r="W1979" t="s">
        <v>111</v>
      </c>
      <c r="X1979" t="s">
        <v>111</v>
      </c>
      <c r="Y1979" t="s">
        <v>111</v>
      </c>
      <c r="Z1979" t="s">
        <v>111</v>
      </c>
      <c r="AA1979" t="s">
        <v>111</v>
      </c>
    </row>
    <row r="1980" spans="1:28" hidden="1" x14ac:dyDescent="0.25">
      <c r="A1980" t="s">
        <v>504</v>
      </c>
      <c r="B1980" t="s">
        <v>1135</v>
      </c>
      <c r="C1980">
        <v>0.4466</v>
      </c>
      <c r="D1980">
        <v>4</v>
      </c>
      <c r="E1980">
        <v>0.85040000000000004</v>
      </c>
      <c r="F1980">
        <v>3</v>
      </c>
      <c r="G1980">
        <v>0.52729999999999999</v>
      </c>
      <c r="H1980">
        <v>2</v>
      </c>
      <c r="I1980">
        <f t="shared" si="30"/>
        <v>0</v>
      </c>
      <c r="J1980">
        <v>2.1000000000000001E-2</v>
      </c>
      <c r="K1980">
        <v>1.7999999999999999E-2</v>
      </c>
      <c r="N1980">
        <v>18.25</v>
      </c>
      <c r="O1980" t="s">
        <v>111</v>
      </c>
      <c r="P1980" t="s">
        <v>111</v>
      </c>
      <c r="Q1980" t="s">
        <v>111</v>
      </c>
      <c r="R1980" t="s">
        <v>111</v>
      </c>
      <c r="S1980" t="s">
        <v>111</v>
      </c>
      <c r="T1980" t="s">
        <v>111</v>
      </c>
      <c r="U1980" t="s">
        <v>111</v>
      </c>
      <c r="V1980" t="s">
        <v>111</v>
      </c>
      <c r="W1980" t="s">
        <v>111</v>
      </c>
      <c r="X1980" t="s">
        <v>111</v>
      </c>
      <c r="Y1980" t="s">
        <v>111</v>
      </c>
      <c r="Z1980" t="s">
        <v>111</v>
      </c>
      <c r="AA1980" t="s">
        <v>111</v>
      </c>
      <c r="AB1980" t="s">
        <v>111</v>
      </c>
    </row>
    <row r="1981" spans="1:28" hidden="1" x14ac:dyDescent="0.25">
      <c r="A1981" t="s">
        <v>493</v>
      </c>
      <c r="B1981" t="s">
        <v>1135</v>
      </c>
      <c r="C1981">
        <v>0.44640000000000002</v>
      </c>
      <c r="D1981">
        <v>5</v>
      </c>
      <c r="E1981">
        <v>0.84909999999999997</v>
      </c>
      <c r="F1981">
        <v>4</v>
      </c>
      <c r="G1981">
        <v>0.52690000000000003</v>
      </c>
      <c r="H1981">
        <v>3</v>
      </c>
      <c r="I1981">
        <f t="shared" si="30"/>
        <v>0</v>
      </c>
      <c r="J1981">
        <v>8.2000000000000003E-2</v>
      </c>
      <c r="K1981">
        <v>8.7999999999999995E-2</v>
      </c>
      <c r="N1981">
        <v>19.54</v>
      </c>
      <c r="O1981" t="s">
        <v>111</v>
      </c>
      <c r="P1981" t="s">
        <v>111</v>
      </c>
      <c r="Q1981" t="s">
        <v>111</v>
      </c>
      <c r="R1981" t="s">
        <v>111</v>
      </c>
      <c r="S1981" t="s">
        <v>111</v>
      </c>
      <c r="T1981" t="s">
        <v>111</v>
      </c>
      <c r="U1981" t="s">
        <v>111</v>
      </c>
      <c r="V1981" t="s">
        <v>111</v>
      </c>
      <c r="X1981" t="s">
        <v>111</v>
      </c>
      <c r="Y1981" t="s">
        <v>111</v>
      </c>
      <c r="Z1981" t="s">
        <v>111</v>
      </c>
      <c r="AA1981" t="s">
        <v>111</v>
      </c>
      <c r="AB1981" t="s">
        <v>111</v>
      </c>
    </row>
    <row r="1982" spans="1:28" hidden="1" x14ac:dyDescent="0.25">
      <c r="A1982" t="s">
        <v>60</v>
      </c>
      <c r="B1982" t="s">
        <v>1135</v>
      </c>
      <c r="C1982">
        <v>0.44269999999999998</v>
      </c>
      <c r="D1982">
        <v>6</v>
      </c>
      <c r="E1982">
        <v>0.80520000000000003</v>
      </c>
      <c r="F1982">
        <v>25</v>
      </c>
      <c r="G1982">
        <v>0.51519999999999999</v>
      </c>
      <c r="H1982">
        <v>6</v>
      </c>
      <c r="I1982">
        <f t="shared" si="30"/>
        <v>0</v>
      </c>
      <c r="J1982">
        <v>0.05</v>
      </c>
      <c r="K1982">
        <v>1.6E-2</v>
      </c>
      <c r="N1982">
        <v>25.59</v>
      </c>
    </row>
    <row r="1983" spans="1:28" hidden="1" x14ac:dyDescent="0.25">
      <c r="A1983" t="s">
        <v>56</v>
      </c>
      <c r="B1983" t="s">
        <v>1135</v>
      </c>
      <c r="C1983">
        <v>0.43840000000000001</v>
      </c>
      <c r="D1983">
        <v>7</v>
      </c>
      <c r="E1983">
        <v>0.79720000000000002</v>
      </c>
      <c r="F1983">
        <v>29</v>
      </c>
      <c r="G1983">
        <v>0.51019999999999999</v>
      </c>
      <c r="H1983">
        <v>9</v>
      </c>
      <c r="I1983">
        <f t="shared" si="30"/>
        <v>0</v>
      </c>
      <c r="J1983">
        <v>0.19900000000000001</v>
      </c>
      <c r="K1983">
        <v>0.08</v>
      </c>
      <c r="N1983">
        <v>-5.29</v>
      </c>
    </row>
    <row r="1984" spans="1:28" hidden="1" x14ac:dyDescent="0.25">
      <c r="A1984" t="s">
        <v>246</v>
      </c>
      <c r="B1984" t="s">
        <v>1135</v>
      </c>
      <c r="C1984">
        <v>0.43759999999999999</v>
      </c>
      <c r="D1984">
        <v>8</v>
      </c>
      <c r="E1984">
        <v>0.78869999999999996</v>
      </c>
      <c r="F1984">
        <v>34</v>
      </c>
      <c r="G1984">
        <v>0.50790000000000002</v>
      </c>
      <c r="H1984">
        <v>11</v>
      </c>
      <c r="I1984">
        <f t="shared" si="30"/>
        <v>0</v>
      </c>
      <c r="J1984">
        <v>5.2999999999999999E-2</v>
      </c>
      <c r="K1984">
        <v>6.2E-2</v>
      </c>
      <c r="N1984">
        <v>1.64</v>
      </c>
    </row>
    <row r="1985" spans="1:28" hidden="1" x14ac:dyDescent="0.25">
      <c r="A1985" t="s">
        <v>449</v>
      </c>
      <c r="B1985" t="s">
        <v>1135</v>
      </c>
      <c r="C1985">
        <v>0.43609999999999999</v>
      </c>
      <c r="D1985">
        <v>9</v>
      </c>
      <c r="E1985">
        <v>0.82909999999999995</v>
      </c>
      <c r="F1985">
        <v>12</v>
      </c>
      <c r="G1985">
        <v>0.51470000000000005</v>
      </c>
      <c r="H1985">
        <v>7</v>
      </c>
      <c r="I1985">
        <f t="shared" si="30"/>
        <v>0</v>
      </c>
      <c r="J1985">
        <v>1.6E-2</v>
      </c>
      <c r="K1985">
        <v>7.8E-2</v>
      </c>
      <c r="N1985">
        <v>-4.34</v>
      </c>
    </row>
    <row r="1986" spans="1:28" hidden="1" x14ac:dyDescent="0.25">
      <c r="A1986" t="s">
        <v>542</v>
      </c>
      <c r="B1986" t="s">
        <v>1135</v>
      </c>
      <c r="C1986">
        <v>0.43269999999999997</v>
      </c>
      <c r="D1986">
        <v>10</v>
      </c>
      <c r="E1986">
        <v>0.24560000000000001</v>
      </c>
      <c r="F1986">
        <v>342</v>
      </c>
      <c r="G1986">
        <v>0.3952</v>
      </c>
      <c r="H1986">
        <v>147</v>
      </c>
      <c r="I1986">
        <f t="shared" si="30"/>
        <v>1</v>
      </c>
      <c r="J1986">
        <v>0.28799999999999998</v>
      </c>
      <c r="K1986">
        <v>0.19800000000000001</v>
      </c>
      <c r="N1986">
        <v>21.56</v>
      </c>
    </row>
    <row r="1987" spans="1:28" hidden="1" x14ac:dyDescent="0.25">
      <c r="A1987" t="s">
        <v>132</v>
      </c>
      <c r="B1987" t="s">
        <v>1135</v>
      </c>
      <c r="C1987">
        <v>0.43209999999999998</v>
      </c>
      <c r="D1987">
        <v>11</v>
      </c>
      <c r="E1987">
        <v>0.748</v>
      </c>
      <c r="F1987">
        <v>84</v>
      </c>
      <c r="G1987">
        <v>0.49519999999999997</v>
      </c>
      <c r="H1987">
        <v>18</v>
      </c>
      <c r="I1987">
        <f t="shared" ref="I1987:I2050" si="31">IF(AND(D1987&lt;20,F1987&gt;100),1,0)</f>
        <v>0</v>
      </c>
      <c r="J1987">
        <v>3.0000000000000001E-3</v>
      </c>
      <c r="K1987">
        <v>4.0000000000000001E-3</v>
      </c>
      <c r="N1987">
        <v>11.12</v>
      </c>
    </row>
    <row r="1988" spans="1:28" hidden="1" x14ac:dyDescent="0.25">
      <c r="A1988" t="s">
        <v>150</v>
      </c>
      <c r="B1988" t="s">
        <v>1135</v>
      </c>
      <c r="C1988">
        <v>0.43149999999999999</v>
      </c>
      <c r="D1988">
        <v>12</v>
      </c>
      <c r="E1988">
        <v>4.7000000000000002E-3</v>
      </c>
      <c r="F1988">
        <v>759</v>
      </c>
      <c r="G1988">
        <v>0.34610000000000002</v>
      </c>
      <c r="H1988">
        <v>229</v>
      </c>
      <c r="I1988">
        <f t="shared" si="31"/>
        <v>1</v>
      </c>
      <c r="J1988">
        <v>8.6999999999999994E-2</v>
      </c>
      <c r="K1988">
        <v>0.93200000000000005</v>
      </c>
      <c r="N1988">
        <v>2.0699999999999998</v>
      </c>
    </row>
    <row r="1989" spans="1:28" hidden="1" x14ac:dyDescent="0.25">
      <c r="A1989" t="s">
        <v>377</v>
      </c>
      <c r="B1989" t="s">
        <v>1135</v>
      </c>
      <c r="C1989">
        <v>0.42599999999999999</v>
      </c>
      <c r="D1989">
        <v>13</v>
      </c>
      <c r="E1989">
        <v>0.83660000000000001</v>
      </c>
      <c r="F1989">
        <v>7</v>
      </c>
      <c r="G1989">
        <v>0.50819999999999999</v>
      </c>
      <c r="H1989">
        <v>10</v>
      </c>
      <c r="I1989">
        <f t="shared" si="31"/>
        <v>0</v>
      </c>
      <c r="J1989">
        <v>0.13200000000000001</v>
      </c>
      <c r="K1989">
        <v>6.4000000000000001E-2</v>
      </c>
      <c r="N1989">
        <v>-0.95</v>
      </c>
    </row>
    <row r="1990" spans="1:28" hidden="1" x14ac:dyDescent="0.25">
      <c r="A1990" t="s">
        <v>548</v>
      </c>
      <c r="B1990" t="s">
        <v>1135</v>
      </c>
      <c r="C1990">
        <v>0.4239</v>
      </c>
      <c r="D1990">
        <v>14</v>
      </c>
      <c r="E1990">
        <v>0.8599</v>
      </c>
      <c r="F1990">
        <v>1</v>
      </c>
      <c r="G1990">
        <v>0.5111</v>
      </c>
      <c r="H1990">
        <v>8</v>
      </c>
      <c r="I1990">
        <f t="shared" si="31"/>
        <v>0</v>
      </c>
      <c r="J1990">
        <v>1.4E-2</v>
      </c>
      <c r="K1990">
        <v>6.0999999999999999E-2</v>
      </c>
      <c r="N1990">
        <v>-10.16</v>
      </c>
      <c r="W1990" t="s">
        <v>111</v>
      </c>
      <c r="AB1990" t="s">
        <v>111</v>
      </c>
    </row>
    <row r="1991" spans="1:28" hidden="1" x14ac:dyDescent="0.25">
      <c r="A1991" t="s">
        <v>58</v>
      </c>
      <c r="B1991" t="s">
        <v>1135</v>
      </c>
      <c r="C1991">
        <v>0.42230000000000001</v>
      </c>
      <c r="D1991">
        <v>15</v>
      </c>
      <c r="E1991">
        <v>0.83099999999999996</v>
      </c>
      <c r="F1991">
        <v>11</v>
      </c>
      <c r="G1991">
        <v>0.504</v>
      </c>
      <c r="H1991">
        <v>12</v>
      </c>
      <c r="I1991">
        <f t="shared" si="31"/>
        <v>0</v>
      </c>
      <c r="J1991">
        <v>4.8000000000000001E-2</v>
      </c>
      <c r="K1991">
        <v>3.3000000000000002E-2</v>
      </c>
      <c r="N1991">
        <v>-5.84</v>
      </c>
    </row>
    <row r="1992" spans="1:28" hidden="1" x14ac:dyDescent="0.25">
      <c r="A1992" t="s">
        <v>62</v>
      </c>
      <c r="B1992" t="s">
        <v>1135</v>
      </c>
      <c r="C1992">
        <v>0.42099999999999999</v>
      </c>
      <c r="D1992">
        <v>16</v>
      </c>
      <c r="E1992">
        <v>0.83120000000000005</v>
      </c>
      <c r="F1992">
        <v>10</v>
      </c>
      <c r="G1992">
        <v>0.503</v>
      </c>
      <c r="H1992">
        <v>13</v>
      </c>
      <c r="I1992">
        <f t="shared" si="31"/>
        <v>0</v>
      </c>
      <c r="J1992">
        <v>0.22</v>
      </c>
      <c r="K1992">
        <v>0.02</v>
      </c>
      <c r="N1992">
        <v>-1.47</v>
      </c>
    </row>
    <row r="1993" spans="1:28" hidden="1" x14ac:dyDescent="0.25">
      <c r="A1993" t="s">
        <v>417</v>
      </c>
      <c r="B1993" t="s">
        <v>1135</v>
      </c>
      <c r="C1993">
        <v>0.4209</v>
      </c>
      <c r="D1993">
        <v>17</v>
      </c>
      <c r="E1993">
        <v>0.80930000000000002</v>
      </c>
      <c r="F1993">
        <v>23</v>
      </c>
      <c r="G1993">
        <v>0.49859999999999999</v>
      </c>
      <c r="H1993">
        <v>15</v>
      </c>
      <c r="I1993">
        <f t="shared" si="31"/>
        <v>0</v>
      </c>
      <c r="J1993">
        <v>2.1999999999999999E-2</v>
      </c>
      <c r="K1993">
        <v>0.05</v>
      </c>
      <c r="N1993">
        <v>11.14</v>
      </c>
    </row>
    <row r="1994" spans="1:28" hidden="1" x14ac:dyDescent="0.25">
      <c r="A1994" t="s">
        <v>364</v>
      </c>
      <c r="B1994" t="s">
        <v>1135</v>
      </c>
      <c r="C1994">
        <v>0.41959999999999997</v>
      </c>
      <c r="D1994">
        <v>18</v>
      </c>
      <c r="E1994">
        <v>0.56210000000000004</v>
      </c>
      <c r="F1994">
        <v>230</v>
      </c>
      <c r="G1994">
        <v>0.4481</v>
      </c>
      <c r="H1994">
        <v>64</v>
      </c>
      <c r="I1994">
        <f t="shared" si="31"/>
        <v>1</v>
      </c>
      <c r="J1994">
        <v>6.9000000000000006E-2</v>
      </c>
      <c r="K1994">
        <v>0.2</v>
      </c>
      <c r="N1994">
        <v>8.48</v>
      </c>
    </row>
    <row r="1995" spans="1:28" hidden="1" x14ac:dyDescent="0.25">
      <c r="A1995" t="s">
        <v>235</v>
      </c>
      <c r="B1995" t="s">
        <v>1135</v>
      </c>
      <c r="C1995">
        <v>0.41870000000000002</v>
      </c>
      <c r="D1995">
        <v>19</v>
      </c>
      <c r="E1995">
        <v>0.83389999999999997</v>
      </c>
      <c r="F1995">
        <v>9</v>
      </c>
      <c r="G1995">
        <v>0.50180000000000002</v>
      </c>
      <c r="H1995">
        <v>14</v>
      </c>
      <c r="I1995">
        <f t="shared" si="31"/>
        <v>0</v>
      </c>
      <c r="J1995">
        <v>4.1000000000000002E-2</v>
      </c>
      <c r="K1995">
        <v>2.1999999999999999E-2</v>
      </c>
      <c r="N1995">
        <v>-0.88</v>
      </c>
    </row>
    <row r="1996" spans="1:28" hidden="1" x14ac:dyDescent="0.25">
      <c r="A1996" t="s">
        <v>403</v>
      </c>
      <c r="B1996" t="s">
        <v>1135</v>
      </c>
      <c r="C1996">
        <v>0.41760000000000003</v>
      </c>
      <c r="D1996">
        <v>20</v>
      </c>
      <c r="E1996">
        <v>0.80459999999999998</v>
      </c>
      <c r="F1996">
        <v>27</v>
      </c>
      <c r="G1996">
        <v>0.495</v>
      </c>
      <c r="H1996">
        <v>19</v>
      </c>
      <c r="I1996">
        <f t="shared" si="31"/>
        <v>0</v>
      </c>
      <c r="J1996">
        <v>7.0000000000000001E-3</v>
      </c>
      <c r="K1996">
        <v>0.09</v>
      </c>
      <c r="N1996">
        <v>10.11</v>
      </c>
    </row>
    <row r="1997" spans="1:28" hidden="1" x14ac:dyDescent="0.25">
      <c r="A1997" t="s">
        <v>406</v>
      </c>
      <c r="B1997" t="s">
        <v>1135</v>
      </c>
      <c r="C1997">
        <v>0.41720000000000002</v>
      </c>
      <c r="D1997">
        <v>21</v>
      </c>
      <c r="E1997">
        <v>2E-3</v>
      </c>
      <c r="F1997">
        <v>911</v>
      </c>
      <c r="G1997">
        <v>0.33410000000000001</v>
      </c>
      <c r="H1997">
        <v>239</v>
      </c>
      <c r="I1997">
        <f t="shared" si="31"/>
        <v>0</v>
      </c>
      <c r="J1997">
        <v>0.80300000000000005</v>
      </c>
      <c r="K1997">
        <v>0.91300000000000003</v>
      </c>
      <c r="N1997">
        <v>0.2</v>
      </c>
    </row>
    <row r="1998" spans="1:28" hidden="1" x14ac:dyDescent="0.25">
      <c r="A1998" t="s">
        <v>160</v>
      </c>
      <c r="B1998" t="s">
        <v>1135</v>
      </c>
      <c r="C1998">
        <v>0.41460000000000002</v>
      </c>
      <c r="D1998">
        <v>22</v>
      </c>
      <c r="E1998">
        <v>0.78859999999999997</v>
      </c>
      <c r="F1998">
        <v>35</v>
      </c>
      <c r="G1998">
        <v>0.4894</v>
      </c>
      <c r="H1998">
        <v>20</v>
      </c>
      <c r="I1998">
        <f t="shared" si="31"/>
        <v>0</v>
      </c>
      <c r="J1998">
        <v>0.03</v>
      </c>
      <c r="K1998">
        <v>1E-3</v>
      </c>
      <c r="N1998">
        <v>-1.99</v>
      </c>
    </row>
    <row r="1999" spans="1:28" hidden="1" x14ac:dyDescent="0.25">
      <c r="A1999" t="s">
        <v>485</v>
      </c>
      <c r="B1999" t="s">
        <v>1135</v>
      </c>
      <c r="C1999">
        <v>0.41370000000000001</v>
      </c>
      <c r="D1999">
        <v>23</v>
      </c>
      <c r="E1999">
        <v>0.83589999999999998</v>
      </c>
      <c r="F1999">
        <v>8</v>
      </c>
      <c r="G1999">
        <v>0.49809999999999999</v>
      </c>
      <c r="H1999">
        <v>16</v>
      </c>
      <c r="I1999">
        <f t="shared" si="31"/>
        <v>0</v>
      </c>
      <c r="J1999">
        <v>5.0000000000000001E-3</v>
      </c>
      <c r="K1999">
        <v>6.0000000000000001E-3</v>
      </c>
      <c r="N1999">
        <v>-5.09</v>
      </c>
    </row>
    <row r="2000" spans="1:28" hidden="1" x14ac:dyDescent="0.25">
      <c r="A2000" t="s">
        <v>499</v>
      </c>
      <c r="B2000" t="s">
        <v>1135</v>
      </c>
      <c r="C2000">
        <v>0.41289999999999999</v>
      </c>
      <c r="D2000">
        <v>24</v>
      </c>
      <c r="E2000">
        <v>0.82699999999999996</v>
      </c>
      <c r="F2000">
        <v>13</v>
      </c>
      <c r="G2000">
        <v>0.49569999999999997</v>
      </c>
      <c r="H2000">
        <v>17</v>
      </c>
      <c r="I2000">
        <f t="shared" si="31"/>
        <v>0</v>
      </c>
      <c r="J2000">
        <v>0.20799999999999999</v>
      </c>
      <c r="K2000">
        <v>8.8999999999999996E-2</v>
      </c>
      <c r="N2000">
        <v>23.34</v>
      </c>
    </row>
    <row r="2001" spans="1:14" hidden="1" x14ac:dyDescent="0.25">
      <c r="A2001" t="s">
        <v>441</v>
      </c>
      <c r="B2001" t="s">
        <v>1135</v>
      </c>
      <c r="C2001">
        <v>0.41089999999999999</v>
      </c>
      <c r="D2001">
        <v>25</v>
      </c>
      <c r="E2001">
        <v>3.0999999999999999E-3</v>
      </c>
      <c r="F2001">
        <v>822</v>
      </c>
      <c r="G2001">
        <v>0.32929999999999998</v>
      </c>
      <c r="H2001">
        <v>249</v>
      </c>
      <c r="I2001">
        <f t="shared" si="31"/>
        <v>0</v>
      </c>
      <c r="J2001">
        <v>3.1E-2</v>
      </c>
      <c r="K2001">
        <v>0.66200000000000003</v>
      </c>
      <c r="N2001">
        <v>-3.24</v>
      </c>
    </row>
    <row r="2002" spans="1:14" hidden="1" x14ac:dyDescent="0.25">
      <c r="A2002" t="s">
        <v>278</v>
      </c>
      <c r="B2002" t="s">
        <v>1135</v>
      </c>
      <c r="C2002">
        <v>0.40960000000000002</v>
      </c>
      <c r="D2002">
        <v>26</v>
      </c>
      <c r="E2002">
        <v>8.5000000000000006E-3</v>
      </c>
      <c r="F2002">
        <v>689</v>
      </c>
      <c r="G2002">
        <v>0.32940000000000003</v>
      </c>
      <c r="H2002">
        <v>248</v>
      </c>
      <c r="I2002">
        <f t="shared" si="31"/>
        <v>0</v>
      </c>
      <c r="J2002">
        <v>7.4999999999999997E-2</v>
      </c>
      <c r="K2002">
        <v>0.16200000000000001</v>
      </c>
      <c r="N2002">
        <v>18</v>
      </c>
    </row>
    <row r="2003" spans="1:14" hidden="1" x14ac:dyDescent="0.25">
      <c r="A2003" t="s">
        <v>455</v>
      </c>
      <c r="B2003" t="s">
        <v>1135</v>
      </c>
      <c r="C2003">
        <v>0.40910000000000002</v>
      </c>
      <c r="D2003">
        <v>27</v>
      </c>
      <c r="E2003">
        <v>0.80989999999999995</v>
      </c>
      <c r="F2003">
        <v>21</v>
      </c>
      <c r="G2003">
        <v>0.48930000000000001</v>
      </c>
      <c r="H2003">
        <v>21</v>
      </c>
      <c r="I2003">
        <f t="shared" si="31"/>
        <v>0</v>
      </c>
      <c r="J2003">
        <v>0.16400000000000001</v>
      </c>
      <c r="K2003">
        <v>5.8000000000000003E-2</v>
      </c>
      <c r="N2003">
        <v>-12.49</v>
      </c>
    </row>
    <row r="2004" spans="1:14" hidden="1" x14ac:dyDescent="0.25">
      <c r="A2004" t="s">
        <v>209</v>
      </c>
      <c r="B2004" t="s">
        <v>1135</v>
      </c>
      <c r="C2004">
        <v>0.40810000000000002</v>
      </c>
      <c r="D2004">
        <v>28</v>
      </c>
      <c r="E2004">
        <v>0.81100000000000005</v>
      </c>
      <c r="F2004">
        <v>19</v>
      </c>
      <c r="G2004">
        <v>0.48870000000000002</v>
      </c>
      <c r="H2004">
        <v>23</v>
      </c>
      <c r="I2004">
        <f t="shared" si="31"/>
        <v>0</v>
      </c>
      <c r="J2004">
        <v>8.9999999999999993E-3</v>
      </c>
      <c r="K2004">
        <v>8.0000000000000002E-3</v>
      </c>
      <c r="N2004">
        <v>-21.49</v>
      </c>
    </row>
    <row r="2005" spans="1:14" hidden="1" x14ac:dyDescent="0.25">
      <c r="A2005" t="s">
        <v>463</v>
      </c>
      <c r="B2005" t="s">
        <v>1135</v>
      </c>
      <c r="C2005">
        <v>0.4073</v>
      </c>
      <c r="D2005">
        <v>29</v>
      </c>
      <c r="E2005">
        <v>1.1900000000000001E-2</v>
      </c>
      <c r="F2005">
        <v>657</v>
      </c>
      <c r="G2005">
        <v>0.32819999999999999</v>
      </c>
      <c r="H2005">
        <v>251</v>
      </c>
      <c r="I2005">
        <f t="shared" si="31"/>
        <v>0</v>
      </c>
      <c r="J2005">
        <v>0.40100000000000002</v>
      </c>
      <c r="K2005">
        <v>0.41399999999999998</v>
      </c>
      <c r="N2005">
        <v>25.04</v>
      </c>
    </row>
    <row r="2006" spans="1:14" hidden="1" x14ac:dyDescent="0.25">
      <c r="A2006" t="s">
        <v>120</v>
      </c>
      <c r="B2006" t="s">
        <v>1135</v>
      </c>
      <c r="C2006">
        <v>0.40670000000000001</v>
      </c>
      <c r="D2006">
        <v>30</v>
      </c>
      <c r="E2006">
        <v>0.78520000000000001</v>
      </c>
      <c r="F2006">
        <v>40</v>
      </c>
      <c r="G2006">
        <v>0.4824</v>
      </c>
      <c r="H2006">
        <v>26</v>
      </c>
      <c r="I2006">
        <f t="shared" si="31"/>
        <v>0</v>
      </c>
      <c r="J2006">
        <v>7.5999999999999998E-2</v>
      </c>
      <c r="K2006">
        <v>2E-3</v>
      </c>
      <c r="N2006">
        <v>-0.7</v>
      </c>
    </row>
    <row r="2007" spans="1:14" hidden="1" x14ac:dyDescent="0.25">
      <c r="A2007" t="s">
        <v>480</v>
      </c>
      <c r="B2007" t="s">
        <v>1135</v>
      </c>
      <c r="C2007">
        <v>0.4052</v>
      </c>
      <c r="D2007">
        <v>31</v>
      </c>
      <c r="E2007">
        <v>9.7000000000000003E-3</v>
      </c>
      <c r="F2007">
        <v>678</v>
      </c>
      <c r="G2007">
        <v>0.3261</v>
      </c>
      <c r="H2007">
        <v>254</v>
      </c>
      <c r="I2007">
        <f t="shared" si="31"/>
        <v>0</v>
      </c>
      <c r="J2007">
        <v>0.38300000000000001</v>
      </c>
      <c r="K2007">
        <v>0.56899999999999995</v>
      </c>
      <c r="N2007">
        <v>-11.44</v>
      </c>
    </row>
    <row r="2008" spans="1:14" hidden="1" x14ac:dyDescent="0.25">
      <c r="A2008" t="s">
        <v>284</v>
      </c>
      <c r="B2008" t="s">
        <v>1135</v>
      </c>
      <c r="C2008">
        <v>0.40510000000000002</v>
      </c>
      <c r="D2008">
        <v>32</v>
      </c>
      <c r="E2008">
        <v>0.82520000000000004</v>
      </c>
      <c r="F2008">
        <v>15</v>
      </c>
      <c r="G2008">
        <v>0.48909999999999998</v>
      </c>
      <c r="H2008">
        <v>22</v>
      </c>
      <c r="I2008">
        <f t="shared" si="31"/>
        <v>0</v>
      </c>
      <c r="J2008">
        <v>0.20100000000000001</v>
      </c>
      <c r="K2008">
        <v>0.16900000000000001</v>
      </c>
      <c r="N2008">
        <v>-6.01</v>
      </c>
    </row>
    <row r="2009" spans="1:14" hidden="1" x14ac:dyDescent="0.25">
      <c r="A2009" t="s">
        <v>233</v>
      </c>
      <c r="B2009" t="s">
        <v>1135</v>
      </c>
      <c r="C2009">
        <v>0.40500000000000003</v>
      </c>
      <c r="D2009">
        <v>33</v>
      </c>
      <c r="E2009">
        <v>0.78639999999999999</v>
      </c>
      <c r="F2009">
        <v>39</v>
      </c>
      <c r="G2009">
        <v>0.48130000000000001</v>
      </c>
      <c r="H2009">
        <v>27</v>
      </c>
      <c r="I2009">
        <f t="shared" si="31"/>
        <v>0</v>
      </c>
      <c r="J2009">
        <v>4.3999999999999997E-2</v>
      </c>
      <c r="K2009">
        <v>8.5999999999999993E-2</v>
      </c>
      <c r="N2009">
        <v>7.57</v>
      </c>
    </row>
    <row r="2010" spans="1:14" hidden="1" x14ac:dyDescent="0.25">
      <c r="A2010" t="s">
        <v>202</v>
      </c>
      <c r="B2010" t="s">
        <v>1135</v>
      </c>
      <c r="C2010">
        <v>0.40479999999999999</v>
      </c>
      <c r="D2010">
        <v>34</v>
      </c>
      <c r="E2010">
        <v>6.1000000000000004E-3</v>
      </c>
      <c r="F2010">
        <v>720</v>
      </c>
      <c r="G2010">
        <v>0.3251</v>
      </c>
      <c r="H2010">
        <v>257</v>
      </c>
      <c r="I2010">
        <f t="shared" si="31"/>
        <v>0</v>
      </c>
      <c r="J2010">
        <v>0.12</v>
      </c>
      <c r="K2010">
        <v>0.23300000000000001</v>
      </c>
      <c r="N2010">
        <v>7.11</v>
      </c>
    </row>
    <row r="2011" spans="1:14" hidden="1" x14ac:dyDescent="0.25">
      <c r="A2011" t="s">
        <v>123</v>
      </c>
      <c r="B2011" t="s">
        <v>1135</v>
      </c>
      <c r="C2011">
        <v>0.40429999999999999</v>
      </c>
      <c r="D2011">
        <v>35</v>
      </c>
      <c r="E2011">
        <v>9.4999999999999998E-3</v>
      </c>
      <c r="F2011">
        <v>680</v>
      </c>
      <c r="G2011">
        <v>0.32529999999999998</v>
      </c>
      <c r="H2011">
        <v>256</v>
      </c>
      <c r="I2011">
        <f t="shared" si="31"/>
        <v>0</v>
      </c>
      <c r="J2011">
        <v>0.06</v>
      </c>
      <c r="K2011">
        <v>0.64500000000000002</v>
      </c>
      <c r="N2011">
        <v>-1.98</v>
      </c>
    </row>
    <row r="2012" spans="1:14" hidden="1" x14ac:dyDescent="0.25">
      <c r="A2012" t="s">
        <v>254</v>
      </c>
      <c r="B2012" t="s">
        <v>1135</v>
      </c>
      <c r="C2012">
        <v>0.4032</v>
      </c>
      <c r="D2012">
        <v>36</v>
      </c>
      <c r="E2012">
        <v>0.72840000000000005</v>
      </c>
      <c r="F2012">
        <v>105</v>
      </c>
      <c r="G2012">
        <v>0.46829999999999999</v>
      </c>
      <c r="H2012">
        <v>41</v>
      </c>
      <c r="I2012">
        <f t="shared" si="31"/>
        <v>0</v>
      </c>
      <c r="J2012">
        <v>1.0999999999999999E-2</v>
      </c>
      <c r="K2012">
        <v>0.03</v>
      </c>
      <c r="N2012">
        <v>-0.33</v>
      </c>
    </row>
    <row r="2013" spans="1:14" hidden="1" x14ac:dyDescent="0.25">
      <c r="A2013" t="s">
        <v>221</v>
      </c>
      <c r="B2013" t="s">
        <v>1135</v>
      </c>
      <c r="C2013">
        <v>0.4022</v>
      </c>
      <c r="D2013">
        <v>37</v>
      </c>
      <c r="E2013">
        <v>0.79320000000000002</v>
      </c>
      <c r="F2013">
        <v>31</v>
      </c>
      <c r="G2013">
        <v>0.48039999999999999</v>
      </c>
      <c r="H2013">
        <v>29</v>
      </c>
      <c r="I2013">
        <f t="shared" si="31"/>
        <v>0</v>
      </c>
      <c r="J2013">
        <v>3.9E-2</v>
      </c>
      <c r="K2013">
        <v>1.0999999999999999E-2</v>
      </c>
      <c r="N2013">
        <v>17.8</v>
      </c>
    </row>
    <row r="2014" spans="1:14" hidden="1" x14ac:dyDescent="0.25">
      <c r="A2014" t="s">
        <v>59</v>
      </c>
      <c r="B2014" t="s">
        <v>1135</v>
      </c>
      <c r="C2014">
        <v>0.40210000000000001</v>
      </c>
      <c r="D2014">
        <v>38</v>
      </c>
      <c r="E2014">
        <v>2.0999999999999999E-3</v>
      </c>
      <c r="F2014">
        <v>890</v>
      </c>
      <c r="G2014">
        <v>0.3221</v>
      </c>
      <c r="H2014">
        <v>267</v>
      </c>
      <c r="I2014">
        <f t="shared" si="31"/>
        <v>0</v>
      </c>
      <c r="J2014">
        <v>0.80100000000000005</v>
      </c>
      <c r="K2014">
        <v>0.998</v>
      </c>
      <c r="M2014" t="s">
        <v>111</v>
      </c>
      <c r="N2014">
        <v>-32.56</v>
      </c>
    </row>
    <row r="2015" spans="1:14" hidden="1" x14ac:dyDescent="0.25">
      <c r="A2015" t="s">
        <v>289</v>
      </c>
      <c r="B2015" t="s">
        <v>1135</v>
      </c>
      <c r="C2015">
        <v>0.40200000000000002</v>
      </c>
      <c r="D2015">
        <v>39</v>
      </c>
      <c r="E2015">
        <v>4.4999999999999997E-3</v>
      </c>
      <c r="F2015">
        <v>763</v>
      </c>
      <c r="G2015">
        <v>0.32250000000000001</v>
      </c>
      <c r="H2015">
        <v>266</v>
      </c>
      <c r="I2015">
        <f t="shared" si="31"/>
        <v>0</v>
      </c>
      <c r="J2015">
        <v>0.69299999999999995</v>
      </c>
      <c r="K2015">
        <v>0.73599999999999999</v>
      </c>
      <c r="N2015">
        <v>40.33</v>
      </c>
    </row>
    <row r="2016" spans="1:14" hidden="1" x14ac:dyDescent="0.25">
      <c r="A2016" t="s">
        <v>426</v>
      </c>
      <c r="B2016" t="s">
        <v>1135</v>
      </c>
      <c r="C2016">
        <v>0.4017</v>
      </c>
      <c r="D2016">
        <v>40</v>
      </c>
      <c r="E2016">
        <v>6.1000000000000004E-3</v>
      </c>
      <c r="F2016">
        <v>719</v>
      </c>
      <c r="G2016">
        <v>0.3226</v>
      </c>
      <c r="H2016">
        <v>265</v>
      </c>
      <c r="I2016">
        <f t="shared" si="31"/>
        <v>0</v>
      </c>
      <c r="J2016">
        <v>0.36199999999999999</v>
      </c>
      <c r="K2016">
        <v>0.66400000000000003</v>
      </c>
      <c r="N2016">
        <v>7.66</v>
      </c>
    </row>
    <row r="2017" spans="1:14" hidden="1" x14ac:dyDescent="0.25">
      <c r="A2017" t="s">
        <v>484</v>
      </c>
      <c r="B2017" t="s">
        <v>1135</v>
      </c>
      <c r="C2017">
        <v>0.4007</v>
      </c>
      <c r="D2017">
        <v>41</v>
      </c>
      <c r="E2017">
        <v>1.3899999999999999E-2</v>
      </c>
      <c r="F2017">
        <v>646</v>
      </c>
      <c r="G2017">
        <v>0.32329999999999998</v>
      </c>
      <c r="H2017">
        <v>264</v>
      </c>
      <c r="I2017">
        <f t="shared" si="31"/>
        <v>0</v>
      </c>
      <c r="J2017">
        <v>2.8000000000000001E-2</v>
      </c>
      <c r="K2017">
        <v>0.188</v>
      </c>
      <c r="N2017">
        <v>7.18</v>
      </c>
    </row>
    <row r="2018" spans="1:14" hidden="1" x14ac:dyDescent="0.25">
      <c r="A2018" t="s">
        <v>366</v>
      </c>
      <c r="B2018" t="s">
        <v>1135</v>
      </c>
      <c r="C2018">
        <v>0.40050000000000002</v>
      </c>
      <c r="D2018">
        <v>42</v>
      </c>
      <c r="E2018">
        <v>0.78769999999999996</v>
      </c>
      <c r="F2018">
        <v>37</v>
      </c>
      <c r="G2018">
        <v>0.47789999999999999</v>
      </c>
      <c r="H2018">
        <v>30</v>
      </c>
      <c r="I2018">
        <f t="shared" si="31"/>
        <v>0</v>
      </c>
      <c r="J2018">
        <v>0.311</v>
      </c>
      <c r="K2018">
        <v>6.6000000000000003E-2</v>
      </c>
      <c r="N2018">
        <v>0.67</v>
      </c>
    </row>
    <row r="2019" spans="1:14" hidden="1" x14ac:dyDescent="0.25">
      <c r="A2019" t="s">
        <v>517</v>
      </c>
      <c r="B2019" t="s">
        <v>1135</v>
      </c>
      <c r="C2019">
        <v>0.39910000000000001</v>
      </c>
      <c r="D2019">
        <v>43</v>
      </c>
      <c r="E2019">
        <v>0.82640000000000002</v>
      </c>
      <c r="F2019">
        <v>14</v>
      </c>
      <c r="G2019">
        <v>0.48459999999999998</v>
      </c>
      <c r="H2019">
        <v>24</v>
      </c>
      <c r="I2019">
        <f t="shared" si="31"/>
        <v>0</v>
      </c>
      <c r="J2019">
        <v>0.152</v>
      </c>
      <c r="K2019">
        <v>0.20399999999999999</v>
      </c>
      <c r="N2019">
        <v>14.2</v>
      </c>
    </row>
    <row r="2020" spans="1:14" hidden="1" x14ac:dyDescent="0.25">
      <c r="A2020" t="s">
        <v>599</v>
      </c>
      <c r="B2020" t="s">
        <v>1135</v>
      </c>
      <c r="C2020">
        <v>0.39810000000000001</v>
      </c>
      <c r="D2020">
        <v>44</v>
      </c>
      <c r="E2020">
        <v>3.1800000000000002E-2</v>
      </c>
      <c r="F2020">
        <v>544</v>
      </c>
      <c r="G2020">
        <v>0.32479999999999998</v>
      </c>
      <c r="H2020">
        <v>258</v>
      </c>
      <c r="I2020">
        <f t="shared" si="31"/>
        <v>0</v>
      </c>
      <c r="J2020">
        <v>0.23499999999999999</v>
      </c>
      <c r="K2020">
        <v>0.245</v>
      </c>
      <c r="N2020">
        <v>16.87</v>
      </c>
    </row>
    <row r="2021" spans="1:14" hidden="1" x14ac:dyDescent="0.25">
      <c r="A2021" t="s">
        <v>515</v>
      </c>
      <c r="B2021" t="s">
        <v>1135</v>
      </c>
      <c r="C2021">
        <v>0.39689999999999998</v>
      </c>
      <c r="D2021">
        <v>45</v>
      </c>
      <c r="E2021">
        <v>0.79379999999999995</v>
      </c>
      <c r="F2021">
        <v>30</v>
      </c>
      <c r="G2021">
        <v>0.47620000000000001</v>
      </c>
      <c r="H2021">
        <v>31</v>
      </c>
      <c r="I2021">
        <f t="shared" si="31"/>
        <v>0</v>
      </c>
      <c r="J2021">
        <v>0.156</v>
      </c>
      <c r="K2021">
        <v>0.10100000000000001</v>
      </c>
      <c r="N2021">
        <v>-12.16</v>
      </c>
    </row>
    <row r="2022" spans="1:14" hidden="1" x14ac:dyDescent="0.25">
      <c r="A2022" t="s">
        <v>567</v>
      </c>
      <c r="B2022" t="s">
        <v>1135</v>
      </c>
      <c r="C2022">
        <v>0.3967</v>
      </c>
      <c r="D2022">
        <v>46</v>
      </c>
      <c r="E2022">
        <v>0.79100000000000004</v>
      </c>
      <c r="F2022">
        <v>33</v>
      </c>
      <c r="G2022">
        <v>0.47560000000000002</v>
      </c>
      <c r="H2022">
        <v>32</v>
      </c>
      <c r="I2022">
        <f t="shared" si="31"/>
        <v>0</v>
      </c>
      <c r="J2022">
        <v>0.219</v>
      </c>
      <c r="K2022">
        <v>0.16800000000000001</v>
      </c>
      <c r="N2022">
        <v>9.09</v>
      </c>
    </row>
    <row r="2023" spans="1:14" hidden="1" x14ac:dyDescent="0.25">
      <c r="A2023" t="s">
        <v>266</v>
      </c>
      <c r="B2023" t="s">
        <v>1135</v>
      </c>
      <c r="C2023">
        <v>0.39660000000000001</v>
      </c>
      <c r="D2023">
        <v>47</v>
      </c>
      <c r="E2023">
        <v>0.7581</v>
      </c>
      <c r="F2023">
        <v>70</v>
      </c>
      <c r="G2023">
        <v>0.46889999999999998</v>
      </c>
      <c r="H2023">
        <v>37</v>
      </c>
      <c r="I2023">
        <f t="shared" si="31"/>
        <v>0</v>
      </c>
      <c r="J2023">
        <v>0.14299999999999999</v>
      </c>
      <c r="K2023">
        <v>0.90600000000000003</v>
      </c>
      <c r="N2023">
        <v>-3.53</v>
      </c>
    </row>
    <row r="2024" spans="1:14" hidden="1" x14ac:dyDescent="0.25">
      <c r="A2024" t="s">
        <v>464</v>
      </c>
      <c r="B2024" t="s">
        <v>1135</v>
      </c>
      <c r="C2024">
        <v>0.3962</v>
      </c>
      <c r="D2024">
        <v>48</v>
      </c>
      <c r="E2024">
        <v>3.7000000000000002E-3</v>
      </c>
      <c r="F2024">
        <v>791</v>
      </c>
      <c r="G2024">
        <v>0.31769999999999998</v>
      </c>
      <c r="H2024">
        <v>275</v>
      </c>
      <c r="I2024">
        <f t="shared" si="31"/>
        <v>0</v>
      </c>
      <c r="J2024">
        <v>0.51800000000000002</v>
      </c>
      <c r="K2024">
        <v>0.97099999999999997</v>
      </c>
      <c r="M2024" t="s">
        <v>111</v>
      </c>
      <c r="N2024">
        <v>-11.49</v>
      </c>
    </row>
    <row r="2025" spans="1:14" hidden="1" x14ac:dyDescent="0.25">
      <c r="A2025" t="s">
        <v>274</v>
      </c>
      <c r="B2025" t="s">
        <v>1135</v>
      </c>
      <c r="C2025">
        <v>0.39610000000000001</v>
      </c>
      <c r="D2025">
        <v>49</v>
      </c>
      <c r="E2025">
        <v>0.77470000000000006</v>
      </c>
      <c r="F2025">
        <v>50</v>
      </c>
      <c r="G2025">
        <v>0.4718</v>
      </c>
      <c r="H2025">
        <v>34</v>
      </c>
      <c r="I2025">
        <f t="shared" si="31"/>
        <v>0</v>
      </c>
      <c r="J2025">
        <v>0.02</v>
      </c>
      <c r="K2025">
        <v>0.16300000000000001</v>
      </c>
      <c r="N2025">
        <v>0.24</v>
      </c>
    </row>
    <row r="2026" spans="1:14" hidden="1" x14ac:dyDescent="0.25">
      <c r="A2026" t="s">
        <v>424</v>
      </c>
      <c r="B2026" t="s">
        <v>1135</v>
      </c>
      <c r="C2026">
        <v>0.39510000000000001</v>
      </c>
      <c r="D2026">
        <v>50</v>
      </c>
      <c r="E2026">
        <v>0.71240000000000003</v>
      </c>
      <c r="F2026">
        <v>118</v>
      </c>
      <c r="G2026">
        <v>0.45850000000000002</v>
      </c>
      <c r="H2026">
        <v>55</v>
      </c>
      <c r="I2026">
        <f t="shared" si="31"/>
        <v>0</v>
      </c>
      <c r="J2026">
        <v>0.191</v>
      </c>
      <c r="K2026">
        <v>2.4E-2</v>
      </c>
      <c r="N2026">
        <v>8.8699999999999992</v>
      </c>
    </row>
    <row r="2027" spans="1:14" hidden="1" x14ac:dyDescent="0.25">
      <c r="A2027" t="s">
        <v>413</v>
      </c>
      <c r="B2027" t="s">
        <v>1135</v>
      </c>
      <c r="C2027">
        <v>0.39439999999999997</v>
      </c>
      <c r="D2027">
        <v>51</v>
      </c>
      <c r="E2027">
        <v>0.83750000000000002</v>
      </c>
      <c r="F2027">
        <v>6</v>
      </c>
      <c r="G2027">
        <v>0.48299999999999998</v>
      </c>
      <c r="H2027">
        <v>25</v>
      </c>
      <c r="I2027">
        <f t="shared" si="31"/>
        <v>0</v>
      </c>
      <c r="J2027">
        <v>0.14000000000000001</v>
      </c>
      <c r="K2027">
        <v>0.128</v>
      </c>
      <c r="N2027">
        <v>-2.4300000000000002</v>
      </c>
    </row>
    <row r="2028" spans="1:14" hidden="1" x14ac:dyDescent="0.25">
      <c r="A2028" t="s">
        <v>429</v>
      </c>
      <c r="B2028" t="s">
        <v>1135</v>
      </c>
      <c r="C2028">
        <v>0.39379999999999998</v>
      </c>
      <c r="D2028">
        <v>52</v>
      </c>
      <c r="E2028">
        <v>0.3044</v>
      </c>
      <c r="F2028">
        <v>320</v>
      </c>
      <c r="G2028">
        <v>0.37590000000000001</v>
      </c>
      <c r="H2028">
        <v>171</v>
      </c>
      <c r="I2028">
        <f t="shared" si="31"/>
        <v>0</v>
      </c>
      <c r="J2028">
        <v>9.7000000000000003E-2</v>
      </c>
      <c r="K2028">
        <v>0.25700000000000001</v>
      </c>
      <c r="N2028">
        <v>-3.21</v>
      </c>
    </row>
    <row r="2029" spans="1:14" hidden="1" x14ac:dyDescent="0.25">
      <c r="A2029" t="s">
        <v>338</v>
      </c>
      <c r="B2029" t="s">
        <v>1135</v>
      </c>
      <c r="C2029">
        <v>0.39369999999999999</v>
      </c>
      <c r="D2029">
        <v>53</v>
      </c>
      <c r="E2029">
        <v>0.77090000000000003</v>
      </c>
      <c r="F2029">
        <v>57</v>
      </c>
      <c r="G2029">
        <v>0.46920000000000001</v>
      </c>
      <c r="H2029">
        <v>36</v>
      </c>
      <c r="I2029">
        <f t="shared" si="31"/>
        <v>0</v>
      </c>
      <c r="J2029">
        <v>2E-3</v>
      </c>
      <c r="K2029">
        <v>1.4999999999999999E-2</v>
      </c>
      <c r="N2029">
        <v>-23.45</v>
      </c>
    </row>
    <row r="2030" spans="1:14" hidden="1" x14ac:dyDescent="0.25">
      <c r="A2030" t="s">
        <v>153</v>
      </c>
      <c r="B2030" t="s">
        <v>1135</v>
      </c>
      <c r="C2030">
        <v>0.39369999999999999</v>
      </c>
      <c r="D2030">
        <v>54</v>
      </c>
      <c r="E2030">
        <v>0.64759999999999995</v>
      </c>
      <c r="F2030">
        <v>179</v>
      </c>
      <c r="G2030">
        <v>0.44450000000000001</v>
      </c>
      <c r="H2030">
        <v>67</v>
      </c>
      <c r="I2030">
        <f t="shared" si="31"/>
        <v>0</v>
      </c>
      <c r="J2030">
        <v>2.4E-2</v>
      </c>
      <c r="K2030">
        <v>0.35799999999999998</v>
      </c>
      <c r="N2030">
        <v>7.55</v>
      </c>
    </row>
    <row r="2031" spans="1:14" hidden="1" x14ac:dyDescent="0.25">
      <c r="A2031" t="s">
        <v>397</v>
      </c>
      <c r="B2031" t="s">
        <v>1135</v>
      </c>
      <c r="C2031">
        <v>0.39369999999999999</v>
      </c>
      <c r="D2031">
        <v>55</v>
      </c>
      <c r="E2031">
        <v>0.71989999999999998</v>
      </c>
      <c r="F2031">
        <v>112</v>
      </c>
      <c r="G2031">
        <v>0.45889999999999997</v>
      </c>
      <c r="H2031">
        <v>53</v>
      </c>
      <c r="I2031">
        <f t="shared" si="31"/>
        <v>0</v>
      </c>
      <c r="J2031">
        <v>5.0999999999999997E-2</v>
      </c>
      <c r="K2031">
        <v>3.6999999999999998E-2</v>
      </c>
      <c r="N2031">
        <v>6.8</v>
      </c>
    </row>
    <row r="2032" spans="1:14" hidden="1" x14ac:dyDescent="0.25">
      <c r="A2032" t="s">
        <v>564</v>
      </c>
      <c r="B2032" t="s">
        <v>1135</v>
      </c>
      <c r="C2032">
        <v>0.39200000000000002</v>
      </c>
      <c r="D2032">
        <v>56</v>
      </c>
      <c r="E2032">
        <v>0.77549999999999997</v>
      </c>
      <c r="F2032">
        <v>48</v>
      </c>
      <c r="G2032">
        <v>0.46870000000000001</v>
      </c>
      <c r="H2032">
        <v>39</v>
      </c>
      <c r="I2032">
        <f t="shared" si="31"/>
        <v>0</v>
      </c>
      <c r="J2032">
        <v>0.34100000000000003</v>
      </c>
      <c r="K2032">
        <v>0.307</v>
      </c>
      <c r="N2032">
        <v>-19.57</v>
      </c>
    </row>
    <row r="2033" spans="1:28" hidden="1" x14ac:dyDescent="0.25">
      <c r="A2033" t="s">
        <v>469</v>
      </c>
      <c r="B2033" t="s">
        <v>1135</v>
      </c>
      <c r="C2033">
        <v>0.39069999999999999</v>
      </c>
      <c r="D2033">
        <v>57</v>
      </c>
      <c r="E2033">
        <v>0.79139999999999999</v>
      </c>
      <c r="F2033">
        <v>32</v>
      </c>
      <c r="G2033">
        <v>0.4708</v>
      </c>
      <c r="H2033">
        <v>35</v>
      </c>
      <c r="I2033">
        <f t="shared" si="31"/>
        <v>0</v>
      </c>
      <c r="J2033">
        <v>0.08</v>
      </c>
      <c r="K2033">
        <v>1.2E-2</v>
      </c>
      <c r="N2033">
        <v>0.52</v>
      </c>
    </row>
    <row r="2034" spans="1:28" hidden="1" x14ac:dyDescent="0.25">
      <c r="A2034" t="s">
        <v>130</v>
      </c>
      <c r="B2034" t="s">
        <v>1135</v>
      </c>
      <c r="C2034">
        <v>0.39029999999999998</v>
      </c>
      <c r="D2034">
        <v>58</v>
      </c>
      <c r="E2034">
        <v>0.78339999999999999</v>
      </c>
      <c r="F2034">
        <v>44</v>
      </c>
      <c r="G2034">
        <v>0.46889999999999998</v>
      </c>
      <c r="H2034">
        <v>38</v>
      </c>
      <c r="I2034">
        <f t="shared" si="31"/>
        <v>0</v>
      </c>
      <c r="J2034">
        <v>4.0000000000000001E-3</v>
      </c>
      <c r="K2034">
        <v>2.5000000000000001E-2</v>
      </c>
      <c r="N2034">
        <v>-1.84</v>
      </c>
    </row>
    <row r="2035" spans="1:28" hidden="1" x14ac:dyDescent="0.25">
      <c r="A2035" t="s">
        <v>188</v>
      </c>
      <c r="B2035" t="s">
        <v>1135</v>
      </c>
      <c r="C2035">
        <v>0.39019999999999999</v>
      </c>
      <c r="D2035">
        <v>59</v>
      </c>
      <c r="E2035">
        <v>0.7702</v>
      </c>
      <c r="F2035">
        <v>58</v>
      </c>
      <c r="G2035">
        <v>0.4662</v>
      </c>
      <c r="H2035">
        <v>44</v>
      </c>
      <c r="I2035">
        <f t="shared" si="31"/>
        <v>0</v>
      </c>
      <c r="J2035">
        <v>0.36799999999999999</v>
      </c>
      <c r="K2035">
        <v>0.309</v>
      </c>
      <c r="N2035">
        <v>19.89</v>
      </c>
    </row>
    <row r="2036" spans="1:28" hidden="1" x14ac:dyDescent="0.25">
      <c r="A2036" t="s">
        <v>508</v>
      </c>
      <c r="B2036" t="s">
        <v>1135</v>
      </c>
      <c r="C2036">
        <v>0.39019999999999999</v>
      </c>
      <c r="D2036">
        <v>60</v>
      </c>
      <c r="E2036">
        <v>0.7762</v>
      </c>
      <c r="F2036">
        <v>47</v>
      </c>
      <c r="G2036">
        <v>0.46739999999999998</v>
      </c>
      <c r="H2036">
        <v>42</v>
      </c>
      <c r="I2036">
        <f t="shared" si="31"/>
        <v>0</v>
      </c>
      <c r="J2036">
        <v>0.27600000000000002</v>
      </c>
      <c r="K2036">
        <v>0.54100000000000004</v>
      </c>
      <c r="N2036">
        <v>1.79</v>
      </c>
    </row>
    <row r="2037" spans="1:28" hidden="1" x14ac:dyDescent="0.25">
      <c r="A2037" t="s">
        <v>61</v>
      </c>
      <c r="B2037" t="s">
        <v>1135</v>
      </c>
      <c r="C2037">
        <v>0.38869999999999999</v>
      </c>
      <c r="D2037">
        <v>61</v>
      </c>
      <c r="E2037">
        <v>0.77229999999999999</v>
      </c>
      <c r="F2037">
        <v>55</v>
      </c>
      <c r="G2037">
        <v>0.46539999999999998</v>
      </c>
      <c r="H2037">
        <v>46</v>
      </c>
      <c r="I2037">
        <f t="shared" si="31"/>
        <v>0</v>
      </c>
      <c r="J2037">
        <v>3.4000000000000002E-2</v>
      </c>
      <c r="K2037">
        <v>7.0000000000000001E-3</v>
      </c>
      <c r="N2037">
        <v>-0.13</v>
      </c>
    </row>
    <row r="2038" spans="1:28" hidden="1" x14ac:dyDescent="0.25">
      <c r="A2038" t="s">
        <v>609</v>
      </c>
      <c r="B2038" t="s">
        <v>1135</v>
      </c>
      <c r="C2038">
        <v>0.3886</v>
      </c>
      <c r="D2038">
        <v>62</v>
      </c>
      <c r="E2038">
        <v>0.8508</v>
      </c>
      <c r="F2038">
        <v>2</v>
      </c>
      <c r="G2038">
        <v>0.48110000000000003</v>
      </c>
      <c r="H2038">
        <v>28</v>
      </c>
      <c r="I2038">
        <f t="shared" si="31"/>
        <v>0</v>
      </c>
      <c r="J2038">
        <v>0.13700000000000001</v>
      </c>
      <c r="K2038">
        <v>7.0000000000000007E-2</v>
      </c>
      <c r="N2038">
        <v>6.71</v>
      </c>
      <c r="AB2038" t="s">
        <v>111</v>
      </c>
    </row>
    <row r="2039" spans="1:28" hidden="1" x14ac:dyDescent="0.25">
      <c r="A2039" t="s">
        <v>696</v>
      </c>
      <c r="B2039" t="s">
        <v>1135</v>
      </c>
      <c r="C2039">
        <v>0.3881</v>
      </c>
      <c r="D2039">
        <v>63</v>
      </c>
      <c r="E2039">
        <v>0.81220000000000003</v>
      </c>
      <c r="F2039">
        <v>18</v>
      </c>
      <c r="G2039">
        <v>0.47289999999999999</v>
      </c>
      <c r="H2039">
        <v>33</v>
      </c>
      <c r="I2039">
        <f t="shared" si="31"/>
        <v>0</v>
      </c>
      <c r="J2039">
        <v>0.14099999999999999</v>
      </c>
      <c r="K2039">
        <v>0.26900000000000002</v>
      </c>
      <c r="N2039">
        <v>-22.69</v>
      </c>
    </row>
    <row r="2040" spans="1:28" hidden="1" x14ac:dyDescent="0.25">
      <c r="A2040" t="s">
        <v>250</v>
      </c>
      <c r="B2040" t="s">
        <v>1135</v>
      </c>
      <c r="C2040">
        <v>0.38629999999999998</v>
      </c>
      <c r="D2040">
        <v>64</v>
      </c>
      <c r="E2040">
        <v>6.4899999999999999E-2</v>
      </c>
      <c r="F2040">
        <v>465</v>
      </c>
      <c r="G2040">
        <v>0.32200000000000001</v>
      </c>
      <c r="H2040">
        <v>268</v>
      </c>
      <c r="I2040">
        <f t="shared" si="31"/>
        <v>0</v>
      </c>
      <c r="J2040">
        <v>0.224</v>
      </c>
      <c r="K2040">
        <v>0.22500000000000001</v>
      </c>
      <c r="N2040">
        <v>-9.2799999999999994</v>
      </c>
    </row>
    <row r="2041" spans="1:28" hidden="1" x14ac:dyDescent="0.25">
      <c r="A2041" t="s">
        <v>251</v>
      </c>
      <c r="B2041" t="s">
        <v>1135</v>
      </c>
      <c r="C2041">
        <v>0.38619999999999999</v>
      </c>
      <c r="D2041">
        <v>65</v>
      </c>
      <c r="E2041">
        <v>7.3999999999999996E-2</v>
      </c>
      <c r="F2041">
        <v>448</v>
      </c>
      <c r="G2041">
        <v>0.32369999999999999</v>
      </c>
      <c r="H2041">
        <v>262</v>
      </c>
      <c r="I2041">
        <f t="shared" si="31"/>
        <v>0</v>
      </c>
      <c r="J2041">
        <v>0.42199999999999999</v>
      </c>
      <c r="K2041">
        <v>0.218</v>
      </c>
      <c r="N2041">
        <v>15.66</v>
      </c>
    </row>
    <row r="2042" spans="1:28" hidden="1" x14ac:dyDescent="0.25">
      <c r="A2042" t="s">
        <v>285</v>
      </c>
      <c r="B2042" t="s">
        <v>1135</v>
      </c>
      <c r="C2042">
        <v>0.38519999999999999</v>
      </c>
      <c r="D2042">
        <v>66</v>
      </c>
      <c r="E2042">
        <v>0.7873</v>
      </c>
      <c r="F2042">
        <v>38</v>
      </c>
      <c r="G2042">
        <v>0.46560000000000001</v>
      </c>
      <c r="H2042">
        <v>45</v>
      </c>
      <c r="I2042">
        <f t="shared" si="31"/>
        <v>0</v>
      </c>
      <c r="J2042">
        <v>0.18</v>
      </c>
      <c r="K2042">
        <v>5.3999999999999999E-2</v>
      </c>
      <c r="N2042">
        <v>10.38</v>
      </c>
    </row>
    <row r="2043" spans="1:28" hidden="1" x14ac:dyDescent="0.25">
      <c r="A2043" t="s">
        <v>672</v>
      </c>
      <c r="B2043" t="s">
        <v>1135</v>
      </c>
      <c r="C2043">
        <v>0.3846</v>
      </c>
      <c r="D2043">
        <v>67</v>
      </c>
      <c r="E2043">
        <v>4.7999999999999996E-3</v>
      </c>
      <c r="F2043">
        <v>755</v>
      </c>
      <c r="G2043">
        <v>0.30859999999999999</v>
      </c>
      <c r="H2043">
        <v>296</v>
      </c>
      <c r="I2043">
        <f t="shared" si="31"/>
        <v>0</v>
      </c>
      <c r="J2043">
        <v>0.17100000000000001</v>
      </c>
      <c r="K2043">
        <v>0.52400000000000002</v>
      </c>
      <c r="N2043">
        <v>8.09</v>
      </c>
    </row>
    <row r="2044" spans="1:28" hidden="1" x14ac:dyDescent="0.25">
      <c r="A2044" t="s">
        <v>554</v>
      </c>
      <c r="B2044" t="s">
        <v>1135</v>
      </c>
      <c r="C2044">
        <v>0.38440000000000002</v>
      </c>
      <c r="D2044">
        <v>68</v>
      </c>
      <c r="E2044">
        <v>4.0099999999999997E-2</v>
      </c>
      <c r="F2044">
        <v>520</v>
      </c>
      <c r="G2044">
        <v>0.31559999999999999</v>
      </c>
      <c r="H2044">
        <v>278</v>
      </c>
      <c r="I2044">
        <f t="shared" si="31"/>
        <v>0</v>
      </c>
      <c r="J2044">
        <v>0.48899999999999999</v>
      </c>
      <c r="K2044">
        <v>0.45300000000000001</v>
      </c>
      <c r="N2044">
        <v>2.2599999999999998</v>
      </c>
    </row>
    <row r="2045" spans="1:28" hidden="1" x14ac:dyDescent="0.25">
      <c r="A2045" t="s">
        <v>301</v>
      </c>
      <c r="B2045" t="s">
        <v>1135</v>
      </c>
      <c r="C2045">
        <v>0.38429999999999997</v>
      </c>
      <c r="D2045">
        <v>69</v>
      </c>
      <c r="E2045">
        <v>0.77229999999999999</v>
      </c>
      <c r="F2045">
        <v>56</v>
      </c>
      <c r="G2045">
        <v>0.46189999999999998</v>
      </c>
      <c r="H2045">
        <v>50</v>
      </c>
      <c r="I2045">
        <f t="shared" si="31"/>
        <v>0</v>
      </c>
      <c r="J2045">
        <v>0.01</v>
      </c>
      <c r="K2045">
        <v>1.9E-2</v>
      </c>
      <c r="N2045">
        <v>-5.69</v>
      </c>
    </row>
    <row r="2046" spans="1:28" hidden="1" x14ac:dyDescent="0.25">
      <c r="A2046" t="s">
        <v>573</v>
      </c>
      <c r="B2046" t="s">
        <v>1135</v>
      </c>
      <c r="C2046">
        <v>0.38369999999999999</v>
      </c>
      <c r="D2046">
        <v>70</v>
      </c>
      <c r="E2046">
        <v>1.9599999999999999E-2</v>
      </c>
      <c r="F2046">
        <v>616</v>
      </c>
      <c r="G2046">
        <v>0.31090000000000001</v>
      </c>
      <c r="H2046">
        <v>287</v>
      </c>
      <c r="I2046">
        <f t="shared" si="31"/>
        <v>0</v>
      </c>
      <c r="J2046">
        <v>0.48099999999999998</v>
      </c>
      <c r="K2046">
        <v>0.42499999999999999</v>
      </c>
      <c r="N2046">
        <v>-1.42</v>
      </c>
    </row>
    <row r="2047" spans="1:28" hidden="1" x14ac:dyDescent="0.25">
      <c r="A2047" t="s">
        <v>428</v>
      </c>
      <c r="B2047" t="s">
        <v>1135</v>
      </c>
      <c r="C2047">
        <v>0.38369999999999999</v>
      </c>
      <c r="D2047">
        <v>71</v>
      </c>
      <c r="E2047">
        <v>8.5199999999999998E-2</v>
      </c>
      <c r="F2047">
        <v>434</v>
      </c>
      <c r="G2047">
        <v>0.32400000000000001</v>
      </c>
      <c r="H2047">
        <v>261</v>
      </c>
      <c r="I2047">
        <f t="shared" si="31"/>
        <v>0</v>
      </c>
      <c r="J2047">
        <v>0.26600000000000001</v>
      </c>
      <c r="K2047">
        <v>0.11799999999999999</v>
      </c>
      <c r="N2047">
        <v>5.26</v>
      </c>
    </row>
    <row r="2048" spans="1:28" hidden="1" x14ac:dyDescent="0.25">
      <c r="A2048" t="s">
        <v>630</v>
      </c>
      <c r="B2048" t="s">
        <v>1135</v>
      </c>
      <c r="C2048">
        <v>0.38319999999999999</v>
      </c>
      <c r="D2048">
        <v>72</v>
      </c>
      <c r="E2048">
        <v>0.79949999999999999</v>
      </c>
      <c r="F2048">
        <v>28</v>
      </c>
      <c r="G2048">
        <v>0.46650000000000003</v>
      </c>
      <c r="H2048">
        <v>43</v>
      </c>
      <c r="I2048">
        <f t="shared" si="31"/>
        <v>0</v>
      </c>
      <c r="J2048">
        <v>0.154</v>
      </c>
      <c r="K2048">
        <v>0.17199999999999999</v>
      </c>
      <c r="N2048">
        <v>5.13</v>
      </c>
    </row>
    <row r="2049" spans="1:14" hidden="1" x14ac:dyDescent="0.25">
      <c r="A2049" t="s">
        <v>498</v>
      </c>
      <c r="B2049" t="s">
        <v>1135</v>
      </c>
      <c r="C2049">
        <v>0.38300000000000001</v>
      </c>
      <c r="D2049">
        <v>73</v>
      </c>
      <c r="E2049">
        <v>0.8105</v>
      </c>
      <c r="F2049">
        <v>20</v>
      </c>
      <c r="G2049">
        <v>0.46850000000000003</v>
      </c>
      <c r="H2049">
        <v>40</v>
      </c>
      <c r="I2049">
        <f t="shared" si="31"/>
        <v>0</v>
      </c>
      <c r="J2049">
        <v>7.6999999999999999E-2</v>
      </c>
      <c r="K2049">
        <v>1.4E-2</v>
      </c>
      <c r="N2049">
        <v>7.62</v>
      </c>
    </row>
    <row r="2050" spans="1:14" hidden="1" x14ac:dyDescent="0.25">
      <c r="A2050" t="s">
        <v>405</v>
      </c>
      <c r="B2050" t="s">
        <v>1135</v>
      </c>
      <c r="C2050">
        <v>0.38290000000000002</v>
      </c>
      <c r="D2050">
        <v>74</v>
      </c>
      <c r="E2050">
        <v>0.7107</v>
      </c>
      <c r="F2050">
        <v>122</v>
      </c>
      <c r="G2050">
        <v>0.44850000000000001</v>
      </c>
      <c r="H2050">
        <v>63</v>
      </c>
      <c r="I2050">
        <f t="shared" si="31"/>
        <v>0</v>
      </c>
      <c r="J2050">
        <v>0.84299999999999997</v>
      </c>
      <c r="K2050">
        <v>0.36699999999999999</v>
      </c>
      <c r="N2050">
        <v>-5.25</v>
      </c>
    </row>
    <row r="2051" spans="1:14" hidden="1" x14ac:dyDescent="0.25">
      <c r="A2051" t="s">
        <v>618</v>
      </c>
      <c r="B2051" t="s">
        <v>1135</v>
      </c>
      <c r="C2051">
        <v>0.38250000000000001</v>
      </c>
      <c r="D2051">
        <v>75</v>
      </c>
      <c r="E2051">
        <v>0.77290000000000003</v>
      </c>
      <c r="F2051">
        <v>54</v>
      </c>
      <c r="G2051">
        <v>0.46060000000000001</v>
      </c>
      <c r="H2051">
        <v>51</v>
      </c>
      <c r="I2051">
        <f t="shared" ref="I2051:I2114" si="32">IF(AND(D2051&lt;20,F2051&gt;100),1,0)</f>
        <v>0</v>
      </c>
      <c r="J2051">
        <v>4.5999999999999999E-2</v>
      </c>
      <c r="K2051">
        <v>4.2000000000000003E-2</v>
      </c>
      <c r="N2051">
        <v>10.82</v>
      </c>
    </row>
    <row r="2052" spans="1:14" hidden="1" x14ac:dyDescent="0.25">
      <c r="A2052" t="s">
        <v>529</v>
      </c>
      <c r="B2052" t="s">
        <v>1135</v>
      </c>
      <c r="C2052">
        <v>0.38190000000000002</v>
      </c>
      <c r="D2052">
        <v>76</v>
      </c>
      <c r="E2052">
        <v>0.6774</v>
      </c>
      <c r="F2052">
        <v>154</v>
      </c>
      <c r="G2052">
        <v>0.441</v>
      </c>
      <c r="H2052">
        <v>72</v>
      </c>
      <c r="I2052">
        <f t="shared" si="32"/>
        <v>0</v>
      </c>
      <c r="J2052">
        <v>5.8999999999999997E-2</v>
      </c>
      <c r="K2052">
        <v>0.41699999999999998</v>
      </c>
      <c r="N2052">
        <v>-4.8099999999999996</v>
      </c>
    </row>
    <row r="2053" spans="1:14" hidden="1" x14ac:dyDescent="0.25">
      <c r="A2053" t="s">
        <v>427</v>
      </c>
      <c r="B2053" t="s">
        <v>1135</v>
      </c>
      <c r="C2053">
        <v>0.38159999999999999</v>
      </c>
      <c r="D2053">
        <v>77</v>
      </c>
      <c r="E2053">
        <v>0.78480000000000005</v>
      </c>
      <c r="F2053">
        <v>41</v>
      </c>
      <c r="G2053">
        <v>0.46229999999999999</v>
      </c>
      <c r="H2053">
        <v>49</v>
      </c>
      <c r="I2053">
        <f t="shared" si="32"/>
        <v>0</v>
      </c>
      <c r="J2053">
        <v>0.123</v>
      </c>
      <c r="K2053">
        <v>8.5000000000000006E-2</v>
      </c>
      <c r="N2053">
        <v>-3.38</v>
      </c>
    </row>
    <row r="2054" spans="1:14" hidden="1" x14ac:dyDescent="0.25">
      <c r="A2054" t="s">
        <v>703</v>
      </c>
      <c r="B2054" t="s">
        <v>1135</v>
      </c>
      <c r="C2054">
        <v>0.38</v>
      </c>
      <c r="D2054">
        <v>78</v>
      </c>
      <c r="E2054">
        <v>0.77310000000000001</v>
      </c>
      <c r="F2054">
        <v>53</v>
      </c>
      <c r="G2054">
        <v>0.45860000000000001</v>
      </c>
      <c r="H2054">
        <v>54</v>
      </c>
      <c r="I2054">
        <f t="shared" si="32"/>
        <v>0</v>
      </c>
      <c r="J2054">
        <v>0.127</v>
      </c>
      <c r="K2054">
        <v>0.157</v>
      </c>
      <c r="N2054">
        <v>1.28</v>
      </c>
    </row>
    <row r="2055" spans="1:14" hidden="1" x14ac:dyDescent="0.25">
      <c r="A2055" t="s">
        <v>454</v>
      </c>
      <c r="B2055" t="s">
        <v>1135</v>
      </c>
      <c r="C2055">
        <v>0.379</v>
      </c>
      <c r="D2055">
        <v>79</v>
      </c>
      <c r="E2055">
        <v>0.28100000000000003</v>
      </c>
      <c r="F2055">
        <v>327</v>
      </c>
      <c r="G2055">
        <v>0.3594</v>
      </c>
      <c r="H2055">
        <v>197</v>
      </c>
      <c r="I2055">
        <f t="shared" si="32"/>
        <v>0</v>
      </c>
      <c r="J2055">
        <v>5.5E-2</v>
      </c>
      <c r="K2055">
        <v>3.5000000000000003E-2</v>
      </c>
      <c r="N2055">
        <v>-1.23</v>
      </c>
    </row>
    <row r="2056" spans="1:14" hidden="1" x14ac:dyDescent="0.25">
      <c r="A2056" t="s">
        <v>452</v>
      </c>
      <c r="B2056" t="s">
        <v>1135</v>
      </c>
      <c r="C2056">
        <v>0.3775</v>
      </c>
      <c r="D2056">
        <v>80</v>
      </c>
      <c r="E2056">
        <v>0.81340000000000001</v>
      </c>
      <c r="F2056">
        <v>17</v>
      </c>
      <c r="G2056">
        <v>0.4647</v>
      </c>
      <c r="H2056">
        <v>48</v>
      </c>
      <c r="I2056">
        <f t="shared" si="32"/>
        <v>0</v>
      </c>
      <c r="J2056">
        <v>0.20200000000000001</v>
      </c>
      <c r="K2056">
        <v>0.34899999999999998</v>
      </c>
      <c r="N2056">
        <v>1.31</v>
      </c>
    </row>
    <row r="2057" spans="1:14" hidden="1" x14ac:dyDescent="0.25">
      <c r="A2057" t="s">
        <v>112</v>
      </c>
      <c r="B2057" t="s">
        <v>1135</v>
      </c>
      <c r="C2057">
        <v>0.37740000000000001</v>
      </c>
      <c r="D2057">
        <v>81</v>
      </c>
      <c r="E2057">
        <v>0.42199999999999999</v>
      </c>
      <c r="F2057">
        <v>290</v>
      </c>
      <c r="G2057">
        <v>0.38629999999999998</v>
      </c>
      <c r="H2057">
        <v>158</v>
      </c>
      <c r="I2057">
        <f t="shared" si="32"/>
        <v>0</v>
      </c>
      <c r="J2057">
        <v>1.2999999999999999E-2</v>
      </c>
      <c r="K2057">
        <v>4.7E-2</v>
      </c>
      <c r="N2057">
        <v>7.59</v>
      </c>
    </row>
    <row r="2058" spans="1:14" hidden="1" x14ac:dyDescent="0.25">
      <c r="A2058" t="s">
        <v>731</v>
      </c>
      <c r="B2058" t="s">
        <v>1135</v>
      </c>
      <c r="C2058">
        <v>0.37730000000000002</v>
      </c>
      <c r="D2058">
        <v>82</v>
      </c>
      <c r="E2058">
        <v>0.81520000000000004</v>
      </c>
      <c r="F2058">
        <v>16</v>
      </c>
      <c r="G2058">
        <v>0.46489999999999998</v>
      </c>
      <c r="H2058">
        <v>47</v>
      </c>
      <c r="I2058">
        <f t="shared" si="32"/>
        <v>0</v>
      </c>
      <c r="J2058">
        <v>1.4999999999999999E-2</v>
      </c>
      <c r="K2058">
        <v>4.9000000000000002E-2</v>
      </c>
      <c r="N2058">
        <v>8.24</v>
      </c>
    </row>
    <row r="2059" spans="1:14" hidden="1" x14ac:dyDescent="0.25">
      <c r="A2059" t="s">
        <v>668</v>
      </c>
      <c r="B2059" t="s">
        <v>1135</v>
      </c>
      <c r="C2059">
        <v>0.37709999999999999</v>
      </c>
      <c r="D2059">
        <v>83</v>
      </c>
      <c r="E2059">
        <v>0.7883</v>
      </c>
      <c r="F2059">
        <v>36</v>
      </c>
      <c r="G2059">
        <v>0.45939999999999998</v>
      </c>
      <c r="H2059">
        <v>52</v>
      </c>
      <c r="I2059">
        <f t="shared" si="32"/>
        <v>0</v>
      </c>
      <c r="J2059">
        <v>8.0000000000000002E-3</v>
      </c>
      <c r="K2059">
        <v>2.9000000000000001E-2</v>
      </c>
      <c r="N2059">
        <v>-4.5199999999999996</v>
      </c>
    </row>
    <row r="2060" spans="1:14" hidden="1" x14ac:dyDescent="0.25">
      <c r="A2060" t="s">
        <v>142</v>
      </c>
      <c r="B2060" t="s">
        <v>1135</v>
      </c>
      <c r="C2060">
        <v>0.376</v>
      </c>
      <c r="D2060">
        <v>84</v>
      </c>
      <c r="E2060">
        <v>0.4264</v>
      </c>
      <c r="F2060">
        <v>288</v>
      </c>
      <c r="G2060">
        <v>0.3861</v>
      </c>
      <c r="H2060">
        <v>160</v>
      </c>
      <c r="I2060">
        <f t="shared" si="32"/>
        <v>0</v>
      </c>
      <c r="J2060">
        <v>7.0000000000000007E-2</v>
      </c>
      <c r="K2060">
        <v>5.1999999999999998E-2</v>
      </c>
      <c r="N2060">
        <v>40</v>
      </c>
    </row>
    <row r="2061" spans="1:14" hidden="1" x14ac:dyDescent="0.25">
      <c r="A2061" t="s">
        <v>497</v>
      </c>
      <c r="B2061" t="s">
        <v>1135</v>
      </c>
      <c r="C2061">
        <v>0.3755</v>
      </c>
      <c r="D2061">
        <v>85</v>
      </c>
      <c r="E2061">
        <v>0.31809999999999999</v>
      </c>
      <c r="F2061">
        <v>314</v>
      </c>
      <c r="G2061">
        <v>0.36399999999999999</v>
      </c>
      <c r="H2061">
        <v>188</v>
      </c>
      <c r="I2061">
        <f t="shared" si="32"/>
        <v>0</v>
      </c>
      <c r="J2061">
        <v>0.53500000000000003</v>
      </c>
      <c r="K2061">
        <v>0.42899999999999999</v>
      </c>
      <c r="N2061">
        <v>7.72</v>
      </c>
    </row>
    <row r="2062" spans="1:14" hidden="1" x14ac:dyDescent="0.25">
      <c r="A2062" t="s">
        <v>141</v>
      </c>
      <c r="B2062" t="s">
        <v>1135</v>
      </c>
      <c r="C2062">
        <v>0.3755</v>
      </c>
      <c r="D2062">
        <v>86</v>
      </c>
      <c r="E2062">
        <v>0.50780000000000003</v>
      </c>
      <c r="F2062">
        <v>260</v>
      </c>
      <c r="G2062">
        <v>0.40200000000000002</v>
      </c>
      <c r="H2062">
        <v>134</v>
      </c>
      <c r="I2062">
        <f t="shared" si="32"/>
        <v>0</v>
      </c>
      <c r="J2062">
        <v>1.7999999999999999E-2</v>
      </c>
      <c r="K2062">
        <v>0.14599999999999999</v>
      </c>
      <c r="N2062">
        <v>0.24</v>
      </c>
    </row>
    <row r="2063" spans="1:14" hidden="1" x14ac:dyDescent="0.25">
      <c r="A2063" t="s">
        <v>358</v>
      </c>
      <c r="B2063" t="s">
        <v>1135</v>
      </c>
      <c r="C2063">
        <v>0.37390000000000001</v>
      </c>
      <c r="D2063">
        <v>87</v>
      </c>
      <c r="E2063">
        <v>0.75460000000000005</v>
      </c>
      <c r="F2063">
        <v>77</v>
      </c>
      <c r="G2063">
        <v>0.45</v>
      </c>
      <c r="H2063">
        <v>62</v>
      </c>
      <c r="I2063">
        <f t="shared" si="32"/>
        <v>0</v>
      </c>
      <c r="J2063">
        <v>1E-3</v>
      </c>
      <c r="K2063">
        <v>8.9999999999999993E-3</v>
      </c>
      <c r="N2063">
        <v>-2.23</v>
      </c>
    </row>
    <row r="2064" spans="1:14" hidden="1" x14ac:dyDescent="0.25">
      <c r="A2064" t="s">
        <v>127</v>
      </c>
      <c r="B2064" t="s">
        <v>1135</v>
      </c>
      <c r="C2064">
        <v>0.37369999999999998</v>
      </c>
      <c r="D2064">
        <v>88</v>
      </c>
      <c r="E2064">
        <v>5.7299999999999997E-2</v>
      </c>
      <c r="F2064">
        <v>482</v>
      </c>
      <c r="G2064">
        <v>0.31040000000000001</v>
      </c>
      <c r="H2064">
        <v>291</v>
      </c>
      <c r="I2064">
        <f t="shared" si="32"/>
        <v>0</v>
      </c>
      <c r="J2064">
        <v>0.59199999999999997</v>
      </c>
      <c r="K2064">
        <v>0.377</v>
      </c>
      <c r="N2064">
        <v>33.869999999999997</v>
      </c>
    </row>
    <row r="2065" spans="1:14" hidden="1" x14ac:dyDescent="0.25">
      <c r="A2065" t="s">
        <v>308</v>
      </c>
      <c r="B2065" t="s">
        <v>1135</v>
      </c>
      <c r="C2065">
        <v>0.37359999999999999</v>
      </c>
      <c r="D2065">
        <v>89</v>
      </c>
      <c r="E2065">
        <v>0.76639999999999997</v>
      </c>
      <c r="F2065">
        <v>59</v>
      </c>
      <c r="G2065">
        <v>0.45219999999999999</v>
      </c>
      <c r="H2065">
        <v>57</v>
      </c>
      <c r="I2065">
        <f t="shared" si="32"/>
        <v>0</v>
      </c>
      <c r="J2065">
        <v>2.9000000000000001E-2</v>
      </c>
      <c r="K2065">
        <v>3.0000000000000001E-3</v>
      </c>
      <c r="N2065">
        <v>-11.58</v>
      </c>
    </row>
    <row r="2066" spans="1:14" hidden="1" x14ac:dyDescent="0.25">
      <c r="A2066" t="s">
        <v>638</v>
      </c>
      <c r="B2066" t="s">
        <v>1135</v>
      </c>
      <c r="C2066">
        <v>0.37269999999999998</v>
      </c>
      <c r="D2066">
        <v>90</v>
      </c>
      <c r="E2066">
        <v>2E-3</v>
      </c>
      <c r="F2066">
        <v>908</v>
      </c>
      <c r="G2066">
        <v>0.29859999999999998</v>
      </c>
      <c r="H2066">
        <v>305</v>
      </c>
      <c r="I2066">
        <f t="shared" si="32"/>
        <v>0</v>
      </c>
      <c r="J2066">
        <v>0.38200000000000001</v>
      </c>
      <c r="K2066">
        <v>0.73499999999999999</v>
      </c>
      <c r="N2066">
        <v>-2.73</v>
      </c>
    </row>
    <row r="2067" spans="1:14" hidden="1" x14ac:dyDescent="0.25">
      <c r="A2067" t="s">
        <v>845</v>
      </c>
      <c r="B2067" t="s">
        <v>1135</v>
      </c>
      <c r="C2067">
        <v>0.37230000000000002</v>
      </c>
      <c r="D2067">
        <v>91</v>
      </c>
      <c r="E2067">
        <v>0.72330000000000005</v>
      </c>
      <c r="F2067">
        <v>110</v>
      </c>
      <c r="G2067">
        <v>0.4425</v>
      </c>
      <c r="H2067">
        <v>70</v>
      </c>
      <c r="I2067">
        <f t="shared" si="32"/>
        <v>0</v>
      </c>
      <c r="J2067">
        <v>0.111</v>
      </c>
      <c r="K2067">
        <v>0.28299999999999997</v>
      </c>
      <c r="N2067">
        <v>6.14</v>
      </c>
    </row>
    <row r="2068" spans="1:14" hidden="1" x14ac:dyDescent="0.25">
      <c r="A2068" t="s">
        <v>149</v>
      </c>
      <c r="B2068" t="s">
        <v>1135</v>
      </c>
      <c r="C2068">
        <v>0.37219999999999998</v>
      </c>
      <c r="D2068">
        <v>92</v>
      </c>
      <c r="E2068">
        <v>0.61919999999999997</v>
      </c>
      <c r="F2068">
        <v>196</v>
      </c>
      <c r="G2068">
        <v>0.42159999999999997</v>
      </c>
      <c r="H2068">
        <v>103</v>
      </c>
      <c r="I2068">
        <f t="shared" si="32"/>
        <v>0</v>
      </c>
      <c r="J2068">
        <v>3.3000000000000002E-2</v>
      </c>
      <c r="K2068">
        <v>0.26</v>
      </c>
      <c r="N2068">
        <v>-8.48</v>
      </c>
    </row>
    <row r="2069" spans="1:14" hidden="1" x14ac:dyDescent="0.25">
      <c r="A2069" t="s">
        <v>569</v>
      </c>
      <c r="B2069" t="s">
        <v>1135</v>
      </c>
      <c r="C2069">
        <v>0.3705</v>
      </c>
      <c r="D2069">
        <v>93</v>
      </c>
      <c r="E2069">
        <v>0.77549999999999997</v>
      </c>
      <c r="F2069">
        <v>49</v>
      </c>
      <c r="G2069">
        <v>0.45150000000000001</v>
      </c>
      <c r="H2069">
        <v>58</v>
      </c>
      <c r="I2069">
        <f t="shared" si="32"/>
        <v>0</v>
      </c>
      <c r="J2069">
        <v>0.623</v>
      </c>
      <c r="K2069">
        <v>0.20799999999999999</v>
      </c>
      <c r="N2069">
        <v>15.19</v>
      </c>
    </row>
    <row r="2070" spans="1:14" hidden="1" x14ac:dyDescent="0.25">
      <c r="A2070" t="s">
        <v>125</v>
      </c>
      <c r="B2070" t="s">
        <v>1135</v>
      </c>
      <c r="C2070">
        <v>0.37040000000000001</v>
      </c>
      <c r="D2070">
        <v>94</v>
      </c>
      <c r="E2070">
        <v>0.1169</v>
      </c>
      <c r="F2070">
        <v>405</v>
      </c>
      <c r="G2070">
        <v>0.31969999999999998</v>
      </c>
      <c r="H2070">
        <v>271</v>
      </c>
      <c r="I2070">
        <f t="shared" si="32"/>
        <v>0</v>
      </c>
      <c r="J2070">
        <v>0.20899999999999999</v>
      </c>
      <c r="K2070">
        <v>0.33600000000000002</v>
      </c>
      <c r="N2070">
        <v>4.47</v>
      </c>
    </row>
    <row r="2071" spans="1:14" hidden="1" x14ac:dyDescent="0.25">
      <c r="A2071" t="s">
        <v>212</v>
      </c>
      <c r="B2071" t="s">
        <v>1135</v>
      </c>
      <c r="C2071">
        <v>0.3695</v>
      </c>
      <c r="D2071">
        <v>95</v>
      </c>
      <c r="E2071">
        <v>0.78349999999999997</v>
      </c>
      <c r="F2071">
        <v>43</v>
      </c>
      <c r="G2071">
        <v>0.45229999999999998</v>
      </c>
      <c r="H2071">
        <v>56</v>
      </c>
      <c r="I2071">
        <f t="shared" si="32"/>
        <v>0</v>
      </c>
      <c r="J2071">
        <v>0.377</v>
      </c>
      <c r="K2071">
        <v>0.10199999999999999</v>
      </c>
      <c r="N2071">
        <v>-0.48</v>
      </c>
    </row>
    <row r="2072" spans="1:14" hidden="1" x14ac:dyDescent="0.25">
      <c r="A2072" t="s">
        <v>192</v>
      </c>
      <c r="B2072" t="s">
        <v>1135</v>
      </c>
      <c r="C2072">
        <v>0.36940000000000001</v>
      </c>
      <c r="D2072">
        <v>96</v>
      </c>
      <c r="E2072">
        <v>0.74650000000000005</v>
      </c>
      <c r="F2072">
        <v>86</v>
      </c>
      <c r="G2072">
        <v>0.44479999999999997</v>
      </c>
      <c r="H2072">
        <v>66</v>
      </c>
      <c r="I2072">
        <f t="shared" si="32"/>
        <v>0</v>
      </c>
      <c r="J2072">
        <v>8.4000000000000005E-2</v>
      </c>
      <c r="K2072">
        <v>7.0999999999999994E-2</v>
      </c>
      <c r="N2072">
        <v>15.92</v>
      </c>
    </row>
    <row r="2073" spans="1:14" hidden="1" x14ac:dyDescent="0.25">
      <c r="A2073" t="s">
        <v>420</v>
      </c>
      <c r="B2073" t="s">
        <v>1135</v>
      </c>
      <c r="C2073">
        <v>0.36909999999999998</v>
      </c>
      <c r="D2073">
        <v>97</v>
      </c>
      <c r="E2073">
        <v>0.77790000000000004</v>
      </c>
      <c r="F2073">
        <v>46</v>
      </c>
      <c r="G2073">
        <v>0.45090000000000002</v>
      </c>
      <c r="H2073">
        <v>60</v>
      </c>
      <c r="I2073">
        <f t="shared" si="32"/>
        <v>0</v>
      </c>
      <c r="J2073">
        <v>0.81100000000000005</v>
      </c>
      <c r="K2073">
        <v>0.04</v>
      </c>
      <c r="N2073">
        <v>16.82</v>
      </c>
    </row>
    <row r="2074" spans="1:14" hidden="1" x14ac:dyDescent="0.25">
      <c r="A2074" t="s">
        <v>161</v>
      </c>
      <c r="B2074" t="s">
        <v>1135</v>
      </c>
      <c r="C2074">
        <v>0.36909999999999998</v>
      </c>
      <c r="D2074">
        <v>98</v>
      </c>
      <c r="E2074">
        <v>3.3E-3</v>
      </c>
      <c r="F2074">
        <v>807</v>
      </c>
      <c r="G2074">
        <v>0.2959</v>
      </c>
      <c r="H2074">
        <v>310</v>
      </c>
      <c r="I2074">
        <f t="shared" si="32"/>
        <v>0</v>
      </c>
      <c r="J2074">
        <v>0.92700000000000005</v>
      </c>
      <c r="K2074">
        <v>0.91400000000000003</v>
      </c>
      <c r="N2074">
        <v>6.97</v>
      </c>
    </row>
    <row r="2075" spans="1:14" hidden="1" x14ac:dyDescent="0.25">
      <c r="A2075" t="s">
        <v>167</v>
      </c>
      <c r="B2075" t="s">
        <v>1135</v>
      </c>
      <c r="C2075">
        <v>0.36899999999999999</v>
      </c>
      <c r="D2075">
        <v>99</v>
      </c>
      <c r="E2075">
        <v>0.70099999999999996</v>
      </c>
      <c r="F2075">
        <v>131</v>
      </c>
      <c r="G2075">
        <v>0.43540000000000001</v>
      </c>
      <c r="H2075">
        <v>77</v>
      </c>
      <c r="I2075">
        <f t="shared" si="32"/>
        <v>0</v>
      </c>
      <c r="J2075">
        <v>0.04</v>
      </c>
      <c r="K2075">
        <v>0.114</v>
      </c>
      <c r="N2075">
        <v>8.4499999999999993</v>
      </c>
    </row>
    <row r="2076" spans="1:14" hidden="1" x14ac:dyDescent="0.25">
      <c r="A2076" t="s">
        <v>198</v>
      </c>
      <c r="B2076" t="s">
        <v>1135</v>
      </c>
      <c r="C2076">
        <v>0.36840000000000001</v>
      </c>
      <c r="D2076">
        <v>100</v>
      </c>
      <c r="E2076">
        <v>5.7000000000000002E-3</v>
      </c>
      <c r="F2076">
        <v>731</v>
      </c>
      <c r="G2076">
        <v>0.2959</v>
      </c>
      <c r="H2076">
        <v>311</v>
      </c>
      <c r="I2076">
        <f t="shared" si="32"/>
        <v>0</v>
      </c>
      <c r="J2076">
        <v>8.5999999999999993E-2</v>
      </c>
      <c r="K2076">
        <v>0.53</v>
      </c>
      <c r="N2076">
        <v>-18.32</v>
      </c>
    </row>
    <row r="2077" spans="1:14" hidden="1" x14ac:dyDescent="0.25">
      <c r="A2077" t="s">
        <v>371</v>
      </c>
      <c r="B2077" t="s">
        <v>1135</v>
      </c>
      <c r="C2077">
        <v>0.36780000000000002</v>
      </c>
      <c r="D2077">
        <v>101</v>
      </c>
      <c r="E2077">
        <v>6.08E-2</v>
      </c>
      <c r="F2077">
        <v>478</v>
      </c>
      <c r="G2077">
        <v>0.30640000000000001</v>
      </c>
      <c r="H2077">
        <v>297</v>
      </c>
      <c r="I2077">
        <f t="shared" si="32"/>
        <v>0</v>
      </c>
      <c r="J2077">
        <v>0.98399999999999999</v>
      </c>
      <c r="K2077">
        <v>0.28999999999999998</v>
      </c>
      <c r="L2077" t="s">
        <v>111</v>
      </c>
      <c r="N2077">
        <v>31.86</v>
      </c>
    </row>
    <row r="2078" spans="1:14" hidden="1" x14ac:dyDescent="0.25">
      <c r="A2078" t="s">
        <v>479</v>
      </c>
      <c r="B2078" t="s">
        <v>1135</v>
      </c>
      <c r="C2078">
        <v>0.36749999999999999</v>
      </c>
      <c r="D2078">
        <v>102</v>
      </c>
      <c r="E2078">
        <v>0.78269999999999995</v>
      </c>
      <c r="F2078">
        <v>45</v>
      </c>
      <c r="G2078">
        <v>0.45050000000000001</v>
      </c>
      <c r="H2078">
        <v>61</v>
      </c>
      <c r="I2078">
        <f t="shared" si="32"/>
        <v>0</v>
      </c>
      <c r="J2078">
        <v>9.9000000000000005E-2</v>
      </c>
      <c r="K2078">
        <v>3.1E-2</v>
      </c>
      <c r="N2078">
        <v>2.46</v>
      </c>
    </row>
    <row r="2079" spans="1:14" hidden="1" x14ac:dyDescent="0.25">
      <c r="A2079" t="s">
        <v>451</v>
      </c>
      <c r="B2079" t="s">
        <v>1135</v>
      </c>
      <c r="C2079">
        <v>0.36749999999999999</v>
      </c>
      <c r="D2079">
        <v>103</v>
      </c>
      <c r="E2079">
        <v>4.9500000000000002E-2</v>
      </c>
      <c r="F2079">
        <v>500</v>
      </c>
      <c r="G2079">
        <v>0.3039</v>
      </c>
      <c r="H2079">
        <v>298</v>
      </c>
      <c r="I2079">
        <f t="shared" si="32"/>
        <v>0</v>
      </c>
      <c r="J2079">
        <v>0.90900000000000003</v>
      </c>
      <c r="K2079">
        <v>0.66700000000000004</v>
      </c>
      <c r="N2079">
        <v>9.7200000000000006</v>
      </c>
    </row>
    <row r="2080" spans="1:14" hidden="1" x14ac:dyDescent="0.25">
      <c r="A2080" t="s">
        <v>166</v>
      </c>
      <c r="B2080" t="s">
        <v>1135</v>
      </c>
      <c r="C2080">
        <v>0.36730000000000002</v>
      </c>
      <c r="D2080">
        <v>104</v>
      </c>
      <c r="E2080">
        <v>4.8999999999999998E-3</v>
      </c>
      <c r="F2080">
        <v>750</v>
      </c>
      <c r="G2080">
        <v>0.2949</v>
      </c>
      <c r="H2080">
        <v>314</v>
      </c>
      <c r="I2080">
        <f t="shared" si="32"/>
        <v>0</v>
      </c>
      <c r="J2080">
        <v>6.6000000000000003E-2</v>
      </c>
      <c r="K2080">
        <v>0.98899999999999999</v>
      </c>
      <c r="M2080" t="s">
        <v>111</v>
      </c>
      <c r="N2080">
        <v>-6.95</v>
      </c>
    </row>
    <row r="2081" spans="1:14" hidden="1" x14ac:dyDescent="0.25">
      <c r="A2081" t="s">
        <v>509</v>
      </c>
      <c r="B2081" t="s">
        <v>1135</v>
      </c>
      <c r="C2081">
        <v>0.36720000000000003</v>
      </c>
      <c r="D2081">
        <v>105</v>
      </c>
      <c r="E2081">
        <v>0.75900000000000001</v>
      </c>
      <c r="F2081">
        <v>67</v>
      </c>
      <c r="G2081">
        <v>0.4456</v>
      </c>
      <c r="H2081">
        <v>65</v>
      </c>
      <c r="I2081">
        <f t="shared" si="32"/>
        <v>0</v>
      </c>
      <c r="J2081">
        <v>0.151</v>
      </c>
      <c r="K2081">
        <v>0.106</v>
      </c>
      <c r="N2081">
        <v>3.36</v>
      </c>
    </row>
    <row r="2082" spans="1:14" hidden="1" x14ac:dyDescent="0.25">
      <c r="A2082" t="s">
        <v>440</v>
      </c>
      <c r="B2082" t="s">
        <v>1135</v>
      </c>
      <c r="C2082">
        <v>0.36720000000000003</v>
      </c>
      <c r="D2082">
        <v>106</v>
      </c>
      <c r="E2082">
        <v>0.75129999999999997</v>
      </c>
      <c r="F2082">
        <v>81</v>
      </c>
      <c r="G2082">
        <v>0.44400000000000001</v>
      </c>
      <c r="H2082">
        <v>68</v>
      </c>
      <c r="I2082">
        <f t="shared" si="32"/>
        <v>0</v>
      </c>
      <c r="J2082">
        <v>0.443</v>
      </c>
      <c r="K2082">
        <v>0.28599999999999998</v>
      </c>
      <c r="N2082">
        <v>-18.7</v>
      </c>
    </row>
    <row r="2083" spans="1:14" hidden="1" x14ac:dyDescent="0.25">
      <c r="A2083" t="s">
        <v>362</v>
      </c>
      <c r="B2083" t="s">
        <v>1135</v>
      </c>
      <c r="C2083">
        <v>0.36680000000000001</v>
      </c>
      <c r="D2083">
        <v>107</v>
      </c>
      <c r="E2083">
        <v>0.7046</v>
      </c>
      <c r="F2083">
        <v>128</v>
      </c>
      <c r="G2083">
        <v>0.43430000000000002</v>
      </c>
      <c r="H2083">
        <v>84</v>
      </c>
      <c r="I2083">
        <f t="shared" si="32"/>
        <v>0</v>
      </c>
      <c r="J2083">
        <v>3.7999999999999999E-2</v>
      </c>
      <c r="K2083">
        <v>9.2999999999999999E-2</v>
      </c>
      <c r="N2083">
        <v>-3.49</v>
      </c>
    </row>
    <row r="2084" spans="1:14" hidden="1" x14ac:dyDescent="0.25">
      <c r="A2084" t="s">
        <v>157</v>
      </c>
      <c r="B2084" t="s">
        <v>1135</v>
      </c>
      <c r="C2084">
        <v>0.36609999999999998</v>
      </c>
      <c r="D2084">
        <v>108</v>
      </c>
      <c r="E2084">
        <v>0.67589999999999995</v>
      </c>
      <c r="F2084">
        <v>156</v>
      </c>
      <c r="G2084">
        <v>0.42799999999999999</v>
      </c>
      <c r="H2084">
        <v>93</v>
      </c>
      <c r="I2084">
        <f t="shared" si="32"/>
        <v>0</v>
      </c>
      <c r="J2084">
        <v>3.2000000000000001E-2</v>
      </c>
      <c r="K2084">
        <v>2.7E-2</v>
      </c>
      <c r="N2084">
        <v>-0.7</v>
      </c>
    </row>
    <row r="2085" spans="1:14" hidden="1" x14ac:dyDescent="0.25">
      <c r="A2085" t="s">
        <v>447</v>
      </c>
      <c r="B2085" t="s">
        <v>1135</v>
      </c>
      <c r="C2085">
        <v>0.36499999999999999</v>
      </c>
      <c r="D2085">
        <v>109</v>
      </c>
      <c r="E2085">
        <v>2.7000000000000001E-3</v>
      </c>
      <c r="F2085">
        <v>851</v>
      </c>
      <c r="G2085">
        <v>0.29260000000000003</v>
      </c>
      <c r="H2085">
        <v>320</v>
      </c>
      <c r="I2085">
        <f t="shared" si="32"/>
        <v>0</v>
      </c>
      <c r="J2085">
        <v>1</v>
      </c>
      <c r="K2085">
        <v>1</v>
      </c>
      <c r="L2085" t="s">
        <v>111</v>
      </c>
      <c r="M2085" t="s">
        <v>111</v>
      </c>
      <c r="N2085">
        <v>-37.07</v>
      </c>
    </row>
    <row r="2086" spans="1:14" hidden="1" x14ac:dyDescent="0.25">
      <c r="A2086" t="s">
        <v>700</v>
      </c>
      <c r="B2086" t="s">
        <v>1135</v>
      </c>
      <c r="C2086">
        <v>0.36480000000000001</v>
      </c>
      <c r="D2086">
        <v>110</v>
      </c>
      <c r="E2086">
        <v>0.75519999999999998</v>
      </c>
      <c r="F2086">
        <v>74</v>
      </c>
      <c r="G2086">
        <v>0.44280000000000003</v>
      </c>
      <c r="H2086">
        <v>69</v>
      </c>
      <c r="I2086">
        <f t="shared" si="32"/>
        <v>0</v>
      </c>
      <c r="J2086">
        <v>9.5000000000000001E-2</v>
      </c>
      <c r="K2086">
        <v>0.105</v>
      </c>
      <c r="N2086">
        <v>14.96</v>
      </c>
    </row>
    <row r="2087" spans="1:14" hidden="1" x14ac:dyDescent="0.25">
      <c r="A2087" t="s">
        <v>473</v>
      </c>
      <c r="B2087" t="s">
        <v>1135</v>
      </c>
      <c r="C2087">
        <v>0.36409999999999998</v>
      </c>
      <c r="D2087">
        <v>111</v>
      </c>
      <c r="E2087">
        <v>2.87E-2</v>
      </c>
      <c r="F2087">
        <v>557</v>
      </c>
      <c r="G2087">
        <v>0.29699999999999999</v>
      </c>
      <c r="H2087">
        <v>308</v>
      </c>
      <c r="I2087">
        <f t="shared" si="32"/>
        <v>0</v>
      </c>
      <c r="J2087">
        <v>9.0999999999999998E-2</v>
      </c>
      <c r="K2087">
        <v>0.376</v>
      </c>
      <c r="N2087">
        <v>7.16</v>
      </c>
    </row>
    <row r="2088" spans="1:14" hidden="1" x14ac:dyDescent="0.25">
      <c r="A2088" t="s">
        <v>199</v>
      </c>
      <c r="B2088" t="s">
        <v>1135</v>
      </c>
      <c r="C2088">
        <v>0.3639</v>
      </c>
      <c r="D2088">
        <v>112</v>
      </c>
      <c r="E2088">
        <v>0.74709999999999999</v>
      </c>
      <c r="F2088">
        <v>85</v>
      </c>
      <c r="G2088">
        <v>0.44059999999999999</v>
      </c>
      <c r="H2088">
        <v>73</v>
      </c>
      <c r="I2088">
        <f t="shared" si="32"/>
        <v>0</v>
      </c>
      <c r="J2088">
        <v>0.54800000000000004</v>
      </c>
      <c r="K2088">
        <v>0.10299999999999999</v>
      </c>
      <c r="N2088">
        <v>16.98</v>
      </c>
    </row>
    <row r="2089" spans="1:14" hidden="1" x14ac:dyDescent="0.25">
      <c r="A2089" t="s">
        <v>158</v>
      </c>
      <c r="B2089" t="s">
        <v>1135</v>
      </c>
      <c r="C2089">
        <v>0.36380000000000001</v>
      </c>
      <c r="D2089">
        <v>113</v>
      </c>
      <c r="E2089">
        <v>0.58250000000000002</v>
      </c>
      <c r="F2089">
        <v>222</v>
      </c>
      <c r="G2089">
        <v>0.40760000000000002</v>
      </c>
      <c r="H2089">
        <v>125</v>
      </c>
      <c r="I2089">
        <f t="shared" si="32"/>
        <v>0</v>
      </c>
      <c r="J2089">
        <v>0.7</v>
      </c>
      <c r="K2089">
        <v>0.17499999999999999</v>
      </c>
      <c r="N2089">
        <v>16.61</v>
      </c>
    </row>
    <row r="2090" spans="1:14" hidden="1" x14ac:dyDescent="0.25">
      <c r="A2090" t="s">
        <v>307</v>
      </c>
      <c r="B2090" t="s">
        <v>1135</v>
      </c>
      <c r="C2090">
        <v>0.36320000000000002</v>
      </c>
      <c r="D2090">
        <v>114</v>
      </c>
      <c r="E2090">
        <v>0.80459999999999998</v>
      </c>
      <c r="F2090">
        <v>26</v>
      </c>
      <c r="G2090">
        <v>0.45150000000000001</v>
      </c>
      <c r="H2090">
        <v>59</v>
      </c>
      <c r="I2090">
        <f t="shared" si="32"/>
        <v>0</v>
      </c>
      <c r="J2090">
        <v>0.223</v>
      </c>
      <c r="K2090">
        <v>1.2999999999999999E-2</v>
      </c>
      <c r="N2090">
        <v>-2.19</v>
      </c>
    </row>
    <row r="2091" spans="1:14" hidden="1" x14ac:dyDescent="0.25">
      <c r="A2091" t="s">
        <v>124</v>
      </c>
      <c r="B2091" t="s">
        <v>1135</v>
      </c>
      <c r="C2091">
        <v>0.36299999999999999</v>
      </c>
      <c r="D2091">
        <v>115</v>
      </c>
      <c r="E2091">
        <v>2.8999999999999998E-3</v>
      </c>
      <c r="F2091">
        <v>835</v>
      </c>
      <c r="G2091">
        <v>0.29099999999999998</v>
      </c>
      <c r="H2091">
        <v>325</v>
      </c>
      <c r="I2091">
        <f t="shared" si="32"/>
        <v>0</v>
      </c>
      <c r="J2091">
        <v>0.999</v>
      </c>
      <c r="K2091">
        <v>0.999</v>
      </c>
      <c r="L2091" t="s">
        <v>111</v>
      </c>
      <c r="M2091" t="s">
        <v>111</v>
      </c>
      <c r="N2091">
        <v>-1.85</v>
      </c>
    </row>
    <row r="2092" spans="1:14" hidden="1" x14ac:dyDescent="0.25">
      <c r="A2092" t="s">
        <v>860</v>
      </c>
      <c r="B2092" t="s">
        <v>1135</v>
      </c>
      <c r="C2092">
        <v>0.36299999999999999</v>
      </c>
      <c r="D2092">
        <v>116</v>
      </c>
      <c r="E2092">
        <v>0.3261</v>
      </c>
      <c r="F2092">
        <v>312</v>
      </c>
      <c r="G2092">
        <v>0.35560000000000003</v>
      </c>
      <c r="H2092">
        <v>207</v>
      </c>
      <c r="I2092">
        <f t="shared" si="32"/>
        <v>0</v>
      </c>
      <c r="J2092">
        <v>4.9000000000000002E-2</v>
      </c>
      <c r="K2092">
        <v>0.109</v>
      </c>
      <c r="N2092">
        <v>3.78</v>
      </c>
    </row>
    <row r="2093" spans="1:14" hidden="1" x14ac:dyDescent="0.25">
      <c r="A2093" t="s">
        <v>194</v>
      </c>
      <c r="B2093" t="s">
        <v>1135</v>
      </c>
      <c r="C2093">
        <v>0.36280000000000001</v>
      </c>
      <c r="D2093">
        <v>117</v>
      </c>
      <c r="E2093">
        <v>0.54779999999999995</v>
      </c>
      <c r="F2093">
        <v>240</v>
      </c>
      <c r="G2093">
        <v>0.39979999999999999</v>
      </c>
      <c r="H2093">
        <v>141</v>
      </c>
      <c r="I2093">
        <f t="shared" si="32"/>
        <v>0</v>
      </c>
      <c r="J2093">
        <v>8.5000000000000006E-2</v>
      </c>
      <c r="K2093">
        <v>0.123</v>
      </c>
      <c r="N2093">
        <v>4.6100000000000003</v>
      </c>
    </row>
    <row r="2094" spans="1:14" hidden="1" x14ac:dyDescent="0.25">
      <c r="A2094" t="s">
        <v>179</v>
      </c>
      <c r="B2094" t="s">
        <v>1135</v>
      </c>
      <c r="C2094">
        <v>0.36249999999999999</v>
      </c>
      <c r="D2094">
        <v>118</v>
      </c>
      <c r="E2094">
        <v>0.53669999999999995</v>
      </c>
      <c r="F2094">
        <v>247</v>
      </c>
      <c r="G2094">
        <v>0.39729999999999999</v>
      </c>
      <c r="H2094">
        <v>143</v>
      </c>
      <c r="I2094">
        <f t="shared" si="32"/>
        <v>0</v>
      </c>
      <c r="J2094">
        <v>1.2E-2</v>
      </c>
      <c r="K2094">
        <v>5.2999999999999999E-2</v>
      </c>
      <c r="N2094">
        <v>0.76</v>
      </c>
    </row>
    <row r="2095" spans="1:14" hidden="1" x14ac:dyDescent="0.25">
      <c r="A2095" t="s">
        <v>245</v>
      </c>
      <c r="B2095" t="s">
        <v>1135</v>
      </c>
      <c r="C2095">
        <v>0.36230000000000001</v>
      </c>
      <c r="D2095">
        <v>119</v>
      </c>
      <c r="E2095">
        <v>0.66659999999999997</v>
      </c>
      <c r="F2095">
        <v>168</v>
      </c>
      <c r="G2095">
        <v>0.42309999999999998</v>
      </c>
      <c r="H2095">
        <v>101</v>
      </c>
      <c r="I2095">
        <f t="shared" si="32"/>
        <v>0</v>
      </c>
      <c r="J2095">
        <v>6.0000000000000001E-3</v>
      </c>
      <c r="K2095">
        <v>3.7999999999999999E-2</v>
      </c>
      <c r="N2095">
        <v>-10.06</v>
      </c>
    </row>
    <row r="2096" spans="1:14" hidden="1" x14ac:dyDescent="0.25">
      <c r="A2096" t="s">
        <v>302</v>
      </c>
      <c r="B2096" t="s">
        <v>1135</v>
      </c>
      <c r="C2096">
        <v>0.36209999999999998</v>
      </c>
      <c r="D2096">
        <v>120</v>
      </c>
      <c r="E2096">
        <v>1.9E-3</v>
      </c>
      <c r="F2096">
        <v>919</v>
      </c>
      <c r="G2096">
        <v>0.28999999999999998</v>
      </c>
      <c r="H2096">
        <v>326</v>
      </c>
      <c r="I2096">
        <f t="shared" si="32"/>
        <v>0</v>
      </c>
      <c r="J2096">
        <v>0.25900000000000001</v>
      </c>
      <c r="K2096">
        <v>0.69699999999999995</v>
      </c>
      <c r="N2096">
        <v>11.63</v>
      </c>
    </row>
    <row r="2097" spans="1:14" hidden="1" x14ac:dyDescent="0.25">
      <c r="A2097" t="s">
        <v>165</v>
      </c>
      <c r="B2097" t="s">
        <v>1135</v>
      </c>
      <c r="C2097">
        <v>0.36159999999999998</v>
      </c>
      <c r="D2097">
        <v>121</v>
      </c>
      <c r="E2097">
        <v>0.73560000000000003</v>
      </c>
      <c r="F2097">
        <v>101</v>
      </c>
      <c r="G2097">
        <v>0.43640000000000001</v>
      </c>
      <c r="H2097">
        <v>75</v>
      </c>
      <c r="I2097">
        <f t="shared" si="32"/>
        <v>0</v>
      </c>
      <c r="J2097">
        <v>0.93300000000000005</v>
      </c>
      <c r="K2097">
        <v>0.71899999999999997</v>
      </c>
      <c r="N2097">
        <v>-1.48</v>
      </c>
    </row>
    <row r="2098" spans="1:14" hidden="1" x14ac:dyDescent="0.25">
      <c r="A2098" t="s">
        <v>133</v>
      </c>
      <c r="B2098" t="s">
        <v>1135</v>
      </c>
      <c r="C2098">
        <v>0.3609</v>
      </c>
      <c r="D2098">
        <v>122</v>
      </c>
      <c r="E2098">
        <v>0.43690000000000001</v>
      </c>
      <c r="F2098">
        <v>285</v>
      </c>
      <c r="G2098">
        <v>0.37609999999999999</v>
      </c>
      <c r="H2098">
        <v>170</v>
      </c>
      <c r="I2098">
        <f t="shared" si="32"/>
        <v>0</v>
      </c>
      <c r="J2098">
        <v>2.5000000000000001E-2</v>
      </c>
      <c r="K2098">
        <v>0.14499999999999999</v>
      </c>
      <c r="N2098">
        <v>-3.25</v>
      </c>
    </row>
    <row r="2099" spans="1:14" hidden="1" x14ac:dyDescent="0.25">
      <c r="A2099" t="s">
        <v>584</v>
      </c>
      <c r="B2099" t="s">
        <v>1135</v>
      </c>
      <c r="C2099">
        <v>0.36080000000000001</v>
      </c>
      <c r="D2099">
        <v>123</v>
      </c>
      <c r="E2099">
        <v>2.1499999999999998E-2</v>
      </c>
      <c r="F2099">
        <v>604</v>
      </c>
      <c r="G2099">
        <v>0.29289999999999999</v>
      </c>
      <c r="H2099">
        <v>318</v>
      </c>
      <c r="I2099">
        <f t="shared" si="32"/>
        <v>0</v>
      </c>
      <c r="J2099">
        <v>0.24099999999999999</v>
      </c>
      <c r="K2099">
        <v>0.52300000000000002</v>
      </c>
      <c r="N2099">
        <v>8.07</v>
      </c>
    </row>
    <row r="2100" spans="1:14" hidden="1" x14ac:dyDescent="0.25">
      <c r="A2100" t="s">
        <v>435</v>
      </c>
      <c r="B2100" t="s">
        <v>1135</v>
      </c>
      <c r="C2100">
        <v>0.35920000000000002</v>
      </c>
      <c r="D2100">
        <v>124</v>
      </c>
      <c r="E2100">
        <v>4.6899999999999997E-2</v>
      </c>
      <c r="F2100">
        <v>503</v>
      </c>
      <c r="G2100">
        <v>0.29680000000000001</v>
      </c>
      <c r="H2100">
        <v>309</v>
      </c>
      <c r="I2100">
        <f t="shared" si="32"/>
        <v>0</v>
      </c>
      <c r="J2100">
        <v>9.2999999999999999E-2</v>
      </c>
      <c r="K2100">
        <v>0.47</v>
      </c>
      <c r="N2100">
        <v>-6.71</v>
      </c>
    </row>
    <row r="2101" spans="1:14" hidden="1" x14ac:dyDescent="0.25">
      <c r="A2101" t="s">
        <v>57</v>
      </c>
      <c r="B2101" t="s">
        <v>1135</v>
      </c>
      <c r="C2101">
        <v>0.35870000000000002</v>
      </c>
      <c r="D2101">
        <v>125</v>
      </c>
      <c r="E2101">
        <v>0.73850000000000005</v>
      </c>
      <c r="F2101">
        <v>96</v>
      </c>
      <c r="G2101">
        <v>0.43469999999999998</v>
      </c>
      <c r="H2101">
        <v>81</v>
      </c>
      <c r="I2101">
        <f t="shared" si="32"/>
        <v>0</v>
      </c>
      <c r="J2101">
        <v>0.96099999999999997</v>
      </c>
      <c r="K2101">
        <v>0.33900000000000002</v>
      </c>
      <c r="L2101" t="s">
        <v>111</v>
      </c>
      <c r="N2101">
        <v>3.72</v>
      </c>
    </row>
    <row r="2102" spans="1:14" hidden="1" x14ac:dyDescent="0.25">
      <c r="A2102" t="s">
        <v>114</v>
      </c>
      <c r="B2102" t="s">
        <v>1135</v>
      </c>
      <c r="C2102">
        <v>0.35859999999999997</v>
      </c>
      <c r="D2102">
        <v>126</v>
      </c>
      <c r="E2102">
        <v>0.27579999999999999</v>
      </c>
      <c r="F2102">
        <v>329</v>
      </c>
      <c r="G2102">
        <v>0.34210000000000002</v>
      </c>
      <c r="H2102">
        <v>233</v>
      </c>
      <c r="I2102">
        <f t="shared" si="32"/>
        <v>0</v>
      </c>
      <c r="J2102">
        <v>0.24199999999999999</v>
      </c>
      <c r="K2102">
        <v>0.24299999999999999</v>
      </c>
      <c r="N2102">
        <v>-1.32</v>
      </c>
    </row>
    <row r="2103" spans="1:14" hidden="1" x14ac:dyDescent="0.25">
      <c r="A2103" t="s">
        <v>572</v>
      </c>
      <c r="B2103" t="s">
        <v>1135</v>
      </c>
      <c r="C2103">
        <v>0.35799999999999998</v>
      </c>
      <c r="D2103">
        <v>127</v>
      </c>
      <c r="E2103">
        <v>0.74119999999999997</v>
      </c>
      <c r="F2103">
        <v>93</v>
      </c>
      <c r="G2103">
        <v>0.43469999999999998</v>
      </c>
      <c r="H2103">
        <v>82</v>
      </c>
      <c r="I2103">
        <f t="shared" si="32"/>
        <v>0</v>
      </c>
      <c r="J2103">
        <v>0.54600000000000004</v>
      </c>
      <c r="K2103">
        <v>2.8000000000000001E-2</v>
      </c>
      <c r="N2103">
        <v>-0.82</v>
      </c>
    </row>
    <row r="2104" spans="1:14" hidden="1" x14ac:dyDescent="0.25">
      <c r="A2104" t="s">
        <v>205</v>
      </c>
      <c r="B2104" t="s">
        <v>1135</v>
      </c>
      <c r="C2104">
        <v>0.35770000000000002</v>
      </c>
      <c r="D2104">
        <v>128</v>
      </c>
      <c r="E2104">
        <v>0.45660000000000001</v>
      </c>
      <c r="F2104">
        <v>278</v>
      </c>
      <c r="G2104">
        <v>0.3775</v>
      </c>
      <c r="H2104">
        <v>169</v>
      </c>
      <c r="I2104">
        <f t="shared" si="32"/>
        <v>0</v>
      </c>
      <c r="J2104">
        <v>0.109</v>
      </c>
      <c r="K2104">
        <v>0.19700000000000001</v>
      </c>
      <c r="N2104">
        <v>-0.5</v>
      </c>
    </row>
    <row r="2105" spans="1:14" hidden="1" x14ac:dyDescent="0.25">
      <c r="A2105" t="s">
        <v>690</v>
      </c>
      <c r="B2105" t="s">
        <v>1135</v>
      </c>
      <c r="C2105">
        <v>0.3569</v>
      </c>
      <c r="D2105">
        <v>129</v>
      </c>
      <c r="E2105">
        <v>0.38229999999999997</v>
      </c>
      <c r="F2105">
        <v>301</v>
      </c>
      <c r="G2105">
        <v>0.36199999999999999</v>
      </c>
      <c r="H2105">
        <v>192</v>
      </c>
      <c r="I2105">
        <f t="shared" si="32"/>
        <v>0</v>
      </c>
      <c r="J2105">
        <v>0.14699999999999999</v>
      </c>
      <c r="K2105">
        <v>0.221</v>
      </c>
      <c r="N2105">
        <v>3.04</v>
      </c>
    </row>
    <row r="2106" spans="1:14" hidden="1" x14ac:dyDescent="0.25">
      <c r="A2106" t="s">
        <v>684</v>
      </c>
      <c r="B2106" t="s">
        <v>1135</v>
      </c>
      <c r="C2106">
        <v>0.35589999999999999</v>
      </c>
      <c r="D2106">
        <v>130</v>
      </c>
      <c r="E2106">
        <v>0.75780000000000003</v>
      </c>
      <c r="F2106">
        <v>71</v>
      </c>
      <c r="G2106">
        <v>0.43630000000000002</v>
      </c>
      <c r="H2106">
        <v>76</v>
      </c>
      <c r="I2106">
        <f t="shared" si="32"/>
        <v>0</v>
      </c>
      <c r="J2106">
        <v>0.20300000000000001</v>
      </c>
      <c r="K2106">
        <v>0.19500000000000001</v>
      </c>
      <c r="N2106">
        <v>-9.08</v>
      </c>
    </row>
    <row r="2107" spans="1:14" hidden="1" x14ac:dyDescent="0.25">
      <c r="A2107" t="s">
        <v>544</v>
      </c>
      <c r="B2107" t="s">
        <v>1135</v>
      </c>
      <c r="C2107">
        <v>0.35510000000000003</v>
      </c>
      <c r="D2107">
        <v>131</v>
      </c>
      <c r="E2107">
        <v>0.75639999999999996</v>
      </c>
      <c r="F2107">
        <v>72</v>
      </c>
      <c r="G2107">
        <v>0.43540000000000001</v>
      </c>
      <c r="H2107">
        <v>78</v>
      </c>
      <c r="I2107">
        <f t="shared" si="32"/>
        <v>0</v>
      </c>
      <c r="J2107">
        <v>0.128</v>
      </c>
      <c r="K2107">
        <v>0.23899999999999999</v>
      </c>
      <c r="N2107">
        <v>4.93</v>
      </c>
    </row>
    <row r="2108" spans="1:14" hidden="1" x14ac:dyDescent="0.25">
      <c r="A2108" t="s">
        <v>801</v>
      </c>
      <c r="B2108" t="s">
        <v>1135</v>
      </c>
      <c r="C2108">
        <v>0.3548</v>
      </c>
      <c r="D2108">
        <v>132</v>
      </c>
      <c r="E2108">
        <v>0.75609999999999999</v>
      </c>
      <c r="F2108">
        <v>73</v>
      </c>
      <c r="G2108">
        <v>0.43509999999999999</v>
      </c>
      <c r="H2108">
        <v>80</v>
      </c>
      <c r="I2108">
        <f t="shared" si="32"/>
        <v>0</v>
      </c>
      <c r="J2108">
        <v>0.25800000000000001</v>
      </c>
      <c r="K2108">
        <v>0.20599999999999999</v>
      </c>
      <c r="N2108">
        <v>8.48</v>
      </c>
    </row>
    <row r="2109" spans="1:14" hidden="1" x14ac:dyDescent="0.25">
      <c r="A2109" t="s">
        <v>136</v>
      </c>
      <c r="B2109" t="s">
        <v>1135</v>
      </c>
      <c r="C2109">
        <v>0.3543</v>
      </c>
      <c r="D2109">
        <v>133</v>
      </c>
      <c r="E2109">
        <v>7.3400000000000007E-2</v>
      </c>
      <c r="F2109">
        <v>449</v>
      </c>
      <c r="G2109">
        <v>0.29809999999999998</v>
      </c>
      <c r="H2109">
        <v>306</v>
      </c>
      <c r="I2109">
        <f t="shared" si="32"/>
        <v>0</v>
      </c>
      <c r="J2109">
        <v>6.5000000000000002E-2</v>
      </c>
      <c r="K2109">
        <v>0.17100000000000001</v>
      </c>
      <c r="N2109">
        <v>9.1199999999999992</v>
      </c>
    </row>
    <row r="2110" spans="1:14" hidden="1" x14ac:dyDescent="0.25">
      <c r="A2110" t="s">
        <v>500</v>
      </c>
      <c r="B2110" t="s">
        <v>1135</v>
      </c>
      <c r="C2110">
        <v>0.35420000000000001</v>
      </c>
      <c r="D2110">
        <v>134</v>
      </c>
      <c r="E2110">
        <v>0.71189999999999998</v>
      </c>
      <c r="F2110">
        <v>119</v>
      </c>
      <c r="G2110">
        <v>0.42570000000000002</v>
      </c>
      <c r="H2110">
        <v>95</v>
      </c>
      <c r="I2110">
        <f t="shared" si="32"/>
        <v>0</v>
      </c>
      <c r="J2110">
        <v>0.1</v>
      </c>
      <c r="K2110">
        <v>0.1</v>
      </c>
      <c r="N2110">
        <v>-9.64</v>
      </c>
    </row>
    <row r="2111" spans="1:14" hidden="1" x14ac:dyDescent="0.25">
      <c r="A2111" t="s">
        <v>456</v>
      </c>
      <c r="B2111" t="s">
        <v>1135</v>
      </c>
      <c r="C2111">
        <v>0.3533</v>
      </c>
      <c r="D2111">
        <v>135</v>
      </c>
      <c r="E2111">
        <v>0.75849999999999995</v>
      </c>
      <c r="F2111">
        <v>68</v>
      </c>
      <c r="G2111">
        <v>0.43430000000000002</v>
      </c>
      <c r="H2111">
        <v>83</v>
      </c>
      <c r="I2111">
        <f t="shared" si="32"/>
        <v>0</v>
      </c>
      <c r="J2111">
        <v>0.55000000000000004</v>
      </c>
      <c r="K2111">
        <v>0.223</v>
      </c>
      <c r="N2111">
        <v>-10.81</v>
      </c>
    </row>
    <row r="2112" spans="1:14" hidden="1" x14ac:dyDescent="0.25">
      <c r="A2112" t="s">
        <v>143</v>
      </c>
      <c r="B2112" t="s">
        <v>1135</v>
      </c>
      <c r="C2112">
        <v>0.3533</v>
      </c>
      <c r="D2112">
        <v>136</v>
      </c>
      <c r="E2112">
        <v>0.74319999999999997</v>
      </c>
      <c r="F2112">
        <v>89</v>
      </c>
      <c r="G2112">
        <v>0.43130000000000002</v>
      </c>
      <c r="H2112">
        <v>85</v>
      </c>
      <c r="I2112">
        <f t="shared" si="32"/>
        <v>0</v>
      </c>
      <c r="J2112">
        <v>8.1000000000000003E-2</v>
      </c>
      <c r="K2112">
        <v>3.5999999999999997E-2</v>
      </c>
      <c r="N2112">
        <v>-15.45</v>
      </c>
    </row>
    <row r="2113" spans="1:14" hidden="1" x14ac:dyDescent="0.25">
      <c r="A2113" t="s">
        <v>482</v>
      </c>
      <c r="B2113" t="s">
        <v>1135</v>
      </c>
      <c r="C2113">
        <v>0.35299999999999998</v>
      </c>
      <c r="D2113">
        <v>137</v>
      </c>
      <c r="E2113">
        <v>0.73470000000000002</v>
      </c>
      <c r="F2113">
        <v>103</v>
      </c>
      <c r="G2113">
        <v>0.42930000000000001</v>
      </c>
      <c r="H2113">
        <v>87</v>
      </c>
      <c r="I2113">
        <f t="shared" si="32"/>
        <v>0</v>
      </c>
      <c r="J2113">
        <v>0.113</v>
      </c>
      <c r="K2113">
        <v>7.4999999999999997E-2</v>
      </c>
      <c r="N2113">
        <v>-30.17</v>
      </c>
    </row>
    <row r="2114" spans="1:14" hidden="1" x14ac:dyDescent="0.25">
      <c r="A2114" t="s">
        <v>327</v>
      </c>
      <c r="B2114" t="s">
        <v>1135</v>
      </c>
      <c r="C2114">
        <v>0.35299999999999998</v>
      </c>
      <c r="D2114">
        <v>138</v>
      </c>
      <c r="E2114">
        <v>0.78480000000000005</v>
      </c>
      <c r="F2114">
        <v>42</v>
      </c>
      <c r="G2114">
        <v>0.43930000000000002</v>
      </c>
      <c r="H2114">
        <v>74</v>
      </c>
      <c r="I2114">
        <f t="shared" si="32"/>
        <v>0</v>
      </c>
      <c r="J2114">
        <v>0.56100000000000005</v>
      </c>
      <c r="K2114">
        <v>2.1000000000000001E-2</v>
      </c>
      <c r="N2114">
        <v>-22.9</v>
      </c>
    </row>
    <row r="2115" spans="1:14" hidden="1" x14ac:dyDescent="0.25">
      <c r="A2115" t="s">
        <v>334</v>
      </c>
      <c r="B2115" t="s">
        <v>1135</v>
      </c>
      <c r="C2115">
        <v>0.35270000000000001</v>
      </c>
      <c r="D2115">
        <v>139</v>
      </c>
      <c r="E2115">
        <v>0.65690000000000004</v>
      </c>
      <c r="F2115">
        <v>174</v>
      </c>
      <c r="G2115">
        <v>0.41349999999999998</v>
      </c>
      <c r="H2115">
        <v>117</v>
      </c>
      <c r="I2115">
        <f t="shared" ref="I2115:I2178" si="33">IF(AND(D2115&lt;20,F2115&gt;100),1,0)</f>
        <v>0</v>
      </c>
      <c r="J2115">
        <v>5.1999999999999998E-2</v>
      </c>
      <c r="K2115">
        <v>9.7000000000000003E-2</v>
      </c>
      <c r="N2115">
        <v>-1.83</v>
      </c>
    </row>
    <row r="2116" spans="1:14" hidden="1" x14ac:dyDescent="0.25">
      <c r="A2116" t="s">
        <v>557</v>
      </c>
      <c r="B2116" t="s">
        <v>1135</v>
      </c>
      <c r="C2116">
        <v>0.35220000000000001</v>
      </c>
      <c r="D2116">
        <v>140</v>
      </c>
      <c r="E2116">
        <v>0.69030000000000002</v>
      </c>
      <c r="F2116">
        <v>142</v>
      </c>
      <c r="G2116">
        <v>0.41980000000000001</v>
      </c>
      <c r="H2116">
        <v>107</v>
      </c>
      <c r="I2116">
        <f t="shared" si="33"/>
        <v>0</v>
      </c>
      <c r="J2116">
        <v>0.16500000000000001</v>
      </c>
      <c r="K2116">
        <v>0.14899999999999999</v>
      </c>
      <c r="N2116">
        <v>3.81</v>
      </c>
    </row>
    <row r="2117" spans="1:14" hidden="1" x14ac:dyDescent="0.25">
      <c r="A2117" t="s">
        <v>474</v>
      </c>
      <c r="B2117" t="s">
        <v>1135</v>
      </c>
      <c r="C2117">
        <v>0.35160000000000002</v>
      </c>
      <c r="D2117">
        <v>141</v>
      </c>
      <c r="E2117">
        <v>0.62770000000000004</v>
      </c>
      <c r="F2117">
        <v>192</v>
      </c>
      <c r="G2117">
        <v>0.40679999999999999</v>
      </c>
      <c r="H2117">
        <v>127</v>
      </c>
      <c r="I2117">
        <f t="shared" si="33"/>
        <v>0</v>
      </c>
      <c r="J2117">
        <v>0.13800000000000001</v>
      </c>
      <c r="K2117">
        <v>0.29399999999999998</v>
      </c>
      <c r="N2117">
        <v>-9.44</v>
      </c>
    </row>
    <row r="2118" spans="1:14" hidden="1" x14ac:dyDescent="0.25">
      <c r="A2118" t="s">
        <v>619</v>
      </c>
      <c r="B2118" t="s">
        <v>1135</v>
      </c>
      <c r="C2118">
        <v>0.35120000000000001</v>
      </c>
      <c r="D2118">
        <v>142</v>
      </c>
      <c r="E2118">
        <v>0.73670000000000002</v>
      </c>
      <c r="F2118">
        <v>98</v>
      </c>
      <c r="G2118">
        <v>0.42830000000000001</v>
      </c>
      <c r="H2118">
        <v>91</v>
      </c>
      <c r="I2118">
        <f t="shared" si="33"/>
        <v>0</v>
      </c>
      <c r="J2118">
        <v>1.9E-2</v>
      </c>
      <c r="K2118">
        <v>0.14699999999999999</v>
      </c>
      <c r="N2118">
        <v>-6.68</v>
      </c>
    </row>
    <row r="2119" spans="1:14" hidden="1" x14ac:dyDescent="0.25">
      <c r="A2119" t="s">
        <v>466</v>
      </c>
      <c r="B2119" t="s">
        <v>1135</v>
      </c>
      <c r="C2119">
        <v>0.35120000000000001</v>
      </c>
      <c r="D2119">
        <v>143</v>
      </c>
      <c r="E2119">
        <v>0.69779999999999998</v>
      </c>
      <c r="F2119">
        <v>133</v>
      </c>
      <c r="G2119">
        <v>0.42049999999999998</v>
      </c>
      <c r="H2119">
        <v>105</v>
      </c>
      <c r="I2119">
        <f t="shared" si="33"/>
        <v>0</v>
      </c>
      <c r="J2119">
        <v>0.27900000000000003</v>
      </c>
      <c r="K2119">
        <v>2.3E-2</v>
      </c>
      <c r="N2119">
        <v>6.97</v>
      </c>
    </row>
    <row r="2120" spans="1:14" hidden="1" x14ac:dyDescent="0.25">
      <c r="A2120" t="s">
        <v>288</v>
      </c>
      <c r="B2120" t="s">
        <v>1135</v>
      </c>
      <c r="C2120">
        <v>0.35089999999999999</v>
      </c>
      <c r="D2120">
        <v>144</v>
      </c>
      <c r="E2120">
        <v>3.0800000000000001E-2</v>
      </c>
      <c r="F2120">
        <v>549</v>
      </c>
      <c r="G2120">
        <v>0.2868</v>
      </c>
      <c r="H2120">
        <v>333</v>
      </c>
      <c r="I2120">
        <f t="shared" si="33"/>
        <v>0</v>
      </c>
      <c r="J2120">
        <v>0.255</v>
      </c>
      <c r="K2120">
        <v>0.51400000000000001</v>
      </c>
      <c r="N2120">
        <v>14.79</v>
      </c>
    </row>
    <row r="2121" spans="1:14" hidden="1" x14ac:dyDescent="0.25">
      <c r="A2121" t="s">
        <v>340</v>
      </c>
      <c r="B2121" t="s">
        <v>1135</v>
      </c>
      <c r="C2121">
        <v>0.35060000000000002</v>
      </c>
      <c r="D2121">
        <v>145</v>
      </c>
      <c r="E2121">
        <v>0.77310000000000001</v>
      </c>
      <c r="F2121">
        <v>52</v>
      </c>
      <c r="G2121">
        <v>0.43509999999999999</v>
      </c>
      <c r="H2121">
        <v>79</v>
      </c>
      <c r="I2121">
        <f t="shared" si="33"/>
        <v>0</v>
      </c>
      <c r="J2121">
        <v>9.8000000000000004E-2</v>
      </c>
      <c r="K2121">
        <v>0.23599999999999999</v>
      </c>
      <c r="N2121">
        <v>7.65</v>
      </c>
    </row>
    <row r="2122" spans="1:14" hidden="1" x14ac:dyDescent="0.25">
      <c r="A2122" t="s">
        <v>218</v>
      </c>
      <c r="B2122" t="s">
        <v>1135</v>
      </c>
      <c r="C2122">
        <v>0.35010000000000002</v>
      </c>
      <c r="D2122">
        <v>146</v>
      </c>
      <c r="E2122">
        <v>0.755</v>
      </c>
      <c r="F2122">
        <v>75</v>
      </c>
      <c r="G2122">
        <v>0.43109999999999998</v>
      </c>
      <c r="H2122">
        <v>86</v>
      </c>
      <c r="I2122">
        <f t="shared" si="33"/>
        <v>0</v>
      </c>
      <c r="J2122">
        <v>0.19500000000000001</v>
      </c>
      <c r="K2122">
        <v>2.5999999999999999E-2</v>
      </c>
      <c r="N2122">
        <v>32.51</v>
      </c>
    </row>
    <row r="2123" spans="1:14" hidden="1" x14ac:dyDescent="0.25">
      <c r="A2123" t="s">
        <v>113</v>
      </c>
      <c r="B2123" t="s">
        <v>1135</v>
      </c>
      <c r="C2123">
        <v>0.34970000000000001</v>
      </c>
      <c r="D2123">
        <v>147</v>
      </c>
      <c r="E2123">
        <v>0.67069999999999996</v>
      </c>
      <c r="F2123">
        <v>163</v>
      </c>
      <c r="G2123">
        <v>0.41389999999999999</v>
      </c>
      <c r="H2123">
        <v>115</v>
      </c>
      <c r="I2123">
        <f t="shared" si="33"/>
        <v>0</v>
      </c>
      <c r="J2123">
        <v>7.1999999999999995E-2</v>
      </c>
      <c r="K2123">
        <v>4.3999999999999997E-2</v>
      </c>
      <c r="N2123">
        <v>0.11</v>
      </c>
    </row>
    <row r="2124" spans="1:14" hidden="1" x14ac:dyDescent="0.25">
      <c r="A2124" t="s">
        <v>538</v>
      </c>
      <c r="B2124" t="s">
        <v>1135</v>
      </c>
      <c r="C2124">
        <v>0.34949999999999998</v>
      </c>
      <c r="D2124">
        <v>148</v>
      </c>
      <c r="E2124">
        <v>0.80930000000000002</v>
      </c>
      <c r="F2124">
        <v>22</v>
      </c>
      <c r="G2124">
        <v>0.44140000000000001</v>
      </c>
      <c r="H2124">
        <v>71</v>
      </c>
      <c r="I2124">
        <f t="shared" si="33"/>
        <v>0</v>
      </c>
      <c r="J2124">
        <v>7.8E-2</v>
      </c>
      <c r="K2124">
        <v>4.1000000000000002E-2</v>
      </c>
      <c r="N2124">
        <v>6.18</v>
      </c>
    </row>
    <row r="2125" spans="1:14" hidden="1" x14ac:dyDescent="0.25">
      <c r="A2125" t="s">
        <v>736</v>
      </c>
      <c r="B2125" t="s">
        <v>1135</v>
      </c>
      <c r="C2125">
        <v>0.34939999999999999</v>
      </c>
      <c r="D2125">
        <v>149</v>
      </c>
      <c r="E2125">
        <v>0.72770000000000001</v>
      </c>
      <c r="F2125">
        <v>107</v>
      </c>
      <c r="G2125">
        <v>0.42509999999999998</v>
      </c>
      <c r="H2125">
        <v>96</v>
      </c>
      <c r="I2125">
        <f t="shared" si="33"/>
        <v>0</v>
      </c>
      <c r="J2125">
        <v>0.214</v>
      </c>
      <c r="K2125">
        <v>0.214</v>
      </c>
      <c r="N2125">
        <v>24.82</v>
      </c>
    </row>
    <row r="2126" spans="1:14" hidden="1" x14ac:dyDescent="0.25">
      <c r="A2126" t="s">
        <v>210</v>
      </c>
      <c r="B2126" t="s">
        <v>1135</v>
      </c>
      <c r="C2126">
        <v>0.34939999999999999</v>
      </c>
      <c r="D2126">
        <v>150</v>
      </c>
      <c r="E2126">
        <v>0.24460000000000001</v>
      </c>
      <c r="F2126">
        <v>343</v>
      </c>
      <c r="G2126">
        <v>0.32840000000000003</v>
      </c>
      <c r="H2126">
        <v>250</v>
      </c>
      <c r="I2126">
        <f t="shared" si="33"/>
        <v>0</v>
      </c>
      <c r="J2126">
        <v>0.122</v>
      </c>
      <c r="K2126">
        <v>0.183</v>
      </c>
      <c r="N2126">
        <v>7.27</v>
      </c>
    </row>
    <row r="2127" spans="1:14" hidden="1" x14ac:dyDescent="0.25">
      <c r="A2127" t="s">
        <v>430</v>
      </c>
      <c r="B2127" t="s">
        <v>1135</v>
      </c>
      <c r="C2127">
        <v>0.34870000000000001</v>
      </c>
      <c r="D2127">
        <v>151</v>
      </c>
      <c r="E2127">
        <v>2E-3</v>
      </c>
      <c r="F2127">
        <v>902</v>
      </c>
      <c r="G2127">
        <v>0.27929999999999999</v>
      </c>
      <c r="H2127">
        <v>355</v>
      </c>
      <c r="I2127">
        <f t="shared" si="33"/>
        <v>0</v>
      </c>
      <c r="J2127">
        <v>0.98199999999999998</v>
      </c>
      <c r="K2127">
        <v>0.78900000000000003</v>
      </c>
      <c r="L2127" t="s">
        <v>111</v>
      </c>
      <c r="N2127">
        <v>-24.11</v>
      </c>
    </row>
    <row r="2128" spans="1:14" hidden="1" x14ac:dyDescent="0.25">
      <c r="A2128" t="s">
        <v>260</v>
      </c>
      <c r="B2128" t="s">
        <v>1135</v>
      </c>
      <c r="C2128">
        <v>0.34810000000000002</v>
      </c>
      <c r="D2128">
        <v>152</v>
      </c>
      <c r="E2128">
        <v>0.1595</v>
      </c>
      <c r="F2128">
        <v>377</v>
      </c>
      <c r="G2128">
        <v>0.31040000000000001</v>
      </c>
      <c r="H2128">
        <v>289</v>
      </c>
      <c r="I2128">
        <f t="shared" si="33"/>
        <v>0</v>
      </c>
      <c r="J2128">
        <v>0.49399999999999999</v>
      </c>
      <c r="K2128">
        <v>0.124</v>
      </c>
      <c r="N2128">
        <v>21.39</v>
      </c>
    </row>
    <row r="2129" spans="1:14" hidden="1" x14ac:dyDescent="0.25">
      <c r="A2129" t="s">
        <v>670</v>
      </c>
      <c r="B2129" t="s">
        <v>1135</v>
      </c>
      <c r="C2129">
        <v>0.34799999999999998</v>
      </c>
      <c r="D2129">
        <v>153</v>
      </c>
      <c r="E2129">
        <v>5.4000000000000003E-3</v>
      </c>
      <c r="F2129">
        <v>737</v>
      </c>
      <c r="G2129">
        <v>0.27950000000000003</v>
      </c>
      <c r="H2129">
        <v>352</v>
      </c>
      <c r="I2129">
        <f t="shared" si="33"/>
        <v>0</v>
      </c>
      <c r="J2129">
        <v>7.2999999999999995E-2</v>
      </c>
      <c r="K2129">
        <v>0.61199999999999999</v>
      </c>
      <c r="N2129">
        <v>0.34</v>
      </c>
    </row>
    <row r="2130" spans="1:14" hidden="1" x14ac:dyDescent="0.25">
      <c r="A2130" t="s">
        <v>367</v>
      </c>
      <c r="B2130" t="s">
        <v>1135</v>
      </c>
      <c r="C2130">
        <v>0.34760000000000002</v>
      </c>
      <c r="D2130">
        <v>154</v>
      </c>
      <c r="E2130">
        <v>0.74819999999999998</v>
      </c>
      <c r="F2130">
        <v>83</v>
      </c>
      <c r="G2130">
        <v>0.42770000000000002</v>
      </c>
      <c r="H2130">
        <v>94</v>
      </c>
      <c r="I2130">
        <f t="shared" si="33"/>
        <v>0</v>
      </c>
      <c r="J2130">
        <v>0.107</v>
      </c>
      <c r="K2130">
        <v>5.0999999999999997E-2</v>
      </c>
      <c r="N2130">
        <v>2.97</v>
      </c>
    </row>
    <row r="2131" spans="1:14" hidden="1" x14ac:dyDescent="0.25">
      <c r="A2131" t="s">
        <v>119</v>
      </c>
      <c r="B2131" t="s">
        <v>1135</v>
      </c>
      <c r="C2131">
        <v>0.34699999999999998</v>
      </c>
      <c r="D2131">
        <v>155</v>
      </c>
      <c r="E2131">
        <v>0.16869999999999999</v>
      </c>
      <c r="F2131">
        <v>370</v>
      </c>
      <c r="G2131">
        <v>0.31140000000000001</v>
      </c>
      <c r="H2131">
        <v>286</v>
      </c>
      <c r="I2131">
        <f t="shared" si="33"/>
        <v>0</v>
      </c>
      <c r="J2131">
        <v>6.4000000000000001E-2</v>
      </c>
      <c r="K2131">
        <v>0.20899999999999999</v>
      </c>
      <c r="N2131">
        <v>3.25</v>
      </c>
    </row>
    <row r="2132" spans="1:14" hidden="1" x14ac:dyDescent="0.25">
      <c r="A2132" t="s">
        <v>126</v>
      </c>
      <c r="B2132" t="s">
        <v>1135</v>
      </c>
      <c r="C2132">
        <v>0.34699999999999998</v>
      </c>
      <c r="D2132">
        <v>156</v>
      </c>
      <c r="E2132">
        <v>0.64329999999999998</v>
      </c>
      <c r="F2132">
        <v>182</v>
      </c>
      <c r="G2132">
        <v>0.40629999999999999</v>
      </c>
      <c r="H2132">
        <v>128</v>
      </c>
      <c r="I2132">
        <f t="shared" si="33"/>
        <v>0</v>
      </c>
      <c r="J2132">
        <v>0.11899999999999999</v>
      </c>
      <c r="K2132">
        <v>0.20300000000000001</v>
      </c>
      <c r="N2132">
        <v>-0.56999999999999995</v>
      </c>
    </row>
    <row r="2133" spans="1:14" hidden="1" x14ac:dyDescent="0.25">
      <c r="A2133" t="s">
        <v>460</v>
      </c>
      <c r="B2133" t="s">
        <v>1135</v>
      </c>
      <c r="C2133">
        <v>0.34689999999999999</v>
      </c>
      <c r="D2133">
        <v>157</v>
      </c>
      <c r="E2133">
        <v>0.45879999999999999</v>
      </c>
      <c r="F2133">
        <v>276</v>
      </c>
      <c r="G2133">
        <v>0.36930000000000002</v>
      </c>
      <c r="H2133">
        <v>178</v>
      </c>
      <c r="I2133">
        <f t="shared" si="33"/>
        <v>0</v>
      </c>
      <c r="J2133">
        <v>4.4999999999999998E-2</v>
      </c>
      <c r="K2133">
        <v>9.0999999999999998E-2</v>
      </c>
      <c r="N2133">
        <v>3.47</v>
      </c>
    </row>
    <row r="2134" spans="1:14" hidden="1" x14ac:dyDescent="0.25">
      <c r="A2134" t="s">
        <v>223</v>
      </c>
      <c r="B2134" t="s">
        <v>1135</v>
      </c>
      <c r="C2134">
        <v>0.3463</v>
      </c>
      <c r="D2134">
        <v>158</v>
      </c>
      <c r="E2134">
        <v>0.76129999999999998</v>
      </c>
      <c r="F2134">
        <v>63</v>
      </c>
      <c r="G2134">
        <v>0.42930000000000001</v>
      </c>
      <c r="H2134">
        <v>88</v>
      </c>
      <c r="I2134">
        <f t="shared" si="33"/>
        <v>0</v>
      </c>
      <c r="J2134">
        <v>0.13100000000000001</v>
      </c>
      <c r="K2134">
        <v>0.16600000000000001</v>
      </c>
      <c r="N2134">
        <v>-10.16</v>
      </c>
    </row>
    <row r="2135" spans="1:14" hidden="1" x14ac:dyDescent="0.25">
      <c r="A2135" t="s">
        <v>400</v>
      </c>
      <c r="B2135" t="s">
        <v>1135</v>
      </c>
      <c r="C2135">
        <v>0.34620000000000001</v>
      </c>
      <c r="D2135">
        <v>159</v>
      </c>
      <c r="E2135">
        <v>0.7591</v>
      </c>
      <c r="F2135">
        <v>66</v>
      </c>
      <c r="G2135">
        <v>0.42870000000000003</v>
      </c>
      <c r="H2135">
        <v>90</v>
      </c>
      <c r="I2135">
        <f t="shared" si="33"/>
        <v>0</v>
      </c>
      <c r="J2135">
        <v>0.32400000000000001</v>
      </c>
      <c r="K2135">
        <v>9.8000000000000004E-2</v>
      </c>
      <c r="N2135">
        <v>-8.48</v>
      </c>
    </row>
    <row r="2136" spans="1:14" hidden="1" x14ac:dyDescent="0.25">
      <c r="A2136" t="s">
        <v>711</v>
      </c>
      <c r="B2136" t="s">
        <v>1135</v>
      </c>
      <c r="C2136">
        <v>0.34589999999999999</v>
      </c>
      <c r="D2136">
        <v>160</v>
      </c>
      <c r="E2136">
        <v>3.9399999999999998E-2</v>
      </c>
      <c r="F2136">
        <v>524</v>
      </c>
      <c r="G2136">
        <v>0.28460000000000002</v>
      </c>
      <c r="H2136">
        <v>337</v>
      </c>
      <c r="I2136">
        <f t="shared" si="33"/>
        <v>0</v>
      </c>
      <c r="J2136">
        <v>0.4</v>
      </c>
      <c r="K2136">
        <v>0.55000000000000004</v>
      </c>
      <c r="N2136">
        <v>-5.01</v>
      </c>
    </row>
    <row r="2137" spans="1:14" hidden="1" x14ac:dyDescent="0.25">
      <c r="A2137" t="s">
        <v>997</v>
      </c>
      <c r="B2137" t="s">
        <v>1135</v>
      </c>
      <c r="C2137">
        <v>0.3458</v>
      </c>
      <c r="D2137">
        <v>161</v>
      </c>
      <c r="E2137">
        <v>1.9E-3</v>
      </c>
      <c r="F2137">
        <v>917</v>
      </c>
      <c r="G2137">
        <v>0.27700000000000002</v>
      </c>
      <c r="H2137">
        <v>362</v>
      </c>
      <c r="I2137">
        <f t="shared" si="33"/>
        <v>0</v>
      </c>
      <c r="J2137">
        <v>0.99299999999999999</v>
      </c>
      <c r="K2137">
        <v>0.99099999999999999</v>
      </c>
      <c r="L2137" t="s">
        <v>111</v>
      </c>
      <c r="M2137" t="s">
        <v>111</v>
      </c>
      <c r="N2137">
        <v>-4.13</v>
      </c>
    </row>
    <row r="2138" spans="1:14" hidden="1" x14ac:dyDescent="0.25">
      <c r="A2138" t="s">
        <v>590</v>
      </c>
      <c r="B2138" t="s">
        <v>1135</v>
      </c>
      <c r="C2138">
        <v>0.3453</v>
      </c>
      <c r="D2138">
        <v>162</v>
      </c>
      <c r="E2138">
        <v>0.18099999999999999</v>
      </c>
      <c r="F2138">
        <v>362</v>
      </c>
      <c r="G2138">
        <v>0.3125</v>
      </c>
      <c r="H2138">
        <v>282</v>
      </c>
      <c r="I2138">
        <f t="shared" si="33"/>
        <v>0</v>
      </c>
      <c r="J2138">
        <v>0.53700000000000003</v>
      </c>
      <c r="K2138">
        <v>0.247</v>
      </c>
      <c r="N2138">
        <v>22.04</v>
      </c>
    </row>
    <row r="2139" spans="1:14" hidden="1" x14ac:dyDescent="0.25">
      <c r="A2139" t="s">
        <v>185</v>
      </c>
      <c r="B2139" t="s">
        <v>1135</v>
      </c>
      <c r="C2139">
        <v>0.34510000000000002</v>
      </c>
      <c r="D2139">
        <v>163</v>
      </c>
      <c r="E2139">
        <v>6.4399999999999999E-2</v>
      </c>
      <c r="F2139">
        <v>466</v>
      </c>
      <c r="G2139">
        <v>0.28889999999999999</v>
      </c>
      <c r="H2139">
        <v>327</v>
      </c>
      <c r="I2139">
        <f t="shared" si="33"/>
        <v>0</v>
      </c>
      <c r="J2139">
        <v>0.69899999999999995</v>
      </c>
      <c r="K2139">
        <v>0.26500000000000001</v>
      </c>
      <c r="N2139">
        <v>25.42</v>
      </c>
    </row>
    <row r="2140" spans="1:14" hidden="1" x14ac:dyDescent="0.25">
      <c r="A2140" t="s">
        <v>626</v>
      </c>
      <c r="B2140" t="s">
        <v>1135</v>
      </c>
      <c r="C2140">
        <v>0.34499999999999997</v>
      </c>
      <c r="D2140">
        <v>164</v>
      </c>
      <c r="E2140">
        <v>0.74080000000000001</v>
      </c>
      <c r="F2140">
        <v>95</v>
      </c>
      <c r="G2140">
        <v>0.42420000000000002</v>
      </c>
      <c r="H2140">
        <v>97</v>
      </c>
      <c r="I2140">
        <f t="shared" si="33"/>
        <v>0</v>
      </c>
      <c r="J2140">
        <v>0.15</v>
      </c>
      <c r="K2140">
        <v>0.435</v>
      </c>
      <c r="N2140">
        <v>0.5</v>
      </c>
    </row>
    <row r="2141" spans="1:14" hidden="1" x14ac:dyDescent="0.25">
      <c r="A2141" t="s">
        <v>555</v>
      </c>
      <c r="B2141" t="s">
        <v>1135</v>
      </c>
      <c r="C2141">
        <v>0.34489999999999998</v>
      </c>
      <c r="D2141">
        <v>165</v>
      </c>
      <c r="E2141">
        <v>0.4844</v>
      </c>
      <c r="F2141">
        <v>267</v>
      </c>
      <c r="G2141">
        <v>0.37280000000000002</v>
      </c>
      <c r="H2141">
        <v>174</v>
      </c>
      <c r="I2141">
        <f t="shared" si="33"/>
        <v>0</v>
      </c>
      <c r="J2141">
        <v>0.32900000000000001</v>
      </c>
      <c r="K2141">
        <v>0.17599999999999999</v>
      </c>
      <c r="N2141">
        <v>3.85</v>
      </c>
    </row>
    <row r="2142" spans="1:14" hidden="1" x14ac:dyDescent="0.25">
      <c r="A2142" t="s">
        <v>197</v>
      </c>
      <c r="B2142" t="s">
        <v>1135</v>
      </c>
      <c r="C2142">
        <v>0.34449999999999997</v>
      </c>
      <c r="D2142">
        <v>166</v>
      </c>
      <c r="E2142">
        <v>0.76280000000000003</v>
      </c>
      <c r="F2142">
        <v>62</v>
      </c>
      <c r="G2142">
        <v>0.42820000000000003</v>
      </c>
      <c r="H2142">
        <v>92</v>
      </c>
      <c r="I2142">
        <f t="shared" si="33"/>
        <v>0</v>
      </c>
      <c r="J2142">
        <v>8.3000000000000004E-2</v>
      </c>
      <c r="K2142">
        <v>0.18</v>
      </c>
      <c r="N2142">
        <v>0.63</v>
      </c>
    </row>
    <row r="2143" spans="1:14" hidden="1" x14ac:dyDescent="0.25">
      <c r="A2143" t="s">
        <v>550</v>
      </c>
      <c r="B2143" t="s">
        <v>1135</v>
      </c>
      <c r="C2143">
        <v>0.34399999999999997</v>
      </c>
      <c r="D2143">
        <v>167</v>
      </c>
      <c r="E2143">
        <v>0.68640000000000001</v>
      </c>
      <c r="F2143">
        <v>149</v>
      </c>
      <c r="G2143">
        <v>0.41249999999999998</v>
      </c>
      <c r="H2143">
        <v>118</v>
      </c>
      <c r="I2143">
        <f t="shared" si="33"/>
        <v>0</v>
      </c>
      <c r="J2143">
        <v>0.42599999999999999</v>
      </c>
      <c r="K2143">
        <v>0.13200000000000001</v>
      </c>
      <c r="N2143">
        <v>-8.2200000000000006</v>
      </c>
    </row>
    <row r="2144" spans="1:14" hidden="1" x14ac:dyDescent="0.25">
      <c r="A2144" t="s">
        <v>159</v>
      </c>
      <c r="B2144" t="s">
        <v>1135</v>
      </c>
      <c r="C2144">
        <v>0.34389999999999998</v>
      </c>
      <c r="D2144">
        <v>168</v>
      </c>
      <c r="E2144">
        <v>5.4999999999999997E-3</v>
      </c>
      <c r="F2144">
        <v>734</v>
      </c>
      <c r="G2144">
        <v>0.2762</v>
      </c>
      <c r="H2144">
        <v>364</v>
      </c>
      <c r="I2144">
        <f t="shared" si="33"/>
        <v>0</v>
      </c>
      <c r="J2144">
        <v>0.29299999999999998</v>
      </c>
      <c r="K2144">
        <v>0.70399999999999996</v>
      </c>
      <c r="N2144">
        <v>6.96</v>
      </c>
    </row>
    <row r="2145" spans="1:14" hidden="1" x14ac:dyDescent="0.25">
      <c r="A2145" t="s">
        <v>206</v>
      </c>
      <c r="B2145" t="s">
        <v>1135</v>
      </c>
      <c r="C2145">
        <v>0.34370000000000001</v>
      </c>
      <c r="D2145">
        <v>169</v>
      </c>
      <c r="E2145">
        <v>0.72699999999999998</v>
      </c>
      <c r="F2145">
        <v>108</v>
      </c>
      <c r="G2145">
        <v>0.42030000000000001</v>
      </c>
      <c r="H2145">
        <v>106</v>
      </c>
      <c r="I2145">
        <f t="shared" si="33"/>
        <v>0</v>
      </c>
      <c r="J2145">
        <v>0.65700000000000003</v>
      </c>
      <c r="K2145">
        <v>0.189</v>
      </c>
      <c r="N2145">
        <v>14.76</v>
      </c>
    </row>
    <row r="2146" spans="1:14" hidden="1" x14ac:dyDescent="0.25">
      <c r="A2146" t="s">
        <v>169</v>
      </c>
      <c r="B2146" t="s">
        <v>1135</v>
      </c>
      <c r="C2146">
        <v>0.34360000000000002</v>
      </c>
      <c r="D2146">
        <v>170</v>
      </c>
      <c r="E2146">
        <v>0.71179999999999999</v>
      </c>
      <c r="F2146">
        <v>121</v>
      </c>
      <c r="G2146">
        <v>0.41720000000000002</v>
      </c>
      <c r="H2146">
        <v>112</v>
      </c>
      <c r="I2146">
        <f t="shared" si="33"/>
        <v>0</v>
      </c>
      <c r="J2146">
        <v>0.26300000000000001</v>
      </c>
      <c r="K2146">
        <v>8.1000000000000003E-2</v>
      </c>
      <c r="N2146">
        <v>9.5399999999999991</v>
      </c>
    </row>
    <row r="2147" spans="1:14" hidden="1" x14ac:dyDescent="0.25">
      <c r="A2147" t="s">
        <v>826</v>
      </c>
      <c r="B2147" t="s">
        <v>1135</v>
      </c>
      <c r="C2147">
        <v>0.34279999999999999</v>
      </c>
      <c r="D2147">
        <v>171</v>
      </c>
      <c r="E2147">
        <v>2.58E-2</v>
      </c>
      <c r="F2147">
        <v>575</v>
      </c>
      <c r="G2147">
        <v>0.27939999999999998</v>
      </c>
      <c r="H2147">
        <v>354</v>
      </c>
      <c r="I2147">
        <f t="shared" si="33"/>
        <v>0</v>
      </c>
      <c r="J2147">
        <v>0.70699999999999996</v>
      </c>
      <c r="K2147">
        <v>0.32</v>
      </c>
      <c r="N2147">
        <v>-1.02</v>
      </c>
    </row>
    <row r="2148" spans="1:14" hidden="1" x14ac:dyDescent="0.25">
      <c r="A2148" t="s">
        <v>729</v>
      </c>
      <c r="B2148" t="s">
        <v>1135</v>
      </c>
      <c r="C2148">
        <v>0.34229999999999999</v>
      </c>
      <c r="D2148">
        <v>172</v>
      </c>
      <c r="E2148">
        <v>0.77459999999999996</v>
      </c>
      <c r="F2148">
        <v>51</v>
      </c>
      <c r="G2148">
        <v>0.42880000000000001</v>
      </c>
      <c r="H2148">
        <v>89</v>
      </c>
      <c r="I2148">
        <f t="shared" si="33"/>
        <v>0</v>
      </c>
      <c r="J2148">
        <v>0.104</v>
      </c>
      <c r="K2148">
        <v>7.1999999999999995E-2</v>
      </c>
      <c r="N2148">
        <v>9.09</v>
      </c>
    </row>
    <row r="2149" spans="1:14" hidden="1" x14ac:dyDescent="0.25">
      <c r="A2149" t="s">
        <v>483</v>
      </c>
      <c r="B2149" t="s">
        <v>1135</v>
      </c>
      <c r="C2149">
        <v>0.34150000000000003</v>
      </c>
      <c r="D2149">
        <v>173</v>
      </c>
      <c r="E2149">
        <v>0.75329999999999997</v>
      </c>
      <c r="F2149">
        <v>80</v>
      </c>
      <c r="G2149">
        <v>0.4239</v>
      </c>
      <c r="H2149">
        <v>99</v>
      </c>
      <c r="I2149">
        <f t="shared" si="33"/>
        <v>0</v>
      </c>
      <c r="J2149">
        <v>0.185</v>
      </c>
      <c r="K2149">
        <v>6.7000000000000004E-2</v>
      </c>
      <c r="N2149">
        <v>-7.04</v>
      </c>
    </row>
    <row r="2150" spans="1:14" hidden="1" x14ac:dyDescent="0.25">
      <c r="A2150" t="s">
        <v>503</v>
      </c>
      <c r="B2150" t="s">
        <v>1135</v>
      </c>
      <c r="C2150">
        <v>0.34129999999999999</v>
      </c>
      <c r="D2150">
        <v>174</v>
      </c>
      <c r="E2150">
        <v>5.7200000000000001E-2</v>
      </c>
      <c r="F2150">
        <v>483</v>
      </c>
      <c r="G2150">
        <v>0.28449999999999998</v>
      </c>
      <c r="H2150">
        <v>338</v>
      </c>
      <c r="I2150">
        <f t="shared" si="33"/>
        <v>0</v>
      </c>
      <c r="J2150">
        <v>0.22600000000000001</v>
      </c>
      <c r="K2150">
        <v>0.45100000000000001</v>
      </c>
      <c r="N2150">
        <v>4.5199999999999996</v>
      </c>
    </row>
    <row r="2151" spans="1:14" hidden="1" x14ac:dyDescent="0.25">
      <c r="A2151" t="s">
        <v>164</v>
      </c>
      <c r="B2151" t="s">
        <v>1135</v>
      </c>
      <c r="C2151">
        <v>0.34060000000000001</v>
      </c>
      <c r="D2151">
        <v>175</v>
      </c>
      <c r="E2151">
        <v>0.7581</v>
      </c>
      <c r="F2151">
        <v>69</v>
      </c>
      <c r="G2151">
        <v>0.42409999999999998</v>
      </c>
      <c r="H2151">
        <v>98</v>
      </c>
      <c r="I2151">
        <f t="shared" si="33"/>
        <v>0</v>
      </c>
      <c r="J2151">
        <v>0.192</v>
      </c>
      <c r="K2151">
        <v>6.5000000000000002E-2</v>
      </c>
      <c r="N2151">
        <v>-4.0199999999999996</v>
      </c>
    </row>
    <row r="2152" spans="1:14" hidden="1" x14ac:dyDescent="0.25">
      <c r="A2152" t="s">
        <v>642</v>
      </c>
      <c r="B2152" t="s">
        <v>1135</v>
      </c>
      <c r="C2152">
        <v>0.3397</v>
      </c>
      <c r="D2152">
        <v>176</v>
      </c>
      <c r="E2152">
        <v>4.3700000000000003E-2</v>
      </c>
      <c r="F2152">
        <v>507</v>
      </c>
      <c r="G2152">
        <v>0.28050000000000003</v>
      </c>
      <c r="H2152">
        <v>349</v>
      </c>
      <c r="I2152">
        <f t="shared" si="33"/>
        <v>0</v>
      </c>
      <c r="J2152">
        <v>5.6000000000000001E-2</v>
      </c>
      <c r="K2152">
        <v>0.371</v>
      </c>
      <c r="N2152">
        <v>1.91</v>
      </c>
    </row>
    <row r="2153" spans="1:14" hidden="1" x14ac:dyDescent="0.25">
      <c r="A2153" t="s">
        <v>255</v>
      </c>
      <c r="B2153" t="s">
        <v>1135</v>
      </c>
      <c r="C2153">
        <v>0.33960000000000001</v>
      </c>
      <c r="D2153">
        <v>177</v>
      </c>
      <c r="E2153">
        <v>0.68940000000000001</v>
      </c>
      <c r="F2153">
        <v>144</v>
      </c>
      <c r="G2153">
        <v>0.40960000000000002</v>
      </c>
      <c r="H2153">
        <v>124</v>
      </c>
      <c r="I2153">
        <f t="shared" si="33"/>
        <v>0</v>
      </c>
      <c r="J2153">
        <v>0.27400000000000002</v>
      </c>
      <c r="K2153">
        <v>0.158</v>
      </c>
      <c r="N2153">
        <v>6.73</v>
      </c>
    </row>
    <row r="2154" spans="1:14" hidden="1" x14ac:dyDescent="0.25">
      <c r="A2154" t="s">
        <v>313</v>
      </c>
      <c r="B2154" t="s">
        <v>1135</v>
      </c>
      <c r="C2154">
        <v>0.33929999999999999</v>
      </c>
      <c r="D2154">
        <v>178</v>
      </c>
      <c r="E2154">
        <v>0.76129999999999998</v>
      </c>
      <c r="F2154">
        <v>64</v>
      </c>
      <c r="G2154">
        <v>0.42370000000000002</v>
      </c>
      <c r="H2154">
        <v>100</v>
      </c>
      <c r="I2154">
        <f t="shared" si="33"/>
        <v>0</v>
      </c>
      <c r="J2154">
        <v>5.3999999999999999E-2</v>
      </c>
      <c r="K2154">
        <v>5.7000000000000002E-2</v>
      </c>
      <c r="N2154">
        <v>-6.09</v>
      </c>
    </row>
    <row r="2155" spans="1:14" hidden="1" x14ac:dyDescent="0.25">
      <c r="A2155" t="s">
        <v>758</v>
      </c>
      <c r="B2155" t="s">
        <v>1135</v>
      </c>
      <c r="C2155">
        <v>0.3392</v>
      </c>
      <c r="D2155">
        <v>179</v>
      </c>
      <c r="E2155">
        <v>5.4300000000000001E-2</v>
      </c>
      <c r="F2155">
        <v>484</v>
      </c>
      <c r="G2155">
        <v>0.28220000000000001</v>
      </c>
      <c r="H2155">
        <v>345</v>
      </c>
      <c r="I2155">
        <f t="shared" si="33"/>
        <v>0</v>
      </c>
      <c r="J2155">
        <v>0.41399999999999998</v>
      </c>
      <c r="K2155">
        <v>0.41599999999999998</v>
      </c>
      <c r="N2155">
        <v>1.1299999999999999</v>
      </c>
    </row>
    <row r="2156" spans="1:14" hidden="1" x14ac:dyDescent="0.25">
      <c r="A2156" t="s">
        <v>496</v>
      </c>
      <c r="B2156" t="s">
        <v>1135</v>
      </c>
      <c r="C2156">
        <v>0.33910000000000001</v>
      </c>
      <c r="D2156">
        <v>180</v>
      </c>
      <c r="E2156">
        <v>0.73529999999999995</v>
      </c>
      <c r="F2156">
        <v>102</v>
      </c>
      <c r="G2156">
        <v>0.41830000000000001</v>
      </c>
      <c r="H2156">
        <v>108</v>
      </c>
      <c r="I2156">
        <f t="shared" si="33"/>
        <v>0</v>
      </c>
      <c r="J2156">
        <v>0.17</v>
      </c>
      <c r="K2156">
        <v>0.17</v>
      </c>
      <c r="N2156">
        <v>-1.36</v>
      </c>
    </row>
    <row r="2157" spans="1:14" hidden="1" x14ac:dyDescent="0.25">
      <c r="A2157" t="s">
        <v>273</v>
      </c>
      <c r="B2157" t="s">
        <v>1135</v>
      </c>
      <c r="C2157">
        <v>0.33900000000000002</v>
      </c>
      <c r="D2157">
        <v>181</v>
      </c>
      <c r="E2157">
        <v>0.60240000000000005</v>
      </c>
      <c r="F2157">
        <v>208</v>
      </c>
      <c r="G2157">
        <v>0.3916</v>
      </c>
      <c r="H2157">
        <v>150</v>
      </c>
      <c r="I2157">
        <f t="shared" si="33"/>
        <v>0</v>
      </c>
      <c r="J2157">
        <v>0.29499999999999998</v>
      </c>
      <c r="K2157">
        <v>0.27800000000000002</v>
      </c>
      <c r="N2157">
        <v>7.26</v>
      </c>
    </row>
    <row r="2158" spans="1:14" hidden="1" x14ac:dyDescent="0.25">
      <c r="A2158" t="s">
        <v>121</v>
      </c>
      <c r="B2158" t="s">
        <v>1135</v>
      </c>
      <c r="C2158">
        <v>0.33839999999999998</v>
      </c>
      <c r="D2158">
        <v>182</v>
      </c>
      <c r="E2158">
        <v>0.20730000000000001</v>
      </c>
      <c r="F2158">
        <v>354</v>
      </c>
      <c r="G2158">
        <v>0.31219999999999998</v>
      </c>
      <c r="H2158">
        <v>283</v>
      </c>
      <c r="I2158">
        <f t="shared" si="33"/>
        <v>0</v>
      </c>
      <c r="J2158">
        <v>0.19</v>
      </c>
      <c r="K2158">
        <v>0.47099999999999997</v>
      </c>
      <c r="N2158">
        <v>-13.92</v>
      </c>
    </row>
    <row r="2159" spans="1:14" hidden="1" x14ac:dyDescent="0.25">
      <c r="A2159" t="s">
        <v>546</v>
      </c>
      <c r="B2159" t="s">
        <v>1135</v>
      </c>
      <c r="C2159">
        <v>0.3382</v>
      </c>
      <c r="D2159">
        <v>183</v>
      </c>
      <c r="E2159">
        <v>0.73609999999999998</v>
      </c>
      <c r="F2159">
        <v>99</v>
      </c>
      <c r="G2159">
        <v>0.4178</v>
      </c>
      <c r="H2159">
        <v>111</v>
      </c>
      <c r="I2159">
        <f t="shared" si="33"/>
        <v>0</v>
      </c>
      <c r="J2159">
        <v>0.77800000000000002</v>
      </c>
      <c r="K2159">
        <v>3.9E-2</v>
      </c>
      <c r="N2159">
        <v>-22.82</v>
      </c>
    </row>
    <row r="2160" spans="1:14" hidden="1" x14ac:dyDescent="0.25">
      <c r="A2160" t="s">
        <v>184</v>
      </c>
      <c r="B2160" t="s">
        <v>1135</v>
      </c>
      <c r="C2160">
        <v>0.33810000000000001</v>
      </c>
      <c r="D2160">
        <v>184</v>
      </c>
      <c r="E2160">
        <v>0.7</v>
      </c>
      <c r="F2160">
        <v>132</v>
      </c>
      <c r="G2160">
        <v>0.41049999999999998</v>
      </c>
      <c r="H2160">
        <v>121</v>
      </c>
      <c r="I2160">
        <f t="shared" si="33"/>
        <v>0</v>
      </c>
      <c r="J2160">
        <v>0.124</v>
      </c>
      <c r="K2160">
        <v>0.06</v>
      </c>
      <c r="N2160">
        <v>-2.0699999999999998</v>
      </c>
    </row>
    <row r="2161" spans="1:14" hidden="1" x14ac:dyDescent="0.25">
      <c r="A2161" t="s">
        <v>459</v>
      </c>
      <c r="B2161" t="s">
        <v>1135</v>
      </c>
      <c r="C2161">
        <v>0.33789999999999998</v>
      </c>
      <c r="D2161">
        <v>185</v>
      </c>
      <c r="E2161">
        <v>0.75490000000000002</v>
      </c>
      <c r="F2161">
        <v>76</v>
      </c>
      <c r="G2161">
        <v>0.42130000000000001</v>
      </c>
      <c r="H2161">
        <v>104</v>
      </c>
      <c r="I2161">
        <f t="shared" si="33"/>
        <v>0</v>
      </c>
      <c r="J2161">
        <v>0.97599999999999998</v>
      </c>
      <c r="K2161">
        <v>0.159</v>
      </c>
      <c r="L2161" t="s">
        <v>111</v>
      </c>
      <c r="N2161">
        <v>-21.54</v>
      </c>
    </row>
    <row r="2162" spans="1:14" hidden="1" x14ac:dyDescent="0.25">
      <c r="A2162" t="s">
        <v>444</v>
      </c>
      <c r="B2162" t="s">
        <v>1135</v>
      </c>
      <c r="C2162">
        <v>0.33689999999999998</v>
      </c>
      <c r="D2162">
        <v>186</v>
      </c>
      <c r="E2162">
        <v>0.58520000000000005</v>
      </c>
      <c r="F2162">
        <v>218</v>
      </c>
      <c r="G2162">
        <v>0.3866</v>
      </c>
      <c r="H2162">
        <v>157</v>
      </c>
      <c r="I2162">
        <f t="shared" si="33"/>
        <v>0</v>
      </c>
      <c r="J2162">
        <v>0.49199999999999999</v>
      </c>
      <c r="K2162">
        <v>0.38600000000000001</v>
      </c>
      <c r="N2162">
        <v>-4.99</v>
      </c>
    </row>
    <row r="2163" spans="1:14" hidden="1" x14ac:dyDescent="0.25">
      <c r="A2163" t="s">
        <v>231</v>
      </c>
      <c r="B2163" t="s">
        <v>1135</v>
      </c>
      <c r="C2163">
        <v>0.33660000000000001</v>
      </c>
      <c r="D2163">
        <v>187</v>
      </c>
      <c r="E2163">
        <v>0.27150000000000002</v>
      </c>
      <c r="F2163">
        <v>331</v>
      </c>
      <c r="G2163">
        <v>0.3236</v>
      </c>
      <c r="H2163">
        <v>263</v>
      </c>
      <c r="I2163">
        <f t="shared" si="33"/>
        <v>0</v>
      </c>
      <c r="J2163">
        <v>0.95399999999999996</v>
      </c>
      <c r="K2163">
        <v>0.68200000000000005</v>
      </c>
      <c r="L2163" t="s">
        <v>111</v>
      </c>
      <c r="N2163">
        <v>-28.14</v>
      </c>
    </row>
    <row r="2164" spans="1:14" hidden="1" x14ac:dyDescent="0.25">
      <c r="A2164" t="s">
        <v>396</v>
      </c>
      <c r="B2164" t="s">
        <v>1135</v>
      </c>
      <c r="C2164">
        <v>0.33639999999999998</v>
      </c>
      <c r="D2164">
        <v>188</v>
      </c>
      <c r="E2164">
        <v>0.72270000000000001</v>
      </c>
      <c r="F2164">
        <v>111</v>
      </c>
      <c r="G2164">
        <v>0.41370000000000001</v>
      </c>
      <c r="H2164">
        <v>116</v>
      </c>
      <c r="I2164">
        <f t="shared" si="33"/>
        <v>0</v>
      </c>
      <c r="J2164">
        <v>0.42499999999999999</v>
      </c>
      <c r="K2164">
        <v>0.14399999999999999</v>
      </c>
      <c r="N2164">
        <v>-8.57</v>
      </c>
    </row>
    <row r="2165" spans="1:14" hidden="1" x14ac:dyDescent="0.25">
      <c r="A2165" t="s">
        <v>470</v>
      </c>
      <c r="B2165" t="s">
        <v>1135</v>
      </c>
      <c r="C2165">
        <v>0.3357</v>
      </c>
      <c r="D2165">
        <v>189</v>
      </c>
      <c r="E2165">
        <v>0.76619999999999999</v>
      </c>
      <c r="F2165">
        <v>60</v>
      </c>
      <c r="G2165">
        <v>0.42180000000000001</v>
      </c>
      <c r="H2165">
        <v>102</v>
      </c>
      <c r="I2165">
        <f t="shared" si="33"/>
        <v>0</v>
      </c>
      <c r="J2165">
        <v>6.7000000000000004E-2</v>
      </c>
      <c r="K2165">
        <v>4.5999999999999999E-2</v>
      </c>
      <c r="N2165">
        <v>2.79</v>
      </c>
    </row>
    <row r="2166" spans="1:14" hidden="1" x14ac:dyDescent="0.25">
      <c r="A2166" t="s">
        <v>471</v>
      </c>
      <c r="B2166" t="s">
        <v>1135</v>
      </c>
      <c r="C2166">
        <v>0.33560000000000001</v>
      </c>
      <c r="D2166">
        <v>190</v>
      </c>
      <c r="E2166">
        <v>0.59309999999999996</v>
      </c>
      <c r="F2166">
        <v>211</v>
      </c>
      <c r="G2166">
        <v>0.3871</v>
      </c>
      <c r="H2166">
        <v>156</v>
      </c>
      <c r="I2166">
        <f t="shared" si="33"/>
        <v>0</v>
      </c>
      <c r="J2166">
        <v>0.184</v>
      </c>
      <c r="K2166">
        <v>0.107</v>
      </c>
      <c r="N2166">
        <v>1.76</v>
      </c>
    </row>
    <row r="2167" spans="1:14" hidden="1" x14ac:dyDescent="0.25">
      <c r="A2167" t="s">
        <v>970</v>
      </c>
      <c r="B2167" t="s">
        <v>1135</v>
      </c>
      <c r="C2167">
        <v>0.33510000000000001</v>
      </c>
      <c r="D2167">
        <v>191</v>
      </c>
      <c r="E2167">
        <v>1.61E-2</v>
      </c>
      <c r="F2167">
        <v>632</v>
      </c>
      <c r="G2167">
        <v>0.27129999999999999</v>
      </c>
      <c r="H2167">
        <v>369</v>
      </c>
      <c r="I2167">
        <f t="shared" si="33"/>
        <v>0</v>
      </c>
      <c r="J2167">
        <v>0.17599999999999999</v>
      </c>
      <c r="K2167">
        <v>0.53300000000000003</v>
      </c>
      <c r="N2167">
        <v>-0.81</v>
      </c>
    </row>
    <row r="2168" spans="1:14" hidden="1" x14ac:dyDescent="0.25">
      <c r="A2168" t="s">
        <v>744</v>
      </c>
      <c r="B2168" t="s">
        <v>1135</v>
      </c>
      <c r="C2168">
        <v>0.33500000000000002</v>
      </c>
      <c r="D2168">
        <v>192</v>
      </c>
      <c r="E2168">
        <v>0.75080000000000002</v>
      </c>
      <c r="F2168">
        <v>82</v>
      </c>
      <c r="G2168">
        <v>0.41820000000000002</v>
      </c>
      <c r="H2168">
        <v>109</v>
      </c>
      <c r="I2168">
        <f t="shared" si="33"/>
        <v>0</v>
      </c>
      <c r="J2168">
        <v>3.5000000000000003E-2</v>
      </c>
      <c r="K2168">
        <v>8.2000000000000003E-2</v>
      </c>
      <c r="N2168">
        <v>5.12</v>
      </c>
    </row>
    <row r="2169" spans="1:14" hidden="1" x14ac:dyDescent="0.25">
      <c r="A2169" t="s">
        <v>666</v>
      </c>
      <c r="B2169" t="s">
        <v>1135</v>
      </c>
      <c r="C2169">
        <v>0.3347</v>
      </c>
      <c r="D2169">
        <v>193</v>
      </c>
      <c r="E2169">
        <v>5.7000000000000002E-3</v>
      </c>
      <c r="F2169">
        <v>730</v>
      </c>
      <c r="G2169">
        <v>0.26889999999999997</v>
      </c>
      <c r="H2169">
        <v>373</v>
      </c>
      <c r="I2169">
        <f t="shared" si="33"/>
        <v>0</v>
      </c>
      <c r="J2169">
        <v>0.53</v>
      </c>
      <c r="K2169">
        <v>0.47599999999999998</v>
      </c>
      <c r="N2169">
        <v>3.37</v>
      </c>
    </row>
    <row r="2170" spans="1:14" hidden="1" x14ac:dyDescent="0.25">
      <c r="A2170" t="s">
        <v>151</v>
      </c>
      <c r="B2170" t="s">
        <v>1135</v>
      </c>
      <c r="C2170">
        <v>0.33439999999999998</v>
      </c>
      <c r="D2170">
        <v>194</v>
      </c>
      <c r="E2170">
        <v>2.4500000000000001E-2</v>
      </c>
      <c r="F2170">
        <v>584</v>
      </c>
      <c r="G2170">
        <v>0.27239999999999998</v>
      </c>
      <c r="H2170">
        <v>366</v>
      </c>
      <c r="I2170">
        <f t="shared" si="33"/>
        <v>0</v>
      </c>
      <c r="J2170">
        <v>0.314</v>
      </c>
      <c r="K2170">
        <v>0.19900000000000001</v>
      </c>
      <c r="N2170">
        <v>15.03</v>
      </c>
    </row>
    <row r="2171" spans="1:14" hidden="1" x14ac:dyDescent="0.25">
      <c r="A2171" t="s">
        <v>612</v>
      </c>
      <c r="B2171" t="s">
        <v>1135</v>
      </c>
      <c r="C2171">
        <v>0.33429999999999999</v>
      </c>
      <c r="D2171">
        <v>195</v>
      </c>
      <c r="E2171">
        <v>0.25969999999999999</v>
      </c>
      <c r="F2171">
        <v>337</v>
      </c>
      <c r="G2171">
        <v>0.31940000000000002</v>
      </c>
      <c r="H2171">
        <v>272</v>
      </c>
      <c r="I2171">
        <f t="shared" si="33"/>
        <v>0</v>
      </c>
      <c r="J2171">
        <v>6.8000000000000005E-2</v>
      </c>
      <c r="K2171">
        <v>0.111</v>
      </c>
      <c r="N2171">
        <v>0.23</v>
      </c>
    </row>
    <row r="2172" spans="1:14" hidden="1" x14ac:dyDescent="0.25">
      <c r="A2172" t="s">
        <v>392</v>
      </c>
      <c r="B2172" t="s">
        <v>1135</v>
      </c>
      <c r="C2172">
        <v>0.33429999999999999</v>
      </c>
      <c r="D2172">
        <v>196</v>
      </c>
      <c r="E2172">
        <v>1.6999999999999999E-3</v>
      </c>
      <c r="F2172">
        <v>963</v>
      </c>
      <c r="G2172">
        <v>0.26779999999999998</v>
      </c>
      <c r="H2172">
        <v>379</v>
      </c>
      <c r="I2172">
        <f t="shared" si="33"/>
        <v>0</v>
      </c>
      <c r="J2172">
        <v>0.998</v>
      </c>
      <c r="K2172">
        <v>0.996</v>
      </c>
      <c r="L2172" t="s">
        <v>111</v>
      </c>
      <c r="M2172" t="s">
        <v>111</v>
      </c>
      <c r="N2172">
        <v>13.58</v>
      </c>
    </row>
    <row r="2173" spans="1:14" hidden="1" x14ac:dyDescent="0.25">
      <c r="A2173" t="s">
        <v>532</v>
      </c>
      <c r="B2173" t="s">
        <v>1135</v>
      </c>
      <c r="C2173">
        <v>0.33400000000000002</v>
      </c>
      <c r="D2173">
        <v>197</v>
      </c>
      <c r="E2173">
        <v>0.63939999999999997</v>
      </c>
      <c r="F2173">
        <v>185</v>
      </c>
      <c r="G2173">
        <v>0.39510000000000001</v>
      </c>
      <c r="H2173">
        <v>149</v>
      </c>
      <c r="I2173">
        <f t="shared" si="33"/>
        <v>0</v>
      </c>
      <c r="J2173">
        <v>0.13300000000000001</v>
      </c>
      <c r="K2173">
        <v>0.23499999999999999</v>
      </c>
      <c r="N2173">
        <v>-6.84</v>
      </c>
    </row>
    <row r="2174" spans="1:14" hidden="1" x14ac:dyDescent="0.25">
      <c r="A2174" t="s">
        <v>275</v>
      </c>
      <c r="B2174" t="s">
        <v>1135</v>
      </c>
      <c r="C2174">
        <v>0.33389999999999997</v>
      </c>
      <c r="D2174">
        <v>198</v>
      </c>
      <c r="E2174">
        <v>0.31680000000000003</v>
      </c>
      <c r="F2174">
        <v>316</v>
      </c>
      <c r="G2174">
        <v>0.33050000000000002</v>
      </c>
      <c r="H2174">
        <v>247</v>
      </c>
      <c r="I2174">
        <f t="shared" si="33"/>
        <v>0</v>
      </c>
      <c r="J2174">
        <v>0.106</v>
      </c>
      <c r="K2174">
        <v>0.65400000000000003</v>
      </c>
      <c r="N2174">
        <v>-6.64</v>
      </c>
    </row>
    <row r="2175" spans="1:14" hidden="1" x14ac:dyDescent="0.25">
      <c r="A2175" t="s">
        <v>216</v>
      </c>
      <c r="B2175" t="s">
        <v>1135</v>
      </c>
      <c r="C2175">
        <v>0.33250000000000002</v>
      </c>
      <c r="D2175">
        <v>199</v>
      </c>
      <c r="E2175">
        <v>0.7591</v>
      </c>
      <c r="F2175">
        <v>65</v>
      </c>
      <c r="G2175">
        <v>0.4178</v>
      </c>
      <c r="H2175">
        <v>110</v>
      </c>
      <c r="I2175">
        <f t="shared" si="33"/>
        <v>0</v>
      </c>
      <c r="J2175">
        <v>0.32500000000000001</v>
      </c>
      <c r="K2175">
        <v>0.15</v>
      </c>
      <c r="N2175">
        <v>-9.15</v>
      </c>
    </row>
    <row r="2176" spans="1:14" hidden="1" x14ac:dyDescent="0.25">
      <c r="A2176" t="s">
        <v>242</v>
      </c>
      <c r="B2176" t="s">
        <v>1135</v>
      </c>
      <c r="C2176">
        <v>0.3322</v>
      </c>
      <c r="D2176">
        <v>200</v>
      </c>
      <c r="E2176">
        <v>0.70179999999999998</v>
      </c>
      <c r="F2176">
        <v>130</v>
      </c>
      <c r="G2176">
        <v>0.40610000000000002</v>
      </c>
      <c r="H2176">
        <v>129</v>
      </c>
      <c r="I2176">
        <f t="shared" si="33"/>
        <v>0</v>
      </c>
      <c r="J2176">
        <v>2.3E-2</v>
      </c>
      <c r="K2176">
        <v>8.6999999999999994E-2</v>
      </c>
      <c r="N2176">
        <v>-3.79</v>
      </c>
    </row>
    <row r="2177" spans="1:14" hidden="1" x14ac:dyDescent="0.25">
      <c r="A2177" t="s">
        <v>238</v>
      </c>
      <c r="B2177" t="s">
        <v>1135</v>
      </c>
      <c r="C2177">
        <v>0.33150000000000002</v>
      </c>
      <c r="D2177">
        <v>201</v>
      </c>
      <c r="E2177">
        <v>0.754</v>
      </c>
      <c r="F2177">
        <v>79</v>
      </c>
      <c r="G2177">
        <v>0.41599999999999998</v>
      </c>
      <c r="H2177">
        <v>113</v>
      </c>
      <c r="I2177">
        <f t="shared" si="33"/>
        <v>0</v>
      </c>
      <c r="J2177">
        <v>2.5999999999999999E-2</v>
      </c>
      <c r="K2177">
        <v>0.14099999999999999</v>
      </c>
      <c r="N2177">
        <v>4.5199999999999996</v>
      </c>
    </row>
    <row r="2178" spans="1:14" hidden="1" x14ac:dyDescent="0.25">
      <c r="A2178" t="s">
        <v>359</v>
      </c>
      <c r="B2178" t="s">
        <v>1135</v>
      </c>
      <c r="C2178">
        <v>0.33090000000000003</v>
      </c>
      <c r="D2178">
        <v>202</v>
      </c>
      <c r="E2178">
        <v>0.65239999999999998</v>
      </c>
      <c r="F2178">
        <v>175</v>
      </c>
      <c r="G2178">
        <v>0.3952</v>
      </c>
      <c r="H2178">
        <v>148</v>
      </c>
      <c r="I2178">
        <f t="shared" si="33"/>
        <v>0</v>
      </c>
      <c r="J2178">
        <v>4.7E-2</v>
      </c>
      <c r="K2178">
        <v>5.5E-2</v>
      </c>
      <c r="N2178">
        <v>-12.77</v>
      </c>
    </row>
    <row r="2179" spans="1:14" hidden="1" x14ac:dyDescent="0.25">
      <c r="A2179" t="s">
        <v>589</v>
      </c>
      <c r="B2179" t="s">
        <v>1135</v>
      </c>
      <c r="C2179">
        <v>0.33050000000000002</v>
      </c>
      <c r="D2179">
        <v>203</v>
      </c>
      <c r="E2179">
        <v>0.73450000000000004</v>
      </c>
      <c r="F2179">
        <v>104</v>
      </c>
      <c r="G2179">
        <v>0.4113</v>
      </c>
      <c r="H2179">
        <v>119</v>
      </c>
      <c r="I2179">
        <f t="shared" ref="I2179:I2242" si="34">IF(AND(D2179&lt;20,F2179&gt;100),1,0)</f>
        <v>0</v>
      </c>
      <c r="J2179">
        <v>0.316</v>
      </c>
      <c r="K2179">
        <v>7.2999999999999995E-2</v>
      </c>
      <c r="N2179">
        <v>9.67</v>
      </c>
    </row>
    <row r="2180" spans="1:14" hidden="1" x14ac:dyDescent="0.25">
      <c r="A2180" t="s">
        <v>904</v>
      </c>
      <c r="B2180" t="s">
        <v>1135</v>
      </c>
      <c r="C2180">
        <v>0.33019999999999999</v>
      </c>
      <c r="D2180">
        <v>204</v>
      </c>
      <c r="E2180">
        <v>1.6799999999999999E-2</v>
      </c>
      <c r="F2180">
        <v>624</v>
      </c>
      <c r="G2180">
        <v>0.2676</v>
      </c>
      <c r="H2180">
        <v>380</v>
      </c>
      <c r="I2180">
        <f t="shared" si="34"/>
        <v>0</v>
      </c>
      <c r="J2180">
        <v>0.42099999999999999</v>
      </c>
      <c r="K2180">
        <v>0.753</v>
      </c>
      <c r="N2180">
        <v>-19.2</v>
      </c>
    </row>
    <row r="2181" spans="1:14" hidden="1" x14ac:dyDescent="0.25">
      <c r="A2181" t="s">
        <v>399</v>
      </c>
      <c r="B2181" t="s">
        <v>1135</v>
      </c>
      <c r="C2181">
        <v>0.32979999999999998</v>
      </c>
      <c r="D2181">
        <v>205</v>
      </c>
      <c r="E2181">
        <v>0.69550000000000001</v>
      </c>
      <c r="F2181">
        <v>136</v>
      </c>
      <c r="G2181">
        <v>0.40300000000000002</v>
      </c>
      <c r="H2181">
        <v>133</v>
      </c>
      <c r="I2181">
        <f t="shared" si="34"/>
        <v>0</v>
      </c>
      <c r="J2181">
        <v>0.61699999999999999</v>
      </c>
      <c r="K2181">
        <v>0.21199999999999999</v>
      </c>
      <c r="N2181">
        <v>2.5099999999999998</v>
      </c>
    </row>
    <row r="2182" spans="1:14" hidden="1" x14ac:dyDescent="0.25">
      <c r="A2182" t="s">
        <v>129</v>
      </c>
      <c r="B2182" t="s">
        <v>1135</v>
      </c>
      <c r="C2182">
        <v>0.32969999999999999</v>
      </c>
      <c r="D2182">
        <v>206</v>
      </c>
      <c r="E2182">
        <v>0.30320000000000003</v>
      </c>
      <c r="F2182">
        <v>321</v>
      </c>
      <c r="G2182">
        <v>0.32440000000000002</v>
      </c>
      <c r="H2182">
        <v>260</v>
      </c>
      <c r="I2182">
        <f t="shared" si="34"/>
        <v>0</v>
      </c>
      <c r="J2182">
        <v>0.22500000000000001</v>
      </c>
      <c r="K2182">
        <v>0.22</v>
      </c>
      <c r="N2182">
        <v>-1.79</v>
      </c>
    </row>
    <row r="2183" spans="1:14" hidden="1" x14ac:dyDescent="0.25">
      <c r="A2183" t="s">
        <v>586</v>
      </c>
      <c r="B2183" t="s">
        <v>1135</v>
      </c>
      <c r="C2183">
        <v>0.32929999999999998</v>
      </c>
      <c r="D2183">
        <v>207</v>
      </c>
      <c r="E2183">
        <v>3.9899999999999998E-2</v>
      </c>
      <c r="F2183">
        <v>522</v>
      </c>
      <c r="G2183">
        <v>0.27139999999999997</v>
      </c>
      <c r="H2183">
        <v>368</v>
      </c>
      <c r="I2183">
        <f t="shared" si="34"/>
        <v>0</v>
      </c>
      <c r="J2183">
        <v>0.58399999999999996</v>
      </c>
      <c r="K2183">
        <v>0.20699999999999999</v>
      </c>
      <c r="N2183">
        <v>0</v>
      </c>
    </row>
    <row r="2184" spans="1:14" hidden="1" x14ac:dyDescent="0.25">
      <c r="A2184" t="s">
        <v>272</v>
      </c>
      <c r="B2184" t="s">
        <v>1135</v>
      </c>
      <c r="C2184">
        <v>0.32919999999999999</v>
      </c>
      <c r="D2184">
        <v>208</v>
      </c>
      <c r="E2184">
        <v>0.75409999999999999</v>
      </c>
      <c r="F2184">
        <v>78</v>
      </c>
      <c r="G2184">
        <v>0.41420000000000001</v>
      </c>
      <c r="H2184">
        <v>114</v>
      </c>
      <c r="I2184">
        <f t="shared" si="34"/>
        <v>0</v>
      </c>
      <c r="J2184">
        <v>0.441</v>
      </c>
      <c r="K2184">
        <v>0.32200000000000001</v>
      </c>
      <c r="N2184">
        <v>-9.7100000000000009</v>
      </c>
    </row>
    <row r="2185" spans="1:14" hidden="1" x14ac:dyDescent="0.25">
      <c r="A2185" t="s">
        <v>943</v>
      </c>
      <c r="B2185" t="s">
        <v>1135</v>
      </c>
      <c r="C2185">
        <v>0.32869999999999999</v>
      </c>
      <c r="D2185">
        <v>209</v>
      </c>
      <c r="E2185">
        <v>0.7147</v>
      </c>
      <c r="F2185">
        <v>116</v>
      </c>
      <c r="G2185">
        <v>0.40589999999999998</v>
      </c>
      <c r="H2185">
        <v>130</v>
      </c>
      <c r="I2185">
        <f t="shared" si="34"/>
        <v>0</v>
      </c>
      <c r="J2185">
        <v>0.13400000000000001</v>
      </c>
      <c r="K2185">
        <v>0.252</v>
      </c>
      <c r="N2185">
        <v>-5.07</v>
      </c>
    </row>
    <row r="2186" spans="1:14" hidden="1" x14ac:dyDescent="0.25">
      <c r="A2186" t="s">
        <v>478</v>
      </c>
      <c r="B2186" t="s">
        <v>1135</v>
      </c>
      <c r="C2186">
        <v>0.32850000000000001</v>
      </c>
      <c r="D2186">
        <v>210</v>
      </c>
      <c r="E2186">
        <v>0.23799999999999999</v>
      </c>
      <c r="F2186">
        <v>346</v>
      </c>
      <c r="G2186">
        <v>0.31040000000000001</v>
      </c>
      <c r="H2186">
        <v>290</v>
      </c>
      <c r="I2186">
        <f t="shared" si="34"/>
        <v>0</v>
      </c>
      <c r="J2186">
        <v>0.79500000000000004</v>
      </c>
      <c r="K2186">
        <v>0.58399999999999996</v>
      </c>
      <c r="N2186">
        <v>-24.86</v>
      </c>
    </row>
    <row r="2187" spans="1:14" hidden="1" x14ac:dyDescent="0.25">
      <c r="A2187" t="s">
        <v>253</v>
      </c>
      <c r="B2187" t="s">
        <v>1135</v>
      </c>
      <c r="C2187">
        <v>0.32800000000000001</v>
      </c>
      <c r="D2187">
        <v>211</v>
      </c>
      <c r="E2187">
        <v>0.74270000000000003</v>
      </c>
      <c r="F2187">
        <v>91</v>
      </c>
      <c r="G2187">
        <v>0.41099999999999998</v>
      </c>
      <c r="H2187">
        <v>120</v>
      </c>
      <c r="I2187">
        <f t="shared" si="34"/>
        <v>0</v>
      </c>
      <c r="J2187">
        <v>0.29799999999999999</v>
      </c>
      <c r="K2187">
        <v>0.112</v>
      </c>
      <c r="N2187">
        <v>-6.96</v>
      </c>
    </row>
    <row r="2188" spans="1:14" hidden="1" x14ac:dyDescent="0.25">
      <c r="A2188" t="s">
        <v>457</v>
      </c>
      <c r="B2188" t="s">
        <v>1135</v>
      </c>
      <c r="C2188">
        <v>0.32790000000000002</v>
      </c>
      <c r="D2188">
        <v>212</v>
      </c>
      <c r="E2188">
        <v>0.67689999999999995</v>
      </c>
      <c r="F2188">
        <v>155</v>
      </c>
      <c r="G2188">
        <v>0.3977</v>
      </c>
      <c r="H2188">
        <v>142</v>
      </c>
      <c r="I2188">
        <f t="shared" si="34"/>
        <v>0</v>
      </c>
      <c r="J2188">
        <v>9.4E-2</v>
      </c>
      <c r="K2188">
        <v>0.20200000000000001</v>
      </c>
      <c r="N2188">
        <v>1.01</v>
      </c>
    </row>
    <row r="2189" spans="1:14" hidden="1" x14ac:dyDescent="0.25">
      <c r="A2189" t="s">
        <v>415</v>
      </c>
      <c r="B2189" t="s">
        <v>1135</v>
      </c>
      <c r="C2189">
        <v>0.32700000000000001</v>
      </c>
      <c r="D2189">
        <v>213</v>
      </c>
      <c r="E2189">
        <v>0.74350000000000005</v>
      </c>
      <c r="F2189">
        <v>88</v>
      </c>
      <c r="G2189">
        <v>0.4103</v>
      </c>
      <c r="H2189">
        <v>122</v>
      </c>
      <c r="I2189">
        <f t="shared" si="34"/>
        <v>0</v>
      </c>
      <c r="J2189">
        <v>0.159</v>
      </c>
      <c r="K2189">
        <v>5.8999999999999997E-2</v>
      </c>
      <c r="N2189">
        <v>2.99</v>
      </c>
    </row>
    <row r="2190" spans="1:14" hidden="1" x14ac:dyDescent="0.25">
      <c r="A2190" t="s">
        <v>187</v>
      </c>
      <c r="B2190" t="s">
        <v>1135</v>
      </c>
      <c r="C2190">
        <v>0.32679999999999998</v>
      </c>
      <c r="D2190">
        <v>214</v>
      </c>
      <c r="E2190">
        <v>0.69279999999999997</v>
      </c>
      <c r="F2190">
        <v>140</v>
      </c>
      <c r="G2190">
        <v>0.4</v>
      </c>
      <c r="H2190">
        <v>138</v>
      </c>
      <c r="I2190">
        <f t="shared" si="34"/>
        <v>0</v>
      </c>
      <c r="J2190">
        <v>2.7E-2</v>
      </c>
      <c r="K2190">
        <v>4.4999999999999998E-2</v>
      </c>
      <c r="N2190">
        <v>-4.34</v>
      </c>
    </row>
    <row r="2191" spans="1:14" hidden="1" x14ac:dyDescent="0.25">
      <c r="A2191" t="s">
        <v>259</v>
      </c>
      <c r="B2191" t="s">
        <v>1135</v>
      </c>
      <c r="C2191">
        <v>0.3266</v>
      </c>
      <c r="D2191">
        <v>215</v>
      </c>
      <c r="E2191">
        <v>3.3E-3</v>
      </c>
      <c r="F2191">
        <v>810</v>
      </c>
      <c r="G2191">
        <v>0.26190000000000002</v>
      </c>
      <c r="H2191">
        <v>390</v>
      </c>
      <c r="I2191">
        <f t="shared" si="34"/>
        <v>0</v>
      </c>
      <c r="J2191">
        <v>0.59</v>
      </c>
      <c r="K2191">
        <v>0.7</v>
      </c>
      <c r="N2191">
        <v>17.09</v>
      </c>
    </row>
    <row r="2192" spans="1:14" hidden="1" x14ac:dyDescent="0.25">
      <c r="A2192" t="s">
        <v>644</v>
      </c>
      <c r="B2192" t="s">
        <v>1135</v>
      </c>
      <c r="C2192">
        <v>0.32650000000000001</v>
      </c>
      <c r="D2192">
        <v>216</v>
      </c>
      <c r="E2192">
        <v>2.8E-3</v>
      </c>
      <c r="F2192">
        <v>839</v>
      </c>
      <c r="G2192">
        <v>0.26179999999999998</v>
      </c>
      <c r="H2192">
        <v>391</v>
      </c>
      <c r="I2192">
        <f t="shared" si="34"/>
        <v>0</v>
      </c>
      <c r="J2192">
        <v>0.84199999999999997</v>
      </c>
      <c r="K2192">
        <v>0.6</v>
      </c>
      <c r="N2192">
        <v>12.03</v>
      </c>
    </row>
    <row r="2193" spans="1:14" hidden="1" x14ac:dyDescent="0.25">
      <c r="A2193" t="s">
        <v>806</v>
      </c>
      <c r="B2193" t="s">
        <v>1135</v>
      </c>
      <c r="C2193">
        <v>0.32579999999999998</v>
      </c>
      <c r="D2193">
        <v>217</v>
      </c>
      <c r="E2193">
        <v>3.0800000000000001E-2</v>
      </c>
      <c r="F2193">
        <v>548</v>
      </c>
      <c r="G2193">
        <v>0.26679999999999998</v>
      </c>
      <c r="H2193">
        <v>382</v>
      </c>
      <c r="I2193">
        <f t="shared" si="34"/>
        <v>0</v>
      </c>
      <c r="J2193">
        <v>0.66300000000000003</v>
      </c>
      <c r="K2193">
        <v>0.49</v>
      </c>
      <c r="N2193">
        <v>17.32</v>
      </c>
    </row>
    <row r="2194" spans="1:14" hidden="1" x14ac:dyDescent="0.25">
      <c r="A2194" t="s">
        <v>345</v>
      </c>
      <c r="B2194" t="s">
        <v>1135</v>
      </c>
      <c r="C2194">
        <v>0.32529999999999998</v>
      </c>
      <c r="D2194">
        <v>218</v>
      </c>
      <c r="E2194">
        <v>0.68030000000000002</v>
      </c>
      <c r="F2194">
        <v>153</v>
      </c>
      <c r="G2194">
        <v>0.39629999999999999</v>
      </c>
      <c r="H2194">
        <v>145</v>
      </c>
      <c r="I2194">
        <f t="shared" si="34"/>
        <v>0</v>
      </c>
      <c r="J2194">
        <v>0.34899999999999998</v>
      </c>
      <c r="K2194">
        <v>0.115</v>
      </c>
      <c r="N2194">
        <v>-3.2</v>
      </c>
    </row>
    <row r="2195" spans="1:14" hidden="1" x14ac:dyDescent="0.25">
      <c r="A2195" t="s">
        <v>741</v>
      </c>
      <c r="B2195" t="s">
        <v>1135</v>
      </c>
      <c r="C2195">
        <v>0.32490000000000002</v>
      </c>
      <c r="D2195">
        <v>219</v>
      </c>
      <c r="E2195">
        <v>0.16309999999999999</v>
      </c>
      <c r="F2195">
        <v>375</v>
      </c>
      <c r="G2195">
        <v>0.29249999999999998</v>
      </c>
      <c r="H2195">
        <v>321</v>
      </c>
      <c r="I2195">
        <f t="shared" si="34"/>
        <v>0</v>
      </c>
      <c r="J2195">
        <v>0.125</v>
      </c>
      <c r="K2195">
        <v>0.44900000000000001</v>
      </c>
      <c r="N2195">
        <v>2.06</v>
      </c>
    </row>
    <row r="2196" spans="1:14" hidden="1" x14ac:dyDescent="0.25">
      <c r="A2196" t="s">
        <v>502</v>
      </c>
      <c r="B2196" t="s">
        <v>1135</v>
      </c>
      <c r="C2196">
        <v>0.32469999999999999</v>
      </c>
      <c r="D2196">
        <v>220</v>
      </c>
      <c r="E2196">
        <v>8.5000000000000006E-3</v>
      </c>
      <c r="F2196">
        <v>688</v>
      </c>
      <c r="G2196">
        <v>0.26150000000000001</v>
      </c>
      <c r="H2196">
        <v>392</v>
      </c>
      <c r="I2196">
        <f t="shared" si="34"/>
        <v>0</v>
      </c>
      <c r="J2196">
        <v>0.26</v>
      </c>
      <c r="K2196">
        <v>0.36599999999999999</v>
      </c>
      <c r="N2196">
        <v>21.64</v>
      </c>
    </row>
    <row r="2197" spans="1:14" hidden="1" x14ac:dyDescent="0.25">
      <c r="A2197" t="s">
        <v>628</v>
      </c>
      <c r="B2197" t="s">
        <v>1135</v>
      </c>
      <c r="C2197">
        <v>0.32450000000000001</v>
      </c>
      <c r="D2197">
        <v>221</v>
      </c>
      <c r="E2197">
        <v>0.51729999999999998</v>
      </c>
      <c r="F2197">
        <v>253</v>
      </c>
      <c r="G2197">
        <v>0.36309999999999998</v>
      </c>
      <c r="H2197">
        <v>190</v>
      </c>
      <c r="I2197">
        <f t="shared" si="34"/>
        <v>0</v>
      </c>
      <c r="J2197">
        <v>0.35099999999999998</v>
      </c>
      <c r="K2197">
        <v>0.28199999999999997</v>
      </c>
      <c r="N2197">
        <v>-7.84</v>
      </c>
    </row>
    <row r="2198" spans="1:14" hidden="1" x14ac:dyDescent="0.25">
      <c r="A2198" t="s">
        <v>851</v>
      </c>
      <c r="B2198" t="s">
        <v>1135</v>
      </c>
      <c r="C2198">
        <v>0.32429999999999998</v>
      </c>
      <c r="D2198">
        <v>222</v>
      </c>
      <c r="E2198">
        <v>0.70930000000000004</v>
      </c>
      <c r="F2198">
        <v>125</v>
      </c>
      <c r="G2198">
        <v>0.40129999999999999</v>
      </c>
      <c r="H2198">
        <v>136</v>
      </c>
      <c r="I2198">
        <f t="shared" si="34"/>
        <v>0</v>
      </c>
      <c r="J2198">
        <v>6.2E-2</v>
      </c>
      <c r="K2198">
        <v>0.19400000000000001</v>
      </c>
      <c r="N2198">
        <v>3.48</v>
      </c>
    </row>
    <row r="2199" spans="1:14" hidden="1" x14ac:dyDescent="0.25">
      <c r="A2199" t="s">
        <v>208</v>
      </c>
      <c r="B2199" t="s">
        <v>1135</v>
      </c>
      <c r="C2199">
        <v>0.32400000000000001</v>
      </c>
      <c r="D2199">
        <v>223</v>
      </c>
      <c r="E2199">
        <v>7.9000000000000008E-3</v>
      </c>
      <c r="F2199">
        <v>695</v>
      </c>
      <c r="G2199">
        <v>0.26079999999999998</v>
      </c>
      <c r="H2199">
        <v>393</v>
      </c>
      <c r="I2199">
        <f t="shared" si="34"/>
        <v>0</v>
      </c>
      <c r="J2199">
        <v>0.42</v>
      </c>
      <c r="K2199">
        <v>0.68100000000000005</v>
      </c>
      <c r="N2199">
        <v>-5.62</v>
      </c>
    </row>
    <row r="2200" spans="1:14" hidden="1" x14ac:dyDescent="0.25">
      <c r="A2200" t="s">
        <v>846</v>
      </c>
      <c r="B2200" t="s">
        <v>1135</v>
      </c>
      <c r="C2200">
        <v>0.32390000000000002</v>
      </c>
      <c r="D2200">
        <v>224</v>
      </c>
      <c r="E2200">
        <v>0.7409</v>
      </c>
      <c r="F2200">
        <v>94</v>
      </c>
      <c r="G2200">
        <v>0.4073</v>
      </c>
      <c r="H2200">
        <v>126</v>
      </c>
      <c r="I2200">
        <f t="shared" si="34"/>
        <v>0</v>
      </c>
      <c r="J2200">
        <v>0.55600000000000005</v>
      </c>
      <c r="K2200">
        <v>3.2000000000000001E-2</v>
      </c>
      <c r="N2200">
        <v>-5.53</v>
      </c>
    </row>
    <row r="2201" spans="1:14" hidden="1" x14ac:dyDescent="0.25">
      <c r="A2201" t="s">
        <v>270</v>
      </c>
      <c r="B2201" t="s">
        <v>1135</v>
      </c>
      <c r="C2201">
        <v>0.32390000000000002</v>
      </c>
      <c r="D2201">
        <v>225</v>
      </c>
      <c r="E2201">
        <v>2.3E-3</v>
      </c>
      <c r="F2201">
        <v>882</v>
      </c>
      <c r="G2201">
        <v>0.2596</v>
      </c>
      <c r="H2201">
        <v>396</v>
      </c>
      <c r="I2201">
        <f t="shared" si="34"/>
        <v>0</v>
      </c>
      <c r="J2201">
        <v>0.96499999999999997</v>
      </c>
      <c r="K2201">
        <v>0.68</v>
      </c>
      <c r="L2201" t="s">
        <v>111</v>
      </c>
      <c r="N2201">
        <v>-2.5099999999999998</v>
      </c>
    </row>
    <row r="2202" spans="1:14" hidden="1" x14ac:dyDescent="0.25">
      <c r="A2202" t="s">
        <v>146</v>
      </c>
      <c r="B2202" t="s">
        <v>1135</v>
      </c>
      <c r="C2202">
        <v>0.32319999999999999</v>
      </c>
      <c r="D2202">
        <v>226</v>
      </c>
      <c r="E2202">
        <v>0.7238</v>
      </c>
      <c r="F2202">
        <v>109</v>
      </c>
      <c r="G2202">
        <v>0.40329999999999999</v>
      </c>
      <c r="H2202">
        <v>132</v>
      </c>
      <c r="I2202">
        <f t="shared" si="34"/>
        <v>0</v>
      </c>
      <c r="J2202">
        <v>7.9000000000000001E-2</v>
      </c>
      <c r="K2202">
        <v>0.16500000000000001</v>
      </c>
      <c r="N2202">
        <v>-11.22</v>
      </c>
    </row>
    <row r="2203" spans="1:14" hidden="1" x14ac:dyDescent="0.25">
      <c r="A2203" t="s">
        <v>264</v>
      </c>
      <c r="B2203" t="s">
        <v>1135</v>
      </c>
      <c r="C2203">
        <v>0.3231</v>
      </c>
      <c r="D2203">
        <v>227</v>
      </c>
      <c r="E2203">
        <v>0.69289999999999996</v>
      </c>
      <c r="F2203">
        <v>139</v>
      </c>
      <c r="G2203">
        <v>0.39710000000000001</v>
      </c>
      <c r="H2203">
        <v>144</v>
      </c>
      <c r="I2203">
        <f t="shared" si="34"/>
        <v>0</v>
      </c>
      <c r="J2203">
        <v>0.44800000000000001</v>
      </c>
      <c r="K2203">
        <v>0.154</v>
      </c>
      <c r="N2203">
        <v>-0.48</v>
      </c>
    </row>
    <row r="2204" spans="1:14" hidden="1" x14ac:dyDescent="0.25">
      <c r="A2204" t="s">
        <v>229</v>
      </c>
      <c r="B2204" t="s">
        <v>1135</v>
      </c>
      <c r="C2204">
        <v>0.32240000000000002</v>
      </c>
      <c r="D2204">
        <v>228</v>
      </c>
      <c r="E2204">
        <v>5.2400000000000002E-2</v>
      </c>
      <c r="F2204">
        <v>495</v>
      </c>
      <c r="G2204">
        <v>0.26840000000000003</v>
      </c>
      <c r="H2204">
        <v>378</v>
      </c>
      <c r="I2204">
        <f t="shared" si="34"/>
        <v>0</v>
      </c>
      <c r="J2204">
        <v>0.16200000000000001</v>
      </c>
      <c r="K2204">
        <v>0.222</v>
      </c>
      <c r="N2204">
        <v>15.35</v>
      </c>
    </row>
    <row r="2205" spans="1:14" hidden="1" x14ac:dyDescent="0.25">
      <c r="A2205" t="s">
        <v>855</v>
      </c>
      <c r="B2205" t="s">
        <v>1135</v>
      </c>
      <c r="C2205">
        <v>0.32200000000000001</v>
      </c>
      <c r="D2205">
        <v>229</v>
      </c>
      <c r="E2205">
        <v>0.1032</v>
      </c>
      <c r="F2205">
        <v>412</v>
      </c>
      <c r="G2205">
        <v>0.2782</v>
      </c>
      <c r="H2205">
        <v>358</v>
      </c>
      <c r="I2205">
        <f t="shared" si="34"/>
        <v>0</v>
      </c>
      <c r="J2205">
        <v>5.8000000000000003E-2</v>
      </c>
      <c r="K2205">
        <v>0.29699999999999999</v>
      </c>
      <c r="N2205">
        <v>2.75</v>
      </c>
    </row>
    <row r="2206" spans="1:14" hidden="1" x14ac:dyDescent="0.25">
      <c r="A2206" t="s">
        <v>537</v>
      </c>
      <c r="B2206" t="s">
        <v>1135</v>
      </c>
      <c r="C2206">
        <v>0.32190000000000002</v>
      </c>
      <c r="D2206">
        <v>230</v>
      </c>
      <c r="E2206">
        <v>0.47160000000000002</v>
      </c>
      <c r="F2206">
        <v>271</v>
      </c>
      <c r="G2206">
        <v>0.35189999999999999</v>
      </c>
      <c r="H2206">
        <v>221</v>
      </c>
      <c r="I2206">
        <f t="shared" si="34"/>
        <v>0</v>
      </c>
      <c r="J2206">
        <v>7.0999999999999994E-2</v>
      </c>
      <c r="K2206">
        <v>0.13900000000000001</v>
      </c>
      <c r="N2206">
        <v>3.22</v>
      </c>
    </row>
    <row r="2207" spans="1:14" hidden="1" x14ac:dyDescent="0.25">
      <c r="A2207" t="s">
        <v>190</v>
      </c>
      <c r="B2207" t="s">
        <v>1135</v>
      </c>
      <c r="C2207">
        <v>0.32179999999999997</v>
      </c>
      <c r="D2207">
        <v>231</v>
      </c>
      <c r="E2207">
        <v>0.71250000000000002</v>
      </c>
      <c r="F2207">
        <v>117</v>
      </c>
      <c r="G2207">
        <v>0.39989999999999998</v>
      </c>
      <c r="H2207">
        <v>139</v>
      </c>
      <c r="I2207">
        <f t="shared" si="34"/>
        <v>0</v>
      </c>
      <c r="J2207">
        <v>0.28399999999999997</v>
      </c>
      <c r="K2207">
        <v>0.45700000000000002</v>
      </c>
      <c r="N2207">
        <v>-21.19</v>
      </c>
    </row>
    <row r="2208" spans="1:14" hidden="1" x14ac:dyDescent="0.25">
      <c r="A2208" t="s">
        <v>685</v>
      </c>
      <c r="B2208" t="s">
        <v>1135</v>
      </c>
      <c r="C2208">
        <v>0.32140000000000002</v>
      </c>
      <c r="D2208">
        <v>232</v>
      </c>
      <c r="E2208">
        <v>0.7661</v>
      </c>
      <c r="F2208">
        <v>61</v>
      </c>
      <c r="G2208">
        <v>0.4103</v>
      </c>
      <c r="H2208">
        <v>123</v>
      </c>
      <c r="I2208">
        <f t="shared" si="34"/>
        <v>0</v>
      </c>
      <c r="J2208">
        <v>0.38700000000000001</v>
      </c>
      <c r="K2208">
        <v>0.224</v>
      </c>
      <c r="N2208">
        <v>8.2899999999999991</v>
      </c>
    </row>
    <row r="2209" spans="1:14" hidden="1" x14ac:dyDescent="0.25">
      <c r="A2209" t="s">
        <v>384</v>
      </c>
      <c r="B2209" t="s">
        <v>1135</v>
      </c>
      <c r="C2209">
        <v>0.32050000000000001</v>
      </c>
      <c r="D2209">
        <v>233</v>
      </c>
      <c r="E2209">
        <v>0.71930000000000005</v>
      </c>
      <c r="F2209">
        <v>113</v>
      </c>
      <c r="G2209">
        <v>0.40029999999999999</v>
      </c>
      <c r="H2209">
        <v>137</v>
      </c>
      <c r="I2209">
        <f t="shared" si="34"/>
        <v>0</v>
      </c>
      <c r="J2209">
        <v>0.83599999999999997</v>
      </c>
      <c r="K2209">
        <v>0.38100000000000001</v>
      </c>
      <c r="N2209">
        <v>-0.92</v>
      </c>
    </row>
    <row r="2210" spans="1:14" hidden="1" x14ac:dyDescent="0.25">
      <c r="A2210" t="s">
        <v>748</v>
      </c>
      <c r="B2210" t="s">
        <v>1135</v>
      </c>
      <c r="C2210">
        <v>0.32019999999999998</v>
      </c>
      <c r="D2210">
        <v>234</v>
      </c>
      <c r="E2210">
        <v>2.3999999999999998E-3</v>
      </c>
      <c r="F2210">
        <v>876</v>
      </c>
      <c r="G2210">
        <v>0.25669999999999998</v>
      </c>
      <c r="H2210">
        <v>402</v>
      </c>
      <c r="I2210">
        <f t="shared" si="34"/>
        <v>0</v>
      </c>
      <c r="J2210">
        <v>0.61499999999999999</v>
      </c>
      <c r="K2210">
        <v>0.52700000000000002</v>
      </c>
      <c r="N2210">
        <v>0.4</v>
      </c>
    </row>
    <row r="2211" spans="1:14" hidden="1" x14ac:dyDescent="0.25">
      <c r="A2211" t="s">
        <v>83</v>
      </c>
      <c r="B2211" t="s">
        <v>1135</v>
      </c>
      <c r="C2211">
        <v>0.31900000000000001</v>
      </c>
      <c r="D2211">
        <v>235</v>
      </c>
      <c r="E2211">
        <v>0.45590000000000003</v>
      </c>
      <c r="F2211">
        <v>279</v>
      </c>
      <c r="G2211">
        <v>0.34639999999999999</v>
      </c>
      <c r="H2211">
        <v>226</v>
      </c>
      <c r="I2211">
        <f t="shared" si="34"/>
        <v>0</v>
      </c>
      <c r="J2211">
        <v>3.5999999999999997E-2</v>
      </c>
      <c r="K2211">
        <v>7.9000000000000001E-2</v>
      </c>
      <c r="N2211">
        <v>7.04</v>
      </c>
    </row>
    <row r="2212" spans="1:14" hidden="1" x14ac:dyDescent="0.25">
      <c r="A2212" t="s">
        <v>442</v>
      </c>
      <c r="B2212" t="s">
        <v>1135</v>
      </c>
      <c r="C2212">
        <v>0.31890000000000002</v>
      </c>
      <c r="D2212">
        <v>236</v>
      </c>
      <c r="E2212">
        <v>2.4E-2</v>
      </c>
      <c r="F2212">
        <v>585</v>
      </c>
      <c r="G2212">
        <v>0.25990000000000002</v>
      </c>
      <c r="H2212">
        <v>395</v>
      </c>
      <c r="I2212">
        <f t="shared" si="34"/>
        <v>0</v>
      </c>
      <c r="J2212">
        <v>0.83199999999999996</v>
      </c>
      <c r="K2212">
        <v>0.81200000000000006</v>
      </c>
      <c r="N2212">
        <v>-4.41</v>
      </c>
    </row>
    <row r="2213" spans="1:14" hidden="1" x14ac:dyDescent="0.25">
      <c r="A2213" t="s">
        <v>214</v>
      </c>
      <c r="B2213" t="s">
        <v>1135</v>
      </c>
      <c r="C2213">
        <v>0.31840000000000002</v>
      </c>
      <c r="D2213">
        <v>237</v>
      </c>
      <c r="E2213">
        <v>0.74419999999999997</v>
      </c>
      <c r="F2213">
        <v>87</v>
      </c>
      <c r="G2213">
        <v>0.40360000000000001</v>
      </c>
      <c r="H2213">
        <v>131</v>
      </c>
      <c r="I2213">
        <f t="shared" si="34"/>
        <v>0</v>
      </c>
      <c r="J2213">
        <v>0.16800000000000001</v>
      </c>
      <c r="K2213">
        <v>0.13100000000000001</v>
      </c>
      <c r="N2213">
        <v>-11.36</v>
      </c>
    </row>
    <row r="2214" spans="1:14" hidden="1" x14ac:dyDescent="0.25">
      <c r="A2214" t="s">
        <v>170</v>
      </c>
      <c r="B2214" t="s">
        <v>1135</v>
      </c>
      <c r="C2214">
        <v>0.31790000000000002</v>
      </c>
      <c r="D2214">
        <v>238</v>
      </c>
      <c r="E2214">
        <v>0.7278</v>
      </c>
      <c r="F2214">
        <v>106</v>
      </c>
      <c r="G2214">
        <v>0.39989999999999998</v>
      </c>
      <c r="H2214">
        <v>140</v>
      </c>
      <c r="I2214">
        <f t="shared" si="34"/>
        <v>0</v>
      </c>
      <c r="J2214">
        <v>0.54400000000000004</v>
      </c>
      <c r="K2214">
        <v>9.4E-2</v>
      </c>
      <c r="N2214">
        <v>-7.68</v>
      </c>
    </row>
    <row r="2215" spans="1:14" hidden="1" x14ac:dyDescent="0.25">
      <c r="A2215" t="s">
        <v>739</v>
      </c>
      <c r="B2215" t="s">
        <v>1135</v>
      </c>
      <c r="C2215">
        <v>0.31759999999999999</v>
      </c>
      <c r="D2215">
        <v>239</v>
      </c>
      <c r="E2215">
        <v>2.3999999999999998E-3</v>
      </c>
      <c r="F2215">
        <v>874</v>
      </c>
      <c r="G2215">
        <v>0.25459999999999999</v>
      </c>
      <c r="H2215">
        <v>409</v>
      </c>
      <c r="I2215">
        <f t="shared" si="34"/>
        <v>0</v>
      </c>
      <c r="J2215">
        <v>0.88100000000000001</v>
      </c>
      <c r="K2215">
        <v>0.81799999999999995</v>
      </c>
      <c r="N2215">
        <v>-10.8</v>
      </c>
    </row>
    <row r="2216" spans="1:14" hidden="1" x14ac:dyDescent="0.25">
      <c r="A2216" t="s">
        <v>305</v>
      </c>
      <c r="B2216" t="s">
        <v>1135</v>
      </c>
      <c r="C2216">
        <v>0.3175</v>
      </c>
      <c r="D2216">
        <v>240</v>
      </c>
      <c r="E2216">
        <v>0.68130000000000002</v>
      </c>
      <c r="F2216">
        <v>152</v>
      </c>
      <c r="G2216">
        <v>0.39029999999999998</v>
      </c>
      <c r="H2216">
        <v>153</v>
      </c>
      <c r="I2216">
        <f t="shared" si="34"/>
        <v>0</v>
      </c>
      <c r="J2216">
        <v>0.11</v>
      </c>
      <c r="K2216">
        <v>4.8000000000000001E-2</v>
      </c>
      <c r="N2216">
        <v>-1.1599999999999999</v>
      </c>
    </row>
    <row r="2217" spans="1:14" hidden="1" x14ac:dyDescent="0.25">
      <c r="A2217" t="s">
        <v>201</v>
      </c>
      <c r="B2217" t="s">
        <v>1135</v>
      </c>
      <c r="C2217">
        <v>0.31730000000000003</v>
      </c>
      <c r="D2217">
        <v>241</v>
      </c>
      <c r="E2217">
        <v>1.6999999999999999E-3</v>
      </c>
      <c r="F2217">
        <v>964</v>
      </c>
      <c r="G2217">
        <v>0.25419999999999998</v>
      </c>
      <c r="H2217">
        <v>412</v>
      </c>
      <c r="I2217">
        <f t="shared" si="34"/>
        <v>0</v>
      </c>
      <c r="J2217">
        <v>0.995</v>
      </c>
      <c r="K2217">
        <v>0.92100000000000004</v>
      </c>
      <c r="L2217" t="s">
        <v>111</v>
      </c>
      <c r="N2217">
        <v>6.6</v>
      </c>
    </row>
    <row r="2218" spans="1:14" hidden="1" x14ac:dyDescent="0.25">
      <c r="A2218" t="s">
        <v>261</v>
      </c>
      <c r="B2218" t="s">
        <v>1135</v>
      </c>
      <c r="C2218">
        <v>0.31669999999999998</v>
      </c>
      <c r="D2218">
        <v>242</v>
      </c>
      <c r="E2218">
        <v>5.0700000000000002E-2</v>
      </c>
      <c r="F2218">
        <v>496</v>
      </c>
      <c r="G2218">
        <v>0.26350000000000001</v>
      </c>
      <c r="H2218">
        <v>389</v>
      </c>
      <c r="I2218">
        <f t="shared" si="34"/>
        <v>0</v>
      </c>
      <c r="J2218">
        <v>0.84599999999999997</v>
      </c>
      <c r="K2218">
        <v>0.73799999999999999</v>
      </c>
      <c r="N2218">
        <v>8.92</v>
      </c>
    </row>
    <row r="2219" spans="1:14" hidden="1" x14ac:dyDescent="0.25">
      <c r="A2219" t="s">
        <v>1017</v>
      </c>
      <c r="B2219" t="s">
        <v>1135</v>
      </c>
      <c r="C2219">
        <v>0.3165</v>
      </c>
      <c r="D2219">
        <v>243</v>
      </c>
      <c r="E2219">
        <v>0.74170000000000003</v>
      </c>
      <c r="F2219">
        <v>92</v>
      </c>
      <c r="G2219">
        <v>0.40160000000000001</v>
      </c>
      <c r="H2219">
        <v>135</v>
      </c>
      <c r="I2219">
        <f t="shared" si="34"/>
        <v>0</v>
      </c>
      <c r="J2219">
        <v>0.161</v>
      </c>
      <c r="K2219">
        <v>0.11899999999999999</v>
      </c>
      <c r="N2219">
        <v>-1.87</v>
      </c>
    </row>
    <row r="2220" spans="1:14" hidden="1" x14ac:dyDescent="0.25">
      <c r="A2220" t="s">
        <v>346</v>
      </c>
      <c r="B2220" t="s">
        <v>1135</v>
      </c>
      <c r="C2220">
        <v>0.31640000000000001</v>
      </c>
      <c r="D2220">
        <v>244</v>
      </c>
      <c r="E2220">
        <v>0.49270000000000003</v>
      </c>
      <c r="F2220">
        <v>265</v>
      </c>
      <c r="G2220">
        <v>0.35170000000000001</v>
      </c>
      <c r="H2220">
        <v>222</v>
      </c>
      <c r="I2220">
        <f t="shared" si="34"/>
        <v>0</v>
      </c>
      <c r="J2220">
        <v>0.13</v>
      </c>
      <c r="K2220">
        <v>0.215</v>
      </c>
      <c r="N2220">
        <v>-2.92</v>
      </c>
    </row>
    <row r="2221" spans="1:14" hidden="1" x14ac:dyDescent="0.25">
      <c r="A2221" t="s">
        <v>746</v>
      </c>
      <c r="B2221" t="s">
        <v>1135</v>
      </c>
      <c r="C2221">
        <v>0.316</v>
      </c>
      <c r="D2221">
        <v>245</v>
      </c>
      <c r="E2221">
        <v>3.9399999999999998E-2</v>
      </c>
      <c r="F2221">
        <v>523</v>
      </c>
      <c r="G2221">
        <v>0.26069999999999999</v>
      </c>
      <c r="H2221">
        <v>394</v>
      </c>
      <c r="I2221">
        <f t="shared" si="34"/>
        <v>0</v>
      </c>
      <c r="J2221">
        <v>0.186</v>
      </c>
      <c r="K2221">
        <v>0.57899999999999996</v>
      </c>
      <c r="N2221">
        <v>-3.39</v>
      </c>
    </row>
    <row r="2222" spans="1:14" hidden="1" x14ac:dyDescent="0.25">
      <c r="A2222" t="s">
        <v>488</v>
      </c>
      <c r="B2222" t="s">
        <v>1135</v>
      </c>
      <c r="C2222">
        <v>0.31590000000000001</v>
      </c>
      <c r="D2222">
        <v>246</v>
      </c>
      <c r="E2222">
        <v>1.9E-3</v>
      </c>
      <c r="F2222">
        <v>918</v>
      </c>
      <c r="G2222">
        <v>0.25309999999999999</v>
      </c>
      <c r="H2222">
        <v>416</v>
      </c>
      <c r="I2222">
        <f t="shared" si="34"/>
        <v>0</v>
      </c>
      <c r="J2222">
        <v>0.87</v>
      </c>
      <c r="K2222">
        <v>0.997</v>
      </c>
      <c r="M2222" t="s">
        <v>111</v>
      </c>
      <c r="N2222">
        <v>-8.4600000000000009</v>
      </c>
    </row>
    <row r="2223" spans="1:14" hidden="1" x14ac:dyDescent="0.25">
      <c r="A2223" t="s">
        <v>662</v>
      </c>
      <c r="B2223" t="s">
        <v>1135</v>
      </c>
      <c r="C2223">
        <v>0.31580000000000003</v>
      </c>
      <c r="D2223">
        <v>247</v>
      </c>
      <c r="E2223">
        <v>0.71830000000000005</v>
      </c>
      <c r="F2223">
        <v>114</v>
      </c>
      <c r="G2223">
        <v>0.39629999999999999</v>
      </c>
      <c r="H2223">
        <v>146</v>
      </c>
      <c r="I2223">
        <f t="shared" si="34"/>
        <v>0</v>
      </c>
      <c r="J2223">
        <v>0.57799999999999996</v>
      </c>
      <c r="K2223">
        <v>8.3000000000000004E-2</v>
      </c>
      <c r="N2223">
        <v>-0.54</v>
      </c>
    </row>
    <row r="2224" spans="1:14" hidden="1" x14ac:dyDescent="0.25">
      <c r="A2224" t="s">
        <v>458</v>
      </c>
      <c r="B2224" t="s">
        <v>1135</v>
      </c>
      <c r="C2224">
        <v>0.3155</v>
      </c>
      <c r="D2224">
        <v>248</v>
      </c>
      <c r="E2224">
        <v>0.51470000000000005</v>
      </c>
      <c r="F2224">
        <v>254</v>
      </c>
      <c r="G2224">
        <v>0.35539999999999999</v>
      </c>
      <c r="H2224">
        <v>209</v>
      </c>
      <c r="I2224">
        <f t="shared" si="34"/>
        <v>0</v>
      </c>
      <c r="J2224">
        <v>0.68100000000000005</v>
      </c>
      <c r="K2224">
        <v>0.28399999999999997</v>
      </c>
      <c r="N2224">
        <v>-7.27</v>
      </c>
    </row>
    <row r="2225" spans="1:14" hidden="1" x14ac:dyDescent="0.25">
      <c r="A2225" t="s">
        <v>115</v>
      </c>
      <c r="B2225" t="s">
        <v>1135</v>
      </c>
      <c r="C2225">
        <v>0.3155</v>
      </c>
      <c r="D2225">
        <v>249</v>
      </c>
      <c r="E2225">
        <v>2.3E-2</v>
      </c>
      <c r="F2225">
        <v>593</v>
      </c>
      <c r="G2225">
        <v>0.25700000000000001</v>
      </c>
      <c r="H2225">
        <v>401</v>
      </c>
      <c r="I2225">
        <f t="shared" si="34"/>
        <v>0</v>
      </c>
      <c r="J2225">
        <v>0.11799999999999999</v>
      </c>
      <c r="K2225">
        <v>0.62</v>
      </c>
      <c r="N2225">
        <v>-14.4</v>
      </c>
    </row>
    <row r="2226" spans="1:14" hidden="1" x14ac:dyDescent="0.25">
      <c r="A2226" t="s">
        <v>336</v>
      </c>
      <c r="B2226" t="s">
        <v>1135</v>
      </c>
      <c r="C2226">
        <v>0.31440000000000001</v>
      </c>
      <c r="D2226">
        <v>250</v>
      </c>
      <c r="E2226">
        <v>0.16639999999999999</v>
      </c>
      <c r="F2226">
        <v>371</v>
      </c>
      <c r="G2226">
        <v>0.2848</v>
      </c>
      <c r="H2226">
        <v>335</v>
      </c>
      <c r="I2226">
        <f t="shared" si="34"/>
        <v>0</v>
      </c>
      <c r="J2226">
        <v>0.96599999999999997</v>
      </c>
      <c r="K2226">
        <v>0.55300000000000005</v>
      </c>
      <c r="L2226" t="s">
        <v>111</v>
      </c>
      <c r="N2226">
        <v>24.79</v>
      </c>
    </row>
    <row r="2227" spans="1:14" hidden="1" x14ac:dyDescent="0.25">
      <c r="A2227" t="s">
        <v>172</v>
      </c>
      <c r="B2227" t="s">
        <v>1135</v>
      </c>
      <c r="C2227">
        <v>0.31340000000000001</v>
      </c>
      <c r="D2227">
        <v>251</v>
      </c>
      <c r="E2227">
        <v>4.1999999999999997E-3</v>
      </c>
      <c r="F2227">
        <v>767</v>
      </c>
      <c r="G2227">
        <v>0.25159999999999999</v>
      </c>
      <c r="H2227">
        <v>420</v>
      </c>
      <c r="I2227">
        <f t="shared" si="34"/>
        <v>0</v>
      </c>
      <c r="J2227">
        <v>0.34799999999999998</v>
      </c>
      <c r="K2227">
        <v>0.61099999999999999</v>
      </c>
      <c r="N2227">
        <v>5.54</v>
      </c>
    </row>
    <row r="2228" spans="1:14" hidden="1" x14ac:dyDescent="0.25">
      <c r="A2228" t="s">
        <v>219</v>
      </c>
      <c r="B2228" t="s">
        <v>1135</v>
      </c>
      <c r="C2228">
        <v>0.31319999999999998</v>
      </c>
      <c r="D2228">
        <v>252</v>
      </c>
      <c r="E2228">
        <v>0.66910000000000003</v>
      </c>
      <c r="F2228">
        <v>164</v>
      </c>
      <c r="G2228">
        <v>0.38440000000000002</v>
      </c>
      <c r="H2228">
        <v>161</v>
      </c>
      <c r="I2228">
        <f t="shared" si="34"/>
        <v>0</v>
      </c>
      <c r="J2228">
        <v>0.19400000000000001</v>
      </c>
      <c r="K2228">
        <v>0.32400000000000001</v>
      </c>
      <c r="N2228">
        <v>-15.37</v>
      </c>
    </row>
    <row r="2229" spans="1:14" hidden="1" x14ac:dyDescent="0.25">
      <c r="A2229" t="s">
        <v>610</v>
      </c>
      <c r="B2229" t="s">
        <v>1135</v>
      </c>
      <c r="C2229">
        <v>0.31240000000000001</v>
      </c>
      <c r="D2229">
        <v>253</v>
      </c>
      <c r="E2229">
        <v>0.17180000000000001</v>
      </c>
      <c r="F2229">
        <v>367</v>
      </c>
      <c r="G2229">
        <v>0.2843</v>
      </c>
      <c r="H2229">
        <v>339</v>
      </c>
      <c r="I2229">
        <f t="shared" si="34"/>
        <v>0</v>
      </c>
      <c r="J2229">
        <v>0.158</v>
      </c>
      <c r="K2229">
        <v>0.57399999999999995</v>
      </c>
      <c r="N2229">
        <v>-11.68</v>
      </c>
    </row>
    <row r="2230" spans="1:14" hidden="1" x14ac:dyDescent="0.25">
      <c r="A2230" t="s">
        <v>593</v>
      </c>
      <c r="B2230" t="s">
        <v>1135</v>
      </c>
      <c r="C2230">
        <v>0.31209999999999999</v>
      </c>
      <c r="D2230">
        <v>254</v>
      </c>
      <c r="E2230">
        <v>0.69310000000000005</v>
      </c>
      <c r="F2230">
        <v>138</v>
      </c>
      <c r="G2230">
        <v>0.38829999999999998</v>
      </c>
      <c r="H2230">
        <v>155</v>
      </c>
      <c r="I2230">
        <f t="shared" si="34"/>
        <v>0</v>
      </c>
      <c r="J2230">
        <v>0.438</v>
      </c>
      <c r="K2230">
        <v>0.44600000000000001</v>
      </c>
      <c r="N2230">
        <v>15.16</v>
      </c>
    </row>
    <row r="2231" spans="1:14" hidden="1" x14ac:dyDescent="0.25">
      <c r="A2231" t="s">
        <v>228</v>
      </c>
      <c r="B2231" t="s">
        <v>1135</v>
      </c>
      <c r="C2231">
        <v>0.31169999999999998</v>
      </c>
      <c r="D2231">
        <v>255</v>
      </c>
      <c r="E2231">
        <v>4.7000000000000002E-3</v>
      </c>
      <c r="F2231">
        <v>760</v>
      </c>
      <c r="G2231">
        <v>0.25030000000000002</v>
      </c>
      <c r="H2231">
        <v>426</v>
      </c>
      <c r="I2231">
        <f t="shared" si="34"/>
        <v>0</v>
      </c>
      <c r="J2231">
        <v>0.45500000000000002</v>
      </c>
      <c r="K2231">
        <v>0.67100000000000004</v>
      </c>
      <c r="N2231">
        <v>1.43</v>
      </c>
    </row>
    <row r="2232" spans="1:14" hidden="1" x14ac:dyDescent="0.25">
      <c r="A2232" t="s">
        <v>560</v>
      </c>
      <c r="B2232" t="s">
        <v>1135</v>
      </c>
      <c r="C2232">
        <v>0.31159999999999999</v>
      </c>
      <c r="D2232">
        <v>256</v>
      </c>
      <c r="E2232">
        <v>0.64549999999999996</v>
      </c>
      <c r="F2232">
        <v>181</v>
      </c>
      <c r="G2232">
        <v>0.37830000000000003</v>
      </c>
      <c r="H2232">
        <v>168</v>
      </c>
      <c r="I2232">
        <f t="shared" si="34"/>
        <v>0</v>
      </c>
      <c r="J2232">
        <v>0.193</v>
      </c>
      <c r="K2232">
        <v>0.16700000000000001</v>
      </c>
      <c r="N2232">
        <v>-14.48</v>
      </c>
    </row>
    <row r="2233" spans="1:14" hidden="1" x14ac:dyDescent="0.25">
      <c r="A2233" t="s">
        <v>525</v>
      </c>
      <c r="B2233" t="s">
        <v>1135</v>
      </c>
      <c r="C2233">
        <v>0.31140000000000001</v>
      </c>
      <c r="D2233">
        <v>257</v>
      </c>
      <c r="E2233">
        <v>0.71009999999999995</v>
      </c>
      <c r="F2233">
        <v>124</v>
      </c>
      <c r="G2233">
        <v>0.3911</v>
      </c>
      <c r="H2233">
        <v>152</v>
      </c>
      <c r="I2233">
        <f t="shared" si="34"/>
        <v>0</v>
      </c>
      <c r="J2233">
        <v>0.32300000000000001</v>
      </c>
      <c r="K2233">
        <v>0.16400000000000001</v>
      </c>
      <c r="N2233">
        <v>-0.34</v>
      </c>
    </row>
    <row r="2234" spans="1:14" hidden="1" x14ac:dyDescent="0.25">
      <c r="A2234" t="s">
        <v>137</v>
      </c>
      <c r="B2234" t="s">
        <v>1135</v>
      </c>
      <c r="C2234">
        <v>0.31130000000000002</v>
      </c>
      <c r="D2234">
        <v>258</v>
      </c>
      <c r="E2234">
        <v>0.67090000000000005</v>
      </c>
      <c r="F2234">
        <v>162</v>
      </c>
      <c r="G2234">
        <v>0.38319999999999999</v>
      </c>
      <c r="H2234">
        <v>164</v>
      </c>
      <c r="I2234">
        <f t="shared" si="34"/>
        <v>0</v>
      </c>
      <c r="J2234">
        <v>0.24299999999999999</v>
      </c>
      <c r="K2234">
        <v>9.5000000000000001E-2</v>
      </c>
      <c r="N2234">
        <v>-4.25</v>
      </c>
    </row>
    <row r="2235" spans="1:14" hidden="1" x14ac:dyDescent="0.25">
      <c r="A2235" t="s">
        <v>401</v>
      </c>
      <c r="B2235" t="s">
        <v>1135</v>
      </c>
      <c r="C2235">
        <v>0.31130000000000002</v>
      </c>
      <c r="D2235">
        <v>259</v>
      </c>
      <c r="E2235">
        <v>0.52990000000000004</v>
      </c>
      <c r="F2235">
        <v>251</v>
      </c>
      <c r="G2235">
        <v>0.35499999999999998</v>
      </c>
      <c r="H2235">
        <v>211</v>
      </c>
      <c r="I2235">
        <f t="shared" si="34"/>
        <v>0</v>
      </c>
      <c r="J2235">
        <v>0.95699999999999996</v>
      </c>
      <c r="K2235">
        <v>0.28899999999999998</v>
      </c>
      <c r="L2235" t="s">
        <v>111</v>
      </c>
      <c r="N2235">
        <v>-5.15</v>
      </c>
    </row>
    <row r="2236" spans="1:14" hidden="1" x14ac:dyDescent="0.25">
      <c r="A2236" t="s">
        <v>674</v>
      </c>
      <c r="B2236" t="s">
        <v>1135</v>
      </c>
      <c r="C2236">
        <v>0.31</v>
      </c>
      <c r="D2236">
        <v>260</v>
      </c>
      <c r="E2236">
        <v>1.2999999999999999E-2</v>
      </c>
      <c r="F2236">
        <v>650</v>
      </c>
      <c r="G2236">
        <v>0.25059999999999999</v>
      </c>
      <c r="H2236">
        <v>424</v>
      </c>
      <c r="I2236">
        <f t="shared" si="34"/>
        <v>0</v>
      </c>
      <c r="J2236">
        <v>0.442</v>
      </c>
      <c r="K2236">
        <v>0.504</v>
      </c>
      <c r="N2236">
        <v>4.07</v>
      </c>
    </row>
    <row r="2237" spans="1:14" hidden="1" x14ac:dyDescent="0.25">
      <c r="A2237" t="s">
        <v>263</v>
      </c>
      <c r="B2237" t="s">
        <v>1135</v>
      </c>
      <c r="C2237">
        <v>0.30890000000000001</v>
      </c>
      <c r="D2237">
        <v>261</v>
      </c>
      <c r="E2237">
        <v>0.67579999999999996</v>
      </c>
      <c r="F2237">
        <v>157</v>
      </c>
      <c r="G2237">
        <v>0.38229999999999997</v>
      </c>
      <c r="H2237">
        <v>166</v>
      </c>
      <c r="I2237">
        <f t="shared" si="34"/>
        <v>0</v>
      </c>
      <c r="J2237">
        <v>0.39200000000000002</v>
      </c>
      <c r="K2237">
        <v>0.127</v>
      </c>
      <c r="N2237">
        <v>-7.53</v>
      </c>
    </row>
    <row r="2238" spans="1:14" hidden="1" x14ac:dyDescent="0.25">
      <c r="A2238" t="s">
        <v>575</v>
      </c>
      <c r="B2238" t="s">
        <v>1135</v>
      </c>
      <c r="C2238">
        <v>0.30840000000000001</v>
      </c>
      <c r="D2238">
        <v>262</v>
      </c>
      <c r="E2238">
        <v>0.69669999999999999</v>
      </c>
      <c r="F2238">
        <v>134</v>
      </c>
      <c r="G2238">
        <v>0.3861</v>
      </c>
      <c r="H2238">
        <v>159</v>
      </c>
      <c r="I2238">
        <f t="shared" si="34"/>
        <v>0</v>
      </c>
      <c r="J2238">
        <v>0.155</v>
      </c>
      <c r="K2238">
        <v>0.125</v>
      </c>
      <c r="N2238">
        <v>-8.02</v>
      </c>
    </row>
    <row r="2239" spans="1:14" hidden="1" x14ac:dyDescent="0.25">
      <c r="A2239" t="s">
        <v>222</v>
      </c>
      <c r="B2239" t="s">
        <v>1135</v>
      </c>
      <c r="C2239">
        <v>0.30840000000000001</v>
      </c>
      <c r="D2239">
        <v>263</v>
      </c>
      <c r="E2239">
        <v>0.7087</v>
      </c>
      <c r="F2239">
        <v>126</v>
      </c>
      <c r="G2239">
        <v>0.38840000000000002</v>
      </c>
      <c r="H2239">
        <v>154</v>
      </c>
      <c r="I2239">
        <f t="shared" si="34"/>
        <v>0</v>
      </c>
      <c r="J2239">
        <v>0.45200000000000001</v>
      </c>
      <c r="K2239">
        <v>5.6000000000000001E-2</v>
      </c>
      <c r="N2239">
        <v>-4.3600000000000003</v>
      </c>
    </row>
    <row r="2240" spans="1:14" hidden="1" x14ac:dyDescent="0.25">
      <c r="A2240" t="s">
        <v>416</v>
      </c>
      <c r="B2240" t="s">
        <v>1135</v>
      </c>
      <c r="C2240">
        <v>0.30840000000000001</v>
      </c>
      <c r="D2240">
        <v>264</v>
      </c>
      <c r="E2240">
        <v>1.2699999999999999E-2</v>
      </c>
      <c r="F2240">
        <v>652</v>
      </c>
      <c r="G2240">
        <v>0.24929999999999999</v>
      </c>
      <c r="H2240">
        <v>432</v>
      </c>
      <c r="I2240">
        <f t="shared" si="34"/>
        <v>0</v>
      </c>
      <c r="J2240">
        <v>0.95499999999999996</v>
      </c>
      <c r="K2240">
        <v>0.52100000000000002</v>
      </c>
      <c r="L2240" t="s">
        <v>111</v>
      </c>
      <c r="N2240">
        <v>12.41</v>
      </c>
    </row>
    <row r="2241" spans="1:14" hidden="1" x14ac:dyDescent="0.25">
      <c r="A2241" t="s">
        <v>637</v>
      </c>
      <c r="B2241" t="s">
        <v>1135</v>
      </c>
      <c r="C2241">
        <v>0.30759999999999998</v>
      </c>
      <c r="D2241">
        <v>265</v>
      </c>
      <c r="E2241">
        <v>4.9000000000000002E-2</v>
      </c>
      <c r="F2241">
        <v>502</v>
      </c>
      <c r="G2241">
        <v>0.25590000000000002</v>
      </c>
      <c r="H2241">
        <v>405</v>
      </c>
      <c r="I2241">
        <f t="shared" si="34"/>
        <v>0</v>
      </c>
      <c r="J2241">
        <v>0.19600000000000001</v>
      </c>
      <c r="K2241">
        <v>0.46300000000000002</v>
      </c>
      <c r="N2241">
        <v>-3.03</v>
      </c>
    </row>
    <row r="2242" spans="1:14" hidden="1" x14ac:dyDescent="0.25">
      <c r="A2242" t="s">
        <v>585</v>
      </c>
      <c r="B2242" t="s">
        <v>1135</v>
      </c>
      <c r="C2242">
        <v>0.30759999999999998</v>
      </c>
      <c r="D2242">
        <v>266</v>
      </c>
      <c r="E2242">
        <v>2.8000000000000001E-2</v>
      </c>
      <c r="F2242">
        <v>561</v>
      </c>
      <c r="G2242">
        <v>0.25169999999999998</v>
      </c>
      <c r="H2242">
        <v>419</v>
      </c>
      <c r="I2242">
        <f t="shared" si="34"/>
        <v>0</v>
      </c>
      <c r="J2242">
        <v>0.30199999999999999</v>
      </c>
      <c r="K2242">
        <v>0.36199999999999999</v>
      </c>
      <c r="N2242">
        <v>-3.06</v>
      </c>
    </row>
    <row r="2243" spans="1:14" hidden="1" x14ac:dyDescent="0.25">
      <c r="A2243" t="s">
        <v>147</v>
      </c>
      <c r="B2243" t="s">
        <v>1135</v>
      </c>
      <c r="C2243">
        <v>0.30690000000000001</v>
      </c>
      <c r="D2243">
        <v>267</v>
      </c>
      <c r="E2243">
        <v>2.5899999999999999E-2</v>
      </c>
      <c r="F2243">
        <v>574</v>
      </c>
      <c r="G2243">
        <v>0.25069999999999998</v>
      </c>
      <c r="H2243">
        <v>423</v>
      </c>
      <c r="I2243">
        <f t="shared" ref="I2243:I2306" si="35">IF(AND(D2243&lt;20,F2243&gt;100),1,0)</f>
        <v>0</v>
      </c>
      <c r="J2243">
        <v>0.28699999999999998</v>
      </c>
      <c r="K2243">
        <v>0.5</v>
      </c>
      <c r="N2243">
        <v>-9.93</v>
      </c>
    </row>
    <row r="2244" spans="1:14" hidden="1" x14ac:dyDescent="0.25">
      <c r="A2244" t="s">
        <v>709</v>
      </c>
      <c r="B2244" t="s">
        <v>1135</v>
      </c>
      <c r="C2244">
        <v>0.30649999999999999</v>
      </c>
      <c r="D2244">
        <v>268</v>
      </c>
      <c r="E2244">
        <v>2.5399999999999999E-2</v>
      </c>
      <c r="F2244">
        <v>579</v>
      </c>
      <c r="G2244">
        <v>0.25030000000000002</v>
      </c>
      <c r="H2244">
        <v>427</v>
      </c>
      <c r="I2244">
        <f t="shared" si="35"/>
        <v>0</v>
      </c>
      <c r="J2244">
        <v>0.41599999999999998</v>
      </c>
      <c r="K2244">
        <v>0.60099999999999998</v>
      </c>
      <c r="N2244">
        <v>-3.82</v>
      </c>
    </row>
    <row r="2245" spans="1:14" hidden="1" x14ac:dyDescent="0.25">
      <c r="A2245" t="s">
        <v>512</v>
      </c>
      <c r="B2245" t="s">
        <v>1135</v>
      </c>
      <c r="C2245">
        <v>0.30620000000000003</v>
      </c>
      <c r="D2245">
        <v>269</v>
      </c>
      <c r="E2245">
        <v>0.63439999999999996</v>
      </c>
      <c r="F2245">
        <v>188</v>
      </c>
      <c r="G2245">
        <v>0.37190000000000001</v>
      </c>
      <c r="H2245">
        <v>176</v>
      </c>
      <c r="I2245">
        <f t="shared" si="35"/>
        <v>0</v>
      </c>
      <c r="J2245">
        <v>0.17699999999999999</v>
      </c>
      <c r="K2245">
        <v>0.27300000000000002</v>
      </c>
      <c r="N2245">
        <v>-4.62</v>
      </c>
    </row>
    <row r="2246" spans="1:14" hidden="1" x14ac:dyDescent="0.25">
      <c r="A2246" t="s">
        <v>576</v>
      </c>
      <c r="B2246" t="s">
        <v>1135</v>
      </c>
      <c r="C2246">
        <v>0.30609999999999998</v>
      </c>
      <c r="D2246">
        <v>270</v>
      </c>
      <c r="E2246">
        <v>0.32629999999999998</v>
      </c>
      <c r="F2246">
        <v>311</v>
      </c>
      <c r="G2246">
        <v>0.31009999999999999</v>
      </c>
      <c r="H2246">
        <v>292</v>
      </c>
      <c r="I2246">
        <f t="shared" si="35"/>
        <v>0</v>
      </c>
      <c r="J2246">
        <v>0.47399999999999998</v>
      </c>
      <c r="K2246">
        <v>0.48699999999999999</v>
      </c>
      <c r="N2246">
        <v>-8.5500000000000007</v>
      </c>
    </row>
    <row r="2247" spans="1:14" hidden="1" x14ac:dyDescent="0.25">
      <c r="A2247" t="s">
        <v>249</v>
      </c>
      <c r="B2247" t="s">
        <v>1135</v>
      </c>
      <c r="C2247">
        <v>0.30599999999999999</v>
      </c>
      <c r="D2247">
        <v>271</v>
      </c>
      <c r="E2247">
        <v>0.1658</v>
      </c>
      <c r="F2247">
        <v>372</v>
      </c>
      <c r="G2247">
        <v>0.27800000000000002</v>
      </c>
      <c r="H2247">
        <v>359</v>
      </c>
      <c r="I2247">
        <f t="shared" si="35"/>
        <v>0</v>
      </c>
      <c r="J2247">
        <v>0.622</v>
      </c>
      <c r="K2247">
        <v>0.23699999999999999</v>
      </c>
      <c r="N2247">
        <v>0.43</v>
      </c>
    </row>
    <row r="2248" spans="1:14" hidden="1" x14ac:dyDescent="0.25">
      <c r="A2248" t="s">
        <v>522</v>
      </c>
      <c r="B2248" t="s">
        <v>1135</v>
      </c>
      <c r="C2248">
        <v>0.30590000000000001</v>
      </c>
      <c r="D2248">
        <v>272</v>
      </c>
      <c r="E2248">
        <v>4.99E-2</v>
      </c>
      <c r="F2248">
        <v>497</v>
      </c>
      <c r="G2248">
        <v>0.25469999999999998</v>
      </c>
      <c r="H2248">
        <v>408</v>
      </c>
      <c r="I2248">
        <f t="shared" si="35"/>
        <v>0</v>
      </c>
      <c r="J2248">
        <v>0.33900000000000002</v>
      </c>
      <c r="K2248">
        <v>0.185</v>
      </c>
      <c r="N2248">
        <v>-10.97</v>
      </c>
    </row>
    <row r="2249" spans="1:14" hidden="1" x14ac:dyDescent="0.25">
      <c r="A2249" t="s">
        <v>144</v>
      </c>
      <c r="B2249" t="s">
        <v>1135</v>
      </c>
      <c r="C2249">
        <v>0.30570000000000003</v>
      </c>
      <c r="D2249">
        <v>273</v>
      </c>
      <c r="E2249">
        <v>0.60409999999999997</v>
      </c>
      <c r="F2249">
        <v>207</v>
      </c>
      <c r="G2249">
        <v>0.3654</v>
      </c>
      <c r="H2249">
        <v>185</v>
      </c>
      <c r="I2249">
        <f t="shared" si="35"/>
        <v>0</v>
      </c>
      <c r="J2249">
        <v>3.6999999999999998E-2</v>
      </c>
      <c r="K2249">
        <v>0.216</v>
      </c>
      <c r="N2249">
        <v>8.77</v>
      </c>
    </row>
    <row r="2250" spans="1:14" hidden="1" x14ac:dyDescent="0.25">
      <c r="A2250" t="s">
        <v>805</v>
      </c>
      <c r="B2250" t="s">
        <v>1135</v>
      </c>
      <c r="C2250">
        <v>0.30549999999999999</v>
      </c>
      <c r="D2250">
        <v>274</v>
      </c>
      <c r="E2250">
        <v>0.49530000000000002</v>
      </c>
      <c r="F2250">
        <v>264</v>
      </c>
      <c r="G2250">
        <v>0.34339999999999998</v>
      </c>
      <c r="H2250">
        <v>231</v>
      </c>
      <c r="I2250">
        <f t="shared" si="35"/>
        <v>0</v>
      </c>
      <c r="J2250">
        <v>0.53400000000000003</v>
      </c>
      <c r="K2250">
        <v>0.56499999999999995</v>
      </c>
      <c r="N2250">
        <v>-3.81</v>
      </c>
    </row>
    <row r="2251" spans="1:14" hidden="1" x14ac:dyDescent="0.25">
      <c r="A2251" t="s">
        <v>579</v>
      </c>
      <c r="B2251" t="s">
        <v>1135</v>
      </c>
      <c r="C2251">
        <v>0.30530000000000002</v>
      </c>
      <c r="D2251">
        <v>275</v>
      </c>
      <c r="E2251">
        <v>7.1000000000000004E-3</v>
      </c>
      <c r="F2251">
        <v>702</v>
      </c>
      <c r="G2251">
        <v>0.2457</v>
      </c>
      <c r="H2251">
        <v>438</v>
      </c>
      <c r="I2251">
        <f t="shared" si="35"/>
        <v>0</v>
      </c>
      <c r="J2251">
        <v>0.495</v>
      </c>
      <c r="K2251">
        <v>0.66</v>
      </c>
      <c r="N2251">
        <v>0.61</v>
      </c>
    </row>
    <row r="2252" spans="1:14" hidden="1" x14ac:dyDescent="0.25">
      <c r="A2252" t="s">
        <v>331</v>
      </c>
      <c r="B2252" t="s">
        <v>1135</v>
      </c>
      <c r="C2252">
        <v>0.30520000000000003</v>
      </c>
      <c r="D2252">
        <v>276</v>
      </c>
      <c r="E2252">
        <v>4.9500000000000002E-2</v>
      </c>
      <c r="F2252">
        <v>499</v>
      </c>
      <c r="G2252">
        <v>0.254</v>
      </c>
      <c r="H2252">
        <v>413</v>
      </c>
      <c r="I2252">
        <f t="shared" si="35"/>
        <v>0</v>
      </c>
      <c r="J2252">
        <v>0.70099999999999996</v>
      </c>
      <c r="K2252">
        <v>0.38500000000000001</v>
      </c>
      <c r="N2252">
        <v>-3.01</v>
      </c>
    </row>
    <row r="2253" spans="1:14" hidden="1" x14ac:dyDescent="0.25">
      <c r="A2253" t="s">
        <v>679</v>
      </c>
      <c r="B2253" t="s">
        <v>1135</v>
      </c>
      <c r="C2253">
        <v>0.3049</v>
      </c>
      <c r="D2253">
        <v>277</v>
      </c>
      <c r="E2253">
        <v>1.8E-3</v>
      </c>
      <c r="F2253">
        <v>941</v>
      </c>
      <c r="G2253">
        <v>0.24429999999999999</v>
      </c>
      <c r="H2253">
        <v>445</v>
      </c>
      <c r="I2253">
        <f t="shared" si="35"/>
        <v>0</v>
      </c>
      <c r="J2253">
        <v>0.97099999999999997</v>
      </c>
      <c r="K2253">
        <v>0.85899999999999999</v>
      </c>
      <c r="L2253" t="s">
        <v>111</v>
      </c>
      <c r="N2253">
        <v>-13.87</v>
      </c>
    </row>
    <row r="2254" spans="1:14" hidden="1" x14ac:dyDescent="0.25">
      <c r="A2254" t="s">
        <v>581</v>
      </c>
      <c r="B2254" t="s">
        <v>1135</v>
      </c>
      <c r="C2254">
        <v>0.30480000000000002</v>
      </c>
      <c r="D2254">
        <v>278</v>
      </c>
      <c r="E2254">
        <v>6.1000000000000004E-3</v>
      </c>
      <c r="F2254">
        <v>718</v>
      </c>
      <c r="G2254">
        <v>0.24510000000000001</v>
      </c>
      <c r="H2254">
        <v>442</v>
      </c>
      <c r="I2254">
        <f t="shared" si="35"/>
        <v>0</v>
      </c>
      <c r="J2254">
        <v>0.42299999999999999</v>
      </c>
      <c r="K2254">
        <v>0.69299999999999995</v>
      </c>
      <c r="N2254">
        <v>9.51</v>
      </c>
    </row>
    <row r="2255" spans="1:14" hidden="1" x14ac:dyDescent="0.25">
      <c r="A2255" t="s">
        <v>775</v>
      </c>
      <c r="B2255" t="s">
        <v>1135</v>
      </c>
      <c r="C2255">
        <v>0.30459999999999998</v>
      </c>
      <c r="D2255">
        <v>279</v>
      </c>
      <c r="E2255">
        <v>0.41670000000000001</v>
      </c>
      <c r="F2255">
        <v>292</v>
      </c>
      <c r="G2255">
        <v>0.32700000000000001</v>
      </c>
      <c r="H2255">
        <v>253</v>
      </c>
      <c r="I2255">
        <f t="shared" si="35"/>
        <v>0</v>
      </c>
      <c r="J2255">
        <v>9.1999999999999998E-2</v>
      </c>
      <c r="K2255">
        <v>0.41499999999999998</v>
      </c>
      <c r="N2255">
        <v>-11.83</v>
      </c>
    </row>
    <row r="2256" spans="1:14" hidden="1" x14ac:dyDescent="0.25">
      <c r="A2256" t="s">
        <v>232</v>
      </c>
      <c r="B2256" t="s">
        <v>1135</v>
      </c>
      <c r="C2256">
        <v>0.30399999999999999</v>
      </c>
      <c r="D2256">
        <v>280</v>
      </c>
      <c r="E2256">
        <v>8.3999999999999995E-3</v>
      </c>
      <c r="F2256">
        <v>691</v>
      </c>
      <c r="G2256">
        <v>0.24490000000000001</v>
      </c>
      <c r="H2256">
        <v>443</v>
      </c>
      <c r="I2256">
        <f t="shared" si="35"/>
        <v>0</v>
      </c>
      <c r="J2256">
        <v>0.97899999999999998</v>
      </c>
      <c r="K2256">
        <v>0.79</v>
      </c>
      <c r="L2256" t="s">
        <v>111</v>
      </c>
      <c r="N2256">
        <v>-8.81</v>
      </c>
    </row>
    <row r="2257" spans="1:14" hidden="1" x14ac:dyDescent="0.25">
      <c r="A2257" t="s">
        <v>140</v>
      </c>
      <c r="B2257" t="s">
        <v>1135</v>
      </c>
      <c r="C2257">
        <v>0.30399999999999999</v>
      </c>
      <c r="D2257">
        <v>281</v>
      </c>
      <c r="E2257">
        <v>2.0899999999999998E-2</v>
      </c>
      <c r="F2257">
        <v>609</v>
      </c>
      <c r="G2257">
        <v>0.24740000000000001</v>
      </c>
      <c r="H2257">
        <v>435</v>
      </c>
      <c r="I2257">
        <f t="shared" si="35"/>
        <v>0</v>
      </c>
      <c r="J2257">
        <v>0.502</v>
      </c>
      <c r="K2257">
        <v>0.51800000000000002</v>
      </c>
      <c r="N2257">
        <v>3.91</v>
      </c>
    </row>
    <row r="2258" spans="1:14" hidden="1" x14ac:dyDescent="0.25">
      <c r="A2258" t="s">
        <v>561</v>
      </c>
      <c r="B2258" t="s">
        <v>1135</v>
      </c>
      <c r="C2258">
        <v>0.30359999999999998</v>
      </c>
      <c r="D2258">
        <v>282</v>
      </c>
      <c r="E2258">
        <v>0.7429</v>
      </c>
      <c r="F2258">
        <v>90</v>
      </c>
      <c r="G2258">
        <v>0.39140000000000003</v>
      </c>
      <c r="H2258">
        <v>151</v>
      </c>
      <c r="I2258">
        <f t="shared" si="35"/>
        <v>0</v>
      </c>
      <c r="J2258">
        <v>0.14899999999999999</v>
      </c>
      <c r="K2258">
        <v>0.151</v>
      </c>
      <c r="N2258">
        <v>-5.1100000000000003</v>
      </c>
    </row>
    <row r="2259" spans="1:14" hidden="1" x14ac:dyDescent="0.25">
      <c r="A2259" t="s">
        <v>531</v>
      </c>
      <c r="B2259" t="s">
        <v>1135</v>
      </c>
      <c r="C2259">
        <v>0.30330000000000001</v>
      </c>
      <c r="D2259">
        <v>283</v>
      </c>
      <c r="E2259">
        <v>2.3800000000000002E-2</v>
      </c>
      <c r="F2259">
        <v>587</v>
      </c>
      <c r="G2259">
        <v>0.24740000000000001</v>
      </c>
      <c r="H2259">
        <v>434</v>
      </c>
      <c r="I2259">
        <f t="shared" si="35"/>
        <v>0</v>
      </c>
      <c r="J2259">
        <v>0.72399999999999998</v>
      </c>
      <c r="K2259">
        <v>0.626</v>
      </c>
      <c r="N2259">
        <v>-13.16</v>
      </c>
    </row>
    <row r="2260" spans="1:14" hidden="1" x14ac:dyDescent="0.25">
      <c r="A2260" t="s">
        <v>337</v>
      </c>
      <c r="B2260" t="s">
        <v>1135</v>
      </c>
      <c r="C2260">
        <v>0.30320000000000003</v>
      </c>
      <c r="D2260">
        <v>284</v>
      </c>
      <c r="E2260">
        <v>2.3999999999999998E-3</v>
      </c>
      <c r="F2260">
        <v>868</v>
      </c>
      <c r="G2260">
        <v>0.24299999999999999</v>
      </c>
      <c r="H2260">
        <v>447</v>
      </c>
      <c r="I2260">
        <f t="shared" si="35"/>
        <v>0</v>
      </c>
      <c r="J2260">
        <v>0.33700000000000002</v>
      </c>
      <c r="K2260">
        <v>0.70899999999999996</v>
      </c>
      <c r="N2260">
        <v>19.48</v>
      </c>
    </row>
    <row r="2261" spans="1:14" hidden="1" x14ac:dyDescent="0.25">
      <c r="A2261" t="s">
        <v>186</v>
      </c>
      <c r="B2261" t="s">
        <v>1135</v>
      </c>
      <c r="C2261">
        <v>0.30309999999999998</v>
      </c>
      <c r="D2261">
        <v>285</v>
      </c>
      <c r="E2261">
        <v>0.7036</v>
      </c>
      <c r="F2261">
        <v>129</v>
      </c>
      <c r="G2261">
        <v>0.38319999999999999</v>
      </c>
      <c r="H2261">
        <v>165</v>
      </c>
      <c r="I2261">
        <f t="shared" si="35"/>
        <v>0</v>
      </c>
      <c r="J2261">
        <v>0.13900000000000001</v>
      </c>
      <c r="K2261">
        <v>9.1999999999999998E-2</v>
      </c>
      <c r="N2261">
        <v>4.04</v>
      </c>
    </row>
    <row r="2262" spans="1:14" hidden="1" x14ac:dyDescent="0.25">
      <c r="A2262" t="s">
        <v>411</v>
      </c>
      <c r="B2262" t="s">
        <v>1135</v>
      </c>
      <c r="C2262">
        <v>0.3029</v>
      </c>
      <c r="D2262">
        <v>286</v>
      </c>
      <c r="E2262">
        <v>0.58560000000000001</v>
      </c>
      <c r="F2262">
        <v>217</v>
      </c>
      <c r="G2262">
        <v>0.3594</v>
      </c>
      <c r="H2262">
        <v>196</v>
      </c>
      <c r="I2262">
        <f t="shared" si="35"/>
        <v>0</v>
      </c>
      <c r="J2262">
        <v>0.46899999999999997</v>
      </c>
      <c r="K2262">
        <v>0.55900000000000005</v>
      </c>
      <c r="N2262">
        <v>-15.71</v>
      </c>
    </row>
    <row r="2263" spans="1:14" hidden="1" x14ac:dyDescent="0.25">
      <c r="A2263" t="s">
        <v>634</v>
      </c>
      <c r="B2263" t="s">
        <v>1135</v>
      </c>
      <c r="C2263">
        <v>0.30249999999999999</v>
      </c>
      <c r="D2263">
        <v>287</v>
      </c>
      <c r="E2263">
        <v>0.25269999999999998</v>
      </c>
      <c r="F2263">
        <v>338</v>
      </c>
      <c r="G2263">
        <v>0.29260000000000003</v>
      </c>
      <c r="H2263">
        <v>319</v>
      </c>
      <c r="I2263">
        <f t="shared" si="35"/>
        <v>0</v>
      </c>
      <c r="J2263">
        <v>0.189</v>
      </c>
      <c r="K2263">
        <v>0.34300000000000003</v>
      </c>
      <c r="N2263">
        <v>-9.27</v>
      </c>
    </row>
    <row r="2264" spans="1:14" hidden="1" x14ac:dyDescent="0.25">
      <c r="A2264" t="s">
        <v>827</v>
      </c>
      <c r="B2264" t="s">
        <v>1135</v>
      </c>
      <c r="C2264">
        <v>0.3024</v>
      </c>
      <c r="D2264">
        <v>288</v>
      </c>
      <c r="E2264">
        <v>0.5827</v>
      </c>
      <c r="F2264">
        <v>221</v>
      </c>
      <c r="G2264">
        <v>0.35849999999999999</v>
      </c>
      <c r="H2264">
        <v>199</v>
      </c>
      <c r="I2264">
        <f t="shared" si="35"/>
        <v>0</v>
      </c>
      <c r="J2264">
        <v>0.60399999999999998</v>
      </c>
      <c r="K2264">
        <v>0.21099999999999999</v>
      </c>
      <c r="N2264">
        <v>0.76</v>
      </c>
    </row>
    <row r="2265" spans="1:14" hidden="1" x14ac:dyDescent="0.25">
      <c r="A2265" t="s">
        <v>139</v>
      </c>
      <c r="B2265" t="s">
        <v>1135</v>
      </c>
      <c r="C2265">
        <v>0.30220000000000002</v>
      </c>
      <c r="D2265">
        <v>289</v>
      </c>
      <c r="E2265">
        <v>2.0999999999999999E-3</v>
      </c>
      <c r="F2265">
        <v>891</v>
      </c>
      <c r="G2265">
        <v>0.2422</v>
      </c>
      <c r="H2265">
        <v>448</v>
      </c>
      <c r="I2265">
        <f t="shared" si="35"/>
        <v>0</v>
      </c>
      <c r="J2265">
        <v>0.997</v>
      </c>
      <c r="K2265">
        <v>0.83099999999999996</v>
      </c>
      <c r="L2265" t="s">
        <v>111</v>
      </c>
      <c r="N2265">
        <v>-7.63</v>
      </c>
    </row>
    <row r="2266" spans="1:14" hidden="1" x14ac:dyDescent="0.25">
      <c r="A2266" t="s">
        <v>816</v>
      </c>
      <c r="B2266" t="s">
        <v>1135</v>
      </c>
      <c r="C2266">
        <v>0.30180000000000001</v>
      </c>
      <c r="D2266">
        <v>290</v>
      </c>
      <c r="E2266">
        <v>2E-3</v>
      </c>
      <c r="F2266">
        <v>907</v>
      </c>
      <c r="G2266">
        <v>0.2419</v>
      </c>
      <c r="H2266">
        <v>451</v>
      </c>
      <c r="I2266">
        <f t="shared" si="35"/>
        <v>0</v>
      </c>
      <c r="J2266">
        <v>0.47799999999999998</v>
      </c>
      <c r="K2266">
        <v>0.74199999999999999</v>
      </c>
      <c r="N2266">
        <v>6.82</v>
      </c>
    </row>
    <row r="2267" spans="1:14" hidden="1" x14ac:dyDescent="0.25">
      <c r="A2267" t="s">
        <v>314</v>
      </c>
      <c r="B2267" t="s">
        <v>1135</v>
      </c>
      <c r="C2267">
        <v>0.3014</v>
      </c>
      <c r="D2267">
        <v>291</v>
      </c>
      <c r="E2267">
        <v>0.22969999999999999</v>
      </c>
      <c r="F2267">
        <v>348</v>
      </c>
      <c r="G2267">
        <v>0.28710000000000002</v>
      </c>
      <c r="H2267">
        <v>331</v>
      </c>
      <c r="I2267">
        <f t="shared" si="35"/>
        <v>0</v>
      </c>
      <c r="J2267">
        <v>0.39300000000000002</v>
      </c>
      <c r="K2267">
        <v>0.32100000000000001</v>
      </c>
      <c r="N2267">
        <v>1.21</v>
      </c>
    </row>
    <row r="2268" spans="1:14" hidden="1" x14ac:dyDescent="0.25">
      <c r="A2268" t="s">
        <v>811</v>
      </c>
      <c r="B2268" t="s">
        <v>1135</v>
      </c>
      <c r="C2268">
        <v>0.3014</v>
      </c>
      <c r="D2268">
        <v>292</v>
      </c>
      <c r="E2268">
        <v>0.19389999999999999</v>
      </c>
      <c r="F2268">
        <v>357</v>
      </c>
      <c r="G2268">
        <v>0.27989999999999998</v>
      </c>
      <c r="H2268">
        <v>351</v>
      </c>
      <c r="I2268">
        <f t="shared" si="35"/>
        <v>0</v>
      </c>
      <c r="J2268">
        <v>0.57599999999999996</v>
      </c>
      <c r="K2268">
        <v>0.64600000000000002</v>
      </c>
      <c r="N2268">
        <v>-21.88</v>
      </c>
    </row>
    <row r="2269" spans="1:14" hidden="1" x14ac:dyDescent="0.25">
      <c r="A2269" t="s">
        <v>553</v>
      </c>
      <c r="B2269" t="s">
        <v>1135</v>
      </c>
      <c r="C2269">
        <v>0.30109999999999998</v>
      </c>
      <c r="D2269">
        <v>293</v>
      </c>
      <c r="E2269">
        <v>7.1300000000000002E-2</v>
      </c>
      <c r="F2269">
        <v>451</v>
      </c>
      <c r="G2269">
        <v>0.25509999999999999</v>
      </c>
      <c r="H2269">
        <v>406</v>
      </c>
      <c r="I2269">
        <f t="shared" si="35"/>
        <v>0</v>
      </c>
      <c r="J2269">
        <v>0.126</v>
      </c>
      <c r="K2269">
        <v>0.39100000000000001</v>
      </c>
      <c r="N2269">
        <v>8.4700000000000006</v>
      </c>
    </row>
    <row r="2270" spans="1:14" hidden="1" x14ac:dyDescent="0.25">
      <c r="A2270" t="s">
        <v>750</v>
      </c>
      <c r="B2270" t="s">
        <v>1135</v>
      </c>
      <c r="C2270">
        <v>0.3009</v>
      </c>
      <c r="D2270">
        <v>294</v>
      </c>
      <c r="E2270">
        <v>0.65980000000000005</v>
      </c>
      <c r="F2270">
        <v>172</v>
      </c>
      <c r="G2270">
        <v>0.37269999999999998</v>
      </c>
      <c r="H2270">
        <v>175</v>
      </c>
      <c r="I2270">
        <f t="shared" si="35"/>
        <v>0</v>
      </c>
      <c r="J2270">
        <v>0.09</v>
      </c>
      <c r="K2270">
        <v>0.11</v>
      </c>
      <c r="N2270">
        <v>-7.34</v>
      </c>
    </row>
    <row r="2271" spans="1:14" hidden="1" x14ac:dyDescent="0.25">
      <c r="A2271" t="s">
        <v>568</v>
      </c>
      <c r="B2271" t="s">
        <v>1135</v>
      </c>
      <c r="C2271">
        <v>0.30059999999999998</v>
      </c>
      <c r="D2271">
        <v>295</v>
      </c>
      <c r="E2271">
        <v>0.71519999999999995</v>
      </c>
      <c r="F2271">
        <v>115</v>
      </c>
      <c r="G2271">
        <v>0.38350000000000001</v>
      </c>
      <c r="H2271">
        <v>163</v>
      </c>
      <c r="I2271">
        <f t="shared" si="35"/>
        <v>0</v>
      </c>
      <c r="J2271">
        <v>0.16</v>
      </c>
      <c r="K2271">
        <v>0.155</v>
      </c>
      <c r="N2271">
        <v>-8.17</v>
      </c>
    </row>
    <row r="2272" spans="1:14" hidden="1" x14ac:dyDescent="0.25">
      <c r="A2272" t="s">
        <v>578</v>
      </c>
      <c r="B2272" t="s">
        <v>1135</v>
      </c>
      <c r="C2272">
        <v>0.30020000000000002</v>
      </c>
      <c r="D2272">
        <v>296</v>
      </c>
      <c r="E2272">
        <v>2.3E-2</v>
      </c>
      <c r="F2272">
        <v>591</v>
      </c>
      <c r="G2272">
        <v>0.2447</v>
      </c>
      <c r="H2272">
        <v>444</v>
      </c>
      <c r="I2272">
        <f t="shared" si="35"/>
        <v>0</v>
      </c>
      <c r="J2272">
        <v>0.93799999999999994</v>
      </c>
      <c r="K2272">
        <v>0.78500000000000003</v>
      </c>
      <c r="N2272">
        <v>-9.2100000000000009</v>
      </c>
    </row>
    <row r="2273" spans="1:14" hidden="1" x14ac:dyDescent="0.25">
      <c r="A2273" t="s">
        <v>803</v>
      </c>
      <c r="B2273" t="s">
        <v>1135</v>
      </c>
      <c r="C2273">
        <v>0.29920000000000002</v>
      </c>
      <c r="D2273">
        <v>297</v>
      </c>
      <c r="E2273">
        <v>6.7000000000000002E-3</v>
      </c>
      <c r="F2273">
        <v>705</v>
      </c>
      <c r="G2273">
        <v>0.2407</v>
      </c>
      <c r="H2273">
        <v>455</v>
      </c>
      <c r="I2273">
        <f t="shared" si="35"/>
        <v>0</v>
      </c>
      <c r="J2273">
        <v>0.48299999999999998</v>
      </c>
      <c r="K2273">
        <v>0.57199999999999995</v>
      </c>
      <c r="N2273">
        <v>21.36</v>
      </c>
    </row>
    <row r="2274" spans="1:14" hidden="1" x14ac:dyDescent="0.25">
      <c r="A2274" t="s">
        <v>680</v>
      </c>
      <c r="B2274" t="s">
        <v>1135</v>
      </c>
      <c r="C2274">
        <v>0.29909999999999998</v>
      </c>
      <c r="D2274">
        <v>298</v>
      </c>
      <c r="E2274">
        <v>0.57499999999999996</v>
      </c>
      <c r="F2274">
        <v>223</v>
      </c>
      <c r="G2274">
        <v>0.35420000000000001</v>
      </c>
      <c r="H2274">
        <v>214</v>
      </c>
      <c r="I2274">
        <f t="shared" si="35"/>
        <v>0</v>
      </c>
      <c r="J2274">
        <v>0.63200000000000001</v>
      </c>
      <c r="K2274">
        <v>0.52600000000000002</v>
      </c>
      <c r="N2274">
        <v>-11.21</v>
      </c>
    </row>
    <row r="2275" spans="1:14" hidden="1" x14ac:dyDescent="0.25">
      <c r="A2275" t="s">
        <v>475</v>
      </c>
      <c r="B2275" t="s">
        <v>1135</v>
      </c>
      <c r="C2275">
        <v>0.29870000000000002</v>
      </c>
      <c r="D2275">
        <v>299</v>
      </c>
      <c r="E2275">
        <v>2E-3</v>
      </c>
      <c r="F2275">
        <v>900</v>
      </c>
      <c r="G2275">
        <v>0.2394</v>
      </c>
      <c r="H2275">
        <v>459</v>
      </c>
      <c r="I2275">
        <f t="shared" si="35"/>
        <v>0</v>
      </c>
      <c r="J2275">
        <v>0.26800000000000002</v>
      </c>
      <c r="K2275">
        <v>0.71099999999999997</v>
      </c>
      <c r="N2275">
        <v>-1.59</v>
      </c>
    </row>
    <row r="2276" spans="1:14" hidden="1" x14ac:dyDescent="0.25">
      <c r="A2276" t="s">
        <v>847</v>
      </c>
      <c r="B2276" t="s">
        <v>1135</v>
      </c>
      <c r="C2276">
        <v>0.29770000000000002</v>
      </c>
      <c r="D2276">
        <v>300</v>
      </c>
      <c r="E2276">
        <v>1.84E-2</v>
      </c>
      <c r="F2276">
        <v>620</v>
      </c>
      <c r="G2276">
        <v>0.2419</v>
      </c>
      <c r="H2276">
        <v>450</v>
      </c>
      <c r="I2276">
        <f t="shared" si="35"/>
        <v>0</v>
      </c>
      <c r="J2276">
        <v>0.62</v>
      </c>
      <c r="K2276">
        <v>0.54900000000000004</v>
      </c>
      <c r="N2276">
        <v>10.31</v>
      </c>
    </row>
    <row r="2277" spans="1:14" hidden="1" x14ac:dyDescent="0.25">
      <c r="A2277" t="s">
        <v>608</v>
      </c>
      <c r="B2277" t="s">
        <v>1135</v>
      </c>
      <c r="C2277">
        <v>0.29749999999999999</v>
      </c>
      <c r="D2277">
        <v>301</v>
      </c>
      <c r="E2277">
        <v>3.7000000000000002E-3</v>
      </c>
      <c r="F2277">
        <v>793</v>
      </c>
      <c r="G2277">
        <v>0.2387</v>
      </c>
      <c r="H2277">
        <v>462</v>
      </c>
      <c r="I2277">
        <f t="shared" si="35"/>
        <v>0</v>
      </c>
      <c r="J2277">
        <v>0.55100000000000005</v>
      </c>
      <c r="K2277">
        <v>0.90400000000000003</v>
      </c>
      <c r="N2277">
        <v>-4.12</v>
      </c>
    </row>
    <row r="2278" spans="1:14" hidden="1" x14ac:dyDescent="0.25">
      <c r="A2278" t="s">
        <v>296</v>
      </c>
      <c r="B2278" t="s">
        <v>1135</v>
      </c>
      <c r="C2278">
        <v>0.29720000000000002</v>
      </c>
      <c r="D2278">
        <v>302</v>
      </c>
      <c r="E2278">
        <v>0.60609999999999997</v>
      </c>
      <c r="F2278">
        <v>205</v>
      </c>
      <c r="G2278">
        <v>0.35899999999999999</v>
      </c>
      <c r="H2278">
        <v>198</v>
      </c>
      <c r="I2278">
        <f t="shared" si="35"/>
        <v>0</v>
      </c>
      <c r="J2278">
        <v>0.99199999999999999</v>
      </c>
      <c r="K2278">
        <v>0.11600000000000001</v>
      </c>
      <c r="L2278" t="s">
        <v>111</v>
      </c>
      <c r="N2278">
        <v>-0.64</v>
      </c>
    </row>
    <row r="2279" spans="1:14" hidden="1" x14ac:dyDescent="0.25">
      <c r="A2279" t="s">
        <v>617</v>
      </c>
      <c r="B2279" t="s">
        <v>1135</v>
      </c>
      <c r="C2279">
        <v>0.29699999999999999</v>
      </c>
      <c r="D2279">
        <v>303</v>
      </c>
      <c r="E2279">
        <v>0.59709999999999996</v>
      </c>
      <c r="F2279">
        <v>210</v>
      </c>
      <c r="G2279">
        <v>0.35699999999999998</v>
      </c>
      <c r="H2279">
        <v>202</v>
      </c>
      <c r="I2279">
        <f t="shared" si="35"/>
        <v>0</v>
      </c>
      <c r="J2279">
        <v>0.39500000000000002</v>
      </c>
      <c r="K2279">
        <v>7.5999999999999998E-2</v>
      </c>
      <c r="N2279">
        <v>-2.63</v>
      </c>
    </row>
    <row r="2280" spans="1:14" hidden="1" x14ac:dyDescent="0.25">
      <c r="A2280" t="s">
        <v>783</v>
      </c>
      <c r="B2280" t="s">
        <v>1135</v>
      </c>
      <c r="C2280">
        <v>0.2969</v>
      </c>
      <c r="D2280">
        <v>304</v>
      </c>
      <c r="E2280">
        <v>0.71050000000000002</v>
      </c>
      <c r="F2280">
        <v>123</v>
      </c>
      <c r="G2280">
        <v>0.37959999999999999</v>
      </c>
      <c r="H2280">
        <v>167</v>
      </c>
      <c r="I2280">
        <f t="shared" si="35"/>
        <v>0</v>
      </c>
      <c r="J2280">
        <v>0.27700000000000002</v>
      </c>
      <c r="K2280">
        <v>0.104</v>
      </c>
      <c r="N2280">
        <v>2.69</v>
      </c>
    </row>
    <row r="2281" spans="1:14" hidden="1" x14ac:dyDescent="0.25">
      <c r="A2281" t="s">
        <v>533</v>
      </c>
      <c r="B2281" t="s">
        <v>1135</v>
      </c>
      <c r="C2281">
        <v>0.29680000000000001</v>
      </c>
      <c r="D2281">
        <v>305</v>
      </c>
      <c r="E2281">
        <v>2.3E-2</v>
      </c>
      <c r="F2281">
        <v>590</v>
      </c>
      <c r="G2281">
        <v>0.24210000000000001</v>
      </c>
      <c r="H2281">
        <v>449</v>
      </c>
      <c r="I2281">
        <f t="shared" si="35"/>
        <v>0</v>
      </c>
      <c r="J2281">
        <v>0.222</v>
      </c>
      <c r="K2281">
        <v>0.35899999999999999</v>
      </c>
      <c r="N2281">
        <v>0.54</v>
      </c>
    </row>
    <row r="2282" spans="1:14" hidden="1" x14ac:dyDescent="0.25">
      <c r="A2282" t="s">
        <v>732</v>
      </c>
      <c r="B2282" t="s">
        <v>1135</v>
      </c>
      <c r="C2282">
        <v>0.29680000000000001</v>
      </c>
      <c r="D2282">
        <v>306</v>
      </c>
      <c r="E2282">
        <v>0.69140000000000001</v>
      </c>
      <c r="F2282">
        <v>141</v>
      </c>
      <c r="G2282">
        <v>0.37569999999999998</v>
      </c>
      <c r="H2282">
        <v>172</v>
      </c>
      <c r="I2282">
        <f t="shared" si="35"/>
        <v>0</v>
      </c>
      <c r="J2282">
        <v>0.51300000000000001</v>
      </c>
      <c r="K2282">
        <v>0.23</v>
      </c>
      <c r="N2282">
        <v>-5.58</v>
      </c>
    </row>
    <row r="2283" spans="1:14" hidden="1" x14ac:dyDescent="0.25">
      <c r="A2283" t="s">
        <v>632</v>
      </c>
      <c r="B2283" t="s">
        <v>1135</v>
      </c>
      <c r="C2283">
        <v>0.29670000000000002</v>
      </c>
      <c r="D2283">
        <v>307</v>
      </c>
      <c r="E2283">
        <v>0.60460000000000003</v>
      </c>
      <c r="F2283">
        <v>206</v>
      </c>
      <c r="G2283">
        <v>0.35830000000000001</v>
      </c>
      <c r="H2283">
        <v>200</v>
      </c>
      <c r="I2283">
        <f t="shared" si="35"/>
        <v>0</v>
      </c>
      <c r="J2283">
        <v>0.105</v>
      </c>
      <c r="K2283">
        <v>0.38400000000000001</v>
      </c>
      <c r="N2283">
        <v>2.77</v>
      </c>
    </row>
    <row r="2284" spans="1:14" hidden="1" x14ac:dyDescent="0.25">
      <c r="A2284" t="s">
        <v>776</v>
      </c>
      <c r="B2284" t="s">
        <v>1135</v>
      </c>
      <c r="C2284">
        <v>0.29649999999999999</v>
      </c>
      <c r="D2284">
        <v>308</v>
      </c>
      <c r="E2284">
        <v>0.63770000000000004</v>
      </c>
      <c r="F2284">
        <v>186</v>
      </c>
      <c r="G2284">
        <v>0.36480000000000001</v>
      </c>
      <c r="H2284">
        <v>186</v>
      </c>
      <c r="I2284">
        <f t="shared" si="35"/>
        <v>0</v>
      </c>
      <c r="J2284">
        <v>0.26700000000000002</v>
      </c>
      <c r="K2284">
        <v>0.53700000000000003</v>
      </c>
      <c r="N2284">
        <v>-5.59</v>
      </c>
    </row>
    <row r="2285" spans="1:14" hidden="1" x14ac:dyDescent="0.25">
      <c r="A2285" t="s">
        <v>613</v>
      </c>
      <c r="B2285" t="s">
        <v>1135</v>
      </c>
      <c r="C2285">
        <v>0.29649999999999999</v>
      </c>
      <c r="D2285">
        <v>309</v>
      </c>
      <c r="E2285">
        <v>0.73560000000000003</v>
      </c>
      <c r="F2285">
        <v>100</v>
      </c>
      <c r="G2285">
        <v>0.38429999999999997</v>
      </c>
      <c r="H2285">
        <v>162</v>
      </c>
      <c r="I2285">
        <f t="shared" si="35"/>
        <v>0</v>
      </c>
      <c r="J2285">
        <v>0.28000000000000003</v>
      </c>
      <c r="K2285">
        <v>9.9000000000000005E-2</v>
      </c>
      <c r="N2285">
        <v>-8.48</v>
      </c>
    </row>
    <row r="2286" spans="1:14" hidden="1" x14ac:dyDescent="0.25">
      <c r="A2286" t="s">
        <v>295</v>
      </c>
      <c r="B2286" t="s">
        <v>1135</v>
      </c>
      <c r="C2286">
        <v>0.2964</v>
      </c>
      <c r="D2286">
        <v>310</v>
      </c>
      <c r="E2286">
        <v>0.67090000000000005</v>
      </c>
      <c r="F2286">
        <v>161</v>
      </c>
      <c r="G2286">
        <v>0.37130000000000002</v>
      </c>
      <c r="H2286">
        <v>177</v>
      </c>
      <c r="I2286">
        <f t="shared" si="35"/>
        <v>0</v>
      </c>
      <c r="J2286">
        <v>0.58299999999999996</v>
      </c>
      <c r="K2286">
        <v>7.3999999999999996E-2</v>
      </c>
      <c r="N2286">
        <v>-19.86</v>
      </c>
    </row>
    <row r="2287" spans="1:14" hidden="1" x14ac:dyDescent="0.25">
      <c r="A2287" t="s">
        <v>321</v>
      </c>
      <c r="B2287" t="s">
        <v>1135</v>
      </c>
      <c r="C2287">
        <v>0.29559999999999997</v>
      </c>
      <c r="D2287">
        <v>311</v>
      </c>
      <c r="E2287">
        <v>0.53</v>
      </c>
      <c r="F2287">
        <v>250</v>
      </c>
      <c r="G2287">
        <v>0.34250000000000003</v>
      </c>
      <c r="H2287">
        <v>232</v>
      </c>
      <c r="I2287">
        <f t="shared" si="35"/>
        <v>0</v>
      </c>
      <c r="J2287">
        <v>0.73499999999999999</v>
      </c>
      <c r="K2287">
        <v>0.38200000000000001</v>
      </c>
      <c r="N2287">
        <v>7.94</v>
      </c>
    </row>
    <row r="2288" spans="1:14" hidden="1" x14ac:dyDescent="0.25">
      <c r="A2288" t="s">
        <v>82</v>
      </c>
      <c r="B2288" t="s">
        <v>1135</v>
      </c>
      <c r="C2288">
        <v>0.29559999999999997</v>
      </c>
      <c r="D2288">
        <v>312</v>
      </c>
      <c r="E2288">
        <v>0.63670000000000004</v>
      </c>
      <c r="F2288">
        <v>187</v>
      </c>
      <c r="G2288">
        <v>0.36380000000000001</v>
      </c>
      <c r="H2288">
        <v>189</v>
      </c>
      <c r="I2288">
        <f t="shared" si="35"/>
        <v>0</v>
      </c>
      <c r="J2288">
        <v>5.7000000000000002E-2</v>
      </c>
      <c r="K2288">
        <v>3.4000000000000002E-2</v>
      </c>
      <c r="N2288">
        <v>-7.07</v>
      </c>
    </row>
    <row r="2289" spans="1:14" hidden="1" x14ac:dyDescent="0.25">
      <c r="A2289" t="s">
        <v>661</v>
      </c>
      <c r="B2289" t="s">
        <v>1135</v>
      </c>
      <c r="C2289">
        <v>0.29520000000000002</v>
      </c>
      <c r="D2289">
        <v>313</v>
      </c>
      <c r="E2289">
        <v>1.6999999999999999E-3</v>
      </c>
      <c r="F2289">
        <v>946</v>
      </c>
      <c r="G2289">
        <v>0.23649999999999999</v>
      </c>
      <c r="H2289">
        <v>471</v>
      </c>
      <c r="I2289">
        <f t="shared" si="35"/>
        <v>0</v>
      </c>
      <c r="J2289">
        <v>0.97299999999999998</v>
      </c>
      <c r="K2289">
        <v>0.80100000000000005</v>
      </c>
      <c r="L2289" t="s">
        <v>111</v>
      </c>
      <c r="N2289">
        <v>-7.47</v>
      </c>
    </row>
    <row r="2290" spans="1:14" hidden="1" x14ac:dyDescent="0.25">
      <c r="A2290" t="s">
        <v>566</v>
      </c>
      <c r="B2290" t="s">
        <v>1135</v>
      </c>
      <c r="C2290">
        <v>0.29480000000000001</v>
      </c>
      <c r="D2290">
        <v>314</v>
      </c>
      <c r="E2290">
        <v>0.69350000000000001</v>
      </c>
      <c r="F2290">
        <v>137</v>
      </c>
      <c r="G2290">
        <v>0.37459999999999999</v>
      </c>
      <c r="H2290">
        <v>173</v>
      </c>
      <c r="I2290">
        <f t="shared" si="35"/>
        <v>0</v>
      </c>
      <c r="J2290">
        <v>0.38800000000000001</v>
      </c>
      <c r="K2290">
        <v>0.253</v>
      </c>
      <c r="N2290">
        <v>-9.69</v>
      </c>
    </row>
    <row r="2291" spans="1:14" hidden="1" x14ac:dyDescent="0.25">
      <c r="A2291" t="s">
        <v>1111</v>
      </c>
      <c r="B2291" t="s">
        <v>1135</v>
      </c>
      <c r="C2291">
        <v>0.29430000000000001</v>
      </c>
      <c r="D2291">
        <v>315</v>
      </c>
      <c r="E2291">
        <v>0.1512</v>
      </c>
      <c r="F2291">
        <v>381</v>
      </c>
      <c r="G2291">
        <v>0.26569999999999999</v>
      </c>
      <c r="H2291">
        <v>387</v>
      </c>
      <c r="I2291">
        <f t="shared" si="35"/>
        <v>0</v>
      </c>
      <c r="J2291">
        <v>0.31</v>
      </c>
      <c r="K2291">
        <v>0.29299999999999998</v>
      </c>
      <c r="N2291">
        <v>-8.24</v>
      </c>
    </row>
    <row r="2292" spans="1:14" hidden="1" x14ac:dyDescent="0.25">
      <c r="A2292" t="s">
        <v>211</v>
      </c>
      <c r="B2292" t="s">
        <v>1135</v>
      </c>
      <c r="C2292">
        <v>0.29409999999999997</v>
      </c>
      <c r="D2292">
        <v>316</v>
      </c>
      <c r="E2292">
        <v>0.58479999999999999</v>
      </c>
      <c r="F2292">
        <v>220</v>
      </c>
      <c r="G2292">
        <v>0.35220000000000001</v>
      </c>
      <c r="H2292">
        <v>218</v>
      </c>
      <c r="I2292">
        <f t="shared" si="35"/>
        <v>0</v>
      </c>
      <c r="J2292">
        <v>0.38</v>
      </c>
      <c r="K2292">
        <v>0.375</v>
      </c>
      <c r="N2292">
        <v>-13.75</v>
      </c>
    </row>
    <row r="2293" spans="1:14" hidden="1" x14ac:dyDescent="0.25">
      <c r="A2293" t="s">
        <v>283</v>
      </c>
      <c r="B2293" t="s">
        <v>1135</v>
      </c>
      <c r="C2293">
        <v>0.29399999999999998</v>
      </c>
      <c r="D2293">
        <v>317</v>
      </c>
      <c r="E2293">
        <v>8.8999999999999999E-3</v>
      </c>
      <c r="F2293">
        <v>685</v>
      </c>
      <c r="G2293">
        <v>0.23699999999999999</v>
      </c>
      <c r="H2293">
        <v>467</v>
      </c>
      <c r="I2293">
        <f t="shared" si="35"/>
        <v>0</v>
      </c>
      <c r="J2293">
        <v>0.93200000000000005</v>
      </c>
      <c r="K2293">
        <v>0.57099999999999995</v>
      </c>
      <c r="N2293">
        <v>6.28</v>
      </c>
    </row>
    <row r="2294" spans="1:14" hidden="1" x14ac:dyDescent="0.25">
      <c r="A2294" t="s">
        <v>527</v>
      </c>
      <c r="B2294" t="s">
        <v>1135</v>
      </c>
      <c r="C2294">
        <v>0.29360000000000003</v>
      </c>
      <c r="D2294">
        <v>318</v>
      </c>
      <c r="E2294">
        <v>0.2286</v>
      </c>
      <c r="F2294">
        <v>349</v>
      </c>
      <c r="G2294">
        <v>0.28060000000000002</v>
      </c>
      <c r="H2294">
        <v>348</v>
      </c>
      <c r="I2294">
        <f t="shared" si="35"/>
        <v>0</v>
      </c>
      <c r="J2294">
        <v>0.94399999999999995</v>
      </c>
      <c r="K2294">
        <v>0.94299999999999995</v>
      </c>
      <c r="N2294">
        <v>-19.48</v>
      </c>
    </row>
    <row r="2295" spans="1:14" hidden="1" x14ac:dyDescent="0.25">
      <c r="A2295" t="s">
        <v>118</v>
      </c>
      <c r="B2295" t="s">
        <v>1135</v>
      </c>
      <c r="C2295">
        <v>0.29339999999999999</v>
      </c>
      <c r="D2295">
        <v>319</v>
      </c>
      <c r="E2295">
        <v>2.5999999999999999E-3</v>
      </c>
      <c r="F2295">
        <v>855</v>
      </c>
      <c r="G2295">
        <v>0.23530000000000001</v>
      </c>
      <c r="H2295">
        <v>473</v>
      </c>
      <c r="I2295">
        <f t="shared" si="35"/>
        <v>0</v>
      </c>
      <c r="J2295">
        <v>0.77600000000000002</v>
      </c>
      <c r="K2295">
        <v>0.64200000000000002</v>
      </c>
      <c r="N2295">
        <v>13.99</v>
      </c>
    </row>
    <row r="2296" spans="1:14" hidden="1" x14ac:dyDescent="0.25">
      <c r="A2296" t="s">
        <v>393</v>
      </c>
      <c r="B2296" t="s">
        <v>1135</v>
      </c>
      <c r="C2296">
        <v>0.29330000000000001</v>
      </c>
      <c r="D2296">
        <v>320</v>
      </c>
      <c r="E2296">
        <v>0.66749999999999998</v>
      </c>
      <c r="F2296">
        <v>166</v>
      </c>
      <c r="G2296">
        <v>0.36820000000000003</v>
      </c>
      <c r="H2296">
        <v>182</v>
      </c>
      <c r="I2296">
        <f t="shared" si="35"/>
        <v>0</v>
      </c>
      <c r="J2296">
        <v>0.36599999999999999</v>
      </c>
      <c r="K2296">
        <v>0.126</v>
      </c>
      <c r="N2296">
        <v>12.17</v>
      </c>
    </row>
    <row r="2297" spans="1:14" hidden="1" x14ac:dyDescent="0.25">
      <c r="A2297" t="s">
        <v>374</v>
      </c>
      <c r="B2297" t="s">
        <v>1135</v>
      </c>
      <c r="C2297">
        <v>0.29289999999999999</v>
      </c>
      <c r="D2297">
        <v>321</v>
      </c>
      <c r="E2297">
        <v>7.8899999999999998E-2</v>
      </c>
      <c r="F2297">
        <v>441</v>
      </c>
      <c r="G2297">
        <v>0.25009999999999999</v>
      </c>
      <c r="H2297">
        <v>429</v>
      </c>
      <c r="I2297">
        <f t="shared" si="35"/>
        <v>0</v>
      </c>
      <c r="J2297">
        <v>0.60199999999999998</v>
      </c>
      <c r="K2297">
        <v>0.42599999999999999</v>
      </c>
      <c r="N2297">
        <v>4.45</v>
      </c>
    </row>
    <row r="2298" spans="1:14" hidden="1" x14ac:dyDescent="0.25">
      <c r="A2298" t="s">
        <v>236</v>
      </c>
      <c r="B2298" t="s">
        <v>1135</v>
      </c>
      <c r="C2298">
        <v>0.29270000000000002</v>
      </c>
      <c r="D2298">
        <v>322</v>
      </c>
      <c r="E2298">
        <v>0.6119</v>
      </c>
      <c r="F2298">
        <v>201</v>
      </c>
      <c r="G2298">
        <v>0.35659999999999997</v>
      </c>
      <c r="H2298">
        <v>204</v>
      </c>
      <c r="I2298">
        <f t="shared" si="35"/>
        <v>0</v>
      </c>
      <c r="J2298">
        <v>0.17299999999999999</v>
      </c>
      <c r="K2298">
        <v>0.17899999999999999</v>
      </c>
      <c r="N2298">
        <v>-15.54</v>
      </c>
    </row>
    <row r="2299" spans="1:14" hidden="1" x14ac:dyDescent="0.25">
      <c r="A2299" t="s">
        <v>510</v>
      </c>
      <c r="B2299" t="s">
        <v>1135</v>
      </c>
      <c r="C2299">
        <v>0.29249999999999998</v>
      </c>
      <c r="D2299">
        <v>323</v>
      </c>
      <c r="E2299">
        <v>8.4699999999999998E-2</v>
      </c>
      <c r="F2299">
        <v>435</v>
      </c>
      <c r="G2299">
        <v>0.25090000000000001</v>
      </c>
      <c r="H2299">
        <v>422</v>
      </c>
      <c r="I2299">
        <f t="shared" si="35"/>
        <v>0</v>
      </c>
      <c r="J2299">
        <v>0.129</v>
      </c>
      <c r="K2299">
        <v>0.22600000000000001</v>
      </c>
      <c r="N2299">
        <v>-4.75</v>
      </c>
    </row>
    <row r="2300" spans="1:14" hidden="1" x14ac:dyDescent="0.25">
      <c r="A2300" t="s">
        <v>217</v>
      </c>
      <c r="B2300" t="s">
        <v>1135</v>
      </c>
      <c r="C2300">
        <v>0.29199999999999998</v>
      </c>
      <c r="D2300">
        <v>324</v>
      </c>
      <c r="E2300">
        <v>0.56359999999999999</v>
      </c>
      <c r="F2300">
        <v>227</v>
      </c>
      <c r="G2300">
        <v>0.3463</v>
      </c>
      <c r="H2300">
        <v>227</v>
      </c>
      <c r="I2300">
        <f t="shared" si="35"/>
        <v>0</v>
      </c>
      <c r="J2300">
        <v>0.115</v>
      </c>
      <c r="K2300">
        <v>0.13300000000000001</v>
      </c>
      <c r="N2300">
        <v>19.96</v>
      </c>
    </row>
    <row r="2301" spans="1:14" hidden="1" x14ac:dyDescent="0.25">
      <c r="A2301" t="s">
        <v>715</v>
      </c>
      <c r="B2301" t="s">
        <v>1135</v>
      </c>
      <c r="C2301">
        <v>0.29189999999999999</v>
      </c>
      <c r="D2301">
        <v>325</v>
      </c>
      <c r="E2301">
        <v>3.6200000000000003E-2</v>
      </c>
      <c r="F2301">
        <v>530</v>
      </c>
      <c r="G2301">
        <v>0.24079999999999999</v>
      </c>
      <c r="H2301">
        <v>454</v>
      </c>
      <c r="I2301">
        <f t="shared" si="35"/>
        <v>0</v>
      </c>
      <c r="J2301">
        <v>0.46800000000000003</v>
      </c>
      <c r="K2301">
        <v>0.53900000000000003</v>
      </c>
      <c r="N2301">
        <v>-2.8</v>
      </c>
    </row>
    <row r="2302" spans="1:14" hidden="1" x14ac:dyDescent="0.25">
      <c r="A2302" t="s">
        <v>1043</v>
      </c>
      <c r="B2302" t="s">
        <v>1135</v>
      </c>
      <c r="C2302">
        <v>0.29170000000000001</v>
      </c>
      <c r="D2302">
        <v>326</v>
      </c>
      <c r="E2302">
        <v>0.29389999999999999</v>
      </c>
      <c r="F2302">
        <v>324</v>
      </c>
      <c r="G2302">
        <v>0.29220000000000002</v>
      </c>
      <c r="H2302">
        <v>323</v>
      </c>
      <c r="I2302">
        <f t="shared" si="35"/>
        <v>0</v>
      </c>
      <c r="J2302">
        <v>0.307</v>
      </c>
      <c r="K2302">
        <v>0.3</v>
      </c>
      <c r="N2302">
        <v>-2.68</v>
      </c>
    </row>
    <row r="2303" spans="1:14" hidden="1" x14ac:dyDescent="0.25">
      <c r="A2303" t="s">
        <v>239</v>
      </c>
      <c r="B2303" t="s">
        <v>1135</v>
      </c>
      <c r="C2303">
        <v>0.2913</v>
      </c>
      <c r="D2303">
        <v>327</v>
      </c>
      <c r="E2303">
        <v>0.66200000000000003</v>
      </c>
      <c r="F2303">
        <v>170</v>
      </c>
      <c r="G2303">
        <v>0.36549999999999999</v>
      </c>
      <c r="H2303">
        <v>184</v>
      </c>
      <c r="I2303">
        <f t="shared" si="35"/>
        <v>0</v>
      </c>
      <c r="J2303">
        <v>0.80400000000000005</v>
      </c>
      <c r="K2303">
        <v>9.6000000000000002E-2</v>
      </c>
      <c r="N2303">
        <v>12.92</v>
      </c>
    </row>
    <row r="2304" spans="1:14" hidden="1" x14ac:dyDescent="0.25">
      <c r="A2304" t="s">
        <v>754</v>
      </c>
      <c r="B2304" t="s">
        <v>1135</v>
      </c>
      <c r="C2304">
        <v>0.29099999999999998</v>
      </c>
      <c r="D2304">
        <v>328</v>
      </c>
      <c r="E2304">
        <v>0.03</v>
      </c>
      <c r="F2304">
        <v>553</v>
      </c>
      <c r="G2304">
        <v>0.23880000000000001</v>
      </c>
      <c r="H2304">
        <v>461</v>
      </c>
      <c r="I2304">
        <f t="shared" si="35"/>
        <v>0</v>
      </c>
      <c r="J2304">
        <v>0.83099999999999996</v>
      </c>
      <c r="K2304">
        <v>0.82099999999999995</v>
      </c>
      <c r="N2304">
        <v>-23.72</v>
      </c>
    </row>
    <row r="2305" spans="1:14" hidden="1" x14ac:dyDescent="0.25">
      <c r="A2305" t="s">
        <v>760</v>
      </c>
      <c r="B2305" t="s">
        <v>1135</v>
      </c>
      <c r="C2305">
        <v>0.29060000000000002</v>
      </c>
      <c r="D2305">
        <v>329</v>
      </c>
      <c r="E2305">
        <v>6.3E-3</v>
      </c>
      <c r="F2305">
        <v>714</v>
      </c>
      <c r="G2305">
        <v>0.23369999999999999</v>
      </c>
      <c r="H2305">
        <v>478</v>
      </c>
      <c r="I2305">
        <f t="shared" si="35"/>
        <v>0</v>
      </c>
      <c r="J2305">
        <v>0.501</v>
      </c>
      <c r="K2305">
        <v>0.91500000000000004</v>
      </c>
      <c r="N2305">
        <v>6.04</v>
      </c>
    </row>
    <row r="2306" spans="1:14" hidden="1" x14ac:dyDescent="0.25">
      <c r="A2306" t="s">
        <v>514</v>
      </c>
      <c r="B2306" t="s">
        <v>1135</v>
      </c>
      <c r="C2306">
        <v>0.29020000000000001</v>
      </c>
      <c r="D2306">
        <v>330</v>
      </c>
      <c r="E2306">
        <v>0.61129999999999995</v>
      </c>
      <c r="F2306">
        <v>202</v>
      </c>
      <c r="G2306">
        <v>0.35439999999999999</v>
      </c>
      <c r="H2306">
        <v>213</v>
      </c>
      <c r="I2306">
        <f t="shared" si="35"/>
        <v>0</v>
      </c>
      <c r="J2306">
        <v>0.71899999999999997</v>
      </c>
      <c r="K2306">
        <v>0.17299999999999999</v>
      </c>
      <c r="N2306">
        <v>0.1</v>
      </c>
    </row>
    <row r="2307" spans="1:14" hidden="1" x14ac:dyDescent="0.25">
      <c r="A2307" t="s">
        <v>1084</v>
      </c>
      <c r="B2307" t="s">
        <v>1135</v>
      </c>
      <c r="C2307">
        <v>0.28949999999999998</v>
      </c>
      <c r="D2307">
        <v>331</v>
      </c>
      <c r="E2307">
        <v>0.22209999999999999</v>
      </c>
      <c r="F2307">
        <v>352</v>
      </c>
      <c r="G2307">
        <v>0.27600000000000002</v>
      </c>
      <c r="H2307">
        <v>365</v>
      </c>
      <c r="I2307">
        <f t="shared" ref="I2307:I2370" si="36">IF(AND(D2307&lt;20,F2307&gt;100),1,0)</f>
        <v>0</v>
      </c>
      <c r="J2307">
        <v>0.35199999999999998</v>
      </c>
      <c r="K2307">
        <v>0.316</v>
      </c>
      <c r="N2307">
        <v>-9.81</v>
      </c>
    </row>
    <row r="2308" spans="1:14" hidden="1" x14ac:dyDescent="0.25">
      <c r="A2308" t="s">
        <v>892</v>
      </c>
      <c r="B2308" t="s">
        <v>1135</v>
      </c>
      <c r="C2308">
        <v>0.2893</v>
      </c>
      <c r="D2308">
        <v>332</v>
      </c>
      <c r="E2308">
        <v>5.3E-3</v>
      </c>
      <c r="F2308">
        <v>745</v>
      </c>
      <c r="G2308">
        <v>0.23250000000000001</v>
      </c>
      <c r="H2308">
        <v>481</v>
      </c>
      <c r="I2308">
        <f t="shared" si="36"/>
        <v>0</v>
      </c>
      <c r="J2308">
        <v>0.69499999999999995</v>
      </c>
      <c r="K2308">
        <v>0.86299999999999999</v>
      </c>
      <c r="N2308">
        <v>-7.29</v>
      </c>
    </row>
    <row r="2309" spans="1:14" hidden="1" x14ac:dyDescent="0.25">
      <c r="A2309" t="s">
        <v>699</v>
      </c>
      <c r="B2309" t="s">
        <v>1135</v>
      </c>
      <c r="C2309">
        <v>0.28920000000000001</v>
      </c>
      <c r="D2309">
        <v>333</v>
      </c>
      <c r="E2309">
        <v>0.68830000000000002</v>
      </c>
      <c r="F2309">
        <v>145</v>
      </c>
      <c r="G2309">
        <v>0.36909999999999998</v>
      </c>
      <c r="H2309">
        <v>179</v>
      </c>
      <c r="I2309">
        <f t="shared" si="36"/>
        <v>0</v>
      </c>
      <c r="J2309">
        <v>0.21099999999999999</v>
      </c>
      <c r="K2309">
        <v>0.13800000000000001</v>
      </c>
      <c r="N2309">
        <v>9.75</v>
      </c>
    </row>
    <row r="2310" spans="1:14" hidden="1" x14ac:dyDescent="0.25">
      <c r="A2310" t="s">
        <v>602</v>
      </c>
      <c r="B2310" t="s">
        <v>1135</v>
      </c>
      <c r="C2310">
        <v>0.28910000000000002</v>
      </c>
      <c r="D2310">
        <v>334</v>
      </c>
      <c r="E2310">
        <v>0.62690000000000001</v>
      </c>
      <c r="F2310">
        <v>194</v>
      </c>
      <c r="G2310">
        <v>0.35659999999999997</v>
      </c>
      <c r="H2310">
        <v>203</v>
      </c>
      <c r="I2310">
        <f t="shared" si="36"/>
        <v>0</v>
      </c>
      <c r="J2310">
        <v>0.89100000000000001</v>
      </c>
      <c r="K2310">
        <v>0.11700000000000001</v>
      </c>
      <c r="N2310">
        <v>-0.82</v>
      </c>
    </row>
    <row r="2311" spans="1:14" hidden="1" x14ac:dyDescent="0.25">
      <c r="A2311" t="s">
        <v>598</v>
      </c>
      <c r="B2311" t="s">
        <v>1135</v>
      </c>
      <c r="C2311">
        <v>0.28899999999999998</v>
      </c>
      <c r="D2311">
        <v>335</v>
      </c>
      <c r="E2311">
        <v>0.68799999999999994</v>
      </c>
      <c r="F2311">
        <v>146</v>
      </c>
      <c r="G2311">
        <v>0.36880000000000002</v>
      </c>
      <c r="H2311">
        <v>180</v>
      </c>
      <c r="I2311">
        <f t="shared" si="36"/>
        <v>0</v>
      </c>
      <c r="J2311">
        <v>0.46500000000000002</v>
      </c>
      <c r="K2311">
        <v>0.129</v>
      </c>
      <c r="N2311">
        <v>-4.21</v>
      </c>
    </row>
    <row r="2312" spans="1:14" hidden="1" x14ac:dyDescent="0.25">
      <c r="A2312" t="s">
        <v>678</v>
      </c>
      <c r="B2312" t="s">
        <v>1135</v>
      </c>
      <c r="C2312">
        <v>0.28870000000000001</v>
      </c>
      <c r="D2312">
        <v>336</v>
      </c>
      <c r="E2312">
        <v>3.0099999999999998E-2</v>
      </c>
      <c r="F2312">
        <v>551</v>
      </c>
      <c r="G2312">
        <v>0.23699999999999999</v>
      </c>
      <c r="H2312">
        <v>468</v>
      </c>
      <c r="I2312">
        <f t="shared" si="36"/>
        <v>0</v>
      </c>
      <c r="J2312">
        <v>0.14199999999999999</v>
      </c>
      <c r="K2312">
        <v>0.68600000000000005</v>
      </c>
      <c r="N2312">
        <v>-5.79</v>
      </c>
    </row>
    <row r="2313" spans="1:14" hidden="1" x14ac:dyDescent="0.25">
      <c r="A2313" t="s">
        <v>506</v>
      </c>
      <c r="B2313" t="s">
        <v>1135</v>
      </c>
      <c r="C2313">
        <v>0.28810000000000002</v>
      </c>
      <c r="D2313">
        <v>337</v>
      </c>
      <c r="E2313">
        <v>0.64790000000000003</v>
      </c>
      <c r="F2313">
        <v>178</v>
      </c>
      <c r="G2313">
        <v>0.36009999999999998</v>
      </c>
      <c r="H2313">
        <v>194</v>
      </c>
      <c r="I2313">
        <f t="shared" si="36"/>
        <v>0</v>
      </c>
      <c r="J2313">
        <v>0.48599999999999999</v>
      </c>
      <c r="K2313">
        <v>0.33300000000000002</v>
      </c>
      <c r="N2313">
        <v>10.61</v>
      </c>
    </row>
    <row r="2314" spans="1:14" hidden="1" x14ac:dyDescent="0.25">
      <c r="A2314" t="s">
        <v>410</v>
      </c>
      <c r="B2314" t="s">
        <v>1135</v>
      </c>
      <c r="C2314">
        <v>0.28789999999999999</v>
      </c>
      <c r="D2314">
        <v>338</v>
      </c>
      <c r="E2314">
        <v>1.9E-3</v>
      </c>
      <c r="F2314">
        <v>922</v>
      </c>
      <c r="G2314">
        <v>0.23069999999999999</v>
      </c>
      <c r="H2314">
        <v>486</v>
      </c>
      <c r="I2314">
        <f t="shared" si="36"/>
        <v>0</v>
      </c>
      <c r="J2314">
        <v>0.98799999999999999</v>
      </c>
      <c r="K2314">
        <v>0.94799999999999995</v>
      </c>
      <c r="L2314" t="s">
        <v>111</v>
      </c>
      <c r="N2314">
        <v>9.11</v>
      </c>
    </row>
    <row r="2315" spans="1:14" hidden="1" x14ac:dyDescent="0.25">
      <c r="A2315" t="s">
        <v>738</v>
      </c>
      <c r="B2315" t="s">
        <v>1135</v>
      </c>
      <c r="C2315">
        <v>0.28720000000000001</v>
      </c>
      <c r="D2315">
        <v>339</v>
      </c>
      <c r="E2315">
        <v>0.68700000000000006</v>
      </c>
      <c r="F2315">
        <v>147</v>
      </c>
      <c r="G2315">
        <v>0.36720000000000003</v>
      </c>
      <c r="H2315">
        <v>183</v>
      </c>
      <c r="I2315">
        <f t="shared" si="36"/>
        <v>0</v>
      </c>
      <c r="J2315">
        <v>0.55400000000000005</v>
      </c>
      <c r="K2315">
        <v>0.34200000000000003</v>
      </c>
      <c r="N2315">
        <v>-1.68</v>
      </c>
    </row>
    <row r="2316" spans="1:14" hidden="1" x14ac:dyDescent="0.25">
      <c r="A2316" t="s">
        <v>885</v>
      </c>
      <c r="B2316" t="s">
        <v>1135</v>
      </c>
      <c r="C2316">
        <v>0.28710000000000002</v>
      </c>
      <c r="D2316">
        <v>340</v>
      </c>
      <c r="E2316">
        <v>6.7000000000000002E-3</v>
      </c>
      <c r="F2316">
        <v>706</v>
      </c>
      <c r="G2316">
        <v>0.23100000000000001</v>
      </c>
      <c r="H2316">
        <v>485</v>
      </c>
      <c r="I2316">
        <f t="shared" si="36"/>
        <v>0</v>
      </c>
      <c r="J2316">
        <v>0.88800000000000001</v>
      </c>
      <c r="K2316">
        <v>0.58299999999999996</v>
      </c>
      <c r="N2316">
        <v>2.7</v>
      </c>
    </row>
    <row r="2317" spans="1:14" hidden="1" x14ac:dyDescent="0.25">
      <c r="A2317" t="s">
        <v>385</v>
      </c>
      <c r="B2317" t="s">
        <v>1135</v>
      </c>
      <c r="C2317">
        <v>0.28660000000000002</v>
      </c>
      <c r="D2317">
        <v>341</v>
      </c>
      <c r="E2317">
        <v>5.4000000000000003E-3</v>
      </c>
      <c r="F2317">
        <v>739</v>
      </c>
      <c r="G2317">
        <v>0.23039999999999999</v>
      </c>
      <c r="H2317">
        <v>489</v>
      </c>
      <c r="I2317">
        <f t="shared" si="36"/>
        <v>0</v>
      </c>
      <c r="J2317">
        <v>0.61199999999999999</v>
      </c>
      <c r="K2317">
        <v>0.81599999999999995</v>
      </c>
      <c r="N2317">
        <v>-1.57</v>
      </c>
    </row>
    <row r="2318" spans="1:14" hidden="1" x14ac:dyDescent="0.25">
      <c r="A2318" t="s">
        <v>349</v>
      </c>
      <c r="B2318" t="s">
        <v>1135</v>
      </c>
      <c r="C2318">
        <v>0.2863</v>
      </c>
      <c r="D2318">
        <v>342</v>
      </c>
      <c r="E2318">
        <v>0.63360000000000005</v>
      </c>
      <c r="F2318">
        <v>189</v>
      </c>
      <c r="G2318">
        <v>0.35570000000000002</v>
      </c>
      <c r="H2318">
        <v>206</v>
      </c>
      <c r="I2318">
        <f t="shared" si="36"/>
        <v>0</v>
      </c>
      <c r="J2318">
        <v>0.33</v>
      </c>
      <c r="K2318">
        <v>8.4000000000000005E-2</v>
      </c>
      <c r="N2318">
        <v>0.9</v>
      </c>
    </row>
    <row r="2319" spans="1:14" hidden="1" x14ac:dyDescent="0.25">
      <c r="A2319" t="s">
        <v>592</v>
      </c>
      <c r="B2319" t="s">
        <v>1135</v>
      </c>
      <c r="C2319">
        <v>0.28520000000000001</v>
      </c>
      <c r="D2319">
        <v>343</v>
      </c>
      <c r="E2319">
        <v>0.28839999999999999</v>
      </c>
      <c r="F2319">
        <v>326</v>
      </c>
      <c r="G2319">
        <v>0.2858</v>
      </c>
      <c r="H2319">
        <v>334</v>
      </c>
      <c r="I2319">
        <f t="shared" si="36"/>
        <v>0</v>
      </c>
      <c r="J2319">
        <v>0.60599999999999998</v>
      </c>
      <c r="K2319">
        <v>0.36799999999999999</v>
      </c>
      <c r="N2319">
        <v>-22.61</v>
      </c>
    </row>
    <row r="2320" spans="1:14" hidden="1" x14ac:dyDescent="0.25">
      <c r="A2320" t="s">
        <v>768</v>
      </c>
      <c r="B2320" t="s">
        <v>1135</v>
      </c>
      <c r="C2320">
        <v>0.28510000000000002</v>
      </c>
      <c r="D2320">
        <v>344</v>
      </c>
      <c r="E2320">
        <v>5.1999999999999998E-3</v>
      </c>
      <c r="F2320">
        <v>747</v>
      </c>
      <c r="G2320">
        <v>0.22919999999999999</v>
      </c>
      <c r="H2320">
        <v>490</v>
      </c>
      <c r="I2320">
        <f t="shared" si="36"/>
        <v>0</v>
      </c>
      <c r="J2320">
        <v>0.94699999999999995</v>
      </c>
      <c r="K2320">
        <v>0.85</v>
      </c>
      <c r="N2320">
        <v>-15.03</v>
      </c>
    </row>
    <row r="2321" spans="1:14" hidden="1" x14ac:dyDescent="0.25">
      <c r="A2321" t="s">
        <v>782</v>
      </c>
      <c r="B2321" t="s">
        <v>1135</v>
      </c>
      <c r="C2321">
        <v>0.2848</v>
      </c>
      <c r="D2321">
        <v>345</v>
      </c>
      <c r="E2321">
        <v>0.54339999999999999</v>
      </c>
      <c r="F2321">
        <v>241</v>
      </c>
      <c r="G2321">
        <v>0.33660000000000001</v>
      </c>
      <c r="H2321">
        <v>237</v>
      </c>
      <c r="I2321">
        <f t="shared" si="36"/>
        <v>0</v>
      </c>
      <c r="J2321">
        <v>0.59599999999999997</v>
      </c>
      <c r="K2321">
        <v>0.55700000000000005</v>
      </c>
      <c r="N2321">
        <v>-11.52</v>
      </c>
    </row>
    <row r="2322" spans="1:14" hidden="1" x14ac:dyDescent="0.25">
      <c r="A2322" t="s">
        <v>1087</v>
      </c>
      <c r="B2322" t="s">
        <v>1135</v>
      </c>
      <c r="C2322">
        <v>0.28460000000000002</v>
      </c>
      <c r="D2322">
        <v>346</v>
      </c>
      <c r="E2322">
        <v>6.1800000000000001E-2</v>
      </c>
      <c r="F2322">
        <v>473</v>
      </c>
      <c r="G2322">
        <v>0.24</v>
      </c>
      <c r="H2322">
        <v>457</v>
      </c>
      <c r="I2322">
        <f t="shared" si="36"/>
        <v>0</v>
      </c>
      <c r="J2322">
        <v>0.27500000000000002</v>
      </c>
      <c r="K2322">
        <v>0.40300000000000002</v>
      </c>
      <c r="N2322">
        <v>-6.9</v>
      </c>
    </row>
    <row r="2323" spans="1:14" hidden="1" x14ac:dyDescent="0.25">
      <c r="A2323" t="s">
        <v>830</v>
      </c>
      <c r="B2323" t="s">
        <v>1135</v>
      </c>
      <c r="C2323">
        <v>0.28410000000000002</v>
      </c>
      <c r="D2323">
        <v>347</v>
      </c>
      <c r="E2323">
        <v>3.8999999999999998E-3</v>
      </c>
      <c r="F2323">
        <v>773</v>
      </c>
      <c r="G2323">
        <v>0.22800000000000001</v>
      </c>
      <c r="H2323">
        <v>492</v>
      </c>
      <c r="I2323">
        <f t="shared" si="36"/>
        <v>0</v>
      </c>
      <c r="J2323">
        <v>0.38500000000000001</v>
      </c>
      <c r="K2323">
        <v>0.64400000000000002</v>
      </c>
      <c r="N2323">
        <v>3.7</v>
      </c>
    </row>
    <row r="2324" spans="1:14" hidden="1" x14ac:dyDescent="0.25">
      <c r="A2324" t="s">
        <v>325</v>
      </c>
      <c r="B2324" t="s">
        <v>1135</v>
      </c>
      <c r="C2324">
        <v>0.28389999999999999</v>
      </c>
      <c r="D2324">
        <v>348</v>
      </c>
      <c r="E2324">
        <v>0.62460000000000004</v>
      </c>
      <c r="F2324">
        <v>195</v>
      </c>
      <c r="G2324">
        <v>0.35199999999999998</v>
      </c>
      <c r="H2324">
        <v>219</v>
      </c>
      <c r="I2324">
        <f t="shared" si="36"/>
        <v>0</v>
      </c>
      <c r="J2324">
        <v>4.2999999999999997E-2</v>
      </c>
      <c r="K2324">
        <v>0.21299999999999999</v>
      </c>
      <c r="N2324">
        <v>-11.15</v>
      </c>
    </row>
    <row r="2325" spans="1:14" hidden="1" x14ac:dyDescent="0.25">
      <c r="A2325" t="s">
        <v>850</v>
      </c>
      <c r="B2325" t="s">
        <v>1135</v>
      </c>
      <c r="C2325">
        <v>0.2838</v>
      </c>
      <c r="D2325">
        <v>349</v>
      </c>
      <c r="E2325">
        <v>0.68679999999999997</v>
      </c>
      <c r="F2325">
        <v>148</v>
      </c>
      <c r="G2325">
        <v>0.3644</v>
      </c>
      <c r="H2325">
        <v>187</v>
      </c>
      <c r="I2325">
        <f t="shared" si="36"/>
        <v>0</v>
      </c>
      <c r="J2325">
        <v>0.50900000000000001</v>
      </c>
      <c r="K2325">
        <v>0.13500000000000001</v>
      </c>
      <c r="N2325">
        <v>-3.33</v>
      </c>
    </row>
    <row r="2326" spans="1:14" hidden="1" x14ac:dyDescent="0.25">
      <c r="A2326" t="s">
        <v>809</v>
      </c>
      <c r="B2326" t="s">
        <v>1135</v>
      </c>
      <c r="C2326">
        <v>0.28370000000000001</v>
      </c>
      <c r="D2326">
        <v>350</v>
      </c>
      <c r="E2326">
        <v>0.70630000000000004</v>
      </c>
      <c r="F2326">
        <v>127</v>
      </c>
      <c r="G2326">
        <v>0.36820000000000003</v>
      </c>
      <c r="H2326">
        <v>181</v>
      </c>
      <c r="I2326">
        <f t="shared" si="36"/>
        <v>0</v>
      </c>
      <c r="J2326">
        <v>0.21</v>
      </c>
      <c r="K2326">
        <v>0.18099999999999999</v>
      </c>
      <c r="N2326">
        <v>-6.93</v>
      </c>
    </row>
    <row r="2327" spans="1:14" hidden="1" x14ac:dyDescent="0.25">
      <c r="A2327" t="s">
        <v>322</v>
      </c>
      <c r="B2327" t="s">
        <v>1135</v>
      </c>
      <c r="C2327">
        <v>0.28249999999999997</v>
      </c>
      <c r="D2327">
        <v>351</v>
      </c>
      <c r="E2327">
        <v>0.65700000000000003</v>
      </c>
      <c r="F2327">
        <v>173</v>
      </c>
      <c r="G2327">
        <v>0.3574</v>
      </c>
      <c r="H2327">
        <v>201</v>
      </c>
      <c r="I2327">
        <f t="shared" si="36"/>
        <v>0</v>
      </c>
      <c r="J2327">
        <v>0.60099999999999998</v>
      </c>
      <c r="K2327">
        <v>0.52800000000000002</v>
      </c>
      <c r="N2327">
        <v>-8.26</v>
      </c>
    </row>
    <row r="2328" spans="1:14" hidden="1" x14ac:dyDescent="0.25">
      <c r="A2328" t="s">
        <v>1083</v>
      </c>
      <c r="B2328" t="s">
        <v>1135</v>
      </c>
      <c r="C2328">
        <v>0.28189999999999998</v>
      </c>
      <c r="D2328">
        <v>352</v>
      </c>
      <c r="E2328">
        <v>0.10009999999999999</v>
      </c>
      <c r="F2328">
        <v>414</v>
      </c>
      <c r="G2328">
        <v>0.2455</v>
      </c>
      <c r="H2328">
        <v>440</v>
      </c>
      <c r="I2328">
        <f t="shared" si="36"/>
        <v>0</v>
      </c>
      <c r="J2328">
        <v>0.26100000000000001</v>
      </c>
      <c r="K2328">
        <v>0.27400000000000002</v>
      </c>
      <c r="N2328">
        <v>-0.83</v>
      </c>
    </row>
    <row r="2329" spans="1:14" hidden="1" x14ac:dyDescent="0.25">
      <c r="A2329" t="s">
        <v>432</v>
      </c>
      <c r="B2329" t="s">
        <v>1135</v>
      </c>
      <c r="C2329">
        <v>0.28179999999999999</v>
      </c>
      <c r="D2329">
        <v>353</v>
      </c>
      <c r="E2329">
        <v>0.6835</v>
      </c>
      <c r="F2329">
        <v>151</v>
      </c>
      <c r="G2329">
        <v>0.36220000000000002</v>
      </c>
      <c r="H2329">
        <v>191</v>
      </c>
      <c r="I2329">
        <f t="shared" si="36"/>
        <v>0</v>
      </c>
      <c r="J2329">
        <v>0.74099999999999999</v>
      </c>
      <c r="K2329">
        <v>0.152</v>
      </c>
      <c r="N2329">
        <v>6.63</v>
      </c>
    </row>
    <row r="2330" spans="1:14" hidden="1" x14ac:dyDescent="0.25">
      <c r="A2330" t="s">
        <v>352</v>
      </c>
      <c r="B2330" t="s">
        <v>1135</v>
      </c>
      <c r="C2330">
        <v>0.28139999999999998</v>
      </c>
      <c r="D2330">
        <v>354</v>
      </c>
      <c r="E2330">
        <v>0.65059999999999996</v>
      </c>
      <c r="F2330">
        <v>177</v>
      </c>
      <c r="G2330">
        <v>0.3553</v>
      </c>
      <c r="H2330">
        <v>210</v>
      </c>
      <c r="I2330">
        <f t="shared" si="36"/>
        <v>0</v>
      </c>
      <c r="J2330">
        <v>0.23899999999999999</v>
      </c>
      <c r="K2330">
        <v>0.22700000000000001</v>
      </c>
      <c r="N2330">
        <v>-0.04</v>
      </c>
    </row>
    <row r="2331" spans="1:14" hidden="1" x14ac:dyDescent="0.25">
      <c r="A2331" t="s">
        <v>839</v>
      </c>
      <c r="B2331" t="s">
        <v>1135</v>
      </c>
      <c r="C2331">
        <v>0.28120000000000001</v>
      </c>
      <c r="D2331">
        <v>355</v>
      </c>
      <c r="E2331">
        <v>5.33E-2</v>
      </c>
      <c r="F2331">
        <v>490</v>
      </c>
      <c r="G2331">
        <v>0.2356</v>
      </c>
      <c r="H2331">
        <v>472</v>
      </c>
      <c r="I2331">
        <f t="shared" si="36"/>
        <v>0</v>
      </c>
      <c r="J2331">
        <v>0.17499999999999999</v>
      </c>
      <c r="K2331">
        <v>0.22800000000000001</v>
      </c>
      <c r="N2331">
        <v>7.71</v>
      </c>
    </row>
    <row r="2332" spans="1:14" hidden="1" x14ac:dyDescent="0.25">
      <c r="A2332" t="s">
        <v>870</v>
      </c>
      <c r="B2332" t="s">
        <v>1135</v>
      </c>
      <c r="C2332">
        <v>0.28100000000000003</v>
      </c>
      <c r="D2332">
        <v>356</v>
      </c>
      <c r="E2332">
        <v>0.60960000000000003</v>
      </c>
      <c r="F2332">
        <v>203</v>
      </c>
      <c r="G2332">
        <v>0.3468</v>
      </c>
      <c r="H2332">
        <v>225</v>
      </c>
      <c r="I2332">
        <f t="shared" si="36"/>
        <v>0</v>
      </c>
      <c r="J2332">
        <v>0.17799999999999999</v>
      </c>
      <c r="K2332">
        <v>6.8000000000000005E-2</v>
      </c>
      <c r="N2332">
        <v>2.83</v>
      </c>
    </row>
    <row r="2333" spans="1:14" hidden="1" x14ac:dyDescent="0.25">
      <c r="A2333" t="s">
        <v>213</v>
      </c>
      <c r="B2333" t="s">
        <v>1135</v>
      </c>
      <c r="C2333">
        <v>0.28089999999999998</v>
      </c>
      <c r="D2333">
        <v>357</v>
      </c>
      <c r="E2333">
        <v>2E-3</v>
      </c>
      <c r="F2333">
        <v>904</v>
      </c>
      <c r="G2333">
        <v>0.22509999999999999</v>
      </c>
      <c r="H2333">
        <v>504</v>
      </c>
      <c r="I2333">
        <f t="shared" si="36"/>
        <v>0</v>
      </c>
      <c r="J2333">
        <v>0.88600000000000001</v>
      </c>
      <c r="K2333">
        <v>0.92300000000000004</v>
      </c>
      <c r="N2333">
        <v>4.76</v>
      </c>
    </row>
    <row r="2334" spans="1:14" hidden="1" x14ac:dyDescent="0.25">
      <c r="A2334" t="s">
        <v>883</v>
      </c>
      <c r="B2334" t="s">
        <v>1135</v>
      </c>
      <c r="C2334">
        <v>0.28039999999999998</v>
      </c>
      <c r="D2334">
        <v>358</v>
      </c>
      <c r="E2334">
        <v>0.12529999999999999</v>
      </c>
      <c r="F2334">
        <v>397</v>
      </c>
      <c r="G2334">
        <v>0.24940000000000001</v>
      </c>
      <c r="H2334">
        <v>430</v>
      </c>
      <c r="I2334">
        <f t="shared" si="36"/>
        <v>0</v>
      </c>
      <c r="J2334">
        <v>0.17399999999999999</v>
      </c>
      <c r="K2334">
        <v>0.27900000000000003</v>
      </c>
      <c r="N2334">
        <v>0.23</v>
      </c>
    </row>
    <row r="2335" spans="1:14" hidden="1" x14ac:dyDescent="0.25">
      <c r="A2335" t="s">
        <v>247</v>
      </c>
      <c r="B2335" t="s">
        <v>1135</v>
      </c>
      <c r="C2335">
        <v>0.27989999999999998</v>
      </c>
      <c r="D2335">
        <v>359</v>
      </c>
      <c r="E2335">
        <v>0.60209999999999997</v>
      </c>
      <c r="F2335">
        <v>209</v>
      </c>
      <c r="G2335">
        <v>0.34429999999999999</v>
      </c>
      <c r="H2335">
        <v>230</v>
      </c>
      <c r="I2335">
        <f t="shared" si="36"/>
        <v>0</v>
      </c>
      <c r="J2335">
        <v>0.14399999999999999</v>
      </c>
      <c r="K2335">
        <v>0.27500000000000002</v>
      </c>
      <c r="N2335">
        <v>-6.75</v>
      </c>
    </row>
    <row r="2336" spans="1:14" hidden="1" x14ac:dyDescent="0.25">
      <c r="A2336" t="s">
        <v>669</v>
      </c>
      <c r="B2336" t="s">
        <v>1135</v>
      </c>
      <c r="C2336">
        <v>0.27960000000000002</v>
      </c>
      <c r="D2336">
        <v>360</v>
      </c>
      <c r="E2336">
        <v>8.3000000000000001E-3</v>
      </c>
      <c r="F2336">
        <v>692</v>
      </c>
      <c r="G2336">
        <v>0.2253</v>
      </c>
      <c r="H2336">
        <v>502</v>
      </c>
      <c r="I2336">
        <f t="shared" si="36"/>
        <v>0</v>
      </c>
      <c r="J2336">
        <v>0.77</v>
      </c>
      <c r="K2336">
        <v>0.67400000000000004</v>
      </c>
      <c r="N2336">
        <v>-12.1</v>
      </c>
    </row>
    <row r="2337" spans="1:14" hidden="1" x14ac:dyDescent="0.25">
      <c r="A2337" t="s">
        <v>794</v>
      </c>
      <c r="B2337" t="s">
        <v>1135</v>
      </c>
      <c r="C2337">
        <v>0.27960000000000002</v>
      </c>
      <c r="D2337">
        <v>361</v>
      </c>
      <c r="E2337">
        <v>0.12429999999999999</v>
      </c>
      <c r="F2337">
        <v>400</v>
      </c>
      <c r="G2337">
        <v>0.2485</v>
      </c>
      <c r="H2337">
        <v>433</v>
      </c>
      <c r="I2337">
        <f t="shared" si="36"/>
        <v>0</v>
      </c>
      <c r="J2337">
        <v>0.64500000000000002</v>
      </c>
      <c r="K2337">
        <v>0.32800000000000001</v>
      </c>
      <c r="N2337">
        <v>-4.3600000000000003</v>
      </c>
    </row>
    <row r="2338" spans="1:14" hidden="1" x14ac:dyDescent="0.25">
      <c r="A2338" t="s">
        <v>1044</v>
      </c>
      <c r="B2338" t="s">
        <v>1135</v>
      </c>
      <c r="C2338">
        <v>0.27939999999999998</v>
      </c>
      <c r="D2338">
        <v>362</v>
      </c>
      <c r="E2338">
        <v>0.26840000000000003</v>
      </c>
      <c r="F2338">
        <v>333</v>
      </c>
      <c r="G2338">
        <v>0.2772</v>
      </c>
      <c r="H2338">
        <v>361</v>
      </c>
      <c r="I2338">
        <f t="shared" si="36"/>
        <v>0</v>
      </c>
      <c r="J2338">
        <v>0.375</v>
      </c>
      <c r="K2338">
        <v>0.25800000000000001</v>
      </c>
      <c r="N2338">
        <v>-5.47</v>
      </c>
    </row>
    <row r="2339" spans="1:14" hidden="1" x14ac:dyDescent="0.25">
      <c r="A2339" t="s">
        <v>291</v>
      </c>
      <c r="B2339" t="s">
        <v>1135</v>
      </c>
      <c r="C2339">
        <v>0.27929999999999999</v>
      </c>
      <c r="D2339">
        <v>363</v>
      </c>
      <c r="E2339">
        <v>6.6299999999999998E-2</v>
      </c>
      <c r="F2339">
        <v>459</v>
      </c>
      <c r="G2339">
        <v>0.23669999999999999</v>
      </c>
      <c r="H2339">
        <v>469</v>
      </c>
      <c r="I2339">
        <f t="shared" si="36"/>
        <v>0</v>
      </c>
      <c r="J2339">
        <v>0.60899999999999999</v>
      </c>
      <c r="K2339">
        <v>0.37</v>
      </c>
      <c r="N2339">
        <v>-5.65</v>
      </c>
    </row>
    <row r="2340" spans="1:14" hidden="1" x14ac:dyDescent="0.25">
      <c r="A2340" t="s">
        <v>639</v>
      </c>
      <c r="B2340" t="s">
        <v>1135</v>
      </c>
      <c r="C2340">
        <v>0.27929999999999999</v>
      </c>
      <c r="D2340">
        <v>364</v>
      </c>
      <c r="E2340">
        <v>0.69</v>
      </c>
      <c r="F2340">
        <v>143</v>
      </c>
      <c r="G2340">
        <v>0.3614</v>
      </c>
      <c r="H2340">
        <v>193</v>
      </c>
      <c r="I2340">
        <f t="shared" si="36"/>
        <v>0</v>
      </c>
      <c r="J2340">
        <v>0.114</v>
      </c>
      <c r="K2340">
        <v>0.13400000000000001</v>
      </c>
      <c r="N2340">
        <v>-0.27</v>
      </c>
    </row>
    <row r="2341" spans="1:14" hidden="1" x14ac:dyDescent="0.25">
      <c r="A2341" t="s">
        <v>788</v>
      </c>
      <c r="B2341" t="s">
        <v>1135</v>
      </c>
      <c r="C2341">
        <v>0.27900000000000003</v>
      </c>
      <c r="D2341">
        <v>365</v>
      </c>
      <c r="E2341">
        <v>0.68369999999999997</v>
      </c>
      <c r="F2341">
        <v>150</v>
      </c>
      <c r="G2341">
        <v>0.3599</v>
      </c>
      <c r="H2341">
        <v>195</v>
      </c>
      <c r="I2341">
        <f t="shared" si="36"/>
        <v>0</v>
      </c>
      <c r="J2341">
        <v>0.14499999999999999</v>
      </c>
      <c r="K2341">
        <v>0.113</v>
      </c>
      <c r="N2341">
        <v>-9.93</v>
      </c>
    </row>
    <row r="2342" spans="1:14" hidden="1" x14ac:dyDescent="0.25">
      <c r="A2342" t="s">
        <v>1100</v>
      </c>
      <c r="B2342" t="s">
        <v>1135</v>
      </c>
      <c r="C2342">
        <v>0.27889999999999998</v>
      </c>
      <c r="D2342">
        <v>366</v>
      </c>
      <c r="E2342">
        <v>0.1033</v>
      </c>
      <c r="F2342">
        <v>411</v>
      </c>
      <c r="G2342">
        <v>0.24379999999999999</v>
      </c>
      <c r="H2342">
        <v>446</v>
      </c>
      <c r="I2342">
        <f t="shared" si="36"/>
        <v>0</v>
      </c>
      <c r="J2342">
        <v>0.41299999999999998</v>
      </c>
      <c r="K2342">
        <v>0.42699999999999999</v>
      </c>
      <c r="N2342">
        <v>-7.19</v>
      </c>
    </row>
    <row r="2343" spans="1:14" hidden="1" x14ac:dyDescent="0.25">
      <c r="A2343" t="s">
        <v>797</v>
      </c>
      <c r="B2343" t="s">
        <v>1135</v>
      </c>
      <c r="C2343">
        <v>0.27879999999999999</v>
      </c>
      <c r="D2343">
        <v>367</v>
      </c>
      <c r="E2343">
        <v>0.65069999999999995</v>
      </c>
      <c r="F2343">
        <v>176</v>
      </c>
      <c r="G2343">
        <v>0.35320000000000001</v>
      </c>
      <c r="H2343">
        <v>217</v>
      </c>
      <c r="I2343">
        <f t="shared" si="36"/>
        <v>0</v>
      </c>
      <c r="J2343">
        <v>0.23300000000000001</v>
      </c>
      <c r="K2343">
        <v>0.16</v>
      </c>
      <c r="N2343">
        <v>-3.07</v>
      </c>
    </row>
    <row r="2344" spans="1:14" hidden="1" x14ac:dyDescent="0.25">
      <c r="A2344" t="s">
        <v>434</v>
      </c>
      <c r="B2344" t="s">
        <v>1135</v>
      </c>
      <c r="C2344">
        <v>0.2787</v>
      </c>
      <c r="D2344">
        <v>368</v>
      </c>
      <c r="E2344">
        <v>2.0999999999999999E-3</v>
      </c>
      <c r="F2344">
        <v>895</v>
      </c>
      <c r="G2344">
        <v>0.22339999999999999</v>
      </c>
      <c r="H2344">
        <v>513</v>
      </c>
      <c r="I2344">
        <f t="shared" si="36"/>
        <v>0</v>
      </c>
      <c r="J2344">
        <v>0.52600000000000002</v>
      </c>
      <c r="K2344">
        <v>0.873</v>
      </c>
      <c r="N2344">
        <v>11.19</v>
      </c>
    </row>
    <row r="2345" spans="1:14" hidden="1" x14ac:dyDescent="0.25">
      <c r="A2345" t="s">
        <v>808</v>
      </c>
      <c r="B2345" t="s">
        <v>1135</v>
      </c>
      <c r="C2345">
        <v>0.2787</v>
      </c>
      <c r="D2345">
        <v>369</v>
      </c>
      <c r="E2345">
        <v>0.6673</v>
      </c>
      <c r="F2345">
        <v>167</v>
      </c>
      <c r="G2345">
        <v>0.35639999999999999</v>
      </c>
      <c r="H2345">
        <v>205</v>
      </c>
      <c r="I2345">
        <f t="shared" si="36"/>
        <v>0</v>
      </c>
      <c r="J2345">
        <v>0.27</v>
      </c>
      <c r="K2345">
        <v>0.108</v>
      </c>
      <c r="N2345">
        <v>2.98</v>
      </c>
    </row>
    <row r="2346" spans="1:14" hidden="1" x14ac:dyDescent="0.25">
      <c r="A2346" t="s">
        <v>621</v>
      </c>
      <c r="B2346" t="s">
        <v>1135</v>
      </c>
      <c r="C2346">
        <v>0.27860000000000001</v>
      </c>
      <c r="D2346">
        <v>370</v>
      </c>
      <c r="E2346">
        <v>0.55249999999999999</v>
      </c>
      <c r="F2346">
        <v>234</v>
      </c>
      <c r="G2346">
        <v>0.33339999999999997</v>
      </c>
      <c r="H2346">
        <v>241</v>
      </c>
      <c r="I2346">
        <f t="shared" si="36"/>
        <v>0</v>
      </c>
      <c r="J2346">
        <v>0.11600000000000001</v>
      </c>
      <c r="K2346">
        <v>0.192</v>
      </c>
      <c r="N2346">
        <v>10.07</v>
      </c>
    </row>
    <row r="2347" spans="1:14" hidden="1" x14ac:dyDescent="0.25">
      <c r="A2347" t="s">
        <v>372</v>
      </c>
      <c r="B2347" t="s">
        <v>1135</v>
      </c>
      <c r="C2347">
        <v>0.27829999999999999</v>
      </c>
      <c r="D2347">
        <v>371</v>
      </c>
      <c r="E2347">
        <v>0.6613</v>
      </c>
      <c r="F2347">
        <v>171</v>
      </c>
      <c r="G2347">
        <v>0.35489999999999999</v>
      </c>
      <c r="H2347">
        <v>212</v>
      </c>
      <c r="I2347">
        <f t="shared" si="36"/>
        <v>0</v>
      </c>
      <c r="J2347">
        <v>0.41699999999999998</v>
      </c>
      <c r="K2347">
        <v>0.25600000000000001</v>
      </c>
      <c r="N2347">
        <v>-1.37</v>
      </c>
    </row>
    <row r="2348" spans="1:14" hidden="1" x14ac:dyDescent="0.25">
      <c r="A2348" t="s">
        <v>408</v>
      </c>
      <c r="B2348" t="s">
        <v>1135</v>
      </c>
      <c r="C2348">
        <v>0.2782</v>
      </c>
      <c r="D2348">
        <v>372</v>
      </c>
      <c r="E2348">
        <v>2E-3</v>
      </c>
      <c r="F2348">
        <v>906</v>
      </c>
      <c r="G2348">
        <v>0.22289999999999999</v>
      </c>
      <c r="H2348">
        <v>515</v>
      </c>
      <c r="I2348">
        <f t="shared" si="36"/>
        <v>0</v>
      </c>
      <c r="J2348">
        <v>0.74199999999999999</v>
      </c>
      <c r="K2348">
        <v>0.97499999999999998</v>
      </c>
      <c r="M2348" t="s">
        <v>111</v>
      </c>
      <c r="N2348">
        <v>13</v>
      </c>
    </row>
    <row r="2349" spans="1:14" hidden="1" x14ac:dyDescent="0.25">
      <c r="A2349" t="s">
        <v>986</v>
      </c>
      <c r="B2349" t="s">
        <v>1135</v>
      </c>
      <c r="C2349">
        <v>0.27789999999999998</v>
      </c>
      <c r="D2349">
        <v>373</v>
      </c>
      <c r="E2349">
        <v>0.58630000000000004</v>
      </c>
      <c r="F2349">
        <v>216</v>
      </c>
      <c r="G2349">
        <v>0.33960000000000001</v>
      </c>
      <c r="H2349">
        <v>234</v>
      </c>
      <c r="I2349">
        <f t="shared" si="36"/>
        <v>0</v>
      </c>
      <c r="J2349">
        <v>0.26200000000000001</v>
      </c>
      <c r="K2349">
        <v>0.23799999999999999</v>
      </c>
      <c r="N2349">
        <v>-4.04</v>
      </c>
    </row>
    <row r="2350" spans="1:14" hidden="1" x14ac:dyDescent="0.25">
      <c r="A2350" t="s">
        <v>1040</v>
      </c>
      <c r="B2350" t="s">
        <v>1135</v>
      </c>
      <c r="C2350">
        <v>0.2777</v>
      </c>
      <c r="D2350">
        <v>374</v>
      </c>
      <c r="E2350">
        <v>0.55179999999999996</v>
      </c>
      <c r="F2350">
        <v>236</v>
      </c>
      <c r="G2350">
        <v>0.33250000000000002</v>
      </c>
      <c r="H2350">
        <v>244</v>
      </c>
      <c r="I2350">
        <f t="shared" si="36"/>
        <v>0</v>
      </c>
      <c r="J2350">
        <v>0.35799999999999998</v>
      </c>
      <c r="K2350">
        <v>0.63100000000000001</v>
      </c>
      <c r="N2350">
        <v>-13.36</v>
      </c>
    </row>
    <row r="2351" spans="1:14" hidden="1" x14ac:dyDescent="0.25">
      <c r="A2351" t="s">
        <v>858</v>
      </c>
      <c r="B2351" t="s">
        <v>1135</v>
      </c>
      <c r="C2351">
        <v>0.2777</v>
      </c>
      <c r="D2351">
        <v>375</v>
      </c>
      <c r="E2351">
        <v>0.47749999999999998</v>
      </c>
      <c r="F2351">
        <v>268</v>
      </c>
      <c r="G2351">
        <v>0.31769999999999998</v>
      </c>
      <c r="H2351">
        <v>276</v>
      </c>
      <c r="I2351">
        <f t="shared" si="36"/>
        <v>0</v>
      </c>
      <c r="J2351">
        <v>0.247</v>
      </c>
      <c r="K2351">
        <v>0.24399999999999999</v>
      </c>
      <c r="N2351">
        <v>-6.86</v>
      </c>
    </row>
    <row r="2352" spans="1:14" hidden="1" x14ac:dyDescent="0.25">
      <c r="A2352" t="s">
        <v>834</v>
      </c>
      <c r="B2352" t="s">
        <v>1135</v>
      </c>
      <c r="C2352">
        <v>0.27760000000000001</v>
      </c>
      <c r="D2352">
        <v>376</v>
      </c>
      <c r="E2352">
        <v>4.2200000000000001E-2</v>
      </c>
      <c r="F2352">
        <v>516</v>
      </c>
      <c r="G2352">
        <v>0.23050000000000001</v>
      </c>
      <c r="H2352">
        <v>487</v>
      </c>
      <c r="I2352">
        <f t="shared" si="36"/>
        <v>0</v>
      </c>
      <c r="J2352">
        <v>0.71599999999999997</v>
      </c>
      <c r="K2352">
        <v>0.442</v>
      </c>
      <c r="N2352">
        <v>-0.21</v>
      </c>
    </row>
    <row r="2353" spans="1:14" hidden="1" x14ac:dyDescent="0.25">
      <c r="A2353" t="s">
        <v>547</v>
      </c>
      <c r="B2353" t="s">
        <v>1135</v>
      </c>
      <c r="C2353">
        <v>0.27760000000000001</v>
      </c>
      <c r="D2353">
        <v>377</v>
      </c>
      <c r="E2353">
        <v>2E-3</v>
      </c>
      <c r="F2353">
        <v>910</v>
      </c>
      <c r="G2353">
        <v>0.22239999999999999</v>
      </c>
      <c r="H2353">
        <v>518</v>
      </c>
      <c r="I2353">
        <f t="shared" si="36"/>
        <v>0</v>
      </c>
      <c r="J2353">
        <v>0.92200000000000004</v>
      </c>
      <c r="K2353">
        <v>0.89</v>
      </c>
      <c r="N2353">
        <v>-7.95</v>
      </c>
    </row>
    <row r="2354" spans="1:14" hidden="1" x14ac:dyDescent="0.25">
      <c r="A2354" t="s">
        <v>718</v>
      </c>
      <c r="B2354" t="s">
        <v>1135</v>
      </c>
      <c r="C2354">
        <v>0.27750000000000002</v>
      </c>
      <c r="D2354">
        <v>378</v>
      </c>
      <c r="E2354">
        <v>0.64570000000000005</v>
      </c>
      <c r="F2354">
        <v>180</v>
      </c>
      <c r="G2354">
        <v>0.35110000000000002</v>
      </c>
      <c r="H2354">
        <v>223</v>
      </c>
      <c r="I2354">
        <f t="shared" si="36"/>
        <v>0</v>
      </c>
      <c r="J2354">
        <v>0.10199999999999999</v>
      </c>
      <c r="K2354">
        <v>0.21</v>
      </c>
      <c r="N2354">
        <v>-7.33</v>
      </c>
    </row>
    <row r="2355" spans="1:14" hidden="1" x14ac:dyDescent="0.25">
      <c r="A2355" t="s">
        <v>271</v>
      </c>
      <c r="B2355" t="s">
        <v>1135</v>
      </c>
      <c r="C2355">
        <v>0.27739999999999998</v>
      </c>
      <c r="D2355">
        <v>379</v>
      </c>
      <c r="E2355">
        <v>0.16389999999999999</v>
      </c>
      <c r="F2355">
        <v>373</v>
      </c>
      <c r="G2355">
        <v>0.25469999999999998</v>
      </c>
      <c r="H2355">
        <v>407</v>
      </c>
      <c r="I2355">
        <f t="shared" si="36"/>
        <v>0</v>
      </c>
      <c r="J2355">
        <v>0.54500000000000004</v>
      </c>
      <c r="K2355">
        <v>0.26700000000000002</v>
      </c>
      <c r="N2355">
        <v>-5.46</v>
      </c>
    </row>
    <row r="2356" spans="1:14" hidden="1" x14ac:dyDescent="0.25">
      <c r="A2356" t="s">
        <v>863</v>
      </c>
      <c r="B2356" t="s">
        <v>1135</v>
      </c>
      <c r="C2356">
        <v>0.2772</v>
      </c>
      <c r="D2356">
        <v>380</v>
      </c>
      <c r="E2356">
        <v>0.30719999999999997</v>
      </c>
      <c r="F2356">
        <v>319</v>
      </c>
      <c r="G2356">
        <v>0.28320000000000001</v>
      </c>
      <c r="H2356">
        <v>342</v>
      </c>
      <c r="I2356">
        <f t="shared" si="36"/>
        <v>0</v>
      </c>
      <c r="J2356">
        <v>1.7000000000000001E-2</v>
      </c>
      <c r="K2356">
        <v>7.6999999999999999E-2</v>
      </c>
      <c r="N2356">
        <v>7.04</v>
      </c>
    </row>
    <row r="2357" spans="1:14" hidden="1" x14ac:dyDescent="0.25">
      <c r="A2357" t="s">
        <v>764</v>
      </c>
      <c r="B2357" t="s">
        <v>1135</v>
      </c>
      <c r="C2357">
        <v>0.27679999999999999</v>
      </c>
      <c r="D2357">
        <v>381</v>
      </c>
      <c r="E2357">
        <v>0.58660000000000001</v>
      </c>
      <c r="F2357">
        <v>215</v>
      </c>
      <c r="G2357">
        <v>0.33879999999999999</v>
      </c>
      <c r="H2357">
        <v>235</v>
      </c>
      <c r="I2357">
        <f t="shared" si="36"/>
        <v>0</v>
      </c>
      <c r="J2357">
        <v>0.79300000000000004</v>
      </c>
      <c r="K2357">
        <v>0.27100000000000002</v>
      </c>
      <c r="N2357">
        <v>17.07</v>
      </c>
    </row>
    <row r="2358" spans="1:14" hidden="1" x14ac:dyDescent="0.25">
      <c r="A2358" t="s">
        <v>453</v>
      </c>
      <c r="B2358" t="s">
        <v>1135</v>
      </c>
      <c r="C2358">
        <v>0.27660000000000001</v>
      </c>
      <c r="D2358">
        <v>382</v>
      </c>
      <c r="E2358">
        <v>2.3999999999999998E-3</v>
      </c>
      <c r="F2358">
        <v>872</v>
      </c>
      <c r="G2358">
        <v>0.2218</v>
      </c>
      <c r="H2358">
        <v>521</v>
      </c>
      <c r="I2358">
        <f t="shared" si="36"/>
        <v>0</v>
      </c>
      <c r="J2358">
        <v>0.34399999999999997</v>
      </c>
      <c r="K2358">
        <v>0.72899999999999998</v>
      </c>
      <c r="N2358">
        <v>-10.02</v>
      </c>
    </row>
    <row r="2359" spans="1:14" hidden="1" x14ac:dyDescent="0.25">
      <c r="A2359" t="s">
        <v>304</v>
      </c>
      <c r="B2359" t="s">
        <v>1135</v>
      </c>
      <c r="C2359">
        <v>0.27639999999999998</v>
      </c>
      <c r="D2359">
        <v>383</v>
      </c>
      <c r="E2359">
        <v>2.0999999999999999E-3</v>
      </c>
      <c r="F2359">
        <v>892</v>
      </c>
      <c r="G2359">
        <v>0.2215</v>
      </c>
      <c r="H2359">
        <v>524</v>
      </c>
      <c r="I2359">
        <f t="shared" si="36"/>
        <v>0</v>
      </c>
      <c r="J2359">
        <v>0.996</v>
      </c>
      <c r="K2359">
        <v>0.995</v>
      </c>
      <c r="L2359" t="s">
        <v>111</v>
      </c>
      <c r="M2359" t="s">
        <v>111</v>
      </c>
      <c r="N2359">
        <v>7.24</v>
      </c>
    </row>
    <row r="2360" spans="1:14" hidden="1" x14ac:dyDescent="0.25">
      <c r="A2360" t="s">
        <v>963</v>
      </c>
      <c r="B2360" t="s">
        <v>1135</v>
      </c>
      <c r="C2360">
        <v>0.27629999999999999</v>
      </c>
      <c r="D2360">
        <v>384</v>
      </c>
      <c r="E2360">
        <v>0.1535</v>
      </c>
      <c r="F2360">
        <v>378</v>
      </c>
      <c r="G2360">
        <v>0.25169999999999998</v>
      </c>
      <c r="H2360">
        <v>418</v>
      </c>
      <c r="I2360">
        <f t="shared" si="36"/>
        <v>0</v>
      </c>
      <c r="J2360">
        <v>0.745</v>
      </c>
      <c r="K2360">
        <v>0.41799999999999998</v>
      </c>
      <c r="N2360">
        <v>-0.62</v>
      </c>
    </row>
    <row r="2361" spans="1:14" hidden="1" x14ac:dyDescent="0.25">
      <c r="A2361" t="s">
        <v>310</v>
      </c>
      <c r="B2361" t="s">
        <v>1135</v>
      </c>
      <c r="C2361">
        <v>0.2762</v>
      </c>
      <c r="D2361">
        <v>385</v>
      </c>
      <c r="E2361">
        <v>5.28E-2</v>
      </c>
      <c r="F2361">
        <v>493</v>
      </c>
      <c r="G2361">
        <v>0.23150000000000001</v>
      </c>
      <c r="H2361">
        <v>483</v>
      </c>
      <c r="I2361">
        <f t="shared" si="36"/>
        <v>0</v>
      </c>
      <c r="J2361">
        <v>0.74399999999999999</v>
      </c>
      <c r="K2361">
        <v>0.82199999999999995</v>
      </c>
      <c r="N2361">
        <v>1.93</v>
      </c>
    </row>
    <row r="2362" spans="1:14" hidden="1" x14ac:dyDescent="0.25">
      <c r="A2362" t="s">
        <v>932</v>
      </c>
      <c r="B2362" t="s">
        <v>1135</v>
      </c>
      <c r="C2362">
        <v>0.27589999999999998</v>
      </c>
      <c r="D2362">
        <v>386</v>
      </c>
      <c r="E2362">
        <v>0.56140000000000001</v>
      </c>
      <c r="F2362">
        <v>231</v>
      </c>
      <c r="G2362">
        <v>0.33300000000000002</v>
      </c>
      <c r="H2362">
        <v>243</v>
      </c>
      <c r="I2362">
        <f t="shared" si="36"/>
        <v>0</v>
      </c>
      <c r="J2362">
        <v>0.45</v>
      </c>
      <c r="K2362">
        <v>0.19</v>
      </c>
      <c r="N2362">
        <v>-3.59</v>
      </c>
    </row>
    <row r="2363" spans="1:14" hidden="1" x14ac:dyDescent="0.25">
      <c r="A2363" t="s">
        <v>879</v>
      </c>
      <c r="B2363" t="s">
        <v>1135</v>
      </c>
      <c r="C2363">
        <v>0.27560000000000001</v>
      </c>
      <c r="D2363">
        <v>387</v>
      </c>
      <c r="E2363">
        <v>3.7000000000000002E-3</v>
      </c>
      <c r="F2363">
        <v>784</v>
      </c>
      <c r="G2363">
        <v>0.22120000000000001</v>
      </c>
      <c r="H2363">
        <v>526</v>
      </c>
      <c r="I2363">
        <f t="shared" si="36"/>
        <v>0</v>
      </c>
      <c r="J2363">
        <v>0.90700000000000003</v>
      </c>
      <c r="K2363">
        <v>0.70099999999999996</v>
      </c>
      <c r="N2363">
        <v>0.63</v>
      </c>
    </row>
    <row r="2364" spans="1:14" hidden="1" x14ac:dyDescent="0.25">
      <c r="A2364" t="s">
        <v>645</v>
      </c>
      <c r="B2364" t="s">
        <v>1135</v>
      </c>
      <c r="C2364">
        <v>0.27550000000000002</v>
      </c>
      <c r="D2364">
        <v>388</v>
      </c>
      <c r="E2364">
        <v>1.5599999999999999E-2</v>
      </c>
      <c r="F2364">
        <v>634</v>
      </c>
      <c r="G2364">
        <v>0.2235</v>
      </c>
      <c r="H2364">
        <v>512</v>
      </c>
      <c r="I2364">
        <f t="shared" si="36"/>
        <v>0</v>
      </c>
      <c r="J2364">
        <v>0.44</v>
      </c>
      <c r="K2364">
        <v>0.43</v>
      </c>
      <c r="N2364">
        <v>5.09</v>
      </c>
    </row>
    <row r="2365" spans="1:14" hidden="1" x14ac:dyDescent="0.25">
      <c r="A2365" t="s">
        <v>448</v>
      </c>
      <c r="B2365" t="s">
        <v>1135</v>
      </c>
      <c r="C2365">
        <v>0.27550000000000002</v>
      </c>
      <c r="D2365">
        <v>389</v>
      </c>
      <c r="E2365">
        <v>5.3E-3</v>
      </c>
      <c r="F2365">
        <v>746</v>
      </c>
      <c r="G2365">
        <v>0.22140000000000001</v>
      </c>
      <c r="H2365">
        <v>525</v>
      </c>
      <c r="I2365">
        <f t="shared" si="36"/>
        <v>0</v>
      </c>
      <c r="J2365">
        <v>0.3</v>
      </c>
      <c r="K2365">
        <v>0.78700000000000003</v>
      </c>
      <c r="N2365">
        <v>-18.22</v>
      </c>
    </row>
    <row r="2366" spans="1:14" hidden="1" x14ac:dyDescent="0.25">
      <c r="A2366" t="s">
        <v>755</v>
      </c>
      <c r="B2366" t="s">
        <v>1135</v>
      </c>
      <c r="C2366">
        <v>0.27500000000000002</v>
      </c>
      <c r="D2366">
        <v>390</v>
      </c>
      <c r="E2366">
        <v>2.1299999999999999E-2</v>
      </c>
      <c r="F2366">
        <v>606</v>
      </c>
      <c r="G2366">
        <v>0.2243</v>
      </c>
      <c r="H2366">
        <v>508</v>
      </c>
      <c r="I2366">
        <f t="shared" si="36"/>
        <v>0</v>
      </c>
      <c r="J2366">
        <v>0.379</v>
      </c>
      <c r="K2366">
        <v>0.48599999999999999</v>
      </c>
      <c r="N2366">
        <v>4.95</v>
      </c>
    </row>
    <row r="2367" spans="1:14" hidden="1" x14ac:dyDescent="0.25">
      <c r="A2367" t="s">
        <v>735</v>
      </c>
      <c r="B2367" t="s">
        <v>1135</v>
      </c>
      <c r="C2367">
        <v>0.27489999999999998</v>
      </c>
      <c r="D2367">
        <v>391</v>
      </c>
      <c r="E2367">
        <v>2.1700000000000001E-2</v>
      </c>
      <c r="F2367">
        <v>603</v>
      </c>
      <c r="G2367">
        <v>0.2243</v>
      </c>
      <c r="H2367">
        <v>509</v>
      </c>
      <c r="I2367">
        <f t="shared" si="36"/>
        <v>0</v>
      </c>
      <c r="J2367">
        <v>0.18099999999999999</v>
      </c>
      <c r="K2367">
        <v>0.57699999999999996</v>
      </c>
      <c r="N2367">
        <v>-3.35</v>
      </c>
    </row>
    <row r="2368" spans="1:14" hidden="1" x14ac:dyDescent="0.25">
      <c r="A2368" t="s">
        <v>267</v>
      </c>
      <c r="B2368" t="s">
        <v>1135</v>
      </c>
      <c r="C2368">
        <v>0.27479999999999999</v>
      </c>
      <c r="D2368">
        <v>392</v>
      </c>
      <c r="E2368">
        <v>2.5399999999999999E-2</v>
      </c>
      <c r="F2368">
        <v>578</v>
      </c>
      <c r="G2368">
        <v>0.22500000000000001</v>
      </c>
      <c r="H2368">
        <v>505</v>
      </c>
      <c r="I2368">
        <f t="shared" si="36"/>
        <v>0</v>
      </c>
      <c r="J2368">
        <v>0.435</v>
      </c>
      <c r="K2368">
        <v>0.44800000000000001</v>
      </c>
      <c r="N2368">
        <v>-17</v>
      </c>
    </row>
    <row r="2369" spans="1:14" hidden="1" x14ac:dyDescent="0.25">
      <c r="A2369" t="s">
        <v>969</v>
      </c>
      <c r="B2369" t="s">
        <v>1135</v>
      </c>
      <c r="C2369">
        <v>0.2747</v>
      </c>
      <c r="D2369">
        <v>393</v>
      </c>
      <c r="E2369">
        <v>0.24990000000000001</v>
      </c>
      <c r="F2369">
        <v>341</v>
      </c>
      <c r="G2369">
        <v>0.2697</v>
      </c>
      <c r="H2369">
        <v>371</v>
      </c>
      <c r="I2369">
        <f t="shared" si="36"/>
        <v>0</v>
      </c>
      <c r="J2369">
        <v>0.17199999999999999</v>
      </c>
      <c r="K2369">
        <v>0.24099999999999999</v>
      </c>
      <c r="N2369">
        <v>-0.28000000000000003</v>
      </c>
    </row>
    <row r="2370" spans="1:14" hidden="1" x14ac:dyDescent="0.25">
      <c r="A2370" t="s">
        <v>1007</v>
      </c>
      <c r="B2370" t="s">
        <v>1135</v>
      </c>
      <c r="C2370">
        <v>0.27460000000000001</v>
      </c>
      <c r="D2370">
        <v>394</v>
      </c>
      <c r="E2370">
        <v>1.4500000000000001E-2</v>
      </c>
      <c r="F2370">
        <v>643</v>
      </c>
      <c r="G2370">
        <v>0.2225</v>
      </c>
      <c r="H2370">
        <v>517</v>
      </c>
      <c r="I2370">
        <f t="shared" si="36"/>
        <v>0</v>
      </c>
      <c r="J2370">
        <v>0.64200000000000002</v>
      </c>
      <c r="K2370">
        <v>0.51300000000000001</v>
      </c>
      <c r="N2370">
        <v>-10.45</v>
      </c>
    </row>
    <row r="2371" spans="1:14" hidden="1" x14ac:dyDescent="0.25">
      <c r="A2371" t="s">
        <v>323</v>
      </c>
      <c r="B2371" t="s">
        <v>1135</v>
      </c>
      <c r="C2371">
        <v>0.27429999999999999</v>
      </c>
      <c r="D2371">
        <v>395</v>
      </c>
      <c r="E2371">
        <v>4.1999999999999997E-3</v>
      </c>
      <c r="F2371">
        <v>769</v>
      </c>
      <c r="G2371">
        <v>0.22020000000000001</v>
      </c>
      <c r="H2371">
        <v>530</v>
      </c>
      <c r="I2371">
        <f t="shared" ref="I2371:I2434" si="37">IF(AND(D2371&lt;20,F2371&gt;100),1,0)</f>
        <v>0</v>
      </c>
      <c r="J2371">
        <v>0.99399999999999999</v>
      </c>
      <c r="K2371">
        <v>0.78800000000000003</v>
      </c>
      <c r="L2371" t="s">
        <v>111</v>
      </c>
      <c r="N2371">
        <v>12.89</v>
      </c>
    </row>
    <row r="2372" spans="1:14" hidden="1" x14ac:dyDescent="0.25">
      <c r="A2372" t="s">
        <v>714</v>
      </c>
      <c r="B2372" t="s">
        <v>1135</v>
      </c>
      <c r="C2372">
        <v>0.27429999999999999</v>
      </c>
      <c r="D2372">
        <v>396</v>
      </c>
      <c r="E2372">
        <v>0.13020000000000001</v>
      </c>
      <c r="F2372">
        <v>391</v>
      </c>
      <c r="G2372">
        <v>0.2455</v>
      </c>
      <c r="H2372">
        <v>441</v>
      </c>
      <c r="I2372">
        <f t="shared" si="37"/>
        <v>0</v>
      </c>
      <c r="J2372">
        <v>0.13500000000000001</v>
      </c>
      <c r="K2372">
        <v>0.30599999999999999</v>
      </c>
      <c r="N2372">
        <v>4.1500000000000004</v>
      </c>
    </row>
    <row r="2373" spans="1:14" hidden="1" x14ac:dyDescent="0.25">
      <c r="A2373" t="s">
        <v>341</v>
      </c>
      <c r="B2373" t="s">
        <v>1135</v>
      </c>
      <c r="C2373">
        <v>0.2742</v>
      </c>
      <c r="D2373">
        <v>397</v>
      </c>
      <c r="E2373">
        <v>5.1000000000000004E-3</v>
      </c>
      <c r="F2373">
        <v>749</v>
      </c>
      <c r="G2373">
        <v>0.22040000000000001</v>
      </c>
      <c r="H2373">
        <v>529</v>
      </c>
      <c r="I2373">
        <f t="shared" si="37"/>
        <v>0</v>
      </c>
      <c r="J2373">
        <v>0.39100000000000001</v>
      </c>
      <c r="K2373">
        <v>0.36899999999999999</v>
      </c>
      <c r="N2373">
        <v>9.2899999999999991</v>
      </c>
    </row>
    <row r="2374" spans="1:14" hidden="1" x14ac:dyDescent="0.25">
      <c r="A2374" t="s">
        <v>472</v>
      </c>
      <c r="B2374" t="s">
        <v>1135</v>
      </c>
      <c r="C2374">
        <v>0.27389999999999998</v>
      </c>
      <c r="D2374">
        <v>398</v>
      </c>
      <c r="E2374">
        <v>3.3999999999999998E-3</v>
      </c>
      <c r="F2374">
        <v>800</v>
      </c>
      <c r="G2374">
        <v>0.2198</v>
      </c>
      <c r="H2374">
        <v>533</v>
      </c>
      <c r="I2374">
        <f t="shared" si="37"/>
        <v>0</v>
      </c>
      <c r="J2374">
        <v>0.80500000000000005</v>
      </c>
      <c r="K2374">
        <v>0.66100000000000003</v>
      </c>
      <c r="N2374">
        <v>6.61</v>
      </c>
    </row>
    <row r="2375" spans="1:14" hidden="1" x14ac:dyDescent="0.25">
      <c r="A2375" t="s">
        <v>835</v>
      </c>
      <c r="B2375" t="s">
        <v>1135</v>
      </c>
      <c r="C2375">
        <v>0.27379999999999999</v>
      </c>
      <c r="D2375">
        <v>399</v>
      </c>
      <c r="E2375">
        <v>0.67579999999999996</v>
      </c>
      <c r="F2375">
        <v>158</v>
      </c>
      <c r="G2375">
        <v>0.35420000000000001</v>
      </c>
      <c r="H2375">
        <v>215</v>
      </c>
      <c r="I2375">
        <f t="shared" si="37"/>
        <v>0</v>
      </c>
      <c r="J2375">
        <v>0.13600000000000001</v>
      </c>
      <c r="K2375">
        <v>0.24</v>
      </c>
      <c r="N2375">
        <v>-11.49</v>
      </c>
    </row>
    <row r="2376" spans="1:14" hidden="1" x14ac:dyDescent="0.25">
      <c r="A2376" t="s">
        <v>1013</v>
      </c>
      <c r="B2376" t="s">
        <v>1135</v>
      </c>
      <c r="C2376">
        <v>0.2737</v>
      </c>
      <c r="D2376">
        <v>400</v>
      </c>
      <c r="E2376">
        <v>0.51359999999999995</v>
      </c>
      <c r="F2376">
        <v>257</v>
      </c>
      <c r="G2376">
        <v>0.32169999999999999</v>
      </c>
      <c r="H2376">
        <v>269</v>
      </c>
      <c r="I2376">
        <f t="shared" si="37"/>
        <v>0</v>
      </c>
      <c r="J2376">
        <v>0.215</v>
      </c>
      <c r="K2376">
        <v>0.19600000000000001</v>
      </c>
      <c r="N2376">
        <v>-9.09</v>
      </c>
    </row>
    <row r="2377" spans="1:14" hidden="1" x14ac:dyDescent="0.25">
      <c r="A2377" t="s">
        <v>220</v>
      </c>
      <c r="B2377" t="s">
        <v>1135</v>
      </c>
      <c r="C2377">
        <v>0.27350000000000002</v>
      </c>
      <c r="D2377">
        <v>401</v>
      </c>
      <c r="E2377">
        <v>0.67320000000000002</v>
      </c>
      <c r="F2377">
        <v>159</v>
      </c>
      <c r="G2377">
        <v>0.35339999999999999</v>
      </c>
      <c r="H2377">
        <v>216</v>
      </c>
      <c r="I2377">
        <f t="shared" si="37"/>
        <v>0</v>
      </c>
      <c r="J2377">
        <v>0.47599999999999998</v>
      </c>
      <c r="K2377">
        <v>0.156</v>
      </c>
      <c r="N2377">
        <v>-14.12</v>
      </c>
    </row>
    <row r="2378" spans="1:14" hidden="1" x14ac:dyDescent="0.25">
      <c r="A2378" t="s">
        <v>282</v>
      </c>
      <c r="B2378" t="s">
        <v>1135</v>
      </c>
      <c r="C2378">
        <v>0.27310000000000001</v>
      </c>
      <c r="D2378">
        <v>402</v>
      </c>
      <c r="E2378">
        <v>0.3422</v>
      </c>
      <c r="F2378">
        <v>309</v>
      </c>
      <c r="G2378">
        <v>0.28689999999999999</v>
      </c>
      <c r="H2378">
        <v>332</v>
      </c>
      <c r="I2378">
        <f t="shared" si="37"/>
        <v>0</v>
      </c>
      <c r="J2378">
        <v>0.16700000000000001</v>
      </c>
      <c r="K2378">
        <v>0.33800000000000002</v>
      </c>
      <c r="N2378">
        <v>-2.23</v>
      </c>
    </row>
    <row r="2379" spans="1:14" hidden="1" x14ac:dyDescent="0.25">
      <c r="A2379" t="s">
        <v>507</v>
      </c>
      <c r="B2379" t="s">
        <v>1135</v>
      </c>
      <c r="C2379">
        <v>0.27289999999999998</v>
      </c>
      <c r="D2379">
        <v>403</v>
      </c>
      <c r="E2379">
        <v>0.14230000000000001</v>
      </c>
      <c r="F2379">
        <v>385</v>
      </c>
      <c r="G2379">
        <v>0.24679999999999999</v>
      </c>
      <c r="H2379">
        <v>437</v>
      </c>
      <c r="I2379">
        <f t="shared" si="37"/>
        <v>0</v>
      </c>
      <c r="J2379">
        <v>0.28100000000000003</v>
      </c>
      <c r="K2379">
        <v>0.40799999999999997</v>
      </c>
      <c r="N2379">
        <v>-3.7</v>
      </c>
    </row>
    <row r="2380" spans="1:14" hidden="1" x14ac:dyDescent="0.25">
      <c r="A2380" t="s">
        <v>328</v>
      </c>
      <c r="B2380" t="s">
        <v>1135</v>
      </c>
      <c r="C2380">
        <v>0.2727</v>
      </c>
      <c r="D2380">
        <v>404</v>
      </c>
      <c r="E2380">
        <v>0.6643</v>
      </c>
      <c r="F2380">
        <v>169</v>
      </c>
      <c r="G2380">
        <v>0.35099999999999998</v>
      </c>
      <c r="H2380">
        <v>224</v>
      </c>
      <c r="I2380">
        <f t="shared" si="37"/>
        <v>0</v>
      </c>
      <c r="J2380">
        <v>0.21199999999999999</v>
      </c>
      <c r="K2380">
        <v>0.13600000000000001</v>
      </c>
      <c r="N2380">
        <v>-7.39</v>
      </c>
    </row>
    <row r="2381" spans="1:14" hidden="1" x14ac:dyDescent="0.25">
      <c r="A2381" t="s">
        <v>772</v>
      </c>
      <c r="B2381" t="s">
        <v>1135</v>
      </c>
      <c r="C2381">
        <v>0.27210000000000001</v>
      </c>
      <c r="D2381">
        <v>405</v>
      </c>
      <c r="E2381">
        <v>1.2699999999999999E-2</v>
      </c>
      <c r="F2381">
        <v>654</v>
      </c>
      <c r="G2381">
        <v>0.22020000000000001</v>
      </c>
      <c r="H2381">
        <v>532</v>
      </c>
      <c r="I2381">
        <f t="shared" si="37"/>
        <v>0</v>
      </c>
      <c r="J2381">
        <v>0.63700000000000001</v>
      </c>
      <c r="K2381">
        <v>0.441</v>
      </c>
      <c r="N2381">
        <v>-0.89</v>
      </c>
    </row>
    <row r="2382" spans="1:14" hidden="1" x14ac:dyDescent="0.25">
      <c r="A2382" t="s">
        <v>1079</v>
      </c>
      <c r="B2382" t="s">
        <v>1135</v>
      </c>
      <c r="C2382">
        <v>0.2717</v>
      </c>
      <c r="D2382">
        <v>406</v>
      </c>
      <c r="E2382">
        <v>0.67249999999999999</v>
      </c>
      <c r="F2382">
        <v>160</v>
      </c>
      <c r="G2382">
        <v>0.35189999999999999</v>
      </c>
      <c r="H2382">
        <v>220</v>
      </c>
      <c r="I2382">
        <f t="shared" si="37"/>
        <v>0</v>
      </c>
      <c r="J2382">
        <v>0.52400000000000002</v>
      </c>
      <c r="K2382">
        <v>0.42</v>
      </c>
      <c r="N2382">
        <v>-5.98</v>
      </c>
    </row>
    <row r="2383" spans="1:14" hidden="1" x14ac:dyDescent="0.25">
      <c r="A2383" t="s">
        <v>688</v>
      </c>
      <c r="B2383" t="s">
        <v>1135</v>
      </c>
      <c r="C2383">
        <v>0.2717</v>
      </c>
      <c r="D2383">
        <v>407</v>
      </c>
      <c r="E2383">
        <v>0.41399999999999998</v>
      </c>
      <c r="F2383">
        <v>294</v>
      </c>
      <c r="G2383">
        <v>0.30009999999999998</v>
      </c>
      <c r="H2383">
        <v>302</v>
      </c>
      <c r="I2383">
        <f t="shared" si="37"/>
        <v>0</v>
      </c>
      <c r="J2383">
        <v>0.33200000000000002</v>
      </c>
      <c r="K2383">
        <v>4.2999999999999997E-2</v>
      </c>
      <c r="N2383">
        <v>0.21</v>
      </c>
    </row>
    <row r="2384" spans="1:14" hidden="1" x14ac:dyDescent="0.25">
      <c r="A2384" t="s">
        <v>615</v>
      </c>
      <c r="B2384" t="s">
        <v>1135</v>
      </c>
      <c r="C2384">
        <v>0.27139999999999997</v>
      </c>
      <c r="D2384">
        <v>408</v>
      </c>
      <c r="E2384">
        <v>1.12E-2</v>
      </c>
      <c r="F2384">
        <v>666</v>
      </c>
      <c r="G2384">
        <v>0.21940000000000001</v>
      </c>
      <c r="H2384">
        <v>535</v>
      </c>
      <c r="I2384">
        <f t="shared" si="37"/>
        <v>0</v>
      </c>
      <c r="J2384">
        <v>0.68500000000000005</v>
      </c>
      <c r="K2384">
        <v>0.73</v>
      </c>
      <c r="N2384">
        <v>-21.54</v>
      </c>
    </row>
    <row r="2385" spans="1:14" hidden="1" x14ac:dyDescent="0.25">
      <c r="A2385" t="s">
        <v>162</v>
      </c>
      <c r="B2385" t="s">
        <v>1135</v>
      </c>
      <c r="C2385">
        <v>0.27110000000000001</v>
      </c>
      <c r="D2385">
        <v>409</v>
      </c>
      <c r="E2385">
        <v>3.4799999999999998E-2</v>
      </c>
      <c r="F2385">
        <v>531</v>
      </c>
      <c r="G2385">
        <v>0.2238</v>
      </c>
      <c r="H2385">
        <v>511</v>
      </c>
      <c r="I2385">
        <f t="shared" si="37"/>
        <v>0</v>
      </c>
      <c r="J2385">
        <v>0.55800000000000005</v>
      </c>
      <c r="K2385">
        <v>0.53500000000000003</v>
      </c>
      <c r="N2385">
        <v>-3.93</v>
      </c>
    </row>
    <row r="2386" spans="1:14" hidden="1" x14ac:dyDescent="0.25">
      <c r="A2386" t="s">
        <v>864</v>
      </c>
      <c r="B2386" t="s">
        <v>1135</v>
      </c>
      <c r="C2386">
        <v>0.27079999999999999</v>
      </c>
      <c r="D2386">
        <v>410</v>
      </c>
      <c r="E2386">
        <v>5.2900000000000003E-2</v>
      </c>
      <c r="F2386">
        <v>492</v>
      </c>
      <c r="G2386">
        <v>0.22720000000000001</v>
      </c>
      <c r="H2386">
        <v>495</v>
      </c>
      <c r="I2386">
        <f t="shared" si="37"/>
        <v>0</v>
      </c>
      <c r="J2386">
        <v>0.20599999999999999</v>
      </c>
      <c r="K2386">
        <v>0.28100000000000003</v>
      </c>
      <c r="N2386">
        <v>7.55</v>
      </c>
    </row>
    <row r="2387" spans="1:14" hidden="1" x14ac:dyDescent="0.25">
      <c r="A2387" t="s">
        <v>625</v>
      </c>
      <c r="B2387" t="s">
        <v>1135</v>
      </c>
      <c r="C2387">
        <v>0.27060000000000001</v>
      </c>
      <c r="D2387">
        <v>411</v>
      </c>
      <c r="E2387">
        <v>0.54110000000000003</v>
      </c>
      <c r="F2387">
        <v>242</v>
      </c>
      <c r="G2387">
        <v>0.32469999999999999</v>
      </c>
      <c r="H2387">
        <v>259</v>
      </c>
      <c r="I2387">
        <f t="shared" si="37"/>
        <v>0</v>
      </c>
      <c r="J2387">
        <v>0.43</v>
      </c>
      <c r="K2387">
        <v>0.191</v>
      </c>
      <c r="N2387">
        <v>7.03</v>
      </c>
    </row>
    <row r="2388" spans="1:14" hidden="1" x14ac:dyDescent="0.25">
      <c r="A2388" t="s">
        <v>730</v>
      </c>
      <c r="B2388" t="s">
        <v>1135</v>
      </c>
      <c r="C2388">
        <v>0.27060000000000001</v>
      </c>
      <c r="D2388">
        <v>412</v>
      </c>
      <c r="E2388">
        <v>0.6956</v>
      </c>
      <c r="F2388">
        <v>135</v>
      </c>
      <c r="G2388">
        <v>0.35560000000000003</v>
      </c>
      <c r="H2388">
        <v>208</v>
      </c>
      <c r="I2388">
        <f t="shared" si="37"/>
        <v>0</v>
      </c>
      <c r="J2388">
        <v>0.39900000000000002</v>
      </c>
      <c r="K2388">
        <v>0.27200000000000002</v>
      </c>
      <c r="N2388">
        <v>4.22</v>
      </c>
    </row>
    <row r="2389" spans="1:14" hidden="1" x14ac:dyDescent="0.25">
      <c r="A2389" t="s">
        <v>241</v>
      </c>
      <c r="B2389" t="s">
        <v>1135</v>
      </c>
      <c r="C2389">
        <v>0.27</v>
      </c>
      <c r="D2389">
        <v>413</v>
      </c>
      <c r="E2389">
        <v>2.3E-2</v>
      </c>
      <c r="F2389">
        <v>592</v>
      </c>
      <c r="G2389">
        <v>0.22059999999999999</v>
      </c>
      <c r="H2389">
        <v>527</v>
      </c>
      <c r="I2389">
        <f t="shared" si="37"/>
        <v>0</v>
      </c>
      <c r="J2389">
        <v>0.30599999999999999</v>
      </c>
      <c r="K2389">
        <v>0.56200000000000006</v>
      </c>
      <c r="N2389">
        <v>-4.0999999999999996</v>
      </c>
    </row>
    <row r="2390" spans="1:14" hidden="1" x14ac:dyDescent="0.25">
      <c r="A2390" t="s">
        <v>804</v>
      </c>
      <c r="B2390" t="s">
        <v>1135</v>
      </c>
      <c r="C2390">
        <v>0.2697</v>
      </c>
      <c r="D2390">
        <v>414</v>
      </c>
      <c r="E2390">
        <v>1.8E-3</v>
      </c>
      <c r="F2390">
        <v>940</v>
      </c>
      <c r="G2390">
        <v>0.21609999999999999</v>
      </c>
      <c r="H2390">
        <v>547</v>
      </c>
      <c r="I2390">
        <f t="shared" si="37"/>
        <v>0</v>
      </c>
      <c r="J2390">
        <v>0.85099999999999998</v>
      </c>
      <c r="K2390">
        <v>0.98799999999999999</v>
      </c>
      <c r="M2390" t="s">
        <v>111</v>
      </c>
      <c r="N2390">
        <v>-0.52</v>
      </c>
    </row>
    <row r="2391" spans="1:14" hidden="1" x14ac:dyDescent="0.25">
      <c r="A2391" t="s">
        <v>398</v>
      </c>
      <c r="B2391" t="s">
        <v>1135</v>
      </c>
      <c r="C2391">
        <v>0.26939999999999997</v>
      </c>
      <c r="D2391">
        <v>415</v>
      </c>
      <c r="E2391">
        <v>3.3999999999999998E-3</v>
      </c>
      <c r="F2391">
        <v>802</v>
      </c>
      <c r="G2391">
        <v>0.2162</v>
      </c>
      <c r="H2391">
        <v>546</v>
      </c>
      <c r="I2391">
        <f t="shared" si="37"/>
        <v>0</v>
      </c>
      <c r="J2391">
        <v>0.44900000000000001</v>
      </c>
      <c r="K2391">
        <v>0.749</v>
      </c>
      <c r="N2391">
        <v>6.73</v>
      </c>
    </row>
    <row r="2392" spans="1:14" hidden="1" x14ac:dyDescent="0.25">
      <c r="A2392" t="s">
        <v>281</v>
      </c>
      <c r="B2392" t="s">
        <v>1135</v>
      </c>
      <c r="C2392">
        <v>0.26929999999999998</v>
      </c>
      <c r="D2392">
        <v>416</v>
      </c>
      <c r="E2392">
        <v>3.7000000000000002E-3</v>
      </c>
      <c r="F2392">
        <v>785</v>
      </c>
      <c r="G2392">
        <v>0.2162</v>
      </c>
      <c r="H2392">
        <v>545</v>
      </c>
      <c r="I2392">
        <f t="shared" si="37"/>
        <v>0</v>
      </c>
      <c r="J2392">
        <v>0.78800000000000003</v>
      </c>
      <c r="K2392">
        <v>0.83399999999999996</v>
      </c>
      <c r="N2392">
        <v>6.33</v>
      </c>
    </row>
    <row r="2393" spans="1:14" hidden="1" x14ac:dyDescent="0.25">
      <c r="A2393" t="s">
        <v>177</v>
      </c>
      <c r="B2393" t="s">
        <v>1135</v>
      </c>
      <c r="C2393">
        <v>0.26919999999999999</v>
      </c>
      <c r="D2393">
        <v>417</v>
      </c>
      <c r="E2393">
        <v>4.5999999999999999E-3</v>
      </c>
      <c r="F2393">
        <v>761</v>
      </c>
      <c r="G2393">
        <v>0.2162</v>
      </c>
      <c r="H2393">
        <v>544</v>
      </c>
      <c r="I2393">
        <f t="shared" si="37"/>
        <v>0</v>
      </c>
      <c r="J2393">
        <v>0.61</v>
      </c>
      <c r="K2393">
        <v>0.94899999999999995</v>
      </c>
      <c r="N2393">
        <v>-8.27</v>
      </c>
    </row>
    <row r="2394" spans="1:14" hidden="1" x14ac:dyDescent="0.25">
      <c r="A2394" t="s">
        <v>516</v>
      </c>
      <c r="B2394" t="s">
        <v>1135</v>
      </c>
      <c r="C2394">
        <v>0.26910000000000001</v>
      </c>
      <c r="D2394">
        <v>418</v>
      </c>
      <c r="E2394">
        <v>2.8E-3</v>
      </c>
      <c r="F2394">
        <v>840</v>
      </c>
      <c r="G2394">
        <v>0.21590000000000001</v>
      </c>
      <c r="H2394">
        <v>548</v>
      </c>
      <c r="I2394">
        <f t="shared" si="37"/>
        <v>0</v>
      </c>
      <c r="J2394">
        <v>0.61399999999999999</v>
      </c>
      <c r="K2394">
        <v>0.92200000000000004</v>
      </c>
      <c r="N2394">
        <v>12.58</v>
      </c>
    </row>
    <row r="2395" spans="1:14" hidden="1" x14ac:dyDescent="0.25">
      <c r="A2395" t="s">
        <v>183</v>
      </c>
      <c r="B2395" t="s">
        <v>1135</v>
      </c>
      <c r="C2395">
        <v>0.26869999999999999</v>
      </c>
      <c r="D2395">
        <v>419</v>
      </c>
      <c r="E2395">
        <v>2.75E-2</v>
      </c>
      <c r="F2395">
        <v>566</v>
      </c>
      <c r="G2395">
        <v>0.2205</v>
      </c>
      <c r="H2395">
        <v>528</v>
      </c>
      <c r="I2395">
        <f t="shared" si="37"/>
        <v>0</v>
      </c>
      <c r="J2395">
        <v>0.89300000000000002</v>
      </c>
      <c r="K2395">
        <v>0.39700000000000002</v>
      </c>
      <c r="N2395">
        <v>-2.09</v>
      </c>
    </row>
    <row r="2396" spans="1:14" hidden="1" x14ac:dyDescent="0.25">
      <c r="A2396" t="s">
        <v>319</v>
      </c>
      <c r="B2396" t="s">
        <v>1135</v>
      </c>
      <c r="C2396">
        <v>0.26869999999999999</v>
      </c>
      <c r="D2396">
        <v>420</v>
      </c>
      <c r="E2396">
        <v>0.18990000000000001</v>
      </c>
      <c r="F2396">
        <v>359</v>
      </c>
      <c r="G2396">
        <v>0.25290000000000001</v>
      </c>
      <c r="H2396">
        <v>417</v>
      </c>
      <c r="I2396">
        <f t="shared" si="37"/>
        <v>0</v>
      </c>
      <c r="J2396">
        <v>0.29699999999999999</v>
      </c>
      <c r="K2396">
        <v>0.33500000000000002</v>
      </c>
      <c r="N2396">
        <v>-8.27</v>
      </c>
    </row>
    <row r="2397" spans="1:14" hidden="1" x14ac:dyDescent="0.25">
      <c r="A2397" t="s">
        <v>1065</v>
      </c>
      <c r="B2397" t="s">
        <v>1135</v>
      </c>
      <c r="C2397">
        <v>0.26860000000000001</v>
      </c>
      <c r="D2397">
        <v>421</v>
      </c>
      <c r="E2397">
        <v>0.17199999999999999</v>
      </c>
      <c r="F2397">
        <v>366</v>
      </c>
      <c r="G2397">
        <v>0.24929999999999999</v>
      </c>
      <c r="H2397">
        <v>431</v>
      </c>
      <c r="I2397">
        <f t="shared" si="37"/>
        <v>0</v>
      </c>
      <c r="J2397">
        <v>0.40699999999999997</v>
      </c>
      <c r="K2397">
        <v>0.443</v>
      </c>
      <c r="N2397">
        <v>-10.1</v>
      </c>
    </row>
    <row r="2398" spans="1:14" hidden="1" x14ac:dyDescent="0.25">
      <c r="A2398" t="s">
        <v>363</v>
      </c>
      <c r="B2398" t="s">
        <v>1135</v>
      </c>
      <c r="C2398">
        <v>0.26829999999999998</v>
      </c>
      <c r="D2398">
        <v>422</v>
      </c>
      <c r="E2398">
        <v>2.2200000000000001E-2</v>
      </c>
      <c r="F2398">
        <v>601</v>
      </c>
      <c r="G2398">
        <v>0.21909999999999999</v>
      </c>
      <c r="H2398">
        <v>538</v>
      </c>
      <c r="I2398">
        <f t="shared" si="37"/>
        <v>0</v>
      </c>
      <c r="J2398">
        <v>0.182</v>
      </c>
      <c r="K2398">
        <v>0.39300000000000002</v>
      </c>
      <c r="N2398">
        <v>-2.25</v>
      </c>
    </row>
    <row r="2399" spans="1:14" hidden="1" x14ac:dyDescent="0.25">
      <c r="A2399" t="s">
        <v>623</v>
      </c>
      <c r="B2399" t="s">
        <v>1135</v>
      </c>
      <c r="C2399">
        <v>0.26819999999999999</v>
      </c>
      <c r="D2399">
        <v>423</v>
      </c>
      <c r="E2399">
        <v>0.13569999999999999</v>
      </c>
      <c r="F2399">
        <v>389</v>
      </c>
      <c r="G2399">
        <v>0.2417</v>
      </c>
      <c r="H2399">
        <v>452</v>
      </c>
      <c r="I2399">
        <f t="shared" si="37"/>
        <v>0</v>
      </c>
      <c r="J2399">
        <v>0.72299999999999998</v>
      </c>
      <c r="K2399">
        <v>0.71</v>
      </c>
      <c r="N2399">
        <v>-19.95</v>
      </c>
    </row>
    <row r="2400" spans="1:14" hidden="1" x14ac:dyDescent="0.25">
      <c r="A2400" t="s">
        <v>681</v>
      </c>
      <c r="B2400" t="s">
        <v>1135</v>
      </c>
      <c r="C2400">
        <v>0.26800000000000002</v>
      </c>
      <c r="D2400">
        <v>424</v>
      </c>
      <c r="E2400">
        <v>3.0000000000000001E-3</v>
      </c>
      <c r="F2400">
        <v>828</v>
      </c>
      <c r="G2400">
        <v>0.215</v>
      </c>
      <c r="H2400">
        <v>549</v>
      </c>
      <c r="I2400">
        <f t="shared" si="37"/>
        <v>0</v>
      </c>
      <c r="J2400">
        <v>0.96299999999999997</v>
      </c>
      <c r="K2400">
        <v>0.82399999999999995</v>
      </c>
      <c r="L2400" t="s">
        <v>111</v>
      </c>
      <c r="N2400">
        <v>-0.72</v>
      </c>
    </row>
    <row r="2401" spans="1:14" hidden="1" x14ac:dyDescent="0.25">
      <c r="A2401" t="s">
        <v>823</v>
      </c>
      <c r="B2401" t="s">
        <v>1135</v>
      </c>
      <c r="C2401">
        <v>0.26790000000000003</v>
      </c>
      <c r="D2401">
        <v>425</v>
      </c>
      <c r="E2401">
        <v>9.3600000000000003E-2</v>
      </c>
      <c r="F2401">
        <v>423</v>
      </c>
      <c r="G2401">
        <v>0.23300000000000001</v>
      </c>
      <c r="H2401">
        <v>480</v>
      </c>
      <c r="I2401">
        <f t="shared" si="37"/>
        <v>0</v>
      </c>
      <c r="J2401">
        <v>0.40799999999999997</v>
      </c>
      <c r="K2401">
        <v>0.54400000000000004</v>
      </c>
      <c r="N2401">
        <v>-2.2999999999999998</v>
      </c>
    </row>
    <row r="2402" spans="1:14" hidden="1" x14ac:dyDescent="0.25">
      <c r="A2402" t="s">
        <v>653</v>
      </c>
      <c r="B2402" t="s">
        <v>1135</v>
      </c>
      <c r="C2402">
        <v>0.26740000000000003</v>
      </c>
      <c r="D2402">
        <v>426</v>
      </c>
      <c r="E2402">
        <v>1.8E-3</v>
      </c>
      <c r="F2402">
        <v>933</v>
      </c>
      <c r="G2402">
        <v>0.2142</v>
      </c>
      <c r="H2402">
        <v>553</v>
      </c>
      <c r="I2402">
        <f t="shared" si="37"/>
        <v>0</v>
      </c>
      <c r="J2402">
        <v>0.57499999999999996</v>
      </c>
      <c r="K2402">
        <v>0.65200000000000002</v>
      </c>
      <c r="N2402">
        <v>0.69</v>
      </c>
    </row>
    <row r="2403" spans="1:14" hidden="1" x14ac:dyDescent="0.25">
      <c r="A2403" t="s">
        <v>842</v>
      </c>
      <c r="B2403" t="s">
        <v>1135</v>
      </c>
      <c r="C2403">
        <v>0.26690000000000003</v>
      </c>
      <c r="D2403">
        <v>427</v>
      </c>
      <c r="E2403">
        <v>4.8999999999999998E-3</v>
      </c>
      <c r="F2403">
        <v>752</v>
      </c>
      <c r="G2403">
        <v>0.2145</v>
      </c>
      <c r="H2403">
        <v>550</v>
      </c>
      <c r="I2403">
        <f t="shared" si="37"/>
        <v>0</v>
      </c>
      <c r="J2403">
        <v>0.94799999999999995</v>
      </c>
      <c r="K2403">
        <v>0.81499999999999995</v>
      </c>
      <c r="N2403">
        <v>-11.11</v>
      </c>
    </row>
    <row r="2404" spans="1:14" hidden="1" x14ac:dyDescent="0.25">
      <c r="A2404" t="s">
        <v>262</v>
      </c>
      <c r="B2404" t="s">
        <v>1135</v>
      </c>
      <c r="C2404">
        <v>0.26690000000000003</v>
      </c>
      <c r="D2404">
        <v>428</v>
      </c>
      <c r="E2404">
        <v>2.93E-2</v>
      </c>
      <c r="F2404">
        <v>555</v>
      </c>
      <c r="G2404">
        <v>0.21940000000000001</v>
      </c>
      <c r="H2404">
        <v>536</v>
      </c>
      <c r="I2404">
        <f t="shared" si="37"/>
        <v>0</v>
      </c>
      <c r="J2404">
        <v>0.58599999999999997</v>
      </c>
      <c r="K2404">
        <v>0.501</v>
      </c>
      <c r="N2404">
        <v>-6.86</v>
      </c>
    </row>
    <row r="2405" spans="1:14" hidden="1" x14ac:dyDescent="0.25">
      <c r="A2405" t="s">
        <v>697</v>
      </c>
      <c r="B2405" t="s">
        <v>1135</v>
      </c>
      <c r="C2405">
        <v>0.26679999999999998</v>
      </c>
      <c r="D2405">
        <v>429</v>
      </c>
      <c r="E2405">
        <v>6.54E-2</v>
      </c>
      <c r="F2405">
        <v>463</v>
      </c>
      <c r="G2405">
        <v>0.22650000000000001</v>
      </c>
      <c r="H2405">
        <v>498</v>
      </c>
      <c r="I2405">
        <f t="shared" si="37"/>
        <v>0</v>
      </c>
      <c r="J2405">
        <v>0.433</v>
      </c>
      <c r="K2405">
        <v>0.39400000000000002</v>
      </c>
      <c r="N2405">
        <v>-7.36</v>
      </c>
    </row>
    <row r="2406" spans="1:14" hidden="1" x14ac:dyDescent="0.25">
      <c r="A2406" t="s">
        <v>616</v>
      </c>
      <c r="B2406" t="s">
        <v>1135</v>
      </c>
      <c r="C2406">
        <v>0.2656</v>
      </c>
      <c r="D2406">
        <v>430</v>
      </c>
      <c r="E2406">
        <v>0.26769999999999999</v>
      </c>
      <c r="F2406">
        <v>334</v>
      </c>
      <c r="G2406">
        <v>0.26600000000000001</v>
      </c>
      <c r="H2406">
        <v>385</v>
      </c>
      <c r="I2406">
        <f t="shared" si="37"/>
        <v>0</v>
      </c>
      <c r="J2406">
        <v>0.52900000000000003</v>
      </c>
      <c r="K2406">
        <v>0.373</v>
      </c>
      <c r="N2406">
        <v>-5.77</v>
      </c>
    </row>
    <row r="2407" spans="1:14" hidden="1" x14ac:dyDescent="0.25">
      <c r="A2407" t="s">
        <v>689</v>
      </c>
      <c r="B2407" t="s">
        <v>1135</v>
      </c>
      <c r="C2407">
        <v>0.26550000000000001</v>
      </c>
      <c r="D2407">
        <v>431</v>
      </c>
      <c r="E2407">
        <v>0.35730000000000001</v>
      </c>
      <c r="F2407">
        <v>305</v>
      </c>
      <c r="G2407">
        <v>0.28389999999999999</v>
      </c>
      <c r="H2407">
        <v>340</v>
      </c>
      <c r="I2407">
        <f t="shared" si="37"/>
        <v>0</v>
      </c>
      <c r="J2407">
        <v>0.16900000000000001</v>
      </c>
      <c r="K2407">
        <v>0.28499999999999998</v>
      </c>
      <c r="N2407">
        <v>-17.86</v>
      </c>
    </row>
    <row r="2408" spans="1:14" hidden="1" x14ac:dyDescent="0.25">
      <c r="A2408" t="s">
        <v>857</v>
      </c>
      <c r="B2408" t="s">
        <v>1135</v>
      </c>
      <c r="C2408">
        <v>0.26469999999999999</v>
      </c>
      <c r="D2408">
        <v>432</v>
      </c>
      <c r="E2408">
        <v>2.5000000000000001E-2</v>
      </c>
      <c r="F2408">
        <v>580</v>
      </c>
      <c r="G2408">
        <v>0.2167</v>
      </c>
      <c r="H2408">
        <v>543</v>
      </c>
      <c r="I2408">
        <f t="shared" si="37"/>
        <v>0</v>
      </c>
      <c r="J2408">
        <v>0.496</v>
      </c>
      <c r="K2408">
        <v>0.61599999999999999</v>
      </c>
      <c r="N2408">
        <v>-3.39</v>
      </c>
    </row>
    <row r="2409" spans="1:14" hidden="1" x14ac:dyDescent="0.25">
      <c r="A2409" t="s">
        <v>875</v>
      </c>
      <c r="B2409" t="s">
        <v>1135</v>
      </c>
      <c r="C2409">
        <v>0.2646</v>
      </c>
      <c r="D2409">
        <v>433</v>
      </c>
      <c r="E2409">
        <v>1.35E-2</v>
      </c>
      <c r="F2409">
        <v>647</v>
      </c>
      <c r="G2409">
        <v>0.21440000000000001</v>
      </c>
      <c r="H2409">
        <v>551</v>
      </c>
      <c r="I2409">
        <f t="shared" si="37"/>
        <v>0</v>
      </c>
      <c r="J2409">
        <v>0.318</v>
      </c>
      <c r="K2409">
        <v>0.46200000000000002</v>
      </c>
      <c r="N2409">
        <v>-1.0900000000000001</v>
      </c>
    </row>
    <row r="2410" spans="1:14" hidden="1" x14ac:dyDescent="0.25">
      <c r="A2410" t="s">
        <v>342</v>
      </c>
      <c r="B2410" t="s">
        <v>1135</v>
      </c>
      <c r="C2410">
        <v>0.26379999999999998</v>
      </c>
      <c r="D2410">
        <v>434</v>
      </c>
      <c r="E2410">
        <v>6.4000000000000003E-3</v>
      </c>
      <c r="F2410">
        <v>713</v>
      </c>
      <c r="G2410">
        <v>0.21229999999999999</v>
      </c>
      <c r="H2410">
        <v>561</v>
      </c>
      <c r="I2410">
        <f t="shared" si="37"/>
        <v>0</v>
      </c>
      <c r="J2410">
        <v>0.23599999999999999</v>
      </c>
      <c r="K2410">
        <v>0.72299999999999998</v>
      </c>
      <c r="N2410">
        <v>8.84</v>
      </c>
    </row>
    <row r="2411" spans="1:14" hidden="1" x14ac:dyDescent="0.25">
      <c r="A2411" t="s">
        <v>240</v>
      </c>
      <c r="B2411" t="s">
        <v>1135</v>
      </c>
      <c r="C2411">
        <v>0.26369999999999999</v>
      </c>
      <c r="D2411">
        <v>435</v>
      </c>
      <c r="E2411">
        <v>0.1406</v>
      </c>
      <c r="F2411">
        <v>387</v>
      </c>
      <c r="G2411">
        <v>0.23910000000000001</v>
      </c>
      <c r="H2411">
        <v>460</v>
      </c>
      <c r="I2411">
        <f t="shared" si="37"/>
        <v>0</v>
      </c>
      <c r="J2411">
        <v>0.53200000000000003</v>
      </c>
      <c r="K2411">
        <v>0.69599999999999995</v>
      </c>
      <c r="N2411">
        <v>-14.56</v>
      </c>
    </row>
    <row r="2412" spans="1:14" hidden="1" x14ac:dyDescent="0.25">
      <c r="A2412" t="s">
        <v>761</v>
      </c>
      <c r="B2412" t="s">
        <v>1135</v>
      </c>
      <c r="C2412">
        <v>0.26279999999999998</v>
      </c>
      <c r="D2412">
        <v>436</v>
      </c>
      <c r="E2412">
        <v>1.67E-2</v>
      </c>
      <c r="F2412">
        <v>628</v>
      </c>
      <c r="G2412">
        <v>0.21360000000000001</v>
      </c>
      <c r="H2412">
        <v>555</v>
      </c>
      <c r="I2412">
        <f t="shared" si="37"/>
        <v>0</v>
      </c>
      <c r="J2412">
        <v>0.28899999999999998</v>
      </c>
      <c r="K2412">
        <v>0.434</v>
      </c>
      <c r="N2412">
        <v>1.43</v>
      </c>
    </row>
    <row r="2413" spans="1:14" hidden="1" x14ac:dyDescent="0.25">
      <c r="A2413" t="s">
        <v>624</v>
      </c>
      <c r="B2413" t="s">
        <v>1135</v>
      </c>
      <c r="C2413">
        <v>0.26269999999999999</v>
      </c>
      <c r="D2413">
        <v>437</v>
      </c>
      <c r="E2413">
        <v>0.63949999999999996</v>
      </c>
      <c r="F2413">
        <v>184</v>
      </c>
      <c r="G2413">
        <v>0.33810000000000001</v>
      </c>
      <c r="H2413">
        <v>236</v>
      </c>
      <c r="I2413">
        <f t="shared" si="37"/>
        <v>0</v>
      </c>
      <c r="J2413">
        <v>0.157</v>
      </c>
      <c r="K2413">
        <v>0.12</v>
      </c>
      <c r="N2413">
        <v>-5.95</v>
      </c>
    </row>
    <row r="2414" spans="1:14" hidden="1" x14ac:dyDescent="0.25">
      <c r="A2414" t="s">
        <v>706</v>
      </c>
      <c r="B2414" t="s">
        <v>1135</v>
      </c>
      <c r="C2414">
        <v>0.2626</v>
      </c>
      <c r="D2414">
        <v>438</v>
      </c>
      <c r="E2414">
        <v>0.40489999999999998</v>
      </c>
      <c r="F2414">
        <v>296</v>
      </c>
      <c r="G2414">
        <v>0.29099999999999998</v>
      </c>
      <c r="H2414">
        <v>324</v>
      </c>
      <c r="I2414">
        <f t="shared" si="37"/>
        <v>0</v>
      </c>
      <c r="J2414">
        <v>0.65900000000000003</v>
      </c>
      <c r="K2414">
        <v>0.46100000000000002</v>
      </c>
      <c r="N2414">
        <v>8.7100000000000009</v>
      </c>
    </row>
    <row r="2415" spans="1:14" hidden="1" x14ac:dyDescent="0.25">
      <c r="A2415" t="s">
        <v>559</v>
      </c>
      <c r="B2415" t="s">
        <v>1135</v>
      </c>
      <c r="C2415">
        <v>0.26250000000000001</v>
      </c>
      <c r="D2415">
        <v>439</v>
      </c>
      <c r="E2415">
        <v>1.0500000000000001E-2</v>
      </c>
      <c r="F2415">
        <v>671</v>
      </c>
      <c r="G2415">
        <v>0.21210000000000001</v>
      </c>
      <c r="H2415">
        <v>562</v>
      </c>
      <c r="I2415">
        <f t="shared" si="37"/>
        <v>0</v>
      </c>
      <c r="J2415">
        <v>0.98899999999999999</v>
      </c>
      <c r="K2415">
        <v>0.77900000000000003</v>
      </c>
      <c r="L2415" t="s">
        <v>111</v>
      </c>
      <c r="N2415">
        <v>8.16</v>
      </c>
    </row>
    <row r="2416" spans="1:14" hidden="1" x14ac:dyDescent="0.25">
      <c r="A2416" t="s">
        <v>562</v>
      </c>
      <c r="B2416" t="s">
        <v>1135</v>
      </c>
      <c r="C2416">
        <v>0.26240000000000002</v>
      </c>
      <c r="D2416">
        <v>440</v>
      </c>
      <c r="E2416">
        <v>3.5000000000000001E-3</v>
      </c>
      <c r="F2416">
        <v>798</v>
      </c>
      <c r="G2416">
        <v>0.2107</v>
      </c>
      <c r="H2416">
        <v>568</v>
      </c>
      <c r="I2416">
        <f t="shared" si="37"/>
        <v>0</v>
      </c>
      <c r="J2416">
        <v>0.90100000000000002</v>
      </c>
      <c r="K2416">
        <v>0.71299999999999997</v>
      </c>
      <c r="N2416">
        <v>-5.6</v>
      </c>
    </row>
    <row r="2417" spans="1:14" hidden="1" x14ac:dyDescent="0.25">
      <c r="A2417" t="s">
        <v>939</v>
      </c>
      <c r="B2417" t="s">
        <v>1135</v>
      </c>
      <c r="C2417">
        <v>0.26219999999999999</v>
      </c>
      <c r="D2417">
        <v>441</v>
      </c>
      <c r="E2417">
        <v>0.61729999999999996</v>
      </c>
      <c r="F2417">
        <v>197</v>
      </c>
      <c r="G2417">
        <v>0.3332</v>
      </c>
      <c r="H2417">
        <v>242</v>
      </c>
      <c r="I2417">
        <f t="shared" si="37"/>
        <v>0</v>
      </c>
      <c r="J2417">
        <v>0.95299999999999996</v>
      </c>
      <c r="K2417">
        <v>0.876</v>
      </c>
      <c r="L2417" t="s">
        <v>111</v>
      </c>
      <c r="N2417">
        <v>-7.79</v>
      </c>
    </row>
    <row r="2418" spans="1:14" hidden="1" x14ac:dyDescent="0.25">
      <c r="A2418" t="s">
        <v>643</v>
      </c>
      <c r="B2418" t="s">
        <v>1135</v>
      </c>
      <c r="C2418">
        <v>0.26150000000000001</v>
      </c>
      <c r="D2418">
        <v>442</v>
      </c>
      <c r="E2418">
        <v>0.3372</v>
      </c>
      <c r="F2418">
        <v>310</v>
      </c>
      <c r="G2418">
        <v>0.2767</v>
      </c>
      <c r="H2418">
        <v>363</v>
      </c>
      <c r="I2418">
        <f t="shared" si="37"/>
        <v>0</v>
      </c>
      <c r="J2418">
        <v>0.67</v>
      </c>
      <c r="K2418">
        <v>0.72499999999999998</v>
      </c>
      <c r="N2418">
        <v>-5.26</v>
      </c>
    </row>
    <row r="2419" spans="1:14" hidden="1" x14ac:dyDescent="0.25">
      <c r="A2419" t="s">
        <v>781</v>
      </c>
      <c r="B2419" t="s">
        <v>1135</v>
      </c>
      <c r="C2419">
        <v>0.26129999999999998</v>
      </c>
      <c r="D2419">
        <v>443</v>
      </c>
      <c r="E2419">
        <v>1.3299999999999999E-2</v>
      </c>
      <c r="F2419">
        <v>649</v>
      </c>
      <c r="G2419">
        <v>0.2117</v>
      </c>
      <c r="H2419">
        <v>563</v>
      </c>
      <c r="I2419">
        <f t="shared" si="37"/>
        <v>0</v>
      </c>
      <c r="J2419">
        <v>0.51600000000000001</v>
      </c>
      <c r="K2419">
        <v>0.66900000000000004</v>
      </c>
      <c r="N2419">
        <v>-3.63</v>
      </c>
    </row>
    <row r="2420" spans="1:14" hidden="1" x14ac:dyDescent="0.25">
      <c r="A2420" t="s">
        <v>439</v>
      </c>
      <c r="B2420" t="s">
        <v>1135</v>
      </c>
      <c r="C2420">
        <v>0.26119999999999999</v>
      </c>
      <c r="D2420">
        <v>444</v>
      </c>
      <c r="E2420">
        <v>0.50890000000000002</v>
      </c>
      <c r="F2420">
        <v>259</v>
      </c>
      <c r="G2420">
        <v>0.31080000000000002</v>
      </c>
      <c r="H2420">
        <v>288</v>
      </c>
      <c r="I2420">
        <f t="shared" si="37"/>
        <v>0</v>
      </c>
      <c r="J2420">
        <v>7.3999999999999996E-2</v>
      </c>
      <c r="K2420">
        <v>0.314</v>
      </c>
      <c r="N2420">
        <v>-9.4</v>
      </c>
    </row>
    <row r="2421" spans="1:14" hidden="1" x14ac:dyDescent="0.25">
      <c r="A2421" t="s">
        <v>195</v>
      </c>
      <c r="B2421" t="s">
        <v>1135</v>
      </c>
      <c r="C2421">
        <v>0.26119999999999999</v>
      </c>
      <c r="D2421">
        <v>445</v>
      </c>
      <c r="E2421">
        <v>3.5999999999999999E-3</v>
      </c>
      <c r="F2421">
        <v>794</v>
      </c>
      <c r="G2421">
        <v>0.2097</v>
      </c>
      <c r="H2421">
        <v>574</v>
      </c>
      <c r="I2421">
        <f t="shared" si="37"/>
        <v>0</v>
      </c>
      <c r="J2421">
        <v>0.85699999999999998</v>
      </c>
      <c r="K2421">
        <v>0.67500000000000004</v>
      </c>
      <c r="N2421">
        <v>0.89</v>
      </c>
    </row>
    <row r="2422" spans="1:14" hidden="1" x14ac:dyDescent="0.25">
      <c r="A2422" t="s">
        <v>1036</v>
      </c>
      <c r="B2422" t="s">
        <v>1135</v>
      </c>
      <c r="C2422">
        <v>0.2611</v>
      </c>
      <c r="D2422">
        <v>446</v>
      </c>
      <c r="E2422">
        <v>5.3999999999999999E-2</v>
      </c>
      <c r="F2422">
        <v>488</v>
      </c>
      <c r="G2422">
        <v>0.21970000000000001</v>
      </c>
      <c r="H2422">
        <v>534</v>
      </c>
      <c r="I2422">
        <f t="shared" si="37"/>
        <v>0</v>
      </c>
      <c r="J2422">
        <v>0.51200000000000001</v>
      </c>
      <c r="K2422">
        <v>0.54700000000000004</v>
      </c>
      <c r="N2422">
        <v>-10.54</v>
      </c>
    </row>
    <row r="2423" spans="1:14" hidden="1" x14ac:dyDescent="0.25">
      <c r="A2423" t="s">
        <v>611</v>
      </c>
      <c r="B2423" t="s">
        <v>1135</v>
      </c>
      <c r="C2423">
        <v>0.26079999999999998</v>
      </c>
      <c r="D2423">
        <v>447</v>
      </c>
      <c r="E2423">
        <v>0.46160000000000001</v>
      </c>
      <c r="F2423">
        <v>275</v>
      </c>
      <c r="G2423">
        <v>0.3009</v>
      </c>
      <c r="H2423">
        <v>301</v>
      </c>
      <c r="I2423">
        <f t="shared" si="37"/>
        <v>0</v>
      </c>
      <c r="J2423">
        <v>0.81599999999999995</v>
      </c>
      <c r="K2423">
        <v>0.56699999999999995</v>
      </c>
      <c r="N2423">
        <v>-13.01</v>
      </c>
    </row>
    <row r="2424" spans="1:14" hidden="1" x14ac:dyDescent="0.25">
      <c r="A2424" t="s">
        <v>971</v>
      </c>
      <c r="B2424" t="s">
        <v>1135</v>
      </c>
      <c r="C2424">
        <v>0.26069999999999999</v>
      </c>
      <c r="D2424">
        <v>448</v>
      </c>
      <c r="E2424">
        <v>0.1852</v>
      </c>
      <c r="F2424">
        <v>361</v>
      </c>
      <c r="G2424">
        <v>0.24560000000000001</v>
      </c>
      <c r="H2424">
        <v>439</v>
      </c>
      <c r="I2424">
        <f t="shared" si="37"/>
        <v>0</v>
      </c>
      <c r="J2424">
        <v>0.34599999999999997</v>
      </c>
      <c r="K2424">
        <v>0.36</v>
      </c>
      <c r="N2424">
        <v>-6.51</v>
      </c>
    </row>
    <row r="2425" spans="1:14" hidden="1" x14ac:dyDescent="0.25">
      <c r="A2425" t="s">
        <v>145</v>
      </c>
      <c r="B2425" t="s">
        <v>1135</v>
      </c>
      <c r="C2425">
        <v>0.2606</v>
      </c>
      <c r="D2425">
        <v>449</v>
      </c>
      <c r="E2425">
        <v>0.3987</v>
      </c>
      <c r="F2425">
        <v>297</v>
      </c>
      <c r="G2425">
        <v>0.28820000000000001</v>
      </c>
      <c r="H2425">
        <v>329</v>
      </c>
      <c r="I2425">
        <f t="shared" si="37"/>
        <v>0</v>
      </c>
      <c r="J2425">
        <v>0.376</v>
      </c>
      <c r="K2425">
        <v>0.13700000000000001</v>
      </c>
      <c r="N2425">
        <v>-8.9700000000000006</v>
      </c>
    </row>
    <row r="2426" spans="1:14" hidden="1" x14ac:dyDescent="0.25">
      <c r="A2426" t="s">
        <v>620</v>
      </c>
      <c r="B2426" t="s">
        <v>1135</v>
      </c>
      <c r="C2426">
        <v>0.2606</v>
      </c>
      <c r="D2426">
        <v>450</v>
      </c>
      <c r="E2426">
        <v>1.8E-3</v>
      </c>
      <c r="F2426">
        <v>931</v>
      </c>
      <c r="G2426">
        <v>0.20880000000000001</v>
      </c>
      <c r="H2426">
        <v>579</v>
      </c>
      <c r="I2426">
        <f t="shared" si="37"/>
        <v>0</v>
      </c>
      <c r="J2426">
        <v>0.99099999999999999</v>
      </c>
      <c r="K2426">
        <v>0.94499999999999995</v>
      </c>
      <c r="L2426" t="s">
        <v>111</v>
      </c>
      <c r="N2426">
        <v>17.260000000000002</v>
      </c>
    </row>
    <row r="2427" spans="1:14" hidden="1" x14ac:dyDescent="0.25">
      <c r="A2427" t="s">
        <v>635</v>
      </c>
      <c r="B2427" t="s">
        <v>1135</v>
      </c>
      <c r="C2427">
        <v>0.26040000000000002</v>
      </c>
      <c r="D2427">
        <v>451</v>
      </c>
      <c r="E2427">
        <v>0.627</v>
      </c>
      <c r="F2427">
        <v>193</v>
      </c>
      <c r="G2427">
        <v>0.3337</v>
      </c>
      <c r="H2427">
        <v>240</v>
      </c>
      <c r="I2427">
        <f t="shared" si="37"/>
        <v>0</v>
      </c>
      <c r="J2427">
        <v>0.317</v>
      </c>
      <c r="K2427">
        <v>0.45</v>
      </c>
      <c r="N2427">
        <v>-12.4</v>
      </c>
    </row>
    <row r="2428" spans="1:14" hidden="1" x14ac:dyDescent="0.25">
      <c r="A2428" t="s">
        <v>315</v>
      </c>
      <c r="B2428" t="s">
        <v>1135</v>
      </c>
      <c r="C2428">
        <v>0.26019999999999999</v>
      </c>
      <c r="D2428">
        <v>452</v>
      </c>
      <c r="E2428">
        <v>0.01</v>
      </c>
      <c r="F2428">
        <v>676</v>
      </c>
      <c r="G2428">
        <v>0.2102</v>
      </c>
      <c r="H2428">
        <v>570</v>
      </c>
      <c r="I2428">
        <f t="shared" si="37"/>
        <v>0</v>
      </c>
      <c r="J2428">
        <v>0.90800000000000003</v>
      </c>
      <c r="K2428">
        <v>0.75</v>
      </c>
      <c r="N2428">
        <v>-4.22</v>
      </c>
    </row>
    <row r="2429" spans="1:14" hidden="1" x14ac:dyDescent="0.25">
      <c r="A2429" t="s">
        <v>747</v>
      </c>
      <c r="B2429" t="s">
        <v>1135</v>
      </c>
      <c r="C2429">
        <v>0.2601</v>
      </c>
      <c r="D2429">
        <v>453</v>
      </c>
      <c r="E2429">
        <v>9.3799999999999994E-2</v>
      </c>
      <c r="F2429">
        <v>422</v>
      </c>
      <c r="G2429">
        <v>0.22689999999999999</v>
      </c>
      <c r="H2429">
        <v>497</v>
      </c>
      <c r="I2429">
        <f t="shared" si="37"/>
        <v>0</v>
      </c>
      <c r="J2429">
        <v>0.78600000000000003</v>
      </c>
      <c r="K2429">
        <v>0.64300000000000002</v>
      </c>
      <c r="N2429">
        <v>-17.43</v>
      </c>
    </row>
    <row r="2430" spans="1:14" hidden="1" x14ac:dyDescent="0.25">
      <c r="A2430" t="s">
        <v>740</v>
      </c>
      <c r="B2430" t="s">
        <v>1135</v>
      </c>
      <c r="C2430">
        <v>0.26</v>
      </c>
      <c r="D2430">
        <v>454</v>
      </c>
      <c r="E2430">
        <v>2.3900000000000001E-2</v>
      </c>
      <c r="F2430">
        <v>586</v>
      </c>
      <c r="G2430">
        <v>0.21279999999999999</v>
      </c>
      <c r="H2430">
        <v>558</v>
      </c>
      <c r="I2430">
        <f t="shared" si="37"/>
        <v>0</v>
      </c>
      <c r="J2430">
        <v>0.503</v>
      </c>
      <c r="K2430">
        <v>0.38</v>
      </c>
      <c r="N2430">
        <v>-8.36</v>
      </c>
    </row>
    <row r="2431" spans="1:14" hidden="1" x14ac:dyDescent="0.25">
      <c r="A2431" t="s">
        <v>1080</v>
      </c>
      <c r="B2431" t="s">
        <v>1135</v>
      </c>
      <c r="C2431">
        <v>0.25990000000000002</v>
      </c>
      <c r="D2431">
        <v>455</v>
      </c>
      <c r="E2431">
        <v>0.50760000000000005</v>
      </c>
      <c r="F2431">
        <v>261</v>
      </c>
      <c r="G2431">
        <v>0.30940000000000001</v>
      </c>
      <c r="H2431">
        <v>295</v>
      </c>
      <c r="I2431">
        <f t="shared" si="37"/>
        <v>0</v>
      </c>
      <c r="J2431">
        <v>0.25600000000000001</v>
      </c>
      <c r="K2431">
        <v>0.29899999999999999</v>
      </c>
      <c r="N2431">
        <v>-1.1499999999999999</v>
      </c>
    </row>
    <row r="2432" spans="1:14" hidden="1" x14ac:dyDescent="0.25">
      <c r="A2432" t="s">
        <v>425</v>
      </c>
      <c r="B2432" t="s">
        <v>1135</v>
      </c>
      <c r="C2432">
        <v>0.25990000000000002</v>
      </c>
      <c r="D2432">
        <v>456</v>
      </c>
      <c r="E2432">
        <v>0.14360000000000001</v>
      </c>
      <c r="F2432">
        <v>383</v>
      </c>
      <c r="G2432">
        <v>0.2366</v>
      </c>
      <c r="H2432">
        <v>470</v>
      </c>
      <c r="I2432">
        <f t="shared" si="37"/>
        <v>0</v>
      </c>
      <c r="J2432">
        <v>8.7999999999999995E-2</v>
      </c>
      <c r="K2432">
        <v>0.29499999999999998</v>
      </c>
      <c r="N2432">
        <v>-5.0999999999999996</v>
      </c>
    </row>
    <row r="2433" spans="1:14" hidden="1" x14ac:dyDescent="0.25">
      <c r="A2433" t="s">
        <v>686</v>
      </c>
      <c r="B2433" t="s">
        <v>1135</v>
      </c>
      <c r="C2433">
        <v>0.2596</v>
      </c>
      <c r="D2433">
        <v>457</v>
      </c>
      <c r="E2433">
        <v>0.251</v>
      </c>
      <c r="F2433">
        <v>340</v>
      </c>
      <c r="G2433">
        <v>0.25790000000000002</v>
      </c>
      <c r="H2433">
        <v>399</v>
      </c>
      <c r="I2433">
        <f t="shared" si="37"/>
        <v>0</v>
      </c>
      <c r="J2433">
        <v>0.246</v>
      </c>
      <c r="K2433">
        <v>0.495</v>
      </c>
      <c r="N2433">
        <v>-4.1399999999999997</v>
      </c>
    </row>
    <row r="2434" spans="1:14" hidden="1" x14ac:dyDescent="0.25">
      <c r="A2434" t="s">
        <v>300</v>
      </c>
      <c r="B2434" t="s">
        <v>1135</v>
      </c>
      <c r="C2434">
        <v>0.25919999999999999</v>
      </c>
      <c r="D2434">
        <v>458</v>
      </c>
      <c r="E2434">
        <v>1.78E-2</v>
      </c>
      <c r="F2434">
        <v>622</v>
      </c>
      <c r="G2434">
        <v>0.2109</v>
      </c>
      <c r="H2434">
        <v>566</v>
      </c>
      <c r="I2434">
        <f t="shared" si="37"/>
        <v>0</v>
      </c>
      <c r="J2434">
        <v>0.751</v>
      </c>
      <c r="K2434">
        <v>0.58799999999999997</v>
      </c>
      <c r="N2434">
        <v>-25.59</v>
      </c>
    </row>
    <row r="2435" spans="1:14" hidden="1" x14ac:dyDescent="0.25">
      <c r="A2435" t="s">
        <v>294</v>
      </c>
      <c r="B2435" t="s">
        <v>1135</v>
      </c>
      <c r="C2435">
        <v>0.2591</v>
      </c>
      <c r="D2435">
        <v>459</v>
      </c>
      <c r="E2435">
        <v>1.6999999999999999E-3</v>
      </c>
      <c r="F2435">
        <v>962</v>
      </c>
      <c r="G2435">
        <v>0.20760000000000001</v>
      </c>
      <c r="H2435">
        <v>583</v>
      </c>
      <c r="I2435">
        <f t="shared" ref="I2435:I2498" si="38">IF(AND(D2435&lt;20,F2435&gt;100),1,0)</f>
        <v>0</v>
      </c>
      <c r="J2435">
        <v>0.94899999999999995</v>
      </c>
      <c r="K2435">
        <v>0.93799999999999994</v>
      </c>
      <c r="N2435">
        <v>-3.75</v>
      </c>
    </row>
    <row r="2436" spans="1:14" hidden="1" x14ac:dyDescent="0.25">
      <c r="A2436" t="s">
        <v>795</v>
      </c>
      <c r="B2436" t="s">
        <v>1135</v>
      </c>
      <c r="C2436">
        <v>0.25900000000000001</v>
      </c>
      <c r="D2436">
        <v>460</v>
      </c>
      <c r="E2436">
        <v>0.61709999999999998</v>
      </c>
      <c r="F2436">
        <v>198</v>
      </c>
      <c r="G2436">
        <v>0.3306</v>
      </c>
      <c r="H2436">
        <v>246</v>
      </c>
      <c r="I2436">
        <f t="shared" si="38"/>
        <v>0</v>
      </c>
      <c r="J2436">
        <v>0.89900000000000002</v>
      </c>
      <c r="K2436">
        <v>0.72799999999999998</v>
      </c>
      <c r="N2436">
        <v>2.75</v>
      </c>
    </row>
    <row r="2437" spans="1:14" hidden="1" x14ac:dyDescent="0.25">
      <c r="A2437" t="s">
        <v>495</v>
      </c>
      <c r="B2437" t="s">
        <v>1135</v>
      </c>
      <c r="C2437">
        <v>0.25890000000000002</v>
      </c>
      <c r="D2437">
        <v>461</v>
      </c>
      <c r="E2437">
        <v>2.3999999999999998E-3</v>
      </c>
      <c r="F2437">
        <v>873</v>
      </c>
      <c r="G2437">
        <v>0.20760000000000001</v>
      </c>
      <c r="H2437">
        <v>582</v>
      </c>
      <c r="I2437">
        <f t="shared" si="38"/>
        <v>0</v>
      </c>
      <c r="J2437">
        <v>0.98599999999999999</v>
      </c>
      <c r="K2437">
        <v>0.80300000000000005</v>
      </c>
      <c r="L2437" t="s">
        <v>111</v>
      </c>
      <c r="N2437">
        <v>-0.14000000000000001</v>
      </c>
    </row>
    <row r="2438" spans="1:14" hidden="1" x14ac:dyDescent="0.25">
      <c r="A2438" t="s">
        <v>383</v>
      </c>
      <c r="B2438" t="s">
        <v>1135</v>
      </c>
      <c r="C2438">
        <v>0.25890000000000002</v>
      </c>
      <c r="D2438">
        <v>462</v>
      </c>
      <c r="E2438">
        <v>2E-3</v>
      </c>
      <c r="F2438">
        <v>899</v>
      </c>
      <c r="G2438">
        <v>0.20749999999999999</v>
      </c>
      <c r="H2438">
        <v>584</v>
      </c>
      <c r="I2438">
        <f t="shared" si="38"/>
        <v>0</v>
      </c>
      <c r="J2438">
        <v>0.77300000000000002</v>
      </c>
      <c r="K2438">
        <v>0.80400000000000005</v>
      </c>
      <c r="N2438">
        <v>5.09</v>
      </c>
    </row>
    <row r="2439" spans="1:14" hidden="1" x14ac:dyDescent="0.25">
      <c r="A2439" t="s">
        <v>605</v>
      </c>
      <c r="B2439" t="s">
        <v>1135</v>
      </c>
      <c r="C2439">
        <v>0.25869999999999999</v>
      </c>
      <c r="D2439">
        <v>463</v>
      </c>
      <c r="E2439">
        <v>0.30859999999999999</v>
      </c>
      <c r="F2439">
        <v>318</v>
      </c>
      <c r="G2439">
        <v>0.26869999999999999</v>
      </c>
      <c r="H2439">
        <v>376</v>
      </c>
      <c r="I2439">
        <f t="shared" si="38"/>
        <v>0</v>
      </c>
      <c r="J2439">
        <v>0.73</v>
      </c>
      <c r="K2439">
        <v>0.27</v>
      </c>
      <c r="N2439">
        <v>-16.97</v>
      </c>
    </row>
    <row r="2440" spans="1:14" hidden="1" x14ac:dyDescent="0.25">
      <c r="A2440" t="s">
        <v>1042</v>
      </c>
      <c r="B2440" t="s">
        <v>1135</v>
      </c>
      <c r="C2440">
        <v>0.25869999999999999</v>
      </c>
      <c r="D2440">
        <v>464</v>
      </c>
      <c r="E2440">
        <v>7.7399999999999997E-2</v>
      </c>
      <c r="F2440">
        <v>444</v>
      </c>
      <c r="G2440">
        <v>0.22239999999999999</v>
      </c>
      <c r="H2440">
        <v>519</v>
      </c>
      <c r="I2440">
        <f t="shared" si="38"/>
        <v>0</v>
      </c>
      <c r="J2440">
        <v>0.434</v>
      </c>
      <c r="K2440">
        <v>0.40400000000000003</v>
      </c>
      <c r="N2440">
        <v>-5.03</v>
      </c>
    </row>
    <row r="2441" spans="1:14" hidden="1" x14ac:dyDescent="0.25">
      <c r="A2441" t="s">
        <v>920</v>
      </c>
      <c r="B2441" t="s">
        <v>1135</v>
      </c>
      <c r="C2441">
        <v>0.25850000000000001</v>
      </c>
      <c r="D2441">
        <v>465</v>
      </c>
      <c r="E2441">
        <v>2.24E-2</v>
      </c>
      <c r="F2441">
        <v>598</v>
      </c>
      <c r="G2441">
        <v>0.21129999999999999</v>
      </c>
      <c r="H2441">
        <v>564</v>
      </c>
      <c r="I2441">
        <f t="shared" si="38"/>
        <v>0</v>
      </c>
      <c r="J2441">
        <v>0.20699999999999999</v>
      </c>
      <c r="K2441">
        <v>0.34100000000000003</v>
      </c>
      <c r="N2441">
        <v>-3.68</v>
      </c>
    </row>
    <row r="2442" spans="1:14" hidden="1" x14ac:dyDescent="0.25">
      <c r="A2442" t="s">
        <v>200</v>
      </c>
      <c r="B2442" t="s">
        <v>1135</v>
      </c>
      <c r="C2442">
        <v>0.25790000000000002</v>
      </c>
      <c r="D2442">
        <v>466</v>
      </c>
      <c r="E2442">
        <v>3.3999999999999998E-3</v>
      </c>
      <c r="F2442">
        <v>801</v>
      </c>
      <c r="G2442">
        <v>0.20699999999999999</v>
      </c>
      <c r="H2442">
        <v>585</v>
      </c>
      <c r="I2442">
        <f t="shared" si="38"/>
        <v>0</v>
      </c>
      <c r="J2442">
        <v>0.99</v>
      </c>
      <c r="K2442">
        <v>0.63700000000000001</v>
      </c>
      <c r="L2442" t="s">
        <v>111</v>
      </c>
      <c r="N2442">
        <v>12.55</v>
      </c>
    </row>
    <row r="2443" spans="1:14" hidden="1" x14ac:dyDescent="0.25">
      <c r="A2443" t="s">
        <v>910</v>
      </c>
      <c r="B2443" t="s">
        <v>1135</v>
      </c>
      <c r="C2443">
        <v>0.25779999999999997</v>
      </c>
      <c r="D2443">
        <v>467</v>
      </c>
      <c r="E2443">
        <v>0.1206</v>
      </c>
      <c r="F2443">
        <v>403</v>
      </c>
      <c r="G2443">
        <v>0.23039999999999999</v>
      </c>
      <c r="H2443">
        <v>488</v>
      </c>
      <c r="I2443">
        <f t="shared" si="38"/>
        <v>0</v>
      </c>
      <c r="J2443">
        <v>0.78400000000000003</v>
      </c>
      <c r="K2443">
        <v>0.59199999999999997</v>
      </c>
      <c r="N2443">
        <v>0.75</v>
      </c>
    </row>
    <row r="2444" spans="1:14" hidden="1" x14ac:dyDescent="0.25">
      <c r="A2444" t="s">
        <v>1035</v>
      </c>
      <c r="B2444" t="s">
        <v>1135</v>
      </c>
      <c r="C2444">
        <v>0.25779999999999997</v>
      </c>
      <c r="D2444">
        <v>468</v>
      </c>
      <c r="E2444">
        <v>0.60780000000000001</v>
      </c>
      <c r="F2444">
        <v>204</v>
      </c>
      <c r="G2444">
        <v>0.32779999999999998</v>
      </c>
      <c r="H2444">
        <v>252</v>
      </c>
      <c r="I2444">
        <f t="shared" si="38"/>
        <v>0</v>
      </c>
      <c r="J2444">
        <v>0.36</v>
      </c>
      <c r="K2444">
        <v>0.35599999999999998</v>
      </c>
      <c r="N2444">
        <v>12.04</v>
      </c>
    </row>
    <row r="2445" spans="1:14" hidden="1" x14ac:dyDescent="0.25">
      <c r="A2445" t="s">
        <v>174</v>
      </c>
      <c r="B2445" t="s">
        <v>1135</v>
      </c>
      <c r="C2445">
        <v>0.25769999999999998</v>
      </c>
      <c r="D2445">
        <v>469</v>
      </c>
      <c r="E2445">
        <v>1.46E-2</v>
      </c>
      <c r="F2445">
        <v>640</v>
      </c>
      <c r="G2445">
        <v>0.20910000000000001</v>
      </c>
      <c r="H2445">
        <v>576</v>
      </c>
      <c r="I2445">
        <f t="shared" si="38"/>
        <v>0</v>
      </c>
      <c r="J2445">
        <v>0.47099999999999997</v>
      </c>
      <c r="K2445">
        <v>0.60899999999999999</v>
      </c>
      <c r="N2445">
        <v>-14.38</v>
      </c>
    </row>
    <row r="2446" spans="1:14" hidden="1" x14ac:dyDescent="0.25">
      <c r="A2446" t="s">
        <v>1092</v>
      </c>
      <c r="B2446" t="s">
        <v>1135</v>
      </c>
      <c r="C2446">
        <v>0.25769999999999998</v>
      </c>
      <c r="D2446">
        <v>470</v>
      </c>
      <c r="E2446">
        <v>1.4800000000000001E-2</v>
      </c>
      <c r="F2446">
        <v>637</v>
      </c>
      <c r="G2446">
        <v>0.20910000000000001</v>
      </c>
      <c r="H2446">
        <v>577</v>
      </c>
      <c r="I2446">
        <f t="shared" si="38"/>
        <v>0</v>
      </c>
      <c r="J2446">
        <v>0.37</v>
      </c>
      <c r="K2446">
        <v>0.46700000000000003</v>
      </c>
      <c r="N2446">
        <v>0.34</v>
      </c>
    </row>
    <row r="2447" spans="1:14" hidden="1" x14ac:dyDescent="0.25">
      <c r="A2447" t="s">
        <v>379</v>
      </c>
      <c r="B2447" t="s">
        <v>1135</v>
      </c>
      <c r="C2447">
        <v>0.25729999999999997</v>
      </c>
      <c r="D2447">
        <v>471</v>
      </c>
      <c r="E2447">
        <v>3.0999999999999999E-3</v>
      </c>
      <c r="F2447">
        <v>823</v>
      </c>
      <c r="G2447">
        <v>0.2064</v>
      </c>
      <c r="H2447">
        <v>593</v>
      </c>
      <c r="I2447">
        <f t="shared" si="38"/>
        <v>0</v>
      </c>
      <c r="J2447">
        <v>0.498</v>
      </c>
      <c r="K2447">
        <v>0.56599999999999995</v>
      </c>
      <c r="N2447">
        <v>-5.78</v>
      </c>
    </row>
    <row r="2448" spans="1:14" hidden="1" x14ac:dyDescent="0.25">
      <c r="A2448" t="s">
        <v>1090</v>
      </c>
      <c r="B2448" t="s">
        <v>1135</v>
      </c>
      <c r="C2448">
        <v>0.25719999999999998</v>
      </c>
      <c r="D2448">
        <v>472</v>
      </c>
      <c r="E2448">
        <v>0.1381</v>
      </c>
      <c r="F2448">
        <v>388</v>
      </c>
      <c r="G2448">
        <v>0.2334</v>
      </c>
      <c r="H2448">
        <v>479</v>
      </c>
      <c r="I2448">
        <f t="shared" si="38"/>
        <v>0</v>
      </c>
      <c r="J2448">
        <v>0.48199999999999998</v>
      </c>
      <c r="K2448">
        <v>0.34</v>
      </c>
      <c r="N2448">
        <v>-4.6900000000000004</v>
      </c>
    </row>
    <row r="2449" spans="1:14" hidden="1" x14ac:dyDescent="0.25">
      <c r="A2449" t="s">
        <v>799</v>
      </c>
      <c r="B2449" t="s">
        <v>1135</v>
      </c>
      <c r="C2449">
        <v>0.25700000000000001</v>
      </c>
      <c r="D2449">
        <v>473</v>
      </c>
      <c r="E2449">
        <v>1.6999999999999999E-3</v>
      </c>
      <c r="F2449">
        <v>970</v>
      </c>
      <c r="G2449">
        <v>0.2059</v>
      </c>
      <c r="H2449">
        <v>597</v>
      </c>
      <c r="I2449">
        <f t="shared" si="38"/>
        <v>0</v>
      </c>
      <c r="J2449">
        <v>0.74299999999999999</v>
      </c>
      <c r="K2449">
        <v>0.95399999999999996</v>
      </c>
      <c r="M2449" t="s">
        <v>111</v>
      </c>
      <c r="N2449">
        <v>-6.02</v>
      </c>
    </row>
    <row r="2450" spans="1:14" hidden="1" x14ac:dyDescent="0.25">
      <c r="A2450" t="s">
        <v>814</v>
      </c>
      <c r="B2450" t="s">
        <v>1135</v>
      </c>
      <c r="C2450">
        <v>0.25690000000000002</v>
      </c>
      <c r="D2450">
        <v>474</v>
      </c>
      <c r="E2450">
        <v>0.38869999999999999</v>
      </c>
      <c r="F2450">
        <v>299</v>
      </c>
      <c r="G2450">
        <v>0.2833</v>
      </c>
      <c r="H2450">
        <v>341</v>
      </c>
      <c r="I2450">
        <f t="shared" si="38"/>
        <v>0</v>
      </c>
      <c r="J2450">
        <v>0.31900000000000001</v>
      </c>
      <c r="K2450">
        <v>0.28000000000000003</v>
      </c>
      <c r="N2450">
        <v>6.09</v>
      </c>
    </row>
    <row r="2451" spans="1:14" hidden="1" x14ac:dyDescent="0.25">
      <c r="A2451" t="s">
        <v>596</v>
      </c>
      <c r="B2451" t="s">
        <v>1135</v>
      </c>
      <c r="C2451">
        <v>0.25659999999999999</v>
      </c>
      <c r="D2451">
        <v>475</v>
      </c>
      <c r="E2451">
        <v>3.6700000000000003E-2</v>
      </c>
      <c r="F2451">
        <v>529</v>
      </c>
      <c r="G2451">
        <v>0.21260000000000001</v>
      </c>
      <c r="H2451">
        <v>560</v>
      </c>
      <c r="I2451">
        <f t="shared" si="38"/>
        <v>0</v>
      </c>
      <c r="J2451">
        <v>0.23699999999999999</v>
      </c>
      <c r="K2451">
        <v>0.35499999999999998</v>
      </c>
      <c r="N2451">
        <v>-21.93</v>
      </c>
    </row>
    <row r="2452" spans="1:14" hidden="1" x14ac:dyDescent="0.25">
      <c r="A2452" t="s">
        <v>677</v>
      </c>
      <c r="B2452" t="s">
        <v>1135</v>
      </c>
      <c r="C2452">
        <v>0.25619999999999998</v>
      </c>
      <c r="D2452">
        <v>476</v>
      </c>
      <c r="E2452">
        <v>0.62960000000000005</v>
      </c>
      <c r="F2452">
        <v>191</v>
      </c>
      <c r="G2452">
        <v>0.33079999999999998</v>
      </c>
      <c r="H2452">
        <v>245</v>
      </c>
      <c r="I2452">
        <f t="shared" si="38"/>
        <v>0</v>
      </c>
      <c r="J2452">
        <v>0.39600000000000002</v>
      </c>
      <c r="K2452">
        <v>0.13</v>
      </c>
      <c r="N2452">
        <v>1.81</v>
      </c>
    </row>
    <row r="2453" spans="1:14" hidden="1" x14ac:dyDescent="0.25">
      <c r="A2453" t="s">
        <v>914</v>
      </c>
      <c r="B2453" t="s">
        <v>1135</v>
      </c>
      <c r="C2453">
        <v>0.25600000000000001</v>
      </c>
      <c r="D2453">
        <v>477</v>
      </c>
      <c r="E2453">
        <v>8.8800000000000004E-2</v>
      </c>
      <c r="F2453">
        <v>427</v>
      </c>
      <c r="G2453">
        <v>0.22259999999999999</v>
      </c>
      <c r="H2453">
        <v>516</v>
      </c>
      <c r="I2453">
        <f t="shared" si="38"/>
        <v>0</v>
      </c>
      <c r="J2453">
        <v>0.57099999999999995</v>
      </c>
      <c r="K2453">
        <v>0.35099999999999998</v>
      </c>
      <c r="N2453">
        <v>-2.5499999999999998</v>
      </c>
    </row>
    <row r="2454" spans="1:14" hidden="1" x14ac:dyDescent="0.25">
      <c r="A2454" t="s">
        <v>762</v>
      </c>
      <c r="B2454" t="s">
        <v>1135</v>
      </c>
      <c r="C2454">
        <v>0.25600000000000001</v>
      </c>
      <c r="D2454">
        <v>478</v>
      </c>
      <c r="E2454">
        <v>2.5999999999999999E-3</v>
      </c>
      <c r="F2454">
        <v>862</v>
      </c>
      <c r="G2454">
        <v>0.20530000000000001</v>
      </c>
      <c r="H2454">
        <v>602</v>
      </c>
      <c r="I2454">
        <f t="shared" si="38"/>
        <v>0</v>
      </c>
      <c r="J2454">
        <v>0.873</v>
      </c>
      <c r="K2454">
        <v>0.82899999999999996</v>
      </c>
      <c r="N2454">
        <v>-2.73</v>
      </c>
    </row>
    <row r="2455" spans="1:14" hidden="1" x14ac:dyDescent="0.25">
      <c r="A2455" t="s">
        <v>701</v>
      </c>
      <c r="B2455" t="s">
        <v>1135</v>
      </c>
      <c r="C2455">
        <v>0.25580000000000003</v>
      </c>
      <c r="D2455">
        <v>479</v>
      </c>
      <c r="E2455">
        <v>4.3700000000000003E-2</v>
      </c>
      <c r="F2455">
        <v>509</v>
      </c>
      <c r="G2455">
        <v>0.21340000000000001</v>
      </c>
      <c r="H2455">
        <v>556</v>
      </c>
      <c r="I2455">
        <f t="shared" si="38"/>
        <v>0</v>
      </c>
      <c r="J2455">
        <v>0.27800000000000002</v>
      </c>
      <c r="K2455">
        <v>0.29599999999999999</v>
      </c>
      <c r="N2455">
        <v>-0.46</v>
      </c>
    </row>
    <row r="2456" spans="1:14" hidden="1" x14ac:dyDescent="0.25">
      <c r="A2456" t="s">
        <v>721</v>
      </c>
      <c r="B2456" t="s">
        <v>1135</v>
      </c>
      <c r="C2456">
        <v>0.25559999999999999</v>
      </c>
      <c r="D2456">
        <v>480</v>
      </c>
      <c r="E2456">
        <v>1.6999999999999999E-3</v>
      </c>
      <c r="F2456">
        <v>960</v>
      </c>
      <c r="G2456">
        <v>0.20480000000000001</v>
      </c>
      <c r="H2456">
        <v>606</v>
      </c>
      <c r="I2456">
        <f t="shared" si="38"/>
        <v>0</v>
      </c>
      <c r="J2456">
        <v>0.98099999999999998</v>
      </c>
      <c r="K2456">
        <v>0.96499999999999997</v>
      </c>
      <c r="L2456" t="s">
        <v>111</v>
      </c>
      <c r="M2456" t="s">
        <v>111</v>
      </c>
      <c r="N2456">
        <v>3.03</v>
      </c>
    </row>
    <row r="2457" spans="1:14" hidden="1" x14ac:dyDescent="0.25">
      <c r="A2457" t="s">
        <v>631</v>
      </c>
      <c r="B2457" t="s">
        <v>1135</v>
      </c>
      <c r="C2457">
        <v>0.25540000000000002</v>
      </c>
      <c r="D2457">
        <v>481</v>
      </c>
      <c r="E2457">
        <v>2.7900000000000001E-2</v>
      </c>
      <c r="F2457">
        <v>562</v>
      </c>
      <c r="G2457">
        <v>0.2099</v>
      </c>
      <c r="H2457">
        <v>571</v>
      </c>
      <c r="I2457">
        <f t="shared" si="38"/>
        <v>0</v>
      </c>
      <c r="J2457">
        <v>0.57999999999999996</v>
      </c>
      <c r="K2457">
        <v>0.69899999999999995</v>
      </c>
      <c r="N2457">
        <v>-5.68</v>
      </c>
    </row>
    <row r="2458" spans="1:14" hidden="1" x14ac:dyDescent="0.25">
      <c r="A2458" t="s">
        <v>152</v>
      </c>
      <c r="B2458" t="s">
        <v>1135</v>
      </c>
      <c r="C2458">
        <v>0.25519999999999998</v>
      </c>
      <c r="D2458">
        <v>482</v>
      </c>
      <c r="E2458">
        <v>7.0999999999999994E-2</v>
      </c>
      <c r="F2458">
        <v>452</v>
      </c>
      <c r="G2458">
        <v>0.21840000000000001</v>
      </c>
      <c r="H2458">
        <v>541</v>
      </c>
      <c r="I2458">
        <f t="shared" si="38"/>
        <v>0</v>
      </c>
      <c r="J2458">
        <v>0.79900000000000004</v>
      </c>
      <c r="K2458">
        <v>0.59</v>
      </c>
      <c r="N2458">
        <v>3.6</v>
      </c>
    </row>
    <row r="2459" spans="1:14" hidden="1" x14ac:dyDescent="0.25">
      <c r="A2459" t="s">
        <v>277</v>
      </c>
      <c r="B2459" t="s">
        <v>1135</v>
      </c>
      <c r="C2459">
        <v>0.25509999999999999</v>
      </c>
      <c r="D2459">
        <v>483</v>
      </c>
      <c r="E2459">
        <v>0.44109999999999999</v>
      </c>
      <c r="F2459">
        <v>283</v>
      </c>
      <c r="G2459">
        <v>0.2923</v>
      </c>
      <c r="H2459">
        <v>322</v>
      </c>
      <c r="I2459">
        <f t="shared" si="38"/>
        <v>0</v>
      </c>
      <c r="J2459">
        <v>6.0999999999999999E-2</v>
      </c>
      <c r="K2459">
        <v>0.193</v>
      </c>
      <c r="N2459">
        <v>-0.38</v>
      </c>
    </row>
    <row r="2460" spans="1:14" hidden="1" x14ac:dyDescent="0.25">
      <c r="A2460" t="s">
        <v>869</v>
      </c>
      <c r="B2460" t="s">
        <v>1135</v>
      </c>
      <c r="C2460">
        <v>0.25469999999999998</v>
      </c>
      <c r="D2460">
        <v>484</v>
      </c>
      <c r="E2460">
        <v>0.71179999999999999</v>
      </c>
      <c r="F2460">
        <v>120</v>
      </c>
      <c r="G2460">
        <v>0.34620000000000001</v>
      </c>
      <c r="H2460">
        <v>228</v>
      </c>
      <c r="I2460">
        <f t="shared" si="38"/>
        <v>0</v>
      </c>
      <c r="J2460">
        <v>0.32600000000000001</v>
      </c>
      <c r="K2460">
        <v>0.308</v>
      </c>
      <c r="N2460">
        <v>-11.74</v>
      </c>
    </row>
    <row r="2461" spans="1:14" hidden="1" x14ac:dyDescent="0.25">
      <c r="A2461" t="s">
        <v>226</v>
      </c>
      <c r="B2461" t="s">
        <v>1135</v>
      </c>
      <c r="C2461">
        <v>0.25469999999999998</v>
      </c>
      <c r="D2461">
        <v>485</v>
      </c>
      <c r="E2461">
        <v>5.4000000000000003E-3</v>
      </c>
      <c r="F2461">
        <v>738</v>
      </c>
      <c r="G2461">
        <v>0.20480000000000001</v>
      </c>
      <c r="H2461">
        <v>605</v>
      </c>
      <c r="I2461">
        <f t="shared" si="38"/>
        <v>0</v>
      </c>
      <c r="J2461">
        <v>0.439</v>
      </c>
      <c r="K2461">
        <v>0.55600000000000005</v>
      </c>
      <c r="N2461">
        <v>1.97</v>
      </c>
    </row>
    <row r="2462" spans="1:14" hidden="1" x14ac:dyDescent="0.25">
      <c r="A2462" t="s">
        <v>1089</v>
      </c>
      <c r="B2462" t="s">
        <v>1135</v>
      </c>
      <c r="C2462">
        <v>0.25440000000000002</v>
      </c>
      <c r="D2462">
        <v>486</v>
      </c>
      <c r="E2462">
        <v>7.8100000000000003E-2</v>
      </c>
      <c r="F2462">
        <v>443</v>
      </c>
      <c r="G2462">
        <v>0.21909999999999999</v>
      </c>
      <c r="H2462">
        <v>537</v>
      </c>
      <c r="I2462">
        <f t="shared" si="38"/>
        <v>0</v>
      </c>
      <c r="J2462">
        <v>0.24399999999999999</v>
      </c>
      <c r="K2462">
        <v>0.311</v>
      </c>
      <c r="N2462">
        <v>7.96</v>
      </c>
    </row>
    <row r="2463" spans="1:14" hidden="1" x14ac:dyDescent="0.25">
      <c r="A2463" t="s">
        <v>594</v>
      </c>
      <c r="B2463" t="s">
        <v>1135</v>
      </c>
      <c r="C2463">
        <v>0.25430000000000003</v>
      </c>
      <c r="D2463">
        <v>487</v>
      </c>
      <c r="E2463">
        <v>1.5699999999999999E-2</v>
      </c>
      <c r="F2463">
        <v>633</v>
      </c>
      <c r="G2463">
        <v>0.20660000000000001</v>
      </c>
      <c r="H2463">
        <v>591</v>
      </c>
      <c r="I2463">
        <f t="shared" si="38"/>
        <v>0</v>
      </c>
      <c r="J2463">
        <v>0.36299999999999999</v>
      </c>
      <c r="K2463">
        <v>0.498</v>
      </c>
      <c r="N2463">
        <v>6.57</v>
      </c>
    </row>
    <row r="2464" spans="1:14" hidden="1" x14ac:dyDescent="0.25">
      <c r="A2464" t="s">
        <v>763</v>
      </c>
      <c r="B2464" t="s">
        <v>1135</v>
      </c>
      <c r="C2464">
        <v>0.25419999999999998</v>
      </c>
      <c r="D2464">
        <v>488</v>
      </c>
      <c r="E2464">
        <v>0.58499999999999996</v>
      </c>
      <c r="F2464">
        <v>219</v>
      </c>
      <c r="G2464">
        <v>0.32029999999999997</v>
      </c>
      <c r="H2464">
        <v>270</v>
      </c>
      <c r="I2464">
        <f t="shared" si="38"/>
        <v>0</v>
      </c>
      <c r="J2464">
        <v>0.67900000000000005</v>
      </c>
      <c r="K2464">
        <v>0.23200000000000001</v>
      </c>
      <c r="N2464">
        <v>1.34</v>
      </c>
    </row>
    <row r="2465" spans="1:14" hidden="1" x14ac:dyDescent="0.25">
      <c r="A2465" t="s">
        <v>889</v>
      </c>
      <c r="B2465" t="s">
        <v>1135</v>
      </c>
      <c r="C2465">
        <v>0.25409999999999999</v>
      </c>
      <c r="D2465">
        <v>489</v>
      </c>
      <c r="E2465">
        <v>9.4000000000000004E-3</v>
      </c>
      <c r="F2465">
        <v>681</v>
      </c>
      <c r="G2465">
        <v>0.2051</v>
      </c>
      <c r="H2465">
        <v>603</v>
      </c>
      <c r="I2465">
        <f t="shared" si="38"/>
        <v>0</v>
      </c>
      <c r="J2465">
        <v>0.65500000000000003</v>
      </c>
      <c r="K2465">
        <v>0.57999999999999996</v>
      </c>
      <c r="N2465">
        <v>-19.45</v>
      </c>
    </row>
    <row r="2466" spans="1:14" hidden="1" x14ac:dyDescent="0.25">
      <c r="A2466" t="s">
        <v>603</v>
      </c>
      <c r="B2466" t="s">
        <v>1135</v>
      </c>
      <c r="C2466">
        <v>0.254</v>
      </c>
      <c r="D2466">
        <v>490</v>
      </c>
      <c r="E2466">
        <v>0.55469999999999997</v>
      </c>
      <c r="F2466">
        <v>233</v>
      </c>
      <c r="G2466">
        <v>0.31419999999999998</v>
      </c>
      <c r="H2466">
        <v>280</v>
      </c>
      <c r="I2466">
        <f t="shared" si="38"/>
        <v>0</v>
      </c>
      <c r="J2466">
        <v>0.153</v>
      </c>
      <c r="K2466">
        <v>0.34499999999999997</v>
      </c>
      <c r="N2466">
        <v>-9.73</v>
      </c>
    </row>
    <row r="2467" spans="1:14" hidden="1" x14ac:dyDescent="0.25">
      <c r="A2467" t="s">
        <v>712</v>
      </c>
      <c r="B2467" t="s">
        <v>1135</v>
      </c>
      <c r="C2467">
        <v>0.25380000000000003</v>
      </c>
      <c r="D2467">
        <v>491</v>
      </c>
      <c r="E2467">
        <v>1.8499999999999999E-2</v>
      </c>
      <c r="F2467">
        <v>619</v>
      </c>
      <c r="G2467">
        <v>0.20669999999999999</v>
      </c>
      <c r="H2467">
        <v>589</v>
      </c>
      <c r="I2467">
        <f t="shared" si="38"/>
        <v>0</v>
      </c>
      <c r="J2467">
        <v>0.32</v>
      </c>
      <c r="K2467">
        <v>0.623</v>
      </c>
      <c r="N2467">
        <v>-10.18</v>
      </c>
    </row>
    <row r="2468" spans="1:14" hidden="1" x14ac:dyDescent="0.25">
      <c r="A2468" t="s">
        <v>786</v>
      </c>
      <c r="B2468" t="s">
        <v>1135</v>
      </c>
      <c r="C2468">
        <v>0.25359999999999999</v>
      </c>
      <c r="D2468">
        <v>492</v>
      </c>
      <c r="E2468">
        <v>1.6999999999999999E-3</v>
      </c>
      <c r="F2468">
        <v>953</v>
      </c>
      <c r="G2468">
        <v>0.20319999999999999</v>
      </c>
      <c r="H2468">
        <v>614</v>
      </c>
      <c r="I2468">
        <f t="shared" si="38"/>
        <v>0</v>
      </c>
      <c r="J2468">
        <v>0.98499999999999999</v>
      </c>
      <c r="K2468">
        <v>0.99199999999999999</v>
      </c>
      <c r="L2468" t="s">
        <v>111</v>
      </c>
      <c r="M2468" t="s">
        <v>111</v>
      </c>
      <c r="N2468">
        <v>0.74</v>
      </c>
    </row>
    <row r="2469" spans="1:14" hidden="1" x14ac:dyDescent="0.25">
      <c r="A2469" t="s">
        <v>759</v>
      </c>
      <c r="B2469" t="s">
        <v>1135</v>
      </c>
      <c r="C2469">
        <v>0.25330000000000003</v>
      </c>
      <c r="D2469">
        <v>493</v>
      </c>
      <c r="E2469">
        <v>0.31850000000000001</v>
      </c>
      <c r="F2469">
        <v>313</v>
      </c>
      <c r="G2469">
        <v>0.26640000000000003</v>
      </c>
      <c r="H2469">
        <v>384</v>
      </c>
      <c r="I2469">
        <f t="shared" si="38"/>
        <v>0</v>
      </c>
      <c r="J2469">
        <v>0.63600000000000001</v>
      </c>
      <c r="K2469">
        <v>0.46500000000000002</v>
      </c>
      <c r="N2469">
        <v>-5.08</v>
      </c>
    </row>
    <row r="2470" spans="1:14" hidden="1" x14ac:dyDescent="0.25">
      <c r="A2470" t="s">
        <v>917</v>
      </c>
      <c r="B2470" t="s">
        <v>1135</v>
      </c>
      <c r="C2470">
        <v>0.25290000000000001</v>
      </c>
      <c r="D2470">
        <v>494</v>
      </c>
      <c r="E2470">
        <v>2.2700000000000001E-2</v>
      </c>
      <c r="F2470">
        <v>594</v>
      </c>
      <c r="G2470">
        <v>0.20680000000000001</v>
      </c>
      <c r="H2470">
        <v>588</v>
      </c>
      <c r="I2470">
        <f t="shared" si="38"/>
        <v>0</v>
      </c>
      <c r="J2470">
        <v>0.60799999999999998</v>
      </c>
      <c r="K2470">
        <v>0.60399999999999998</v>
      </c>
      <c r="N2470">
        <v>7.44</v>
      </c>
    </row>
    <row r="2471" spans="1:14" hidden="1" x14ac:dyDescent="0.25">
      <c r="A2471" t="s">
        <v>792</v>
      </c>
      <c r="B2471" t="s">
        <v>1135</v>
      </c>
      <c r="C2471">
        <v>0.25280000000000002</v>
      </c>
      <c r="D2471">
        <v>495</v>
      </c>
      <c r="E2471">
        <v>5.7999999999999996E-3</v>
      </c>
      <c r="F2471">
        <v>727</v>
      </c>
      <c r="G2471">
        <v>0.2034</v>
      </c>
      <c r="H2471">
        <v>613</v>
      </c>
      <c r="I2471">
        <f t="shared" si="38"/>
        <v>0</v>
      </c>
      <c r="J2471">
        <v>0.746</v>
      </c>
      <c r="K2471">
        <v>0.79200000000000004</v>
      </c>
      <c r="N2471">
        <v>-20.45</v>
      </c>
    </row>
    <row r="2472" spans="1:14" hidden="1" x14ac:dyDescent="0.25">
      <c r="A2472" t="s">
        <v>614</v>
      </c>
      <c r="B2472" t="s">
        <v>1135</v>
      </c>
      <c r="C2472">
        <v>0.25280000000000002</v>
      </c>
      <c r="D2472">
        <v>496</v>
      </c>
      <c r="E2472">
        <v>0.53939999999999999</v>
      </c>
      <c r="F2472">
        <v>244</v>
      </c>
      <c r="G2472">
        <v>0.31009999999999999</v>
      </c>
      <c r="H2472">
        <v>293</v>
      </c>
      <c r="I2472">
        <f t="shared" si="38"/>
        <v>0</v>
      </c>
      <c r="J2472">
        <v>0.629</v>
      </c>
      <c r="K2472">
        <v>0.56000000000000005</v>
      </c>
      <c r="N2472">
        <v>2.91</v>
      </c>
    </row>
    <row r="2473" spans="1:14" hidden="1" x14ac:dyDescent="0.25">
      <c r="A2473" t="s">
        <v>977</v>
      </c>
      <c r="B2473" t="s">
        <v>1135</v>
      </c>
      <c r="C2473">
        <v>0.2525</v>
      </c>
      <c r="D2473">
        <v>497</v>
      </c>
      <c r="E2473">
        <v>0.66830000000000001</v>
      </c>
      <c r="F2473">
        <v>165</v>
      </c>
      <c r="G2473">
        <v>0.3357</v>
      </c>
      <c r="H2473">
        <v>238</v>
      </c>
      <c r="I2473">
        <f t="shared" si="38"/>
        <v>0</v>
      </c>
      <c r="J2473">
        <v>0.218</v>
      </c>
      <c r="K2473">
        <v>0.29799999999999999</v>
      </c>
      <c r="N2473">
        <v>-0.63</v>
      </c>
    </row>
    <row r="2474" spans="1:14" hidden="1" x14ac:dyDescent="0.25">
      <c r="A2474" t="s">
        <v>207</v>
      </c>
      <c r="B2474" t="s">
        <v>1135</v>
      </c>
      <c r="C2474">
        <v>0.25240000000000001</v>
      </c>
      <c r="D2474">
        <v>498</v>
      </c>
      <c r="E2474">
        <v>2.0299999999999999E-2</v>
      </c>
      <c r="F2474">
        <v>611</v>
      </c>
      <c r="G2474">
        <v>0.20599999999999999</v>
      </c>
      <c r="H2474">
        <v>596</v>
      </c>
      <c r="I2474">
        <f t="shared" si="38"/>
        <v>0</v>
      </c>
      <c r="J2474">
        <v>0.38400000000000001</v>
      </c>
      <c r="K2474">
        <v>0.53200000000000003</v>
      </c>
      <c r="N2474">
        <v>3.18</v>
      </c>
    </row>
    <row r="2475" spans="1:14" hidden="1" x14ac:dyDescent="0.25">
      <c r="A2475" t="s">
        <v>1077</v>
      </c>
      <c r="B2475" t="s">
        <v>1135</v>
      </c>
      <c r="C2475">
        <v>0.25230000000000002</v>
      </c>
      <c r="D2475">
        <v>499</v>
      </c>
      <c r="E2475">
        <v>0.13009999999999999</v>
      </c>
      <c r="F2475">
        <v>392</v>
      </c>
      <c r="G2475">
        <v>0.22789999999999999</v>
      </c>
      <c r="H2475">
        <v>493</v>
      </c>
      <c r="I2475">
        <f t="shared" si="38"/>
        <v>0</v>
      </c>
      <c r="J2475">
        <v>0.22800000000000001</v>
      </c>
      <c r="K2475">
        <v>0.29199999999999998</v>
      </c>
      <c r="N2475">
        <v>-8.94</v>
      </c>
    </row>
    <row r="2476" spans="1:14" hidden="1" x14ac:dyDescent="0.25">
      <c r="A2476" t="s">
        <v>636</v>
      </c>
      <c r="B2476" t="s">
        <v>1135</v>
      </c>
      <c r="C2476">
        <v>0.25230000000000002</v>
      </c>
      <c r="D2476">
        <v>500</v>
      </c>
      <c r="E2476">
        <v>1.9699999999999999E-2</v>
      </c>
      <c r="F2476">
        <v>615</v>
      </c>
      <c r="G2476">
        <v>0.20580000000000001</v>
      </c>
      <c r="H2476">
        <v>599</v>
      </c>
      <c r="I2476">
        <f t="shared" si="38"/>
        <v>0</v>
      </c>
      <c r="J2476">
        <v>0.86599999999999999</v>
      </c>
      <c r="K2476">
        <v>0.312</v>
      </c>
      <c r="N2476">
        <v>-7.47</v>
      </c>
    </row>
    <row r="2477" spans="1:14" hidden="1" x14ac:dyDescent="0.25">
      <c r="A2477" t="s">
        <v>704</v>
      </c>
      <c r="B2477" t="s">
        <v>1135</v>
      </c>
      <c r="C2477">
        <v>0.25209999999999999</v>
      </c>
      <c r="D2477">
        <v>501</v>
      </c>
      <c r="E2477">
        <v>1.5100000000000001E-2</v>
      </c>
      <c r="F2477">
        <v>635</v>
      </c>
      <c r="G2477">
        <v>0.20469999999999999</v>
      </c>
      <c r="H2477">
        <v>608</v>
      </c>
      <c r="I2477">
        <f t="shared" si="38"/>
        <v>0</v>
      </c>
      <c r="J2477">
        <v>0.64100000000000001</v>
      </c>
      <c r="K2477">
        <v>0.39500000000000002</v>
      </c>
      <c r="N2477">
        <v>-3.35</v>
      </c>
    </row>
    <row r="2478" spans="1:14" hidden="1" x14ac:dyDescent="0.25">
      <c r="A2478" t="s">
        <v>414</v>
      </c>
      <c r="B2478" t="s">
        <v>1135</v>
      </c>
      <c r="C2478">
        <v>0.252</v>
      </c>
      <c r="D2478">
        <v>502</v>
      </c>
      <c r="E2478">
        <v>0.10299999999999999</v>
      </c>
      <c r="F2478">
        <v>413</v>
      </c>
      <c r="G2478">
        <v>0.22220000000000001</v>
      </c>
      <c r="H2478">
        <v>520</v>
      </c>
      <c r="I2478">
        <f t="shared" si="38"/>
        <v>0</v>
      </c>
      <c r="J2478">
        <v>0.72799999999999998</v>
      </c>
      <c r="K2478">
        <v>0.621</v>
      </c>
      <c r="N2478">
        <v>6.95</v>
      </c>
    </row>
    <row r="2479" spans="1:14" hidden="1" x14ac:dyDescent="0.25">
      <c r="A2479" t="s">
        <v>604</v>
      </c>
      <c r="B2479" t="s">
        <v>1135</v>
      </c>
      <c r="C2479">
        <v>0.2515</v>
      </c>
      <c r="D2479">
        <v>503</v>
      </c>
      <c r="E2479">
        <v>0.26619999999999999</v>
      </c>
      <c r="F2479">
        <v>335</v>
      </c>
      <c r="G2479">
        <v>0.25440000000000002</v>
      </c>
      <c r="H2479">
        <v>411</v>
      </c>
      <c r="I2479">
        <f t="shared" si="38"/>
        <v>0</v>
      </c>
      <c r="J2479">
        <v>0.56399999999999995</v>
      </c>
      <c r="K2479">
        <v>0.433</v>
      </c>
      <c r="N2479">
        <v>-0.94</v>
      </c>
    </row>
    <row r="2480" spans="1:14" hidden="1" x14ac:dyDescent="0.25">
      <c r="A2480" t="s">
        <v>494</v>
      </c>
      <c r="B2480" t="s">
        <v>1135</v>
      </c>
      <c r="C2480">
        <v>0.25119999999999998</v>
      </c>
      <c r="D2480">
        <v>504</v>
      </c>
      <c r="E2480">
        <v>0.19670000000000001</v>
      </c>
      <c r="F2480">
        <v>356</v>
      </c>
      <c r="G2480">
        <v>0.24030000000000001</v>
      </c>
      <c r="H2480">
        <v>456</v>
      </c>
      <c r="I2480">
        <f t="shared" si="38"/>
        <v>0</v>
      </c>
      <c r="J2480">
        <v>0.55900000000000005</v>
      </c>
      <c r="K2480">
        <v>0.26300000000000001</v>
      </c>
      <c r="N2480">
        <v>0.28000000000000003</v>
      </c>
    </row>
    <row r="2481" spans="1:14" hidden="1" x14ac:dyDescent="0.25">
      <c r="A2481" t="s">
        <v>1041</v>
      </c>
      <c r="B2481" t="s">
        <v>1135</v>
      </c>
      <c r="C2481">
        <v>0.25109999999999999</v>
      </c>
      <c r="D2481">
        <v>505</v>
      </c>
      <c r="E2481">
        <v>4.4299999999999999E-2</v>
      </c>
      <c r="F2481">
        <v>505</v>
      </c>
      <c r="G2481">
        <v>0.20979999999999999</v>
      </c>
      <c r="H2481">
        <v>572</v>
      </c>
      <c r="I2481">
        <f t="shared" si="38"/>
        <v>0</v>
      </c>
      <c r="J2481">
        <v>0.112</v>
      </c>
      <c r="K2481">
        <v>0.33400000000000002</v>
      </c>
      <c r="N2481">
        <v>8.1199999999999992</v>
      </c>
    </row>
    <row r="2482" spans="1:14" hidden="1" x14ac:dyDescent="0.25">
      <c r="A2482" t="s">
        <v>601</v>
      </c>
      <c r="B2482" t="s">
        <v>1135</v>
      </c>
      <c r="C2482">
        <v>0.25109999999999999</v>
      </c>
      <c r="D2482">
        <v>506</v>
      </c>
      <c r="E2482">
        <v>0.12479999999999999</v>
      </c>
      <c r="F2482">
        <v>398</v>
      </c>
      <c r="G2482">
        <v>0.2258</v>
      </c>
      <c r="H2482">
        <v>500</v>
      </c>
      <c r="I2482">
        <f t="shared" si="38"/>
        <v>0</v>
      </c>
      <c r="J2482">
        <v>0.41499999999999998</v>
      </c>
      <c r="K2482">
        <v>0.39</v>
      </c>
      <c r="N2482">
        <v>0.36</v>
      </c>
    </row>
    <row r="2483" spans="1:14" hidden="1" x14ac:dyDescent="0.25">
      <c r="A2483" t="s">
        <v>923</v>
      </c>
      <c r="B2483" t="s">
        <v>1135</v>
      </c>
      <c r="C2483">
        <v>0.25109999999999999</v>
      </c>
      <c r="D2483">
        <v>507</v>
      </c>
      <c r="E2483">
        <v>0.57169999999999999</v>
      </c>
      <c r="F2483">
        <v>224</v>
      </c>
      <c r="G2483">
        <v>0.31519999999999998</v>
      </c>
      <c r="H2483">
        <v>279</v>
      </c>
      <c r="I2483">
        <f t="shared" si="38"/>
        <v>0</v>
      </c>
      <c r="J2483">
        <v>0.10299999999999999</v>
      </c>
      <c r="K2483">
        <v>0.20100000000000001</v>
      </c>
      <c r="N2483">
        <v>0.16</v>
      </c>
    </row>
    <row r="2484" spans="1:14" hidden="1" x14ac:dyDescent="0.25">
      <c r="A2484" t="s">
        <v>716</v>
      </c>
      <c r="B2484" t="s">
        <v>1135</v>
      </c>
      <c r="C2484">
        <v>0.25080000000000002</v>
      </c>
      <c r="D2484">
        <v>508</v>
      </c>
      <c r="E2484">
        <v>1.6999999999999999E-3</v>
      </c>
      <c r="F2484">
        <v>974</v>
      </c>
      <c r="G2484">
        <v>0.20100000000000001</v>
      </c>
      <c r="H2484">
        <v>622</v>
      </c>
      <c r="I2484">
        <f t="shared" si="38"/>
        <v>0</v>
      </c>
      <c r="J2484">
        <v>0.73899999999999999</v>
      </c>
      <c r="K2484">
        <v>0.83499999999999996</v>
      </c>
      <c r="N2484">
        <v>-1.47</v>
      </c>
    </row>
    <row r="2485" spans="1:14" hidden="1" x14ac:dyDescent="0.25">
      <c r="A2485" t="s">
        <v>832</v>
      </c>
      <c r="B2485" t="s">
        <v>1135</v>
      </c>
      <c r="C2485">
        <v>0.25080000000000002</v>
      </c>
      <c r="D2485">
        <v>509</v>
      </c>
      <c r="E2485">
        <v>0.1181</v>
      </c>
      <c r="F2485">
        <v>404</v>
      </c>
      <c r="G2485">
        <v>0.22420000000000001</v>
      </c>
      <c r="H2485">
        <v>510</v>
      </c>
      <c r="I2485">
        <f t="shared" si="38"/>
        <v>0</v>
      </c>
      <c r="J2485">
        <v>0.84499999999999997</v>
      </c>
      <c r="K2485">
        <v>0.70699999999999996</v>
      </c>
      <c r="N2485">
        <v>3.01</v>
      </c>
    </row>
    <row r="2486" spans="1:14" hidden="1" x14ac:dyDescent="0.25">
      <c r="A2486" t="s">
        <v>1063</v>
      </c>
      <c r="B2486" t="s">
        <v>1135</v>
      </c>
      <c r="C2486">
        <v>0.25040000000000001</v>
      </c>
      <c r="D2486">
        <v>510</v>
      </c>
      <c r="E2486">
        <v>3.1800000000000002E-2</v>
      </c>
      <c r="F2486">
        <v>543</v>
      </c>
      <c r="G2486">
        <v>0.20669999999999999</v>
      </c>
      <c r="H2486">
        <v>590</v>
      </c>
      <c r="I2486">
        <f t="shared" si="38"/>
        <v>0</v>
      </c>
      <c r="J2486">
        <v>0.371</v>
      </c>
      <c r="K2486">
        <v>0.439</v>
      </c>
      <c r="N2486">
        <v>3.3</v>
      </c>
    </row>
    <row r="2487" spans="1:14" hidden="1" x14ac:dyDescent="0.25">
      <c r="A2487" t="s">
        <v>989</v>
      </c>
      <c r="B2487" t="s">
        <v>1135</v>
      </c>
      <c r="C2487">
        <v>0.25</v>
      </c>
      <c r="D2487">
        <v>511</v>
      </c>
      <c r="E2487">
        <v>1.6000000000000001E-3</v>
      </c>
      <c r="F2487">
        <v>983</v>
      </c>
      <c r="G2487">
        <v>0.20030000000000001</v>
      </c>
      <c r="H2487">
        <v>625</v>
      </c>
      <c r="I2487">
        <f t="shared" si="38"/>
        <v>0</v>
      </c>
      <c r="J2487">
        <v>0.85499999999999998</v>
      </c>
      <c r="K2487">
        <v>0.98699999999999999</v>
      </c>
      <c r="M2487" t="s">
        <v>111</v>
      </c>
      <c r="N2487">
        <v>-1.01</v>
      </c>
    </row>
    <row r="2488" spans="1:14" hidden="1" x14ac:dyDescent="0.25">
      <c r="A2488" t="s">
        <v>344</v>
      </c>
      <c r="B2488" t="s">
        <v>1135</v>
      </c>
      <c r="C2488">
        <v>0.24990000000000001</v>
      </c>
      <c r="D2488">
        <v>512</v>
      </c>
      <c r="E2488">
        <v>6.4000000000000003E-3</v>
      </c>
      <c r="F2488">
        <v>711</v>
      </c>
      <c r="G2488">
        <v>0.20119999999999999</v>
      </c>
      <c r="H2488">
        <v>620</v>
      </c>
      <c r="I2488">
        <f t="shared" si="38"/>
        <v>0</v>
      </c>
      <c r="J2488">
        <v>0.98299999999999998</v>
      </c>
      <c r="K2488">
        <v>0.89400000000000002</v>
      </c>
      <c r="L2488" t="s">
        <v>111</v>
      </c>
      <c r="N2488">
        <v>-10.57</v>
      </c>
    </row>
    <row r="2489" spans="1:14" hidden="1" x14ac:dyDescent="0.25">
      <c r="A2489" t="s">
        <v>443</v>
      </c>
      <c r="B2489" t="s">
        <v>1135</v>
      </c>
      <c r="C2489">
        <v>0.24970000000000001</v>
      </c>
      <c r="D2489">
        <v>513</v>
      </c>
      <c r="E2489">
        <v>0.59119999999999995</v>
      </c>
      <c r="F2489">
        <v>212</v>
      </c>
      <c r="G2489">
        <v>0.318</v>
      </c>
      <c r="H2489">
        <v>274</v>
      </c>
      <c r="I2489">
        <f t="shared" si="38"/>
        <v>0</v>
      </c>
      <c r="J2489">
        <v>0.39</v>
      </c>
      <c r="K2489">
        <v>0.28699999999999998</v>
      </c>
      <c r="N2489">
        <v>0.62</v>
      </c>
    </row>
    <row r="2490" spans="1:14" hidden="1" x14ac:dyDescent="0.25">
      <c r="A2490" t="s">
        <v>1046</v>
      </c>
      <c r="B2490" t="s">
        <v>1135</v>
      </c>
      <c r="C2490">
        <v>0.24970000000000001</v>
      </c>
      <c r="D2490">
        <v>514</v>
      </c>
      <c r="E2490">
        <v>0.1699</v>
      </c>
      <c r="F2490">
        <v>368</v>
      </c>
      <c r="G2490">
        <v>0.23369999999999999</v>
      </c>
      <c r="H2490">
        <v>477</v>
      </c>
      <c r="I2490">
        <f t="shared" si="38"/>
        <v>0</v>
      </c>
      <c r="J2490">
        <v>0.36499999999999999</v>
      </c>
      <c r="K2490">
        <v>0.38900000000000001</v>
      </c>
      <c r="N2490">
        <v>-6.07</v>
      </c>
    </row>
    <row r="2491" spans="1:14" hidden="1" x14ac:dyDescent="0.25">
      <c r="A2491" t="s">
        <v>705</v>
      </c>
      <c r="B2491" t="s">
        <v>1135</v>
      </c>
      <c r="C2491">
        <v>0.24959999999999999</v>
      </c>
      <c r="D2491">
        <v>515</v>
      </c>
      <c r="E2491">
        <v>6.1999999999999998E-3</v>
      </c>
      <c r="F2491">
        <v>716</v>
      </c>
      <c r="G2491">
        <v>0.2009</v>
      </c>
      <c r="H2491">
        <v>623</v>
      </c>
      <c r="I2491">
        <f t="shared" si="38"/>
        <v>0</v>
      </c>
      <c r="J2491">
        <v>0.21299999999999999</v>
      </c>
      <c r="K2491">
        <v>0.56999999999999995</v>
      </c>
      <c r="N2491">
        <v>7.79</v>
      </c>
    </row>
    <row r="2492" spans="1:14" hidden="1" x14ac:dyDescent="0.25">
      <c r="A2492" t="s">
        <v>297</v>
      </c>
      <c r="B2492" t="s">
        <v>1135</v>
      </c>
      <c r="C2492">
        <v>0.24929999999999999</v>
      </c>
      <c r="D2492">
        <v>516</v>
      </c>
      <c r="E2492">
        <v>0.63229999999999997</v>
      </c>
      <c r="F2492">
        <v>190</v>
      </c>
      <c r="G2492">
        <v>0.32590000000000002</v>
      </c>
      <c r="H2492">
        <v>255</v>
      </c>
      <c r="I2492">
        <f t="shared" si="38"/>
        <v>0</v>
      </c>
      <c r="J2492">
        <v>0.35499999999999998</v>
      </c>
      <c r="K2492">
        <v>0.255</v>
      </c>
      <c r="N2492">
        <v>-18.79</v>
      </c>
    </row>
    <row r="2493" spans="1:14" hidden="1" x14ac:dyDescent="0.25">
      <c r="A2493" t="s">
        <v>1020</v>
      </c>
      <c r="B2493" t="s">
        <v>1135</v>
      </c>
      <c r="C2493">
        <v>0.24909999999999999</v>
      </c>
      <c r="D2493">
        <v>517</v>
      </c>
      <c r="E2493">
        <v>0.56299999999999994</v>
      </c>
      <c r="F2493">
        <v>228</v>
      </c>
      <c r="G2493">
        <v>0.31190000000000001</v>
      </c>
      <c r="H2493">
        <v>284</v>
      </c>
      <c r="I2493">
        <f t="shared" si="38"/>
        <v>0</v>
      </c>
      <c r="J2493">
        <v>0.75600000000000001</v>
      </c>
      <c r="K2493">
        <v>0.315</v>
      </c>
      <c r="N2493">
        <v>4.08</v>
      </c>
    </row>
    <row r="2494" spans="1:14" hidden="1" x14ac:dyDescent="0.25">
      <c r="A2494" t="s">
        <v>332</v>
      </c>
      <c r="B2494" t="s">
        <v>1135</v>
      </c>
      <c r="C2494">
        <v>0.24879999999999999</v>
      </c>
      <c r="D2494">
        <v>518</v>
      </c>
      <c r="E2494">
        <v>9.7000000000000003E-3</v>
      </c>
      <c r="F2494">
        <v>677</v>
      </c>
      <c r="G2494">
        <v>0.20100000000000001</v>
      </c>
      <c r="H2494">
        <v>621</v>
      </c>
      <c r="I2494">
        <f t="shared" si="38"/>
        <v>0</v>
      </c>
      <c r="J2494">
        <v>0.94499999999999995</v>
      </c>
      <c r="K2494">
        <v>0.68500000000000005</v>
      </c>
      <c r="N2494">
        <v>-5.76</v>
      </c>
    </row>
    <row r="2495" spans="1:14" hidden="1" x14ac:dyDescent="0.25">
      <c r="A2495" t="s">
        <v>667</v>
      </c>
      <c r="B2495" t="s">
        <v>1135</v>
      </c>
      <c r="C2495">
        <v>0.24879999999999999</v>
      </c>
      <c r="D2495">
        <v>519</v>
      </c>
      <c r="E2495">
        <v>2.9399999999999999E-2</v>
      </c>
      <c r="F2495">
        <v>554</v>
      </c>
      <c r="G2495">
        <v>0.2049</v>
      </c>
      <c r="H2495">
        <v>604</v>
      </c>
      <c r="I2495">
        <f t="shared" si="38"/>
        <v>0</v>
      </c>
      <c r="J2495">
        <v>0.45700000000000002</v>
      </c>
      <c r="K2495">
        <v>0.52</v>
      </c>
      <c r="N2495">
        <v>-1.58</v>
      </c>
    </row>
    <row r="2496" spans="1:14" hidden="1" x14ac:dyDescent="0.25">
      <c r="A2496" t="s">
        <v>492</v>
      </c>
      <c r="B2496" t="s">
        <v>1135</v>
      </c>
      <c r="C2496">
        <v>0.24859999999999999</v>
      </c>
      <c r="D2496">
        <v>520</v>
      </c>
      <c r="E2496">
        <v>1.6199999999999999E-2</v>
      </c>
      <c r="F2496">
        <v>631</v>
      </c>
      <c r="G2496">
        <v>0.20219999999999999</v>
      </c>
      <c r="H2496">
        <v>615</v>
      </c>
      <c r="I2496">
        <f t="shared" si="38"/>
        <v>0</v>
      </c>
      <c r="J2496">
        <v>0.78900000000000003</v>
      </c>
      <c r="K2496">
        <v>0.77500000000000002</v>
      </c>
      <c r="N2496">
        <v>-12.87</v>
      </c>
    </row>
    <row r="2497" spans="1:14" hidden="1" x14ac:dyDescent="0.25">
      <c r="A2497" t="s">
        <v>972</v>
      </c>
      <c r="B2497" t="s">
        <v>1135</v>
      </c>
      <c r="C2497">
        <v>0.24840000000000001</v>
      </c>
      <c r="D2497">
        <v>521</v>
      </c>
      <c r="E2497">
        <v>1.0200000000000001E-2</v>
      </c>
      <c r="F2497">
        <v>674</v>
      </c>
      <c r="G2497">
        <v>0.20069999999999999</v>
      </c>
      <c r="H2497">
        <v>624</v>
      </c>
      <c r="I2497">
        <f t="shared" si="38"/>
        <v>0</v>
      </c>
      <c r="J2497">
        <v>0.436</v>
      </c>
      <c r="K2497">
        <v>0.76300000000000001</v>
      </c>
      <c r="N2497">
        <v>4.7300000000000004</v>
      </c>
    </row>
    <row r="2498" spans="1:14" hidden="1" x14ac:dyDescent="0.25">
      <c r="A2498" t="s">
        <v>519</v>
      </c>
      <c r="B2498" t="s">
        <v>1135</v>
      </c>
      <c r="C2498">
        <v>0.2482</v>
      </c>
      <c r="D2498">
        <v>522</v>
      </c>
      <c r="E2498">
        <v>0.58730000000000004</v>
      </c>
      <c r="F2498">
        <v>214</v>
      </c>
      <c r="G2498">
        <v>0.31609999999999999</v>
      </c>
      <c r="H2498">
        <v>277</v>
      </c>
      <c r="I2498">
        <f t="shared" si="38"/>
        <v>0</v>
      </c>
      <c r="J2498">
        <v>0.22700000000000001</v>
      </c>
      <c r="K2498">
        <v>0.34699999999999998</v>
      </c>
      <c r="N2498">
        <v>-7.6</v>
      </c>
    </row>
    <row r="2499" spans="1:14" hidden="1" x14ac:dyDescent="0.25">
      <c r="A2499" t="s">
        <v>719</v>
      </c>
      <c r="B2499" t="s">
        <v>1135</v>
      </c>
      <c r="C2499">
        <v>0.2482</v>
      </c>
      <c r="D2499">
        <v>523</v>
      </c>
      <c r="E2499">
        <v>0.12970000000000001</v>
      </c>
      <c r="F2499">
        <v>393</v>
      </c>
      <c r="G2499">
        <v>0.22450000000000001</v>
      </c>
      <c r="H2499">
        <v>507</v>
      </c>
      <c r="I2499">
        <f t="shared" ref="I2499:I2562" si="39">IF(AND(D2499&lt;20,F2499&gt;100),1,0)</f>
        <v>0</v>
      </c>
      <c r="J2499">
        <v>0.69399999999999995</v>
      </c>
      <c r="K2499">
        <v>0.57799999999999996</v>
      </c>
      <c r="N2499">
        <v>-14.8</v>
      </c>
    </row>
    <row r="2500" spans="1:14" hidden="1" x14ac:dyDescent="0.25">
      <c r="A2500" t="s">
        <v>952</v>
      </c>
      <c r="B2500" t="s">
        <v>1135</v>
      </c>
      <c r="C2500">
        <v>0.24790000000000001</v>
      </c>
      <c r="D2500">
        <v>524</v>
      </c>
      <c r="E2500">
        <v>5.3E-3</v>
      </c>
      <c r="F2500">
        <v>743</v>
      </c>
      <c r="G2500">
        <v>0.1993</v>
      </c>
      <c r="H2500">
        <v>629</v>
      </c>
      <c r="I2500">
        <f t="shared" si="39"/>
        <v>0</v>
      </c>
      <c r="J2500">
        <v>0.28499999999999998</v>
      </c>
      <c r="K2500">
        <v>0.40699999999999997</v>
      </c>
      <c r="N2500">
        <v>-0.56999999999999995</v>
      </c>
    </row>
    <row r="2501" spans="1:14" hidden="1" x14ac:dyDescent="0.25">
      <c r="A2501" t="s">
        <v>707</v>
      </c>
      <c r="B2501" t="s">
        <v>1135</v>
      </c>
      <c r="C2501">
        <v>0.24779999999999999</v>
      </c>
      <c r="D2501">
        <v>525</v>
      </c>
      <c r="E2501">
        <v>4.4999999999999997E-3</v>
      </c>
      <c r="F2501">
        <v>762</v>
      </c>
      <c r="G2501">
        <v>0.19919999999999999</v>
      </c>
      <c r="H2501">
        <v>630</v>
      </c>
      <c r="I2501">
        <f t="shared" si="39"/>
        <v>0</v>
      </c>
      <c r="J2501">
        <v>0.505</v>
      </c>
      <c r="K2501">
        <v>0.84299999999999997</v>
      </c>
      <c r="N2501">
        <v>0.67</v>
      </c>
    </row>
    <row r="2502" spans="1:14" hidden="1" x14ac:dyDescent="0.25">
      <c r="A2502" t="s">
        <v>951</v>
      </c>
      <c r="B2502" t="s">
        <v>1135</v>
      </c>
      <c r="C2502">
        <v>0.2477</v>
      </c>
      <c r="D2502">
        <v>526</v>
      </c>
      <c r="E2502">
        <v>8.0699999999999994E-2</v>
      </c>
      <c r="F2502">
        <v>439</v>
      </c>
      <c r="G2502">
        <v>0.21429999999999999</v>
      </c>
      <c r="H2502">
        <v>552</v>
      </c>
      <c r="I2502">
        <f t="shared" si="39"/>
        <v>0</v>
      </c>
      <c r="J2502">
        <v>0.78</v>
      </c>
      <c r="K2502">
        <v>0.77100000000000002</v>
      </c>
      <c r="N2502">
        <v>0.8</v>
      </c>
    </row>
    <row r="2503" spans="1:14" hidden="1" x14ac:dyDescent="0.25">
      <c r="A2503" t="s">
        <v>909</v>
      </c>
      <c r="B2503" t="s">
        <v>1135</v>
      </c>
      <c r="C2503">
        <v>0.2477</v>
      </c>
      <c r="D2503">
        <v>527</v>
      </c>
      <c r="E2503">
        <v>0.27660000000000001</v>
      </c>
      <c r="F2503">
        <v>328</v>
      </c>
      <c r="G2503">
        <v>0.2535</v>
      </c>
      <c r="H2503">
        <v>415</v>
      </c>
      <c r="I2503">
        <f t="shared" si="39"/>
        <v>0</v>
      </c>
      <c r="J2503">
        <v>8.8999999999999996E-2</v>
      </c>
      <c r="K2503">
        <v>0.30499999999999999</v>
      </c>
      <c r="N2503">
        <v>-5.76</v>
      </c>
    </row>
    <row r="2504" spans="1:14" hidden="1" x14ac:dyDescent="0.25">
      <c r="A2504" t="s">
        <v>1066</v>
      </c>
      <c r="B2504" t="s">
        <v>1135</v>
      </c>
      <c r="C2504">
        <v>0.24729999999999999</v>
      </c>
      <c r="D2504">
        <v>528</v>
      </c>
      <c r="E2504">
        <v>7.4700000000000003E-2</v>
      </c>
      <c r="F2504">
        <v>447</v>
      </c>
      <c r="G2504">
        <v>0.21279999999999999</v>
      </c>
      <c r="H2504">
        <v>559</v>
      </c>
      <c r="I2504">
        <f t="shared" si="39"/>
        <v>0</v>
      </c>
      <c r="J2504">
        <v>0.253</v>
      </c>
      <c r="K2504">
        <v>0.36399999999999999</v>
      </c>
      <c r="N2504">
        <v>-4.7300000000000004</v>
      </c>
    </row>
    <row r="2505" spans="1:14" hidden="1" x14ac:dyDescent="0.25">
      <c r="A2505" t="s">
        <v>640</v>
      </c>
      <c r="B2505" t="s">
        <v>1135</v>
      </c>
      <c r="C2505">
        <v>0.24729999999999999</v>
      </c>
      <c r="D2505">
        <v>529</v>
      </c>
      <c r="E2505">
        <v>2.92E-2</v>
      </c>
      <c r="F2505">
        <v>556</v>
      </c>
      <c r="G2505">
        <v>0.20369999999999999</v>
      </c>
      <c r="H2505">
        <v>610</v>
      </c>
      <c r="I2505">
        <f t="shared" si="39"/>
        <v>0</v>
      </c>
      <c r="J2505">
        <v>0.73799999999999999</v>
      </c>
      <c r="K2505">
        <v>0.51</v>
      </c>
      <c r="N2505">
        <v>6.12</v>
      </c>
    </row>
    <row r="2506" spans="1:14" hidden="1" x14ac:dyDescent="0.25">
      <c r="A2506" t="s">
        <v>916</v>
      </c>
      <c r="B2506" t="s">
        <v>1135</v>
      </c>
      <c r="C2506">
        <v>0.24709999999999999</v>
      </c>
      <c r="D2506">
        <v>530</v>
      </c>
      <c r="E2506">
        <v>4.1000000000000003E-3</v>
      </c>
      <c r="F2506">
        <v>770</v>
      </c>
      <c r="G2506">
        <v>0.19850000000000001</v>
      </c>
      <c r="H2506">
        <v>634</v>
      </c>
      <c r="I2506">
        <f t="shared" si="39"/>
        <v>0</v>
      </c>
      <c r="J2506">
        <v>0.82199999999999995</v>
      </c>
      <c r="K2506">
        <v>0.77300000000000002</v>
      </c>
      <c r="N2506">
        <v>-16.8</v>
      </c>
    </row>
    <row r="2507" spans="1:14" hidden="1" x14ac:dyDescent="0.25">
      <c r="A2507" t="s">
        <v>1099</v>
      </c>
      <c r="B2507" t="s">
        <v>1135</v>
      </c>
      <c r="C2507">
        <v>0.247</v>
      </c>
      <c r="D2507">
        <v>531</v>
      </c>
      <c r="E2507">
        <v>4.3E-3</v>
      </c>
      <c r="F2507">
        <v>766</v>
      </c>
      <c r="G2507">
        <v>0.19850000000000001</v>
      </c>
      <c r="H2507">
        <v>633</v>
      </c>
      <c r="I2507">
        <f t="shared" si="39"/>
        <v>0</v>
      </c>
      <c r="J2507">
        <v>0.45100000000000001</v>
      </c>
      <c r="K2507">
        <v>0.629</v>
      </c>
      <c r="N2507">
        <v>-3.53</v>
      </c>
    </row>
    <row r="2508" spans="1:14" hidden="1" x14ac:dyDescent="0.25">
      <c r="A2508" t="s">
        <v>436</v>
      </c>
      <c r="B2508" t="s">
        <v>1135</v>
      </c>
      <c r="C2508">
        <v>0.24690000000000001</v>
      </c>
      <c r="D2508">
        <v>532</v>
      </c>
      <c r="E2508">
        <v>0.47710000000000002</v>
      </c>
      <c r="F2508">
        <v>270</v>
      </c>
      <c r="G2508">
        <v>0.29289999999999999</v>
      </c>
      <c r="H2508">
        <v>317</v>
      </c>
      <c r="I2508">
        <f t="shared" si="39"/>
        <v>0</v>
      </c>
      <c r="J2508">
        <v>0.53300000000000003</v>
      </c>
      <c r="K2508">
        <v>0.32900000000000001</v>
      </c>
      <c r="N2508">
        <v>-4.9400000000000004</v>
      </c>
    </row>
    <row r="2509" spans="1:14" hidden="1" x14ac:dyDescent="0.25">
      <c r="A2509" t="s">
        <v>389</v>
      </c>
      <c r="B2509" t="s">
        <v>1135</v>
      </c>
      <c r="C2509">
        <v>0.24660000000000001</v>
      </c>
      <c r="D2509">
        <v>533</v>
      </c>
      <c r="E2509">
        <v>3.7600000000000001E-2</v>
      </c>
      <c r="F2509">
        <v>528</v>
      </c>
      <c r="G2509">
        <v>0.20480000000000001</v>
      </c>
      <c r="H2509">
        <v>607</v>
      </c>
      <c r="I2509">
        <f t="shared" si="39"/>
        <v>0</v>
      </c>
      <c r="J2509">
        <v>0.34200000000000003</v>
      </c>
      <c r="K2509">
        <v>0.625</v>
      </c>
      <c r="N2509">
        <v>10.69</v>
      </c>
    </row>
    <row r="2510" spans="1:14" hidden="1" x14ac:dyDescent="0.25">
      <c r="A2510" t="s">
        <v>421</v>
      </c>
      <c r="B2510" t="s">
        <v>1135</v>
      </c>
      <c r="C2510">
        <v>0.2465</v>
      </c>
      <c r="D2510">
        <v>534</v>
      </c>
      <c r="E2510">
        <v>0.41860000000000003</v>
      </c>
      <c r="F2510">
        <v>291</v>
      </c>
      <c r="G2510">
        <v>0.28089999999999998</v>
      </c>
      <c r="H2510">
        <v>347</v>
      </c>
      <c r="I2510">
        <f t="shared" si="39"/>
        <v>0</v>
      </c>
      <c r="J2510">
        <v>0.6</v>
      </c>
      <c r="K2510">
        <v>0.31900000000000001</v>
      </c>
      <c r="N2510">
        <v>-3.6</v>
      </c>
    </row>
    <row r="2511" spans="1:14" hidden="1" x14ac:dyDescent="0.25">
      <c r="A2511" t="s">
        <v>810</v>
      </c>
      <c r="B2511" t="s">
        <v>1135</v>
      </c>
      <c r="C2511">
        <v>0.2462</v>
      </c>
      <c r="D2511">
        <v>535</v>
      </c>
      <c r="E2511">
        <v>0.14130000000000001</v>
      </c>
      <c r="F2511">
        <v>386</v>
      </c>
      <c r="G2511">
        <v>0.22520000000000001</v>
      </c>
      <c r="H2511">
        <v>503</v>
      </c>
      <c r="I2511">
        <f t="shared" si="39"/>
        <v>0</v>
      </c>
      <c r="J2511">
        <v>0.65</v>
      </c>
      <c r="K2511">
        <v>0.63800000000000001</v>
      </c>
      <c r="N2511">
        <v>-10.68</v>
      </c>
    </row>
    <row r="2512" spans="1:14" hidden="1" x14ac:dyDescent="0.25">
      <c r="A2512" t="s">
        <v>365</v>
      </c>
      <c r="B2512" t="s">
        <v>1135</v>
      </c>
      <c r="C2512">
        <v>0.24579999999999999</v>
      </c>
      <c r="D2512">
        <v>536</v>
      </c>
      <c r="E2512">
        <v>3.5999999999999999E-3</v>
      </c>
      <c r="F2512">
        <v>795</v>
      </c>
      <c r="G2512">
        <v>0.1973</v>
      </c>
      <c r="H2512">
        <v>638</v>
      </c>
      <c r="I2512">
        <f t="shared" si="39"/>
        <v>0</v>
      </c>
      <c r="J2512">
        <v>0.48499999999999999</v>
      </c>
      <c r="K2512">
        <v>0.58899999999999997</v>
      </c>
      <c r="N2512">
        <v>-5.07</v>
      </c>
    </row>
    <row r="2513" spans="1:14" hidden="1" x14ac:dyDescent="0.25">
      <c r="A2513" t="s">
        <v>477</v>
      </c>
      <c r="B2513" t="s">
        <v>1135</v>
      </c>
      <c r="C2513">
        <v>0.2457</v>
      </c>
      <c r="D2513">
        <v>537</v>
      </c>
      <c r="E2513">
        <v>3.3E-3</v>
      </c>
      <c r="F2513">
        <v>811</v>
      </c>
      <c r="G2513">
        <v>0.19719999999999999</v>
      </c>
      <c r="H2513">
        <v>639</v>
      </c>
      <c r="I2513">
        <f t="shared" si="39"/>
        <v>0</v>
      </c>
      <c r="J2513">
        <v>0.72599999999999998</v>
      </c>
      <c r="K2513">
        <v>0.95599999999999996</v>
      </c>
      <c r="M2513" t="s">
        <v>111</v>
      </c>
      <c r="N2513">
        <v>8.6199999999999992</v>
      </c>
    </row>
    <row r="2514" spans="1:14" hidden="1" x14ac:dyDescent="0.25">
      <c r="A2514" t="s">
        <v>234</v>
      </c>
      <c r="B2514" t="s">
        <v>1135</v>
      </c>
      <c r="C2514">
        <v>0.2455</v>
      </c>
      <c r="D2514">
        <v>538</v>
      </c>
      <c r="E2514">
        <v>2.7000000000000001E-3</v>
      </c>
      <c r="F2514">
        <v>849</v>
      </c>
      <c r="G2514">
        <v>0.19700000000000001</v>
      </c>
      <c r="H2514">
        <v>642</v>
      </c>
      <c r="I2514">
        <f t="shared" si="39"/>
        <v>0</v>
      </c>
      <c r="J2514">
        <v>0.71499999999999997</v>
      </c>
      <c r="K2514">
        <v>0.80900000000000005</v>
      </c>
      <c r="N2514">
        <v>3.62</v>
      </c>
    </row>
    <row r="2515" spans="1:14" hidden="1" x14ac:dyDescent="0.25">
      <c r="A2515" t="s">
        <v>148</v>
      </c>
      <c r="B2515" t="s">
        <v>1135</v>
      </c>
      <c r="C2515">
        <v>0.24529999999999999</v>
      </c>
      <c r="D2515">
        <v>539</v>
      </c>
      <c r="E2515">
        <v>0.112</v>
      </c>
      <c r="F2515">
        <v>407</v>
      </c>
      <c r="G2515">
        <v>0.21870000000000001</v>
      </c>
      <c r="H2515">
        <v>540</v>
      </c>
      <c r="I2515">
        <f t="shared" si="39"/>
        <v>0</v>
      </c>
      <c r="J2515">
        <v>0.2</v>
      </c>
      <c r="K2515">
        <v>0.38800000000000001</v>
      </c>
      <c r="N2515">
        <v>4.91</v>
      </c>
    </row>
    <row r="2516" spans="1:14" hidden="1" x14ac:dyDescent="0.25">
      <c r="A2516" t="s">
        <v>865</v>
      </c>
      <c r="B2516" t="s">
        <v>1135</v>
      </c>
      <c r="C2516">
        <v>0.24529999999999999</v>
      </c>
      <c r="D2516">
        <v>540</v>
      </c>
      <c r="E2516">
        <v>0.22489999999999999</v>
      </c>
      <c r="F2516">
        <v>350</v>
      </c>
      <c r="G2516">
        <v>0.24129999999999999</v>
      </c>
      <c r="H2516">
        <v>453</v>
      </c>
      <c r="I2516">
        <f t="shared" si="39"/>
        <v>0</v>
      </c>
      <c r="J2516">
        <v>0.46400000000000002</v>
      </c>
      <c r="K2516">
        <v>0.44400000000000001</v>
      </c>
      <c r="N2516">
        <v>5.29</v>
      </c>
    </row>
    <row r="2517" spans="1:14" hidden="1" x14ac:dyDescent="0.25">
      <c r="A2517" t="s">
        <v>812</v>
      </c>
      <c r="B2517" t="s">
        <v>1135</v>
      </c>
      <c r="C2517">
        <v>0.24529999999999999</v>
      </c>
      <c r="D2517">
        <v>541</v>
      </c>
      <c r="E2517">
        <v>3.2000000000000002E-3</v>
      </c>
      <c r="F2517">
        <v>815</v>
      </c>
      <c r="G2517">
        <v>0.19689999999999999</v>
      </c>
      <c r="H2517">
        <v>645</v>
      </c>
      <c r="I2517">
        <f t="shared" si="39"/>
        <v>0</v>
      </c>
      <c r="J2517">
        <v>0.69199999999999995</v>
      </c>
      <c r="K2517">
        <v>0.71699999999999997</v>
      </c>
      <c r="N2517">
        <v>-14.27</v>
      </c>
    </row>
    <row r="2518" spans="1:14" hidden="1" x14ac:dyDescent="0.25">
      <c r="A2518" t="s">
        <v>928</v>
      </c>
      <c r="B2518" t="s">
        <v>1135</v>
      </c>
      <c r="C2518">
        <v>0.24529999999999999</v>
      </c>
      <c r="D2518">
        <v>542</v>
      </c>
      <c r="E2518">
        <v>0.58950000000000002</v>
      </c>
      <c r="F2518">
        <v>213</v>
      </c>
      <c r="G2518">
        <v>0.31409999999999999</v>
      </c>
      <c r="H2518">
        <v>281</v>
      </c>
      <c r="I2518">
        <f t="shared" si="39"/>
        <v>0</v>
      </c>
      <c r="J2518">
        <v>0.24</v>
      </c>
      <c r="K2518">
        <v>0.20499999999999999</v>
      </c>
      <c r="N2518">
        <v>-0.99</v>
      </c>
    </row>
    <row r="2519" spans="1:14" hidden="1" x14ac:dyDescent="0.25">
      <c r="A2519" t="s">
        <v>785</v>
      </c>
      <c r="B2519" t="s">
        <v>1135</v>
      </c>
      <c r="C2519">
        <v>0.2452</v>
      </c>
      <c r="D2519">
        <v>543</v>
      </c>
      <c r="E2519">
        <v>1.6999999999999999E-3</v>
      </c>
      <c r="F2519">
        <v>969</v>
      </c>
      <c r="G2519">
        <v>0.19650000000000001</v>
      </c>
      <c r="H2519">
        <v>648</v>
      </c>
      <c r="I2519">
        <f t="shared" si="39"/>
        <v>0</v>
      </c>
      <c r="J2519">
        <v>0.67100000000000004</v>
      </c>
      <c r="K2519">
        <v>0.96299999999999997</v>
      </c>
      <c r="M2519" t="s">
        <v>111</v>
      </c>
      <c r="N2519">
        <v>-7.41</v>
      </c>
    </row>
    <row r="2520" spans="1:14" hidden="1" x14ac:dyDescent="0.25">
      <c r="A2520" t="s">
        <v>551</v>
      </c>
      <c r="B2520" t="s">
        <v>1135</v>
      </c>
      <c r="C2520">
        <v>0.24510000000000001</v>
      </c>
      <c r="D2520">
        <v>544</v>
      </c>
      <c r="E2520">
        <v>0.3624</v>
      </c>
      <c r="F2520">
        <v>304</v>
      </c>
      <c r="G2520">
        <v>0.26860000000000001</v>
      </c>
      <c r="H2520">
        <v>377</v>
      </c>
      <c r="I2520">
        <f t="shared" si="39"/>
        <v>0</v>
      </c>
      <c r="J2520">
        <v>0.73199999999999998</v>
      </c>
      <c r="K2520">
        <v>0.438</v>
      </c>
      <c r="N2520">
        <v>-1.64</v>
      </c>
    </row>
    <row r="2521" spans="1:14" hidden="1" x14ac:dyDescent="0.25">
      <c r="A2521" t="s">
        <v>320</v>
      </c>
      <c r="B2521" t="s">
        <v>1135</v>
      </c>
      <c r="C2521">
        <v>0.24479999999999999</v>
      </c>
      <c r="D2521">
        <v>545</v>
      </c>
      <c r="E2521">
        <v>0.12959999999999999</v>
      </c>
      <c r="F2521">
        <v>394</v>
      </c>
      <c r="G2521">
        <v>0.22170000000000001</v>
      </c>
      <c r="H2521">
        <v>523</v>
      </c>
      <c r="I2521">
        <f t="shared" si="39"/>
        <v>0</v>
      </c>
      <c r="J2521">
        <v>0.89400000000000002</v>
      </c>
      <c r="K2521">
        <v>0.75900000000000001</v>
      </c>
      <c r="N2521">
        <v>-6</v>
      </c>
    </row>
    <row r="2522" spans="1:14" hidden="1" x14ac:dyDescent="0.25">
      <c r="A2522" t="s">
        <v>995</v>
      </c>
      <c r="B2522" t="s">
        <v>1135</v>
      </c>
      <c r="C2522">
        <v>0.2447</v>
      </c>
      <c r="D2522">
        <v>546</v>
      </c>
      <c r="E2522">
        <v>9.2100000000000001E-2</v>
      </c>
      <c r="F2522">
        <v>424</v>
      </c>
      <c r="G2522">
        <v>0.2142</v>
      </c>
      <c r="H2522">
        <v>554</v>
      </c>
      <c r="I2522">
        <f t="shared" si="39"/>
        <v>0</v>
      </c>
      <c r="J2522">
        <v>0.30499999999999999</v>
      </c>
      <c r="K2522">
        <v>0.44</v>
      </c>
      <c r="N2522">
        <v>-6.97</v>
      </c>
    </row>
    <row r="2523" spans="1:14" hidden="1" x14ac:dyDescent="0.25">
      <c r="A2523" t="s">
        <v>784</v>
      </c>
      <c r="B2523" t="s">
        <v>1135</v>
      </c>
      <c r="C2523">
        <v>0.24460000000000001</v>
      </c>
      <c r="D2523">
        <v>547</v>
      </c>
      <c r="E2523">
        <v>1.6999999999999999E-3</v>
      </c>
      <c r="F2523">
        <v>957</v>
      </c>
      <c r="G2523">
        <v>0.19600000000000001</v>
      </c>
      <c r="H2523">
        <v>650</v>
      </c>
      <c r="I2523">
        <f t="shared" si="39"/>
        <v>0</v>
      </c>
      <c r="J2523">
        <v>0.748</v>
      </c>
      <c r="K2523">
        <v>0.96199999999999997</v>
      </c>
      <c r="M2523" t="s">
        <v>111</v>
      </c>
      <c r="N2523">
        <v>-0.41</v>
      </c>
    </row>
    <row r="2524" spans="1:14" hidden="1" x14ac:dyDescent="0.25">
      <c r="A2524" t="s">
        <v>791</v>
      </c>
      <c r="B2524" t="s">
        <v>1135</v>
      </c>
      <c r="C2524">
        <v>0.24440000000000001</v>
      </c>
      <c r="D2524">
        <v>548</v>
      </c>
      <c r="E2524">
        <v>1.7500000000000002E-2</v>
      </c>
      <c r="F2524">
        <v>623</v>
      </c>
      <c r="G2524">
        <v>0.19900000000000001</v>
      </c>
      <c r="H2524">
        <v>631</v>
      </c>
      <c r="I2524">
        <f t="shared" si="39"/>
        <v>0</v>
      </c>
      <c r="J2524">
        <v>0.20399999999999999</v>
      </c>
      <c r="K2524">
        <v>0.42199999999999999</v>
      </c>
      <c r="N2524">
        <v>-10.6</v>
      </c>
    </row>
    <row r="2525" spans="1:14" hidden="1" x14ac:dyDescent="0.25">
      <c r="A2525" t="s">
        <v>905</v>
      </c>
      <c r="B2525" t="s">
        <v>1135</v>
      </c>
      <c r="C2525">
        <v>0.24440000000000001</v>
      </c>
      <c r="D2525">
        <v>549</v>
      </c>
      <c r="E2525">
        <v>0.1804</v>
      </c>
      <c r="F2525">
        <v>363</v>
      </c>
      <c r="G2525">
        <v>0.2316</v>
      </c>
      <c r="H2525">
        <v>482</v>
      </c>
      <c r="I2525">
        <f t="shared" si="39"/>
        <v>0</v>
      </c>
      <c r="J2525">
        <v>0.59499999999999997</v>
      </c>
      <c r="K2525">
        <v>0.36299999999999999</v>
      </c>
      <c r="N2525">
        <v>-3.4</v>
      </c>
    </row>
    <row r="2526" spans="1:14" hidden="1" x14ac:dyDescent="0.25">
      <c r="A2526" t="s">
        <v>1113</v>
      </c>
      <c r="B2526" t="s">
        <v>1135</v>
      </c>
      <c r="C2526">
        <v>0.24429999999999999</v>
      </c>
      <c r="D2526">
        <v>550</v>
      </c>
      <c r="E2526">
        <v>0.35170000000000001</v>
      </c>
      <c r="F2526">
        <v>306</v>
      </c>
      <c r="G2526">
        <v>0.26579999999999998</v>
      </c>
      <c r="H2526">
        <v>386</v>
      </c>
      <c r="I2526">
        <f t="shared" si="39"/>
        <v>0</v>
      </c>
      <c r="J2526">
        <v>0.29199999999999998</v>
      </c>
      <c r="K2526">
        <v>0.40200000000000002</v>
      </c>
      <c r="N2526">
        <v>-4.45</v>
      </c>
    </row>
    <row r="2527" spans="1:14" hidden="1" x14ac:dyDescent="0.25">
      <c r="A2527" t="s">
        <v>633</v>
      </c>
      <c r="B2527" t="s">
        <v>1135</v>
      </c>
      <c r="C2527">
        <v>0.24410000000000001</v>
      </c>
      <c r="D2527">
        <v>551</v>
      </c>
      <c r="E2527">
        <v>5.79E-2</v>
      </c>
      <c r="F2527">
        <v>481</v>
      </c>
      <c r="G2527">
        <v>0.2069</v>
      </c>
      <c r="H2527">
        <v>587</v>
      </c>
      <c r="I2527">
        <f t="shared" si="39"/>
        <v>0</v>
      </c>
      <c r="J2527">
        <v>0.89200000000000002</v>
      </c>
      <c r="K2527">
        <v>0.54800000000000004</v>
      </c>
      <c r="N2527">
        <v>-1.42</v>
      </c>
    </row>
    <row r="2528" spans="1:14" hidden="1" x14ac:dyDescent="0.25">
      <c r="A2528" t="s">
        <v>505</v>
      </c>
      <c r="B2528" t="s">
        <v>1135</v>
      </c>
      <c r="C2528">
        <v>0.24390000000000001</v>
      </c>
      <c r="D2528">
        <v>552</v>
      </c>
      <c r="E2528">
        <v>2.2000000000000001E-3</v>
      </c>
      <c r="F2528">
        <v>889</v>
      </c>
      <c r="G2528">
        <v>0.19550000000000001</v>
      </c>
      <c r="H2528">
        <v>654</v>
      </c>
      <c r="I2528">
        <f t="shared" si="39"/>
        <v>0</v>
      </c>
      <c r="J2528">
        <v>0.54200000000000004</v>
      </c>
      <c r="K2528">
        <v>0.78</v>
      </c>
      <c r="N2528">
        <v>-0.98</v>
      </c>
    </row>
    <row r="2529" spans="1:14" hidden="1" x14ac:dyDescent="0.25">
      <c r="A2529" t="s">
        <v>727</v>
      </c>
      <c r="B2529" t="s">
        <v>1135</v>
      </c>
      <c r="C2529">
        <v>0.24349999999999999</v>
      </c>
      <c r="D2529">
        <v>553</v>
      </c>
      <c r="E2529">
        <v>2.0999999999999999E-3</v>
      </c>
      <c r="F2529">
        <v>893</v>
      </c>
      <c r="G2529">
        <v>0.19520000000000001</v>
      </c>
      <c r="H2529">
        <v>657</v>
      </c>
      <c r="I2529">
        <f t="shared" si="39"/>
        <v>0</v>
      </c>
      <c r="J2529">
        <v>0.878</v>
      </c>
      <c r="K2529">
        <v>0.9</v>
      </c>
      <c r="N2529">
        <v>-18.690000000000001</v>
      </c>
    </row>
    <row r="2530" spans="1:14" hidden="1" x14ac:dyDescent="0.25">
      <c r="A2530" t="s">
        <v>309</v>
      </c>
      <c r="B2530" t="s">
        <v>1135</v>
      </c>
      <c r="C2530">
        <v>0.24349999999999999</v>
      </c>
      <c r="D2530">
        <v>554</v>
      </c>
      <c r="E2530">
        <v>2.2000000000000001E-3</v>
      </c>
      <c r="F2530">
        <v>887</v>
      </c>
      <c r="G2530">
        <v>0.19520000000000001</v>
      </c>
      <c r="H2530">
        <v>658</v>
      </c>
      <c r="I2530">
        <f t="shared" si="39"/>
        <v>0</v>
      </c>
      <c r="J2530">
        <v>0.63</v>
      </c>
      <c r="K2530">
        <v>0.77700000000000002</v>
      </c>
      <c r="N2530">
        <v>-1.28</v>
      </c>
    </row>
    <row r="2531" spans="1:14" hidden="1" x14ac:dyDescent="0.25">
      <c r="A2531" t="s">
        <v>647</v>
      </c>
      <c r="B2531" t="s">
        <v>1135</v>
      </c>
      <c r="C2531">
        <v>0.2432</v>
      </c>
      <c r="D2531">
        <v>555</v>
      </c>
      <c r="E2531">
        <v>0.44240000000000002</v>
      </c>
      <c r="F2531">
        <v>282</v>
      </c>
      <c r="G2531">
        <v>0.28310000000000002</v>
      </c>
      <c r="H2531">
        <v>343</v>
      </c>
      <c r="I2531">
        <f t="shared" si="39"/>
        <v>0</v>
      </c>
      <c r="J2531">
        <v>0.63900000000000001</v>
      </c>
      <c r="K2531">
        <v>0.30299999999999999</v>
      </c>
      <c r="N2531">
        <v>2.0099999999999998</v>
      </c>
    </row>
    <row r="2532" spans="1:14" hidden="1" x14ac:dyDescent="0.25">
      <c r="A2532" t="s">
        <v>445</v>
      </c>
      <c r="B2532" t="s">
        <v>1135</v>
      </c>
      <c r="C2532">
        <v>0.2432</v>
      </c>
      <c r="D2532">
        <v>556</v>
      </c>
      <c r="E2532">
        <v>4.9500000000000002E-2</v>
      </c>
      <c r="F2532">
        <v>498</v>
      </c>
      <c r="G2532">
        <v>0.20449999999999999</v>
      </c>
      <c r="H2532">
        <v>609</v>
      </c>
      <c r="I2532">
        <f t="shared" si="39"/>
        <v>0</v>
      </c>
      <c r="J2532">
        <v>0.67600000000000005</v>
      </c>
      <c r="K2532">
        <v>0.96699999999999997</v>
      </c>
      <c r="M2532" t="s">
        <v>111</v>
      </c>
      <c r="N2532">
        <v>-2.25</v>
      </c>
    </row>
    <row r="2533" spans="1:14" hidden="1" x14ac:dyDescent="0.25">
      <c r="A2533" t="s">
        <v>191</v>
      </c>
      <c r="B2533" t="s">
        <v>1135</v>
      </c>
      <c r="C2533">
        <v>0.2432</v>
      </c>
      <c r="D2533">
        <v>557</v>
      </c>
      <c r="E2533">
        <v>0.16259999999999999</v>
      </c>
      <c r="F2533">
        <v>376</v>
      </c>
      <c r="G2533">
        <v>0.2271</v>
      </c>
      <c r="H2533">
        <v>496</v>
      </c>
      <c r="I2533">
        <f t="shared" si="39"/>
        <v>0</v>
      </c>
      <c r="J2533">
        <v>0.45300000000000001</v>
      </c>
      <c r="K2533">
        <v>0.22900000000000001</v>
      </c>
      <c r="N2533">
        <v>-11.63</v>
      </c>
    </row>
    <row r="2534" spans="1:14" hidden="1" x14ac:dyDescent="0.25">
      <c r="A2534" t="s">
        <v>1068</v>
      </c>
      <c r="B2534" t="s">
        <v>1135</v>
      </c>
      <c r="C2534">
        <v>0.24310000000000001</v>
      </c>
      <c r="D2534">
        <v>558</v>
      </c>
      <c r="E2534">
        <v>5.9499999999999997E-2</v>
      </c>
      <c r="F2534">
        <v>480</v>
      </c>
      <c r="G2534">
        <v>0.20630000000000001</v>
      </c>
      <c r="H2534">
        <v>594</v>
      </c>
      <c r="I2534">
        <f t="shared" si="39"/>
        <v>0</v>
      </c>
      <c r="J2534">
        <v>0.121</v>
      </c>
      <c r="K2534">
        <v>0.378</v>
      </c>
      <c r="N2534">
        <v>-0.91</v>
      </c>
    </row>
    <row r="2535" spans="1:14" hidden="1" x14ac:dyDescent="0.25">
      <c r="A2535" t="s">
        <v>189</v>
      </c>
      <c r="B2535" t="s">
        <v>1135</v>
      </c>
      <c r="C2535">
        <v>0.2429</v>
      </c>
      <c r="D2535">
        <v>559</v>
      </c>
      <c r="E2535">
        <v>0.51419999999999999</v>
      </c>
      <c r="F2535">
        <v>255</v>
      </c>
      <c r="G2535">
        <v>0.29709999999999998</v>
      </c>
      <c r="H2535">
        <v>307</v>
      </c>
      <c r="I2535">
        <f t="shared" si="39"/>
        <v>0</v>
      </c>
      <c r="J2535">
        <v>0.41199999999999998</v>
      </c>
      <c r="K2535">
        <v>0.33100000000000002</v>
      </c>
      <c r="N2535">
        <v>-12.04</v>
      </c>
    </row>
    <row r="2536" spans="1:14" hidden="1" x14ac:dyDescent="0.25">
      <c r="A2536" t="s">
        <v>356</v>
      </c>
      <c r="B2536" t="s">
        <v>1135</v>
      </c>
      <c r="C2536">
        <v>0.24210000000000001</v>
      </c>
      <c r="D2536">
        <v>560</v>
      </c>
      <c r="E2536">
        <v>1.8E-3</v>
      </c>
      <c r="F2536">
        <v>925</v>
      </c>
      <c r="G2536">
        <v>0.19409999999999999</v>
      </c>
      <c r="H2536">
        <v>663</v>
      </c>
      <c r="I2536">
        <f t="shared" si="39"/>
        <v>0</v>
      </c>
      <c r="J2536">
        <v>0.86299999999999999</v>
      </c>
      <c r="K2536">
        <v>0.90800000000000003</v>
      </c>
      <c r="N2536">
        <v>6.28</v>
      </c>
    </row>
    <row r="2537" spans="1:14" hidden="1" x14ac:dyDescent="0.25">
      <c r="A2537" t="s">
        <v>676</v>
      </c>
      <c r="B2537" t="s">
        <v>1135</v>
      </c>
      <c r="C2537">
        <v>0.24210000000000001</v>
      </c>
      <c r="D2537">
        <v>561</v>
      </c>
      <c r="E2537">
        <v>7.6899999999999996E-2</v>
      </c>
      <c r="F2537">
        <v>445</v>
      </c>
      <c r="G2537">
        <v>0.20899999999999999</v>
      </c>
      <c r="H2537">
        <v>578</v>
      </c>
      <c r="I2537">
        <f t="shared" si="39"/>
        <v>0</v>
      </c>
      <c r="J2537">
        <v>0.61899999999999999</v>
      </c>
      <c r="K2537">
        <v>0.61499999999999999</v>
      </c>
      <c r="N2537">
        <v>-1.36</v>
      </c>
    </row>
    <row r="2538" spans="1:14" hidden="1" x14ac:dyDescent="0.25">
      <c r="A2538" t="s">
        <v>984</v>
      </c>
      <c r="B2538" t="s">
        <v>1135</v>
      </c>
      <c r="C2538">
        <v>0.2419</v>
      </c>
      <c r="D2538">
        <v>562</v>
      </c>
      <c r="E2538">
        <v>2.3999999999999998E-3</v>
      </c>
      <c r="F2538">
        <v>869</v>
      </c>
      <c r="G2538">
        <v>0.19400000000000001</v>
      </c>
      <c r="H2538">
        <v>664</v>
      </c>
      <c r="I2538">
        <f t="shared" si="39"/>
        <v>0</v>
      </c>
      <c r="J2538">
        <v>0.36399999999999999</v>
      </c>
      <c r="K2538">
        <v>0.67</v>
      </c>
      <c r="N2538">
        <v>5.43</v>
      </c>
    </row>
    <row r="2539" spans="1:14" hidden="1" x14ac:dyDescent="0.25">
      <c r="A2539" t="s">
        <v>412</v>
      </c>
      <c r="B2539" t="s">
        <v>1135</v>
      </c>
      <c r="C2539">
        <v>0.2419</v>
      </c>
      <c r="D2539">
        <v>563</v>
      </c>
      <c r="E2539">
        <v>2.3300000000000001E-2</v>
      </c>
      <c r="F2539">
        <v>589</v>
      </c>
      <c r="G2539">
        <v>0.19819999999999999</v>
      </c>
      <c r="H2539">
        <v>635</v>
      </c>
      <c r="I2539">
        <f t="shared" si="39"/>
        <v>0</v>
      </c>
      <c r="J2539">
        <v>0.53900000000000003</v>
      </c>
      <c r="K2539">
        <v>0.67900000000000005</v>
      </c>
      <c r="N2539">
        <v>3.02</v>
      </c>
    </row>
    <row r="2540" spans="1:14" hidden="1" x14ac:dyDescent="0.25">
      <c r="A2540" t="s">
        <v>749</v>
      </c>
      <c r="B2540" t="s">
        <v>1135</v>
      </c>
      <c r="C2540">
        <v>0.24179999999999999</v>
      </c>
      <c r="D2540">
        <v>564</v>
      </c>
      <c r="E2540">
        <v>5.8999999999999999E-3</v>
      </c>
      <c r="F2540">
        <v>725</v>
      </c>
      <c r="G2540">
        <v>0.1946</v>
      </c>
      <c r="H2540">
        <v>660</v>
      </c>
      <c r="I2540">
        <f t="shared" si="39"/>
        <v>0</v>
      </c>
      <c r="J2540">
        <v>0.64800000000000002</v>
      </c>
      <c r="K2540">
        <v>0.55100000000000005</v>
      </c>
      <c r="N2540">
        <v>3.99</v>
      </c>
    </row>
    <row r="2541" spans="1:14" hidden="1" x14ac:dyDescent="0.25">
      <c r="A2541" t="s">
        <v>196</v>
      </c>
      <c r="B2541" t="s">
        <v>1135</v>
      </c>
      <c r="C2541">
        <v>0.24149999999999999</v>
      </c>
      <c r="D2541">
        <v>565</v>
      </c>
      <c r="E2541">
        <v>0.42220000000000002</v>
      </c>
      <c r="F2541">
        <v>289</v>
      </c>
      <c r="G2541">
        <v>0.27760000000000001</v>
      </c>
      <c r="H2541">
        <v>360</v>
      </c>
      <c r="I2541">
        <f t="shared" si="39"/>
        <v>0</v>
      </c>
      <c r="J2541">
        <v>0.248</v>
      </c>
      <c r="K2541">
        <v>0.14000000000000001</v>
      </c>
      <c r="N2541">
        <v>0.28999999999999998</v>
      </c>
    </row>
    <row r="2542" spans="1:14" hidden="1" x14ac:dyDescent="0.25">
      <c r="A2542" t="s">
        <v>959</v>
      </c>
      <c r="B2542" t="s">
        <v>1135</v>
      </c>
      <c r="C2542">
        <v>0.24149999999999999</v>
      </c>
      <c r="D2542">
        <v>566</v>
      </c>
      <c r="E2542">
        <v>5.5999999999999999E-3</v>
      </c>
      <c r="F2542">
        <v>733</v>
      </c>
      <c r="G2542">
        <v>0.1943</v>
      </c>
      <c r="H2542">
        <v>661</v>
      </c>
      <c r="I2542">
        <f t="shared" si="39"/>
        <v>0</v>
      </c>
      <c r="J2542">
        <v>0.56999999999999995</v>
      </c>
      <c r="K2542">
        <v>0.60199999999999998</v>
      </c>
      <c r="N2542">
        <v>-0.32</v>
      </c>
    </row>
    <row r="2543" spans="1:14" hidden="1" x14ac:dyDescent="0.25">
      <c r="A2543" t="s">
        <v>622</v>
      </c>
      <c r="B2543" t="s">
        <v>1135</v>
      </c>
      <c r="C2543">
        <v>0.24129999999999999</v>
      </c>
      <c r="D2543">
        <v>567</v>
      </c>
      <c r="E2543">
        <v>6.9800000000000001E-2</v>
      </c>
      <c r="F2543">
        <v>454</v>
      </c>
      <c r="G2543">
        <v>0.20699999999999999</v>
      </c>
      <c r="H2543">
        <v>586</v>
      </c>
      <c r="I2543">
        <f t="shared" si="39"/>
        <v>0</v>
      </c>
      <c r="J2543">
        <v>0.35</v>
      </c>
      <c r="K2543">
        <v>0.436</v>
      </c>
      <c r="N2543">
        <v>-6.58</v>
      </c>
    </row>
    <row r="2544" spans="1:14" hidden="1" x14ac:dyDescent="0.25">
      <c r="A2544" t="s">
        <v>203</v>
      </c>
      <c r="B2544" t="s">
        <v>1135</v>
      </c>
      <c r="C2544">
        <v>0.24129999999999999</v>
      </c>
      <c r="D2544">
        <v>568</v>
      </c>
      <c r="E2544">
        <v>0.51200000000000001</v>
      </c>
      <c r="F2544">
        <v>258</v>
      </c>
      <c r="G2544">
        <v>0.2954</v>
      </c>
      <c r="H2544">
        <v>312</v>
      </c>
      <c r="I2544">
        <f t="shared" si="39"/>
        <v>0</v>
      </c>
      <c r="J2544">
        <v>0.35299999999999998</v>
      </c>
      <c r="K2544">
        <v>0.14199999999999999</v>
      </c>
      <c r="N2544">
        <v>-6.16</v>
      </c>
    </row>
    <row r="2545" spans="1:14" hidden="1" x14ac:dyDescent="0.25">
      <c r="A2545" t="s">
        <v>279</v>
      </c>
      <c r="B2545" t="s">
        <v>1135</v>
      </c>
      <c r="C2545">
        <v>0.2412</v>
      </c>
      <c r="D2545">
        <v>569</v>
      </c>
      <c r="E2545">
        <v>5.4000000000000003E-3</v>
      </c>
      <c r="F2545">
        <v>741</v>
      </c>
      <c r="G2545">
        <v>0.19400000000000001</v>
      </c>
      <c r="H2545">
        <v>665</v>
      </c>
      <c r="I2545">
        <f t="shared" si="39"/>
        <v>0</v>
      </c>
      <c r="J2545">
        <v>0.70199999999999996</v>
      </c>
      <c r="K2545">
        <v>0.71499999999999997</v>
      </c>
      <c r="N2545">
        <v>-8.1300000000000008</v>
      </c>
    </row>
    <row r="2546" spans="1:14" hidden="1" x14ac:dyDescent="0.25">
      <c r="A2546" t="s">
        <v>659</v>
      </c>
      <c r="B2546" t="s">
        <v>1135</v>
      </c>
      <c r="C2546">
        <v>0.2407</v>
      </c>
      <c r="D2546">
        <v>570</v>
      </c>
      <c r="E2546">
        <v>6.9699999999999998E-2</v>
      </c>
      <c r="F2546">
        <v>455</v>
      </c>
      <c r="G2546">
        <v>0.20649999999999999</v>
      </c>
      <c r="H2546">
        <v>592</v>
      </c>
      <c r="I2546">
        <f t="shared" si="39"/>
        <v>0</v>
      </c>
      <c r="J2546">
        <v>0.432</v>
      </c>
      <c r="K2546">
        <v>0.23100000000000001</v>
      </c>
      <c r="N2546">
        <v>-2.92</v>
      </c>
    </row>
    <row r="2547" spans="1:14" hidden="1" x14ac:dyDescent="0.25">
      <c r="A2547" t="s">
        <v>1053</v>
      </c>
      <c r="B2547" t="s">
        <v>1135</v>
      </c>
      <c r="C2547">
        <v>0.24060000000000001</v>
      </c>
      <c r="D2547">
        <v>571</v>
      </c>
      <c r="E2547">
        <v>0.17849999999999999</v>
      </c>
      <c r="F2547">
        <v>364</v>
      </c>
      <c r="G2547">
        <v>0.22819999999999999</v>
      </c>
      <c r="H2547">
        <v>491</v>
      </c>
      <c r="I2547">
        <f t="shared" si="39"/>
        <v>0</v>
      </c>
      <c r="J2547">
        <v>0.254</v>
      </c>
      <c r="K2547">
        <v>0.35399999999999998</v>
      </c>
      <c r="N2547">
        <v>-0.75</v>
      </c>
    </row>
    <row r="2548" spans="1:14" hidden="1" x14ac:dyDescent="0.25">
      <c r="A2548" t="s">
        <v>903</v>
      </c>
      <c r="B2548" t="s">
        <v>1135</v>
      </c>
      <c r="C2548">
        <v>0.24030000000000001</v>
      </c>
      <c r="D2548">
        <v>572</v>
      </c>
      <c r="E2548">
        <v>3.8999999999999998E-3</v>
      </c>
      <c r="F2548">
        <v>778</v>
      </c>
      <c r="G2548">
        <v>0.193</v>
      </c>
      <c r="H2548">
        <v>670</v>
      </c>
      <c r="I2548">
        <f t="shared" si="39"/>
        <v>0</v>
      </c>
      <c r="J2548">
        <v>0.23</v>
      </c>
      <c r="K2548">
        <v>0.47399999999999998</v>
      </c>
      <c r="N2548">
        <v>2.11</v>
      </c>
    </row>
    <row r="2549" spans="1:14" hidden="1" x14ac:dyDescent="0.25">
      <c r="A2549" t="s">
        <v>536</v>
      </c>
      <c r="B2549" t="s">
        <v>1135</v>
      </c>
      <c r="C2549">
        <v>0.24030000000000001</v>
      </c>
      <c r="D2549">
        <v>573</v>
      </c>
      <c r="E2549">
        <v>7.7000000000000002E-3</v>
      </c>
      <c r="F2549">
        <v>697</v>
      </c>
      <c r="G2549">
        <v>0.1938</v>
      </c>
      <c r="H2549">
        <v>666</v>
      </c>
      <c r="I2549">
        <f t="shared" si="39"/>
        <v>0</v>
      </c>
      <c r="J2549">
        <v>0.54700000000000004</v>
      </c>
      <c r="K2549">
        <v>0.76900000000000002</v>
      </c>
      <c r="N2549">
        <v>-1.33</v>
      </c>
    </row>
    <row r="2550" spans="1:14" hidden="1" x14ac:dyDescent="0.25">
      <c r="A2550" t="s">
        <v>837</v>
      </c>
      <c r="B2550" t="s">
        <v>1135</v>
      </c>
      <c r="C2550">
        <v>0.24</v>
      </c>
      <c r="D2550">
        <v>574</v>
      </c>
      <c r="E2550">
        <v>9.4600000000000004E-2</v>
      </c>
      <c r="F2550">
        <v>420</v>
      </c>
      <c r="G2550">
        <v>0.2109</v>
      </c>
      <c r="H2550">
        <v>565</v>
      </c>
      <c r="I2550">
        <f t="shared" si="39"/>
        <v>0</v>
      </c>
      <c r="J2550">
        <v>0.245</v>
      </c>
      <c r="K2550">
        <v>0.17799999999999999</v>
      </c>
      <c r="N2550">
        <v>0.19</v>
      </c>
    </row>
    <row r="2551" spans="1:14" hidden="1" x14ac:dyDescent="0.25">
      <c r="A2551" t="s">
        <v>1014</v>
      </c>
      <c r="B2551" t="s">
        <v>1135</v>
      </c>
      <c r="C2551">
        <v>0.24</v>
      </c>
      <c r="D2551">
        <v>575</v>
      </c>
      <c r="E2551">
        <v>1.8E-3</v>
      </c>
      <c r="F2551">
        <v>927</v>
      </c>
      <c r="G2551">
        <v>0.1923</v>
      </c>
      <c r="H2551">
        <v>674</v>
      </c>
      <c r="I2551">
        <f t="shared" si="39"/>
        <v>0</v>
      </c>
      <c r="J2551">
        <v>0.89</v>
      </c>
      <c r="K2551">
        <v>0.90300000000000002</v>
      </c>
      <c r="N2551">
        <v>-1.21</v>
      </c>
    </row>
    <row r="2552" spans="1:14" hidden="1" x14ac:dyDescent="0.25">
      <c r="A2552" t="s">
        <v>990</v>
      </c>
      <c r="B2552" t="s">
        <v>1135</v>
      </c>
      <c r="C2552">
        <v>0.23980000000000001</v>
      </c>
      <c r="D2552">
        <v>576</v>
      </c>
      <c r="E2552">
        <v>4.9099999999999998E-2</v>
      </c>
      <c r="F2552">
        <v>501</v>
      </c>
      <c r="G2552">
        <v>0.20169999999999999</v>
      </c>
      <c r="H2552">
        <v>617</v>
      </c>
      <c r="I2552">
        <f t="shared" si="39"/>
        <v>0</v>
      </c>
      <c r="J2552">
        <v>0.78200000000000003</v>
      </c>
      <c r="K2552">
        <v>0.69199999999999995</v>
      </c>
      <c r="N2552">
        <v>4.1500000000000004</v>
      </c>
    </row>
    <row r="2553" spans="1:14" hidden="1" x14ac:dyDescent="0.25">
      <c r="A2553" t="s">
        <v>843</v>
      </c>
      <c r="B2553" t="s">
        <v>1135</v>
      </c>
      <c r="C2553">
        <v>0.2397</v>
      </c>
      <c r="D2553">
        <v>577</v>
      </c>
      <c r="E2553">
        <v>8.2000000000000007E-3</v>
      </c>
      <c r="F2553">
        <v>693</v>
      </c>
      <c r="G2553">
        <v>0.19339999999999999</v>
      </c>
      <c r="H2553">
        <v>667</v>
      </c>
      <c r="I2553">
        <f t="shared" si="39"/>
        <v>0</v>
      </c>
      <c r="J2553">
        <v>0.97199999999999998</v>
      </c>
      <c r="K2553">
        <v>0.61299999999999999</v>
      </c>
      <c r="L2553" t="s">
        <v>111</v>
      </c>
      <c r="N2553">
        <v>-21.44</v>
      </c>
    </row>
    <row r="2554" spans="1:14" hidden="1" x14ac:dyDescent="0.25">
      <c r="A2554" t="s">
        <v>446</v>
      </c>
      <c r="B2554" t="s">
        <v>1135</v>
      </c>
      <c r="C2554">
        <v>0.23949999999999999</v>
      </c>
      <c r="D2554">
        <v>578</v>
      </c>
      <c r="E2554">
        <v>3.3E-3</v>
      </c>
      <c r="F2554">
        <v>808</v>
      </c>
      <c r="G2554">
        <v>0.1923</v>
      </c>
      <c r="H2554">
        <v>677</v>
      </c>
      <c r="I2554">
        <f t="shared" si="39"/>
        <v>0</v>
      </c>
      <c r="J2554">
        <v>0.33400000000000002</v>
      </c>
      <c r="K2554">
        <v>0.374</v>
      </c>
      <c r="N2554">
        <v>-12.26</v>
      </c>
    </row>
    <row r="2555" spans="1:14" hidden="1" x14ac:dyDescent="0.25">
      <c r="A2555" t="s">
        <v>820</v>
      </c>
      <c r="B2555" t="s">
        <v>1135</v>
      </c>
      <c r="C2555">
        <v>0.23949999999999999</v>
      </c>
      <c r="D2555">
        <v>579</v>
      </c>
      <c r="E2555">
        <v>2E-3</v>
      </c>
      <c r="F2555">
        <v>898</v>
      </c>
      <c r="G2555">
        <v>0.192</v>
      </c>
      <c r="H2555">
        <v>679</v>
      </c>
      <c r="I2555">
        <f t="shared" si="39"/>
        <v>0</v>
      </c>
      <c r="J2555">
        <v>0.77700000000000002</v>
      </c>
      <c r="K2555">
        <v>0.89200000000000002</v>
      </c>
      <c r="N2555">
        <v>-6.62</v>
      </c>
    </row>
    <row r="2556" spans="1:14" hidden="1" x14ac:dyDescent="0.25">
      <c r="A2556" t="s">
        <v>378</v>
      </c>
      <c r="B2556" t="s">
        <v>1135</v>
      </c>
      <c r="C2556">
        <v>0.2394</v>
      </c>
      <c r="D2556">
        <v>580</v>
      </c>
      <c r="E2556">
        <v>0.5373</v>
      </c>
      <c r="F2556">
        <v>246</v>
      </c>
      <c r="G2556">
        <v>0.29899999999999999</v>
      </c>
      <c r="H2556">
        <v>304</v>
      </c>
      <c r="I2556">
        <f t="shared" si="39"/>
        <v>0</v>
      </c>
      <c r="J2556">
        <v>0.251</v>
      </c>
      <c r="K2556">
        <v>0.25</v>
      </c>
      <c r="N2556">
        <v>-4.13</v>
      </c>
    </row>
    <row r="2557" spans="1:14" hidden="1" x14ac:dyDescent="0.25">
      <c r="A2557" t="s">
        <v>182</v>
      </c>
      <c r="B2557" t="s">
        <v>1135</v>
      </c>
      <c r="C2557">
        <v>0.23930000000000001</v>
      </c>
      <c r="D2557">
        <v>581</v>
      </c>
      <c r="E2557">
        <v>0.54879999999999995</v>
      </c>
      <c r="F2557">
        <v>239</v>
      </c>
      <c r="G2557">
        <v>0.30120000000000002</v>
      </c>
      <c r="H2557">
        <v>300</v>
      </c>
      <c r="I2557">
        <f t="shared" si="39"/>
        <v>0</v>
      </c>
      <c r="J2557">
        <v>0.34499999999999997</v>
      </c>
      <c r="K2557">
        <v>0.17399999999999999</v>
      </c>
      <c r="N2557">
        <v>-8.7200000000000006</v>
      </c>
    </row>
    <row r="2558" spans="1:14" hidden="1" x14ac:dyDescent="0.25">
      <c r="A2558" t="s">
        <v>881</v>
      </c>
      <c r="B2558" t="s">
        <v>1135</v>
      </c>
      <c r="C2558">
        <v>0.23910000000000001</v>
      </c>
      <c r="D2558">
        <v>582</v>
      </c>
      <c r="E2558">
        <v>5.4000000000000003E-3</v>
      </c>
      <c r="F2558">
        <v>740</v>
      </c>
      <c r="G2558">
        <v>0.1923</v>
      </c>
      <c r="H2558">
        <v>675</v>
      </c>
      <c r="I2558">
        <f t="shared" si="39"/>
        <v>0</v>
      </c>
      <c r="J2558">
        <v>0.84899999999999998</v>
      </c>
      <c r="K2558">
        <v>0.877</v>
      </c>
      <c r="N2558">
        <v>-3.36</v>
      </c>
    </row>
    <row r="2559" spans="1:14" hidden="1" x14ac:dyDescent="0.25">
      <c r="A2559" t="s">
        <v>658</v>
      </c>
      <c r="B2559" t="s">
        <v>1135</v>
      </c>
      <c r="C2559">
        <v>0.2389</v>
      </c>
      <c r="D2559">
        <v>583</v>
      </c>
      <c r="E2559">
        <v>1.8E-3</v>
      </c>
      <c r="F2559">
        <v>945</v>
      </c>
      <c r="G2559">
        <v>0.1915</v>
      </c>
      <c r="H2559">
        <v>683</v>
      </c>
      <c r="I2559">
        <f t="shared" si="39"/>
        <v>0</v>
      </c>
      <c r="J2559">
        <v>0.85199999999999998</v>
      </c>
      <c r="K2559">
        <v>0.99399999999999999</v>
      </c>
      <c r="M2559" t="s">
        <v>111</v>
      </c>
      <c r="N2559">
        <v>7.96</v>
      </c>
    </row>
    <row r="2560" spans="1:14" hidden="1" x14ac:dyDescent="0.25">
      <c r="A2560" t="s">
        <v>868</v>
      </c>
      <c r="B2560" t="s">
        <v>1135</v>
      </c>
      <c r="C2560">
        <v>0.23880000000000001</v>
      </c>
      <c r="D2560">
        <v>584</v>
      </c>
      <c r="E2560">
        <v>2.18E-2</v>
      </c>
      <c r="F2560">
        <v>602</v>
      </c>
      <c r="G2560">
        <v>0.19539999999999999</v>
      </c>
      <c r="H2560">
        <v>655</v>
      </c>
      <c r="I2560">
        <f t="shared" si="39"/>
        <v>0</v>
      </c>
      <c r="J2560">
        <v>0.28599999999999998</v>
      </c>
      <c r="K2560">
        <v>0.51900000000000002</v>
      </c>
      <c r="N2560">
        <v>5.79</v>
      </c>
    </row>
    <row r="2561" spans="1:14" hidden="1" x14ac:dyDescent="0.25">
      <c r="A2561" t="s">
        <v>303</v>
      </c>
      <c r="B2561" t="s">
        <v>1135</v>
      </c>
      <c r="C2561">
        <v>0.2387</v>
      </c>
      <c r="D2561">
        <v>585</v>
      </c>
      <c r="E2561">
        <v>0.16950000000000001</v>
      </c>
      <c r="F2561">
        <v>369</v>
      </c>
      <c r="G2561">
        <v>0.22489999999999999</v>
      </c>
      <c r="H2561">
        <v>506</v>
      </c>
      <c r="I2561">
        <f t="shared" si="39"/>
        <v>0</v>
      </c>
      <c r="J2561">
        <v>0.82899999999999996</v>
      </c>
      <c r="K2561">
        <v>0.52900000000000003</v>
      </c>
      <c r="N2561">
        <v>-6.08</v>
      </c>
    </row>
    <row r="2562" spans="1:14" hidden="1" x14ac:dyDescent="0.25">
      <c r="A2562" t="s">
        <v>541</v>
      </c>
      <c r="B2562" t="s">
        <v>1135</v>
      </c>
      <c r="C2562">
        <v>0.2387</v>
      </c>
      <c r="D2562">
        <v>586</v>
      </c>
      <c r="E2562">
        <v>1.8E-3</v>
      </c>
      <c r="F2562">
        <v>938</v>
      </c>
      <c r="G2562">
        <v>0.1913</v>
      </c>
      <c r="H2562">
        <v>684</v>
      </c>
      <c r="I2562">
        <f t="shared" si="39"/>
        <v>0</v>
      </c>
      <c r="J2562">
        <v>0.66</v>
      </c>
      <c r="K2562">
        <v>0.96799999999999997</v>
      </c>
      <c r="M2562" t="s">
        <v>111</v>
      </c>
      <c r="N2562">
        <v>-4.92</v>
      </c>
    </row>
    <row r="2563" spans="1:14" hidden="1" x14ac:dyDescent="0.25">
      <c r="A2563" t="s">
        <v>381</v>
      </c>
      <c r="B2563" t="s">
        <v>1135</v>
      </c>
      <c r="C2563">
        <v>0.23860000000000001</v>
      </c>
      <c r="D2563">
        <v>587</v>
      </c>
      <c r="E2563">
        <v>2.8299999999999999E-2</v>
      </c>
      <c r="F2563">
        <v>560</v>
      </c>
      <c r="G2563">
        <v>0.19650000000000001</v>
      </c>
      <c r="H2563">
        <v>647</v>
      </c>
      <c r="I2563">
        <f t="shared" ref="I2563:I2626" si="40">IF(AND(D2563&lt;20,F2563&gt;100),1,0)</f>
        <v>0</v>
      </c>
      <c r="J2563">
        <v>0.46600000000000003</v>
      </c>
      <c r="K2563">
        <v>0.67200000000000004</v>
      </c>
      <c r="N2563">
        <v>-9.8800000000000008</v>
      </c>
    </row>
    <row r="2564" spans="1:14" hidden="1" x14ac:dyDescent="0.25">
      <c r="A2564" t="s">
        <v>1056</v>
      </c>
      <c r="B2564" t="s">
        <v>1135</v>
      </c>
      <c r="C2564">
        <v>0.23849999999999999</v>
      </c>
      <c r="D2564">
        <v>588</v>
      </c>
      <c r="E2564">
        <v>9.7699999999999995E-2</v>
      </c>
      <c r="F2564">
        <v>416</v>
      </c>
      <c r="G2564">
        <v>0.2104</v>
      </c>
      <c r="H2564">
        <v>569</v>
      </c>
      <c r="I2564">
        <f t="shared" si="40"/>
        <v>0</v>
      </c>
      <c r="J2564">
        <v>0.33600000000000002</v>
      </c>
      <c r="K2564">
        <v>0.42099999999999999</v>
      </c>
      <c r="N2564">
        <v>-4.62</v>
      </c>
    </row>
    <row r="2565" spans="1:14" hidden="1" x14ac:dyDescent="0.25">
      <c r="A2565" t="s">
        <v>821</v>
      </c>
      <c r="B2565" t="s">
        <v>1135</v>
      </c>
      <c r="C2565">
        <v>0.23849999999999999</v>
      </c>
      <c r="D2565">
        <v>589</v>
      </c>
      <c r="E2565">
        <v>0.6411</v>
      </c>
      <c r="F2565">
        <v>183</v>
      </c>
      <c r="G2565">
        <v>0.31909999999999999</v>
      </c>
      <c r="H2565">
        <v>273</v>
      </c>
      <c r="I2565">
        <f t="shared" si="40"/>
        <v>0</v>
      </c>
      <c r="J2565">
        <v>0.40500000000000003</v>
      </c>
      <c r="K2565">
        <v>0.26800000000000002</v>
      </c>
      <c r="N2565">
        <v>-3.82</v>
      </c>
    </row>
    <row r="2566" spans="1:14" hidden="1" x14ac:dyDescent="0.25">
      <c r="A2566" t="s">
        <v>376</v>
      </c>
      <c r="B2566" t="s">
        <v>1135</v>
      </c>
      <c r="C2566">
        <v>0.23849999999999999</v>
      </c>
      <c r="D2566">
        <v>590</v>
      </c>
      <c r="E2566">
        <v>4.7999999999999996E-3</v>
      </c>
      <c r="F2566">
        <v>753</v>
      </c>
      <c r="G2566">
        <v>0.19170000000000001</v>
      </c>
      <c r="H2566">
        <v>681</v>
      </c>
      <c r="I2566">
        <f t="shared" si="40"/>
        <v>0</v>
      </c>
      <c r="J2566">
        <v>0.69099999999999995</v>
      </c>
      <c r="K2566">
        <v>0.91900000000000004</v>
      </c>
      <c r="N2566">
        <v>-9.9</v>
      </c>
    </row>
    <row r="2567" spans="1:14" hidden="1" x14ac:dyDescent="0.25">
      <c r="A2567" t="s">
        <v>853</v>
      </c>
      <c r="B2567" t="s">
        <v>1135</v>
      </c>
      <c r="C2567">
        <v>0.23799999999999999</v>
      </c>
      <c r="D2567">
        <v>591</v>
      </c>
      <c r="E2567">
        <v>0.4451</v>
      </c>
      <c r="F2567">
        <v>281</v>
      </c>
      <c r="G2567">
        <v>0.27939999999999998</v>
      </c>
      <c r="H2567">
        <v>353</v>
      </c>
      <c r="I2567">
        <f t="shared" si="40"/>
        <v>0</v>
      </c>
      <c r="J2567">
        <v>0.41899999999999998</v>
      </c>
      <c r="K2567">
        <v>0.51600000000000001</v>
      </c>
      <c r="N2567">
        <v>-6.27</v>
      </c>
    </row>
    <row r="2568" spans="1:14" hidden="1" x14ac:dyDescent="0.25">
      <c r="A2568" t="s">
        <v>871</v>
      </c>
      <c r="B2568" t="s">
        <v>1135</v>
      </c>
      <c r="C2568">
        <v>0.23749999999999999</v>
      </c>
      <c r="D2568">
        <v>592</v>
      </c>
      <c r="E2568">
        <v>0.56589999999999996</v>
      </c>
      <c r="F2568">
        <v>226</v>
      </c>
      <c r="G2568">
        <v>0.30309999999999998</v>
      </c>
      <c r="H2568">
        <v>299</v>
      </c>
      <c r="I2568">
        <f t="shared" si="40"/>
        <v>0</v>
      </c>
      <c r="J2568">
        <v>0.11700000000000001</v>
      </c>
      <c r="K2568">
        <v>0.184</v>
      </c>
      <c r="N2568">
        <v>-8.1300000000000008</v>
      </c>
    </row>
    <row r="2569" spans="1:14" hidden="1" x14ac:dyDescent="0.25">
      <c r="A2569" t="s">
        <v>511</v>
      </c>
      <c r="B2569" t="s">
        <v>1135</v>
      </c>
      <c r="C2569">
        <v>0.2374</v>
      </c>
      <c r="D2569">
        <v>593</v>
      </c>
      <c r="E2569">
        <v>0.3024</v>
      </c>
      <c r="F2569">
        <v>322</v>
      </c>
      <c r="G2569">
        <v>0.25040000000000001</v>
      </c>
      <c r="H2569">
        <v>425</v>
      </c>
      <c r="I2569">
        <f t="shared" si="40"/>
        <v>0</v>
      </c>
      <c r="J2569">
        <v>0.83899999999999997</v>
      </c>
      <c r="K2569">
        <v>0.217</v>
      </c>
      <c r="N2569">
        <v>6.89</v>
      </c>
    </row>
    <row r="2570" spans="1:14" hidden="1" x14ac:dyDescent="0.25">
      <c r="A2570" t="s">
        <v>898</v>
      </c>
      <c r="B2570" t="s">
        <v>1135</v>
      </c>
      <c r="C2570">
        <v>0.23730000000000001</v>
      </c>
      <c r="D2570">
        <v>594</v>
      </c>
      <c r="E2570">
        <v>0.39439999999999997</v>
      </c>
      <c r="F2570">
        <v>298</v>
      </c>
      <c r="G2570">
        <v>0.26869999999999999</v>
      </c>
      <c r="H2570">
        <v>375</v>
      </c>
      <c r="I2570">
        <f t="shared" si="40"/>
        <v>0</v>
      </c>
      <c r="J2570">
        <v>0.221</v>
      </c>
      <c r="K2570">
        <v>0.251</v>
      </c>
      <c r="N2570">
        <v>-0.65</v>
      </c>
    </row>
    <row r="2571" spans="1:14" hidden="1" x14ac:dyDescent="0.25">
      <c r="A2571" t="s">
        <v>683</v>
      </c>
      <c r="B2571" t="s">
        <v>1135</v>
      </c>
      <c r="C2571">
        <v>0.23710000000000001</v>
      </c>
      <c r="D2571">
        <v>595</v>
      </c>
      <c r="E2571">
        <v>0.34289999999999998</v>
      </c>
      <c r="F2571">
        <v>308</v>
      </c>
      <c r="G2571">
        <v>0.25829999999999997</v>
      </c>
      <c r="H2571">
        <v>398</v>
      </c>
      <c r="I2571">
        <f t="shared" si="40"/>
        <v>0</v>
      </c>
      <c r="J2571">
        <v>0.108</v>
      </c>
      <c r="K2571">
        <v>0.36099999999999999</v>
      </c>
      <c r="N2571">
        <v>-6.25</v>
      </c>
    </row>
    <row r="2572" spans="1:14" hidden="1" x14ac:dyDescent="0.25">
      <c r="A2572" t="s">
        <v>981</v>
      </c>
      <c r="B2572" t="s">
        <v>1135</v>
      </c>
      <c r="C2572">
        <v>0.23699999999999999</v>
      </c>
      <c r="D2572">
        <v>596</v>
      </c>
      <c r="E2572">
        <v>3.8999999999999998E-3</v>
      </c>
      <c r="F2572">
        <v>774</v>
      </c>
      <c r="G2572">
        <v>0.1903</v>
      </c>
      <c r="H2572">
        <v>688</v>
      </c>
      <c r="I2572">
        <f t="shared" si="40"/>
        <v>0</v>
      </c>
      <c r="J2572">
        <v>0.49</v>
      </c>
      <c r="K2572">
        <v>0.70199999999999996</v>
      </c>
      <c r="N2572">
        <v>-13.94</v>
      </c>
    </row>
    <row r="2573" spans="1:14" hidden="1" x14ac:dyDescent="0.25">
      <c r="A2573" t="s">
        <v>652</v>
      </c>
      <c r="B2573" t="s">
        <v>1135</v>
      </c>
      <c r="C2573">
        <v>0.23680000000000001</v>
      </c>
      <c r="D2573">
        <v>597</v>
      </c>
      <c r="E2573">
        <v>0.61199999999999999</v>
      </c>
      <c r="F2573">
        <v>200</v>
      </c>
      <c r="G2573">
        <v>0.31180000000000002</v>
      </c>
      <c r="H2573">
        <v>285</v>
      </c>
      <c r="I2573">
        <f t="shared" si="40"/>
        <v>0</v>
      </c>
      <c r="J2573">
        <v>0.29399999999999998</v>
      </c>
      <c r="K2573">
        <v>0.14299999999999999</v>
      </c>
      <c r="N2573">
        <v>-1.95</v>
      </c>
    </row>
    <row r="2574" spans="1:14" hidden="1" x14ac:dyDescent="0.25">
      <c r="A2574" t="s">
        <v>1093</v>
      </c>
      <c r="B2574" t="s">
        <v>1135</v>
      </c>
      <c r="C2574">
        <v>0.2366</v>
      </c>
      <c r="D2574">
        <v>598</v>
      </c>
      <c r="E2574">
        <v>5.33E-2</v>
      </c>
      <c r="F2574">
        <v>489</v>
      </c>
      <c r="G2574">
        <v>0.2</v>
      </c>
      <c r="H2574">
        <v>626</v>
      </c>
      <c r="I2574">
        <f t="shared" si="40"/>
        <v>0</v>
      </c>
      <c r="J2574">
        <v>0.28999999999999998</v>
      </c>
      <c r="K2574">
        <v>0.44700000000000001</v>
      </c>
      <c r="N2574">
        <v>-4.43</v>
      </c>
    </row>
    <row r="2575" spans="1:14" hidden="1" x14ac:dyDescent="0.25">
      <c r="A2575" t="s">
        <v>886</v>
      </c>
      <c r="B2575" t="s">
        <v>1135</v>
      </c>
      <c r="C2575">
        <v>0.23649999999999999</v>
      </c>
      <c r="D2575">
        <v>599</v>
      </c>
      <c r="E2575">
        <v>7.2099999999999997E-2</v>
      </c>
      <c r="F2575">
        <v>450</v>
      </c>
      <c r="G2575">
        <v>0.2036</v>
      </c>
      <c r="H2575">
        <v>611</v>
      </c>
      <c r="I2575">
        <f t="shared" si="40"/>
        <v>0</v>
      </c>
      <c r="J2575">
        <v>0.52800000000000002</v>
      </c>
      <c r="K2575">
        <v>0.57599999999999996</v>
      </c>
      <c r="N2575">
        <v>-3.67</v>
      </c>
    </row>
    <row r="2576" spans="1:14" hidden="1" x14ac:dyDescent="0.25">
      <c r="A2576" t="s">
        <v>549</v>
      </c>
      <c r="B2576" t="s">
        <v>1135</v>
      </c>
      <c r="C2576">
        <v>0.23630000000000001</v>
      </c>
      <c r="D2576">
        <v>600</v>
      </c>
      <c r="E2576">
        <v>3.2899999999999999E-2</v>
      </c>
      <c r="F2576">
        <v>539</v>
      </c>
      <c r="G2576">
        <v>0.1956</v>
      </c>
      <c r="H2576">
        <v>653</v>
      </c>
      <c r="I2576">
        <f t="shared" si="40"/>
        <v>0</v>
      </c>
      <c r="J2576">
        <v>0.40300000000000002</v>
      </c>
      <c r="K2576">
        <v>0.54300000000000004</v>
      </c>
      <c r="N2576">
        <v>-17.32</v>
      </c>
    </row>
    <row r="2577" spans="1:14" hidden="1" x14ac:dyDescent="0.25">
      <c r="A2577" t="s">
        <v>675</v>
      </c>
      <c r="B2577" t="s">
        <v>1135</v>
      </c>
      <c r="C2577">
        <v>0.23619999999999999</v>
      </c>
      <c r="D2577">
        <v>601</v>
      </c>
      <c r="E2577">
        <v>0.1095</v>
      </c>
      <c r="F2577">
        <v>409</v>
      </c>
      <c r="G2577">
        <v>0.2109</v>
      </c>
      <c r="H2577">
        <v>567</v>
      </c>
      <c r="I2577">
        <f t="shared" si="40"/>
        <v>0</v>
      </c>
      <c r="J2577">
        <v>0.44600000000000001</v>
      </c>
      <c r="K2577">
        <v>0.219</v>
      </c>
      <c r="N2577">
        <v>-13.79</v>
      </c>
    </row>
    <row r="2578" spans="1:14" hidden="1" x14ac:dyDescent="0.25">
      <c r="A2578" t="s">
        <v>817</v>
      </c>
      <c r="B2578" t="s">
        <v>1135</v>
      </c>
      <c r="C2578">
        <v>0.2359</v>
      </c>
      <c r="D2578">
        <v>602</v>
      </c>
      <c r="E2578">
        <v>0.19359999999999999</v>
      </c>
      <c r="F2578">
        <v>358</v>
      </c>
      <c r="G2578">
        <v>0.22750000000000001</v>
      </c>
      <c r="H2578">
        <v>494</v>
      </c>
      <c r="I2578">
        <f t="shared" si="40"/>
        <v>0</v>
      </c>
      <c r="J2578">
        <v>0.54300000000000004</v>
      </c>
      <c r="K2578">
        <v>0.496</v>
      </c>
      <c r="N2578">
        <v>-5.15</v>
      </c>
    </row>
    <row r="2579" spans="1:14" hidden="1" x14ac:dyDescent="0.25">
      <c r="A2579" t="s">
        <v>467</v>
      </c>
      <c r="B2579" t="s">
        <v>1135</v>
      </c>
      <c r="C2579">
        <v>0.2359</v>
      </c>
      <c r="D2579">
        <v>603</v>
      </c>
      <c r="E2579">
        <v>6.59E-2</v>
      </c>
      <c r="F2579">
        <v>461</v>
      </c>
      <c r="G2579">
        <v>0.2019</v>
      </c>
      <c r="H2579">
        <v>616</v>
      </c>
      <c r="I2579">
        <f t="shared" si="40"/>
        <v>0</v>
      </c>
      <c r="J2579">
        <v>0.47299999999999998</v>
      </c>
      <c r="K2579">
        <v>0.27600000000000002</v>
      </c>
      <c r="N2579">
        <v>9.0500000000000007</v>
      </c>
    </row>
    <row r="2580" spans="1:14" hidden="1" x14ac:dyDescent="0.25">
      <c r="A2580" t="s">
        <v>861</v>
      </c>
      <c r="B2580" t="s">
        <v>1135</v>
      </c>
      <c r="C2580">
        <v>0.23580000000000001</v>
      </c>
      <c r="D2580">
        <v>604</v>
      </c>
      <c r="E2580">
        <v>2E-3</v>
      </c>
      <c r="F2580">
        <v>901</v>
      </c>
      <c r="G2580">
        <v>0.189</v>
      </c>
      <c r="H2580">
        <v>699</v>
      </c>
      <c r="I2580">
        <f t="shared" si="40"/>
        <v>0</v>
      </c>
      <c r="J2580">
        <v>0.97</v>
      </c>
      <c r="K2580">
        <v>0.89700000000000002</v>
      </c>
      <c r="L2580" t="s">
        <v>111</v>
      </c>
      <c r="N2580">
        <v>-3.31</v>
      </c>
    </row>
    <row r="2581" spans="1:14" hidden="1" x14ac:dyDescent="0.25">
      <c r="A2581" t="s">
        <v>418</v>
      </c>
      <c r="B2581" t="s">
        <v>1135</v>
      </c>
      <c r="C2581">
        <v>0.23580000000000001</v>
      </c>
      <c r="D2581">
        <v>605</v>
      </c>
      <c r="E2581">
        <v>2.5999999999999999E-3</v>
      </c>
      <c r="F2581">
        <v>856</v>
      </c>
      <c r="G2581">
        <v>0.18909999999999999</v>
      </c>
      <c r="H2581">
        <v>698</v>
      </c>
      <c r="I2581">
        <f t="shared" si="40"/>
        <v>0</v>
      </c>
      <c r="J2581">
        <v>0.97499999999999998</v>
      </c>
      <c r="K2581">
        <v>0.81100000000000005</v>
      </c>
      <c r="L2581" t="s">
        <v>111</v>
      </c>
      <c r="N2581">
        <v>-4.9800000000000004</v>
      </c>
    </row>
    <row r="2582" spans="1:14" hidden="1" x14ac:dyDescent="0.25">
      <c r="A2582" t="s">
        <v>777</v>
      </c>
      <c r="B2582" t="s">
        <v>1135</v>
      </c>
      <c r="C2582">
        <v>0.23569999999999999</v>
      </c>
      <c r="D2582">
        <v>606</v>
      </c>
      <c r="E2582">
        <v>6.7000000000000002E-3</v>
      </c>
      <c r="F2582">
        <v>707</v>
      </c>
      <c r="G2582">
        <v>0.18990000000000001</v>
      </c>
      <c r="H2582">
        <v>691</v>
      </c>
      <c r="I2582">
        <f t="shared" si="40"/>
        <v>0</v>
      </c>
      <c r="J2582">
        <v>0.78300000000000003</v>
      </c>
      <c r="K2582">
        <v>0.78100000000000003</v>
      </c>
      <c r="N2582">
        <v>-0.13</v>
      </c>
    </row>
    <row r="2583" spans="1:14" hidden="1" x14ac:dyDescent="0.25">
      <c r="A2583" t="s">
        <v>543</v>
      </c>
      <c r="B2583" t="s">
        <v>1135</v>
      </c>
      <c r="C2583">
        <v>0.2356</v>
      </c>
      <c r="D2583">
        <v>607</v>
      </c>
      <c r="E2583">
        <v>4.24E-2</v>
      </c>
      <c r="F2583">
        <v>515</v>
      </c>
      <c r="G2583">
        <v>0.19700000000000001</v>
      </c>
      <c r="H2583">
        <v>641</v>
      </c>
      <c r="I2583">
        <f t="shared" si="40"/>
        <v>0</v>
      </c>
      <c r="J2583">
        <v>0.63800000000000001</v>
      </c>
      <c r="K2583">
        <v>0.65600000000000003</v>
      </c>
      <c r="N2583">
        <v>-17.739999999999998</v>
      </c>
    </row>
    <row r="2584" spans="1:14" hidden="1" x14ac:dyDescent="0.25">
      <c r="A2584" t="s">
        <v>953</v>
      </c>
      <c r="B2584" t="s">
        <v>1135</v>
      </c>
      <c r="C2584">
        <v>0.2356</v>
      </c>
      <c r="D2584">
        <v>608</v>
      </c>
      <c r="E2584">
        <v>0.49819999999999998</v>
      </c>
      <c r="F2584">
        <v>262</v>
      </c>
      <c r="G2584">
        <v>0.28810000000000002</v>
      </c>
      <c r="H2584">
        <v>330</v>
      </c>
      <c r="I2584">
        <f t="shared" si="40"/>
        <v>0</v>
      </c>
      <c r="J2584">
        <v>0.25</v>
      </c>
      <c r="K2584">
        <v>0.41299999999999998</v>
      </c>
      <c r="N2584">
        <v>5.57</v>
      </c>
    </row>
    <row r="2585" spans="1:14" hidden="1" x14ac:dyDescent="0.25">
      <c r="A2585" t="s">
        <v>936</v>
      </c>
      <c r="B2585" t="s">
        <v>1135</v>
      </c>
      <c r="C2585">
        <v>0.23549999999999999</v>
      </c>
      <c r="D2585">
        <v>609</v>
      </c>
      <c r="E2585">
        <v>5.1000000000000004E-3</v>
      </c>
      <c r="F2585">
        <v>748</v>
      </c>
      <c r="G2585">
        <v>0.1895</v>
      </c>
      <c r="H2585">
        <v>695</v>
      </c>
      <c r="I2585">
        <f t="shared" si="40"/>
        <v>0</v>
      </c>
      <c r="J2585">
        <v>0.10100000000000001</v>
      </c>
      <c r="K2585">
        <v>0.46400000000000002</v>
      </c>
      <c r="N2585">
        <v>-18.39</v>
      </c>
    </row>
    <row r="2586" spans="1:14" hidden="1" x14ac:dyDescent="0.25">
      <c r="A2586" t="s">
        <v>753</v>
      </c>
      <c r="B2586" t="s">
        <v>1135</v>
      </c>
      <c r="C2586">
        <v>0.23519999999999999</v>
      </c>
      <c r="D2586">
        <v>610</v>
      </c>
      <c r="E2586">
        <v>8.3999999999999995E-3</v>
      </c>
      <c r="F2586">
        <v>690</v>
      </c>
      <c r="G2586">
        <v>0.18990000000000001</v>
      </c>
      <c r="H2586">
        <v>692</v>
      </c>
      <c r="I2586">
        <f t="shared" si="40"/>
        <v>0</v>
      </c>
      <c r="J2586">
        <v>0.92500000000000004</v>
      </c>
      <c r="K2586">
        <v>0.83899999999999997</v>
      </c>
      <c r="N2586">
        <v>-15.14</v>
      </c>
    </row>
    <row r="2587" spans="1:14" hidden="1" x14ac:dyDescent="0.25">
      <c r="A2587" t="s">
        <v>287</v>
      </c>
      <c r="B2587" t="s">
        <v>1135</v>
      </c>
      <c r="C2587">
        <v>0.23519999999999999</v>
      </c>
      <c r="D2587">
        <v>611</v>
      </c>
      <c r="E2587">
        <v>1.4500000000000001E-2</v>
      </c>
      <c r="F2587">
        <v>642</v>
      </c>
      <c r="G2587">
        <v>0.19109999999999999</v>
      </c>
      <c r="H2587">
        <v>686</v>
      </c>
      <c r="I2587">
        <f t="shared" si="40"/>
        <v>0</v>
      </c>
      <c r="J2587">
        <v>0.95899999999999996</v>
      </c>
      <c r="K2587">
        <v>0.89100000000000001</v>
      </c>
      <c r="L2587" t="s">
        <v>111</v>
      </c>
      <c r="N2587">
        <v>-16.739999999999998</v>
      </c>
    </row>
    <row r="2588" spans="1:14" hidden="1" x14ac:dyDescent="0.25">
      <c r="A2588" t="s">
        <v>330</v>
      </c>
      <c r="B2588" t="s">
        <v>1135</v>
      </c>
      <c r="C2588">
        <v>0.23519999999999999</v>
      </c>
      <c r="D2588">
        <v>612</v>
      </c>
      <c r="E2588">
        <v>2.3E-3</v>
      </c>
      <c r="F2588">
        <v>879</v>
      </c>
      <c r="G2588">
        <v>0.18859999999999999</v>
      </c>
      <c r="H2588">
        <v>702</v>
      </c>
      <c r="I2588">
        <f t="shared" si="40"/>
        <v>0</v>
      </c>
      <c r="J2588">
        <v>0.76700000000000002</v>
      </c>
      <c r="K2588">
        <v>0.92400000000000004</v>
      </c>
      <c r="N2588">
        <v>-6.15</v>
      </c>
    </row>
    <row r="2589" spans="1:14" hidden="1" x14ac:dyDescent="0.25">
      <c r="A2589" t="s">
        <v>854</v>
      </c>
      <c r="B2589" t="s">
        <v>1135</v>
      </c>
      <c r="C2589">
        <v>0.2349</v>
      </c>
      <c r="D2589">
        <v>613</v>
      </c>
      <c r="E2589">
        <v>3.8399999999999997E-2</v>
      </c>
      <c r="F2589">
        <v>526</v>
      </c>
      <c r="G2589">
        <v>0.1956</v>
      </c>
      <c r="H2589">
        <v>652</v>
      </c>
      <c r="I2589">
        <f t="shared" si="40"/>
        <v>0</v>
      </c>
      <c r="J2589">
        <v>0.88300000000000001</v>
      </c>
      <c r="K2589">
        <v>0.68300000000000005</v>
      </c>
      <c r="N2589">
        <v>-8.2200000000000006</v>
      </c>
    </row>
    <row r="2590" spans="1:14" hidden="1" x14ac:dyDescent="0.25">
      <c r="A2590" t="s">
        <v>895</v>
      </c>
      <c r="B2590" t="s">
        <v>1135</v>
      </c>
      <c r="C2590">
        <v>0.23480000000000001</v>
      </c>
      <c r="D2590">
        <v>614</v>
      </c>
      <c r="E2590">
        <v>2.0999999999999999E-3</v>
      </c>
      <c r="F2590">
        <v>894</v>
      </c>
      <c r="G2590">
        <v>0.18820000000000001</v>
      </c>
      <c r="H2590">
        <v>710</v>
      </c>
      <c r="I2590">
        <f t="shared" si="40"/>
        <v>0</v>
      </c>
      <c r="J2590">
        <v>0.94099999999999995</v>
      </c>
      <c r="K2590">
        <v>0.93300000000000005</v>
      </c>
      <c r="N2590">
        <v>3.36</v>
      </c>
    </row>
    <row r="2591" spans="1:14" hidden="1" x14ac:dyDescent="0.25">
      <c r="A2591" t="s">
        <v>819</v>
      </c>
      <c r="B2591" t="s">
        <v>1135</v>
      </c>
      <c r="C2591">
        <v>0.23469999999999999</v>
      </c>
      <c r="D2591">
        <v>615</v>
      </c>
      <c r="E2591">
        <v>3.0999999999999999E-3</v>
      </c>
      <c r="F2591">
        <v>820</v>
      </c>
      <c r="G2591">
        <v>0.1883</v>
      </c>
      <c r="H2591">
        <v>706</v>
      </c>
      <c r="I2591">
        <f t="shared" si="40"/>
        <v>0</v>
      </c>
      <c r="J2591">
        <v>0.76400000000000001</v>
      </c>
      <c r="K2591">
        <v>0.90700000000000003</v>
      </c>
      <c r="N2591">
        <v>4.26</v>
      </c>
    </row>
    <row r="2592" spans="1:14" hidden="1" x14ac:dyDescent="0.25">
      <c r="A2592" t="s">
        <v>800</v>
      </c>
      <c r="B2592" t="s">
        <v>1135</v>
      </c>
      <c r="C2592">
        <v>0.23469999999999999</v>
      </c>
      <c r="D2592">
        <v>616</v>
      </c>
      <c r="E2592">
        <v>2.5999999999999999E-3</v>
      </c>
      <c r="F2592">
        <v>858</v>
      </c>
      <c r="G2592">
        <v>0.18820000000000001</v>
      </c>
      <c r="H2592">
        <v>709</v>
      </c>
      <c r="I2592">
        <f t="shared" si="40"/>
        <v>0</v>
      </c>
      <c r="J2592">
        <v>0.89700000000000002</v>
      </c>
      <c r="K2592">
        <v>0.88400000000000001</v>
      </c>
      <c r="N2592">
        <v>0.63</v>
      </c>
    </row>
    <row r="2593" spans="1:14" hidden="1" x14ac:dyDescent="0.25">
      <c r="A2593" t="s">
        <v>919</v>
      </c>
      <c r="B2593" t="s">
        <v>1135</v>
      </c>
      <c r="C2593">
        <v>0.2346</v>
      </c>
      <c r="D2593">
        <v>617</v>
      </c>
      <c r="E2593">
        <v>2.5600000000000001E-2</v>
      </c>
      <c r="F2593">
        <v>576</v>
      </c>
      <c r="G2593">
        <v>0.1928</v>
      </c>
      <c r="H2593">
        <v>671</v>
      </c>
      <c r="I2593">
        <f t="shared" si="40"/>
        <v>0</v>
      </c>
      <c r="J2593">
        <v>0.42899999999999999</v>
      </c>
      <c r="K2593">
        <v>0.58699999999999997</v>
      </c>
      <c r="N2593">
        <v>-12.63</v>
      </c>
    </row>
    <row r="2594" spans="1:14" hidden="1" x14ac:dyDescent="0.25">
      <c r="A2594" t="s">
        <v>489</v>
      </c>
      <c r="B2594" t="s">
        <v>1135</v>
      </c>
      <c r="C2594">
        <v>0.23419999999999999</v>
      </c>
      <c r="D2594">
        <v>618</v>
      </c>
      <c r="E2594">
        <v>0.61240000000000006</v>
      </c>
      <c r="F2594">
        <v>199</v>
      </c>
      <c r="G2594">
        <v>0.30990000000000001</v>
      </c>
      <c r="H2594">
        <v>294</v>
      </c>
      <c r="I2594">
        <f t="shared" si="40"/>
        <v>0</v>
      </c>
      <c r="J2594">
        <v>0.309</v>
      </c>
      <c r="K2594">
        <v>0.121</v>
      </c>
      <c r="N2594">
        <v>-7.82</v>
      </c>
    </row>
    <row r="2595" spans="1:14" hidden="1" x14ac:dyDescent="0.25">
      <c r="A2595" t="s">
        <v>915</v>
      </c>
      <c r="B2595" t="s">
        <v>1135</v>
      </c>
      <c r="C2595">
        <v>0.23400000000000001</v>
      </c>
      <c r="D2595">
        <v>619</v>
      </c>
      <c r="E2595">
        <v>0.1125</v>
      </c>
      <c r="F2595">
        <v>406</v>
      </c>
      <c r="G2595">
        <v>0.2097</v>
      </c>
      <c r="H2595">
        <v>573</v>
      </c>
      <c r="I2595">
        <f t="shared" si="40"/>
        <v>0</v>
      </c>
      <c r="J2595">
        <v>0.72899999999999998</v>
      </c>
      <c r="K2595">
        <v>0.33700000000000002</v>
      </c>
      <c r="N2595">
        <v>11.45</v>
      </c>
    </row>
    <row r="2596" spans="1:14" hidden="1" x14ac:dyDescent="0.25">
      <c r="A2596" t="s">
        <v>874</v>
      </c>
      <c r="B2596" t="s">
        <v>1135</v>
      </c>
      <c r="C2596">
        <v>0.23400000000000001</v>
      </c>
      <c r="D2596">
        <v>620</v>
      </c>
      <c r="E2596">
        <v>9.1899999999999996E-2</v>
      </c>
      <c r="F2596">
        <v>425</v>
      </c>
      <c r="G2596">
        <v>0.20549999999999999</v>
      </c>
      <c r="H2596">
        <v>601</v>
      </c>
      <c r="I2596">
        <f t="shared" si="40"/>
        <v>0</v>
      </c>
      <c r="J2596">
        <v>0.217</v>
      </c>
      <c r="K2596">
        <v>0.41</v>
      </c>
      <c r="N2596">
        <v>10.78</v>
      </c>
    </row>
    <row r="2597" spans="1:14" hidden="1" x14ac:dyDescent="0.25">
      <c r="A2597" t="s">
        <v>935</v>
      </c>
      <c r="B2597" t="s">
        <v>1135</v>
      </c>
      <c r="C2597">
        <v>0.2339</v>
      </c>
      <c r="D2597">
        <v>621</v>
      </c>
      <c r="E2597">
        <v>5.2900000000000003E-2</v>
      </c>
      <c r="F2597">
        <v>491</v>
      </c>
      <c r="G2597">
        <v>0.19769999999999999</v>
      </c>
      <c r="H2597">
        <v>637</v>
      </c>
      <c r="I2597">
        <f t="shared" si="40"/>
        <v>0</v>
      </c>
      <c r="J2597">
        <v>0.97699999999999998</v>
      </c>
      <c r="K2597">
        <v>0.97699999999999998</v>
      </c>
      <c r="L2597" t="s">
        <v>111</v>
      </c>
      <c r="M2597" t="s">
        <v>111</v>
      </c>
      <c r="N2597">
        <v>0.39</v>
      </c>
    </row>
    <row r="2598" spans="1:14" hidden="1" x14ac:dyDescent="0.25">
      <c r="A2598" t="s">
        <v>523</v>
      </c>
      <c r="B2598" t="s">
        <v>1135</v>
      </c>
      <c r="C2598">
        <v>0.23380000000000001</v>
      </c>
      <c r="D2598">
        <v>622</v>
      </c>
      <c r="E2598">
        <v>1.6999999999999999E-3</v>
      </c>
      <c r="F2598">
        <v>977</v>
      </c>
      <c r="G2598">
        <v>0.18740000000000001</v>
      </c>
      <c r="H2598">
        <v>714</v>
      </c>
      <c r="I2598">
        <f t="shared" si="40"/>
        <v>0</v>
      </c>
      <c r="J2598">
        <v>0.92600000000000005</v>
      </c>
      <c r="K2598">
        <v>0.98</v>
      </c>
      <c r="M2598" t="s">
        <v>111</v>
      </c>
      <c r="N2598">
        <v>-16.489999999999998</v>
      </c>
    </row>
    <row r="2599" spans="1:14" hidden="1" x14ac:dyDescent="0.25">
      <c r="A2599" t="s">
        <v>778</v>
      </c>
      <c r="B2599" t="s">
        <v>1135</v>
      </c>
      <c r="C2599">
        <v>0.23380000000000001</v>
      </c>
      <c r="D2599">
        <v>623</v>
      </c>
      <c r="E2599">
        <v>5.4000000000000003E-3</v>
      </c>
      <c r="F2599">
        <v>736</v>
      </c>
      <c r="G2599">
        <v>0.18809999999999999</v>
      </c>
      <c r="H2599">
        <v>711</v>
      </c>
      <c r="I2599">
        <f t="shared" si="40"/>
        <v>0</v>
      </c>
      <c r="J2599">
        <v>0.49299999999999999</v>
      </c>
      <c r="K2599">
        <v>0.81699999999999995</v>
      </c>
      <c r="N2599">
        <v>-15.73</v>
      </c>
    </row>
    <row r="2600" spans="1:14" hidden="1" x14ac:dyDescent="0.25">
      <c r="A2600" t="s">
        <v>931</v>
      </c>
      <c r="B2600" t="s">
        <v>1135</v>
      </c>
      <c r="C2600">
        <v>0.23380000000000001</v>
      </c>
      <c r="D2600">
        <v>624</v>
      </c>
      <c r="E2600">
        <v>0.1108</v>
      </c>
      <c r="F2600">
        <v>408</v>
      </c>
      <c r="G2600">
        <v>0.2092</v>
      </c>
      <c r="H2600">
        <v>575</v>
      </c>
      <c r="I2600">
        <f t="shared" si="40"/>
        <v>0</v>
      </c>
      <c r="J2600">
        <v>0.50700000000000001</v>
      </c>
      <c r="K2600">
        <v>0.49299999999999999</v>
      </c>
      <c r="N2600">
        <v>13.77</v>
      </c>
    </row>
    <row r="2601" spans="1:14" hidden="1" x14ac:dyDescent="0.25">
      <c r="A2601" t="s">
        <v>1081</v>
      </c>
      <c r="B2601" t="s">
        <v>1135</v>
      </c>
      <c r="C2601">
        <v>0.2336</v>
      </c>
      <c r="D2601">
        <v>625</v>
      </c>
      <c r="E2601">
        <v>0.22220000000000001</v>
      </c>
      <c r="F2601">
        <v>351</v>
      </c>
      <c r="G2601">
        <v>0.23130000000000001</v>
      </c>
      <c r="H2601">
        <v>484</v>
      </c>
      <c r="I2601">
        <f t="shared" si="40"/>
        <v>0</v>
      </c>
      <c r="J2601">
        <v>0.312</v>
      </c>
      <c r="K2601">
        <v>0.33</v>
      </c>
      <c r="N2601">
        <v>-7.63</v>
      </c>
    </row>
    <row r="2602" spans="1:14" hidden="1" x14ac:dyDescent="0.25">
      <c r="A2602" t="s">
        <v>409</v>
      </c>
      <c r="B2602" t="s">
        <v>1135</v>
      </c>
      <c r="C2602">
        <v>0.2331</v>
      </c>
      <c r="D2602">
        <v>626</v>
      </c>
      <c r="E2602">
        <v>0.56759999999999999</v>
      </c>
      <c r="F2602">
        <v>225</v>
      </c>
      <c r="G2602">
        <v>0.3</v>
      </c>
      <c r="H2602">
        <v>303</v>
      </c>
      <c r="I2602">
        <f t="shared" si="40"/>
        <v>0</v>
      </c>
      <c r="J2602">
        <v>0.23400000000000001</v>
      </c>
      <c r="K2602">
        <v>6.9000000000000006E-2</v>
      </c>
      <c r="N2602">
        <v>-11.41</v>
      </c>
    </row>
    <row r="2603" spans="1:14" hidden="1" x14ac:dyDescent="0.25">
      <c r="A2603" t="s">
        <v>1103</v>
      </c>
      <c r="B2603" t="s">
        <v>1135</v>
      </c>
      <c r="C2603">
        <v>0.2331</v>
      </c>
      <c r="D2603">
        <v>627</v>
      </c>
      <c r="E2603">
        <v>8.5400000000000004E-2</v>
      </c>
      <c r="F2603">
        <v>433</v>
      </c>
      <c r="G2603">
        <v>0.2036</v>
      </c>
      <c r="H2603">
        <v>612</v>
      </c>
      <c r="I2603">
        <f t="shared" si="40"/>
        <v>0</v>
      </c>
      <c r="J2603">
        <v>0.20499999999999999</v>
      </c>
      <c r="K2603">
        <v>0.32700000000000001</v>
      </c>
      <c r="N2603">
        <v>-6.83</v>
      </c>
    </row>
    <row r="2604" spans="1:14" hidden="1" x14ac:dyDescent="0.25">
      <c r="A2604" t="s">
        <v>1010</v>
      </c>
      <c r="B2604" t="s">
        <v>1135</v>
      </c>
      <c r="C2604">
        <v>0.2329</v>
      </c>
      <c r="D2604">
        <v>628</v>
      </c>
      <c r="E2604">
        <v>0.17710000000000001</v>
      </c>
      <c r="F2604">
        <v>365</v>
      </c>
      <c r="G2604">
        <v>0.2218</v>
      </c>
      <c r="H2604">
        <v>522</v>
      </c>
      <c r="I2604">
        <f t="shared" si="40"/>
        <v>0</v>
      </c>
      <c r="J2604">
        <v>0.34699999999999998</v>
      </c>
      <c r="K2604">
        <v>0.35699999999999998</v>
      </c>
      <c r="N2604">
        <v>-3.2</v>
      </c>
    </row>
    <row r="2605" spans="1:14" hidden="1" x14ac:dyDescent="0.25">
      <c r="A2605" t="s">
        <v>343</v>
      </c>
      <c r="B2605" t="s">
        <v>1135</v>
      </c>
      <c r="C2605">
        <v>0.2329</v>
      </c>
      <c r="D2605">
        <v>629</v>
      </c>
      <c r="E2605">
        <v>3.8999999999999998E-3</v>
      </c>
      <c r="F2605">
        <v>776</v>
      </c>
      <c r="G2605">
        <v>0.18709999999999999</v>
      </c>
      <c r="H2605">
        <v>716</v>
      </c>
      <c r="I2605">
        <f t="shared" si="40"/>
        <v>0</v>
      </c>
      <c r="J2605">
        <v>0.94299999999999995</v>
      </c>
      <c r="K2605">
        <v>0.92500000000000004</v>
      </c>
      <c r="N2605">
        <v>-1.81</v>
      </c>
    </row>
    <row r="2606" spans="1:14" hidden="1" x14ac:dyDescent="0.25">
      <c r="A2606" t="s">
        <v>597</v>
      </c>
      <c r="B2606" t="s">
        <v>1135</v>
      </c>
      <c r="C2606">
        <v>0.23280000000000001</v>
      </c>
      <c r="D2606">
        <v>630</v>
      </c>
      <c r="E2606">
        <v>3.0999999999999999E-3</v>
      </c>
      <c r="F2606">
        <v>819</v>
      </c>
      <c r="G2606">
        <v>0.18690000000000001</v>
      </c>
      <c r="H2606">
        <v>719</v>
      </c>
      <c r="I2606">
        <f t="shared" si="40"/>
        <v>0</v>
      </c>
      <c r="J2606">
        <v>0.81200000000000006</v>
      </c>
      <c r="K2606">
        <v>0.86799999999999999</v>
      </c>
      <c r="N2606">
        <v>2.33</v>
      </c>
    </row>
    <row r="2607" spans="1:14" hidden="1" x14ac:dyDescent="0.25">
      <c r="A2607" t="s">
        <v>650</v>
      </c>
      <c r="B2607" t="s">
        <v>1135</v>
      </c>
      <c r="C2607">
        <v>0.23269999999999999</v>
      </c>
      <c r="D2607">
        <v>631</v>
      </c>
      <c r="E2607">
        <v>6.6199999999999995E-2</v>
      </c>
      <c r="F2607">
        <v>460</v>
      </c>
      <c r="G2607">
        <v>0.19939999999999999</v>
      </c>
      <c r="H2607">
        <v>628</v>
      </c>
      <c r="I2607">
        <f t="shared" si="40"/>
        <v>0</v>
      </c>
      <c r="J2607">
        <v>0.86899999999999999</v>
      </c>
      <c r="K2607">
        <v>0.66600000000000004</v>
      </c>
      <c r="N2607">
        <v>-1.18</v>
      </c>
    </row>
    <row r="2608" spans="1:14" hidden="1" x14ac:dyDescent="0.25">
      <c r="A2608" t="s">
        <v>899</v>
      </c>
      <c r="B2608" t="s">
        <v>1135</v>
      </c>
      <c r="C2608">
        <v>0.2326</v>
      </c>
      <c r="D2608">
        <v>632</v>
      </c>
      <c r="E2608">
        <v>0.5353</v>
      </c>
      <c r="F2608">
        <v>248</v>
      </c>
      <c r="G2608">
        <v>0.29320000000000002</v>
      </c>
      <c r="H2608">
        <v>315</v>
      </c>
      <c r="I2608">
        <f t="shared" si="40"/>
        <v>0</v>
      </c>
      <c r="J2608">
        <v>0.183</v>
      </c>
      <c r="K2608">
        <v>0.153</v>
      </c>
      <c r="N2608">
        <v>-3.61</v>
      </c>
    </row>
    <row r="2609" spans="1:14" hidden="1" x14ac:dyDescent="0.25">
      <c r="A2609" t="s">
        <v>833</v>
      </c>
      <c r="B2609" t="s">
        <v>1135</v>
      </c>
      <c r="C2609">
        <v>0.2321</v>
      </c>
      <c r="D2609">
        <v>633</v>
      </c>
      <c r="E2609">
        <v>3.1899999999999998E-2</v>
      </c>
      <c r="F2609">
        <v>542</v>
      </c>
      <c r="G2609">
        <v>0.192</v>
      </c>
      <c r="H2609">
        <v>678</v>
      </c>
      <c r="I2609">
        <f t="shared" si="40"/>
        <v>0</v>
      </c>
      <c r="J2609">
        <v>0.68300000000000005</v>
      </c>
      <c r="K2609">
        <v>0.52200000000000002</v>
      </c>
      <c r="N2609">
        <v>-0.25</v>
      </c>
    </row>
    <row r="2610" spans="1:14" hidden="1" x14ac:dyDescent="0.25">
      <c r="A2610" t="s">
        <v>582</v>
      </c>
      <c r="B2610" t="s">
        <v>1135</v>
      </c>
      <c r="C2610">
        <v>0.23200000000000001</v>
      </c>
      <c r="D2610">
        <v>634</v>
      </c>
      <c r="E2610">
        <v>6.4999999999999997E-3</v>
      </c>
      <c r="F2610">
        <v>709</v>
      </c>
      <c r="G2610">
        <v>0.18690000000000001</v>
      </c>
      <c r="H2610">
        <v>717</v>
      </c>
      <c r="I2610">
        <f t="shared" si="40"/>
        <v>0</v>
      </c>
      <c r="J2610">
        <v>0.48399999999999999</v>
      </c>
      <c r="K2610">
        <v>0.65800000000000003</v>
      </c>
      <c r="N2610">
        <v>0.15</v>
      </c>
    </row>
    <row r="2611" spans="1:14" hidden="1" x14ac:dyDescent="0.25">
      <c r="A2611" t="s">
        <v>276</v>
      </c>
      <c r="B2611" t="s">
        <v>1135</v>
      </c>
      <c r="C2611">
        <v>0.23200000000000001</v>
      </c>
      <c r="D2611">
        <v>635</v>
      </c>
      <c r="E2611">
        <v>1.6999999999999999E-3</v>
      </c>
      <c r="F2611">
        <v>971</v>
      </c>
      <c r="G2611">
        <v>0.18590000000000001</v>
      </c>
      <c r="H2611">
        <v>723</v>
      </c>
      <c r="I2611">
        <f t="shared" si="40"/>
        <v>0</v>
      </c>
      <c r="J2611">
        <v>0.82499999999999996</v>
      </c>
      <c r="K2611">
        <v>0.96</v>
      </c>
      <c r="M2611" t="s">
        <v>111</v>
      </c>
      <c r="N2611">
        <v>-7.11</v>
      </c>
    </row>
    <row r="2612" spans="1:14" hidden="1" x14ac:dyDescent="0.25">
      <c r="A2612" t="s">
        <v>176</v>
      </c>
      <c r="B2612" t="s">
        <v>1135</v>
      </c>
      <c r="C2612">
        <v>0.2319</v>
      </c>
      <c r="D2612">
        <v>636</v>
      </c>
      <c r="E2612">
        <v>6.7000000000000002E-3</v>
      </c>
      <c r="F2612">
        <v>708</v>
      </c>
      <c r="G2612">
        <v>0.18690000000000001</v>
      </c>
      <c r="H2612">
        <v>718</v>
      </c>
      <c r="I2612">
        <f t="shared" si="40"/>
        <v>0</v>
      </c>
      <c r="J2612">
        <v>0.79100000000000004</v>
      </c>
      <c r="K2612">
        <v>0.68899999999999995</v>
      </c>
      <c r="N2612">
        <v>9.94</v>
      </c>
    </row>
    <row r="2613" spans="1:14" hidden="1" x14ac:dyDescent="0.25">
      <c r="A2613" t="s">
        <v>438</v>
      </c>
      <c r="B2613" t="s">
        <v>1135</v>
      </c>
      <c r="C2613">
        <v>0.2319</v>
      </c>
      <c r="D2613">
        <v>637</v>
      </c>
      <c r="E2613">
        <v>4.36E-2</v>
      </c>
      <c r="F2613">
        <v>511</v>
      </c>
      <c r="G2613">
        <v>0.19420000000000001</v>
      </c>
      <c r="H2613">
        <v>662</v>
      </c>
      <c r="I2613">
        <f t="shared" si="40"/>
        <v>0</v>
      </c>
      <c r="J2613">
        <v>0.27200000000000002</v>
      </c>
      <c r="K2613">
        <v>0.47899999999999998</v>
      </c>
      <c r="N2613">
        <v>-0.4</v>
      </c>
    </row>
    <row r="2614" spans="1:14" hidden="1" x14ac:dyDescent="0.25">
      <c r="A2614" t="s">
        <v>796</v>
      </c>
      <c r="B2614" t="s">
        <v>1135</v>
      </c>
      <c r="C2614">
        <v>0.2316</v>
      </c>
      <c r="D2614">
        <v>638</v>
      </c>
      <c r="E2614">
        <v>0.26190000000000002</v>
      </c>
      <c r="F2614">
        <v>336</v>
      </c>
      <c r="G2614">
        <v>0.23769999999999999</v>
      </c>
      <c r="H2614">
        <v>466</v>
      </c>
      <c r="I2614">
        <f t="shared" si="40"/>
        <v>0</v>
      </c>
      <c r="J2614">
        <v>0.249</v>
      </c>
      <c r="K2614">
        <v>0.4</v>
      </c>
      <c r="N2614">
        <v>-2.7</v>
      </c>
    </row>
    <row r="2615" spans="1:14" hidden="1" x14ac:dyDescent="0.25">
      <c r="A2615" t="s">
        <v>324</v>
      </c>
      <c r="B2615" t="s">
        <v>1135</v>
      </c>
      <c r="C2615">
        <v>0.2316</v>
      </c>
      <c r="D2615">
        <v>639</v>
      </c>
      <c r="E2615">
        <v>0.54920000000000002</v>
      </c>
      <c r="F2615">
        <v>238</v>
      </c>
      <c r="G2615">
        <v>0.29509999999999997</v>
      </c>
      <c r="H2615">
        <v>313</v>
      </c>
      <c r="I2615">
        <f t="shared" si="40"/>
        <v>0</v>
      </c>
      <c r="J2615">
        <v>0.81399999999999995</v>
      </c>
      <c r="K2615">
        <v>0.46800000000000003</v>
      </c>
      <c r="N2615">
        <v>6.02</v>
      </c>
    </row>
    <row r="2616" spans="1:14" hidden="1" x14ac:dyDescent="0.25">
      <c r="A2616" t="s">
        <v>770</v>
      </c>
      <c r="B2616" t="s">
        <v>1135</v>
      </c>
      <c r="C2616">
        <v>0.2316</v>
      </c>
      <c r="D2616">
        <v>640</v>
      </c>
      <c r="E2616">
        <v>0.1633</v>
      </c>
      <c r="F2616">
        <v>374</v>
      </c>
      <c r="G2616">
        <v>0.21790000000000001</v>
      </c>
      <c r="H2616">
        <v>542</v>
      </c>
      <c r="I2616">
        <f t="shared" si="40"/>
        <v>0</v>
      </c>
      <c r="J2616">
        <v>0.80600000000000005</v>
      </c>
      <c r="K2616">
        <v>0.54600000000000004</v>
      </c>
      <c r="N2616">
        <v>-0.54</v>
      </c>
    </row>
    <row r="2617" spans="1:14" hidden="1" x14ac:dyDescent="0.25">
      <c r="A2617" t="s">
        <v>967</v>
      </c>
      <c r="B2617" t="s">
        <v>1135</v>
      </c>
      <c r="C2617">
        <v>0.2316</v>
      </c>
      <c r="D2617">
        <v>641</v>
      </c>
      <c r="E2617">
        <v>0.53869999999999996</v>
      </c>
      <c r="F2617">
        <v>245</v>
      </c>
      <c r="G2617">
        <v>0.29299999999999998</v>
      </c>
      <c r="H2617">
        <v>316</v>
      </c>
      <c r="I2617">
        <f t="shared" si="40"/>
        <v>0</v>
      </c>
      <c r="J2617">
        <v>0.35399999999999998</v>
      </c>
      <c r="K2617">
        <v>0.246</v>
      </c>
      <c r="N2617">
        <v>8.5399999999999991</v>
      </c>
    </row>
    <row r="2618" spans="1:14" hidden="1" x14ac:dyDescent="0.25">
      <c r="A2618" t="s">
        <v>882</v>
      </c>
      <c r="B2618" t="s">
        <v>1135</v>
      </c>
      <c r="C2618">
        <v>0.23139999999999999</v>
      </c>
      <c r="D2618">
        <v>642</v>
      </c>
      <c r="E2618">
        <v>1.67E-2</v>
      </c>
      <c r="F2618">
        <v>626</v>
      </c>
      <c r="G2618">
        <v>0.1885</v>
      </c>
      <c r="H2618">
        <v>704</v>
      </c>
      <c r="I2618">
        <f t="shared" si="40"/>
        <v>0</v>
      </c>
      <c r="J2618">
        <v>0.53600000000000003</v>
      </c>
      <c r="K2618">
        <v>0.47799999999999998</v>
      </c>
      <c r="N2618">
        <v>4.5999999999999996</v>
      </c>
    </row>
    <row r="2619" spans="1:14" hidden="1" x14ac:dyDescent="0.25">
      <c r="A2619" t="s">
        <v>922</v>
      </c>
      <c r="B2619" t="s">
        <v>1135</v>
      </c>
      <c r="C2619">
        <v>0.23119999999999999</v>
      </c>
      <c r="D2619">
        <v>643</v>
      </c>
      <c r="E2619">
        <v>1.8E-3</v>
      </c>
      <c r="F2619">
        <v>936</v>
      </c>
      <c r="G2619">
        <v>0.18529999999999999</v>
      </c>
      <c r="H2619">
        <v>727</v>
      </c>
      <c r="I2619">
        <f t="shared" si="40"/>
        <v>0</v>
      </c>
      <c r="J2619">
        <v>0.877</v>
      </c>
      <c r="K2619">
        <v>0.90100000000000002</v>
      </c>
      <c r="N2619">
        <v>-3.91</v>
      </c>
    </row>
    <row r="2620" spans="1:14" hidden="1" x14ac:dyDescent="0.25">
      <c r="A2620" t="s">
        <v>1024</v>
      </c>
      <c r="B2620" t="s">
        <v>1135</v>
      </c>
      <c r="C2620">
        <v>0.23119999999999999</v>
      </c>
      <c r="D2620">
        <v>644</v>
      </c>
      <c r="E2620">
        <v>0.27479999999999999</v>
      </c>
      <c r="F2620">
        <v>330</v>
      </c>
      <c r="G2620">
        <v>0.2399</v>
      </c>
      <c r="H2620">
        <v>458</v>
      </c>
      <c r="I2620">
        <f t="shared" si="40"/>
        <v>0</v>
      </c>
      <c r="J2620">
        <v>0.14599999999999999</v>
      </c>
      <c r="K2620">
        <v>0.29099999999999998</v>
      </c>
      <c r="N2620">
        <v>5.03</v>
      </c>
    </row>
    <row r="2621" spans="1:14" hidden="1" x14ac:dyDescent="0.25">
      <c r="A2621" t="s">
        <v>375</v>
      </c>
      <c r="B2621" t="s">
        <v>1135</v>
      </c>
      <c r="C2621">
        <v>0.23119999999999999</v>
      </c>
      <c r="D2621">
        <v>645</v>
      </c>
      <c r="E2621">
        <v>2.69E-2</v>
      </c>
      <c r="F2621">
        <v>568</v>
      </c>
      <c r="G2621">
        <v>0.1903</v>
      </c>
      <c r="H2621">
        <v>689</v>
      </c>
      <c r="I2621">
        <f t="shared" si="40"/>
        <v>0</v>
      </c>
      <c r="J2621">
        <v>0.64300000000000002</v>
      </c>
      <c r="K2621">
        <v>0.61799999999999999</v>
      </c>
      <c r="N2621">
        <v>4.3499999999999996</v>
      </c>
    </row>
    <row r="2622" spans="1:14" hidden="1" x14ac:dyDescent="0.25">
      <c r="A2622" t="s">
        <v>382</v>
      </c>
      <c r="B2622" t="s">
        <v>1135</v>
      </c>
      <c r="C2622">
        <v>0.2311</v>
      </c>
      <c r="D2622">
        <v>646</v>
      </c>
      <c r="E2622">
        <v>2.3E-3</v>
      </c>
      <c r="F2622">
        <v>880</v>
      </c>
      <c r="G2622">
        <v>0.18529999999999999</v>
      </c>
      <c r="H2622">
        <v>726</v>
      </c>
      <c r="I2622">
        <f t="shared" si="40"/>
        <v>0</v>
      </c>
      <c r="J2622">
        <v>0.5</v>
      </c>
      <c r="K2622">
        <v>0.746</v>
      </c>
      <c r="N2622">
        <v>-13.05</v>
      </c>
    </row>
    <row r="2623" spans="1:14" hidden="1" x14ac:dyDescent="0.25">
      <c r="A2623" t="s">
        <v>694</v>
      </c>
      <c r="B2623" t="s">
        <v>1135</v>
      </c>
      <c r="C2623">
        <v>0.23100000000000001</v>
      </c>
      <c r="D2623">
        <v>647</v>
      </c>
      <c r="E2623">
        <v>6.4000000000000003E-3</v>
      </c>
      <c r="F2623">
        <v>712</v>
      </c>
      <c r="G2623">
        <v>0.186</v>
      </c>
      <c r="H2623">
        <v>722</v>
      </c>
      <c r="I2623">
        <f t="shared" si="40"/>
        <v>0</v>
      </c>
      <c r="J2623">
        <v>0.90400000000000003</v>
      </c>
      <c r="K2623">
        <v>0.752</v>
      </c>
      <c r="N2623">
        <v>-0.2</v>
      </c>
    </row>
    <row r="2624" spans="1:14" hidden="1" x14ac:dyDescent="0.25">
      <c r="A2624" t="s">
        <v>695</v>
      </c>
      <c r="B2624" t="s">
        <v>1135</v>
      </c>
      <c r="C2624">
        <v>0.23089999999999999</v>
      </c>
      <c r="D2624">
        <v>648</v>
      </c>
      <c r="E2624">
        <v>3.2899999999999999E-2</v>
      </c>
      <c r="F2624">
        <v>538</v>
      </c>
      <c r="G2624">
        <v>0.1913</v>
      </c>
      <c r="H2624">
        <v>685</v>
      </c>
      <c r="I2624">
        <f t="shared" si="40"/>
        <v>0</v>
      </c>
      <c r="J2624">
        <v>0.79700000000000004</v>
      </c>
      <c r="K2624">
        <v>0.82799999999999996</v>
      </c>
      <c r="N2624">
        <v>-20.16</v>
      </c>
    </row>
    <row r="2625" spans="1:14" hidden="1" x14ac:dyDescent="0.25">
      <c r="A2625" t="s">
        <v>1047</v>
      </c>
      <c r="B2625" t="s">
        <v>1135</v>
      </c>
      <c r="C2625">
        <v>0.23089999999999999</v>
      </c>
      <c r="D2625">
        <v>649</v>
      </c>
      <c r="E2625">
        <v>5.2400000000000002E-2</v>
      </c>
      <c r="F2625">
        <v>494</v>
      </c>
      <c r="G2625">
        <v>0.19520000000000001</v>
      </c>
      <c r="H2625">
        <v>659</v>
      </c>
      <c r="I2625">
        <f t="shared" si="40"/>
        <v>0</v>
      </c>
      <c r="J2625">
        <v>0.92100000000000004</v>
      </c>
      <c r="K2625">
        <v>0.63500000000000001</v>
      </c>
      <c r="N2625">
        <v>-2.96</v>
      </c>
    </row>
    <row r="2626" spans="1:14" hidden="1" x14ac:dyDescent="0.25">
      <c r="A2626" t="s">
        <v>894</v>
      </c>
      <c r="B2626" t="s">
        <v>1135</v>
      </c>
      <c r="C2626">
        <v>0.23089999999999999</v>
      </c>
      <c r="D2626">
        <v>650</v>
      </c>
      <c r="E2626">
        <v>8.3500000000000005E-2</v>
      </c>
      <c r="F2626">
        <v>437</v>
      </c>
      <c r="G2626">
        <v>0.2014</v>
      </c>
      <c r="H2626">
        <v>619</v>
      </c>
      <c r="I2626">
        <f t="shared" si="40"/>
        <v>0</v>
      </c>
      <c r="J2626">
        <v>0.26500000000000001</v>
      </c>
      <c r="K2626">
        <v>0.379</v>
      </c>
      <c r="N2626">
        <v>5.89</v>
      </c>
    </row>
    <row r="2627" spans="1:14" hidden="1" x14ac:dyDescent="0.25">
      <c r="A2627" t="s">
        <v>545</v>
      </c>
      <c r="B2627" t="s">
        <v>1135</v>
      </c>
      <c r="C2627">
        <v>0.2306</v>
      </c>
      <c r="D2627">
        <v>651</v>
      </c>
      <c r="E2627">
        <v>2.6800000000000001E-2</v>
      </c>
      <c r="F2627">
        <v>570</v>
      </c>
      <c r="G2627">
        <v>0.1898</v>
      </c>
      <c r="H2627">
        <v>693</v>
      </c>
      <c r="I2627">
        <f t="shared" ref="I2627:I2690" si="41">IF(AND(D2627&lt;20,F2627&gt;100),1,0)</f>
        <v>0</v>
      </c>
      <c r="J2627">
        <v>0.38600000000000001</v>
      </c>
      <c r="K2627">
        <v>0.40500000000000003</v>
      </c>
      <c r="N2627">
        <v>-1.64</v>
      </c>
    </row>
    <row r="2628" spans="1:14" hidden="1" x14ac:dyDescent="0.25">
      <c r="A2628" t="s">
        <v>600</v>
      </c>
      <c r="B2628" t="s">
        <v>1135</v>
      </c>
      <c r="C2628">
        <v>0.23050000000000001</v>
      </c>
      <c r="D2628">
        <v>652</v>
      </c>
      <c r="E2628">
        <v>1.9800000000000002E-2</v>
      </c>
      <c r="F2628">
        <v>614</v>
      </c>
      <c r="G2628">
        <v>0.1883</v>
      </c>
      <c r="H2628">
        <v>707</v>
      </c>
      <c r="I2628">
        <f t="shared" si="41"/>
        <v>0</v>
      </c>
      <c r="J2628">
        <v>0.23100000000000001</v>
      </c>
      <c r="K2628">
        <v>0.48199999999999998</v>
      </c>
      <c r="N2628">
        <v>9.5500000000000007</v>
      </c>
    </row>
    <row r="2629" spans="1:14" hidden="1" x14ac:dyDescent="0.25">
      <c r="A2629" t="s">
        <v>927</v>
      </c>
      <c r="B2629" t="s">
        <v>1135</v>
      </c>
      <c r="C2629">
        <v>0.23039999999999999</v>
      </c>
      <c r="D2629">
        <v>653</v>
      </c>
      <c r="E2629">
        <v>3.5999999999999999E-3</v>
      </c>
      <c r="F2629">
        <v>796</v>
      </c>
      <c r="G2629">
        <v>0.185</v>
      </c>
      <c r="H2629">
        <v>728</v>
      </c>
      <c r="I2629">
        <f t="shared" si="41"/>
        <v>0</v>
      </c>
      <c r="J2629">
        <v>0.9</v>
      </c>
      <c r="K2629">
        <v>0.76</v>
      </c>
      <c r="N2629">
        <v>6.58</v>
      </c>
    </row>
    <row r="2630" spans="1:14" hidden="1" x14ac:dyDescent="0.25">
      <c r="A2630" t="s">
        <v>866</v>
      </c>
      <c r="B2630" t="s">
        <v>1135</v>
      </c>
      <c r="C2630">
        <v>0.2296</v>
      </c>
      <c r="D2630">
        <v>654</v>
      </c>
      <c r="E2630">
        <v>2.8999999999999998E-3</v>
      </c>
      <c r="F2630">
        <v>837</v>
      </c>
      <c r="G2630">
        <v>0.18429999999999999</v>
      </c>
      <c r="H2630">
        <v>732</v>
      </c>
      <c r="I2630">
        <f t="shared" si="41"/>
        <v>0</v>
      </c>
      <c r="J2630">
        <v>0.75900000000000001</v>
      </c>
      <c r="K2630">
        <v>0.79500000000000004</v>
      </c>
      <c r="N2630">
        <v>10.53</v>
      </c>
    </row>
    <row r="2631" spans="1:14" hidden="1" x14ac:dyDescent="0.25">
      <c r="A2631" t="s">
        <v>394</v>
      </c>
      <c r="B2631" t="s">
        <v>1135</v>
      </c>
      <c r="C2631">
        <v>0.22950000000000001</v>
      </c>
      <c r="D2631">
        <v>655</v>
      </c>
      <c r="E2631">
        <v>0.19789999999999999</v>
      </c>
      <c r="F2631">
        <v>355</v>
      </c>
      <c r="G2631">
        <v>0.22320000000000001</v>
      </c>
      <c r="H2631">
        <v>514</v>
      </c>
      <c r="I2631">
        <f t="shared" si="41"/>
        <v>0</v>
      </c>
      <c r="J2631">
        <v>0.35599999999999998</v>
      </c>
      <c r="K2631">
        <v>0.318</v>
      </c>
      <c r="N2631">
        <v>2.58</v>
      </c>
    </row>
    <row r="2632" spans="1:14" hidden="1" x14ac:dyDescent="0.25">
      <c r="A2632" t="s">
        <v>1058</v>
      </c>
      <c r="B2632" t="s">
        <v>1135</v>
      </c>
      <c r="C2632">
        <v>0.22939999999999999</v>
      </c>
      <c r="D2632">
        <v>656</v>
      </c>
      <c r="E2632">
        <v>0.1462</v>
      </c>
      <c r="F2632">
        <v>382</v>
      </c>
      <c r="G2632">
        <v>0.21279999999999999</v>
      </c>
      <c r="H2632">
        <v>557</v>
      </c>
      <c r="I2632">
        <f t="shared" si="41"/>
        <v>0</v>
      </c>
      <c r="J2632">
        <v>0.28299999999999997</v>
      </c>
      <c r="K2632">
        <v>0.39600000000000002</v>
      </c>
      <c r="N2632">
        <v>-8.32</v>
      </c>
    </row>
    <row r="2633" spans="1:14" hidden="1" x14ac:dyDescent="0.25">
      <c r="A2633" t="s">
        <v>862</v>
      </c>
      <c r="B2633" t="s">
        <v>1135</v>
      </c>
      <c r="C2633">
        <v>0.2293</v>
      </c>
      <c r="D2633">
        <v>657</v>
      </c>
      <c r="E2633">
        <v>1.12E-2</v>
      </c>
      <c r="F2633">
        <v>667</v>
      </c>
      <c r="G2633">
        <v>0.1857</v>
      </c>
      <c r="H2633">
        <v>725</v>
      </c>
      <c r="I2633">
        <f t="shared" si="41"/>
        <v>0</v>
      </c>
      <c r="J2633">
        <v>0.252</v>
      </c>
      <c r="K2633">
        <v>0.60599999999999998</v>
      </c>
      <c r="N2633">
        <v>5.15</v>
      </c>
    </row>
    <row r="2634" spans="1:14" hidden="1" x14ac:dyDescent="0.25">
      <c r="A2634" t="s">
        <v>468</v>
      </c>
      <c r="B2634" t="s">
        <v>1135</v>
      </c>
      <c r="C2634">
        <v>0.2293</v>
      </c>
      <c r="D2634">
        <v>658</v>
      </c>
      <c r="E2634">
        <v>1.8E-3</v>
      </c>
      <c r="F2634">
        <v>944</v>
      </c>
      <c r="G2634">
        <v>0.18379999999999999</v>
      </c>
      <c r="H2634">
        <v>734</v>
      </c>
      <c r="I2634">
        <f t="shared" si="41"/>
        <v>0</v>
      </c>
      <c r="J2634">
        <v>0.63100000000000001</v>
      </c>
      <c r="K2634">
        <v>0.874</v>
      </c>
      <c r="N2634">
        <v>-12.27</v>
      </c>
    </row>
    <row r="2635" spans="1:14" hidden="1" x14ac:dyDescent="0.25">
      <c r="A2635" t="s">
        <v>607</v>
      </c>
      <c r="B2635" t="s">
        <v>1135</v>
      </c>
      <c r="C2635">
        <v>0.22900000000000001</v>
      </c>
      <c r="D2635">
        <v>659</v>
      </c>
      <c r="E2635">
        <v>4.1700000000000001E-2</v>
      </c>
      <c r="F2635">
        <v>517</v>
      </c>
      <c r="G2635">
        <v>0.19159999999999999</v>
      </c>
      <c r="H2635">
        <v>682</v>
      </c>
      <c r="I2635">
        <f t="shared" si="41"/>
        <v>0</v>
      </c>
      <c r="J2635">
        <v>0.84099999999999997</v>
      </c>
      <c r="K2635">
        <v>0.88200000000000001</v>
      </c>
      <c r="N2635">
        <v>-6.48</v>
      </c>
    </row>
    <row r="2636" spans="1:14" hidden="1" x14ac:dyDescent="0.25">
      <c r="A2636" t="s">
        <v>244</v>
      </c>
      <c r="B2636" t="s">
        <v>1135</v>
      </c>
      <c r="C2636">
        <v>0.22900000000000001</v>
      </c>
      <c r="D2636">
        <v>660</v>
      </c>
      <c r="E2636">
        <v>3.0000000000000001E-3</v>
      </c>
      <c r="F2636">
        <v>825</v>
      </c>
      <c r="G2636">
        <v>0.18379999999999999</v>
      </c>
      <c r="H2636">
        <v>735</v>
      </c>
      <c r="I2636">
        <f t="shared" si="41"/>
        <v>0</v>
      </c>
      <c r="J2636">
        <v>0.59099999999999997</v>
      </c>
      <c r="K2636">
        <v>0.65500000000000003</v>
      </c>
      <c r="N2636">
        <v>1.97</v>
      </c>
    </row>
    <row r="2637" spans="1:14" hidden="1" x14ac:dyDescent="0.25">
      <c r="A2637" t="s">
        <v>937</v>
      </c>
      <c r="B2637" t="s">
        <v>1135</v>
      </c>
      <c r="C2637">
        <v>0.22819999999999999</v>
      </c>
      <c r="D2637">
        <v>661</v>
      </c>
      <c r="E2637">
        <v>3.1E-2</v>
      </c>
      <c r="F2637">
        <v>546</v>
      </c>
      <c r="G2637">
        <v>0.1888</v>
      </c>
      <c r="H2637">
        <v>701</v>
      </c>
      <c r="I2637">
        <f t="shared" si="41"/>
        <v>0</v>
      </c>
      <c r="J2637">
        <v>0.63400000000000001</v>
      </c>
      <c r="K2637">
        <v>0.745</v>
      </c>
      <c r="N2637">
        <v>-4.01</v>
      </c>
    </row>
    <row r="2638" spans="1:14" hidden="1" x14ac:dyDescent="0.25">
      <c r="A2638" t="s">
        <v>818</v>
      </c>
      <c r="B2638" t="s">
        <v>1135</v>
      </c>
      <c r="C2638">
        <v>0.22800000000000001</v>
      </c>
      <c r="D2638">
        <v>662</v>
      </c>
      <c r="E2638">
        <v>1.1299999999999999E-2</v>
      </c>
      <c r="F2638">
        <v>665</v>
      </c>
      <c r="G2638">
        <v>0.18459999999999999</v>
      </c>
      <c r="H2638">
        <v>730</v>
      </c>
      <c r="I2638">
        <f t="shared" si="41"/>
        <v>0</v>
      </c>
      <c r="J2638">
        <v>0.76900000000000002</v>
      </c>
      <c r="K2638">
        <v>0.72199999999999998</v>
      </c>
      <c r="N2638">
        <v>-13.18</v>
      </c>
    </row>
    <row r="2639" spans="1:14" hidden="1" x14ac:dyDescent="0.25">
      <c r="A2639" t="s">
        <v>976</v>
      </c>
      <c r="B2639" t="s">
        <v>1135</v>
      </c>
      <c r="C2639">
        <v>0.22789999999999999</v>
      </c>
      <c r="D2639">
        <v>663</v>
      </c>
      <c r="E2639">
        <v>2E-3</v>
      </c>
      <c r="F2639">
        <v>905</v>
      </c>
      <c r="G2639">
        <v>0.1827</v>
      </c>
      <c r="H2639">
        <v>742</v>
      </c>
      <c r="I2639">
        <f t="shared" si="41"/>
        <v>0</v>
      </c>
      <c r="J2639">
        <v>0.93500000000000005</v>
      </c>
      <c r="K2639">
        <v>0.97799999999999998</v>
      </c>
      <c r="M2639" t="s">
        <v>111</v>
      </c>
      <c r="N2639">
        <v>0.41</v>
      </c>
    </row>
    <row r="2640" spans="1:14" hidden="1" x14ac:dyDescent="0.25">
      <c r="A2640" t="s">
        <v>1082</v>
      </c>
      <c r="B2640" t="s">
        <v>1135</v>
      </c>
      <c r="C2640">
        <v>0.22770000000000001</v>
      </c>
      <c r="D2640">
        <v>664</v>
      </c>
      <c r="E2640">
        <v>7.8799999999999995E-2</v>
      </c>
      <c r="F2640">
        <v>442</v>
      </c>
      <c r="G2640">
        <v>0.19789999999999999</v>
      </c>
      <c r="H2640">
        <v>636</v>
      </c>
      <c r="I2640">
        <f t="shared" si="41"/>
        <v>0</v>
      </c>
      <c r="J2640">
        <v>0.57899999999999996</v>
      </c>
      <c r="K2640">
        <v>0.40899999999999997</v>
      </c>
      <c r="N2640">
        <v>0.85</v>
      </c>
    </row>
    <row r="2641" spans="1:14" hidden="1" x14ac:dyDescent="0.25">
      <c r="A2641" t="s">
        <v>849</v>
      </c>
      <c r="B2641" t="s">
        <v>1135</v>
      </c>
      <c r="C2641">
        <v>0.2276</v>
      </c>
      <c r="D2641">
        <v>665</v>
      </c>
      <c r="E2641">
        <v>1.8E-3</v>
      </c>
      <c r="F2641">
        <v>939</v>
      </c>
      <c r="G2641">
        <v>0.18240000000000001</v>
      </c>
      <c r="H2641">
        <v>743</v>
      </c>
      <c r="I2641">
        <f t="shared" si="41"/>
        <v>0</v>
      </c>
      <c r="J2641">
        <v>0.94599999999999995</v>
      </c>
      <c r="K2641">
        <v>0.91</v>
      </c>
      <c r="N2641">
        <v>-1.98</v>
      </c>
    </row>
    <row r="2642" spans="1:14" hidden="1" x14ac:dyDescent="0.25">
      <c r="A2642" t="s">
        <v>713</v>
      </c>
      <c r="B2642" t="s">
        <v>1135</v>
      </c>
      <c r="C2642">
        <v>0.2276</v>
      </c>
      <c r="D2642">
        <v>666</v>
      </c>
      <c r="E2642">
        <v>1.2699999999999999E-2</v>
      </c>
      <c r="F2642">
        <v>653</v>
      </c>
      <c r="G2642">
        <v>0.18459999999999999</v>
      </c>
      <c r="H2642">
        <v>731</v>
      </c>
      <c r="I2642">
        <f t="shared" si="41"/>
        <v>0</v>
      </c>
      <c r="J2642">
        <v>0.33500000000000002</v>
      </c>
      <c r="K2642">
        <v>0.57499999999999996</v>
      </c>
      <c r="N2642">
        <v>-6.85</v>
      </c>
    </row>
    <row r="2643" spans="1:14" hidden="1" x14ac:dyDescent="0.25">
      <c r="A2643" t="s">
        <v>565</v>
      </c>
      <c r="B2643" t="s">
        <v>1135</v>
      </c>
      <c r="C2643">
        <v>0.22750000000000001</v>
      </c>
      <c r="D2643">
        <v>667</v>
      </c>
      <c r="E2643">
        <v>1.9E-3</v>
      </c>
      <c r="F2643">
        <v>915</v>
      </c>
      <c r="G2643">
        <v>0.18240000000000001</v>
      </c>
      <c r="H2643">
        <v>745</v>
      </c>
      <c r="I2643">
        <f t="shared" si="41"/>
        <v>0</v>
      </c>
      <c r="J2643">
        <v>0.65300000000000002</v>
      </c>
      <c r="K2643">
        <v>0.64</v>
      </c>
      <c r="N2643">
        <v>-2.75</v>
      </c>
    </row>
    <row r="2644" spans="1:14" hidden="1" x14ac:dyDescent="0.25">
      <c r="A2644" t="s">
        <v>822</v>
      </c>
      <c r="B2644" t="s">
        <v>1135</v>
      </c>
      <c r="C2644">
        <v>0.22750000000000001</v>
      </c>
      <c r="D2644">
        <v>668</v>
      </c>
      <c r="E2644">
        <v>8.8400000000000006E-2</v>
      </c>
      <c r="F2644">
        <v>428</v>
      </c>
      <c r="G2644">
        <v>0.1996</v>
      </c>
      <c r="H2644">
        <v>627</v>
      </c>
      <c r="I2644">
        <f t="shared" si="41"/>
        <v>0</v>
      </c>
      <c r="J2644">
        <v>0.16600000000000001</v>
      </c>
      <c r="K2644">
        <v>0.44500000000000001</v>
      </c>
      <c r="N2644">
        <v>-4.2699999999999996</v>
      </c>
    </row>
    <row r="2645" spans="1:14" hidden="1" x14ac:dyDescent="0.25">
      <c r="A2645" t="s">
        <v>957</v>
      </c>
      <c r="B2645" t="s">
        <v>1135</v>
      </c>
      <c r="C2645">
        <v>0.22750000000000001</v>
      </c>
      <c r="D2645">
        <v>669</v>
      </c>
      <c r="E2645">
        <v>2.0999999999999999E-3</v>
      </c>
      <c r="F2645">
        <v>896</v>
      </c>
      <c r="G2645">
        <v>0.18240000000000001</v>
      </c>
      <c r="H2645">
        <v>744</v>
      </c>
      <c r="I2645">
        <f t="shared" si="41"/>
        <v>0</v>
      </c>
      <c r="J2645">
        <v>0.624</v>
      </c>
      <c r="K2645">
        <v>0.82599999999999996</v>
      </c>
      <c r="N2645">
        <v>-2.71</v>
      </c>
    </row>
    <row r="2646" spans="1:14" hidden="1" x14ac:dyDescent="0.25">
      <c r="A2646" t="s">
        <v>520</v>
      </c>
      <c r="B2646" t="s">
        <v>1135</v>
      </c>
      <c r="C2646">
        <v>0.22739999999999999</v>
      </c>
      <c r="D2646">
        <v>670</v>
      </c>
      <c r="E2646">
        <v>2.06E-2</v>
      </c>
      <c r="F2646">
        <v>610</v>
      </c>
      <c r="G2646">
        <v>0.186</v>
      </c>
      <c r="H2646">
        <v>721</v>
      </c>
      <c r="I2646">
        <f t="shared" si="41"/>
        <v>0</v>
      </c>
      <c r="J2646">
        <v>0.81699999999999995</v>
      </c>
      <c r="K2646">
        <v>0.67300000000000004</v>
      </c>
      <c r="N2646">
        <v>5.12</v>
      </c>
    </row>
    <row r="2647" spans="1:14" hidden="1" x14ac:dyDescent="0.25">
      <c r="A2647" t="s">
        <v>655</v>
      </c>
      <c r="B2647" t="s">
        <v>1135</v>
      </c>
      <c r="C2647">
        <v>0.22739999999999999</v>
      </c>
      <c r="D2647">
        <v>671</v>
      </c>
      <c r="E2647">
        <v>9.7600000000000006E-2</v>
      </c>
      <c r="F2647">
        <v>417</v>
      </c>
      <c r="G2647">
        <v>0.2014</v>
      </c>
      <c r="H2647">
        <v>618</v>
      </c>
      <c r="I2647">
        <f t="shared" si="41"/>
        <v>0</v>
      </c>
      <c r="J2647">
        <v>0.373</v>
      </c>
      <c r="K2647">
        <v>0.30399999999999999</v>
      </c>
      <c r="N2647">
        <v>-9.34</v>
      </c>
    </row>
    <row r="2648" spans="1:14" hidden="1" x14ac:dyDescent="0.25">
      <c r="A2648" t="s">
        <v>926</v>
      </c>
      <c r="B2648" t="s">
        <v>1135</v>
      </c>
      <c r="C2648">
        <v>0.2273</v>
      </c>
      <c r="D2648">
        <v>672</v>
      </c>
      <c r="E2648">
        <v>0.5141</v>
      </c>
      <c r="F2648">
        <v>256</v>
      </c>
      <c r="G2648">
        <v>0.28470000000000001</v>
      </c>
      <c r="H2648">
        <v>336</v>
      </c>
      <c r="I2648">
        <f t="shared" si="41"/>
        <v>0</v>
      </c>
      <c r="J2648">
        <v>0.42699999999999999</v>
      </c>
      <c r="K2648">
        <v>0.41899999999999998</v>
      </c>
      <c r="N2648">
        <v>-18.600000000000001</v>
      </c>
    </row>
    <row r="2649" spans="1:14" hidden="1" x14ac:dyDescent="0.25">
      <c r="A2649" t="s">
        <v>1059</v>
      </c>
      <c r="B2649" t="s">
        <v>1135</v>
      </c>
      <c r="C2649">
        <v>0.2273</v>
      </c>
      <c r="D2649">
        <v>673</v>
      </c>
      <c r="E2649">
        <v>1.5100000000000001E-2</v>
      </c>
      <c r="F2649">
        <v>636</v>
      </c>
      <c r="G2649">
        <v>0.18490000000000001</v>
      </c>
      <c r="H2649">
        <v>729</v>
      </c>
      <c r="I2649">
        <f t="shared" si="41"/>
        <v>0</v>
      </c>
      <c r="J2649">
        <v>0.54100000000000004</v>
      </c>
      <c r="K2649">
        <v>0.51200000000000001</v>
      </c>
      <c r="N2649">
        <v>-2.39</v>
      </c>
    </row>
    <row r="2650" spans="1:14" hidden="1" x14ac:dyDescent="0.25">
      <c r="A2650" t="s">
        <v>933</v>
      </c>
      <c r="B2650" t="s">
        <v>1135</v>
      </c>
      <c r="C2650">
        <v>0.22700000000000001</v>
      </c>
      <c r="D2650">
        <v>674</v>
      </c>
      <c r="E2650">
        <v>3.9899999999999998E-2</v>
      </c>
      <c r="F2650">
        <v>521</v>
      </c>
      <c r="G2650">
        <v>0.18959999999999999</v>
      </c>
      <c r="H2650">
        <v>694</v>
      </c>
      <c r="I2650">
        <f t="shared" si="41"/>
        <v>0</v>
      </c>
      <c r="J2650">
        <v>0.57299999999999995</v>
      </c>
      <c r="K2650">
        <v>0.53800000000000003</v>
      </c>
      <c r="N2650">
        <v>-2.6</v>
      </c>
    </row>
    <row r="2651" spans="1:14" hidden="1" x14ac:dyDescent="0.25">
      <c r="A2651" t="s">
        <v>178</v>
      </c>
      <c r="B2651" t="s">
        <v>1135</v>
      </c>
      <c r="C2651">
        <v>0.22700000000000001</v>
      </c>
      <c r="D2651">
        <v>675</v>
      </c>
      <c r="E2651">
        <v>2.12E-2</v>
      </c>
      <c r="F2651">
        <v>608</v>
      </c>
      <c r="G2651">
        <v>0.18579999999999999</v>
      </c>
      <c r="H2651">
        <v>724</v>
      </c>
      <c r="I2651">
        <f t="shared" si="41"/>
        <v>0</v>
      </c>
      <c r="J2651">
        <v>0.61099999999999999</v>
      </c>
      <c r="K2651">
        <v>0.55400000000000005</v>
      </c>
      <c r="N2651">
        <v>-2.5</v>
      </c>
    </row>
    <row r="2652" spans="1:14" hidden="1" x14ac:dyDescent="0.25">
      <c r="A2652" t="s">
        <v>841</v>
      </c>
      <c r="B2652" t="s">
        <v>1135</v>
      </c>
      <c r="C2652">
        <v>0.2268</v>
      </c>
      <c r="D2652">
        <v>676</v>
      </c>
      <c r="E2652">
        <v>3.4599999999999999E-2</v>
      </c>
      <c r="F2652">
        <v>532</v>
      </c>
      <c r="G2652">
        <v>0.18840000000000001</v>
      </c>
      <c r="H2652">
        <v>705</v>
      </c>
      <c r="I2652">
        <f t="shared" si="41"/>
        <v>0</v>
      </c>
      <c r="J2652">
        <v>0.33800000000000002</v>
      </c>
      <c r="K2652">
        <v>0.48099999999999998</v>
      </c>
      <c r="N2652">
        <v>0.46</v>
      </c>
    </row>
    <row r="2653" spans="1:14" hidden="1" x14ac:dyDescent="0.25">
      <c r="A2653" t="s">
        <v>1054</v>
      </c>
      <c r="B2653" t="s">
        <v>1135</v>
      </c>
      <c r="C2653">
        <v>0.2268</v>
      </c>
      <c r="D2653">
        <v>677</v>
      </c>
      <c r="E2653">
        <v>3.0000000000000001E-3</v>
      </c>
      <c r="F2653">
        <v>824</v>
      </c>
      <c r="G2653">
        <v>0.182</v>
      </c>
      <c r="H2653">
        <v>747</v>
      </c>
      <c r="I2653">
        <f t="shared" si="41"/>
        <v>0</v>
      </c>
      <c r="J2653">
        <v>0.56799999999999995</v>
      </c>
      <c r="K2653">
        <v>0.747</v>
      </c>
      <c r="N2653">
        <v>-1.42</v>
      </c>
    </row>
    <row r="2654" spans="1:14" hidden="1" x14ac:dyDescent="0.25">
      <c r="A2654" t="s">
        <v>588</v>
      </c>
      <c r="B2654" t="s">
        <v>1135</v>
      </c>
      <c r="C2654">
        <v>0.2268</v>
      </c>
      <c r="D2654">
        <v>678</v>
      </c>
      <c r="E2654">
        <v>7.3000000000000001E-3</v>
      </c>
      <c r="F2654">
        <v>700</v>
      </c>
      <c r="G2654">
        <v>0.18290000000000001</v>
      </c>
      <c r="H2654">
        <v>738</v>
      </c>
      <c r="I2654">
        <f t="shared" si="41"/>
        <v>0</v>
      </c>
      <c r="J2654">
        <v>0.54900000000000004</v>
      </c>
      <c r="K2654">
        <v>0.65300000000000002</v>
      </c>
      <c r="N2654">
        <v>3.09</v>
      </c>
    </row>
    <row r="2655" spans="1:14" hidden="1" x14ac:dyDescent="0.25">
      <c r="A2655" t="s">
        <v>312</v>
      </c>
      <c r="B2655" t="s">
        <v>1135</v>
      </c>
      <c r="C2655">
        <v>0.2268</v>
      </c>
      <c r="D2655">
        <v>679</v>
      </c>
      <c r="E2655">
        <v>0.1245</v>
      </c>
      <c r="F2655">
        <v>399</v>
      </c>
      <c r="G2655">
        <v>0.20630000000000001</v>
      </c>
      <c r="H2655">
        <v>595</v>
      </c>
      <c r="I2655">
        <f t="shared" si="41"/>
        <v>0</v>
      </c>
      <c r="J2655">
        <v>0.70899999999999996</v>
      </c>
      <c r="K2655">
        <v>0.75600000000000001</v>
      </c>
      <c r="N2655">
        <v>-7.75</v>
      </c>
    </row>
    <row r="2656" spans="1:14" hidden="1" x14ac:dyDescent="0.25">
      <c r="A2656" t="s">
        <v>486</v>
      </c>
      <c r="B2656" t="s">
        <v>1135</v>
      </c>
      <c r="C2656">
        <v>0.22639999999999999</v>
      </c>
      <c r="D2656">
        <v>680</v>
      </c>
      <c r="E2656">
        <v>8.8999999999999999E-3</v>
      </c>
      <c r="F2656">
        <v>686</v>
      </c>
      <c r="G2656">
        <v>0.18290000000000001</v>
      </c>
      <c r="H2656">
        <v>737</v>
      </c>
      <c r="I2656">
        <f t="shared" si="41"/>
        <v>0</v>
      </c>
      <c r="J2656">
        <v>0.56599999999999995</v>
      </c>
      <c r="K2656">
        <v>0.56799999999999995</v>
      </c>
      <c r="N2656">
        <v>0.45</v>
      </c>
    </row>
    <row r="2657" spans="1:14" hidden="1" x14ac:dyDescent="0.25">
      <c r="A2657" t="s">
        <v>789</v>
      </c>
      <c r="B2657" t="s">
        <v>1135</v>
      </c>
      <c r="C2657">
        <v>0.2263</v>
      </c>
      <c r="D2657">
        <v>681</v>
      </c>
      <c r="E2657">
        <v>0.4965</v>
      </c>
      <c r="F2657">
        <v>263</v>
      </c>
      <c r="G2657">
        <v>0.28029999999999999</v>
      </c>
      <c r="H2657">
        <v>350</v>
      </c>
      <c r="I2657">
        <f t="shared" si="41"/>
        <v>0</v>
      </c>
      <c r="J2657">
        <v>0.46700000000000003</v>
      </c>
      <c r="K2657">
        <v>0.46</v>
      </c>
      <c r="N2657">
        <v>-10.69</v>
      </c>
    </row>
    <row r="2658" spans="1:14" hidden="1" x14ac:dyDescent="0.25">
      <c r="A2658" t="s">
        <v>171</v>
      </c>
      <c r="B2658" t="s">
        <v>1135</v>
      </c>
      <c r="C2658">
        <v>0.2263</v>
      </c>
      <c r="D2658">
        <v>682</v>
      </c>
      <c r="E2658">
        <v>0.49120000000000003</v>
      </c>
      <c r="F2658">
        <v>266</v>
      </c>
      <c r="G2658">
        <v>0.27929999999999999</v>
      </c>
      <c r="H2658">
        <v>356</v>
      </c>
      <c r="I2658">
        <f t="shared" si="41"/>
        <v>0</v>
      </c>
      <c r="J2658">
        <v>0.44500000000000001</v>
      </c>
      <c r="K2658">
        <v>0.26100000000000001</v>
      </c>
      <c r="N2658">
        <v>-11.6</v>
      </c>
    </row>
    <row r="2659" spans="1:14" hidden="1" x14ac:dyDescent="0.25">
      <c r="A2659" t="s">
        <v>657</v>
      </c>
      <c r="B2659" t="s">
        <v>1135</v>
      </c>
      <c r="C2659">
        <v>0.22620000000000001</v>
      </c>
      <c r="D2659">
        <v>683</v>
      </c>
      <c r="E2659">
        <v>3.8E-3</v>
      </c>
      <c r="F2659">
        <v>779</v>
      </c>
      <c r="G2659">
        <v>0.1817</v>
      </c>
      <c r="H2659">
        <v>748</v>
      </c>
      <c r="I2659">
        <f t="shared" si="41"/>
        <v>0</v>
      </c>
      <c r="J2659">
        <v>0.42399999999999999</v>
      </c>
      <c r="K2659">
        <v>0.73299999999999998</v>
      </c>
      <c r="N2659">
        <v>-16.420000000000002</v>
      </c>
    </row>
    <row r="2660" spans="1:14" hidden="1" x14ac:dyDescent="0.25">
      <c r="A2660" t="s">
        <v>175</v>
      </c>
      <c r="B2660" t="s">
        <v>1135</v>
      </c>
      <c r="C2660">
        <v>0.22589999999999999</v>
      </c>
      <c r="D2660">
        <v>684</v>
      </c>
      <c r="E2660">
        <v>1.9E-3</v>
      </c>
      <c r="F2660">
        <v>913</v>
      </c>
      <c r="G2660">
        <v>0.18110000000000001</v>
      </c>
      <c r="H2660">
        <v>754</v>
      </c>
      <c r="I2660">
        <f t="shared" si="41"/>
        <v>0</v>
      </c>
      <c r="J2660">
        <v>0.92300000000000004</v>
      </c>
      <c r="K2660">
        <v>0.91200000000000003</v>
      </c>
      <c r="N2660">
        <v>-11.32</v>
      </c>
    </row>
    <row r="2661" spans="1:14" hidden="1" x14ac:dyDescent="0.25">
      <c r="A2661" t="s">
        <v>552</v>
      </c>
      <c r="B2661" t="s">
        <v>1135</v>
      </c>
      <c r="C2661">
        <v>0.22589999999999999</v>
      </c>
      <c r="D2661">
        <v>685</v>
      </c>
      <c r="E2661">
        <v>1.6999999999999999E-3</v>
      </c>
      <c r="F2661">
        <v>947</v>
      </c>
      <c r="G2661">
        <v>0.18099999999999999</v>
      </c>
      <c r="H2661">
        <v>755</v>
      </c>
      <c r="I2661">
        <f t="shared" si="41"/>
        <v>0</v>
      </c>
      <c r="J2661">
        <v>0.66200000000000003</v>
      </c>
      <c r="K2661">
        <v>0.91100000000000003</v>
      </c>
      <c r="N2661">
        <v>-12.03</v>
      </c>
    </row>
    <row r="2662" spans="1:14" hidden="1" x14ac:dyDescent="0.25">
      <c r="A2662" t="s">
        <v>901</v>
      </c>
      <c r="B2662" t="s">
        <v>1135</v>
      </c>
      <c r="C2662">
        <v>0.2258</v>
      </c>
      <c r="D2662">
        <v>686</v>
      </c>
      <c r="E2662">
        <v>1.8E-3</v>
      </c>
      <c r="F2662">
        <v>937</v>
      </c>
      <c r="G2662">
        <v>0.18099999999999999</v>
      </c>
      <c r="H2662">
        <v>757</v>
      </c>
      <c r="I2662">
        <f t="shared" si="41"/>
        <v>0</v>
      </c>
      <c r="J2662">
        <v>0.47</v>
      </c>
      <c r="K2662">
        <v>0.61399999999999999</v>
      </c>
      <c r="N2662">
        <v>-5.41</v>
      </c>
    </row>
    <row r="2663" spans="1:14" hidden="1" x14ac:dyDescent="0.25">
      <c r="A2663" t="s">
        <v>978</v>
      </c>
      <c r="B2663" t="s">
        <v>1135</v>
      </c>
      <c r="C2663">
        <v>0.22570000000000001</v>
      </c>
      <c r="D2663">
        <v>687</v>
      </c>
      <c r="E2663">
        <v>3.2000000000000002E-3</v>
      </c>
      <c r="F2663">
        <v>814</v>
      </c>
      <c r="G2663">
        <v>0.1812</v>
      </c>
      <c r="H2663">
        <v>753</v>
      </c>
      <c r="I2663">
        <f t="shared" si="41"/>
        <v>0</v>
      </c>
      <c r="J2663">
        <v>0.89600000000000002</v>
      </c>
      <c r="K2663">
        <v>0.85199999999999998</v>
      </c>
      <c r="N2663">
        <v>-4.1900000000000004</v>
      </c>
    </row>
    <row r="2664" spans="1:14" hidden="1" x14ac:dyDescent="0.25">
      <c r="A2664" t="s">
        <v>1011</v>
      </c>
      <c r="B2664" t="s">
        <v>1135</v>
      </c>
      <c r="C2664">
        <v>0.22570000000000001</v>
      </c>
      <c r="D2664">
        <v>688</v>
      </c>
      <c r="E2664">
        <v>0.54059999999999997</v>
      </c>
      <c r="F2664">
        <v>243</v>
      </c>
      <c r="G2664">
        <v>0.28870000000000001</v>
      </c>
      <c r="H2664">
        <v>328</v>
      </c>
      <c r="I2664">
        <f t="shared" si="41"/>
        <v>0</v>
      </c>
      <c r="J2664">
        <v>0.30399999999999999</v>
      </c>
      <c r="K2664">
        <v>0.25900000000000001</v>
      </c>
      <c r="N2664">
        <v>8.77</v>
      </c>
    </row>
    <row r="2665" spans="1:14" hidden="1" x14ac:dyDescent="0.25">
      <c r="A2665" t="s">
        <v>956</v>
      </c>
      <c r="B2665" t="s">
        <v>1135</v>
      </c>
      <c r="C2665">
        <v>0.22559999999999999</v>
      </c>
      <c r="D2665">
        <v>689</v>
      </c>
      <c r="E2665">
        <v>0.45169999999999999</v>
      </c>
      <c r="F2665">
        <v>280</v>
      </c>
      <c r="G2665">
        <v>0.27079999999999999</v>
      </c>
      <c r="H2665">
        <v>370</v>
      </c>
      <c r="I2665">
        <f t="shared" si="41"/>
        <v>0</v>
      </c>
      <c r="J2665">
        <v>0.40200000000000002</v>
      </c>
      <c r="K2665">
        <v>0.48299999999999998</v>
      </c>
      <c r="N2665">
        <v>-13.72</v>
      </c>
    </row>
    <row r="2666" spans="1:14" hidden="1" x14ac:dyDescent="0.25">
      <c r="A2666" t="s">
        <v>535</v>
      </c>
      <c r="B2666" t="s">
        <v>1135</v>
      </c>
      <c r="C2666">
        <v>0.22559999999999999</v>
      </c>
      <c r="D2666">
        <v>690</v>
      </c>
      <c r="E2666">
        <v>1.17E-2</v>
      </c>
      <c r="F2666">
        <v>662</v>
      </c>
      <c r="G2666">
        <v>0.18279999999999999</v>
      </c>
      <c r="H2666">
        <v>740</v>
      </c>
      <c r="I2666">
        <f t="shared" si="41"/>
        <v>0</v>
      </c>
      <c r="J2666">
        <v>0.83699999999999997</v>
      </c>
      <c r="K2666">
        <v>0.85099999999999998</v>
      </c>
      <c r="N2666">
        <v>-1.06</v>
      </c>
    </row>
    <row r="2667" spans="1:14" hidden="1" x14ac:dyDescent="0.25">
      <c r="A2667" t="s">
        <v>973</v>
      </c>
      <c r="B2667" t="s">
        <v>1135</v>
      </c>
      <c r="C2667">
        <v>0.22559999999999999</v>
      </c>
      <c r="D2667">
        <v>691</v>
      </c>
      <c r="E2667">
        <v>1.6000000000000001E-3</v>
      </c>
      <c r="F2667">
        <v>982</v>
      </c>
      <c r="G2667">
        <v>0.18079999999999999</v>
      </c>
      <c r="H2667">
        <v>758</v>
      </c>
      <c r="I2667">
        <f t="shared" si="41"/>
        <v>0</v>
      </c>
      <c r="J2667">
        <v>0.91100000000000003</v>
      </c>
      <c r="K2667">
        <v>0.96399999999999997</v>
      </c>
      <c r="M2667" t="s">
        <v>111</v>
      </c>
      <c r="N2667">
        <v>-1.31</v>
      </c>
    </row>
    <row r="2668" spans="1:14" hidden="1" x14ac:dyDescent="0.25">
      <c r="A2668" t="s">
        <v>243</v>
      </c>
      <c r="B2668" t="s">
        <v>1135</v>
      </c>
      <c r="C2668">
        <v>0.22550000000000001</v>
      </c>
      <c r="D2668">
        <v>692</v>
      </c>
      <c r="E2668">
        <v>0.12720000000000001</v>
      </c>
      <c r="F2668">
        <v>396</v>
      </c>
      <c r="G2668">
        <v>0.20580000000000001</v>
      </c>
      <c r="H2668">
        <v>598</v>
      </c>
      <c r="I2668">
        <f t="shared" si="41"/>
        <v>0</v>
      </c>
      <c r="J2668">
        <v>0.32200000000000001</v>
      </c>
      <c r="K2668">
        <v>0.59899999999999998</v>
      </c>
      <c r="N2668">
        <v>-21.46</v>
      </c>
    </row>
    <row r="2669" spans="1:14" hidden="1" x14ac:dyDescent="0.25">
      <c r="A2669" t="s">
        <v>606</v>
      </c>
      <c r="B2669" t="s">
        <v>1135</v>
      </c>
      <c r="C2669">
        <v>0.2253</v>
      </c>
      <c r="D2669">
        <v>693</v>
      </c>
      <c r="E2669">
        <v>6.5699999999999995E-2</v>
      </c>
      <c r="F2669">
        <v>462</v>
      </c>
      <c r="G2669">
        <v>0.19339999999999999</v>
      </c>
      <c r="H2669">
        <v>668</v>
      </c>
      <c r="I2669">
        <f t="shared" si="41"/>
        <v>0</v>
      </c>
      <c r="J2669">
        <v>0.29899999999999999</v>
      </c>
      <c r="K2669">
        <v>0.33200000000000002</v>
      </c>
      <c r="N2669">
        <v>-5.35</v>
      </c>
    </row>
    <row r="2670" spans="1:14" hidden="1" x14ac:dyDescent="0.25">
      <c r="A2670" t="s">
        <v>386</v>
      </c>
      <c r="B2670" t="s">
        <v>1135</v>
      </c>
      <c r="C2670">
        <v>0.2253</v>
      </c>
      <c r="D2670">
        <v>694</v>
      </c>
      <c r="E2670">
        <v>3.09E-2</v>
      </c>
      <c r="F2670">
        <v>547</v>
      </c>
      <c r="G2670">
        <v>0.18640000000000001</v>
      </c>
      <c r="H2670">
        <v>720</v>
      </c>
      <c r="I2670">
        <f t="shared" si="41"/>
        <v>0</v>
      </c>
      <c r="J2670">
        <v>0.36699999999999999</v>
      </c>
      <c r="K2670">
        <v>0.432</v>
      </c>
      <c r="N2670">
        <v>-4.82</v>
      </c>
    </row>
    <row r="2671" spans="1:14" hidden="1" x14ac:dyDescent="0.25">
      <c r="A2671" t="s">
        <v>627</v>
      </c>
      <c r="B2671" t="s">
        <v>1135</v>
      </c>
      <c r="C2671">
        <v>0.22509999999999999</v>
      </c>
      <c r="D2671">
        <v>695</v>
      </c>
      <c r="E2671">
        <v>0.37209999999999999</v>
      </c>
      <c r="F2671">
        <v>302</v>
      </c>
      <c r="G2671">
        <v>0.2545</v>
      </c>
      <c r="H2671">
        <v>410</v>
      </c>
      <c r="I2671">
        <f t="shared" si="41"/>
        <v>0</v>
      </c>
      <c r="J2671">
        <v>0.19800000000000001</v>
      </c>
      <c r="K2671">
        <v>0.14799999999999999</v>
      </c>
      <c r="N2671">
        <v>-7.43</v>
      </c>
    </row>
    <row r="2672" spans="1:14" hidden="1" x14ac:dyDescent="0.25">
      <c r="A2672" t="s">
        <v>360</v>
      </c>
      <c r="B2672" t="s">
        <v>1135</v>
      </c>
      <c r="C2672">
        <v>0.22500000000000001</v>
      </c>
      <c r="D2672">
        <v>696</v>
      </c>
      <c r="E2672">
        <v>1.8E-3</v>
      </c>
      <c r="F2672">
        <v>942</v>
      </c>
      <c r="G2672">
        <v>0.18029999999999999</v>
      </c>
      <c r="H2672">
        <v>761</v>
      </c>
      <c r="I2672">
        <f t="shared" si="41"/>
        <v>0</v>
      </c>
      <c r="J2672">
        <v>0.93600000000000005</v>
      </c>
      <c r="K2672">
        <v>0.91700000000000004</v>
      </c>
      <c r="N2672">
        <v>2.93</v>
      </c>
    </row>
    <row r="2673" spans="1:14" hidden="1" x14ac:dyDescent="0.25">
      <c r="A2673" t="s">
        <v>992</v>
      </c>
      <c r="B2673" t="s">
        <v>1135</v>
      </c>
      <c r="C2673">
        <v>0.22500000000000001</v>
      </c>
      <c r="D2673">
        <v>697</v>
      </c>
      <c r="E2673">
        <v>7.6799999999999993E-2</v>
      </c>
      <c r="F2673">
        <v>446</v>
      </c>
      <c r="G2673">
        <v>0.1953</v>
      </c>
      <c r="H2673">
        <v>656</v>
      </c>
      <c r="I2673">
        <f t="shared" si="41"/>
        <v>0</v>
      </c>
      <c r="J2673">
        <v>0.52100000000000002</v>
      </c>
      <c r="K2673">
        <v>0.55500000000000005</v>
      </c>
      <c r="N2673">
        <v>-3.61</v>
      </c>
    </row>
    <row r="2674" spans="1:14" hidden="1" x14ac:dyDescent="0.25">
      <c r="A2674" t="s">
        <v>1005</v>
      </c>
      <c r="B2674" t="s">
        <v>1135</v>
      </c>
      <c r="C2674">
        <v>0.2248</v>
      </c>
      <c r="D2674">
        <v>698</v>
      </c>
      <c r="E2674">
        <v>2.5999999999999999E-3</v>
      </c>
      <c r="F2674">
        <v>863</v>
      </c>
      <c r="G2674">
        <v>0.18029999999999999</v>
      </c>
      <c r="H2674">
        <v>762</v>
      </c>
      <c r="I2674">
        <f t="shared" si="41"/>
        <v>0</v>
      </c>
      <c r="J2674">
        <v>0.93</v>
      </c>
      <c r="K2674">
        <v>0.91800000000000004</v>
      </c>
      <c r="N2674">
        <v>-5.27</v>
      </c>
    </row>
    <row r="2675" spans="1:14" hidden="1" x14ac:dyDescent="0.25">
      <c r="A2675" t="s">
        <v>656</v>
      </c>
      <c r="B2675" t="s">
        <v>1135</v>
      </c>
      <c r="C2675">
        <v>0.22450000000000001</v>
      </c>
      <c r="D2675">
        <v>699</v>
      </c>
      <c r="E2675">
        <v>1.9E-3</v>
      </c>
      <c r="F2675">
        <v>912</v>
      </c>
      <c r="G2675">
        <v>0.18</v>
      </c>
      <c r="H2675">
        <v>764</v>
      </c>
      <c r="I2675">
        <f t="shared" si="41"/>
        <v>0</v>
      </c>
      <c r="J2675">
        <v>0.85299999999999998</v>
      </c>
      <c r="K2675">
        <v>0.879</v>
      </c>
      <c r="N2675">
        <v>5.74</v>
      </c>
    </row>
    <row r="2676" spans="1:14" hidden="1" x14ac:dyDescent="0.25">
      <c r="A2676" t="s">
        <v>419</v>
      </c>
      <c r="B2676" t="s">
        <v>1135</v>
      </c>
      <c r="C2676">
        <v>0.22439999999999999</v>
      </c>
      <c r="D2676">
        <v>700</v>
      </c>
      <c r="E2676">
        <v>6.3799999999999996E-2</v>
      </c>
      <c r="F2676">
        <v>470</v>
      </c>
      <c r="G2676">
        <v>0.1923</v>
      </c>
      <c r="H2676">
        <v>676</v>
      </c>
      <c r="I2676">
        <f t="shared" si="41"/>
        <v>0</v>
      </c>
      <c r="J2676">
        <v>0.34300000000000003</v>
      </c>
      <c r="K2676">
        <v>0.48899999999999999</v>
      </c>
      <c r="N2676">
        <v>-7.92</v>
      </c>
    </row>
    <row r="2677" spans="1:14" hidden="1" x14ac:dyDescent="0.25">
      <c r="A2677" t="s">
        <v>780</v>
      </c>
      <c r="B2677" t="s">
        <v>1135</v>
      </c>
      <c r="C2677">
        <v>0.2235</v>
      </c>
      <c r="D2677">
        <v>701</v>
      </c>
      <c r="E2677">
        <v>1.8E-3</v>
      </c>
      <c r="F2677">
        <v>932</v>
      </c>
      <c r="G2677">
        <v>0.1792</v>
      </c>
      <c r="H2677">
        <v>772</v>
      </c>
      <c r="I2677">
        <f t="shared" si="41"/>
        <v>0</v>
      </c>
      <c r="J2677">
        <v>0.96799999999999997</v>
      </c>
      <c r="K2677">
        <v>0.98099999999999998</v>
      </c>
      <c r="L2677" t="s">
        <v>111</v>
      </c>
      <c r="M2677" t="s">
        <v>111</v>
      </c>
      <c r="N2677">
        <v>-3.07</v>
      </c>
    </row>
    <row r="2678" spans="1:14" hidden="1" x14ac:dyDescent="0.25">
      <c r="A2678" t="s">
        <v>1075</v>
      </c>
      <c r="B2678" t="s">
        <v>1135</v>
      </c>
      <c r="C2678">
        <v>0.2233</v>
      </c>
      <c r="D2678">
        <v>702</v>
      </c>
      <c r="E2678">
        <v>6.8699999999999997E-2</v>
      </c>
      <c r="F2678">
        <v>457</v>
      </c>
      <c r="G2678">
        <v>0.19239999999999999</v>
      </c>
      <c r="H2678">
        <v>673</v>
      </c>
      <c r="I2678">
        <f t="shared" si="41"/>
        <v>0</v>
      </c>
      <c r="J2678">
        <v>0.27100000000000002</v>
      </c>
      <c r="K2678">
        <v>0.39900000000000002</v>
      </c>
      <c r="N2678">
        <v>-6.46</v>
      </c>
    </row>
    <row r="2679" spans="1:14" hidden="1" x14ac:dyDescent="0.25">
      <c r="A2679" t="s">
        <v>299</v>
      </c>
      <c r="B2679" t="s">
        <v>1135</v>
      </c>
      <c r="C2679">
        <v>0.2233</v>
      </c>
      <c r="D2679">
        <v>703</v>
      </c>
      <c r="E2679">
        <v>8.6199999999999999E-2</v>
      </c>
      <c r="F2679">
        <v>432</v>
      </c>
      <c r="G2679">
        <v>0.19589999999999999</v>
      </c>
      <c r="H2679">
        <v>651</v>
      </c>
      <c r="I2679">
        <f t="shared" si="41"/>
        <v>0</v>
      </c>
      <c r="J2679">
        <v>0.97799999999999998</v>
      </c>
      <c r="K2679">
        <v>0.64900000000000002</v>
      </c>
      <c r="L2679" t="s">
        <v>111</v>
      </c>
      <c r="N2679">
        <v>2.42</v>
      </c>
    </row>
    <row r="2680" spans="1:14" hidden="1" x14ac:dyDescent="0.25">
      <c r="A2680" t="s">
        <v>487</v>
      </c>
      <c r="B2680" t="s">
        <v>1135</v>
      </c>
      <c r="C2680">
        <v>0.2233</v>
      </c>
      <c r="D2680">
        <v>704</v>
      </c>
      <c r="E2680">
        <v>2.7799999999999998E-2</v>
      </c>
      <c r="F2680">
        <v>563</v>
      </c>
      <c r="G2680">
        <v>0.1842</v>
      </c>
      <c r="H2680">
        <v>733</v>
      </c>
      <c r="I2680">
        <f t="shared" si="41"/>
        <v>0</v>
      </c>
      <c r="J2680">
        <v>0.43099999999999999</v>
      </c>
      <c r="K2680">
        <v>0.41099999999999998</v>
      </c>
      <c r="N2680">
        <v>-3.64</v>
      </c>
    </row>
    <row r="2681" spans="1:14" hidden="1" x14ac:dyDescent="0.25">
      <c r="A2681" t="s">
        <v>257</v>
      </c>
      <c r="B2681" t="s">
        <v>1135</v>
      </c>
      <c r="C2681">
        <v>0.22320000000000001</v>
      </c>
      <c r="D2681">
        <v>705</v>
      </c>
      <c r="E2681">
        <v>8.7599999999999997E-2</v>
      </c>
      <c r="F2681">
        <v>430</v>
      </c>
      <c r="G2681">
        <v>0.1961</v>
      </c>
      <c r="H2681">
        <v>649</v>
      </c>
      <c r="I2681">
        <f t="shared" si="41"/>
        <v>0</v>
      </c>
      <c r="J2681">
        <v>0.41799999999999998</v>
      </c>
      <c r="K2681">
        <v>0.61699999999999999</v>
      </c>
      <c r="N2681">
        <v>-10.19</v>
      </c>
    </row>
    <row r="2682" spans="1:14" hidden="1" x14ac:dyDescent="0.25">
      <c r="A2682" t="s">
        <v>252</v>
      </c>
      <c r="B2682" t="s">
        <v>1135</v>
      </c>
      <c r="C2682">
        <v>0.22309999999999999</v>
      </c>
      <c r="D2682">
        <v>706</v>
      </c>
      <c r="E2682">
        <v>2.23E-2</v>
      </c>
      <c r="F2682">
        <v>599</v>
      </c>
      <c r="G2682">
        <v>0.18290000000000001</v>
      </c>
      <c r="H2682">
        <v>739</v>
      </c>
      <c r="I2682">
        <f t="shared" si="41"/>
        <v>0</v>
      </c>
      <c r="J2682">
        <v>0.61299999999999999</v>
      </c>
      <c r="K2682">
        <v>0.64800000000000002</v>
      </c>
      <c r="N2682">
        <v>7.89</v>
      </c>
    </row>
    <row r="2683" spans="1:14" hidden="1" x14ac:dyDescent="0.25">
      <c r="A2683" t="s">
        <v>390</v>
      </c>
      <c r="B2683" t="s">
        <v>1135</v>
      </c>
      <c r="C2683">
        <v>0.223</v>
      </c>
      <c r="D2683">
        <v>707</v>
      </c>
      <c r="E2683">
        <v>3.0000000000000001E-3</v>
      </c>
      <c r="F2683">
        <v>829</v>
      </c>
      <c r="G2683">
        <v>0.17899999999999999</v>
      </c>
      <c r="H2683">
        <v>773</v>
      </c>
      <c r="I2683">
        <f t="shared" si="41"/>
        <v>0</v>
      </c>
      <c r="J2683">
        <v>0.98699999999999999</v>
      </c>
      <c r="K2683">
        <v>0.89500000000000002</v>
      </c>
      <c r="L2683" t="s">
        <v>111</v>
      </c>
      <c r="N2683">
        <v>-6.67</v>
      </c>
    </row>
    <row r="2684" spans="1:14" hidden="1" x14ac:dyDescent="0.25">
      <c r="A2684" t="s">
        <v>900</v>
      </c>
      <c r="B2684" t="s">
        <v>1135</v>
      </c>
      <c r="C2684">
        <v>0.22289999999999999</v>
      </c>
      <c r="D2684">
        <v>708</v>
      </c>
      <c r="E2684">
        <v>1.6999999999999999E-3</v>
      </c>
      <c r="F2684">
        <v>948</v>
      </c>
      <c r="G2684">
        <v>0.1787</v>
      </c>
      <c r="H2684">
        <v>775</v>
      </c>
      <c r="I2684">
        <f t="shared" si="41"/>
        <v>0</v>
      </c>
      <c r="J2684">
        <v>0.96399999999999997</v>
      </c>
      <c r="K2684">
        <v>0.97299999999999998</v>
      </c>
      <c r="L2684" t="s">
        <v>111</v>
      </c>
      <c r="M2684" t="s">
        <v>111</v>
      </c>
      <c r="N2684">
        <v>-1.45</v>
      </c>
    </row>
    <row r="2685" spans="1:14" hidden="1" x14ac:dyDescent="0.25">
      <c r="A2685" t="s">
        <v>884</v>
      </c>
      <c r="B2685" t="s">
        <v>1135</v>
      </c>
      <c r="C2685">
        <v>0.2225</v>
      </c>
      <c r="D2685">
        <v>709</v>
      </c>
      <c r="E2685">
        <v>1.6999999999999999E-3</v>
      </c>
      <c r="F2685">
        <v>952</v>
      </c>
      <c r="G2685">
        <v>0.1784</v>
      </c>
      <c r="H2685">
        <v>777</v>
      </c>
      <c r="I2685">
        <f t="shared" si="41"/>
        <v>0</v>
      </c>
      <c r="J2685">
        <v>0.96199999999999997</v>
      </c>
      <c r="K2685">
        <v>0.95099999999999996</v>
      </c>
      <c r="L2685" t="s">
        <v>111</v>
      </c>
      <c r="M2685" t="s">
        <v>111</v>
      </c>
      <c r="N2685">
        <v>-1.32</v>
      </c>
    </row>
    <row r="2686" spans="1:14" hidden="1" x14ac:dyDescent="0.25">
      <c r="A2686" t="s">
        <v>708</v>
      </c>
      <c r="B2686" t="s">
        <v>1135</v>
      </c>
      <c r="C2686">
        <v>0.2225</v>
      </c>
      <c r="D2686">
        <v>710</v>
      </c>
      <c r="E2686">
        <v>9.4700000000000006E-2</v>
      </c>
      <c r="F2686">
        <v>419</v>
      </c>
      <c r="G2686">
        <v>0.19689999999999999</v>
      </c>
      <c r="H2686">
        <v>643</v>
      </c>
      <c r="I2686">
        <f t="shared" si="41"/>
        <v>0</v>
      </c>
      <c r="J2686">
        <v>0.30299999999999999</v>
      </c>
      <c r="K2686">
        <v>0.47499999999999998</v>
      </c>
      <c r="N2686">
        <v>0.31</v>
      </c>
    </row>
    <row r="2687" spans="1:14" hidden="1" x14ac:dyDescent="0.25">
      <c r="A2687" t="s">
        <v>983</v>
      </c>
      <c r="B2687" t="s">
        <v>1135</v>
      </c>
      <c r="C2687">
        <v>0.22239999999999999</v>
      </c>
      <c r="D2687">
        <v>711</v>
      </c>
      <c r="E2687">
        <v>1.6999999999999999E-3</v>
      </c>
      <c r="F2687">
        <v>949</v>
      </c>
      <c r="G2687">
        <v>0.17829999999999999</v>
      </c>
      <c r="H2687">
        <v>779</v>
      </c>
      <c r="I2687">
        <f t="shared" si="41"/>
        <v>0</v>
      </c>
      <c r="J2687">
        <v>0.92400000000000004</v>
      </c>
      <c r="K2687">
        <v>0.97599999999999998</v>
      </c>
      <c r="M2687" t="s">
        <v>111</v>
      </c>
      <c r="N2687">
        <v>4.4400000000000004</v>
      </c>
    </row>
    <row r="2688" spans="1:14" hidden="1" x14ac:dyDescent="0.25">
      <c r="A2688" t="s">
        <v>793</v>
      </c>
      <c r="B2688" t="s">
        <v>1135</v>
      </c>
      <c r="C2688">
        <v>0.2223</v>
      </c>
      <c r="D2688">
        <v>712</v>
      </c>
      <c r="E2688">
        <v>2.47E-2</v>
      </c>
      <c r="F2688">
        <v>583</v>
      </c>
      <c r="G2688">
        <v>0.18279999999999999</v>
      </c>
      <c r="H2688">
        <v>741</v>
      </c>
      <c r="I2688">
        <f t="shared" si="41"/>
        <v>0</v>
      </c>
      <c r="J2688">
        <v>0.52300000000000002</v>
      </c>
      <c r="K2688">
        <v>0.51700000000000002</v>
      </c>
      <c r="N2688">
        <v>-2.29</v>
      </c>
    </row>
    <row r="2689" spans="1:14" hidden="1" x14ac:dyDescent="0.25">
      <c r="A2689" t="s">
        <v>1096</v>
      </c>
      <c r="B2689" t="s">
        <v>1135</v>
      </c>
      <c r="C2689">
        <v>0.2223</v>
      </c>
      <c r="D2689">
        <v>713</v>
      </c>
      <c r="E2689">
        <v>1.8E-3</v>
      </c>
      <c r="F2689">
        <v>943</v>
      </c>
      <c r="G2689">
        <v>0.1782</v>
      </c>
      <c r="H2689">
        <v>780</v>
      </c>
      <c r="I2689">
        <f t="shared" si="41"/>
        <v>0</v>
      </c>
      <c r="J2689">
        <v>0.86</v>
      </c>
      <c r="K2689">
        <v>0.84799999999999998</v>
      </c>
      <c r="N2689">
        <v>-6.17</v>
      </c>
    </row>
    <row r="2690" spans="1:14" hidden="1" x14ac:dyDescent="0.25">
      <c r="A2690" t="s">
        <v>433</v>
      </c>
      <c r="B2690" t="s">
        <v>1135</v>
      </c>
      <c r="C2690">
        <v>0.2223</v>
      </c>
      <c r="D2690">
        <v>714</v>
      </c>
      <c r="E2690">
        <v>9.6100000000000005E-2</v>
      </c>
      <c r="F2690">
        <v>418</v>
      </c>
      <c r="G2690">
        <v>0.19700000000000001</v>
      </c>
      <c r="H2690">
        <v>640</v>
      </c>
      <c r="I2690">
        <f t="shared" si="41"/>
        <v>0</v>
      </c>
      <c r="J2690">
        <v>0.68</v>
      </c>
      <c r="K2690">
        <v>0.35</v>
      </c>
      <c r="N2690">
        <v>9.59</v>
      </c>
    </row>
    <row r="2691" spans="1:14" hidden="1" x14ac:dyDescent="0.25">
      <c r="A2691" t="s">
        <v>1031</v>
      </c>
      <c r="B2691" t="s">
        <v>1135</v>
      </c>
      <c r="C2691">
        <v>0.22220000000000001</v>
      </c>
      <c r="D2691">
        <v>715</v>
      </c>
      <c r="E2691">
        <v>1.6000000000000001E-3</v>
      </c>
      <c r="F2691">
        <v>984</v>
      </c>
      <c r="G2691">
        <v>0.17810000000000001</v>
      </c>
      <c r="H2691">
        <v>782</v>
      </c>
      <c r="I2691">
        <f t="shared" ref="I2691:I2754" si="42">IF(AND(D2691&lt;20,F2691&gt;100),1,0)</f>
        <v>0</v>
      </c>
      <c r="J2691">
        <v>0.72</v>
      </c>
      <c r="K2691">
        <v>0.94099999999999995</v>
      </c>
      <c r="N2691">
        <v>-0.4</v>
      </c>
    </row>
    <row r="2692" spans="1:14" hidden="1" x14ac:dyDescent="0.25">
      <c r="A2692" t="s">
        <v>256</v>
      </c>
      <c r="B2692" t="s">
        <v>1135</v>
      </c>
      <c r="C2692">
        <v>0.222</v>
      </c>
      <c r="D2692">
        <v>716</v>
      </c>
      <c r="E2692">
        <v>0.15190000000000001</v>
      </c>
      <c r="F2692">
        <v>380</v>
      </c>
      <c r="G2692">
        <v>0.20799999999999999</v>
      </c>
      <c r="H2692">
        <v>580</v>
      </c>
      <c r="I2692">
        <f t="shared" si="42"/>
        <v>0</v>
      </c>
      <c r="J2692">
        <v>0.79</v>
      </c>
      <c r="K2692">
        <v>0.65100000000000002</v>
      </c>
      <c r="N2692">
        <v>-7.47</v>
      </c>
    </row>
    <row r="2693" spans="1:14" hidden="1" x14ac:dyDescent="0.25">
      <c r="A2693" t="s">
        <v>329</v>
      </c>
      <c r="B2693" t="s">
        <v>1135</v>
      </c>
      <c r="C2693">
        <v>0.222</v>
      </c>
      <c r="D2693">
        <v>717</v>
      </c>
      <c r="E2693">
        <v>4.8999999999999998E-3</v>
      </c>
      <c r="F2693">
        <v>751</v>
      </c>
      <c r="G2693">
        <v>0.17860000000000001</v>
      </c>
      <c r="H2693">
        <v>776</v>
      </c>
      <c r="I2693">
        <f t="shared" si="42"/>
        <v>0</v>
      </c>
      <c r="J2693">
        <v>0.68799999999999994</v>
      </c>
      <c r="K2693">
        <v>0.92800000000000005</v>
      </c>
      <c r="N2693">
        <v>-5.49</v>
      </c>
    </row>
    <row r="2694" spans="1:14" hidden="1" x14ac:dyDescent="0.25">
      <c r="A2694" t="s">
        <v>880</v>
      </c>
      <c r="B2694" t="s">
        <v>1135</v>
      </c>
      <c r="C2694">
        <v>0.2218</v>
      </c>
      <c r="D2694">
        <v>718</v>
      </c>
      <c r="E2694">
        <v>3.2000000000000002E-3</v>
      </c>
      <c r="F2694">
        <v>816</v>
      </c>
      <c r="G2694">
        <v>0.17810000000000001</v>
      </c>
      <c r="H2694">
        <v>783</v>
      </c>
      <c r="I2694">
        <f t="shared" si="42"/>
        <v>0</v>
      </c>
      <c r="J2694">
        <v>0.89500000000000002</v>
      </c>
      <c r="K2694">
        <v>0.89600000000000002</v>
      </c>
      <c r="N2694">
        <v>6.68</v>
      </c>
    </row>
    <row r="2695" spans="1:14" hidden="1" x14ac:dyDescent="0.25">
      <c r="A2695" t="s">
        <v>673</v>
      </c>
      <c r="B2695" t="s">
        <v>1135</v>
      </c>
      <c r="C2695">
        <v>0.2218</v>
      </c>
      <c r="D2695">
        <v>719</v>
      </c>
      <c r="E2695">
        <v>1.01E-2</v>
      </c>
      <c r="F2695">
        <v>675</v>
      </c>
      <c r="G2695">
        <v>0.17949999999999999</v>
      </c>
      <c r="H2695">
        <v>769</v>
      </c>
      <c r="I2695">
        <f t="shared" si="42"/>
        <v>0</v>
      </c>
      <c r="J2695">
        <v>0.49099999999999999</v>
      </c>
      <c r="K2695">
        <v>0.63</v>
      </c>
      <c r="N2695">
        <v>-1.58</v>
      </c>
    </row>
    <row r="2696" spans="1:14" hidden="1" x14ac:dyDescent="0.25">
      <c r="A2696" t="s">
        <v>571</v>
      </c>
      <c r="B2696" t="s">
        <v>1135</v>
      </c>
      <c r="C2696">
        <v>0.22170000000000001</v>
      </c>
      <c r="D2696">
        <v>720</v>
      </c>
      <c r="E2696">
        <v>0.3019</v>
      </c>
      <c r="F2696">
        <v>323</v>
      </c>
      <c r="G2696">
        <v>0.23780000000000001</v>
      </c>
      <c r="H2696">
        <v>465</v>
      </c>
      <c r="I2696">
        <f t="shared" si="42"/>
        <v>0</v>
      </c>
      <c r="J2696">
        <v>0.73699999999999999</v>
      </c>
      <c r="K2696">
        <v>0.254</v>
      </c>
      <c r="N2696">
        <v>5.1100000000000003</v>
      </c>
    </row>
    <row r="2697" spans="1:14" hidden="1" x14ac:dyDescent="0.25">
      <c r="A2697" t="s">
        <v>945</v>
      </c>
      <c r="B2697" t="s">
        <v>1135</v>
      </c>
      <c r="C2697">
        <v>0.22159999999999999</v>
      </c>
      <c r="D2697">
        <v>721</v>
      </c>
      <c r="E2697">
        <v>6.0900000000000003E-2</v>
      </c>
      <c r="F2697">
        <v>477</v>
      </c>
      <c r="G2697">
        <v>0.1895</v>
      </c>
      <c r="H2697">
        <v>696</v>
      </c>
      <c r="I2697">
        <f t="shared" si="42"/>
        <v>0</v>
      </c>
      <c r="J2697">
        <v>0.65400000000000003</v>
      </c>
      <c r="K2697">
        <v>0.69799999999999995</v>
      </c>
      <c r="N2697">
        <v>-9.58</v>
      </c>
    </row>
    <row r="2698" spans="1:14" hidden="1" x14ac:dyDescent="0.25">
      <c r="A2698" t="s">
        <v>896</v>
      </c>
      <c r="B2698" t="s">
        <v>1135</v>
      </c>
      <c r="C2698">
        <v>0.2215</v>
      </c>
      <c r="D2698">
        <v>722</v>
      </c>
      <c r="E2698">
        <v>0.24210000000000001</v>
      </c>
      <c r="F2698">
        <v>345</v>
      </c>
      <c r="G2698">
        <v>0.22559999999999999</v>
      </c>
      <c r="H2698">
        <v>501</v>
      </c>
      <c r="I2698">
        <f t="shared" si="42"/>
        <v>0</v>
      </c>
      <c r="J2698">
        <v>0.33100000000000002</v>
      </c>
      <c r="K2698">
        <v>0.53400000000000003</v>
      </c>
      <c r="N2698">
        <v>-4.34</v>
      </c>
    </row>
    <row r="2699" spans="1:14" hidden="1" x14ac:dyDescent="0.25">
      <c r="A2699" t="s">
        <v>802</v>
      </c>
      <c r="B2699" t="s">
        <v>1135</v>
      </c>
      <c r="C2699">
        <v>0.22140000000000001</v>
      </c>
      <c r="D2699">
        <v>723</v>
      </c>
      <c r="E2699">
        <v>3.2000000000000002E-3</v>
      </c>
      <c r="F2699">
        <v>813</v>
      </c>
      <c r="G2699">
        <v>0.17780000000000001</v>
      </c>
      <c r="H2699">
        <v>784</v>
      </c>
      <c r="I2699">
        <f t="shared" si="42"/>
        <v>0</v>
      </c>
      <c r="J2699">
        <v>0.879</v>
      </c>
      <c r="K2699">
        <v>0.95299999999999996</v>
      </c>
      <c r="M2699" t="s">
        <v>111</v>
      </c>
      <c r="N2699">
        <v>-4.03</v>
      </c>
    </row>
    <row r="2700" spans="1:14" hidden="1" x14ac:dyDescent="0.25">
      <c r="A2700" t="s">
        <v>954</v>
      </c>
      <c r="B2700" t="s">
        <v>1135</v>
      </c>
      <c r="C2700">
        <v>0.2213</v>
      </c>
      <c r="D2700">
        <v>724</v>
      </c>
      <c r="E2700">
        <v>1.6999999999999999E-3</v>
      </c>
      <c r="F2700">
        <v>967</v>
      </c>
      <c r="G2700">
        <v>0.1774</v>
      </c>
      <c r="H2700">
        <v>788</v>
      </c>
      <c r="I2700">
        <f t="shared" si="42"/>
        <v>0</v>
      </c>
      <c r="J2700">
        <v>0.75700000000000001</v>
      </c>
      <c r="K2700">
        <v>0.99299999999999999</v>
      </c>
      <c r="M2700" t="s">
        <v>111</v>
      </c>
      <c r="N2700">
        <v>-4.4000000000000004</v>
      </c>
    </row>
    <row r="2701" spans="1:14" hidden="1" x14ac:dyDescent="0.25">
      <c r="A2701" t="s">
        <v>347</v>
      </c>
      <c r="B2701" t="s">
        <v>1135</v>
      </c>
      <c r="C2701">
        <v>0.2208</v>
      </c>
      <c r="D2701">
        <v>725</v>
      </c>
      <c r="E2701">
        <v>1.6999999999999999E-3</v>
      </c>
      <c r="F2701">
        <v>968</v>
      </c>
      <c r="G2701">
        <v>0.17699999999999999</v>
      </c>
      <c r="H2701">
        <v>792</v>
      </c>
      <c r="I2701">
        <f t="shared" si="42"/>
        <v>0</v>
      </c>
      <c r="J2701">
        <v>0.90300000000000002</v>
      </c>
      <c r="K2701">
        <v>0.98399999999999999</v>
      </c>
      <c r="M2701" t="s">
        <v>111</v>
      </c>
      <c r="N2701">
        <v>-11.09</v>
      </c>
    </row>
    <row r="2702" spans="1:14" hidden="1" x14ac:dyDescent="0.25">
      <c r="A2702" t="s">
        <v>908</v>
      </c>
      <c r="B2702" t="s">
        <v>1135</v>
      </c>
      <c r="C2702">
        <v>0.22070000000000001</v>
      </c>
      <c r="D2702">
        <v>726</v>
      </c>
      <c r="E2702">
        <v>1.47E-2</v>
      </c>
      <c r="F2702">
        <v>639</v>
      </c>
      <c r="G2702">
        <v>0.17949999999999999</v>
      </c>
      <c r="H2702">
        <v>768</v>
      </c>
      <c r="I2702">
        <f t="shared" si="42"/>
        <v>0</v>
      </c>
      <c r="J2702">
        <v>0.91200000000000003</v>
      </c>
      <c r="K2702">
        <v>0.80200000000000005</v>
      </c>
      <c r="N2702">
        <v>-6.81</v>
      </c>
    </row>
    <row r="2703" spans="1:14" hidden="1" x14ac:dyDescent="0.25">
      <c r="A2703" t="s">
        <v>290</v>
      </c>
      <c r="B2703" t="s">
        <v>1135</v>
      </c>
      <c r="C2703">
        <v>0.22070000000000001</v>
      </c>
      <c r="D2703">
        <v>727</v>
      </c>
      <c r="E2703">
        <v>0.2888</v>
      </c>
      <c r="F2703">
        <v>325</v>
      </c>
      <c r="G2703">
        <v>0.23430000000000001</v>
      </c>
      <c r="H2703">
        <v>475</v>
      </c>
      <c r="I2703">
        <f t="shared" si="42"/>
        <v>0</v>
      </c>
      <c r="J2703">
        <v>0.51100000000000001</v>
      </c>
      <c r="K2703">
        <v>0.45400000000000001</v>
      </c>
      <c r="N2703">
        <v>-4.9000000000000004</v>
      </c>
    </row>
    <row r="2704" spans="1:14" hidden="1" x14ac:dyDescent="0.25">
      <c r="A2704" t="s">
        <v>156</v>
      </c>
      <c r="B2704" t="s">
        <v>1135</v>
      </c>
      <c r="C2704">
        <v>0.22059999999999999</v>
      </c>
      <c r="D2704">
        <v>728</v>
      </c>
      <c r="E2704">
        <v>0.3866</v>
      </c>
      <c r="F2704">
        <v>300</v>
      </c>
      <c r="G2704">
        <v>0.25380000000000003</v>
      </c>
      <c r="H2704">
        <v>414</v>
      </c>
      <c r="I2704">
        <f t="shared" si="42"/>
        <v>0</v>
      </c>
      <c r="J2704">
        <v>9.6000000000000002E-2</v>
      </c>
      <c r="K2704">
        <v>0.122</v>
      </c>
      <c r="N2704">
        <v>0.32</v>
      </c>
    </row>
    <row r="2705" spans="1:14" hidden="1" x14ac:dyDescent="0.25">
      <c r="A2705" t="s">
        <v>526</v>
      </c>
      <c r="B2705" t="s">
        <v>1135</v>
      </c>
      <c r="C2705">
        <v>0.22059999999999999</v>
      </c>
      <c r="D2705">
        <v>729</v>
      </c>
      <c r="E2705">
        <v>2.8400000000000002E-2</v>
      </c>
      <c r="F2705">
        <v>559</v>
      </c>
      <c r="G2705">
        <v>0.1822</v>
      </c>
      <c r="H2705">
        <v>746</v>
      </c>
      <c r="I2705">
        <f t="shared" si="42"/>
        <v>0</v>
      </c>
      <c r="J2705">
        <v>0.65100000000000002</v>
      </c>
      <c r="K2705">
        <v>0.59799999999999998</v>
      </c>
      <c r="N2705">
        <v>-4.6900000000000004</v>
      </c>
    </row>
    <row r="2706" spans="1:14" hidden="1" x14ac:dyDescent="0.25">
      <c r="A2706" t="s">
        <v>930</v>
      </c>
      <c r="B2706" t="s">
        <v>1135</v>
      </c>
      <c r="C2706">
        <v>0.22040000000000001</v>
      </c>
      <c r="D2706">
        <v>730</v>
      </c>
      <c r="E2706">
        <v>8.43E-2</v>
      </c>
      <c r="F2706">
        <v>436</v>
      </c>
      <c r="G2706">
        <v>0.19320000000000001</v>
      </c>
      <c r="H2706">
        <v>669</v>
      </c>
      <c r="I2706">
        <f t="shared" si="42"/>
        <v>0</v>
      </c>
      <c r="J2706">
        <v>0.77100000000000002</v>
      </c>
      <c r="K2706">
        <v>0.68799999999999994</v>
      </c>
      <c r="N2706">
        <v>-5.66</v>
      </c>
    </row>
    <row r="2707" spans="1:14" hidden="1" x14ac:dyDescent="0.25">
      <c r="A2707" t="s">
        <v>651</v>
      </c>
      <c r="B2707" t="s">
        <v>1135</v>
      </c>
      <c r="C2707">
        <v>0.2203</v>
      </c>
      <c r="D2707">
        <v>731</v>
      </c>
      <c r="E2707">
        <v>3.0000000000000001E-3</v>
      </c>
      <c r="F2707">
        <v>827</v>
      </c>
      <c r="G2707">
        <v>0.1769</v>
      </c>
      <c r="H2707">
        <v>793</v>
      </c>
      <c r="I2707">
        <f t="shared" si="42"/>
        <v>0</v>
      </c>
      <c r="J2707">
        <v>0.94199999999999995</v>
      </c>
      <c r="K2707">
        <v>0.99</v>
      </c>
      <c r="M2707" t="s">
        <v>111</v>
      </c>
      <c r="N2707">
        <v>2.73</v>
      </c>
    </row>
    <row r="2708" spans="1:14" hidden="1" x14ac:dyDescent="0.25">
      <c r="A2708" t="s">
        <v>980</v>
      </c>
      <c r="B2708" t="s">
        <v>1135</v>
      </c>
      <c r="C2708">
        <v>0.2203</v>
      </c>
      <c r="D2708">
        <v>732</v>
      </c>
      <c r="E2708">
        <v>0.2142</v>
      </c>
      <c r="F2708">
        <v>353</v>
      </c>
      <c r="G2708">
        <v>0.21909999999999999</v>
      </c>
      <c r="H2708">
        <v>539</v>
      </c>
      <c r="I2708">
        <f t="shared" si="42"/>
        <v>0</v>
      </c>
      <c r="J2708">
        <v>0.58899999999999997</v>
      </c>
      <c r="K2708">
        <v>0.31</v>
      </c>
      <c r="N2708">
        <v>-4.87</v>
      </c>
    </row>
    <row r="2709" spans="1:14" hidden="1" x14ac:dyDescent="0.25">
      <c r="A2709" t="s">
        <v>946</v>
      </c>
      <c r="B2709" t="s">
        <v>1135</v>
      </c>
      <c r="C2709">
        <v>0.2203</v>
      </c>
      <c r="D2709">
        <v>733</v>
      </c>
      <c r="E2709">
        <v>3.0000000000000001E-3</v>
      </c>
      <c r="F2709">
        <v>826</v>
      </c>
      <c r="G2709">
        <v>0.17680000000000001</v>
      </c>
      <c r="H2709">
        <v>794</v>
      </c>
      <c r="I2709">
        <f t="shared" si="42"/>
        <v>0</v>
      </c>
      <c r="J2709">
        <v>0.621</v>
      </c>
      <c r="K2709">
        <v>0.78300000000000003</v>
      </c>
      <c r="N2709">
        <v>5.85</v>
      </c>
    </row>
    <row r="2710" spans="1:14" hidden="1" x14ac:dyDescent="0.25">
      <c r="A2710" t="s">
        <v>965</v>
      </c>
      <c r="B2710" t="s">
        <v>1135</v>
      </c>
      <c r="C2710">
        <v>0.22020000000000001</v>
      </c>
      <c r="D2710">
        <v>734</v>
      </c>
      <c r="E2710">
        <v>2.7000000000000001E-3</v>
      </c>
      <c r="F2710">
        <v>846</v>
      </c>
      <c r="G2710">
        <v>0.1767</v>
      </c>
      <c r="H2710">
        <v>795</v>
      </c>
      <c r="I2710">
        <f t="shared" si="42"/>
        <v>0</v>
      </c>
      <c r="J2710">
        <v>0.83499999999999996</v>
      </c>
      <c r="K2710">
        <v>0.85699999999999998</v>
      </c>
      <c r="N2710">
        <v>-0.12</v>
      </c>
    </row>
    <row r="2711" spans="1:14" hidden="1" x14ac:dyDescent="0.25">
      <c r="A2711" t="s">
        <v>859</v>
      </c>
      <c r="B2711" t="s">
        <v>1135</v>
      </c>
      <c r="C2711">
        <v>0.22</v>
      </c>
      <c r="D2711">
        <v>735</v>
      </c>
      <c r="E2711">
        <v>8.0999999999999996E-3</v>
      </c>
      <c r="F2711">
        <v>694</v>
      </c>
      <c r="G2711">
        <v>0.17760000000000001</v>
      </c>
      <c r="H2711">
        <v>786</v>
      </c>
      <c r="I2711">
        <f t="shared" si="42"/>
        <v>0</v>
      </c>
      <c r="J2711">
        <v>0.86799999999999999</v>
      </c>
      <c r="K2711">
        <v>0.77</v>
      </c>
      <c r="N2711">
        <v>-5.72</v>
      </c>
    </row>
    <row r="2712" spans="1:14" hidden="1" x14ac:dyDescent="0.25">
      <c r="A2712" t="s">
        <v>1086</v>
      </c>
      <c r="B2712" t="s">
        <v>1135</v>
      </c>
      <c r="C2712">
        <v>0.22</v>
      </c>
      <c r="D2712">
        <v>736</v>
      </c>
      <c r="E2712">
        <v>6.3E-3</v>
      </c>
      <c r="F2712">
        <v>715</v>
      </c>
      <c r="G2712">
        <v>0.1772</v>
      </c>
      <c r="H2712">
        <v>790</v>
      </c>
      <c r="I2712">
        <f t="shared" si="42"/>
        <v>0</v>
      </c>
      <c r="J2712">
        <v>0.755</v>
      </c>
      <c r="K2712">
        <v>0.86</v>
      </c>
      <c r="N2712">
        <v>-5.76</v>
      </c>
    </row>
    <row r="2713" spans="1:14" hidden="1" x14ac:dyDescent="0.25">
      <c r="A2713" t="s">
        <v>173</v>
      </c>
      <c r="B2713" t="s">
        <v>1135</v>
      </c>
      <c r="C2713">
        <v>0.21990000000000001</v>
      </c>
      <c r="D2713">
        <v>737</v>
      </c>
      <c r="E2713">
        <v>2.3999999999999998E-3</v>
      </c>
      <c r="F2713">
        <v>877</v>
      </c>
      <c r="G2713">
        <v>0.1764</v>
      </c>
      <c r="H2713">
        <v>799</v>
      </c>
      <c r="I2713">
        <f t="shared" si="42"/>
        <v>0</v>
      </c>
      <c r="J2713">
        <v>0.68200000000000005</v>
      </c>
      <c r="K2713">
        <v>0.81399999999999995</v>
      </c>
      <c r="N2713">
        <v>-8.94</v>
      </c>
    </row>
    <row r="2714" spans="1:14" hidden="1" x14ac:dyDescent="0.25">
      <c r="A2714" t="s">
        <v>964</v>
      </c>
      <c r="B2714" t="s">
        <v>1135</v>
      </c>
      <c r="C2714">
        <v>0.2198</v>
      </c>
      <c r="D2714">
        <v>738</v>
      </c>
      <c r="E2714">
        <v>8.8999999999999999E-3</v>
      </c>
      <c r="F2714">
        <v>687</v>
      </c>
      <c r="G2714">
        <v>0.17760000000000001</v>
      </c>
      <c r="H2714">
        <v>785</v>
      </c>
      <c r="I2714">
        <f t="shared" si="42"/>
        <v>0</v>
      </c>
      <c r="J2714">
        <v>0.60699999999999998</v>
      </c>
      <c r="K2714">
        <v>0.64100000000000001</v>
      </c>
      <c r="N2714">
        <v>5.65</v>
      </c>
    </row>
    <row r="2715" spans="1:14" hidden="1" x14ac:dyDescent="0.25">
      <c r="A2715" t="s">
        <v>893</v>
      </c>
      <c r="B2715" t="s">
        <v>1135</v>
      </c>
      <c r="C2715">
        <v>0.21940000000000001</v>
      </c>
      <c r="D2715">
        <v>739</v>
      </c>
      <c r="E2715">
        <v>5.4999999999999997E-3</v>
      </c>
      <c r="F2715">
        <v>735</v>
      </c>
      <c r="G2715">
        <v>0.1767</v>
      </c>
      <c r="H2715">
        <v>796</v>
      </c>
      <c r="I2715">
        <f t="shared" si="42"/>
        <v>0</v>
      </c>
      <c r="J2715">
        <v>0.95</v>
      </c>
      <c r="K2715">
        <v>0.82299999999999995</v>
      </c>
      <c r="N2715">
        <v>0.39</v>
      </c>
    </row>
    <row r="2716" spans="1:14" hidden="1" x14ac:dyDescent="0.25">
      <c r="A2716" t="s">
        <v>807</v>
      </c>
      <c r="B2716" t="s">
        <v>1135</v>
      </c>
      <c r="C2716">
        <v>0.21920000000000001</v>
      </c>
      <c r="D2716">
        <v>740</v>
      </c>
      <c r="E2716">
        <v>1.04E-2</v>
      </c>
      <c r="F2716">
        <v>672</v>
      </c>
      <c r="G2716">
        <v>0.17749999999999999</v>
      </c>
      <c r="H2716">
        <v>787</v>
      </c>
      <c r="I2716">
        <f t="shared" si="42"/>
        <v>0</v>
      </c>
      <c r="J2716">
        <v>0.72699999999999998</v>
      </c>
      <c r="K2716">
        <v>0.8</v>
      </c>
      <c r="N2716">
        <v>-6.33</v>
      </c>
    </row>
    <row r="2717" spans="1:14" hidden="1" x14ac:dyDescent="0.25">
      <c r="A2717" t="s">
        <v>955</v>
      </c>
      <c r="B2717" t="s">
        <v>1135</v>
      </c>
      <c r="C2717">
        <v>0.21920000000000001</v>
      </c>
      <c r="D2717">
        <v>741</v>
      </c>
      <c r="E2717">
        <v>0.152</v>
      </c>
      <c r="F2717">
        <v>379</v>
      </c>
      <c r="G2717">
        <v>0.20569999999999999</v>
      </c>
      <c r="H2717">
        <v>600</v>
      </c>
      <c r="I2717">
        <f t="shared" si="42"/>
        <v>0</v>
      </c>
      <c r="J2717">
        <v>0.29599999999999999</v>
      </c>
      <c r="K2717">
        <v>0.34399999999999997</v>
      </c>
      <c r="N2717">
        <v>-6.14</v>
      </c>
    </row>
    <row r="2718" spans="1:14" hidden="1" x14ac:dyDescent="0.25">
      <c r="A2718" t="s">
        <v>648</v>
      </c>
      <c r="B2718" t="s">
        <v>1135</v>
      </c>
      <c r="C2718">
        <v>0.219</v>
      </c>
      <c r="D2718">
        <v>742</v>
      </c>
      <c r="E2718">
        <v>1.06E-2</v>
      </c>
      <c r="F2718">
        <v>670</v>
      </c>
      <c r="G2718">
        <v>0.17730000000000001</v>
      </c>
      <c r="H2718">
        <v>789</v>
      </c>
      <c r="I2718">
        <f t="shared" si="42"/>
        <v>0</v>
      </c>
      <c r="J2718">
        <v>0.871</v>
      </c>
      <c r="K2718">
        <v>0.84599999999999997</v>
      </c>
      <c r="N2718">
        <v>-5.58</v>
      </c>
    </row>
    <row r="2719" spans="1:14" hidden="1" x14ac:dyDescent="0.25">
      <c r="A2719" t="s">
        <v>998</v>
      </c>
      <c r="B2719" t="s">
        <v>1135</v>
      </c>
      <c r="C2719">
        <v>0.219</v>
      </c>
      <c r="D2719">
        <v>743</v>
      </c>
      <c r="E2719">
        <v>0.31709999999999999</v>
      </c>
      <c r="F2719">
        <v>315</v>
      </c>
      <c r="G2719">
        <v>0.23860000000000001</v>
      </c>
      <c r="H2719">
        <v>463</v>
      </c>
      <c r="I2719">
        <f t="shared" si="42"/>
        <v>0</v>
      </c>
      <c r="J2719">
        <v>0.46300000000000002</v>
      </c>
      <c r="K2719">
        <v>0.26400000000000001</v>
      </c>
      <c r="N2719">
        <v>12.44</v>
      </c>
    </row>
    <row r="2720" spans="1:14" hidden="1" x14ac:dyDescent="0.25">
      <c r="A2720" t="s">
        <v>725</v>
      </c>
      <c r="B2720" t="s">
        <v>1135</v>
      </c>
      <c r="C2720">
        <v>0.21890000000000001</v>
      </c>
      <c r="D2720">
        <v>744</v>
      </c>
      <c r="E2720">
        <v>0.53200000000000003</v>
      </c>
      <c r="F2720">
        <v>249</v>
      </c>
      <c r="G2720">
        <v>0.28149999999999997</v>
      </c>
      <c r="H2720">
        <v>346</v>
      </c>
      <c r="I2720">
        <f t="shared" si="42"/>
        <v>0</v>
      </c>
      <c r="J2720">
        <v>0.51400000000000001</v>
      </c>
      <c r="K2720">
        <v>0.36499999999999999</v>
      </c>
      <c r="N2720">
        <v>-1.1000000000000001</v>
      </c>
    </row>
    <row r="2721" spans="1:14" hidden="1" x14ac:dyDescent="0.25">
      <c r="A2721" t="s">
        <v>829</v>
      </c>
      <c r="B2721" t="s">
        <v>1135</v>
      </c>
      <c r="C2721">
        <v>0.21890000000000001</v>
      </c>
      <c r="D2721">
        <v>745</v>
      </c>
      <c r="E2721">
        <v>8.6599999999999996E-2</v>
      </c>
      <c r="F2721">
        <v>431</v>
      </c>
      <c r="G2721">
        <v>0.19239999999999999</v>
      </c>
      <c r="H2721">
        <v>672</v>
      </c>
      <c r="I2721">
        <f t="shared" si="42"/>
        <v>0</v>
      </c>
      <c r="J2721">
        <v>0.85399999999999998</v>
      </c>
      <c r="K2721">
        <v>0.45600000000000002</v>
      </c>
      <c r="N2721">
        <v>5.34</v>
      </c>
    </row>
    <row r="2722" spans="1:14" hidden="1" x14ac:dyDescent="0.25">
      <c r="A2722" t="s">
        <v>947</v>
      </c>
      <c r="B2722" t="s">
        <v>1135</v>
      </c>
      <c r="C2722">
        <v>0.21870000000000001</v>
      </c>
      <c r="D2722">
        <v>746</v>
      </c>
      <c r="E2722">
        <v>6.5100000000000005E-2</v>
      </c>
      <c r="F2722">
        <v>464</v>
      </c>
      <c r="G2722">
        <v>0.188</v>
      </c>
      <c r="H2722">
        <v>712</v>
      </c>
      <c r="I2722">
        <f t="shared" si="42"/>
        <v>0</v>
      </c>
      <c r="J2722">
        <v>0.26900000000000002</v>
      </c>
      <c r="K2722">
        <v>0.35299999999999998</v>
      </c>
      <c r="N2722">
        <v>-7.35</v>
      </c>
    </row>
    <row r="2723" spans="1:14" hidden="1" x14ac:dyDescent="0.25">
      <c r="A2723" t="s">
        <v>671</v>
      </c>
      <c r="B2723" t="s">
        <v>1135</v>
      </c>
      <c r="C2723">
        <v>0.21859999999999999</v>
      </c>
      <c r="D2723">
        <v>747</v>
      </c>
      <c r="E2723">
        <v>0.46929999999999999</v>
      </c>
      <c r="F2723">
        <v>274</v>
      </c>
      <c r="G2723">
        <v>0.26869999999999999</v>
      </c>
      <c r="H2723">
        <v>374</v>
      </c>
      <c r="I2723">
        <f t="shared" si="42"/>
        <v>0</v>
      </c>
      <c r="J2723">
        <v>0.66700000000000004</v>
      </c>
      <c r="K2723">
        <v>0.47199999999999998</v>
      </c>
      <c r="N2723">
        <v>-2.77</v>
      </c>
    </row>
    <row r="2724" spans="1:14" hidden="1" x14ac:dyDescent="0.25">
      <c r="A2724" t="s">
        <v>355</v>
      </c>
      <c r="B2724" t="s">
        <v>1135</v>
      </c>
      <c r="C2724">
        <v>0.2185</v>
      </c>
      <c r="D2724">
        <v>748</v>
      </c>
      <c r="E2724">
        <v>0.4587</v>
      </c>
      <c r="F2724">
        <v>277</v>
      </c>
      <c r="G2724">
        <v>0.26650000000000001</v>
      </c>
      <c r="H2724">
        <v>383</v>
      </c>
      <c r="I2724">
        <f t="shared" si="42"/>
        <v>0</v>
      </c>
      <c r="J2724">
        <v>0.40400000000000003</v>
      </c>
      <c r="K2724">
        <v>0.317</v>
      </c>
      <c r="N2724">
        <v>-22.07</v>
      </c>
    </row>
    <row r="2725" spans="1:14" hidden="1" x14ac:dyDescent="0.25">
      <c r="A2725" t="s">
        <v>929</v>
      </c>
      <c r="B2725" t="s">
        <v>1135</v>
      </c>
      <c r="C2725">
        <v>0.21840000000000001</v>
      </c>
      <c r="D2725">
        <v>749</v>
      </c>
      <c r="E2725">
        <v>3.4299999999999997E-2</v>
      </c>
      <c r="F2725">
        <v>534</v>
      </c>
      <c r="G2725">
        <v>0.18160000000000001</v>
      </c>
      <c r="H2725">
        <v>749</v>
      </c>
      <c r="I2725">
        <f t="shared" si="42"/>
        <v>0</v>
      </c>
      <c r="J2725">
        <v>0.57699999999999996</v>
      </c>
      <c r="K2725">
        <v>0.48399999999999999</v>
      </c>
      <c r="N2725">
        <v>-4.59</v>
      </c>
    </row>
    <row r="2726" spans="1:14" hidden="1" x14ac:dyDescent="0.25">
      <c r="A2726" t="s">
        <v>975</v>
      </c>
      <c r="B2726" t="s">
        <v>1135</v>
      </c>
      <c r="C2726">
        <v>0.21840000000000001</v>
      </c>
      <c r="D2726">
        <v>750</v>
      </c>
      <c r="E2726">
        <v>1.8E-3</v>
      </c>
      <c r="F2726">
        <v>926</v>
      </c>
      <c r="G2726">
        <v>0.17510000000000001</v>
      </c>
      <c r="H2726">
        <v>802</v>
      </c>
      <c r="I2726">
        <f t="shared" si="42"/>
        <v>0</v>
      </c>
      <c r="J2726">
        <v>0.78700000000000003</v>
      </c>
      <c r="K2726">
        <v>0.94699999999999995</v>
      </c>
      <c r="N2726">
        <v>1.3</v>
      </c>
    </row>
    <row r="2727" spans="1:14" hidden="1" x14ac:dyDescent="0.25">
      <c r="A2727" t="s">
        <v>665</v>
      </c>
      <c r="B2727" t="s">
        <v>1135</v>
      </c>
      <c r="C2727">
        <v>0.21840000000000001</v>
      </c>
      <c r="D2727">
        <v>751</v>
      </c>
      <c r="E2727">
        <v>0.4078</v>
      </c>
      <c r="F2727">
        <v>295</v>
      </c>
      <c r="G2727">
        <v>0.25619999999999998</v>
      </c>
      <c r="H2727">
        <v>404</v>
      </c>
      <c r="I2727">
        <f t="shared" si="42"/>
        <v>0</v>
      </c>
      <c r="J2727">
        <v>0.70399999999999996</v>
      </c>
      <c r="K2727">
        <v>0.69099999999999995</v>
      </c>
      <c r="N2727">
        <v>-4.87</v>
      </c>
    </row>
    <row r="2728" spans="1:14" hidden="1" x14ac:dyDescent="0.25">
      <c r="A2728" t="s">
        <v>524</v>
      </c>
      <c r="B2728" t="s">
        <v>1135</v>
      </c>
      <c r="C2728">
        <v>0.21809999999999999</v>
      </c>
      <c r="D2728">
        <v>752</v>
      </c>
      <c r="E2728">
        <v>6.88E-2</v>
      </c>
      <c r="F2728">
        <v>456</v>
      </c>
      <c r="G2728">
        <v>0.1883</v>
      </c>
      <c r="H2728">
        <v>708</v>
      </c>
      <c r="I2728">
        <f t="shared" si="42"/>
        <v>0</v>
      </c>
      <c r="J2728">
        <v>0.69</v>
      </c>
      <c r="K2728">
        <v>0.755</v>
      </c>
      <c r="N2728">
        <v>-4.2</v>
      </c>
    </row>
    <row r="2729" spans="1:14" hidden="1" x14ac:dyDescent="0.25">
      <c r="A2729" t="s">
        <v>387</v>
      </c>
      <c r="B2729" t="s">
        <v>1135</v>
      </c>
      <c r="C2729">
        <v>0.21809999999999999</v>
      </c>
      <c r="D2729">
        <v>753</v>
      </c>
      <c r="E2729">
        <v>6.3899999999999998E-2</v>
      </c>
      <c r="F2729">
        <v>469</v>
      </c>
      <c r="G2729">
        <v>0.18729999999999999</v>
      </c>
      <c r="H2729">
        <v>715</v>
      </c>
      <c r="I2729">
        <f t="shared" si="42"/>
        <v>0</v>
      </c>
      <c r="J2729">
        <v>0.52700000000000002</v>
      </c>
      <c r="K2729">
        <v>0.55200000000000005</v>
      </c>
      <c r="N2729">
        <v>5.69</v>
      </c>
    </row>
    <row r="2730" spans="1:14" hidden="1" x14ac:dyDescent="0.25">
      <c r="A2730" t="s">
        <v>339</v>
      </c>
      <c r="B2730" t="s">
        <v>1135</v>
      </c>
      <c r="C2730">
        <v>0.21779999999999999</v>
      </c>
      <c r="D2730">
        <v>754</v>
      </c>
      <c r="E2730">
        <v>2.6499999999999999E-2</v>
      </c>
      <c r="F2730">
        <v>571</v>
      </c>
      <c r="G2730">
        <v>0.17960000000000001</v>
      </c>
      <c r="H2730">
        <v>767</v>
      </c>
      <c r="I2730">
        <f t="shared" si="42"/>
        <v>0</v>
      </c>
      <c r="J2730">
        <v>0.88200000000000001</v>
      </c>
      <c r="K2730">
        <v>0.56100000000000005</v>
      </c>
      <c r="N2730">
        <v>9.07</v>
      </c>
    </row>
    <row r="2731" spans="1:14" hidden="1" x14ac:dyDescent="0.25">
      <c r="A2731" t="s">
        <v>940</v>
      </c>
      <c r="B2731" t="s">
        <v>1135</v>
      </c>
      <c r="C2731">
        <v>0.21779999999999999</v>
      </c>
      <c r="D2731">
        <v>755</v>
      </c>
      <c r="E2731">
        <v>1.8E-3</v>
      </c>
      <c r="F2731">
        <v>929</v>
      </c>
      <c r="G2731">
        <v>0.17460000000000001</v>
      </c>
      <c r="H2731">
        <v>808</v>
      </c>
      <c r="I2731">
        <f t="shared" si="42"/>
        <v>0</v>
      </c>
      <c r="J2731">
        <v>0.98</v>
      </c>
      <c r="K2731">
        <v>0.98299999999999998</v>
      </c>
      <c r="L2731" t="s">
        <v>111</v>
      </c>
      <c r="M2731" t="s">
        <v>111</v>
      </c>
      <c r="N2731">
        <v>1.47</v>
      </c>
    </row>
    <row r="2732" spans="1:14" hidden="1" x14ac:dyDescent="0.25">
      <c r="A2732" t="s">
        <v>258</v>
      </c>
      <c r="B2732" t="s">
        <v>1135</v>
      </c>
      <c r="C2732">
        <v>0.21779999999999999</v>
      </c>
      <c r="D2732">
        <v>756</v>
      </c>
      <c r="E2732">
        <v>3.3E-3</v>
      </c>
      <c r="F2732">
        <v>805</v>
      </c>
      <c r="G2732">
        <v>0.1749</v>
      </c>
      <c r="H2732">
        <v>804</v>
      </c>
      <c r="I2732">
        <f t="shared" si="42"/>
        <v>0</v>
      </c>
      <c r="J2732">
        <v>0.71799999999999997</v>
      </c>
      <c r="K2732">
        <v>0.754</v>
      </c>
      <c r="N2732">
        <v>-8.92</v>
      </c>
    </row>
    <row r="2733" spans="1:14" hidden="1" x14ac:dyDescent="0.25">
      <c r="A2733" t="s">
        <v>988</v>
      </c>
      <c r="B2733" t="s">
        <v>1135</v>
      </c>
      <c r="C2733">
        <v>0.21779999999999999</v>
      </c>
      <c r="D2733">
        <v>757</v>
      </c>
      <c r="E2733">
        <v>3.7000000000000002E-3</v>
      </c>
      <c r="F2733">
        <v>788</v>
      </c>
      <c r="G2733">
        <v>0.1749</v>
      </c>
      <c r="H2733">
        <v>803</v>
      </c>
      <c r="I2733">
        <f t="shared" si="42"/>
        <v>0</v>
      </c>
      <c r="J2733">
        <v>0.83799999999999997</v>
      </c>
      <c r="K2733">
        <v>0.84099999999999997</v>
      </c>
      <c r="N2733">
        <v>1.08</v>
      </c>
    </row>
    <row r="2734" spans="1:14" hidden="1" x14ac:dyDescent="0.25">
      <c r="A2734" t="s">
        <v>769</v>
      </c>
      <c r="B2734" t="s">
        <v>1135</v>
      </c>
      <c r="C2734">
        <v>0.21759999999999999</v>
      </c>
      <c r="D2734">
        <v>758</v>
      </c>
      <c r="E2734">
        <v>3.0700000000000002E-2</v>
      </c>
      <c r="F2734">
        <v>550</v>
      </c>
      <c r="G2734">
        <v>0.1802</v>
      </c>
      <c r="H2734">
        <v>763</v>
      </c>
      <c r="I2734">
        <f t="shared" si="42"/>
        <v>0</v>
      </c>
      <c r="J2734">
        <v>0.35899999999999999</v>
      </c>
      <c r="K2734">
        <v>0.503</v>
      </c>
      <c r="N2734">
        <v>-2.7</v>
      </c>
    </row>
    <row r="2735" spans="1:14" hidden="1" x14ac:dyDescent="0.25">
      <c r="A2735" t="s">
        <v>742</v>
      </c>
      <c r="B2735" t="s">
        <v>1135</v>
      </c>
      <c r="C2735">
        <v>0.21759999999999999</v>
      </c>
      <c r="D2735">
        <v>759</v>
      </c>
      <c r="E2735">
        <v>3.2199999999999999E-2</v>
      </c>
      <c r="F2735">
        <v>541</v>
      </c>
      <c r="G2735">
        <v>0.18049999999999999</v>
      </c>
      <c r="H2735">
        <v>759</v>
      </c>
      <c r="I2735">
        <f t="shared" si="42"/>
        <v>0</v>
      </c>
      <c r="J2735">
        <v>0.27300000000000002</v>
      </c>
      <c r="K2735">
        <v>0.39200000000000002</v>
      </c>
      <c r="N2735">
        <v>-12.61</v>
      </c>
    </row>
    <row r="2736" spans="1:14" hidden="1" x14ac:dyDescent="0.25">
      <c r="A2736" t="s">
        <v>867</v>
      </c>
      <c r="B2736" t="s">
        <v>1135</v>
      </c>
      <c r="C2736">
        <v>0.21759999999999999</v>
      </c>
      <c r="D2736">
        <v>760</v>
      </c>
      <c r="E2736">
        <v>4.0000000000000001E-3</v>
      </c>
      <c r="F2736">
        <v>771</v>
      </c>
      <c r="G2736">
        <v>0.1749</v>
      </c>
      <c r="H2736">
        <v>805</v>
      </c>
      <c r="I2736">
        <f t="shared" si="42"/>
        <v>0</v>
      </c>
      <c r="J2736">
        <v>0.872</v>
      </c>
      <c r="K2736">
        <v>0.86699999999999999</v>
      </c>
      <c r="N2736">
        <v>-1.99</v>
      </c>
    </row>
    <row r="2737" spans="1:14" hidden="1" x14ac:dyDescent="0.25">
      <c r="A2737" t="s">
        <v>767</v>
      </c>
      <c r="B2737" t="s">
        <v>1135</v>
      </c>
      <c r="C2737">
        <v>0.2175</v>
      </c>
      <c r="D2737">
        <v>761</v>
      </c>
      <c r="E2737">
        <v>1.6999999999999999E-3</v>
      </c>
      <c r="F2737">
        <v>976</v>
      </c>
      <c r="G2737">
        <v>0.1744</v>
      </c>
      <c r="H2737">
        <v>811</v>
      </c>
      <c r="I2737">
        <f t="shared" si="42"/>
        <v>0</v>
      </c>
      <c r="J2737">
        <v>0.95599999999999996</v>
      </c>
      <c r="K2737">
        <v>0.98599999999999999</v>
      </c>
      <c r="L2737" t="s">
        <v>111</v>
      </c>
      <c r="M2737" t="s">
        <v>111</v>
      </c>
      <c r="N2737">
        <v>-0.35</v>
      </c>
    </row>
    <row r="2738" spans="1:14" hidden="1" x14ac:dyDescent="0.25">
      <c r="A2738" t="s">
        <v>1088</v>
      </c>
      <c r="B2738" t="s">
        <v>1135</v>
      </c>
      <c r="C2738">
        <v>0.2172</v>
      </c>
      <c r="D2738">
        <v>762</v>
      </c>
      <c r="E2738">
        <v>2.7000000000000001E-3</v>
      </c>
      <c r="F2738">
        <v>848</v>
      </c>
      <c r="G2738">
        <v>0.17430000000000001</v>
      </c>
      <c r="H2738">
        <v>812</v>
      </c>
      <c r="I2738">
        <f t="shared" si="42"/>
        <v>0</v>
      </c>
      <c r="J2738">
        <v>0.67300000000000004</v>
      </c>
      <c r="K2738">
        <v>0.83699999999999997</v>
      </c>
      <c r="N2738">
        <v>-4.16</v>
      </c>
    </row>
    <row r="2739" spans="1:14" hidden="1" x14ac:dyDescent="0.25">
      <c r="A2739" t="s">
        <v>979</v>
      </c>
      <c r="B2739" t="s">
        <v>1135</v>
      </c>
      <c r="C2739">
        <v>0.21709999999999999</v>
      </c>
      <c r="D2739">
        <v>763</v>
      </c>
      <c r="E2739">
        <v>1.8E-3</v>
      </c>
      <c r="F2739">
        <v>934</v>
      </c>
      <c r="G2739">
        <v>0.17399999999999999</v>
      </c>
      <c r="H2739">
        <v>814</v>
      </c>
      <c r="I2739">
        <f t="shared" si="42"/>
        <v>0</v>
      </c>
      <c r="J2739">
        <v>0.83399999999999996</v>
      </c>
      <c r="K2739">
        <v>0.84899999999999998</v>
      </c>
      <c r="N2739">
        <v>-4.13</v>
      </c>
    </row>
    <row r="2740" spans="1:14" hidden="1" x14ac:dyDescent="0.25">
      <c r="A2740" t="s">
        <v>691</v>
      </c>
      <c r="B2740" t="s">
        <v>1135</v>
      </c>
      <c r="C2740">
        <v>0.217</v>
      </c>
      <c r="D2740">
        <v>764</v>
      </c>
      <c r="E2740">
        <v>3.0000000000000001E-3</v>
      </c>
      <c r="F2740">
        <v>830</v>
      </c>
      <c r="G2740">
        <v>0.17419999999999999</v>
      </c>
      <c r="H2740">
        <v>813</v>
      </c>
      <c r="I2740">
        <f t="shared" si="42"/>
        <v>0</v>
      </c>
      <c r="J2740">
        <v>0.56000000000000005</v>
      </c>
      <c r="K2740">
        <v>0.65700000000000003</v>
      </c>
      <c r="N2740">
        <v>2.78</v>
      </c>
    </row>
    <row r="2741" spans="1:14" hidden="1" x14ac:dyDescent="0.25">
      <c r="A2741" t="s">
        <v>204</v>
      </c>
      <c r="B2741" t="s">
        <v>1135</v>
      </c>
      <c r="C2741">
        <v>0.21690000000000001</v>
      </c>
      <c r="D2741">
        <v>765</v>
      </c>
      <c r="E2741">
        <v>0.52510000000000001</v>
      </c>
      <c r="F2741">
        <v>252</v>
      </c>
      <c r="G2741">
        <v>0.27850000000000003</v>
      </c>
      <c r="H2741">
        <v>357</v>
      </c>
      <c r="I2741">
        <f t="shared" si="42"/>
        <v>0</v>
      </c>
      <c r="J2741">
        <v>0.23799999999999999</v>
      </c>
      <c r="K2741">
        <v>0.248</v>
      </c>
      <c r="N2741">
        <v>9.2799999999999994</v>
      </c>
    </row>
    <row r="2742" spans="1:14" hidden="1" x14ac:dyDescent="0.25">
      <c r="A2742" t="s">
        <v>743</v>
      </c>
      <c r="B2742" t="s">
        <v>1135</v>
      </c>
      <c r="C2742">
        <v>0.2167</v>
      </c>
      <c r="D2742">
        <v>766</v>
      </c>
      <c r="E2742">
        <v>2E-3</v>
      </c>
      <c r="F2742">
        <v>909</v>
      </c>
      <c r="G2742">
        <v>0.17380000000000001</v>
      </c>
      <c r="H2742">
        <v>816</v>
      </c>
      <c r="I2742">
        <f t="shared" si="42"/>
        <v>0</v>
      </c>
      <c r="J2742">
        <v>0.95099999999999996</v>
      </c>
      <c r="K2742">
        <v>0.80500000000000005</v>
      </c>
      <c r="L2742" t="s">
        <v>111</v>
      </c>
      <c r="N2742">
        <v>-15.02</v>
      </c>
    </row>
    <row r="2743" spans="1:14" hidden="1" x14ac:dyDescent="0.25">
      <c r="A2743" t="s">
        <v>577</v>
      </c>
      <c r="B2743" t="s">
        <v>1135</v>
      </c>
      <c r="C2743">
        <v>0.21659999999999999</v>
      </c>
      <c r="D2743">
        <v>767</v>
      </c>
      <c r="E2743">
        <v>0.41520000000000001</v>
      </c>
      <c r="F2743">
        <v>293</v>
      </c>
      <c r="G2743">
        <v>0.25629999999999997</v>
      </c>
      <c r="H2743">
        <v>403</v>
      </c>
      <c r="I2743">
        <f t="shared" si="42"/>
        <v>0</v>
      </c>
      <c r="J2743">
        <v>0.23200000000000001</v>
      </c>
      <c r="K2743">
        <v>0.39800000000000002</v>
      </c>
      <c r="N2743">
        <v>7.31</v>
      </c>
    </row>
    <row r="2744" spans="1:14" hidden="1" x14ac:dyDescent="0.25">
      <c r="A2744" t="s">
        <v>1026</v>
      </c>
      <c r="B2744" t="s">
        <v>1135</v>
      </c>
      <c r="C2744">
        <v>0.2165</v>
      </c>
      <c r="D2744">
        <v>768</v>
      </c>
      <c r="E2744">
        <v>1.6999999999999999E-3</v>
      </c>
      <c r="F2744">
        <v>955</v>
      </c>
      <c r="G2744">
        <v>0.1736</v>
      </c>
      <c r="H2744">
        <v>817</v>
      </c>
      <c r="I2744">
        <f t="shared" si="42"/>
        <v>0</v>
      </c>
      <c r="J2744">
        <v>0.73599999999999999</v>
      </c>
      <c r="K2744">
        <v>0.95899999999999996</v>
      </c>
      <c r="M2744" t="s">
        <v>111</v>
      </c>
      <c r="N2744">
        <v>1.92</v>
      </c>
    </row>
    <row r="2745" spans="1:14" hidden="1" x14ac:dyDescent="0.25">
      <c r="A2745" t="s">
        <v>790</v>
      </c>
      <c r="B2745" t="s">
        <v>1135</v>
      </c>
      <c r="C2745">
        <v>0.2165</v>
      </c>
      <c r="D2745">
        <v>769</v>
      </c>
      <c r="E2745">
        <v>3.0999999999999999E-3</v>
      </c>
      <c r="F2745">
        <v>818</v>
      </c>
      <c r="G2745">
        <v>0.17380000000000001</v>
      </c>
      <c r="H2745">
        <v>815</v>
      </c>
      <c r="I2745">
        <f t="shared" si="42"/>
        <v>0</v>
      </c>
      <c r="J2745">
        <v>0.94</v>
      </c>
      <c r="K2745">
        <v>0.93100000000000005</v>
      </c>
      <c r="N2745">
        <v>-11.18</v>
      </c>
    </row>
    <row r="2746" spans="1:14" hidden="1" x14ac:dyDescent="0.25">
      <c r="A2746" t="s">
        <v>726</v>
      </c>
      <c r="B2746" t="s">
        <v>1135</v>
      </c>
      <c r="C2746">
        <v>0.21590000000000001</v>
      </c>
      <c r="D2746">
        <v>770</v>
      </c>
      <c r="E2746">
        <v>8.77E-2</v>
      </c>
      <c r="F2746">
        <v>429</v>
      </c>
      <c r="G2746">
        <v>0.1903</v>
      </c>
      <c r="H2746">
        <v>690</v>
      </c>
      <c r="I2746">
        <f t="shared" si="42"/>
        <v>0</v>
      </c>
      <c r="J2746">
        <v>0.77500000000000002</v>
      </c>
      <c r="K2746">
        <v>0.54500000000000004</v>
      </c>
      <c r="N2746">
        <v>1.06</v>
      </c>
    </row>
    <row r="2747" spans="1:14" hidden="1" x14ac:dyDescent="0.25">
      <c r="A2747" t="s">
        <v>961</v>
      </c>
      <c r="B2747" t="s">
        <v>1135</v>
      </c>
      <c r="C2747">
        <v>0.21590000000000001</v>
      </c>
      <c r="D2747">
        <v>771</v>
      </c>
      <c r="E2747">
        <v>3.3999999999999998E-3</v>
      </c>
      <c r="F2747">
        <v>804</v>
      </c>
      <c r="G2747">
        <v>0.1734</v>
      </c>
      <c r="H2747">
        <v>819</v>
      </c>
      <c r="I2747">
        <f t="shared" si="42"/>
        <v>0</v>
      </c>
      <c r="J2747">
        <v>0.92900000000000005</v>
      </c>
      <c r="K2747">
        <v>0.84399999999999997</v>
      </c>
      <c r="N2747">
        <v>-5.53</v>
      </c>
    </row>
    <row r="2748" spans="1:14" hidden="1" x14ac:dyDescent="0.25">
      <c r="A2748" t="s">
        <v>563</v>
      </c>
      <c r="B2748" t="s">
        <v>1135</v>
      </c>
      <c r="C2748">
        <v>0.2157</v>
      </c>
      <c r="D2748">
        <v>772</v>
      </c>
      <c r="E2748">
        <v>4.4000000000000003E-3</v>
      </c>
      <c r="F2748">
        <v>764</v>
      </c>
      <c r="G2748">
        <v>0.1734</v>
      </c>
      <c r="H2748">
        <v>818</v>
      </c>
      <c r="I2748">
        <f t="shared" si="42"/>
        <v>0</v>
      </c>
      <c r="J2748">
        <v>0.95799999999999996</v>
      </c>
      <c r="K2748">
        <v>0.77600000000000002</v>
      </c>
      <c r="L2748" t="s">
        <v>111</v>
      </c>
      <c r="N2748">
        <v>-8.9499999999999993</v>
      </c>
    </row>
    <row r="2749" spans="1:14" hidden="1" x14ac:dyDescent="0.25">
      <c r="A2749" t="s">
        <v>461</v>
      </c>
      <c r="B2749" t="s">
        <v>1135</v>
      </c>
      <c r="C2749">
        <v>0.21560000000000001</v>
      </c>
      <c r="D2749">
        <v>773</v>
      </c>
      <c r="E2749">
        <v>0.26950000000000002</v>
      </c>
      <c r="F2749">
        <v>332</v>
      </c>
      <c r="G2749">
        <v>0.22639999999999999</v>
      </c>
      <c r="H2749">
        <v>499</v>
      </c>
      <c r="I2749">
        <f t="shared" si="42"/>
        <v>0</v>
      </c>
      <c r="J2749">
        <v>0.17899999999999999</v>
      </c>
      <c r="K2749">
        <v>0.26200000000000001</v>
      </c>
      <c r="N2749">
        <v>-3.17</v>
      </c>
    </row>
    <row r="2750" spans="1:14" hidden="1" x14ac:dyDescent="0.25">
      <c r="A2750" t="s">
        <v>224</v>
      </c>
      <c r="B2750" t="s">
        <v>1135</v>
      </c>
      <c r="C2750">
        <v>0.2155</v>
      </c>
      <c r="D2750">
        <v>774</v>
      </c>
      <c r="E2750">
        <v>1.1299999999999999E-2</v>
      </c>
      <c r="F2750">
        <v>664</v>
      </c>
      <c r="G2750">
        <v>0.17469999999999999</v>
      </c>
      <c r="H2750">
        <v>807</v>
      </c>
      <c r="I2750">
        <f t="shared" si="42"/>
        <v>0</v>
      </c>
      <c r="J2750">
        <v>0.67200000000000004</v>
      </c>
      <c r="K2750">
        <v>0.69</v>
      </c>
      <c r="N2750">
        <v>-11.56</v>
      </c>
    </row>
    <row r="2751" spans="1:14" hidden="1" x14ac:dyDescent="0.25">
      <c r="A2751" t="s">
        <v>1071</v>
      </c>
      <c r="B2751" t="s">
        <v>1135</v>
      </c>
      <c r="C2751">
        <v>0.21529999999999999</v>
      </c>
      <c r="D2751">
        <v>775</v>
      </c>
      <c r="E2751">
        <v>8.1500000000000003E-2</v>
      </c>
      <c r="F2751">
        <v>438</v>
      </c>
      <c r="G2751">
        <v>0.18859999999999999</v>
      </c>
      <c r="H2751">
        <v>703</v>
      </c>
      <c r="I2751">
        <f t="shared" si="42"/>
        <v>0</v>
      </c>
      <c r="J2751">
        <v>0.188</v>
      </c>
      <c r="K2751">
        <v>0.30099999999999999</v>
      </c>
      <c r="N2751">
        <v>-2.86</v>
      </c>
    </row>
    <row r="2752" spans="1:14" hidden="1" x14ac:dyDescent="0.25">
      <c r="A2752" t="s">
        <v>326</v>
      </c>
      <c r="B2752" t="s">
        <v>1135</v>
      </c>
      <c r="C2752">
        <v>0.2152</v>
      </c>
      <c r="D2752">
        <v>776</v>
      </c>
      <c r="E2752">
        <v>0.31080000000000002</v>
      </c>
      <c r="F2752">
        <v>317</v>
      </c>
      <c r="G2752">
        <v>0.23430000000000001</v>
      </c>
      <c r="H2752">
        <v>476</v>
      </c>
      <c r="I2752">
        <f t="shared" si="42"/>
        <v>0</v>
      </c>
      <c r="J2752">
        <v>0.64400000000000002</v>
      </c>
      <c r="K2752">
        <v>0.40100000000000002</v>
      </c>
      <c r="N2752">
        <v>-1.43</v>
      </c>
    </row>
    <row r="2753" spans="1:14" hidden="1" x14ac:dyDescent="0.25">
      <c r="A2753" t="s">
        <v>856</v>
      </c>
      <c r="B2753" t="s">
        <v>1135</v>
      </c>
      <c r="C2753">
        <v>0.215</v>
      </c>
      <c r="D2753">
        <v>777</v>
      </c>
      <c r="E2753">
        <v>9.9299999999999999E-2</v>
      </c>
      <c r="F2753">
        <v>415</v>
      </c>
      <c r="G2753">
        <v>0.1918</v>
      </c>
      <c r="H2753">
        <v>680</v>
      </c>
      <c r="I2753">
        <f t="shared" si="42"/>
        <v>0</v>
      </c>
      <c r="J2753">
        <v>0.47499999999999998</v>
      </c>
      <c r="K2753">
        <v>0.27700000000000002</v>
      </c>
      <c r="N2753">
        <v>-5.14</v>
      </c>
    </row>
    <row r="2754" spans="1:14" hidden="1" x14ac:dyDescent="0.25">
      <c r="A2754" t="s">
        <v>888</v>
      </c>
      <c r="B2754" t="s">
        <v>1135</v>
      </c>
      <c r="C2754">
        <v>0.21490000000000001</v>
      </c>
      <c r="D2754">
        <v>778</v>
      </c>
      <c r="E2754">
        <v>2.3E-3</v>
      </c>
      <c r="F2754">
        <v>883</v>
      </c>
      <c r="G2754">
        <v>0.1724</v>
      </c>
      <c r="H2754">
        <v>826</v>
      </c>
      <c r="I2754">
        <f t="shared" si="42"/>
        <v>0</v>
      </c>
      <c r="J2754">
        <v>0.79800000000000004</v>
      </c>
      <c r="K2754">
        <v>0.95</v>
      </c>
      <c r="N2754">
        <v>-1.58</v>
      </c>
    </row>
    <row r="2755" spans="1:14" hidden="1" x14ac:dyDescent="0.25">
      <c r="A2755" t="s">
        <v>373</v>
      </c>
      <c r="B2755" t="s">
        <v>1135</v>
      </c>
      <c r="C2755">
        <v>0.21490000000000001</v>
      </c>
      <c r="D2755">
        <v>779</v>
      </c>
      <c r="E2755">
        <v>0.55520000000000003</v>
      </c>
      <c r="F2755">
        <v>232</v>
      </c>
      <c r="G2755">
        <v>0.28289999999999998</v>
      </c>
      <c r="H2755">
        <v>344</v>
      </c>
      <c r="I2755">
        <f t="shared" ref="I2755:I2818" si="43">IF(AND(D2755&lt;20,F2755&gt;100),1,0)</f>
        <v>0</v>
      </c>
      <c r="J2755">
        <v>0.45900000000000002</v>
      </c>
      <c r="K2755">
        <v>0.26600000000000001</v>
      </c>
      <c r="N2755">
        <v>-5.75</v>
      </c>
    </row>
    <row r="2756" spans="1:14" hidden="1" x14ac:dyDescent="0.25">
      <c r="A2756" t="s">
        <v>317</v>
      </c>
      <c r="B2756" t="s">
        <v>1135</v>
      </c>
      <c r="C2756">
        <v>0.2147</v>
      </c>
      <c r="D2756">
        <v>780</v>
      </c>
      <c r="E2756">
        <v>3.9300000000000002E-2</v>
      </c>
      <c r="F2756">
        <v>525</v>
      </c>
      <c r="G2756">
        <v>0.17960000000000001</v>
      </c>
      <c r="H2756">
        <v>766</v>
      </c>
      <c r="I2756">
        <f t="shared" si="43"/>
        <v>0</v>
      </c>
      <c r="J2756">
        <v>0.68899999999999995</v>
      </c>
      <c r="K2756">
        <v>0.372</v>
      </c>
      <c r="N2756">
        <v>6.8</v>
      </c>
    </row>
    <row r="2757" spans="1:14" hidden="1" x14ac:dyDescent="0.25">
      <c r="A2757" t="s">
        <v>369</v>
      </c>
      <c r="B2757" t="s">
        <v>1135</v>
      </c>
      <c r="C2757">
        <v>0.2145</v>
      </c>
      <c r="D2757">
        <v>781</v>
      </c>
      <c r="E2757">
        <v>0.43430000000000002</v>
      </c>
      <c r="F2757">
        <v>286</v>
      </c>
      <c r="G2757">
        <v>0.25850000000000001</v>
      </c>
      <c r="H2757">
        <v>397</v>
      </c>
      <c r="I2757">
        <f t="shared" si="43"/>
        <v>0</v>
      </c>
      <c r="J2757">
        <v>0.50600000000000001</v>
      </c>
      <c r="K2757">
        <v>0.23400000000000001</v>
      </c>
      <c r="N2757">
        <v>4.76</v>
      </c>
    </row>
    <row r="2758" spans="1:14" hidden="1" x14ac:dyDescent="0.25">
      <c r="A2758" t="s">
        <v>890</v>
      </c>
      <c r="B2758" t="s">
        <v>1135</v>
      </c>
      <c r="C2758">
        <v>0.21440000000000001</v>
      </c>
      <c r="D2758">
        <v>782</v>
      </c>
      <c r="E2758">
        <v>1.6999999999999999E-3</v>
      </c>
      <c r="F2758">
        <v>961</v>
      </c>
      <c r="G2758">
        <v>0.1719</v>
      </c>
      <c r="H2758">
        <v>828</v>
      </c>
      <c r="I2758">
        <f t="shared" si="43"/>
        <v>0</v>
      </c>
      <c r="J2758">
        <v>0.82599999999999996</v>
      </c>
      <c r="K2758">
        <v>0.88</v>
      </c>
      <c r="N2758">
        <v>-5.49</v>
      </c>
    </row>
    <row r="2759" spans="1:14" hidden="1" x14ac:dyDescent="0.25">
      <c r="A2759" t="s">
        <v>350</v>
      </c>
      <c r="B2759" t="s">
        <v>1135</v>
      </c>
      <c r="C2759">
        <v>0.21429999999999999</v>
      </c>
      <c r="D2759">
        <v>783</v>
      </c>
      <c r="E2759">
        <v>0.24379999999999999</v>
      </c>
      <c r="F2759">
        <v>344</v>
      </c>
      <c r="G2759">
        <v>0.22020000000000001</v>
      </c>
      <c r="H2759">
        <v>531</v>
      </c>
      <c r="I2759">
        <f t="shared" si="43"/>
        <v>0</v>
      </c>
      <c r="J2759">
        <v>0.44700000000000001</v>
      </c>
      <c r="K2759">
        <v>0.48799999999999999</v>
      </c>
      <c r="N2759">
        <v>-2.52</v>
      </c>
    </row>
    <row r="2760" spans="1:14" hidden="1" x14ac:dyDescent="0.25">
      <c r="A2760" t="s">
        <v>737</v>
      </c>
      <c r="B2760" t="s">
        <v>1135</v>
      </c>
      <c r="C2760">
        <v>0.21429999999999999</v>
      </c>
      <c r="D2760">
        <v>784</v>
      </c>
      <c r="E2760">
        <v>3.7000000000000002E-3</v>
      </c>
      <c r="F2760">
        <v>792</v>
      </c>
      <c r="G2760">
        <v>0.1721</v>
      </c>
      <c r="H2760">
        <v>827</v>
      </c>
      <c r="I2760">
        <f t="shared" si="43"/>
        <v>0</v>
      </c>
      <c r="J2760">
        <v>0.57199999999999995</v>
      </c>
      <c r="K2760">
        <v>0.73399999999999999</v>
      </c>
      <c r="N2760">
        <v>-2.73</v>
      </c>
    </row>
    <row r="2761" spans="1:14" hidden="1" x14ac:dyDescent="0.25">
      <c r="A2761" t="s">
        <v>840</v>
      </c>
      <c r="B2761" t="s">
        <v>1135</v>
      </c>
      <c r="C2761">
        <v>0.2142</v>
      </c>
      <c r="D2761">
        <v>785</v>
      </c>
      <c r="E2761">
        <v>1.6999999999999999E-3</v>
      </c>
      <c r="F2761">
        <v>966</v>
      </c>
      <c r="G2761">
        <v>0.17169999999999999</v>
      </c>
      <c r="H2761">
        <v>829</v>
      </c>
      <c r="I2761">
        <f t="shared" si="43"/>
        <v>0</v>
      </c>
      <c r="J2761">
        <v>0.91400000000000003</v>
      </c>
      <c r="K2761">
        <v>0.98199999999999998</v>
      </c>
      <c r="M2761" t="s">
        <v>111</v>
      </c>
      <c r="N2761">
        <v>-6.23</v>
      </c>
    </row>
    <row r="2762" spans="1:14" hidden="1" x14ac:dyDescent="0.25">
      <c r="A2762" t="s">
        <v>168</v>
      </c>
      <c r="B2762" t="s">
        <v>1135</v>
      </c>
      <c r="C2762">
        <v>0.2142</v>
      </c>
      <c r="D2762">
        <v>786</v>
      </c>
      <c r="E2762">
        <v>1.03E-2</v>
      </c>
      <c r="F2762">
        <v>673</v>
      </c>
      <c r="G2762">
        <v>0.1734</v>
      </c>
      <c r="H2762">
        <v>820</v>
      </c>
      <c r="I2762">
        <f t="shared" si="43"/>
        <v>0</v>
      </c>
      <c r="J2762">
        <v>0.73299999999999998</v>
      </c>
      <c r="K2762">
        <v>0.72699999999999998</v>
      </c>
      <c r="N2762">
        <v>2.37</v>
      </c>
    </row>
    <row r="2763" spans="1:14" hidden="1" x14ac:dyDescent="0.25">
      <c r="A2763" t="s">
        <v>912</v>
      </c>
      <c r="B2763" t="s">
        <v>1135</v>
      </c>
      <c r="C2763">
        <v>0.21410000000000001</v>
      </c>
      <c r="D2763">
        <v>787</v>
      </c>
      <c r="E2763">
        <v>2E-3</v>
      </c>
      <c r="F2763">
        <v>903</v>
      </c>
      <c r="G2763">
        <v>0.17169999999999999</v>
      </c>
      <c r="H2763">
        <v>830</v>
      </c>
      <c r="I2763">
        <f t="shared" si="43"/>
        <v>0</v>
      </c>
      <c r="J2763">
        <v>0.754</v>
      </c>
      <c r="K2763">
        <v>0.88700000000000001</v>
      </c>
      <c r="N2763">
        <v>-5.75</v>
      </c>
    </row>
    <row r="2764" spans="1:14" hidden="1" x14ac:dyDescent="0.25">
      <c r="A2764" t="s">
        <v>540</v>
      </c>
      <c r="B2764" t="s">
        <v>1135</v>
      </c>
      <c r="C2764">
        <v>0.214</v>
      </c>
      <c r="D2764">
        <v>788</v>
      </c>
      <c r="E2764">
        <v>1.9E-3</v>
      </c>
      <c r="F2764">
        <v>923</v>
      </c>
      <c r="G2764">
        <v>0.1716</v>
      </c>
      <c r="H2764">
        <v>832</v>
      </c>
      <c r="I2764">
        <f t="shared" si="43"/>
        <v>0</v>
      </c>
      <c r="J2764">
        <v>0.625</v>
      </c>
      <c r="K2764">
        <v>0.87</v>
      </c>
      <c r="N2764">
        <v>-0.85</v>
      </c>
    </row>
    <row r="2765" spans="1:14" hidden="1" x14ac:dyDescent="0.25">
      <c r="A2765" t="s">
        <v>437</v>
      </c>
      <c r="B2765" t="s">
        <v>1135</v>
      </c>
      <c r="C2765">
        <v>0.214</v>
      </c>
      <c r="D2765">
        <v>789</v>
      </c>
      <c r="E2765">
        <v>1.6999999999999999E-3</v>
      </c>
      <c r="F2765">
        <v>954</v>
      </c>
      <c r="G2765">
        <v>0.17150000000000001</v>
      </c>
      <c r="H2765">
        <v>833</v>
      </c>
      <c r="I2765">
        <f t="shared" si="43"/>
        <v>0</v>
      </c>
      <c r="J2765">
        <v>0.96699999999999997</v>
      </c>
      <c r="K2765">
        <v>0.88300000000000001</v>
      </c>
      <c r="L2765" t="s">
        <v>111</v>
      </c>
      <c r="N2765">
        <v>5.24</v>
      </c>
    </row>
    <row r="2766" spans="1:14" hidden="1" x14ac:dyDescent="0.25">
      <c r="A2766" t="s">
        <v>530</v>
      </c>
      <c r="B2766" t="s">
        <v>1135</v>
      </c>
      <c r="C2766">
        <v>0.21390000000000001</v>
      </c>
      <c r="D2766">
        <v>790</v>
      </c>
      <c r="E2766">
        <v>4.1000000000000002E-2</v>
      </c>
      <c r="F2766">
        <v>518</v>
      </c>
      <c r="G2766">
        <v>0.17929999999999999</v>
      </c>
      <c r="H2766">
        <v>770</v>
      </c>
      <c r="I2766">
        <f t="shared" si="43"/>
        <v>0</v>
      </c>
      <c r="J2766">
        <v>0.749</v>
      </c>
      <c r="K2766">
        <v>0.76800000000000002</v>
      </c>
      <c r="N2766">
        <v>-4.37</v>
      </c>
    </row>
    <row r="2767" spans="1:14" hidden="1" x14ac:dyDescent="0.25">
      <c r="A2767" t="s">
        <v>682</v>
      </c>
      <c r="B2767" t="s">
        <v>1135</v>
      </c>
      <c r="C2767">
        <v>0.2137</v>
      </c>
      <c r="D2767">
        <v>791</v>
      </c>
      <c r="E2767">
        <v>1.6999999999999999E-3</v>
      </c>
      <c r="F2767">
        <v>973</v>
      </c>
      <c r="G2767">
        <v>0.17130000000000001</v>
      </c>
      <c r="H2767">
        <v>836</v>
      </c>
      <c r="I2767">
        <f t="shared" si="43"/>
        <v>0</v>
      </c>
      <c r="J2767">
        <v>0.81899999999999995</v>
      </c>
      <c r="K2767">
        <v>0.92</v>
      </c>
      <c r="N2767">
        <v>3.79</v>
      </c>
    </row>
    <row r="2768" spans="1:14" hidden="1" x14ac:dyDescent="0.25">
      <c r="A2768" t="s">
        <v>539</v>
      </c>
      <c r="B2768" t="s">
        <v>1135</v>
      </c>
      <c r="C2768">
        <v>0.21360000000000001</v>
      </c>
      <c r="D2768">
        <v>792</v>
      </c>
      <c r="E2768">
        <v>3.3E-3</v>
      </c>
      <c r="F2768">
        <v>809</v>
      </c>
      <c r="G2768">
        <v>0.17150000000000001</v>
      </c>
      <c r="H2768">
        <v>834</v>
      </c>
      <c r="I2768">
        <f t="shared" si="43"/>
        <v>0</v>
      </c>
      <c r="J2768">
        <v>0.64700000000000002</v>
      </c>
      <c r="K2768">
        <v>0.68400000000000005</v>
      </c>
      <c r="N2768">
        <v>-5.68</v>
      </c>
    </row>
    <row r="2769" spans="1:14" hidden="1" x14ac:dyDescent="0.25">
      <c r="A2769" t="s">
        <v>813</v>
      </c>
      <c r="B2769" t="s">
        <v>1135</v>
      </c>
      <c r="C2769">
        <v>0.21360000000000001</v>
      </c>
      <c r="D2769">
        <v>793</v>
      </c>
      <c r="E2769">
        <v>1.6999999999999999E-3</v>
      </c>
      <c r="F2769">
        <v>972</v>
      </c>
      <c r="G2769">
        <v>0.17119999999999999</v>
      </c>
      <c r="H2769">
        <v>838</v>
      </c>
      <c r="I2769">
        <f t="shared" si="43"/>
        <v>0</v>
      </c>
      <c r="J2769">
        <v>0.91600000000000004</v>
      </c>
      <c r="K2769">
        <v>0.94599999999999995</v>
      </c>
      <c r="N2769">
        <v>-18.670000000000002</v>
      </c>
    </row>
    <row r="2770" spans="1:14" hidden="1" x14ac:dyDescent="0.25">
      <c r="A2770" t="s">
        <v>354</v>
      </c>
      <c r="B2770" t="s">
        <v>1135</v>
      </c>
      <c r="C2770">
        <v>0.21340000000000001</v>
      </c>
      <c r="D2770">
        <v>794</v>
      </c>
      <c r="E2770">
        <v>4.5499999999999999E-2</v>
      </c>
      <c r="F2770">
        <v>504</v>
      </c>
      <c r="G2770">
        <v>0.17979999999999999</v>
      </c>
      <c r="H2770">
        <v>765</v>
      </c>
      <c r="I2770">
        <f t="shared" si="43"/>
        <v>0</v>
      </c>
      <c r="J2770">
        <v>0.95199999999999996</v>
      </c>
      <c r="K2770">
        <v>0.76400000000000001</v>
      </c>
      <c r="L2770" t="s">
        <v>111</v>
      </c>
      <c r="N2770">
        <v>-2.4300000000000002</v>
      </c>
    </row>
    <row r="2771" spans="1:14" hidden="1" x14ac:dyDescent="0.25">
      <c r="A2771" t="s">
        <v>476</v>
      </c>
      <c r="B2771" t="s">
        <v>1135</v>
      </c>
      <c r="C2771">
        <v>0.21340000000000001</v>
      </c>
      <c r="D2771">
        <v>795</v>
      </c>
      <c r="E2771">
        <v>0.1293</v>
      </c>
      <c r="F2771">
        <v>395</v>
      </c>
      <c r="G2771">
        <v>0.1966</v>
      </c>
      <c r="H2771">
        <v>646</v>
      </c>
      <c r="I2771">
        <f t="shared" si="43"/>
        <v>0</v>
      </c>
      <c r="J2771">
        <v>0.40899999999999997</v>
      </c>
      <c r="K2771">
        <v>0.32600000000000001</v>
      </c>
      <c r="N2771">
        <v>-3.18</v>
      </c>
    </row>
    <row r="2772" spans="1:14" hidden="1" x14ac:dyDescent="0.25">
      <c r="A2772" t="s">
        <v>745</v>
      </c>
      <c r="B2772" t="s">
        <v>1135</v>
      </c>
      <c r="C2772">
        <v>0.2132</v>
      </c>
      <c r="D2772">
        <v>796</v>
      </c>
      <c r="E2772">
        <v>0.47110000000000002</v>
      </c>
      <c r="F2772">
        <v>272</v>
      </c>
      <c r="G2772">
        <v>0.26479999999999998</v>
      </c>
      <c r="H2772">
        <v>388</v>
      </c>
      <c r="I2772">
        <f t="shared" si="43"/>
        <v>0</v>
      </c>
      <c r="J2772">
        <v>0.14799999999999999</v>
      </c>
      <c r="K2772">
        <v>0.32300000000000001</v>
      </c>
      <c r="N2772">
        <v>-7.85</v>
      </c>
    </row>
    <row r="2773" spans="1:14" hidden="1" x14ac:dyDescent="0.25">
      <c r="A2773" t="s">
        <v>878</v>
      </c>
      <c r="B2773" t="s">
        <v>1135</v>
      </c>
      <c r="C2773">
        <v>0.2132</v>
      </c>
      <c r="D2773">
        <v>797</v>
      </c>
      <c r="E2773">
        <v>5.3E-3</v>
      </c>
      <c r="F2773">
        <v>744</v>
      </c>
      <c r="G2773">
        <v>0.1716</v>
      </c>
      <c r="H2773">
        <v>831</v>
      </c>
      <c r="I2773">
        <f t="shared" si="43"/>
        <v>0</v>
      </c>
      <c r="J2773">
        <v>0.75800000000000001</v>
      </c>
      <c r="K2773">
        <v>0.628</v>
      </c>
      <c r="N2773">
        <v>0.52</v>
      </c>
    </row>
    <row r="2774" spans="1:14" hidden="1" x14ac:dyDescent="0.25">
      <c r="A2774" t="s">
        <v>629</v>
      </c>
      <c r="B2774" t="s">
        <v>1135</v>
      </c>
      <c r="C2774">
        <v>0.21310000000000001</v>
      </c>
      <c r="D2774">
        <v>798</v>
      </c>
      <c r="E2774">
        <v>9.3899999999999997E-2</v>
      </c>
      <c r="F2774">
        <v>421</v>
      </c>
      <c r="G2774">
        <v>0.1893</v>
      </c>
      <c r="H2774">
        <v>697</v>
      </c>
      <c r="I2774">
        <f t="shared" si="43"/>
        <v>0</v>
      </c>
      <c r="J2774">
        <v>0.499</v>
      </c>
      <c r="K2774">
        <v>0.40600000000000003</v>
      </c>
      <c r="N2774">
        <v>1.1000000000000001</v>
      </c>
    </row>
    <row r="2775" spans="1:14" hidden="1" x14ac:dyDescent="0.25">
      <c r="A2775" t="s">
        <v>902</v>
      </c>
      <c r="B2775" t="s">
        <v>1135</v>
      </c>
      <c r="C2775">
        <v>0.21279999999999999</v>
      </c>
      <c r="D2775">
        <v>799</v>
      </c>
      <c r="E2775">
        <v>5.3999999999999999E-2</v>
      </c>
      <c r="F2775">
        <v>486</v>
      </c>
      <c r="G2775">
        <v>0.18099999999999999</v>
      </c>
      <c r="H2775">
        <v>756</v>
      </c>
      <c r="I2775">
        <f t="shared" si="43"/>
        <v>0</v>
      </c>
      <c r="J2775">
        <v>0.66900000000000004</v>
      </c>
      <c r="K2775">
        <v>0.76500000000000001</v>
      </c>
      <c r="N2775">
        <v>-17.190000000000001</v>
      </c>
    </row>
    <row r="2776" spans="1:14" hidden="1" x14ac:dyDescent="0.25">
      <c r="A2776" t="s">
        <v>911</v>
      </c>
      <c r="B2776" t="s">
        <v>1135</v>
      </c>
      <c r="C2776">
        <v>0.2127</v>
      </c>
      <c r="D2776">
        <v>800</v>
      </c>
      <c r="E2776">
        <v>2.4899999999999999E-2</v>
      </c>
      <c r="F2776">
        <v>581</v>
      </c>
      <c r="G2776">
        <v>0.17510000000000001</v>
      </c>
      <c r="H2776">
        <v>801</v>
      </c>
      <c r="I2776">
        <f t="shared" si="43"/>
        <v>0</v>
      </c>
      <c r="J2776">
        <v>0.76500000000000001</v>
      </c>
      <c r="K2776">
        <v>0.63900000000000001</v>
      </c>
      <c r="N2776">
        <v>-8.11</v>
      </c>
    </row>
    <row r="2777" spans="1:14" hidden="1" x14ac:dyDescent="0.25">
      <c r="A2777" t="s">
        <v>765</v>
      </c>
      <c r="B2777" t="s">
        <v>1135</v>
      </c>
      <c r="C2777">
        <v>0.21260000000000001</v>
      </c>
      <c r="D2777">
        <v>801</v>
      </c>
      <c r="E2777">
        <v>4.3700000000000003E-2</v>
      </c>
      <c r="F2777">
        <v>508</v>
      </c>
      <c r="G2777">
        <v>0.17879999999999999</v>
      </c>
      <c r="H2777">
        <v>774</v>
      </c>
      <c r="I2777">
        <f t="shared" si="43"/>
        <v>0</v>
      </c>
      <c r="J2777">
        <v>0.308</v>
      </c>
      <c r="K2777">
        <v>0.48499999999999999</v>
      </c>
      <c r="N2777">
        <v>-1.1299999999999999</v>
      </c>
    </row>
    <row r="2778" spans="1:14" hidden="1" x14ac:dyDescent="0.25">
      <c r="A2778" t="s">
        <v>974</v>
      </c>
      <c r="B2778" t="s">
        <v>1135</v>
      </c>
      <c r="C2778">
        <v>0.21260000000000001</v>
      </c>
      <c r="D2778">
        <v>802</v>
      </c>
      <c r="E2778">
        <v>1.6000000000000001E-3</v>
      </c>
      <c r="F2778">
        <v>990</v>
      </c>
      <c r="G2778">
        <v>0.1704</v>
      </c>
      <c r="H2778">
        <v>841</v>
      </c>
      <c r="I2778">
        <f t="shared" si="43"/>
        <v>0</v>
      </c>
      <c r="J2778">
        <v>0.88400000000000001</v>
      </c>
      <c r="K2778">
        <v>0.96899999999999997</v>
      </c>
      <c r="M2778" t="s">
        <v>111</v>
      </c>
      <c r="N2778">
        <v>1.78</v>
      </c>
    </row>
    <row r="2779" spans="1:14" hidden="1" x14ac:dyDescent="0.25">
      <c r="A2779" t="s">
        <v>1062</v>
      </c>
      <c r="B2779" t="s">
        <v>1135</v>
      </c>
      <c r="C2779">
        <v>0.21240000000000001</v>
      </c>
      <c r="D2779">
        <v>803</v>
      </c>
      <c r="E2779">
        <v>1.43E-2</v>
      </c>
      <c r="F2779">
        <v>645</v>
      </c>
      <c r="G2779">
        <v>0.17280000000000001</v>
      </c>
      <c r="H2779">
        <v>822</v>
      </c>
      <c r="I2779">
        <f t="shared" si="43"/>
        <v>0</v>
      </c>
      <c r="J2779">
        <v>0.86499999999999999</v>
      </c>
      <c r="K2779">
        <v>0.80600000000000005</v>
      </c>
      <c r="N2779">
        <v>-1.24</v>
      </c>
    </row>
    <row r="2780" spans="1:14" hidden="1" x14ac:dyDescent="0.25">
      <c r="A2780" t="s">
        <v>1106</v>
      </c>
      <c r="B2780" t="s">
        <v>1135</v>
      </c>
      <c r="C2780">
        <v>0.21240000000000001</v>
      </c>
      <c r="D2780">
        <v>804</v>
      </c>
      <c r="E2780">
        <v>6.4999999999999997E-3</v>
      </c>
      <c r="F2780">
        <v>710</v>
      </c>
      <c r="G2780">
        <v>0.17119999999999999</v>
      </c>
      <c r="H2780">
        <v>837</v>
      </c>
      <c r="I2780">
        <f t="shared" si="43"/>
        <v>0</v>
      </c>
      <c r="J2780">
        <v>0.28199999999999997</v>
      </c>
      <c r="K2780">
        <v>0.54200000000000004</v>
      </c>
      <c r="N2780">
        <v>-8.58</v>
      </c>
    </row>
    <row r="2781" spans="1:14" hidden="1" x14ac:dyDescent="0.25">
      <c r="A2781" t="s">
        <v>994</v>
      </c>
      <c r="B2781" t="s">
        <v>1135</v>
      </c>
      <c r="C2781">
        <v>0.21229999999999999</v>
      </c>
      <c r="D2781">
        <v>805</v>
      </c>
      <c r="E2781">
        <v>1.6000000000000001E-3</v>
      </c>
      <c r="F2781">
        <v>985</v>
      </c>
      <c r="G2781">
        <v>0.17019999999999999</v>
      </c>
      <c r="H2781">
        <v>842</v>
      </c>
      <c r="I2781">
        <f t="shared" si="43"/>
        <v>0</v>
      </c>
      <c r="J2781">
        <v>0.84699999999999998</v>
      </c>
      <c r="K2781">
        <v>0.92900000000000005</v>
      </c>
      <c r="N2781">
        <v>-0.85</v>
      </c>
    </row>
    <row r="2782" spans="1:14" hidden="1" x14ac:dyDescent="0.25">
      <c r="A2782" t="s">
        <v>292</v>
      </c>
      <c r="B2782" t="s">
        <v>1135</v>
      </c>
      <c r="C2782">
        <v>0.21229999999999999</v>
      </c>
      <c r="D2782">
        <v>806</v>
      </c>
      <c r="E2782">
        <v>3.3599999999999998E-2</v>
      </c>
      <c r="F2782">
        <v>535</v>
      </c>
      <c r="G2782">
        <v>0.17660000000000001</v>
      </c>
      <c r="H2782">
        <v>797</v>
      </c>
      <c r="I2782">
        <f t="shared" si="43"/>
        <v>0</v>
      </c>
      <c r="J2782">
        <v>0.45600000000000002</v>
      </c>
      <c r="K2782">
        <v>0.41199999999999998</v>
      </c>
      <c r="N2782">
        <v>-6.07</v>
      </c>
    </row>
    <row r="2783" spans="1:14" hidden="1" x14ac:dyDescent="0.25">
      <c r="A2783" t="s">
        <v>641</v>
      </c>
      <c r="B2783" t="s">
        <v>1135</v>
      </c>
      <c r="C2783">
        <v>0.21229999999999999</v>
      </c>
      <c r="D2783">
        <v>807</v>
      </c>
      <c r="E2783">
        <v>8.9300000000000004E-2</v>
      </c>
      <c r="F2783">
        <v>426</v>
      </c>
      <c r="G2783">
        <v>0.18770000000000001</v>
      </c>
      <c r="H2783">
        <v>713</v>
      </c>
      <c r="I2783">
        <f t="shared" si="43"/>
        <v>0</v>
      </c>
      <c r="J2783">
        <v>0.56200000000000006</v>
      </c>
      <c r="K2783">
        <v>0.56399999999999995</v>
      </c>
      <c r="N2783">
        <v>-0.45</v>
      </c>
    </row>
    <row r="2784" spans="1:14" hidden="1" x14ac:dyDescent="0.25">
      <c r="A2784" t="s">
        <v>779</v>
      </c>
      <c r="B2784" t="s">
        <v>1135</v>
      </c>
      <c r="C2784">
        <v>0.21229999999999999</v>
      </c>
      <c r="D2784">
        <v>808</v>
      </c>
      <c r="E2784">
        <v>3.3500000000000002E-2</v>
      </c>
      <c r="F2784">
        <v>537</v>
      </c>
      <c r="G2784">
        <v>0.17649999999999999</v>
      </c>
      <c r="H2784">
        <v>798</v>
      </c>
      <c r="I2784">
        <f t="shared" si="43"/>
        <v>0</v>
      </c>
      <c r="J2784">
        <v>0.78500000000000003</v>
      </c>
      <c r="K2784">
        <v>0.50800000000000001</v>
      </c>
      <c r="N2784">
        <v>-0.42</v>
      </c>
    </row>
    <row r="2785" spans="1:14" hidden="1" x14ac:dyDescent="0.25">
      <c r="A2785" t="s">
        <v>733</v>
      </c>
      <c r="B2785" t="s">
        <v>1135</v>
      </c>
      <c r="C2785">
        <v>0.21190000000000001</v>
      </c>
      <c r="D2785">
        <v>809</v>
      </c>
      <c r="E2785">
        <v>2.6499999999999999E-2</v>
      </c>
      <c r="F2785">
        <v>572</v>
      </c>
      <c r="G2785">
        <v>0.1749</v>
      </c>
      <c r="H2785">
        <v>806</v>
      </c>
      <c r="I2785">
        <f t="shared" si="43"/>
        <v>0</v>
      </c>
      <c r="J2785">
        <v>0.48699999999999999</v>
      </c>
      <c r="K2785">
        <v>0.59399999999999997</v>
      </c>
      <c r="N2785">
        <v>-3.85</v>
      </c>
    </row>
    <row r="2786" spans="1:14" hidden="1" x14ac:dyDescent="0.25">
      <c r="A2786" t="s">
        <v>996</v>
      </c>
      <c r="B2786" t="s">
        <v>1135</v>
      </c>
      <c r="C2786">
        <v>0.21190000000000001</v>
      </c>
      <c r="D2786">
        <v>810</v>
      </c>
      <c r="E2786">
        <v>2.8E-3</v>
      </c>
      <c r="F2786">
        <v>843</v>
      </c>
      <c r="G2786">
        <v>0.1701</v>
      </c>
      <c r="H2786">
        <v>843</v>
      </c>
      <c r="I2786">
        <f t="shared" si="43"/>
        <v>0</v>
      </c>
      <c r="J2786">
        <v>0.76200000000000001</v>
      </c>
      <c r="K2786">
        <v>0.82499999999999996</v>
      </c>
      <c r="N2786">
        <v>-9</v>
      </c>
    </row>
    <row r="2787" spans="1:14" hidden="1" x14ac:dyDescent="0.25">
      <c r="A2787" t="s">
        <v>465</v>
      </c>
      <c r="B2787" t="s">
        <v>1135</v>
      </c>
      <c r="C2787">
        <v>0.21190000000000001</v>
      </c>
      <c r="D2787">
        <v>811</v>
      </c>
      <c r="E2787">
        <v>4.36E-2</v>
      </c>
      <c r="F2787">
        <v>510</v>
      </c>
      <c r="G2787">
        <v>0.1782</v>
      </c>
      <c r="H2787">
        <v>781</v>
      </c>
      <c r="I2787">
        <f t="shared" si="43"/>
        <v>0</v>
      </c>
      <c r="J2787">
        <v>0.91900000000000004</v>
      </c>
      <c r="K2787">
        <v>0.88500000000000001</v>
      </c>
      <c r="N2787">
        <v>-7.87</v>
      </c>
    </row>
    <row r="2788" spans="1:14" hidden="1" x14ac:dyDescent="0.25">
      <c r="A2788" t="s">
        <v>717</v>
      </c>
      <c r="B2788" t="s">
        <v>1135</v>
      </c>
      <c r="C2788">
        <v>0.21190000000000001</v>
      </c>
      <c r="D2788">
        <v>812</v>
      </c>
      <c r="E2788">
        <v>0.43919999999999998</v>
      </c>
      <c r="F2788">
        <v>284</v>
      </c>
      <c r="G2788">
        <v>0.25729999999999997</v>
      </c>
      <c r="H2788">
        <v>400</v>
      </c>
      <c r="I2788">
        <f t="shared" si="43"/>
        <v>0</v>
      </c>
      <c r="J2788">
        <v>0.26400000000000001</v>
      </c>
      <c r="K2788">
        <v>0.28799999999999998</v>
      </c>
      <c r="N2788">
        <v>-7.66</v>
      </c>
    </row>
    <row r="2789" spans="1:14" hidden="1" x14ac:dyDescent="0.25">
      <c r="A2789" t="s">
        <v>1021</v>
      </c>
      <c r="B2789" t="s">
        <v>1135</v>
      </c>
      <c r="C2789">
        <v>0.2117</v>
      </c>
      <c r="D2789">
        <v>813</v>
      </c>
      <c r="E2789">
        <v>0.34520000000000001</v>
      </c>
      <c r="F2789">
        <v>307</v>
      </c>
      <c r="G2789">
        <v>0.2384</v>
      </c>
      <c r="H2789">
        <v>464</v>
      </c>
      <c r="I2789">
        <f t="shared" si="43"/>
        <v>0</v>
      </c>
      <c r="J2789">
        <v>0.91300000000000003</v>
      </c>
      <c r="K2789">
        <v>0.88900000000000001</v>
      </c>
      <c r="N2789">
        <v>-3.84</v>
      </c>
    </row>
    <row r="2790" spans="1:14" hidden="1" x14ac:dyDescent="0.25">
      <c r="A2790" t="s">
        <v>570</v>
      </c>
      <c r="B2790" t="s">
        <v>1135</v>
      </c>
      <c r="C2790">
        <v>0.21160000000000001</v>
      </c>
      <c r="D2790">
        <v>814</v>
      </c>
      <c r="E2790">
        <v>1.6799999999999999E-2</v>
      </c>
      <c r="F2790">
        <v>625</v>
      </c>
      <c r="G2790">
        <v>0.1726</v>
      </c>
      <c r="H2790">
        <v>823</v>
      </c>
      <c r="I2790">
        <f t="shared" si="43"/>
        <v>0</v>
      </c>
      <c r="J2790">
        <v>0.46100000000000002</v>
      </c>
      <c r="K2790">
        <v>0.499</v>
      </c>
      <c r="N2790">
        <v>1.04</v>
      </c>
    </row>
    <row r="2791" spans="1:14" hidden="1" x14ac:dyDescent="0.25">
      <c r="A2791" t="s">
        <v>481</v>
      </c>
      <c r="B2791" t="s">
        <v>1135</v>
      </c>
      <c r="C2791">
        <v>0.21129999999999999</v>
      </c>
      <c r="D2791">
        <v>815</v>
      </c>
      <c r="E2791">
        <v>2.0999999999999999E-3</v>
      </c>
      <c r="F2791">
        <v>897</v>
      </c>
      <c r="G2791">
        <v>0.16950000000000001</v>
      </c>
      <c r="H2791">
        <v>847</v>
      </c>
      <c r="I2791">
        <f t="shared" si="43"/>
        <v>0</v>
      </c>
      <c r="J2791">
        <v>0.83299999999999996</v>
      </c>
      <c r="K2791">
        <v>0.93600000000000005</v>
      </c>
      <c r="N2791">
        <v>-7.3</v>
      </c>
    </row>
    <row r="2792" spans="1:14" hidden="1" x14ac:dyDescent="0.25">
      <c r="A2792" t="s">
        <v>227</v>
      </c>
      <c r="B2792" t="s">
        <v>1135</v>
      </c>
      <c r="C2792">
        <v>0.21099999999999999</v>
      </c>
      <c r="D2792">
        <v>816</v>
      </c>
      <c r="E2792">
        <v>1.6000000000000001E-3</v>
      </c>
      <c r="F2792">
        <v>991</v>
      </c>
      <c r="G2792">
        <v>0.1691</v>
      </c>
      <c r="H2792">
        <v>850</v>
      </c>
      <c r="I2792">
        <f t="shared" si="43"/>
        <v>0</v>
      </c>
      <c r="J2792">
        <v>0.97399999999999998</v>
      </c>
      <c r="K2792">
        <v>0.97199999999999998</v>
      </c>
      <c r="L2792" t="s">
        <v>111</v>
      </c>
      <c r="M2792" t="s">
        <v>111</v>
      </c>
      <c r="N2792">
        <v>12.04</v>
      </c>
    </row>
    <row r="2793" spans="1:14" hidden="1" x14ac:dyDescent="0.25">
      <c r="A2793" t="s">
        <v>938</v>
      </c>
      <c r="B2793" t="s">
        <v>1135</v>
      </c>
      <c r="C2793">
        <v>0.21099999999999999</v>
      </c>
      <c r="D2793">
        <v>817</v>
      </c>
      <c r="E2793">
        <v>1.6999999999999999E-3</v>
      </c>
      <c r="F2793">
        <v>965</v>
      </c>
      <c r="G2793">
        <v>0.1691</v>
      </c>
      <c r="H2793">
        <v>849</v>
      </c>
      <c r="I2793">
        <f t="shared" si="43"/>
        <v>0</v>
      </c>
      <c r="J2793">
        <v>0.90500000000000003</v>
      </c>
      <c r="K2793">
        <v>0.93899999999999995</v>
      </c>
      <c r="N2793">
        <v>4.4400000000000004</v>
      </c>
    </row>
    <row r="2794" spans="1:14" hidden="1" x14ac:dyDescent="0.25">
      <c r="A2794" t="s">
        <v>722</v>
      </c>
      <c r="B2794" t="s">
        <v>1135</v>
      </c>
      <c r="C2794">
        <v>0.21099999999999999</v>
      </c>
      <c r="D2794">
        <v>818</v>
      </c>
      <c r="E2794">
        <v>6.3500000000000001E-2</v>
      </c>
      <c r="F2794">
        <v>471</v>
      </c>
      <c r="G2794">
        <v>0.18149999999999999</v>
      </c>
      <c r="H2794">
        <v>751</v>
      </c>
      <c r="I2794">
        <f t="shared" si="43"/>
        <v>0</v>
      </c>
      <c r="J2794">
        <v>0.54</v>
      </c>
      <c r="K2794">
        <v>0.38700000000000001</v>
      </c>
      <c r="N2794">
        <v>7.25</v>
      </c>
    </row>
    <row r="2795" spans="1:14" hidden="1" x14ac:dyDescent="0.25">
      <c r="A2795" t="s">
        <v>891</v>
      </c>
      <c r="B2795" t="s">
        <v>1135</v>
      </c>
      <c r="C2795">
        <v>0.21060000000000001</v>
      </c>
      <c r="D2795">
        <v>819</v>
      </c>
      <c r="E2795">
        <v>4.3299999999999998E-2</v>
      </c>
      <c r="F2795">
        <v>512</v>
      </c>
      <c r="G2795">
        <v>0.17710000000000001</v>
      </c>
      <c r="H2795">
        <v>791</v>
      </c>
      <c r="I2795">
        <f t="shared" si="43"/>
        <v>0</v>
      </c>
      <c r="J2795">
        <v>0.76800000000000002</v>
      </c>
      <c r="K2795">
        <v>0.59699999999999998</v>
      </c>
      <c r="N2795">
        <v>-8.14</v>
      </c>
    </row>
    <row r="2796" spans="1:14" hidden="1" x14ac:dyDescent="0.25">
      <c r="A2796" t="s">
        <v>913</v>
      </c>
      <c r="B2796" t="s">
        <v>1135</v>
      </c>
      <c r="C2796">
        <v>0.2104</v>
      </c>
      <c r="D2796">
        <v>820</v>
      </c>
      <c r="E2796">
        <v>1.0800000000000001E-2</v>
      </c>
      <c r="F2796">
        <v>669</v>
      </c>
      <c r="G2796">
        <v>0.17050000000000001</v>
      </c>
      <c r="H2796">
        <v>840</v>
      </c>
      <c r="I2796">
        <f t="shared" si="43"/>
        <v>0</v>
      </c>
      <c r="J2796">
        <v>0.69599999999999995</v>
      </c>
      <c r="K2796">
        <v>0.76200000000000001</v>
      </c>
      <c r="N2796">
        <v>-0.37</v>
      </c>
    </row>
    <row r="2797" spans="1:14" hidden="1" x14ac:dyDescent="0.25">
      <c r="A2797" t="s">
        <v>361</v>
      </c>
      <c r="B2797" t="s">
        <v>1135</v>
      </c>
      <c r="C2797">
        <v>0.21029999999999999</v>
      </c>
      <c r="D2797">
        <v>821</v>
      </c>
      <c r="E2797">
        <v>0.14349999999999999</v>
      </c>
      <c r="F2797">
        <v>384</v>
      </c>
      <c r="G2797">
        <v>0.19689999999999999</v>
      </c>
      <c r="H2797">
        <v>644</v>
      </c>
      <c r="I2797">
        <f t="shared" si="43"/>
        <v>0</v>
      </c>
      <c r="J2797">
        <v>0.65800000000000003</v>
      </c>
      <c r="K2797">
        <v>0.67800000000000005</v>
      </c>
      <c r="N2797">
        <v>-4.1100000000000003</v>
      </c>
    </row>
    <row r="2798" spans="1:14" hidden="1" x14ac:dyDescent="0.25">
      <c r="A2798" t="s">
        <v>660</v>
      </c>
      <c r="B2798" t="s">
        <v>1135</v>
      </c>
      <c r="C2798">
        <v>0.2102</v>
      </c>
      <c r="D2798">
        <v>822</v>
      </c>
      <c r="E2798">
        <v>1.6999999999999999E-3</v>
      </c>
      <c r="F2798">
        <v>975</v>
      </c>
      <c r="G2798">
        <v>0.16850000000000001</v>
      </c>
      <c r="H2798">
        <v>857</v>
      </c>
      <c r="I2798">
        <f t="shared" si="43"/>
        <v>0</v>
      </c>
      <c r="J2798">
        <v>0.70599999999999996</v>
      </c>
      <c r="K2798">
        <v>0.76600000000000001</v>
      </c>
      <c r="N2798">
        <v>-4.78</v>
      </c>
    </row>
    <row r="2799" spans="1:14" hidden="1" x14ac:dyDescent="0.25">
      <c r="A2799" t="s">
        <v>774</v>
      </c>
      <c r="B2799" t="s">
        <v>1135</v>
      </c>
      <c r="C2799">
        <v>0.21</v>
      </c>
      <c r="D2799">
        <v>823</v>
      </c>
      <c r="E2799">
        <v>9.1000000000000004E-3</v>
      </c>
      <c r="F2799">
        <v>683</v>
      </c>
      <c r="G2799">
        <v>0.16980000000000001</v>
      </c>
      <c r="H2799">
        <v>845</v>
      </c>
      <c r="I2799">
        <f t="shared" si="43"/>
        <v>0</v>
      </c>
      <c r="J2799">
        <v>0.67400000000000004</v>
      </c>
      <c r="K2799">
        <v>0.79400000000000004</v>
      </c>
      <c r="N2799">
        <v>-9.76</v>
      </c>
    </row>
    <row r="2800" spans="1:14" hidden="1" x14ac:dyDescent="0.25">
      <c r="A2800" t="s">
        <v>897</v>
      </c>
      <c r="B2800" t="s">
        <v>1135</v>
      </c>
      <c r="C2800">
        <v>0.21</v>
      </c>
      <c r="D2800">
        <v>824</v>
      </c>
      <c r="E2800">
        <v>1.6999999999999999E-3</v>
      </c>
      <c r="F2800">
        <v>956</v>
      </c>
      <c r="G2800">
        <v>0.16830000000000001</v>
      </c>
      <c r="H2800">
        <v>858</v>
      </c>
      <c r="I2800">
        <f t="shared" si="43"/>
        <v>0</v>
      </c>
      <c r="J2800">
        <v>0.80200000000000005</v>
      </c>
      <c r="K2800">
        <v>0.94</v>
      </c>
      <c r="N2800">
        <v>-1.58</v>
      </c>
    </row>
    <row r="2801" spans="1:14" hidden="1" x14ac:dyDescent="0.25">
      <c r="A2801" t="s">
        <v>163</v>
      </c>
      <c r="B2801" t="s">
        <v>1135</v>
      </c>
      <c r="C2801">
        <v>0.2097</v>
      </c>
      <c r="D2801">
        <v>825</v>
      </c>
      <c r="E2801">
        <v>2.5399999999999999E-2</v>
      </c>
      <c r="F2801">
        <v>577</v>
      </c>
      <c r="G2801">
        <v>0.17280000000000001</v>
      </c>
      <c r="H2801">
        <v>821</v>
      </c>
      <c r="I2801">
        <f t="shared" si="43"/>
        <v>0</v>
      </c>
      <c r="J2801">
        <v>0.32100000000000001</v>
      </c>
      <c r="K2801">
        <v>0.45200000000000001</v>
      </c>
      <c r="N2801">
        <v>2.54</v>
      </c>
    </row>
    <row r="2802" spans="1:14" hidden="1" x14ac:dyDescent="0.25">
      <c r="A2802" t="s">
        <v>556</v>
      </c>
      <c r="B2802" t="s">
        <v>1135</v>
      </c>
      <c r="C2802">
        <v>0.20949999999999999</v>
      </c>
      <c r="D2802">
        <v>826</v>
      </c>
      <c r="E2802">
        <v>6.4199999999999993E-2</v>
      </c>
      <c r="F2802">
        <v>468</v>
      </c>
      <c r="G2802">
        <v>0.18049999999999999</v>
      </c>
      <c r="H2802">
        <v>760</v>
      </c>
      <c r="I2802">
        <f t="shared" si="43"/>
        <v>0</v>
      </c>
      <c r="J2802">
        <v>0.58099999999999996</v>
      </c>
      <c r="K2802">
        <v>0.51500000000000001</v>
      </c>
      <c r="N2802">
        <v>-8.0299999999999994</v>
      </c>
    </row>
    <row r="2803" spans="1:14" hidden="1" x14ac:dyDescent="0.25">
      <c r="A2803" t="s">
        <v>693</v>
      </c>
      <c r="B2803" t="s">
        <v>1135</v>
      </c>
      <c r="C2803">
        <v>0.20930000000000001</v>
      </c>
      <c r="D2803">
        <v>827</v>
      </c>
      <c r="E2803">
        <v>3.8999999999999998E-3</v>
      </c>
      <c r="F2803">
        <v>777</v>
      </c>
      <c r="G2803">
        <v>0.16819999999999999</v>
      </c>
      <c r="H2803">
        <v>859</v>
      </c>
      <c r="I2803">
        <f t="shared" si="43"/>
        <v>0</v>
      </c>
      <c r="J2803">
        <v>0.72499999999999998</v>
      </c>
      <c r="K2803">
        <v>0.72</v>
      </c>
      <c r="N2803">
        <v>7.92</v>
      </c>
    </row>
    <row r="2804" spans="1:14" hidden="1" x14ac:dyDescent="0.25">
      <c r="A2804" t="s">
        <v>836</v>
      </c>
      <c r="B2804" t="s">
        <v>1135</v>
      </c>
      <c r="C2804">
        <v>0.2092</v>
      </c>
      <c r="D2804">
        <v>828</v>
      </c>
      <c r="E2804">
        <v>6.0000000000000001E-3</v>
      </c>
      <c r="F2804">
        <v>724</v>
      </c>
      <c r="G2804">
        <v>0.1686</v>
      </c>
      <c r="H2804">
        <v>856</v>
      </c>
      <c r="I2804">
        <f t="shared" si="43"/>
        <v>0</v>
      </c>
      <c r="J2804">
        <v>0.77900000000000003</v>
      </c>
      <c r="K2804">
        <v>0.72399999999999998</v>
      </c>
      <c r="N2804">
        <v>15.71</v>
      </c>
    </row>
    <row r="2805" spans="1:14" hidden="1" x14ac:dyDescent="0.25">
      <c r="A2805" t="s">
        <v>948</v>
      </c>
      <c r="B2805" t="s">
        <v>1135</v>
      </c>
      <c r="C2805">
        <v>0.20899999999999999</v>
      </c>
      <c r="D2805">
        <v>829</v>
      </c>
      <c r="E2805">
        <v>2.6800000000000001E-2</v>
      </c>
      <c r="F2805">
        <v>569</v>
      </c>
      <c r="G2805">
        <v>0.17249999999999999</v>
      </c>
      <c r="H2805">
        <v>825</v>
      </c>
      <c r="I2805">
        <f t="shared" si="43"/>
        <v>0</v>
      </c>
      <c r="J2805">
        <v>0.39700000000000002</v>
      </c>
      <c r="K2805">
        <v>0.502</v>
      </c>
      <c r="N2805">
        <v>-6.13</v>
      </c>
    </row>
    <row r="2806" spans="1:14" hidden="1" x14ac:dyDescent="0.25">
      <c r="A2806" t="s">
        <v>380</v>
      </c>
      <c r="B2806" t="s">
        <v>1135</v>
      </c>
      <c r="C2806">
        <v>0.2082</v>
      </c>
      <c r="D2806">
        <v>830</v>
      </c>
      <c r="E2806">
        <v>1.18E-2</v>
      </c>
      <c r="F2806">
        <v>660</v>
      </c>
      <c r="G2806">
        <v>0.16889999999999999</v>
      </c>
      <c r="H2806">
        <v>852</v>
      </c>
      <c r="I2806">
        <f t="shared" si="43"/>
        <v>0</v>
      </c>
      <c r="J2806">
        <v>0.35699999999999998</v>
      </c>
      <c r="K2806">
        <v>0.45900000000000002</v>
      </c>
      <c r="N2806">
        <v>-12.82</v>
      </c>
    </row>
    <row r="2807" spans="1:14" hidden="1" x14ac:dyDescent="0.25">
      <c r="A2807" t="s">
        <v>838</v>
      </c>
      <c r="B2807" t="s">
        <v>1135</v>
      </c>
      <c r="C2807">
        <v>0.20799999999999999</v>
      </c>
      <c r="D2807">
        <v>831</v>
      </c>
      <c r="E2807">
        <v>2.7000000000000001E-3</v>
      </c>
      <c r="F2807">
        <v>850</v>
      </c>
      <c r="G2807">
        <v>0.16700000000000001</v>
      </c>
      <c r="H2807">
        <v>861</v>
      </c>
      <c r="I2807">
        <f t="shared" si="43"/>
        <v>0</v>
      </c>
      <c r="J2807">
        <v>0.627</v>
      </c>
      <c r="K2807">
        <v>0.66300000000000003</v>
      </c>
      <c r="N2807">
        <v>-1.23</v>
      </c>
    </row>
    <row r="2808" spans="1:14" hidden="1" x14ac:dyDescent="0.25">
      <c r="A2808" t="s">
        <v>215</v>
      </c>
      <c r="B2808" t="s">
        <v>1135</v>
      </c>
      <c r="C2808">
        <v>0.2079</v>
      </c>
      <c r="D2808">
        <v>832</v>
      </c>
      <c r="E2808">
        <v>0.1211</v>
      </c>
      <c r="F2808">
        <v>402</v>
      </c>
      <c r="G2808">
        <v>0.19059999999999999</v>
      </c>
      <c r="H2808">
        <v>687</v>
      </c>
      <c r="I2808">
        <f t="shared" si="43"/>
        <v>0</v>
      </c>
      <c r="J2808">
        <v>0.747</v>
      </c>
      <c r="K2808">
        <v>0.249</v>
      </c>
      <c r="N2808">
        <v>4.55</v>
      </c>
    </row>
    <row r="2809" spans="1:14" hidden="1" x14ac:dyDescent="0.25">
      <c r="A2809" t="s">
        <v>1072</v>
      </c>
      <c r="B2809" t="s">
        <v>1135</v>
      </c>
      <c r="C2809">
        <v>0.2079</v>
      </c>
      <c r="D2809">
        <v>833</v>
      </c>
      <c r="E2809">
        <v>4.0300000000000002E-2</v>
      </c>
      <c r="F2809">
        <v>519</v>
      </c>
      <c r="G2809">
        <v>0.1744</v>
      </c>
      <c r="H2809">
        <v>810</v>
      </c>
      <c r="I2809">
        <f t="shared" si="43"/>
        <v>0</v>
      </c>
      <c r="J2809">
        <v>0.86699999999999999</v>
      </c>
      <c r="K2809">
        <v>0.74</v>
      </c>
      <c r="N2809">
        <v>-3.6</v>
      </c>
    </row>
    <row r="2810" spans="1:14" hidden="1" x14ac:dyDescent="0.25">
      <c r="A2810" t="s">
        <v>1009</v>
      </c>
      <c r="B2810" t="s">
        <v>1135</v>
      </c>
      <c r="C2810">
        <v>0.20780000000000001</v>
      </c>
      <c r="D2810">
        <v>834</v>
      </c>
      <c r="E2810">
        <v>3.8E-3</v>
      </c>
      <c r="F2810">
        <v>782</v>
      </c>
      <c r="G2810">
        <v>0.16700000000000001</v>
      </c>
      <c r="H2810">
        <v>860</v>
      </c>
      <c r="I2810">
        <f t="shared" si="43"/>
        <v>0</v>
      </c>
      <c r="J2810">
        <v>0.38900000000000001</v>
      </c>
      <c r="K2810">
        <v>0.65</v>
      </c>
      <c r="N2810">
        <v>-6.59</v>
      </c>
    </row>
    <row r="2811" spans="1:14" hidden="1" x14ac:dyDescent="0.25">
      <c r="A2811" t="s">
        <v>1048</v>
      </c>
      <c r="B2811" t="s">
        <v>1135</v>
      </c>
      <c r="C2811">
        <v>0.2077</v>
      </c>
      <c r="D2811">
        <v>835</v>
      </c>
      <c r="E2811">
        <v>1.9E-3</v>
      </c>
      <c r="F2811">
        <v>916</v>
      </c>
      <c r="G2811">
        <v>0.16650000000000001</v>
      </c>
      <c r="H2811">
        <v>867</v>
      </c>
      <c r="I2811">
        <f t="shared" si="43"/>
        <v>0</v>
      </c>
      <c r="J2811">
        <v>0.90600000000000003</v>
      </c>
      <c r="K2811">
        <v>0.91600000000000004</v>
      </c>
      <c r="N2811">
        <v>-0.86</v>
      </c>
    </row>
    <row r="2812" spans="1:14" hidden="1" x14ac:dyDescent="0.25">
      <c r="A2812" t="s">
        <v>1032</v>
      </c>
      <c r="B2812" t="s">
        <v>1135</v>
      </c>
      <c r="C2812">
        <v>0.20760000000000001</v>
      </c>
      <c r="D2812">
        <v>836</v>
      </c>
      <c r="E2812">
        <v>6.0999999999999999E-2</v>
      </c>
      <c r="F2812">
        <v>476</v>
      </c>
      <c r="G2812">
        <v>0.17829999999999999</v>
      </c>
      <c r="H2812">
        <v>778</v>
      </c>
      <c r="I2812">
        <f t="shared" si="43"/>
        <v>0</v>
      </c>
      <c r="J2812">
        <v>0.61799999999999999</v>
      </c>
      <c r="K2812">
        <v>0.32500000000000001</v>
      </c>
      <c r="N2812">
        <v>1.87</v>
      </c>
    </row>
    <row r="2813" spans="1:14" hidden="1" x14ac:dyDescent="0.25">
      <c r="A2813" t="s">
        <v>876</v>
      </c>
      <c r="B2813" t="s">
        <v>1135</v>
      </c>
      <c r="C2813">
        <v>0.2074</v>
      </c>
      <c r="D2813">
        <v>837</v>
      </c>
      <c r="E2813">
        <v>3.3E-3</v>
      </c>
      <c r="F2813">
        <v>812</v>
      </c>
      <c r="G2813">
        <v>0.1666</v>
      </c>
      <c r="H2813">
        <v>866</v>
      </c>
      <c r="I2813">
        <f t="shared" si="43"/>
        <v>0</v>
      </c>
      <c r="J2813">
        <v>0.79200000000000004</v>
      </c>
      <c r="K2813">
        <v>0.92600000000000005</v>
      </c>
      <c r="N2813">
        <v>10.63</v>
      </c>
    </row>
    <row r="2814" spans="1:14" hidden="1" x14ac:dyDescent="0.25">
      <c r="A2814" t="s">
        <v>193</v>
      </c>
      <c r="B2814" t="s">
        <v>1135</v>
      </c>
      <c r="C2814">
        <v>0.2074</v>
      </c>
      <c r="D2814">
        <v>838</v>
      </c>
      <c r="E2814">
        <v>2.8999999999999998E-3</v>
      </c>
      <c r="F2814">
        <v>836</v>
      </c>
      <c r="G2814">
        <v>0.16650000000000001</v>
      </c>
      <c r="H2814">
        <v>868</v>
      </c>
      <c r="I2814">
        <f t="shared" si="43"/>
        <v>0</v>
      </c>
      <c r="J2814">
        <v>0.876</v>
      </c>
      <c r="K2814">
        <v>0.77200000000000002</v>
      </c>
      <c r="N2814">
        <v>-6.39</v>
      </c>
    </row>
    <row r="2815" spans="1:14" hidden="1" x14ac:dyDescent="0.25">
      <c r="A2815" t="s">
        <v>1022</v>
      </c>
      <c r="B2815" t="s">
        <v>1135</v>
      </c>
      <c r="C2815">
        <v>0.2074</v>
      </c>
      <c r="D2815">
        <v>839</v>
      </c>
      <c r="E2815">
        <v>4.7999999999999996E-3</v>
      </c>
      <c r="F2815">
        <v>754</v>
      </c>
      <c r="G2815">
        <v>0.16689999999999999</v>
      </c>
      <c r="H2815">
        <v>862</v>
      </c>
      <c r="I2815">
        <f t="shared" si="43"/>
        <v>0</v>
      </c>
      <c r="J2815">
        <v>0.63500000000000001</v>
      </c>
      <c r="K2815">
        <v>0.64700000000000002</v>
      </c>
      <c r="N2815">
        <v>-7.89</v>
      </c>
    </row>
    <row r="2816" spans="1:14" hidden="1" x14ac:dyDescent="0.25">
      <c r="A2816" t="s">
        <v>934</v>
      </c>
      <c r="B2816" t="s">
        <v>1135</v>
      </c>
      <c r="C2816">
        <v>0.20730000000000001</v>
      </c>
      <c r="D2816">
        <v>840</v>
      </c>
      <c r="E2816">
        <v>1.6999999999999999E-3</v>
      </c>
      <c r="F2816">
        <v>950</v>
      </c>
      <c r="G2816">
        <v>0.16619999999999999</v>
      </c>
      <c r="H2816">
        <v>869</v>
      </c>
      <c r="I2816">
        <f t="shared" si="43"/>
        <v>0</v>
      </c>
      <c r="J2816">
        <v>0.96899999999999997</v>
      </c>
      <c r="K2816">
        <v>0.97399999999999998</v>
      </c>
      <c r="L2816" t="s">
        <v>111</v>
      </c>
      <c r="M2816" t="s">
        <v>111</v>
      </c>
      <c r="N2816">
        <v>-6.84</v>
      </c>
    </row>
    <row r="2817" spans="1:14" hidden="1" x14ac:dyDescent="0.25">
      <c r="A2817" t="s">
        <v>1110</v>
      </c>
      <c r="B2817" t="s">
        <v>1135</v>
      </c>
      <c r="C2817">
        <v>0.20730000000000001</v>
      </c>
      <c r="D2817">
        <v>841</v>
      </c>
      <c r="E2817">
        <v>6.7199999999999996E-2</v>
      </c>
      <c r="F2817">
        <v>458</v>
      </c>
      <c r="G2817">
        <v>0.17929999999999999</v>
      </c>
      <c r="H2817">
        <v>771</v>
      </c>
      <c r="I2817">
        <f t="shared" si="43"/>
        <v>0</v>
      </c>
      <c r="J2817">
        <v>0.42799999999999999</v>
      </c>
      <c r="K2817">
        <v>0.42399999999999999</v>
      </c>
      <c r="N2817">
        <v>-4.8600000000000003</v>
      </c>
    </row>
    <row r="2818" spans="1:14" hidden="1" x14ac:dyDescent="0.25">
      <c r="A2818" t="s">
        <v>993</v>
      </c>
      <c r="B2818" t="s">
        <v>1135</v>
      </c>
      <c r="C2818">
        <v>0.2072</v>
      </c>
      <c r="D2818">
        <v>842</v>
      </c>
      <c r="E2818">
        <v>2.75E-2</v>
      </c>
      <c r="F2818">
        <v>565</v>
      </c>
      <c r="G2818">
        <v>0.17130000000000001</v>
      </c>
      <c r="H2818">
        <v>835</v>
      </c>
      <c r="I2818">
        <f t="shared" si="43"/>
        <v>0</v>
      </c>
      <c r="J2818">
        <v>0.55300000000000005</v>
      </c>
      <c r="K2818">
        <v>0.46899999999999997</v>
      </c>
      <c r="N2818">
        <v>-6.02</v>
      </c>
    </row>
    <row r="2819" spans="1:14" hidden="1" x14ac:dyDescent="0.25">
      <c r="A2819" t="s">
        <v>815</v>
      </c>
      <c r="B2819" t="s">
        <v>1135</v>
      </c>
      <c r="C2819">
        <v>0.20710000000000001</v>
      </c>
      <c r="D2819">
        <v>843</v>
      </c>
      <c r="E2819">
        <v>5.7000000000000002E-3</v>
      </c>
      <c r="F2819">
        <v>729</v>
      </c>
      <c r="G2819">
        <v>0.16689999999999999</v>
      </c>
      <c r="H2819">
        <v>863</v>
      </c>
      <c r="I2819">
        <f t="shared" ref="I2819:I2882" si="44">IF(AND(D2819&lt;20,F2819&gt;100),1,0)</f>
        <v>0</v>
      </c>
      <c r="J2819">
        <v>0.64600000000000002</v>
      </c>
      <c r="K2819">
        <v>0.59499999999999997</v>
      </c>
      <c r="N2819">
        <v>-4.38</v>
      </c>
    </row>
    <row r="2820" spans="1:14" hidden="1" x14ac:dyDescent="0.25">
      <c r="A2820" t="s">
        <v>844</v>
      </c>
      <c r="B2820" t="s">
        <v>1135</v>
      </c>
      <c r="C2820">
        <v>0.20649999999999999</v>
      </c>
      <c r="D2820">
        <v>844</v>
      </c>
      <c r="E2820">
        <v>2.76E-2</v>
      </c>
      <c r="F2820">
        <v>564</v>
      </c>
      <c r="G2820">
        <v>0.17069999999999999</v>
      </c>
      <c r="H2820">
        <v>839</v>
      </c>
      <c r="I2820">
        <f t="shared" si="44"/>
        <v>0</v>
      </c>
      <c r="J2820">
        <v>0.88500000000000001</v>
      </c>
      <c r="K2820">
        <v>0.74299999999999999</v>
      </c>
      <c r="N2820">
        <v>6.09</v>
      </c>
    </row>
    <row r="2821" spans="1:14" hidden="1" x14ac:dyDescent="0.25">
      <c r="A2821" t="s">
        <v>587</v>
      </c>
      <c r="B2821" t="s">
        <v>1135</v>
      </c>
      <c r="C2821">
        <v>0.2064</v>
      </c>
      <c r="D2821">
        <v>845</v>
      </c>
      <c r="E2821">
        <v>2.2599999999999999E-2</v>
      </c>
      <c r="F2821">
        <v>595</v>
      </c>
      <c r="G2821">
        <v>0.1696</v>
      </c>
      <c r="H2821">
        <v>846</v>
      </c>
      <c r="I2821">
        <f t="shared" si="44"/>
        <v>0</v>
      </c>
      <c r="J2821">
        <v>0.81499999999999995</v>
      </c>
      <c r="K2821">
        <v>0.49199999999999999</v>
      </c>
      <c r="N2821">
        <v>-9.59</v>
      </c>
    </row>
    <row r="2822" spans="1:14" hidden="1" x14ac:dyDescent="0.25">
      <c r="A2822" t="s">
        <v>351</v>
      </c>
      <c r="B2822" t="s">
        <v>1135</v>
      </c>
      <c r="C2822">
        <v>0.2064</v>
      </c>
      <c r="D2822">
        <v>846</v>
      </c>
      <c r="E2822">
        <v>2.8999999999999998E-3</v>
      </c>
      <c r="F2822">
        <v>834</v>
      </c>
      <c r="G2822">
        <v>0.16569999999999999</v>
      </c>
      <c r="H2822">
        <v>871</v>
      </c>
      <c r="I2822">
        <f t="shared" si="44"/>
        <v>0</v>
      </c>
      <c r="J2822">
        <v>0.60299999999999998</v>
      </c>
      <c r="K2822">
        <v>0.84699999999999998</v>
      </c>
      <c r="N2822">
        <v>-11.1</v>
      </c>
    </row>
    <row r="2823" spans="1:14" hidden="1" x14ac:dyDescent="0.25">
      <c r="A2823" t="s">
        <v>1057</v>
      </c>
      <c r="B2823" t="s">
        <v>1135</v>
      </c>
      <c r="C2823">
        <v>0.2056</v>
      </c>
      <c r="D2823">
        <v>847</v>
      </c>
      <c r="E2823">
        <v>5.3999999999999999E-2</v>
      </c>
      <c r="F2823">
        <v>487</v>
      </c>
      <c r="G2823">
        <v>0.17530000000000001</v>
      </c>
      <c r="H2823">
        <v>800</v>
      </c>
      <c r="I2823">
        <f t="shared" si="44"/>
        <v>0</v>
      </c>
      <c r="J2823">
        <v>0.25700000000000001</v>
      </c>
      <c r="K2823">
        <v>0.61</v>
      </c>
      <c r="N2823">
        <v>-5.24</v>
      </c>
    </row>
    <row r="2824" spans="1:14" hidden="1" x14ac:dyDescent="0.25">
      <c r="A2824" t="s">
        <v>237</v>
      </c>
      <c r="B2824" t="s">
        <v>1135</v>
      </c>
      <c r="C2824">
        <v>0.20549999999999999</v>
      </c>
      <c r="D2824">
        <v>848</v>
      </c>
      <c r="E2824">
        <v>1.9E-3</v>
      </c>
      <c r="F2824">
        <v>921</v>
      </c>
      <c r="G2824">
        <v>0.1648</v>
      </c>
      <c r="H2824">
        <v>872</v>
      </c>
      <c r="I2824">
        <f t="shared" si="44"/>
        <v>0</v>
      </c>
      <c r="J2824">
        <v>0.47899999999999998</v>
      </c>
      <c r="K2824">
        <v>0.78400000000000003</v>
      </c>
      <c r="N2824">
        <v>-0.24</v>
      </c>
    </row>
    <row r="2825" spans="1:14" hidden="1" x14ac:dyDescent="0.25">
      <c r="A2825" t="s">
        <v>999</v>
      </c>
      <c r="B2825" t="s">
        <v>1135</v>
      </c>
      <c r="C2825">
        <v>0.20530000000000001</v>
      </c>
      <c r="D2825">
        <v>849</v>
      </c>
      <c r="E2825">
        <v>1.26E-2</v>
      </c>
      <c r="F2825">
        <v>655</v>
      </c>
      <c r="G2825">
        <v>0.1668</v>
      </c>
      <c r="H2825">
        <v>864</v>
      </c>
      <c r="I2825">
        <f t="shared" si="44"/>
        <v>0</v>
      </c>
      <c r="J2825">
        <v>0.67700000000000005</v>
      </c>
      <c r="K2825">
        <v>0.72599999999999998</v>
      </c>
      <c r="N2825">
        <v>-3.01</v>
      </c>
    </row>
    <row r="2826" spans="1:14" hidden="1" x14ac:dyDescent="0.25">
      <c r="A2826" t="s">
        <v>490</v>
      </c>
      <c r="B2826" t="s">
        <v>1135</v>
      </c>
      <c r="C2826">
        <v>0.20469999999999999</v>
      </c>
      <c r="D2826">
        <v>850</v>
      </c>
      <c r="E2826">
        <v>1.9E-3</v>
      </c>
      <c r="F2826">
        <v>924</v>
      </c>
      <c r="G2826">
        <v>0.1641</v>
      </c>
      <c r="H2826">
        <v>873</v>
      </c>
      <c r="I2826">
        <f t="shared" si="44"/>
        <v>0</v>
      </c>
      <c r="J2826">
        <v>0.72199999999999998</v>
      </c>
      <c r="K2826">
        <v>0.85399999999999998</v>
      </c>
      <c r="N2826">
        <v>-2.63</v>
      </c>
    </row>
    <row r="2827" spans="1:14" hidden="1" x14ac:dyDescent="0.25">
      <c r="A2827" t="s">
        <v>1073</v>
      </c>
      <c r="B2827" t="s">
        <v>1135</v>
      </c>
      <c r="C2827">
        <v>0.20419999999999999</v>
      </c>
      <c r="D2827">
        <v>851</v>
      </c>
      <c r="E2827">
        <v>0.43409999999999999</v>
      </c>
      <c r="F2827">
        <v>287</v>
      </c>
      <c r="G2827">
        <v>0.25019999999999998</v>
      </c>
      <c r="H2827">
        <v>428</v>
      </c>
      <c r="I2827">
        <f t="shared" si="44"/>
        <v>0</v>
      </c>
      <c r="J2827">
        <v>0.374</v>
      </c>
      <c r="K2827">
        <v>0.42799999999999999</v>
      </c>
      <c r="N2827">
        <v>-2.79</v>
      </c>
    </row>
    <row r="2828" spans="1:14" hidden="1" x14ac:dyDescent="0.25">
      <c r="A2828" t="s">
        <v>798</v>
      </c>
      <c r="B2828" t="s">
        <v>1135</v>
      </c>
      <c r="C2828">
        <v>0.20419999999999999</v>
      </c>
      <c r="D2828">
        <v>852</v>
      </c>
      <c r="E2828">
        <v>2.8400000000000002E-2</v>
      </c>
      <c r="F2828">
        <v>558</v>
      </c>
      <c r="G2828">
        <v>0.16900000000000001</v>
      </c>
      <c r="H2828">
        <v>851</v>
      </c>
      <c r="I2828">
        <f t="shared" si="44"/>
        <v>0</v>
      </c>
      <c r="J2828">
        <v>0.82799999999999996</v>
      </c>
      <c r="K2828">
        <v>0.88100000000000001</v>
      </c>
      <c r="N2828">
        <v>-2.74</v>
      </c>
    </row>
    <row r="2829" spans="1:14" hidden="1" x14ac:dyDescent="0.25">
      <c r="A2829" t="s">
        <v>1001</v>
      </c>
      <c r="B2829" t="s">
        <v>1135</v>
      </c>
      <c r="C2829">
        <v>0.2039</v>
      </c>
      <c r="D2829">
        <v>853</v>
      </c>
      <c r="E2829">
        <v>3.7000000000000002E-3</v>
      </c>
      <c r="F2829">
        <v>790</v>
      </c>
      <c r="G2829">
        <v>0.16389999999999999</v>
      </c>
      <c r="H2829">
        <v>875</v>
      </c>
      <c r="I2829">
        <f t="shared" si="44"/>
        <v>0</v>
      </c>
      <c r="J2829">
        <v>0.79600000000000004</v>
      </c>
      <c r="K2829">
        <v>0.78600000000000003</v>
      </c>
      <c r="N2829">
        <v>-2.2599999999999998</v>
      </c>
    </row>
    <row r="2830" spans="1:14" hidden="1" x14ac:dyDescent="0.25">
      <c r="A2830" t="s">
        <v>298</v>
      </c>
      <c r="B2830" t="s">
        <v>1135</v>
      </c>
      <c r="C2830">
        <v>0.20349999999999999</v>
      </c>
      <c r="D2830">
        <v>854</v>
      </c>
      <c r="E2830">
        <v>3.2300000000000002E-2</v>
      </c>
      <c r="F2830">
        <v>540</v>
      </c>
      <c r="G2830">
        <v>0.16930000000000001</v>
      </c>
      <c r="H2830">
        <v>848</v>
      </c>
      <c r="I2830">
        <f t="shared" si="44"/>
        <v>0</v>
      </c>
      <c r="J2830">
        <v>0.315</v>
      </c>
      <c r="K2830">
        <v>0.47699999999999998</v>
      </c>
      <c r="N2830">
        <v>-2.02</v>
      </c>
    </row>
    <row r="2831" spans="1:14" hidden="1" x14ac:dyDescent="0.25">
      <c r="A2831" t="s">
        <v>268</v>
      </c>
      <c r="B2831" t="s">
        <v>1135</v>
      </c>
      <c r="C2831">
        <v>0.20300000000000001</v>
      </c>
      <c r="D2831">
        <v>855</v>
      </c>
      <c r="E2831">
        <v>0.36380000000000001</v>
      </c>
      <c r="F2831">
        <v>303</v>
      </c>
      <c r="G2831">
        <v>0.23519999999999999</v>
      </c>
      <c r="H2831">
        <v>474</v>
      </c>
      <c r="I2831">
        <f t="shared" si="44"/>
        <v>0</v>
      </c>
      <c r="J2831">
        <v>0.89800000000000002</v>
      </c>
      <c r="K2831">
        <v>0.42299999999999999</v>
      </c>
      <c r="N2831">
        <v>6.48</v>
      </c>
    </row>
    <row r="2832" spans="1:14" hidden="1" x14ac:dyDescent="0.25">
      <c r="A2832" t="s">
        <v>1004</v>
      </c>
      <c r="B2832" t="s">
        <v>1135</v>
      </c>
      <c r="C2832">
        <v>0.2029</v>
      </c>
      <c r="D2832">
        <v>856</v>
      </c>
      <c r="E2832">
        <v>2.3E-3</v>
      </c>
      <c r="F2832">
        <v>886</v>
      </c>
      <c r="G2832">
        <v>0.16270000000000001</v>
      </c>
      <c r="H2832">
        <v>881</v>
      </c>
      <c r="I2832">
        <f t="shared" si="44"/>
        <v>0</v>
      </c>
      <c r="J2832">
        <v>0.83</v>
      </c>
      <c r="K2832">
        <v>0.95499999999999996</v>
      </c>
      <c r="M2832" t="s">
        <v>111</v>
      </c>
      <c r="N2832">
        <v>-4.51</v>
      </c>
    </row>
    <row r="2833" spans="1:14" hidden="1" x14ac:dyDescent="0.25">
      <c r="A2833" t="s">
        <v>518</v>
      </c>
      <c r="B2833" t="s">
        <v>1135</v>
      </c>
      <c r="C2833">
        <v>0.20280000000000001</v>
      </c>
      <c r="D2833">
        <v>857</v>
      </c>
      <c r="E2833">
        <v>3.2000000000000002E-3</v>
      </c>
      <c r="F2833">
        <v>817</v>
      </c>
      <c r="G2833">
        <v>0.1628</v>
      </c>
      <c r="H2833">
        <v>878</v>
      </c>
      <c r="I2833">
        <f t="shared" si="44"/>
        <v>0</v>
      </c>
      <c r="J2833">
        <v>0.628</v>
      </c>
      <c r="K2833">
        <v>0.93400000000000005</v>
      </c>
      <c r="N2833">
        <v>0.4</v>
      </c>
    </row>
    <row r="2834" spans="1:14" hidden="1" x14ac:dyDescent="0.25">
      <c r="A2834" t="s">
        <v>311</v>
      </c>
      <c r="B2834" t="s">
        <v>1135</v>
      </c>
      <c r="C2834">
        <v>0.20269999999999999</v>
      </c>
      <c r="D2834">
        <v>858</v>
      </c>
      <c r="E2834">
        <v>3.3599999999999998E-2</v>
      </c>
      <c r="F2834">
        <v>536</v>
      </c>
      <c r="G2834">
        <v>0.16889999999999999</v>
      </c>
      <c r="H2834">
        <v>853</v>
      </c>
      <c r="I2834">
        <f t="shared" si="44"/>
        <v>0</v>
      </c>
      <c r="J2834">
        <v>0.92</v>
      </c>
      <c r="K2834">
        <v>0.47299999999999998</v>
      </c>
      <c r="N2834">
        <v>5.62</v>
      </c>
    </row>
    <row r="2835" spans="1:14" hidden="1" x14ac:dyDescent="0.25">
      <c r="A2835" t="s">
        <v>316</v>
      </c>
      <c r="B2835" t="s">
        <v>1135</v>
      </c>
      <c r="C2835">
        <v>0.20269999999999999</v>
      </c>
      <c r="D2835">
        <v>859</v>
      </c>
      <c r="E2835">
        <v>6.1899999999999997E-2</v>
      </c>
      <c r="F2835">
        <v>472</v>
      </c>
      <c r="G2835">
        <v>0.17460000000000001</v>
      </c>
      <c r="H2835">
        <v>809</v>
      </c>
      <c r="I2835">
        <f t="shared" si="44"/>
        <v>0</v>
      </c>
      <c r="J2835">
        <v>0.65200000000000002</v>
      </c>
      <c r="K2835">
        <v>0.58599999999999997</v>
      </c>
      <c r="N2835">
        <v>-4.93</v>
      </c>
    </row>
    <row r="2836" spans="1:14" hidden="1" x14ac:dyDescent="0.25">
      <c r="A2836" t="s">
        <v>756</v>
      </c>
      <c r="B2836" t="s">
        <v>1135</v>
      </c>
      <c r="C2836">
        <v>0.2026</v>
      </c>
      <c r="D2836">
        <v>860</v>
      </c>
      <c r="E2836">
        <v>2.01E-2</v>
      </c>
      <c r="F2836">
        <v>612</v>
      </c>
      <c r="G2836">
        <v>0.1661</v>
      </c>
      <c r="H2836">
        <v>870</v>
      </c>
      <c r="I2836">
        <f t="shared" si="44"/>
        <v>0</v>
      </c>
      <c r="J2836">
        <v>0.66500000000000004</v>
      </c>
      <c r="K2836">
        <v>0.69499999999999995</v>
      </c>
      <c r="N2836">
        <v>-13.21</v>
      </c>
    </row>
    <row r="2837" spans="1:14" hidden="1" x14ac:dyDescent="0.25">
      <c r="A2837" t="s">
        <v>1070</v>
      </c>
      <c r="B2837" t="s">
        <v>1135</v>
      </c>
      <c r="C2837">
        <v>0.20250000000000001</v>
      </c>
      <c r="D2837">
        <v>861</v>
      </c>
      <c r="E2837">
        <v>0.55189999999999995</v>
      </c>
      <c r="F2837">
        <v>235</v>
      </c>
      <c r="G2837">
        <v>0.27239999999999998</v>
      </c>
      <c r="H2837">
        <v>367</v>
      </c>
      <c r="I2837">
        <f t="shared" si="44"/>
        <v>0</v>
      </c>
      <c r="J2837">
        <v>0.39400000000000002</v>
      </c>
      <c r="K2837">
        <v>0.17699999999999999</v>
      </c>
      <c r="N2837">
        <v>-3.87</v>
      </c>
    </row>
    <row r="2838" spans="1:14" hidden="1" x14ac:dyDescent="0.25">
      <c r="A2838" t="s">
        <v>1116</v>
      </c>
      <c r="B2838" t="s">
        <v>1135</v>
      </c>
      <c r="C2838">
        <v>0.20230000000000001</v>
      </c>
      <c r="D2838">
        <v>862</v>
      </c>
      <c r="E2838">
        <v>3.44E-2</v>
      </c>
      <c r="F2838">
        <v>533</v>
      </c>
      <c r="G2838">
        <v>0.16869999999999999</v>
      </c>
      <c r="H2838">
        <v>854</v>
      </c>
      <c r="I2838">
        <f t="shared" si="44"/>
        <v>0</v>
      </c>
      <c r="J2838">
        <v>0.64900000000000002</v>
      </c>
      <c r="K2838">
        <v>0.627</v>
      </c>
      <c r="N2838">
        <v>-1.33</v>
      </c>
    </row>
    <row r="2839" spans="1:14" hidden="1" x14ac:dyDescent="0.25">
      <c r="A2839" t="s">
        <v>944</v>
      </c>
      <c r="B2839" t="s">
        <v>1135</v>
      </c>
      <c r="C2839">
        <v>0.20219999999999999</v>
      </c>
      <c r="D2839">
        <v>863</v>
      </c>
      <c r="E2839">
        <v>1.6999999999999999E-3</v>
      </c>
      <c r="F2839">
        <v>958</v>
      </c>
      <c r="G2839">
        <v>0.16209999999999999</v>
      </c>
      <c r="H2839">
        <v>884</v>
      </c>
      <c r="I2839">
        <f t="shared" si="44"/>
        <v>0</v>
      </c>
      <c r="J2839">
        <v>0.71199999999999997</v>
      </c>
      <c r="K2839">
        <v>0.96599999999999997</v>
      </c>
      <c r="M2839" t="s">
        <v>111</v>
      </c>
      <c r="N2839">
        <v>-5.37</v>
      </c>
    </row>
    <row r="2840" spans="1:14" hidden="1" x14ac:dyDescent="0.25">
      <c r="A2840" t="s">
        <v>982</v>
      </c>
      <c r="B2840" t="s">
        <v>1135</v>
      </c>
      <c r="C2840">
        <v>0.2016</v>
      </c>
      <c r="D2840">
        <v>864</v>
      </c>
      <c r="E2840">
        <v>5.3E-3</v>
      </c>
      <c r="F2840">
        <v>742</v>
      </c>
      <c r="G2840">
        <v>0.1623</v>
      </c>
      <c r="H2840">
        <v>882</v>
      </c>
      <c r="I2840">
        <f t="shared" si="44"/>
        <v>0</v>
      </c>
      <c r="J2840">
        <v>0.76100000000000001</v>
      </c>
      <c r="K2840">
        <v>0.79700000000000004</v>
      </c>
      <c r="N2840">
        <v>-7.34</v>
      </c>
    </row>
    <row r="2841" spans="1:14" hidden="1" x14ac:dyDescent="0.25">
      <c r="A2841" t="s">
        <v>646</v>
      </c>
      <c r="B2841" t="s">
        <v>1135</v>
      </c>
      <c r="C2841">
        <v>0.2014</v>
      </c>
      <c r="D2841">
        <v>865</v>
      </c>
      <c r="E2841">
        <v>0.18820000000000001</v>
      </c>
      <c r="F2841">
        <v>360</v>
      </c>
      <c r="G2841">
        <v>0.1988</v>
      </c>
      <c r="H2841">
        <v>632</v>
      </c>
      <c r="I2841">
        <f t="shared" si="44"/>
        <v>0</v>
      </c>
      <c r="J2841">
        <v>0.53800000000000003</v>
      </c>
      <c r="K2841">
        <v>0.48</v>
      </c>
      <c r="N2841">
        <v>-4.24</v>
      </c>
    </row>
    <row r="2842" spans="1:14" hidden="1" x14ac:dyDescent="0.25">
      <c r="A2842" t="s">
        <v>501</v>
      </c>
      <c r="B2842" t="s">
        <v>1135</v>
      </c>
      <c r="C2842">
        <v>0.2011</v>
      </c>
      <c r="D2842">
        <v>866</v>
      </c>
      <c r="E2842">
        <v>2.8999999999999998E-3</v>
      </c>
      <c r="F2842">
        <v>831</v>
      </c>
      <c r="G2842">
        <v>0.1615</v>
      </c>
      <c r="H2842">
        <v>886</v>
      </c>
      <c r="I2842">
        <f t="shared" si="44"/>
        <v>0</v>
      </c>
      <c r="J2842">
        <v>0.86099999999999999</v>
      </c>
      <c r="K2842">
        <v>0.75700000000000001</v>
      </c>
      <c r="N2842">
        <v>-0.84</v>
      </c>
    </row>
    <row r="2843" spans="1:14" hidden="1" x14ac:dyDescent="0.25">
      <c r="A2843" t="s">
        <v>1074</v>
      </c>
      <c r="B2843" t="s">
        <v>1135</v>
      </c>
      <c r="C2843">
        <v>0.2006</v>
      </c>
      <c r="D2843">
        <v>867</v>
      </c>
      <c r="E2843">
        <v>0.1042</v>
      </c>
      <c r="F2843">
        <v>410</v>
      </c>
      <c r="G2843">
        <v>0.18140000000000001</v>
      </c>
      <c r="H2843">
        <v>752</v>
      </c>
      <c r="I2843">
        <f t="shared" si="44"/>
        <v>0</v>
      </c>
      <c r="J2843">
        <v>0.38100000000000001</v>
      </c>
      <c r="K2843">
        <v>0.45500000000000002</v>
      </c>
      <c r="N2843">
        <v>0.03</v>
      </c>
    </row>
    <row r="2844" spans="1:14" hidden="1" x14ac:dyDescent="0.25">
      <c r="A2844" t="s">
        <v>1052</v>
      </c>
      <c r="B2844" t="s">
        <v>1135</v>
      </c>
      <c r="C2844">
        <v>0.20050000000000001</v>
      </c>
      <c r="D2844">
        <v>868</v>
      </c>
      <c r="E2844">
        <v>1.6000000000000001E-3</v>
      </c>
      <c r="F2844">
        <v>978</v>
      </c>
      <c r="G2844">
        <v>0.16070000000000001</v>
      </c>
      <c r="H2844">
        <v>888</v>
      </c>
      <c r="I2844">
        <f t="shared" si="44"/>
        <v>0</v>
      </c>
      <c r="J2844">
        <v>0.875</v>
      </c>
      <c r="K2844">
        <v>0.88800000000000001</v>
      </c>
      <c r="N2844">
        <v>0.04</v>
      </c>
    </row>
    <row r="2845" spans="1:14" hidden="1" x14ac:dyDescent="0.25">
      <c r="A2845" t="s">
        <v>265</v>
      </c>
      <c r="B2845" t="s">
        <v>1135</v>
      </c>
      <c r="C2845">
        <v>0.20039999999999999</v>
      </c>
      <c r="D2845">
        <v>869</v>
      </c>
      <c r="E2845">
        <v>9.1999999999999998E-3</v>
      </c>
      <c r="F2845">
        <v>682</v>
      </c>
      <c r="G2845">
        <v>0.16220000000000001</v>
      </c>
      <c r="H2845">
        <v>883</v>
      </c>
      <c r="I2845">
        <f t="shared" si="44"/>
        <v>0</v>
      </c>
      <c r="J2845">
        <v>0.32800000000000001</v>
      </c>
      <c r="K2845">
        <v>0.49099999999999999</v>
      </c>
      <c r="N2845">
        <v>-3.83</v>
      </c>
    </row>
    <row r="2846" spans="1:14" hidden="1" x14ac:dyDescent="0.25">
      <c r="A2846" t="s">
        <v>942</v>
      </c>
      <c r="B2846" t="s">
        <v>1135</v>
      </c>
      <c r="C2846">
        <v>0.20019999999999999</v>
      </c>
      <c r="D2846">
        <v>870</v>
      </c>
      <c r="E2846">
        <v>2.5999999999999999E-3</v>
      </c>
      <c r="F2846">
        <v>854</v>
      </c>
      <c r="G2846">
        <v>0.16070000000000001</v>
      </c>
      <c r="H2846">
        <v>890</v>
      </c>
      <c r="I2846">
        <f t="shared" si="44"/>
        <v>0</v>
      </c>
      <c r="J2846">
        <v>0.71</v>
      </c>
      <c r="K2846">
        <v>0.88600000000000001</v>
      </c>
      <c r="N2846">
        <v>-3.81</v>
      </c>
    </row>
    <row r="2847" spans="1:14" hidden="1" x14ac:dyDescent="0.25">
      <c r="A2847" t="s">
        <v>404</v>
      </c>
      <c r="B2847" t="s">
        <v>1135</v>
      </c>
      <c r="C2847">
        <v>0.19989999999999999</v>
      </c>
      <c r="D2847">
        <v>871</v>
      </c>
      <c r="E2847">
        <v>2.8E-3</v>
      </c>
      <c r="F2847">
        <v>838</v>
      </c>
      <c r="G2847">
        <v>0.1605</v>
      </c>
      <c r="H2847">
        <v>891</v>
      </c>
      <c r="I2847">
        <f t="shared" si="44"/>
        <v>0</v>
      </c>
      <c r="J2847">
        <v>0.59699999999999998</v>
      </c>
      <c r="K2847">
        <v>0.52500000000000002</v>
      </c>
      <c r="N2847">
        <v>2.69</v>
      </c>
    </row>
    <row r="2848" spans="1:14" hidden="1" x14ac:dyDescent="0.25">
      <c r="A2848" t="s">
        <v>985</v>
      </c>
      <c r="B2848" t="s">
        <v>1135</v>
      </c>
      <c r="C2848">
        <v>0.19980000000000001</v>
      </c>
      <c r="D2848">
        <v>872</v>
      </c>
      <c r="E2848">
        <v>1.8E-3</v>
      </c>
      <c r="F2848">
        <v>935</v>
      </c>
      <c r="G2848">
        <v>0.16020000000000001</v>
      </c>
      <c r="H2848">
        <v>893</v>
      </c>
      <c r="I2848">
        <f t="shared" si="44"/>
        <v>0</v>
      </c>
      <c r="J2848">
        <v>0.72099999999999997</v>
      </c>
      <c r="K2848">
        <v>0.81</v>
      </c>
      <c r="N2848">
        <v>0.8</v>
      </c>
    </row>
    <row r="2849" spans="1:14" hidden="1" x14ac:dyDescent="0.25">
      <c r="A2849" t="s">
        <v>462</v>
      </c>
      <c r="B2849" t="s">
        <v>1135</v>
      </c>
      <c r="C2849">
        <v>0.19980000000000001</v>
      </c>
      <c r="D2849">
        <v>873</v>
      </c>
      <c r="E2849">
        <v>2.3E-3</v>
      </c>
      <c r="F2849">
        <v>878</v>
      </c>
      <c r="G2849">
        <v>0.1603</v>
      </c>
      <c r="H2849">
        <v>892</v>
      </c>
      <c r="I2849">
        <f t="shared" si="44"/>
        <v>0</v>
      </c>
      <c r="J2849">
        <v>0.80700000000000005</v>
      </c>
      <c r="K2849">
        <v>0.80700000000000005</v>
      </c>
      <c r="N2849">
        <v>-4.6399999999999997</v>
      </c>
    </row>
    <row r="2850" spans="1:14" hidden="1" x14ac:dyDescent="0.25">
      <c r="A2850" t="s">
        <v>710</v>
      </c>
      <c r="B2850" t="s">
        <v>1135</v>
      </c>
      <c r="C2850">
        <v>0.19969999999999999</v>
      </c>
      <c r="D2850">
        <v>874</v>
      </c>
      <c r="E2850">
        <v>1.6999999999999999E-3</v>
      </c>
      <c r="F2850">
        <v>959</v>
      </c>
      <c r="G2850">
        <v>0.16009999999999999</v>
      </c>
      <c r="H2850">
        <v>895</v>
      </c>
      <c r="I2850">
        <f t="shared" si="44"/>
        <v>0</v>
      </c>
      <c r="J2850">
        <v>0.91</v>
      </c>
      <c r="K2850">
        <v>0.94399999999999995</v>
      </c>
      <c r="N2850">
        <v>5.91</v>
      </c>
    </row>
    <row r="2851" spans="1:14" hidden="1" x14ac:dyDescent="0.25">
      <c r="A2851" t="s">
        <v>687</v>
      </c>
      <c r="B2851" t="s">
        <v>1135</v>
      </c>
      <c r="C2851">
        <v>0.19950000000000001</v>
      </c>
      <c r="D2851">
        <v>875</v>
      </c>
      <c r="E2851">
        <v>1.5E-3</v>
      </c>
      <c r="F2851">
        <v>992</v>
      </c>
      <c r="G2851">
        <v>0.15989999999999999</v>
      </c>
      <c r="H2851">
        <v>896</v>
      </c>
      <c r="I2851">
        <f t="shared" si="44"/>
        <v>0</v>
      </c>
      <c r="J2851">
        <v>0.92800000000000005</v>
      </c>
      <c r="K2851">
        <v>0.95199999999999996</v>
      </c>
      <c r="M2851" t="s">
        <v>111</v>
      </c>
      <c r="N2851">
        <v>-3.04</v>
      </c>
    </row>
    <row r="2852" spans="1:14" hidden="1" x14ac:dyDescent="0.25">
      <c r="A2852" t="s">
        <v>734</v>
      </c>
      <c r="B2852" t="s">
        <v>1135</v>
      </c>
      <c r="C2852">
        <v>0.19939999999999999</v>
      </c>
      <c r="D2852">
        <v>876</v>
      </c>
      <c r="E2852">
        <v>1.9E-3</v>
      </c>
      <c r="F2852">
        <v>920</v>
      </c>
      <c r="G2852">
        <v>0.15989999999999999</v>
      </c>
      <c r="H2852">
        <v>897</v>
      </c>
      <c r="I2852">
        <f t="shared" si="44"/>
        <v>0</v>
      </c>
      <c r="J2852">
        <v>0.79400000000000004</v>
      </c>
      <c r="K2852">
        <v>0.95799999999999996</v>
      </c>
      <c r="M2852" t="s">
        <v>111</v>
      </c>
      <c r="N2852">
        <v>-10.18</v>
      </c>
    </row>
    <row r="2853" spans="1:14" hidden="1" x14ac:dyDescent="0.25">
      <c r="A2853" t="s">
        <v>306</v>
      </c>
      <c r="B2853" t="s">
        <v>1135</v>
      </c>
      <c r="C2853">
        <v>0.1993</v>
      </c>
      <c r="D2853">
        <v>877</v>
      </c>
      <c r="E2853">
        <v>0.55089999999999995</v>
      </c>
      <c r="F2853">
        <v>237</v>
      </c>
      <c r="G2853">
        <v>0.26960000000000001</v>
      </c>
      <c r="H2853">
        <v>372</v>
      </c>
      <c r="I2853">
        <f t="shared" si="44"/>
        <v>0</v>
      </c>
      <c r="J2853">
        <v>0.47199999999999998</v>
      </c>
      <c r="K2853">
        <v>0.161</v>
      </c>
      <c r="N2853">
        <v>0.01</v>
      </c>
    </row>
    <row r="2854" spans="1:14" hidden="1" x14ac:dyDescent="0.25">
      <c r="A2854" t="s">
        <v>654</v>
      </c>
      <c r="B2854" t="s">
        <v>1135</v>
      </c>
      <c r="C2854">
        <v>0.19889999999999999</v>
      </c>
      <c r="D2854">
        <v>878</v>
      </c>
      <c r="E2854">
        <v>1.8200000000000001E-2</v>
      </c>
      <c r="F2854">
        <v>621</v>
      </c>
      <c r="G2854">
        <v>0.1628</v>
      </c>
      <c r="H2854">
        <v>880</v>
      </c>
      <c r="I2854">
        <f t="shared" si="44"/>
        <v>0</v>
      </c>
      <c r="J2854">
        <v>0.372</v>
      </c>
      <c r="K2854">
        <v>0.505</v>
      </c>
      <c r="N2854">
        <v>3.55</v>
      </c>
    </row>
    <row r="2855" spans="1:14" hidden="1" x14ac:dyDescent="0.25">
      <c r="A2855" t="s">
        <v>1019</v>
      </c>
      <c r="B2855" t="s">
        <v>1135</v>
      </c>
      <c r="C2855">
        <v>0.19869999999999999</v>
      </c>
      <c r="D2855">
        <v>879</v>
      </c>
      <c r="E2855">
        <v>0.12189999999999999</v>
      </c>
      <c r="F2855">
        <v>401</v>
      </c>
      <c r="G2855">
        <v>0.18329999999999999</v>
      </c>
      <c r="H2855">
        <v>736</v>
      </c>
      <c r="I2855">
        <f t="shared" si="44"/>
        <v>0</v>
      </c>
      <c r="J2855">
        <v>0.66600000000000004</v>
      </c>
      <c r="K2855">
        <v>0.58099999999999996</v>
      </c>
      <c r="N2855">
        <v>1.36</v>
      </c>
    </row>
    <row r="2856" spans="1:14" hidden="1" x14ac:dyDescent="0.25">
      <c r="A2856" t="s">
        <v>664</v>
      </c>
      <c r="B2856" t="s">
        <v>1135</v>
      </c>
      <c r="C2856">
        <v>0.19819999999999999</v>
      </c>
      <c r="D2856">
        <v>880</v>
      </c>
      <c r="E2856">
        <v>3.3E-3</v>
      </c>
      <c r="F2856">
        <v>806</v>
      </c>
      <c r="G2856">
        <v>0.15920000000000001</v>
      </c>
      <c r="H2856">
        <v>899</v>
      </c>
      <c r="I2856">
        <f t="shared" si="44"/>
        <v>0</v>
      </c>
      <c r="J2856">
        <v>0.59899999999999998</v>
      </c>
      <c r="K2856">
        <v>0.70799999999999996</v>
      </c>
      <c r="N2856">
        <v>-1.61</v>
      </c>
    </row>
    <row r="2857" spans="1:14" hidden="1" x14ac:dyDescent="0.25">
      <c r="A2857" t="s">
        <v>591</v>
      </c>
      <c r="B2857" t="s">
        <v>1135</v>
      </c>
      <c r="C2857">
        <v>0.1976</v>
      </c>
      <c r="D2857">
        <v>881</v>
      </c>
      <c r="E2857">
        <v>2.7000000000000001E-3</v>
      </c>
      <c r="F2857">
        <v>847</v>
      </c>
      <c r="G2857">
        <v>0.15859999999999999</v>
      </c>
      <c r="H2857">
        <v>901</v>
      </c>
      <c r="I2857">
        <f t="shared" si="44"/>
        <v>0</v>
      </c>
      <c r="J2857">
        <v>0.67800000000000005</v>
      </c>
      <c r="K2857">
        <v>0.74399999999999999</v>
      </c>
      <c r="N2857">
        <v>2.99</v>
      </c>
    </row>
    <row r="2858" spans="1:14" hidden="1" x14ac:dyDescent="0.25">
      <c r="A2858" t="s">
        <v>1078</v>
      </c>
      <c r="B2858" t="s">
        <v>1135</v>
      </c>
      <c r="C2858">
        <v>0.19739999999999999</v>
      </c>
      <c r="D2858">
        <v>882</v>
      </c>
      <c r="E2858">
        <v>1.6000000000000001E-3</v>
      </c>
      <c r="F2858">
        <v>981</v>
      </c>
      <c r="G2858">
        <v>0.1583</v>
      </c>
      <c r="H2858">
        <v>905</v>
      </c>
      <c r="I2858">
        <f t="shared" si="44"/>
        <v>0</v>
      </c>
      <c r="J2858">
        <v>0.71099999999999997</v>
      </c>
      <c r="K2858">
        <v>0.95699999999999996</v>
      </c>
      <c r="M2858" t="s">
        <v>111</v>
      </c>
      <c r="N2858">
        <v>-1.06</v>
      </c>
    </row>
    <row r="2859" spans="1:14" hidden="1" x14ac:dyDescent="0.25">
      <c r="A2859" t="s">
        <v>1114</v>
      </c>
      <c r="B2859" t="s">
        <v>1135</v>
      </c>
      <c r="C2859">
        <v>0.1973</v>
      </c>
      <c r="D2859">
        <v>883</v>
      </c>
      <c r="E2859">
        <v>2.6100000000000002E-2</v>
      </c>
      <c r="F2859">
        <v>573</v>
      </c>
      <c r="G2859">
        <v>0.16309999999999999</v>
      </c>
      <c r="H2859">
        <v>877</v>
      </c>
      <c r="I2859">
        <f t="shared" si="44"/>
        <v>0</v>
      </c>
      <c r="J2859">
        <v>0.70299999999999996</v>
      </c>
      <c r="K2859">
        <v>0.70599999999999996</v>
      </c>
      <c r="N2859">
        <v>0.38</v>
      </c>
    </row>
    <row r="2860" spans="1:14" hidden="1" x14ac:dyDescent="0.25">
      <c r="A2860" t="s">
        <v>787</v>
      </c>
      <c r="B2860" t="s">
        <v>1135</v>
      </c>
      <c r="C2860">
        <v>0.19719999999999999</v>
      </c>
      <c r="D2860">
        <v>884</v>
      </c>
      <c r="E2860">
        <v>2.1299999999999999E-2</v>
      </c>
      <c r="F2860">
        <v>607</v>
      </c>
      <c r="G2860">
        <v>0.16200000000000001</v>
      </c>
      <c r="H2860">
        <v>885</v>
      </c>
      <c r="I2860">
        <f t="shared" si="44"/>
        <v>0</v>
      </c>
      <c r="J2860">
        <v>0.32700000000000001</v>
      </c>
      <c r="K2860">
        <v>0.63600000000000001</v>
      </c>
      <c r="N2860">
        <v>-11.64</v>
      </c>
    </row>
    <row r="2861" spans="1:14" hidden="1" x14ac:dyDescent="0.25">
      <c r="A2861" t="s">
        <v>848</v>
      </c>
      <c r="B2861" t="s">
        <v>1135</v>
      </c>
      <c r="C2861">
        <v>0.1971</v>
      </c>
      <c r="D2861">
        <v>885</v>
      </c>
      <c r="E2861">
        <v>3.1699999999999999E-2</v>
      </c>
      <c r="F2861">
        <v>545</v>
      </c>
      <c r="G2861">
        <v>0.16400000000000001</v>
      </c>
      <c r="H2861">
        <v>874</v>
      </c>
      <c r="I2861">
        <f t="shared" si="44"/>
        <v>0</v>
      </c>
      <c r="J2861">
        <v>0.69799999999999995</v>
      </c>
      <c r="K2861">
        <v>0.55800000000000005</v>
      </c>
      <c r="N2861">
        <v>-0.59</v>
      </c>
    </row>
    <row r="2862" spans="1:14" hidden="1" x14ac:dyDescent="0.25">
      <c r="A2862" t="s">
        <v>269</v>
      </c>
      <c r="B2862" t="s">
        <v>1135</v>
      </c>
      <c r="C2862">
        <v>0.19700000000000001</v>
      </c>
      <c r="D2862">
        <v>886</v>
      </c>
      <c r="E2862">
        <v>0.25180000000000002</v>
      </c>
      <c r="F2862">
        <v>339</v>
      </c>
      <c r="G2862">
        <v>0.20799999999999999</v>
      </c>
      <c r="H2862">
        <v>581</v>
      </c>
      <c r="I2862">
        <f t="shared" si="44"/>
        <v>0</v>
      </c>
      <c r="J2862">
        <v>0.22900000000000001</v>
      </c>
      <c r="K2862">
        <v>0.182</v>
      </c>
      <c r="N2862">
        <v>-3.66</v>
      </c>
    </row>
    <row r="2863" spans="1:14" hidden="1" x14ac:dyDescent="0.25">
      <c r="A2863" t="s">
        <v>1067</v>
      </c>
      <c r="B2863" t="s">
        <v>1135</v>
      </c>
      <c r="C2863">
        <v>0.19689999999999999</v>
      </c>
      <c r="D2863">
        <v>887</v>
      </c>
      <c r="E2863">
        <v>6.1800000000000001E-2</v>
      </c>
      <c r="F2863">
        <v>474</v>
      </c>
      <c r="G2863">
        <v>0.16980000000000001</v>
      </c>
      <c r="H2863">
        <v>844</v>
      </c>
      <c r="I2863">
        <f t="shared" si="44"/>
        <v>0</v>
      </c>
      <c r="J2863">
        <v>0.50800000000000001</v>
      </c>
      <c r="K2863">
        <v>0.50900000000000001</v>
      </c>
      <c r="N2863">
        <v>-1.99</v>
      </c>
    </row>
    <row r="2864" spans="1:14" hidden="1" x14ac:dyDescent="0.25">
      <c r="A2864" t="s">
        <v>293</v>
      </c>
      <c r="B2864" t="s">
        <v>1135</v>
      </c>
      <c r="C2864">
        <v>0.19670000000000001</v>
      </c>
      <c r="D2864">
        <v>888</v>
      </c>
      <c r="E2864">
        <v>5.7000000000000002E-3</v>
      </c>
      <c r="F2864">
        <v>732</v>
      </c>
      <c r="G2864">
        <v>0.1585</v>
      </c>
      <c r="H2864">
        <v>903</v>
      </c>
      <c r="I2864">
        <f t="shared" si="44"/>
        <v>0</v>
      </c>
      <c r="J2864">
        <v>0.52500000000000002</v>
      </c>
      <c r="K2864">
        <v>0.70299999999999996</v>
      </c>
      <c r="N2864">
        <v>-5.15</v>
      </c>
    </row>
    <row r="2865" spans="1:14" hidden="1" x14ac:dyDescent="0.25">
      <c r="A2865" t="s">
        <v>388</v>
      </c>
      <c r="B2865" t="s">
        <v>1135</v>
      </c>
      <c r="C2865">
        <v>0.19650000000000001</v>
      </c>
      <c r="D2865">
        <v>889</v>
      </c>
      <c r="E2865">
        <v>2.5000000000000001E-3</v>
      </c>
      <c r="F2865">
        <v>867</v>
      </c>
      <c r="G2865">
        <v>0.15770000000000001</v>
      </c>
      <c r="H2865">
        <v>907</v>
      </c>
      <c r="I2865">
        <f t="shared" si="44"/>
        <v>0</v>
      </c>
      <c r="J2865">
        <v>0.75</v>
      </c>
      <c r="K2865">
        <v>0.78200000000000003</v>
      </c>
      <c r="N2865">
        <v>-0.4</v>
      </c>
    </row>
    <row r="2866" spans="1:14" hidden="1" x14ac:dyDescent="0.25">
      <c r="A2866" t="s">
        <v>720</v>
      </c>
      <c r="B2866" t="s">
        <v>1135</v>
      </c>
      <c r="C2866">
        <v>0.1961</v>
      </c>
      <c r="D2866">
        <v>890</v>
      </c>
      <c r="E2866">
        <v>2.2599999999999999E-2</v>
      </c>
      <c r="F2866">
        <v>596</v>
      </c>
      <c r="G2866">
        <v>0.16139999999999999</v>
      </c>
      <c r="H2866">
        <v>887</v>
      </c>
      <c r="I2866">
        <f t="shared" si="44"/>
        <v>0</v>
      </c>
      <c r="J2866">
        <v>0.52200000000000002</v>
      </c>
      <c r="K2866">
        <v>0.624</v>
      </c>
      <c r="N2866">
        <v>-15.45</v>
      </c>
    </row>
    <row r="2867" spans="1:14" hidden="1" x14ac:dyDescent="0.25">
      <c r="A2867" t="s">
        <v>1051</v>
      </c>
      <c r="B2867" t="s">
        <v>1135</v>
      </c>
      <c r="C2867">
        <v>0.19589999999999999</v>
      </c>
      <c r="D2867">
        <v>891</v>
      </c>
      <c r="E2867">
        <v>3.0999999999999999E-3</v>
      </c>
      <c r="F2867">
        <v>821</v>
      </c>
      <c r="G2867">
        <v>0.15740000000000001</v>
      </c>
      <c r="H2867">
        <v>909</v>
      </c>
      <c r="I2867">
        <f t="shared" si="44"/>
        <v>0</v>
      </c>
      <c r="J2867">
        <v>0.56899999999999995</v>
      </c>
      <c r="K2867">
        <v>0.622</v>
      </c>
      <c r="N2867">
        <v>-6.37</v>
      </c>
    </row>
    <row r="2868" spans="1:14" hidden="1" x14ac:dyDescent="0.25">
      <c r="A2868" t="s">
        <v>357</v>
      </c>
      <c r="B2868" t="s">
        <v>1135</v>
      </c>
      <c r="C2868">
        <v>0.1958</v>
      </c>
      <c r="D2868">
        <v>892</v>
      </c>
      <c r="E2868">
        <v>3.8E-3</v>
      </c>
      <c r="F2868">
        <v>781</v>
      </c>
      <c r="G2868">
        <v>0.15740000000000001</v>
      </c>
      <c r="H2868">
        <v>908</v>
      </c>
      <c r="I2868">
        <f t="shared" si="44"/>
        <v>0</v>
      </c>
      <c r="J2868">
        <v>0.70799999999999996</v>
      </c>
      <c r="K2868">
        <v>0.83299999999999996</v>
      </c>
      <c r="N2868">
        <v>-6.31</v>
      </c>
    </row>
    <row r="2869" spans="1:14" hidden="1" x14ac:dyDescent="0.25">
      <c r="A2869" t="s">
        <v>987</v>
      </c>
      <c r="B2869" t="s">
        <v>1135</v>
      </c>
      <c r="C2869">
        <v>0.1958</v>
      </c>
      <c r="D2869">
        <v>893</v>
      </c>
      <c r="E2869">
        <v>0.08</v>
      </c>
      <c r="F2869">
        <v>440</v>
      </c>
      <c r="G2869">
        <v>0.1726</v>
      </c>
      <c r="H2869">
        <v>824</v>
      </c>
      <c r="I2869">
        <f t="shared" si="44"/>
        <v>0</v>
      </c>
      <c r="J2869">
        <v>0.39800000000000002</v>
      </c>
      <c r="K2869">
        <v>0.38300000000000001</v>
      </c>
      <c r="N2869">
        <v>-3.16</v>
      </c>
    </row>
    <row r="2870" spans="1:14" hidden="1" x14ac:dyDescent="0.25">
      <c r="A2870" t="s">
        <v>534</v>
      </c>
      <c r="B2870" t="s">
        <v>1135</v>
      </c>
      <c r="C2870">
        <v>0.19550000000000001</v>
      </c>
      <c r="D2870">
        <v>894</v>
      </c>
      <c r="E2870">
        <v>2.8E-3</v>
      </c>
      <c r="F2870">
        <v>842</v>
      </c>
      <c r="G2870">
        <v>0.157</v>
      </c>
      <c r="H2870">
        <v>914</v>
      </c>
      <c r="I2870">
        <f t="shared" si="44"/>
        <v>0</v>
      </c>
      <c r="J2870">
        <v>0.82699999999999996</v>
      </c>
      <c r="K2870">
        <v>0.81899999999999995</v>
      </c>
      <c r="N2870">
        <v>-8.6</v>
      </c>
    </row>
    <row r="2871" spans="1:14" hidden="1" x14ac:dyDescent="0.25">
      <c r="A2871" t="s">
        <v>773</v>
      </c>
      <c r="B2871" t="s">
        <v>1135</v>
      </c>
      <c r="C2871">
        <v>0.19550000000000001</v>
      </c>
      <c r="D2871">
        <v>895</v>
      </c>
      <c r="E2871">
        <v>4.0000000000000001E-3</v>
      </c>
      <c r="F2871">
        <v>772</v>
      </c>
      <c r="G2871">
        <v>0.15720000000000001</v>
      </c>
      <c r="H2871">
        <v>911</v>
      </c>
      <c r="I2871">
        <f t="shared" si="44"/>
        <v>0</v>
      </c>
      <c r="J2871">
        <v>0.88900000000000001</v>
      </c>
      <c r="K2871">
        <v>0.86099999999999999</v>
      </c>
      <c r="N2871">
        <v>-7.25</v>
      </c>
    </row>
    <row r="2872" spans="1:14" hidden="1" x14ac:dyDescent="0.25">
      <c r="A2872" t="s">
        <v>751</v>
      </c>
      <c r="B2872" t="s">
        <v>1135</v>
      </c>
      <c r="C2872">
        <v>0.19539999999999999</v>
      </c>
      <c r="D2872">
        <v>896</v>
      </c>
      <c r="E2872">
        <v>1.44E-2</v>
      </c>
      <c r="F2872">
        <v>644</v>
      </c>
      <c r="G2872">
        <v>0.15920000000000001</v>
      </c>
      <c r="H2872">
        <v>900</v>
      </c>
      <c r="I2872">
        <f t="shared" si="44"/>
        <v>0</v>
      </c>
      <c r="J2872">
        <v>0.33300000000000002</v>
      </c>
      <c r="K2872">
        <v>0.50700000000000001</v>
      </c>
      <c r="N2872">
        <v>2.94</v>
      </c>
    </row>
    <row r="2873" spans="1:14" hidden="1" x14ac:dyDescent="0.25">
      <c r="A2873" t="s">
        <v>941</v>
      </c>
      <c r="B2873" t="s">
        <v>1135</v>
      </c>
      <c r="C2873">
        <v>0.1953</v>
      </c>
      <c r="D2873">
        <v>897</v>
      </c>
      <c r="E2873">
        <v>3.3999999999999998E-3</v>
      </c>
      <c r="F2873">
        <v>799</v>
      </c>
      <c r="G2873">
        <v>0.15690000000000001</v>
      </c>
      <c r="H2873">
        <v>915</v>
      </c>
      <c r="I2873">
        <f t="shared" si="44"/>
        <v>0</v>
      </c>
      <c r="J2873">
        <v>0.77200000000000002</v>
      </c>
      <c r="K2873">
        <v>0.89800000000000002</v>
      </c>
      <c r="N2873">
        <v>-7.34</v>
      </c>
    </row>
    <row r="2874" spans="1:14" hidden="1" x14ac:dyDescent="0.25">
      <c r="A2874" t="s">
        <v>574</v>
      </c>
      <c r="B2874" t="s">
        <v>1135</v>
      </c>
      <c r="C2874">
        <v>0.1948</v>
      </c>
      <c r="D2874">
        <v>898</v>
      </c>
      <c r="E2874">
        <v>6.4199999999999993E-2</v>
      </c>
      <c r="F2874">
        <v>467</v>
      </c>
      <c r="G2874">
        <v>0.16869999999999999</v>
      </c>
      <c r="H2874">
        <v>855</v>
      </c>
      <c r="I2874">
        <f t="shared" si="44"/>
        <v>0</v>
      </c>
      <c r="J2874">
        <v>0.41099999999999998</v>
      </c>
      <c r="K2874">
        <v>0.45800000000000002</v>
      </c>
      <c r="N2874">
        <v>-7.26</v>
      </c>
    </row>
    <row r="2875" spans="1:14" hidden="1" x14ac:dyDescent="0.25">
      <c r="A2875" t="s">
        <v>138</v>
      </c>
      <c r="B2875" t="s">
        <v>1135</v>
      </c>
      <c r="C2875">
        <v>0.19470000000000001</v>
      </c>
      <c r="D2875">
        <v>899</v>
      </c>
      <c r="E2875">
        <v>0.4773</v>
      </c>
      <c r="F2875">
        <v>269</v>
      </c>
      <c r="G2875">
        <v>0.25119999999999998</v>
      </c>
      <c r="H2875">
        <v>421</v>
      </c>
      <c r="I2875">
        <f t="shared" si="44"/>
        <v>0</v>
      </c>
      <c r="J2875">
        <v>0.19700000000000001</v>
      </c>
      <c r="K2875">
        <v>0.186</v>
      </c>
      <c r="N2875">
        <v>2.5499999999999998</v>
      </c>
    </row>
    <row r="2876" spans="1:14" hidden="1" x14ac:dyDescent="0.25">
      <c r="A2876" t="s">
        <v>852</v>
      </c>
      <c r="B2876" t="s">
        <v>1135</v>
      </c>
      <c r="C2876">
        <v>0.1946</v>
      </c>
      <c r="D2876">
        <v>900</v>
      </c>
      <c r="E2876">
        <v>1.47E-2</v>
      </c>
      <c r="F2876">
        <v>638</v>
      </c>
      <c r="G2876">
        <v>0.15859999999999999</v>
      </c>
      <c r="H2876">
        <v>902</v>
      </c>
      <c r="I2876">
        <f t="shared" si="44"/>
        <v>0</v>
      </c>
      <c r="J2876">
        <v>0.45800000000000002</v>
      </c>
      <c r="K2876">
        <v>0.59099999999999997</v>
      </c>
      <c r="N2876">
        <v>3.46</v>
      </c>
    </row>
    <row r="2877" spans="1:14" hidden="1" x14ac:dyDescent="0.25">
      <c r="A2877" t="s">
        <v>1016</v>
      </c>
      <c r="B2877" t="s">
        <v>1135</v>
      </c>
      <c r="C2877">
        <v>0.19450000000000001</v>
      </c>
      <c r="D2877">
        <v>901</v>
      </c>
      <c r="E2877">
        <v>2.2499999999999999E-2</v>
      </c>
      <c r="F2877">
        <v>597</v>
      </c>
      <c r="G2877">
        <v>0.16009999999999999</v>
      </c>
      <c r="H2877">
        <v>894</v>
      </c>
      <c r="I2877">
        <f t="shared" si="44"/>
        <v>0</v>
      </c>
      <c r="J2877">
        <v>0.85899999999999999</v>
      </c>
      <c r="K2877">
        <v>0.79300000000000004</v>
      </c>
      <c r="N2877">
        <v>2.5499999999999998</v>
      </c>
    </row>
    <row r="2878" spans="1:14" hidden="1" x14ac:dyDescent="0.25">
      <c r="A2878" t="s">
        <v>1027</v>
      </c>
      <c r="B2878" t="s">
        <v>1135</v>
      </c>
      <c r="C2878">
        <v>0.19439999999999999</v>
      </c>
      <c r="D2878">
        <v>902</v>
      </c>
      <c r="E2878">
        <v>1.6000000000000001E-3</v>
      </c>
      <c r="F2878">
        <v>980</v>
      </c>
      <c r="G2878">
        <v>0.15579999999999999</v>
      </c>
      <c r="H2878">
        <v>919</v>
      </c>
      <c r="I2878">
        <f t="shared" si="44"/>
        <v>0</v>
      </c>
      <c r="J2878">
        <v>0.91500000000000004</v>
      </c>
      <c r="K2878">
        <v>0.92700000000000005</v>
      </c>
      <c r="N2878">
        <v>7.04</v>
      </c>
    </row>
    <row r="2879" spans="1:14" hidden="1" x14ac:dyDescent="0.25">
      <c r="A2879" t="s">
        <v>348</v>
      </c>
      <c r="B2879" t="s">
        <v>1135</v>
      </c>
      <c r="C2879">
        <v>0.19420000000000001</v>
      </c>
      <c r="D2879">
        <v>903</v>
      </c>
      <c r="E2879">
        <v>3.7000000000000002E-3</v>
      </c>
      <c r="F2879">
        <v>787</v>
      </c>
      <c r="G2879">
        <v>0.15609999999999999</v>
      </c>
      <c r="H2879">
        <v>916</v>
      </c>
      <c r="I2879">
        <f t="shared" si="44"/>
        <v>0</v>
      </c>
      <c r="J2879">
        <v>0.91800000000000004</v>
      </c>
      <c r="K2879">
        <v>0.80800000000000005</v>
      </c>
      <c r="N2879">
        <v>-5.0199999999999996</v>
      </c>
    </row>
    <row r="2880" spans="1:14" hidden="1" x14ac:dyDescent="0.25">
      <c r="A2880" t="s">
        <v>702</v>
      </c>
      <c r="B2880" t="s">
        <v>1135</v>
      </c>
      <c r="C2880">
        <v>0.19420000000000001</v>
      </c>
      <c r="D2880">
        <v>904</v>
      </c>
      <c r="E2880">
        <v>3.7000000000000002E-3</v>
      </c>
      <c r="F2880">
        <v>789</v>
      </c>
      <c r="G2880">
        <v>0.15609999999999999</v>
      </c>
      <c r="H2880">
        <v>917</v>
      </c>
      <c r="I2880">
        <f t="shared" si="44"/>
        <v>0</v>
      </c>
      <c r="J2880">
        <v>0.93400000000000005</v>
      </c>
      <c r="K2880">
        <v>0.84499999999999997</v>
      </c>
      <c r="N2880">
        <v>-12.27</v>
      </c>
    </row>
    <row r="2881" spans="1:14" hidden="1" x14ac:dyDescent="0.25">
      <c r="A2881" t="s">
        <v>950</v>
      </c>
      <c r="B2881" t="s">
        <v>1135</v>
      </c>
      <c r="C2881">
        <v>0.19400000000000001</v>
      </c>
      <c r="D2881">
        <v>905</v>
      </c>
      <c r="E2881">
        <v>1.6000000000000001E-3</v>
      </c>
      <c r="F2881">
        <v>989</v>
      </c>
      <c r="G2881">
        <v>0.1555</v>
      </c>
      <c r="H2881">
        <v>920</v>
      </c>
      <c r="I2881">
        <f t="shared" si="44"/>
        <v>0</v>
      </c>
      <c r="J2881">
        <v>0.93100000000000005</v>
      </c>
      <c r="K2881">
        <v>0.93</v>
      </c>
      <c r="N2881">
        <v>-6.8</v>
      </c>
    </row>
    <row r="2882" spans="1:14" hidden="1" x14ac:dyDescent="0.25">
      <c r="A2882" t="s">
        <v>1060</v>
      </c>
      <c r="B2882" t="s">
        <v>1135</v>
      </c>
      <c r="C2882">
        <v>0.19389999999999999</v>
      </c>
      <c r="D2882">
        <v>906</v>
      </c>
      <c r="E2882">
        <v>0.13200000000000001</v>
      </c>
      <c r="F2882">
        <v>390</v>
      </c>
      <c r="G2882">
        <v>0.18149999999999999</v>
      </c>
      <c r="H2882">
        <v>750</v>
      </c>
      <c r="I2882">
        <f t="shared" si="44"/>
        <v>0</v>
      </c>
      <c r="J2882">
        <v>0.59299999999999997</v>
      </c>
      <c r="K2882">
        <v>0.58199999999999996</v>
      </c>
      <c r="N2882">
        <v>-5.93</v>
      </c>
    </row>
    <row r="2883" spans="1:14" hidden="1" x14ac:dyDescent="0.25">
      <c r="A2883" t="s">
        <v>1012</v>
      </c>
      <c r="B2883" t="s">
        <v>1135</v>
      </c>
      <c r="C2883">
        <v>0.19389999999999999</v>
      </c>
      <c r="D2883">
        <v>907</v>
      </c>
      <c r="E2883">
        <v>1.6000000000000001E-3</v>
      </c>
      <c r="F2883">
        <v>979</v>
      </c>
      <c r="G2883">
        <v>0.15540000000000001</v>
      </c>
      <c r="H2883">
        <v>921</v>
      </c>
      <c r="I2883">
        <f t="shared" ref="I2883:I2946" si="45">IF(AND(D2883&lt;20,F2883&gt;100),1,0)</f>
        <v>0</v>
      </c>
      <c r="J2883">
        <v>0.93899999999999995</v>
      </c>
      <c r="K2883">
        <v>0.97899999999999998</v>
      </c>
      <c r="M2883" t="s">
        <v>111</v>
      </c>
      <c r="N2883">
        <v>11.13</v>
      </c>
    </row>
    <row r="2884" spans="1:14" hidden="1" x14ac:dyDescent="0.25">
      <c r="A2884" t="s">
        <v>828</v>
      </c>
      <c r="B2884" t="s">
        <v>1135</v>
      </c>
      <c r="C2884">
        <v>0.1938</v>
      </c>
      <c r="D2884">
        <v>908</v>
      </c>
      <c r="E2884">
        <v>4.2900000000000001E-2</v>
      </c>
      <c r="F2884">
        <v>514</v>
      </c>
      <c r="G2884">
        <v>0.1636</v>
      </c>
      <c r="H2884">
        <v>876</v>
      </c>
      <c r="I2884">
        <f t="shared" si="45"/>
        <v>0</v>
      </c>
      <c r="J2884">
        <v>0.80800000000000005</v>
      </c>
      <c r="K2884">
        <v>0.70499999999999996</v>
      </c>
      <c r="N2884">
        <v>-4.05</v>
      </c>
    </row>
    <row r="2885" spans="1:14" hidden="1" x14ac:dyDescent="0.25">
      <c r="A2885" t="s">
        <v>1003</v>
      </c>
      <c r="B2885" t="s">
        <v>1135</v>
      </c>
      <c r="C2885">
        <v>0.19350000000000001</v>
      </c>
      <c r="D2885">
        <v>909</v>
      </c>
      <c r="E2885">
        <v>1.9E-3</v>
      </c>
      <c r="F2885">
        <v>914</v>
      </c>
      <c r="G2885">
        <v>0.1552</v>
      </c>
      <c r="H2885">
        <v>922</v>
      </c>
      <c r="I2885">
        <f t="shared" si="45"/>
        <v>0</v>
      </c>
      <c r="J2885">
        <v>0.84399999999999997</v>
      </c>
      <c r="K2885">
        <v>0.90200000000000002</v>
      </c>
      <c r="N2885">
        <v>-7.0000000000000007E-2</v>
      </c>
    </row>
    <row r="2886" spans="1:14" hidden="1" x14ac:dyDescent="0.25">
      <c r="A2886" t="s">
        <v>225</v>
      </c>
      <c r="B2886" t="s">
        <v>1135</v>
      </c>
      <c r="C2886">
        <v>0.19350000000000001</v>
      </c>
      <c r="D2886">
        <v>910</v>
      </c>
      <c r="E2886">
        <v>0.56230000000000002</v>
      </c>
      <c r="F2886">
        <v>229</v>
      </c>
      <c r="G2886">
        <v>0.26719999999999999</v>
      </c>
      <c r="H2886">
        <v>381</v>
      </c>
      <c r="I2886">
        <f t="shared" si="45"/>
        <v>0</v>
      </c>
      <c r="J2886">
        <v>0.36899999999999999</v>
      </c>
      <c r="K2886">
        <v>0.34599999999999997</v>
      </c>
      <c r="N2886">
        <v>6.68</v>
      </c>
    </row>
    <row r="2887" spans="1:14" hidden="1" x14ac:dyDescent="0.25">
      <c r="A2887" t="s">
        <v>521</v>
      </c>
      <c r="B2887" t="s">
        <v>1135</v>
      </c>
      <c r="C2887">
        <v>0.19339999999999999</v>
      </c>
      <c r="D2887">
        <v>911</v>
      </c>
      <c r="E2887">
        <v>6.7000000000000002E-3</v>
      </c>
      <c r="F2887">
        <v>704</v>
      </c>
      <c r="G2887">
        <v>0.15609999999999999</v>
      </c>
      <c r="H2887">
        <v>918</v>
      </c>
      <c r="I2887">
        <f t="shared" si="45"/>
        <v>0</v>
      </c>
      <c r="J2887">
        <v>0.48</v>
      </c>
      <c r="K2887">
        <v>0.46600000000000003</v>
      </c>
      <c r="N2887">
        <v>-6.7</v>
      </c>
    </row>
    <row r="2888" spans="1:14" hidden="1" x14ac:dyDescent="0.25">
      <c r="A2888" t="s">
        <v>877</v>
      </c>
      <c r="B2888" t="s">
        <v>1135</v>
      </c>
      <c r="C2888">
        <v>0.19339999999999999</v>
      </c>
      <c r="D2888">
        <v>912</v>
      </c>
      <c r="E2888">
        <v>3.0099999999999998E-2</v>
      </c>
      <c r="F2888">
        <v>552</v>
      </c>
      <c r="G2888">
        <v>0.16070000000000001</v>
      </c>
      <c r="H2888">
        <v>889</v>
      </c>
      <c r="I2888">
        <f t="shared" si="45"/>
        <v>0</v>
      </c>
      <c r="J2888">
        <v>0.36099999999999999</v>
      </c>
      <c r="K2888">
        <v>0.35199999999999998</v>
      </c>
      <c r="N2888">
        <v>-12.84</v>
      </c>
    </row>
    <row r="2889" spans="1:14" hidden="1" x14ac:dyDescent="0.25">
      <c r="A2889" t="s">
        <v>1023</v>
      </c>
      <c r="B2889" t="s">
        <v>1135</v>
      </c>
      <c r="C2889">
        <v>0.1933</v>
      </c>
      <c r="D2889">
        <v>913</v>
      </c>
      <c r="E2889">
        <v>1.6000000000000001E-3</v>
      </c>
      <c r="F2889">
        <v>988</v>
      </c>
      <c r="G2889">
        <v>0.15490000000000001</v>
      </c>
      <c r="H2889">
        <v>927</v>
      </c>
      <c r="I2889">
        <f t="shared" si="45"/>
        <v>0</v>
      </c>
      <c r="J2889">
        <v>0.96</v>
      </c>
      <c r="K2889">
        <v>0.98499999999999999</v>
      </c>
      <c r="L2889" t="s">
        <v>111</v>
      </c>
      <c r="M2889" t="s">
        <v>111</v>
      </c>
      <c r="N2889">
        <v>1.95</v>
      </c>
    </row>
    <row r="2890" spans="1:14" hidden="1" x14ac:dyDescent="0.25">
      <c r="A2890" t="s">
        <v>395</v>
      </c>
      <c r="B2890" t="s">
        <v>1135</v>
      </c>
      <c r="C2890">
        <v>0.19320000000000001</v>
      </c>
      <c r="D2890">
        <v>914</v>
      </c>
      <c r="E2890">
        <v>2.5000000000000001E-3</v>
      </c>
      <c r="F2890">
        <v>864</v>
      </c>
      <c r="G2890">
        <v>0.155</v>
      </c>
      <c r="H2890">
        <v>926</v>
      </c>
      <c r="I2890">
        <f t="shared" si="45"/>
        <v>0</v>
      </c>
      <c r="J2890">
        <v>0.78100000000000003</v>
      </c>
      <c r="K2890">
        <v>0.73199999999999998</v>
      </c>
      <c r="N2890">
        <v>2.15</v>
      </c>
    </row>
    <row r="2891" spans="1:14" hidden="1" x14ac:dyDescent="0.25">
      <c r="A2891" t="s">
        <v>925</v>
      </c>
      <c r="B2891" t="s">
        <v>1135</v>
      </c>
      <c r="C2891">
        <v>0.19320000000000001</v>
      </c>
      <c r="D2891">
        <v>915</v>
      </c>
      <c r="E2891">
        <v>6.1100000000000002E-2</v>
      </c>
      <c r="F2891">
        <v>475</v>
      </c>
      <c r="G2891">
        <v>0.16669999999999999</v>
      </c>
      <c r="H2891">
        <v>865</v>
      </c>
      <c r="I2891">
        <f t="shared" si="45"/>
        <v>0</v>
      </c>
      <c r="J2891">
        <v>0.82099999999999995</v>
      </c>
      <c r="K2891">
        <v>0.67600000000000005</v>
      </c>
      <c r="N2891">
        <v>-2.88</v>
      </c>
    </row>
    <row r="2892" spans="1:14" hidden="1" x14ac:dyDescent="0.25">
      <c r="A2892" t="s">
        <v>1104</v>
      </c>
      <c r="B2892" t="s">
        <v>1135</v>
      </c>
      <c r="C2892">
        <v>0.19309999999999999</v>
      </c>
      <c r="D2892">
        <v>916</v>
      </c>
      <c r="E2892">
        <v>2.8999999999999998E-3</v>
      </c>
      <c r="F2892">
        <v>832</v>
      </c>
      <c r="G2892">
        <v>0.15509999999999999</v>
      </c>
      <c r="H2892">
        <v>925</v>
      </c>
      <c r="I2892">
        <f t="shared" si="45"/>
        <v>0</v>
      </c>
      <c r="J2892">
        <v>0.51500000000000001</v>
      </c>
      <c r="K2892">
        <v>0.76700000000000002</v>
      </c>
      <c r="N2892">
        <v>-12.11</v>
      </c>
    </row>
    <row r="2893" spans="1:14" hidden="1" x14ac:dyDescent="0.25">
      <c r="A2893" t="s">
        <v>1025</v>
      </c>
      <c r="B2893" t="s">
        <v>1135</v>
      </c>
      <c r="C2893">
        <v>0.193</v>
      </c>
      <c r="D2893">
        <v>917</v>
      </c>
      <c r="E2893">
        <v>2.3E-3</v>
      </c>
      <c r="F2893">
        <v>885</v>
      </c>
      <c r="G2893">
        <v>0.15490000000000001</v>
      </c>
      <c r="H2893">
        <v>929</v>
      </c>
      <c r="I2893">
        <f t="shared" si="45"/>
        <v>0</v>
      </c>
      <c r="J2893">
        <v>0.70499999999999996</v>
      </c>
      <c r="K2893">
        <v>0.84199999999999997</v>
      </c>
      <c r="N2893">
        <v>-1.1599999999999999</v>
      </c>
    </row>
    <row r="2894" spans="1:14" hidden="1" x14ac:dyDescent="0.25">
      <c r="A2894" t="s">
        <v>248</v>
      </c>
      <c r="B2894" t="s">
        <v>1135</v>
      </c>
      <c r="C2894">
        <v>0.193</v>
      </c>
      <c r="D2894">
        <v>918</v>
      </c>
      <c r="E2894">
        <v>1.34E-2</v>
      </c>
      <c r="F2894">
        <v>648</v>
      </c>
      <c r="G2894">
        <v>0.15709999999999999</v>
      </c>
      <c r="H2894">
        <v>913</v>
      </c>
      <c r="I2894">
        <f t="shared" si="45"/>
        <v>0</v>
      </c>
      <c r="J2894">
        <v>0.58799999999999997</v>
      </c>
      <c r="K2894">
        <v>0.66500000000000004</v>
      </c>
      <c r="N2894">
        <v>-2.52</v>
      </c>
    </row>
    <row r="2895" spans="1:14" hidden="1" x14ac:dyDescent="0.25">
      <c r="A2895" t="s">
        <v>1030</v>
      </c>
      <c r="B2895" t="s">
        <v>1135</v>
      </c>
      <c r="C2895">
        <v>0.193</v>
      </c>
      <c r="D2895">
        <v>919</v>
      </c>
      <c r="E2895">
        <v>2.5999999999999999E-3</v>
      </c>
      <c r="F2895">
        <v>859</v>
      </c>
      <c r="G2895">
        <v>0.15490000000000001</v>
      </c>
      <c r="H2895">
        <v>930</v>
      </c>
      <c r="I2895">
        <f t="shared" si="45"/>
        <v>0</v>
      </c>
      <c r="J2895">
        <v>0.77400000000000002</v>
      </c>
      <c r="K2895">
        <v>0.86399999999999999</v>
      </c>
      <c r="N2895">
        <v>0.22</v>
      </c>
    </row>
    <row r="2896" spans="1:14" hidden="1" x14ac:dyDescent="0.25">
      <c r="A2896" t="s">
        <v>1028</v>
      </c>
      <c r="B2896" t="s">
        <v>1135</v>
      </c>
      <c r="C2896">
        <v>0.1928</v>
      </c>
      <c r="D2896">
        <v>920</v>
      </c>
      <c r="E2896">
        <v>4.7000000000000002E-3</v>
      </c>
      <c r="F2896">
        <v>757</v>
      </c>
      <c r="G2896">
        <v>0.1552</v>
      </c>
      <c r="H2896">
        <v>923</v>
      </c>
      <c r="I2896">
        <f t="shared" si="45"/>
        <v>0</v>
      </c>
      <c r="J2896">
        <v>0.8</v>
      </c>
      <c r="K2896">
        <v>0.875</v>
      </c>
      <c r="N2896">
        <v>3.91</v>
      </c>
    </row>
    <row r="2897" spans="1:14" hidden="1" x14ac:dyDescent="0.25">
      <c r="A2897" t="s">
        <v>1050</v>
      </c>
      <c r="B2897" t="s">
        <v>1135</v>
      </c>
      <c r="C2897">
        <v>0.19270000000000001</v>
      </c>
      <c r="D2897">
        <v>921</v>
      </c>
      <c r="E2897">
        <v>2.3999999999999998E-3</v>
      </c>
      <c r="F2897">
        <v>871</v>
      </c>
      <c r="G2897">
        <v>0.15459999999999999</v>
      </c>
      <c r="H2897">
        <v>931</v>
      </c>
      <c r="I2897">
        <f t="shared" si="45"/>
        <v>0</v>
      </c>
      <c r="J2897">
        <v>0.82299999999999995</v>
      </c>
      <c r="K2897">
        <v>0.82</v>
      </c>
      <c r="N2897">
        <v>4.97</v>
      </c>
    </row>
    <row r="2898" spans="1:14" hidden="1" x14ac:dyDescent="0.25">
      <c r="A2898" t="s">
        <v>824</v>
      </c>
      <c r="B2898" t="s">
        <v>1135</v>
      </c>
      <c r="C2898">
        <v>0.19239999999999999</v>
      </c>
      <c r="D2898">
        <v>922</v>
      </c>
      <c r="E2898">
        <v>1.67E-2</v>
      </c>
      <c r="F2898">
        <v>627</v>
      </c>
      <c r="G2898">
        <v>0.1573</v>
      </c>
      <c r="H2898">
        <v>910</v>
      </c>
      <c r="I2898">
        <f t="shared" si="45"/>
        <v>0</v>
      </c>
      <c r="J2898">
        <v>0.40600000000000003</v>
      </c>
      <c r="K2898">
        <v>0.34799999999999998</v>
      </c>
      <c r="N2898">
        <v>-7.52</v>
      </c>
    </row>
    <row r="2899" spans="1:14" hidden="1" x14ac:dyDescent="0.25">
      <c r="A2899" t="s">
        <v>1098</v>
      </c>
      <c r="B2899" t="s">
        <v>1135</v>
      </c>
      <c r="C2899">
        <v>0.1923</v>
      </c>
      <c r="D2899">
        <v>923</v>
      </c>
      <c r="E2899">
        <v>2.5999999999999999E-3</v>
      </c>
      <c r="F2899">
        <v>857</v>
      </c>
      <c r="G2899">
        <v>0.15440000000000001</v>
      </c>
      <c r="H2899">
        <v>934</v>
      </c>
      <c r="I2899">
        <f t="shared" si="45"/>
        <v>0</v>
      </c>
      <c r="J2899">
        <v>0.85799999999999998</v>
      </c>
      <c r="K2899">
        <v>0.94199999999999995</v>
      </c>
      <c r="N2899">
        <v>-1.89</v>
      </c>
    </row>
    <row r="2900" spans="1:14" hidden="1" x14ac:dyDescent="0.25">
      <c r="A2900" t="s">
        <v>698</v>
      </c>
      <c r="B2900" t="s">
        <v>1135</v>
      </c>
      <c r="C2900">
        <v>0.19220000000000001</v>
      </c>
      <c r="D2900">
        <v>924</v>
      </c>
      <c r="E2900">
        <v>5.7999999999999996E-3</v>
      </c>
      <c r="F2900">
        <v>728</v>
      </c>
      <c r="G2900">
        <v>0.15490000000000001</v>
      </c>
      <c r="H2900">
        <v>928</v>
      </c>
      <c r="I2900">
        <f t="shared" si="45"/>
        <v>0</v>
      </c>
      <c r="J2900">
        <v>0.88</v>
      </c>
      <c r="K2900">
        <v>0.93500000000000005</v>
      </c>
      <c r="N2900">
        <v>4.05</v>
      </c>
    </row>
    <row r="2901" spans="1:14" hidden="1" x14ac:dyDescent="0.25">
      <c r="A2901" t="s">
        <v>1055</v>
      </c>
      <c r="B2901" t="s">
        <v>1135</v>
      </c>
      <c r="C2901">
        <v>0.19209999999999999</v>
      </c>
      <c r="D2901">
        <v>925</v>
      </c>
      <c r="E2901">
        <v>3.8E-3</v>
      </c>
      <c r="F2901">
        <v>783</v>
      </c>
      <c r="G2901">
        <v>0.15440000000000001</v>
      </c>
      <c r="H2901">
        <v>932</v>
      </c>
      <c r="I2901">
        <f t="shared" si="45"/>
        <v>0</v>
      </c>
      <c r="J2901">
        <v>0.60499999999999998</v>
      </c>
      <c r="K2901">
        <v>0.69399999999999995</v>
      </c>
      <c r="N2901">
        <v>-0.18</v>
      </c>
    </row>
    <row r="2902" spans="1:14" hidden="1" x14ac:dyDescent="0.25">
      <c r="A2902" t="s">
        <v>991</v>
      </c>
      <c r="B2902" t="s">
        <v>1135</v>
      </c>
      <c r="C2902">
        <v>0.192</v>
      </c>
      <c r="D2902">
        <v>926</v>
      </c>
      <c r="E2902">
        <v>3.8999999999999998E-3</v>
      </c>
      <c r="F2902">
        <v>775</v>
      </c>
      <c r="G2902">
        <v>0.15440000000000001</v>
      </c>
      <c r="H2902">
        <v>933</v>
      </c>
      <c r="I2902">
        <f t="shared" si="45"/>
        <v>0</v>
      </c>
      <c r="J2902">
        <v>0.86199999999999999</v>
      </c>
      <c r="K2902">
        <v>0.85799999999999998</v>
      </c>
      <c r="N2902">
        <v>1.08</v>
      </c>
    </row>
    <row r="2903" spans="1:14" hidden="1" x14ac:dyDescent="0.25">
      <c r="A2903" t="s">
        <v>960</v>
      </c>
      <c r="B2903" t="s">
        <v>1135</v>
      </c>
      <c r="C2903">
        <v>0.19170000000000001</v>
      </c>
      <c r="D2903">
        <v>927</v>
      </c>
      <c r="E2903">
        <v>1.8599999999999998E-2</v>
      </c>
      <c r="F2903">
        <v>618</v>
      </c>
      <c r="G2903">
        <v>0.15709999999999999</v>
      </c>
      <c r="H2903">
        <v>912</v>
      </c>
      <c r="I2903">
        <f t="shared" si="45"/>
        <v>0</v>
      </c>
      <c r="J2903">
        <v>0.84799999999999998</v>
      </c>
      <c r="K2903">
        <v>0.89300000000000002</v>
      </c>
      <c r="N2903">
        <v>-1.1100000000000001</v>
      </c>
    </row>
    <row r="2904" spans="1:14" hidden="1" x14ac:dyDescent="0.25">
      <c r="A2904" t="s">
        <v>1061</v>
      </c>
      <c r="B2904" t="s">
        <v>1135</v>
      </c>
      <c r="C2904">
        <v>0.1915</v>
      </c>
      <c r="D2904">
        <v>928</v>
      </c>
      <c r="E2904">
        <v>9.5999999999999992E-3</v>
      </c>
      <c r="F2904">
        <v>679</v>
      </c>
      <c r="G2904">
        <v>0.15509999999999999</v>
      </c>
      <c r="H2904">
        <v>924</v>
      </c>
      <c r="I2904">
        <f t="shared" si="45"/>
        <v>0</v>
      </c>
      <c r="J2904">
        <v>0.55700000000000005</v>
      </c>
      <c r="K2904">
        <v>0.497</v>
      </c>
      <c r="N2904">
        <v>-5.4</v>
      </c>
    </row>
    <row r="2905" spans="1:14" hidden="1" x14ac:dyDescent="0.25">
      <c r="A2905" t="s">
        <v>1045</v>
      </c>
      <c r="B2905" t="s">
        <v>1135</v>
      </c>
      <c r="C2905">
        <v>0.19139999999999999</v>
      </c>
      <c r="D2905">
        <v>929</v>
      </c>
      <c r="E2905">
        <v>6.1000000000000004E-3</v>
      </c>
      <c r="F2905">
        <v>721</v>
      </c>
      <c r="G2905">
        <v>0.15429999999999999</v>
      </c>
      <c r="H2905">
        <v>936</v>
      </c>
      <c r="I2905">
        <f t="shared" si="45"/>
        <v>0</v>
      </c>
      <c r="J2905">
        <v>0.64</v>
      </c>
      <c r="K2905">
        <v>0.85599999999999998</v>
      </c>
      <c r="N2905">
        <v>-1.75</v>
      </c>
    </row>
    <row r="2906" spans="1:14" hidden="1" x14ac:dyDescent="0.25">
      <c r="A2906" t="s">
        <v>370</v>
      </c>
      <c r="B2906" t="s">
        <v>1135</v>
      </c>
      <c r="C2906">
        <v>0.191</v>
      </c>
      <c r="D2906">
        <v>930</v>
      </c>
      <c r="E2906">
        <v>0.47049999999999997</v>
      </c>
      <c r="F2906">
        <v>273</v>
      </c>
      <c r="G2906">
        <v>0.24690000000000001</v>
      </c>
      <c r="H2906">
        <v>436</v>
      </c>
      <c r="I2906">
        <f t="shared" si="45"/>
        <v>0</v>
      </c>
      <c r="J2906">
        <v>0.378</v>
      </c>
      <c r="K2906">
        <v>0.24199999999999999</v>
      </c>
      <c r="N2906">
        <v>4.04</v>
      </c>
    </row>
    <row r="2907" spans="1:14" hidden="1" x14ac:dyDescent="0.25">
      <c r="A2907" t="s">
        <v>1037</v>
      </c>
      <c r="B2907" t="s">
        <v>1135</v>
      </c>
      <c r="C2907">
        <v>0.19089999999999999</v>
      </c>
      <c r="D2907">
        <v>931</v>
      </c>
      <c r="E2907">
        <v>2.3999999999999998E-3</v>
      </c>
      <c r="F2907">
        <v>875</v>
      </c>
      <c r="G2907">
        <v>0.1532</v>
      </c>
      <c r="H2907">
        <v>941</v>
      </c>
      <c r="I2907">
        <f t="shared" si="45"/>
        <v>0</v>
      </c>
      <c r="J2907">
        <v>0.82</v>
      </c>
      <c r="K2907">
        <v>0.84</v>
      </c>
      <c r="N2907">
        <v>0.21</v>
      </c>
    </row>
    <row r="2908" spans="1:14" hidden="1" x14ac:dyDescent="0.25">
      <c r="A2908" t="s">
        <v>423</v>
      </c>
      <c r="B2908" t="s">
        <v>1135</v>
      </c>
      <c r="C2908">
        <v>0.19059999999999999</v>
      </c>
      <c r="D2908">
        <v>932</v>
      </c>
      <c r="E2908">
        <v>7.4999999999999997E-3</v>
      </c>
      <c r="F2908">
        <v>699</v>
      </c>
      <c r="G2908">
        <v>0.15390000000000001</v>
      </c>
      <c r="H2908">
        <v>939</v>
      </c>
      <c r="I2908">
        <f t="shared" si="45"/>
        <v>0</v>
      </c>
      <c r="J2908">
        <v>0.51</v>
      </c>
      <c r="K2908">
        <v>0.60699999999999998</v>
      </c>
      <c r="N2908">
        <v>-6.55</v>
      </c>
    </row>
    <row r="2909" spans="1:14" hidden="1" x14ac:dyDescent="0.25">
      <c r="A2909" t="s">
        <v>1002</v>
      </c>
      <c r="B2909" t="s">
        <v>1135</v>
      </c>
      <c r="C2909">
        <v>0.1905</v>
      </c>
      <c r="D2909">
        <v>933</v>
      </c>
      <c r="E2909">
        <v>8.9999999999999993E-3</v>
      </c>
      <c r="F2909">
        <v>684</v>
      </c>
      <c r="G2909">
        <v>0.1542</v>
      </c>
      <c r="H2909">
        <v>937</v>
      </c>
      <c r="I2909">
        <f t="shared" si="45"/>
        <v>0</v>
      </c>
      <c r="J2909">
        <v>0.65600000000000003</v>
      </c>
      <c r="K2909">
        <v>0.83199999999999996</v>
      </c>
      <c r="N2909">
        <v>1.61</v>
      </c>
    </row>
    <row r="2910" spans="1:14" hidden="1" x14ac:dyDescent="0.25">
      <c r="A2910" t="s">
        <v>873</v>
      </c>
      <c r="B2910" t="s">
        <v>1135</v>
      </c>
      <c r="C2910">
        <v>0.1905</v>
      </c>
      <c r="D2910">
        <v>934</v>
      </c>
      <c r="E2910">
        <v>6.7999999999999996E-3</v>
      </c>
      <c r="F2910">
        <v>703</v>
      </c>
      <c r="G2910">
        <v>0.15379999999999999</v>
      </c>
      <c r="H2910">
        <v>940</v>
      </c>
      <c r="I2910">
        <f t="shared" si="45"/>
        <v>0</v>
      </c>
      <c r="J2910">
        <v>0.71699999999999997</v>
      </c>
      <c r="K2910">
        <v>0.872</v>
      </c>
      <c r="N2910">
        <v>-4.2300000000000004</v>
      </c>
    </row>
    <row r="2911" spans="1:14" hidden="1" x14ac:dyDescent="0.25">
      <c r="A2911" t="s">
        <v>1038</v>
      </c>
      <c r="B2911" t="s">
        <v>1135</v>
      </c>
      <c r="C2911">
        <v>0.19020000000000001</v>
      </c>
      <c r="D2911">
        <v>935</v>
      </c>
      <c r="E2911">
        <v>2.7000000000000001E-3</v>
      </c>
      <c r="F2911">
        <v>845</v>
      </c>
      <c r="G2911">
        <v>0.1527</v>
      </c>
      <c r="H2911">
        <v>944</v>
      </c>
      <c r="I2911">
        <f t="shared" si="45"/>
        <v>0</v>
      </c>
      <c r="J2911">
        <v>0.68600000000000005</v>
      </c>
      <c r="K2911">
        <v>0.86899999999999999</v>
      </c>
      <c r="N2911">
        <v>-0.3</v>
      </c>
    </row>
    <row r="2912" spans="1:14" hidden="1" x14ac:dyDescent="0.25">
      <c r="A2912" t="s">
        <v>924</v>
      </c>
      <c r="B2912" t="s">
        <v>1135</v>
      </c>
      <c r="C2912">
        <v>0.19009999999999999</v>
      </c>
      <c r="D2912">
        <v>936</v>
      </c>
      <c r="E2912">
        <v>2.7000000000000001E-3</v>
      </c>
      <c r="F2912">
        <v>852</v>
      </c>
      <c r="G2912">
        <v>0.15260000000000001</v>
      </c>
      <c r="H2912">
        <v>947</v>
      </c>
      <c r="I2912">
        <f t="shared" si="45"/>
        <v>0</v>
      </c>
      <c r="J2912">
        <v>0.874</v>
      </c>
      <c r="K2912">
        <v>0.871</v>
      </c>
      <c r="N2912">
        <v>-5.18</v>
      </c>
    </row>
    <row r="2913" spans="1:14" hidden="1" x14ac:dyDescent="0.25">
      <c r="A2913" t="s">
        <v>1006</v>
      </c>
      <c r="B2913" t="s">
        <v>1135</v>
      </c>
      <c r="C2913">
        <v>0.18959999999999999</v>
      </c>
      <c r="D2913">
        <v>937</v>
      </c>
      <c r="E2913">
        <v>1.6000000000000001E-3</v>
      </c>
      <c r="F2913">
        <v>986</v>
      </c>
      <c r="G2913">
        <v>0.152</v>
      </c>
      <c r="H2913">
        <v>951</v>
      </c>
      <c r="I2913">
        <f t="shared" si="45"/>
        <v>0</v>
      </c>
      <c r="J2913">
        <v>0.88700000000000001</v>
      </c>
      <c r="K2913">
        <v>0.97</v>
      </c>
      <c r="M2913" t="s">
        <v>111</v>
      </c>
      <c r="N2913">
        <v>-0.92</v>
      </c>
    </row>
    <row r="2914" spans="1:14" hidden="1" x14ac:dyDescent="0.25">
      <c r="A2914" t="s">
        <v>528</v>
      </c>
      <c r="B2914" t="s">
        <v>1135</v>
      </c>
      <c r="C2914">
        <v>0.1895</v>
      </c>
      <c r="D2914">
        <v>938</v>
      </c>
      <c r="E2914">
        <v>1.1900000000000001E-2</v>
      </c>
      <c r="F2914">
        <v>658</v>
      </c>
      <c r="G2914">
        <v>0.154</v>
      </c>
      <c r="H2914">
        <v>938</v>
      </c>
      <c r="I2914">
        <f t="shared" si="45"/>
        <v>0</v>
      </c>
      <c r="J2914">
        <v>0.81</v>
      </c>
      <c r="K2914">
        <v>0.65900000000000003</v>
      </c>
      <c r="N2914">
        <v>6.7</v>
      </c>
    </row>
    <row r="2915" spans="1:14" hidden="1" x14ac:dyDescent="0.25">
      <c r="A2915" t="s">
        <v>1015</v>
      </c>
      <c r="B2915" t="s">
        <v>1135</v>
      </c>
      <c r="C2915">
        <v>0.18940000000000001</v>
      </c>
      <c r="D2915">
        <v>939</v>
      </c>
      <c r="E2915">
        <v>6.1000000000000004E-3</v>
      </c>
      <c r="F2915">
        <v>722</v>
      </c>
      <c r="G2915">
        <v>0.1527</v>
      </c>
      <c r="H2915">
        <v>945</v>
      </c>
      <c r="I2915">
        <f t="shared" si="45"/>
        <v>0</v>
      </c>
      <c r="J2915">
        <v>0.71399999999999997</v>
      </c>
      <c r="K2915">
        <v>0.878</v>
      </c>
      <c r="N2915">
        <v>-4.3600000000000003</v>
      </c>
    </row>
    <row r="2916" spans="1:14" hidden="1" x14ac:dyDescent="0.25">
      <c r="A2916" t="s">
        <v>872</v>
      </c>
      <c r="B2916" t="s">
        <v>1135</v>
      </c>
      <c r="C2916">
        <v>0.18940000000000001</v>
      </c>
      <c r="D2916">
        <v>940</v>
      </c>
      <c r="E2916">
        <v>6.0000000000000001E-3</v>
      </c>
      <c r="F2916">
        <v>723</v>
      </c>
      <c r="G2916">
        <v>0.1527</v>
      </c>
      <c r="H2916">
        <v>946</v>
      </c>
      <c r="I2916">
        <f t="shared" si="45"/>
        <v>0</v>
      </c>
      <c r="J2916">
        <v>0.69699999999999995</v>
      </c>
      <c r="K2916">
        <v>0.86199999999999999</v>
      </c>
      <c r="N2916">
        <v>-6.95</v>
      </c>
    </row>
    <row r="2917" spans="1:14" hidden="1" x14ac:dyDescent="0.25">
      <c r="A2917" t="s">
        <v>966</v>
      </c>
      <c r="B2917" t="s">
        <v>1135</v>
      </c>
      <c r="C2917">
        <v>0.18920000000000001</v>
      </c>
      <c r="D2917">
        <v>941</v>
      </c>
      <c r="E2917">
        <v>7.7000000000000002E-3</v>
      </c>
      <c r="F2917">
        <v>698</v>
      </c>
      <c r="G2917">
        <v>0.15290000000000001</v>
      </c>
      <c r="H2917">
        <v>943</v>
      </c>
      <c r="I2917">
        <f t="shared" si="45"/>
        <v>0</v>
      </c>
      <c r="J2917">
        <v>0.67500000000000004</v>
      </c>
      <c r="K2917">
        <v>0.82699999999999996</v>
      </c>
      <c r="N2917">
        <v>-0.13</v>
      </c>
    </row>
    <row r="2918" spans="1:14" hidden="1" x14ac:dyDescent="0.25">
      <c r="A2918" t="s">
        <v>1069</v>
      </c>
      <c r="B2918" t="s">
        <v>1135</v>
      </c>
      <c r="C2918">
        <v>0.1888</v>
      </c>
      <c r="D2918">
        <v>942</v>
      </c>
      <c r="E2918">
        <v>1.8E-3</v>
      </c>
      <c r="F2918">
        <v>928</v>
      </c>
      <c r="G2918">
        <v>0.15140000000000001</v>
      </c>
      <c r="H2918">
        <v>953</v>
      </c>
      <c r="I2918">
        <f t="shared" si="45"/>
        <v>0</v>
      </c>
      <c r="J2918">
        <v>0.84</v>
      </c>
      <c r="K2918">
        <v>0.96099999999999997</v>
      </c>
      <c r="M2918" t="s">
        <v>111</v>
      </c>
      <c r="N2918">
        <v>-1.94</v>
      </c>
    </row>
    <row r="2919" spans="1:14" hidden="1" x14ac:dyDescent="0.25">
      <c r="A2919" t="s">
        <v>968</v>
      </c>
      <c r="B2919" t="s">
        <v>1135</v>
      </c>
      <c r="C2919">
        <v>0.18859999999999999</v>
      </c>
      <c r="D2919">
        <v>943</v>
      </c>
      <c r="E2919">
        <v>4.3099999999999999E-2</v>
      </c>
      <c r="F2919">
        <v>513</v>
      </c>
      <c r="G2919">
        <v>0.1595</v>
      </c>
      <c r="H2919">
        <v>898</v>
      </c>
      <c r="I2919">
        <f t="shared" si="45"/>
        <v>0</v>
      </c>
      <c r="J2919">
        <v>0.57399999999999995</v>
      </c>
      <c r="K2919">
        <v>0.49399999999999999</v>
      </c>
      <c r="N2919">
        <v>3.69</v>
      </c>
    </row>
    <row r="2920" spans="1:14" hidden="1" x14ac:dyDescent="0.25">
      <c r="A2920" t="s">
        <v>1034</v>
      </c>
      <c r="B2920" t="s">
        <v>1135</v>
      </c>
      <c r="C2920">
        <v>0.1885</v>
      </c>
      <c r="D2920">
        <v>944</v>
      </c>
      <c r="E2920">
        <v>1.6000000000000001E-3</v>
      </c>
      <c r="F2920">
        <v>987</v>
      </c>
      <c r="G2920">
        <v>0.15110000000000001</v>
      </c>
      <c r="H2920">
        <v>956</v>
      </c>
      <c r="I2920">
        <f t="shared" si="45"/>
        <v>0</v>
      </c>
      <c r="J2920">
        <v>0.81799999999999995</v>
      </c>
      <c r="K2920">
        <v>0.90500000000000003</v>
      </c>
      <c r="N2920">
        <v>0.5</v>
      </c>
    </row>
    <row r="2921" spans="1:14" hidden="1" x14ac:dyDescent="0.25">
      <c r="A2921" t="s">
        <v>1000</v>
      </c>
      <c r="B2921" t="s">
        <v>1135</v>
      </c>
      <c r="C2921">
        <v>0.18840000000000001</v>
      </c>
      <c r="D2921">
        <v>945</v>
      </c>
      <c r="E2921">
        <v>6.0600000000000001E-2</v>
      </c>
      <c r="F2921">
        <v>479</v>
      </c>
      <c r="G2921">
        <v>0.1628</v>
      </c>
      <c r="H2921">
        <v>879</v>
      </c>
      <c r="I2921">
        <f t="shared" si="45"/>
        <v>0</v>
      </c>
      <c r="J2921">
        <v>0.59399999999999997</v>
      </c>
      <c r="K2921">
        <v>0.60499999999999998</v>
      </c>
      <c r="N2921">
        <v>-5.62</v>
      </c>
    </row>
    <row r="2922" spans="1:14" hidden="1" x14ac:dyDescent="0.25">
      <c r="A2922" t="s">
        <v>907</v>
      </c>
      <c r="B2922" t="s">
        <v>1135</v>
      </c>
      <c r="C2922">
        <v>0.188</v>
      </c>
      <c r="D2922">
        <v>946</v>
      </c>
      <c r="E2922">
        <v>2.8E-3</v>
      </c>
      <c r="F2922">
        <v>844</v>
      </c>
      <c r="G2922">
        <v>0.151</v>
      </c>
      <c r="H2922">
        <v>957</v>
      </c>
      <c r="I2922">
        <f t="shared" si="45"/>
        <v>0</v>
      </c>
      <c r="J2922">
        <v>0.73399999999999999</v>
      </c>
      <c r="K2922">
        <v>0.79900000000000004</v>
      </c>
      <c r="N2922">
        <v>-2.67</v>
      </c>
    </row>
    <row r="2923" spans="1:14" hidden="1" x14ac:dyDescent="0.25">
      <c r="A2923" t="s">
        <v>280</v>
      </c>
      <c r="B2923" t="s">
        <v>1135</v>
      </c>
      <c r="C2923">
        <v>0.188</v>
      </c>
      <c r="D2923">
        <v>947</v>
      </c>
      <c r="E2923">
        <v>2.2000000000000001E-3</v>
      </c>
      <c r="F2923">
        <v>888</v>
      </c>
      <c r="G2923">
        <v>0.15079999999999999</v>
      </c>
      <c r="H2923">
        <v>960</v>
      </c>
      <c r="I2923">
        <f t="shared" si="45"/>
        <v>0</v>
      </c>
      <c r="J2923">
        <v>0.76600000000000001</v>
      </c>
      <c r="K2923">
        <v>0.73099999999999998</v>
      </c>
      <c r="N2923">
        <v>-0.02</v>
      </c>
    </row>
    <row r="2924" spans="1:14" hidden="1" x14ac:dyDescent="0.25">
      <c r="A2924" t="s">
        <v>887</v>
      </c>
      <c r="B2924" t="s">
        <v>1135</v>
      </c>
      <c r="C2924">
        <v>0.18790000000000001</v>
      </c>
      <c r="D2924">
        <v>948</v>
      </c>
      <c r="E2924">
        <v>2.7000000000000001E-3</v>
      </c>
      <c r="F2924">
        <v>853</v>
      </c>
      <c r="G2924">
        <v>0.15090000000000001</v>
      </c>
      <c r="H2924">
        <v>959</v>
      </c>
      <c r="I2924">
        <f t="shared" si="45"/>
        <v>0</v>
      </c>
      <c r="J2924">
        <v>0.74</v>
      </c>
      <c r="K2924">
        <v>0.60799999999999998</v>
      </c>
      <c r="N2924">
        <v>-1.49</v>
      </c>
    </row>
    <row r="2925" spans="1:14" hidden="1" x14ac:dyDescent="0.25">
      <c r="A2925" t="s">
        <v>692</v>
      </c>
      <c r="B2925" t="s">
        <v>1135</v>
      </c>
      <c r="C2925">
        <v>0.18770000000000001</v>
      </c>
      <c r="D2925">
        <v>949</v>
      </c>
      <c r="E2925">
        <v>1.18E-2</v>
      </c>
      <c r="F2925">
        <v>659</v>
      </c>
      <c r="G2925">
        <v>0.1525</v>
      </c>
      <c r="H2925">
        <v>949</v>
      </c>
      <c r="I2925">
        <f t="shared" si="45"/>
        <v>0</v>
      </c>
      <c r="J2925">
        <v>0.626</v>
      </c>
      <c r="K2925">
        <v>0.59599999999999997</v>
      </c>
      <c r="N2925">
        <v>-11.51</v>
      </c>
    </row>
    <row r="2926" spans="1:14" hidden="1" x14ac:dyDescent="0.25">
      <c r="A2926" t="s">
        <v>1091</v>
      </c>
      <c r="B2926" t="s">
        <v>1135</v>
      </c>
      <c r="C2926">
        <v>0.1875</v>
      </c>
      <c r="D2926">
        <v>950</v>
      </c>
      <c r="E2926">
        <v>3.7000000000000002E-3</v>
      </c>
      <c r="F2926">
        <v>786</v>
      </c>
      <c r="G2926">
        <v>0.15079999999999999</v>
      </c>
      <c r="H2926">
        <v>962</v>
      </c>
      <c r="I2926">
        <f t="shared" si="45"/>
        <v>0</v>
      </c>
      <c r="J2926">
        <v>0.68400000000000005</v>
      </c>
      <c r="K2926">
        <v>0.86599999999999999</v>
      </c>
      <c r="N2926">
        <v>-8.94</v>
      </c>
    </row>
    <row r="2927" spans="1:14" hidden="1" x14ac:dyDescent="0.25">
      <c r="A2927" t="s">
        <v>728</v>
      </c>
      <c r="B2927" t="s">
        <v>1135</v>
      </c>
      <c r="C2927">
        <v>0.18740000000000001</v>
      </c>
      <c r="D2927">
        <v>951</v>
      </c>
      <c r="E2927">
        <v>7.1000000000000004E-3</v>
      </c>
      <c r="F2927">
        <v>701</v>
      </c>
      <c r="G2927">
        <v>0.15129999999999999</v>
      </c>
      <c r="H2927">
        <v>955</v>
      </c>
      <c r="I2927">
        <f t="shared" si="45"/>
        <v>0</v>
      </c>
      <c r="J2927">
        <v>0.56499999999999995</v>
      </c>
      <c r="K2927">
        <v>0.63400000000000001</v>
      </c>
      <c r="N2927">
        <v>1.07</v>
      </c>
    </row>
    <row r="2928" spans="1:14" hidden="1" x14ac:dyDescent="0.25">
      <c r="A2928" t="s">
        <v>962</v>
      </c>
      <c r="B2928" t="s">
        <v>1135</v>
      </c>
      <c r="C2928">
        <v>0.18729999999999999</v>
      </c>
      <c r="D2928">
        <v>952</v>
      </c>
      <c r="E2928">
        <v>1.66E-2</v>
      </c>
      <c r="F2928">
        <v>630</v>
      </c>
      <c r="G2928">
        <v>0.15310000000000001</v>
      </c>
      <c r="H2928">
        <v>942</v>
      </c>
      <c r="I2928">
        <f t="shared" si="45"/>
        <v>0</v>
      </c>
      <c r="J2928">
        <v>0.71299999999999997</v>
      </c>
      <c r="K2928">
        <v>0.51100000000000001</v>
      </c>
      <c r="N2928">
        <v>0.59</v>
      </c>
    </row>
    <row r="2929" spans="1:14" hidden="1" x14ac:dyDescent="0.25">
      <c r="A2929" t="s">
        <v>1095</v>
      </c>
      <c r="B2929" t="s">
        <v>1135</v>
      </c>
      <c r="C2929">
        <v>0.187</v>
      </c>
      <c r="D2929">
        <v>953</v>
      </c>
      <c r="E2929">
        <v>2.5999999999999999E-3</v>
      </c>
      <c r="F2929">
        <v>860</v>
      </c>
      <c r="G2929">
        <v>0.15010000000000001</v>
      </c>
      <c r="H2929">
        <v>963</v>
      </c>
      <c r="I2929">
        <f t="shared" si="45"/>
        <v>0</v>
      </c>
      <c r="J2929">
        <v>0.90200000000000002</v>
      </c>
      <c r="K2929">
        <v>0.83799999999999997</v>
      </c>
      <c r="N2929">
        <v>0.88</v>
      </c>
    </row>
    <row r="2930" spans="1:14" hidden="1" x14ac:dyDescent="0.25">
      <c r="A2930" t="s">
        <v>1112</v>
      </c>
      <c r="B2930" t="s">
        <v>1135</v>
      </c>
      <c r="C2930">
        <v>0.18659999999999999</v>
      </c>
      <c r="D2930">
        <v>954</v>
      </c>
      <c r="E2930">
        <v>2.5000000000000001E-3</v>
      </c>
      <c r="F2930">
        <v>865</v>
      </c>
      <c r="G2930">
        <v>0.14979999999999999</v>
      </c>
      <c r="H2930">
        <v>965</v>
      </c>
      <c r="I2930">
        <f t="shared" si="45"/>
        <v>0</v>
      </c>
      <c r="J2930">
        <v>0.80900000000000005</v>
      </c>
      <c r="K2930">
        <v>0.90900000000000003</v>
      </c>
      <c r="N2930">
        <v>-1.84</v>
      </c>
    </row>
    <row r="2931" spans="1:14" hidden="1" x14ac:dyDescent="0.25">
      <c r="A2931" t="s">
        <v>1033</v>
      </c>
      <c r="B2931" t="s">
        <v>1135</v>
      </c>
      <c r="C2931">
        <v>0.1862</v>
      </c>
      <c r="D2931">
        <v>955</v>
      </c>
      <c r="E2931">
        <v>2.8E-3</v>
      </c>
      <c r="F2931">
        <v>841</v>
      </c>
      <c r="G2931">
        <v>0.14949999999999999</v>
      </c>
      <c r="H2931">
        <v>966</v>
      </c>
      <c r="I2931">
        <f t="shared" si="45"/>
        <v>0</v>
      </c>
      <c r="J2931">
        <v>0.82399999999999995</v>
      </c>
      <c r="K2931">
        <v>0.89900000000000002</v>
      </c>
      <c r="N2931">
        <v>-7.0000000000000007E-2</v>
      </c>
    </row>
    <row r="2932" spans="1:14" hidden="1" x14ac:dyDescent="0.25">
      <c r="A2932" t="s">
        <v>335</v>
      </c>
      <c r="B2932" t="s">
        <v>1135</v>
      </c>
      <c r="C2932">
        <v>0.18590000000000001</v>
      </c>
      <c r="D2932">
        <v>956</v>
      </c>
      <c r="E2932">
        <v>1.46E-2</v>
      </c>
      <c r="F2932">
        <v>641</v>
      </c>
      <c r="G2932">
        <v>0.1517</v>
      </c>
      <c r="H2932">
        <v>952</v>
      </c>
      <c r="I2932">
        <f t="shared" si="45"/>
        <v>0</v>
      </c>
      <c r="J2932">
        <v>0.85599999999999998</v>
      </c>
      <c r="K2932">
        <v>0.63200000000000001</v>
      </c>
      <c r="N2932">
        <v>7.85</v>
      </c>
    </row>
    <row r="2933" spans="1:14" hidden="1" x14ac:dyDescent="0.25">
      <c r="A2933" t="s">
        <v>1039</v>
      </c>
      <c r="B2933" t="s">
        <v>1135</v>
      </c>
      <c r="C2933">
        <v>0.18509999999999999</v>
      </c>
      <c r="D2933">
        <v>957</v>
      </c>
      <c r="E2933">
        <v>4.7000000000000002E-3</v>
      </c>
      <c r="F2933">
        <v>758</v>
      </c>
      <c r="G2933">
        <v>0.14899999999999999</v>
      </c>
      <c r="H2933">
        <v>967</v>
      </c>
      <c r="I2933">
        <f t="shared" si="45"/>
        <v>0</v>
      </c>
      <c r="J2933">
        <v>0.52</v>
      </c>
      <c r="K2933">
        <v>0.58499999999999996</v>
      </c>
      <c r="N2933">
        <v>-8.7100000000000009</v>
      </c>
    </row>
    <row r="2934" spans="1:14" hidden="1" x14ac:dyDescent="0.25">
      <c r="A2934" t="s">
        <v>1102</v>
      </c>
      <c r="B2934" t="s">
        <v>1135</v>
      </c>
      <c r="C2934">
        <v>0.18490000000000001</v>
      </c>
      <c r="D2934">
        <v>958</v>
      </c>
      <c r="E2934">
        <v>1.09E-2</v>
      </c>
      <c r="F2934">
        <v>668</v>
      </c>
      <c r="G2934">
        <v>0.15010000000000001</v>
      </c>
      <c r="H2934">
        <v>964</v>
      </c>
      <c r="I2934">
        <f t="shared" si="45"/>
        <v>0</v>
      </c>
      <c r="J2934">
        <v>0.66400000000000003</v>
      </c>
      <c r="K2934">
        <v>0.57299999999999995</v>
      </c>
      <c r="N2934">
        <v>-6.88</v>
      </c>
    </row>
    <row r="2935" spans="1:14" hidden="1" x14ac:dyDescent="0.25">
      <c r="A2935" t="s">
        <v>831</v>
      </c>
      <c r="B2935" t="s">
        <v>1135</v>
      </c>
      <c r="C2935">
        <v>0.1847</v>
      </c>
      <c r="D2935">
        <v>959</v>
      </c>
      <c r="E2935">
        <v>1.8E-3</v>
      </c>
      <c r="F2935">
        <v>930</v>
      </c>
      <c r="G2935">
        <v>0.1482</v>
      </c>
      <c r="H2935">
        <v>969</v>
      </c>
      <c r="I2935">
        <f t="shared" si="45"/>
        <v>0</v>
      </c>
      <c r="J2935">
        <v>0.76300000000000001</v>
      </c>
      <c r="K2935">
        <v>0.73899999999999999</v>
      </c>
      <c r="N2935">
        <v>-4.87</v>
      </c>
    </row>
    <row r="2936" spans="1:14" hidden="1" x14ac:dyDescent="0.25">
      <c r="A2936" t="s">
        <v>1115</v>
      </c>
      <c r="B2936" t="s">
        <v>1135</v>
      </c>
      <c r="C2936">
        <v>0.18410000000000001</v>
      </c>
      <c r="D2936">
        <v>960</v>
      </c>
      <c r="E2936">
        <v>1.6999999999999999E-3</v>
      </c>
      <c r="F2936">
        <v>951</v>
      </c>
      <c r="G2936">
        <v>0.14760000000000001</v>
      </c>
      <c r="H2936">
        <v>970</v>
      </c>
      <c r="I2936">
        <f t="shared" si="45"/>
        <v>0</v>
      </c>
      <c r="J2936">
        <v>0.51900000000000002</v>
      </c>
      <c r="K2936">
        <v>0.75800000000000001</v>
      </c>
      <c r="N2936">
        <v>-3.5</v>
      </c>
    </row>
    <row r="2937" spans="1:14" hidden="1" x14ac:dyDescent="0.25">
      <c r="A2937" t="s">
        <v>1107</v>
      </c>
      <c r="B2937" t="s">
        <v>1135</v>
      </c>
      <c r="C2937">
        <v>0.1837</v>
      </c>
      <c r="D2937">
        <v>961</v>
      </c>
      <c r="E2937">
        <v>5.4100000000000002E-2</v>
      </c>
      <c r="F2937">
        <v>485</v>
      </c>
      <c r="G2937">
        <v>0.15770000000000001</v>
      </c>
      <c r="H2937">
        <v>906</v>
      </c>
      <c r="I2937">
        <f t="shared" si="45"/>
        <v>0</v>
      </c>
      <c r="J2937">
        <v>0.51700000000000002</v>
      </c>
      <c r="K2937">
        <v>0.63300000000000001</v>
      </c>
      <c r="N2937">
        <v>-2.16</v>
      </c>
    </row>
    <row r="2938" spans="1:14" hidden="1" x14ac:dyDescent="0.25">
      <c r="A2938" t="s">
        <v>1049</v>
      </c>
      <c r="B2938" t="s">
        <v>1135</v>
      </c>
      <c r="C2938">
        <v>0.1835</v>
      </c>
      <c r="D2938">
        <v>962</v>
      </c>
      <c r="E2938">
        <v>1.9800000000000002E-2</v>
      </c>
      <c r="F2938">
        <v>613</v>
      </c>
      <c r="G2938">
        <v>0.15079999999999999</v>
      </c>
      <c r="H2938">
        <v>961</v>
      </c>
      <c r="I2938">
        <f t="shared" si="45"/>
        <v>0</v>
      </c>
      <c r="J2938">
        <v>0.753</v>
      </c>
      <c r="K2938">
        <v>0.751</v>
      </c>
      <c r="N2938">
        <v>-8.11</v>
      </c>
    </row>
    <row r="2939" spans="1:14" hidden="1" x14ac:dyDescent="0.25">
      <c r="A2939" t="s">
        <v>1076</v>
      </c>
      <c r="B2939" t="s">
        <v>1135</v>
      </c>
      <c r="C2939">
        <v>0.1835</v>
      </c>
      <c r="D2939">
        <v>963</v>
      </c>
      <c r="E2939">
        <v>2.7199999999999998E-2</v>
      </c>
      <c r="F2939">
        <v>567</v>
      </c>
      <c r="G2939">
        <v>0.1522</v>
      </c>
      <c r="H2939">
        <v>950</v>
      </c>
      <c r="I2939">
        <f t="shared" si="45"/>
        <v>0</v>
      </c>
      <c r="J2939">
        <v>0.58499999999999996</v>
      </c>
      <c r="K2939">
        <v>0.77800000000000002</v>
      </c>
      <c r="N2939">
        <v>-2.14</v>
      </c>
    </row>
    <row r="2940" spans="1:14" hidden="1" x14ac:dyDescent="0.25">
      <c r="A2940" t="s">
        <v>752</v>
      </c>
      <c r="B2940" t="s">
        <v>1135</v>
      </c>
      <c r="C2940">
        <v>0.1835</v>
      </c>
      <c r="D2940">
        <v>964</v>
      </c>
      <c r="E2940">
        <v>3.3999999999999998E-3</v>
      </c>
      <c r="F2940">
        <v>803</v>
      </c>
      <c r="G2940">
        <v>0.14749999999999999</v>
      </c>
      <c r="H2940">
        <v>971</v>
      </c>
      <c r="I2940">
        <f t="shared" si="45"/>
        <v>0</v>
      </c>
      <c r="J2940">
        <v>0.55500000000000005</v>
      </c>
      <c r="K2940">
        <v>0.71399999999999997</v>
      </c>
      <c r="N2940">
        <v>-2.36</v>
      </c>
    </row>
    <row r="2941" spans="1:14" hidden="1" x14ac:dyDescent="0.25">
      <c r="A2941" t="s">
        <v>906</v>
      </c>
      <c r="B2941" t="s">
        <v>1135</v>
      </c>
      <c r="C2941">
        <v>0.18340000000000001</v>
      </c>
      <c r="D2941">
        <v>965</v>
      </c>
      <c r="E2941">
        <v>2.3400000000000001E-2</v>
      </c>
      <c r="F2941">
        <v>588</v>
      </c>
      <c r="G2941">
        <v>0.15140000000000001</v>
      </c>
      <c r="H2941">
        <v>954</v>
      </c>
      <c r="I2941">
        <f t="shared" si="45"/>
        <v>0</v>
      </c>
      <c r="J2941">
        <v>0.504</v>
      </c>
      <c r="K2941">
        <v>0.61899999999999999</v>
      </c>
      <c r="N2941">
        <v>-0.37</v>
      </c>
    </row>
    <row r="2942" spans="1:14" hidden="1" x14ac:dyDescent="0.25">
      <c r="A2942" t="s">
        <v>583</v>
      </c>
      <c r="B2942" t="s">
        <v>1135</v>
      </c>
      <c r="C2942">
        <v>0.18340000000000001</v>
      </c>
      <c r="D2942">
        <v>966</v>
      </c>
      <c r="E2942">
        <v>2.5000000000000001E-3</v>
      </c>
      <c r="F2942">
        <v>866</v>
      </c>
      <c r="G2942">
        <v>0.1472</v>
      </c>
      <c r="H2942">
        <v>972</v>
      </c>
      <c r="I2942">
        <f t="shared" si="45"/>
        <v>0</v>
      </c>
      <c r="J2942">
        <v>0.44400000000000001</v>
      </c>
      <c r="K2942">
        <v>0.77400000000000002</v>
      </c>
      <c r="N2942">
        <v>-9.49</v>
      </c>
    </row>
    <row r="2943" spans="1:14" hidden="1" x14ac:dyDescent="0.25">
      <c r="A2943" t="s">
        <v>724</v>
      </c>
      <c r="B2943" t="s">
        <v>1135</v>
      </c>
      <c r="C2943">
        <v>0.18310000000000001</v>
      </c>
      <c r="D2943">
        <v>967</v>
      </c>
      <c r="E2943">
        <v>2.2200000000000001E-2</v>
      </c>
      <c r="F2943">
        <v>600</v>
      </c>
      <c r="G2943">
        <v>0.151</v>
      </c>
      <c r="H2943">
        <v>958</v>
      </c>
      <c r="I2943">
        <f t="shared" si="45"/>
        <v>0</v>
      </c>
      <c r="J2943">
        <v>0.61599999999999999</v>
      </c>
      <c r="K2943">
        <v>0.53600000000000003</v>
      </c>
      <c r="N2943">
        <v>-1.59</v>
      </c>
    </row>
    <row r="2944" spans="1:14" hidden="1" x14ac:dyDescent="0.25">
      <c r="A2944" t="s">
        <v>1008</v>
      </c>
      <c r="B2944" t="s">
        <v>1135</v>
      </c>
      <c r="C2944">
        <v>0.18279999999999999</v>
      </c>
      <c r="D2944">
        <v>968</v>
      </c>
      <c r="E2944">
        <v>1.1599999999999999E-2</v>
      </c>
      <c r="F2944">
        <v>663</v>
      </c>
      <c r="G2944">
        <v>0.14860000000000001</v>
      </c>
      <c r="H2944">
        <v>968</v>
      </c>
      <c r="I2944">
        <f t="shared" si="45"/>
        <v>0</v>
      </c>
      <c r="J2944">
        <v>0.73099999999999998</v>
      </c>
      <c r="K2944">
        <v>0.85299999999999998</v>
      </c>
      <c r="N2944">
        <v>-6.3</v>
      </c>
    </row>
    <row r="2945" spans="1:14" hidden="1" x14ac:dyDescent="0.25">
      <c r="A2945" t="s">
        <v>723</v>
      </c>
      <c r="B2945" t="s">
        <v>1135</v>
      </c>
      <c r="C2945">
        <v>0.18190000000000001</v>
      </c>
      <c r="D2945">
        <v>969</v>
      </c>
      <c r="E2945">
        <v>4.4200000000000003E-2</v>
      </c>
      <c r="F2945">
        <v>506</v>
      </c>
      <c r="G2945">
        <v>0.15429999999999999</v>
      </c>
      <c r="H2945">
        <v>935</v>
      </c>
      <c r="I2945">
        <f t="shared" si="45"/>
        <v>0</v>
      </c>
      <c r="J2945">
        <v>0.41</v>
      </c>
      <c r="K2945">
        <v>0.53100000000000003</v>
      </c>
      <c r="N2945">
        <v>-1.49</v>
      </c>
    </row>
    <row r="2946" spans="1:14" hidden="1" x14ac:dyDescent="0.25">
      <c r="A2946" t="s">
        <v>757</v>
      </c>
      <c r="B2946" t="s">
        <v>1135</v>
      </c>
      <c r="C2946">
        <v>0.18140000000000001</v>
      </c>
      <c r="D2946">
        <v>970</v>
      </c>
      <c r="E2946">
        <v>2.8999999999999998E-3</v>
      </c>
      <c r="F2946">
        <v>833</v>
      </c>
      <c r="G2946">
        <v>0.1457</v>
      </c>
      <c r="H2946">
        <v>976</v>
      </c>
      <c r="I2946">
        <f t="shared" si="45"/>
        <v>0</v>
      </c>
      <c r="J2946">
        <v>0.46</v>
      </c>
      <c r="K2946">
        <v>0.71199999999999997</v>
      </c>
      <c r="N2946">
        <v>-0.82</v>
      </c>
    </row>
    <row r="2947" spans="1:14" hidden="1" x14ac:dyDescent="0.25">
      <c r="A2947" t="s">
        <v>949</v>
      </c>
      <c r="B2947" t="s">
        <v>1135</v>
      </c>
      <c r="C2947">
        <v>0.18110000000000001</v>
      </c>
      <c r="D2947">
        <v>971</v>
      </c>
      <c r="E2947">
        <v>3.8300000000000001E-2</v>
      </c>
      <c r="F2947">
        <v>527</v>
      </c>
      <c r="G2947">
        <v>0.15260000000000001</v>
      </c>
      <c r="H2947">
        <v>948</v>
      </c>
      <c r="I2947">
        <f t="shared" ref="I2947:I3010" si="46">IF(AND(D2947&lt;20,F2947&gt;100),1,0)</f>
        <v>0</v>
      </c>
      <c r="J2947">
        <v>0.63300000000000001</v>
      </c>
      <c r="K2947">
        <v>0.748</v>
      </c>
      <c r="N2947">
        <v>-2.88</v>
      </c>
    </row>
    <row r="2948" spans="1:14" hidden="1" x14ac:dyDescent="0.25">
      <c r="A2948" t="s">
        <v>1085</v>
      </c>
      <c r="B2948" t="s">
        <v>1135</v>
      </c>
      <c r="C2948">
        <v>0.18049999999999999</v>
      </c>
      <c r="D2948">
        <v>972</v>
      </c>
      <c r="E2948">
        <v>7.0400000000000004E-2</v>
      </c>
      <c r="F2948">
        <v>453</v>
      </c>
      <c r="G2948">
        <v>0.15840000000000001</v>
      </c>
      <c r="H2948">
        <v>904</v>
      </c>
      <c r="I2948">
        <f t="shared" si="46"/>
        <v>0</v>
      </c>
      <c r="J2948">
        <v>0.47699999999999998</v>
      </c>
      <c r="K2948">
        <v>0.71799999999999997</v>
      </c>
      <c r="N2948">
        <v>-5.15</v>
      </c>
    </row>
    <row r="2949" spans="1:14" hidden="1" x14ac:dyDescent="0.25">
      <c r="A2949" t="s">
        <v>921</v>
      </c>
      <c r="B2949" t="s">
        <v>1135</v>
      </c>
      <c r="C2949">
        <v>0.18010000000000001</v>
      </c>
      <c r="D2949">
        <v>973</v>
      </c>
      <c r="E2949">
        <v>4.7000000000000002E-3</v>
      </c>
      <c r="F2949">
        <v>756</v>
      </c>
      <c r="G2949">
        <v>0.14510000000000001</v>
      </c>
      <c r="H2949">
        <v>977</v>
      </c>
      <c r="I2949">
        <f t="shared" si="46"/>
        <v>0</v>
      </c>
      <c r="J2949">
        <v>0.55200000000000005</v>
      </c>
      <c r="K2949">
        <v>0.71599999999999997</v>
      </c>
      <c r="N2949">
        <v>-5.82</v>
      </c>
    </row>
    <row r="2950" spans="1:14" hidden="1" x14ac:dyDescent="0.25">
      <c r="A2950" t="s">
        <v>663</v>
      </c>
      <c r="B2950" t="s">
        <v>1135</v>
      </c>
      <c r="C2950">
        <v>0.17960000000000001</v>
      </c>
      <c r="D2950">
        <v>974</v>
      </c>
      <c r="E2950">
        <v>2.3E-3</v>
      </c>
      <c r="F2950">
        <v>884</v>
      </c>
      <c r="G2950">
        <v>0.14410000000000001</v>
      </c>
      <c r="H2950">
        <v>979</v>
      </c>
      <c r="I2950">
        <f t="shared" si="46"/>
        <v>0</v>
      </c>
      <c r="J2950">
        <v>0.86399999999999999</v>
      </c>
      <c r="K2950">
        <v>0.86499999999999999</v>
      </c>
      <c r="N2950">
        <v>-6.72</v>
      </c>
    </row>
    <row r="2951" spans="1:14" hidden="1" x14ac:dyDescent="0.25">
      <c r="A2951" t="s">
        <v>1105</v>
      </c>
      <c r="B2951" t="s">
        <v>1135</v>
      </c>
      <c r="C2951">
        <v>0.1787</v>
      </c>
      <c r="D2951">
        <v>975</v>
      </c>
      <c r="E2951">
        <v>4.1999999999999997E-3</v>
      </c>
      <c r="F2951">
        <v>768</v>
      </c>
      <c r="G2951">
        <v>0.14380000000000001</v>
      </c>
      <c r="H2951">
        <v>982</v>
      </c>
      <c r="I2951">
        <f t="shared" si="46"/>
        <v>0</v>
      </c>
      <c r="J2951">
        <v>0.85</v>
      </c>
      <c r="K2951">
        <v>0.83599999999999997</v>
      </c>
      <c r="N2951">
        <v>-5.97</v>
      </c>
    </row>
    <row r="2952" spans="1:14" hidden="1" x14ac:dyDescent="0.25">
      <c r="A2952" t="s">
        <v>958</v>
      </c>
      <c r="B2952" t="s">
        <v>1135</v>
      </c>
      <c r="C2952">
        <v>0.1782</v>
      </c>
      <c r="D2952">
        <v>976</v>
      </c>
      <c r="E2952">
        <v>2.1399999999999999E-2</v>
      </c>
      <c r="F2952">
        <v>605</v>
      </c>
      <c r="G2952">
        <v>0.14680000000000001</v>
      </c>
      <c r="H2952">
        <v>973</v>
      </c>
      <c r="I2952">
        <f t="shared" si="46"/>
        <v>0</v>
      </c>
      <c r="J2952">
        <v>0.29099999999999998</v>
      </c>
      <c r="K2952">
        <v>0.50600000000000001</v>
      </c>
      <c r="N2952">
        <v>-1.49</v>
      </c>
    </row>
    <row r="2953" spans="1:14" hidden="1" x14ac:dyDescent="0.25">
      <c r="A2953" t="s">
        <v>1018</v>
      </c>
      <c r="B2953" t="s">
        <v>1135</v>
      </c>
      <c r="C2953">
        <v>0.17810000000000001</v>
      </c>
      <c r="D2953">
        <v>977</v>
      </c>
      <c r="E2953">
        <v>7.9000000000000008E-3</v>
      </c>
      <c r="F2953">
        <v>696</v>
      </c>
      <c r="G2953">
        <v>0.14410000000000001</v>
      </c>
      <c r="H2953">
        <v>980</v>
      </c>
      <c r="I2953">
        <f t="shared" si="46"/>
        <v>0</v>
      </c>
      <c r="J2953">
        <v>0.48799999999999999</v>
      </c>
      <c r="K2953">
        <v>0.74099999999999999</v>
      </c>
      <c r="N2953">
        <v>-3.27</v>
      </c>
    </row>
    <row r="2954" spans="1:14" hidden="1" x14ac:dyDescent="0.25">
      <c r="A2954" t="s">
        <v>918</v>
      </c>
      <c r="B2954" t="s">
        <v>1135</v>
      </c>
      <c r="C2954">
        <v>0.17810000000000001</v>
      </c>
      <c r="D2954">
        <v>978</v>
      </c>
      <c r="E2954">
        <v>1.67E-2</v>
      </c>
      <c r="F2954">
        <v>629</v>
      </c>
      <c r="G2954">
        <v>0.14580000000000001</v>
      </c>
      <c r="H2954">
        <v>975</v>
      </c>
      <c r="I2954">
        <f t="shared" si="46"/>
        <v>0</v>
      </c>
      <c r="J2954">
        <v>0.34</v>
      </c>
      <c r="K2954">
        <v>0.43099999999999999</v>
      </c>
      <c r="N2954">
        <v>-4.7699999999999996</v>
      </c>
    </row>
    <row r="2955" spans="1:14" hidden="1" x14ac:dyDescent="0.25">
      <c r="A2955" t="s">
        <v>422</v>
      </c>
      <c r="B2955" t="s">
        <v>1135</v>
      </c>
      <c r="C2955">
        <v>0.17780000000000001</v>
      </c>
      <c r="D2955">
        <v>979</v>
      </c>
      <c r="E2955">
        <v>1.2800000000000001E-2</v>
      </c>
      <c r="F2955">
        <v>651</v>
      </c>
      <c r="G2955">
        <v>0.14480000000000001</v>
      </c>
      <c r="H2955">
        <v>978</v>
      </c>
      <c r="I2955">
        <f t="shared" si="46"/>
        <v>0</v>
      </c>
      <c r="J2955">
        <v>0.58199999999999996</v>
      </c>
      <c r="K2955">
        <v>0.54</v>
      </c>
      <c r="N2955">
        <v>-1.98</v>
      </c>
    </row>
    <row r="2956" spans="1:14" hidden="1" x14ac:dyDescent="0.25">
      <c r="A2956" t="s">
        <v>1094</v>
      </c>
      <c r="B2956" t="s">
        <v>1135</v>
      </c>
      <c r="C2956">
        <v>0.17780000000000001</v>
      </c>
      <c r="D2956">
        <v>980</v>
      </c>
      <c r="E2956">
        <v>3.5000000000000001E-3</v>
      </c>
      <c r="F2956">
        <v>797</v>
      </c>
      <c r="G2956">
        <v>0.1429</v>
      </c>
      <c r="H2956">
        <v>984</v>
      </c>
      <c r="I2956">
        <f t="shared" si="46"/>
        <v>0</v>
      </c>
      <c r="J2956">
        <v>0.497</v>
      </c>
      <c r="K2956">
        <v>0.72099999999999997</v>
      </c>
      <c r="N2956">
        <v>-11.82</v>
      </c>
    </row>
    <row r="2957" spans="1:14" hidden="1" x14ac:dyDescent="0.25">
      <c r="A2957" t="s">
        <v>450</v>
      </c>
      <c r="B2957" t="s">
        <v>1135</v>
      </c>
      <c r="C2957">
        <v>0.17780000000000001</v>
      </c>
      <c r="D2957">
        <v>981</v>
      </c>
      <c r="E2957">
        <v>0.23330000000000001</v>
      </c>
      <c r="F2957">
        <v>347</v>
      </c>
      <c r="G2957">
        <v>0.18890000000000001</v>
      </c>
      <c r="H2957">
        <v>700</v>
      </c>
      <c r="I2957">
        <f t="shared" si="46"/>
        <v>0</v>
      </c>
      <c r="J2957">
        <v>0.45400000000000001</v>
      </c>
      <c r="K2957">
        <v>0.30199999999999999</v>
      </c>
      <c r="N2957">
        <v>2.41</v>
      </c>
    </row>
    <row r="2958" spans="1:14" hidden="1" x14ac:dyDescent="0.25">
      <c r="A2958" t="s">
        <v>580</v>
      </c>
      <c r="B2958" t="s">
        <v>1135</v>
      </c>
      <c r="C2958">
        <v>0.17699999999999999</v>
      </c>
      <c r="D2958">
        <v>982</v>
      </c>
      <c r="E2958">
        <v>2.47E-2</v>
      </c>
      <c r="F2958">
        <v>582</v>
      </c>
      <c r="G2958">
        <v>0.14649999999999999</v>
      </c>
      <c r="H2958">
        <v>974</v>
      </c>
      <c r="I2958">
        <f t="shared" si="46"/>
        <v>0</v>
      </c>
      <c r="J2958">
        <v>0.66800000000000004</v>
      </c>
      <c r="K2958">
        <v>0.67700000000000005</v>
      </c>
      <c r="N2958">
        <v>-11.28</v>
      </c>
    </row>
    <row r="2959" spans="1:14" hidden="1" x14ac:dyDescent="0.25">
      <c r="A2959" t="s">
        <v>825</v>
      </c>
      <c r="B2959" t="s">
        <v>1135</v>
      </c>
      <c r="C2959">
        <v>0.17680000000000001</v>
      </c>
      <c r="D2959">
        <v>983</v>
      </c>
      <c r="E2959">
        <v>1.23E-2</v>
      </c>
      <c r="F2959">
        <v>656</v>
      </c>
      <c r="G2959">
        <v>0.1439</v>
      </c>
      <c r="H2959">
        <v>981</v>
      </c>
      <c r="I2959">
        <f t="shared" si="46"/>
        <v>0</v>
      </c>
      <c r="J2959">
        <v>0.46200000000000002</v>
      </c>
      <c r="K2959">
        <v>0.59299999999999997</v>
      </c>
      <c r="N2959">
        <v>-3.27</v>
      </c>
    </row>
    <row r="2960" spans="1:14" hidden="1" x14ac:dyDescent="0.25">
      <c r="A2960" t="s">
        <v>318</v>
      </c>
      <c r="B2960" t="s">
        <v>1135</v>
      </c>
      <c r="C2960">
        <v>0.1767</v>
      </c>
      <c r="D2960">
        <v>984</v>
      </c>
      <c r="E2960">
        <v>2.3E-3</v>
      </c>
      <c r="F2960">
        <v>881</v>
      </c>
      <c r="G2960">
        <v>0.1419</v>
      </c>
      <c r="H2960">
        <v>986</v>
      </c>
      <c r="I2960">
        <f t="shared" si="46"/>
        <v>0</v>
      </c>
      <c r="J2960">
        <v>0.91700000000000004</v>
      </c>
      <c r="K2960">
        <v>0.79100000000000004</v>
      </c>
      <c r="N2960">
        <v>-3.19</v>
      </c>
    </row>
    <row r="2961" spans="1:28" hidden="1" x14ac:dyDescent="0.25">
      <c r="A2961" t="s">
        <v>649</v>
      </c>
      <c r="B2961" t="s">
        <v>1135</v>
      </c>
      <c r="C2961">
        <v>0.1767</v>
      </c>
      <c r="D2961">
        <v>985</v>
      </c>
      <c r="E2961">
        <v>6.1999999999999998E-3</v>
      </c>
      <c r="F2961">
        <v>717</v>
      </c>
      <c r="G2961">
        <v>0.1426</v>
      </c>
      <c r="H2961">
        <v>985</v>
      </c>
      <c r="I2961">
        <f t="shared" si="46"/>
        <v>0</v>
      </c>
      <c r="J2961">
        <v>0.30099999999999999</v>
      </c>
      <c r="K2961">
        <v>0.60299999999999998</v>
      </c>
      <c r="N2961">
        <v>0.93</v>
      </c>
    </row>
    <row r="2962" spans="1:28" hidden="1" x14ac:dyDescent="0.25">
      <c r="A2962" t="s">
        <v>1109</v>
      </c>
      <c r="B2962" t="s">
        <v>1135</v>
      </c>
      <c r="C2962">
        <v>0.17449999999999999</v>
      </c>
      <c r="D2962">
        <v>986</v>
      </c>
      <c r="E2962">
        <v>1.8800000000000001E-2</v>
      </c>
      <c r="F2962">
        <v>617</v>
      </c>
      <c r="G2962">
        <v>0.14330000000000001</v>
      </c>
      <c r="H2962">
        <v>983</v>
      </c>
      <c r="I2962">
        <f t="shared" si="46"/>
        <v>0</v>
      </c>
      <c r="J2962">
        <v>0.59799999999999998</v>
      </c>
      <c r="K2962">
        <v>0.73699999999999999</v>
      </c>
      <c r="N2962">
        <v>-1.84</v>
      </c>
    </row>
    <row r="2963" spans="1:28" hidden="1" x14ac:dyDescent="0.25">
      <c r="A2963" t="s">
        <v>771</v>
      </c>
      <c r="B2963" t="s">
        <v>1135</v>
      </c>
      <c r="C2963">
        <v>0.17430000000000001</v>
      </c>
      <c r="D2963">
        <v>987</v>
      </c>
      <c r="E2963">
        <v>1.17E-2</v>
      </c>
      <c r="F2963">
        <v>661</v>
      </c>
      <c r="G2963">
        <v>0.14180000000000001</v>
      </c>
      <c r="H2963">
        <v>987</v>
      </c>
      <c r="I2963">
        <f t="shared" si="46"/>
        <v>0</v>
      </c>
      <c r="J2963">
        <v>0.53100000000000003</v>
      </c>
      <c r="K2963">
        <v>0.66800000000000004</v>
      </c>
      <c r="N2963">
        <v>-1.94</v>
      </c>
    </row>
    <row r="2964" spans="1:28" hidden="1" x14ac:dyDescent="0.25">
      <c r="A2964" t="s">
        <v>1029</v>
      </c>
      <c r="B2964" t="s">
        <v>1135</v>
      </c>
      <c r="C2964">
        <v>0.17430000000000001</v>
      </c>
      <c r="D2964">
        <v>988</v>
      </c>
      <c r="E2964">
        <v>5.8999999999999999E-3</v>
      </c>
      <c r="F2964">
        <v>726</v>
      </c>
      <c r="G2964">
        <v>0.1406</v>
      </c>
      <c r="H2964">
        <v>988</v>
      </c>
      <c r="I2964">
        <f t="shared" si="46"/>
        <v>0</v>
      </c>
      <c r="J2964">
        <v>0.752</v>
      </c>
      <c r="K2964">
        <v>0.85499999999999998</v>
      </c>
      <c r="N2964">
        <v>-2.2400000000000002</v>
      </c>
    </row>
    <row r="2965" spans="1:28" hidden="1" x14ac:dyDescent="0.25">
      <c r="A2965" t="s">
        <v>1101</v>
      </c>
      <c r="B2965" t="s">
        <v>1135</v>
      </c>
      <c r="C2965">
        <v>0.17130000000000001</v>
      </c>
      <c r="D2965">
        <v>989</v>
      </c>
      <c r="E2965">
        <v>3.8E-3</v>
      </c>
      <c r="F2965">
        <v>780</v>
      </c>
      <c r="G2965">
        <v>0.13780000000000001</v>
      </c>
      <c r="H2965">
        <v>989</v>
      </c>
      <c r="I2965">
        <f t="shared" si="46"/>
        <v>0</v>
      </c>
      <c r="J2965">
        <v>0.76</v>
      </c>
      <c r="K2965">
        <v>0.83</v>
      </c>
      <c r="N2965">
        <v>-8.2100000000000009</v>
      </c>
    </row>
    <row r="2966" spans="1:28" hidden="1" x14ac:dyDescent="0.25">
      <c r="A2966" t="s">
        <v>1108</v>
      </c>
      <c r="B2966" t="s">
        <v>1135</v>
      </c>
      <c r="C2966">
        <v>0.1663</v>
      </c>
      <c r="D2966">
        <v>990</v>
      </c>
      <c r="E2966">
        <v>2.5999999999999999E-3</v>
      </c>
      <c r="F2966">
        <v>861</v>
      </c>
      <c r="G2966">
        <v>0.1336</v>
      </c>
      <c r="H2966">
        <v>990</v>
      </c>
      <c r="I2966">
        <f t="shared" si="46"/>
        <v>0</v>
      </c>
      <c r="J2966">
        <v>0.58699999999999997</v>
      </c>
      <c r="K2966">
        <v>0.79600000000000004</v>
      </c>
      <c r="N2966">
        <v>-7.23</v>
      </c>
    </row>
    <row r="2967" spans="1:28" hidden="1" x14ac:dyDescent="0.25">
      <c r="A2967" t="s">
        <v>1097</v>
      </c>
      <c r="B2967" t="s">
        <v>1135</v>
      </c>
      <c r="C2967">
        <v>0.16109999999999999</v>
      </c>
      <c r="D2967">
        <v>991</v>
      </c>
      <c r="E2967">
        <v>4.3E-3</v>
      </c>
      <c r="F2967">
        <v>765</v>
      </c>
      <c r="G2967">
        <v>0.12970000000000001</v>
      </c>
      <c r="H2967">
        <v>991</v>
      </c>
      <c r="I2967">
        <f t="shared" si="46"/>
        <v>0</v>
      </c>
      <c r="J2967">
        <v>0.66100000000000003</v>
      </c>
      <c r="K2967">
        <v>0.79800000000000004</v>
      </c>
      <c r="N2967">
        <v>-2.93</v>
      </c>
    </row>
    <row r="2968" spans="1:28" hidden="1" x14ac:dyDescent="0.25">
      <c r="A2968" t="s">
        <v>181</v>
      </c>
      <c r="B2968" t="s">
        <v>1135</v>
      </c>
      <c r="C2968">
        <v>0.15479999999999999</v>
      </c>
      <c r="D2968">
        <v>992</v>
      </c>
      <c r="E2968">
        <v>2.3999999999999998E-3</v>
      </c>
      <c r="F2968">
        <v>870</v>
      </c>
      <c r="G2968">
        <v>0.12429999999999999</v>
      </c>
      <c r="H2968">
        <v>992</v>
      </c>
      <c r="I2968">
        <f t="shared" si="46"/>
        <v>0</v>
      </c>
      <c r="J2968">
        <v>0.56699999999999995</v>
      </c>
      <c r="K2968">
        <v>0.76100000000000001</v>
      </c>
      <c r="N2968">
        <v>7.64</v>
      </c>
    </row>
    <row r="2969" spans="1:28" hidden="1" x14ac:dyDescent="0.25">
      <c r="A2969" t="s">
        <v>56</v>
      </c>
      <c r="B2969" t="s">
        <v>1136</v>
      </c>
      <c r="C2969">
        <v>0.47210000000000002</v>
      </c>
      <c r="D2969">
        <v>1</v>
      </c>
      <c r="E2969">
        <v>0.84370000000000001</v>
      </c>
      <c r="F2969">
        <v>2</v>
      </c>
      <c r="G2969">
        <v>0.54649999999999999</v>
      </c>
      <c r="H2969">
        <v>1</v>
      </c>
      <c r="I2969">
        <f t="shared" si="46"/>
        <v>0</v>
      </c>
      <c r="J2969">
        <v>0.32</v>
      </c>
      <c r="K2969">
        <v>0.188</v>
      </c>
      <c r="N2969">
        <v>22.43</v>
      </c>
      <c r="O2969" t="s">
        <v>111</v>
      </c>
      <c r="P2969" t="s">
        <v>111</v>
      </c>
      <c r="Q2969" t="s">
        <v>111</v>
      </c>
      <c r="R2969" t="s">
        <v>111</v>
      </c>
      <c r="S2969" t="s">
        <v>111</v>
      </c>
      <c r="T2969" t="s">
        <v>111</v>
      </c>
      <c r="U2969" t="s">
        <v>111</v>
      </c>
      <c r="V2969" t="s">
        <v>111</v>
      </c>
      <c r="W2969" t="s">
        <v>111</v>
      </c>
      <c r="X2969" t="s">
        <v>111</v>
      </c>
      <c r="Y2969" t="s">
        <v>111</v>
      </c>
      <c r="Z2969" t="s">
        <v>111</v>
      </c>
      <c r="AA2969" t="s">
        <v>111</v>
      </c>
      <c r="AB2969" t="s">
        <v>111</v>
      </c>
    </row>
    <row r="2970" spans="1:28" hidden="1" x14ac:dyDescent="0.25">
      <c r="A2970" t="s">
        <v>407</v>
      </c>
      <c r="B2970" t="s">
        <v>1136</v>
      </c>
      <c r="C2970">
        <v>0.46820000000000001</v>
      </c>
      <c r="D2970">
        <v>2</v>
      </c>
      <c r="E2970">
        <v>0.83750000000000002</v>
      </c>
      <c r="F2970">
        <v>6</v>
      </c>
      <c r="G2970">
        <v>0.54210000000000003</v>
      </c>
      <c r="H2970">
        <v>2</v>
      </c>
      <c r="I2970">
        <f t="shared" si="46"/>
        <v>0</v>
      </c>
      <c r="J2970">
        <v>0.91800000000000004</v>
      </c>
      <c r="K2970">
        <v>0.32</v>
      </c>
      <c r="N2970">
        <v>38.909999999999997</v>
      </c>
      <c r="O2970" t="s">
        <v>111</v>
      </c>
      <c r="P2970" t="s">
        <v>111</v>
      </c>
      <c r="Q2970" t="s">
        <v>111</v>
      </c>
      <c r="R2970" t="s">
        <v>111</v>
      </c>
      <c r="S2970" t="s">
        <v>111</v>
      </c>
      <c r="T2970" t="s">
        <v>111</v>
      </c>
      <c r="U2970" t="s">
        <v>111</v>
      </c>
      <c r="V2970" t="s">
        <v>111</v>
      </c>
      <c r="W2970" t="s">
        <v>111</v>
      </c>
      <c r="X2970" t="s">
        <v>111</v>
      </c>
      <c r="Y2970" t="s">
        <v>111</v>
      </c>
      <c r="Z2970" t="s">
        <v>111</v>
      </c>
      <c r="AA2970" t="s">
        <v>111</v>
      </c>
    </row>
    <row r="2971" spans="1:28" hidden="1" x14ac:dyDescent="0.25">
      <c r="A2971" t="s">
        <v>377</v>
      </c>
      <c r="B2971" t="s">
        <v>1136</v>
      </c>
      <c r="C2971">
        <v>0.46200000000000002</v>
      </c>
      <c r="D2971">
        <v>3</v>
      </c>
      <c r="E2971">
        <v>0.82479999999999998</v>
      </c>
      <c r="F2971">
        <v>8</v>
      </c>
      <c r="G2971">
        <v>0.53449999999999998</v>
      </c>
      <c r="H2971">
        <v>3</v>
      </c>
      <c r="I2971">
        <f t="shared" si="46"/>
        <v>0</v>
      </c>
      <c r="J2971">
        <v>0.56699999999999995</v>
      </c>
      <c r="K2971">
        <v>0.24399999999999999</v>
      </c>
      <c r="N2971">
        <v>17.579999999999998</v>
      </c>
      <c r="O2971" t="s">
        <v>111</v>
      </c>
      <c r="P2971" t="s">
        <v>111</v>
      </c>
      <c r="Q2971" t="s">
        <v>111</v>
      </c>
      <c r="R2971" t="s">
        <v>111</v>
      </c>
      <c r="S2971" t="s">
        <v>111</v>
      </c>
      <c r="T2971" t="s">
        <v>111</v>
      </c>
      <c r="U2971" t="s">
        <v>111</v>
      </c>
      <c r="V2971" t="s">
        <v>111</v>
      </c>
      <c r="W2971" t="s">
        <v>111</v>
      </c>
      <c r="X2971" t="s">
        <v>111</v>
      </c>
      <c r="Y2971" t="s">
        <v>111</v>
      </c>
      <c r="Z2971" t="s">
        <v>111</v>
      </c>
      <c r="AA2971" t="s">
        <v>111</v>
      </c>
    </row>
    <row r="2972" spans="1:28" hidden="1" x14ac:dyDescent="0.25">
      <c r="A2972" t="s">
        <v>58</v>
      </c>
      <c r="B2972" t="s">
        <v>1136</v>
      </c>
      <c r="C2972">
        <v>0.45850000000000002</v>
      </c>
      <c r="D2972">
        <v>4</v>
      </c>
      <c r="E2972">
        <v>0.81279999999999997</v>
      </c>
      <c r="F2972">
        <v>15</v>
      </c>
      <c r="G2972">
        <v>0.52939999999999998</v>
      </c>
      <c r="H2972">
        <v>5</v>
      </c>
      <c r="I2972">
        <f t="shared" si="46"/>
        <v>0</v>
      </c>
      <c r="J2972">
        <v>0.28699999999999998</v>
      </c>
      <c r="K2972">
        <v>5.2999999999999999E-2</v>
      </c>
      <c r="N2972">
        <v>36.74</v>
      </c>
      <c r="O2972" t="s">
        <v>111</v>
      </c>
      <c r="P2972" t="s">
        <v>111</v>
      </c>
      <c r="Q2972" t="s">
        <v>111</v>
      </c>
      <c r="R2972" t="s">
        <v>111</v>
      </c>
      <c r="S2972" t="s">
        <v>111</v>
      </c>
      <c r="T2972" t="s">
        <v>111</v>
      </c>
      <c r="U2972" t="s">
        <v>111</v>
      </c>
      <c r="V2972" t="s">
        <v>111</v>
      </c>
      <c r="W2972" t="s">
        <v>111</v>
      </c>
      <c r="X2972" t="s">
        <v>111</v>
      </c>
      <c r="Y2972" t="s">
        <v>111</v>
      </c>
      <c r="Z2972" t="s">
        <v>111</v>
      </c>
      <c r="AA2972" t="s">
        <v>111</v>
      </c>
    </row>
    <row r="2973" spans="1:28" hidden="1" x14ac:dyDescent="0.25">
      <c r="A2973" t="s">
        <v>431</v>
      </c>
      <c r="B2973" t="s">
        <v>1136</v>
      </c>
      <c r="C2973">
        <v>0.45450000000000002</v>
      </c>
      <c r="D2973">
        <v>5</v>
      </c>
      <c r="E2973">
        <v>0.80320000000000003</v>
      </c>
      <c r="F2973">
        <v>20</v>
      </c>
      <c r="G2973">
        <v>0.5242</v>
      </c>
      <c r="H2973">
        <v>8</v>
      </c>
      <c r="I2973">
        <f t="shared" si="46"/>
        <v>0</v>
      </c>
      <c r="J2973">
        <v>0.90100000000000002</v>
      </c>
      <c r="K2973">
        <v>0.63800000000000001</v>
      </c>
      <c r="N2973">
        <v>43.91</v>
      </c>
      <c r="O2973" t="s">
        <v>111</v>
      </c>
      <c r="Q2973" t="s">
        <v>111</v>
      </c>
      <c r="S2973" t="s">
        <v>111</v>
      </c>
      <c r="U2973" t="s">
        <v>111</v>
      </c>
      <c r="X2973" t="s">
        <v>111</v>
      </c>
      <c r="Z2973" t="s">
        <v>111</v>
      </c>
    </row>
    <row r="2974" spans="1:28" hidden="1" x14ac:dyDescent="0.25">
      <c r="A2974" t="s">
        <v>338</v>
      </c>
      <c r="B2974" t="s">
        <v>1136</v>
      </c>
      <c r="C2974">
        <v>0.45369999999999999</v>
      </c>
      <c r="D2974">
        <v>6</v>
      </c>
      <c r="E2974">
        <v>0.81210000000000004</v>
      </c>
      <c r="F2974">
        <v>17</v>
      </c>
      <c r="G2974">
        <v>0.52539999999999998</v>
      </c>
      <c r="H2974">
        <v>7</v>
      </c>
      <c r="I2974">
        <f t="shared" si="46"/>
        <v>0</v>
      </c>
      <c r="J2974">
        <v>8.9999999999999993E-3</v>
      </c>
      <c r="K2974">
        <v>1E-3</v>
      </c>
      <c r="N2974">
        <v>4.88</v>
      </c>
    </row>
    <row r="2975" spans="1:28" hidden="1" x14ac:dyDescent="0.25">
      <c r="A2975" t="s">
        <v>455</v>
      </c>
      <c r="B2975" t="s">
        <v>1136</v>
      </c>
      <c r="C2975">
        <v>0.4531</v>
      </c>
      <c r="D2975">
        <v>7</v>
      </c>
      <c r="E2975">
        <v>0.84789999999999999</v>
      </c>
      <c r="F2975">
        <v>1</v>
      </c>
      <c r="G2975">
        <v>0.53210000000000002</v>
      </c>
      <c r="H2975">
        <v>4</v>
      </c>
      <c r="I2975">
        <f t="shared" si="46"/>
        <v>0</v>
      </c>
      <c r="J2975">
        <v>8.5000000000000006E-2</v>
      </c>
      <c r="K2975">
        <v>5.8000000000000003E-2</v>
      </c>
      <c r="N2975">
        <v>17.489999999999998</v>
      </c>
      <c r="P2975" t="s">
        <v>111</v>
      </c>
      <c r="R2975" t="s">
        <v>111</v>
      </c>
      <c r="T2975" t="s">
        <v>111</v>
      </c>
      <c r="V2975" t="s">
        <v>111</v>
      </c>
      <c r="W2975" t="s">
        <v>111</v>
      </c>
      <c r="Y2975" t="s">
        <v>111</v>
      </c>
      <c r="AA2975" t="s">
        <v>111</v>
      </c>
      <c r="AB2975" t="s">
        <v>111</v>
      </c>
    </row>
    <row r="2976" spans="1:28" hidden="1" x14ac:dyDescent="0.25">
      <c r="A2976" t="s">
        <v>150</v>
      </c>
      <c r="B2976" t="s">
        <v>1136</v>
      </c>
      <c r="C2976">
        <v>0.45200000000000001</v>
      </c>
      <c r="D2976">
        <v>8</v>
      </c>
      <c r="E2976">
        <v>4.4999999999999997E-3</v>
      </c>
      <c r="F2976">
        <v>831</v>
      </c>
      <c r="G2976">
        <v>0.36249999999999999</v>
      </c>
      <c r="H2976">
        <v>250</v>
      </c>
      <c r="I2976">
        <f t="shared" si="46"/>
        <v>1</v>
      </c>
      <c r="J2976">
        <v>0.72199999999999998</v>
      </c>
      <c r="K2976">
        <v>0.248</v>
      </c>
      <c r="N2976">
        <v>-0.6</v>
      </c>
    </row>
    <row r="2977" spans="1:28" hidden="1" x14ac:dyDescent="0.25">
      <c r="A2977" t="s">
        <v>246</v>
      </c>
      <c r="B2977" t="s">
        <v>1136</v>
      </c>
      <c r="C2977">
        <v>0.45150000000000001</v>
      </c>
      <c r="D2977">
        <v>9</v>
      </c>
      <c r="E2977">
        <v>0.82240000000000002</v>
      </c>
      <c r="F2977">
        <v>10</v>
      </c>
      <c r="G2977">
        <v>0.52559999999999996</v>
      </c>
      <c r="H2977">
        <v>6</v>
      </c>
      <c r="I2977">
        <f t="shared" si="46"/>
        <v>0</v>
      </c>
      <c r="J2977">
        <v>0.70799999999999996</v>
      </c>
      <c r="K2977">
        <v>0.155</v>
      </c>
      <c r="N2977">
        <v>45.93</v>
      </c>
    </row>
    <row r="2978" spans="1:28" hidden="1" x14ac:dyDescent="0.25">
      <c r="A2978" t="s">
        <v>132</v>
      </c>
      <c r="B2978" t="s">
        <v>1136</v>
      </c>
      <c r="C2978">
        <v>0.4446</v>
      </c>
      <c r="D2978">
        <v>10</v>
      </c>
      <c r="E2978">
        <v>0.78610000000000002</v>
      </c>
      <c r="F2978">
        <v>36</v>
      </c>
      <c r="G2978">
        <v>0.51290000000000002</v>
      </c>
      <c r="H2978">
        <v>13</v>
      </c>
      <c r="I2978">
        <f t="shared" si="46"/>
        <v>0</v>
      </c>
      <c r="J2978">
        <v>0.93799999999999994</v>
      </c>
      <c r="K2978">
        <v>2.5000000000000001E-2</v>
      </c>
      <c r="N2978">
        <v>-3.62</v>
      </c>
    </row>
    <row r="2979" spans="1:28" hidden="1" x14ac:dyDescent="0.25">
      <c r="A2979" t="s">
        <v>430</v>
      </c>
      <c r="B2979" t="s">
        <v>1136</v>
      </c>
      <c r="C2979">
        <v>0.44290000000000002</v>
      </c>
      <c r="D2979">
        <v>11</v>
      </c>
      <c r="E2979">
        <v>0.80079999999999996</v>
      </c>
      <c r="F2979">
        <v>22</v>
      </c>
      <c r="G2979">
        <v>0.51449999999999996</v>
      </c>
      <c r="H2979">
        <v>11</v>
      </c>
      <c r="I2979">
        <f t="shared" si="46"/>
        <v>0</v>
      </c>
      <c r="J2979">
        <v>7.0000000000000001E-3</v>
      </c>
      <c r="K2979">
        <v>0.24199999999999999</v>
      </c>
      <c r="N2979">
        <v>32.93</v>
      </c>
    </row>
    <row r="2980" spans="1:28" hidden="1" x14ac:dyDescent="0.25">
      <c r="A2980" t="s">
        <v>459</v>
      </c>
      <c r="B2980" t="s">
        <v>1136</v>
      </c>
      <c r="C2980">
        <v>0.43959999999999999</v>
      </c>
      <c r="D2980">
        <v>12</v>
      </c>
      <c r="E2980">
        <v>0.81669999999999998</v>
      </c>
      <c r="F2980">
        <v>12</v>
      </c>
      <c r="G2980">
        <v>0.51500000000000001</v>
      </c>
      <c r="H2980">
        <v>9</v>
      </c>
      <c r="I2980">
        <f t="shared" si="46"/>
        <v>0</v>
      </c>
      <c r="J2980">
        <v>1.7999999999999999E-2</v>
      </c>
      <c r="K2980">
        <v>0.30099999999999999</v>
      </c>
      <c r="N2980">
        <v>18.690000000000001</v>
      </c>
    </row>
    <row r="2981" spans="1:28" hidden="1" x14ac:dyDescent="0.25">
      <c r="A2981" t="s">
        <v>402</v>
      </c>
      <c r="B2981" t="s">
        <v>1136</v>
      </c>
      <c r="C2981">
        <v>0.438</v>
      </c>
      <c r="D2981">
        <v>13</v>
      </c>
      <c r="E2981">
        <v>0.76670000000000005</v>
      </c>
      <c r="F2981">
        <v>48</v>
      </c>
      <c r="G2981">
        <v>0.50370000000000004</v>
      </c>
      <c r="H2981">
        <v>17</v>
      </c>
      <c r="I2981">
        <f t="shared" si="46"/>
        <v>0</v>
      </c>
      <c r="J2981">
        <v>0.98799999999999999</v>
      </c>
      <c r="K2981">
        <v>0.88500000000000001</v>
      </c>
      <c r="L2981" t="s">
        <v>111</v>
      </c>
      <c r="N2981">
        <v>22.95</v>
      </c>
    </row>
    <row r="2982" spans="1:28" hidden="1" x14ac:dyDescent="0.25">
      <c r="A2982" t="s">
        <v>327</v>
      </c>
      <c r="B2982" t="s">
        <v>1136</v>
      </c>
      <c r="C2982">
        <v>0.43769999999999998</v>
      </c>
      <c r="D2982">
        <v>14</v>
      </c>
      <c r="E2982">
        <v>0.80979999999999996</v>
      </c>
      <c r="F2982">
        <v>18</v>
      </c>
      <c r="G2982">
        <v>0.51219999999999999</v>
      </c>
      <c r="H2982">
        <v>14</v>
      </c>
      <c r="I2982">
        <f t="shared" si="46"/>
        <v>0</v>
      </c>
      <c r="J2982">
        <v>0.01</v>
      </c>
      <c r="K2982">
        <v>3.6999999999999998E-2</v>
      </c>
      <c r="N2982">
        <v>12.32</v>
      </c>
    </row>
    <row r="2983" spans="1:28" hidden="1" x14ac:dyDescent="0.25">
      <c r="A2983" t="s">
        <v>62</v>
      </c>
      <c r="B2983" t="s">
        <v>1136</v>
      </c>
      <c r="C2983">
        <v>0.43669999999999998</v>
      </c>
      <c r="D2983">
        <v>15</v>
      </c>
      <c r="E2983">
        <v>0.81789999999999996</v>
      </c>
      <c r="F2983">
        <v>11</v>
      </c>
      <c r="G2983">
        <v>0.51290000000000002</v>
      </c>
      <c r="H2983">
        <v>12</v>
      </c>
      <c r="I2983">
        <f t="shared" si="46"/>
        <v>0</v>
      </c>
      <c r="J2983">
        <v>0.53300000000000003</v>
      </c>
      <c r="K2983">
        <v>0.32500000000000001</v>
      </c>
      <c r="N2983">
        <v>81.819999999999993</v>
      </c>
    </row>
    <row r="2984" spans="1:28" hidden="1" x14ac:dyDescent="0.25">
      <c r="A2984" t="s">
        <v>120</v>
      </c>
      <c r="B2984" t="s">
        <v>1136</v>
      </c>
      <c r="C2984">
        <v>0.43419999999999997</v>
      </c>
      <c r="D2984">
        <v>16</v>
      </c>
      <c r="E2984">
        <v>0.82320000000000004</v>
      </c>
      <c r="F2984">
        <v>9</v>
      </c>
      <c r="G2984">
        <v>0.51200000000000001</v>
      </c>
      <c r="H2984">
        <v>15</v>
      </c>
      <c r="I2984">
        <f t="shared" si="46"/>
        <v>0</v>
      </c>
      <c r="J2984">
        <v>0.58599999999999997</v>
      </c>
      <c r="K2984">
        <v>0.154</v>
      </c>
      <c r="N2984">
        <v>-4.1500000000000004</v>
      </c>
    </row>
    <row r="2985" spans="1:28" hidden="1" x14ac:dyDescent="0.25">
      <c r="A2985" t="s">
        <v>469</v>
      </c>
      <c r="B2985" t="s">
        <v>1136</v>
      </c>
      <c r="C2985">
        <v>0.433</v>
      </c>
      <c r="D2985">
        <v>17</v>
      </c>
      <c r="E2985">
        <v>0.84209999999999996</v>
      </c>
      <c r="F2985">
        <v>3</v>
      </c>
      <c r="G2985">
        <v>0.51480000000000004</v>
      </c>
      <c r="H2985">
        <v>10</v>
      </c>
      <c r="I2985">
        <f t="shared" si="46"/>
        <v>0</v>
      </c>
      <c r="J2985">
        <v>0.66600000000000004</v>
      </c>
      <c r="K2985">
        <v>0.182</v>
      </c>
      <c r="N2985">
        <v>-24.62</v>
      </c>
      <c r="AB2985" t="s">
        <v>111</v>
      </c>
    </row>
    <row r="2986" spans="1:28" hidden="1" x14ac:dyDescent="0.25">
      <c r="A2986" t="s">
        <v>441</v>
      </c>
      <c r="B2986" t="s">
        <v>1136</v>
      </c>
      <c r="C2986">
        <v>0.43030000000000002</v>
      </c>
      <c r="D2986">
        <v>18</v>
      </c>
      <c r="E2986">
        <v>3.7100000000000001E-2</v>
      </c>
      <c r="F2986">
        <v>570</v>
      </c>
      <c r="G2986">
        <v>0.35170000000000001</v>
      </c>
      <c r="H2986">
        <v>271</v>
      </c>
      <c r="I2986">
        <f t="shared" si="46"/>
        <v>1</v>
      </c>
      <c r="J2986">
        <v>0.436</v>
      </c>
      <c r="K2986">
        <v>4.3999999999999997E-2</v>
      </c>
      <c r="N2986">
        <v>20.86</v>
      </c>
    </row>
    <row r="2987" spans="1:28" hidden="1" x14ac:dyDescent="0.25">
      <c r="A2987" t="s">
        <v>160</v>
      </c>
      <c r="B2987" t="s">
        <v>1136</v>
      </c>
      <c r="C2987">
        <v>0.4284</v>
      </c>
      <c r="D2987">
        <v>19</v>
      </c>
      <c r="E2987">
        <v>0.75349999999999995</v>
      </c>
      <c r="F2987">
        <v>58</v>
      </c>
      <c r="G2987">
        <v>0.49340000000000001</v>
      </c>
      <c r="H2987">
        <v>22</v>
      </c>
      <c r="I2987">
        <f t="shared" si="46"/>
        <v>0</v>
      </c>
      <c r="J2987">
        <v>0.498</v>
      </c>
      <c r="K2987">
        <v>5.3999999999999999E-2</v>
      </c>
      <c r="N2987">
        <v>40.26</v>
      </c>
    </row>
    <row r="2988" spans="1:28" hidden="1" x14ac:dyDescent="0.25">
      <c r="A2988" t="s">
        <v>403</v>
      </c>
      <c r="B2988" t="s">
        <v>1136</v>
      </c>
      <c r="C2988">
        <v>0.42709999999999998</v>
      </c>
      <c r="D2988">
        <v>20</v>
      </c>
      <c r="E2988">
        <v>0.75280000000000002</v>
      </c>
      <c r="F2988">
        <v>60</v>
      </c>
      <c r="G2988">
        <v>0.49220000000000003</v>
      </c>
      <c r="H2988">
        <v>23</v>
      </c>
      <c r="I2988">
        <f t="shared" si="46"/>
        <v>0</v>
      </c>
      <c r="J2988">
        <v>0.92800000000000005</v>
      </c>
      <c r="K2988">
        <v>7.0999999999999994E-2</v>
      </c>
      <c r="N2988">
        <v>4.3</v>
      </c>
    </row>
    <row r="2989" spans="1:28" hidden="1" x14ac:dyDescent="0.25">
      <c r="A2989" t="s">
        <v>308</v>
      </c>
      <c r="B2989" t="s">
        <v>1136</v>
      </c>
      <c r="C2989">
        <v>0.42680000000000001</v>
      </c>
      <c r="D2989">
        <v>21</v>
      </c>
      <c r="E2989">
        <v>0.84140000000000004</v>
      </c>
      <c r="F2989">
        <v>4</v>
      </c>
      <c r="G2989">
        <v>0.50970000000000004</v>
      </c>
      <c r="H2989">
        <v>16</v>
      </c>
      <c r="I2989">
        <f t="shared" si="46"/>
        <v>0</v>
      </c>
      <c r="J2989">
        <v>0.10199999999999999</v>
      </c>
      <c r="K2989">
        <v>1.2E-2</v>
      </c>
      <c r="N2989">
        <v>9</v>
      </c>
      <c r="AB2989" t="s">
        <v>111</v>
      </c>
    </row>
    <row r="2990" spans="1:28" hidden="1" x14ac:dyDescent="0.25">
      <c r="A2990" t="s">
        <v>405</v>
      </c>
      <c r="B2990" t="s">
        <v>1136</v>
      </c>
      <c r="C2990">
        <v>0.4254</v>
      </c>
      <c r="D2990">
        <v>22</v>
      </c>
      <c r="E2990">
        <v>0.58030000000000004</v>
      </c>
      <c r="F2990">
        <v>252</v>
      </c>
      <c r="G2990">
        <v>0.45639999999999997</v>
      </c>
      <c r="H2990">
        <v>66</v>
      </c>
      <c r="I2990">
        <f t="shared" si="46"/>
        <v>0</v>
      </c>
      <c r="J2990">
        <v>0.32300000000000001</v>
      </c>
      <c r="K2990">
        <v>0.67100000000000004</v>
      </c>
      <c r="N2990">
        <v>13.74</v>
      </c>
    </row>
    <row r="2991" spans="1:28" hidden="1" x14ac:dyDescent="0.25">
      <c r="A2991" t="s">
        <v>478</v>
      </c>
      <c r="B2991" t="s">
        <v>1136</v>
      </c>
      <c r="C2991">
        <v>0.42530000000000001</v>
      </c>
      <c r="D2991">
        <v>23</v>
      </c>
      <c r="E2991">
        <v>0.7863</v>
      </c>
      <c r="F2991">
        <v>35</v>
      </c>
      <c r="G2991">
        <v>0.4975</v>
      </c>
      <c r="H2991">
        <v>20</v>
      </c>
      <c r="I2991">
        <f t="shared" si="46"/>
        <v>0</v>
      </c>
      <c r="J2991">
        <v>6.0000000000000001E-3</v>
      </c>
      <c r="K2991">
        <v>5.6000000000000001E-2</v>
      </c>
      <c r="N2991">
        <v>9.4600000000000009</v>
      </c>
    </row>
    <row r="2992" spans="1:28" hidden="1" x14ac:dyDescent="0.25">
      <c r="A2992" t="s">
        <v>426</v>
      </c>
      <c r="B2992" t="s">
        <v>1136</v>
      </c>
      <c r="C2992">
        <v>0.42430000000000001</v>
      </c>
      <c r="D2992">
        <v>24</v>
      </c>
      <c r="E2992">
        <v>5.7999999999999996E-3</v>
      </c>
      <c r="F2992">
        <v>805</v>
      </c>
      <c r="G2992">
        <v>0.34060000000000001</v>
      </c>
      <c r="H2992">
        <v>298</v>
      </c>
      <c r="I2992">
        <f t="shared" si="46"/>
        <v>0</v>
      </c>
      <c r="J2992">
        <v>0.88100000000000001</v>
      </c>
      <c r="K2992">
        <v>0.73499999999999999</v>
      </c>
      <c r="N2992">
        <v>-16.3</v>
      </c>
    </row>
    <row r="2993" spans="1:28" hidden="1" x14ac:dyDescent="0.25">
      <c r="A2993" t="s">
        <v>413</v>
      </c>
      <c r="B2993" t="s">
        <v>1136</v>
      </c>
      <c r="C2993">
        <v>0.42359999999999998</v>
      </c>
      <c r="D2993">
        <v>25</v>
      </c>
      <c r="E2993">
        <v>0.79859999999999998</v>
      </c>
      <c r="F2993">
        <v>26</v>
      </c>
      <c r="G2993">
        <v>0.49859999999999999</v>
      </c>
      <c r="H2993">
        <v>19</v>
      </c>
      <c r="I2993">
        <f t="shared" si="46"/>
        <v>0</v>
      </c>
      <c r="J2993">
        <v>0.48</v>
      </c>
      <c r="K2993">
        <v>0.20399999999999999</v>
      </c>
      <c r="N2993">
        <v>5.84</v>
      </c>
    </row>
    <row r="2994" spans="1:28" hidden="1" x14ac:dyDescent="0.25">
      <c r="A2994" t="s">
        <v>59</v>
      </c>
      <c r="B2994" t="s">
        <v>1136</v>
      </c>
      <c r="C2994">
        <v>0.42330000000000001</v>
      </c>
      <c r="D2994">
        <v>26</v>
      </c>
      <c r="E2994">
        <v>0.33639999999999998</v>
      </c>
      <c r="F2994">
        <v>416</v>
      </c>
      <c r="G2994">
        <v>0.40589999999999998</v>
      </c>
      <c r="H2994">
        <v>160</v>
      </c>
      <c r="I2994">
        <f t="shared" si="46"/>
        <v>0</v>
      </c>
      <c r="J2994">
        <v>2E-3</v>
      </c>
      <c r="K2994">
        <v>1.0999999999999999E-2</v>
      </c>
      <c r="N2994">
        <v>17.38</v>
      </c>
    </row>
    <row r="2995" spans="1:28" hidden="1" x14ac:dyDescent="0.25">
      <c r="A2995" t="s">
        <v>364</v>
      </c>
      <c r="B2995" t="s">
        <v>1136</v>
      </c>
      <c r="C2995">
        <v>0.42080000000000001</v>
      </c>
      <c r="D2995">
        <v>27</v>
      </c>
      <c r="E2995">
        <v>0.26850000000000002</v>
      </c>
      <c r="F2995">
        <v>438</v>
      </c>
      <c r="G2995">
        <v>0.39040000000000002</v>
      </c>
      <c r="H2995">
        <v>191</v>
      </c>
      <c r="I2995">
        <f t="shared" si="46"/>
        <v>0</v>
      </c>
      <c r="J2995">
        <v>0.9</v>
      </c>
      <c r="K2995">
        <v>0.36599999999999999</v>
      </c>
      <c r="N2995">
        <v>17.53</v>
      </c>
    </row>
    <row r="2996" spans="1:28" hidden="1" x14ac:dyDescent="0.25">
      <c r="A2996" t="s">
        <v>202</v>
      </c>
      <c r="B2996" t="s">
        <v>1136</v>
      </c>
      <c r="C2996">
        <v>0.42059999999999997</v>
      </c>
      <c r="D2996">
        <v>28</v>
      </c>
      <c r="E2996">
        <v>0.33739999999999998</v>
      </c>
      <c r="F2996">
        <v>415</v>
      </c>
      <c r="G2996">
        <v>0.40400000000000003</v>
      </c>
      <c r="H2996">
        <v>163</v>
      </c>
      <c r="I2996">
        <f t="shared" si="46"/>
        <v>0</v>
      </c>
      <c r="J2996">
        <v>0.86499999999999999</v>
      </c>
      <c r="K2996">
        <v>0.45700000000000002</v>
      </c>
      <c r="N2996">
        <v>6.79</v>
      </c>
    </row>
    <row r="2997" spans="1:28" hidden="1" x14ac:dyDescent="0.25">
      <c r="A2997" t="s">
        <v>429</v>
      </c>
      <c r="B2997" t="s">
        <v>1136</v>
      </c>
      <c r="C2997">
        <v>0.41930000000000001</v>
      </c>
      <c r="D2997">
        <v>29</v>
      </c>
      <c r="E2997">
        <v>0.749</v>
      </c>
      <c r="F2997">
        <v>67</v>
      </c>
      <c r="G2997">
        <v>0.48530000000000001</v>
      </c>
      <c r="H2997">
        <v>27</v>
      </c>
      <c r="I2997">
        <f t="shared" si="46"/>
        <v>0</v>
      </c>
      <c r="J2997">
        <v>0.438</v>
      </c>
      <c r="K2997">
        <v>0.13400000000000001</v>
      </c>
      <c r="N2997">
        <v>6.28</v>
      </c>
    </row>
    <row r="2998" spans="1:28" hidden="1" x14ac:dyDescent="0.25">
      <c r="A2998" t="s">
        <v>143</v>
      </c>
      <c r="B2998" t="s">
        <v>1136</v>
      </c>
      <c r="C2998">
        <v>0.41909999999999997</v>
      </c>
      <c r="D2998">
        <v>30</v>
      </c>
      <c r="E2998">
        <v>0.8387</v>
      </c>
      <c r="F2998">
        <v>5</v>
      </c>
      <c r="G2998">
        <v>0.503</v>
      </c>
      <c r="H2998">
        <v>18</v>
      </c>
      <c r="I2998">
        <f t="shared" si="46"/>
        <v>0</v>
      </c>
      <c r="J2998">
        <v>5.2999999999999999E-2</v>
      </c>
      <c r="K2998">
        <v>1.7000000000000001E-2</v>
      </c>
      <c r="N2998">
        <v>10.11</v>
      </c>
      <c r="AB2998" t="s">
        <v>111</v>
      </c>
    </row>
    <row r="2999" spans="1:28" hidden="1" x14ac:dyDescent="0.25">
      <c r="A2999" t="s">
        <v>278</v>
      </c>
      <c r="B2999" t="s">
        <v>1136</v>
      </c>
      <c r="C2999">
        <v>0.41899999999999998</v>
      </c>
      <c r="D2999">
        <v>31</v>
      </c>
      <c r="E2999">
        <v>4.1700000000000001E-2</v>
      </c>
      <c r="F2999">
        <v>558</v>
      </c>
      <c r="G2999">
        <v>0.34360000000000002</v>
      </c>
      <c r="H2999">
        <v>292</v>
      </c>
      <c r="I2999">
        <f t="shared" si="46"/>
        <v>0</v>
      </c>
      <c r="J2999">
        <v>0.97799999999999998</v>
      </c>
      <c r="K2999">
        <v>0.68600000000000005</v>
      </c>
      <c r="L2999" t="s">
        <v>111</v>
      </c>
      <c r="N2999">
        <v>34.700000000000003</v>
      </c>
    </row>
    <row r="3000" spans="1:28" hidden="1" x14ac:dyDescent="0.25">
      <c r="A3000" t="s">
        <v>440</v>
      </c>
      <c r="B3000" t="s">
        <v>1136</v>
      </c>
      <c r="C3000">
        <v>0.41889999999999999</v>
      </c>
      <c r="D3000">
        <v>32</v>
      </c>
      <c r="E3000">
        <v>0.72499999999999998</v>
      </c>
      <c r="F3000">
        <v>90</v>
      </c>
      <c r="G3000">
        <v>0.48010000000000003</v>
      </c>
      <c r="H3000">
        <v>32</v>
      </c>
      <c r="I3000">
        <f t="shared" si="46"/>
        <v>0</v>
      </c>
      <c r="J3000">
        <v>3.2000000000000001E-2</v>
      </c>
      <c r="K3000">
        <v>0.06</v>
      </c>
      <c r="N3000">
        <v>-4.7699999999999996</v>
      </c>
    </row>
    <row r="3001" spans="1:28" hidden="1" x14ac:dyDescent="0.25">
      <c r="A3001" t="s">
        <v>266</v>
      </c>
      <c r="B3001" t="s">
        <v>1136</v>
      </c>
      <c r="C3001">
        <v>0.41880000000000001</v>
      </c>
      <c r="D3001">
        <v>33</v>
      </c>
      <c r="E3001">
        <v>1.7299999999999999E-2</v>
      </c>
      <c r="F3001">
        <v>649</v>
      </c>
      <c r="G3001">
        <v>0.33850000000000002</v>
      </c>
      <c r="H3001">
        <v>301</v>
      </c>
      <c r="I3001">
        <f t="shared" si="46"/>
        <v>0</v>
      </c>
      <c r="J3001">
        <v>0.42099999999999999</v>
      </c>
      <c r="K3001">
        <v>0.17599999999999999</v>
      </c>
      <c r="N3001">
        <v>9.65</v>
      </c>
    </row>
    <row r="3002" spans="1:28" hidden="1" x14ac:dyDescent="0.25">
      <c r="A3002" t="s">
        <v>397</v>
      </c>
      <c r="B3002" t="s">
        <v>1136</v>
      </c>
      <c r="C3002">
        <v>0.41639999999999999</v>
      </c>
      <c r="D3002">
        <v>34</v>
      </c>
      <c r="E3002">
        <v>0.68730000000000002</v>
      </c>
      <c r="F3002">
        <v>144</v>
      </c>
      <c r="G3002">
        <v>0.47060000000000002</v>
      </c>
      <c r="H3002">
        <v>45</v>
      </c>
      <c r="I3002">
        <f t="shared" si="46"/>
        <v>0</v>
      </c>
      <c r="J3002">
        <v>0.85299999999999998</v>
      </c>
      <c r="K3002">
        <v>0.27800000000000002</v>
      </c>
      <c r="N3002">
        <v>9.1999999999999993</v>
      </c>
    </row>
    <row r="3003" spans="1:28" hidden="1" x14ac:dyDescent="0.25">
      <c r="A3003" t="s">
        <v>508</v>
      </c>
      <c r="B3003" t="s">
        <v>1136</v>
      </c>
      <c r="C3003">
        <v>0.41620000000000001</v>
      </c>
      <c r="D3003">
        <v>35</v>
      </c>
      <c r="E3003">
        <v>6.5500000000000003E-2</v>
      </c>
      <c r="F3003">
        <v>528</v>
      </c>
      <c r="G3003">
        <v>0.34610000000000002</v>
      </c>
      <c r="H3003">
        <v>288</v>
      </c>
      <c r="I3003">
        <f t="shared" si="46"/>
        <v>0</v>
      </c>
      <c r="J3003">
        <v>0.71099999999999997</v>
      </c>
      <c r="K3003">
        <v>0.48799999999999999</v>
      </c>
      <c r="N3003">
        <v>9.1199999999999992</v>
      </c>
    </row>
    <row r="3004" spans="1:28" hidden="1" x14ac:dyDescent="0.25">
      <c r="A3004" t="s">
        <v>529</v>
      </c>
      <c r="B3004" t="s">
        <v>1136</v>
      </c>
      <c r="C3004">
        <v>0.41539999999999999</v>
      </c>
      <c r="D3004">
        <v>36</v>
      </c>
      <c r="E3004">
        <v>0.70389999999999997</v>
      </c>
      <c r="F3004">
        <v>125</v>
      </c>
      <c r="G3004">
        <v>0.47310000000000002</v>
      </c>
      <c r="H3004">
        <v>42</v>
      </c>
      <c r="I3004">
        <f t="shared" si="46"/>
        <v>0</v>
      </c>
      <c r="J3004">
        <v>0.35099999999999998</v>
      </c>
      <c r="K3004">
        <v>8.2000000000000003E-2</v>
      </c>
      <c r="N3004">
        <v>26.93</v>
      </c>
    </row>
    <row r="3005" spans="1:28" hidden="1" x14ac:dyDescent="0.25">
      <c r="A3005" t="s">
        <v>358</v>
      </c>
      <c r="B3005" t="s">
        <v>1136</v>
      </c>
      <c r="C3005">
        <v>0.41510000000000002</v>
      </c>
      <c r="D3005">
        <v>37</v>
      </c>
      <c r="E3005">
        <v>0.73670000000000002</v>
      </c>
      <c r="F3005">
        <v>79</v>
      </c>
      <c r="G3005">
        <v>0.47939999999999999</v>
      </c>
      <c r="H3005">
        <v>36</v>
      </c>
      <c r="I3005">
        <f t="shared" si="46"/>
        <v>0</v>
      </c>
      <c r="J3005">
        <v>0.49099999999999999</v>
      </c>
      <c r="K3005">
        <v>3.0000000000000001E-3</v>
      </c>
      <c r="N3005">
        <v>-39.74</v>
      </c>
    </row>
    <row r="3006" spans="1:28" hidden="1" x14ac:dyDescent="0.25">
      <c r="A3006" t="s">
        <v>124</v>
      </c>
      <c r="B3006" t="s">
        <v>1136</v>
      </c>
      <c r="C3006">
        <v>0.4148</v>
      </c>
      <c r="D3006">
        <v>38</v>
      </c>
      <c r="E3006">
        <v>2.2000000000000001E-3</v>
      </c>
      <c r="F3006">
        <v>925</v>
      </c>
      <c r="G3006">
        <v>0.33229999999999998</v>
      </c>
      <c r="H3006">
        <v>318</v>
      </c>
      <c r="I3006">
        <f t="shared" si="46"/>
        <v>0</v>
      </c>
      <c r="J3006">
        <v>0.50900000000000001</v>
      </c>
      <c r="K3006">
        <v>0.996</v>
      </c>
      <c r="M3006" t="s">
        <v>111</v>
      </c>
      <c r="N3006">
        <v>8.35</v>
      </c>
    </row>
    <row r="3007" spans="1:28" hidden="1" x14ac:dyDescent="0.25">
      <c r="A3007" t="s">
        <v>546</v>
      </c>
      <c r="B3007" t="s">
        <v>1136</v>
      </c>
      <c r="C3007">
        <v>0.4143</v>
      </c>
      <c r="D3007">
        <v>39</v>
      </c>
      <c r="E3007">
        <v>0.82920000000000005</v>
      </c>
      <c r="F3007">
        <v>7</v>
      </c>
      <c r="G3007">
        <v>0.49730000000000002</v>
      </c>
      <c r="H3007">
        <v>21</v>
      </c>
      <c r="I3007">
        <f t="shared" si="46"/>
        <v>0</v>
      </c>
      <c r="J3007">
        <v>1.0999999999999999E-2</v>
      </c>
      <c r="K3007">
        <v>7.8E-2</v>
      </c>
      <c r="N3007">
        <v>-3.25</v>
      </c>
    </row>
    <row r="3008" spans="1:28" hidden="1" x14ac:dyDescent="0.25">
      <c r="A3008" t="s">
        <v>554</v>
      </c>
      <c r="B3008" t="s">
        <v>1136</v>
      </c>
      <c r="C3008">
        <v>0.41349999999999998</v>
      </c>
      <c r="D3008">
        <v>40</v>
      </c>
      <c r="E3008">
        <v>3.2599999999999997E-2</v>
      </c>
      <c r="F3008">
        <v>583</v>
      </c>
      <c r="G3008">
        <v>0.33729999999999999</v>
      </c>
      <c r="H3008">
        <v>307</v>
      </c>
      <c r="I3008">
        <f t="shared" si="46"/>
        <v>0</v>
      </c>
      <c r="J3008">
        <v>0.72499999999999998</v>
      </c>
      <c r="K3008">
        <v>0.66600000000000004</v>
      </c>
      <c r="N3008">
        <v>11.6</v>
      </c>
    </row>
    <row r="3009" spans="1:14" hidden="1" x14ac:dyDescent="0.25">
      <c r="A3009" t="s">
        <v>289</v>
      </c>
      <c r="B3009" t="s">
        <v>1136</v>
      </c>
      <c r="C3009">
        <v>0.41220000000000001</v>
      </c>
      <c r="D3009">
        <v>41</v>
      </c>
      <c r="E3009">
        <v>1.6999999999999999E-3</v>
      </c>
      <c r="F3009">
        <v>960</v>
      </c>
      <c r="G3009">
        <v>0.3301</v>
      </c>
      <c r="H3009">
        <v>324</v>
      </c>
      <c r="I3009">
        <f t="shared" si="46"/>
        <v>0</v>
      </c>
      <c r="J3009">
        <v>1</v>
      </c>
      <c r="K3009">
        <v>0.998</v>
      </c>
      <c r="L3009" t="s">
        <v>111</v>
      </c>
      <c r="M3009" t="s">
        <v>111</v>
      </c>
      <c r="N3009">
        <v>11.26</v>
      </c>
    </row>
    <row r="3010" spans="1:14" hidden="1" x14ac:dyDescent="0.25">
      <c r="A3010" t="s">
        <v>153</v>
      </c>
      <c r="B3010" t="s">
        <v>1136</v>
      </c>
      <c r="C3010">
        <v>0.4118</v>
      </c>
      <c r="D3010">
        <v>42</v>
      </c>
      <c r="E3010">
        <v>0.1308</v>
      </c>
      <c r="F3010">
        <v>484</v>
      </c>
      <c r="G3010">
        <v>0.35560000000000003</v>
      </c>
      <c r="H3010">
        <v>266</v>
      </c>
      <c r="I3010">
        <f t="shared" si="46"/>
        <v>0</v>
      </c>
      <c r="J3010">
        <v>0.875</v>
      </c>
      <c r="K3010">
        <v>0.14699999999999999</v>
      </c>
      <c r="N3010">
        <v>23.78</v>
      </c>
    </row>
    <row r="3011" spans="1:14" hidden="1" x14ac:dyDescent="0.25">
      <c r="A3011" t="s">
        <v>480</v>
      </c>
      <c r="B3011" t="s">
        <v>1136</v>
      </c>
      <c r="C3011">
        <v>0.4118</v>
      </c>
      <c r="D3011">
        <v>43</v>
      </c>
      <c r="E3011">
        <v>0.66569999999999996</v>
      </c>
      <c r="F3011">
        <v>173</v>
      </c>
      <c r="G3011">
        <v>0.46260000000000001</v>
      </c>
      <c r="H3011">
        <v>58</v>
      </c>
      <c r="I3011">
        <f t="shared" ref="I3011:I3074" si="47">IF(AND(D3011&lt;20,F3011&gt;100),1,0)</f>
        <v>0</v>
      </c>
      <c r="J3011">
        <v>0.108</v>
      </c>
      <c r="K3011">
        <v>0.14899999999999999</v>
      </c>
      <c r="N3011">
        <v>22.76</v>
      </c>
    </row>
    <row r="3012" spans="1:14" hidden="1" x14ac:dyDescent="0.25">
      <c r="A3012" t="s">
        <v>209</v>
      </c>
      <c r="B3012" t="s">
        <v>1136</v>
      </c>
      <c r="C3012">
        <v>0.40970000000000001</v>
      </c>
      <c r="D3012">
        <v>44</v>
      </c>
      <c r="E3012">
        <v>0.78990000000000005</v>
      </c>
      <c r="F3012">
        <v>32</v>
      </c>
      <c r="G3012">
        <v>0.48570000000000002</v>
      </c>
      <c r="H3012">
        <v>26</v>
      </c>
      <c r="I3012">
        <f t="shared" si="47"/>
        <v>0</v>
      </c>
      <c r="J3012">
        <v>1.9E-2</v>
      </c>
      <c r="K3012">
        <v>2E-3</v>
      </c>
      <c r="N3012">
        <v>-1.59</v>
      </c>
    </row>
    <row r="3013" spans="1:14" hidden="1" x14ac:dyDescent="0.25">
      <c r="A3013" t="s">
        <v>417</v>
      </c>
      <c r="B3013" t="s">
        <v>1136</v>
      </c>
      <c r="C3013">
        <v>0.4088</v>
      </c>
      <c r="D3013">
        <v>45</v>
      </c>
      <c r="E3013">
        <v>0.71760000000000002</v>
      </c>
      <c r="F3013">
        <v>104</v>
      </c>
      <c r="G3013">
        <v>0.47060000000000002</v>
      </c>
      <c r="H3013">
        <v>44</v>
      </c>
      <c r="I3013">
        <f t="shared" si="47"/>
        <v>0</v>
      </c>
      <c r="J3013">
        <v>0.94</v>
      </c>
      <c r="K3013">
        <v>0.20499999999999999</v>
      </c>
      <c r="N3013">
        <v>19.21</v>
      </c>
    </row>
    <row r="3014" spans="1:14" hidden="1" x14ac:dyDescent="0.25">
      <c r="A3014" t="s">
        <v>166</v>
      </c>
      <c r="B3014" t="s">
        <v>1136</v>
      </c>
      <c r="C3014">
        <v>0.40849999999999997</v>
      </c>
      <c r="D3014">
        <v>46</v>
      </c>
      <c r="E3014">
        <v>8.9999999999999993E-3</v>
      </c>
      <c r="F3014">
        <v>741</v>
      </c>
      <c r="G3014">
        <v>0.3286</v>
      </c>
      <c r="H3014">
        <v>331</v>
      </c>
      <c r="I3014">
        <f t="shared" si="47"/>
        <v>0</v>
      </c>
      <c r="J3014">
        <v>0.23499999999999999</v>
      </c>
      <c r="K3014">
        <v>6.5000000000000002E-2</v>
      </c>
      <c r="N3014">
        <v>25.61</v>
      </c>
    </row>
    <row r="3015" spans="1:14" hidden="1" x14ac:dyDescent="0.25">
      <c r="A3015" t="s">
        <v>474</v>
      </c>
      <c r="B3015" t="s">
        <v>1136</v>
      </c>
      <c r="C3015">
        <v>0.40810000000000002</v>
      </c>
      <c r="D3015">
        <v>47</v>
      </c>
      <c r="E3015">
        <v>0.8125</v>
      </c>
      <c r="F3015">
        <v>16</v>
      </c>
      <c r="G3015">
        <v>0.48899999999999999</v>
      </c>
      <c r="H3015">
        <v>24</v>
      </c>
      <c r="I3015">
        <f t="shared" si="47"/>
        <v>0</v>
      </c>
      <c r="J3015">
        <v>0.15</v>
      </c>
      <c r="K3015">
        <v>8.1000000000000003E-2</v>
      </c>
      <c r="N3015">
        <v>-13.12</v>
      </c>
    </row>
    <row r="3016" spans="1:14" hidden="1" x14ac:dyDescent="0.25">
      <c r="A3016" t="s">
        <v>515</v>
      </c>
      <c r="B3016" t="s">
        <v>1136</v>
      </c>
      <c r="C3016">
        <v>0.40799999999999997</v>
      </c>
      <c r="D3016">
        <v>48</v>
      </c>
      <c r="E3016">
        <v>0.80279999999999996</v>
      </c>
      <c r="F3016">
        <v>21</v>
      </c>
      <c r="G3016">
        <v>0.48699999999999999</v>
      </c>
      <c r="H3016">
        <v>25</v>
      </c>
      <c r="I3016">
        <f t="shared" si="47"/>
        <v>0</v>
      </c>
      <c r="J3016">
        <v>0.09</v>
      </c>
      <c r="K3016">
        <v>5.7000000000000002E-2</v>
      </c>
      <c r="N3016">
        <v>-11.87</v>
      </c>
    </row>
    <row r="3017" spans="1:14" hidden="1" x14ac:dyDescent="0.25">
      <c r="A3017" t="s">
        <v>366</v>
      </c>
      <c r="B3017" t="s">
        <v>1136</v>
      </c>
      <c r="C3017">
        <v>0.40739999999999998</v>
      </c>
      <c r="D3017">
        <v>49</v>
      </c>
      <c r="E3017">
        <v>0.7399</v>
      </c>
      <c r="F3017">
        <v>75</v>
      </c>
      <c r="G3017">
        <v>0.47389999999999999</v>
      </c>
      <c r="H3017">
        <v>40</v>
      </c>
      <c r="I3017">
        <f t="shared" si="47"/>
        <v>0</v>
      </c>
      <c r="J3017">
        <v>0.67600000000000005</v>
      </c>
      <c r="K3017">
        <v>0.46899999999999997</v>
      </c>
      <c r="N3017">
        <v>-6.94</v>
      </c>
    </row>
    <row r="3018" spans="1:14" hidden="1" x14ac:dyDescent="0.25">
      <c r="A3018" t="s">
        <v>456</v>
      </c>
      <c r="B3018" t="s">
        <v>1136</v>
      </c>
      <c r="C3018">
        <v>0.40679999999999999</v>
      </c>
      <c r="D3018">
        <v>50</v>
      </c>
      <c r="E3018">
        <v>0.76949999999999996</v>
      </c>
      <c r="F3018">
        <v>45</v>
      </c>
      <c r="G3018">
        <v>0.4793</v>
      </c>
      <c r="H3018">
        <v>37</v>
      </c>
      <c r="I3018">
        <f t="shared" si="47"/>
        <v>0</v>
      </c>
      <c r="J3018">
        <v>0.121</v>
      </c>
      <c r="K3018">
        <v>0.254</v>
      </c>
      <c r="N3018">
        <v>-9.4</v>
      </c>
    </row>
    <row r="3019" spans="1:14" hidden="1" x14ac:dyDescent="0.25">
      <c r="A3019" t="s">
        <v>599</v>
      </c>
      <c r="B3019" t="s">
        <v>1136</v>
      </c>
      <c r="C3019">
        <v>0.40670000000000001</v>
      </c>
      <c r="D3019">
        <v>51</v>
      </c>
      <c r="E3019">
        <v>1.23E-2</v>
      </c>
      <c r="F3019">
        <v>695</v>
      </c>
      <c r="G3019">
        <v>0.32779999999999998</v>
      </c>
      <c r="H3019">
        <v>335</v>
      </c>
      <c r="I3019">
        <f t="shared" si="47"/>
        <v>0</v>
      </c>
      <c r="J3019">
        <v>0.97099999999999997</v>
      </c>
      <c r="K3019">
        <v>0.85799999999999998</v>
      </c>
      <c r="L3019" t="s">
        <v>111</v>
      </c>
      <c r="N3019">
        <v>33.89</v>
      </c>
    </row>
    <row r="3020" spans="1:14" hidden="1" x14ac:dyDescent="0.25">
      <c r="A3020" t="s">
        <v>485</v>
      </c>
      <c r="B3020" t="s">
        <v>1136</v>
      </c>
      <c r="C3020">
        <v>0.40600000000000003</v>
      </c>
      <c r="D3020">
        <v>52</v>
      </c>
      <c r="E3020">
        <v>0.79730000000000001</v>
      </c>
      <c r="F3020">
        <v>28</v>
      </c>
      <c r="G3020">
        <v>0.48430000000000001</v>
      </c>
      <c r="H3020">
        <v>29</v>
      </c>
      <c r="I3020">
        <f t="shared" si="47"/>
        <v>0</v>
      </c>
      <c r="J3020">
        <v>0.33300000000000002</v>
      </c>
      <c r="K3020">
        <v>6.0000000000000001E-3</v>
      </c>
      <c r="N3020">
        <v>3.12</v>
      </c>
    </row>
    <row r="3021" spans="1:14" hidden="1" x14ac:dyDescent="0.25">
      <c r="A3021" t="s">
        <v>447</v>
      </c>
      <c r="B3021" t="s">
        <v>1136</v>
      </c>
      <c r="C3021">
        <v>0.40589999999999998</v>
      </c>
      <c r="D3021">
        <v>53</v>
      </c>
      <c r="E3021">
        <v>9.5999999999999992E-3</v>
      </c>
      <c r="F3021">
        <v>733</v>
      </c>
      <c r="G3021">
        <v>0.3266</v>
      </c>
      <c r="H3021">
        <v>339</v>
      </c>
      <c r="I3021">
        <f t="shared" si="47"/>
        <v>0</v>
      </c>
      <c r="J3021">
        <v>1E-3</v>
      </c>
      <c r="K3021">
        <v>0.98199999999999998</v>
      </c>
      <c r="M3021" t="s">
        <v>111</v>
      </c>
      <c r="N3021">
        <v>7.9</v>
      </c>
    </row>
    <row r="3022" spans="1:14" hidden="1" x14ac:dyDescent="0.25">
      <c r="A3022" t="s">
        <v>484</v>
      </c>
      <c r="B3022" t="s">
        <v>1136</v>
      </c>
      <c r="C3022">
        <v>0.40560000000000002</v>
      </c>
      <c r="D3022">
        <v>54</v>
      </c>
      <c r="E3022">
        <v>0.36909999999999998</v>
      </c>
      <c r="F3022">
        <v>399</v>
      </c>
      <c r="G3022">
        <v>0.39829999999999999</v>
      </c>
      <c r="H3022">
        <v>179</v>
      </c>
      <c r="I3022">
        <f t="shared" si="47"/>
        <v>0</v>
      </c>
      <c r="J3022">
        <v>0.86699999999999999</v>
      </c>
      <c r="K3022">
        <v>0.16600000000000001</v>
      </c>
      <c r="N3022">
        <v>37.35</v>
      </c>
    </row>
    <row r="3023" spans="1:14" hidden="1" x14ac:dyDescent="0.25">
      <c r="A3023" t="s">
        <v>221</v>
      </c>
      <c r="B3023" t="s">
        <v>1136</v>
      </c>
      <c r="C3023">
        <v>0.40560000000000002</v>
      </c>
      <c r="D3023">
        <v>55</v>
      </c>
      <c r="E3023">
        <v>0.58099999999999996</v>
      </c>
      <c r="F3023">
        <v>249</v>
      </c>
      <c r="G3023">
        <v>0.44069999999999998</v>
      </c>
      <c r="H3023">
        <v>105</v>
      </c>
      <c r="I3023">
        <f t="shared" si="47"/>
        <v>0</v>
      </c>
      <c r="J3023">
        <v>0.97699999999999998</v>
      </c>
      <c r="K3023">
        <v>0.53800000000000003</v>
      </c>
      <c r="L3023" t="s">
        <v>111</v>
      </c>
      <c r="N3023">
        <v>21.55</v>
      </c>
    </row>
    <row r="3024" spans="1:14" hidden="1" x14ac:dyDescent="0.25">
      <c r="A3024" t="s">
        <v>464</v>
      </c>
      <c r="B3024" t="s">
        <v>1136</v>
      </c>
      <c r="C3024">
        <v>0.4052</v>
      </c>
      <c r="D3024">
        <v>56</v>
      </c>
      <c r="E3024">
        <v>1.9699999999999999E-2</v>
      </c>
      <c r="F3024">
        <v>627</v>
      </c>
      <c r="G3024">
        <v>0.3281</v>
      </c>
      <c r="H3024">
        <v>333</v>
      </c>
      <c r="I3024">
        <f t="shared" si="47"/>
        <v>0</v>
      </c>
      <c r="J3024">
        <v>0.106</v>
      </c>
      <c r="K3024">
        <v>0.214</v>
      </c>
      <c r="N3024">
        <v>-2.74</v>
      </c>
    </row>
    <row r="3025" spans="1:14" hidden="1" x14ac:dyDescent="0.25">
      <c r="A3025" t="s">
        <v>61</v>
      </c>
      <c r="B3025" t="s">
        <v>1136</v>
      </c>
      <c r="C3025">
        <v>0.4052</v>
      </c>
      <c r="D3025">
        <v>57</v>
      </c>
      <c r="E3025">
        <v>0.77949999999999997</v>
      </c>
      <c r="F3025">
        <v>41</v>
      </c>
      <c r="G3025">
        <v>0.48010000000000003</v>
      </c>
      <c r="H3025">
        <v>33</v>
      </c>
      <c r="I3025">
        <f t="shared" si="47"/>
        <v>0</v>
      </c>
      <c r="J3025">
        <v>0.623</v>
      </c>
      <c r="K3025">
        <v>7.9000000000000001E-2</v>
      </c>
      <c r="N3025">
        <v>-16.57</v>
      </c>
    </row>
    <row r="3026" spans="1:14" hidden="1" x14ac:dyDescent="0.25">
      <c r="A3026" t="s">
        <v>444</v>
      </c>
      <c r="B3026" t="s">
        <v>1136</v>
      </c>
      <c r="C3026">
        <v>0.40489999999999998</v>
      </c>
      <c r="D3026">
        <v>58</v>
      </c>
      <c r="E3026">
        <v>0.5988</v>
      </c>
      <c r="F3026">
        <v>240</v>
      </c>
      <c r="G3026">
        <v>0.44369999999999998</v>
      </c>
      <c r="H3026">
        <v>98</v>
      </c>
      <c r="I3026">
        <f t="shared" si="47"/>
        <v>0</v>
      </c>
      <c r="J3026">
        <v>0.34</v>
      </c>
      <c r="K3026">
        <v>0.40500000000000003</v>
      </c>
      <c r="N3026">
        <v>2.08</v>
      </c>
    </row>
    <row r="3027" spans="1:14" hidden="1" x14ac:dyDescent="0.25">
      <c r="A3027" t="s">
        <v>435</v>
      </c>
      <c r="B3027" t="s">
        <v>1136</v>
      </c>
      <c r="C3027">
        <v>0.4047</v>
      </c>
      <c r="D3027">
        <v>59</v>
      </c>
      <c r="E3027">
        <v>0.53910000000000002</v>
      </c>
      <c r="F3027">
        <v>294</v>
      </c>
      <c r="G3027">
        <v>0.43159999999999998</v>
      </c>
      <c r="H3027">
        <v>115</v>
      </c>
      <c r="I3027">
        <f t="shared" si="47"/>
        <v>0</v>
      </c>
      <c r="J3027">
        <v>0.25</v>
      </c>
      <c r="K3027">
        <v>8.5000000000000006E-2</v>
      </c>
      <c r="N3027">
        <v>-8.15</v>
      </c>
    </row>
    <row r="3028" spans="1:14" hidden="1" x14ac:dyDescent="0.25">
      <c r="A3028" t="s">
        <v>449</v>
      </c>
      <c r="B3028" t="s">
        <v>1136</v>
      </c>
      <c r="C3028">
        <v>0.40460000000000002</v>
      </c>
      <c r="D3028">
        <v>60</v>
      </c>
      <c r="E3028">
        <v>0.72199999999999998</v>
      </c>
      <c r="F3028">
        <v>94</v>
      </c>
      <c r="G3028">
        <v>0.46810000000000002</v>
      </c>
      <c r="H3028">
        <v>50</v>
      </c>
      <c r="I3028">
        <f t="shared" si="47"/>
        <v>0</v>
      </c>
      <c r="J3028">
        <v>0.374</v>
      </c>
      <c r="K3028">
        <v>2.5999999999999999E-2</v>
      </c>
      <c r="N3028">
        <v>42.24</v>
      </c>
    </row>
    <row r="3029" spans="1:14" hidden="1" x14ac:dyDescent="0.25">
      <c r="A3029" t="s">
        <v>548</v>
      </c>
      <c r="B3029" t="s">
        <v>1136</v>
      </c>
      <c r="C3029">
        <v>0.40450000000000003</v>
      </c>
      <c r="D3029">
        <v>61</v>
      </c>
      <c r="E3029">
        <v>0.79769999999999996</v>
      </c>
      <c r="F3029">
        <v>27</v>
      </c>
      <c r="G3029">
        <v>0.48320000000000002</v>
      </c>
      <c r="H3029">
        <v>30</v>
      </c>
      <c r="I3029">
        <f t="shared" si="47"/>
        <v>0</v>
      </c>
      <c r="J3029">
        <v>0.13300000000000001</v>
      </c>
      <c r="K3029">
        <v>8.9999999999999993E-3</v>
      </c>
      <c r="N3029">
        <v>6.08</v>
      </c>
    </row>
    <row r="3030" spans="1:14" hidden="1" x14ac:dyDescent="0.25">
      <c r="A3030" t="s">
        <v>125</v>
      </c>
      <c r="B3030" t="s">
        <v>1136</v>
      </c>
      <c r="C3030">
        <v>0.40439999999999998</v>
      </c>
      <c r="D3030">
        <v>62</v>
      </c>
      <c r="E3030">
        <v>2.98E-2</v>
      </c>
      <c r="F3030">
        <v>589</v>
      </c>
      <c r="G3030">
        <v>0.32950000000000002</v>
      </c>
      <c r="H3030">
        <v>330</v>
      </c>
      <c r="I3030">
        <f t="shared" si="47"/>
        <v>0</v>
      </c>
      <c r="J3030">
        <v>0.79400000000000004</v>
      </c>
      <c r="K3030">
        <v>0.498</v>
      </c>
      <c r="N3030">
        <v>22.9</v>
      </c>
    </row>
    <row r="3031" spans="1:14" hidden="1" x14ac:dyDescent="0.25">
      <c r="A3031" t="s">
        <v>428</v>
      </c>
      <c r="B3031" t="s">
        <v>1136</v>
      </c>
      <c r="C3031">
        <v>0.40400000000000003</v>
      </c>
      <c r="D3031">
        <v>63</v>
      </c>
      <c r="E3031">
        <v>0.53069999999999995</v>
      </c>
      <c r="F3031">
        <v>298</v>
      </c>
      <c r="G3031">
        <v>0.42930000000000001</v>
      </c>
      <c r="H3031">
        <v>121</v>
      </c>
      <c r="I3031">
        <f t="shared" si="47"/>
        <v>0</v>
      </c>
      <c r="J3031">
        <v>0.81699999999999995</v>
      </c>
      <c r="K3031">
        <v>0.59299999999999997</v>
      </c>
      <c r="N3031">
        <v>21.25</v>
      </c>
    </row>
    <row r="3032" spans="1:14" hidden="1" x14ac:dyDescent="0.25">
      <c r="A3032" t="s">
        <v>454</v>
      </c>
      <c r="B3032" t="s">
        <v>1136</v>
      </c>
      <c r="C3032">
        <v>0.40360000000000001</v>
      </c>
      <c r="D3032">
        <v>64</v>
      </c>
      <c r="E3032">
        <v>0.73009999999999997</v>
      </c>
      <c r="F3032">
        <v>82</v>
      </c>
      <c r="G3032">
        <v>0.46889999999999998</v>
      </c>
      <c r="H3032">
        <v>49</v>
      </c>
      <c r="I3032">
        <f t="shared" si="47"/>
        <v>0</v>
      </c>
      <c r="J3032">
        <v>0.55000000000000004</v>
      </c>
      <c r="K3032">
        <v>0.115</v>
      </c>
      <c r="N3032">
        <v>21.7</v>
      </c>
    </row>
    <row r="3033" spans="1:14" hidden="1" x14ac:dyDescent="0.25">
      <c r="A3033" t="s">
        <v>696</v>
      </c>
      <c r="B3033" t="s">
        <v>1136</v>
      </c>
      <c r="C3033">
        <v>0.40300000000000002</v>
      </c>
      <c r="D3033">
        <v>65</v>
      </c>
      <c r="E3033">
        <v>0.72170000000000001</v>
      </c>
      <c r="F3033">
        <v>95</v>
      </c>
      <c r="G3033">
        <v>0.4667</v>
      </c>
      <c r="H3033">
        <v>52</v>
      </c>
      <c r="I3033">
        <f t="shared" si="47"/>
        <v>0</v>
      </c>
      <c r="J3033">
        <v>1.2E-2</v>
      </c>
      <c r="K3033">
        <v>8.0000000000000002E-3</v>
      </c>
      <c r="N3033">
        <v>5.92</v>
      </c>
    </row>
    <row r="3034" spans="1:14" hidden="1" x14ac:dyDescent="0.25">
      <c r="A3034" t="s">
        <v>613</v>
      </c>
      <c r="B3034" t="s">
        <v>1136</v>
      </c>
      <c r="C3034">
        <v>0.40279999999999999</v>
      </c>
      <c r="D3034">
        <v>66</v>
      </c>
      <c r="E3034">
        <v>0.81299999999999994</v>
      </c>
      <c r="F3034">
        <v>14</v>
      </c>
      <c r="G3034">
        <v>0.4849</v>
      </c>
      <c r="H3034">
        <v>28</v>
      </c>
      <c r="I3034">
        <f t="shared" si="47"/>
        <v>0</v>
      </c>
      <c r="J3034">
        <v>0.17299999999999999</v>
      </c>
      <c r="K3034">
        <v>0.17100000000000001</v>
      </c>
      <c r="N3034">
        <v>10.050000000000001</v>
      </c>
    </row>
    <row r="3035" spans="1:14" hidden="1" x14ac:dyDescent="0.25">
      <c r="A3035" t="s">
        <v>198</v>
      </c>
      <c r="B3035" t="s">
        <v>1136</v>
      </c>
      <c r="C3035">
        <v>0.40250000000000002</v>
      </c>
      <c r="D3035">
        <v>67</v>
      </c>
      <c r="E3035">
        <v>0.73829999999999996</v>
      </c>
      <c r="F3035">
        <v>77</v>
      </c>
      <c r="G3035">
        <v>0.46970000000000001</v>
      </c>
      <c r="H3035">
        <v>47</v>
      </c>
      <c r="I3035">
        <f t="shared" si="47"/>
        <v>0</v>
      </c>
      <c r="J3035">
        <v>3.6999999999999998E-2</v>
      </c>
      <c r="K3035">
        <v>0.01</v>
      </c>
      <c r="N3035">
        <v>22.87</v>
      </c>
    </row>
    <row r="3036" spans="1:14" hidden="1" x14ac:dyDescent="0.25">
      <c r="A3036" t="s">
        <v>775</v>
      </c>
      <c r="B3036" t="s">
        <v>1136</v>
      </c>
      <c r="C3036">
        <v>0.40250000000000002</v>
      </c>
      <c r="D3036">
        <v>68</v>
      </c>
      <c r="E3036">
        <v>0.79510000000000003</v>
      </c>
      <c r="F3036">
        <v>30</v>
      </c>
      <c r="G3036">
        <v>0.48099999999999998</v>
      </c>
      <c r="H3036">
        <v>31</v>
      </c>
      <c r="I3036">
        <f t="shared" si="47"/>
        <v>0</v>
      </c>
      <c r="J3036">
        <v>9.5000000000000001E-2</v>
      </c>
      <c r="K3036">
        <v>3.5999999999999997E-2</v>
      </c>
      <c r="N3036">
        <v>22.3</v>
      </c>
    </row>
    <row r="3037" spans="1:14" hidden="1" x14ac:dyDescent="0.25">
      <c r="A3037" t="s">
        <v>274</v>
      </c>
      <c r="B3037" t="s">
        <v>1136</v>
      </c>
      <c r="C3037">
        <v>0.40150000000000002</v>
      </c>
      <c r="D3037">
        <v>69</v>
      </c>
      <c r="E3037">
        <v>0.75170000000000003</v>
      </c>
      <c r="F3037">
        <v>63</v>
      </c>
      <c r="G3037">
        <v>0.47160000000000002</v>
      </c>
      <c r="H3037">
        <v>43</v>
      </c>
      <c r="I3037">
        <f t="shared" si="47"/>
        <v>0</v>
      </c>
      <c r="J3037">
        <v>0.64700000000000002</v>
      </c>
      <c r="K3037">
        <v>0.05</v>
      </c>
      <c r="N3037">
        <v>-29.25</v>
      </c>
    </row>
    <row r="3038" spans="1:14" hidden="1" x14ac:dyDescent="0.25">
      <c r="A3038" t="s">
        <v>493</v>
      </c>
      <c r="B3038" t="s">
        <v>1136</v>
      </c>
      <c r="C3038">
        <v>0.40139999999999998</v>
      </c>
      <c r="D3038">
        <v>70</v>
      </c>
      <c r="E3038">
        <v>0.63039999999999996</v>
      </c>
      <c r="F3038">
        <v>204</v>
      </c>
      <c r="G3038">
        <v>0.44719999999999999</v>
      </c>
      <c r="H3038">
        <v>85</v>
      </c>
      <c r="I3038">
        <f t="shared" si="47"/>
        <v>0</v>
      </c>
      <c r="J3038">
        <v>0.98099999999999998</v>
      </c>
      <c r="K3038">
        <v>0.749</v>
      </c>
      <c r="L3038" t="s">
        <v>111</v>
      </c>
      <c r="N3038">
        <v>-7.17</v>
      </c>
    </row>
    <row r="3039" spans="1:14" hidden="1" x14ac:dyDescent="0.25">
      <c r="A3039" t="s">
        <v>400</v>
      </c>
      <c r="B3039" t="s">
        <v>1136</v>
      </c>
      <c r="C3039">
        <v>0.4012</v>
      </c>
      <c r="D3039">
        <v>71</v>
      </c>
      <c r="E3039">
        <v>0.7923</v>
      </c>
      <c r="F3039">
        <v>31</v>
      </c>
      <c r="G3039">
        <v>0.47939999999999999</v>
      </c>
      <c r="H3039">
        <v>35</v>
      </c>
      <c r="I3039">
        <f t="shared" si="47"/>
        <v>0</v>
      </c>
      <c r="J3039">
        <v>0.17399999999999999</v>
      </c>
      <c r="K3039">
        <v>0.19</v>
      </c>
      <c r="N3039">
        <v>17.309999999999999</v>
      </c>
    </row>
    <row r="3040" spans="1:14" hidden="1" x14ac:dyDescent="0.25">
      <c r="A3040" t="s">
        <v>188</v>
      </c>
      <c r="B3040" t="s">
        <v>1136</v>
      </c>
      <c r="C3040">
        <v>0.40089999999999998</v>
      </c>
      <c r="D3040">
        <v>72</v>
      </c>
      <c r="E3040">
        <v>3.7000000000000002E-3</v>
      </c>
      <c r="F3040">
        <v>854</v>
      </c>
      <c r="G3040">
        <v>0.32150000000000001</v>
      </c>
      <c r="H3040">
        <v>350</v>
      </c>
      <c r="I3040">
        <f t="shared" si="47"/>
        <v>0</v>
      </c>
      <c r="J3040">
        <v>0.98199999999999998</v>
      </c>
      <c r="K3040">
        <v>0.93300000000000005</v>
      </c>
      <c r="L3040" t="s">
        <v>111</v>
      </c>
      <c r="N3040">
        <v>-5.32</v>
      </c>
    </row>
    <row r="3041" spans="1:14" hidden="1" x14ac:dyDescent="0.25">
      <c r="A3041" t="s">
        <v>406</v>
      </c>
      <c r="B3041" t="s">
        <v>1136</v>
      </c>
      <c r="C3041">
        <v>0.4002</v>
      </c>
      <c r="D3041">
        <v>73</v>
      </c>
      <c r="E3041">
        <v>2.8999999999999998E-3</v>
      </c>
      <c r="F3041">
        <v>891</v>
      </c>
      <c r="G3041">
        <v>0.32069999999999999</v>
      </c>
      <c r="H3041">
        <v>353</v>
      </c>
      <c r="I3041">
        <f t="shared" si="47"/>
        <v>0</v>
      </c>
      <c r="J3041">
        <v>0.64</v>
      </c>
      <c r="K3041">
        <v>0.79700000000000004</v>
      </c>
      <c r="N3041">
        <v>-10.92</v>
      </c>
    </row>
    <row r="3042" spans="1:14" hidden="1" x14ac:dyDescent="0.25">
      <c r="A3042" t="s">
        <v>401</v>
      </c>
      <c r="B3042" t="s">
        <v>1136</v>
      </c>
      <c r="C3042">
        <v>0.3997</v>
      </c>
      <c r="D3042">
        <v>74</v>
      </c>
      <c r="E3042">
        <v>0.63580000000000003</v>
      </c>
      <c r="F3042">
        <v>196</v>
      </c>
      <c r="G3042">
        <v>0.44690000000000002</v>
      </c>
      <c r="H3042">
        <v>88</v>
      </c>
      <c r="I3042">
        <f t="shared" si="47"/>
        <v>0</v>
      </c>
      <c r="J3042">
        <v>0.32800000000000001</v>
      </c>
      <c r="K3042">
        <v>0.83199999999999996</v>
      </c>
      <c r="N3042">
        <v>10.64</v>
      </c>
    </row>
    <row r="3043" spans="1:14" hidden="1" x14ac:dyDescent="0.25">
      <c r="A3043" t="s">
        <v>371</v>
      </c>
      <c r="B3043" t="s">
        <v>1136</v>
      </c>
      <c r="C3043">
        <v>0.39960000000000001</v>
      </c>
      <c r="D3043">
        <v>75</v>
      </c>
      <c r="E3043">
        <v>2.7000000000000001E-3</v>
      </c>
      <c r="F3043">
        <v>899</v>
      </c>
      <c r="G3043">
        <v>0.32019999999999998</v>
      </c>
      <c r="H3043">
        <v>355</v>
      </c>
      <c r="I3043">
        <f t="shared" si="47"/>
        <v>0</v>
      </c>
      <c r="J3043">
        <v>0.996</v>
      </c>
      <c r="K3043">
        <v>1</v>
      </c>
      <c r="L3043" t="s">
        <v>111</v>
      </c>
      <c r="M3043" t="s">
        <v>111</v>
      </c>
      <c r="N3043">
        <v>-2.91</v>
      </c>
    </row>
    <row r="3044" spans="1:14" hidden="1" x14ac:dyDescent="0.25">
      <c r="A3044" t="s">
        <v>235</v>
      </c>
      <c r="B3044" t="s">
        <v>1136</v>
      </c>
      <c r="C3044">
        <v>0.39960000000000001</v>
      </c>
      <c r="D3044">
        <v>76</v>
      </c>
      <c r="E3044">
        <v>0.79900000000000004</v>
      </c>
      <c r="F3044">
        <v>25</v>
      </c>
      <c r="G3044">
        <v>0.47939999999999999</v>
      </c>
      <c r="H3044">
        <v>34</v>
      </c>
      <c r="I3044">
        <f t="shared" si="47"/>
        <v>0</v>
      </c>
      <c r="J3044">
        <v>0.57299999999999995</v>
      </c>
      <c r="K3044">
        <v>9.4E-2</v>
      </c>
      <c r="N3044">
        <v>-4.79</v>
      </c>
    </row>
    <row r="3045" spans="1:14" hidden="1" x14ac:dyDescent="0.25">
      <c r="A3045" t="s">
        <v>503</v>
      </c>
      <c r="B3045" t="s">
        <v>1136</v>
      </c>
      <c r="C3045">
        <v>0.39889999999999998</v>
      </c>
      <c r="D3045">
        <v>77</v>
      </c>
      <c r="E3045">
        <v>3.8199999999999998E-2</v>
      </c>
      <c r="F3045">
        <v>565</v>
      </c>
      <c r="G3045">
        <v>0.32679999999999998</v>
      </c>
      <c r="H3045">
        <v>337</v>
      </c>
      <c r="I3045">
        <f t="shared" si="47"/>
        <v>0</v>
      </c>
      <c r="J3045">
        <v>0.79500000000000004</v>
      </c>
      <c r="K3045">
        <v>0.50800000000000001</v>
      </c>
      <c r="N3045">
        <v>46.45</v>
      </c>
    </row>
    <row r="3046" spans="1:14" hidden="1" x14ac:dyDescent="0.25">
      <c r="A3046" t="s">
        <v>130</v>
      </c>
      <c r="B3046" t="s">
        <v>1136</v>
      </c>
      <c r="C3046">
        <v>0.39879999999999999</v>
      </c>
      <c r="D3046">
        <v>78</v>
      </c>
      <c r="E3046">
        <v>0.71260000000000001</v>
      </c>
      <c r="F3046">
        <v>111</v>
      </c>
      <c r="G3046">
        <v>0.46150000000000002</v>
      </c>
      <c r="H3046">
        <v>59</v>
      </c>
      <c r="I3046">
        <f t="shared" si="47"/>
        <v>0</v>
      </c>
      <c r="J3046">
        <v>0.51100000000000001</v>
      </c>
      <c r="K3046">
        <v>7.0000000000000001E-3</v>
      </c>
      <c r="N3046">
        <v>9.68</v>
      </c>
    </row>
    <row r="3047" spans="1:14" hidden="1" x14ac:dyDescent="0.25">
      <c r="A3047" t="s">
        <v>498</v>
      </c>
      <c r="B3047" t="s">
        <v>1136</v>
      </c>
      <c r="C3047">
        <v>0.3977</v>
      </c>
      <c r="D3047">
        <v>79</v>
      </c>
      <c r="E3047">
        <v>0.72870000000000001</v>
      </c>
      <c r="F3047">
        <v>85</v>
      </c>
      <c r="G3047">
        <v>0.46389999999999998</v>
      </c>
      <c r="H3047">
        <v>55</v>
      </c>
      <c r="I3047">
        <f t="shared" si="47"/>
        <v>0</v>
      </c>
      <c r="J3047">
        <v>0.878</v>
      </c>
      <c r="K3047">
        <v>0.36099999999999999</v>
      </c>
      <c r="N3047">
        <v>5.61</v>
      </c>
    </row>
    <row r="3048" spans="1:14" hidden="1" x14ac:dyDescent="0.25">
      <c r="A3048" t="s">
        <v>190</v>
      </c>
      <c r="B3048" t="s">
        <v>1136</v>
      </c>
      <c r="C3048">
        <v>0.39750000000000002</v>
      </c>
      <c r="D3048">
        <v>80</v>
      </c>
      <c r="E3048">
        <v>0.7893</v>
      </c>
      <c r="F3048">
        <v>33</v>
      </c>
      <c r="G3048">
        <v>0.47589999999999999</v>
      </c>
      <c r="H3048">
        <v>39</v>
      </c>
      <c r="I3048">
        <f t="shared" si="47"/>
        <v>0</v>
      </c>
      <c r="J3048">
        <v>2.1999999999999999E-2</v>
      </c>
      <c r="K3048">
        <v>2.1999999999999999E-2</v>
      </c>
      <c r="N3048">
        <v>14.34</v>
      </c>
    </row>
    <row r="3049" spans="1:14" hidden="1" x14ac:dyDescent="0.25">
      <c r="A3049" t="s">
        <v>567</v>
      </c>
      <c r="B3049" t="s">
        <v>1136</v>
      </c>
      <c r="C3049">
        <v>0.39679999999999999</v>
      </c>
      <c r="D3049">
        <v>81</v>
      </c>
      <c r="E3049">
        <v>0.54479999999999995</v>
      </c>
      <c r="F3049">
        <v>286</v>
      </c>
      <c r="G3049">
        <v>0.4264</v>
      </c>
      <c r="H3049">
        <v>127</v>
      </c>
      <c r="I3049">
        <f t="shared" si="47"/>
        <v>0</v>
      </c>
      <c r="J3049">
        <v>0.91300000000000003</v>
      </c>
      <c r="K3049">
        <v>0.67200000000000004</v>
      </c>
      <c r="N3049">
        <v>22.47</v>
      </c>
    </row>
    <row r="3050" spans="1:14" hidden="1" x14ac:dyDescent="0.25">
      <c r="A3050" t="s">
        <v>250</v>
      </c>
      <c r="B3050" t="s">
        <v>1136</v>
      </c>
      <c r="C3050">
        <v>0.3967</v>
      </c>
      <c r="D3050">
        <v>82</v>
      </c>
      <c r="E3050">
        <v>0.73839999999999995</v>
      </c>
      <c r="F3050">
        <v>76</v>
      </c>
      <c r="G3050">
        <v>0.46510000000000001</v>
      </c>
      <c r="H3050">
        <v>54</v>
      </c>
      <c r="I3050">
        <f t="shared" si="47"/>
        <v>0</v>
      </c>
      <c r="J3050">
        <v>0.153</v>
      </c>
      <c r="K3050">
        <v>0.128</v>
      </c>
      <c r="N3050">
        <v>50.02</v>
      </c>
    </row>
    <row r="3051" spans="1:14" hidden="1" x14ac:dyDescent="0.25">
      <c r="A3051" t="s">
        <v>115</v>
      </c>
      <c r="B3051" t="s">
        <v>1136</v>
      </c>
      <c r="C3051">
        <v>0.3962</v>
      </c>
      <c r="D3051">
        <v>83</v>
      </c>
      <c r="E3051">
        <v>0.61909999999999998</v>
      </c>
      <c r="F3051">
        <v>215</v>
      </c>
      <c r="G3051">
        <v>0.44069999999999998</v>
      </c>
      <c r="H3051">
        <v>104</v>
      </c>
      <c r="I3051">
        <f t="shared" si="47"/>
        <v>0</v>
      </c>
      <c r="J3051">
        <v>6.2E-2</v>
      </c>
      <c r="K3051">
        <v>0.03</v>
      </c>
      <c r="N3051">
        <v>11.57</v>
      </c>
    </row>
    <row r="3052" spans="1:14" hidden="1" x14ac:dyDescent="0.25">
      <c r="A3052" t="s">
        <v>123</v>
      </c>
      <c r="B3052" t="s">
        <v>1136</v>
      </c>
      <c r="C3052">
        <v>0.39450000000000002</v>
      </c>
      <c r="D3052">
        <v>84</v>
      </c>
      <c r="E3052">
        <v>3.1099999999999999E-2</v>
      </c>
      <c r="F3052">
        <v>586</v>
      </c>
      <c r="G3052">
        <v>0.32179999999999997</v>
      </c>
      <c r="H3052">
        <v>349</v>
      </c>
      <c r="I3052">
        <f t="shared" si="47"/>
        <v>0</v>
      </c>
      <c r="J3052">
        <v>0.503</v>
      </c>
      <c r="K3052">
        <v>0.11700000000000001</v>
      </c>
      <c r="N3052">
        <v>-8.42</v>
      </c>
    </row>
    <row r="3053" spans="1:14" hidden="1" x14ac:dyDescent="0.25">
      <c r="A3053" t="s">
        <v>451</v>
      </c>
      <c r="B3053" t="s">
        <v>1136</v>
      </c>
      <c r="C3053">
        <v>0.39439999999999997</v>
      </c>
      <c r="D3053">
        <v>85</v>
      </c>
      <c r="E3053">
        <v>4.4999999999999997E-3</v>
      </c>
      <c r="F3053">
        <v>830</v>
      </c>
      <c r="G3053">
        <v>0.31640000000000001</v>
      </c>
      <c r="H3053">
        <v>367</v>
      </c>
      <c r="I3053">
        <f t="shared" si="47"/>
        <v>0</v>
      </c>
      <c r="J3053">
        <v>0.92400000000000004</v>
      </c>
      <c r="K3053">
        <v>0.96899999999999997</v>
      </c>
      <c r="M3053" t="s">
        <v>111</v>
      </c>
      <c r="N3053">
        <v>6.37</v>
      </c>
    </row>
    <row r="3054" spans="1:14" hidden="1" x14ac:dyDescent="0.25">
      <c r="A3054" t="s">
        <v>251</v>
      </c>
      <c r="B3054" t="s">
        <v>1136</v>
      </c>
      <c r="C3054">
        <v>0.39429999999999998</v>
      </c>
      <c r="D3054">
        <v>86</v>
      </c>
      <c r="E3054">
        <v>1.24E-2</v>
      </c>
      <c r="F3054">
        <v>693</v>
      </c>
      <c r="G3054">
        <v>0.31790000000000002</v>
      </c>
      <c r="H3054">
        <v>364</v>
      </c>
      <c r="I3054">
        <f t="shared" si="47"/>
        <v>0</v>
      </c>
      <c r="J3054">
        <v>0.96599999999999997</v>
      </c>
      <c r="K3054">
        <v>0.90800000000000003</v>
      </c>
      <c r="L3054" t="s">
        <v>111</v>
      </c>
      <c r="N3054">
        <v>35.19</v>
      </c>
    </row>
    <row r="3055" spans="1:14" hidden="1" x14ac:dyDescent="0.25">
      <c r="A3055" t="s">
        <v>272</v>
      </c>
      <c r="B3055" t="s">
        <v>1136</v>
      </c>
      <c r="C3055">
        <v>0.39290000000000003</v>
      </c>
      <c r="D3055">
        <v>87</v>
      </c>
      <c r="E3055">
        <v>0.81499999999999995</v>
      </c>
      <c r="F3055">
        <v>13</v>
      </c>
      <c r="G3055">
        <v>0.4773</v>
      </c>
      <c r="H3055">
        <v>38</v>
      </c>
      <c r="I3055">
        <f t="shared" si="47"/>
        <v>0</v>
      </c>
      <c r="J3055">
        <v>0.14399999999999999</v>
      </c>
      <c r="K3055">
        <v>0.218</v>
      </c>
      <c r="N3055">
        <v>41.77</v>
      </c>
    </row>
    <row r="3056" spans="1:14" hidden="1" x14ac:dyDescent="0.25">
      <c r="A3056" t="s">
        <v>427</v>
      </c>
      <c r="B3056" t="s">
        <v>1136</v>
      </c>
      <c r="C3056">
        <v>0.39269999999999999</v>
      </c>
      <c r="D3056">
        <v>88</v>
      </c>
      <c r="E3056">
        <v>0.77649999999999997</v>
      </c>
      <c r="F3056">
        <v>42</v>
      </c>
      <c r="G3056">
        <v>0.46949999999999997</v>
      </c>
      <c r="H3056">
        <v>48</v>
      </c>
      <c r="I3056">
        <f t="shared" si="47"/>
        <v>0</v>
      </c>
      <c r="J3056">
        <v>0.42699999999999999</v>
      </c>
      <c r="K3056">
        <v>0.16400000000000001</v>
      </c>
      <c r="N3056">
        <v>3.27</v>
      </c>
    </row>
    <row r="3057" spans="1:14" hidden="1" x14ac:dyDescent="0.25">
      <c r="A3057" t="s">
        <v>275</v>
      </c>
      <c r="B3057" t="s">
        <v>1136</v>
      </c>
      <c r="C3057">
        <v>0.39269999999999999</v>
      </c>
      <c r="D3057">
        <v>89</v>
      </c>
      <c r="E3057">
        <v>7.0400000000000004E-2</v>
      </c>
      <c r="F3057">
        <v>519</v>
      </c>
      <c r="G3057">
        <v>0.32819999999999999</v>
      </c>
      <c r="H3057">
        <v>332</v>
      </c>
      <c r="I3057">
        <f t="shared" si="47"/>
        <v>0</v>
      </c>
      <c r="J3057">
        <v>0.254</v>
      </c>
      <c r="K3057">
        <v>9.1999999999999998E-2</v>
      </c>
      <c r="N3057">
        <v>6.51</v>
      </c>
    </row>
    <row r="3058" spans="1:14" hidden="1" x14ac:dyDescent="0.25">
      <c r="A3058" t="s">
        <v>497</v>
      </c>
      <c r="B3058" t="s">
        <v>1136</v>
      </c>
      <c r="C3058">
        <v>0.39140000000000003</v>
      </c>
      <c r="D3058">
        <v>90</v>
      </c>
      <c r="E3058">
        <v>0.26129999999999998</v>
      </c>
      <c r="F3058">
        <v>440</v>
      </c>
      <c r="G3058">
        <v>0.3654</v>
      </c>
      <c r="H3058">
        <v>246</v>
      </c>
      <c r="I3058">
        <f t="shared" si="47"/>
        <v>0</v>
      </c>
      <c r="J3058">
        <v>0.88300000000000001</v>
      </c>
      <c r="K3058">
        <v>0.84</v>
      </c>
      <c r="N3058">
        <v>13.42</v>
      </c>
    </row>
    <row r="3059" spans="1:14" hidden="1" x14ac:dyDescent="0.25">
      <c r="A3059" t="s">
        <v>479</v>
      </c>
      <c r="B3059" t="s">
        <v>1136</v>
      </c>
      <c r="C3059">
        <v>0.39029999999999998</v>
      </c>
      <c r="D3059">
        <v>91</v>
      </c>
      <c r="E3059">
        <v>0.80789999999999995</v>
      </c>
      <c r="F3059">
        <v>19</v>
      </c>
      <c r="G3059">
        <v>0.4738</v>
      </c>
      <c r="H3059">
        <v>41</v>
      </c>
      <c r="I3059">
        <f t="shared" si="47"/>
        <v>0</v>
      </c>
      <c r="J3059">
        <v>0.73</v>
      </c>
      <c r="K3059">
        <v>0.27400000000000002</v>
      </c>
      <c r="N3059">
        <v>18.14</v>
      </c>
    </row>
    <row r="3060" spans="1:14" hidden="1" x14ac:dyDescent="0.25">
      <c r="A3060" t="s">
        <v>452</v>
      </c>
      <c r="B3060" t="s">
        <v>1136</v>
      </c>
      <c r="C3060">
        <v>0.38990000000000002</v>
      </c>
      <c r="D3060">
        <v>92</v>
      </c>
      <c r="E3060">
        <v>0.3095</v>
      </c>
      <c r="F3060">
        <v>420</v>
      </c>
      <c r="G3060">
        <v>0.37380000000000002</v>
      </c>
      <c r="H3060">
        <v>228</v>
      </c>
      <c r="I3060">
        <f t="shared" si="47"/>
        <v>0</v>
      </c>
      <c r="J3060">
        <v>0.70099999999999996</v>
      </c>
      <c r="K3060">
        <v>0.376</v>
      </c>
      <c r="N3060">
        <v>21.26</v>
      </c>
    </row>
    <row r="3061" spans="1:14" hidden="1" x14ac:dyDescent="0.25">
      <c r="A3061" t="s">
        <v>538</v>
      </c>
      <c r="B3061" t="s">
        <v>1136</v>
      </c>
      <c r="C3061">
        <v>0.3891</v>
      </c>
      <c r="D3061">
        <v>93</v>
      </c>
      <c r="E3061">
        <v>0.68420000000000003</v>
      </c>
      <c r="F3061">
        <v>150</v>
      </c>
      <c r="G3061">
        <v>0.4481</v>
      </c>
      <c r="H3061">
        <v>81</v>
      </c>
      <c r="I3061">
        <f t="shared" si="47"/>
        <v>0</v>
      </c>
      <c r="J3061">
        <v>0.83699999999999997</v>
      </c>
      <c r="K3061">
        <v>0.33</v>
      </c>
      <c r="N3061">
        <v>5.31</v>
      </c>
    </row>
    <row r="3062" spans="1:14" hidden="1" x14ac:dyDescent="0.25">
      <c r="A3062" t="s">
        <v>307</v>
      </c>
      <c r="B3062" t="s">
        <v>1136</v>
      </c>
      <c r="C3062">
        <v>0.38890000000000002</v>
      </c>
      <c r="D3062">
        <v>94</v>
      </c>
      <c r="E3062">
        <v>0.79610000000000003</v>
      </c>
      <c r="F3062">
        <v>29</v>
      </c>
      <c r="G3062">
        <v>0.4703</v>
      </c>
      <c r="H3062">
        <v>46</v>
      </c>
      <c r="I3062">
        <f t="shared" si="47"/>
        <v>0</v>
      </c>
      <c r="J3062">
        <v>0.49199999999999999</v>
      </c>
      <c r="K3062">
        <v>0.30199999999999999</v>
      </c>
      <c r="N3062">
        <v>5.98</v>
      </c>
    </row>
    <row r="3063" spans="1:14" hidden="1" x14ac:dyDescent="0.25">
      <c r="A3063" t="s">
        <v>482</v>
      </c>
      <c r="B3063" t="s">
        <v>1136</v>
      </c>
      <c r="C3063">
        <v>0.38869999999999999</v>
      </c>
      <c r="D3063">
        <v>95</v>
      </c>
      <c r="E3063">
        <v>0.75870000000000004</v>
      </c>
      <c r="F3063">
        <v>54</v>
      </c>
      <c r="G3063">
        <v>0.4627</v>
      </c>
      <c r="H3063">
        <v>57</v>
      </c>
      <c r="I3063">
        <f t="shared" si="47"/>
        <v>0</v>
      </c>
      <c r="J3063">
        <v>3.0000000000000001E-3</v>
      </c>
      <c r="K3063">
        <v>4.0000000000000001E-3</v>
      </c>
      <c r="N3063">
        <v>8.36</v>
      </c>
    </row>
    <row r="3064" spans="1:14" hidden="1" x14ac:dyDescent="0.25">
      <c r="A3064" t="s">
        <v>509</v>
      </c>
      <c r="B3064" t="s">
        <v>1136</v>
      </c>
      <c r="C3064">
        <v>0.38869999999999999</v>
      </c>
      <c r="D3064">
        <v>96</v>
      </c>
      <c r="E3064">
        <v>0.68730000000000002</v>
      </c>
      <c r="F3064">
        <v>145</v>
      </c>
      <c r="G3064">
        <v>0.44840000000000002</v>
      </c>
      <c r="H3064">
        <v>80</v>
      </c>
      <c r="I3064">
        <f t="shared" si="47"/>
        <v>0</v>
      </c>
      <c r="J3064">
        <v>0.76300000000000001</v>
      </c>
      <c r="K3064">
        <v>0.36799999999999999</v>
      </c>
      <c r="N3064">
        <v>17.21</v>
      </c>
    </row>
    <row r="3065" spans="1:14" hidden="1" x14ac:dyDescent="0.25">
      <c r="A3065" t="s">
        <v>564</v>
      </c>
      <c r="B3065" t="s">
        <v>1136</v>
      </c>
      <c r="C3065">
        <v>0.3886</v>
      </c>
      <c r="D3065">
        <v>97</v>
      </c>
      <c r="E3065">
        <v>0.77480000000000004</v>
      </c>
      <c r="F3065">
        <v>43</v>
      </c>
      <c r="G3065">
        <v>0.46579999999999999</v>
      </c>
      <c r="H3065">
        <v>53</v>
      </c>
      <c r="I3065">
        <f t="shared" si="47"/>
        <v>0</v>
      </c>
      <c r="J3065">
        <v>2.7E-2</v>
      </c>
      <c r="K3065">
        <v>3.2000000000000001E-2</v>
      </c>
      <c r="N3065">
        <v>9.5</v>
      </c>
    </row>
    <row r="3066" spans="1:14" hidden="1" x14ac:dyDescent="0.25">
      <c r="A3066" t="s">
        <v>596</v>
      </c>
      <c r="B3066" t="s">
        <v>1136</v>
      </c>
      <c r="C3066">
        <v>0.3876</v>
      </c>
      <c r="D3066">
        <v>98</v>
      </c>
      <c r="E3066">
        <v>0.7671</v>
      </c>
      <c r="F3066">
        <v>47</v>
      </c>
      <c r="G3066">
        <v>0.46350000000000002</v>
      </c>
      <c r="H3066">
        <v>56</v>
      </c>
      <c r="I3066">
        <f t="shared" si="47"/>
        <v>0</v>
      </c>
      <c r="J3066">
        <v>1.4999999999999999E-2</v>
      </c>
      <c r="K3066">
        <v>1.6E-2</v>
      </c>
      <c r="N3066">
        <v>9.01</v>
      </c>
    </row>
    <row r="3067" spans="1:14" hidden="1" x14ac:dyDescent="0.25">
      <c r="A3067" t="s">
        <v>527</v>
      </c>
      <c r="B3067" t="s">
        <v>1136</v>
      </c>
      <c r="C3067">
        <v>0.38750000000000001</v>
      </c>
      <c r="D3067">
        <v>99</v>
      </c>
      <c r="E3067">
        <v>0.72070000000000001</v>
      </c>
      <c r="F3067">
        <v>96</v>
      </c>
      <c r="G3067">
        <v>0.45419999999999999</v>
      </c>
      <c r="H3067">
        <v>69</v>
      </c>
      <c r="I3067">
        <f t="shared" si="47"/>
        <v>0</v>
      </c>
      <c r="J3067">
        <v>2.8000000000000001E-2</v>
      </c>
      <c r="K3067">
        <v>0.27</v>
      </c>
      <c r="N3067">
        <v>2.71</v>
      </c>
    </row>
    <row r="3068" spans="1:14" hidden="1" x14ac:dyDescent="0.25">
      <c r="A3068" t="s">
        <v>590</v>
      </c>
      <c r="B3068" t="s">
        <v>1136</v>
      </c>
      <c r="C3068">
        <v>0.38729999999999998</v>
      </c>
      <c r="D3068">
        <v>100</v>
      </c>
      <c r="E3068">
        <v>1.2200000000000001E-2</v>
      </c>
      <c r="F3068">
        <v>697</v>
      </c>
      <c r="G3068">
        <v>0.31230000000000002</v>
      </c>
      <c r="H3068">
        <v>374</v>
      </c>
      <c r="I3068">
        <f t="shared" si="47"/>
        <v>0</v>
      </c>
      <c r="J3068">
        <v>0.98899999999999999</v>
      </c>
      <c r="K3068">
        <v>0.97899999999999998</v>
      </c>
      <c r="L3068" t="s">
        <v>111</v>
      </c>
      <c r="M3068" t="s">
        <v>111</v>
      </c>
      <c r="N3068">
        <v>31.48</v>
      </c>
    </row>
    <row r="3069" spans="1:14" hidden="1" x14ac:dyDescent="0.25">
      <c r="A3069" t="s">
        <v>542</v>
      </c>
      <c r="B3069" t="s">
        <v>1136</v>
      </c>
      <c r="C3069">
        <v>0.38719999999999999</v>
      </c>
      <c r="D3069">
        <v>101</v>
      </c>
      <c r="E3069">
        <v>1.6400000000000001E-2</v>
      </c>
      <c r="F3069">
        <v>656</v>
      </c>
      <c r="G3069">
        <v>0.313</v>
      </c>
      <c r="H3069">
        <v>373</v>
      </c>
      <c r="I3069">
        <f t="shared" si="47"/>
        <v>0</v>
      </c>
      <c r="J3069">
        <v>0.98599999999999999</v>
      </c>
      <c r="K3069">
        <v>0.93100000000000005</v>
      </c>
      <c r="L3069" t="s">
        <v>111</v>
      </c>
      <c r="N3069">
        <v>27.55</v>
      </c>
    </row>
    <row r="3070" spans="1:14" hidden="1" x14ac:dyDescent="0.25">
      <c r="A3070" t="s">
        <v>555</v>
      </c>
      <c r="B3070" t="s">
        <v>1136</v>
      </c>
      <c r="C3070">
        <v>0.3866</v>
      </c>
      <c r="D3070">
        <v>102</v>
      </c>
      <c r="E3070">
        <v>0.46550000000000002</v>
      </c>
      <c r="F3070">
        <v>337</v>
      </c>
      <c r="G3070">
        <v>0.40239999999999998</v>
      </c>
      <c r="H3070">
        <v>170</v>
      </c>
      <c r="I3070">
        <f t="shared" si="47"/>
        <v>0</v>
      </c>
      <c r="J3070">
        <v>0.77700000000000002</v>
      </c>
      <c r="K3070">
        <v>0.58699999999999997</v>
      </c>
      <c r="N3070">
        <v>4.3</v>
      </c>
    </row>
    <row r="3071" spans="1:14" hidden="1" x14ac:dyDescent="0.25">
      <c r="A3071" t="s">
        <v>121</v>
      </c>
      <c r="B3071" t="s">
        <v>1136</v>
      </c>
      <c r="C3071">
        <v>0.38650000000000001</v>
      </c>
      <c r="D3071">
        <v>103</v>
      </c>
      <c r="E3071">
        <v>0.74429999999999996</v>
      </c>
      <c r="F3071">
        <v>72</v>
      </c>
      <c r="G3071">
        <v>0.45810000000000001</v>
      </c>
      <c r="H3071">
        <v>63</v>
      </c>
      <c r="I3071">
        <f t="shared" si="47"/>
        <v>0</v>
      </c>
      <c r="J3071">
        <v>6.8000000000000005E-2</v>
      </c>
      <c r="K3071">
        <v>5.0999999999999997E-2</v>
      </c>
      <c r="N3071">
        <v>-8.51</v>
      </c>
    </row>
    <row r="3072" spans="1:14" hidden="1" x14ac:dyDescent="0.25">
      <c r="A3072" t="s">
        <v>233</v>
      </c>
      <c r="B3072" t="s">
        <v>1136</v>
      </c>
      <c r="C3072">
        <v>0.38619999999999999</v>
      </c>
      <c r="D3072">
        <v>104</v>
      </c>
      <c r="E3072">
        <v>0.71099999999999997</v>
      </c>
      <c r="F3072">
        <v>113</v>
      </c>
      <c r="G3072">
        <v>0.4511</v>
      </c>
      <c r="H3072">
        <v>75</v>
      </c>
      <c r="I3072">
        <f t="shared" si="47"/>
        <v>0</v>
      </c>
      <c r="J3072">
        <v>0.876</v>
      </c>
      <c r="K3072">
        <v>0.27500000000000002</v>
      </c>
      <c r="N3072">
        <v>6.31</v>
      </c>
    </row>
    <row r="3073" spans="1:14" hidden="1" x14ac:dyDescent="0.25">
      <c r="A3073" t="s">
        <v>285</v>
      </c>
      <c r="B3073" t="s">
        <v>1136</v>
      </c>
      <c r="C3073">
        <v>0.38529999999999998</v>
      </c>
      <c r="D3073">
        <v>105</v>
      </c>
      <c r="E3073">
        <v>0.72960000000000003</v>
      </c>
      <c r="F3073">
        <v>84</v>
      </c>
      <c r="G3073">
        <v>0.45419999999999999</v>
      </c>
      <c r="H3073">
        <v>68</v>
      </c>
      <c r="I3073">
        <f t="shared" si="47"/>
        <v>0</v>
      </c>
      <c r="J3073">
        <v>0.93</v>
      </c>
      <c r="K3073">
        <v>0.65700000000000003</v>
      </c>
      <c r="N3073">
        <v>23.87</v>
      </c>
    </row>
    <row r="3074" spans="1:14" hidden="1" x14ac:dyDescent="0.25">
      <c r="A3074" t="s">
        <v>504</v>
      </c>
      <c r="B3074" t="s">
        <v>1136</v>
      </c>
      <c r="C3074">
        <v>0.38469999999999999</v>
      </c>
      <c r="D3074">
        <v>106</v>
      </c>
      <c r="E3074">
        <v>0.7006</v>
      </c>
      <c r="F3074">
        <v>128</v>
      </c>
      <c r="G3074">
        <v>0.44790000000000002</v>
      </c>
      <c r="H3074">
        <v>82</v>
      </c>
      <c r="I3074">
        <f t="shared" si="47"/>
        <v>0</v>
      </c>
      <c r="J3074">
        <v>0.97899999999999998</v>
      </c>
      <c r="K3074">
        <v>0.372</v>
      </c>
      <c r="L3074" t="s">
        <v>111</v>
      </c>
      <c r="N3074">
        <v>26.41</v>
      </c>
    </row>
    <row r="3075" spans="1:14" hidden="1" x14ac:dyDescent="0.25">
      <c r="A3075" t="s">
        <v>662</v>
      </c>
      <c r="B3075" t="s">
        <v>1136</v>
      </c>
      <c r="C3075">
        <v>0.38469999999999999</v>
      </c>
      <c r="D3075">
        <v>107</v>
      </c>
      <c r="E3075">
        <v>0.71809999999999996</v>
      </c>
      <c r="F3075">
        <v>102</v>
      </c>
      <c r="G3075">
        <v>0.45140000000000002</v>
      </c>
      <c r="H3075">
        <v>74</v>
      </c>
      <c r="I3075">
        <f t="shared" ref="I3075:I3138" si="48">IF(AND(D3075&lt;20,F3075&gt;100),1,0)</f>
        <v>0</v>
      </c>
      <c r="J3075">
        <v>0.59399999999999997</v>
      </c>
      <c r="K3075">
        <v>0.628</v>
      </c>
      <c r="N3075">
        <v>8.48</v>
      </c>
    </row>
    <row r="3076" spans="1:14" hidden="1" x14ac:dyDescent="0.25">
      <c r="A3076" t="s">
        <v>483</v>
      </c>
      <c r="B3076" t="s">
        <v>1136</v>
      </c>
      <c r="C3076">
        <v>0.38440000000000002</v>
      </c>
      <c r="D3076">
        <v>108</v>
      </c>
      <c r="E3076">
        <v>0.80079999999999996</v>
      </c>
      <c r="F3076">
        <v>23</v>
      </c>
      <c r="G3076">
        <v>0.4677</v>
      </c>
      <c r="H3076">
        <v>51</v>
      </c>
      <c r="I3076">
        <f t="shared" si="48"/>
        <v>0</v>
      </c>
      <c r="J3076">
        <v>0.23200000000000001</v>
      </c>
      <c r="K3076">
        <v>0.14299999999999999</v>
      </c>
      <c r="N3076">
        <v>26.08</v>
      </c>
    </row>
    <row r="3077" spans="1:14" hidden="1" x14ac:dyDescent="0.25">
      <c r="A3077" t="s">
        <v>463</v>
      </c>
      <c r="B3077" t="s">
        <v>1136</v>
      </c>
      <c r="C3077">
        <v>0.3841</v>
      </c>
      <c r="D3077">
        <v>109</v>
      </c>
      <c r="E3077">
        <v>3.8999999999999998E-3</v>
      </c>
      <c r="F3077">
        <v>849</v>
      </c>
      <c r="G3077">
        <v>0.30809999999999998</v>
      </c>
      <c r="H3077">
        <v>383</v>
      </c>
      <c r="I3077">
        <f t="shared" si="48"/>
        <v>0</v>
      </c>
      <c r="J3077">
        <v>0.99299999999999999</v>
      </c>
      <c r="K3077">
        <v>0.97699999999999998</v>
      </c>
      <c r="L3077" t="s">
        <v>111</v>
      </c>
      <c r="M3077" t="s">
        <v>111</v>
      </c>
      <c r="N3077">
        <v>-24.48</v>
      </c>
    </row>
    <row r="3078" spans="1:14" hidden="1" x14ac:dyDescent="0.25">
      <c r="A3078" t="s">
        <v>216</v>
      </c>
      <c r="B3078" t="s">
        <v>1136</v>
      </c>
      <c r="C3078">
        <v>0.38379999999999997</v>
      </c>
      <c r="D3078">
        <v>110</v>
      </c>
      <c r="E3078">
        <v>0.76359999999999995</v>
      </c>
      <c r="F3078">
        <v>51</v>
      </c>
      <c r="G3078">
        <v>0.45979999999999999</v>
      </c>
      <c r="H3078">
        <v>60</v>
      </c>
      <c r="I3078">
        <f t="shared" si="48"/>
        <v>0</v>
      </c>
      <c r="J3078">
        <v>0.156</v>
      </c>
      <c r="K3078">
        <v>0.17499999999999999</v>
      </c>
      <c r="N3078">
        <v>12.21</v>
      </c>
    </row>
    <row r="3079" spans="1:14" hidden="1" x14ac:dyDescent="0.25">
      <c r="A3079" t="s">
        <v>615</v>
      </c>
      <c r="B3079" t="s">
        <v>1136</v>
      </c>
      <c r="C3079">
        <v>0.38369999999999999</v>
      </c>
      <c r="D3079">
        <v>111</v>
      </c>
      <c r="E3079">
        <v>0.75549999999999995</v>
      </c>
      <c r="F3079">
        <v>56</v>
      </c>
      <c r="G3079">
        <v>0.45810000000000001</v>
      </c>
      <c r="H3079">
        <v>64</v>
      </c>
      <c r="I3079">
        <f t="shared" si="48"/>
        <v>0</v>
      </c>
      <c r="J3079">
        <v>1.7000000000000001E-2</v>
      </c>
      <c r="K3079">
        <v>7.4999999999999997E-2</v>
      </c>
      <c r="N3079">
        <v>6.67</v>
      </c>
    </row>
    <row r="3080" spans="1:14" hidden="1" x14ac:dyDescent="0.25">
      <c r="A3080" t="s">
        <v>618</v>
      </c>
      <c r="B3080" t="s">
        <v>1136</v>
      </c>
      <c r="C3080">
        <v>0.38340000000000002</v>
      </c>
      <c r="D3080">
        <v>112</v>
      </c>
      <c r="E3080">
        <v>0.68989999999999996</v>
      </c>
      <c r="F3080">
        <v>141</v>
      </c>
      <c r="G3080">
        <v>0.44469999999999998</v>
      </c>
      <c r="H3080">
        <v>92</v>
      </c>
      <c r="I3080">
        <f t="shared" si="48"/>
        <v>0</v>
      </c>
      <c r="J3080">
        <v>0.93600000000000005</v>
      </c>
      <c r="K3080">
        <v>0.35599999999999998</v>
      </c>
      <c r="N3080">
        <v>37.200000000000003</v>
      </c>
    </row>
    <row r="3081" spans="1:14" hidden="1" x14ac:dyDescent="0.25">
      <c r="A3081" t="s">
        <v>550</v>
      </c>
      <c r="B3081" t="s">
        <v>1136</v>
      </c>
      <c r="C3081">
        <v>0.3821</v>
      </c>
      <c r="D3081">
        <v>113</v>
      </c>
      <c r="E3081">
        <v>0.76370000000000005</v>
      </c>
      <c r="F3081">
        <v>50</v>
      </c>
      <c r="G3081">
        <v>0.45850000000000002</v>
      </c>
      <c r="H3081">
        <v>62</v>
      </c>
      <c r="I3081">
        <f t="shared" si="48"/>
        <v>0</v>
      </c>
      <c r="J3081">
        <v>0.184</v>
      </c>
      <c r="K3081">
        <v>0.26</v>
      </c>
      <c r="N3081">
        <v>19.52</v>
      </c>
    </row>
    <row r="3082" spans="1:14" hidden="1" x14ac:dyDescent="0.25">
      <c r="A3082" t="s">
        <v>205</v>
      </c>
      <c r="B3082" t="s">
        <v>1136</v>
      </c>
      <c r="C3082">
        <v>0.38190000000000002</v>
      </c>
      <c r="D3082">
        <v>114</v>
      </c>
      <c r="E3082">
        <v>0.69940000000000002</v>
      </c>
      <c r="F3082">
        <v>130</v>
      </c>
      <c r="G3082">
        <v>0.44540000000000002</v>
      </c>
      <c r="H3082">
        <v>91</v>
      </c>
      <c r="I3082">
        <f t="shared" si="48"/>
        <v>0</v>
      </c>
      <c r="J3082">
        <v>0.59699999999999998</v>
      </c>
      <c r="K3082">
        <v>0.216</v>
      </c>
      <c r="N3082">
        <v>12.86</v>
      </c>
    </row>
    <row r="3083" spans="1:14" hidden="1" x14ac:dyDescent="0.25">
      <c r="A3083" t="s">
        <v>60</v>
      </c>
      <c r="B3083" t="s">
        <v>1136</v>
      </c>
      <c r="C3083">
        <v>0.38100000000000001</v>
      </c>
      <c r="D3083">
        <v>115</v>
      </c>
      <c r="E3083">
        <v>0.69769999999999999</v>
      </c>
      <c r="F3083">
        <v>132</v>
      </c>
      <c r="G3083">
        <v>0.44440000000000002</v>
      </c>
      <c r="H3083">
        <v>95</v>
      </c>
      <c r="I3083">
        <f t="shared" si="48"/>
        <v>0</v>
      </c>
      <c r="J3083">
        <v>0.995</v>
      </c>
      <c r="K3083">
        <v>0.79500000000000004</v>
      </c>
      <c r="L3083" t="s">
        <v>111</v>
      </c>
      <c r="N3083">
        <v>-13.08</v>
      </c>
    </row>
    <row r="3084" spans="1:14" hidden="1" x14ac:dyDescent="0.25">
      <c r="A3084" t="s">
        <v>517</v>
      </c>
      <c r="B3084" t="s">
        <v>1136</v>
      </c>
      <c r="C3084">
        <v>0.38090000000000002</v>
      </c>
      <c r="D3084">
        <v>116</v>
      </c>
      <c r="E3084">
        <v>2.7300000000000001E-2</v>
      </c>
      <c r="F3084">
        <v>597</v>
      </c>
      <c r="G3084">
        <v>0.31019999999999998</v>
      </c>
      <c r="H3084">
        <v>379</v>
      </c>
      <c r="I3084">
        <f t="shared" si="48"/>
        <v>0</v>
      </c>
      <c r="J3084">
        <v>0.95799999999999996</v>
      </c>
      <c r="K3084">
        <v>0.72299999999999998</v>
      </c>
      <c r="L3084" t="s">
        <v>111</v>
      </c>
      <c r="N3084">
        <v>-2.4300000000000002</v>
      </c>
    </row>
    <row r="3085" spans="1:14" hidden="1" x14ac:dyDescent="0.25">
      <c r="A3085" t="s">
        <v>170</v>
      </c>
      <c r="B3085" t="s">
        <v>1136</v>
      </c>
      <c r="C3085">
        <v>0.38059999999999999</v>
      </c>
      <c r="D3085">
        <v>117</v>
      </c>
      <c r="E3085">
        <v>0.749</v>
      </c>
      <c r="F3085">
        <v>68</v>
      </c>
      <c r="G3085">
        <v>0.45429999999999998</v>
      </c>
      <c r="H3085">
        <v>67</v>
      </c>
      <c r="I3085">
        <f t="shared" si="48"/>
        <v>0</v>
      </c>
      <c r="J3085">
        <v>0.20399999999999999</v>
      </c>
      <c r="K3085">
        <v>0.33700000000000002</v>
      </c>
      <c r="N3085">
        <v>-2.38</v>
      </c>
    </row>
    <row r="3086" spans="1:14" hidden="1" x14ac:dyDescent="0.25">
      <c r="A3086" t="s">
        <v>628</v>
      </c>
      <c r="B3086" t="s">
        <v>1136</v>
      </c>
      <c r="C3086">
        <v>0.38030000000000003</v>
      </c>
      <c r="D3086">
        <v>118</v>
      </c>
      <c r="E3086">
        <v>0.73770000000000002</v>
      </c>
      <c r="F3086">
        <v>78</v>
      </c>
      <c r="G3086">
        <v>0.45179999999999998</v>
      </c>
      <c r="H3086">
        <v>73</v>
      </c>
      <c r="I3086">
        <f t="shared" si="48"/>
        <v>0</v>
      </c>
      <c r="J3086">
        <v>0.2</v>
      </c>
      <c r="K3086">
        <v>0.222</v>
      </c>
      <c r="N3086">
        <v>27.3</v>
      </c>
    </row>
    <row r="3087" spans="1:14" hidden="1" x14ac:dyDescent="0.25">
      <c r="A3087" t="s">
        <v>231</v>
      </c>
      <c r="B3087" t="s">
        <v>1136</v>
      </c>
      <c r="C3087">
        <v>0.38</v>
      </c>
      <c r="D3087">
        <v>119</v>
      </c>
      <c r="E3087">
        <v>0.72660000000000002</v>
      </c>
      <c r="F3087">
        <v>88</v>
      </c>
      <c r="G3087">
        <v>0.44929999999999998</v>
      </c>
      <c r="H3087">
        <v>78</v>
      </c>
      <c r="I3087">
        <f t="shared" si="48"/>
        <v>0</v>
      </c>
      <c r="J3087">
        <v>4.0000000000000001E-3</v>
      </c>
      <c r="K3087">
        <v>7.1999999999999995E-2</v>
      </c>
      <c r="N3087">
        <v>-7.18</v>
      </c>
    </row>
    <row r="3088" spans="1:14" hidden="1" x14ac:dyDescent="0.25">
      <c r="A3088" t="s">
        <v>703</v>
      </c>
      <c r="B3088" t="s">
        <v>1136</v>
      </c>
      <c r="C3088">
        <v>0.37940000000000002</v>
      </c>
      <c r="D3088">
        <v>120</v>
      </c>
      <c r="E3088">
        <v>0.70469999999999999</v>
      </c>
      <c r="F3088">
        <v>123</v>
      </c>
      <c r="G3088">
        <v>0.44440000000000002</v>
      </c>
      <c r="H3088">
        <v>94</v>
      </c>
      <c r="I3088">
        <f t="shared" si="48"/>
        <v>0</v>
      </c>
      <c r="J3088">
        <v>0.69899999999999995</v>
      </c>
      <c r="K3088">
        <v>0.29699999999999999</v>
      </c>
      <c r="N3088">
        <v>53.6</v>
      </c>
    </row>
    <row r="3089" spans="1:14" hidden="1" x14ac:dyDescent="0.25">
      <c r="A3089" t="s">
        <v>623</v>
      </c>
      <c r="B3089" t="s">
        <v>1136</v>
      </c>
      <c r="C3089">
        <v>0.37919999999999998</v>
      </c>
      <c r="D3089">
        <v>121</v>
      </c>
      <c r="E3089">
        <v>0.71650000000000003</v>
      </c>
      <c r="F3089">
        <v>105</v>
      </c>
      <c r="G3089">
        <v>0.44669999999999999</v>
      </c>
      <c r="H3089">
        <v>89</v>
      </c>
      <c r="I3089">
        <f t="shared" si="48"/>
        <v>0</v>
      </c>
      <c r="J3089">
        <v>2.5000000000000001E-2</v>
      </c>
      <c r="K3089">
        <v>0.10100000000000001</v>
      </c>
      <c r="N3089">
        <v>1.1299999999999999</v>
      </c>
    </row>
    <row r="3090" spans="1:14" hidden="1" x14ac:dyDescent="0.25">
      <c r="A3090" t="s">
        <v>112</v>
      </c>
      <c r="B3090" t="s">
        <v>1136</v>
      </c>
      <c r="C3090">
        <v>0.3775</v>
      </c>
      <c r="D3090">
        <v>122</v>
      </c>
      <c r="E3090">
        <v>0.52439999999999998</v>
      </c>
      <c r="F3090">
        <v>304</v>
      </c>
      <c r="G3090">
        <v>0.40689999999999998</v>
      </c>
      <c r="H3090">
        <v>157</v>
      </c>
      <c r="I3090">
        <f t="shared" si="48"/>
        <v>0</v>
      </c>
      <c r="J3090">
        <v>0.877</v>
      </c>
      <c r="K3090">
        <v>0.109</v>
      </c>
      <c r="N3090">
        <v>-9.06</v>
      </c>
    </row>
    <row r="3091" spans="1:14" hidden="1" x14ac:dyDescent="0.25">
      <c r="A3091" t="s">
        <v>210</v>
      </c>
      <c r="B3091" t="s">
        <v>1136</v>
      </c>
      <c r="C3091">
        <v>0.37709999999999999</v>
      </c>
      <c r="D3091">
        <v>123</v>
      </c>
      <c r="E3091">
        <v>9.01E-2</v>
      </c>
      <c r="F3091">
        <v>502</v>
      </c>
      <c r="G3091">
        <v>0.31969999999999998</v>
      </c>
      <c r="H3091">
        <v>358</v>
      </c>
      <c r="I3091">
        <f t="shared" si="48"/>
        <v>0</v>
      </c>
      <c r="J3091">
        <v>0.871</v>
      </c>
      <c r="K3091">
        <v>0.46800000000000003</v>
      </c>
      <c r="N3091">
        <v>18.55</v>
      </c>
    </row>
    <row r="3092" spans="1:14" hidden="1" x14ac:dyDescent="0.25">
      <c r="A3092" t="s">
        <v>619</v>
      </c>
      <c r="B3092" t="s">
        <v>1136</v>
      </c>
      <c r="C3092">
        <v>0.37680000000000002</v>
      </c>
      <c r="D3092">
        <v>124</v>
      </c>
      <c r="E3092">
        <v>0.72970000000000002</v>
      </c>
      <c r="F3092">
        <v>83</v>
      </c>
      <c r="G3092">
        <v>0.44740000000000002</v>
      </c>
      <c r="H3092">
        <v>84</v>
      </c>
      <c r="I3092">
        <f t="shared" si="48"/>
        <v>0</v>
      </c>
      <c r="J3092">
        <v>0.252</v>
      </c>
      <c r="K3092">
        <v>1.9E-2</v>
      </c>
      <c r="N3092">
        <v>-2.56</v>
      </c>
    </row>
    <row r="3093" spans="1:14" hidden="1" x14ac:dyDescent="0.25">
      <c r="A3093" t="s">
        <v>157</v>
      </c>
      <c r="B3093" t="s">
        <v>1136</v>
      </c>
      <c r="C3093">
        <v>0.3765</v>
      </c>
      <c r="D3093">
        <v>125</v>
      </c>
      <c r="E3093">
        <v>0.71530000000000005</v>
      </c>
      <c r="F3093">
        <v>107</v>
      </c>
      <c r="G3093">
        <v>0.44429999999999997</v>
      </c>
      <c r="H3093">
        <v>97</v>
      </c>
      <c r="I3093">
        <f t="shared" si="48"/>
        <v>0</v>
      </c>
      <c r="J3093">
        <v>0.58499999999999996</v>
      </c>
      <c r="K3093">
        <v>6.8000000000000005E-2</v>
      </c>
      <c r="N3093">
        <v>-2.4900000000000002</v>
      </c>
    </row>
    <row r="3094" spans="1:14" hidden="1" x14ac:dyDescent="0.25">
      <c r="A3094" t="s">
        <v>141</v>
      </c>
      <c r="B3094" t="s">
        <v>1136</v>
      </c>
      <c r="C3094">
        <v>0.37559999999999999</v>
      </c>
      <c r="D3094">
        <v>126</v>
      </c>
      <c r="E3094">
        <v>0.51680000000000004</v>
      </c>
      <c r="F3094">
        <v>313</v>
      </c>
      <c r="G3094">
        <v>0.40379999999999999</v>
      </c>
      <c r="H3094">
        <v>164</v>
      </c>
      <c r="I3094">
        <f t="shared" si="48"/>
        <v>0</v>
      </c>
      <c r="J3094">
        <v>0.64600000000000002</v>
      </c>
      <c r="K3094">
        <v>4.9000000000000002E-2</v>
      </c>
      <c r="N3094">
        <v>7.78</v>
      </c>
    </row>
    <row r="3095" spans="1:14" hidden="1" x14ac:dyDescent="0.25">
      <c r="A3095" t="s">
        <v>605</v>
      </c>
      <c r="B3095" t="s">
        <v>1136</v>
      </c>
      <c r="C3095">
        <v>0.37540000000000001</v>
      </c>
      <c r="D3095">
        <v>127</v>
      </c>
      <c r="E3095">
        <v>0.78820000000000001</v>
      </c>
      <c r="F3095">
        <v>34</v>
      </c>
      <c r="G3095">
        <v>0.45789999999999997</v>
      </c>
      <c r="H3095">
        <v>65</v>
      </c>
      <c r="I3095">
        <f t="shared" si="48"/>
        <v>0</v>
      </c>
      <c r="J3095">
        <v>4.4999999999999998E-2</v>
      </c>
      <c r="K3095">
        <v>0.16300000000000001</v>
      </c>
      <c r="N3095">
        <v>1.96</v>
      </c>
    </row>
    <row r="3096" spans="1:14" hidden="1" x14ac:dyDescent="0.25">
      <c r="A3096" t="s">
        <v>392</v>
      </c>
      <c r="B3096" t="s">
        <v>1136</v>
      </c>
      <c r="C3096">
        <v>0.375</v>
      </c>
      <c r="D3096">
        <v>128</v>
      </c>
      <c r="E3096">
        <v>1.6000000000000001E-3</v>
      </c>
      <c r="F3096">
        <v>983</v>
      </c>
      <c r="G3096">
        <v>0.30030000000000001</v>
      </c>
      <c r="H3096">
        <v>411</v>
      </c>
      <c r="I3096">
        <f t="shared" si="48"/>
        <v>0</v>
      </c>
      <c r="J3096">
        <v>0.95499999999999996</v>
      </c>
      <c r="K3096">
        <v>0.999</v>
      </c>
      <c r="L3096" t="s">
        <v>111</v>
      </c>
      <c r="M3096" t="s">
        <v>111</v>
      </c>
      <c r="N3096">
        <v>4.21</v>
      </c>
    </row>
    <row r="3097" spans="1:14" hidden="1" x14ac:dyDescent="0.25">
      <c r="A3097" t="s">
        <v>543</v>
      </c>
      <c r="B3097" t="s">
        <v>1136</v>
      </c>
      <c r="C3097">
        <v>0.375</v>
      </c>
      <c r="D3097">
        <v>129</v>
      </c>
      <c r="E3097">
        <v>0.75090000000000001</v>
      </c>
      <c r="F3097">
        <v>64</v>
      </c>
      <c r="G3097">
        <v>0.4501</v>
      </c>
      <c r="H3097">
        <v>77</v>
      </c>
      <c r="I3097">
        <f t="shared" si="48"/>
        <v>0</v>
      </c>
      <c r="J3097">
        <v>0.04</v>
      </c>
      <c r="K3097">
        <v>0.11899999999999999</v>
      </c>
      <c r="N3097">
        <v>-11.49</v>
      </c>
    </row>
    <row r="3098" spans="1:14" hidden="1" x14ac:dyDescent="0.25">
      <c r="A3098" t="s">
        <v>499</v>
      </c>
      <c r="B3098" t="s">
        <v>1136</v>
      </c>
      <c r="C3098">
        <v>0.37409999999999999</v>
      </c>
      <c r="D3098">
        <v>130</v>
      </c>
      <c r="E3098">
        <v>5.4699999999999999E-2</v>
      </c>
      <c r="F3098">
        <v>535</v>
      </c>
      <c r="G3098">
        <v>0.31030000000000002</v>
      </c>
      <c r="H3098">
        <v>378</v>
      </c>
      <c r="I3098">
        <f t="shared" si="48"/>
        <v>0</v>
      </c>
      <c r="J3098">
        <v>0.99</v>
      </c>
      <c r="K3098">
        <v>0.92</v>
      </c>
      <c r="L3098" t="s">
        <v>111</v>
      </c>
      <c r="N3098">
        <v>20.41</v>
      </c>
    </row>
    <row r="3099" spans="1:14" hidden="1" x14ac:dyDescent="0.25">
      <c r="A3099" t="s">
        <v>566</v>
      </c>
      <c r="B3099" t="s">
        <v>1136</v>
      </c>
      <c r="C3099">
        <v>0.37359999999999999</v>
      </c>
      <c r="D3099">
        <v>131</v>
      </c>
      <c r="E3099">
        <v>0.7994</v>
      </c>
      <c r="F3099">
        <v>24</v>
      </c>
      <c r="G3099">
        <v>0.4587</v>
      </c>
      <c r="H3099">
        <v>61</v>
      </c>
      <c r="I3099">
        <f t="shared" si="48"/>
        <v>0</v>
      </c>
      <c r="J3099">
        <v>0.14499999999999999</v>
      </c>
      <c r="K3099">
        <v>0.192</v>
      </c>
      <c r="N3099">
        <v>6.78</v>
      </c>
    </row>
    <row r="3100" spans="1:14" hidden="1" x14ac:dyDescent="0.25">
      <c r="A3100" t="s">
        <v>458</v>
      </c>
      <c r="B3100" t="s">
        <v>1136</v>
      </c>
      <c r="C3100">
        <v>0.3735</v>
      </c>
      <c r="D3100">
        <v>132</v>
      </c>
      <c r="E3100">
        <v>0.72289999999999999</v>
      </c>
      <c r="F3100">
        <v>91</v>
      </c>
      <c r="G3100">
        <v>0.44340000000000002</v>
      </c>
      <c r="H3100">
        <v>99</v>
      </c>
      <c r="I3100">
        <f t="shared" si="48"/>
        <v>0</v>
      </c>
      <c r="J3100">
        <v>0.22500000000000001</v>
      </c>
      <c r="K3100">
        <v>0.45500000000000002</v>
      </c>
      <c r="N3100">
        <v>13.52</v>
      </c>
    </row>
    <row r="3101" spans="1:14" hidden="1" x14ac:dyDescent="0.25">
      <c r="A3101" t="s">
        <v>211</v>
      </c>
      <c r="B3101" t="s">
        <v>1136</v>
      </c>
      <c r="C3101">
        <v>0.37319999999999998</v>
      </c>
      <c r="D3101">
        <v>133</v>
      </c>
      <c r="E3101">
        <v>0.7732</v>
      </c>
      <c r="F3101">
        <v>44</v>
      </c>
      <c r="G3101">
        <v>0.45319999999999999</v>
      </c>
      <c r="H3101">
        <v>71</v>
      </c>
      <c r="I3101">
        <f t="shared" si="48"/>
        <v>0</v>
      </c>
      <c r="J3101">
        <v>7.0999999999999994E-2</v>
      </c>
      <c r="K3101">
        <v>0.105</v>
      </c>
      <c r="N3101">
        <v>7.04</v>
      </c>
    </row>
    <row r="3102" spans="1:14" hidden="1" x14ac:dyDescent="0.25">
      <c r="A3102" t="s">
        <v>500</v>
      </c>
      <c r="B3102" t="s">
        <v>1136</v>
      </c>
      <c r="C3102">
        <v>0.37319999999999998</v>
      </c>
      <c r="D3102">
        <v>134</v>
      </c>
      <c r="E3102">
        <v>0.7429</v>
      </c>
      <c r="F3102">
        <v>74</v>
      </c>
      <c r="G3102">
        <v>0.4471</v>
      </c>
      <c r="H3102">
        <v>86</v>
      </c>
      <c r="I3102">
        <f t="shared" si="48"/>
        <v>0</v>
      </c>
      <c r="J3102">
        <v>0.14599999999999999</v>
      </c>
      <c r="K3102">
        <v>5.8999999999999997E-2</v>
      </c>
      <c r="N3102">
        <v>7.29</v>
      </c>
    </row>
    <row r="3103" spans="1:14" hidden="1" x14ac:dyDescent="0.25">
      <c r="A3103" t="s">
        <v>147</v>
      </c>
      <c r="B3103" t="s">
        <v>1136</v>
      </c>
      <c r="C3103">
        <v>0.37280000000000002</v>
      </c>
      <c r="D3103">
        <v>135</v>
      </c>
      <c r="E3103">
        <v>0.6502</v>
      </c>
      <c r="F3103">
        <v>182</v>
      </c>
      <c r="G3103">
        <v>0.42830000000000001</v>
      </c>
      <c r="H3103">
        <v>125</v>
      </c>
      <c r="I3103">
        <f t="shared" si="48"/>
        <v>0</v>
      </c>
      <c r="J3103">
        <v>0.13800000000000001</v>
      </c>
      <c r="K3103">
        <v>0.14199999999999999</v>
      </c>
      <c r="N3103">
        <v>14.1</v>
      </c>
    </row>
    <row r="3104" spans="1:14" hidden="1" x14ac:dyDescent="0.25">
      <c r="A3104" t="s">
        <v>184</v>
      </c>
      <c r="B3104" t="s">
        <v>1136</v>
      </c>
      <c r="C3104">
        <v>0.37269999999999998</v>
      </c>
      <c r="D3104">
        <v>136</v>
      </c>
      <c r="E3104">
        <v>0.74660000000000004</v>
      </c>
      <c r="F3104">
        <v>70</v>
      </c>
      <c r="G3104">
        <v>0.44750000000000001</v>
      </c>
      <c r="H3104">
        <v>83</v>
      </c>
      <c r="I3104">
        <f t="shared" si="48"/>
        <v>0</v>
      </c>
      <c r="J3104">
        <v>0.496</v>
      </c>
      <c r="K3104">
        <v>0.19900000000000001</v>
      </c>
      <c r="N3104">
        <v>4.4400000000000004</v>
      </c>
    </row>
    <row r="3105" spans="1:14" hidden="1" x14ac:dyDescent="0.25">
      <c r="A3105" t="s">
        <v>415</v>
      </c>
      <c r="B3105" t="s">
        <v>1136</v>
      </c>
      <c r="C3105">
        <v>0.37230000000000002</v>
      </c>
      <c r="D3105">
        <v>137</v>
      </c>
      <c r="E3105">
        <v>0.6482</v>
      </c>
      <c r="F3105">
        <v>184</v>
      </c>
      <c r="G3105">
        <v>0.42749999999999999</v>
      </c>
      <c r="H3105">
        <v>126</v>
      </c>
      <c r="I3105">
        <f t="shared" si="48"/>
        <v>0</v>
      </c>
      <c r="J3105">
        <v>0.751</v>
      </c>
      <c r="K3105">
        <v>0.36499999999999999</v>
      </c>
      <c r="N3105">
        <v>1.69</v>
      </c>
    </row>
    <row r="3106" spans="1:14" hidden="1" x14ac:dyDescent="0.25">
      <c r="A3106" t="s">
        <v>630</v>
      </c>
      <c r="B3106" t="s">
        <v>1136</v>
      </c>
      <c r="C3106">
        <v>0.37219999999999998</v>
      </c>
      <c r="D3106">
        <v>138</v>
      </c>
      <c r="E3106">
        <v>0.65549999999999997</v>
      </c>
      <c r="F3106">
        <v>177</v>
      </c>
      <c r="G3106">
        <v>0.4289</v>
      </c>
      <c r="H3106">
        <v>123</v>
      </c>
      <c r="I3106">
        <f t="shared" si="48"/>
        <v>0</v>
      </c>
      <c r="J3106">
        <v>0.81399999999999995</v>
      </c>
      <c r="K3106">
        <v>0.438</v>
      </c>
      <c r="N3106">
        <v>19.829999999999998</v>
      </c>
    </row>
    <row r="3107" spans="1:14" hidden="1" x14ac:dyDescent="0.25">
      <c r="A3107" t="s">
        <v>904</v>
      </c>
      <c r="B3107" t="s">
        <v>1136</v>
      </c>
      <c r="C3107">
        <v>0.37169999999999997</v>
      </c>
      <c r="D3107">
        <v>139</v>
      </c>
      <c r="E3107">
        <v>0.69450000000000001</v>
      </c>
      <c r="F3107">
        <v>135</v>
      </c>
      <c r="G3107">
        <v>0.43630000000000002</v>
      </c>
      <c r="H3107">
        <v>108</v>
      </c>
      <c r="I3107">
        <f t="shared" si="48"/>
        <v>0</v>
      </c>
      <c r="J3107">
        <v>0.03</v>
      </c>
      <c r="K3107">
        <v>4.5999999999999999E-2</v>
      </c>
      <c r="N3107">
        <v>14.99</v>
      </c>
    </row>
    <row r="3108" spans="1:14" hidden="1" x14ac:dyDescent="0.25">
      <c r="A3108" t="s">
        <v>220</v>
      </c>
      <c r="B3108" t="s">
        <v>1136</v>
      </c>
      <c r="C3108">
        <v>0.37130000000000002</v>
      </c>
      <c r="D3108">
        <v>140</v>
      </c>
      <c r="E3108">
        <v>0.78259999999999996</v>
      </c>
      <c r="F3108">
        <v>37</v>
      </c>
      <c r="G3108">
        <v>0.4536</v>
      </c>
      <c r="H3108">
        <v>70</v>
      </c>
      <c r="I3108">
        <f t="shared" si="48"/>
        <v>0</v>
      </c>
      <c r="J3108">
        <v>6.6000000000000003E-2</v>
      </c>
      <c r="K3108">
        <v>0.13300000000000001</v>
      </c>
      <c r="N3108">
        <v>-3.72</v>
      </c>
    </row>
    <row r="3109" spans="1:14" hidden="1" x14ac:dyDescent="0.25">
      <c r="A3109" t="s">
        <v>557</v>
      </c>
      <c r="B3109" t="s">
        <v>1136</v>
      </c>
      <c r="C3109">
        <v>0.37090000000000001</v>
      </c>
      <c r="D3109">
        <v>141</v>
      </c>
      <c r="E3109">
        <v>0.61229999999999996</v>
      </c>
      <c r="F3109">
        <v>226</v>
      </c>
      <c r="G3109">
        <v>0.41920000000000002</v>
      </c>
      <c r="H3109">
        <v>139</v>
      </c>
      <c r="I3109">
        <f t="shared" si="48"/>
        <v>0</v>
      </c>
      <c r="J3109">
        <v>0.77600000000000002</v>
      </c>
      <c r="K3109">
        <v>0.41699999999999998</v>
      </c>
      <c r="N3109">
        <v>23.18</v>
      </c>
    </row>
    <row r="3110" spans="1:14" hidden="1" x14ac:dyDescent="0.25">
      <c r="A3110" t="s">
        <v>496</v>
      </c>
      <c r="B3110" t="s">
        <v>1136</v>
      </c>
      <c r="C3110">
        <v>0.37090000000000001</v>
      </c>
      <c r="D3110">
        <v>142</v>
      </c>
      <c r="E3110">
        <v>0.75949999999999995</v>
      </c>
      <c r="F3110">
        <v>53</v>
      </c>
      <c r="G3110">
        <v>0.4486</v>
      </c>
      <c r="H3110">
        <v>79</v>
      </c>
      <c r="I3110">
        <f t="shared" si="48"/>
        <v>0</v>
      </c>
      <c r="J3110">
        <v>0.54</v>
      </c>
      <c r="K3110">
        <v>0.27100000000000002</v>
      </c>
      <c r="N3110">
        <v>7.27</v>
      </c>
    </row>
    <row r="3111" spans="1:14" hidden="1" x14ac:dyDescent="0.25">
      <c r="A3111" t="s">
        <v>253</v>
      </c>
      <c r="B3111" t="s">
        <v>1136</v>
      </c>
      <c r="C3111">
        <v>0.37080000000000002</v>
      </c>
      <c r="D3111">
        <v>143</v>
      </c>
      <c r="E3111">
        <v>0.75019999999999998</v>
      </c>
      <c r="F3111">
        <v>65</v>
      </c>
      <c r="G3111">
        <v>0.44669999999999999</v>
      </c>
      <c r="H3111">
        <v>90</v>
      </c>
      <c r="I3111">
        <f t="shared" si="48"/>
        <v>0</v>
      </c>
      <c r="J3111">
        <v>0.23400000000000001</v>
      </c>
      <c r="K3111">
        <v>0.217</v>
      </c>
      <c r="N3111">
        <v>14.96</v>
      </c>
    </row>
    <row r="3112" spans="1:14" hidden="1" x14ac:dyDescent="0.25">
      <c r="A3112" t="s">
        <v>197</v>
      </c>
      <c r="B3112" t="s">
        <v>1136</v>
      </c>
      <c r="C3112">
        <v>0.37030000000000002</v>
      </c>
      <c r="D3112">
        <v>144</v>
      </c>
      <c r="E3112">
        <v>0.69440000000000002</v>
      </c>
      <c r="F3112">
        <v>137</v>
      </c>
      <c r="G3112">
        <v>0.43509999999999999</v>
      </c>
      <c r="H3112">
        <v>109</v>
      </c>
      <c r="I3112">
        <f t="shared" si="48"/>
        <v>0</v>
      </c>
      <c r="J3112">
        <v>0.67200000000000004</v>
      </c>
      <c r="K3112">
        <v>0.2</v>
      </c>
      <c r="N3112">
        <v>-7.83</v>
      </c>
    </row>
    <row r="3113" spans="1:14" hidden="1" x14ac:dyDescent="0.25">
      <c r="A3113" t="s">
        <v>301</v>
      </c>
      <c r="B3113" t="s">
        <v>1136</v>
      </c>
      <c r="C3113">
        <v>0.37030000000000002</v>
      </c>
      <c r="D3113">
        <v>145</v>
      </c>
      <c r="E3113">
        <v>0.72629999999999995</v>
      </c>
      <c r="F3113">
        <v>89</v>
      </c>
      <c r="G3113">
        <v>0.4415</v>
      </c>
      <c r="H3113">
        <v>103</v>
      </c>
      <c r="I3113">
        <f t="shared" si="48"/>
        <v>0</v>
      </c>
      <c r="J3113">
        <v>0.29799999999999999</v>
      </c>
      <c r="K3113">
        <v>1.4999999999999999E-2</v>
      </c>
      <c r="N3113">
        <v>14.67</v>
      </c>
    </row>
    <row r="3114" spans="1:14" hidden="1" x14ac:dyDescent="0.25">
      <c r="A3114" t="s">
        <v>362</v>
      </c>
      <c r="B3114" t="s">
        <v>1136</v>
      </c>
      <c r="C3114">
        <v>0.37</v>
      </c>
      <c r="D3114">
        <v>146</v>
      </c>
      <c r="E3114">
        <v>0.78</v>
      </c>
      <c r="F3114">
        <v>39</v>
      </c>
      <c r="G3114">
        <v>0.45200000000000001</v>
      </c>
      <c r="H3114">
        <v>72</v>
      </c>
      <c r="I3114">
        <f t="shared" si="48"/>
        <v>0</v>
      </c>
      <c r="J3114">
        <v>0.42299999999999999</v>
      </c>
      <c r="K3114">
        <v>6.2E-2</v>
      </c>
      <c r="N3114">
        <v>14.2</v>
      </c>
    </row>
    <row r="3115" spans="1:14" hidden="1" x14ac:dyDescent="0.25">
      <c r="A3115" t="s">
        <v>680</v>
      </c>
      <c r="B3115" t="s">
        <v>1136</v>
      </c>
      <c r="C3115">
        <v>0.36980000000000002</v>
      </c>
      <c r="D3115">
        <v>147</v>
      </c>
      <c r="E3115">
        <v>0.67149999999999999</v>
      </c>
      <c r="F3115">
        <v>165</v>
      </c>
      <c r="G3115">
        <v>0.43020000000000003</v>
      </c>
      <c r="H3115">
        <v>117</v>
      </c>
      <c r="I3115">
        <f t="shared" si="48"/>
        <v>0</v>
      </c>
      <c r="J3115">
        <v>0.114</v>
      </c>
      <c r="K3115">
        <v>0.29199999999999998</v>
      </c>
      <c r="N3115">
        <v>7.98</v>
      </c>
    </row>
    <row r="3116" spans="1:14" hidden="1" x14ac:dyDescent="0.25">
      <c r="A3116" t="s">
        <v>199</v>
      </c>
      <c r="B3116" t="s">
        <v>1136</v>
      </c>
      <c r="C3116">
        <v>0.36969999999999997</v>
      </c>
      <c r="D3116">
        <v>148</v>
      </c>
      <c r="E3116">
        <v>0.1774</v>
      </c>
      <c r="F3116">
        <v>467</v>
      </c>
      <c r="G3116">
        <v>0.33119999999999999</v>
      </c>
      <c r="H3116">
        <v>323</v>
      </c>
      <c r="I3116">
        <f t="shared" si="48"/>
        <v>0</v>
      </c>
      <c r="J3116">
        <v>0.97199999999999998</v>
      </c>
      <c r="K3116">
        <v>0.95</v>
      </c>
      <c r="L3116" t="s">
        <v>111</v>
      </c>
      <c r="N3116">
        <v>29.6</v>
      </c>
    </row>
    <row r="3117" spans="1:14" hidden="1" x14ac:dyDescent="0.25">
      <c r="A3117" t="s">
        <v>727</v>
      </c>
      <c r="B3117" t="s">
        <v>1136</v>
      </c>
      <c r="C3117">
        <v>0.36890000000000001</v>
      </c>
      <c r="D3117">
        <v>149</v>
      </c>
      <c r="E3117">
        <v>0.4274</v>
      </c>
      <c r="F3117">
        <v>367</v>
      </c>
      <c r="G3117">
        <v>0.38059999999999999</v>
      </c>
      <c r="H3117">
        <v>215</v>
      </c>
      <c r="I3117">
        <f t="shared" si="48"/>
        <v>0</v>
      </c>
      <c r="J3117">
        <v>3.3000000000000002E-2</v>
      </c>
      <c r="K3117">
        <v>0.21</v>
      </c>
      <c r="N3117">
        <v>-0.49</v>
      </c>
    </row>
    <row r="3118" spans="1:14" hidden="1" x14ac:dyDescent="0.25">
      <c r="A3118" t="s">
        <v>572</v>
      </c>
      <c r="B3118" t="s">
        <v>1136</v>
      </c>
      <c r="C3118">
        <v>0.36880000000000002</v>
      </c>
      <c r="D3118">
        <v>150</v>
      </c>
      <c r="E3118">
        <v>0.65</v>
      </c>
      <c r="F3118">
        <v>183</v>
      </c>
      <c r="G3118">
        <v>0.42509999999999998</v>
      </c>
      <c r="H3118">
        <v>129</v>
      </c>
      <c r="I3118">
        <f t="shared" si="48"/>
        <v>0</v>
      </c>
      <c r="J3118">
        <v>0.58099999999999996</v>
      </c>
      <c r="K3118">
        <v>0.58899999999999997</v>
      </c>
      <c r="N3118">
        <v>3.62</v>
      </c>
    </row>
    <row r="3119" spans="1:14" hidden="1" x14ac:dyDescent="0.25">
      <c r="A3119" t="s">
        <v>642</v>
      </c>
      <c r="B3119" t="s">
        <v>1136</v>
      </c>
      <c r="C3119">
        <v>0.36849999999999999</v>
      </c>
      <c r="D3119">
        <v>151</v>
      </c>
      <c r="E3119">
        <v>0.43669999999999998</v>
      </c>
      <c r="F3119">
        <v>361</v>
      </c>
      <c r="G3119">
        <v>0.38219999999999998</v>
      </c>
      <c r="H3119">
        <v>211</v>
      </c>
      <c r="I3119">
        <f t="shared" si="48"/>
        <v>0</v>
      </c>
      <c r="J3119">
        <v>0.71399999999999997</v>
      </c>
      <c r="K3119">
        <v>0.17199999999999999</v>
      </c>
      <c r="N3119">
        <v>23.05</v>
      </c>
    </row>
    <row r="3120" spans="1:14" hidden="1" x14ac:dyDescent="0.25">
      <c r="A3120" t="s">
        <v>466</v>
      </c>
      <c r="B3120" t="s">
        <v>1136</v>
      </c>
      <c r="C3120">
        <v>0.36830000000000002</v>
      </c>
      <c r="D3120">
        <v>152</v>
      </c>
      <c r="E3120">
        <v>0.66949999999999998</v>
      </c>
      <c r="F3120">
        <v>167</v>
      </c>
      <c r="G3120">
        <v>0.42859999999999998</v>
      </c>
      <c r="H3120">
        <v>124</v>
      </c>
      <c r="I3120">
        <f t="shared" si="48"/>
        <v>0</v>
      </c>
      <c r="J3120">
        <v>0.85899999999999999</v>
      </c>
      <c r="K3120">
        <v>0.66100000000000003</v>
      </c>
      <c r="N3120">
        <v>-12.07</v>
      </c>
    </row>
    <row r="3121" spans="1:14" hidden="1" x14ac:dyDescent="0.25">
      <c r="A3121" t="s">
        <v>149</v>
      </c>
      <c r="B3121" t="s">
        <v>1136</v>
      </c>
      <c r="C3121">
        <v>0.36809999999999998</v>
      </c>
      <c r="D3121">
        <v>153</v>
      </c>
      <c r="E3121">
        <v>0.59309999999999996</v>
      </c>
      <c r="F3121">
        <v>242</v>
      </c>
      <c r="G3121">
        <v>0.41310000000000002</v>
      </c>
      <c r="H3121">
        <v>149</v>
      </c>
      <c r="I3121">
        <f t="shared" si="48"/>
        <v>0</v>
      </c>
      <c r="J3121">
        <v>0.17499999999999999</v>
      </c>
      <c r="K3121">
        <v>2.1000000000000001E-2</v>
      </c>
      <c r="N3121">
        <v>2.68</v>
      </c>
    </row>
    <row r="3122" spans="1:14" hidden="1" x14ac:dyDescent="0.25">
      <c r="A3122" t="s">
        <v>470</v>
      </c>
      <c r="B3122" t="s">
        <v>1136</v>
      </c>
      <c r="C3122">
        <v>0.36809999999999998</v>
      </c>
      <c r="D3122">
        <v>154</v>
      </c>
      <c r="E3122">
        <v>0.77959999999999996</v>
      </c>
      <c r="F3122">
        <v>40</v>
      </c>
      <c r="G3122">
        <v>0.45040000000000002</v>
      </c>
      <c r="H3122">
        <v>76</v>
      </c>
      <c r="I3122">
        <f t="shared" si="48"/>
        <v>0</v>
      </c>
      <c r="J3122">
        <v>0.74399999999999999</v>
      </c>
      <c r="K3122">
        <v>0.219</v>
      </c>
      <c r="N3122">
        <v>13.17</v>
      </c>
    </row>
    <row r="3123" spans="1:14" hidden="1" x14ac:dyDescent="0.25">
      <c r="A3123" t="s">
        <v>684</v>
      </c>
      <c r="B3123" t="s">
        <v>1136</v>
      </c>
      <c r="C3123">
        <v>0.36799999999999999</v>
      </c>
      <c r="D3123">
        <v>155</v>
      </c>
      <c r="E3123">
        <v>0.74970000000000003</v>
      </c>
      <c r="F3123">
        <v>66</v>
      </c>
      <c r="G3123">
        <v>0.44429999999999997</v>
      </c>
      <c r="H3123">
        <v>96</v>
      </c>
      <c r="I3123">
        <f t="shared" si="48"/>
        <v>0</v>
      </c>
      <c r="J3123">
        <v>0.158</v>
      </c>
      <c r="K3123">
        <v>0.11600000000000001</v>
      </c>
      <c r="N3123">
        <v>4.12</v>
      </c>
    </row>
    <row r="3124" spans="1:14" hidden="1" x14ac:dyDescent="0.25">
      <c r="A3124" t="s">
        <v>164</v>
      </c>
      <c r="B3124" t="s">
        <v>1136</v>
      </c>
      <c r="C3124">
        <v>0.36759999999999998</v>
      </c>
      <c r="D3124">
        <v>156</v>
      </c>
      <c r="E3124">
        <v>0.75249999999999995</v>
      </c>
      <c r="F3124">
        <v>61</v>
      </c>
      <c r="G3124">
        <v>0.4446</v>
      </c>
      <c r="H3124">
        <v>93</v>
      </c>
      <c r="I3124">
        <f t="shared" si="48"/>
        <v>0</v>
      </c>
      <c r="J3124">
        <v>0.39500000000000002</v>
      </c>
      <c r="K3124">
        <v>0.22</v>
      </c>
      <c r="N3124">
        <v>-8.39</v>
      </c>
    </row>
    <row r="3125" spans="1:14" hidden="1" x14ac:dyDescent="0.25">
      <c r="A3125" t="s">
        <v>670</v>
      </c>
      <c r="B3125" t="s">
        <v>1136</v>
      </c>
      <c r="C3125">
        <v>0.36749999999999999</v>
      </c>
      <c r="D3125">
        <v>157</v>
      </c>
      <c r="E3125">
        <v>4.4499999999999998E-2</v>
      </c>
      <c r="F3125">
        <v>549</v>
      </c>
      <c r="G3125">
        <v>0.3029</v>
      </c>
      <c r="H3125">
        <v>401</v>
      </c>
      <c r="I3125">
        <f t="shared" si="48"/>
        <v>0</v>
      </c>
      <c r="J3125">
        <v>0.65300000000000002</v>
      </c>
      <c r="K3125">
        <v>0.16500000000000001</v>
      </c>
      <c r="N3125">
        <v>11.18</v>
      </c>
    </row>
    <row r="3126" spans="1:14" hidden="1" x14ac:dyDescent="0.25">
      <c r="A3126" t="s">
        <v>185</v>
      </c>
      <c r="B3126" t="s">
        <v>1136</v>
      </c>
      <c r="C3126">
        <v>0.36709999999999998</v>
      </c>
      <c r="D3126">
        <v>158</v>
      </c>
      <c r="E3126">
        <v>2.8999999999999998E-3</v>
      </c>
      <c r="F3126">
        <v>890</v>
      </c>
      <c r="G3126">
        <v>0.29420000000000002</v>
      </c>
      <c r="H3126">
        <v>421</v>
      </c>
      <c r="I3126">
        <f t="shared" si="48"/>
        <v>0</v>
      </c>
      <c r="J3126">
        <v>0.99399999999999999</v>
      </c>
      <c r="K3126">
        <v>0.99</v>
      </c>
      <c r="L3126" t="s">
        <v>111</v>
      </c>
      <c r="M3126" t="s">
        <v>111</v>
      </c>
      <c r="N3126">
        <v>33.409999999999997</v>
      </c>
    </row>
    <row r="3127" spans="1:14" hidden="1" x14ac:dyDescent="0.25">
      <c r="A3127" t="s">
        <v>57</v>
      </c>
      <c r="B3127" t="s">
        <v>1136</v>
      </c>
      <c r="C3127">
        <v>0.3669</v>
      </c>
      <c r="D3127">
        <v>159</v>
      </c>
      <c r="E3127">
        <v>3.6299999999999999E-2</v>
      </c>
      <c r="F3127">
        <v>575</v>
      </c>
      <c r="G3127">
        <v>0.30080000000000001</v>
      </c>
      <c r="H3127">
        <v>409</v>
      </c>
      <c r="I3127">
        <f t="shared" si="48"/>
        <v>0</v>
      </c>
      <c r="J3127">
        <v>0.77300000000000002</v>
      </c>
      <c r="K3127">
        <v>0.95499999999999996</v>
      </c>
      <c r="M3127" t="s">
        <v>111</v>
      </c>
      <c r="N3127">
        <v>-11.16</v>
      </c>
    </row>
    <row r="3128" spans="1:14" hidden="1" x14ac:dyDescent="0.25">
      <c r="A3128" t="s">
        <v>845</v>
      </c>
      <c r="B3128" t="s">
        <v>1136</v>
      </c>
      <c r="C3128">
        <v>0.36680000000000001</v>
      </c>
      <c r="D3128">
        <v>160</v>
      </c>
      <c r="E3128">
        <v>4.9299999999999997E-2</v>
      </c>
      <c r="F3128">
        <v>540</v>
      </c>
      <c r="G3128">
        <v>0.30330000000000001</v>
      </c>
      <c r="H3128">
        <v>399</v>
      </c>
      <c r="I3128">
        <f t="shared" si="48"/>
        <v>0</v>
      </c>
      <c r="J3128">
        <v>0.83599999999999997</v>
      </c>
      <c r="K3128">
        <v>0.40899999999999997</v>
      </c>
      <c r="N3128">
        <v>0.6</v>
      </c>
    </row>
    <row r="3129" spans="1:14" hidden="1" x14ac:dyDescent="0.25">
      <c r="A3129" t="s">
        <v>754</v>
      </c>
      <c r="B3129" t="s">
        <v>1136</v>
      </c>
      <c r="C3129">
        <v>0.36680000000000001</v>
      </c>
      <c r="D3129">
        <v>161</v>
      </c>
      <c r="E3129">
        <v>0.72209999999999996</v>
      </c>
      <c r="F3129">
        <v>93</v>
      </c>
      <c r="G3129">
        <v>0.43780000000000002</v>
      </c>
      <c r="H3129">
        <v>107</v>
      </c>
      <c r="I3129">
        <f t="shared" si="48"/>
        <v>0</v>
      </c>
      <c r="J3129">
        <v>8.0000000000000002E-3</v>
      </c>
      <c r="K3129">
        <v>0.08</v>
      </c>
      <c r="N3129">
        <v>3.36</v>
      </c>
    </row>
    <row r="3130" spans="1:14" hidden="1" x14ac:dyDescent="0.25">
      <c r="A3130" t="s">
        <v>136</v>
      </c>
      <c r="B3130" t="s">
        <v>1136</v>
      </c>
      <c r="C3130">
        <v>0.3664</v>
      </c>
      <c r="D3130">
        <v>162</v>
      </c>
      <c r="E3130">
        <v>0.1042</v>
      </c>
      <c r="F3130">
        <v>494</v>
      </c>
      <c r="G3130">
        <v>0.31390000000000001</v>
      </c>
      <c r="H3130">
        <v>371</v>
      </c>
      <c r="I3130">
        <f t="shared" si="48"/>
        <v>0</v>
      </c>
      <c r="J3130">
        <v>0.91500000000000004</v>
      </c>
      <c r="K3130">
        <v>0.38500000000000001</v>
      </c>
      <c r="N3130">
        <v>28.95</v>
      </c>
    </row>
    <row r="3131" spans="1:14" hidden="1" x14ac:dyDescent="0.25">
      <c r="A3131" t="s">
        <v>575</v>
      </c>
      <c r="B3131" t="s">
        <v>1136</v>
      </c>
      <c r="C3131">
        <v>0.3664</v>
      </c>
      <c r="D3131">
        <v>163</v>
      </c>
      <c r="E3131">
        <v>0.74580000000000002</v>
      </c>
      <c r="F3131">
        <v>71</v>
      </c>
      <c r="G3131">
        <v>0.44219999999999998</v>
      </c>
      <c r="H3131">
        <v>100</v>
      </c>
      <c r="I3131">
        <f t="shared" si="48"/>
        <v>0</v>
      </c>
      <c r="J3131">
        <v>0.19400000000000001</v>
      </c>
      <c r="K3131">
        <v>0.10199999999999999</v>
      </c>
      <c r="N3131">
        <v>17.309999999999999</v>
      </c>
    </row>
    <row r="3132" spans="1:14" hidden="1" x14ac:dyDescent="0.25">
      <c r="A3132" t="s">
        <v>367</v>
      </c>
      <c r="B3132" t="s">
        <v>1136</v>
      </c>
      <c r="C3132">
        <v>0.36609999999999998</v>
      </c>
      <c r="D3132">
        <v>164</v>
      </c>
      <c r="E3132">
        <v>0.68079999999999996</v>
      </c>
      <c r="F3132">
        <v>155</v>
      </c>
      <c r="G3132">
        <v>0.42899999999999999</v>
      </c>
      <c r="H3132">
        <v>122</v>
      </c>
      <c r="I3132">
        <f t="shared" si="48"/>
        <v>0</v>
      </c>
      <c r="J3132">
        <v>0.749</v>
      </c>
      <c r="K3132">
        <v>0.31</v>
      </c>
      <c r="N3132">
        <v>15.39</v>
      </c>
    </row>
    <row r="3133" spans="1:14" hidden="1" x14ac:dyDescent="0.25">
      <c r="A3133" t="s">
        <v>420</v>
      </c>
      <c r="B3133" t="s">
        <v>1136</v>
      </c>
      <c r="C3133">
        <v>0.36580000000000001</v>
      </c>
      <c r="D3133">
        <v>165</v>
      </c>
      <c r="E3133">
        <v>0.63480000000000003</v>
      </c>
      <c r="F3133">
        <v>198</v>
      </c>
      <c r="G3133">
        <v>0.41959999999999997</v>
      </c>
      <c r="H3133">
        <v>138</v>
      </c>
      <c r="I3133">
        <f t="shared" si="48"/>
        <v>0</v>
      </c>
      <c r="J3133">
        <v>0.97</v>
      </c>
      <c r="K3133">
        <v>0.98399999999999999</v>
      </c>
      <c r="L3133" t="s">
        <v>111</v>
      </c>
      <c r="M3133" t="s">
        <v>111</v>
      </c>
      <c r="N3133">
        <v>5.5</v>
      </c>
    </row>
    <row r="3134" spans="1:14" hidden="1" x14ac:dyDescent="0.25">
      <c r="A3134" t="s">
        <v>208</v>
      </c>
      <c r="B3134" t="s">
        <v>1136</v>
      </c>
      <c r="C3134">
        <v>0.36520000000000002</v>
      </c>
      <c r="D3134">
        <v>166</v>
      </c>
      <c r="E3134">
        <v>4.6699999999999998E-2</v>
      </c>
      <c r="F3134">
        <v>544</v>
      </c>
      <c r="G3134">
        <v>0.30149999999999999</v>
      </c>
      <c r="H3134">
        <v>406</v>
      </c>
      <c r="I3134">
        <f t="shared" si="48"/>
        <v>0</v>
      </c>
      <c r="J3134">
        <v>0.30299999999999999</v>
      </c>
      <c r="K3134">
        <v>0.32800000000000001</v>
      </c>
      <c r="N3134">
        <v>-3.15</v>
      </c>
    </row>
    <row r="3135" spans="1:14" hidden="1" x14ac:dyDescent="0.25">
      <c r="A3135" t="s">
        <v>214</v>
      </c>
      <c r="B3135" t="s">
        <v>1136</v>
      </c>
      <c r="C3135">
        <v>0.3639</v>
      </c>
      <c r="D3135">
        <v>167</v>
      </c>
      <c r="E3135">
        <v>0.78</v>
      </c>
      <c r="F3135">
        <v>38</v>
      </c>
      <c r="G3135">
        <v>0.4471</v>
      </c>
      <c r="H3135">
        <v>87</v>
      </c>
      <c r="I3135">
        <f t="shared" si="48"/>
        <v>0</v>
      </c>
      <c r="J3135">
        <v>0.11</v>
      </c>
      <c r="K3135">
        <v>6.9000000000000006E-2</v>
      </c>
      <c r="N3135">
        <v>17.850000000000001</v>
      </c>
    </row>
    <row r="3136" spans="1:14" hidden="1" x14ac:dyDescent="0.25">
      <c r="A3136" t="s">
        <v>781</v>
      </c>
      <c r="B3136" t="s">
        <v>1136</v>
      </c>
      <c r="C3136">
        <v>0.36230000000000001</v>
      </c>
      <c r="D3136">
        <v>168</v>
      </c>
      <c r="E3136">
        <v>1.41E-2</v>
      </c>
      <c r="F3136">
        <v>675</v>
      </c>
      <c r="G3136">
        <v>0.29270000000000002</v>
      </c>
      <c r="H3136">
        <v>428</v>
      </c>
      <c r="I3136">
        <f t="shared" si="48"/>
        <v>0</v>
      </c>
      <c r="J3136">
        <v>0.41399999999999998</v>
      </c>
      <c r="K3136">
        <v>0.46700000000000003</v>
      </c>
      <c r="N3136">
        <v>2.42</v>
      </c>
    </row>
    <row r="3137" spans="1:14" hidden="1" x14ac:dyDescent="0.25">
      <c r="A3137" t="s">
        <v>284</v>
      </c>
      <c r="B3137" t="s">
        <v>1136</v>
      </c>
      <c r="C3137">
        <v>0.36199999999999999</v>
      </c>
      <c r="D3137">
        <v>169</v>
      </c>
      <c r="E3137">
        <v>0.71919999999999995</v>
      </c>
      <c r="F3137">
        <v>100</v>
      </c>
      <c r="G3137">
        <v>0.43340000000000001</v>
      </c>
      <c r="H3137">
        <v>112</v>
      </c>
      <c r="I3137">
        <f t="shared" si="48"/>
        <v>0</v>
      </c>
      <c r="J3137">
        <v>0.28100000000000003</v>
      </c>
      <c r="K3137">
        <v>0.17299999999999999</v>
      </c>
      <c r="N3137">
        <v>2.2999999999999998</v>
      </c>
    </row>
    <row r="3138" spans="1:14" hidden="1" x14ac:dyDescent="0.25">
      <c r="A3138" t="s">
        <v>411</v>
      </c>
      <c r="B3138" t="s">
        <v>1136</v>
      </c>
      <c r="C3138">
        <v>0.36199999999999999</v>
      </c>
      <c r="D3138">
        <v>170</v>
      </c>
      <c r="E3138">
        <v>0.70469999999999999</v>
      </c>
      <c r="F3138">
        <v>122</v>
      </c>
      <c r="G3138">
        <v>0.43049999999999999</v>
      </c>
      <c r="H3138">
        <v>116</v>
      </c>
      <c r="I3138">
        <f t="shared" si="48"/>
        <v>0</v>
      </c>
      <c r="J3138">
        <v>5.0999999999999997E-2</v>
      </c>
      <c r="K3138">
        <v>9.7000000000000003E-2</v>
      </c>
      <c r="N3138">
        <v>-16.3</v>
      </c>
    </row>
    <row r="3139" spans="1:14" hidden="1" x14ac:dyDescent="0.25">
      <c r="A3139" t="s">
        <v>592</v>
      </c>
      <c r="B3139" t="s">
        <v>1136</v>
      </c>
      <c r="C3139">
        <v>0.3619</v>
      </c>
      <c r="D3139">
        <v>171</v>
      </c>
      <c r="E3139">
        <v>0.71970000000000001</v>
      </c>
      <c r="F3139">
        <v>99</v>
      </c>
      <c r="G3139">
        <v>0.43340000000000001</v>
      </c>
      <c r="H3139">
        <v>113</v>
      </c>
      <c r="I3139">
        <f t="shared" ref="I3139:I3202" si="49">IF(AND(D3139&lt;20,F3139&gt;100),1,0)</f>
        <v>0</v>
      </c>
      <c r="J3139">
        <v>1.2999999999999999E-2</v>
      </c>
      <c r="K3139">
        <v>4.4999999999999998E-2</v>
      </c>
      <c r="N3139">
        <v>9.58</v>
      </c>
    </row>
    <row r="3140" spans="1:14" hidden="1" x14ac:dyDescent="0.25">
      <c r="A3140" t="s">
        <v>165</v>
      </c>
      <c r="B3140" t="s">
        <v>1136</v>
      </c>
      <c r="C3140">
        <v>0.36170000000000002</v>
      </c>
      <c r="D3140">
        <v>172</v>
      </c>
      <c r="E3140">
        <v>1.6899999999999998E-2</v>
      </c>
      <c r="F3140">
        <v>653</v>
      </c>
      <c r="G3140">
        <v>0.2928</v>
      </c>
      <c r="H3140">
        <v>427</v>
      </c>
      <c r="I3140">
        <f t="shared" si="49"/>
        <v>0</v>
      </c>
      <c r="J3140">
        <v>0.53100000000000003</v>
      </c>
      <c r="K3140">
        <v>0.85499999999999998</v>
      </c>
      <c r="N3140">
        <v>27.44</v>
      </c>
    </row>
    <row r="3141" spans="1:14" hidden="1" x14ac:dyDescent="0.25">
      <c r="A3141" t="s">
        <v>161</v>
      </c>
      <c r="B3141" t="s">
        <v>1136</v>
      </c>
      <c r="C3141">
        <v>0.36159999999999998</v>
      </c>
      <c r="D3141">
        <v>173</v>
      </c>
      <c r="E3141">
        <v>1.9E-3</v>
      </c>
      <c r="F3141">
        <v>937</v>
      </c>
      <c r="G3141">
        <v>0.28960000000000002</v>
      </c>
      <c r="H3141">
        <v>439</v>
      </c>
      <c r="I3141">
        <f t="shared" si="49"/>
        <v>0</v>
      </c>
      <c r="J3141">
        <v>0.86</v>
      </c>
      <c r="K3141">
        <v>0.95799999999999996</v>
      </c>
      <c r="M3141" t="s">
        <v>111</v>
      </c>
      <c r="N3141">
        <v>19.89</v>
      </c>
    </row>
    <row r="3142" spans="1:14" hidden="1" x14ac:dyDescent="0.25">
      <c r="A3142" t="s">
        <v>578</v>
      </c>
      <c r="B3142" t="s">
        <v>1136</v>
      </c>
      <c r="C3142">
        <v>0.3614</v>
      </c>
      <c r="D3142">
        <v>174</v>
      </c>
      <c r="E3142">
        <v>8.0299999999999996E-2</v>
      </c>
      <c r="F3142">
        <v>509</v>
      </c>
      <c r="G3142">
        <v>0.30520000000000003</v>
      </c>
      <c r="H3142">
        <v>391</v>
      </c>
      <c r="I3142">
        <f t="shared" si="49"/>
        <v>0</v>
      </c>
      <c r="J3142">
        <v>0.155</v>
      </c>
      <c r="K3142">
        <v>0.64300000000000002</v>
      </c>
      <c r="N3142">
        <v>5.79</v>
      </c>
    </row>
    <row r="3143" spans="1:14" hidden="1" x14ac:dyDescent="0.25">
      <c r="A3143" t="s">
        <v>531</v>
      </c>
      <c r="B3143" t="s">
        <v>1136</v>
      </c>
      <c r="C3143">
        <v>0.36130000000000001</v>
      </c>
      <c r="D3143">
        <v>175</v>
      </c>
      <c r="E3143">
        <v>0.65410000000000001</v>
      </c>
      <c r="F3143">
        <v>179</v>
      </c>
      <c r="G3143">
        <v>0.41980000000000001</v>
      </c>
      <c r="H3143">
        <v>137</v>
      </c>
      <c r="I3143">
        <f t="shared" si="49"/>
        <v>0</v>
      </c>
      <c r="J3143">
        <v>7.5999999999999998E-2</v>
      </c>
      <c r="K3143">
        <v>0.28299999999999997</v>
      </c>
      <c r="N3143">
        <v>-28.53</v>
      </c>
    </row>
    <row r="3144" spans="1:14" hidden="1" x14ac:dyDescent="0.25">
      <c r="A3144" t="s">
        <v>245</v>
      </c>
      <c r="B3144" t="s">
        <v>1136</v>
      </c>
      <c r="C3144">
        <v>0.36099999999999999</v>
      </c>
      <c r="D3144">
        <v>176</v>
      </c>
      <c r="E3144">
        <v>0.75329999999999997</v>
      </c>
      <c r="F3144">
        <v>59</v>
      </c>
      <c r="G3144">
        <v>0.43940000000000001</v>
      </c>
      <c r="H3144">
        <v>106</v>
      </c>
      <c r="I3144">
        <f t="shared" si="49"/>
        <v>0</v>
      </c>
      <c r="J3144">
        <v>0.13500000000000001</v>
      </c>
      <c r="K3144">
        <v>5.0000000000000001E-3</v>
      </c>
      <c r="N3144">
        <v>15.04</v>
      </c>
    </row>
    <row r="3145" spans="1:14" hidden="1" x14ac:dyDescent="0.25">
      <c r="A3145" t="s">
        <v>576</v>
      </c>
      <c r="B3145" t="s">
        <v>1136</v>
      </c>
      <c r="C3145">
        <v>0.36080000000000001</v>
      </c>
      <c r="D3145">
        <v>177</v>
      </c>
      <c r="E3145">
        <v>0.70589999999999997</v>
      </c>
      <c r="F3145">
        <v>116</v>
      </c>
      <c r="G3145">
        <v>0.4299</v>
      </c>
      <c r="H3145">
        <v>118</v>
      </c>
      <c r="I3145">
        <f t="shared" si="49"/>
        <v>0</v>
      </c>
      <c r="J3145">
        <v>0.17199999999999999</v>
      </c>
      <c r="K3145">
        <v>0.28000000000000003</v>
      </c>
      <c r="N3145">
        <v>21.79</v>
      </c>
    </row>
    <row r="3146" spans="1:14" hidden="1" x14ac:dyDescent="0.25">
      <c r="A3146" t="s">
        <v>532</v>
      </c>
      <c r="B3146" t="s">
        <v>1136</v>
      </c>
      <c r="C3146">
        <v>0.36070000000000002</v>
      </c>
      <c r="D3146">
        <v>178</v>
      </c>
      <c r="E3146">
        <v>0.76649999999999996</v>
      </c>
      <c r="F3146">
        <v>49</v>
      </c>
      <c r="G3146">
        <v>0.44180000000000003</v>
      </c>
      <c r="H3146">
        <v>102</v>
      </c>
      <c r="I3146">
        <f t="shared" si="49"/>
        <v>0</v>
      </c>
      <c r="J3146">
        <v>0.24399999999999999</v>
      </c>
      <c r="K3146">
        <v>0.111</v>
      </c>
      <c r="N3146">
        <v>13.62</v>
      </c>
    </row>
    <row r="3147" spans="1:14" hidden="1" x14ac:dyDescent="0.25">
      <c r="A3147" t="s">
        <v>222</v>
      </c>
      <c r="B3147" t="s">
        <v>1136</v>
      </c>
      <c r="C3147">
        <v>0.36030000000000001</v>
      </c>
      <c r="D3147">
        <v>179</v>
      </c>
      <c r="E3147">
        <v>0.76839999999999997</v>
      </c>
      <c r="F3147">
        <v>46</v>
      </c>
      <c r="G3147">
        <v>0.442</v>
      </c>
      <c r="H3147">
        <v>101</v>
      </c>
      <c r="I3147">
        <f t="shared" si="49"/>
        <v>0</v>
      </c>
      <c r="J3147">
        <v>0.37</v>
      </c>
      <c r="K3147">
        <v>0.39</v>
      </c>
      <c r="N3147">
        <v>2.14</v>
      </c>
    </row>
    <row r="3148" spans="1:14" hidden="1" x14ac:dyDescent="0.25">
      <c r="A3148" t="s">
        <v>811</v>
      </c>
      <c r="B3148" t="s">
        <v>1136</v>
      </c>
      <c r="C3148">
        <v>0.35930000000000001</v>
      </c>
      <c r="D3148">
        <v>180</v>
      </c>
      <c r="E3148">
        <v>0.66779999999999995</v>
      </c>
      <c r="F3148">
        <v>171</v>
      </c>
      <c r="G3148">
        <v>0.42099999999999999</v>
      </c>
      <c r="H3148">
        <v>134</v>
      </c>
      <c r="I3148">
        <f t="shared" si="49"/>
        <v>0</v>
      </c>
      <c r="J3148">
        <v>1.6E-2</v>
      </c>
      <c r="K3148">
        <v>4.8000000000000001E-2</v>
      </c>
      <c r="N3148">
        <v>-1.1599999999999999</v>
      </c>
    </row>
    <row r="3149" spans="1:14" hidden="1" x14ac:dyDescent="0.25">
      <c r="A3149" t="s">
        <v>133</v>
      </c>
      <c r="B3149" t="s">
        <v>1136</v>
      </c>
      <c r="C3149">
        <v>0.35880000000000001</v>
      </c>
      <c r="D3149">
        <v>181</v>
      </c>
      <c r="E3149">
        <v>0.5786</v>
      </c>
      <c r="F3149">
        <v>254</v>
      </c>
      <c r="G3149">
        <v>0.4027</v>
      </c>
      <c r="H3149">
        <v>169</v>
      </c>
      <c r="I3149">
        <f t="shared" si="49"/>
        <v>0</v>
      </c>
      <c r="J3149">
        <v>0.435</v>
      </c>
      <c r="K3149">
        <v>3.4000000000000002E-2</v>
      </c>
      <c r="N3149">
        <v>-6.18</v>
      </c>
    </row>
    <row r="3150" spans="1:14" hidden="1" x14ac:dyDescent="0.25">
      <c r="A3150" t="s">
        <v>747</v>
      </c>
      <c r="B3150" t="s">
        <v>1136</v>
      </c>
      <c r="C3150">
        <v>0.35830000000000001</v>
      </c>
      <c r="D3150">
        <v>182</v>
      </c>
      <c r="E3150">
        <v>0.61480000000000001</v>
      </c>
      <c r="F3150">
        <v>220</v>
      </c>
      <c r="G3150">
        <v>0.40960000000000002</v>
      </c>
      <c r="H3150">
        <v>154</v>
      </c>
      <c r="I3150">
        <f t="shared" si="49"/>
        <v>0</v>
      </c>
      <c r="J3150">
        <v>4.1000000000000002E-2</v>
      </c>
      <c r="K3150">
        <v>0.17799999999999999</v>
      </c>
      <c r="N3150">
        <v>2.63</v>
      </c>
    </row>
    <row r="3151" spans="1:14" hidden="1" x14ac:dyDescent="0.25">
      <c r="A3151" t="s">
        <v>809</v>
      </c>
      <c r="B3151" t="s">
        <v>1136</v>
      </c>
      <c r="C3151">
        <v>0.35759999999999997</v>
      </c>
      <c r="D3151">
        <v>183</v>
      </c>
      <c r="E3151">
        <v>0.74339999999999995</v>
      </c>
      <c r="F3151">
        <v>73</v>
      </c>
      <c r="G3151">
        <v>0.43469999999999998</v>
      </c>
      <c r="H3151">
        <v>110</v>
      </c>
      <c r="I3151">
        <f t="shared" si="49"/>
        <v>0</v>
      </c>
      <c r="J3151">
        <v>0.23699999999999999</v>
      </c>
      <c r="K3151">
        <v>0.16</v>
      </c>
      <c r="N3151">
        <v>4.2300000000000004</v>
      </c>
    </row>
    <row r="3152" spans="1:14" hidden="1" x14ac:dyDescent="0.25">
      <c r="A3152" t="s">
        <v>270</v>
      </c>
      <c r="B3152" t="s">
        <v>1136</v>
      </c>
      <c r="C3152">
        <v>0.3574</v>
      </c>
      <c r="D3152">
        <v>184</v>
      </c>
      <c r="E3152">
        <v>1.8100000000000002E-2</v>
      </c>
      <c r="F3152">
        <v>639</v>
      </c>
      <c r="G3152">
        <v>0.28949999999999998</v>
      </c>
      <c r="H3152">
        <v>440</v>
      </c>
      <c r="I3152">
        <f t="shared" si="49"/>
        <v>0</v>
      </c>
      <c r="J3152">
        <v>0.47799999999999998</v>
      </c>
      <c r="K3152">
        <v>0.88900000000000001</v>
      </c>
      <c r="N3152">
        <v>15.7</v>
      </c>
    </row>
    <row r="3153" spans="1:14" hidden="1" x14ac:dyDescent="0.25">
      <c r="A3153" t="s">
        <v>396</v>
      </c>
      <c r="B3153" t="s">
        <v>1136</v>
      </c>
      <c r="C3153">
        <v>0.35730000000000001</v>
      </c>
      <c r="D3153">
        <v>185</v>
      </c>
      <c r="E3153">
        <v>0.71779999999999999</v>
      </c>
      <c r="F3153">
        <v>103</v>
      </c>
      <c r="G3153">
        <v>0.4294</v>
      </c>
      <c r="H3153">
        <v>120</v>
      </c>
      <c r="I3153">
        <f t="shared" si="49"/>
        <v>0</v>
      </c>
      <c r="J3153">
        <v>0.17100000000000001</v>
      </c>
      <c r="K3153">
        <v>0.25</v>
      </c>
      <c r="N3153">
        <v>15.81</v>
      </c>
    </row>
    <row r="3154" spans="1:14" hidden="1" x14ac:dyDescent="0.25">
      <c r="A3154" t="s">
        <v>537</v>
      </c>
      <c r="B3154" t="s">
        <v>1136</v>
      </c>
      <c r="C3154">
        <v>0.3569</v>
      </c>
      <c r="D3154">
        <v>186</v>
      </c>
      <c r="E3154">
        <v>0.66410000000000002</v>
      </c>
      <c r="F3154">
        <v>174</v>
      </c>
      <c r="G3154">
        <v>0.41839999999999999</v>
      </c>
      <c r="H3154">
        <v>141</v>
      </c>
      <c r="I3154">
        <f t="shared" si="49"/>
        <v>0</v>
      </c>
      <c r="J3154">
        <v>0.75900000000000001</v>
      </c>
      <c r="K3154">
        <v>0.23799999999999999</v>
      </c>
      <c r="N3154">
        <v>8.8000000000000007</v>
      </c>
    </row>
    <row r="3155" spans="1:14" hidden="1" x14ac:dyDescent="0.25">
      <c r="A3155" t="s">
        <v>146</v>
      </c>
      <c r="B3155" t="s">
        <v>1136</v>
      </c>
      <c r="C3155">
        <v>0.35680000000000001</v>
      </c>
      <c r="D3155">
        <v>187</v>
      </c>
      <c r="E3155">
        <v>0.73640000000000005</v>
      </c>
      <c r="F3155">
        <v>80</v>
      </c>
      <c r="G3155">
        <v>0.43269999999999997</v>
      </c>
      <c r="H3155">
        <v>114</v>
      </c>
      <c r="I3155">
        <f t="shared" si="49"/>
        <v>0</v>
      </c>
      <c r="J3155">
        <v>0.113</v>
      </c>
      <c r="K3155">
        <v>3.1E-2</v>
      </c>
      <c r="N3155">
        <v>0.35</v>
      </c>
    </row>
    <row r="3156" spans="1:14" hidden="1" x14ac:dyDescent="0.25">
      <c r="A3156" t="s">
        <v>114</v>
      </c>
      <c r="B3156" t="s">
        <v>1136</v>
      </c>
      <c r="C3156">
        <v>0.35649999999999998</v>
      </c>
      <c r="D3156">
        <v>188</v>
      </c>
      <c r="E3156">
        <v>0.54569999999999996</v>
      </c>
      <c r="F3156">
        <v>285</v>
      </c>
      <c r="G3156">
        <v>0.39429999999999998</v>
      </c>
      <c r="H3156">
        <v>183</v>
      </c>
      <c r="I3156">
        <f t="shared" si="49"/>
        <v>0</v>
      </c>
      <c r="J3156">
        <v>0.54400000000000004</v>
      </c>
      <c r="K3156">
        <v>0.33600000000000002</v>
      </c>
      <c r="N3156">
        <v>0.28999999999999998</v>
      </c>
    </row>
    <row r="3157" spans="1:14" hidden="1" x14ac:dyDescent="0.25">
      <c r="A3157" t="s">
        <v>254</v>
      </c>
      <c r="B3157" t="s">
        <v>1136</v>
      </c>
      <c r="C3157">
        <v>0.35610000000000003</v>
      </c>
      <c r="D3157">
        <v>189</v>
      </c>
      <c r="E3157">
        <v>0.72270000000000001</v>
      </c>
      <c r="F3157">
        <v>92</v>
      </c>
      <c r="G3157">
        <v>0.4294</v>
      </c>
      <c r="H3157">
        <v>119</v>
      </c>
      <c r="I3157">
        <f t="shared" si="49"/>
        <v>0</v>
      </c>
      <c r="J3157">
        <v>0.61199999999999999</v>
      </c>
      <c r="K3157">
        <v>2.8000000000000001E-2</v>
      </c>
      <c r="N3157">
        <v>15.43</v>
      </c>
    </row>
    <row r="3158" spans="1:14" hidden="1" x14ac:dyDescent="0.25">
      <c r="A3158" t="s">
        <v>126</v>
      </c>
      <c r="B3158" t="s">
        <v>1136</v>
      </c>
      <c r="C3158">
        <v>0.35560000000000003</v>
      </c>
      <c r="D3158">
        <v>190</v>
      </c>
      <c r="E3158">
        <v>0.62319999999999998</v>
      </c>
      <c r="F3158">
        <v>209</v>
      </c>
      <c r="G3158">
        <v>0.40910000000000002</v>
      </c>
      <c r="H3158">
        <v>155</v>
      </c>
      <c r="I3158">
        <f t="shared" si="49"/>
        <v>0</v>
      </c>
      <c r="J3158">
        <v>0.59299999999999997</v>
      </c>
      <c r="K3158">
        <v>0.23899999999999999</v>
      </c>
      <c r="N3158">
        <v>-12.74</v>
      </c>
    </row>
    <row r="3159" spans="1:14" hidden="1" x14ac:dyDescent="0.25">
      <c r="A3159" t="s">
        <v>448</v>
      </c>
      <c r="B3159" t="s">
        <v>1136</v>
      </c>
      <c r="C3159">
        <v>0.35510000000000003</v>
      </c>
      <c r="D3159">
        <v>191</v>
      </c>
      <c r="E3159">
        <v>0.51729999999999998</v>
      </c>
      <c r="F3159">
        <v>312</v>
      </c>
      <c r="G3159">
        <v>0.38750000000000001</v>
      </c>
      <c r="H3159">
        <v>199</v>
      </c>
      <c r="I3159">
        <f t="shared" si="49"/>
        <v>0</v>
      </c>
      <c r="J3159">
        <v>3.7999999999999999E-2</v>
      </c>
      <c r="K3159">
        <v>3.7999999999999999E-2</v>
      </c>
      <c r="N3159">
        <v>19.190000000000001</v>
      </c>
    </row>
    <row r="3160" spans="1:14" hidden="1" x14ac:dyDescent="0.25">
      <c r="A3160" t="s">
        <v>584</v>
      </c>
      <c r="B3160" t="s">
        <v>1136</v>
      </c>
      <c r="C3160">
        <v>0.35460000000000003</v>
      </c>
      <c r="D3160">
        <v>192</v>
      </c>
      <c r="E3160">
        <v>1.01E-2</v>
      </c>
      <c r="F3160">
        <v>726</v>
      </c>
      <c r="G3160">
        <v>0.28570000000000001</v>
      </c>
      <c r="H3160">
        <v>448</v>
      </c>
      <c r="I3160">
        <f t="shared" si="49"/>
        <v>0</v>
      </c>
      <c r="J3160">
        <v>0.89100000000000001</v>
      </c>
      <c r="K3160">
        <v>0.65400000000000003</v>
      </c>
      <c r="N3160">
        <v>16.149999999999999</v>
      </c>
    </row>
    <row r="3161" spans="1:14" hidden="1" x14ac:dyDescent="0.25">
      <c r="A3161" t="s">
        <v>295</v>
      </c>
      <c r="B3161" t="s">
        <v>1136</v>
      </c>
      <c r="C3161">
        <v>0.35420000000000001</v>
      </c>
      <c r="D3161">
        <v>193</v>
      </c>
      <c r="E3161">
        <v>0.75180000000000002</v>
      </c>
      <c r="F3161">
        <v>62</v>
      </c>
      <c r="G3161">
        <v>0.43369999999999997</v>
      </c>
      <c r="H3161">
        <v>111</v>
      </c>
      <c r="I3161">
        <f t="shared" si="49"/>
        <v>0</v>
      </c>
      <c r="J3161">
        <v>2.5999999999999999E-2</v>
      </c>
      <c r="K3161">
        <v>7.2999999999999995E-2</v>
      </c>
      <c r="N3161">
        <v>-0.62</v>
      </c>
    </row>
    <row r="3162" spans="1:14" hidden="1" x14ac:dyDescent="0.25">
      <c r="A3162" t="s">
        <v>288</v>
      </c>
      <c r="B3162" t="s">
        <v>1136</v>
      </c>
      <c r="C3162">
        <v>0.3538</v>
      </c>
      <c r="D3162">
        <v>194</v>
      </c>
      <c r="E3162">
        <v>3.8399999999999997E-2</v>
      </c>
      <c r="F3162">
        <v>564</v>
      </c>
      <c r="G3162">
        <v>0.29070000000000001</v>
      </c>
      <c r="H3162">
        <v>437</v>
      </c>
      <c r="I3162">
        <f t="shared" si="49"/>
        <v>0</v>
      </c>
      <c r="J3162">
        <v>0.96</v>
      </c>
      <c r="K3162">
        <v>0.84399999999999997</v>
      </c>
      <c r="L3162" t="s">
        <v>111</v>
      </c>
      <c r="N3162">
        <v>42.84</v>
      </c>
    </row>
    <row r="3163" spans="1:14" hidden="1" x14ac:dyDescent="0.25">
      <c r="A3163" t="s">
        <v>544</v>
      </c>
      <c r="B3163" t="s">
        <v>1136</v>
      </c>
      <c r="C3163">
        <v>0.35370000000000001</v>
      </c>
      <c r="D3163">
        <v>195</v>
      </c>
      <c r="E3163">
        <v>0.55179999999999996</v>
      </c>
      <c r="F3163">
        <v>278</v>
      </c>
      <c r="G3163">
        <v>0.39329999999999998</v>
      </c>
      <c r="H3163">
        <v>186</v>
      </c>
      <c r="I3163">
        <f t="shared" si="49"/>
        <v>0</v>
      </c>
      <c r="J3163">
        <v>0.80400000000000005</v>
      </c>
      <c r="K3163">
        <v>0.41399999999999998</v>
      </c>
      <c r="N3163">
        <v>3.03</v>
      </c>
    </row>
    <row r="3164" spans="1:14" hidden="1" x14ac:dyDescent="0.25">
      <c r="A3164" t="s">
        <v>609</v>
      </c>
      <c r="B3164" t="s">
        <v>1136</v>
      </c>
      <c r="C3164">
        <v>0.35360000000000003</v>
      </c>
      <c r="D3164">
        <v>196</v>
      </c>
      <c r="E3164">
        <v>0.68859999999999999</v>
      </c>
      <c r="F3164">
        <v>142</v>
      </c>
      <c r="G3164">
        <v>0.42059999999999997</v>
      </c>
      <c r="H3164">
        <v>136</v>
      </c>
      <c r="I3164">
        <f t="shared" si="49"/>
        <v>0</v>
      </c>
      <c r="J3164">
        <v>0.85</v>
      </c>
      <c r="K3164">
        <v>0.47</v>
      </c>
      <c r="N3164">
        <v>21.44</v>
      </c>
    </row>
    <row r="3165" spans="1:14" hidden="1" x14ac:dyDescent="0.25">
      <c r="A3165" t="s">
        <v>666</v>
      </c>
      <c r="B3165" t="s">
        <v>1136</v>
      </c>
      <c r="C3165">
        <v>0.35349999999999998</v>
      </c>
      <c r="D3165">
        <v>197</v>
      </c>
      <c r="E3165">
        <v>1.4E-2</v>
      </c>
      <c r="F3165">
        <v>677</v>
      </c>
      <c r="G3165">
        <v>0.28560000000000002</v>
      </c>
      <c r="H3165">
        <v>449</v>
      </c>
      <c r="I3165">
        <f t="shared" si="49"/>
        <v>0</v>
      </c>
      <c r="J3165">
        <v>0.76400000000000001</v>
      </c>
      <c r="K3165">
        <v>0.72399999999999998</v>
      </c>
      <c r="N3165">
        <v>7.97</v>
      </c>
    </row>
    <row r="3166" spans="1:14" hidden="1" x14ac:dyDescent="0.25">
      <c r="A3166" t="s">
        <v>263</v>
      </c>
      <c r="B3166" t="s">
        <v>1136</v>
      </c>
      <c r="C3166">
        <v>0.3528</v>
      </c>
      <c r="D3166">
        <v>198</v>
      </c>
      <c r="E3166">
        <v>0.71240000000000003</v>
      </c>
      <c r="F3166">
        <v>112</v>
      </c>
      <c r="G3166">
        <v>0.42470000000000002</v>
      </c>
      <c r="H3166">
        <v>131</v>
      </c>
      <c r="I3166">
        <f t="shared" si="49"/>
        <v>0</v>
      </c>
      <c r="J3166">
        <v>0.20899999999999999</v>
      </c>
      <c r="K3166">
        <v>0.26100000000000001</v>
      </c>
      <c r="N3166">
        <v>1.96</v>
      </c>
    </row>
    <row r="3167" spans="1:14" hidden="1" x14ac:dyDescent="0.25">
      <c r="A3167" t="s">
        <v>473</v>
      </c>
      <c r="B3167" t="s">
        <v>1136</v>
      </c>
      <c r="C3167">
        <v>0.3523</v>
      </c>
      <c r="D3167">
        <v>199</v>
      </c>
      <c r="E3167">
        <v>3.7900000000000003E-2</v>
      </c>
      <c r="F3167">
        <v>566</v>
      </c>
      <c r="G3167">
        <v>0.28939999999999999</v>
      </c>
      <c r="H3167">
        <v>441</v>
      </c>
      <c r="I3167">
        <f t="shared" si="49"/>
        <v>0</v>
      </c>
      <c r="J3167">
        <v>0.86599999999999999</v>
      </c>
      <c r="K3167">
        <v>0.38400000000000001</v>
      </c>
      <c r="N3167">
        <v>29.56</v>
      </c>
    </row>
    <row r="3168" spans="1:14" hidden="1" x14ac:dyDescent="0.25">
      <c r="A3168" t="s">
        <v>679</v>
      </c>
      <c r="B3168" t="s">
        <v>1136</v>
      </c>
      <c r="C3168">
        <v>0.35120000000000001</v>
      </c>
      <c r="D3168">
        <v>200</v>
      </c>
      <c r="E3168">
        <v>2.3E-2</v>
      </c>
      <c r="F3168">
        <v>608</v>
      </c>
      <c r="G3168">
        <v>0.28560000000000002</v>
      </c>
      <c r="H3168">
        <v>450</v>
      </c>
      <c r="I3168">
        <f t="shared" si="49"/>
        <v>0</v>
      </c>
      <c r="J3168">
        <v>6.9000000000000006E-2</v>
      </c>
      <c r="K3168">
        <v>0.56999999999999995</v>
      </c>
      <c r="N3168">
        <v>7.52</v>
      </c>
    </row>
    <row r="3169" spans="1:14" hidden="1" x14ac:dyDescent="0.25">
      <c r="A3169" t="s">
        <v>340</v>
      </c>
      <c r="B3169" t="s">
        <v>1136</v>
      </c>
      <c r="C3169">
        <v>0.35049999999999998</v>
      </c>
      <c r="D3169">
        <v>201</v>
      </c>
      <c r="E3169">
        <v>0.34799999999999998</v>
      </c>
      <c r="F3169">
        <v>409</v>
      </c>
      <c r="G3169">
        <v>0.35</v>
      </c>
      <c r="H3169">
        <v>276</v>
      </c>
      <c r="I3169">
        <f t="shared" si="49"/>
        <v>0</v>
      </c>
      <c r="J3169">
        <v>0.88</v>
      </c>
      <c r="K3169">
        <v>0.42099999999999999</v>
      </c>
      <c r="N3169">
        <v>-12.7</v>
      </c>
    </row>
    <row r="3170" spans="1:14" hidden="1" x14ac:dyDescent="0.25">
      <c r="A3170" t="s">
        <v>355</v>
      </c>
      <c r="B3170" t="s">
        <v>1136</v>
      </c>
      <c r="C3170">
        <v>0.35</v>
      </c>
      <c r="D3170">
        <v>202</v>
      </c>
      <c r="E3170">
        <v>0.64439999999999997</v>
      </c>
      <c r="F3170">
        <v>189</v>
      </c>
      <c r="G3170">
        <v>0.40889999999999999</v>
      </c>
      <c r="H3170">
        <v>156</v>
      </c>
      <c r="I3170">
        <f t="shared" si="49"/>
        <v>0</v>
      </c>
      <c r="J3170">
        <v>1.4E-2</v>
      </c>
      <c r="K3170">
        <v>2.7E-2</v>
      </c>
      <c r="N3170">
        <v>-0.92</v>
      </c>
    </row>
    <row r="3171" spans="1:14" hidden="1" x14ac:dyDescent="0.25">
      <c r="A3171" t="s">
        <v>617</v>
      </c>
      <c r="B3171" t="s">
        <v>1136</v>
      </c>
      <c r="C3171">
        <v>0.34949999999999998</v>
      </c>
      <c r="D3171">
        <v>203</v>
      </c>
      <c r="E3171">
        <v>0.57189999999999996</v>
      </c>
      <c r="F3171">
        <v>256</v>
      </c>
      <c r="G3171">
        <v>0.39400000000000002</v>
      </c>
      <c r="H3171">
        <v>185</v>
      </c>
      <c r="I3171">
        <f t="shared" si="49"/>
        <v>0</v>
      </c>
      <c r="J3171">
        <v>0.47199999999999998</v>
      </c>
      <c r="K3171">
        <v>0.42</v>
      </c>
      <c r="N3171">
        <v>14.24</v>
      </c>
    </row>
    <row r="3172" spans="1:14" hidden="1" x14ac:dyDescent="0.25">
      <c r="A3172" t="s">
        <v>194</v>
      </c>
      <c r="B3172" t="s">
        <v>1136</v>
      </c>
      <c r="C3172">
        <v>0.34899999999999998</v>
      </c>
      <c r="D3172">
        <v>204</v>
      </c>
      <c r="E3172">
        <v>0.55220000000000002</v>
      </c>
      <c r="F3172">
        <v>276</v>
      </c>
      <c r="G3172">
        <v>0.3896</v>
      </c>
      <c r="H3172">
        <v>192</v>
      </c>
      <c r="I3172">
        <f t="shared" si="49"/>
        <v>0</v>
      </c>
      <c r="J3172">
        <v>0.79900000000000004</v>
      </c>
      <c r="K3172">
        <v>0.309</v>
      </c>
      <c r="N3172">
        <v>19.57</v>
      </c>
    </row>
    <row r="3173" spans="1:14" hidden="1" x14ac:dyDescent="0.25">
      <c r="A3173" t="s">
        <v>242</v>
      </c>
      <c r="B3173" t="s">
        <v>1136</v>
      </c>
      <c r="C3173">
        <v>0.34899999999999998</v>
      </c>
      <c r="D3173">
        <v>205</v>
      </c>
      <c r="E3173">
        <v>0.72009999999999996</v>
      </c>
      <c r="F3173">
        <v>98</v>
      </c>
      <c r="G3173">
        <v>0.42320000000000002</v>
      </c>
      <c r="H3173">
        <v>132</v>
      </c>
      <c r="I3173">
        <f t="shared" si="49"/>
        <v>0</v>
      </c>
      <c r="J3173">
        <v>0.40699999999999997</v>
      </c>
      <c r="K3173">
        <v>2.9000000000000001E-2</v>
      </c>
      <c r="N3173">
        <v>12.11</v>
      </c>
    </row>
    <row r="3174" spans="1:14" hidden="1" x14ac:dyDescent="0.25">
      <c r="A3174" t="s">
        <v>140</v>
      </c>
      <c r="B3174" t="s">
        <v>1136</v>
      </c>
      <c r="C3174">
        <v>0.3488</v>
      </c>
      <c r="D3174">
        <v>206</v>
      </c>
      <c r="E3174">
        <v>1.21E-2</v>
      </c>
      <c r="F3174">
        <v>698</v>
      </c>
      <c r="G3174">
        <v>0.28139999999999998</v>
      </c>
      <c r="H3174">
        <v>467</v>
      </c>
      <c r="I3174">
        <f t="shared" si="49"/>
        <v>0</v>
      </c>
      <c r="J3174">
        <v>0.77900000000000003</v>
      </c>
      <c r="K3174">
        <v>0.72499999999999998</v>
      </c>
      <c r="N3174">
        <v>-3.55</v>
      </c>
    </row>
    <row r="3175" spans="1:14" hidden="1" x14ac:dyDescent="0.25">
      <c r="A3175" t="s">
        <v>346</v>
      </c>
      <c r="B3175" t="s">
        <v>1136</v>
      </c>
      <c r="C3175">
        <v>0.34860000000000002</v>
      </c>
      <c r="D3175">
        <v>207</v>
      </c>
      <c r="E3175">
        <v>0.62290000000000001</v>
      </c>
      <c r="F3175">
        <v>210</v>
      </c>
      <c r="G3175">
        <v>0.40350000000000003</v>
      </c>
      <c r="H3175">
        <v>165</v>
      </c>
      <c r="I3175">
        <f t="shared" si="49"/>
        <v>0</v>
      </c>
      <c r="J3175">
        <v>0.45400000000000001</v>
      </c>
      <c r="K3175">
        <v>0.183</v>
      </c>
      <c r="N3175">
        <v>4.8099999999999996</v>
      </c>
    </row>
    <row r="3176" spans="1:14" hidden="1" x14ac:dyDescent="0.25">
      <c r="A3176" t="s">
        <v>586</v>
      </c>
      <c r="B3176" t="s">
        <v>1136</v>
      </c>
      <c r="C3176">
        <v>0.34860000000000002</v>
      </c>
      <c r="D3176">
        <v>208</v>
      </c>
      <c r="E3176">
        <v>0.39789999999999998</v>
      </c>
      <c r="F3176">
        <v>384</v>
      </c>
      <c r="G3176">
        <v>0.3584</v>
      </c>
      <c r="H3176">
        <v>264</v>
      </c>
      <c r="I3176">
        <f t="shared" si="49"/>
        <v>0</v>
      </c>
      <c r="J3176">
        <v>0.63100000000000001</v>
      </c>
      <c r="K3176">
        <v>0.65100000000000002</v>
      </c>
      <c r="N3176">
        <v>14.49</v>
      </c>
    </row>
    <row r="3177" spans="1:14" hidden="1" x14ac:dyDescent="0.25">
      <c r="A3177" t="s">
        <v>273</v>
      </c>
      <c r="B3177" t="s">
        <v>1136</v>
      </c>
      <c r="C3177">
        <v>0.34820000000000001</v>
      </c>
      <c r="D3177">
        <v>209</v>
      </c>
      <c r="E3177">
        <v>6.4299999999999996E-2</v>
      </c>
      <c r="F3177">
        <v>529</v>
      </c>
      <c r="G3177">
        <v>0.29149999999999998</v>
      </c>
      <c r="H3177">
        <v>433</v>
      </c>
      <c r="I3177">
        <f t="shared" si="49"/>
        <v>0</v>
      </c>
      <c r="J3177">
        <v>0.87</v>
      </c>
      <c r="K3177">
        <v>0.68100000000000005</v>
      </c>
      <c r="N3177">
        <v>1.87</v>
      </c>
    </row>
    <row r="3178" spans="1:14" hidden="1" x14ac:dyDescent="0.25">
      <c r="A3178" t="s">
        <v>638</v>
      </c>
      <c r="B3178" t="s">
        <v>1136</v>
      </c>
      <c r="C3178">
        <v>0.34820000000000001</v>
      </c>
      <c r="D3178">
        <v>210</v>
      </c>
      <c r="E3178">
        <v>1.46E-2</v>
      </c>
      <c r="F3178">
        <v>672</v>
      </c>
      <c r="G3178">
        <v>0.28149999999999997</v>
      </c>
      <c r="H3178">
        <v>466</v>
      </c>
      <c r="I3178">
        <f t="shared" si="49"/>
        <v>0</v>
      </c>
      <c r="J3178">
        <v>0.46600000000000003</v>
      </c>
      <c r="K3178">
        <v>0.39900000000000002</v>
      </c>
      <c r="N3178">
        <v>-13.57</v>
      </c>
    </row>
    <row r="3179" spans="1:14" hidden="1" x14ac:dyDescent="0.25">
      <c r="A3179" t="s">
        <v>159</v>
      </c>
      <c r="B3179" t="s">
        <v>1136</v>
      </c>
      <c r="C3179">
        <v>0.34810000000000002</v>
      </c>
      <c r="D3179">
        <v>211</v>
      </c>
      <c r="E3179">
        <v>5.3E-3</v>
      </c>
      <c r="F3179">
        <v>812</v>
      </c>
      <c r="G3179">
        <v>0.27950000000000003</v>
      </c>
      <c r="H3179">
        <v>473</v>
      </c>
      <c r="I3179">
        <f t="shared" si="49"/>
        <v>0</v>
      </c>
      <c r="J3179">
        <v>0.85799999999999998</v>
      </c>
      <c r="K3179">
        <v>0.66900000000000004</v>
      </c>
      <c r="N3179">
        <v>-1.24</v>
      </c>
    </row>
    <row r="3180" spans="1:14" hidden="1" x14ac:dyDescent="0.25">
      <c r="A3180" t="s">
        <v>255</v>
      </c>
      <c r="B3180" t="s">
        <v>1136</v>
      </c>
      <c r="C3180">
        <v>0.34789999999999999</v>
      </c>
      <c r="D3180">
        <v>212</v>
      </c>
      <c r="E3180">
        <v>0.33979999999999999</v>
      </c>
      <c r="F3180">
        <v>413</v>
      </c>
      <c r="G3180">
        <v>0.3463</v>
      </c>
      <c r="H3180">
        <v>287</v>
      </c>
      <c r="I3180">
        <f t="shared" si="49"/>
        <v>0</v>
      </c>
      <c r="J3180">
        <v>0.85199999999999998</v>
      </c>
      <c r="K3180">
        <v>0.64800000000000002</v>
      </c>
      <c r="N3180">
        <v>4.51</v>
      </c>
    </row>
    <row r="3181" spans="1:14" hidden="1" x14ac:dyDescent="0.25">
      <c r="A3181" t="s">
        <v>145</v>
      </c>
      <c r="B3181" t="s">
        <v>1136</v>
      </c>
      <c r="C3181">
        <v>0.34770000000000001</v>
      </c>
      <c r="D3181">
        <v>213</v>
      </c>
      <c r="E3181">
        <v>0.70499999999999996</v>
      </c>
      <c r="F3181">
        <v>120</v>
      </c>
      <c r="G3181">
        <v>0.41920000000000002</v>
      </c>
      <c r="H3181">
        <v>140</v>
      </c>
      <c r="I3181">
        <f t="shared" si="49"/>
        <v>0</v>
      </c>
      <c r="J3181">
        <v>0.16</v>
      </c>
      <c r="K3181">
        <v>0.20799999999999999</v>
      </c>
      <c r="N3181">
        <v>-2.06</v>
      </c>
    </row>
    <row r="3182" spans="1:14" hidden="1" x14ac:dyDescent="0.25">
      <c r="A3182" t="s">
        <v>569</v>
      </c>
      <c r="B3182" t="s">
        <v>1136</v>
      </c>
      <c r="C3182">
        <v>0.3473</v>
      </c>
      <c r="D3182">
        <v>214</v>
      </c>
      <c r="E3182">
        <v>1.7899999999999999E-2</v>
      </c>
      <c r="F3182">
        <v>642</v>
      </c>
      <c r="G3182">
        <v>0.28139999999999998</v>
      </c>
      <c r="H3182">
        <v>468</v>
      </c>
      <c r="I3182">
        <f t="shared" si="49"/>
        <v>0</v>
      </c>
      <c r="J3182">
        <v>0.96399999999999997</v>
      </c>
      <c r="K3182">
        <v>0.95099999999999996</v>
      </c>
      <c r="L3182" t="s">
        <v>111</v>
      </c>
      <c r="M3182" t="s">
        <v>111</v>
      </c>
      <c r="N3182">
        <v>17.04</v>
      </c>
    </row>
    <row r="3183" spans="1:14" hidden="1" x14ac:dyDescent="0.25">
      <c r="A3183" t="s">
        <v>741</v>
      </c>
      <c r="B3183" t="s">
        <v>1136</v>
      </c>
      <c r="C3183">
        <v>0.34720000000000001</v>
      </c>
      <c r="D3183">
        <v>215</v>
      </c>
      <c r="E3183">
        <v>3.6299999999999999E-2</v>
      </c>
      <c r="F3183">
        <v>574</v>
      </c>
      <c r="G3183">
        <v>0.28499999999999998</v>
      </c>
      <c r="H3183">
        <v>454</v>
      </c>
      <c r="I3183">
        <f t="shared" si="49"/>
        <v>0</v>
      </c>
      <c r="J3183">
        <v>0.72099999999999997</v>
      </c>
      <c r="K3183">
        <v>0.318</v>
      </c>
      <c r="N3183">
        <v>5.81</v>
      </c>
    </row>
    <row r="3184" spans="1:14" hidden="1" x14ac:dyDescent="0.25">
      <c r="A3184" t="s">
        <v>711</v>
      </c>
      <c r="B3184" t="s">
        <v>1136</v>
      </c>
      <c r="C3184">
        <v>0.34699999999999998</v>
      </c>
      <c r="D3184">
        <v>216</v>
      </c>
      <c r="E3184">
        <v>0.13350000000000001</v>
      </c>
      <c r="F3184">
        <v>482</v>
      </c>
      <c r="G3184">
        <v>0.30430000000000001</v>
      </c>
      <c r="H3184">
        <v>393</v>
      </c>
      <c r="I3184">
        <f t="shared" si="49"/>
        <v>0</v>
      </c>
      <c r="J3184">
        <v>0.33900000000000002</v>
      </c>
      <c r="K3184">
        <v>0.33300000000000002</v>
      </c>
      <c r="N3184">
        <v>2.4900000000000002</v>
      </c>
    </row>
    <row r="3185" spans="1:14" hidden="1" x14ac:dyDescent="0.25">
      <c r="A3185" t="s">
        <v>212</v>
      </c>
      <c r="B3185" t="s">
        <v>1136</v>
      </c>
      <c r="C3185">
        <v>0.34689999999999999</v>
      </c>
      <c r="D3185">
        <v>217</v>
      </c>
      <c r="E3185">
        <v>0.70069999999999999</v>
      </c>
      <c r="F3185">
        <v>127</v>
      </c>
      <c r="G3185">
        <v>0.41770000000000002</v>
      </c>
      <c r="H3185">
        <v>142</v>
      </c>
      <c r="I3185">
        <f t="shared" si="49"/>
        <v>0</v>
      </c>
      <c r="J3185">
        <v>0.59799999999999998</v>
      </c>
      <c r="K3185">
        <v>0.48299999999999998</v>
      </c>
      <c r="N3185">
        <v>25.64</v>
      </c>
    </row>
    <row r="3186" spans="1:14" hidden="1" x14ac:dyDescent="0.25">
      <c r="A3186" t="s">
        <v>748</v>
      </c>
      <c r="B3186" t="s">
        <v>1136</v>
      </c>
      <c r="C3186">
        <v>0.34689999999999999</v>
      </c>
      <c r="D3186">
        <v>218</v>
      </c>
      <c r="E3186">
        <v>1.6E-2</v>
      </c>
      <c r="F3186">
        <v>659</v>
      </c>
      <c r="G3186">
        <v>0.28070000000000001</v>
      </c>
      <c r="H3186">
        <v>472</v>
      </c>
      <c r="I3186">
        <f t="shared" si="49"/>
        <v>0</v>
      </c>
      <c r="J3186">
        <v>0.65800000000000003</v>
      </c>
      <c r="K3186">
        <v>0.69399999999999995</v>
      </c>
      <c r="N3186">
        <v>2.73</v>
      </c>
    </row>
    <row r="3187" spans="1:14" hidden="1" x14ac:dyDescent="0.25">
      <c r="A3187" t="s">
        <v>573</v>
      </c>
      <c r="B3187" t="s">
        <v>1136</v>
      </c>
      <c r="C3187">
        <v>0.3463</v>
      </c>
      <c r="D3187">
        <v>219</v>
      </c>
      <c r="E3187">
        <v>7.3499999999999996E-2</v>
      </c>
      <c r="F3187">
        <v>515</v>
      </c>
      <c r="G3187">
        <v>0.29170000000000001</v>
      </c>
      <c r="H3187">
        <v>432</v>
      </c>
      <c r="I3187">
        <f t="shared" si="49"/>
        <v>0</v>
      </c>
      <c r="J3187">
        <v>0.53600000000000003</v>
      </c>
      <c r="K3187">
        <v>0.51900000000000002</v>
      </c>
      <c r="N3187">
        <v>12.72</v>
      </c>
    </row>
    <row r="3188" spans="1:14" hidden="1" x14ac:dyDescent="0.25">
      <c r="A3188" t="s">
        <v>82</v>
      </c>
      <c r="B3188" t="s">
        <v>1136</v>
      </c>
      <c r="C3188">
        <v>0.34620000000000001</v>
      </c>
      <c r="D3188">
        <v>220</v>
      </c>
      <c r="E3188">
        <v>0.74670000000000003</v>
      </c>
      <c r="F3188">
        <v>69</v>
      </c>
      <c r="G3188">
        <v>0.42630000000000001</v>
      </c>
      <c r="H3188">
        <v>128</v>
      </c>
      <c r="I3188">
        <f t="shared" si="49"/>
        <v>0</v>
      </c>
      <c r="J3188">
        <v>0.23100000000000001</v>
      </c>
      <c r="K3188">
        <v>5.1999999999999998E-2</v>
      </c>
      <c r="N3188">
        <v>11.2</v>
      </c>
    </row>
    <row r="3189" spans="1:14" hidden="1" x14ac:dyDescent="0.25">
      <c r="A3189" t="s">
        <v>83</v>
      </c>
      <c r="B3189" t="s">
        <v>1136</v>
      </c>
      <c r="C3189">
        <v>0.34610000000000002</v>
      </c>
      <c r="D3189">
        <v>221</v>
      </c>
      <c r="E3189">
        <v>0.49740000000000001</v>
      </c>
      <c r="F3189">
        <v>322</v>
      </c>
      <c r="G3189">
        <v>0.37640000000000001</v>
      </c>
      <c r="H3189">
        <v>224</v>
      </c>
      <c r="I3189">
        <f t="shared" si="49"/>
        <v>0</v>
      </c>
      <c r="J3189">
        <v>0.86299999999999999</v>
      </c>
      <c r="K3189">
        <v>0.20599999999999999</v>
      </c>
      <c r="N3189">
        <v>-3.53</v>
      </c>
    </row>
    <row r="3190" spans="1:14" hidden="1" x14ac:dyDescent="0.25">
      <c r="A3190" t="s">
        <v>119</v>
      </c>
      <c r="B3190" t="s">
        <v>1136</v>
      </c>
      <c r="C3190">
        <v>0.34599999999999997</v>
      </c>
      <c r="D3190">
        <v>222</v>
      </c>
      <c r="E3190">
        <v>0.45519999999999999</v>
      </c>
      <c r="F3190">
        <v>345</v>
      </c>
      <c r="G3190">
        <v>0.3679</v>
      </c>
      <c r="H3190">
        <v>239</v>
      </c>
      <c r="I3190">
        <f t="shared" si="49"/>
        <v>0</v>
      </c>
      <c r="J3190">
        <v>0.76</v>
      </c>
      <c r="K3190">
        <v>0.23100000000000001</v>
      </c>
      <c r="N3190">
        <v>20.420000000000002</v>
      </c>
    </row>
    <row r="3191" spans="1:14" hidden="1" x14ac:dyDescent="0.25">
      <c r="A3191" t="s">
        <v>424</v>
      </c>
      <c r="B3191" t="s">
        <v>1136</v>
      </c>
      <c r="C3191">
        <v>0.34589999999999999</v>
      </c>
      <c r="D3191">
        <v>223</v>
      </c>
      <c r="E3191">
        <v>0.61370000000000002</v>
      </c>
      <c r="F3191">
        <v>222</v>
      </c>
      <c r="G3191">
        <v>0.39950000000000002</v>
      </c>
      <c r="H3191">
        <v>177</v>
      </c>
      <c r="I3191">
        <f t="shared" si="49"/>
        <v>0</v>
      </c>
      <c r="J3191">
        <v>0.90800000000000003</v>
      </c>
      <c r="K3191">
        <v>0.623</v>
      </c>
      <c r="N3191">
        <v>22.79</v>
      </c>
    </row>
    <row r="3192" spans="1:14" hidden="1" x14ac:dyDescent="0.25">
      <c r="A3192" t="s">
        <v>689</v>
      </c>
      <c r="B3192" t="s">
        <v>1136</v>
      </c>
      <c r="C3192">
        <v>0.34570000000000001</v>
      </c>
      <c r="D3192">
        <v>224</v>
      </c>
      <c r="E3192">
        <v>0.72070000000000001</v>
      </c>
      <c r="F3192">
        <v>97</v>
      </c>
      <c r="G3192">
        <v>0.42070000000000002</v>
      </c>
      <c r="H3192">
        <v>135</v>
      </c>
      <c r="I3192">
        <f t="shared" si="49"/>
        <v>0</v>
      </c>
      <c r="J3192">
        <v>3.9E-2</v>
      </c>
      <c r="K3192">
        <v>2.3E-2</v>
      </c>
      <c r="N3192">
        <v>3.07</v>
      </c>
    </row>
    <row r="3193" spans="1:14" hidden="1" x14ac:dyDescent="0.25">
      <c r="A3193" t="s">
        <v>668</v>
      </c>
      <c r="B3193" t="s">
        <v>1136</v>
      </c>
      <c r="C3193">
        <v>0.34560000000000002</v>
      </c>
      <c r="D3193">
        <v>225</v>
      </c>
      <c r="E3193">
        <v>0.68479999999999996</v>
      </c>
      <c r="F3193">
        <v>149</v>
      </c>
      <c r="G3193">
        <v>0.41349999999999998</v>
      </c>
      <c r="H3193">
        <v>148</v>
      </c>
      <c r="I3193">
        <f t="shared" si="49"/>
        <v>0</v>
      </c>
      <c r="J3193">
        <v>0.36199999999999999</v>
      </c>
      <c r="K3193">
        <v>1.4E-2</v>
      </c>
      <c r="N3193">
        <v>16.579999999999998</v>
      </c>
    </row>
    <row r="3194" spans="1:14" hidden="1" x14ac:dyDescent="0.25">
      <c r="A3194" t="s">
        <v>453</v>
      </c>
      <c r="B3194" t="s">
        <v>1136</v>
      </c>
      <c r="C3194">
        <v>0.34539999999999998</v>
      </c>
      <c r="D3194">
        <v>226</v>
      </c>
      <c r="E3194">
        <v>0.15179999999999999</v>
      </c>
      <c r="F3194">
        <v>475</v>
      </c>
      <c r="G3194">
        <v>0.30669999999999997</v>
      </c>
      <c r="H3194">
        <v>386</v>
      </c>
      <c r="I3194">
        <f t="shared" si="49"/>
        <v>0</v>
      </c>
      <c r="J3194">
        <v>0.13600000000000001</v>
      </c>
      <c r="K3194">
        <v>0.161</v>
      </c>
      <c r="N3194">
        <v>3.98</v>
      </c>
    </row>
    <row r="3195" spans="1:14" hidden="1" x14ac:dyDescent="0.25">
      <c r="A3195" t="s">
        <v>510</v>
      </c>
      <c r="B3195" t="s">
        <v>1136</v>
      </c>
      <c r="C3195">
        <v>0.3453</v>
      </c>
      <c r="D3195">
        <v>227</v>
      </c>
      <c r="E3195">
        <v>0.55269999999999997</v>
      </c>
      <c r="F3195">
        <v>275</v>
      </c>
      <c r="G3195">
        <v>0.38679999999999998</v>
      </c>
      <c r="H3195">
        <v>200</v>
      </c>
      <c r="I3195">
        <f t="shared" si="49"/>
        <v>0</v>
      </c>
      <c r="J3195">
        <v>0.35399999999999998</v>
      </c>
      <c r="K3195">
        <v>0.14799999999999999</v>
      </c>
      <c r="N3195">
        <v>17.940000000000001</v>
      </c>
    </row>
    <row r="3196" spans="1:14" hidden="1" x14ac:dyDescent="0.25">
      <c r="A3196" t="s">
        <v>345</v>
      </c>
      <c r="B3196" t="s">
        <v>1136</v>
      </c>
      <c r="C3196">
        <v>0.34489999999999998</v>
      </c>
      <c r="D3196">
        <v>228</v>
      </c>
      <c r="E3196">
        <v>0.68140000000000001</v>
      </c>
      <c r="F3196">
        <v>153</v>
      </c>
      <c r="G3196">
        <v>0.41220000000000001</v>
      </c>
      <c r="H3196">
        <v>152</v>
      </c>
      <c r="I3196">
        <f t="shared" si="49"/>
        <v>0</v>
      </c>
      <c r="J3196">
        <v>0.439</v>
      </c>
      <c r="K3196">
        <v>0.34699999999999998</v>
      </c>
      <c r="N3196">
        <v>14.24</v>
      </c>
    </row>
    <row r="3197" spans="1:14" hidden="1" x14ac:dyDescent="0.25">
      <c r="A3197" t="s">
        <v>612</v>
      </c>
      <c r="B3197" t="s">
        <v>1136</v>
      </c>
      <c r="C3197">
        <v>0.34460000000000002</v>
      </c>
      <c r="D3197">
        <v>229</v>
      </c>
      <c r="E3197">
        <v>0.68520000000000003</v>
      </c>
      <c r="F3197">
        <v>148</v>
      </c>
      <c r="G3197">
        <v>0.41270000000000001</v>
      </c>
      <c r="H3197">
        <v>151</v>
      </c>
      <c r="I3197">
        <f t="shared" si="49"/>
        <v>0</v>
      </c>
      <c r="J3197">
        <v>0.64400000000000002</v>
      </c>
      <c r="K3197">
        <v>0.158</v>
      </c>
      <c r="N3197">
        <v>7.99</v>
      </c>
    </row>
    <row r="3198" spans="1:14" hidden="1" x14ac:dyDescent="0.25">
      <c r="A3198" t="s">
        <v>186</v>
      </c>
      <c r="B3198" t="s">
        <v>1136</v>
      </c>
      <c r="C3198">
        <v>0.34460000000000002</v>
      </c>
      <c r="D3198">
        <v>230</v>
      </c>
      <c r="E3198">
        <v>0.63690000000000002</v>
      </c>
      <c r="F3198">
        <v>193</v>
      </c>
      <c r="G3198">
        <v>0.40300000000000002</v>
      </c>
      <c r="H3198">
        <v>168</v>
      </c>
      <c r="I3198">
        <f t="shared" si="49"/>
        <v>0</v>
      </c>
      <c r="J3198">
        <v>0.78200000000000003</v>
      </c>
      <c r="K3198">
        <v>0.38100000000000001</v>
      </c>
      <c r="N3198">
        <v>8.5</v>
      </c>
    </row>
    <row r="3199" spans="1:14" hidden="1" x14ac:dyDescent="0.25">
      <c r="A3199" t="s">
        <v>238</v>
      </c>
      <c r="B3199" t="s">
        <v>1136</v>
      </c>
      <c r="C3199">
        <v>0.34449999999999997</v>
      </c>
      <c r="D3199">
        <v>231</v>
      </c>
      <c r="E3199">
        <v>0.69930000000000003</v>
      </c>
      <c r="F3199">
        <v>131</v>
      </c>
      <c r="G3199">
        <v>0.41539999999999999</v>
      </c>
      <c r="H3199">
        <v>146</v>
      </c>
      <c r="I3199">
        <f t="shared" si="49"/>
        <v>0</v>
      </c>
      <c r="J3199">
        <v>0.79600000000000004</v>
      </c>
      <c r="K3199">
        <v>0.12</v>
      </c>
      <c r="N3199">
        <v>20.2</v>
      </c>
    </row>
    <row r="3200" spans="1:14" hidden="1" x14ac:dyDescent="0.25">
      <c r="A3200" t="s">
        <v>626</v>
      </c>
      <c r="B3200" t="s">
        <v>1136</v>
      </c>
      <c r="C3200">
        <v>0.34449999999999997</v>
      </c>
      <c r="D3200">
        <v>232</v>
      </c>
      <c r="E3200">
        <v>0.36820000000000003</v>
      </c>
      <c r="F3200">
        <v>400</v>
      </c>
      <c r="G3200">
        <v>0.34920000000000001</v>
      </c>
      <c r="H3200">
        <v>278</v>
      </c>
      <c r="I3200">
        <f t="shared" si="49"/>
        <v>0</v>
      </c>
      <c r="J3200">
        <v>0.66500000000000004</v>
      </c>
      <c r="K3200">
        <v>0.29499999999999998</v>
      </c>
      <c r="N3200">
        <v>24.06</v>
      </c>
    </row>
    <row r="3201" spans="1:14" hidden="1" x14ac:dyDescent="0.25">
      <c r="A3201" t="s">
        <v>735</v>
      </c>
      <c r="B3201" t="s">
        <v>1136</v>
      </c>
      <c r="C3201">
        <v>0.34410000000000002</v>
      </c>
      <c r="D3201">
        <v>233</v>
      </c>
      <c r="E3201">
        <v>4.9000000000000002E-2</v>
      </c>
      <c r="F3201">
        <v>541</v>
      </c>
      <c r="G3201">
        <v>0.28510000000000002</v>
      </c>
      <c r="H3201">
        <v>453</v>
      </c>
      <c r="I3201">
        <f t="shared" si="49"/>
        <v>0</v>
      </c>
      <c r="J3201">
        <v>0.43</v>
      </c>
      <c r="K3201">
        <v>0.22700000000000001</v>
      </c>
      <c r="N3201">
        <v>9.7799999999999994</v>
      </c>
    </row>
    <row r="3202" spans="1:14" hidden="1" x14ac:dyDescent="0.25">
      <c r="A3202" t="s">
        <v>860</v>
      </c>
      <c r="B3202" t="s">
        <v>1136</v>
      </c>
      <c r="C3202">
        <v>0.34329999999999999</v>
      </c>
      <c r="D3202">
        <v>234</v>
      </c>
      <c r="E3202">
        <v>0.7056</v>
      </c>
      <c r="F3202">
        <v>118</v>
      </c>
      <c r="G3202">
        <v>0.41570000000000001</v>
      </c>
      <c r="H3202">
        <v>144</v>
      </c>
      <c r="I3202">
        <f t="shared" si="49"/>
        <v>0</v>
      </c>
      <c r="J3202">
        <v>0.77400000000000002</v>
      </c>
      <c r="K3202">
        <v>0.19600000000000001</v>
      </c>
      <c r="N3202">
        <v>22.2</v>
      </c>
    </row>
    <row r="3203" spans="1:14" hidden="1" x14ac:dyDescent="0.25">
      <c r="A3203" t="s">
        <v>475</v>
      </c>
      <c r="B3203" t="s">
        <v>1136</v>
      </c>
      <c r="C3203">
        <v>0.34250000000000003</v>
      </c>
      <c r="D3203">
        <v>235</v>
      </c>
      <c r="E3203">
        <v>7.7000000000000002E-3</v>
      </c>
      <c r="F3203">
        <v>764</v>
      </c>
      <c r="G3203">
        <v>0.27560000000000001</v>
      </c>
      <c r="H3203">
        <v>481</v>
      </c>
      <c r="I3203">
        <f t="shared" ref="I3203:I3266" si="50">IF(AND(D3203&lt;20,F3203&gt;100),1,0)</f>
        <v>0</v>
      </c>
      <c r="J3203">
        <v>0.52200000000000002</v>
      </c>
      <c r="K3203">
        <v>0.35499999999999998</v>
      </c>
      <c r="N3203">
        <v>11.63</v>
      </c>
    </row>
    <row r="3204" spans="1:14" hidden="1" x14ac:dyDescent="0.25">
      <c r="A3204" t="s">
        <v>672</v>
      </c>
      <c r="B3204" t="s">
        <v>1136</v>
      </c>
      <c r="C3204">
        <v>0.34200000000000003</v>
      </c>
      <c r="D3204">
        <v>236</v>
      </c>
      <c r="E3204">
        <v>7.6E-3</v>
      </c>
      <c r="F3204">
        <v>768</v>
      </c>
      <c r="G3204">
        <v>0.27510000000000001</v>
      </c>
      <c r="H3204">
        <v>482</v>
      </c>
      <c r="I3204">
        <f t="shared" si="50"/>
        <v>0</v>
      </c>
      <c r="J3204">
        <v>0.89200000000000002</v>
      </c>
      <c r="K3204">
        <v>0.55200000000000005</v>
      </c>
      <c r="N3204">
        <v>20.14</v>
      </c>
    </row>
    <row r="3205" spans="1:14" hidden="1" x14ac:dyDescent="0.25">
      <c r="A3205" t="s">
        <v>113</v>
      </c>
      <c r="B3205" t="s">
        <v>1136</v>
      </c>
      <c r="C3205">
        <v>0.34150000000000003</v>
      </c>
      <c r="D3205">
        <v>237</v>
      </c>
      <c r="E3205">
        <v>0.65429999999999999</v>
      </c>
      <c r="F3205">
        <v>178</v>
      </c>
      <c r="G3205">
        <v>0.40410000000000001</v>
      </c>
      <c r="H3205">
        <v>162</v>
      </c>
      <c r="I3205">
        <f t="shared" si="50"/>
        <v>0</v>
      </c>
      <c r="J3205">
        <v>0.63600000000000001</v>
      </c>
      <c r="K3205">
        <v>0.159</v>
      </c>
      <c r="N3205">
        <v>15.88</v>
      </c>
    </row>
    <row r="3206" spans="1:14" hidden="1" x14ac:dyDescent="0.25">
      <c r="A3206" t="s">
        <v>151</v>
      </c>
      <c r="B3206" t="s">
        <v>1136</v>
      </c>
      <c r="C3206">
        <v>0.34129999999999999</v>
      </c>
      <c r="D3206">
        <v>238</v>
      </c>
      <c r="E3206">
        <v>4.0300000000000002E-2</v>
      </c>
      <c r="F3206">
        <v>560</v>
      </c>
      <c r="G3206">
        <v>0.28110000000000002</v>
      </c>
      <c r="H3206">
        <v>469</v>
      </c>
      <c r="I3206">
        <f t="shared" si="50"/>
        <v>0</v>
      </c>
      <c r="J3206">
        <v>0.96199999999999997</v>
      </c>
      <c r="K3206">
        <v>0.86799999999999999</v>
      </c>
      <c r="L3206" t="s">
        <v>111</v>
      </c>
      <c r="N3206">
        <v>29.72</v>
      </c>
    </row>
    <row r="3207" spans="1:14" hidden="1" x14ac:dyDescent="0.25">
      <c r="A3207" t="s">
        <v>172</v>
      </c>
      <c r="B3207" t="s">
        <v>1136</v>
      </c>
      <c r="C3207">
        <v>0.34100000000000003</v>
      </c>
      <c r="D3207">
        <v>239</v>
      </c>
      <c r="E3207">
        <v>6.8999999999999999E-3</v>
      </c>
      <c r="F3207">
        <v>779</v>
      </c>
      <c r="G3207">
        <v>0.2742</v>
      </c>
      <c r="H3207">
        <v>485</v>
      </c>
      <c r="I3207">
        <f t="shared" si="50"/>
        <v>0</v>
      </c>
      <c r="J3207">
        <v>0.82099999999999995</v>
      </c>
      <c r="K3207">
        <v>0.65800000000000003</v>
      </c>
      <c r="N3207">
        <v>8.17</v>
      </c>
    </row>
    <row r="3208" spans="1:14" hidden="1" x14ac:dyDescent="0.25">
      <c r="A3208" t="s">
        <v>522</v>
      </c>
      <c r="B3208" t="s">
        <v>1136</v>
      </c>
      <c r="C3208">
        <v>0.34100000000000003</v>
      </c>
      <c r="D3208">
        <v>240</v>
      </c>
      <c r="E3208">
        <v>0.76</v>
      </c>
      <c r="F3208">
        <v>52</v>
      </c>
      <c r="G3208">
        <v>0.42480000000000001</v>
      </c>
      <c r="H3208">
        <v>130</v>
      </c>
      <c r="I3208">
        <f t="shared" si="50"/>
        <v>0</v>
      </c>
      <c r="J3208">
        <v>0.12</v>
      </c>
      <c r="K3208">
        <v>0.13700000000000001</v>
      </c>
      <c r="N3208">
        <v>19.03</v>
      </c>
    </row>
    <row r="3209" spans="1:14" hidden="1" x14ac:dyDescent="0.25">
      <c r="A3209" t="s">
        <v>512</v>
      </c>
      <c r="B3209" t="s">
        <v>1136</v>
      </c>
      <c r="C3209">
        <v>0.34089999999999998</v>
      </c>
      <c r="D3209">
        <v>241</v>
      </c>
      <c r="E3209">
        <v>0.6079</v>
      </c>
      <c r="F3209">
        <v>230</v>
      </c>
      <c r="G3209">
        <v>0.39429999999999998</v>
      </c>
      <c r="H3209">
        <v>184</v>
      </c>
      <c r="I3209">
        <f t="shared" si="50"/>
        <v>0</v>
      </c>
      <c r="J3209">
        <v>0.35899999999999999</v>
      </c>
      <c r="K3209">
        <v>0.186</v>
      </c>
      <c r="N3209">
        <v>6.77</v>
      </c>
    </row>
    <row r="3210" spans="1:14" hidden="1" x14ac:dyDescent="0.25">
      <c r="A3210" t="s">
        <v>313</v>
      </c>
      <c r="B3210" t="s">
        <v>1136</v>
      </c>
      <c r="C3210">
        <v>0.34050000000000002</v>
      </c>
      <c r="D3210">
        <v>242</v>
      </c>
      <c r="E3210">
        <v>0.75390000000000001</v>
      </c>
      <c r="F3210">
        <v>57</v>
      </c>
      <c r="G3210">
        <v>0.42320000000000002</v>
      </c>
      <c r="H3210">
        <v>133</v>
      </c>
      <c r="I3210">
        <f t="shared" si="50"/>
        <v>0</v>
      </c>
      <c r="J3210">
        <v>0.27500000000000002</v>
      </c>
      <c r="K3210">
        <v>6.4000000000000001E-2</v>
      </c>
      <c r="N3210">
        <v>26.61</v>
      </c>
    </row>
    <row r="3211" spans="1:14" hidden="1" x14ac:dyDescent="0.25">
      <c r="A3211" t="s">
        <v>179</v>
      </c>
      <c r="B3211" t="s">
        <v>1136</v>
      </c>
      <c r="C3211">
        <v>0.34010000000000001</v>
      </c>
      <c r="D3211">
        <v>243</v>
      </c>
      <c r="E3211">
        <v>0.61170000000000002</v>
      </c>
      <c r="F3211">
        <v>228</v>
      </c>
      <c r="G3211">
        <v>0.39439999999999997</v>
      </c>
      <c r="H3211">
        <v>182</v>
      </c>
      <c r="I3211">
        <f t="shared" si="50"/>
        <v>0</v>
      </c>
      <c r="J3211">
        <v>0.68100000000000005</v>
      </c>
      <c r="K3211">
        <v>4.2999999999999997E-2</v>
      </c>
      <c r="N3211">
        <v>-1.85</v>
      </c>
    </row>
    <row r="3212" spans="1:14" hidden="1" x14ac:dyDescent="0.25">
      <c r="A3212" t="s">
        <v>471</v>
      </c>
      <c r="B3212" t="s">
        <v>1136</v>
      </c>
      <c r="C3212">
        <v>0.33989999999999998</v>
      </c>
      <c r="D3212">
        <v>244</v>
      </c>
      <c r="E3212">
        <v>0.4733</v>
      </c>
      <c r="F3212">
        <v>333</v>
      </c>
      <c r="G3212">
        <v>0.36659999999999998</v>
      </c>
      <c r="H3212">
        <v>241</v>
      </c>
      <c r="I3212">
        <f t="shared" si="50"/>
        <v>0</v>
      </c>
      <c r="J3212">
        <v>0.70899999999999996</v>
      </c>
      <c r="K3212">
        <v>0.36699999999999999</v>
      </c>
      <c r="N3212">
        <v>-4.8099999999999996</v>
      </c>
    </row>
    <row r="3213" spans="1:14" hidden="1" x14ac:dyDescent="0.25">
      <c r="A3213" t="s">
        <v>589</v>
      </c>
      <c r="B3213" t="s">
        <v>1136</v>
      </c>
      <c r="C3213">
        <v>0.33950000000000002</v>
      </c>
      <c r="D3213">
        <v>245</v>
      </c>
      <c r="E3213">
        <v>0.55420000000000003</v>
      </c>
      <c r="F3213">
        <v>272</v>
      </c>
      <c r="G3213">
        <v>0.38250000000000001</v>
      </c>
      <c r="H3213">
        <v>209</v>
      </c>
      <c r="I3213">
        <f t="shared" si="50"/>
        <v>0</v>
      </c>
      <c r="J3213">
        <v>0.92300000000000004</v>
      </c>
      <c r="K3213">
        <v>0.76600000000000001</v>
      </c>
      <c r="N3213">
        <v>-2.09</v>
      </c>
    </row>
    <row r="3214" spans="1:14" hidden="1" x14ac:dyDescent="0.25">
      <c r="A3214" t="s">
        <v>782</v>
      </c>
      <c r="B3214" t="s">
        <v>1136</v>
      </c>
      <c r="C3214">
        <v>0.33929999999999999</v>
      </c>
      <c r="D3214">
        <v>246</v>
      </c>
      <c r="E3214">
        <v>0.61509999999999998</v>
      </c>
      <c r="F3214">
        <v>219</v>
      </c>
      <c r="G3214">
        <v>0.39450000000000002</v>
      </c>
      <c r="H3214">
        <v>181</v>
      </c>
      <c r="I3214">
        <f t="shared" si="50"/>
        <v>0</v>
      </c>
      <c r="J3214">
        <v>0.104</v>
      </c>
      <c r="K3214">
        <v>0.26600000000000001</v>
      </c>
      <c r="N3214">
        <v>7.19</v>
      </c>
    </row>
    <row r="3215" spans="1:14" hidden="1" x14ac:dyDescent="0.25">
      <c r="A3215" t="s">
        <v>746</v>
      </c>
      <c r="B3215" t="s">
        <v>1136</v>
      </c>
      <c r="C3215">
        <v>0.3392</v>
      </c>
      <c r="D3215">
        <v>247</v>
      </c>
      <c r="E3215">
        <v>0.45479999999999998</v>
      </c>
      <c r="F3215">
        <v>346</v>
      </c>
      <c r="G3215">
        <v>0.36230000000000001</v>
      </c>
      <c r="H3215">
        <v>253</v>
      </c>
      <c r="I3215">
        <f t="shared" si="50"/>
        <v>0</v>
      </c>
      <c r="J3215">
        <v>0.42599999999999999</v>
      </c>
      <c r="K3215">
        <v>0.23699999999999999</v>
      </c>
      <c r="N3215">
        <v>0.96</v>
      </c>
    </row>
    <row r="3216" spans="1:14" hidden="1" x14ac:dyDescent="0.25">
      <c r="A3216" t="s">
        <v>169</v>
      </c>
      <c r="B3216" t="s">
        <v>1136</v>
      </c>
      <c r="C3216">
        <v>0.33900000000000002</v>
      </c>
      <c r="D3216">
        <v>248</v>
      </c>
      <c r="E3216">
        <v>0.45569999999999999</v>
      </c>
      <c r="F3216">
        <v>344</v>
      </c>
      <c r="G3216">
        <v>0.36230000000000001</v>
      </c>
      <c r="H3216">
        <v>254</v>
      </c>
      <c r="I3216">
        <f t="shared" si="50"/>
        <v>0</v>
      </c>
      <c r="J3216">
        <v>0.92</v>
      </c>
      <c r="K3216">
        <v>0.72699999999999998</v>
      </c>
      <c r="N3216">
        <v>23.45</v>
      </c>
    </row>
    <row r="3217" spans="1:14" hidden="1" x14ac:dyDescent="0.25">
      <c r="A3217" t="s">
        <v>127</v>
      </c>
      <c r="B3217" t="s">
        <v>1136</v>
      </c>
      <c r="C3217">
        <v>0.33889999999999998</v>
      </c>
      <c r="D3217">
        <v>249</v>
      </c>
      <c r="E3217">
        <v>1.6000000000000001E-3</v>
      </c>
      <c r="F3217">
        <v>982</v>
      </c>
      <c r="G3217">
        <v>0.27139999999999997</v>
      </c>
      <c r="H3217">
        <v>491</v>
      </c>
      <c r="I3217">
        <f t="shared" si="50"/>
        <v>0</v>
      </c>
      <c r="J3217">
        <v>0.998</v>
      </c>
      <c r="K3217">
        <v>0.99299999999999999</v>
      </c>
      <c r="L3217" t="s">
        <v>111</v>
      </c>
      <c r="M3217" t="s">
        <v>111</v>
      </c>
      <c r="N3217">
        <v>-7.96</v>
      </c>
    </row>
    <row r="3218" spans="1:14" hidden="1" x14ac:dyDescent="0.25">
      <c r="A3218" t="s">
        <v>632</v>
      </c>
      <c r="B3218" t="s">
        <v>1136</v>
      </c>
      <c r="C3218">
        <v>0.33860000000000001</v>
      </c>
      <c r="D3218">
        <v>250</v>
      </c>
      <c r="E3218">
        <v>0.29349999999999998</v>
      </c>
      <c r="F3218">
        <v>425</v>
      </c>
      <c r="G3218">
        <v>0.3296</v>
      </c>
      <c r="H3218">
        <v>329</v>
      </c>
      <c r="I3218">
        <f t="shared" si="50"/>
        <v>0</v>
      </c>
      <c r="J3218">
        <v>0.74199999999999999</v>
      </c>
      <c r="K3218">
        <v>0.3</v>
      </c>
      <c r="N3218">
        <v>11.79</v>
      </c>
    </row>
    <row r="3219" spans="1:14" hidden="1" x14ac:dyDescent="0.25">
      <c r="A3219" t="s">
        <v>305</v>
      </c>
      <c r="B3219" t="s">
        <v>1136</v>
      </c>
      <c r="C3219">
        <v>0.33829999999999999</v>
      </c>
      <c r="D3219">
        <v>251</v>
      </c>
      <c r="E3219">
        <v>0.70450000000000002</v>
      </c>
      <c r="F3219">
        <v>124</v>
      </c>
      <c r="G3219">
        <v>0.41160000000000002</v>
      </c>
      <c r="H3219">
        <v>153</v>
      </c>
      <c r="I3219">
        <f t="shared" si="50"/>
        <v>0</v>
      </c>
      <c r="J3219">
        <v>0.55300000000000005</v>
      </c>
      <c r="K3219">
        <v>0.20100000000000001</v>
      </c>
      <c r="N3219">
        <v>6.46</v>
      </c>
    </row>
    <row r="3220" spans="1:14" hidden="1" x14ac:dyDescent="0.25">
      <c r="A3220" t="s">
        <v>736</v>
      </c>
      <c r="B3220" t="s">
        <v>1136</v>
      </c>
      <c r="C3220">
        <v>0.3382</v>
      </c>
      <c r="D3220">
        <v>252</v>
      </c>
      <c r="E3220">
        <v>1.15E-2</v>
      </c>
      <c r="F3220">
        <v>706</v>
      </c>
      <c r="G3220">
        <v>0.27289999999999998</v>
      </c>
      <c r="H3220">
        <v>487</v>
      </c>
      <c r="I3220">
        <f t="shared" si="50"/>
        <v>0</v>
      </c>
      <c r="J3220">
        <v>0.99199999999999999</v>
      </c>
      <c r="K3220">
        <v>0.93500000000000005</v>
      </c>
      <c r="L3220" t="s">
        <v>111</v>
      </c>
      <c r="N3220">
        <v>6.96</v>
      </c>
    </row>
    <row r="3221" spans="1:14" hidden="1" x14ac:dyDescent="0.25">
      <c r="A3221" t="s">
        <v>372</v>
      </c>
      <c r="B3221" t="s">
        <v>1136</v>
      </c>
      <c r="C3221">
        <v>0.33800000000000002</v>
      </c>
      <c r="D3221">
        <v>253</v>
      </c>
      <c r="E3221">
        <v>0.59130000000000005</v>
      </c>
      <c r="F3221">
        <v>243</v>
      </c>
      <c r="G3221">
        <v>0.38869999999999999</v>
      </c>
      <c r="H3221">
        <v>196</v>
      </c>
      <c r="I3221">
        <f t="shared" si="50"/>
        <v>0</v>
      </c>
      <c r="J3221">
        <v>0.53900000000000003</v>
      </c>
      <c r="K3221">
        <v>0.47099999999999997</v>
      </c>
      <c r="N3221">
        <v>6.43</v>
      </c>
    </row>
    <row r="3222" spans="1:14" hidden="1" x14ac:dyDescent="0.25">
      <c r="A3222" t="s">
        <v>300</v>
      </c>
      <c r="B3222" t="s">
        <v>1136</v>
      </c>
      <c r="C3222">
        <v>0.33789999999999998</v>
      </c>
      <c r="D3222">
        <v>254</v>
      </c>
      <c r="E3222">
        <v>0.71289999999999998</v>
      </c>
      <c r="F3222">
        <v>110</v>
      </c>
      <c r="G3222">
        <v>0.41289999999999999</v>
      </c>
      <c r="H3222">
        <v>150</v>
      </c>
      <c r="I3222">
        <f t="shared" si="50"/>
        <v>0</v>
      </c>
      <c r="J3222">
        <v>5.0000000000000001E-3</v>
      </c>
      <c r="K3222">
        <v>3.9E-2</v>
      </c>
      <c r="N3222">
        <v>-2.6</v>
      </c>
    </row>
    <row r="3223" spans="1:14" hidden="1" x14ac:dyDescent="0.25">
      <c r="A3223" t="s">
        <v>801</v>
      </c>
      <c r="B3223" t="s">
        <v>1136</v>
      </c>
      <c r="C3223">
        <v>0.33750000000000002</v>
      </c>
      <c r="D3223">
        <v>255</v>
      </c>
      <c r="E3223">
        <v>0.23899999999999999</v>
      </c>
      <c r="F3223">
        <v>450</v>
      </c>
      <c r="G3223">
        <v>0.31780000000000003</v>
      </c>
      <c r="H3223">
        <v>365</v>
      </c>
      <c r="I3223">
        <f t="shared" si="50"/>
        <v>0</v>
      </c>
      <c r="J3223">
        <v>0.89900000000000002</v>
      </c>
      <c r="K3223">
        <v>0.68899999999999995</v>
      </c>
      <c r="N3223">
        <v>17.760000000000002</v>
      </c>
    </row>
    <row r="3224" spans="1:14" hidden="1" x14ac:dyDescent="0.25">
      <c r="A3224" t="s">
        <v>502</v>
      </c>
      <c r="B3224" t="s">
        <v>1136</v>
      </c>
      <c r="C3224">
        <v>0.33739999999999998</v>
      </c>
      <c r="D3224">
        <v>256</v>
      </c>
      <c r="E3224">
        <v>2.3999999999999998E-3</v>
      </c>
      <c r="F3224">
        <v>913</v>
      </c>
      <c r="G3224">
        <v>0.27039999999999997</v>
      </c>
      <c r="H3224">
        <v>493</v>
      </c>
      <c r="I3224">
        <f t="shared" si="50"/>
        <v>0</v>
      </c>
      <c r="J3224">
        <v>0.98699999999999999</v>
      </c>
      <c r="K3224">
        <v>0.92600000000000005</v>
      </c>
      <c r="L3224" t="s">
        <v>111</v>
      </c>
      <c r="N3224">
        <v>9.91</v>
      </c>
    </row>
    <row r="3225" spans="1:14" hidden="1" x14ac:dyDescent="0.25">
      <c r="A3225" t="s">
        <v>700</v>
      </c>
      <c r="B3225" t="s">
        <v>1136</v>
      </c>
      <c r="C3225">
        <v>0.3372</v>
      </c>
      <c r="D3225">
        <v>257</v>
      </c>
      <c r="E3225">
        <v>7.0699999999999999E-2</v>
      </c>
      <c r="F3225">
        <v>518</v>
      </c>
      <c r="G3225">
        <v>0.28389999999999999</v>
      </c>
      <c r="H3225">
        <v>459</v>
      </c>
      <c r="I3225">
        <f t="shared" si="50"/>
        <v>0</v>
      </c>
      <c r="J3225">
        <v>0.96099999999999997</v>
      </c>
      <c r="K3225">
        <v>0.64100000000000001</v>
      </c>
      <c r="L3225" t="s">
        <v>111</v>
      </c>
      <c r="N3225">
        <v>25.77</v>
      </c>
    </row>
    <row r="3226" spans="1:14" hidden="1" x14ac:dyDescent="0.25">
      <c r="A3226" t="s">
        <v>409</v>
      </c>
      <c r="B3226" t="s">
        <v>1136</v>
      </c>
      <c r="C3226">
        <v>0.33710000000000001</v>
      </c>
      <c r="D3226">
        <v>258</v>
      </c>
      <c r="E3226">
        <v>0.72729999999999995</v>
      </c>
      <c r="F3226">
        <v>86</v>
      </c>
      <c r="G3226">
        <v>0.41510000000000002</v>
      </c>
      <c r="H3226">
        <v>147</v>
      </c>
      <c r="I3226">
        <f t="shared" si="50"/>
        <v>0</v>
      </c>
      <c r="J3226">
        <v>0.109</v>
      </c>
      <c r="K3226">
        <v>9.2999999999999999E-2</v>
      </c>
      <c r="N3226">
        <v>15.76</v>
      </c>
    </row>
    <row r="3227" spans="1:14" hidden="1" x14ac:dyDescent="0.25">
      <c r="A3227" t="s">
        <v>359</v>
      </c>
      <c r="B3227" t="s">
        <v>1136</v>
      </c>
      <c r="C3227">
        <v>0.33679999999999999</v>
      </c>
      <c r="D3227">
        <v>259</v>
      </c>
      <c r="E3227">
        <v>0.73060000000000003</v>
      </c>
      <c r="F3227">
        <v>81</v>
      </c>
      <c r="G3227">
        <v>0.41560000000000002</v>
      </c>
      <c r="H3227">
        <v>145</v>
      </c>
      <c r="I3227">
        <f t="shared" si="50"/>
        <v>0</v>
      </c>
      <c r="J3227">
        <v>8.2000000000000003E-2</v>
      </c>
      <c r="K3227">
        <v>1.7999999999999999E-2</v>
      </c>
      <c r="N3227">
        <v>4.8</v>
      </c>
    </row>
    <row r="3228" spans="1:14" hidden="1" x14ac:dyDescent="0.25">
      <c r="A3228" t="s">
        <v>129</v>
      </c>
      <c r="B3228" t="s">
        <v>1136</v>
      </c>
      <c r="C3228">
        <v>0.33629999999999999</v>
      </c>
      <c r="D3228">
        <v>260</v>
      </c>
      <c r="E3228">
        <v>0.61319999999999997</v>
      </c>
      <c r="F3228">
        <v>224</v>
      </c>
      <c r="G3228">
        <v>0.39169999999999999</v>
      </c>
      <c r="H3228">
        <v>187</v>
      </c>
      <c r="I3228">
        <f t="shared" si="50"/>
        <v>0</v>
      </c>
      <c r="J3228">
        <v>0.51500000000000001</v>
      </c>
      <c r="K3228">
        <v>0.31900000000000001</v>
      </c>
      <c r="N3228">
        <v>-0.33</v>
      </c>
    </row>
    <row r="3229" spans="1:14" hidden="1" x14ac:dyDescent="0.25">
      <c r="A3229" t="s">
        <v>264</v>
      </c>
      <c r="B3229" t="s">
        <v>1136</v>
      </c>
      <c r="C3229">
        <v>0.33589999999999998</v>
      </c>
      <c r="D3229">
        <v>261</v>
      </c>
      <c r="E3229">
        <v>0.60309999999999997</v>
      </c>
      <c r="F3229">
        <v>235</v>
      </c>
      <c r="G3229">
        <v>0.38929999999999998</v>
      </c>
      <c r="H3229">
        <v>193</v>
      </c>
      <c r="I3229">
        <f t="shared" si="50"/>
        <v>0</v>
      </c>
      <c r="J3229">
        <v>0.59899999999999998</v>
      </c>
      <c r="K3229">
        <v>0.52300000000000002</v>
      </c>
      <c r="N3229">
        <v>-3.37</v>
      </c>
    </row>
    <row r="3230" spans="1:14" hidden="1" x14ac:dyDescent="0.25">
      <c r="A3230" t="s">
        <v>715</v>
      </c>
      <c r="B3230" t="s">
        <v>1136</v>
      </c>
      <c r="C3230">
        <v>0.33550000000000002</v>
      </c>
      <c r="D3230">
        <v>262</v>
      </c>
      <c r="E3230">
        <v>0.11210000000000001</v>
      </c>
      <c r="F3230">
        <v>490</v>
      </c>
      <c r="G3230">
        <v>0.2908</v>
      </c>
      <c r="H3230">
        <v>435</v>
      </c>
      <c r="I3230">
        <f t="shared" si="50"/>
        <v>0</v>
      </c>
      <c r="J3230">
        <v>0.45900000000000002</v>
      </c>
      <c r="K3230">
        <v>0.45900000000000002</v>
      </c>
      <c r="N3230">
        <v>5.45</v>
      </c>
    </row>
    <row r="3231" spans="1:14" hidden="1" x14ac:dyDescent="0.25">
      <c r="A3231" t="s">
        <v>772</v>
      </c>
      <c r="B3231" t="s">
        <v>1136</v>
      </c>
      <c r="C3231">
        <v>0.3347</v>
      </c>
      <c r="D3231">
        <v>263</v>
      </c>
      <c r="E3231">
        <v>0.34889999999999999</v>
      </c>
      <c r="F3231">
        <v>407</v>
      </c>
      <c r="G3231">
        <v>0.33750000000000002</v>
      </c>
      <c r="H3231">
        <v>305</v>
      </c>
      <c r="I3231">
        <f t="shared" si="50"/>
        <v>0</v>
      </c>
      <c r="J3231">
        <v>0.57199999999999995</v>
      </c>
      <c r="K3231">
        <v>0.66500000000000004</v>
      </c>
      <c r="N3231">
        <v>-11.1</v>
      </c>
    </row>
    <row r="3232" spans="1:14" hidden="1" x14ac:dyDescent="0.25">
      <c r="A3232" t="s">
        <v>201</v>
      </c>
      <c r="B3232" t="s">
        <v>1136</v>
      </c>
      <c r="C3232">
        <v>0.33400000000000002</v>
      </c>
      <c r="D3232">
        <v>264</v>
      </c>
      <c r="E3232">
        <v>1.6000000000000001E-3</v>
      </c>
      <c r="F3232">
        <v>979</v>
      </c>
      <c r="G3232">
        <v>0.26750000000000002</v>
      </c>
      <c r="H3232">
        <v>502</v>
      </c>
      <c r="I3232">
        <f t="shared" si="50"/>
        <v>0</v>
      </c>
      <c r="J3232">
        <v>0.84399999999999997</v>
      </c>
      <c r="K3232">
        <v>0.98799999999999999</v>
      </c>
      <c r="M3232" t="s">
        <v>111</v>
      </c>
      <c r="N3232">
        <v>-8.02</v>
      </c>
    </row>
    <row r="3233" spans="1:14" hidden="1" x14ac:dyDescent="0.25">
      <c r="A3233" t="s">
        <v>560</v>
      </c>
      <c r="B3233" t="s">
        <v>1136</v>
      </c>
      <c r="C3233">
        <v>0.3337</v>
      </c>
      <c r="D3233">
        <v>265</v>
      </c>
      <c r="E3233">
        <v>0.66930000000000001</v>
      </c>
      <c r="F3233">
        <v>169</v>
      </c>
      <c r="G3233">
        <v>0.40079999999999999</v>
      </c>
      <c r="H3233">
        <v>174</v>
      </c>
      <c r="I3233">
        <f t="shared" si="50"/>
        <v>0</v>
      </c>
      <c r="J3233">
        <v>6.0999999999999999E-2</v>
      </c>
      <c r="K3233">
        <v>4.7E-2</v>
      </c>
      <c r="N3233">
        <v>10.82</v>
      </c>
    </row>
    <row r="3234" spans="1:14" hidden="1" x14ac:dyDescent="0.25">
      <c r="A3234" t="s">
        <v>460</v>
      </c>
      <c r="B3234" t="s">
        <v>1136</v>
      </c>
      <c r="C3234">
        <v>0.33310000000000001</v>
      </c>
      <c r="D3234">
        <v>266</v>
      </c>
      <c r="E3234">
        <v>0.55149999999999999</v>
      </c>
      <c r="F3234">
        <v>281</v>
      </c>
      <c r="G3234">
        <v>0.37680000000000002</v>
      </c>
      <c r="H3234">
        <v>222</v>
      </c>
      <c r="I3234">
        <f t="shared" si="50"/>
        <v>0</v>
      </c>
      <c r="J3234">
        <v>0.76600000000000001</v>
      </c>
      <c r="K3234">
        <v>0.16800000000000001</v>
      </c>
      <c r="N3234">
        <v>17.350000000000001</v>
      </c>
    </row>
    <row r="3235" spans="1:14" hidden="1" x14ac:dyDescent="0.25">
      <c r="A3235" t="s">
        <v>598</v>
      </c>
      <c r="B3235" t="s">
        <v>1136</v>
      </c>
      <c r="C3235">
        <v>0.33300000000000002</v>
      </c>
      <c r="D3235">
        <v>267</v>
      </c>
      <c r="E3235">
        <v>0.69450000000000001</v>
      </c>
      <c r="F3235">
        <v>136</v>
      </c>
      <c r="G3235">
        <v>0.40529999999999999</v>
      </c>
      <c r="H3235">
        <v>161</v>
      </c>
      <c r="I3235">
        <f t="shared" si="50"/>
        <v>0</v>
      </c>
      <c r="J3235">
        <v>0.38100000000000001</v>
      </c>
      <c r="K3235">
        <v>0.41599999999999998</v>
      </c>
      <c r="N3235">
        <v>3.35</v>
      </c>
    </row>
    <row r="3236" spans="1:14" hidden="1" x14ac:dyDescent="0.25">
      <c r="A3236" t="s">
        <v>334</v>
      </c>
      <c r="B3236" t="s">
        <v>1136</v>
      </c>
      <c r="C3236">
        <v>0.33289999999999997</v>
      </c>
      <c r="D3236">
        <v>268</v>
      </c>
      <c r="E3236">
        <v>0.67410000000000003</v>
      </c>
      <c r="F3236">
        <v>161</v>
      </c>
      <c r="G3236">
        <v>0.40110000000000001</v>
      </c>
      <c r="H3236">
        <v>173</v>
      </c>
      <c r="I3236">
        <f t="shared" si="50"/>
        <v>0</v>
      </c>
      <c r="J3236">
        <v>0.51300000000000001</v>
      </c>
      <c r="K3236">
        <v>9.6000000000000002E-2</v>
      </c>
      <c r="N3236">
        <v>4.72</v>
      </c>
    </row>
    <row r="3237" spans="1:14" hidden="1" x14ac:dyDescent="0.25">
      <c r="A3237" t="s">
        <v>709</v>
      </c>
      <c r="B3237" t="s">
        <v>1136</v>
      </c>
      <c r="C3237">
        <v>0.33260000000000001</v>
      </c>
      <c r="D3237">
        <v>269</v>
      </c>
      <c r="E3237">
        <v>9.6299999999999997E-2</v>
      </c>
      <c r="F3237">
        <v>498</v>
      </c>
      <c r="G3237">
        <v>0.28539999999999999</v>
      </c>
      <c r="H3237">
        <v>452</v>
      </c>
      <c r="I3237">
        <f t="shared" si="50"/>
        <v>0</v>
      </c>
      <c r="J3237">
        <v>0.40300000000000002</v>
      </c>
      <c r="K3237">
        <v>0.379</v>
      </c>
      <c r="N3237">
        <v>13.03</v>
      </c>
    </row>
    <row r="3238" spans="1:14" hidden="1" x14ac:dyDescent="0.25">
      <c r="A3238" t="s">
        <v>223</v>
      </c>
      <c r="B3238" t="s">
        <v>1136</v>
      </c>
      <c r="C3238">
        <v>0.33210000000000001</v>
      </c>
      <c r="D3238">
        <v>270</v>
      </c>
      <c r="E3238">
        <v>0.70569999999999999</v>
      </c>
      <c r="F3238">
        <v>117</v>
      </c>
      <c r="G3238">
        <v>0.40679999999999999</v>
      </c>
      <c r="H3238">
        <v>158</v>
      </c>
      <c r="I3238">
        <f t="shared" si="50"/>
        <v>0</v>
      </c>
      <c r="J3238">
        <v>0.13200000000000001</v>
      </c>
      <c r="K3238">
        <v>7.0000000000000007E-2</v>
      </c>
      <c r="N3238">
        <v>12.93</v>
      </c>
    </row>
    <row r="3239" spans="1:14" hidden="1" x14ac:dyDescent="0.25">
      <c r="A3239" t="s">
        <v>297</v>
      </c>
      <c r="B3239" t="s">
        <v>1136</v>
      </c>
      <c r="C3239">
        <v>0.33150000000000002</v>
      </c>
      <c r="D3239">
        <v>271</v>
      </c>
      <c r="E3239">
        <v>0.69040000000000001</v>
      </c>
      <c r="F3239">
        <v>140</v>
      </c>
      <c r="G3239">
        <v>0.40329999999999999</v>
      </c>
      <c r="H3239">
        <v>166</v>
      </c>
      <c r="I3239">
        <f t="shared" si="50"/>
        <v>0</v>
      </c>
      <c r="J3239">
        <v>3.1E-2</v>
      </c>
      <c r="K3239">
        <v>4.1000000000000002E-2</v>
      </c>
      <c r="N3239">
        <v>4.7</v>
      </c>
    </row>
    <row r="3240" spans="1:14" hidden="1" x14ac:dyDescent="0.25">
      <c r="A3240" t="s">
        <v>624</v>
      </c>
      <c r="B3240" t="s">
        <v>1136</v>
      </c>
      <c r="C3240">
        <v>0.33129999999999998</v>
      </c>
      <c r="D3240">
        <v>272</v>
      </c>
      <c r="E3240">
        <v>0.75580000000000003</v>
      </c>
      <c r="F3240">
        <v>55</v>
      </c>
      <c r="G3240">
        <v>0.41620000000000001</v>
      </c>
      <c r="H3240">
        <v>143</v>
      </c>
      <c r="I3240">
        <f t="shared" si="50"/>
        <v>0</v>
      </c>
      <c r="J3240">
        <v>0.28499999999999998</v>
      </c>
      <c r="K3240">
        <v>0.13500000000000001</v>
      </c>
      <c r="N3240">
        <v>7.82</v>
      </c>
    </row>
    <row r="3241" spans="1:14" hidden="1" x14ac:dyDescent="0.25">
      <c r="A3241" t="s">
        <v>218</v>
      </c>
      <c r="B3241" t="s">
        <v>1136</v>
      </c>
      <c r="C3241">
        <v>0.33100000000000002</v>
      </c>
      <c r="D3241">
        <v>273</v>
      </c>
      <c r="E3241">
        <v>0.18279999999999999</v>
      </c>
      <c r="F3241">
        <v>466</v>
      </c>
      <c r="G3241">
        <v>0.3014</v>
      </c>
      <c r="H3241">
        <v>407</v>
      </c>
      <c r="I3241">
        <f t="shared" si="50"/>
        <v>0</v>
      </c>
      <c r="J3241">
        <v>0.997</v>
      </c>
      <c r="K3241">
        <v>0.98</v>
      </c>
      <c r="L3241" t="s">
        <v>111</v>
      </c>
      <c r="M3241" t="s">
        <v>111</v>
      </c>
      <c r="N3241">
        <v>6.59</v>
      </c>
    </row>
    <row r="3242" spans="1:14" hidden="1" x14ac:dyDescent="0.25">
      <c r="A3242" t="s">
        <v>846</v>
      </c>
      <c r="B3242" t="s">
        <v>1136</v>
      </c>
      <c r="C3242">
        <v>0.33090000000000003</v>
      </c>
      <c r="D3242">
        <v>274</v>
      </c>
      <c r="E3242">
        <v>0.7087</v>
      </c>
      <c r="F3242">
        <v>114</v>
      </c>
      <c r="G3242">
        <v>0.40649999999999997</v>
      </c>
      <c r="H3242">
        <v>159</v>
      </c>
      <c r="I3242">
        <f t="shared" si="50"/>
        <v>0</v>
      </c>
      <c r="J3242">
        <v>0.309</v>
      </c>
      <c r="K3242">
        <v>0.43</v>
      </c>
      <c r="N3242">
        <v>-0.21</v>
      </c>
    </row>
    <row r="3243" spans="1:14" hidden="1" x14ac:dyDescent="0.25">
      <c r="A3243" t="s">
        <v>260</v>
      </c>
      <c r="B3243" t="s">
        <v>1136</v>
      </c>
      <c r="C3243">
        <v>0.33090000000000003</v>
      </c>
      <c r="D3243">
        <v>275</v>
      </c>
      <c r="E3243">
        <v>2.5700000000000001E-2</v>
      </c>
      <c r="F3243">
        <v>603</v>
      </c>
      <c r="G3243">
        <v>0.26979999999999998</v>
      </c>
      <c r="H3243">
        <v>497</v>
      </c>
      <c r="I3243">
        <f t="shared" si="50"/>
        <v>0</v>
      </c>
      <c r="J3243">
        <v>0.98499999999999999</v>
      </c>
      <c r="K3243">
        <v>0.97199999999999998</v>
      </c>
      <c r="L3243" t="s">
        <v>111</v>
      </c>
      <c r="M3243" t="s">
        <v>111</v>
      </c>
      <c r="N3243">
        <v>-3.38</v>
      </c>
    </row>
    <row r="3244" spans="1:14" hidden="1" x14ac:dyDescent="0.25">
      <c r="A3244" t="s">
        <v>731</v>
      </c>
      <c r="B3244" t="s">
        <v>1136</v>
      </c>
      <c r="C3244">
        <v>0.3301</v>
      </c>
      <c r="D3244">
        <v>276</v>
      </c>
      <c r="E3244">
        <v>0.68310000000000004</v>
      </c>
      <c r="F3244">
        <v>151</v>
      </c>
      <c r="G3244">
        <v>0.4007</v>
      </c>
      <c r="H3244">
        <v>175</v>
      </c>
      <c r="I3244">
        <f t="shared" si="50"/>
        <v>0</v>
      </c>
      <c r="J3244">
        <v>0.89500000000000002</v>
      </c>
      <c r="K3244">
        <v>0.13</v>
      </c>
      <c r="N3244">
        <v>-0.67</v>
      </c>
    </row>
    <row r="3245" spans="1:14" hidden="1" x14ac:dyDescent="0.25">
      <c r="A3245" t="s">
        <v>142</v>
      </c>
      <c r="B3245" t="s">
        <v>1136</v>
      </c>
      <c r="C3245">
        <v>0.3301</v>
      </c>
      <c r="D3245">
        <v>277</v>
      </c>
      <c r="E3245">
        <v>1.0800000000000001E-2</v>
      </c>
      <c r="F3245">
        <v>717</v>
      </c>
      <c r="G3245">
        <v>0.26619999999999999</v>
      </c>
      <c r="H3245">
        <v>505</v>
      </c>
      <c r="I3245">
        <f t="shared" si="50"/>
        <v>0</v>
      </c>
      <c r="J3245">
        <v>0.999</v>
      </c>
      <c r="K3245">
        <v>0.97299999999999998</v>
      </c>
      <c r="L3245" t="s">
        <v>111</v>
      </c>
      <c r="M3245" t="s">
        <v>111</v>
      </c>
      <c r="N3245">
        <v>-18.04</v>
      </c>
    </row>
    <row r="3246" spans="1:14" hidden="1" x14ac:dyDescent="0.25">
      <c r="A3246" t="s">
        <v>826</v>
      </c>
      <c r="B3246" t="s">
        <v>1136</v>
      </c>
      <c r="C3246">
        <v>0.32979999999999998</v>
      </c>
      <c r="D3246">
        <v>278</v>
      </c>
      <c r="E3246">
        <v>0.45150000000000001</v>
      </c>
      <c r="F3246">
        <v>350</v>
      </c>
      <c r="G3246">
        <v>0.35420000000000001</v>
      </c>
      <c r="H3246">
        <v>267</v>
      </c>
      <c r="I3246">
        <f t="shared" si="50"/>
        <v>0</v>
      </c>
      <c r="J3246">
        <v>0.56200000000000006</v>
      </c>
      <c r="K3246">
        <v>0.70399999999999996</v>
      </c>
      <c r="N3246">
        <v>6.07</v>
      </c>
    </row>
    <row r="3247" spans="1:14" hidden="1" x14ac:dyDescent="0.25">
      <c r="A3247" t="s">
        <v>519</v>
      </c>
      <c r="B3247" t="s">
        <v>1136</v>
      </c>
      <c r="C3247">
        <v>0.32969999999999999</v>
      </c>
      <c r="D3247">
        <v>279</v>
      </c>
      <c r="E3247">
        <v>0.69730000000000003</v>
      </c>
      <c r="F3247">
        <v>133</v>
      </c>
      <c r="G3247">
        <v>0.4032</v>
      </c>
      <c r="H3247">
        <v>167</v>
      </c>
      <c r="I3247">
        <f t="shared" si="50"/>
        <v>0</v>
      </c>
      <c r="J3247">
        <v>0.20799999999999999</v>
      </c>
      <c r="K3247">
        <v>0.156</v>
      </c>
      <c r="N3247">
        <v>-22.64</v>
      </c>
    </row>
    <row r="3248" spans="1:14" hidden="1" x14ac:dyDescent="0.25">
      <c r="A3248" t="s">
        <v>812</v>
      </c>
      <c r="B3248" t="s">
        <v>1136</v>
      </c>
      <c r="C3248">
        <v>0.32940000000000003</v>
      </c>
      <c r="D3248">
        <v>280</v>
      </c>
      <c r="E3248">
        <v>0.50780000000000003</v>
      </c>
      <c r="F3248">
        <v>316</v>
      </c>
      <c r="G3248">
        <v>0.36509999999999998</v>
      </c>
      <c r="H3248">
        <v>247</v>
      </c>
      <c r="I3248">
        <f t="shared" si="50"/>
        <v>0</v>
      </c>
      <c r="J3248">
        <v>6.5000000000000002E-2</v>
      </c>
      <c r="K3248">
        <v>0.23300000000000001</v>
      </c>
      <c r="N3248">
        <v>-7.59</v>
      </c>
    </row>
    <row r="3249" spans="1:14" hidden="1" x14ac:dyDescent="0.25">
      <c r="A3249" t="s">
        <v>525</v>
      </c>
      <c r="B3249" t="s">
        <v>1136</v>
      </c>
      <c r="C3249">
        <v>0.3291</v>
      </c>
      <c r="D3249">
        <v>281</v>
      </c>
      <c r="E3249">
        <v>0.62880000000000003</v>
      </c>
      <c r="F3249">
        <v>205</v>
      </c>
      <c r="G3249">
        <v>0.38900000000000001</v>
      </c>
      <c r="H3249">
        <v>194</v>
      </c>
      <c r="I3249">
        <f t="shared" si="50"/>
        <v>0</v>
      </c>
      <c r="J3249">
        <v>0.61099999999999999</v>
      </c>
      <c r="K3249">
        <v>0.439</v>
      </c>
      <c r="N3249">
        <v>-3.9</v>
      </c>
    </row>
    <row r="3250" spans="1:14" hidden="1" x14ac:dyDescent="0.25">
      <c r="A3250" t="s">
        <v>158</v>
      </c>
      <c r="B3250" t="s">
        <v>1136</v>
      </c>
      <c r="C3250">
        <v>0.3286</v>
      </c>
      <c r="D3250">
        <v>282</v>
      </c>
      <c r="E3250">
        <v>1.9199999999999998E-2</v>
      </c>
      <c r="F3250">
        <v>629</v>
      </c>
      <c r="G3250">
        <v>0.26669999999999999</v>
      </c>
      <c r="H3250">
        <v>504</v>
      </c>
      <c r="I3250">
        <f t="shared" si="50"/>
        <v>0</v>
      </c>
      <c r="J3250">
        <v>0.96899999999999997</v>
      </c>
      <c r="K3250">
        <v>0.97499999999999998</v>
      </c>
      <c r="L3250" t="s">
        <v>111</v>
      </c>
      <c r="M3250" t="s">
        <v>111</v>
      </c>
      <c r="N3250">
        <v>22.35</v>
      </c>
    </row>
    <row r="3251" spans="1:14" hidden="1" x14ac:dyDescent="0.25">
      <c r="A3251" t="s">
        <v>322</v>
      </c>
      <c r="B3251" t="s">
        <v>1136</v>
      </c>
      <c r="C3251">
        <v>0.32779999999999998</v>
      </c>
      <c r="D3251">
        <v>283</v>
      </c>
      <c r="E3251">
        <v>0.43159999999999998</v>
      </c>
      <c r="F3251">
        <v>366</v>
      </c>
      <c r="G3251">
        <v>0.34860000000000002</v>
      </c>
      <c r="H3251">
        <v>280</v>
      </c>
      <c r="I3251">
        <f t="shared" si="50"/>
        <v>0</v>
      </c>
      <c r="J3251">
        <v>0.18099999999999999</v>
      </c>
      <c r="K3251">
        <v>0.35799999999999998</v>
      </c>
      <c r="N3251">
        <v>-8.2200000000000006</v>
      </c>
    </row>
    <row r="3252" spans="1:14" hidden="1" x14ac:dyDescent="0.25">
      <c r="A3252" t="s">
        <v>858</v>
      </c>
      <c r="B3252" t="s">
        <v>1136</v>
      </c>
      <c r="C3252">
        <v>0.32650000000000001</v>
      </c>
      <c r="D3252">
        <v>284</v>
      </c>
      <c r="E3252">
        <v>0.64580000000000004</v>
      </c>
      <c r="F3252">
        <v>187</v>
      </c>
      <c r="G3252">
        <v>0.39040000000000002</v>
      </c>
      <c r="H3252">
        <v>190</v>
      </c>
      <c r="I3252">
        <f t="shared" si="50"/>
        <v>0</v>
      </c>
      <c r="J3252">
        <v>0.24099999999999999</v>
      </c>
      <c r="K3252">
        <v>0.185</v>
      </c>
      <c r="N3252">
        <v>-4.47</v>
      </c>
    </row>
    <row r="3253" spans="1:14" hidden="1" x14ac:dyDescent="0.25">
      <c r="A3253" t="s">
        <v>240</v>
      </c>
      <c r="B3253" t="s">
        <v>1136</v>
      </c>
      <c r="C3253">
        <v>0.32650000000000001</v>
      </c>
      <c r="D3253">
        <v>285</v>
      </c>
      <c r="E3253">
        <v>0.60060000000000002</v>
      </c>
      <c r="F3253">
        <v>239</v>
      </c>
      <c r="G3253">
        <v>0.38129999999999997</v>
      </c>
      <c r="H3253">
        <v>214</v>
      </c>
      <c r="I3253">
        <f t="shared" si="50"/>
        <v>0</v>
      </c>
      <c r="J3253">
        <v>0.06</v>
      </c>
      <c r="K3253">
        <v>0.14000000000000001</v>
      </c>
      <c r="N3253">
        <v>-8.8000000000000007</v>
      </c>
    </row>
    <row r="3254" spans="1:14" hidden="1" x14ac:dyDescent="0.25">
      <c r="A3254" t="s">
        <v>729</v>
      </c>
      <c r="B3254" t="s">
        <v>1136</v>
      </c>
      <c r="C3254">
        <v>0.3261</v>
      </c>
      <c r="D3254">
        <v>286</v>
      </c>
      <c r="E3254">
        <v>0.57140000000000002</v>
      </c>
      <c r="F3254">
        <v>257</v>
      </c>
      <c r="G3254">
        <v>0.37509999999999999</v>
      </c>
      <c r="H3254">
        <v>226</v>
      </c>
      <c r="I3254">
        <f t="shared" si="50"/>
        <v>0</v>
      </c>
      <c r="J3254">
        <v>0.91200000000000003</v>
      </c>
      <c r="K3254">
        <v>0.48899999999999999</v>
      </c>
      <c r="N3254">
        <v>4.41</v>
      </c>
    </row>
    <row r="3255" spans="1:14" hidden="1" x14ac:dyDescent="0.25">
      <c r="A3255" t="s">
        <v>850</v>
      </c>
      <c r="B3255" t="s">
        <v>1136</v>
      </c>
      <c r="C3255">
        <v>0.32550000000000001</v>
      </c>
      <c r="D3255">
        <v>287</v>
      </c>
      <c r="E3255">
        <v>0.64259999999999995</v>
      </c>
      <c r="F3255">
        <v>191</v>
      </c>
      <c r="G3255">
        <v>0.38890000000000002</v>
      </c>
      <c r="H3255">
        <v>195</v>
      </c>
      <c r="I3255">
        <f t="shared" si="50"/>
        <v>0</v>
      </c>
      <c r="J3255">
        <v>0.43099999999999999</v>
      </c>
      <c r="K3255">
        <v>0.48</v>
      </c>
      <c r="N3255">
        <v>5.89</v>
      </c>
    </row>
    <row r="3256" spans="1:14" hidden="1" x14ac:dyDescent="0.25">
      <c r="A3256" t="s">
        <v>744</v>
      </c>
      <c r="B3256" t="s">
        <v>1136</v>
      </c>
      <c r="C3256">
        <v>0.32540000000000002</v>
      </c>
      <c r="D3256">
        <v>288</v>
      </c>
      <c r="E3256">
        <v>0.70520000000000005</v>
      </c>
      <c r="F3256">
        <v>119</v>
      </c>
      <c r="G3256">
        <v>0.40139999999999998</v>
      </c>
      <c r="H3256">
        <v>172</v>
      </c>
      <c r="I3256">
        <f t="shared" si="50"/>
        <v>0</v>
      </c>
      <c r="J3256">
        <v>0.81200000000000006</v>
      </c>
      <c r="K3256">
        <v>0.153</v>
      </c>
      <c r="N3256">
        <v>6.54</v>
      </c>
    </row>
    <row r="3257" spans="1:14" hidden="1" x14ac:dyDescent="0.25">
      <c r="A3257" t="s">
        <v>892</v>
      </c>
      <c r="B3257" t="s">
        <v>1136</v>
      </c>
      <c r="C3257">
        <v>0.32519999999999999</v>
      </c>
      <c r="D3257">
        <v>289</v>
      </c>
      <c r="E3257">
        <v>1.2500000000000001E-2</v>
      </c>
      <c r="F3257">
        <v>692</v>
      </c>
      <c r="G3257">
        <v>0.26269999999999999</v>
      </c>
      <c r="H3257">
        <v>510</v>
      </c>
      <c r="I3257">
        <f t="shared" si="50"/>
        <v>0</v>
      </c>
      <c r="J3257">
        <v>0.224</v>
      </c>
      <c r="K3257">
        <v>0.46500000000000002</v>
      </c>
      <c r="N3257">
        <v>2.92</v>
      </c>
    </row>
    <row r="3258" spans="1:14" hidden="1" x14ac:dyDescent="0.25">
      <c r="A3258" t="s">
        <v>688</v>
      </c>
      <c r="B3258" t="s">
        <v>1136</v>
      </c>
      <c r="C3258">
        <v>0.32419999999999999</v>
      </c>
      <c r="D3258">
        <v>290</v>
      </c>
      <c r="E3258">
        <v>0.45950000000000002</v>
      </c>
      <c r="F3258">
        <v>340</v>
      </c>
      <c r="G3258">
        <v>0.35120000000000001</v>
      </c>
      <c r="H3258">
        <v>273</v>
      </c>
      <c r="I3258">
        <f t="shared" si="50"/>
        <v>0</v>
      </c>
      <c r="J3258">
        <v>0.64200000000000002</v>
      </c>
      <c r="K3258">
        <v>0.46200000000000002</v>
      </c>
      <c r="N3258">
        <v>-7.03</v>
      </c>
    </row>
    <row r="3259" spans="1:14" hidden="1" x14ac:dyDescent="0.25">
      <c r="A3259" t="s">
        <v>871</v>
      </c>
      <c r="B3259" t="s">
        <v>1136</v>
      </c>
      <c r="C3259">
        <v>0.32390000000000002</v>
      </c>
      <c r="D3259">
        <v>291</v>
      </c>
      <c r="E3259">
        <v>0.71340000000000003</v>
      </c>
      <c r="F3259">
        <v>109</v>
      </c>
      <c r="G3259">
        <v>0.40179999999999999</v>
      </c>
      <c r="H3259">
        <v>171</v>
      </c>
      <c r="I3259">
        <f t="shared" si="50"/>
        <v>0</v>
      </c>
      <c r="J3259">
        <v>0.189</v>
      </c>
      <c r="K3259">
        <v>8.6999999999999994E-2</v>
      </c>
      <c r="N3259">
        <v>10.61</v>
      </c>
    </row>
    <row r="3260" spans="1:14" hidden="1" x14ac:dyDescent="0.25">
      <c r="A3260" t="s">
        <v>434</v>
      </c>
      <c r="B3260" t="s">
        <v>1136</v>
      </c>
      <c r="C3260">
        <v>0.32379999999999998</v>
      </c>
      <c r="D3260">
        <v>292</v>
      </c>
      <c r="E3260">
        <v>1.6000000000000001E-3</v>
      </c>
      <c r="F3260">
        <v>978</v>
      </c>
      <c r="G3260">
        <v>0.25929999999999997</v>
      </c>
      <c r="H3260">
        <v>514</v>
      </c>
      <c r="I3260">
        <f t="shared" si="50"/>
        <v>0</v>
      </c>
      <c r="J3260">
        <v>0.94099999999999995</v>
      </c>
      <c r="K3260">
        <v>0.88800000000000001</v>
      </c>
      <c r="N3260">
        <v>3.89</v>
      </c>
    </row>
    <row r="3261" spans="1:14" hidden="1" x14ac:dyDescent="0.25">
      <c r="A3261" t="s">
        <v>262</v>
      </c>
      <c r="B3261" t="s">
        <v>1136</v>
      </c>
      <c r="C3261">
        <v>0.32340000000000002</v>
      </c>
      <c r="D3261">
        <v>293</v>
      </c>
      <c r="E3261">
        <v>0.39460000000000001</v>
      </c>
      <c r="F3261">
        <v>388</v>
      </c>
      <c r="G3261">
        <v>0.3377</v>
      </c>
      <c r="H3261">
        <v>304</v>
      </c>
      <c r="I3261">
        <f t="shared" si="50"/>
        <v>0</v>
      </c>
      <c r="J3261">
        <v>0.24</v>
      </c>
      <c r="K3261">
        <v>0.40400000000000003</v>
      </c>
      <c r="N3261">
        <v>-5.4</v>
      </c>
    </row>
    <row r="3262" spans="1:14" hidden="1" x14ac:dyDescent="0.25">
      <c r="A3262" t="s">
        <v>514</v>
      </c>
      <c r="B3262" t="s">
        <v>1136</v>
      </c>
      <c r="C3262">
        <v>0.32300000000000001</v>
      </c>
      <c r="D3262">
        <v>294</v>
      </c>
      <c r="E3262">
        <v>0.50249999999999995</v>
      </c>
      <c r="F3262">
        <v>317</v>
      </c>
      <c r="G3262">
        <v>0.3589</v>
      </c>
      <c r="H3262">
        <v>262</v>
      </c>
      <c r="I3262">
        <f t="shared" si="50"/>
        <v>0</v>
      </c>
      <c r="J3262">
        <v>0.63500000000000001</v>
      </c>
      <c r="K3262">
        <v>0.74399999999999999</v>
      </c>
      <c r="N3262">
        <v>-5.77</v>
      </c>
    </row>
    <row r="3263" spans="1:14" hidden="1" x14ac:dyDescent="0.25">
      <c r="A3263" t="s">
        <v>816</v>
      </c>
      <c r="B3263" t="s">
        <v>1136</v>
      </c>
      <c r="C3263">
        <v>0.3226</v>
      </c>
      <c r="D3263">
        <v>295</v>
      </c>
      <c r="E3263">
        <v>3.2000000000000002E-3</v>
      </c>
      <c r="F3263">
        <v>871</v>
      </c>
      <c r="G3263">
        <v>0.25879999999999997</v>
      </c>
      <c r="H3263">
        <v>517</v>
      </c>
      <c r="I3263">
        <f t="shared" si="50"/>
        <v>0</v>
      </c>
      <c r="J3263">
        <v>0.85499999999999998</v>
      </c>
      <c r="K3263">
        <v>0.79</v>
      </c>
      <c r="N3263">
        <v>22.67</v>
      </c>
    </row>
    <row r="3264" spans="1:14" hidden="1" x14ac:dyDescent="0.25">
      <c r="A3264" t="s">
        <v>416</v>
      </c>
      <c r="B3264" t="s">
        <v>1136</v>
      </c>
      <c r="C3264">
        <v>0.32250000000000001</v>
      </c>
      <c r="D3264">
        <v>296</v>
      </c>
      <c r="E3264">
        <v>3.7000000000000002E-3</v>
      </c>
      <c r="F3264">
        <v>855</v>
      </c>
      <c r="G3264">
        <v>0.25879999999999997</v>
      </c>
      <c r="H3264">
        <v>516</v>
      </c>
      <c r="I3264">
        <f t="shared" si="50"/>
        <v>0</v>
      </c>
      <c r="J3264">
        <v>0.94799999999999995</v>
      </c>
      <c r="K3264">
        <v>0.98499999999999999</v>
      </c>
      <c r="M3264" t="s">
        <v>111</v>
      </c>
      <c r="N3264">
        <v>14.7</v>
      </c>
    </row>
    <row r="3265" spans="1:14" hidden="1" x14ac:dyDescent="0.25">
      <c r="A3265" t="s">
        <v>637</v>
      </c>
      <c r="B3265" t="s">
        <v>1136</v>
      </c>
      <c r="C3265">
        <v>0.32200000000000001</v>
      </c>
      <c r="D3265">
        <v>297</v>
      </c>
      <c r="E3265">
        <v>0.2838</v>
      </c>
      <c r="F3265">
        <v>430</v>
      </c>
      <c r="G3265">
        <v>0.31440000000000001</v>
      </c>
      <c r="H3265">
        <v>370</v>
      </c>
      <c r="I3265">
        <f t="shared" si="50"/>
        <v>0</v>
      </c>
      <c r="J3265">
        <v>0.44900000000000001</v>
      </c>
      <c r="K3265">
        <v>0.25700000000000001</v>
      </c>
      <c r="N3265">
        <v>3.7</v>
      </c>
    </row>
    <row r="3266" spans="1:14" hidden="1" x14ac:dyDescent="0.25">
      <c r="A3266" t="s">
        <v>593</v>
      </c>
      <c r="B3266" t="s">
        <v>1136</v>
      </c>
      <c r="C3266">
        <v>0.32190000000000002</v>
      </c>
      <c r="D3266">
        <v>298</v>
      </c>
      <c r="E3266">
        <v>1.0500000000000001E-2</v>
      </c>
      <c r="F3266">
        <v>722</v>
      </c>
      <c r="G3266">
        <v>0.2596</v>
      </c>
      <c r="H3266">
        <v>513</v>
      </c>
      <c r="I3266">
        <f t="shared" si="50"/>
        <v>0</v>
      </c>
      <c r="J3266">
        <v>0.96299999999999997</v>
      </c>
      <c r="K3266">
        <v>0.90600000000000003</v>
      </c>
      <c r="L3266" t="s">
        <v>111</v>
      </c>
      <c r="N3266">
        <v>-5.42</v>
      </c>
    </row>
    <row r="3267" spans="1:14" hidden="1" x14ac:dyDescent="0.25">
      <c r="A3267" t="s">
        <v>192</v>
      </c>
      <c r="B3267" t="s">
        <v>1136</v>
      </c>
      <c r="C3267">
        <v>0.32179999999999997</v>
      </c>
      <c r="D3267">
        <v>299</v>
      </c>
      <c r="E3267">
        <v>0.44779999999999998</v>
      </c>
      <c r="F3267">
        <v>351</v>
      </c>
      <c r="G3267">
        <v>0.34699999999999998</v>
      </c>
      <c r="H3267">
        <v>286</v>
      </c>
      <c r="I3267">
        <f t="shared" ref="I3267:I3330" si="51">IF(AND(D3267&lt;20,F3267&gt;100),1,0)</f>
        <v>0</v>
      </c>
      <c r="J3267">
        <v>0.96799999999999997</v>
      </c>
      <c r="K3267">
        <v>0.65</v>
      </c>
      <c r="L3267" t="s">
        <v>111</v>
      </c>
      <c r="N3267">
        <v>11.47</v>
      </c>
    </row>
    <row r="3268" spans="1:14" hidden="1" x14ac:dyDescent="0.25">
      <c r="A3268" t="s">
        <v>732</v>
      </c>
      <c r="B3268" t="s">
        <v>1136</v>
      </c>
      <c r="C3268">
        <v>0.3216</v>
      </c>
      <c r="D3268">
        <v>300</v>
      </c>
      <c r="E3268">
        <v>0.54330000000000001</v>
      </c>
      <c r="F3268">
        <v>291</v>
      </c>
      <c r="G3268">
        <v>0.36599999999999999</v>
      </c>
      <c r="H3268">
        <v>242</v>
      </c>
      <c r="I3268">
        <f t="shared" si="51"/>
        <v>0</v>
      </c>
      <c r="J3268">
        <v>0.308</v>
      </c>
      <c r="K3268">
        <v>0.39300000000000002</v>
      </c>
      <c r="N3268">
        <v>1.44</v>
      </c>
    </row>
    <row r="3269" spans="1:14" hidden="1" x14ac:dyDescent="0.25">
      <c r="A3269" t="s">
        <v>488</v>
      </c>
      <c r="B3269" t="s">
        <v>1136</v>
      </c>
      <c r="C3269">
        <v>0.32119999999999999</v>
      </c>
      <c r="D3269">
        <v>301</v>
      </c>
      <c r="E3269">
        <v>2.0999999999999999E-3</v>
      </c>
      <c r="F3269">
        <v>933</v>
      </c>
      <c r="G3269">
        <v>0.25740000000000002</v>
      </c>
      <c r="H3269">
        <v>520</v>
      </c>
      <c r="I3269">
        <f t="shared" si="51"/>
        <v>0</v>
      </c>
      <c r="J3269">
        <v>0.17599999999999999</v>
      </c>
      <c r="K3269">
        <v>0.56399999999999995</v>
      </c>
      <c r="N3269">
        <v>-17.21</v>
      </c>
    </row>
    <row r="3270" spans="1:14" hidden="1" x14ac:dyDescent="0.25">
      <c r="A3270" t="s">
        <v>236</v>
      </c>
      <c r="B3270" t="s">
        <v>1136</v>
      </c>
      <c r="C3270">
        <v>0.3211</v>
      </c>
      <c r="D3270">
        <v>302</v>
      </c>
      <c r="E3270">
        <v>0.71840000000000004</v>
      </c>
      <c r="F3270">
        <v>101</v>
      </c>
      <c r="G3270">
        <v>0.40060000000000001</v>
      </c>
      <c r="H3270">
        <v>176</v>
      </c>
      <c r="I3270">
        <f t="shared" si="51"/>
        <v>0</v>
      </c>
      <c r="J3270">
        <v>5.1999999999999998E-2</v>
      </c>
      <c r="K3270">
        <v>3.5000000000000003E-2</v>
      </c>
      <c r="N3270">
        <v>13.36</v>
      </c>
    </row>
    <row r="3271" spans="1:14" hidden="1" x14ac:dyDescent="0.25">
      <c r="A3271" t="s">
        <v>296</v>
      </c>
      <c r="B3271" t="s">
        <v>1136</v>
      </c>
      <c r="C3271">
        <v>0.32079999999999997</v>
      </c>
      <c r="D3271">
        <v>303</v>
      </c>
      <c r="E3271">
        <v>0.61339999999999995</v>
      </c>
      <c r="F3271">
        <v>223</v>
      </c>
      <c r="G3271">
        <v>0.37930000000000003</v>
      </c>
      <c r="H3271">
        <v>217</v>
      </c>
      <c r="I3271">
        <f t="shared" si="51"/>
        <v>0</v>
      </c>
      <c r="J3271">
        <v>0.58799999999999997</v>
      </c>
      <c r="K3271">
        <v>0.96599999999999997</v>
      </c>
      <c r="M3271" t="s">
        <v>111</v>
      </c>
      <c r="N3271">
        <v>-3.24</v>
      </c>
    </row>
    <row r="3272" spans="1:14" hidden="1" x14ac:dyDescent="0.25">
      <c r="A3272" t="s">
        <v>604</v>
      </c>
      <c r="B3272" t="s">
        <v>1136</v>
      </c>
      <c r="C3272">
        <v>0.32</v>
      </c>
      <c r="D3272">
        <v>304</v>
      </c>
      <c r="E3272">
        <v>0.25069999999999998</v>
      </c>
      <c r="F3272">
        <v>447</v>
      </c>
      <c r="G3272">
        <v>0.30609999999999998</v>
      </c>
      <c r="H3272">
        <v>389</v>
      </c>
      <c r="I3272">
        <f t="shared" si="51"/>
        <v>0</v>
      </c>
      <c r="J3272">
        <v>0.56799999999999995</v>
      </c>
      <c r="K3272">
        <v>0.59599999999999997</v>
      </c>
      <c r="N3272">
        <v>16.600000000000001</v>
      </c>
    </row>
    <row r="3273" spans="1:14" hidden="1" x14ac:dyDescent="0.25">
      <c r="A3273" t="s">
        <v>232</v>
      </c>
      <c r="B3273" t="s">
        <v>1136</v>
      </c>
      <c r="C3273">
        <v>0.31979999999999997</v>
      </c>
      <c r="D3273">
        <v>305</v>
      </c>
      <c r="E3273">
        <v>0.13150000000000001</v>
      </c>
      <c r="F3273">
        <v>483</v>
      </c>
      <c r="G3273">
        <v>0.28220000000000001</v>
      </c>
      <c r="H3273">
        <v>463</v>
      </c>
      <c r="I3273">
        <f t="shared" si="51"/>
        <v>0</v>
      </c>
      <c r="J3273">
        <v>0.16600000000000001</v>
      </c>
      <c r="K3273">
        <v>0.81899999999999995</v>
      </c>
      <c r="N3273">
        <v>5.03</v>
      </c>
    </row>
    <row r="3274" spans="1:14" hidden="1" x14ac:dyDescent="0.25">
      <c r="A3274" t="s">
        <v>167</v>
      </c>
      <c r="B3274" t="s">
        <v>1136</v>
      </c>
      <c r="C3274">
        <v>0.31850000000000001</v>
      </c>
      <c r="D3274">
        <v>306</v>
      </c>
      <c r="E3274">
        <v>0.64459999999999995</v>
      </c>
      <c r="F3274">
        <v>188</v>
      </c>
      <c r="G3274">
        <v>0.38369999999999999</v>
      </c>
      <c r="H3274">
        <v>206</v>
      </c>
      <c r="I3274">
        <f t="shared" si="51"/>
        <v>0</v>
      </c>
      <c r="J3274">
        <v>0.89700000000000002</v>
      </c>
      <c r="K3274">
        <v>0.27900000000000003</v>
      </c>
      <c r="N3274">
        <v>-14.44</v>
      </c>
    </row>
    <row r="3275" spans="1:14" hidden="1" x14ac:dyDescent="0.25">
      <c r="A3275" t="s">
        <v>568</v>
      </c>
      <c r="B3275" t="s">
        <v>1136</v>
      </c>
      <c r="C3275">
        <v>0.31759999999999999</v>
      </c>
      <c r="D3275">
        <v>307</v>
      </c>
      <c r="E3275">
        <v>0.72689999999999999</v>
      </c>
      <c r="F3275">
        <v>87</v>
      </c>
      <c r="G3275">
        <v>0.39950000000000002</v>
      </c>
      <c r="H3275">
        <v>178</v>
      </c>
      <c r="I3275">
        <f t="shared" si="51"/>
        <v>0</v>
      </c>
      <c r="J3275">
        <v>0.186</v>
      </c>
      <c r="K3275">
        <v>0.104</v>
      </c>
      <c r="N3275">
        <v>5.22</v>
      </c>
    </row>
    <row r="3276" spans="1:14" hidden="1" x14ac:dyDescent="0.25">
      <c r="A3276" t="s">
        <v>690</v>
      </c>
      <c r="B3276" t="s">
        <v>1136</v>
      </c>
      <c r="C3276">
        <v>0.31719999999999998</v>
      </c>
      <c r="D3276">
        <v>308</v>
      </c>
      <c r="E3276">
        <v>0.68540000000000001</v>
      </c>
      <c r="F3276">
        <v>147</v>
      </c>
      <c r="G3276">
        <v>0.39090000000000003</v>
      </c>
      <c r="H3276">
        <v>188</v>
      </c>
      <c r="I3276">
        <f t="shared" si="51"/>
        <v>0</v>
      </c>
      <c r="J3276">
        <v>0.75600000000000001</v>
      </c>
      <c r="K3276">
        <v>0.34899999999999998</v>
      </c>
      <c r="N3276">
        <v>-3.2</v>
      </c>
    </row>
    <row r="3277" spans="1:14" hidden="1" x14ac:dyDescent="0.25">
      <c r="A3277" t="s">
        <v>674</v>
      </c>
      <c r="B3277" t="s">
        <v>1136</v>
      </c>
      <c r="C3277">
        <v>0.31690000000000002</v>
      </c>
      <c r="D3277">
        <v>309</v>
      </c>
      <c r="E3277">
        <v>1.23E-2</v>
      </c>
      <c r="F3277">
        <v>694</v>
      </c>
      <c r="G3277">
        <v>0.25600000000000001</v>
      </c>
      <c r="H3277">
        <v>525</v>
      </c>
      <c r="I3277">
        <f t="shared" si="51"/>
        <v>0</v>
      </c>
      <c r="J3277">
        <v>0.78400000000000003</v>
      </c>
      <c r="K3277">
        <v>0.68400000000000005</v>
      </c>
      <c r="N3277">
        <v>2.69</v>
      </c>
    </row>
    <row r="3278" spans="1:14" hidden="1" x14ac:dyDescent="0.25">
      <c r="A3278" t="s">
        <v>718</v>
      </c>
      <c r="B3278" t="s">
        <v>1136</v>
      </c>
      <c r="C3278">
        <v>0.31680000000000003</v>
      </c>
      <c r="D3278">
        <v>310</v>
      </c>
      <c r="E3278">
        <v>0.62019999999999997</v>
      </c>
      <c r="F3278">
        <v>214</v>
      </c>
      <c r="G3278">
        <v>0.3775</v>
      </c>
      <c r="H3278">
        <v>221</v>
      </c>
      <c r="I3278">
        <f t="shared" si="51"/>
        <v>0</v>
      </c>
      <c r="J3278">
        <v>0.222</v>
      </c>
      <c r="K3278">
        <v>8.5999999999999993E-2</v>
      </c>
      <c r="N3278">
        <v>12.85</v>
      </c>
    </row>
    <row r="3279" spans="1:14" hidden="1" x14ac:dyDescent="0.25">
      <c r="A3279" t="s">
        <v>137</v>
      </c>
      <c r="B3279" t="s">
        <v>1136</v>
      </c>
      <c r="C3279">
        <v>0.31640000000000001</v>
      </c>
      <c r="D3279">
        <v>311</v>
      </c>
      <c r="E3279">
        <v>0.71499999999999997</v>
      </c>
      <c r="F3279">
        <v>108</v>
      </c>
      <c r="G3279">
        <v>0.3962</v>
      </c>
      <c r="H3279">
        <v>180</v>
      </c>
      <c r="I3279">
        <f t="shared" si="51"/>
        <v>0</v>
      </c>
      <c r="J3279">
        <v>0.377</v>
      </c>
      <c r="K3279">
        <v>0.26200000000000001</v>
      </c>
      <c r="N3279">
        <v>-9.99</v>
      </c>
    </row>
    <row r="3280" spans="1:14" hidden="1" x14ac:dyDescent="0.25">
      <c r="A3280" t="s">
        <v>302</v>
      </c>
      <c r="B3280" t="s">
        <v>1136</v>
      </c>
      <c r="C3280">
        <v>0.31619999999999998</v>
      </c>
      <c r="D3280">
        <v>312</v>
      </c>
      <c r="E3280">
        <v>2.2000000000000001E-3</v>
      </c>
      <c r="F3280">
        <v>931</v>
      </c>
      <c r="G3280">
        <v>0.25340000000000001</v>
      </c>
      <c r="H3280">
        <v>532</v>
      </c>
      <c r="I3280">
        <f t="shared" si="51"/>
        <v>0</v>
      </c>
      <c r="J3280">
        <v>0.94299999999999995</v>
      </c>
      <c r="K3280">
        <v>0.78</v>
      </c>
      <c r="N3280">
        <v>8.33</v>
      </c>
    </row>
    <row r="3281" spans="1:14" hidden="1" x14ac:dyDescent="0.25">
      <c r="A3281" t="s">
        <v>226</v>
      </c>
      <c r="B3281" t="s">
        <v>1136</v>
      </c>
      <c r="C3281">
        <v>0.31609999999999999</v>
      </c>
      <c r="D3281">
        <v>313</v>
      </c>
      <c r="E3281">
        <v>1.2800000000000001E-2</v>
      </c>
      <c r="F3281">
        <v>685</v>
      </c>
      <c r="G3281">
        <v>0.25540000000000002</v>
      </c>
      <c r="H3281">
        <v>527</v>
      </c>
      <c r="I3281">
        <f t="shared" si="51"/>
        <v>0</v>
      </c>
      <c r="J3281">
        <v>0.71799999999999997</v>
      </c>
      <c r="K3281">
        <v>0.60099999999999998</v>
      </c>
      <c r="N3281">
        <v>6.8</v>
      </c>
    </row>
    <row r="3282" spans="1:14" hidden="1" x14ac:dyDescent="0.25">
      <c r="A3282" t="s">
        <v>750</v>
      </c>
      <c r="B3282" t="s">
        <v>1136</v>
      </c>
      <c r="C3282">
        <v>0.316</v>
      </c>
      <c r="D3282">
        <v>314</v>
      </c>
      <c r="E3282">
        <v>0.64659999999999995</v>
      </c>
      <c r="F3282">
        <v>186</v>
      </c>
      <c r="G3282">
        <v>0.38219999999999998</v>
      </c>
      <c r="H3282">
        <v>210</v>
      </c>
      <c r="I3282">
        <f t="shared" si="51"/>
        <v>0</v>
      </c>
      <c r="J3282">
        <v>0.221</v>
      </c>
      <c r="K3282">
        <v>7.3999999999999996E-2</v>
      </c>
      <c r="N3282">
        <v>-1.67</v>
      </c>
    </row>
    <row r="3283" spans="1:14" hidden="1" x14ac:dyDescent="0.25">
      <c r="A3283" t="s">
        <v>797</v>
      </c>
      <c r="B3283" t="s">
        <v>1136</v>
      </c>
      <c r="C3283">
        <v>0.31580000000000003</v>
      </c>
      <c r="D3283">
        <v>315</v>
      </c>
      <c r="E3283">
        <v>0.54620000000000002</v>
      </c>
      <c r="F3283">
        <v>284</v>
      </c>
      <c r="G3283">
        <v>0.36180000000000001</v>
      </c>
      <c r="H3283">
        <v>256</v>
      </c>
      <c r="I3283">
        <f t="shared" si="51"/>
        <v>0</v>
      </c>
      <c r="J3283">
        <v>0.44600000000000001</v>
      </c>
      <c r="K3283">
        <v>0.28699999999999998</v>
      </c>
      <c r="N3283">
        <v>11.16</v>
      </c>
    </row>
    <row r="3284" spans="1:14" hidden="1" x14ac:dyDescent="0.25">
      <c r="A3284" t="s">
        <v>678</v>
      </c>
      <c r="B3284" t="s">
        <v>1136</v>
      </c>
      <c r="C3284">
        <v>0.31569999999999998</v>
      </c>
      <c r="D3284">
        <v>316</v>
      </c>
      <c r="E3284">
        <v>6.7400000000000002E-2</v>
      </c>
      <c r="F3284">
        <v>523</v>
      </c>
      <c r="G3284">
        <v>0.2661</v>
      </c>
      <c r="H3284">
        <v>506</v>
      </c>
      <c r="I3284">
        <f t="shared" si="51"/>
        <v>0</v>
      </c>
      <c r="J3284">
        <v>0.28899999999999998</v>
      </c>
      <c r="K3284">
        <v>0.13100000000000001</v>
      </c>
      <c r="N3284">
        <v>-7.6</v>
      </c>
    </row>
    <row r="3285" spans="1:14" hidden="1" x14ac:dyDescent="0.25">
      <c r="A3285" t="s">
        <v>139</v>
      </c>
      <c r="B3285" t="s">
        <v>1136</v>
      </c>
      <c r="C3285">
        <v>0.3155</v>
      </c>
      <c r="D3285">
        <v>317</v>
      </c>
      <c r="E3285">
        <v>8.8999999999999999E-3</v>
      </c>
      <c r="F3285">
        <v>745</v>
      </c>
      <c r="G3285">
        <v>0.25419999999999998</v>
      </c>
      <c r="H3285">
        <v>528</v>
      </c>
      <c r="I3285">
        <f t="shared" si="51"/>
        <v>0</v>
      </c>
      <c r="J3285">
        <v>0.20599999999999999</v>
      </c>
      <c r="K3285">
        <v>0.96199999999999997</v>
      </c>
      <c r="M3285" t="s">
        <v>111</v>
      </c>
      <c r="N3285">
        <v>9.61</v>
      </c>
    </row>
    <row r="3286" spans="1:14" hidden="1" x14ac:dyDescent="0.25">
      <c r="A3286" t="s">
        <v>842</v>
      </c>
      <c r="B3286" t="s">
        <v>1136</v>
      </c>
      <c r="C3286">
        <v>0.31540000000000001</v>
      </c>
      <c r="D3286">
        <v>318</v>
      </c>
      <c r="E3286">
        <v>2.24E-2</v>
      </c>
      <c r="F3286">
        <v>611</v>
      </c>
      <c r="G3286">
        <v>0.25679999999999997</v>
      </c>
      <c r="H3286">
        <v>522</v>
      </c>
      <c r="I3286">
        <f t="shared" si="51"/>
        <v>0</v>
      </c>
      <c r="J3286">
        <v>0.11700000000000001</v>
      </c>
      <c r="K3286">
        <v>0.60399999999999998</v>
      </c>
      <c r="N3286">
        <v>10.76</v>
      </c>
    </row>
    <row r="3287" spans="1:14" hidden="1" x14ac:dyDescent="0.25">
      <c r="A3287" t="s">
        <v>331</v>
      </c>
      <c r="B3287" t="s">
        <v>1136</v>
      </c>
      <c r="C3287">
        <v>0.31480000000000002</v>
      </c>
      <c r="D3287">
        <v>319</v>
      </c>
      <c r="E3287">
        <v>0.55620000000000003</v>
      </c>
      <c r="F3287">
        <v>270</v>
      </c>
      <c r="G3287">
        <v>0.36309999999999998</v>
      </c>
      <c r="H3287">
        <v>249</v>
      </c>
      <c r="I3287">
        <f t="shared" si="51"/>
        <v>0</v>
      </c>
      <c r="J3287">
        <v>0.45100000000000001</v>
      </c>
      <c r="K3287">
        <v>0.63200000000000001</v>
      </c>
      <c r="N3287">
        <v>-4.3499999999999996</v>
      </c>
    </row>
    <row r="3288" spans="1:14" hidden="1" x14ac:dyDescent="0.25">
      <c r="A3288" t="s">
        <v>374</v>
      </c>
      <c r="B3288" t="s">
        <v>1136</v>
      </c>
      <c r="C3288">
        <v>0.31480000000000002</v>
      </c>
      <c r="D3288">
        <v>320</v>
      </c>
      <c r="E3288">
        <v>5.28E-2</v>
      </c>
      <c r="F3288">
        <v>537</v>
      </c>
      <c r="G3288">
        <v>0.26240000000000002</v>
      </c>
      <c r="H3288">
        <v>511</v>
      </c>
      <c r="I3288">
        <f t="shared" si="51"/>
        <v>0</v>
      </c>
      <c r="J3288">
        <v>0.79300000000000004</v>
      </c>
      <c r="K3288">
        <v>0.79800000000000004</v>
      </c>
      <c r="N3288">
        <v>-2.95</v>
      </c>
    </row>
    <row r="3289" spans="1:14" hidden="1" x14ac:dyDescent="0.25">
      <c r="A3289" t="s">
        <v>442</v>
      </c>
      <c r="B3289" t="s">
        <v>1136</v>
      </c>
      <c r="C3289">
        <v>0.31440000000000001</v>
      </c>
      <c r="D3289">
        <v>321</v>
      </c>
      <c r="E3289">
        <v>1.11E-2</v>
      </c>
      <c r="F3289">
        <v>713</v>
      </c>
      <c r="G3289">
        <v>0.25369999999999998</v>
      </c>
      <c r="H3289">
        <v>531</v>
      </c>
      <c r="I3289">
        <f t="shared" si="51"/>
        <v>0</v>
      </c>
      <c r="J3289">
        <v>0.36599999999999999</v>
      </c>
      <c r="K3289">
        <v>0.68799999999999994</v>
      </c>
      <c r="N3289">
        <v>6.8</v>
      </c>
    </row>
    <row r="3290" spans="1:14" hidden="1" x14ac:dyDescent="0.25">
      <c r="A3290" t="s">
        <v>187</v>
      </c>
      <c r="B3290" t="s">
        <v>1136</v>
      </c>
      <c r="C3290">
        <v>0.31390000000000001</v>
      </c>
      <c r="D3290">
        <v>322</v>
      </c>
      <c r="E3290">
        <v>0.66249999999999998</v>
      </c>
      <c r="F3290">
        <v>175</v>
      </c>
      <c r="G3290">
        <v>0.3836</v>
      </c>
      <c r="H3290">
        <v>207</v>
      </c>
      <c r="I3290">
        <f t="shared" si="51"/>
        <v>0</v>
      </c>
      <c r="J3290">
        <v>0.373</v>
      </c>
      <c r="K3290">
        <v>3.3000000000000002E-2</v>
      </c>
      <c r="N3290">
        <v>16.95</v>
      </c>
    </row>
    <row r="3291" spans="1:14" hidden="1" x14ac:dyDescent="0.25">
      <c r="A3291" t="s">
        <v>1017</v>
      </c>
      <c r="B3291" t="s">
        <v>1136</v>
      </c>
      <c r="C3291">
        <v>0.31380000000000002</v>
      </c>
      <c r="D3291">
        <v>323</v>
      </c>
      <c r="E3291">
        <v>0.65139999999999998</v>
      </c>
      <c r="F3291">
        <v>181</v>
      </c>
      <c r="G3291">
        <v>0.38129999999999997</v>
      </c>
      <c r="H3291">
        <v>213</v>
      </c>
      <c r="I3291">
        <f t="shared" si="51"/>
        <v>0</v>
      </c>
      <c r="J3291">
        <v>0.50800000000000001</v>
      </c>
      <c r="K3291">
        <v>0.247</v>
      </c>
      <c r="N3291">
        <v>11.59</v>
      </c>
    </row>
    <row r="3292" spans="1:14" hidden="1" x14ac:dyDescent="0.25">
      <c r="A3292" t="s">
        <v>792</v>
      </c>
      <c r="B3292" t="s">
        <v>1136</v>
      </c>
      <c r="C3292">
        <v>0.3135</v>
      </c>
      <c r="D3292">
        <v>324</v>
      </c>
      <c r="E3292">
        <v>0.54330000000000001</v>
      </c>
      <c r="F3292">
        <v>290</v>
      </c>
      <c r="G3292">
        <v>0.35949999999999999</v>
      </c>
      <c r="H3292">
        <v>259</v>
      </c>
      <c r="I3292">
        <f t="shared" si="51"/>
        <v>0</v>
      </c>
      <c r="J3292">
        <v>2.3E-2</v>
      </c>
      <c r="K3292">
        <v>9.9000000000000005E-2</v>
      </c>
      <c r="N3292">
        <v>-0.6</v>
      </c>
    </row>
    <row r="3293" spans="1:14" hidden="1" x14ac:dyDescent="0.25">
      <c r="A3293" t="s">
        <v>439</v>
      </c>
      <c r="B3293" t="s">
        <v>1136</v>
      </c>
      <c r="C3293">
        <v>0.3135</v>
      </c>
      <c r="D3293">
        <v>325</v>
      </c>
      <c r="E3293">
        <v>0.60580000000000001</v>
      </c>
      <c r="F3293">
        <v>233</v>
      </c>
      <c r="G3293">
        <v>0.37190000000000001</v>
      </c>
      <c r="H3293">
        <v>233</v>
      </c>
      <c r="I3293">
        <f t="shared" si="51"/>
        <v>0</v>
      </c>
      <c r="J3293">
        <v>0.151</v>
      </c>
      <c r="K3293">
        <v>4.2000000000000003E-2</v>
      </c>
      <c r="N3293">
        <v>-0.61</v>
      </c>
    </row>
    <row r="3294" spans="1:14" hidden="1" x14ac:dyDescent="0.25">
      <c r="A3294" t="s">
        <v>926</v>
      </c>
      <c r="B3294" t="s">
        <v>1136</v>
      </c>
      <c r="C3294">
        <v>0.31330000000000002</v>
      </c>
      <c r="D3294">
        <v>326</v>
      </c>
      <c r="E3294">
        <v>0.70009999999999994</v>
      </c>
      <c r="F3294">
        <v>129</v>
      </c>
      <c r="G3294">
        <v>0.39069999999999999</v>
      </c>
      <c r="H3294">
        <v>189</v>
      </c>
      <c r="I3294">
        <f t="shared" si="51"/>
        <v>0</v>
      </c>
      <c r="J3294">
        <v>3.5000000000000003E-2</v>
      </c>
      <c r="K3294">
        <v>5.5E-2</v>
      </c>
      <c r="N3294">
        <v>5.6</v>
      </c>
    </row>
    <row r="3295" spans="1:14" hidden="1" x14ac:dyDescent="0.25">
      <c r="A3295" t="s">
        <v>719</v>
      </c>
      <c r="B3295" t="s">
        <v>1136</v>
      </c>
      <c r="C3295">
        <v>0.31319999999999998</v>
      </c>
      <c r="D3295">
        <v>327</v>
      </c>
      <c r="E3295">
        <v>0.67310000000000003</v>
      </c>
      <c r="F3295">
        <v>162</v>
      </c>
      <c r="G3295">
        <v>0.38519999999999999</v>
      </c>
      <c r="H3295">
        <v>202</v>
      </c>
      <c r="I3295">
        <f t="shared" si="51"/>
        <v>0</v>
      </c>
      <c r="J3295">
        <v>5.8999999999999997E-2</v>
      </c>
      <c r="K3295">
        <v>0.21299999999999999</v>
      </c>
      <c r="N3295">
        <v>6.86</v>
      </c>
    </row>
    <row r="3296" spans="1:14" hidden="1" x14ac:dyDescent="0.25">
      <c r="A3296" t="s">
        <v>259</v>
      </c>
      <c r="B3296" t="s">
        <v>1136</v>
      </c>
      <c r="C3296">
        <v>0.31309999999999999</v>
      </c>
      <c r="D3296">
        <v>328</v>
      </c>
      <c r="E3296">
        <v>2.0999999999999999E-3</v>
      </c>
      <c r="F3296">
        <v>934</v>
      </c>
      <c r="G3296">
        <v>0.25090000000000001</v>
      </c>
      <c r="H3296">
        <v>539</v>
      </c>
      <c r="I3296">
        <f t="shared" si="51"/>
        <v>0</v>
      </c>
      <c r="J3296">
        <v>0.97399999999999998</v>
      </c>
      <c r="K3296">
        <v>0.96</v>
      </c>
      <c r="L3296" t="s">
        <v>111</v>
      </c>
      <c r="M3296" t="s">
        <v>111</v>
      </c>
      <c r="N3296">
        <v>20.25</v>
      </c>
    </row>
    <row r="3297" spans="1:14" hidden="1" x14ac:dyDescent="0.25">
      <c r="A3297" t="s">
        <v>241</v>
      </c>
      <c r="B3297" t="s">
        <v>1136</v>
      </c>
      <c r="C3297">
        <v>0.31290000000000001</v>
      </c>
      <c r="D3297">
        <v>329</v>
      </c>
      <c r="E3297">
        <v>0.1062</v>
      </c>
      <c r="F3297">
        <v>492</v>
      </c>
      <c r="G3297">
        <v>0.27160000000000001</v>
      </c>
      <c r="H3297">
        <v>490</v>
      </c>
      <c r="I3297">
        <f t="shared" si="51"/>
        <v>0</v>
      </c>
      <c r="J3297">
        <v>0.39100000000000001</v>
      </c>
      <c r="K3297">
        <v>0.308</v>
      </c>
      <c r="N3297">
        <v>17.09</v>
      </c>
    </row>
    <row r="3298" spans="1:14" hidden="1" x14ac:dyDescent="0.25">
      <c r="A3298" t="s">
        <v>847</v>
      </c>
      <c r="B3298" t="s">
        <v>1136</v>
      </c>
      <c r="C3298">
        <v>0.31290000000000001</v>
      </c>
      <c r="D3298">
        <v>330</v>
      </c>
      <c r="E3298">
        <v>8.6E-3</v>
      </c>
      <c r="F3298">
        <v>752</v>
      </c>
      <c r="G3298">
        <v>0.252</v>
      </c>
      <c r="H3298">
        <v>535</v>
      </c>
      <c r="I3298">
        <f t="shared" si="51"/>
        <v>0</v>
      </c>
      <c r="J3298">
        <v>0.92900000000000005</v>
      </c>
      <c r="K3298">
        <v>0.90200000000000002</v>
      </c>
      <c r="N3298">
        <v>6.46</v>
      </c>
    </row>
    <row r="3299" spans="1:14" hidden="1" x14ac:dyDescent="0.25">
      <c r="A3299" t="s">
        <v>610</v>
      </c>
      <c r="B3299" t="s">
        <v>1136</v>
      </c>
      <c r="C3299">
        <v>0.31259999999999999</v>
      </c>
      <c r="D3299">
        <v>331</v>
      </c>
      <c r="E3299">
        <v>0.61439999999999995</v>
      </c>
      <c r="F3299">
        <v>221</v>
      </c>
      <c r="G3299">
        <v>0.373</v>
      </c>
      <c r="H3299">
        <v>231</v>
      </c>
      <c r="I3299">
        <f t="shared" si="51"/>
        <v>0</v>
      </c>
      <c r="J3299">
        <v>9.8000000000000004E-2</v>
      </c>
      <c r="K3299">
        <v>6.6000000000000003E-2</v>
      </c>
      <c r="N3299">
        <v>5.26</v>
      </c>
    </row>
    <row r="3300" spans="1:14" hidden="1" x14ac:dyDescent="0.25">
      <c r="A3300" t="s">
        <v>620</v>
      </c>
      <c r="B3300" t="s">
        <v>1136</v>
      </c>
      <c r="C3300">
        <v>0.31240000000000001</v>
      </c>
      <c r="D3300">
        <v>332</v>
      </c>
      <c r="E3300">
        <v>1.6000000000000001E-3</v>
      </c>
      <c r="F3300">
        <v>966</v>
      </c>
      <c r="G3300">
        <v>0.25019999999999998</v>
      </c>
      <c r="H3300">
        <v>542</v>
      </c>
      <c r="I3300">
        <f t="shared" si="51"/>
        <v>0</v>
      </c>
      <c r="J3300">
        <v>0.97499999999999998</v>
      </c>
      <c r="K3300">
        <v>0.995</v>
      </c>
      <c r="L3300" t="s">
        <v>111</v>
      </c>
      <c r="M3300" t="s">
        <v>111</v>
      </c>
      <c r="N3300">
        <v>8.6</v>
      </c>
    </row>
    <row r="3301" spans="1:14" hidden="1" x14ac:dyDescent="0.25">
      <c r="A3301" t="s">
        <v>635</v>
      </c>
      <c r="B3301" t="s">
        <v>1136</v>
      </c>
      <c r="C3301">
        <v>0.31219999999999998</v>
      </c>
      <c r="D3301">
        <v>333</v>
      </c>
      <c r="E3301">
        <v>0.64239999999999997</v>
      </c>
      <c r="F3301">
        <v>192</v>
      </c>
      <c r="G3301">
        <v>0.37830000000000003</v>
      </c>
      <c r="H3301">
        <v>218</v>
      </c>
      <c r="I3301">
        <f t="shared" si="51"/>
        <v>0</v>
      </c>
      <c r="J3301">
        <v>8.5999999999999993E-2</v>
      </c>
      <c r="K3301">
        <v>0.108</v>
      </c>
      <c r="N3301">
        <v>-7.06</v>
      </c>
    </row>
    <row r="3302" spans="1:14" hidden="1" x14ac:dyDescent="0.25">
      <c r="A3302" t="s">
        <v>337</v>
      </c>
      <c r="B3302" t="s">
        <v>1136</v>
      </c>
      <c r="C3302">
        <v>0.31219999999999998</v>
      </c>
      <c r="D3302">
        <v>334</v>
      </c>
      <c r="E3302">
        <v>1.6999999999999999E-3</v>
      </c>
      <c r="F3302">
        <v>962</v>
      </c>
      <c r="G3302">
        <v>0.25009999999999999</v>
      </c>
      <c r="H3302">
        <v>543</v>
      </c>
      <c r="I3302">
        <f t="shared" si="51"/>
        <v>0</v>
      </c>
      <c r="J3302">
        <v>0.98</v>
      </c>
      <c r="K3302">
        <v>0.92200000000000004</v>
      </c>
      <c r="L3302" t="s">
        <v>111</v>
      </c>
      <c r="N3302">
        <v>9.9700000000000006</v>
      </c>
    </row>
    <row r="3303" spans="1:14" hidden="1" x14ac:dyDescent="0.25">
      <c r="A3303" t="s">
        <v>685</v>
      </c>
      <c r="B3303" t="s">
        <v>1136</v>
      </c>
      <c r="C3303">
        <v>0.31180000000000002</v>
      </c>
      <c r="D3303">
        <v>335</v>
      </c>
      <c r="E3303">
        <v>9.4799999999999995E-2</v>
      </c>
      <c r="F3303">
        <v>500</v>
      </c>
      <c r="G3303">
        <v>0.26840000000000003</v>
      </c>
      <c r="H3303">
        <v>498</v>
      </c>
      <c r="I3303">
        <f t="shared" si="51"/>
        <v>0</v>
      </c>
      <c r="J3303">
        <v>0.89600000000000002</v>
      </c>
      <c r="K3303">
        <v>0.77300000000000002</v>
      </c>
      <c r="N3303">
        <v>9.15</v>
      </c>
    </row>
    <row r="3304" spans="1:14" hidden="1" x14ac:dyDescent="0.25">
      <c r="A3304" t="s">
        <v>219</v>
      </c>
      <c r="B3304" t="s">
        <v>1136</v>
      </c>
      <c r="C3304">
        <v>0.3115</v>
      </c>
      <c r="D3304">
        <v>336</v>
      </c>
      <c r="E3304">
        <v>0.68259999999999998</v>
      </c>
      <c r="F3304">
        <v>152</v>
      </c>
      <c r="G3304">
        <v>0.38569999999999999</v>
      </c>
      <c r="H3304">
        <v>201</v>
      </c>
      <c r="I3304">
        <f t="shared" si="51"/>
        <v>0</v>
      </c>
      <c r="J3304">
        <v>5.5E-2</v>
      </c>
      <c r="K3304">
        <v>0.04</v>
      </c>
      <c r="N3304">
        <v>4.5599999999999996</v>
      </c>
    </row>
    <row r="3305" spans="1:14" hidden="1" x14ac:dyDescent="0.25">
      <c r="A3305" t="s">
        <v>249</v>
      </c>
      <c r="B3305" t="s">
        <v>1136</v>
      </c>
      <c r="C3305">
        <v>0.31119999999999998</v>
      </c>
      <c r="D3305">
        <v>337</v>
      </c>
      <c r="E3305">
        <v>0.2757</v>
      </c>
      <c r="F3305">
        <v>435</v>
      </c>
      <c r="G3305">
        <v>0.30409999999999998</v>
      </c>
      <c r="H3305">
        <v>394</v>
      </c>
      <c r="I3305">
        <f t="shared" si="51"/>
        <v>0</v>
      </c>
      <c r="J3305">
        <v>0.66100000000000003</v>
      </c>
      <c r="K3305">
        <v>0.69599999999999995</v>
      </c>
      <c r="N3305">
        <v>8.39</v>
      </c>
    </row>
    <row r="3306" spans="1:14" hidden="1" x14ac:dyDescent="0.25">
      <c r="A3306" t="s">
        <v>810</v>
      </c>
      <c r="B3306" t="s">
        <v>1136</v>
      </c>
      <c r="C3306">
        <v>0.31090000000000001</v>
      </c>
      <c r="D3306">
        <v>338</v>
      </c>
      <c r="E3306">
        <v>0.35670000000000002</v>
      </c>
      <c r="F3306">
        <v>405</v>
      </c>
      <c r="G3306">
        <v>0.3201</v>
      </c>
      <c r="H3306">
        <v>356</v>
      </c>
      <c r="I3306">
        <f t="shared" si="51"/>
        <v>0</v>
      </c>
      <c r="J3306">
        <v>0.124</v>
      </c>
      <c r="K3306">
        <v>0.32200000000000001</v>
      </c>
      <c r="N3306">
        <v>-0.26</v>
      </c>
    </row>
    <row r="3307" spans="1:14" hidden="1" x14ac:dyDescent="0.25">
      <c r="A3307" t="s">
        <v>738</v>
      </c>
      <c r="B3307" t="s">
        <v>1136</v>
      </c>
      <c r="C3307">
        <v>0.31090000000000001</v>
      </c>
      <c r="D3307">
        <v>339</v>
      </c>
      <c r="E3307">
        <v>0.4798</v>
      </c>
      <c r="F3307">
        <v>331</v>
      </c>
      <c r="G3307">
        <v>0.34460000000000002</v>
      </c>
      <c r="H3307">
        <v>291</v>
      </c>
      <c r="I3307">
        <f t="shared" si="51"/>
        <v>0</v>
      </c>
      <c r="J3307">
        <v>0.51700000000000002</v>
      </c>
      <c r="K3307">
        <v>0.55500000000000005</v>
      </c>
      <c r="N3307">
        <v>5.2</v>
      </c>
    </row>
    <row r="3308" spans="1:14" hidden="1" x14ac:dyDescent="0.25">
      <c r="A3308" t="s">
        <v>363</v>
      </c>
      <c r="B3308" t="s">
        <v>1136</v>
      </c>
      <c r="C3308">
        <v>0.31080000000000002</v>
      </c>
      <c r="D3308">
        <v>340</v>
      </c>
      <c r="E3308">
        <v>0.56779999999999997</v>
      </c>
      <c r="F3308">
        <v>260</v>
      </c>
      <c r="G3308">
        <v>0.36220000000000002</v>
      </c>
      <c r="H3308">
        <v>255</v>
      </c>
      <c r="I3308">
        <f t="shared" si="51"/>
        <v>0</v>
      </c>
      <c r="J3308">
        <v>0.48699999999999999</v>
      </c>
      <c r="K3308">
        <v>0.26500000000000001</v>
      </c>
      <c r="N3308">
        <v>21.16</v>
      </c>
    </row>
    <row r="3309" spans="1:14" hidden="1" x14ac:dyDescent="0.25">
      <c r="A3309" t="s">
        <v>661</v>
      </c>
      <c r="B3309" t="s">
        <v>1136</v>
      </c>
      <c r="C3309">
        <v>0.31030000000000002</v>
      </c>
      <c r="D3309">
        <v>341</v>
      </c>
      <c r="E3309">
        <v>1.0699999999999999E-2</v>
      </c>
      <c r="F3309">
        <v>718</v>
      </c>
      <c r="G3309">
        <v>0.25040000000000001</v>
      </c>
      <c r="H3309">
        <v>541</v>
      </c>
      <c r="I3309">
        <f t="shared" si="51"/>
        <v>0</v>
      </c>
      <c r="J3309">
        <v>0.21199999999999999</v>
      </c>
      <c r="K3309">
        <v>0.82599999999999996</v>
      </c>
      <c r="N3309">
        <v>11.84</v>
      </c>
    </row>
    <row r="3310" spans="1:14" hidden="1" x14ac:dyDescent="0.25">
      <c r="A3310" t="s">
        <v>870</v>
      </c>
      <c r="B3310" t="s">
        <v>1136</v>
      </c>
      <c r="C3310">
        <v>0.31</v>
      </c>
      <c r="D3310">
        <v>342</v>
      </c>
      <c r="E3310">
        <v>0.5897</v>
      </c>
      <c r="F3310">
        <v>245</v>
      </c>
      <c r="G3310">
        <v>0.3659</v>
      </c>
      <c r="H3310">
        <v>243</v>
      </c>
      <c r="I3310">
        <f t="shared" si="51"/>
        <v>0</v>
      </c>
      <c r="J3310">
        <v>0.745</v>
      </c>
      <c r="K3310">
        <v>0.40799999999999997</v>
      </c>
      <c r="N3310">
        <v>10.48</v>
      </c>
    </row>
    <row r="3311" spans="1:14" hidden="1" x14ac:dyDescent="0.25">
      <c r="A3311" t="s">
        <v>602</v>
      </c>
      <c r="B3311" t="s">
        <v>1136</v>
      </c>
      <c r="C3311">
        <v>0.30990000000000001</v>
      </c>
      <c r="D3311">
        <v>343</v>
      </c>
      <c r="E3311">
        <v>0.6431</v>
      </c>
      <c r="F3311">
        <v>190</v>
      </c>
      <c r="G3311">
        <v>0.3765</v>
      </c>
      <c r="H3311">
        <v>223</v>
      </c>
      <c r="I3311">
        <f t="shared" si="51"/>
        <v>0</v>
      </c>
      <c r="J3311">
        <v>0.57899999999999996</v>
      </c>
      <c r="K3311">
        <v>0.84099999999999997</v>
      </c>
      <c r="N3311">
        <v>-10.55</v>
      </c>
    </row>
    <row r="3312" spans="1:14" hidden="1" x14ac:dyDescent="0.25">
      <c r="A3312" t="s">
        <v>243</v>
      </c>
      <c r="B3312" t="s">
        <v>1136</v>
      </c>
      <c r="C3312">
        <v>0.30969999999999998</v>
      </c>
      <c r="D3312">
        <v>344</v>
      </c>
      <c r="E3312">
        <v>0.67169999999999996</v>
      </c>
      <c r="F3312">
        <v>164</v>
      </c>
      <c r="G3312">
        <v>0.3821</v>
      </c>
      <c r="H3312">
        <v>212</v>
      </c>
      <c r="I3312">
        <f t="shared" si="51"/>
        <v>0</v>
      </c>
      <c r="J3312">
        <v>0.02</v>
      </c>
      <c r="K3312">
        <v>2.4E-2</v>
      </c>
      <c r="N3312">
        <v>-3.4</v>
      </c>
    </row>
    <row r="3313" spans="1:14" hidden="1" x14ac:dyDescent="0.25">
      <c r="A3313" t="s">
        <v>562</v>
      </c>
      <c r="B3313" t="s">
        <v>1136</v>
      </c>
      <c r="C3313">
        <v>0.30959999999999999</v>
      </c>
      <c r="D3313">
        <v>345</v>
      </c>
      <c r="E3313">
        <v>1.7999999999999999E-2</v>
      </c>
      <c r="F3313">
        <v>640</v>
      </c>
      <c r="G3313">
        <v>0.25130000000000002</v>
      </c>
      <c r="H3313">
        <v>536</v>
      </c>
      <c r="I3313">
        <f t="shared" si="51"/>
        <v>0</v>
      </c>
      <c r="J3313">
        <v>0.30499999999999999</v>
      </c>
      <c r="K3313">
        <v>0.71799999999999997</v>
      </c>
      <c r="N3313">
        <v>-2.08</v>
      </c>
    </row>
    <row r="3314" spans="1:14" hidden="1" x14ac:dyDescent="0.25">
      <c r="A3314" t="s">
        <v>325</v>
      </c>
      <c r="B3314" t="s">
        <v>1136</v>
      </c>
      <c r="C3314">
        <v>0.30930000000000002</v>
      </c>
      <c r="D3314">
        <v>346</v>
      </c>
      <c r="E3314">
        <v>0.59040000000000004</v>
      </c>
      <c r="F3314">
        <v>244</v>
      </c>
      <c r="G3314">
        <v>0.36559999999999998</v>
      </c>
      <c r="H3314">
        <v>245</v>
      </c>
      <c r="I3314">
        <f t="shared" si="51"/>
        <v>0</v>
      </c>
      <c r="J3314">
        <v>0.11600000000000001</v>
      </c>
      <c r="K3314">
        <v>0.02</v>
      </c>
      <c r="N3314">
        <v>7.43</v>
      </c>
    </row>
    <row r="3315" spans="1:14" hidden="1" x14ac:dyDescent="0.25">
      <c r="A3315" t="s">
        <v>247</v>
      </c>
      <c r="B3315" t="s">
        <v>1136</v>
      </c>
      <c r="C3315">
        <v>0.30909999999999999</v>
      </c>
      <c r="D3315">
        <v>347</v>
      </c>
      <c r="E3315">
        <v>0.68769999999999998</v>
      </c>
      <c r="F3315">
        <v>143</v>
      </c>
      <c r="G3315">
        <v>0.38479999999999998</v>
      </c>
      <c r="H3315">
        <v>203</v>
      </c>
      <c r="I3315">
        <f t="shared" si="51"/>
        <v>0</v>
      </c>
      <c r="J3315">
        <v>0.248</v>
      </c>
      <c r="K3315">
        <v>0.11799999999999999</v>
      </c>
      <c r="N3315">
        <v>4.08</v>
      </c>
    </row>
    <row r="3316" spans="1:14" hidden="1" x14ac:dyDescent="0.25">
      <c r="A3316" t="s">
        <v>997</v>
      </c>
      <c r="B3316" t="s">
        <v>1136</v>
      </c>
      <c r="C3316">
        <v>0.309</v>
      </c>
      <c r="D3316">
        <v>348</v>
      </c>
      <c r="E3316">
        <v>1.8E-3</v>
      </c>
      <c r="F3316">
        <v>941</v>
      </c>
      <c r="G3316">
        <v>0.2475</v>
      </c>
      <c r="H3316">
        <v>550</v>
      </c>
      <c r="I3316">
        <f t="shared" si="51"/>
        <v>0</v>
      </c>
      <c r="J3316">
        <v>0.38800000000000001</v>
      </c>
      <c r="K3316">
        <v>0.93400000000000005</v>
      </c>
      <c r="N3316">
        <v>11.3</v>
      </c>
    </row>
    <row r="3317" spans="1:14" hidden="1" x14ac:dyDescent="0.25">
      <c r="A3317" t="s">
        <v>936</v>
      </c>
      <c r="B3317" t="s">
        <v>1136</v>
      </c>
      <c r="C3317">
        <v>0.30880000000000002</v>
      </c>
      <c r="D3317">
        <v>349</v>
      </c>
      <c r="E3317">
        <v>0.56069999999999998</v>
      </c>
      <c r="F3317">
        <v>268</v>
      </c>
      <c r="G3317">
        <v>0.35920000000000002</v>
      </c>
      <c r="H3317">
        <v>261</v>
      </c>
      <c r="I3317">
        <f t="shared" si="51"/>
        <v>0</v>
      </c>
      <c r="J3317">
        <v>3.5999999999999997E-2</v>
      </c>
      <c r="K3317">
        <v>1.2999999999999999E-2</v>
      </c>
      <c r="N3317">
        <v>5.61</v>
      </c>
    </row>
    <row r="3318" spans="1:14" hidden="1" x14ac:dyDescent="0.25">
      <c r="A3318" t="s">
        <v>704</v>
      </c>
      <c r="B3318" t="s">
        <v>1136</v>
      </c>
      <c r="C3318">
        <v>0.30859999999999999</v>
      </c>
      <c r="D3318">
        <v>350</v>
      </c>
      <c r="E3318">
        <v>0.14019999999999999</v>
      </c>
      <c r="F3318">
        <v>478</v>
      </c>
      <c r="G3318">
        <v>0.27489999999999998</v>
      </c>
      <c r="H3318">
        <v>484</v>
      </c>
      <c r="I3318">
        <f t="shared" si="51"/>
        <v>0</v>
      </c>
      <c r="J3318">
        <v>0.42899999999999999</v>
      </c>
      <c r="K3318">
        <v>0.57199999999999995</v>
      </c>
      <c r="N3318">
        <v>-2.2000000000000002</v>
      </c>
    </row>
    <row r="3319" spans="1:14" hidden="1" x14ac:dyDescent="0.25">
      <c r="A3319" t="s">
        <v>171</v>
      </c>
      <c r="B3319" t="s">
        <v>1136</v>
      </c>
      <c r="C3319">
        <v>0.30859999999999999</v>
      </c>
      <c r="D3319">
        <v>351</v>
      </c>
      <c r="E3319">
        <v>0.70479999999999998</v>
      </c>
      <c r="F3319">
        <v>121</v>
      </c>
      <c r="G3319">
        <v>0.38779999999999998</v>
      </c>
      <c r="H3319">
        <v>197</v>
      </c>
      <c r="I3319">
        <f t="shared" si="51"/>
        <v>0</v>
      </c>
      <c r="J3319">
        <v>0.10100000000000001</v>
      </c>
      <c r="K3319">
        <v>0.16700000000000001</v>
      </c>
      <c r="N3319">
        <v>-5.89</v>
      </c>
    </row>
    <row r="3320" spans="1:14" hidden="1" x14ac:dyDescent="0.25">
      <c r="A3320" t="s">
        <v>239</v>
      </c>
      <c r="B3320" t="s">
        <v>1136</v>
      </c>
      <c r="C3320">
        <v>0.30840000000000001</v>
      </c>
      <c r="D3320">
        <v>352</v>
      </c>
      <c r="E3320">
        <v>0.40239999999999998</v>
      </c>
      <c r="F3320">
        <v>382</v>
      </c>
      <c r="G3320">
        <v>0.32719999999999999</v>
      </c>
      <c r="H3320">
        <v>336</v>
      </c>
      <c r="I3320">
        <f t="shared" si="51"/>
        <v>0</v>
      </c>
      <c r="J3320">
        <v>0.95299999999999996</v>
      </c>
      <c r="K3320">
        <v>0.96399999999999997</v>
      </c>
      <c r="L3320" t="s">
        <v>111</v>
      </c>
      <c r="M3320" t="s">
        <v>111</v>
      </c>
      <c r="N3320">
        <v>-3.02</v>
      </c>
    </row>
    <row r="3321" spans="1:14" hidden="1" x14ac:dyDescent="0.25">
      <c r="A3321" t="s">
        <v>608</v>
      </c>
      <c r="B3321" t="s">
        <v>1136</v>
      </c>
      <c r="C3321">
        <v>0.30819999999999997</v>
      </c>
      <c r="D3321">
        <v>353</v>
      </c>
      <c r="E3321">
        <v>5.8999999999999999E-3</v>
      </c>
      <c r="F3321">
        <v>799</v>
      </c>
      <c r="G3321">
        <v>0.24779999999999999</v>
      </c>
      <c r="H3321">
        <v>549</v>
      </c>
      <c r="I3321">
        <f t="shared" si="51"/>
        <v>0</v>
      </c>
      <c r="J3321">
        <v>0.38900000000000001</v>
      </c>
      <c r="K3321">
        <v>0.47399999999999998</v>
      </c>
      <c r="N3321">
        <v>3.62</v>
      </c>
    </row>
    <row r="3322" spans="1:14" hidden="1" x14ac:dyDescent="0.25">
      <c r="A3322" t="s">
        <v>118</v>
      </c>
      <c r="B3322" t="s">
        <v>1136</v>
      </c>
      <c r="C3322">
        <v>0.30809999999999998</v>
      </c>
      <c r="D3322">
        <v>354</v>
      </c>
      <c r="E3322">
        <v>2.0999999999999999E-3</v>
      </c>
      <c r="F3322">
        <v>932</v>
      </c>
      <c r="G3322">
        <v>0.24690000000000001</v>
      </c>
      <c r="H3322">
        <v>552</v>
      </c>
      <c r="I3322">
        <f t="shared" si="51"/>
        <v>0</v>
      </c>
      <c r="J3322">
        <v>0.95699999999999996</v>
      </c>
      <c r="K3322">
        <v>0.96799999999999997</v>
      </c>
      <c r="L3322" t="s">
        <v>111</v>
      </c>
      <c r="M3322" t="s">
        <v>111</v>
      </c>
      <c r="N3322">
        <v>21.9</v>
      </c>
    </row>
    <row r="3323" spans="1:14" hidden="1" x14ac:dyDescent="0.25">
      <c r="A3323" t="s">
        <v>182</v>
      </c>
      <c r="B3323" t="s">
        <v>1136</v>
      </c>
      <c r="C3323">
        <v>0.30769999999999997</v>
      </c>
      <c r="D3323">
        <v>355</v>
      </c>
      <c r="E3323">
        <v>0.70760000000000001</v>
      </c>
      <c r="F3323">
        <v>115</v>
      </c>
      <c r="G3323">
        <v>0.38769999999999999</v>
      </c>
      <c r="H3323">
        <v>198</v>
      </c>
      <c r="I3323">
        <f t="shared" si="51"/>
        <v>0</v>
      </c>
      <c r="J3323">
        <v>0.16700000000000001</v>
      </c>
      <c r="K3323">
        <v>0.19500000000000001</v>
      </c>
      <c r="N3323">
        <v>14.62</v>
      </c>
    </row>
    <row r="3324" spans="1:14" hidden="1" x14ac:dyDescent="0.25">
      <c r="A3324" t="s">
        <v>549</v>
      </c>
      <c r="B3324" t="s">
        <v>1136</v>
      </c>
      <c r="C3324">
        <v>0.307</v>
      </c>
      <c r="D3324">
        <v>356</v>
      </c>
      <c r="E3324">
        <v>0.68630000000000002</v>
      </c>
      <c r="F3324">
        <v>146</v>
      </c>
      <c r="G3324">
        <v>0.38290000000000002</v>
      </c>
      <c r="H3324">
        <v>208</v>
      </c>
      <c r="I3324">
        <f t="shared" si="51"/>
        <v>0</v>
      </c>
      <c r="J3324">
        <v>4.2000000000000003E-2</v>
      </c>
      <c r="K3324">
        <v>6.7000000000000004E-2</v>
      </c>
      <c r="N3324">
        <v>-2.95</v>
      </c>
    </row>
    <row r="3325" spans="1:14" hidden="1" x14ac:dyDescent="0.25">
      <c r="A3325" t="s">
        <v>294</v>
      </c>
      <c r="B3325" t="s">
        <v>1136</v>
      </c>
      <c r="C3325">
        <v>0.307</v>
      </c>
      <c r="D3325">
        <v>357</v>
      </c>
      <c r="E3325">
        <v>3.7000000000000002E-3</v>
      </c>
      <c r="F3325">
        <v>853</v>
      </c>
      <c r="G3325">
        <v>0.24640000000000001</v>
      </c>
      <c r="H3325">
        <v>557</v>
      </c>
      <c r="I3325">
        <f t="shared" si="51"/>
        <v>0</v>
      </c>
      <c r="J3325">
        <v>0.40799999999999997</v>
      </c>
      <c r="K3325">
        <v>0.84499999999999997</v>
      </c>
      <c r="N3325">
        <v>-8.7100000000000009</v>
      </c>
    </row>
    <row r="3326" spans="1:14" hidden="1" x14ac:dyDescent="0.25">
      <c r="A3326" t="s">
        <v>287</v>
      </c>
      <c r="B3326" t="s">
        <v>1136</v>
      </c>
      <c r="C3326">
        <v>0.307</v>
      </c>
      <c r="D3326">
        <v>358</v>
      </c>
      <c r="E3326">
        <v>0.1618</v>
      </c>
      <c r="F3326">
        <v>468</v>
      </c>
      <c r="G3326">
        <v>0.27789999999999998</v>
      </c>
      <c r="H3326">
        <v>478</v>
      </c>
      <c r="I3326">
        <f t="shared" si="51"/>
        <v>0</v>
      </c>
      <c r="J3326">
        <v>4.7E-2</v>
      </c>
      <c r="K3326">
        <v>0.41299999999999998</v>
      </c>
      <c r="N3326">
        <v>19.38</v>
      </c>
    </row>
    <row r="3327" spans="1:14" hidden="1" x14ac:dyDescent="0.25">
      <c r="A3327" t="s">
        <v>553</v>
      </c>
      <c r="B3327" t="s">
        <v>1136</v>
      </c>
      <c r="C3327">
        <v>0.30659999999999998</v>
      </c>
      <c r="D3327">
        <v>359</v>
      </c>
      <c r="E3327">
        <v>1.7399999999999999E-2</v>
      </c>
      <c r="F3327">
        <v>647</v>
      </c>
      <c r="G3327">
        <v>0.24879999999999999</v>
      </c>
      <c r="H3327">
        <v>547</v>
      </c>
      <c r="I3327">
        <f t="shared" si="51"/>
        <v>0</v>
      </c>
      <c r="J3327">
        <v>0.89800000000000002</v>
      </c>
      <c r="K3327">
        <v>0.50700000000000001</v>
      </c>
      <c r="N3327">
        <v>-4.09</v>
      </c>
    </row>
    <row r="3328" spans="1:14" hidden="1" x14ac:dyDescent="0.25">
      <c r="A3328" t="s">
        <v>446</v>
      </c>
      <c r="B3328" t="s">
        <v>1136</v>
      </c>
      <c r="C3328">
        <v>0.30649999999999999</v>
      </c>
      <c r="D3328">
        <v>360</v>
      </c>
      <c r="E3328">
        <v>0.63360000000000005</v>
      </c>
      <c r="F3328">
        <v>201</v>
      </c>
      <c r="G3328">
        <v>0.372</v>
      </c>
      <c r="H3328">
        <v>232</v>
      </c>
      <c r="I3328">
        <f t="shared" si="51"/>
        <v>0</v>
      </c>
      <c r="J3328">
        <v>8.8999999999999996E-2</v>
      </c>
      <c r="K3328">
        <v>0.113</v>
      </c>
      <c r="N3328">
        <v>9.58</v>
      </c>
    </row>
    <row r="3329" spans="1:14" hidden="1" x14ac:dyDescent="0.25">
      <c r="A3329" t="s">
        <v>611</v>
      </c>
      <c r="B3329" t="s">
        <v>1136</v>
      </c>
      <c r="C3329">
        <v>0.30640000000000001</v>
      </c>
      <c r="D3329">
        <v>361</v>
      </c>
      <c r="E3329">
        <v>0.43219999999999997</v>
      </c>
      <c r="F3329">
        <v>364</v>
      </c>
      <c r="G3329">
        <v>0.33160000000000001</v>
      </c>
      <c r="H3329">
        <v>320</v>
      </c>
      <c r="I3329">
        <f t="shared" si="51"/>
        <v>0</v>
      </c>
      <c r="J3329">
        <v>7.8E-2</v>
      </c>
      <c r="K3329">
        <v>0.33800000000000002</v>
      </c>
      <c r="N3329">
        <v>15.06</v>
      </c>
    </row>
    <row r="3330" spans="1:14" hidden="1" x14ac:dyDescent="0.25">
      <c r="A3330" t="s">
        <v>213</v>
      </c>
      <c r="B3330" t="s">
        <v>1136</v>
      </c>
      <c r="C3330">
        <v>0.30630000000000002</v>
      </c>
      <c r="D3330">
        <v>362</v>
      </c>
      <c r="E3330">
        <v>1.8E-3</v>
      </c>
      <c r="F3330">
        <v>949</v>
      </c>
      <c r="G3330">
        <v>0.24540000000000001</v>
      </c>
      <c r="H3330">
        <v>559</v>
      </c>
      <c r="I3330">
        <f t="shared" si="51"/>
        <v>0</v>
      </c>
      <c r="J3330">
        <v>0.80200000000000005</v>
      </c>
      <c r="K3330">
        <v>0.91800000000000004</v>
      </c>
      <c r="N3330">
        <v>4.32</v>
      </c>
    </row>
    <row r="3331" spans="1:14" hidden="1" x14ac:dyDescent="0.25">
      <c r="A3331" t="s">
        <v>177</v>
      </c>
      <c r="B3331" t="s">
        <v>1136</v>
      </c>
      <c r="C3331">
        <v>0.30599999999999999</v>
      </c>
      <c r="D3331">
        <v>363</v>
      </c>
      <c r="E3331">
        <v>8.0999999999999996E-3</v>
      </c>
      <c r="F3331">
        <v>758</v>
      </c>
      <c r="G3331">
        <v>0.24640000000000001</v>
      </c>
      <c r="H3331">
        <v>555</v>
      </c>
      <c r="I3331">
        <f t="shared" ref="I3331:I3394" si="52">IF(AND(D3331&lt;20,F3331&gt;100),1,0)</f>
        <v>0</v>
      </c>
      <c r="J3331">
        <v>0.17899999999999999</v>
      </c>
      <c r="K3331">
        <v>0.36399999999999999</v>
      </c>
      <c r="N3331">
        <v>5.21</v>
      </c>
    </row>
    <row r="3332" spans="1:14" hidden="1" x14ac:dyDescent="0.25">
      <c r="A3332" t="s">
        <v>381</v>
      </c>
      <c r="B3332" t="s">
        <v>1136</v>
      </c>
      <c r="C3332">
        <v>0.30590000000000001</v>
      </c>
      <c r="D3332">
        <v>364</v>
      </c>
      <c r="E3332">
        <v>0.62649999999999995</v>
      </c>
      <c r="F3332">
        <v>207</v>
      </c>
      <c r="G3332">
        <v>0.37</v>
      </c>
      <c r="H3332">
        <v>237</v>
      </c>
      <c r="I3332">
        <f t="shared" si="52"/>
        <v>0</v>
      </c>
      <c r="J3332">
        <v>0.14000000000000001</v>
      </c>
      <c r="K3332">
        <v>0.23499999999999999</v>
      </c>
      <c r="N3332">
        <v>-14.32</v>
      </c>
    </row>
    <row r="3333" spans="1:14" hidden="1" x14ac:dyDescent="0.25">
      <c r="A3333" t="s">
        <v>776</v>
      </c>
      <c r="B3333" t="s">
        <v>1136</v>
      </c>
      <c r="C3333">
        <v>0.30580000000000002</v>
      </c>
      <c r="D3333">
        <v>365</v>
      </c>
      <c r="E3333">
        <v>0.50119999999999998</v>
      </c>
      <c r="F3333">
        <v>318</v>
      </c>
      <c r="G3333">
        <v>0.34489999999999998</v>
      </c>
      <c r="H3333">
        <v>290</v>
      </c>
      <c r="I3333">
        <f t="shared" si="52"/>
        <v>0</v>
      </c>
      <c r="J3333">
        <v>0.30599999999999999</v>
      </c>
      <c r="K3333">
        <v>0.251</v>
      </c>
      <c r="N3333">
        <v>-18</v>
      </c>
    </row>
    <row r="3334" spans="1:14" hidden="1" x14ac:dyDescent="0.25">
      <c r="A3334" t="s">
        <v>189</v>
      </c>
      <c r="B3334" t="s">
        <v>1136</v>
      </c>
      <c r="C3334">
        <v>0.30420000000000003</v>
      </c>
      <c r="D3334">
        <v>366</v>
      </c>
      <c r="E3334">
        <v>0.70240000000000002</v>
      </c>
      <c r="F3334">
        <v>126</v>
      </c>
      <c r="G3334">
        <v>0.38379999999999997</v>
      </c>
      <c r="H3334">
        <v>204</v>
      </c>
      <c r="I3334">
        <f t="shared" si="52"/>
        <v>0</v>
      </c>
      <c r="J3334">
        <v>9.2999999999999999E-2</v>
      </c>
      <c r="K3334">
        <v>0.14599999999999999</v>
      </c>
      <c r="N3334">
        <v>-9.51</v>
      </c>
    </row>
    <row r="3335" spans="1:14" hidden="1" x14ac:dyDescent="0.25">
      <c r="A3335" t="s">
        <v>277</v>
      </c>
      <c r="B3335" t="s">
        <v>1136</v>
      </c>
      <c r="C3335">
        <v>0.30409999999999998</v>
      </c>
      <c r="D3335">
        <v>367</v>
      </c>
      <c r="E3335">
        <v>0.49869999999999998</v>
      </c>
      <c r="F3335">
        <v>320</v>
      </c>
      <c r="G3335">
        <v>0.34300000000000003</v>
      </c>
      <c r="H3335">
        <v>293</v>
      </c>
      <c r="I3335">
        <f t="shared" si="52"/>
        <v>0</v>
      </c>
      <c r="J3335">
        <v>0.60699999999999998</v>
      </c>
      <c r="K3335">
        <v>0.14399999999999999</v>
      </c>
      <c r="N3335">
        <v>14.99</v>
      </c>
    </row>
    <row r="3336" spans="1:14" hidden="1" x14ac:dyDescent="0.25">
      <c r="A3336" t="s">
        <v>393</v>
      </c>
      <c r="B3336" t="s">
        <v>1136</v>
      </c>
      <c r="C3336">
        <v>0.30409999999999998</v>
      </c>
      <c r="D3336">
        <v>368</v>
      </c>
      <c r="E3336">
        <v>0.24970000000000001</v>
      </c>
      <c r="F3336">
        <v>448</v>
      </c>
      <c r="G3336">
        <v>0.29320000000000002</v>
      </c>
      <c r="H3336">
        <v>424</v>
      </c>
      <c r="I3336">
        <f t="shared" si="52"/>
        <v>0</v>
      </c>
      <c r="J3336">
        <v>0.94699999999999995</v>
      </c>
      <c r="K3336">
        <v>0.84899999999999998</v>
      </c>
      <c r="N3336">
        <v>4.57</v>
      </c>
    </row>
    <row r="3337" spans="1:14" hidden="1" x14ac:dyDescent="0.25">
      <c r="A3337" t="s">
        <v>932</v>
      </c>
      <c r="B3337" t="s">
        <v>1136</v>
      </c>
      <c r="C3337">
        <v>0.3039</v>
      </c>
      <c r="D3337">
        <v>369</v>
      </c>
      <c r="E3337">
        <v>0.54459999999999997</v>
      </c>
      <c r="F3337">
        <v>287</v>
      </c>
      <c r="G3337">
        <v>0.35210000000000002</v>
      </c>
      <c r="H3337">
        <v>270</v>
      </c>
      <c r="I3337">
        <f t="shared" si="52"/>
        <v>0</v>
      </c>
      <c r="J3337">
        <v>0.41899999999999998</v>
      </c>
      <c r="K3337">
        <v>0.42399999999999999</v>
      </c>
      <c r="N3337">
        <v>12.52</v>
      </c>
    </row>
    <row r="3338" spans="1:14" hidden="1" x14ac:dyDescent="0.25">
      <c r="A3338" t="s">
        <v>229</v>
      </c>
      <c r="B3338" t="s">
        <v>1136</v>
      </c>
      <c r="C3338">
        <v>0.30330000000000001</v>
      </c>
      <c r="D3338">
        <v>370</v>
      </c>
      <c r="E3338">
        <v>1.4800000000000001E-2</v>
      </c>
      <c r="F3338">
        <v>670</v>
      </c>
      <c r="G3338">
        <v>0.24560000000000001</v>
      </c>
      <c r="H3338">
        <v>558</v>
      </c>
      <c r="I3338">
        <f t="shared" si="52"/>
        <v>0</v>
      </c>
      <c r="J3338">
        <v>0.96499999999999997</v>
      </c>
      <c r="K3338">
        <v>0.77100000000000002</v>
      </c>
      <c r="L3338" t="s">
        <v>111</v>
      </c>
      <c r="N3338">
        <v>20.67</v>
      </c>
    </row>
    <row r="3339" spans="1:14" hidden="1" x14ac:dyDescent="0.25">
      <c r="A3339" t="s">
        <v>144</v>
      </c>
      <c r="B3339" t="s">
        <v>1136</v>
      </c>
      <c r="C3339">
        <v>0.30309999999999998</v>
      </c>
      <c r="D3339">
        <v>371</v>
      </c>
      <c r="E3339">
        <v>0.184</v>
      </c>
      <c r="F3339">
        <v>465</v>
      </c>
      <c r="G3339">
        <v>0.27929999999999999</v>
      </c>
      <c r="H3339">
        <v>475</v>
      </c>
      <c r="I3339">
        <f t="shared" si="52"/>
        <v>0</v>
      </c>
      <c r="J3339">
        <v>0.90600000000000003</v>
      </c>
      <c r="K3339">
        <v>0.25600000000000001</v>
      </c>
      <c r="N3339">
        <v>4.8600000000000003</v>
      </c>
    </row>
    <row r="3340" spans="1:14" hidden="1" x14ac:dyDescent="0.25">
      <c r="A3340" t="s">
        <v>740</v>
      </c>
      <c r="B3340" t="s">
        <v>1136</v>
      </c>
      <c r="C3340">
        <v>0.30299999999999999</v>
      </c>
      <c r="D3340">
        <v>372</v>
      </c>
      <c r="E3340">
        <v>0.67920000000000003</v>
      </c>
      <c r="F3340">
        <v>157</v>
      </c>
      <c r="G3340">
        <v>0.37819999999999998</v>
      </c>
      <c r="H3340">
        <v>219</v>
      </c>
      <c r="I3340">
        <f t="shared" si="52"/>
        <v>0</v>
      </c>
      <c r="J3340">
        <v>0.17699999999999999</v>
      </c>
      <c r="K3340">
        <v>0.30399999999999999</v>
      </c>
      <c r="N3340">
        <v>15.82</v>
      </c>
    </row>
    <row r="3341" spans="1:14" hidden="1" x14ac:dyDescent="0.25">
      <c r="A3341" t="s">
        <v>579</v>
      </c>
      <c r="B3341" t="s">
        <v>1136</v>
      </c>
      <c r="C3341">
        <v>0.30270000000000002</v>
      </c>
      <c r="D3341">
        <v>373</v>
      </c>
      <c r="E3341">
        <v>3.6700000000000003E-2</v>
      </c>
      <c r="F3341">
        <v>573</v>
      </c>
      <c r="G3341">
        <v>0.2495</v>
      </c>
      <c r="H3341">
        <v>544</v>
      </c>
      <c r="I3341">
        <f t="shared" si="52"/>
        <v>0</v>
      </c>
      <c r="J3341">
        <v>0.67</v>
      </c>
      <c r="K3341">
        <v>0.60299999999999998</v>
      </c>
      <c r="N3341">
        <v>-15.44</v>
      </c>
    </row>
    <row r="3342" spans="1:14" hidden="1" x14ac:dyDescent="0.25">
      <c r="A3342" t="s">
        <v>472</v>
      </c>
      <c r="B3342" t="s">
        <v>1136</v>
      </c>
      <c r="C3342">
        <v>0.30259999999999998</v>
      </c>
      <c r="D3342">
        <v>374</v>
      </c>
      <c r="E3342">
        <v>5.4000000000000003E-3</v>
      </c>
      <c r="F3342">
        <v>808</v>
      </c>
      <c r="G3342">
        <v>0.2432</v>
      </c>
      <c r="H3342">
        <v>569</v>
      </c>
      <c r="I3342">
        <f t="shared" si="52"/>
        <v>0</v>
      </c>
      <c r="J3342">
        <v>0.84499999999999997</v>
      </c>
      <c r="K3342">
        <v>0.91</v>
      </c>
      <c r="N3342">
        <v>-3.13</v>
      </c>
    </row>
    <row r="3343" spans="1:14" hidden="1" x14ac:dyDescent="0.25">
      <c r="A3343" t="s">
        <v>523</v>
      </c>
      <c r="B3343" t="s">
        <v>1136</v>
      </c>
      <c r="C3343">
        <v>0.30249999999999999</v>
      </c>
      <c r="D3343">
        <v>375</v>
      </c>
      <c r="E3343">
        <v>4.2000000000000003E-2</v>
      </c>
      <c r="F3343">
        <v>557</v>
      </c>
      <c r="G3343">
        <v>0.25040000000000001</v>
      </c>
      <c r="H3343">
        <v>540</v>
      </c>
      <c r="I3343">
        <f t="shared" si="52"/>
        <v>0</v>
      </c>
      <c r="J3343">
        <v>4.8000000000000001E-2</v>
      </c>
      <c r="K3343">
        <v>0.33100000000000002</v>
      </c>
      <c r="N3343">
        <v>15.08</v>
      </c>
    </row>
    <row r="3344" spans="1:14" hidden="1" x14ac:dyDescent="0.25">
      <c r="A3344" t="s">
        <v>533</v>
      </c>
      <c r="B3344" t="s">
        <v>1136</v>
      </c>
      <c r="C3344">
        <v>0.30230000000000001</v>
      </c>
      <c r="D3344">
        <v>376</v>
      </c>
      <c r="E3344">
        <v>0.28899999999999998</v>
      </c>
      <c r="F3344">
        <v>428</v>
      </c>
      <c r="G3344">
        <v>0.29970000000000002</v>
      </c>
      <c r="H3344">
        <v>413</v>
      </c>
      <c r="I3344">
        <f t="shared" si="52"/>
        <v>0</v>
      </c>
      <c r="J3344">
        <v>0.66800000000000004</v>
      </c>
      <c r="K3344">
        <v>0.377</v>
      </c>
      <c r="N3344">
        <v>5.27</v>
      </c>
    </row>
    <row r="3345" spans="1:14" hidden="1" x14ac:dyDescent="0.25">
      <c r="A3345" t="s">
        <v>328</v>
      </c>
      <c r="B3345" t="s">
        <v>1136</v>
      </c>
      <c r="C3345">
        <v>0.30230000000000001</v>
      </c>
      <c r="D3345">
        <v>377</v>
      </c>
      <c r="E3345">
        <v>0.69340000000000002</v>
      </c>
      <c r="F3345">
        <v>139</v>
      </c>
      <c r="G3345">
        <v>0.3805</v>
      </c>
      <c r="H3345">
        <v>216</v>
      </c>
      <c r="I3345">
        <f t="shared" si="52"/>
        <v>0</v>
      </c>
      <c r="J3345">
        <v>0.216</v>
      </c>
      <c r="K3345">
        <v>0.152</v>
      </c>
      <c r="N3345">
        <v>10.35</v>
      </c>
    </row>
    <row r="3346" spans="1:14" hidden="1" x14ac:dyDescent="0.25">
      <c r="A3346" t="s">
        <v>319</v>
      </c>
      <c r="B3346" t="s">
        <v>1136</v>
      </c>
      <c r="C3346">
        <v>0.30209999999999998</v>
      </c>
      <c r="D3346">
        <v>378</v>
      </c>
      <c r="E3346">
        <v>0.68010000000000004</v>
      </c>
      <c r="F3346">
        <v>156</v>
      </c>
      <c r="G3346">
        <v>0.37769999999999998</v>
      </c>
      <c r="H3346">
        <v>220</v>
      </c>
      <c r="I3346">
        <f t="shared" si="52"/>
        <v>0</v>
      </c>
      <c r="J3346">
        <v>0.18</v>
      </c>
      <c r="K3346">
        <v>0.17899999999999999</v>
      </c>
      <c r="N3346">
        <v>-2.0699999999999998</v>
      </c>
    </row>
    <row r="3347" spans="1:14" hidden="1" x14ac:dyDescent="0.25">
      <c r="A3347" t="s">
        <v>162</v>
      </c>
      <c r="B3347" t="s">
        <v>1136</v>
      </c>
      <c r="C3347">
        <v>0.3019</v>
      </c>
      <c r="D3347">
        <v>379</v>
      </c>
      <c r="E3347">
        <v>0.25729999999999997</v>
      </c>
      <c r="F3347">
        <v>442</v>
      </c>
      <c r="G3347">
        <v>0.29299999999999998</v>
      </c>
      <c r="H3347">
        <v>425</v>
      </c>
      <c r="I3347">
        <f t="shared" si="52"/>
        <v>0</v>
      </c>
      <c r="J3347">
        <v>0.39700000000000002</v>
      </c>
      <c r="K3347">
        <v>0.49</v>
      </c>
      <c r="N3347">
        <v>28.83</v>
      </c>
    </row>
    <row r="3348" spans="1:14" hidden="1" x14ac:dyDescent="0.25">
      <c r="A3348" t="s">
        <v>283</v>
      </c>
      <c r="B3348" t="s">
        <v>1136</v>
      </c>
      <c r="C3348">
        <v>0.30170000000000002</v>
      </c>
      <c r="D3348">
        <v>380</v>
      </c>
      <c r="E3348">
        <v>1.0200000000000001E-2</v>
      </c>
      <c r="F3348">
        <v>725</v>
      </c>
      <c r="G3348">
        <v>0.24340000000000001</v>
      </c>
      <c r="H3348">
        <v>568</v>
      </c>
      <c r="I3348">
        <f t="shared" si="52"/>
        <v>0</v>
      </c>
      <c r="J3348">
        <v>0.83899999999999997</v>
      </c>
      <c r="K3348">
        <v>0.95399999999999996</v>
      </c>
      <c r="M3348" t="s">
        <v>111</v>
      </c>
      <c r="N3348">
        <v>18.059999999999999</v>
      </c>
    </row>
    <row r="3349" spans="1:14" hidden="1" x14ac:dyDescent="0.25">
      <c r="A3349" t="s">
        <v>344</v>
      </c>
      <c r="B3349" t="s">
        <v>1136</v>
      </c>
      <c r="C3349">
        <v>0.30159999999999998</v>
      </c>
      <c r="D3349">
        <v>381</v>
      </c>
      <c r="E3349">
        <v>1.15E-2</v>
      </c>
      <c r="F3349">
        <v>707</v>
      </c>
      <c r="G3349">
        <v>0.24360000000000001</v>
      </c>
      <c r="H3349">
        <v>566</v>
      </c>
      <c r="I3349">
        <f t="shared" si="52"/>
        <v>0</v>
      </c>
      <c r="J3349">
        <v>0.126</v>
      </c>
      <c r="K3349">
        <v>0.77400000000000002</v>
      </c>
      <c r="N3349">
        <v>8.48</v>
      </c>
    </row>
    <row r="3350" spans="1:14" hidden="1" x14ac:dyDescent="0.25">
      <c r="A3350" t="s">
        <v>410</v>
      </c>
      <c r="B3350" t="s">
        <v>1136</v>
      </c>
      <c r="C3350">
        <v>0.30099999999999999</v>
      </c>
      <c r="D3350">
        <v>382</v>
      </c>
      <c r="E3350">
        <v>1.6000000000000001E-3</v>
      </c>
      <c r="F3350">
        <v>986</v>
      </c>
      <c r="G3350">
        <v>0.24110000000000001</v>
      </c>
      <c r="H3350">
        <v>575</v>
      </c>
      <c r="I3350">
        <f t="shared" si="52"/>
        <v>0</v>
      </c>
      <c r="J3350">
        <v>0.91400000000000003</v>
      </c>
      <c r="K3350">
        <v>0.98699999999999999</v>
      </c>
      <c r="M3350" t="s">
        <v>111</v>
      </c>
      <c r="N3350">
        <v>0.54</v>
      </c>
    </row>
    <row r="3351" spans="1:14" hidden="1" x14ac:dyDescent="0.25">
      <c r="A3351" t="s">
        <v>788</v>
      </c>
      <c r="B3351" t="s">
        <v>1136</v>
      </c>
      <c r="C3351">
        <v>0.3009</v>
      </c>
      <c r="D3351">
        <v>383</v>
      </c>
      <c r="E3351">
        <v>0.71540000000000004</v>
      </c>
      <c r="F3351">
        <v>106</v>
      </c>
      <c r="G3351">
        <v>0.38379999999999997</v>
      </c>
      <c r="H3351">
        <v>205</v>
      </c>
      <c r="I3351">
        <f t="shared" si="52"/>
        <v>0</v>
      </c>
      <c r="J3351">
        <v>0.13700000000000001</v>
      </c>
      <c r="K3351">
        <v>7.5999999999999998E-2</v>
      </c>
      <c r="N3351">
        <v>13.15</v>
      </c>
    </row>
    <row r="3352" spans="1:14" hidden="1" x14ac:dyDescent="0.25">
      <c r="A3352" t="s">
        <v>697</v>
      </c>
      <c r="B3352" t="s">
        <v>1136</v>
      </c>
      <c r="C3352">
        <v>0.30059999999999998</v>
      </c>
      <c r="D3352">
        <v>384</v>
      </c>
      <c r="E3352">
        <v>0.62150000000000005</v>
      </c>
      <c r="F3352">
        <v>213</v>
      </c>
      <c r="G3352">
        <v>0.36480000000000001</v>
      </c>
      <c r="H3352">
        <v>248</v>
      </c>
      <c r="I3352">
        <f t="shared" si="52"/>
        <v>0</v>
      </c>
      <c r="J3352">
        <v>0.217</v>
      </c>
      <c r="K3352">
        <v>0.28899999999999998</v>
      </c>
      <c r="N3352">
        <v>4.5</v>
      </c>
    </row>
    <row r="3353" spans="1:14" hidden="1" x14ac:dyDescent="0.25">
      <c r="A3353" t="s">
        <v>506</v>
      </c>
      <c r="B3353" t="s">
        <v>1136</v>
      </c>
      <c r="C3353">
        <v>0.30059999999999998</v>
      </c>
      <c r="D3353">
        <v>385</v>
      </c>
      <c r="E3353">
        <v>1.8100000000000002E-2</v>
      </c>
      <c r="F3353">
        <v>637</v>
      </c>
      <c r="G3353">
        <v>0.24410000000000001</v>
      </c>
      <c r="H3353">
        <v>565</v>
      </c>
      <c r="I3353">
        <f t="shared" si="52"/>
        <v>0</v>
      </c>
      <c r="J3353">
        <v>0.93200000000000005</v>
      </c>
      <c r="K3353">
        <v>0.86599999999999999</v>
      </c>
      <c r="N3353">
        <v>15.37</v>
      </c>
    </row>
    <row r="3354" spans="1:14" hidden="1" x14ac:dyDescent="0.25">
      <c r="A3354" t="s">
        <v>739</v>
      </c>
      <c r="B3354" t="s">
        <v>1136</v>
      </c>
      <c r="C3354">
        <v>0.3004</v>
      </c>
      <c r="D3354">
        <v>386</v>
      </c>
      <c r="E3354">
        <v>2.2599999999999999E-2</v>
      </c>
      <c r="F3354">
        <v>609</v>
      </c>
      <c r="G3354">
        <v>0.24490000000000001</v>
      </c>
      <c r="H3354">
        <v>561</v>
      </c>
      <c r="I3354">
        <f t="shared" si="52"/>
        <v>0</v>
      </c>
      <c r="J3354">
        <v>0.122</v>
      </c>
      <c r="K3354">
        <v>0.495</v>
      </c>
      <c r="N3354">
        <v>-8.58</v>
      </c>
    </row>
    <row r="3355" spans="1:14" hidden="1" x14ac:dyDescent="0.25">
      <c r="A3355" t="s">
        <v>804</v>
      </c>
      <c r="B3355" t="s">
        <v>1136</v>
      </c>
      <c r="C3355">
        <v>0.30030000000000001</v>
      </c>
      <c r="D3355">
        <v>387</v>
      </c>
      <c r="E3355">
        <v>1.8E-3</v>
      </c>
      <c r="F3355">
        <v>946</v>
      </c>
      <c r="G3355">
        <v>0.24060000000000001</v>
      </c>
      <c r="H3355">
        <v>577</v>
      </c>
      <c r="I3355">
        <f t="shared" si="52"/>
        <v>0</v>
      </c>
      <c r="J3355">
        <v>0.59599999999999997</v>
      </c>
      <c r="K3355">
        <v>0.82099999999999995</v>
      </c>
      <c r="N3355">
        <v>-4</v>
      </c>
    </row>
    <row r="3356" spans="1:14" hidden="1" x14ac:dyDescent="0.25">
      <c r="A3356" t="s">
        <v>821</v>
      </c>
      <c r="B3356" t="s">
        <v>1136</v>
      </c>
      <c r="C3356">
        <v>0.30020000000000002</v>
      </c>
      <c r="D3356">
        <v>388</v>
      </c>
      <c r="E3356">
        <v>0.628</v>
      </c>
      <c r="F3356">
        <v>206</v>
      </c>
      <c r="G3356">
        <v>0.36570000000000003</v>
      </c>
      <c r="H3356">
        <v>244</v>
      </c>
      <c r="I3356">
        <f t="shared" si="52"/>
        <v>0</v>
      </c>
      <c r="J3356">
        <v>0.40400000000000003</v>
      </c>
      <c r="K3356">
        <v>0.36899999999999999</v>
      </c>
      <c r="N3356">
        <v>2.19</v>
      </c>
    </row>
    <row r="3357" spans="1:14" hidden="1" x14ac:dyDescent="0.25">
      <c r="A3357" t="s">
        <v>943</v>
      </c>
      <c r="B3357" t="s">
        <v>1136</v>
      </c>
      <c r="C3357">
        <v>0.29959999999999998</v>
      </c>
      <c r="D3357">
        <v>389</v>
      </c>
      <c r="E3357">
        <v>0.66900000000000004</v>
      </c>
      <c r="F3357">
        <v>170</v>
      </c>
      <c r="G3357">
        <v>0.37340000000000001</v>
      </c>
      <c r="H3357">
        <v>229</v>
      </c>
      <c r="I3357">
        <f t="shared" si="52"/>
        <v>0</v>
      </c>
      <c r="J3357">
        <v>0.33500000000000002</v>
      </c>
      <c r="K3357">
        <v>0.14099999999999999</v>
      </c>
      <c r="N3357">
        <v>12.98</v>
      </c>
    </row>
    <row r="3358" spans="1:14" hidden="1" x14ac:dyDescent="0.25">
      <c r="A3358" t="s">
        <v>839</v>
      </c>
      <c r="B3358" t="s">
        <v>1136</v>
      </c>
      <c r="C3358">
        <v>0.29949999999999999</v>
      </c>
      <c r="D3358">
        <v>390</v>
      </c>
      <c r="E3358">
        <v>6.6000000000000003E-2</v>
      </c>
      <c r="F3358">
        <v>526</v>
      </c>
      <c r="G3358">
        <v>0.25280000000000002</v>
      </c>
      <c r="H3358">
        <v>534</v>
      </c>
      <c r="I3358">
        <f t="shared" si="52"/>
        <v>0</v>
      </c>
      <c r="J3358">
        <v>0.88200000000000001</v>
      </c>
      <c r="K3358">
        <v>0.55300000000000005</v>
      </c>
      <c r="N3358">
        <v>14.69</v>
      </c>
    </row>
    <row r="3359" spans="1:14" hidden="1" x14ac:dyDescent="0.25">
      <c r="A3359" t="s">
        <v>516</v>
      </c>
      <c r="B3359" t="s">
        <v>1136</v>
      </c>
      <c r="C3359">
        <v>0.29930000000000001</v>
      </c>
      <c r="D3359">
        <v>391</v>
      </c>
      <c r="E3359">
        <v>1.6000000000000001E-3</v>
      </c>
      <c r="F3359">
        <v>980</v>
      </c>
      <c r="G3359">
        <v>0.2397</v>
      </c>
      <c r="H3359">
        <v>582</v>
      </c>
      <c r="I3359">
        <f t="shared" si="52"/>
        <v>0</v>
      </c>
      <c r="J3359">
        <v>0.95099999999999996</v>
      </c>
      <c r="K3359">
        <v>0.92700000000000005</v>
      </c>
      <c r="L3359" t="s">
        <v>111</v>
      </c>
      <c r="N3359">
        <v>-3.02</v>
      </c>
    </row>
    <row r="3360" spans="1:14" hidden="1" x14ac:dyDescent="0.25">
      <c r="A3360" t="s">
        <v>376</v>
      </c>
      <c r="B3360" t="s">
        <v>1136</v>
      </c>
      <c r="C3360">
        <v>0.29920000000000002</v>
      </c>
      <c r="D3360">
        <v>392</v>
      </c>
      <c r="E3360">
        <v>1.8800000000000001E-2</v>
      </c>
      <c r="F3360">
        <v>635</v>
      </c>
      <c r="G3360">
        <v>0.24310000000000001</v>
      </c>
      <c r="H3360">
        <v>570</v>
      </c>
      <c r="I3360">
        <f t="shared" si="52"/>
        <v>0</v>
      </c>
      <c r="J3360">
        <v>0.13900000000000001</v>
      </c>
      <c r="K3360">
        <v>0.35899999999999999</v>
      </c>
      <c r="N3360">
        <v>-8.82</v>
      </c>
    </row>
    <row r="3361" spans="1:14" hidden="1" x14ac:dyDescent="0.25">
      <c r="A3361" t="s">
        <v>707</v>
      </c>
      <c r="B3361" t="s">
        <v>1136</v>
      </c>
      <c r="C3361">
        <v>0.29909999999999998</v>
      </c>
      <c r="D3361">
        <v>393</v>
      </c>
      <c r="E3361">
        <v>5.8999999999999999E-3</v>
      </c>
      <c r="F3361">
        <v>803</v>
      </c>
      <c r="G3361">
        <v>0.24049999999999999</v>
      </c>
      <c r="H3361">
        <v>578</v>
      </c>
      <c r="I3361">
        <f t="shared" si="52"/>
        <v>0</v>
      </c>
      <c r="J3361">
        <v>0.67500000000000004</v>
      </c>
      <c r="K3361">
        <v>0.61499999999999999</v>
      </c>
      <c r="N3361">
        <v>8.89</v>
      </c>
    </row>
    <row r="3362" spans="1:14" hidden="1" x14ac:dyDescent="0.25">
      <c r="A3362" t="s">
        <v>267</v>
      </c>
      <c r="B3362" t="s">
        <v>1136</v>
      </c>
      <c r="C3362">
        <v>0.29899999999999999</v>
      </c>
      <c r="D3362">
        <v>394</v>
      </c>
      <c r="E3362">
        <v>0.66930000000000001</v>
      </c>
      <c r="F3362">
        <v>168</v>
      </c>
      <c r="G3362">
        <v>0.37309999999999999</v>
      </c>
      <c r="H3362">
        <v>230</v>
      </c>
      <c r="I3362">
        <f t="shared" si="52"/>
        <v>0</v>
      </c>
      <c r="J3362">
        <v>4.3999999999999997E-2</v>
      </c>
      <c r="K3362">
        <v>7.6999999999999999E-2</v>
      </c>
      <c r="N3362">
        <v>-0.32</v>
      </c>
    </row>
    <row r="3363" spans="1:14" hidden="1" x14ac:dyDescent="0.25">
      <c r="A3363" t="s">
        <v>384</v>
      </c>
      <c r="B3363" t="s">
        <v>1136</v>
      </c>
      <c r="C3363">
        <v>0.29899999999999999</v>
      </c>
      <c r="D3363">
        <v>395</v>
      </c>
      <c r="E3363">
        <v>0.60509999999999997</v>
      </c>
      <c r="F3363">
        <v>234</v>
      </c>
      <c r="G3363">
        <v>0.36020000000000002</v>
      </c>
      <c r="H3363">
        <v>258</v>
      </c>
      <c r="I3363">
        <f t="shared" si="52"/>
        <v>0</v>
      </c>
      <c r="J3363">
        <v>0.56899999999999995</v>
      </c>
      <c r="K3363">
        <v>0.79400000000000004</v>
      </c>
      <c r="N3363">
        <v>6.38</v>
      </c>
    </row>
    <row r="3364" spans="1:14" hidden="1" x14ac:dyDescent="0.25">
      <c r="A3364" t="s">
        <v>399</v>
      </c>
      <c r="B3364" t="s">
        <v>1136</v>
      </c>
      <c r="C3364">
        <v>0.29880000000000001</v>
      </c>
      <c r="D3364">
        <v>396</v>
      </c>
      <c r="E3364">
        <v>0.43259999999999998</v>
      </c>
      <c r="F3364">
        <v>363</v>
      </c>
      <c r="G3364">
        <v>0.3256</v>
      </c>
      <c r="H3364">
        <v>343</v>
      </c>
      <c r="I3364">
        <f t="shared" si="52"/>
        <v>0</v>
      </c>
      <c r="J3364">
        <v>0.73099999999999998</v>
      </c>
      <c r="K3364">
        <v>0.76100000000000001</v>
      </c>
      <c r="N3364">
        <v>6.42</v>
      </c>
    </row>
    <row r="3365" spans="1:14" hidden="1" x14ac:dyDescent="0.25">
      <c r="A3365" t="s">
        <v>507</v>
      </c>
      <c r="B3365" t="s">
        <v>1136</v>
      </c>
      <c r="C3365">
        <v>0.2984</v>
      </c>
      <c r="D3365">
        <v>397</v>
      </c>
      <c r="E3365">
        <v>0.61880000000000002</v>
      </c>
      <c r="F3365">
        <v>216</v>
      </c>
      <c r="G3365">
        <v>0.36249999999999999</v>
      </c>
      <c r="H3365">
        <v>251</v>
      </c>
      <c r="I3365">
        <f t="shared" si="52"/>
        <v>0</v>
      </c>
      <c r="J3365">
        <v>0.40899999999999997</v>
      </c>
      <c r="K3365">
        <v>0.30599999999999999</v>
      </c>
      <c r="N3365">
        <v>12.47</v>
      </c>
    </row>
    <row r="3366" spans="1:14" hidden="1" x14ac:dyDescent="0.25">
      <c r="A3366" t="s">
        <v>445</v>
      </c>
      <c r="B3366" t="s">
        <v>1136</v>
      </c>
      <c r="C3366">
        <v>0.29820000000000002</v>
      </c>
      <c r="D3366">
        <v>398</v>
      </c>
      <c r="E3366">
        <v>4.0000000000000001E-3</v>
      </c>
      <c r="F3366">
        <v>848</v>
      </c>
      <c r="G3366">
        <v>0.2394</v>
      </c>
      <c r="H3366">
        <v>583</v>
      </c>
      <c r="I3366">
        <f t="shared" si="52"/>
        <v>0</v>
      </c>
      <c r="J3366">
        <v>0.48799999999999999</v>
      </c>
      <c r="K3366">
        <v>0.64200000000000002</v>
      </c>
      <c r="N3366">
        <v>-3.08</v>
      </c>
    </row>
    <row r="3367" spans="1:14" hidden="1" x14ac:dyDescent="0.25">
      <c r="A3367" t="s">
        <v>352</v>
      </c>
      <c r="B3367" t="s">
        <v>1136</v>
      </c>
      <c r="C3367">
        <v>0.29820000000000002</v>
      </c>
      <c r="D3367">
        <v>399</v>
      </c>
      <c r="E3367">
        <v>0.54349999999999998</v>
      </c>
      <c r="F3367">
        <v>289</v>
      </c>
      <c r="G3367">
        <v>0.3473</v>
      </c>
      <c r="H3367">
        <v>283</v>
      </c>
      <c r="I3367">
        <f t="shared" si="52"/>
        <v>0</v>
      </c>
      <c r="J3367">
        <v>0.629</v>
      </c>
      <c r="K3367">
        <v>0.374</v>
      </c>
      <c r="N3367">
        <v>3.36</v>
      </c>
    </row>
    <row r="3368" spans="1:14" hidden="1" x14ac:dyDescent="0.25">
      <c r="A3368" t="s">
        <v>869</v>
      </c>
      <c r="B3368" t="s">
        <v>1136</v>
      </c>
      <c r="C3368">
        <v>0.29780000000000001</v>
      </c>
      <c r="D3368">
        <v>400</v>
      </c>
      <c r="E3368">
        <v>0.67900000000000005</v>
      </c>
      <c r="F3368">
        <v>158</v>
      </c>
      <c r="G3368">
        <v>0.37409999999999999</v>
      </c>
      <c r="H3368">
        <v>227</v>
      </c>
      <c r="I3368">
        <f t="shared" si="52"/>
        <v>0</v>
      </c>
      <c r="J3368">
        <v>9.7000000000000003E-2</v>
      </c>
      <c r="K3368">
        <v>0.123</v>
      </c>
      <c r="N3368">
        <v>6.67</v>
      </c>
    </row>
    <row r="3369" spans="1:14" hidden="1" x14ac:dyDescent="0.25">
      <c r="A3369" t="s">
        <v>701</v>
      </c>
      <c r="B3369" t="s">
        <v>1136</v>
      </c>
      <c r="C3369">
        <v>0.29770000000000002</v>
      </c>
      <c r="D3369">
        <v>401</v>
      </c>
      <c r="E3369">
        <v>0.39329999999999998</v>
      </c>
      <c r="F3369">
        <v>390</v>
      </c>
      <c r="G3369">
        <v>0.31680000000000003</v>
      </c>
      <c r="H3369">
        <v>366</v>
      </c>
      <c r="I3369">
        <f t="shared" si="52"/>
        <v>0</v>
      </c>
      <c r="J3369">
        <v>0.6</v>
      </c>
      <c r="K3369">
        <v>0.41</v>
      </c>
      <c r="N3369">
        <v>10.17</v>
      </c>
    </row>
    <row r="3370" spans="1:14" hidden="1" x14ac:dyDescent="0.25">
      <c r="A3370" t="s">
        <v>851</v>
      </c>
      <c r="B3370" t="s">
        <v>1136</v>
      </c>
      <c r="C3370">
        <v>0.29770000000000002</v>
      </c>
      <c r="D3370">
        <v>402</v>
      </c>
      <c r="E3370">
        <v>0.51919999999999999</v>
      </c>
      <c r="F3370">
        <v>309</v>
      </c>
      <c r="G3370">
        <v>0.34200000000000003</v>
      </c>
      <c r="H3370">
        <v>296</v>
      </c>
      <c r="I3370">
        <f t="shared" si="52"/>
        <v>0</v>
      </c>
      <c r="J3370">
        <v>0.76700000000000002</v>
      </c>
      <c r="K3370">
        <v>0.23599999999999999</v>
      </c>
      <c r="N3370">
        <v>3.83</v>
      </c>
    </row>
    <row r="3371" spans="1:14" hidden="1" x14ac:dyDescent="0.25">
      <c r="A3371" t="s">
        <v>621</v>
      </c>
      <c r="B3371" t="s">
        <v>1136</v>
      </c>
      <c r="C3371">
        <v>0.29759999999999998</v>
      </c>
      <c r="D3371">
        <v>403</v>
      </c>
      <c r="E3371">
        <v>0.33929999999999999</v>
      </c>
      <c r="F3371">
        <v>414</v>
      </c>
      <c r="G3371">
        <v>0.30599999999999999</v>
      </c>
      <c r="H3371">
        <v>390</v>
      </c>
      <c r="I3371">
        <f t="shared" si="52"/>
        <v>0</v>
      </c>
      <c r="J3371">
        <v>0.92700000000000005</v>
      </c>
      <c r="K3371">
        <v>0.54500000000000004</v>
      </c>
      <c r="N3371">
        <v>6.03</v>
      </c>
    </row>
    <row r="3372" spans="1:14" hidden="1" x14ac:dyDescent="0.25">
      <c r="A3372" t="s">
        <v>712</v>
      </c>
      <c r="B3372" t="s">
        <v>1136</v>
      </c>
      <c r="C3372">
        <v>0.29749999999999999</v>
      </c>
      <c r="D3372">
        <v>404</v>
      </c>
      <c r="E3372">
        <v>0.25679999999999997</v>
      </c>
      <c r="F3372">
        <v>443</v>
      </c>
      <c r="G3372">
        <v>0.2893</v>
      </c>
      <c r="H3372">
        <v>442</v>
      </c>
      <c r="I3372">
        <f t="shared" si="52"/>
        <v>0</v>
      </c>
      <c r="J3372">
        <v>0.13100000000000001</v>
      </c>
      <c r="K3372">
        <v>0.151</v>
      </c>
      <c r="N3372">
        <v>14.25</v>
      </c>
    </row>
    <row r="3373" spans="1:14" hidden="1" x14ac:dyDescent="0.25">
      <c r="A3373" t="s">
        <v>261</v>
      </c>
      <c r="B3373" t="s">
        <v>1136</v>
      </c>
      <c r="C3373">
        <v>0.2974</v>
      </c>
      <c r="D3373">
        <v>405</v>
      </c>
      <c r="E3373">
        <v>2.8999999999999998E-3</v>
      </c>
      <c r="F3373">
        <v>888</v>
      </c>
      <c r="G3373">
        <v>0.23849999999999999</v>
      </c>
      <c r="H3373">
        <v>586</v>
      </c>
      <c r="I3373">
        <f t="shared" si="52"/>
        <v>0</v>
      </c>
      <c r="J3373">
        <v>0.90900000000000003</v>
      </c>
      <c r="K3373">
        <v>0.94699999999999995</v>
      </c>
      <c r="N3373">
        <v>10.38</v>
      </c>
    </row>
    <row r="3374" spans="1:14" hidden="1" x14ac:dyDescent="0.25">
      <c r="A3374" t="s">
        <v>310</v>
      </c>
      <c r="B3374" t="s">
        <v>1136</v>
      </c>
      <c r="C3374">
        <v>0.29709999999999998</v>
      </c>
      <c r="D3374">
        <v>406</v>
      </c>
      <c r="E3374">
        <v>2.8999999999999998E-3</v>
      </c>
      <c r="F3374">
        <v>887</v>
      </c>
      <c r="G3374">
        <v>0.2382</v>
      </c>
      <c r="H3374">
        <v>591</v>
      </c>
      <c r="I3374">
        <f t="shared" si="52"/>
        <v>0</v>
      </c>
      <c r="J3374">
        <v>0.71599999999999997</v>
      </c>
      <c r="K3374">
        <v>0.80900000000000005</v>
      </c>
      <c r="N3374">
        <v>4.5999999999999996</v>
      </c>
    </row>
    <row r="3375" spans="1:14" hidden="1" x14ac:dyDescent="0.25">
      <c r="A3375" t="s">
        <v>835</v>
      </c>
      <c r="B3375" t="s">
        <v>1136</v>
      </c>
      <c r="C3375">
        <v>0.29670000000000002</v>
      </c>
      <c r="D3375">
        <v>407</v>
      </c>
      <c r="E3375">
        <v>0.69440000000000002</v>
      </c>
      <c r="F3375">
        <v>138</v>
      </c>
      <c r="G3375">
        <v>0.37619999999999998</v>
      </c>
      <c r="H3375">
        <v>225</v>
      </c>
      <c r="I3375">
        <f t="shared" si="52"/>
        <v>0</v>
      </c>
      <c r="J3375">
        <v>0.107</v>
      </c>
      <c r="K3375">
        <v>6.0999999999999999E-2</v>
      </c>
      <c r="N3375">
        <v>9.5</v>
      </c>
    </row>
    <row r="3376" spans="1:14" hidden="1" x14ac:dyDescent="0.25">
      <c r="A3376" t="s">
        <v>492</v>
      </c>
      <c r="B3376" t="s">
        <v>1136</v>
      </c>
      <c r="C3376">
        <v>0.2964</v>
      </c>
      <c r="D3376">
        <v>408</v>
      </c>
      <c r="E3376">
        <v>0.35909999999999997</v>
      </c>
      <c r="F3376">
        <v>404</v>
      </c>
      <c r="G3376">
        <v>0.30890000000000001</v>
      </c>
      <c r="H3376">
        <v>382</v>
      </c>
      <c r="I3376">
        <f t="shared" si="52"/>
        <v>0</v>
      </c>
      <c r="J3376">
        <v>7.9000000000000001E-2</v>
      </c>
      <c r="K3376">
        <v>0.32900000000000001</v>
      </c>
      <c r="N3376">
        <v>7.57</v>
      </c>
    </row>
    <row r="3377" spans="1:14" hidden="1" x14ac:dyDescent="0.25">
      <c r="A3377" t="s">
        <v>174</v>
      </c>
      <c r="B3377" t="s">
        <v>1136</v>
      </c>
      <c r="C3377">
        <v>0.29630000000000001</v>
      </c>
      <c r="D3377">
        <v>409</v>
      </c>
      <c r="E3377">
        <v>0.66779999999999995</v>
      </c>
      <c r="F3377">
        <v>172</v>
      </c>
      <c r="G3377">
        <v>0.37059999999999998</v>
      </c>
      <c r="H3377">
        <v>236</v>
      </c>
      <c r="I3377">
        <f t="shared" si="52"/>
        <v>0</v>
      </c>
      <c r="J3377">
        <v>6.4000000000000001E-2</v>
      </c>
      <c r="K3377">
        <v>0.125</v>
      </c>
      <c r="N3377">
        <v>5.67</v>
      </c>
    </row>
    <row r="3378" spans="1:14" hidden="1" x14ac:dyDescent="0.25">
      <c r="A3378" t="s">
        <v>173</v>
      </c>
      <c r="B3378" t="s">
        <v>1136</v>
      </c>
      <c r="C3378">
        <v>0.29599999999999999</v>
      </c>
      <c r="D3378">
        <v>410</v>
      </c>
      <c r="E3378">
        <v>2.07E-2</v>
      </c>
      <c r="F3378">
        <v>622</v>
      </c>
      <c r="G3378">
        <v>0.24099999999999999</v>
      </c>
      <c r="H3378">
        <v>576</v>
      </c>
      <c r="I3378">
        <f t="shared" si="52"/>
        <v>0</v>
      </c>
      <c r="J3378">
        <v>0.16400000000000001</v>
      </c>
      <c r="K3378">
        <v>0.39500000000000002</v>
      </c>
      <c r="N3378">
        <v>-1.6</v>
      </c>
    </row>
    <row r="3379" spans="1:14" hidden="1" x14ac:dyDescent="0.25">
      <c r="A3379" t="s">
        <v>644</v>
      </c>
      <c r="B3379" t="s">
        <v>1136</v>
      </c>
      <c r="C3379">
        <v>0.29580000000000001</v>
      </c>
      <c r="D3379">
        <v>411</v>
      </c>
      <c r="E3379">
        <v>4.4000000000000003E-3</v>
      </c>
      <c r="F3379">
        <v>835</v>
      </c>
      <c r="G3379">
        <v>0.23749999999999999</v>
      </c>
      <c r="H3379">
        <v>594</v>
      </c>
      <c r="I3379">
        <f t="shared" si="52"/>
        <v>0</v>
      </c>
      <c r="J3379">
        <v>0.94399999999999995</v>
      </c>
      <c r="K3379">
        <v>0.96699999999999997</v>
      </c>
      <c r="M3379" t="s">
        <v>111</v>
      </c>
      <c r="N3379">
        <v>1.0900000000000001</v>
      </c>
    </row>
    <row r="3380" spans="1:14" hidden="1" x14ac:dyDescent="0.25">
      <c r="A3380" t="s">
        <v>705</v>
      </c>
      <c r="B3380" t="s">
        <v>1136</v>
      </c>
      <c r="C3380">
        <v>0.29559999999999997</v>
      </c>
      <c r="D3380">
        <v>412</v>
      </c>
      <c r="E3380">
        <v>4.3E-3</v>
      </c>
      <c r="F3380">
        <v>837</v>
      </c>
      <c r="G3380">
        <v>0.23730000000000001</v>
      </c>
      <c r="H3380">
        <v>595</v>
      </c>
      <c r="I3380">
        <f t="shared" si="52"/>
        <v>0</v>
      </c>
      <c r="J3380">
        <v>0.88400000000000001</v>
      </c>
      <c r="K3380">
        <v>0.61199999999999999</v>
      </c>
      <c r="N3380">
        <v>-1.91</v>
      </c>
    </row>
    <row r="3381" spans="1:14" hidden="1" x14ac:dyDescent="0.25">
      <c r="A3381" t="s">
        <v>326</v>
      </c>
      <c r="B3381" t="s">
        <v>1136</v>
      </c>
      <c r="C3381">
        <v>0.2954</v>
      </c>
      <c r="D3381">
        <v>413</v>
      </c>
      <c r="E3381">
        <v>0.29470000000000002</v>
      </c>
      <c r="F3381">
        <v>424</v>
      </c>
      <c r="G3381">
        <v>0.29520000000000002</v>
      </c>
      <c r="H3381">
        <v>418</v>
      </c>
      <c r="I3381">
        <f t="shared" si="52"/>
        <v>0</v>
      </c>
      <c r="J3381">
        <v>0.53500000000000003</v>
      </c>
      <c r="K3381">
        <v>0.64500000000000002</v>
      </c>
      <c r="N3381">
        <v>6.27</v>
      </c>
    </row>
    <row r="3382" spans="1:14" hidden="1" x14ac:dyDescent="0.25">
      <c r="A3382" t="s">
        <v>919</v>
      </c>
      <c r="B3382" t="s">
        <v>1136</v>
      </c>
      <c r="C3382">
        <v>0.29499999999999998</v>
      </c>
      <c r="D3382">
        <v>414</v>
      </c>
      <c r="E3382">
        <v>0.56289999999999996</v>
      </c>
      <c r="F3382">
        <v>265</v>
      </c>
      <c r="G3382">
        <v>0.34860000000000002</v>
      </c>
      <c r="H3382">
        <v>279</v>
      </c>
      <c r="I3382">
        <f t="shared" si="52"/>
        <v>0</v>
      </c>
      <c r="J3382">
        <v>8.3000000000000004E-2</v>
      </c>
      <c r="K3382">
        <v>0.13900000000000001</v>
      </c>
      <c r="N3382">
        <v>13.14</v>
      </c>
    </row>
    <row r="3383" spans="1:14" hidden="1" x14ac:dyDescent="0.25">
      <c r="A3383" t="s">
        <v>425</v>
      </c>
      <c r="B3383" t="s">
        <v>1136</v>
      </c>
      <c r="C3383">
        <v>0.29499999999999998</v>
      </c>
      <c r="D3383">
        <v>415</v>
      </c>
      <c r="E3383">
        <v>0.61250000000000004</v>
      </c>
      <c r="F3383">
        <v>225</v>
      </c>
      <c r="G3383">
        <v>0.35849999999999999</v>
      </c>
      <c r="H3383">
        <v>263</v>
      </c>
      <c r="I3383">
        <f t="shared" si="52"/>
        <v>0</v>
      </c>
      <c r="J3383">
        <v>0.33200000000000002</v>
      </c>
      <c r="K3383">
        <v>9.5000000000000001E-2</v>
      </c>
      <c r="N3383">
        <v>10.56</v>
      </c>
    </row>
    <row r="3384" spans="1:14" hidden="1" x14ac:dyDescent="0.25">
      <c r="A3384" t="s">
        <v>175</v>
      </c>
      <c r="B3384" t="s">
        <v>1136</v>
      </c>
      <c r="C3384">
        <v>0.29499999999999998</v>
      </c>
      <c r="D3384">
        <v>416</v>
      </c>
      <c r="E3384">
        <v>1.49E-2</v>
      </c>
      <c r="F3384">
        <v>666</v>
      </c>
      <c r="G3384">
        <v>0.23899999999999999</v>
      </c>
      <c r="H3384">
        <v>585</v>
      </c>
      <c r="I3384">
        <f t="shared" si="52"/>
        <v>0</v>
      </c>
      <c r="J3384">
        <v>0.111</v>
      </c>
      <c r="K3384">
        <v>0.52400000000000002</v>
      </c>
      <c r="N3384">
        <v>9.44</v>
      </c>
    </row>
    <row r="3385" spans="1:14" hidden="1" x14ac:dyDescent="0.25">
      <c r="A3385" t="s">
        <v>914</v>
      </c>
      <c r="B3385" t="s">
        <v>1136</v>
      </c>
      <c r="C3385">
        <v>0.29480000000000001</v>
      </c>
      <c r="D3385">
        <v>417</v>
      </c>
      <c r="E3385">
        <v>2.2200000000000001E-2</v>
      </c>
      <c r="F3385">
        <v>613</v>
      </c>
      <c r="G3385">
        <v>0.24030000000000001</v>
      </c>
      <c r="H3385">
        <v>580</v>
      </c>
      <c r="I3385">
        <f t="shared" si="52"/>
        <v>0</v>
      </c>
      <c r="J3385">
        <v>0.47499999999999998</v>
      </c>
      <c r="K3385">
        <v>0.54300000000000004</v>
      </c>
      <c r="N3385">
        <v>15.35</v>
      </c>
    </row>
    <row r="3386" spans="1:14" hidden="1" x14ac:dyDescent="0.25">
      <c r="A3386" t="s">
        <v>217</v>
      </c>
      <c r="B3386" t="s">
        <v>1136</v>
      </c>
      <c r="C3386">
        <v>0.29449999999999998</v>
      </c>
      <c r="D3386">
        <v>418</v>
      </c>
      <c r="E3386">
        <v>1.41E-2</v>
      </c>
      <c r="F3386">
        <v>676</v>
      </c>
      <c r="G3386">
        <v>0.23849999999999999</v>
      </c>
      <c r="H3386">
        <v>588</v>
      </c>
      <c r="I3386">
        <f t="shared" si="52"/>
        <v>0</v>
      </c>
      <c r="J3386">
        <v>0.98299999999999998</v>
      </c>
      <c r="K3386">
        <v>0.82799999999999996</v>
      </c>
      <c r="L3386" t="s">
        <v>111</v>
      </c>
      <c r="N3386">
        <v>5.87</v>
      </c>
    </row>
    <row r="3387" spans="1:14" hidden="1" x14ac:dyDescent="0.25">
      <c r="A3387" t="s">
        <v>385</v>
      </c>
      <c r="B3387" t="s">
        <v>1136</v>
      </c>
      <c r="C3387">
        <v>0.29449999999999998</v>
      </c>
      <c r="D3387">
        <v>419</v>
      </c>
      <c r="E3387">
        <v>7.6E-3</v>
      </c>
      <c r="F3387">
        <v>767</v>
      </c>
      <c r="G3387">
        <v>0.23710000000000001</v>
      </c>
      <c r="H3387">
        <v>597</v>
      </c>
      <c r="I3387">
        <f t="shared" si="52"/>
        <v>0</v>
      </c>
      <c r="J3387">
        <v>0.52700000000000002</v>
      </c>
      <c r="K3387">
        <v>0.61899999999999999</v>
      </c>
      <c r="N3387">
        <v>11.97</v>
      </c>
    </row>
    <row r="3388" spans="1:14" hidden="1" x14ac:dyDescent="0.25">
      <c r="A3388" t="s">
        <v>768</v>
      </c>
      <c r="B3388" t="s">
        <v>1136</v>
      </c>
      <c r="C3388">
        <v>0.29420000000000002</v>
      </c>
      <c r="D3388">
        <v>420</v>
      </c>
      <c r="E3388">
        <v>4.7E-2</v>
      </c>
      <c r="F3388">
        <v>543</v>
      </c>
      <c r="G3388">
        <v>0.24479999999999999</v>
      </c>
      <c r="H3388">
        <v>563</v>
      </c>
      <c r="I3388">
        <f t="shared" si="52"/>
        <v>0</v>
      </c>
      <c r="J3388">
        <v>5.7000000000000002E-2</v>
      </c>
      <c r="K3388">
        <v>0.44900000000000001</v>
      </c>
      <c r="N3388">
        <v>12.11</v>
      </c>
    </row>
    <row r="3389" spans="1:14" hidden="1" x14ac:dyDescent="0.25">
      <c r="A3389" t="s">
        <v>755</v>
      </c>
      <c r="B3389" t="s">
        <v>1136</v>
      </c>
      <c r="C3389">
        <v>0.29420000000000002</v>
      </c>
      <c r="D3389">
        <v>421</v>
      </c>
      <c r="E3389">
        <v>1.2699999999999999E-2</v>
      </c>
      <c r="F3389">
        <v>688</v>
      </c>
      <c r="G3389">
        <v>0.2379</v>
      </c>
      <c r="H3389">
        <v>593</v>
      </c>
      <c r="I3389">
        <f t="shared" si="52"/>
        <v>0</v>
      </c>
      <c r="J3389">
        <v>0.80500000000000005</v>
      </c>
      <c r="K3389">
        <v>0.67</v>
      </c>
      <c r="N3389">
        <v>2.0099999999999998</v>
      </c>
    </row>
    <row r="3390" spans="1:14" hidden="1" x14ac:dyDescent="0.25">
      <c r="A3390" t="s">
        <v>639</v>
      </c>
      <c r="B3390" t="s">
        <v>1136</v>
      </c>
      <c r="C3390">
        <v>0.29399999999999998</v>
      </c>
      <c r="D3390">
        <v>422</v>
      </c>
      <c r="E3390">
        <v>0.63660000000000005</v>
      </c>
      <c r="F3390">
        <v>194</v>
      </c>
      <c r="G3390">
        <v>0.36249999999999999</v>
      </c>
      <c r="H3390">
        <v>252</v>
      </c>
      <c r="I3390">
        <f t="shared" si="52"/>
        <v>0</v>
      </c>
      <c r="J3390">
        <v>0.61599999999999999</v>
      </c>
      <c r="K3390">
        <v>0.23200000000000001</v>
      </c>
      <c r="N3390">
        <v>8.4499999999999993</v>
      </c>
    </row>
    <row r="3391" spans="1:14" hidden="1" x14ac:dyDescent="0.25">
      <c r="A3391" t="s">
        <v>561</v>
      </c>
      <c r="B3391" t="s">
        <v>1136</v>
      </c>
      <c r="C3391">
        <v>0.29389999999999999</v>
      </c>
      <c r="D3391">
        <v>423</v>
      </c>
      <c r="E3391">
        <v>0.66139999999999999</v>
      </c>
      <c r="F3391">
        <v>176</v>
      </c>
      <c r="G3391">
        <v>0.3674</v>
      </c>
      <c r="H3391">
        <v>240</v>
      </c>
      <c r="I3391">
        <f t="shared" si="52"/>
        <v>0</v>
      </c>
      <c r="J3391">
        <v>0.33100000000000002</v>
      </c>
      <c r="K3391">
        <v>0.15</v>
      </c>
      <c r="N3391">
        <v>5.35</v>
      </c>
    </row>
    <row r="3392" spans="1:14" hidden="1" x14ac:dyDescent="0.25">
      <c r="A3392" t="s">
        <v>879</v>
      </c>
      <c r="B3392" t="s">
        <v>1136</v>
      </c>
      <c r="C3392">
        <v>0.29360000000000003</v>
      </c>
      <c r="D3392">
        <v>424</v>
      </c>
      <c r="E3392">
        <v>6.1999999999999998E-3</v>
      </c>
      <c r="F3392">
        <v>793</v>
      </c>
      <c r="G3392">
        <v>0.2361</v>
      </c>
      <c r="H3392">
        <v>598</v>
      </c>
      <c r="I3392">
        <f t="shared" si="52"/>
        <v>0</v>
      </c>
      <c r="J3392">
        <v>0.67400000000000004</v>
      </c>
      <c r="K3392">
        <v>0.874</v>
      </c>
      <c r="N3392">
        <v>7.78</v>
      </c>
    </row>
    <row r="3393" spans="1:14" hidden="1" x14ac:dyDescent="0.25">
      <c r="A3393" t="s">
        <v>1084</v>
      </c>
      <c r="B3393" t="s">
        <v>1136</v>
      </c>
      <c r="C3393">
        <v>0.29349999999999998</v>
      </c>
      <c r="D3393">
        <v>425</v>
      </c>
      <c r="E3393">
        <v>0.68110000000000004</v>
      </c>
      <c r="F3393">
        <v>154</v>
      </c>
      <c r="G3393">
        <v>0.371</v>
      </c>
      <c r="H3393">
        <v>235</v>
      </c>
      <c r="I3393">
        <f t="shared" si="52"/>
        <v>0</v>
      </c>
      <c r="J3393">
        <v>0.14099999999999999</v>
      </c>
      <c r="K3393">
        <v>0.17</v>
      </c>
      <c r="N3393">
        <v>6.24</v>
      </c>
    </row>
    <row r="3394" spans="1:14" hidden="1" x14ac:dyDescent="0.25">
      <c r="A3394" t="s">
        <v>657</v>
      </c>
      <c r="B3394" t="s">
        <v>1136</v>
      </c>
      <c r="C3394">
        <v>0.29310000000000003</v>
      </c>
      <c r="D3394">
        <v>426</v>
      </c>
      <c r="E3394">
        <v>0.1133</v>
      </c>
      <c r="F3394">
        <v>487</v>
      </c>
      <c r="G3394">
        <v>0.2571</v>
      </c>
      <c r="H3394">
        <v>521</v>
      </c>
      <c r="I3394">
        <f t="shared" si="52"/>
        <v>0</v>
      </c>
      <c r="J3394">
        <v>4.9000000000000002E-2</v>
      </c>
      <c r="K3394">
        <v>8.3000000000000004E-2</v>
      </c>
      <c r="N3394">
        <v>-11.8</v>
      </c>
    </row>
    <row r="3395" spans="1:14" hidden="1" x14ac:dyDescent="0.25">
      <c r="A3395" t="s">
        <v>843</v>
      </c>
      <c r="B3395" t="s">
        <v>1136</v>
      </c>
      <c r="C3395">
        <v>0.29299999999999998</v>
      </c>
      <c r="D3395">
        <v>427</v>
      </c>
      <c r="E3395">
        <v>0.49330000000000002</v>
      </c>
      <c r="F3395">
        <v>326</v>
      </c>
      <c r="G3395">
        <v>0.33300000000000002</v>
      </c>
      <c r="H3395">
        <v>317</v>
      </c>
      <c r="I3395">
        <f t="shared" ref="I3395:I3458" si="53">IF(AND(D3395&lt;20,F3395&gt;100),1,0)</f>
        <v>0</v>
      </c>
      <c r="J3395">
        <v>2.1000000000000001E-2</v>
      </c>
      <c r="K3395">
        <v>0.28999999999999998</v>
      </c>
      <c r="N3395">
        <v>-26.62</v>
      </c>
    </row>
    <row r="3396" spans="1:14" hidden="1" x14ac:dyDescent="0.25">
      <c r="A3396" t="s">
        <v>794</v>
      </c>
      <c r="B3396" t="s">
        <v>1136</v>
      </c>
      <c r="C3396">
        <v>0.2928</v>
      </c>
      <c r="D3396">
        <v>428</v>
      </c>
      <c r="E3396">
        <v>0.51200000000000001</v>
      </c>
      <c r="F3396">
        <v>315</v>
      </c>
      <c r="G3396">
        <v>0.33660000000000001</v>
      </c>
      <c r="H3396">
        <v>309</v>
      </c>
      <c r="I3396">
        <f t="shared" si="53"/>
        <v>0</v>
      </c>
      <c r="J3396">
        <v>0.371</v>
      </c>
      <c r="K3396">
        <v>0.54</v>
      </c>
      <c r="N3396">
        <v>0.94</v>
      </c>
    </row>
    <row r="3397" spans="1:14" hidden="1" x14ac:dyDescent="0.25">
      <c r="A3397" t="s">
        <v>191</v>
      </c>
      <c r="B3397" t="s">
        <v>1136</v>
      </c>
      <c r="C3397">
        <v>0.29270000000000002</v>
      </c>
      <c r="D3397">
        <v>429</v>
      </c>
      <c r="E3397">
        <v>0.63109999999999999</v>
      </c>
      <c r="F3397">
        <v>203</v>
      </c>
      <c r="G3397">
        <v>0.3604</v>
      </c>
      <c r="H3397">
        <v>257</v>
      </c>
      <c r="I3397">
        <f t="shared" si="53"/>
        <v>0</v>
      </c>
      <c r="J3397">
        <v>0.1</v>
      </c>
      <c r="K3397">
        <v>0.17399999999999999</v>
      </c>
      <c r="N3397">
        <v>-3.22</v>
      </c>
    </row>
    <row r="3398" spans="1:14" hidden="1" x14ac:dyDescent="0.25">
      <c r="A3398" t="s">
        <v>457</v>
      </c>
      <c r="B3398" t="s">
        <v>1136</v>
      </c>
      <c r="C3398">
        <v>0.29260000000000003</v>
      </c>
      <c r="D3398">
        <v>430</v>
      </c>
      <c r="E3398">
        <v>0.4234</v>
      </c>
      <c r="F3398">
        <v>371</v>
      </c>
      <c r="G3398">
        <v>0.31869999999999998</v>
      </c>
      <c r="H3398">
        <v>360</v>
      </c>
      <c r="I3398">
        <f t="shared" si="53"/>
        <v>0</v>
      </c>
      <c r="J3398">
        <v>0.69</v>
      </c>
      <c r="K3398">
        <v>0.22500000000000001</v>
      </c>
      <c r="N3398">
        <v>17.63</v>
      </c>
    </row>
    <row r="3399" spans="1:14" hidden="1" x14ac:dyDescent="0.25">
      <c r="A3399" t="s">
        <v>972</v>
      </c>
      <c r="B3399" t="s">
        <v>1136</v>
      </c>
      <c r="C3399">
        <v>0.29249999999999998</v>
      </c>
      <c r="D3399">
        <v>431</v>
      </c>
      <c r="E3399">
        <v>2.8999999999999998E-3</v>
      </c>
      <c r="F3399">
        <v>883</v>
      </c>
      <c r="G3399">
        <v>0.2346</v>
      </c>
      <c r="H3399">
        <v>600</v>
      </c>
      <c r="I3399">
        <f t="shared" si="53"/>
        <v>0</v>
      </c>
      <c r="J3399">
        <v>0.8</v>
      </c>
      <c r="K3399">
        <v>0.70099999999999996</v>
      </c>
      <c r="N3399">
        <v>20.82</v>
      </c>
    </row>
    <row r="3400" spans="1:14" hidden="1" x14ac:dyDescent="0.25">
      <c r="A3400" t="s">
        <v>793</v>
      </c>
      <c r="B3400" t="s">
        <v>1136</v>
      </c>
      <c r="C3400">
        <v>0.2923</v>
      </c>
      <c r="D3400">
        <v>432</v>
      </c>
      <c r="E3400">
        <v>2.5999999999999999E-2</v>
      </c>
      <c r="F3400">
        <v>601</v>
      </c>
      <c r="G3400">
        <v>0.23910000000000001</v>
      </c>
      <c r="H3400">
        <v>584</v>
      </c>
      <c r="I3400">
        <f t="shared" si="53"/>
        <v>0</v>
      </c>
      <c r="J3400">
        <v>0.48499999999999999</v>
      </c>
      <c r="K3400">
        <v>0.51400000000000001</v>
      </c>
      <c r="N3400">
        <v>6.43</v>
      </c>
    </row>
    <row r="3401" spans="1:14" hidden="1" x14ac:dyDescent="0.25">
      <c r="A3401" t="s">
        <v>659</v>
      </c>
      <c r="B3401" t="s">
        <v>1136</v>
      </c>
      <c r="C3401">
        <v>0.2923</v>
      </c>
      <c r="D3401">
        <v>433</v>
      </c>
      <c r="E3401">
        <v>0.28439999999999999</v>
      </c>
      <c r="F3401">
        <v>429</v>
      </c>
      <c r="G3401">
        <v>0.29070000000000001</v>
      </c>
      <c r="H3401">
        <v>436</v>
      </c>
      <c r="I3401">
        <f t="shared" si="53"/>
        <v>0</v>
      </c>
      <c r="J3401">
        <v>0.45500000000000002</v>
      </c>
      <c r="K3401">
        <v>0.43099999999999999</v>
      </c>
      <c r="N3401">
        <v>8.01</v>
      </c>
    </row>
    <row r="3402" spans="1:14" hidden="1" x14ac:dyDescent="0.25">
      <c r="A3402" t="s">
        <v>789</v>
      </c>
      <c r="B3402" t="s">
        <v>1136</v>
      </c>
      <c r="C3402">
        <v>0.29220000000000002</v>
      </c>
      <c r="D3402">
        <v>434</v>
      </c>
      <c r="E3402">
        <v>0.6764</v>
      </c>
      <c r="F3402">
        <v>160</v>
      </c>
      <c r="G3402">
        <v>0.36909999999999998</v>
      </c>
      <c r="H3402">
        <v>238</v>
      </c>
      <c r="I3402">
        <f t="shared" si="53"/>
        <v>0</v>
      </c>
      <c r="J3402">
        <v>0.123</v>
      </c>
      <c r="K3402">
        <v>0.20699999999999999</v>
      </c>
      <c r="N3402">
        <v>2.29</v>
      </c>
    </row>
    <row r="3403" spans="1:14" hidden="1" x14ac:dyDescent="0.25">
      <c r="A3403" t="s">
        <v>323</v>
      </c>
      <c r="B3403" t="s">
        <v>1136</v>
      </c>
      <c r="C3403">
        <v>0.29199999999999998</v>
      </c>
      <c r="D3403">
        <v>435</v>
      </c>
      <c r="E3403">
        <v>1.6999999999999999E-3</v>
      </c>
      <c r="F3403">
        <v>958</v>
      </c>
      <c r="G3403">
        <v>0.2339</v>
      </c>
      <c r="H3403">
        <v>601</v>
      </c>
      <c r="I3403">
        <f t="shared" si="53"/>
        <v>0</v>
      </c>
      <c r="J3403">
        <v>0.95199999999999996</v>
      </c>
      <c r="K3403">
        <v>0.99399999999999999</v>
      </c>
      <c r="L3403" t="s">
        <v>111</v>
      </c>
      <c r="M3403" t="s">
        <v>111</v>
      </c>
      <c r="N3403">
        <v>-2.57</v>
      </c>
    </row>
    <row r="3404" spans="1:14" hidden="1" x14ac:dyDescent="0.25">
      <c r="A3404" t="s">
        <v>787</v>
      </c>
      <c r="B3404" t="s">
        <v>1136</v>
      </c>
      <c r="C3404">
        <v>0.29189999999999999</v>
      </c>
      <c r="D3404">
        <v>436</v>
      </c>
      <c r="E3404">
        <v>0.56759999999999999</v>
      </c>
      <c r="F3404">
        <v>261</v>
      </c>
      <c r="G3404">
        <v>0.34710000000000002</v>
      </c>
      <c r="H3404">
        <v>285</v>
      </c>
      <c r="I3404">
        <f t="shared" si="53"/>
        <v>0</v>
      </c>
      <c r="J3404">
        <v>9.9000000000000005E-2</v>
      </c>
      <c r="K3404">
        <v>0.127</v>
      </c>
      <c r="N3404">
        <v>1.83</v>
      </c>
    </row>
    <row r="3405" spans="1:14" hidden="1" x14ac:dyDescent="0.25">
      <c r="A3405" t="s">
        <v>667</v>
      </c>
      <c r="B3405" t="s">
        <v>1136</v>
      </c>
      <c r="C3405">
        <v>0.29189999999999999</v>
      </c>
      <c r="D3405">
        <v>437</v>
      </c>
      <c r="E3405">
        <v>4.9700000000000001E-2</v>
      </c>
      <c r="F3405">
        <v>539</v>
      </c>
      <c r="G3405">
        <v>0.24349999999999999</v>
      </c>
      <c r="H3405">
        <v>567</v>
      </c>
      <c r="I3405">
        <f t="shared" si="53"/>
        <v>0</v>
      </c>
      <c r="J3405">
        <v>0.52600000000000002</v>
      </c>
      <c r="K3405">
        <v>0.496</v>
      </c>
      <c r="N3405">
        <v>0.96</v>
      </c>
    </row>
    <row r="3406" spans="1:14" hidden="1" x14ac:dyDescent="0.25">
      <c r="A3406" t="s">
        <v>521</v>
      </c>
      <c r="B3406" t="s">
        <v>1136</v>
      </c>
      <c r="C3406">
        <v>0.29170000000000001</v>
      </c>
      <c r="D3406">
        <v>438</v>
      </c>
      <c r="E3406">
        <v>0.42370000000000002</v>
      </c>
      <c r="F3406">
        <v>370</v>
      </c>
      <c r="G3406">
        <v>0.31809999999999999</v>
      </c>
      <c r="H3406">
        <v>363</v>
      </c>
      <c r="I3406">
        <f t="shared" si="53"/>
        <v>0</v>
      </c>
      <c r="J3406">
        <v>0.251</v>
      </c>
      <c r="K3406">
        <v>0.33400000000000002</v>
      </c>
      <c r="N3406">
        <v>-0.08</v>
      </c>
    </row>
    <row r="3407" spans="1:14" hidden="1" x14ac:dyDescent="0.25">
      <c r="A3407" t="s">
        <v>271</v>
      </c>
      <c r="B3407" t="s">
        <v>1136</v>
      </c>
      <c r="C3407">
        <v>0.29120000000000001</v>
      </c>
      <c r="D3407">
        <v>439</v>
      </c>
      <c r="E3407">
        <v>0.63260000000000005</v>
      </c>
      <c r="F3407">
        <v>202</v>
      </c>
      <c r="G3407">
        <v>0.35949999999999999</v>
      </c>
      <c r="H3407">
        <v>260</v>
      </c>
      <c r="I3407">
        <f t="shared" si="53"/>
        <v>0</v>
      </c>
      <c r="J3407">
        <v>0.315</v>
      </c>
      <c r="K3407">
        <v>0.42499999999999999</v>
      </c>
      <c r="N3407">
        <v>1.74</v>
      </c>
    </row>
    <row r="3408" spans="1:14" hidden="1" x14ac:dyDescent="0.25">
      <c r="A3408" t="s">
        <v>686</v>
      </c>
      <c r="B3408" t="s">
        <v>1136</v>
      </c>
      <c r="C3408">
        <v>0.29110000000000003</v>
      </c>
      <c r="D3408">
        <v>440</v>
      </c>
      <c r="E3408">
        <v>0.44750000000000001</v>
      </c>
      <c r="F3408">
        <v>352</v>
      </c>
      <c r="G3408">
        <v>0.32240000000000002</v>
      </c>
      <c r="H3408">
        <v>347</v>
      </c>
      <c r="I3408">
        <f t="shared" si="53"/>
        <v>0</v>
      </c>
      <c r="J3408">
        <v>0.38500000000000001</v>
      </c>
      <c r="K3408">
        <v>0.26700000000000002</v>
      </c>
      <c r="N3408">
        <v>27.94</v>
      </c>
    </row>
    <row r="3409" spans="1:14" hidden="1" x14ac:dyDescent="0.25">
      <c r="A3409" t="s">
        <v>304</v>
      </c>
      <c r="B3409" t="s">
        <v>1136</v>
      </c>
      <c r="C3409">
        <v>0.29099999999999998</v>
      </c>
      <c r="D3409">
        <v>441</v>
      </c>
      <c r="E3409">
        <v>1.8E-3</v>
      </c>
      <c r="F3409">
        <v>940</v>
      </c>
      <c r="G3409">
        <v>0.2331</v>
      </c>
      <c r="H3409">
        <v>604</v>
      </c>
      <c r="I3409">
        <f t="shared" si="53"/>
        <v>0</v>
      </c>
      <c r="J3409">
        <v>0.86799999999999999</v>
      </c>
      <c r="K3409">
        <v>0.99099999999999999</v>
      </c>
      <c r="M3409" t="s">
        <v>111</v>
      </c>
      <c r="N3409">
        <v>3.8</v>
      </c>
    </row>
    <row r="3410" spans="1:14" hidden="1" x14ac:dyDescent="0.25">
      <c r="A3410" t="s">
        <v>342</v>
      </c>
      <c r="B3410" t="s">
        <v>1136</v>
      </c>
      <c r="C3410">
        <v>0.29070000000000001</v>
      </c>
      <c r="D3410">
        <v>442</v>
      </c>
      <c r="E3410">
        <v>2.5000000000000001E-3</v>
      </c>
      <c r="F3410">
        <v>909</v>
      </c>
      <c r="G3410">
        <v>0.23300000000000001</v>
      </c>
      <c r="H3410">
        <v>605</v>
      </c>
      <c r="I3410">
        <f t="shared" si="53"/>
        <v>0</v>
      </c>
      <c r="J3410">
        <v>0.90700000000000003</v>
      </c>
      <c r="K3410">
        <v>0.67800000000000005</v>
      </c>
      <c r="N3410">
        <v>-17.77</v>
      </c>
    </row>
    <row r="3411" spans="1:14" hidden="1" x14ac:dyDescent="0.25">
      <c r="A3411" t="s">
        <v>606</v>
      </c>
      <c r="B3411" t="s">
        <v>1136</v>
      </c>
      <c r="C3411">
        <v>0.29070000000000001</v>
      </c>
      <c r="D3411">
        <v>443</v>
      </c>
      <c r="E3411">
        <v>0.52710000000000001</v>
      </c>
      <c r="F3411">
        <v>302</v>
      </c>
      <c r="G3411">
        <v>0.33789999999999998</v>
      </c>
      <c r="H3411">
        <v>302</v>
      </c>
      <c r="I3411">
        <f t="shared" si="53"/>
        <v>0</v>
      </c>
      <c r="J3411">
        <v>0.31900000000000001</v>
      </c>
      <c r="K3411">
        <v>0.27200000000000002</v>
      </c>
      <c r="N3411">
        <v>14.69</v>
      </c>
    </row>
    <row r="3412" spans="1:14" hidden="1" x14ac:dyDescent="0.25">
      <c r="A3412" t="s">
        <v>382</v>
      </c>
      <c r="B3412" t="s">
        <v>1136</v>
      </c>
      <c r="C3412">
        <v>0.29039999999999999</v>
      </c>
      <c r="D3412">
        <v>444</v>
      </c>
      <c r="E3412">
        <v>0.60740000000000005</v>
      </c>
      <c r="F3412">
        <v>231</v>
      </c>
      <c r="G3412">
        <v>0.3538</v>
      </c>
      <c r="H3412">
        <v>268</v>
      </c>
      <c r="I3412">
        <f t="shared" si="53"/>
        <v>0</v>
      </c>
      <c r="J3412">
        <v>7.6999999999999999E-2</v>
      </c>
      <c r="K3412">
        <v>0.16200000000000001</v>
      </c>
      <c r="N3412">
        <v>10.54</v>
      </c>
    </row>
    <row r="3413" spans="1:14" hidden="1" x14ac:dyDescent="0.25">
      <c r="A3413" t="s">
        <v>909</v>
      </c>
      <c r="B3413" t="s">
        <v>1136</v>
      </c>
      <c r="C3413">
        <v>0.2903</v>
      </c>
      <c r="D3413">
        <v>445</v>
      </c>
      <c r="E3413">
        <v>0.49559999999999998</v>
      </c>
      <c r="F3413">
        <v>325</v>
      </c>
      <c r="G3413">
        <v>0.33129999999999998</v>
      </c>
      <c r="H3413">
        <v>322</v>
      </c>
      <c r="I3413">
        <f t="shared" si="53"/>
        <v>0</v>
      </c>
      <c r="J3413">
        <v>0.29399999999999998</v>
      </c>
      <c r="K3413">
        <v>8.7999999999999995E-2</v>
      </c>
      <c r="N3413">
        <v>-2.95</v>
      </c>
    </row>
    <row r="3414" spans="1:14" hidden="1" x14ac:dyDescent="0.25">
      <c r="A3414" t="s">
        <v>603</v>
      </c>
      <c r="B3414" t="s">
        <v>1136</v>
      </c>
      <c r="C3414">
        <v>0.28999999999999998</v>
      </c>
      <c r="D3414">
        <v>446</v>
      </c>
      <c r="E3414">
        <v>0.69650000000000001</v>
      </c>
      <c r="F3414">
        <v>134</v>
      </c>
      <c r="G3414">
        <v>0.37130000000000002</v>
      </c>
      <c r="H3414">
        <v>234</v>
      </c>
      <c r="I3414">
        <f t="shared" si="53"/>
        <v>0</v>
      </c>
      <c r="J3414">
        <v>0.14299999999999999</v>
      </c>
      <c r="K3414">
        <v>8.4000000000000005E-2</v>
      </c>
      <c r="N3414">
        <v>4.75</v>
      </c>
    </row>
    <row r="3415" spans="1:14" hidden="1" x14ac:dyDescent="0.25">
      <c r="A3415" t="s">
        <v>681</v>
      </c>
      <c r="B3415" t="s">
        <v>1136</v>
      </c>
      <c r="C3415">
        <v>0.28960000000000002</v>
      </c>
      <c r="D3415">
        <v>447</v>
      </c>
      <c r="E3415">
        <v>5.1000000000000004E-3</v>
      </c>
      <c r="F3415">
        <v>818</v>
      </c>
      <c r="G3415">
        <v>0.23269999999999999</v>
      </c>
      <c r="H3415">
        <v>606</v>
      </c>
      <c r="I3415">
        <f t="shared" si="53"/>
        <v>0</v>
      </c>
      <c r="J3415">
        <v>0.58399999999999996</v>
      </c>
      <c r="K3415">
        <v>0.91300000000000003</v>
      </c>
      <c r="N3415">
        <v>-6.72</v>
      </c>
    </row>
    <row r="3416" spans="1:14" hidden="1" x14ac:dyDescent="0.25">
      <c r="A3416" t="s">
        <v>761</v>
      </c>
      <c r="B3416" t="s">
        <v>1136</v>
      </c>
      <c r="C3416">
        <v>0.28949999999999998</v>
      </c>
      <c r="D3416">
        <v>448</v>
      </c>
      <c r="E3416">
        <v>5.0900000000000001E-2</v>
      </c>
      <c r="F3416">
        <v>538</v>
      </c>
      <c r="G3416">
        <v>0.24179999999999999</v>
      </c>
      <c r="H3416">
        <v>574</v>
      </c>
      <c r="I3416">
        <f t="shared" si="53"/>
        <v>0</v>
      </c>
      <c r="J3416">
        <v>0.70499999999999996</v>
      </c>
      <c r="K3416">
        <v>0.48199999999999998</v>
      </c>
      <c r="N3416">
        <v>3.58</v>
      </c>
    </row>
    <row r="3417" spans="1:14" hidden="1" x14ac:dyDescent="0.25">
      <c r="A3417" t="s">
        <v>1044</v>
      </c>
      <c r="B3417" t="s">
        <v>1136</v>
      </c>
      <c r="C3417">
        <v>0.28899999999999998</v>
      </c>
      <c r="D3417">
        <v>449</v>
      </c>
      <c r="E3417">
        <v>0.59370000000000001</v>
      </c>
      <c r="F3417">
        <v>241</v>
      </c>
      <c r="G3417">
        <v>0.34989999999999999</v>
      </c>
      <c r="H3417">
        <v>277</v>
      </c>
      <c r="I3417">
        <f t="shared" si="53"/>
        <v>0</v>
      </c>
      <c r="J3417">
        <v>0.314</v>
      </c>
      <c r="K3417">
        <v>0.317</v>
      </c>
      <c r="N3417">
        <v>6.27</v>
      </c>
    </row>
    <row r="3418" spans="1:14" hidden="1" x14ac:dyDescent="0.25">
      <c r="A3418" t="s">
        <v>730</v>
      </c>
      <c r="B3418" t="s">
        <v>1136</v>
      </c>
      <c r="C3418">
        <v>0.28870000000000001</v>
      </c>
      <c r="D3418">
        <v>450</v>
      </c>
      <c r="E3418">
        <v>0.53259999999999996</v>
      </c>
      <c r="F3418">
        <v>297</v>
      </c>
      <c r="G3418">
        <v>0.33750000000000002</v>
      </c>
      <c r="H3418">
        <v>306</v>
      </c>
      <c r="I3418">
        <f t="shared" si="53"/>
        <v>0</v>
      </c>
      <c r="J3418">
        <v>0.78800000000000003</v>
      </c>
      <c r="K3418">
        <v>0.65500000000000003</v>
      </c>
      <c r="N3418">
        <v>10.08</v>
      </c>
    </row>
    <row r="3419" spans="1:14" hidden="1" x14ac:dyDescent="0.25">
      <c r="A3419" t="s">
        <v>228</v>
      </c>
      <c r="B3419" t="s">
        <v>1136</v>
      </c>
      <c r="C3419">
        <v>0.28860000000000002</v>
      </c>
      <c r="D3419">
        <v>451</v>
      </c>
      <c r="E3419">
        <v>8.3000000000000001E-3</v>
      </c>
      <c r="F3419">
        <v>754</v>
      </c>
      <c r="G3419">
        <v>0.2326</v>
      </c>
      <c r="H3419">
        <v>609</v>
      </c>
      <c r="I3419">
        <f t="shared" si="53"/>
        <v>0</v>
      </c>
      <c r="J3419">
        <v>0.70399999999999996</v>
      </c>
      <c r="K3419">
        <v>0.59699999999999998</v>
      </c>
      <c r="N3419">
        <v>8.5500000000000007</v>
      </c>
    </row>
    <row r="3420" spans="1:14" hidden="1" x14ac:dyDescent="0.25">
      <c r="A3420" t="s">
        <v>889</v>
      </c>
      <c r="B3420" t="s">
        <v>1136</v>
      </c>
      <c r="C3420">
        <v>0.2878</v>
      </c>
      <c r="D3420">
        <v>452</v>
      </c>
      <c r="E3420">
        <v>0.54449999999999998</v>
      </c>
      <c r="F3420">
        <v>288</v>
      </c>
      <c r="G3420">
        <v>0.3392</v>
      </c>
      <c r="H3420">
        <v>300</v>
      </c>
      <c r="I3420">
        <f t="shared" si="53"/>
        <v>0</v>
      </c>
      <c r="J3420">
        <v>2.9000000000000001E-2</v>
      </c>
      <c r="K3420">
        <v>0.09</v>
      </c>
      <c r="N3420">
        <v>5.32</v>
      </c>
    </row>
    <row r="3421" spans="1:14" hidden="1" x14ac:dyDescent="0.25">
      <c r="A3421" t="s">
        <v>234</v>
      </c>
      <c r="B3421" t="s">
        <v>1136</v>
      </c>
      <c r="C3421">
        <v>0.28739999999999999</v>
      </c>
      <c r="D3421">
        <v>453</v>
      </c>
      <c r="E3421">
        <v>2.3E-3</v>
      </c>
      <c r="F3421">
        <v>923</v>
      </c>
      <c r="G3421">
        <v>0.23039999999999999</v>
      </c>
      <c r="H3421">
        <v>614</v>
      </c>
      <c r="I3421">
        <f t="shared" si="53"/>
        <v>0</v>
      </c>
      <c r="J3421">
        <v>0.77</v>
      </c>
      <c r="K3421">
        <v>0.83799999999999997</v>
      </c>
      <c r="N3421">
        <v>14.61</v>
      </c>
    </row>
    <row r="3422" spans="1:14" hidden="1" x14ac:dyDescent="0.25">
      <c r="A3422" t="s">
        <v>706</v>
      </c>
      <c r="B3422" t="s">
        <v>1136</v>
      </c>
      <c r="C3422">
        <v>0.28739999999999999</v>
      </c>
      <c r="D3422">
        <v>454</v>
      </c>
      <c r="E3422">
        <v>7.7000000000000002E-3</v>
      </c>
      <c r="F3422">
        <v>765</v>
      </c>
      <c r="G3422">
        <v>0.23139999999999999</v>
      </c>
      <c r="H3422">
        <v>611</v>
      </c>
      <c r="I3422">
        <f t="shared" si="53"/>
        <v>0</v>
      </c>
      <c r="J3422">
        <v>0.90400000000000003</v>
      </c>
      <c r="K3422">
        <v>0.89400000000000002</v>
      </c>
      <c r="N3422">
        <v>27.61</v>
      </c>
    </row>
    <row r="3423" spans="1:14" hidden="1" x14ac:dyDescent="0.25">
      <c r="A3423" t="s">
        <v>152</v>
      </c>
      <c r="B3423" t="s">
        <v>1136</v>
      </c>
      <c r="C3423">
        <v>0.2873</v>
      </c>
      <c r="D3423">
        <v>455</v>
      </c>
      <c r="E3423">
        <v>7.1599999999999997E-2</v>
      </c>
      <c r="F3423">
        <v>517</v>
      </c>
      <c r="G3423">
        <v>0.24410000000000001</v>
      </c>
      <c r="H3423">
        <v>564</v>
      </c>
      <c r="I3423">
        <f t="shared" si="53"/>
        <v>0</v>
      </c>
      <c r="J3423">
        <v>0.76900000000000002</v>
      </c>
      <c r="K3423">
        <v>0.86699999999999999</v>
      </c>
      <c r="N3423">
        <v>-18.399999999999999</v>
      </c>
    </row>
    <row r="3424" spans="1:14" hidden="1" x14ac:dyDescent="0.25">
      <c r="A3424" t="s">
        <v>378</v>
      </c>
      <c r="B3424" t="s">
        <v>1136</v>
      </c>
      <c r="C3424">
        <v>0.2868</v>
      </c>
      <c r="D3424">
        <v>456</v>
      </c>
      <c r="E3424">
        <v>0.57740000000000002</v>
      </c>
      <c r="F3424">
        <v>255</v>
      </c>
      <c r="G3424">
        <v>0.34489999999999998</v>
      </c>
      <c r="H3424">
        <v>289</v>
      </c>
      <c r="I3424">
        <f t="shared" si="53"/>
        <v>0</v>
      </c>
      <c r="J3424">
        <v>0.38600000000000001</v>
      </c>
      <c r="K3424">
        <v>0.27300000000000002</v>
      </c>
      <c r="N3424">
        <v>14.08</v>
      </c>
    </row>
    <row r="3425" spans="1:14" hidden="1" x14ac:dyDescent="0.25">
      <c r="A3425" t="s">
        <v>939</v>
      </c>
      <c r="B3425" t="s">
        <v>1136</v>
      </c>
      <c r="C3425">
        <v>0.28660000000000002</v>
      </c>
      <c r="D3425">
        <v>457</v>
      </c>
      <c r="E3425">
        <v>7.7899999999999997E-2</v>
      </c>
      <c r="F3425">
        <v>511</v>
      </c>
      <c r="G3425">
        <v>0.24479999999999999</v>
      </c>
      <c r="H3425">
        <v>562</v>
      </c>
      <c r="I3425">
        <f t="shared" si="53"/>
        <v>0</v>
      </c>
      <c r="J3425">
        <v>0.20200000000000001</v>
      </c>
      <c r="K3425">
        <v>0.74099999999999999</v>
      </c>
      <c r="N3425">
        <v>4</v>
      </c>
    </row>
    <row r="3426" spans="1:14" hidden="1" x14ac:dyDescent="0.25">
      <c r="A3426" t="s">
        <v>896</v>
      </c>
      <c r="B3426" t="s">
        <v>1136</v>
      </c>
      <c r="C3426">
        <v>0.28660000000000002</v>
      </c>
      <c r="D3426">
        <v>458</v>
      </c>
      <c r="E3426">
        <v>8.6199999999999999E-2</v>
      </c>
      <c r="F3426">
        <v>505</v>
      </c>
      <c r="G3426">
        <v>0.2465</v>
      </c>
      <c r="H3426">
        <v>554</v>
      </c>
      <c r="I3426">
        <f t="shared" si="53"/>
        <v>0</v>
      </c>
      <c r="J3426">
        <v>0.375</v>
      </c>
      <c r="K3426">
        <v>0.32100000000000001</v>
      </c>
      <c r="N3426">
        <v>-5.36</v>
      </c>
    </row>
    <row r="3427" spans="1:14" hidden="1" x14ac:dyDescent="0.25">
      <c r="A3427" t="s">
        <v>365</v>
      </c>
      <c r="B3427" t="s">
        <v>1136</v>
      </c>
      <c r="C3427">
        <v>0.28660000000000002</v>
      </c>
      <c r="D3427">
        <v>459</v>
      </c>
      <c r="E3427">
        <v>4.3200000000000002E-2</v>
      </c>
      <c r="F3427">
        <v>552</v>
      </c>
      <c r="G3427">
        <v>0.2379</v>
      </c>
      <c r="H3427">
        <v>592</v>
      </c>
      <c r="I3427">
        <f t="shared" si="53"/>
        <v>0</v>
      </c>
      <c r="J3427">
        <v>0.33600000000000002</v>
      </c>
      <c r="K3427">
        <v>0.39400000000000002</v>
      </c>
      <c r="N3427">
        <v>6.92</v>
      </c>
    </row>
    <row r="3428" spans="1:14" hidden="1" x14ac:dyDescent="0.25">
      <c r="A3428" t="s">
        <v>356</v>
      </c>
      <c r="B3428" t="s">
        <v>1136</v>
      </c>
      <c r="C3428">
        <v>0.28639999999999999</v>
      </c>
      <c r="D3428">
        <v>460</v>
      </c>
      <c r="E3428">
        <v>1.6000000000000001E-3</v>
      </c>
      <c r="F3428">
        <v>976</v>
      </c>
      <c r="G3428">
        <v>0.22939999999999999</v>
      </c>
      <c r="H3428">
        <v>617</v>
      </c>
      <c r="I3428">
        <f t="shared" si="53"/>
        <v>0</v>
      </c>
      <c r="J3428">
        <v>0.83799999999999997</v>
      </c>
      <c r="K3428">
        <v>0.92300000000000004</v>
      </c>
      <c r="N3428">
        <v>3.77</v>
      </c>
    </row>
    <row r="3429" spans="1:14" hidden="1" x14ac:dyDescent="0.25">
      <c r="A3429" t="s">
        <v>655</v>
      </c>
      <c r="B3429" t="s">
        <v>1136</v>
      </c>
      <c r="C3429">
        <v>0.2863</v>
      </c>
      <c r="D3429">
        <v>461</v>
      </c>
      <c r="E3429">
        <v>0.63649999999999995</v>
      </c>
      <c r="F3429">
        <v>195</v>
      </c>
      <c r="G3429">
        <v>0.35639999999999999</v>
      </c>
      <c r="H3429">
        <v>265</v>
      </c>
      <c r="I3429">
        <f t="shared" si="53"/>
        <v>0</v>
      </c>
      <c r="J3429">
        <v>0.152</v>
      </c>
      <c r="K3429">
        <v>0.19700000000000001</v>
      </c>
      <c r="N3429">
        <v>7.94</v>
      </c>
    </row>
    <row r="3430" spans="1:14" hidden="1" x14ac:dyDescent="0.25">
      <c r="A3430" t="s">
        <v>291</v>
      </c>
      <c r="B3430" t="s">
        <v>1136</v>
      </c>
      <c r="C3430">
        <v>0.2863</v>
      </c>
      <c r="D3430">
        <v>462</v>
      </c>
      <c r="E3430">
        <v>0.43690000000000001</v>
      </c>
      <c r="F3430">
        <v>360</v>
      </c>
      <c r="G3430">
        <v>0.31640000000000001</v>
      </c>
      <c r="H3430">
        <v>368</v>
      </c>
      <c r="I3430">
        <f t="shared" si="53"/>
        <v>0</v>
      </c>
      <c r="J3430">
        <v>0.30199999999999999</v>
      </c>
      <c r="K3430">
        <v>0.46600000000000003</v>
      </c>
      <c r="N3430">
        <v>0.43</v>
      </c>
    </row>
    <row r="3431" spans="1:14" hidden="1" x14ac:dyDescent="0.25">
      <c r="A3431" t="s">
        <v>753</v>
      </c>
      <c r="B3431" t="s">
        <v>1136</v>
      </c>
      <c r="C3431">
        <v>0.28610000000000002</v>
      </c>
      <c r="D3431">
        <v>463</v>
      </c>
      <c r="E3431">
        <v>9.9500000000000005E-2</v>
      </c>
      <c r="F3431">
        <v>496</v>
      </c>
      <c r="G3431">
        <v>0.24879999999999999</v>
      </c>
      <c r="H3431">
        <v>546</v>
      </c>
      <c r="I3431">
        <f t="shared" si="53"/>
        <v>0</v>
      </c>
      <c r="J3431">
        <v>5.6000000000000001E-2</v>
      </c>
      <c r="K3431">
        <v>0.378</v>
      </c>
      <c r="N3431">
        <v>-3.42</v>
      </c>
    </row>
    <row r="3432" spans="1:14" hidden="1" x14ac:dyDescent="0.25">
      <c r="A3432" t="s">
        <v>773</v>
      </c>
      <c r="B3432" t="s">
        <v>1136</v>
      </c>
      <c r="C3432">
        <v>0.28610000000000002</v>
      </c>
      <c r="D3432">
        <v>464</v>
      </c>
      <c r="E3432">
        <v>6.7000000000000002E-3</v>
      </c>
      <c r="F3432">
        <v>782</v>
      </c>
      <c r="G3432">
        <v>0.23019999999999999</v>
      </c>
      <c r="H3432">
        <v>615</v>
      </c>
      <c r="I3432">
        <f t="shared" si="53"/>
        <v>0</v>
      </c>
      <c r="J3432">
        <v>0.22700000000000001</v>
      </c>
      <c r="K3432">
        <v>0.63500000000000001</v>
      </c>
      <c r="N3432">
        <v>9.26</v>
      </c>
    </row>
    <row r="3433" spans="1:14" hidden="1" x14ac:dyDescent="0.25">
      <c r="A3433" t="s">
        <v>195</v>
      </c>
      <c r="B3433" t="s">
        <v>1136</v>
      </c>
      <c r="C3433">
        <v>0.28610000000000002</v>
      </c>
      <c r="D3433">
        <v>465</v>
      </c>
      <c r="E3433">
        <v>1.17E-2</v>
      </c>
      <c r="F3433">
        <v>703</v>
      </c>
      <c r="G3433">
        <v>0.23119999999999999</v>
      </c>
      <c r="H3433">
        <v>612</v>
      </c>
      <c r="I3433">
        <f t="shared" si="53"/>
        <v>0</v>
      </c>
      <c r="J3433">
        <v>0.68600000000000005</v>
      </c>
      <c r="K3433">
        <v>0.85199999999999998</v>
      </c>
      <c r="N3433">
        <v>19.690000000000001</v>
      </c>
    </row>
    <row r="3434" spans="1:14" hidden="1" x14ac:dyDescent="0.25">
      <c r="A3434" t="s">
        <v>695</v>
      </c>
      <c r="B3434" t="s">
        <v>1136</v>
      </c>
      <c r="C3434">
        <v>0.28570000000000001</v>
      </c>
      <c r="D3434">
        <v>466</v>
      </c>
      <c r="E3434">
        <v>0.52829999999999999</v>
      </c>
      <c r="F3434">
        <v>300</v>
      </c>
      <c r="G3434">
        <v>0.3342</v>
      </c>
      <c r="H3434">
        <v>315</v>
      </c>
      <c r="I3434">
        <f t="shared" si="53"/>
        <v>0</v>
      </c>
      <c r="J3434">
        <v>2.4E-2</v>
      </c>
      <c r="K3434">
        <v>0.126</v>
      </c>
      <c r="N3434">
        <v>3.48</v>
      </c>
    </row>
    <row r="3435" spans="1:14" hidden="1" x14ac:dyDescent="0.25">
      <c r="A3435" t="s">
        <v>856</v>
      </c>
      <c r="B3435" t="s">
        <v>1136</v>
      </c>
      <c r="C3435">
        <v>0.28560000000000002</v>
      </c>
      <c r="D3435">
        <v>467</v>
      </c>
      <c r="E3435">
        <v>0.54179999999999995</v>
      </c>
      <c r="F3435">
        <v>292</v>
      </c>
      <c r="G3435">
        <v>0.33679999999999999</v>
      </c>
      <c r="H3435">
        <v>308</v>
      </c>
      <c r="I3435">
        <f t="shared" si="53"/>
        <v>0</v>
      </c>
      <c r="J3435">
        <v>0.33</v>
      </c>
      <c r="K3435">
        <v>0.38300000000000001</v>
      </c>
      <c r="N3435">
        <v>7.73</v>
      </c>
    </row>
    <row r="3436" spans="1:14" hidden="1" x14ac:dyDescent="0.25">
      <c r="A3436" t="s">
        <v>200</v>
      </c>
      <c r="B3436" t="s">
        <v>1136</v>
      </c>
      <c r="C3436">
        <v>0.28549999999999998</v>
      </c>
      <c r="D3436">
        <v>468</v>
      </c>
      <c r="E3436">
        <v>2.8999999999999998E-3</v>
      </c>
      <c r="F3436">
        <v>889</v>
      </c>
      <c r="G3436">
        <v>0.22889999999999999</v>
      </c>
      <c r="H3436">
        <v>621</v>
      </c>
      <c r="I3436">
        <f t="shared" si="53"/>
        <v>0</v>
      </c>
      <c r="J3436">
        <v>0.95</v>
      </c>
      <c r="K3436">
        <v>0.99199999999999999</v>
      </c>
      <c r="M3436" t="s">
        <v>111</v>
      </c>
      <c r="N3436">
        <v>18.88</v>
      </c>
    </row>
    <row r="3437" spans="1:14" hidden="1" x14ac:dyDescent="0.25">
      <c r="A3437" t="s">
        <v>625</v>
      </c>
      <c r="B3437" t="s">
        <v>1136</v>
      </c>
      <c r="C3437">
        <v>0.2853</v>
      </c>
      <c r="D3437">
        <v>469</v>
      </c>
      <c r="E3437">
        <v>9.06E-2</v>
      </c>
      <c r="F3437">
        <v>501</v>
      </c>
      <c r="G3437">
        <v>0.24640000000000001</v>
      </c>
      <c r="H3437">
        <v>556</v>
      </c>
      <c r="I3437">
        <f t="shared" si="53"/>
        <v>0</v>
      </c>
      <c r="J3437">
        <v>0.86099999999999999</v>
      </c>
      <c r="K3437">
        <v>0.76400000000000001</v>
      </c>
      <c r="N3437">
        <v>1.08</v>
      </c>
    </row>
    <row r="3438" spans="1:14" hidden="1" x14ac:dyDescent="0.25">
      <c r="A3438" t="s">
        <v>713</v>
      </c>
      <c r="B3438" t="s">
        <v>1136</v>
      </c>
      <c r="C3438">
        <v>0.28499999999999998</v>
      </c>
      <c r="D3438">
        <v>470</v>
      </c>
      <c r="E3438">
        <v>0.53749999999999998</v>
      </c>
      <c r="F3438">
        <v>295</v>
      </c>
      <c r="G3438">
        <v>0.33550000000000002</v>
      </c>
      <c r="H3438">
        <v>311</v>
      </c>
      <c r="I3438">
        <f t="shared" si="53"/>
        <v>0</v>
      </c>
      <c r="J3438">
        <v>0.24199999999999999</v>
      </c>
      <c r="K3438">
        <v>0.246</v>
      </c>
      <c r="N3438">
        <v>9.8699999999999992</v>
      </c>
    </row>
    <row r="3439" spans="1:14" hidden="1" x14ac:dyDescent="0.25">
      <c r="A3439" t="s">
        <v>386</v>
      </c>
      <c r="B3439" t="s">
        <v>1136</v>
      </c>
      <c r="C3439">
        <v>0.28470000000000001</v>
      </c>
      <c r="D3439">
        <v>471</v>
      </c>
      <c r="E3439">
        <v>0.35060000000000002</v>
      </c>
      <c r="F3439">
        <v>406</v>
      </c>
      <c r="G3439">
        <v>0.29780000000000001</v>
      </c>
      <c r="H3439">
        <v>415</v>
      </c>
      <c r="I3439">
        <f t="shared" si="53"/>
        <v>0</v>
      </c>
      <c r="J3439">
        <v>0.35</v>
      </c>
      <c r="K3439">
        <v>0.32600000000000001</v>
      </c>
      <c r="N3439">
        <v>0.45</v>
      </c>
    </row>
    <row r="3440" spans="1:14" hidden="1" x14ac:dyDescent="0.25">
      <c r="A3440" t="s">
        <v>636</v>
      </c>
      <c r="B3440" t="s">
        <v>1136</v>
      </c>
      <c r="C3440">
        <v>0.28449999999999998</v>
      </c>
      <c r="D3440">
        <v>472</v>
      </c>
      <c r="E3440">
        <v>0.51859999999999995</v>
      </c>
      <c r="F3440">
        <v>310</v>
      </c>
      <c r="G3440">
        <v>0.33129999999999998</v>
      </c>
      <c r="H3440">
        <v>321</v>
      </c>
      <c r="I3440">
        <f t="shared" si="53"/>
        <v>0</v>
      </c>
      <c r="J3440">
        <v>0.21299999999999999</v>
      </c>
      <c r="K3440">
        <v>0.59799999999999998</v>
      </c>
      <c r="N3440">
        <v>-3.74</v>
      </c>
    </row>
    <row r="3441" spans="1:14" hidden="1" x14ac:dyDescent="0.25">
      <c r="A3441" t="s">
        <v>585</v>
      </c>
      <c r="B3441" t="s">
        <v>1136</v>
      </c>
      <c r="C3441">
        <v>0.2843</v>
      </c>
      <c r="D3441">
        <v>473</v>
      </c>
      <c r="E3441">
        <v>0.1178</v>
      </c>
      <c r="F3441">
        <v>486</v>
      </c>
      <c r="G3441">
        <v>0.251</v>
      </c>
      <c r="H3441">
        <v>538</v>
      </c>
      <c r="I3441">
        <f t="shared" si="53"/>
        <v>0</v>
      </c>
      <c r="J3441">
        <v>0.44700000000000001</v>
      </c>
      <c r="K3441">
        <v>0.33200000000000002</v>
      </c>
      <c r="N3441">
        <v>12.37</v>
      </c>
    </row>
    <row r="3442" spans="1:14" hidden="1" x14ac:dyDescent="0.25">
      <c r="A3442" t="s">
        <v>257</v>
      </c>
      <c r="B3442" t="s">
        <v>1136</v>
      </c>
      <c r="C3442">
        <v>0.28349999999999997</v>
      </c>
      <c r="D3442">
        <v>474</v>
      </c>
      <c r="E3442">
        <v>0.60170000000000001</v>
      </c>
      <c r="F3442">
        <v>238</v>
      </c>
      <c r="G3442">
        <v>0.34710000000000002</v>
      </c>
      <c r="H3442">
        <v>284</v>
      </c>
      <c r="I3442">
        <f t="shared" si="53"/>
        <v>0</v>
      </c>
      <c r="J3442">
        <v>0.129</v>
      </c>
      <c r="K3442">
        <v>0.191</v>
      </c>
      <c r="N3442">
        <v>2.68</v>
      </c>
    </row>
    <row r="3443" spans="1:14" hidden="1" x14ac:dyDescent="0.25">
      <c r="A3443" t="s">
        <v>981</v>
      </c>
      <c r="B3443" t="s">
        <v>1136</v>
      </c>
      <c r="C3443">
        <v>0.28349999999999997</v>
      </c>
      <c r="D3443">
        <v>475</v>
      </c>
      <c r="E3443">
        <v>0.34810000000000002</v>
      </c>
      <c r="F3443">
        <v>408</v>
      </c>
      <c r="G3443">
        <v>0.2964</v>
      </c>
      <c r="H3443">
        <v>417</v>
      </c>
      <c r="I3443">
        <f t="shared" si="53"/>
        <v>0</v>
      </c>
      <c r="J3443">
        <v>6.7000000000000004E-2</v>
      </c>
      <c r="K3443">
        <v>0.13800000000000001</v>
      </c>
      <c r="N3443">
        <v>8.6199999999999992</v>
      </c>
    </row>
    <row r="3444" spans="1:14" hidden="1" x14ac:dyDescent="0.25">
      <c r="A3444" t="s">
        <v>1089</v>
      </c>
      <c r="B3444" t="s">
        <v>1136</v>
      </c>
      <c r="C3444">
        <v>0.28339999999999999</v>
      </c>
      <c r="D3444">
        <v>476</v>
      </c>
      <c r="E3444">
        <v>2.1600000000000001E-2</v>
      </c>
      <c r="F3444">
        <v>616</v>
      </c>
      <c r="G3444">
        <v>0.23100000000000001</v>
      </c>
      <c r="H3444">
        <v>613</v>
      </c>
      <c r="I3444">
        <f t="shared" si="53"/>
        <v>0</v>
      </c>
      <c r="J3444">
        <v>0.89</v>
      </c>
      <c r="K3444">
        <v>0.65200000000000002</v>
      </c>
      <c r="N3444">
        <v>-6.7</v>
      </c>
    </row>
    <row r="3445" spans="1:14" hidden="1" x14ac:dyDescent="0.25">
      <c r="A3445" t="s">
        <v>634</v>
      </c>
      <c r="B3445" t="s">
        <v>1136</v>
      </c>
      <c r="C3445">
        <v>0.2828</v>
      </c>
      <c r="D3445">
        <v>477</v>
      </c>
      <c r="E3445">
        <v>0.60670000000000002</v>
      </c>
      <c r="F3445">
        <v>232</v>
      </c>
      <c r="G3445">
        <v>0.34760000000000002</v>
      </c>
      <c r="H3445">
        <v>282</v>
      </c>
      <c r="I3445">
        <f t="shared" si="53"/>
        <v>0</v>
      </c>
      <c r="J3445">
        <v>0.154</v>
      </c>
      <c r="K3445">
        <v>0.106</v>
      </c>
      <c r="N3445">
        <v>4.37</v>
      </c>
    </row>
    <row r="3446" spans="1:14" hidden="1" x14ac:dyDescent="0.25">
      <c r="A3446" t="s">
        <v>600</v>
      </c>
      <c r="B3446" t="s">
        <v>1136</v>
      </c>
      <c r="C3446">
        <v>0.28270000000000001</v>
      </c>
      <c r="D3446">
        <v>478</v>
      </c>
      <c r="E3446">
        <v>6.4999999999999997E-3</v>
      </c>
      <c r="F3446">
        <v>788</v>
      </c>
      <c r="G3446">
        <v>0.22750000000000001</v>
      </c>
      <c r="H3446">
        <v>626</v>
      </c>
      <c r="I3446">
        <f t="shared" si="53"/>
        <v>0</v>
      </c>
      <c r="J3446">
        <v>0.92100000000000004</v>
      </c>
      <c r="K3446">
        <v>0.69299999999999995</v>
      </c>
      <c r="N3446">
        <v>2.94</v>
      </c>
    </row>
    <row r="3447" spans="1:14" hidden="1" x14ac:dyDescent="0.25">
      <c r="A3447" t="s">
        <v>885</v>
      </c>
      <c r="B3447" t="s">
        <v>1136</v>
      </c>
      <c r="C3447">
        <v>0.28270000000000001</v>
      </c>
      <c r="D3447">
        <v>479</v>
      </c>
      <c r="E3447">
        <v>1.4500000000000001E-2</v>
      </c>
      <c r="F3447">
        <v>674</v>
      </c>
      <c r="G3447">
        <v>0.22900000000000001</v>
      </c>
      <c r="H3447">
        <v>620</v>
      </c>
      <c r="I3447">
        <f t="shared" si="53"/>
        <v>0</v>
      </c>
      <c r="J3447">
        <v>0.73799999999999999</v>
      </c>
      <c r="K3447">
        <v>0.89300000000000002</v>
      </c>
      <c r="N3447">
        <v>3.27</v>
      </c>
    </row>
    <row r="3448" spans="1:14" hidden="1" x14ac:dyDescent="0.25">
      <c r="A3448" t="s">
        <v>1083</v>
      </c>
      <c r="B3448" t="s">
        <v>1136</v>
      </c>
      <c r="C3448">
        <v>0.28270000000000001</v>
      </c>
      <c r="D3448">
        <v>480</v>
      </c>
      <c r="E3448">
        <v>0.4173</v>
      </c>
      <c r="F3448">
        <v>374</v>
      </c>
      <c r="G3448">
        <v>0.30959999999999999</v>
      </c>
      <c r="H3448">
        <v>380</v>
      </c>
      <c r="I3448">
        <f t="shared" si="53"/>
        <v>0</v>
      </c>
      <c r="J3448">
        <v>0.57799999999999996</v>
      </c>
      <c r="K3448">
        <v>0.371</v>
      </c>
      <c r="N3448">
        <v>4.0599999999999996</v>
      </c>
    </row>
    <row r="3449" spans="1:14" hidden="1" x14ac:dyDescent="0.25">
      <c r="A3449" t="s">
        <v>791</v>
      </c>
      <c r="B3449" t="s">
        <v>1136</v>
      </c>
      <c r="C3449">
        <v>0.28239999999999998</v>
      </c>
      <c r="D3449">
        <v>481</v>
      </c>
      <c r="E3449">
        <v>0.63529999999999998</v>
      </c>
      <c r="F3449">
        <v>197</v>
      </c>
      <c r="G3449">
        <v>0.35299999999999998</v>
      </c>
      <c r="H3449">
        <v>269</v>
      </c>
      <c r="I3449">
        <f t="shared" si="53"/>
        <v>0</v>
      </c>
      <c r="J3449">
        <v>0.125</v>
      </c>
      <c r="K3449">
        <v>8.8999999999999996E-2</v>
      </c>
      <c r="N3449">
        <v>7.11</v>
      </c>
    </row>
    <row r="3450" spans="1:14" hidden="1" x14ac:dyDescent="0.25">
      <c r="A3450" t="s">
        <v>717</v>
      </c>
      <c r="B3450" t="s">
        <v>1136</v>
      </c>
      <c r="C3450">
        <v>0.28189999999999998</v>
      </c>
      <c r="D3450">
        <v>482</v>
      </c>
      <c r="E3450">
        <v>0.56169999999999998</v>
      </c>
      <c r="F3450">
        <v>267</v>
      </c>
      <c r="G3450">
        <v>0.33789999999999998</v>
      </c>
      <c r="H3450">
        <v>303</v>
      </c>
      <c r="I3450">
        <f t="shared" si="53"/>
        <v>0</v>
      </c>
      <c r="J3450">
        <v>0.20499999999999999</v>
      </c>
      <c r="K3450">
        <v>0.18</v>
      </c>
      <c r="N3450">
        <v>-2.62</v>
      </c>
    </row>
    <row r="3451" spans="1:14" hidden="1" x14ac:dyDescent="0.25">
      <c r="A3451" t="s">
        <v>314</v>
      </c>
      <c r="B3451" t="s">
        <v>1136</v>
      </c>
      <c r="C3451">
        <v>0.28170000000000001</v>
      </c>
      <c r="D3451">
        <v>483</v>
      </c>
      <c r="E3451">
        <v>0.27079999999999999</v>
      </c>
      <c r="F3451">
        <v>436</v>
      </c>
      <c r="G3451">
        <v>0.27950000000000003</v>
      </c>
      <c r="H3451">
        <v>474</v>
      </c>
      <c r="I3451">
        <f t="shared" si="53"/>
        <v>0</v>
      </c>
      <c r="J3451">
        <v>0.69799999999999995</v>
      </c>
      <c r="K3451">
        <v>0.54400000000000004</v>
      </c>
      <c r="N3451">
        <v>-4.37</v>
      </c>
    </row>
    <row r="3452" spans="1:14" hidden="1" x14ac:dyDescent="0.25">
      <c r="A3452" t="s">
        <v>421</v>
      </c>
      <c r="B3452" t="s">
        <v>1136</v>
      </c>
      <c r="C3452">
        <v>0.28170000000000001</v>
      </c>
      <c r="D3452">
        <v>484</v>
      </c>
      <c r="E3452">
        <v>0.34649999999999997</v>
      </c>
      <c r="F3452">
        <v>410</v>
      </c>
      <c r="G3452">
        <v>0.29459999999999997</v>
      </c>
      <c r="H3452">
        <v>420</v>
      </c>
      <c r="I3452">
        <f t="shared" si="53"/>
        <v>0</v>
      </c>
      <c r="J3452">
        <v>0.41699999999999998</v>
      </c>
      <c r="K3452">
        <v>0.53100000000000003</v>
      </c>
      <c r="N3452">
        <v>-3.04</v>
      </c>
    </row>
    <row r="3453" spans="1:14" hidden="1" x14ac:dyDescent="0.25">
      <c r="A3453" t="s">
        <v>380</v>
      </c>
      <c r="B3453" t="s">
        <v>1136</v>
      </c>
      <c r="C3453">
        <v>0.28149999999999997</v>
      </c>
      <c r="D3453">
        <v>485</v>
      </c>
      <c r="E3453">
        <v>0.61650000000000005</v>
      </c>
      <c r="F3453">
        <v>218</v>
      </c>
      <c r="G3453">
        <v>0.34849999999999998</v>
      </c>
      <c r="H3453">
        <v>281</v>
      </c>
      <c r="I3453">
        <f t="shared" si="53"/>
        <v>0</v>
      </c>
      <c r="J3453">
        <v>8.1000000000000003E-2</v>
      </c>
      <c r="K3453">
        <v>0.112</v>
      </c>
      <c r="N3453">
        <v>0.3</v>
      </c>
    </row>
    <row r="3454" spans="1:14" hidden="1" x14ac:dyDescent="0.25">
      <c r="A3454" t="s">
        <v>923</v>
      </c>
      <c r="B3454" t="s">
        <v>1136</v>
      </c>
      <c r="C3454">
        <v>0.28129999999999999</v>
      </c>
      <c r="D3454">
        <v>486</v>
      </c>
      <c r="E3454">
        <v>0.58889999999999998</v>
      </c>
      <c r="F3454">
        <v>246</v>
      </c>
      <c r="G3454">
        <v>0.34279999999999999</v>
      </c>
      <c r="H3454">
        <v>295</v>
      </c>
      <c r="I3454">
        <f t="shared" si="53"/>
        <v>0</v>
      </c>
      <c r="J3454">
        <v>0.63800000000000001</v>
      </c>
      <c r="K3454">
        <v>0.22600000000000001</v>
      </c>
      <c r="N3454">
        <v>10.87</v>
      </c>
    </row>
    <row r="3455" spans="1:14" hidden="1" x14ac:dyDescent="0.25">
      <c r="A3455" t="s">
        <v>547</v>
      </c>
      <c r="B3455" t="s">
        <v>1136</v>
      </c>
      <c r="C3455">
        <v>0.28110000000000002</v>
      </c>
      <c r="D3455">
        <v>487</v>
      </c>
      <c r="E3455">
        <v>3.9100000000000003E-2</v>
      </c>
      <c r="F3455">
        <v>562</v>
      </c>
      <c r="G3455">
        <v>0.23269999999999999</v>
      </c>
      <c r="H3455">
        <v>607</v>
      </c>
      <c r="I3455">
        <f t="shared" si="53"/>
        <v>0</v>
      </c>
      <c r="J3455">
        <v>0.19500000000000001</v>
      </c>
      <c r="K3455">
        <v>0.66400000000000003</v>
      </c>
      <c r="N3455">
        <v>1.22</v>
      </c>
    </row>
    <row r="3456" spans="1:14" hidden="1" x14ac:dyDescent="0.25">
      <c r="A3456" t="s">
        <v>183</v>
      </c>
      <c r="B3456" t="s">
        <v>1136</v>
      </c>
      <c r="C3456">
        <v>0.28070000000000001</v>
      </c>
      <c r="D3456">
        <v>488</v>
      </c>
      <c r="E3456">
        <v>0.186</v>
      </c>
      <c r="F3456">
        <v>464</v>
      </c>
      <c r="G3456">
        <v>0.26179999999999998</v>
      </c>
      <c r="H3456">
        <v>512</v>
      </c>
      <c r="I3456">
        <f t="shared" si="53"/>
        <v>0</v>
      </c>
      <c r="J3456">
        <v>0.495</v>
      </c>
      <c r="K3456">
        <v>0.81</v>
      </c>
      <c r="N3456">
        <v>8.7100000000000009</v>
      </c>
    </row>
    <row r="3457" spans="1:14" hidden="1" x14ac:dyDescent="0.25">
      <c r="A3457" t="s">
        <v>379</v>
      </c>
      <c r="B3457" t="s">
        <v>1136</v>
      </c>
      <c r="C3457">
        <v>0.28050000000000003</v>
      </c>
      <c r="D3457">
        <v>489</v>
      </c>
      <c r="E3457">
        <v>0.28349999999999997</v>
      </c>
      <c r="F3457">
        <v>432</v>
      </c>
      <c r="G3457">
        <v>0.28110000000000002</v>
      </c>
      <c r="H3457">
        <v>470</v>
      </c>
      <c r="I3457">
        <f t="shared" si="53"/>
        <v>0</v>
      </c>
      <c r="J3457">
        <v>0.28999999999999998</v>
      </c>
      <c r="K3457">
        <v>0.375</v>
      </c>
      <c r="N3457">
        <v>10.15</v>
      </c>
    </row>
    <row r="3458" spans="1:14" hidden="1" x14ac:dyDescent="0.25">
      <c r="A3458" t="s">
        <v>756</v>
      </c>
      <c r="B3458" t="s">
        <v>1136</v>
      </c>
      <c r="C3458">
        <v>0.28039999999999998</v>
      </c>
      <c r="D3458">
        <v>490</v>
      </c>
      <c r="E3458">
        <v>0.55179999999999996</v>
      </c>
      <c r="F3458">
        <v>279</v>
      </c>
      <c r="G3458">
        <v>0.3347</v>
      </c>
      <c r="H3458">
        <v>314</v>
      </c>
      <c r="I3458">
        <f t="shared" si="53"/>
        <v>0</v>
      </c>
      <c r="J3458">
        <v>7.3999999999999996E-2</v>
      </c>
      <c r="K3458">
        <v>0.252</v>
      </c>
      <c r="N3458">
        <v>12.4</v>
      </c>
    </row>
    <row r="3459" spans="1:14" hidden="1" x14ac:dyDescent="0.25">
      <c r="A3459" t="s">
        <v>762</v>
      </c>
      <c r="B3459" t="s">
        <v>1136</v>
      </c>
      <c r="C3459">
        <v>0.28010000000000002</v>
      </c>
      <c r="D3459">
        <v>491</v>
      </c>
      <c r="E3459">
        <v>4.5999999999999999E-3</v>
      </c>
      <c r="F3459">
        <v>827</v>
      </c>
      <c r="G3459">
        <v>0.22500000000000001</v>
      </c>
      <c r="H3459">
        <v>633</v>
      </c>
      <c r="I3459">
        <f t="shared" ref="I3459:I3522" si="54">IF(AND(D3459&lt;20,F3459&gt;100),1,0)</f>
        <v>0</v>
      </c>
      <c r="J3459">
        <v>0.46400000000000002</v>
      </c>
      <c r="K3459">
        <v>0.77500000000000002</v>
      </c>
      <c r="N3459">
        <v>6.76</v>
      </c>
    </row>
    <row r="3460" spans="1:14" hidden="1" x14ac:dyDescent="0.25">
      <c r="A3460" t="s">
        <v>806</v>
      </c>
      <c r="B3460" t="s">
        <v>1136</v>
      </c>
      <c r="C3460">
        <v>0.27989999999999998</v>
      </c>
      <c r="D3460">
        <v>492</v>
      </c>
      <c r="E3460">
        <v>2.7000000000000001E-3</v>
      </c>
      <c r="F3460">
        <v>901</v>
      </c>
      <c r="G3460">
        <v>0.22450000000000001</v>
      </c>
      <c r="H3460">
        <v>634</v>
      </c>
      <c r="I3460">
        <f t="shared" si="54"/>
        <v>0</v>
      </c>
      <c r="J3460">
        <v>0.97599999999999998</v>
      </c>
      <c r="K3460">
        <v>0.97399999999999998</v>
      </c>
      <c r="L3460" t="s">
        <v>111</v>
      </c>
      <c r="M3460" t="s">
        <v>111</v>
      </c>
      <c r="N3460">
        <v>16.87</v>
      </c>
    </row>
    <row r="3461" spans="1:14" hidden="1" x14ac:dyDescent="0.25">
      <c r="A3461" t="s">
        <v>760</v>
      </c>
      <c r="B3461" t="s">
        <v>1136</v>
      </c>
      <c r="C3461">
        <v>0.2797</v>
      </c>
      <c r="D3461">
        <v>493</v>
      </c>
      <c r="E3461">
        <v>1.9E-3</v>
      </c>
      <c r="F3461">
        <v>938</v>
      </c>
      <c r="G3461">
        <v>0.22409999999999999</v>
      </c>
      <c r="H3461">
        <v>635</v>
      </c>
      <c r="I3461">
        <f t="shared" si="54"/>
        <v>0</v>
      </c>
      <c r="J3461">
        <v>0.83199999999999996</v>
      </c>
      <c r="K3461">
        <v>0.78400000000000003</v>
      </c>
      <c r="N3461">
        <v>9.94</v>
      </c>
    </row>
    <row r="3462" spans="1:14" hidden="1" x14ac:dyDescent="0.25">
      <c r="A3462" t="s">
        <v>827</v>
      </c>
      <c r="B3462" t="s">
        <v>1136</v>
      </c>
      <c r="C3462">
        <v>0.2797</v>
      </c>
      <c r="D3462">
        <v>494</v>
      </c>
      <c r="E3462">
        <v>0.50019999999999998</v>
      </c>
      <c r="F3462">
        <v>319</v>
      </c>
      <c r="G3462">
        <v>0.32379999999999998</v>
      </c>
      <c r="H3462">
        <v>346</v>
      </c>
      <c r="I3462">
        <f t="shared" si="54"/>
        <v>0</v>
      </c>
      <c r="J3462">
        <v>0.68</v>
      </c>
      <c r="K3462">
        <v>0.69699999999999995</v>
      </c>
      <c r="N3462">
        <v>12.46</v>
      </c>
    </row>
    <row r="3463" spans="1:14" hidden="1" x14ac:dyDescent="0.25">
      <c r="A3463" t="s">
        <v>315</v>
      </c>
      <c r="B3463" t="s">
        <v>1136</v>
      </c>
      <c r="C3463">
        <v>0.27929999999999999</v>
      </c>
      <c r="D3463">
        <v>495</v>
      </c>
      <c r="E3463">
        <v>1.2E-2</v>
      </c>
      <c r="F3463">
        <v>699</v>
      </c>
      <c r="G3463">
        <v>0.22589999999999999</v>
      </c>
      <c r="H3463">
        <v>631</v>
      </c>
      <c r="I3463">
        <f t="shared" si="54"/>
        <v>0</v>
      </c>
      <c r="J3463">
        <v>0.38</v>
      </c>
      <c r="K3463">
        <v>0.77200000000000002</v>
      </c>
      <c r="N3463">
        <v>3.27</v>
      </c>
    </row>
    <row r="3464" spans="1:14" hidden="1" x14ac:dyDescent="0.25">
      <c r="A3464" t="s">
        <v>394</v>
      </c>
      <c r="B3464" t="s">
        <v>1136</v>
      </c>
      <c r="C3464">
        <v>0.2792</v>
      </c>
      <c r="D3464">
        <v>496</v>
      </c>
      <c r="E3464">
        <v>0.52280000000000004</v>
      </c>
      <c r="F3464">
        <v>307</v>
      </c>
      <c r="G3464">
        <v>0.32790000000000002</v>
      </c>
      <c r="H3464">
        <v>334</v>
      </c>
      <c r="I3464">
        <f t="shared" si="54"/>
        <v>0</v>
      </c>
      <c r="J3464">
        <v>0.73499999999999999</v>
      </c>
      <c r="K3464">
        <v>0.55900000000000005</v>
      </c>
      <c r="N3464">
        <v>11.03</v>
      </c>
    </row>
    <row r="3465" spans="1:14" hidden="1" x14ac:dyDescent="0.25">
      <c r="A3465" t="s">
        <v>321</v>
      </c>
      <c r="B3465" t="s">
        <v>1136</v>
      </c>
      <c r="C3465">
        <v>0.27800000000000002</v>
      </c>
      <c r="D3465">
        <v>497</v>
      </c>
      <c r="E3465">
        <v>1.3100000000000001E-2</v>
      </c>
      <c r="F3465">
        <v>682</v>
      </c>
      <c r="G3465">
        <v>0.22500000000000001</v>
      </c>
      <c r="H3465">
        <v>632</v>
      </c>
      <c r="I3465">
        <f t="shared" si="54"/>
        <v>0</v>
      </c>
      <c r="J3465">
        <v>0.88800000000000001</v>
      </c>
      <c r="K3465">
        <v>0.90300000000000002</v>
      </c>
      <c r="N3465">
        <v>19.16</v>
      </c>
    </row>
    <row r="3466" spans="1:14" hidden="1" x14ac:dyDescent="0.25">
      <c r="A3466" t="s">
        <v>436</v>
      </c>
      <c r="B3466" t="s">
        <v>1136</v>
      </c>
      <c r="C3466">
        <v>0.27689999999999998</v>
      </c>
      <c r="D3466">
        <v>498</v>
      </c>
      <c r="E3466">
        <v>0.37440000000000001</v>
      </c>
      <c r="F3466">
        <v>397</v>
      </c>
      <c r="G3466">
        <v>0.2964</v>
      </c>
      <c r="H3466">
        <v>416</v>
      </c>
      <c r="I3466">
        <f t="shared" si="54"/>
        <v>0</v>
      </c>
      <c r="J3466">
        <v>0.34200000000000003</v>
      </c>
      <c r="K3466">
        <v>0.436</v>
      </c>
      <c r="N3466">
        <v>-2.33</v>
      </c>
    </row>
    <row r="3467" spans="1:14" hidden="1" x14ac:dyDescent="0.25">
      <c r="A3467" t="s">
        <v>438</v>
      </c>
      <c r="B3467" t="s">
        <v>1136</v>
      </c>
      <c r="C3467">
        <v>0.27689999999999998</v>
      </c>
      <c r="D3467">
        <v>499</v>
      </c>
      <c r="E3467">
        <v>3.6299999999999999E-2</v>
      </c>
      <c r="F3467">
        <v>576</v>
      </c>
      <c r="G3467">
        <v>0.2288</v>
      </c>
      <c r="H3467">
        <v>622</v>
      </c>
      <c r="I3467">
        <f t="shared" si="54"/>
        <v>0</v>
      </c>
      <c r="J3467">
        <v>0.60499999999999998</v>
      </c>
      <c r="K3467">
        <v>0.41099999999999998</v>
      </c>
      <c r="N3467">
        <v>17.62</v>
      </c>
    </row>
    <row r="3468" spans="1:14" hidden="1" x14ac:dyDescent="0.25">
      <c r="A3468" t="s">
        <v>995</v>
      </c>
      <c r="B3468" t="s">
        <v>1136</v>
      </c>
      <c r="C3468">
        <v>0.27660000000000001</v>
      </c>
      <c r="D3468">
        <v>500</v>
      </c>
      <c r="E3468">
        <v>0.52729999999999999</v>
      </c>
      <c r="F3468">
        <v>301</v>
      </c>
      <c r="G3468">
        <v>0.32669999999999999</v>
      </c>
      <c r="H3468">
        <v>338</v>
      </c>
      <c r="I3468">
        <f t="shared" si="54"/>
        <v>0</v>
      </c>
      <c r="J3468">
        <v>0.23300000000000001</v>
      </c>
      <c r="K3468">
        <v>0.224</v>
      </c>
      <c r="N3468">
        <v>9.8699999999999992</v>
      </c>
    </row>
    <row r="3469" spans="1:14" hidden="1" x14ac:dyDescent="0.25">
      <c r="A3469" t="s">
        <v>864</v>
      </c>
      <c r="B3469" t="s">
        <v>1136</v>
      </c>
      <c r="C3469">
        <v>0.27660000000000001</v>
      </c>
      <c r="D3469">
        <v>501</v>
      </c>
      <c r="E3469">
        <v>3.3300000000000003E-2</v>
      </c>
      <c r="F3469">
        <v>582</v>
      </c>
      <c r="G3469">
        <v>0.22789999999999999</v>
      </c>
      <c r="H3469">
        <v>623</v>
      </c>
      <c r="I3469">
        <f t="shared" si="54"/>
        <v>0</v>
      </c>
      <c r="J3469">
        <v>0.874</v>
      </c>
      <c r="K3469">
        <v>0.59099999999999997</v>
      </c>
      <c r="N3469">
        <v>5.57</v>
      </c>
    </row>
    <row r="3470" spans="1:14" hidden="1" x14ac:dyDescent="0.25">
      <c r="A3470" t="s">
        <v>677</v>
      </c>
      <c r="B3470" t="s">
        <v>1136</v>
      </c>
      <c r="C3470">
        <v>0.27610000000000001</v>
      </c>
      <c r="D3470">
        <v>502</v>
      </c>
      <c r="E3470">
        <v>0.57040000000000002</v>
      </c>
      <c r="F3470">
        <v>258</v>
      </c>
      <c r="G3470">
        <v>0.33489999999999998</v>
      </c>
      <c r="H3470">
        <v>312</v>
      </c>
      <c r="I3470">
        <f t="shared" si="54"/>
        <v>0</v>
      </c>
      <c r="J3470">
        <v>0.71199999999999997</v>
      </c>
      <c r="K3470">
        <v>0.56699999999999995</v>
      </c>
      <c r="N3470">
        <v>-7.88</v>
      </c>
    </row>
    <row r="3471" spans="1:14" hidden="1" x14ac:dyDescent="0.25">
      <c r="A3471" t="s">
        <v>224</v>
      </c>
      <c r="B3471" t="s">
        <v>1136</v>
      </c>
      <c r="C3471">
        <v>0.27600000000000002</v>
      </c>
      <c r="D3471">
        <v>503</v>
      </c>
      <c r="E3471">
        <v>0.45619999999999999</v>
      </c>
      <c r="F3471">
        <v>342</v>
      </c>
      <c r="G3471">
        <v>0.312</v>
      </c>
      <c r="H3471">
        <v>375</v>
      </c>
      <c r="I3471">
        <f t="shared" si="54"/>
        <v>0</v>
      </c>
      <c r="J3471">
        <v>0.10299999999999999</v>
      </c>
      <c r="K3471">
        <v>0.30499999999999999</v>
      </c>
      <c r="N3471">
        <v>8.33</v>
      </c>
    </row>
    <row r="3472" spans="1:14" hidden="1" x14ac:dyDescent="0.25">
      <c r="A3472" t="s">
        <v>883</v>
      </c>
      <c r="B3472" t="s">
        <v>1136</v>
      </c>
      <c r="C3472">
        <v>0.2757</v>
      </c>
      <c r="D3472">
        <v>504</v>
      </c>
      <c r="E3472">
        <v>0.49640000000000001</v>
      </c>
      <c r="F3472">
        <v>323</v>
      </c>
      <c r="G3472">
        <v>0.31979999999999997</v>
      </c>
      <c r="H3472">
        <v>357</v>
      </c>
      <c r="I3472">
        <f t="shared" si="54"/>
        <v>0</v>
      </c>
      <c r="J3472">
        <v>0.64500000000000002</v>
      </c>
      <c r="K3472">
        <v>0.32300000000000001</v>
      </c>
      <c r="N3472">
        <v>10.210000000000001</v>
      </c>
    </row>
    <row r="3473" spans="1:14" hidden="1" x14ac:dyDescent="0.25">
      <c r="A3473" t="s">
        <v>1007</v>
      </c>
      <c r="B3473" t="s">
        <v>1136</v>
      </c>
      <c r="C3473">
        <v>0.27560000000000001</v>
      </c>
      <c r="D3473">
        <v>505</v>
      </c>
      <c r="E3473">
        <v>0.65329999999999999</v>
      </c>
      <c r="F3473">
        <v>180</v>
      </c>
      <c r="G3473">
        <v>0.35120000000000001</v>
      </c>
      <c r="H3473">
        <v>274</v>
      </c>
      <c r="I3473">
        <f t="shared" si="54"/>
        <v>0</v>
      </c>
      <c r="J3473">
        <v>0.128</v>
      </c>
      <c r="K3473">
        <v>0.32400000000000001</v>
      </c>
      <c r="N3473">
        <v>8.16</v>
      </c>
    </row>
    <row r="3474" spans="1:14" hidden="1" x14ac:dyDescent="0.25">
      <c r="A3474" t="s">
        <v>256</v>
      </c>
      <c r="B3474" t="s">
        <v>1136</v>
      </c>
      <c r="C3474">
        <v>0.27529999999999999</v>
      </c>
      <c r="D3474">
        <v>506</v>
      </c>
      <c r="E3474">
        <v>0.40910000000000002</v>
      </c>
      <c r="F3474">
        <v>380</v>
      </c>
      <c r="G3474">
        <v>0.30199999999999999</v>
      </c>
      <c r="H3474">
        <v>403</v>
      </c>
      <c r="I3474">
        <f t="shared" si="54"/>
        <v>0</v>
      </c>
      <c r="J3474">
        <v>0.21099999999999999</v>
      </c>
      <c r="K3474">
        <v>0.52900000000000003</v>
      </c>
      <c r="N3474">
        <v>-3.92</v>
      </c>
    </row>
    <row r="3475" spans="1:14" hidden="1" x14ac:dyDescent="0.25">
      <c r="A3475" t="s">
        <v>571</v>
      </c>
      <c r="B3475" t="s">
        <v>1136</v>
      </c>
      <c r="C3475">
        <v>0.27529999999999999</v>
      </c>
      <c r="D3475">
        <v>507</v>
      </c>
      <c r="E3475">
        <v>4.5999999999999999E-2</v>
      </c>
      <c r="F3475">
        <v>545</v>
      </c>
      <c r="G3475">
        <v>0.22939999999999999</v>
      </c>
      <c r="H3475">
        <v>618</v>
      </c>
      <c r="I3475">
        <f t="shared" si="54"/>
        <v>0</v>
      </c>
      <c r="J3475">
        <v>0.81</v>
      </c>
      <c r="K3475">
        <v>0.86399999999999999</v>
      </c>
      <c r="N3475">
        <v>4.78</v>
      </c>
    </row>
    <row r="3476" spans="1:14" hidden="1" x14ac:dyDescent="0.25">
      <c r="A3476" t="s">
        <v>780</v>
      </c>
      <c r="B3476" t="s">
        <v>1136</v>
      </c>
      <c r="C3476">
        <v>0.27489999999999998</v>
      </c>
      <c r="D3476">
        <v>508</v>
      </c>
      <c r="E3476">
        <v>1.8E-3</v>
      </c>
      <c r="F3476">
        <v>944</v>
      </c>
      <c r="G3476">
        <v>0.2203</v>
      </c>
      <c r="H3476">
        <v>644</v>
      </c>
      <c r="I3476">
        <f t="shared" si="54"/>
        <v>0</v>
      </c>
      <c r="J3476">
        <v>0.44500000000000001</v>
      </c>
      <c r="K3476">
        <v>0.88600000000000001</v>
      </c>
      <c r="N3476">
        <v>4.87</v>
      </c>
    </row>
    <row r="3477" spans="1:14" hidden="1" x14ac:dyDescent="0.25">
      <c r="A3477" t="s">
        <v>1043</v>
      </c>
      <c r="B3477" t="s">
        <v>1136</v>
      </c>
      <c r="C3477">
        <v>0.2747</v>
      </c>
      <c r="D3477">
        <v>509</v>
      </c>
      <c r="E3477">
        <v>0.52690000000000003</v>
      </c>
      <c r="F3477">
        <v>303</v>
      </c>
      <c r="G3477">
        <v>0.32519999999999999</v>
      </c>
      <c r="H3477">
        <v>344</v>
      </c>
      <c r="I3477">
        <f t="shared" si="54"/>
        <v>0</v>
      </c>
      <c r="J3477">
        <v>0.47</v>
      </c>
      <c r="K3477">
        <v>0.34300000000000003</v>
      </c>
      <c r="N3477">
        <v>5.96</v>
      </c>
    </row>
    <row r="3478" spans="1:14" hidden="1" x14ac:dyDescent="0.25">
      <c r="A3478" t="s">
        <v>969</v>
      </c>
      <c r="B3478" t="s">
        <v>1136</v>
      </c>
      <c r="C3478">
        <v>0.2747</v>
      </c>
      <c r="D3478">
        <v>510</v>
      </c>
      <c r="E3478">
        <v>0.4244</v>
      </c>
      <c r="F3478">
        <v>368</v>
      </c>
      <c r="G3478">
        <v>0.30459999999999998</v>
      </c>
      <c r="H3478">
        <v>392</v>
      </c>
      <c r="I3478">
        <f t="shared" si="54"/>
        <v>0</v>
      </c>
      <c r="J3478">
        <v>0.61499999999999999</v>
      </c>
      <c r="K3478">
        <v>0.29799999999999999</v>
      </c>
      <c r="N3478">
        <v>10.93</v>
      </c>
    </row>
    <row r="3479" spans="1:14" hidden="1" x14ac:dyDescent="0.25">
      <c r="A3479" t="s">
        <v>758</v>
      </c>
      <c r="B3479" t="s">
        <v>1136</v>
      </c>
      <c r="C3479">
        <v>0.2742</v>
      </c>
      <c r="D3479">
        <v>511</v>
      </c>
      <c r="E3479">
        <v>3.7199999999999997E-2</v>
      </c>
      <c r="F3479">
        <v>569</v>
      </c>
      <c r="G3479">
        <v>0.2268</v>
      </c>
      <c r="H3479">
        <v>628</v>
      </c>
      <c r="I3479">
        <f t="shared" si="54"/>
        <v>0</v>
      </c>
      <c r="J3479">
        <v>0.69699999999999995</v>
      </c>
      <c r="K3479">
        <v>0.54800000000000004</v>
      </c>
      <c r="N3479">
        <v>10.28</v>
      </c>
    </row>
    <row r="3480" spans="1:14" hidden="1" x14ac:dyDescent="0.25">
      <c r="A3480" t="s">
        <v>616</v>
      </c>
      <c r="B3480" t="s">
        <v>1136</v>
      </c>
      <c r="C3480">
        <v>0.27329999999999999</v>
      </c>
      <c r="D3480">
        <v>512</v>
      </c>
      <c r="E3480">
        <v>0.49869999999999998</v>
      </c>
      <c r="F3480">
        <v>321</v>
      </c>
      <c r="G3480">
        <v>0.31840000000000002</v>
      </c>
      <c r="H3480">
        <v>362</v>
      </c>
      <c r="I3480">
        <f t="shared" si="54"/>
        <v>0</v>
      </c>
      <c r="J3480">
        <v>0.29099999999999998</v>
      </c>
      <c r="K3480">
        <v>0.39600000000000002</v>
      </c>
      <c r="N3480">
        <v>12.53</v>
      </c>
    </row>
    <row r="3481" spans="1:14" hidden="1" x14ac:dyDescent="0.25">
      <c r="A3481" t="s">
        <v>631</v>
      </c>
      <c r="B3481" t="s">
        <v>1136</v>
      </c>
      <c r="C3481">
        <v>0.27310000000000001</v>
      </c>
      <c r="D3481">
        <v>513</v>
      </c>
      <c r="E3481">
        <v>3.95E-2</v>
      </c>
      <c r="F3481">
        <v>561</v>
      </c>
      <c r="G3481">
        <v>0.22639999999999999</v>
      </c>
      <c r="H3481">
        <v>629</v>
      </c>
      <c r="I3481">
        <f t="shared" si="54"/>
        <v>0</v>
      </c>
      <c r="J3481">
        <v>0.29899999999999999</v>
      </c>
      <c r="K3481">
        <v>0.44600000000000001</v>
      </c>
      <c r="N3481">
        <v>17.64</v>
      </c>
    </row>
    <row r="3482" spans="1:14" hidden="1" x14ac:dyDescent="0.25">
      <c r="A3482" t="s">
        <v>511</v>
      </c>
      <c r="B3482" t="s">
        <v>1136</v>
      </c>
      <c r="C3482">
        <v>0.27279999999999999</v>
      </c>
      <c r="D3482">
        <v>514</v>
      </c>
      <c r="E3482">
        <v>4.7199999999999999E-2</v>
      </c>
      <c r="F3482">
        <v>542</v>
      </c>
      <c r="G3482">
        <v>0.22770000000000001</v>
      </c>
      <c r="H3482">
        <v>624</v>
      </c>
      <c r="I3482">
        <f t="shared" si="54"/>
        <v>0</v>
      </c>
      <c r="J3482">
        <v>0.85599999999999998</v>
      </c>
      <c r="K3482">
        <v>0.92400000000000004</v>
      </c>
      <c r="N3482">
        <v>1.0900000000000001</v>
      </c>
    </row>
    <row r="3483" spans="1:14" hidden="1" x14ac:dyDescent="0.25">
      <c r="A3483" t="s">
        <v>341</v>
      </c>
      <c r="B3483" t="s">
        <v>1136</v>
      </c>
      <c r="C3483">
        <v>0.27250000000000002</v>
      </c>
      <c r="D3483">
        <v>515</v>
      </c>
      <c r="E3483">
        <v>7.9000000000000008E-3</v>
      </c>
      <c r="F3483">
        <v>762</v>
      </c>
      <c r="G3483">
        <v>0.21959999999999999</v>
      </c>
      <c r="H3483">
        <v>648</v>
      </c>
      <c r="I3483">
        <f t="shared" si="54"/>
        <v>0</v>
      </c>
      <c r="J3483">
        <v>0.91700000000000004</v>
      </c>
      <c r="K3483">
        <v>0.79300000000000004</v>
      </c>
      <c r="N3483">
        <v>5.01</v>
      </c>
    </row>
    <row r="3484" spans="1:14" hidden="1" x14ac:dyDescent="0.25">
      <c r="A3484" t="s">
        <v>803</v>
      </c>
      <c r="B3484" t="s">
        <v>1136</v>
      </c>
      <c r="C3484">
        <v>0.27250000000000002</v>
      </c>
      <c r="D3484">
        <v>516</v>
      </c>
      <c r="E3484">
        <v>1.6000000000000001E-3</v>
      </c>
      <c r="F3484">
        <v>985</v>
      </c>
      <c r="G3484">
        <v>0.21829999999999999</v>
      </c>
      <c r="H3484">
        <v>652</v>
      </c>
      <c r="I3484">
        <f t="shared" si="54"/>
        <v>0</v>
      </c>
      <c r="J3484">
        <v>0.98399999999999999</v>
      </c>
      <c r="K3484">
        <v>0.97</v>
      </c>
      <c r="L3484" t="s">
        <v>111</v>
      </c>
      <c r="M3484" t="s">
        <v>111</v>
      </c>
      <c r="N3484">
        <v>6.67</v>
      </c>
    </row>
    <row r="3485" spans="1:14" hidden="1" x14ac:dyDescent="0.25">
      <c r="A3485" t="s">
        <v>970</v>
      </c>
      <c r="B3485" t="s">
        <v>1136</v>
      </c>
      <c r="C3485">
        <v>0.27239999999999998</v>
      </c>
      <c r="D3485">
        <v>517</v>
      </c>
      <c r="E3485">
        <v>9.6699999999999994E-2</v>
      </c>
      <c r="F3485">
        <v>497</v>
      </c>
      <c r="G3485">
        <v>0.23730000000000001</v>
      </c>
      <c r="H3485">
        <v>596</v>
      </c>
      <c r="I3485">
        <f t="shared" si="54"/>
        <v>0</v>
      </c>
      <c r="J3485">
        <v>0.58199999999999996</v>
      </c>
      <c r="K3485">
        <v>0.29599999999999999</v>
      </c>
      <c r="N3485">
        <v>-8.39</v>
      </c>
    </row>
    <row r="3486" spans="1:14" hidden="1" x14ac:dyDescent="0.25">
      <c r="A3486" t="s">
        <v>292</v>
      </c>
      <c r="B3486" t="s">
        <v>1136</v>
      </c>
      <c r="C3486">
        <v>0.2712</v>
      </c>
      <c r="D3486">
        <v>518</v>
      </c>
      <c r="E3486">
        <v>0.47289999999999999</v>
      </c>
      <c r="F3486">
        <v>335</v>
      </c>
      <c r="G3486">
        <v>0.31159999999999999</v>
      </c>
      <c r="H3486">
        <v>376</v>
      </c>
      <c r="I3486">
        <f t="shared" si="54"/>
        <v>0</v>
      </c>
      <c r="J3486">
        <v>0.27800000000000002</v>
      </c>
      <c r="K3486">
        <v>0.33500000000000002</v>
      </c>
      <c r="N3486">
        <v>4.25</v>
      </c>
    </row>
    <row r="3487" spans="1:14" hidden="1" x14ac:dyDescent="0.25">
      <c r="A3487" t="s">
        <v>461</v>
      </c>
      <c r="B3487" t="s">
        <v>1136</v>
      </c>
      <c r="C3487">
        <v>0.2712</v>
      </c>
      <c r="D3487">
        <v>519</v>
      </c>
      <c r="E3487">
        <v>0.58099999999999996</v>
      </c>
      <c r="F3487">
        <v>250</v>
      </c>
      <c r="G3487">
        <v>0.33310000000000001</v>
      </c>
      <c r="H3487">
        <v>316</v>
      </c>
      <c r="I3487">
        <f t="shared" si="54"/>
        <v>0</v>
      </c>
      <c r="J3487">
        <v>0.443</v>
      </c>
      <c r="K3487">
        <v>0.23400000000000001</v>
      </c>
      <c r="N3487">
        <v>12.39</v>
      </c>
    </row>
    <row r="3488" spans="1:14" hidden="1" x14ac:dyDescent="0.25">
      <c r="A3488" t="s">
        <v>1013</v>
      </c>
      <c r="B3488" t="s">
        <v>1136</v>
      </c>
      <c r="C3488">
        <v>0.27100000000000002</v>
      </c>
      <c r="D3488">
        <v>520</v>
      </c>
      <c r="E3488">
        <v>0.5484</v>
      </c>
      <c r="F3488">
        <v>282</v>
      </c>
      <c r="G3488">
        <v>0.32650000000000001</v>
      </c>
      <c r="H3488">
        <v>341</v>
      </c>
      <c r="I3488">
        <f t="shared" si="54"/>
        <v>0</v>
      </c>
      <c r="J3488">
        <v>0.157</v>
      </c>
      <c r="K3488">
        <v>0.124</v>
      </c>
      <c r="N3488">
        <v>9.9499999999999993</v>
      </c>
    </row>
    <row r="3489" spans="1:14" hidden="1" x14ac:dyDescent="0.25">
      <c r="A3489" t="s">
        <v>910</v>
      </c>
      <c r="B3489" t="s">
        <v>1136</v>
      </c>
      <c r="C3489">
        <v>0.2707</v>
      </c>
      <c r="D3489">
        <v>521</v>
      </c>
      <c r="E3489">
        <v>1.6299999999999999E-2</v>
      </c>
      <c r="F3489">
        <v>657</v>
      </c>
      <c r="G3489">
        <v>0.2198</v>
      </c>
      <c r="H3489">
        <v>647</v>
      </c>
      <c r="I3489">
        <f t="shared" si="54"/>
        <v>0</v>
      </c>
      <c r="J3489">
        <v>0.67900000000000005</v>
      </c>
      <c r="K3489">
        <v>0.80300000000000005</v>
      </c>
      <c r="N3489">
        <v>7.76</v>
      </c>
    </row>
    <row r="3490" spans="1:14" hidden="1" x14ac:dyDescent="0.25">
      <c r="A3490" t="s">
        <v>956</v>
      </c>
      <c r="B3490" t="s">
        <v>1136</v>
      </c>
      <c r="C3490">
        <v>0.27060000000000001</v>
      </c>
      <c r="D3490">
        <v>522</v>
      </c>
      <c r="E3490">
        <v>0.56740000000000002</v>
      </c>
      <c r="F3490">
        <v>262</v>
      </c>
      <c r="G3490">
        <v>0.33</v>
      </c>
      <c r="H3490">
        <v>326</v>
      </c>
      <c r="I3490">
        <f t="shared" si="54"/>
        <v>0</v>
      </c>
      <c r="J3490">
        <v>7.1999999999999995E-2</v>
      </c>
      <c r="K3490">
        <v>0.11</v>
      </c>
      <c r="N3490">
        <v>3.69</v>
      </c>
    </row>
    <row r="3491" spans="1:14" hidden="1" x14ac:dyDescent="0.25">
      <c r="A3491" t="s">
        <v>281</v>
      </c>
      <c r="B3491" t="s">
        <v>1136</v>
      </c>
      <c r="C3491">
        <v>0.27050000000000002</v>
      </c>
      <c r="D3491">
        <v>523</v>
      </c>
      <c r="E3491">
        <v>1.6999999999999999E-3</v>
      </c>
      <c r="F3491">
        <v>952</v>
      </c>
      <c r="G3491">
        <v>0.21679999999999999</v>
      </c>
      <c r="H3491">
        <v>658</v>
      </c>
      <c r="I3491">
        <f t="shared" si="54"/>
        <v>0</v>
      </c>
      <c r="J3491">
        <v>0.84</v>
      </c>
      <c r="K3491">
        <v>0.89900000000000002</v>
      </c>
      <c r="N3491">
        <v>1.1299999999999999</v>
      </c>
    </row>
    <row r="3492" spans="1:14" hidden="1" x14ac:dyDescent="0.25">
      <c r="A3492" t="s">
        <v>745</v>
      </c>
      <c r="B3492" t="s">
        <v>1136</v>
      </c>
      <c r="C3492">
        <v>0.27050000000000002</v>
      </c>
      <c r="D3492">
        <v>524</v>
      </c>
      <c r="E3492">
        <v>0.56610000000000005</v>
      </c>
      <c r="F3492">
        <v>263</v>
      </c>
      <c r="G3492">
        <v>0.3296</v>
      </c>
      <c r="H3492">
        <v>328</v>
      </c>
      <c r="I3492">
        <f t="shared" si="54"/>
        <v>0</v>
      </c>
      <c r="J3492">
        <v>0.19900000000000001</v>
      </c>
      <c r="K3492">
        <v>0.1</v>
      </c>
      <c r="N3492">
        <v>24.29</v>
      </c>
    </row>
    <row r="3493" spans="1:14" hidden="1" x14ac:dyDescent="0.25">
      <c r="A3493" t="s">
        <v>1111</v>
      </c>
      <c r="B3493" t="s">
        <v>1136</v>
      </c>
      <c r="C3493">
        <v>0.27029999999999998</v>
      </c>
      <c r="D3493">
        <v>525</v>
      </c>
      <c r="E3493">
        <v>0.48720000000000002</v>
      </c>
      <c r="F3493">
        <v>328</v>
      </c>
      <c r="G3493">
        <v>0.31369999999999998</v>
      </c>
      <c r="H3493">
        <v>372</v>
      </c>
      <c r="I3493">
        <f t="shared" si="54"/>
        <v>0</v>
      </c>
      <c r="J3493">
        <v>0.182</v>
      </c>
      <c r="K3493">
        <v>0.189</v>
      </c>
      <c r="N3493">
        <v>9.7200000000000006</v>
      </c>
    </row>
    <row r="3494" spans="1:14" hidden="1" x14ac:dyDescent="0.25">
      <c r="A3494" t="s">
        <v>227</v>
      </c>
      <c r="B3494" t="s">
        <v>1136</v>
      </c>
      <c r="C3494">
        <v>0.27029999999999998</v>
      </c>
      <c r="D3494">
        <v>526</v>
      </c>
      <c r="E3494">
        <v>1.5E-3</v>
      </c>
      <c r="F3494">
        <v>991</v>
      </c>
      <c r="G3494">
        <v>0.2165</v>
      </c>
      <c r="H3494">
        <v>661</v>
      </c>
      <c r="I3494">
        <f t="shared" si="54"/>
        <v>0</v>
      </c>
      <c r="J3494">
        <v>0.94599999999999995</v>
      </c>
      <c r="K3494">
        <v>0.98899999999999999</v>
      </c>
      <c r="M3494" t="s">
        <v>111</v>
      </c>
      <c r="N3494">
        <v>-2.5099999999999998</v>
      </c>
    </row>
    <row r="3495" spans="1:14" hidden="1" x14ac:dyDescent="0.25">
      <c r="A3495" t="s">
        <v>669</v>
      </c>
      <c r="B3495" t="s">
        <v>1136</v>
      </c>
      <c r="C3495">
        <v>0.27</v>
      </c>
      <c r="D3495">
        <v>527</v>
      </c>
      <c r="E3495">
        <v>0.3281</v>
      </c>
      <c r="F3495">
        <v>417</v>
      </c>
      <c r="G3495">
        <v>0.28160000000000002</v>
      </c>
      <c r="H3495">
        <v>465</v>
      </c>
      <c r="I3495">
        <f t="shared" si="54"/>
        <v>0</v>
      </c>
      <c r="J3495">
        <v>9.1999999999999998E-2</v>
      </c>
      <c r="K3495">
        <v>0.34</v>
      </c>
      <c r="N3495">
        <v>12.04</v>
      </c>
    </row>
    <row r="3496" spans="1:14" hidden="1" x14ac:dyDescent="0.25">
      <c r="A3496" t="s">
        <v>652</v>
      </c>
      <c r="B3496" t="s">
        <v>1136</v>
      </c>
      <c r="C3496">
        <v>0.27</v>
      </c>
      <c r="D3496">
        <v>528</v>
      </c>
      <c r="E3496">
        <v>0.55189999999999995</v>
      </c>
      <c r="F3496">
        <v>277</v>
      </c>
      <c r="G3496">
        <v>0.32640000000000002</v>
      </c>
      <c r="H3496">
        <v>342</v>
      </c>
      <c r="I3496">
        <f t="shared" si="54"/>
        <v>0</v>
      </c>
      <c r="J3496">
        <v>0.504</v>
      </c>
      <c r="K3496">
        <v>0.35699999999999998</v>
      </c>
      <c r="N3496">
        <v>-17.54</v>
      </c>
    </row>
    <row r="3497" spans="1:14" hidden="1" x14ac:dyDescent="0.25">
      <c r="A3497" t="s">
        <v>899</v>
      </c>
      <c r="B3497" t="s">
        <v>1136</v>
      </c>
      <c r="C3497">
        <v>0.27</v>
      </c>
      <c r="D3497">
        <v>529</v>
      </c>
      <c r="E3497">
        <v>0.67200000000000004</v>
      </c>
      <c r="F3497">
        <v>163</v>
      </c>
      <c r="G3497">
        <v>0.35039999999999999</v>
      </c>
      <c r="H3497">
        <v>275</v>
      </c>
      <c r="I3497">
        <f t="shared" si="54"/>
        <v>0</v>
      </c>
      <c r="J3497">
        <v>0.41499999999999998</v>
      </c>
      <c r="K3497">
        <v>0.221</v>
      </c>
      <c r="N3497">
        <v>5.69</v>
      </c>
    </row>
    <row r="3498" spans="1:14" hidden="1" x14ac:dyDescent="0.25">
      <c r="A3498" t="s">
        <v>594</v>
      </c>
      <c r="B3498" t="s">
        <v>1136</v>
      </c>
      <c r="C3498">
        <v>0.27</v>
      </c>
      <c r="D3498">
        <v>530</v>
      </c>
      <c r="E3498">
        <v>9.4999999999999998E-3</v>
      </c>
      <c r="F3498">
        <v>736</v>
      </c>
      <c r="G3498">
        <v>0.21790000000000001</v>
      </c>
      <c r="H3498">
        <v>653</v>
      </c>
      <c r="I3498">
        <f t="shared" si="54"/>
        <v>0</v>
      </c>
      <c r="J3498">
        <v>0.84199999999999997</v>
      </c>
      <c r="K3498">
        <v>0.70499999999999996</v>
      </c>
      <c r="N3498">
        <v>20.03</v>
      </c>
    </row>
    <row r="3499" spans="1:14" hidden="1" x14ac:dyDescent="0.25">
      <c r="A3499" t="s">
        <v>203</v>
      </c>
      <c r="B3499" t="s">
        <v>1136</v>
      </c>
      <c r="C3499">
        <v>0.27</v>
      </c>
      <c r="D3499">
        <v>531</v>
      </c>
      <c r="E3499">
        <v>0.67689999999999995</v>
      </c>
      <c r="F3499">
        <v>159</v>
      </c>
      <c r="G3499">
        <v>0.3513</v>
      </c>
      <c r="H3499">
        <v>272</v>
      </c>
      <c r="I3499">
        <f t="shared" si="54"/>
        <v>0</v>
      </c>
      <c r="J3499">
        <v>0.27100000000000002</v>
      </c>
      <c r="K3499">
        <v>0.27700000000000002</v>
      </c>
      <c r="N3499">
        <v>4.67</v>
      </c>
    </row>
    <row r="3500" spans="1:14" hidden="1" x14ac:dyDescent="0.25">
      <c r="A3500" t="s">
        <v>303</v>
      </c>
      <c r="B3500" t="s">
        <v>1136</v>
      </c>
      <c r="C3500">
        <v>0.26989999999999997</v>
      </c>
      <c r="D3500">
        <v>532</v>
      </c>
      <c r="E3500">
        <v>0.34350000000000003</v>
      </c>
      <c r="F3500">
        <v>411</v>
      </c>
      <c r="G3500">
        <v>0.28460000000000002</v>
      </c>
      <c r="H3500">
        <v>456</v>
      </c>
      <c r="I3500">
        <f t="shared" si="54"/>
        <v>0</v>
      </c>
      <c r="J3500">
        <v>0.27600000000000002</v>
      </c>
      <c r="K3500">
        <v>0.622</v>
      </c>
      <c r="N3500">
        <v>2.25</v>
      </c>
    </row>
    <row r="3501" spans="1:14" hidden="1" x14ac:dyDescent="0.25">
      <c r="A3501" t="s">
        <v>349</v>
      </c>
      <c r="B3501" t="s">
        <v>1136</v>
      </c>
      <c r="C3501">
        <v>0.2697</v>
      </c>
      <c r="D3501">
        <v>533</v>
      </c>
      <c r="E3501">
        <v>0.44040000000000001</v>
      </c>
      <c r="F3501">
        <v>357</v>
      </c>
      <c r="G3501">
        <v>0.3039</v>
      </c>
      <c r="H3501">
        <v>395</v>
      </c>
      <c r="I3501">
        <f t="shared" si="54"/>
        <v>0</v>
      </c>
      <c r="J3501">
        <v>0.68799999999999994</v>
      </c>
      <c r="K3501">
        <v>0.49099999999999999</v>
      </c>
      <c r="N3501">
        <v>6.74</v>
      </c>
    </row>
    <row r="3502" spans="1:14" hidden="1" x14ac:dyDescent="0.25">
      <c r="A3502" t="s">
        <v>977</v>
      </c>
      <c r="B3502" t="s">
        <v>1136</v>
      </c>
      <c r="C3502">
        <v>0.26929999999999998</v>
      </c>
      <c r="D3502">
        <v>534</v>
      </c>
      <c r="E3502">
        <v>0.626</v>
      </c>
      <c r="F3502">
        <v>208</v>
      </c>
      <c r="G3502">
        <v>0.3407</v>
      </c>
      <c r="H3502">
        <v>297</v>
      </c>
      <c r="I3502">
        <f t="shared" si="54"/>
        <v>0</v>
      </c>
      <c r="J3502">
        <v>0.58899999999999997</v>
      </c>
      <c r="K3502">
        <v>0.33900000000000002</v>
      </c>
      <c r="N3502">
        <v>9.6999999999999993</v>
      </c>
    </row>
    <row r="3503" spans="1:14" hidden="1" x14ac:dyDescent="0.25">
      <c r="A3503" t="s">
        <v>581</v>
      </c>
      <c r="B3503" t="s">
        <v>1136</v>
      </c>
      <c r="C3503">
        <v>0.26900000000000002</v>
      </c>
      <c r="D3503">
        <v>535</v>
      </c>
      <c r="E3503">
        <v>3.5000000000000001E-3</v>
      </c>
      <c r="F3503">
        <v>865</v>
      </c>
      <c r="G3503">
        <v>0.21590000000000001</v>
      </c>
      <c r="H3503">
        <v>664</v>
      </c>
      <c r="I3503">
        <f t="shared" si="54"/>
        <v>0</v>
      </c>
      <c r="J3503">
        <v>0.91900000000000004</v>
      </c>
      <c r="K3503">
        <v>0.82199999999999995</v>
      </c>
      <c r="N3503">
        <v>-8.83</v>
      </c>
    </row>
    <row r="3504" spans="1:14" hidden="1" x14ac:dyDescent="0.25">
      <c r="A3504" t="s">
        <v>708</v>
      </c>
      <c r="B3504" t="s">
        <v>1136</v>
      </c>
      <c r="C3504">
        <v>0.26900000000000002</v>
      </c>
      <c r="D3504">
        <v>536</v>
      </c>
      <c r="E3504">
        <v>0.1895</v>
      </c>
      <c r="F3504">
        <v>463</v>
      </c>
      <c r="G3504">
        <v>0.25309999999999999</v>
      </c>
      <c r="H3504">
        <v>533</v>
      </c>
      <c r="I3504">
        <f t="shared" si="54"/>
        <v>0</v>
      </c>
      <c r="J3504">
        <v>0.65</v>
      </c>
      <c r="K3504">
        <v>0.44800000000000001</v>
      </c>
      <c r="N3504">
        <v>20.5</v>
      </c>
    </row>
    <row r="3505" spans="1:14" hidden="1" x14ac:dyDescent="0.25">
      <c r="A3505" t="s">
        <v>193</v>
      </c>
      <c r="B3505" t="s">
        <v>1136</v>
      </c>
      <c r="C3505">
        <v>0.26889999999999997</v>
      </c>
      <c r="D3505">
        <v>537</v>
      </c>
      <c r="E3505">
        <v>3.3700000000000001E-2</v>
      </c>
      <c r="F3505">
        <v>581</v>
      </c>
      <c r="G3505">
        <v>0.22189999999999999</v>
      </c>
      <c r="H3505">
        <v>642</v>
      </c>
      <c r="I3505">
        <f t="shared" si="54"/>
        <v>0</v>
      </c>
      <c r="J3505">
        <v>0.26200000000000001</v>
      </c>
      <c r="K3505">
        <v>0.66300000000000003</v>
      </c>
      <c r="N3505">
        <v>-0.82</v>
      </c>
    </row>
    <row r="3506" spans="1:14" hidden="1" x14ac:dyDescent="0.25">
      <c r="A3506" t="s">
        <v>1041</v>
      </c>
      <c r="B3506" t="s">
        <v>1136</v>
      </c>
      <c r="C3506">
        <v>0.26889999999999997</v>
      </c>
      <c r="D3506">
        <v>538</v>
      </c>
      <c r="E3506">
        <v>2.23E-2</v>
      </c>
      <c r="F3506">
        <v>612</v>
      </c>
      <c r="G3506">
        <v>0.21959999999999999</v>
      </c>
      <c r="H3506">
        <v>649</v>
      </c>
      <c r="I3506">
        <f t="shared" si="54"/>
        <v>0</v>
      </c>
      <c r="J3506">
        <v>0.89300000000000002</v>
      </c>
      <c r="K3506">
        <v>0.47299999999999998</v>
      </c>
      <c r="N3506">
        <v>6.29</v>
      </c>
    </row>
    <row r="3507" spans="1:14" hidden="1" x14ac:dyDescent="0.25">
      <c r="A3507" t="s">
        <v>725</v>
      </c>
      <c r="B3507" t="s">
        <v>1136</v>
      </c>
      <c r="C3507">
        <v>0.26869999999999999</v>
      </c>
      <c r="D3507">
        <v>539</v>
      </c>
      <c r="E3507">
        <v>0.47139999999999999</v>
      </c>
      <c r="F3507">
        <v>336</v>
      </c>
      <c r="G3507">
        <v>0.30919999999999997</v>
      </c>
      <c r="H3507">
        <v>381</v>
      </c>
      <c r="I3507">
        <f t="shared" si="54"/>
        <v>0</v>
      </c>
      <c r="J3507">
        <v>0.55800000000000005</v>
      </c>
      <c r="K3507">
        <v>0.54900000000000004</v>
      </c>
      <c r="N3507">
        <v>-1.39</v>
      </c>
    </row>
    <row r="3508" spans="1:14" hidden="1" x14ac:dyDescent="0.25">
      <c r="A3508" t="s">
        <v>412</v>
      </c>
      <c r="B3508" t="s">
        <v>1136</v>
      </c>
      <c r="C3508">
        <v>0.26840000000000003</v>
      </c>
      <c r="D3508">
        <v>540</v>
      </c>
      <c r="E3508">
        <v>9.1000000000000004E-3</v>
      </c>
      <c r="F3508">
        <v>739</v>
      </c>
      <c r="G3508">
        <v>0.2165</v>
      </c>
      <c r="H3508">
        <v>660</v>
      </c>
      <c r="I3508">
        <f t="shared" si="54"/>
        <v>0</v>
      </c>
      <c r="J3508">
        <v>0.754</v>
      </c>
      <c r="K3508">
        <v>0.71699999999999997</v>
      </c>
      <c r="N3508">
        <v>18.649999999999999</v>
      </c>
    </row>
    <row r="3509" spans="1:14" hidden="1" x14ac:dyDescent="0.25">
      <c r="A3509" t="s">
        <v>309</v>
      </c>
      <c r="B3509" t="s">
        <v>1136</v>
      </c>
      <c r="C3509">
        <v>0.26819999999999999</v>
      </c>
      <c r="D3509">
        <v>541</v>
      </c>
      <c r="E3509">
        <v>8.6E-3</v>
      </c>
      <c r="F3509">
        <v>750</v>
      </c>
      <c r="G3509">
        <v>0.21629999999999999</v>
      </c>
      <c r="H3509">
        <v>662</v>
      </c>
      <c r="I3509">
        <f t="shared" si="54"/>
        <v>0</v>
      </c>
      <c r="J3509">
        <v>0.54700000000000004</v>
      </c>
      <c r="K3509">
        <v>0.63700000000000001</v>
      </c>
      <c r="N3509">
        <v>3.01</v>
      </c>
    </row>
    <row r="3510" spans="1:14" hidden="1" x14ac:dyDescent="0.25">
      <c r="A3510" t="s">
        <v>552</v>
      </c>
      <c r="B3510" t="s">
        <v>1136</v>
      </c>
      <c r="C3510">
        <v>0.26800000000000002</v>
      </c>
      <c r="D3510">
        <v>542</v>
      </c>
      <c r="E3510">
        <v>3.1300000000000001E-2</v>
      </c>
      <c r="F3510">
        <v>585</v>
      </c>
      <c r="G3510">
        <v>0.22070000000000001</v>
      </c>
      <c r="H3510">
        <v>643</v>
      </c>
      <c r="I3510">
        <f t="shared" si="54"/>
        <v>0</v>
      </c>
      <c r="J3510">
        <v>9.4E-2</v>
      </c>
      <c r="K3510">
        <v>0.28499999999999998</v>
      </c>
      <c r="N3510">
        <v>10.34</v>
      </c>
    </row>
    <row r="3511" spans="1:14" hidden="1" x14ac:dyDescent="0.25">
      <c r="A3511" t="s">
        <v>237</v>
      </c>
      <c r="B3511" t="s">
        <v>1136</v>
      </c>
      <c r="C3511">
        <v>0.26779999999999998</v>
      </c>
      <c r="D3511">
        <v>543</v>
      </c>
      <c r="E3511">
        <v>3.5999999999999999E-3</v>
      </c>
      <c r="F3511">
        <v>858</v>
      </c>
      <c r="G3511">
        <v>0.21490000000000001</v>
      </c>
      <c r="H3511">
        <v>670</v>
      </c>
      <c r="I3511">
        <f t="shared" si="54"/>
        <v>0</v>
      </c>
      <c r="J3511">
        <v>0.61799999999999999</v>
      </c>
      <c r="K3511">
        <v>0.56200000000000006</v>
      </c>
      <c r="N3511">
        <v>-14.35</v>
      </c>
    </row>
    <row r="3512" spans="1:14" hidden="1" x14ac:dyDescent="0.25">
      <c r="A3512" t="s">
        <v>832</v>
      </c>
      <c r="B3512" t="s">
        <v>1136</v>
      </c>
      <c r="C3512">
        <v>0.2676</v>
      </c>
      <c r="D3512">
        <v>544</v>
      </c>
      <c r="E3512">
        <v>9.5999999999999992E-3</v>
      </c>
      <c r="F3512">
        <v>734</v>
      </c>
      <c r="G3512">
        <v>0.216</v>
      </c>
      <c r="H3512">
        <v>663</v>
      </c>
      <c r="I3512">
        <f t="shared" si="54"/>
        <v>0</v>
      </c>
      <c r="J3512">
        <v>0.753</v>
      </c>
      <c r="K3512">
        <v>0.88</v>
      </c>
      <c r="N3512">
        <v>0.14000000000000001</v>
      </c>
    </row>
    <row r="3513" spans="1:14" hidden="1" x14ac:dyDescent="0.25">
      <c r="A3513" t="s">
        <v>494</v>
      </c>
      <c r="B3513" t="s">
        <v>1136</v>
      </c>
      <c r="C3513">
        <v>0.26700000000000002</v>
      </c>
      <c r="D3513">
        <v>545</v>
      </c>
      <c r="E3513">
        <v>0.44109999999999999</v>
      </c>
      <c r="F3513">
        <v>356</v>
      </c>
      <c r="G3513">
        <v>0.30180000000000001</v>
      </c>
      <c r="H3513">
        <v>404</v>
      </c>
      <c r="I3513">
        <f t="shared" si="54"/>
        <v>0</v>
      </c>
      <c r="J3513">
        <v>0.64800000000000002</v>
      </c>
      <c r="K3513">
        <v>0.63600000000000001</v>
      </c>
      <c r="N3513">
        <v>16.420000000000002</v>
      </c>
    </row>
    <row r="3514" spans="1:14" hidden="1" x14ac:dyDescent="0.25">
      <c r="A3514" t="s">
        <v>647</v>
      </c>
      <c r="B3514" t="s">
        <v>1136</v>
      </c>
      <c r="C3514">
        <v>0.26650000000000001</v>
      </c>
      <c r="D3514">
        <v>546</v>
      </c>
      <c r="E3514">
        <v>0.32369999999999999</v>
      </c>
      <c r="F3514">
        <v>418</v>
      </c>
      <c r="G3514">
        <v>0.27800000000000002</v>
      </c>
      <c r="H3514">
        <v>477</v>
      </c>
      <c r="I3514">
        <f t="shared" si="54"/>
        <v>0</v>
      </c>
      <c r="J3514">
        <v>0.72</v>
      </c>
      <c r="K3514">
        <v>0.75900000000000001</v>
      </c>
      <c r="N3514">
        <v>-10.68</v>
      </c>
    </row>
    <row r="3515" spans="1:14" hidden="1" x14ac:dyDescent="0.25">
      <c r="A3515" t="s">
        <v>207</v>
      </c>
      <c r="B3515" t="s">
        <v>1136</v>
      </c>
      <c r="C3515">
        <v>0.26650000000000001</v>
      </c>
      <c r="D3515">
        <v>547</v>
      </c>
      <c r="E3515">
        <v>1.12E-2</v>
      </c>
      <c r="F3515">
        <v>712</v>
      </c>
      <c r="G3515">
        <v>0.21540000000000001</v>
      </c>
      <c r="H3515">
        <v>668</v>
      </c>
      <c r="I3515">
        <f t="shared" si="54"/>
        <v>0</v>
      </c>
      <c r="J3515">
        <v>0.75800000000000001</v>
      </c>
      <c r="K3515">
        <v>0.60699999999999998</v>
      </c>
      <c r="N3515">
        <v>2.39</v>
      </c>
    </row>
    <row r="3516" spans="1:14" hidden="1" x14ac:dyDescent="0.25">
      <c r="A3516" t="s">
        <v>770</v>
      </c>
      <c r="B3516" t="s">
        <v>1136</v>
      </c>
      <c r="C3516">
        <v>0.26650000000000001</v>
      </c>
      <c r="D3516">
        <v>548</v>
      </c>
      <c r="E3516">
        <v>0.13619999999999999</v>
      </c>
      <c r="F3516">
        <v>480</v>
      </c>
      <c r="G3516">
        <v>0.2404</v>
      </c>
      <c r="H3516">
        <v>579</v>
      </c>
      <c r="I3516">
        <f t="shared" si="54"/>
        <v>0</v>
      </c>
      <c r="J3516">
        <v>0.59499999999999997</v>
      </c>
      <c r="K3516">
        <v>0.78300000000000003</v>
      </c>
      <c r="N3516">
        <v>2.13</v>
      </c>
    </row>
    <row r="3517" spans="1:14" hidden="1" x14ac:dyDescent="0.25">
      <c r="A3517" t="s">
        <v>986</v>
      </c>
      <c r="B3517" t="s">
        <v>1136</v>
      </c>
      <c r="C3517">
        <v>0.26640000000000003</v>
      </c>
      <c r="D3517">
        <v>549</v>
      </c>
      <c r="E3517">
        <v>0.63419999999999999</v>
      </c>
      <c r="F3517">
        <v>200</v>
      </c>
      <c r="G3517">
        <v>0.34</v>
      </c>
      <c r="H3517">
        <v>299</v>
      </c>
      <c r="I3517">
        <f t="shared" si="54"/>
        <v>0</v>
      </c>
      <c r="J3517">
        <v>0.39300000000000002</v>
      </c>
      <c r="K3517">
        <v>0.28599999999999998</v>
      </c>
      <c r="N3517">
        <v>4.03</v>
      </c>
    </row>
    <row r="3518" spans="1:14" hidden="1" x14ac:dyDescent="0.25">
      <c r="A3518" t="s">
        <v>814</v>
      </c>
      <c r="B3518" t="s">
        <v>1136</v>
      </c>
      <c r="C3518">
        <v>0.2661</v>
      </c>
      <c r="D3518">
        <v>550</v>
      </c>
      <c r="E3518">
        <v>0.10349999999999999</v>
      </c>
      <c r="F3518">
        <v>495</v>
      </c>
      <c r="G3518">
        <v>0.2336</v>
      </c>
      <c r="H3518">
        <v>602</v>
      </c>
      <c r="I3518">
        <f t="shared" si="54"/>
        <v>0</v>
      </c>
      <c r="J3518">
        <v>0.83299999999999996</v>
      </c>
      <c r="K3518">
        <v>0.66</v>
      </c>
      <c r="N3518">
        <v>9.8699999999999992</v>
      </c>
    </row>
    <row r="3519" spans="1:14" hidden="1" x14ac:dyDescent="0.25">
      <c r="A3519" t="s">
        <v>720</v>
      </c>
      <c r="B3519" t="s">
        <v>1136</v>
      </c>
      <c r="C3519">
        <v>0.26600000000000001</v>
      </c>
      <c r="D3519">
        <v>551</v>
      </c>
      <c r="E3519">
        <v>0.5847</v>
      </c>
      <c r="F3519">
        <v>247</v>
      </c>
      <c r="G3519">
        <v>0.32979999999999998</v>
      </c>
      <c r="H3519">
        <v>327</v>
      </c>
      <c r="I3519">
        <f t="shared" si="54"/>
        <v>0</v>
      </c>
      <c r="J3519">
        <v>5.3999999999999999E-2</v>
      </c>
      <c r="K3519">
        <v>0.122</v>
      </c>
      <c r="N3519">
        <v>6.47</v>
      </c>
    </row>
    <row r="3520" spans="1:14" hidden="1" x14ac:dyDescent="0.25">
      <c r="A3520" t="s">
        <v>477</v>
      </c>
      <c r="B3520" t="s">
        <v>1136</v>
      </c>
      <c r="C3520">
        <v>0.26590000000000003</v>
      </c>
      <c r="D3520">
        <v>552</v>
      </c>
      <c r="E3520">
        <v>1.6000000000000001E-3</v>
      </c>
      <c r="F3520">
        <v>968</v>
      </c>
      <c r="G3520">
        <v>0.21299999999999999</v>
      </c>
      <c r="H3520">
        <v>675</v>
      </c>
      <c r="I3520">
        <f t="shared" si="54"/>
        <v>0</v>
      </c>
      <c r="J3520">
        <v>0.90300000000000002</v>
      </c>
      <c r="K3520">
        <v>0.91100000000000003</v>
      </c>
      <c r="N3520">
        <v>4.67</v>
      </c>
    </row>
    <row r="3521" spans="1:14" hidden="1" x14ac:dyDescent="0.25">
      <c r="A3521" t="s">
        <v>833</v>
      </c>
      <c r="B3521" t="s">
        <v>1136</v>
      </c>
      <c r="C3521">
        <v>0.26579999999999998</v>
      </c>
      <c r="D3521">
        <v>553</v>
      </c>
      <c r="E3521">
        <v>2.1299999999999999E-2</v>
      </c>
      <c r="F3521">
        <v>617</v>
      </c>
      <c r="G3521">
        <v>0.21690000000000001</v>
      </c>
      <c r="H3521">
        <v>657</v>
      </c>
      <c r="I3521">
        <f t="shared" si="54"/>
        <v>0</v>
      </c>
      <c r="J3521">
        <v>0.61699999999999999</v>
      </c>
      <c r="K3521">
        <v>0.71499999999999997</v>
      </c>
      <c r="N3521">
        <v>3.16</v>
      </c>
    </row>
    <row r="3522" spans="1:14" hidden="1" x14ac:dyDescent="0.25">
      <c r="A3522" t="s">
        <v>332</v>
      </c>
      <c r="B3522" t="s">
        <v>1136</v>
      </c>
      <c r="C3522">
        <v>0.26540000000000002</v>
      </c>
      <c r="D3522">
        <v>554</v>
      </c>
      <c r="E3522">
        <v>2.1100000000000001E-2</v>
      </c>
      <c r="F3522">
        <v>619</v>
      </c>
      <c r="G3522">
        <v>0.21659999999999999</v>
      </c>
      <c r="H3522">
        <v>659</v>
      </c>
      <c r="I3522">
        <f t="shared" si="54"/>
        <v>0</v>
      </c>
      <c r="J3522">
        <v>0.29199999999999998</v>
      </c>
      <c r="K3522">
        <v>0.78200000000000003</v>
      </c>
      <c r="N3522">
        <v>7.5</v>
      </c>
    </row>
    <row r="3523" spans="1:14" hidden="1" x14ac:dyDescent="0.25">
      <c r="A3523" t="s">
        <v>917</v>
      </c>
      <c r="B3523" t="s">
        <v>1136</v>
      </c>
      <c r="C3523">
        <v>0.26469999999999999</v>
      </c>
      <c r="D3523">
        <v>555</v>
      </c>
      <c r="E3523">
        <v>5.7999999999999996E-3</v>
      </c>
      <c r="F3523">
        <v>804</v>
      </c>
      <c r="G3523">
        <v>0.21290000000000001</v>
      </c>
      <c r="H3523">
        <v>676</v>
      </c>
      <c r="I3523">
        <f t="shared" ref="I3523:I3586" si="55">IF(AND(D3523&lt;20,F3523&gt;100),1,0)</f>
        <v>0</v>
      </c>
      <c r="J3523">
        <v>0.873</v>
      </c>
      <c r="K3523">
        <v>0.86</v>
      </c>
      <c r="N3523">
        <v>13.14</v>
      </c>
    </row>
    <row r="3524" spans="1:14" hidden="1" x14ac:dyDescent="0.25">
      <c r="A3524" t="s">
        <v>1036</v>
      </c>
      <c r="B3524" t="s">
        <v>1136</v>
      </c>
      <c r="C3524">
        <v>0.2646</v>
      </c>
      <c r="D3524">
        <v>556</v>
      </c>
      <c r="E3524">
        <v>0.51819999999999999</v>
      </c>
      <c r="F3524">
        <v>311</v>
      </c>
      <c r="G3524">
        <v>0.31530000000000002</v>
      </c>
      <c r="H3524">
        <v>369</v>
      </c>
      <c r="I3524">
        <f t="shared" si="55"/>
        <v>0</v>
      </c>
      <c r="J3524">
        <v>0.127</v>
      </c>
      <c r="K3524">
        <v>0.24099999999999999</v>
      </c>
      <c r="N3524">
        <v>1.93</v>
      </c>
    </row>
    <row r="3525" spans="1:14" hidden="1" x14ac:dyDescent="0.25">
      <c r="A3525" t="s">
        <v>646</v>
      </c>
      <c r="B3525" t="s">
        <v>1136</v>
      </c>
      <c r="C3525">
        <v>0.26450000000000001</v>
      </c>
      <c r="D3525">
        <v>557</v>
      </c>
      <c r="E3525">
        <v>0.28349999999999997</v>
      </c>
      <c r="F3525">
        <v>431</v>
      </c>
      <c r="G3525">
        <v>0.26829999999999998</v>
      </c>
      <c r="H3525">
        <v>499</v>
      </c>
      <c r="I3525">
        <f t="shared" si="55"/>
        <v>0</v>
      </c>
      <c r="J3525">
        <v>0.378</v>
      </c>
      <c r="K3525">
        <v>0.46</v>
      </c>
      <c r="N3525">
        <v>4.6500000000000004</v>
      </c>
    </row>
    <row r="3526" spans="1:14" hidden="1" x14ac:dyDescent="0.25">
      <c r="A3526" t="s">
        <v>408</v>
      </c>
      <c r="B3526" t="s">
        <v>1136</v>
      </c>
      <c r="C3526">
        <v>0.26429999999999998</v>
      </c>
      <c r="D3526">
        <v>558</v>
      </c>
      <c r="E3526">
        <v>1.6000000000000001E-3</v>
      </c>
      <c r="F3526">
        <v>977</v>
      </c>
      <c r="G3526">
        <v>0.21179999999999999</v>
      </c>
      <c r="H3526">
        <v>682</v>
      </c>
      <c r="I3526">
        <f t="shared" si="55"/>
        <v>0</v>
      </c>
      <c r="J3526">
        <v>0.95399999999999996</v>
      </c>
      <c r="K3526">
        <v>0.95699999999999996</v>
      </c>
      <c r="L3526" t="s">
        <v>111</v>
      </c>
      <c r="M3526" t="s">
        <v>111</v>
      </c>
      <c r="N3526">
        <v>-9.93</v>
      </c>
    </row>
    <row r="3527" spans="1:14" hidden="1" x14ac:dyDescent="0.25">
      <c r="A3527" t="s">
        <v>432</v>
      </c>
      <c r="B3527" t="s">
        <v>1136</v>
      </c>
      <c r="C3527">
        <v>0.26419999999999999</v>
      </c>
      <c r="D3527">
        <v>559</v>
      </c>
      <c r="E3527">
        <v>0.44540000000000002</v>
      </c>
      <c r="F3527">
        <v>354</v>
      </c>
      <c r="G3527">
        <v>0.30049999999999999</v>
      </c>
      <c r="H3527">
        <v>410</v>
      </c>
      <c r="I3527">
        <f t="shared" si="55"/>
        <v>0</v>
      </c>
      <c r="J3527">
        <v>0.84599999999999997</v>
      </c>
      <c r="K3527">
        <v>0.89100000000000001</v>
      </c>
      <c r="N3527">
        <v>12.23</v>
      </c>
    </row>
    <row r="3528" spans="1:14" hidden="1" x14ac:dyDescent="0.25">
      <c r="A3528" t="s">
        <v>176</v>
      </c>
      <c r="B3528" t="s">
        <v>1136</v>
      </c>
      <c r="C3528">
        <v>0.26419999999999999</v>
      </c>
      <c r="D3528">
        <v>560</v>
      </c>
      <c r="E3528">
        <v>2.8999999999999998E-3</v>
      </c>
      <c r="F3528">
        <v>882</v>
      </c>
      <c r="G3528">
        <v>0.21199999999999999</v>
      </c>
      <c r="H3528">
        <v>679</v>
      </c>
      <c r="I3528">
        <f t="shared" si="55"/>
        <v>0</v>
      </c>
      <c r="J3528">
        <v>0.92600000000000005</v>
      </c>
      <c r="K3528">
        <v>0.94399999999999995</v>
      </c>
      <c r="N3528">
        <v>-5.67</v>
      </c>
    </row>
    <row r="3529" spans="1:14" hidden="1" x14ac:dyDescent="0.25">
      <c r="A3529" t="s">
        <v>148</v>
      </c>
      <c r="B3529" t="s">
        <v>1136</v>
      </c>
      <c r="C3529">
        <v>0.2641</v>
      </c>
      <c r="D3529">
        <v>561</v>
      </c>
      <c r="E3529">
        <v>1.34E-2</v>
      </c>
      <c r="F3529">
        <v>680</v>
      </c>
      <c r="G3529">
        <v>0.214</v>
      </c>
      <c r="H3529">
        <v>674</v>
      </c>
      <c r="I3529">
        <f t="shared" si="55"/>
        <v>0</v>
      </c>
      <c r="J3529">
        <v>0.80300000000000005</v>
      </c>
      <c r="K3529">
        <v>0.5</v>
      </c>
      <c r="N3529">
        <v>1.1100000000000001</v>
      </c>
    </row>
    <row r="3530" spans="1:14" hidden="1" x14ac:dyDescent="0.25">
      <c r="A3530" t="s">
        <v>683</v>
      </c>
      <c r="B3530" t="s">
        <v>1136</v>
      </c>
      <c r="C3530">
        <v>0.26400000000000001</v>
      </c>
      <c r="D3530">
        <v>562</v>
      </c>
      <c r="E3530">
        <v>0.62229999999999996</v>
      </c>
      <c r="F3530">
        <v>211</v>
      </c>
      <c r="G3530">
        <v>0.3357</v>
      </c>
      <c r="H3530">
        <v>310</v>
      </c>
      <c r="I3530">
        <f t="shared" si="55"/>
        <v>0</v>
      </c>
      <c r="J3530">
        <v>0.26800000000000002</v>
      </c>
      <c r="K3530">
        <v>9.8000000000000004E-2</v>
      </c>
      <c r="N3530">
        <v>10.029999999999999</v>
      </c>
    </row>
    <row r="3531" spans="1:14" hidden="1" x14ac:dyDescent="0.25">
      <c r="A3531" t="s">
        <v>312</v>
      </c>
      <c r="B3531" t="s">
        <v>1136</v>
      </c>
      <c r="C3531">
        <v>0.26379999999999998</v>
      </c>
      <c r="D3531">
        <v>563</v>
      </c>
      <c r="E3531">
        <v>0.1535</v>
      </c>
      <c r="F3531">
        <v>474</v>
      </c>
      <c r="G3531">
        <v>0.24179999999999999</v>
      </c>
      <c r="H3531">
        <v>573</v>
      </c>
      <c r="I3531">
        <f t="shared" si="55"/>
        <v>0</v>
      </c>
      <c r="J3531">
        <v>0.20300000000000001</v>
      </c>
      <c r="K3531">
        <v>0.45400000000000001</v>
      </c>
      <c r="N3531">
        <v>-6.64</v>
      </c>
    </row>
    <row r="3532" spans="1:14" hidden="1" x14ac:dyDescent="0.25">
      <c r="A3532" t="s">
        <v>206</v>
      </c>
      <c r="B3532" t="s">
        <v>1136</v>
      </c>
      <c r="C3532">
        <v>0.26340000000000002</v>
      </c>
      <c r="D3532">
        <v>564</v>
      </c>
      <c r="E3532">
        <v>2.46E-2</v>
      </c>
      <c r="F3532">
        <v>605</v>
      </c>
      <c r="G3532">
        <v>0.21560000000000001</v>
      </c>
      <c r="H3532">
        <v>665</v>
      </c>
      <c r="I3532">
        <f t="shared" si="55"/>
        <v>0</v>
      </c>
      <c r="J3532">
        <v>0.95899999999999996</v>
      </c>
      <c r="K3532">
        <v>0.95599999999999996</v>
      </c>
      <c r="L3532" t="s">
        <v>111</v>
      </c>
      <c r="M3532" t="s">
        <v>111</v>
      </c>
      <c r="N3532">
        <v>-11.47</v>
      </c>
    </row>
    <row r="3533" spans="1:14" hidden="1" x14ac:dyDescent="0.25">
      <c r="A3533" t="s">
        <v>643</v>
      </c>
      <c r="B3533" t="s">
        <v>1136</v>
      </c>
      <c r="C3533">
        <v>0.26329999999999998</v>
      </c>
      <c r="D3533">
        <v>565</v>
      </c>
      <c r="E3533">
        <v>1.8800000000000001E-2</v>
      </c>
      <c r="F3533">
        <v>633</v>
      </c>
      <c r="G3533">
        <v>0.21440000000000001</v>
      </c>
      <c r="H3533">
        <v>672</v>
      </c>
      <c r="I3533">
        <f t="shared" si="55"/>
        <v>0</v>
      </c>
      <c r="J3533">
        <v>0.32200000000000001</v>
      </c>
      <c r="K3533">
        <v>0.51600000000000001</v>
      </c>
      <c r="N3533">
        <v>-12.87</v>
      </c>
    </row>
    <row r="3534" spans="1:14" hidden="1" x14ac:dyDescent="0.25">
      <c r="A3534" t="s">
        <v>350</v>
      </c>
      <c r="B3534" t="s">
        <v>1136</v>
      </c>
      <c r="C3534">
        <v>0.26329999999999998</v>
      </c>
      <c r="D3534">
        <v>566</v>
      </c>
      <c r="E3534">
        <v>0.45789999999999997</v>
      </c>
      <c r="F3534">
        <v>341</v>
      </c>
      <c r="G3534">
        <v>0.30220000000000002</v>
      </c>
      <c r="H3534">
        <v>402</v>
      </c>
      <c r="I3534">
        <f t="shared" si="55"/>
        <v>0</v>
      </c>
      <c r="J3534">
        <v>0.47699999999999998</v>
      </c>
      <c r="K3534">
        <v>0.45200000000000001</v>
      </c>
      <c r="N3534">
        <v>-7.32</v>
      </c>
    </row>
    <row r="3535" spans="1:14" hidden="1" x14ac:dyDescent="0.25">
      <c r="A3535" t="s">
        <v>935</v>
      </c>
      <c r="B3535" t="s">
        <v>1136</v>
      </c>
      <c r="C3535">
        <v>0.26319999999999999</v>
      </c>
      <c r="D3535">
        <v>567</v>
      </c>
      <c r="E3535">
        <v>1.8E-3</v>
      </c>
      <c r="F3535">
        <v>945</v>
      </c>
      <c r="G3535">
        <v>0.2109</v>
      </c>
      <c r="H3535">
        <v>689</v>
      </c>
      <c r="I3535">
        <f t="shared" si="55"/>
        <v>0</v>
      </c>
      <c r="J3535">
        <v>0.65700000000000003</v>
      </c>
      <c r="K3535">
        <v>0.94899999999999995</v>
      </c>
      <c r="N3535">
        <v>-0.77</v>
      </c>
    </row>
    <row r="3536" spans="1:14" hidden="1" x14ac:dyDescent="0.25">
      <c r="A3536" t="s">
        <v>881</v>
      </c>
      <c r="B3536" t="s">
        <v>1136</v>
      </c>
      <c r="C3536">
        <v>0.2631</v>
      </c>
      <c r="D3536">
        <v>568</v>
      </c>
      <c r="E3536">
        <v>4.7999999999999996E-3</v>
      </c>
      <c r="F3536">
        <v>824</v>
      </c>
      <c r="G3536">
        <v>0.21149999999999999</v>
      </c>
      <c r="H3536">
        <v>684</v>
      </c>
      <c r="I3536">
        <f t="shared" si="55"/>
        <v>0</v>
      </c>
      <c r="J3536">
        <v>0.42799999999999999</v>
      </c>
      <c r="K3536">
        <v>0.73599999999999999</v>
      </c>
      <c r="N3536">
        <v>10.89</v>
      </c>
    </row>
    <row r="3537" spans="1:14" hidden="1" x14ac:dyDescent="0.25">
      <c r="A3537" t="s">
        <v>1020</v>
      </c>
      <c r="B3537" t="s">
        <v>1136</v>
      </c>
      <c r="C3537">
        <v>0.26240000000000002</v>
      </c>
      <c r="D3537">
        <v>569</v>
      </c>
      <c r="E3537">
        <v>0.4118</v>
      </c>
      <c r="F3537">
        <v>377</v>
      </c>
      <c r="G3537">
        <v>0.2923</v>
      </c>
      <c r="H3537">
        <v>429</v>
      </c>
      <c r="I3537">
        <f t="shared" si="55"/>
        <v>0</v>
      </c>
      <c r="J3537">
        <v>0.78500000000000003</v>
      </c>
      <c r="K3537">
        <v>0.85599999999999998</v>
      </c>
      <c r="N3537">
        <v>5.82</v>
      </c>
    </row>
    <row r="3538" spans="1:14" hidden="1" x14ac:dyDescent="0.25">
      <c r="A3538" t="s">
        <v>868</v>
      </c>
      <c r="B3538" t="s">
        <v>1136</v>
      </c>
      <c r="C3538">
        <v>0.26219999999999999</v>
      </c>
      <c r="D3538">
        <v>570</v>
      </c>
      <c r="E3538">
        <v>8.6999999999999994E-3</v>
      </c>
      <c r="F3538">
        <v>748</v>
      </c>
      <c r="G3538">
        <v>0.21149999999999999</v>
      </c>
      <c r="H3538">
        <v>685</v>
      </c>
      <c r="I3538">
        <f t="shared" si="55"/>
        <v>0</v>
      </c>
      <c r="J3538">
        <v>0.82699999999999996</v>
      </c>
      <c r="K3538">
        <v>0.624</v>
      </c>
      <c r="N3538">
        <v>23.37</v>
      </c>
    </row>
    <row r="3539" spans="1:14" hidden="1" x14ac:dyDescent="0.25">
      <c r="A3539" t="s">
        <v>807</v>
      </c>
      <c r="B3539" t="s">
        <v>1136</v>
      </c>
      <c r="C3539">
        <v>0.2616</v>
      </c>
      <c r="D3539">
        <v>571</v>
      </c>
      <c r="E3539">
        <v>1.1599999999999999E-2</v>
      </c>
      <c r="F3539">
        <v>705</v>
      </c>
      <c r="G3539">
        <v>0.21160000000000001</v>
      </c>
      <c r="H3539">
        <v>683</v>
      </c>
      <c r="I3539">
        <f t="shared" si="55"/>
        <v>0</v>
      </c>
      <c r="J3539">
        <v>0.26400000000000001</v>
      </c>
      <c r="K3539">
        <v>0.51</v>
      </c>
      <c r="N3539">
        <v>-6.36</v>
      </c>
    </row>
    <row r="3540" spans="1:14" hidden="1" x14ac:dyDescent="0.25">
      <c r="A3540" t="s">
        <v>929</v>
      </c>
      <c r="B3540" t="s">
        <v>1136</v>
      </c>
      <c r="C3540">
        <v>0.26140000000000002</v>
      </c>
      <c r="D3540">
        <v>572</v>
      </c>
      <c r="E3540">
        <v>0.42159999999999997</v>
      </c>
      <c r="F3540">
        <v>372</v>
      </c>
      <c r="G3540">
        <v>0.29349999999999998</v>
      </c>
      <c r="H3540">
        <v>422</v>
      </c>
      <c r="I3540">
        <f t="shared" si="55"/>
        <v>0</v>
      </c>
      <c r="J3540">
        <v>0.36099999999999999</v>
      </c>
      <c r="K3540">
        <v>0.48499999999999999</v>
      </c>
      <c r="N3540">
        <v>14.81</v>
      </c>
    </row>
    <row r="3541" spans="1:14" hidden="1" x14ac:dyDescent="0.25">
      <c r="A3541" t="s">
        <v>196</v>
      </c>
      <c r="B3541" t="s">
        <v>1136</v>
      </c>
      <c r="C3541">
        <v>0.26140000000000002</v>
      </c>
      <c r="D3541">
        <v>573</v>
      </c>
      <c r="E3541">
        <v>0.30840000000000001</v>
      </c>
      <c r="F3541">
        <v>421</v>
      </c>
      <c r="G3541">
        <v>0.27079999999999999</v>
      </c>
      <c r="H3541">
        <v>492</v>
      </c>
      <c r="I3541">
        <f t="shared" si="55"/>
        <v>0</v>
      </c>
      <c r="J3541">
        <v>0.64900000000000002</v>
      </c>
      <c r="K3541">
        <v>0.39800000000000002</v>
      </c>
      <c r="N3541">
        <v>-1.24</v>
      </c>
    </row>
    <row r="3542" spans="1:14" hidden="1" x14ac:dyDescent="0.25">
      <c r="A3542" t="s">
        <v>299</v>
      </c>
      <c r="B3542" t="s">
        <v>1136</v>
      </c>
      <c r="C3542">
        <v>0.26129999999999998</v>
      </c>
      <c r="D3542">
        <v>574</v>
      </c>
      <c r="E3542">
        <v>8.2000000000000007E-3</v>
      </c>
      <c r="F3542">
        <v>756</v>
      </c>
      <c r="G3542">
        <v>0.21060000000000001</v>
      </c>
      <c r="H3542">
        <v>690</v>
      </c>
      <c r="I3542">
        <f t="shared" si="55"/>
        <v>0</v>
      </c>
      <c r="J3542">
        <v>0.72899999999999998</v>
      </c>
      <c r="K3542">
        <v>0.96499999999999997</v>
      </c>
      <c r="M3542" t="s">
        <v>111</v>
      </c>
      <c r="N3542">
        <v>-2</v>
      </c>
    </row>
    <row r="3543" spans="1:14" hidden="1" x14ac:dyDescent="0.25">
      <c r="A3543" t="s">
        <v>1065</v>
      </c>
      <c r="B3543" t="s">
        <v>1136</v>
      </c>
      <c r="C3543">
        <v>0.26079999999999998</v>
      </c>
      <c r="D3543">
        <v>575</v>
      </c>
      <c r="E3543">
        <v>0.67120000000000002</v>
      </c>
      <c r="F3543">
        <v>166</v>
      </c>
      <c r="G3543">
        <v>0.34289999999999998</v>
      </c>
      <c r="H3543">
        <v>294</v>
      </c>
      <c r="I3543">
        <f t="shared" si="55"/>
        <v>0</v>
      </c>
      <c r="J3543">
        <v>0.13400000000000001</v>
      </c>
      <c r="K3543">
        <v>0.184</v>
      </c>
      <c r="N3543">
        <v>5.88</v>
      </c>
    </row>
    <row r="3544" spans="1:14" hidden="1" x14ac:dyDescent="0.25">
      <c r="A3544" t="s">
        <v>721</v>
      </c>
      <c r="B3544" t="s">
        <v>1136</v>
      </c>
      <c r="C3544">
        <v>0.2606</v>
      </c>
      <c r="D3544">
        <v>576</v>
      </c>
      <c r="E3544">
        <v>1.6000000000000001E-3</v>
      </c>
      <c r="F3544">
        <v>973</v>
      </c>
      <c r="G3544">
        <v>0.20880000000000001</v>
      </c>
      <c r="H3544">
        <v>696</v>
      </c>
      <c r="I3544">
        <f t="shared" si="55"/>
        <v>0</v>
      </c>
      <c r="J3544">
        <v>0.755</v>
      </c>
      <c r="K3544">
        <v>0.97599999999999998</v>
      </c>
      <c r="M3544" t="s">
        <v>111</v>
      </c>
      <c r="N3544">
        <v>-3.7</v>
      </c>
    </row>
    <row r="3545" spans="1:14" hidden="1" x14ac:dyDescent="0.25">
      <c r="A3545" t="s">
        <v>742</v>
      </c>
      <c r="B3545" t="s">
        <v>1136</v>
      </c>
      <c r="C3545">
        <v>0.26040000000000002</v>
      </c>
      <c r="D3545">
        <v>577</v>
      </c>
      <c r="E3545">
        <v>0.55179999999999996</v>
      </c>
      <c r="F3545">
        <v>280</v>
      </c>
      <c r="G3545">
        <v>0.31869999999999998</v>
      </c>
      <c r="H3545">
        <v>361</v>
      </c>
      <c r="I3545">
        <f t="shared" si="55"/>
        <v>0</v>
      </c>
      <c r="J3545">
        <v>8.4000000000000005E-2</v>
      </c>
      <c r="K3545">
        <v>9.0999999999999998E-2</v>
      </c>
      <c r="N3545">
        <v>1.78</v>
      </c>
    </row>
    <row r="3546" spans="1:14" hidden="1" x14ac:dyDescent="0.25">
      <c r="A3546" t="s">
        <v>336</v>
      </c>
      <c r="B3546" t="s">
        <v>1136</v>
      </c>
      <c r="C3546">
        <v>0.2601</v>
      </c>
      <c r="D3546">
        <v>578</v>
      </c>
      <c r="E3546">
        <v>1.6000000000000001E-3</v>
      </c>
      <c r="F3546">
        <v>972</v>
      </c>
      <c r="G3546">
        <v>0.2084</v>
      </c>
      <c r="H3546">
        <v>697</v>
      </c>
      <c r="I3546">
        <f t="shared" si="55"/>
        <v>0</v>
      </c>
      <c r="J3546">
        <v>0.99099999999999999</v>
      </c>
      <c r="K3546">
        <v>0.997</v>
      </c>
      <c r="L3546" t="s">
        <v>111</v>
      </c>
      <c r="M3546" t="s">
        <v>111</v>
      </c>
      <c r="N3546">
        <v>-6.52</v>
      </c>
    </row>
    <row r="3547" spans="1:14" hidden="1" x14ac:dyDescent="0.25">
      <c r="A3547" t="s">
        <v>764</v>
      </c>
      <c r="B3547" t="s">
        <v>1136</v>
      </c>
      <c r="C3547">
        <v>0.25990000000000002</v>
      </c>
      <c r="D3547">
        <v>579</v>
      </c>
      <c r="E3547">
        <v>5.8999999999999999E-3</v>
      </c>
      <c r="F3547">
        <v>802</v>
      </c>
      <c r="G3547">
        <v>0.20910000000000001</v>
      </c>
      <c r="H3547">
        <v>695</v>
      </c>
      <c r="I3547">
        <f t="shared" si="55"/>
        <v>0</v>
      </c>
      <c r="J3547">
        <v>0.97299999999999998</v>
      </c>
      <c r="K3547">
        <v>0.98299999999999998</v>
      </c>
      <c r="L3547" t="s">
        <v>111</v>
      </c>
      <c r="M3547" t="s">
        <v>111</v>
      </c>
      <c r="N3547">
        <v>-3.58</v>
      </c>
    </row>
    <row r="3548" spans="1:14" hidden="1" x14ac:dyDescent="0.25">
      <c r="A3548" t="s">
        <v>980</v>
      </c>
      <c r="B3548" t="s">
        <v>1136</v>
      </c>
      <c r="C3548">
        <v>0.25990000000000002</v>
      </c>
      <c r="D3548">
        <v>580</v>
      </c>
      <c r="E3548">
        <v>0.5575</v>
      </c>
      <c r="F3548">
        <v>269</v>
      </c>
      <c r="G3548">
        <v>0.31940000000000002</v>
      </c>
      <c r="H3548">
        <v>359</v>
      </c>
      <c r="I3548">
        <f t="shared" si="55"/>
        <v>0</v>
      </c>
      <c r="J3548">
        <v>0.34599999999999997</v>
      </c>
      <c r="K3548">
        <v>0.48399999999999999</v>
      </c>
      <c r="N3548">
        <v>9</v>
      </c>
    </row>
    <row r="3549" spans="1:14" hidden="1" x14ac:dyDescent="0.25">
      <c r="A3549" t="s">
        <v>877</v>
      </c>
      <c r="B3549" t="s">
        <v>1136</v>
      </c>
      <c r="C3549">
        <v>0.25979999999999998</v>
      </c>
      <c r="D3549">
        <v>581</v>
      </c>
      <c r="E3549">
        <v>0.63480000000000003</v>
      </c>
      <c r="F3549">
        <v>199</v>
      </c>
      <c r="G3549">
        <v>0.33479999999999999</v>
      </c>
      <c r="H3549">
        <v>313</v>
      </c>
      <c r="I3549">
        <f t="shared" si="55"/>
        <v>0</v>
      </c>
      <c r="J3549">
        <v>0.08</v>
      </c>
      <c r="K3549">
        <v>0.114</v>
      </c>
      <c r="N3549">
        <v>3.5</v>
      </c>
    </row>
    <row r="3550" spans="1:14" hidden="1" x14ac:dyDescent="0.25">
      <c r="A3550" t="s">
        <v>805</v>
      </c>
      <c r="B3550" t="s">
        <v>1136</v>
      </c>
      <c r="C3550">
        <v>0.25969999999999999</v>
      </c>
      <c r="D3550">
        <v>582</v>
      </c>
      <c r="E3550">
        <v>2.2499999999999999E-2</v>
      </c>
      <c r="F3550">
        <v>610</v>
      </c>
      <c r="G3550">
        <v>0.2122</v>
      </c>
      <c r="H3550">
        <v>678</v>
      </c>
      <c r="I3550">
        <f t="shared" si="55"/>
        <v>0</v>
      </c>
      <c r="J3550">
        <v>0.40600000000000003</v>
      </c>
      <c r="K3550">
        <v>0.47599999999999998</v>
      </c>
      <c r="N3550">
        <v>9.66</v>
      </c>
    </row>
    <row r="3551" spans="1:14" hidden="1" x14ac:dyDescent="0.25">
      <c r="A3551" t="s">
        <v>903</v>
      </c>
      <c r="B3551" t="s">
        <v>1136</v>
      </c>
      <c r="C3551">
        <v>0.25950000000000001</v>
      </c>
      <c r="D3551">
        <v>583</v>
      </c>
      <c r="E3551">
        <v>8.2000000000000007E-3</v>
      </c>
      <c r="F3551">
        <v>757</v>
      </c>
      <c r="G3551">
        <v>0.2092</v>
      </c>
      <c r="H3551">
        <v>693</v>
      </c>
      <c r="I3551">
        <f t="shared" si="55"/>
        <v>0</v>
      </c>
      <c r="J3551">
        <v>0.72299999999999998</v>
      </c>
      <c r="K3551">
        <v>0.44400000000000001</v>
      </c>
      <c r="N3551">
        <v>11.35</v>
      </c>
    </row>
    <row r="3552" spans="1:14" hidden="1" x14ac:dyDescent="0.25">
      <c r="A3552" t="s">
        <v>279</v>
      </c>
      <c r="B3552" t="s">
        <v>1136</v>
      </c>
      <c r="C3552">
        <v>0.25929999999999997</v>
      </c>
      <c r="D3552">
        <v>584</v>
      </c>
      <c r="E3552">
        <v>1.7500000000000002E-2</v>
      </c>
      <c r="F3552">
        <v>646</v>
      </c>
      <c r="G3552">
        <v>0.2109</v>
      </c>
      <c r="H3552">
        <v>688</v>
      </c>
      <c r="I3552">
        <f t="shared" si="55"/>
        <v>0</v>
      </c>
      <c r="J3552">
        <v>0.19</v>
      </c>
      <c r="K3552">
        <v>0.441</v>
      </c>
      <c r="N3552">
        <v>-3.95</v>
      </c>
    </row>
    <row r="3553" spans="1:14" hidden="1" x14ac:dyDescent="0.25">
      <c r="A3553" t="s">
        <v>818</v>
      </c>
      <c r="B3553" t="s">
        <v>1136</v>
      </c>
      <c r="C3553">
        <v>0.2591</v>
      </c>
      <c r="D3553">
        <v>585</v>
      </c>
      <c r="E3553">
        <v>0.28960000000000002</v>
      </c>
      <c r="F3553">
        <v>427</v>
      </c>
      <c r="G3553">
        <v>0.26519999999999999</v>
      </c>
      <c r="H3553">
        <v>507</v>
      </c>
      <c r="I3553">
        <f t="shared" si="55"/>
        <v>0</v>
      </c>
      <c r="J3553">
        <v>7.4999999999999997E-2</v>
      </c>
      <c r="K3553">
        <v>0.316</v>
      </c>
      <c r="N3553">
        <v>-1.6</v>
      </c>
    </row>
    <row r="3554" spans="1:14" hidden="1" x14ac:dyDescent="0.25">
      <c r="A3554" t="s">
        <v>699</v>
      </c>
      <c r="B3554" t="s">
        <v>1136</v>
      </c>
      <c r="C3554">
        <v>0.2591</v>
      </c>
      <c r="D3554">
        <v>586</v>
      </c>
      <c r="E3554">
        <v>0.37309999999999999</v>
      </c>
      <c r="F3554">
        <v>398</v>
      </c>
      <c r="G3554">
        <v>0.28189999999999998</v>
      </c>
      <c r="H3554">
        <v>464</v>
      </c>
      <c r="I3554">
        <f t="shared" si="55"/>
        <v>0</v>
      </c>
      <c r="J3554">
        <v>0.92500000000000004</v>
      </c>
      <c r="K3554">
        <v>0.68</v>
      </c>
      <c r="N3554">
        <v>7.63</v>
      </c>
    </row>
    <row r="3555" spans="1:14" hidden="1" x14ac:dyDescent="0.25">
      <c r="A3555" t="s">
        <v>1022</v>
      </c>
      <c r="B3555" t="s">
        <v>1136</v>
      </c>
      <c r="C3555">
        <v>0.25890000000000002</v>
      </c>
      <c r="D3555">
        <v>587</v>
      </c>
      <c r="E3555">
        <v>0.1125</v>
      </c>
      <c r="F3555">
        <v>489</v>
      </c>
      <c r="G3555">
        <v>0.2296</v>
      </c>
      <c r="H3555">
        <v>616</v>
      </c>
      <c r="I3555">
        <f t="shared" si="55"/>
        <v>0</v>
      </c>
      <c r="J3555">
        <v>0.19700000000000001</v>
      </c>
      <c r="K3555">
        <v>0.40100000000000002</v>
      </c>
      <c r="N3555">
        <v>3.65</v>
      </c>
    </row>
    <row r="3556" spans="1:14" hidden="1" x14ac:dyDescent="0.25">
      <c r="A3556" t="s">
        <v>556</v>
      </c>
      <c r="B3556" t="s">
        <v>1136</v>
      </c>
      <c r="C3556">
        <v>0.25879999999999997</v>
      </c>
      <c r="D3556">
        <v>588</v>
      </c>
      <c r="E3556">
        <v>0.40739999999999998</v>
      </c>
      <c r="F3556">
        <v>381</v>
      </c>
      <c r="G3556">
        <v>0.28849999999999998</v>
      </c>
      <c r="H3556">
        <v>444</v>
      </c>
      <c r="I3556">
        <f t="shared" si="55"/>
        <v>0</v>
      </c>
      <c r="J3556">
        <v>0.193</v>
      </c>
      <c r="K3556">
        <v>0.35099999999999998</v>
      </c>
      <c r="N3556">
        <v>2.4300000000000002</v>
      </c>
    </row>
    <row r="3557" spans="1:14" hidden="1" x14ac:dyDescent="0.25">
      <c r="A3557" t="s">
        <v>601</v>
      </c>
      <c r="B3557" t="s">
        <v>1136</v>
      </c>
      <c r="C3557">
        <v>0.25840000000000002</v>
      </c>
      <c r="D3557">
        <v>589</v>
      </c>
      <c r="E3557">
        <v>0.1116</v>
      </c>
      <c r="F3557">
        <v>491</v>
      </c>
      <c r="G3557">
        <v>0.22900000000000001</v>
      </c>
      <c r="H3557">
        <v>619</v>
      </c>
      <c r="I3557">
        <f t="shared" si="55"/>
        <v>0</v>
      </c>
      <c r="J3557">
        <v>0.65400000000000003</v>
      </c>
      <c r="K3557">
        <v>0.52600000000000002</v>
      </c>
      <c r="N3557">
        <v>7.77</v>
      </c>
    </row>
    <row r="3558" spans="1:14" hidden="1" x14ac:dyDescent="0.25">
      <c r="A3558" t="s">
        <v>633</v>
      </c>
      <c r="B3558" t="s">
        <v>1136</v>
      </c>
      <c r="C3558">
        <v>0.25829999999999997</v>
      </c>
      <c r="D3558">
        <v>590</v>
      </c>
      <c r="E3558">
        <v>3.6900000000000002E-2</v>
      </c>
      <c r="F3558">
        <v>571</v>
      </c>
      <c r="G3558">
        <v>0.21410000000000001</v>
      </c>
      <c r="H3558">
        <v>673</v>
      </c>
      <c r="I3558">
        <f t="shared" si="55"/>
        <v>0</v>
      </c>
      <c r="J3558">
        <v>0.53700000000000003</v>
      </c>
      <c r="K3558">
        <v>0.83099999999999996</v>
      </c>
      <c r="N3558">
        <v>-5.7</v>
      </c>
    </row>
    <row r="3559" spans="1:14" hidden="1" x14ac:dyDescent="0.25">
      <c r="A3559" t="s">
        <v>1087</v>
      </c>
      <c r="B3559" t="s">
        <v>1136</v>
      </c>
      <c r="C3559">
        <v>0.25829999999999997</v>
      </c>
      <c r="D3559">
        <v>591</v>
      </c>
      <c r="E3559">
        <v>0.61650000000000005</v>
      </c>
      <c r="F3559">
        <v>217</v>
      </c>
      <c r="G3559">
        <v>0.33</v>
      </c>
      <c r="H3559">
        <v>325</v>
      </c>
      <c r="I3559">
        <f t="shared" si="55"/>
        <v>0</v>
      </c>
      <c r="J3559">
        <v>0.23799999999999999</v>
      </c>
      <c r="K3559">
        <v>0.21199999999999999</v>
      </c>
      <c r="N3559">
        <v>9.9600000000000009</v>
      </c>
    </row>
    <row r="3560" spans="1:14" hidden="1" x14ac:dyDescent="0.25">
      <c r="A3560" t="s">
        <v>282</v>
      </c>
      <c r="B3560" t="s">
        <v>1136</v>
      </c>
      <c r="C3560">
        <v>0.25829999999999997</v>
      </c>
      <c r="D3560">
        <v>592</v>
      </c>
      <c r="E3560">
        <v>0.34150000000000003</v>
      </c>
      <c r="F3560">
        <v>412</v>
      </c>
      <c r="G3560">
        <v>0.27489999999999998</v>
      </c>
      <c r="H3560">
        <v>483</v>
      </c>
      <c r="I3560">
        <f t="shared" si="55"/>
        <v>0</v>
      </c>
      <c r="J3560">
        <v>0.49</v>
      </c>
      <c r="K3560">
        <v>0.24</v>
      </c>
      <c r="N3560">
        <v>10.7</v>
      </c>
    </row>
    <row r="3561" spans="1:14" hidden="1" x14ac:dyDescent="0.25">
      <c r="A3561" t="s">
        <v>1104</v>
      </c>
      <c r="B3561" t="s">
        <v>1136</v>
      </c>
      <c r="C3561">
        <v>0.25819999999999999</v>
      </c>
      <c r="D3561">
        <v>593</v>
      </c>
      <c r="E3561">
        <v>0.39629999999999999</v>
      </c>
      <c r="F3561">
        <v>386</v>
      </c>
      <c r="G3561">
        <v>0.2858</v>
      </c>
      <c r="H3561">
        <v>447</v>
      </c>
      <c r="I3561">
        <f t="shared" si="55"/>
        <v>0</v>
      </c>
      <c r="J3561">
        <v>9.0999999999999998E-2</v>
      </c>
      <c r="K3561">
        <v>0.193</v>
      </c>
      <c r="N3561">
        <v>5.04</v>
      </c>
    </row>
    <row r="3562" spans="1:14" hidden="1" x14ac:dyDescent="0.25">
      <c r="A3562" t="s">
        <v>215</v>
      </c>
      <c r="B3562" t="s">
        <v>1136</v>
      </c>
      <c r="C3562">
        <v>0.2581</v>
      </c>
      <c r="D3562">
        <v>594</v>
      </c>
      <c r="E3562">
        <v>8.2400000000000001E-2</v>
      </c>
      <c r="F3562">
        <v>508</v>
      </c>
      <c r="G3562">
        <v>0.223</v>
      </c>
      <c r="H3562">
        <v>638</v>
      </c>
      <c r="I3562">
        <f t="shared" si="55"/>
        <v>0</v>
      </c>
      <c r="J3562">
        <v>0.79700000000000004</v>
      </c>
      <c r="K3562">
        <v>0.85899999999999999</v>
      </c>
      <c r="N3562">
        <v>-3.28</v>
      </c>
    </row>
    <row r="3563" spans="1:14" hidden="1" x14ac:dyDescent="0.25">
      <c r="A3563" t="s">
        <v>940</v>
      </c>
      <c r="B3563" t="s">
        <v>1136</v>
      </c>
      <c r="C3563">
        <v>0.25779999999999997</v>
      </c>
      <c r="D3563">
        <v>595</v>
      </c>
      <c r="E3563">
        <v>1.6000000000000001E-3</v>
      </c>
      <c r="F3563">
        <v>970</v>
      </c>
      <c r="G3563">
        <v>0.20660000000000001</v>
      </c>
      <c r="H3563">
        <v>702</v>
      </c>
      <c r="I3563">
        <f t="shared" si="55"/>
        <v>0</v>
      </c>
      <c r="J3563">
        <v>0.70599999999999996</v>
      </c>
      <c r="K3563">
        <v>0.96299999999999997</v>
      </c>
      <c r="M3563" t="s">
        <v>111</v>
      </c>
      <c r="N3563">
        <v>-5.12</v>
      </c>
    </row>
    <row r="3564" spans="1:14" hidden="1" x14ac:dyDescent="0.25">
      <c r="A3564" t="s">
        <v>1046</v>
      </c>
      <c r="B3564" t="s">
        <v>1136</v>
      </c>
      <c r="C3564">
        <v>0.25769999999999998</v>
      </c>
      <c r="D3564">
        <v>596</v>
      </c>
      <c r="E3564">
        <v>0.60170000000000001</v>
      </c>
      <c r="F3564">
        <v>237</v>
      </c>
      <c r="G3564">
        <v>0.32650000000000001</v>
      </c>
      <c r="H3564">
        <v>340</v>
      </c>
      <c r="I3564">
        <f t="shared" si="55"/>
        <v>0</v>
      </c>
      <c r="J3564">
        <v>0.27700000000000002</v>
      </c>
      <c r="K3564">
        <v>0.29099999999999998</v>
      </c>
      <c r="N3564">
        <v>5.05</v>
      </c>
    </row>
    <row r="3565" spans="1:14" hidden="1" x14ac:dyDescent="0.25">
      <c r="A3565" t="s">
        <v>854</v>
      </c>
      <c r="B3565" t="s">
        <v>1136</v>
      </c>
      <c r="C3565">
        <v>0.25750000000000001</v>
      </c>
      <c r="D3565">
        <v>597</v>
      </c>
      <c r="E3565">
        <v>0.14810000000000001</v>
      </c>
      <c r="F3565">
        <v>477</v>
      </c>
      <c r="G3565">
        <v>0.2356</v>
      </c>
      <c r="H3565">
        <v>599</v>
      </c>
      <c r="I3565">
        <f t="shared" si="55"/>
        <v>0</v>
      </c>
      <c r="J3565">
        <v>0.183</v>
      </c>
      <c r="K3565">
        <v>0.59399999999999997</v>
      </c>
      <c r="N3565">
        <v>0.98</v>
      </c>
    </row>
    <row r="3566" spans="1:14" hidden="1" x14ac:dyDescent="0.25">
      <c r="A3566" t="s">
        <v>817</v>
      </c>
      <c r="B3566" t="s">
        <v>1136</v>
      </c>
      <c r="C3566">
        <v>0.25719999999999998</v>
      </c>
      <c r="D3566">
        <v>598</v>
      </c>
      <c r="E3566">
        <v>0.39360000000000001</v>
      </c>
      <c r="F3566">
        <v>389</v>
      </c>
      <c r="G3566">
        <v>0.28449999999999998</v>
      </c>
      <c r="H3566">
        <v>457</v>
      </c>
      <c r="I3566">
        <f t="shared" si="55"/>
        <v>0</v>
      </c>
      <c r="J3566">
        <v>0.32700000000000001</v>
      </c>
      <c r="K3566">
        <v>0.433</v>
      </c>
      <c r="N3566">
        <v>5.65</v>
      </c>
    </row>
    <row r="3567" spans="1:14" hidden="1" x14ac:dyDescent="0.25">
      <c r="A3567" t="s">
        <v>419</v>
      </c>
      <c r="B3567" t="s">
        <v>1136</v>
      </c>
      <c r="C3567">
        <v>0.25690000000000002</v>
      </c>
      <c r="D3567">
        <v>599</v>
      </c>
      <c r="E3567">
        <v>0.52849999999999997</v>
      </c>
      <c r="F3567">
        <v>299</v>
      </c>
      <c r="G3567">
        <v>0.31119999999999998</v>
      </c>
      <c r="H3567">
        <v>377</v>
      </c>
      <c r="I3567">
        <f t="shared" si="55"/>
        <v>0</v>
      </c>
      <c r="J3567">
        <v>0.19600000000000001</v>
      </c>
      <c r="K3567">
        <v>0.215</v>
      </c>
      <c r="N3567">
        <v>2.96</v>
      </c>
    </row>
    <row r="3568" spans="1:14" hidden="1" x14ac:dyDescent="0.25">
      <c r="A3568" t="s">
        <v>1004</v>
      </c>
      <c r="B3568" t="s">
        <v>1136</v>
      </c>
      <c r="C3568">
        <v>0.25650000000000001</v>
      </c>
      <c r="D3568">
        <v>600</v>
      </c>
      <c r="E3568">
        <v>3.8E-3</v>
      </c>
      <c r="F3568">
        <v>852</v>
      </c>
      <c r="G3568">
        <v>0.20599999999999999</v>
      </c>
      <c r="H3568">
        <v>704</v>
      </c>
      <c r="I3568">
        <f t="shared" si="55"/>
        <v>0</v>
      </c>
      <c r="J3568">
        <v>0.36299999999999999</v>
      </c>
      <c r="K3568">
        <v>0.68500000000000005</v>
      </c>
      <c r="N3568">
        <v>5.95</v>
      </c>
    </row>
    <row r="3569" spans="1:14" hidden="1" x14ac:dyDescent="0.25">
      <c r="A3569" t="s">
        <v>855</v>
      </c>
      <c r="B3569" t="s">
        <v>1136</v>
      </c>
      <c r="C3569">
        <v>0.25609999999999999</v>
      </c>
      <c r="D3569">
        <v>601</v>
      </c>
      <c r="E3569">
        <v>0.4839</v>
      </c>
      <c r="F3569">
        <v>329</v>
      </c>
      <c r="G3569">
        <v>0.30170000000000002</v>
      </c>
      <c r="H3569">
        <v>405</v>
      </c>
      <c r="I3569">
        <f t="shared" si="55"/>
        <v>0</v>
      </c>
      <c r="J3569">
        <v>0.74</v>
      </c>
      <c r="K3569">
        <v>0.20300000000000001</v>
      </c>
      <c r="N3569">
        <v>8.4600000000000009</v>
      </c>
    </row>
    <row r="3570" spans="1:14" hidden="1" x14ac:dyDescent="0.25">
      <c r="A3570" t="s">
        <v>468</v>
      </c>
      <c r="B3570" t="s">
        <v>1136</v>
      </c>
      <c r="C3570">
        <v>0.25600000000000001</v>
      </c>
      <c r="D3570">
        <v>602</v>
      </c>
      <c r="E3570">
        <v>5.3699999999999998E-2</v>
      </c>
      <c r="F3570">
        <v>536</v>
      </c>
      <c r="G3570">
        <v>0.21560000000000001</v>
      </c>
      <c r="H3570">
        <v>666</v>
      </c>
      <c r="I3570">
        <f t="shared" si="55"/>
        <v>0</v>
      </c>
      <c r="J3570">
        <v>8.6999999999999994E-2</v>
      </c>
      <c r="K3570">
        <v>0.25900000000000001</v>
      </c>
      <c r="N3570">
        <v>8.74</v>
      </c>
    </row>
    <row r="3571" spans="1:14" hidden="1" x14ac:dyDescent="0.25">
      <c r="A3571" t="s">
        <v>820</v>
      </c>
      <c r="B3571" t="s">
        <v>1136</v>
      </c>
      <c r="C3571">
        <v>0.25600000000000001</v>
      </c>
      <c r="D3571">
        <v>603</v>
      </c>
      <c r="E3571">
        <v>5.1999999999999998E-3</v>
      </c>
      <c r="F3571">
        <v>814</v>
      </c>
      <c r="G3571">
        <v>0.2059</v>
      </c>
      <c r="H3571">
        <v>705</v>
      </c>
      <c r="I3571">
        <f t="shared" si="55"/>
        <v>0</v>
      </c>
      <c r="J3571">
        <v>0.255</v>
      </c>
      <c r="K3571">
        <v>0.54700000000000004</v>
      </c>
      <c r="N3571">
        <v>-7.0000000000000007E-2</v>
      </c>
    </row>
    <row r="3572" spans="1:14" hidden="1" x14ac:dyDescent="0.25">
      <c r="A3572" t="s">
        <v>168</v>
      </c>
      <c r="B3572" t="s">
        <v>1136</v>
      </c>
      <c r="C3572">
        <v>0.25569999999999998</v>
      </c>
      <c r="D3572">
        <v>604</v>
      </c>
      <c r="E3572">
        <v>3.2000000000000002E-3</v>
      </c>
      <c r="F3572">
        <v>874</v>
      </c>
      <c r="G3572">
        <v>0.20519999999999999</v>
      </c>
      <c r="H3572">
        <v>707</v>
      </c>
      <c r="I3572">
        <f t="shared" si="55"/>
        <v>0</v>
      </c>
      <c r="J3572">
        <v>0.72699999999999998</v>
      </c>
      <c r="K3572">
        <v>0.81599999999999995</v>
      </c>
      <c r="N3572">
        <v>20.079999999999998</v>
      </c>
    </row>
    <row r="3573" spans="1:14" hidden="1" x14ac:dyDescent="0.25">
      <c r="A3573" t="s">
        <v>882</v>
      </c>
      <c r="B3573" t="s">
        <v>1136</v>
      </c>
      <c r="C3573">
        <v>0.25559999999999999</v>
      </c>
      <c r="D3573">
        <v>605</v>
      </c>
      <c r="E3573">
        <v>5.1000000000000004E-3</v>
      </c>
      <c r="F3573">
        <v>817</v>
      </c>
      <c r="G3573">
        <v>0.20549999999999999</v>
      </c>
      <c r="H3573">
        <v>706</v>
      </c>
      <c r="I3573">
        <f t="shared" si="55"/>
        <v>0</v>
      </c>
      <c r="J3573">
        <v>0.79800000000000004</v>
      </c>
      <c r="K3573">
        <v>0.76700000000000002</v>
      </c>
      <c r="N3573">
        <v>1.93</v>
      </c>
    </row>
    <row r="3574" spans="1:14" hidden="1" x14ac:dyDescent="0.25">
      <c r="A3574" t="s">
        <v>373</v>
      </c>
      <c r="B3574" t="s">
        <v>1136</v>
      </c>
      <c r="C3574">
        <v>0.25559999999999999</v>
      </c>
      <c r="D3574">
        <v>606</v>
      </c>
      <c r="E3574">
        <v>0.5837</v>
      </c>
      <c r="F3574">
        <v>248</v>
      </c>
      <c r="G3574">
        <v>0.32119999999999999</v>
      </c>
      <c r="H3574">
        <v>351</v>
      </c>
      <c r="I3574">
        <f t="shared" si="55"/>
        <v>0</v>
      </c>
      <c r="J3574">
        <v>0.29499999999999998</v>
      </c>
      <c r="K3574">
        <v>0.34399999999999997</v>
      </c>
      <c r="N3574">
        <v>8.26</v>
      </c>
    </row>
    <row r="3575" spans="1:14" hidden="1" x14ac:dyDescent="0.25">
      <c r="A3575" t="s">
        <v>265</v>
      </c>
      <c r="B3575" t="s">
        <v>1136</v>
      </c>
      <c r="C3575">
        <v>0.2555</v>
      </c>
      <c r="D3575">
        <v>607</v>
      </c>
      <c r="E3575">
        <v>6.59E-2</v>
      </c>
      <c r="F3575">
        <v>527</v>
      </c>
      <c r="G3575">
        <v>0.21759999999999999</v>
      </c>
      <c r="H3575">
        <v>654</v>
      </c>
      <c r="I3575">
        <f t="shared" si="55"/>
        <v>0</v>
      </c>
      <c r="J3575">
        <v>0.40200000000000002</v>
      </c>
      <c r="K3575">
        <v>0.32700000000000001</v>
      </c>
      <c r="N3575">
        <v>10.51</v>
      </c>
    </row>
    <row r="3576" spans="1:14" hidden="1" x14ac:dyDescent="0.25">
      <c r="A3576" t="s">
        <v>895</v>
      </c>
      <c r="B3576" t="s">
        <v>1136</v>
      </c>
      <c r="C3576">
        <v>0.2555</v>
      </c>
      <c r="D3576">
        <v>608</v>
      </c>
      <c r="E3576">
        <v>1.8E-3</v>
      </c>
      <c r="F3576">
        <v>951</v>
      </c>
      <c r="G3576">
        <v>0.20469999999999999</v>
      </c>
      <c r="H3576">
        <v>709</v>
      </c>
      <c r="I3576">
        <f t="shared" si="55"/>
        <v>0</v>
      </c>
      <c r="J3576">
        <v>0.76200000000000001</v>
      </c>
      <c r="K3576">
        <v>0.93</v>
      </c>
      <c r="N3576">
        <v>-6.88</v>
      </c>
    </row>
    <row r="3577" spans="1:14" hidden="1" x14ac:dyDescent="0.25">
      <c r="A3577" t="s">
        <v>778</v>
      </c>
      <c r="B3577" t="s">
        <v>1136</v>
      </c>
      <c r="C3577">
        <v>0.25540000000000002</v>
      </c>
      <c r="D3577">
        <v>609</v>
      </c>
      <c r="E3577">
        <v>0.39150000000000001</v>
      </c>
      <c r="F3577">
        <v>391</v>
      </c>
      <c r="G3577">
        <v>0.28260000000000002</v>
      </c>
      <c r="H3577">
        <v>462</v>
      </c>
      <c r="I3577">
        <f t="shared" si="55"/>
        <v>0</v>
      </c>
      <c r="J3577">
        <v>0.05</v>
      </c>
      <c r="K3577">
        <v>0.107</v>
      </c>
      <c r="N3577">
        <v>10.1</v>
      </c>
    </row>
    <row r="3578" spans="1:14" hidden="1" x14ac:dyDescent="0.25">
      <c r="A3578" t="s">
        <v>330</v>
      </c>
      <c r="B3578" t="s">
        <v>1136</v>
      </c>
      <c r="C3578">
        <v>0.25469999999999998</v>
      </c>
      <c r="D3578">
        <v>610</v>
      </c>
      <c r="E3578">
        <v>4.1999999999999997E-3</v>
      </c>
      <c r="F3578">
        <v>843</v>
      </c>
      <c r="G3578">
        <v>0.2046</v>
      </c>
      <c r="H3578">
        <v>710</v>
      </c>
      <c r="I3578">
        <f t="shared" si="55"/>
        <v>0</v>
      </c>
      <c r="J3578">
        <v>0.27200000000000002</v>
      </c>
      <c r="K3578">
        <v>0.56000000000000005</v>
      </c>
      <c r="N3578">
        <v>19.489999999999998</v>
      </c>
    </row>
    <row r="3579" spans="1:14" hidden="1" x14ac:dyDescent="0.25">
      <c r="A3579" t="s">
        <v>996</v>
      </c>
      <c r="B3579" t="s">
        <v>1136</v>
      </c>
      <c r="C3579">
        <v>0.25469999999999998</v>
      </c>
      <c r="D3579">
        <v>611</v>
      </c>
      <c r="E3579">
        <v>1.9099999999999999E-2</v>
      </c>
      <c r="F3579">
        <v>630</v>
      </c>
      <c r="G3579">
        <v>0.20760000000000001</v>
      </c>
      <c r="H3579">
        <v>699</v>
      </c>
      <c r="I3579">
        <f t="shared" si="55"/>
        <v>0</v>
      </c>
      <c r="J3579">
        <v>0.159</v>
      </c>
      <c r="K3579">
        <v>0.45</v>
      </c>
      <c r="N3579">
        <v>-3.54</v>
      </c>
    </row>
    <row r="3580" spans="1:14" hidden="1" x14ac:dyDescent="0.25">
      <c r="A3580" t="s">
        <v>1079</v>
      </c>
      <c r="B3580" t="s">
        <v>1136</v>
      </c>
      <c r="C3580">
        <v>0.25469999999999998</v>
      </c>
      <c r="D3580">
        <v>612</v>
      </c>
      <c r="E3580">
        <v>0.496</v>
      </c>
      <c r="F3580">
        <v>324</v>
      </c>
      <c r="G3580">
        <v>0.3029</v>
      </c>
      <c r="H3580">
        <v>400</v>
      </c>
      <c r="I3580">
        <f t="shared" si="55"/>
        <v>0</v>
      </c>
      <c r="J3580">
        <v>0.28299999999999997</v>
      </c>
      <c r="K3580">
        <v>0.38700000000000001</v>
      </c>
      <c r="N3580">
        <v>-0.96</v>
      </c>
    </row>
    <row r="3581" spans="1:14" hidden="1" x14ac:dyDescent="0.25">
      <c r="A3581" t="s">
        <v>320</v>
      </c>
      <c r="B3581" t="s">
        <v>1136</v>
      </c>
      <c r="C3581">
        <v>0.25440000000000002</v>
      </c>
      <c r="D3581">
        <v>613</v>
      </c>
      <c r="E3581">
        <v>9.5000000000000001E-2</v>
      </c>
      <c r="F3581">
        <v>499</v>
      </c>
      <c r="G3581">
        <v>0.2225</v>
      </c>
      <c r="H3581">
        <v>641</v>
      </c>
      <c r="I3581">
        <f t="shared" si="55"/>
        <v>0</v>
      </c>
      <c r="J3581">
        <v>0.28199999999999997</v>
      </c>
      <c r="K3581">
        <v>0.69199999999999995</v>
      </c>
      <c r="N3581">
        <v>-7.37</v>
      </c>
    </row>
    <row r="3582" spans="1:14" hidden="1" x14ac:dyDescent="0.25">
      <c r="A3582" t="s">
        <v>954</v>
      </c>
      <c r="B3582" t="s">
        <v>1136</v>
      </c>
      <c r="C3582">
        <v>0.25430000000000003</v>
      </c>
      <c r="D3582">
        <v>614</v>
      </c>
      <c r="E3582">
        <v>2.2000000000000001E-3</v>
      </c>
      <c r="F3582">
        <v>929</v>
      </c>
      <c r="G3582">
        <v>0.2039</v>
      </c>
      <c r="H3582">
        <v>711</v>
      </c>
      <c r="I3582">
        <f t="shared" si="55"/>
        <v>0</v>
      </c>
      <c r="J3582">
        <v>0.36699999999999999</v>
      </c>
      <c r="K3582">
        <v>0.62</v>
      </c>
      <c r="N3582">
        <v>-3.85</v>
      </c>
    </row>
    <row r="3583" spans="1:14" hidden="1" x14ac:dyDescent="0.25">
      <c r="A3583" t="s">
        <v>971</v>
      </c>
      <c r="B3583" t="s">
        <v>1136</v>
      </c>
      <c r="C3583">
        <v>0.25430000000000003</v>
      </c>
      <c r="D3583">
        <v>615</v>
      </c>
      <c r="E3583">
        <v>0.60840000000000005</v>
      </c>
      <c r="F3583">
        <v>229</v>
      </c>
      <c r="G3583">
        <v>0.3251</v>
      </c>
      <c r="H3583">
        <v>345</v>
      </c>
      <c r="I3583">
        <f t="shared" si="55"/>
        <v>0</v>
      </c>
      <c r="J3583">
        <v>0.25900000000000001</v>
      </c>
      <c r="K3583">
        <v>0.26400000000000001</v>
      </c>
      <c r="N3583">
        <v>1.79</v>
      </c>
    </row>
    <row r="3584" spans="1:14" hidden="1" x14ac:dyDescent="0.25">
      <c r="A3584" t="s">
        <v>559</v>
      </c>
      <c r="B3584" t="s">
        <v>1136</v>
      </c>
      <c r="C3584">
        <v>0.25369999999999998</v>
      </c>
      <c r="D3584">
        <v>616</v>
      </c>
      <c r="E3584">
        <v>2.3E-3</v>
      </c>
      <c r="F3584">
        <v>919</v>
      </c>
      <c r="G3584">
        <v>0.2034</v>
      </c>
      <c r="H3584">
        <v>712</v>
      </c>
      <c r="I3584">
        <f t="shared" si="55"/>
        <v>0</v>
      </c>
      <c r="J3584">
        <v>0.89400000000000002</v>
      </c>
      <c r="K3584">
        <v>0.98599999999999999</v>
      </c>
      <c r="M3584" t="s">
        <v>111</v>
      </c>
      <c r="N3584">
        <v>-4.54</v>
      </c>
    </row>
    <row r="3585" spans="1:14" hidden="1" x14ac:dyDescent="0.25">
      <c r="A3585" t="s">
        <v>813</v>
      </c>
      <c r="B3585" t="s">
        <v>1136</v>
      </c>
      <c r="C3585">
        <v>0.25369999999999998</v>
      </c>
      <c r="D3585">
        <v>617</v>
      </c>
      <c r="E3585">
        <v>0.2117</v>
      </c>
      <c r="F3585">
        <v>457</v>
      </c>
      <c r="G3585">
        <v>0.24529999999999999</v>
      </c>
      <c r="H3585">
        <v>560</v>
      </c>
      <c r="I3585">
        <f t="shared" si="55"/>
        <v>0</v>
      </c>
      <c r="J3585">
        <v>3.4000000000000002E-2</v>
      </c>
      <c r="K3585">
        <v>0.253</v>
      </c>
      <c r="N3585">
        <v>1.69</v>
      </c>
    </row>
    <row r="3586" spans="1:14" hidden="1" x14ac:dyDescent="0.25">
      <c r="A3586" t="s">
        <v>987</v>
      </c>
      <c r="B3586" t="s">
        <v>1136</v>
      </c>
      <c r="C3586">
        <v>0.25330000000000003</v>
      </c>
      <c r="D3586">
        <v>618</v>
      </c>
      <c r="E3586">
        <v>0.4466</v>
      </c>
      <c r="F3586">
        <v>353</v>
      </c>
      <c r="G3586">
        <v>0.29199999999999998</v>
      </c>
      <c r="H3586">
        <v>430</v>
      </c>
      <c r="I3586">
        <f t="shared" si="55"/>
        <v>0</v>
      </c>
      <c r="J3586">
        <v>0.44400000000000001</v>
      </c>
      <c r="K3586">
        <v>0.39200000000000002</v>
      </c>
      <c r="N3586">
        <v>21.47</v>
      </c>
    </row>
    <row r="3587" spans="1:14" hidden="1" x14ac:dyDescent="0.25">
      <c r="A3587" t="s">
        <v>866</v>
      </c>
      <c r="B3587" t="s">
        <v>1136</v>
      </c>
      <c r="C3587">
        <v>0.253</v>
      </c>
      <c r="D3587">
        <v>619</v>
      </c>
      <c r="E3587">
        <v>1.6000000000000001E-3</v>
      </c>
      <c r="F3587">
        <v>984</v>
      </c>
      <c r="G3587">
        <v>0.20269999999999999</v>
      </c>
      <c r="H3587">
        <v>717</v>
      </c>
      <c r="I3587">
        <f t="shared" ref="I3587:I3650" si="56">IF(AND(D3587&lt;20,F3587&gt;100),1,0)</f>
        <v>0</v>
      </c>
      <c r="J3587">
        <v>0.93100000000000005</v>
      </c>
      <c r="K3587">
        <v>0.93899999999999995</v>
      </c>
      <c r="N3587">
        <v>4.04</v>
      </c>
    </row>
    <row r="3588" spans="1:14" hidden="1" x14ac:dyDescent="0.25">
      <c r="A3588" t="s">
        <v>916</v>
      </c>
      <c r="B3588" t="s">
        <v>1136</v>
      </c>
      <c r="C3588">
        <v>0.253</v>
      </c>
      <c r="D3588">
        <v>620</v>
      </c>
      <c r="E3588">
        <v>0.52110000000000001</v>
      </c>
      <c r="F3588">
        <v>308</v>
      </c>
      <c r="G3588">
        <v>0.30659999999999998</v>
      </c>
      <c r="H3588">
        <v>387</v>
      </c>
      <c r="I3588">
        <f t="shared" si="56"/>
        <v>0</v>
      </c>
      <c r="J3588">
        <v>4.5999999999999999E-2</v>
      </c>
      <c r="K3588">
        <v>0.22900000000000001</v>
      </c>
      <c r="N3588">
        <v>-3.82</v>
      </c>
    </row>
    <row r="3589" spans="1:14" hidden="1" x14ac:dyDescent="0.25">
      <c r="A3589" t="s">
        <v>489</v>
      </c>
      <c r="B3589" t="s">
        <v>1136</v>
      </c>
      <c r="C3589">
        <v>0.253</v>
      </c>
      <c r="D3589">
        <v>621</v>
      </c>
      <c r="E3589">
        <v>0.64670000000000005</v>
      </c>
      <c r="F3589">
        <v>185</v>
      </c>
      <c r="G3589">
        <v>0.33169999999999999</v>
      </c>
      <c r="H3589">
        <v>319</v>
      </c>
      <c r="I3589">
        <f t="shared" si="56"/>
        <v>0</v>
      </c>
      <c r="J3589">
        <v>0.20100000000000001</v>
      </c>
      <c r="K3589">
        <v>0.20200000000000001</v>
      </c>
      <c r="N3589">
        <v>4.01</v>
      </c>
    </row>
    <row r="3590" spans="1:14" hidden="1" x14ac:dyDescent="0.25">
      <c r="A3590" t="s">
        <v>1090</v>
      </c>
      <c r="B3590" t="s">
        <v>1136</v>
      </c>
      <c r="C3590">
        <v>0.25280000000000002</v>
      </c>
      <c r="D3590">
        <v>622</v>
      </c>
      <c r="E3590">
        <v>0.46429999999999999</v>
      </c>
      <c r="F3590">
        <v>338</v>
      </c>
      <c r="G3590">
        <v>0.29509999999999997</v>
      </c>
      <c r="H3590">
        <v>419</v>
      </c>
      <c r="I3590">
        <f t="shared" si="56"/>
        <v>0</v>
      </c>
      <c r="J3590">
        <v>0.35599999999999998</v>
      </c>
      <c r="K3590">
        <v>0.41499999999999998</v>
      </c>
      <c r="N3590">
        <v>7.35</v>
      </c>
    </row>
    <row r="3591" spans="1:14" hidden="1" x14ac:dyDescent="0.25">
      <c r="A3591" t="s">
        <v>777</v>
      </c>
      <c r="B3591" t="s">
        <v>1136</v>
      </c>
      <c r="C3591">
        <v>0.25280000000000002</v>
      </c>
      <c r="D3591">
        <v>623</v>
      </c>
      <c r="E3591">
        <v>5.8999999999999999E-3</v>
      </c>
      <c r="F3591">
        <v>801</v>
      </c>
      <c r="G3591">
        <v>0.2034</v>
      </c>
      <c r="H3591">
        <v>713</v>
      </c>
      <c r="I3591">
        <f t="shared" si="56"/>
        <v>0</v>
      </c>
      <c r="J3591">
        <v>0.625</v>
      </c>
      <c r="K3591">
        <v>0.78100000000000003</v>
      </c>
      <c r="N3591">
        <v>2.76</v>
      </c>
    </row>
    <row r="3592" spans="1:14" hidden="1" x14ac:dyDescent="0.25">
      <c r="A3592" t="s">
        <v>298</v>
      </c>
      <c r="B3592" t="s">
        <v>1136</v>
      </c>
      <c r="C3592">
        <v>0.25259999999999999</v>
      </c>
      <c r="D3592">
        <v>624</v>
      </c>
      <c r="E3592">
        <v>0.27079999999999999</v>
      </c>
      <c r="F3592">
        <v>437</v>
      </c>
      <c r="G3592">
        <v>0.25619999999999998</v>
      </c>
      <c r="H3592">
        <v>524</v>
      </c>
      <c r="I3592">
        <f t="shared" si="56"/>
        <v>0</v>
      </c>
      <c r="J3592">
        <v>0.497</v>
      </c>
      <c r="K3592">
        <v>0.373</v>
      </c>
      <c r="N3592">
        <v>-5.23</v>
      </c>
    </row>
    <row r="3593" spans="1:14" hidden="1" x14ac:dyDescent="0.25">
      <c r="A3593" t="s">
        <v>931</v>
      </c>
      <c r="B3593" t="s">
        <v>1136</v>
      </c>
      <c r="C3593">
        <v>0.25209999999999999</v>
      </c>
      <c r="D3593">
        <v>625</v>
      </c>
      <c r="E3593">
        <v>4.1000000000000003E-3</v>
      </c>
      <c r="F3593">
        <v>844</v>
      </c>
      <c r="G3593">
        <v>0.20250000000000001</v>
      </c>
      <c r="H3593">
        <v>718</v>
      </c>
      <c r="I3593">
        <f t="shared" si="56"/>
        <v>0</v>
      </c>
      <c r="J3593">
        <v>0.95599999999999996</v>
      </c>
      <c r="K3593">
        <v>0.91600000000000004</v>
      </c>
      <c r="L3593" t="s">
        <v>111</v>
      </c>
      <c r="N3593">
        <v>12.25</v>
      </c>
    </row>
    <row r="3594" spans="1:14" hidden="1" x14ac:dyDescent="0.25">
      <c r="A3594" t="s">
        <v>178</v>
      </c>
      <c r="B3594" t="s">
        <v>1136</v>
      </c>
      <c r="C3594">
        <v>0.25209999999999999</v>
      </c>
      <c r="D3594">
        <v>626</v>
      </c>
      <c r="E3594">
        <v>6.4299999999999996E-2</v>
      </c>
      <c r="F3594">
        <v>530</v>
      </c>
      <c r="G3594">
        <v>0.21460000000000001</v>
      </c>
      <c r="H3594">
        <v>671</v>
      </c>
      <c r="I3594">
        <f t="shared" si="56"/>
        <v>0</v>
      </c>
      <c r="J3594">
        <v>0.47899999999999998</v>
      </c>
      <c r="K3594">
        <v>0.58499999999999996</v>
      </c>
      <c r="N3594">
        <v>-12.21</v>
      </c>
    </row>
    <row r="3595" spans="1:14" hidden="1" x14ac:dyDescent="0.25">
      <c r="A3595" t="s">
        <v>1096</v>
      </c>
      <c r="B3595" t="s">
        <v>1136</v>
      </c>
      <c r="C3595">
        <v>0.25209999999999999</v>
      </c>
      <c r="D3595">
        <v>627</v>
      </c>
      <c r="E3595">
        <v>6.4999999999999997E-3</v>
      </c>
      <c r="F3595">
        <v>787</v>
      </c>
      <c r="G3595">
        <v>0.20300000000000001</v>
      </c>
      <c r="H3595">
        <v>715</v>
      </c>
      <c r="I3595">
        <f t="shared" si="56"/>
        <v>0</v>
      </c>
      <c r="J3595">
        <v>0.27</v>
      </c>
      <c r="K3595">
        <v>0.64600000000000002</v>
      </c>
      <c r="N3595">
        <v>-1.19</v>
      </c>
    </row>
    <row r="3596" spans="1:14" hidden="1" x14ac:dyDescent="0.25">
      <c r="A3596" t="s">
        <v>955</v>
      </c>
      <c r="B3596" t="s">
        <v>1136</v>
      </c>
      <c r="C3596">
        <v>0.25169999999999998</v>
      </c>
      <c r="D3596">
        <v>628</v>
      </c>
      <c r="E3596">
        <v>0.60309999999999997</v>
      </c>
      <c r="F3596">
        <v>236</v>
      </c>
      <c r="G3596">
        <v>0.32200000000000001</v>
      </c>
      <c r="H3596">
        <v>348</v>
      </c>
      <c r="I3596">
        <f t="shared" si="56"/>
        <v>0</v>
      </c>
      <c r="J3596">
        <v>0.27300000000000002</v>
      </c>
      <c r="K3596">
        <v>0.245</v>
      </c>
      <c r="N3596">
        <v>10.98</v>
      </c>
    </row>
    <row r="3597" spans="1:14" hidden="1" x14ac:dyDescent="0.25">
      <c r="A3597" t="s">
        <v>714</v>
      </c>
      <c r="B3597" t="s">
        <v>1136</v>
      </c>
      <c r="C3597">
        <v>0.25159999999999999</v>
      </c>
      <c r="D3597">
        <v>629</v>
      </c>
      <c r="E3597">
        <v>0.19339999999999999</v>
      </c>
      <c r="F3597">
        <v>461</v>
      </c>
      <c r="G3597">
        <v>0.24</v>
      </c>
      <c r="H3597">
        <v>581</v>
      </c>
      <c r="I3597">
        <f t="shared" si="56"/>
        <v>0</v>
      </c>
      <c r="J3597">
        <v>0.78600000000000003</v>
      </c>
      <c r="K3597">
        <v>0.38200000000000001</v>
      </c>
      <c r="N3597">
        <v>7.08</v>
      </c>
    </row>
    <row r="3598" spans="1:14" hidden="1" x14ac:dyDescent="0.25">
      <c r="A3598" t="s">
        <v>1040</v>
      </c>
      <c r="B3598" t="s">
        <v>1136</v>
      </c>
      <c r="C3598">
        <v>0.25159999999999999</v>
      </c>
      <c r="D3598">
        <v>630</v>
      </c>
      <c r="E3598">
        <v>0.44269999999999998</v>
      </c>
      <c r="F3598">
        <v>355</v>
      </c>
      <c r="G3598">
        <v>0.2898</v>
      </c>
      <c r="H3598">
        <v>438</v>
      </c>
      <c r="I3598">
        <f t="shared" si="56"/>
        <v>0</v>
      </c>
      <c r="J3598">
        <v>7.2999999999999995E-2</v>
      </c>
      <c r="K3598">
        <v>0.10299999999999999</v>
      </c>
      <c r="N3598">
        <v>4.03</v>
      </c>
    </row>
    <row r="3599" spans="1:14" hidden="1" x14ac:dyDescent="0.25">
      <c r="A3599" t="s">
        <v>526</v>
      </c>
      <c r="B3599" t="s">
        <v>1136</v>
      </c>
      <c r="C3599">
        <v>0.2515</v>
      </c>
      <c r="D3599">
        <v>631</v>
      </c>
      <c r="E3599">
        <v>6.9099999999999995E-2</v>
      </c>
      <c r="F3599">
        <v>520</v>
      </c>
      <c r="G3599">
        <v>0.215</v>
      </c>
      <c r="H3599">
        <v>669</v>
      </c>
      <c r="I3599">
        <f t="shared" si="56"/>
        <v>0</v>
      </c>
      <c r="J3599">
        <v>0.35699999999999998</v>
      </c>
      <c r="K3599">
        <v>0.52700000000000002</v>
      </c>
      <c r="N3599">
        <v>7.82</v>
      </c>
    </row>
    <row r="3600" spans="1:14" hidden="1" x14ac:dyDescent="0.25">
      <c r="A3600" t="s">
        <v>774</v>
      </c>
      <c r="B3600" t="s">
        <v>1136</v>
      </c>
      <c r="C3600">
        <v>0.25130000000000002</v>
      </c>
      <c r="D3600">
        <v>632</v>
      </c>
      <c r="E3600">
        <v>0.1578</v>
      </c>
      <c r="F3600">
        <v>472</v>
      </c>
      <c r="G3600">
        <v>0.2326</v>
      </c>
      <c r="H3600">
        <v>608</v>
      </c>
      <c r="I3600">
        <f t="shared" si="56"/>
        <v>0</v>
      </c>
      <c r="J3600">
        <v>0.14199999999999999</v>
      </c>
      <c r="K3600">
        <v>0.35399999999999998</v>
      </c>
      <c r="N3600">
        <v>-0.72</v>
      </c>
    </row>
    <row r="3601" spans="1:14" hidden="1" x14ac:dyDescent="0.25">
      <c r="A3601" t="s">
        <v>710</v>
      </c>
      <c r="B3601" t="s">
        <v>1136</v>
      </c>
      <c r="C3601">
        <v>0.25119999999999998</v>
      </c>
      <c r="D3601">
        <v>633</v>
      </c>
      <c r="E3601">
        <v>1.6000000000000001E-3</v>
      </c>
      <c r="F3601">
        <v>969</v>
      </c>
      <c r="G3601">
        <v>0.20130000000000001</v>
      </c>
      <c r="H3601">
        <v>723</v>
      </c>
      <c r="I3601">
        <f t="shared" si="56"/>
        <v>0</v>
      </c>
      <c r="J3601">
        <v>0.83</v>
      </c>
      <c r="K3601">
        <v>0.94299999999999995</v>
      </c>
      <c r="N3601">
        <v>0.94</v>
      </c>
    </row>
    <row r="3602" spans="1:14" hidden="1" x14ac:dyDescent="0.25">
      <c r="A3602" t="s">
        <v>898</v>
      </c>
      <c r="B3602" t="s">
        <v>1136</v>
      </c>
      <c r="C3602">
        <v>0.25109999999999999</v>
      </c>
      <c r="D3602">
        <v>634</v>
      </c>
      <c r="E3602">
        <v>0.43480000000000002</v>
      </c>
      <c r="F3602">
        <v>362</v>
      </c>
      <c r="G3602">
        <v>0.2878</v>
      </c>
      <c r="H3602">
        <v>446</v>
      </c>
      <c r="I3602">
        <f t="shared" si="56"/>
        <v>0</v>
      </c>
      <c r="J3602">
        <v>0.58699999999999997</v>
      </c>
      <c r="K3602">
        <v>0.34100000000000003</v>
      </c>
      <c r="N3602">
        <v>10.37</v>
      </c>
    </row>
    <row r="3603" spans="1:14" hidden="1" x14ac:dyDescent="0.25">
      <c r="A3603" t="s">
        <v>360</v>
      </c>
      <c r="B3603" t="s">
        <v>1136</v>
      </c>
      <c r="C3603">
        <v>0.25080000000000002</v>
      </c>
      <c r="D3603">
        <v>635</v>
      </c>
      <c r="E3603">
        <v>3.0000000000000001E-3</v>
      </c>
      <c r="F3603">
        <v>880</v>
      </c>
      <c r="G3603">
        <v>0.20130000000000001</v>
      </c>
      <c r="H3603">
        <v>724</v>
      </c>
      <c r="I3603">
        <f t="shared" si="56"/>
        <v>0</v>
      </c>
      <c r="J3603">
        <v>0.747</v>
      </c>
      <c r="K3603">
        <v>0.91900000000000004</v>
      </c>
      <c r="N3603">
        <v>9.31</v>
      </c>
    </row>
    <row r="3604" spans="1:14" hidden="1" x14ac:dyDescent="0.25">
      <c r="A3604" t="s">
        <v>874</v>
      </c>
      <c r="B3604" t="s">
        <v>1136</v>
      </c>
      <c r="C3604">
        <v>0.25069999999999998</v>
      </c>
      <c r="D3604">
        <v>636</v>
      </c>
      <c r="E3604">
        <v>2.92E-2</v>
      </c>
      <c r="F3604">
        <v>592</v>
      </c>
      <c r="G3604">
        <v>0.2064</v>
      </c>
      <c r="H3604">
        <v>703</v>
      </c>
      <c r="I3604">
        <f t="shared" si="56"/>
        <v>0</v>
      </c>
      <c r="J3604">
        <v>0.93500000000000005</v>
      </c>
      <c r="K3604">
        <v>0.71399999999999997</v>
      </c>
      <c r="N3604">
        <v>1.76</v>
      </c>
    </row>
    <row r="3605" spans="1:14" hidden="1" x14ac:dyDescent="0.25">
      <c r="A3605" t="s">
        <v>588</v>
      </c>
      <c r="B3605" t="s">
        <v>1136</v>
      </c>
      <c r="C3605">
        <v>0.25059999999999999</v>
      </c>
      <c r="D3605">
        <v>637</v>
      </c>
      <c r="E3605">
        <v>9.9000000000000008E-3</v>
      </c>
      <c r="F3605">
        <v>728</v>
      </c>
      <c r="G3605">
        <v>0.20250000000000001</v>
      </c>
      <c r="H3605">
        <v>719</v>
      </c>
      <c r="I3605">
        <f t="shared" si="56"/>
        <v>0</v>
      </c>
      <c r="J3605">
        <v>0.75700000000000001</v>
      </c>
      <c r="K3605">
        <v>0.72599999999999998</v>
      </c>
      <c r="N3605">
        <v>10.92</v>
      </c>
    </row>
    <row r="3606" spans="1:14" hidden="1" x14ac:dyDescent="0.25">
      <c r="A3606" t="s">
        <v>486</v>
      </c>
      <c r="B3606" t="s">
        <v>1136</v>
      </c>
      <c r="C3606">
        <v>0.25040000000000001</v>
      </c>
      <c r="D3606">
        <v>638</v>
      </c>
      <c r="E3606">
        <v>1.49E-2</v>
      </c>
      <c r="F3606">
        <v>668</v>
      </c>
      <c r="G3606">
        <v>0.20330000000000001</v>
      </c>
      <c r="H3606">
        <v>714</v>
      </c>
      <c r="I3606">
        <f t="shared" si="56"/>
        <v>0</v>
      </c>
      <c r="J3606">
        <v>0.66200000000000003</v>
      </c>
      <c r="K3606">
        <v>0.64900000000000002</v>
      </c>
      <c r="N3606">
        <v>2.33</v>
      </c>
    </row>
    <row r="3607" spans="1:14" hidden="1" x14ac:dyDescent="0.25">
      <c r="A3607" t="s">
        <v>902</v>
      </c>
      <c r="B3607" t="s">
        <v>1136</v>
      </c>
      <c r="C3607">
        <v>0.25030000000000002</v>
      </c>
      <c r="D3607">
        <v>639</v>
      </c>
      <c r="E3607">
        <v>0.45319999999999999</v>
      </c>
      <c r="F3607">
        <v>348</v>
      </c>
      <c r="G3607">
        <v>0.29089999999999999</v>
      </c>
      <c r="H3607">
        <v>434</v>
      </c>
      <c r="I3607">
        <f t="shared" si="56"/>
        <v>0</v>
      </c>
      <c r="J3607">
        <v>4.2999999999999997E-2</v>
      </c>
      <c r="K3607">
        <v>0.13600000000000001</v>
      </c>
      <c r="N3607">
        <v>-0.37</v>
      </c>
    </row>
    <row r="3608" spans="1:14" hidden="1" x14ac:dyDescent="0.25">
      <c r="A3608" t="s">
        <v>437</v>
      </c>
      <c r="B3608" t="s">
        <v>1136</v>
      </c>
      <c r="C3608">
        <v>0.25019999999999998</v>
      </c>
      <c r="D3608">
        <v>640</v>
      </c>
      <c r="E3608">
        <v>1.6000000000000001E-3</v>
      </c>
      <c r="F3608">
        <v>971</v>
      </c>
      <c r="G3608">
        <v>0.20050000000000001</v>
      </c>
      <c r="H3608">
        <v>730</v>
      </c>
      <c r="I3608">
        <f t="shared" si="56"/>
        <v>0</v>
      </c>
      <c r="J3608">
        <v>0.81599999999999995</v>
      </c>
      <c r="K3608">
        <v>0.97099999999999997</v>
      </c>
      <c r="M3608" t="s">
        <v>111</v>
      </c>
      <c r="N3608">
        <v>-0.3</v>
      </c>
    </row>
    <row r="3609" spans="1:14" hidden="1" x14ac:dyDescent="0.25">
      <c r="A3609" t="s">
        <v>765</v>
      </c>
      <c r="B3609" t="s">
        <v>1136</v>
      </c>
      <c r="C3609">
        <v>0.25</v>
      </c>
      <c r="D3609">
        <v>641</v>
      </c>
      <c r="E3609">
        <v>0.13669999999999999</v>
      </c>
      <c r="F3609">
        <v>479</v>
      </c>
      <c r="G3609">
        <v>0.22739999999999999</v>
      </c>
      <c r="H3609">
        <v>627</v>
      </c>
      <c r="I3609">
        <f t="shared" si="56"/>
        <v>0</v>
      </c>
      <c r="J3609">
        <v>0.55600000000000005</v>
      </c>
      <c r="K3609">
        <v>0.40200000000000002</v>
      </c>
      <c r="N3609">
        <v>9.4</v>
      </c>
    </row>
    <row r="3610" spans="1:14" hidden="1" x14ac:dyDescent="0.25">
      <c r="A3610" t="s">
        <v>922</v>
      </c>
      <c r="B3610" t="s">
        <v>1136</v>
      </c>
      <c r="C3610">
        <v>0.25</v>
      </c>
      <c r="D3610">
        <v>642</v>
      </c>
      <c r="E3610">
        <v>5.5999999999999999E-3</v>
      </c>
      <c r="F3610">
        <v>806</v>
      </c>
      <c r="G3610">
        <v>0.2011</v>
      </c>
      <c r="H3610">
        <v>725</v>
      </c>
      <c r="I3610">
        <f t="shared" si="56"/>
        <v>0</v>
      </c>
      <c r="J3610">
        <v>0.39800000000000002</v>
      </c>
      <c r="K3610">
        <v>0.74299999999999999</v>
      </c>
      <c r="N3610">
        <v>7.77</v>
      </c>
    </row>
    <row r="3611" spans="1:14" hidden="1" x14ac:dyDescent="0.25">
      <c r="A3611" t="s">
        <v>930</v>
      </c>
      <c r="B3611" t="s">
        <v>1136</v>
      </c>
      <c r="C3611">
        <v>0.25</v>
      </c>
      <c r="D3611">
        <v>643</v>
      </c>
      <c r="E3611">
        <v>8.5099999999999995E-2</v>
      </c>
      <c r="F3611">
        <v>506</v>
      </c>
      <c r="G3611">
        <v>0.217</v>
      </c>
      <c r="H3611">
        <v>656</v>
      </c>
      <c r="I3611">
        <f t="shared" si="56"/>
        <v>0</v>
      </c>
      <c r="J3611">
        <v>0.30099999999999999</v>
      </c>
      <c r="K3611">
        <v>0.58599999999999997</v>
      </c>
      <c r="N3611">
        <v>5.62</v>
      </c>
    </row>
    <row r="3612" spans="1:14" hidden="1" x14ac:dyDescent="0.25">
      <c r="A3612" t="s">
        <v>614</v>
      </c>
      <c r="B3612" t="s">
        <v>1136</v>
      </c>
      <c r="C3612">
        <v>0.2495</v>
      </c>
      <c r="D3612">
        <v>644</v>
      </c>
      <c r="E3612">
        <v>6.1899999999999997E-2</v>
      </c>
      <c r="F3612">
        <v>532</v>
      </c>
      <c r="G3612">
        <v>0.21190000000000001</v>
      </c>
      <c r="H3612">
        <v>680</v>
      </c>
      <c r="I3612">
        <f t="shared" si="56"/>
        <v>0</v>
      </c>
      <c r="J3612">
        <v>0.746</v>
      </c>
      <c r="K3612">
        <v>0.77700000000000002</v>
      </c>
      <c r="N3612">
        <v>-6.49</v>
      </c>
    </row>
    <row r="3613" spans="1:14" hidden="1" x14ac:dyDescent="0.25">
      <c r="A3613" t="s">
        <v>339</v>
      </c>
      <c r="B3613" t="s">
        <v>1136</v>
      </c>
      <c r="C3613">
        <v>0.2492</v>
      </c>
      <c r="D3613">
        <v>645</v>
      </c>
      <c r="E3613">
        <v>4.3E-3</v>
      </c>
      <c r="F3613">
        <v>838</v>
      </c>
      <c r="G3613">
        <v>0.20019999999999999</v>
      </c>
      <c r="H3613">
        <v>731</v>
      </c>
      <c r="I3613">
        <f t="shared" si="56"/>
        <v>0</v>
      </c>
      <c r="J3613">
        <v>0.91100000000000003</v>
      </c>
      <c r="K3613">
        <v>0.95899999999999996</v>
      </c>
      <c r="M3613" t="s">
        <v>111</v>
      </c>
      <c r="N3613">
        <v>0.91</v>
      </c>
    </row>
    <row r="3614" spans="1:14" hidden="1" x14ac:dyDescent="0.25">
      <c r="A3614" t="s">
        <v>648</v>
      </c>
      <c r="B3614" t="s">
        <v>1136</v>
      </c>
      <c r="C3614">
        <v>0.24909999999999999</v>
      </c>
      <c r="D3614">
        <v>646</v>
      </c>
      <c r="E3614">
        <v>8.8000000000000005E-3</v>
      </c>
      <c r="F3614">
        <v>747</v>
      </c>
      <c r="G3614">
        <v>0.20100000000000001</v>
      </c>
      <c r="H3614">
        <v>727</v>
      </c>
      <c r="I3614">
        <f t="shared" si="56"/>
        <v>0</v>
      </c>
      <c r="J3614">
        <v>0.307</v>
      </c>
      <c r="K3614">
        <v>0.68300000000000005</v>
      </c>
      <c r="N3614">
        <v>-7.53</v>
      </c>
    </row>
    <row r="3615" spans="1:14" hidden="1" x14ac:dyDescent="0.25">
      <c r="A3615" t="s">
        <v>694</v>
      </c>
      <c r="B3615" t="s">
        <v>1136</v>
      </c>
      <c r="C3615">
        <v>0.249</v>
      </c>
      <c r="D3615">
        <v>647</v>
      </c>
      <c r="E3615">
        <v>7.1000000000000004E-3</v>
      </c>
      <c r="F3615">
        <v>777</v>
      </c>
      <c r="G3615">
        <v>0.2006</v>
      </c>
      <c r="H3615">
        <v>728</v>
      </c>
      <c r="I3615">
        <f t="shared" si="56"/>
        <v>0</v>
      </c>
      <c r="J3615">
        <v>0.62</v>
      </c>
      <c r="K3615">
        <v>0.85699999999999998</v>
      </c>
      <c r="N3615">
        <v>5.21</v>
      </c>
    </row>
    <row r="3616" spans="1:14" hidden="1" x14ac:dyDescent="0.25">
      <c r="A3616" t="s">
        <v>290</v>
      </c>
      <c r="B3616" t="s">
        <v>1136</v>
      </c>
      <c r="C3616">
        <v>0.24890000000000001</v>
      </c>
      <c r="D3616">
        <v>648</v>
      </c>
      <c r="E3616">
        <v>0.25950000000000001</v>
      </c>
      <c r="F3616">
        <v>441</v>
      </c>
      <c r="G3616">
        <v>0.251</v>
      </c>
      <c r="H3616">
        <v>537</v>
      </c>
      <c r="I3616">
        <f t="shared" si="56"/>
        <v>0</v>
      </c>
      <c r="J3616">
        <v>0.34499999999999997</v>
      </c>
      <c r="K3616">
        <v>0.42599999999999999</v>
      </c>
      <c r="N3616">
        <v>8.32</v>
      </c>
    </row>
    <row r="3617" spans="1:14" hidden="1" x14ac:dyDescent="0.25">
      <c r="A3617" t="s">
        <v>702</v>
      </c>
      <c r="B3617" t="s">
        <v>1136</v>
      </c>
      <c r="C3617">
        <v>0.2487</v>
      </c>
      <c r="D3617">
        <v>649</v>
      </c>
      <c r="E3617">
        <v>5.62E-2</v>
      </c>
      <c r="F3617">
        <v>534</v>
      </c>
      <c r="G3617">
        <v>0.2102</v>
      </c>
      <c r="H3617">
        <v>692</v>
      </c>
      <c r="I3617">
        <f t="shared" si="56"/>
        <v>0</v>
      </c>
      <c r="J3617">
        <v>8.7999999999999995E-2</v>
      </c>
      <c r="K3617">
        <v>0.502</v>
      </c>
      <c r="N3617">
        <v>-3.11</v>
      </c>
    </row>
    <row r="3618" spans="1:14" hidden="1" x14ac:dyDescent="0.25">
      <c r="A3618" t="s">
        <v>830</v>
      </c>
      <c r="B3618" t="s">
        <v>1136</v>
      </c>
      <c r="C3618">
        <v>0.24859999999999999</v>
      </c>
      <c r="D3618">
        <v>650</v>
      </c>
      <c r="E3618">
        <v>8.0000000000000002E-3</v>
      </c>
      <c r="F3618">
        <v>759</v>
      </c>
      <c r="G3618">
        <v>0.20050000000000001</v>
      </c>
      <c r="H3618">
        <v>729</v>
      </c>
      <c r="I3618">
        <f t="shared" si="56"/>
        <v>0</v>
      </c>
      <c r="J3618">
        <v>0.77200000000000002</v>
      </c>
      <c r="K3618">
        <v>0.627</v>
      </c>
      <c r="N3618">
        <v>-5.12</v>
      </c>
    </row>
    <row r="3619" spans="1:14" hidden="1" x14ac:dyDescent="0.25">
      <c r="A3619" t="s">
        <v>587</v>
      </c>
      <c r="B3619" t="s">
        <v>1136</v>
      </c>
      <c r="C3619">
        <v>0.24859999999999999</v>
      </c>
      <c r="D3619">
        <v>651</v>
      </c>
      <c r="E3619">
        <v>0.30099999999999999</v>
      </c>
      <c r="F3619">
        <v>423</v>
      </c>
      <c r="G3619">
        <v>0.2591</v>
      </c>
      <c r="H3619">
        <v>515</v>
      </c>
      <c r="I3619">
        <f t="shared" si="56"/>
        <v>0</v>
      </c>
      <c r="J3619">
        <v>0.14699999999999999</v>
      </c>
      <c r="K3619">
        <v>0.47199999999999998</v>
      </c>
      <c r="N3619">
        <v>-16.66</v>
      </c>
    </row>
    <row r="3620" spans="1:14" hidden="1" x14ac:dyDescent="0.25">
      <c r="A3620" t="s">
        <v>948</v>
      </c>
      <c r="B3620" t="s">
        <v>1136</v>
      </c>
      <c r="C3620">
        <v>0.24859999999999999</v>
      </c>
      <c r="D3620">
        <v>652</v>
      </c>
      <c r="E3620">
        <v>0.41099999999999998</v>
      </c>
      <c r="F3620">
        <v>378</v>
      </c>
      <c r="G3620">
        <v>0.28110000000000002</v>
      </c>
      <c r="H3620">
        <v>471</v>
      </c>
      <c r="I3620">
        <f t="shared" si="56"/>
        <v>0</v>
      </c>
      <c r="J3620">
        <v>0.27400000000000002</v>
      </c>
      <c r="K3620">
        <v>0.30299999999999999</v>
      </c>
      <c r="N3620">
        <v>5.03</v>
      </c>
    </row>
    <row r="3621" spans="1:14" hidden="1" x14ac:dyDescent="0.25">
      <c r="A3621" t="s">
        <v>563</v>
      </c>
      <c r="B3621" t="s">
        <v>1136</v>
      </c>
      <c r="C3621">
        <v>0.2485</v>
      </c>
      <c r="D3621">
        <v>653</v>
      </c>
      <c r="E3621">
        <v>3.0700000000000002E-2</v>
      </c>
      <c r="F3621">
        <v>587</v>
      </c>
      <c r="G3621">
        <v>0.20499999999999999</v>
      </c>
      <c r="H3621">
        <v>708</v>
      </c>
      <c r="I3621">
        <f t="shared" si="56"/>
        <v>0</v>
      </c>
      <c r="J3621">
        <v>0.161</v>
      </c>
      <c r="K3621">
        <v>0.71899999999999997</v>
      </c>
      <c r="N3621">
        <v>-10.56</v>
      </c>
    </row>
    <row r="3622" spans="1:14" hidden="1" x14ac:dyDescent="0.25">
      <c r="A3622" t="s">
        <v>163</v>
      </c>
      <c r="B3622" t="s">
        <v>1136</v>
      </c>
      <c r="C3622">
        <v>0.2485</v>
      </c>
      <c r="D3622">
        <v>654</v>
      </c>
      <c r="E3622">
        <v>1.2800000000000001E-2</v>
      </c>
      <c r="F3622">
        <v>686</v>
      </c>
      <c r="G3622">
        <v>0.20130000000000001</v>
      </c>
      <c r="H3622">
        <v>722</v>
      </c>
      <c r="I3622">
        <f t="shared" si="56"/>
        <v>0</v>
      </c>
      <c r="J3622">
        <v>0.73199999999999998</v>
      </c>
      <c r="K3622">
        <v>0.53300000000000003</v>
      </c>
      <c r="N3622">
        <v>-0.62</v>
      </c>
    </row>
    <row r="3623" spans="1:14" hidden="1" x14ac:dyDescent="0.25">
      <c r="A3623" t="s">
        <v>837</v>
      </c>
      <c r="B3623" t="s">
        <v>1136</v>
      </c>
      <c r="C3623">
        <v>0.24829999999999999</v>
      </c>
      <c r="D3623">
        <v>655</v>
      </c>
      <c r="E3623">
        <v>0.47420000000000001</v>
      </c>
      <c r="F3623">
        <v>332</v>
      </c>
      <c r="G3623">
        <v>0.29349999999999998</v>
      </c>
      <c r="H3623">
        <v>423</v>
      </c>
      <c r="I3623">
        <f t="shared" si="56"/>
        <v>0</v>
      </c>
      <c r="J3623">
        <v>0.63900000000000001</v>
      </c>
      <c r="K3623">
        <v>0.38900000000000001</v>
      </c>
      <c r="N3623">
        <v>12.72</v>
      </c>
    </row>
    <row r="3624" spans="1:14" hidden="1" x14ac:dyDescent="0.25">
      <c r="A3624" t="s">
        <v>293</v>
      </c>
      <c r="B3624" t="s">
        <v>1136</v>
      </c>
      <c r="C3624">
        <v>0.24790000000000001</v>
      </c>
      <c r="D3624">
        <v>656</v>
      </c>
      <c r="E3624">
        <v>0.02</v>
      </c>
      <c r="F3624">
        <v>625</v>
      </c>
      <c r="G3624">
        <v>0.20230000000000001</v>
      </c>
      <c r="H3624">
        <v>720</v>
      </c>
      <c r="I3624">
        <f t="shared" si="56"/>
        <v>0</v>
      </c>
      <c r="J3624">
        <v>0.32600000000000001</v>
      </c>
      <c r="K3624">
        <v>0.42799999999999999</v>
      </c>
      <c r="N3624">
        <v>0.42</v>
      </c>
    </row>
    <row r="3625" spans="1:14" hidden="1" x14ac:dyDescent="0.25">
      <c r="A3625" t="s">
        <v>1027</v>
      </c>
      <c r="B3625" t="s">
        <v>1136</v>
      </c>
      <c r="C3625">
        <v>0.24790000000000001</v>
      </c>
      <c r="D3625">
        <v>657</v>
      </c>
      <c r="E3625">
        <v>1.6000000000000001E-3</v>
      </c>
      <c r="F3625">
        <v>967</v>
      </c>
      <c r="G3625">
        <v>0.19869999999999999</v>
      </c>
      <c r="H3625">
        <v>741</v>
      </c>
      <c r="I3625">
        <f t="shared" si="56"/>
        <v>0</v>
      </c>
      <c r="J3625">
        <v>0.86199999999999999</v>
      </c>
      <c r="K3625">
        <v>0.95199999999999996</v>
      </c>
      <c r="M3625" t="s">
        <v>111</v>
      </c>
      <c r="N3625">
        <v>-3.39</v>
      </c>
    </row>
    <row r="3626" spans="1:14" hidden="1" x14ac:dyDescent="0.25">
      <c r="A3626" t="s">
        <v>927</v>
      </c>
      <c r="B3626" t="s">
        <v>1136</v>
      </c>
      <c r="C3626">
        <v>0.24790000000000001</v>
      </c>
      <c r="D3626">
        <v>658</v>
      </c>
      <c r="E3626">
        <v>2.5999999999999999E-3</v>
      </c>
      <c r="F3626">
        <v>905</v>
      </c>
      <c r="G3626">
        <v>0.1988</v>
      </c>
      <c r="H3626">
        <v>739</v>
      </c>
      <c r="I3626">
        <f t="shared" si="56"/>
        <v>0</v>
      </c>
      <c r="J3626">
        <v>0.84299999999999997</v>
      </c>
      <c r="K3626">
        <v>0.94599999999999995</v>
      </c>
      <c r="N3626">
        <v>-5.27</v>
      </c>
    </row>
    <row r="3627" spans="1:14" hidden="1" x14ac:dyDescent="0.25">
      <c r="A3627" t="s">
        <v>1075</v>
      </c>
      <c r="B3627" t="s">
        <v>1136</v>
      </c>
      <c r="C3627">
        <v>0.24779999999999999</v>
      </c>
      <c r="D3627">
        <v>659</v>
      </c>
      <c r="E3627">
        <v>0.47289999999999999</v>
      </c>
      <c r="F3627">
        <v>334</v>
      </c>
      <c r="G3627">
        <v>0.2928</v>
      </c>
      <c r="H3627">
        <v>426</v>
      </c>
      <c r="I3627">
        <f t="shared" si="56"/>
        <v>0</v>
      </c>
      <c r="J3627">
        <v>0.26100000000000001</v>
      </c>
      <c r="K3627">
        <v>0.223</v>
      </c>
      <c r="N3627">
        <v>5.58</v>
      </c>
    </row>
    <row r="3628" spans="1:14" hidden="1" x14ac:dyDescent="0.25">
      <c r="A3628" t="s">
        <v>252</v>
      </c>
      <c r="B3628" t="s">
        <v>1136</v>
      </c>
      <c r="C3628">
        <v>0.24779999999999999</v>
      </c>
      <c r="D3628">
        <v>660</v>
      </c>
      <c r="E3628">
        <v>2.5000000000000001E-3</v>
      </c>
      <c r="F3628">
        <v>910</v>
      </c>
      <c r="G3628">
        <v>0.19869999999999999</v>
      </c>
      <c r="H3628">
        <v>740</v>
      </c>
      <c r="I3628">
        <f t="shared" si="56"/>
        <v>0</v>
      </c>
      <c r="J3628">
        <v>0.88600000000000001</v>
      </c>
      <c r="K3628">
        <v>0.871</v>
      </c>
      <c r="N3628">
        <v>-13.24</v>
      </c>
    </row>
    <row r="3629" spans="1:14" hidden="1" x14ac:dyDescent="0.25">
      <c r="A3629" t="s">
        <v>993</v>
      </c>
      <c r="B3629" t="s">
        <v>1136</v>
      </c>
      <c r="C3629">
        <v>0.24779999999999999</v>
      </c>
      <c r="D3629">
        <v>661</v>
      </c>
      <c r="E3629">
        <v>0.36699999999999999</v>
      </c>
      <c r="F3629">
        <v>401</v>
      </c>
      <c r="G3629">
        <v>0.27160000000000001</v>
      </c>
      <c r="H3629">
        <v>489</v>
      </c>
      <c r="I3629">
        <f t="shared" si="56"/>
        <v>0</v>
      </c>
      <c r="J3629">
        <v>0.27900000000000003</v>
      </c>
      <c r="K3629">
        <v>0.40600000000000003</v>
      </c>
      <c r="N3629">
        <v>11.83</v>
      </c>
    </row>
    <row r="3630" spans="1:14" hidden="1" x14ac:dyDescent="0.25">
      <c r="A3630" t="s">
        <v>852</v>
      </c>
      <c r="B3630" t="s">
        <v>1136</v>
      </c>
      <c r="C3630">
        <v>0.24759999999999999</v>
      </c>
      <c r="D3630">
        <v>662</v>
      </c>
      <c r="E3630">
        <v>9.2999999999999992E-3</v>
      </c>
      <c r="F3630">
        <v>738</v>
      </c>
      <c r="G3630">
        <v>0.19989999999999999</v>
      </c>
      <c r="H3630">
        <v>734</v>
      </c>
      <c r="I3630">
        <f t="shared" si="56"/>
        <v>0</v>
      </c>
      <c r="J3630">
        <v>0.76500000000000001</v>
      </c>
      <c r="K3630">
        <v>0.67900000000000005</v>
      </c>
      <c r="N3630">
        <v>4.1399999999999997</v>
      </c>
    </row>
    <row r="3631" spans="1:14" hidden="1" x14ac:dyDescent="0.25">
      <c r="A3631" t="s">
        <v>156</v>
      </c>
      <c r="B3631" t="s">
        <v>1136</v>
      </c>
      <c r="C3631">
        <v>0.24759999999999999</v>
      </c>
      <c r="D3631">
        <v>663</v>
      </c>
      <c r="E3631">
        <v>0.61219999999999997</v>
      </c>
      <c r="F3631">
        <v>227</v>
      </c>
      <c r="G3631">
        <v>0.32050000000000001</v>
      </c>
      <c r="H3631">
        <v>354</v>
      </c>
      <c r="I3631">
        <f t="shared" si="56"/>
        <v>0</v>
      </c>
      <c r="J3631">
        <v>0.65100000000000002</v>
      </c>
      <c r="K3631">
        <v>0.20899999999999999</v>
      </c>
      <c r="N3631">
        <v>3.64</v>
      </c>
    </row>
    <row r="3632" spans="1:14" hidden="1" x14ac:dyDescent="0.25">
      <c r="A3632" t="s">
        <v>306</v>
      </c>
      <c r="B3632" t="s">
        <v>1136</v>
      </c>
      <c r="C3632">
        <v>0.24740000000000001</v>
      </c>
      <c r="D3632">
        <v>664</v>
      </c>
      <c r="E3632">
        <v>0.42409999999999998</v>
      </c>
      <c r="F3632">
        <v>369</v>
      </c>
      <c r="G3632">
        <v>0.28270000000000001</v>
      </c>
      <c r="H3632">
        <v>461</v>
      </c>
      <c r="I3632">
        <f t="shared" si="56"/>
        <v>0</v>
      </c>
      <c r="J3632">
        <v>0.63200000000000001</v>
      </c>
      <c r="K3632">
        <v>0.55600000000000005</v>
      </c>
      <c r="N3632">
        <v>8.61</v>
      </c>
    </row>
    <row r="3633" spans="1:14" hidden="1" x14ac:dyDescent="0.25">
      <c r="A3633" t="s">
        <v>743</v>
      </c>
      <c r="B3633" t="s">
        <v>1136</v>
      </c>
      <c r="C3633">
        <v>0.24729999999999999</v>
      </c>
      <c r="D3633">
        <v>665</v>
      </c>
      <c r="E3633">
        <v>0.14810000000000001</v>
      </c>
      <c r="F3633">
        <v>476</v>
      </c>
      <c r="G3633">
        <v>0.22750000000000001</v>
      </c>
      <c r="H3633">
        <v>625</v>
      </c>
      <c r="I3633">
        <f t="shared" si="56"/>
        <v>0</v>
      </c>
      <c r="J3633">
        <v>5.8000000000000003E-2</v>
      </c>
      <c r="K3633">
        <v>0.45100000000000001</v>
      </c>
      <c r="N3633">
        <v>-0.14000000000000001</v>
      </c>
    </row>
    <row r="3634" spans="1:14" hidden="1" x14ac:dyDescent="0.25">
      <c r="A3634" t="s">
        <v>418</v>
      </c>
      <c r="B3634" t="s">
        <v>1136</v>
      </c>
      <c r="C3634">
        <v>0.24679999999999999</v>
      </c>
      <c r="D3634">
        <v>666</v>
      </c>
      <c r="E3634">
        <v>5.3E-3</v>
      </c>
      <c r="F3634">
        <v>813</v>
      </c>
      <c r="G3634">
        <v>0.19850000000000001</v>
      </c>
      <c r="H3634">
        <v>742</v>
      </c>
      <c r="I3634">
        <f t="shared" si="56"/>
        <v>0</v>
      </c>
      <c r="J3634">
        <v>0.34100000000000003</v>
      </c>
      <c r="K3634">
        <v>0.875</v>
      </c>
      <c r="N3634">
        <v>-0.36</v>
      </c>
    </row>
    <row r="3635" spans="1:14" hidden="1" x14ac:dyDescent="0.25">
      <c r="A3635" t="s">
        <v>808</v>
      </c>
      <c r="B3635" t="s">
        <v>1136</v>
      </c>
      <c r="C3635">
        <v>0.2467</v>
      </c>
      <c r="D3635">
        <v>667</v>
      </c>
      <c r="E3635">
        <v>0.45590000000000003</v>
      </c>
      <c r="F3635">
        <v>343</v>
      </c>
      <c r="G3635">
        <v>0.28860000000000002</v>
      </c>
      <c r="H3635">
        <v>443</v>
      </c>
      <c r="I3635">
        <f t="shared" si="56"/>
        <v>0</v>
      </c>
      <c r="J3635">
        <v>0.75</v>
      </c>
      <c r="K3635">
        <v>0.50900000000000001</v>
      </c>
      <c r="N3635">
        <v>7.43</v>
      </c>
    </row>
    <row r="3636" spans="1:14" hidden="1" x14ac:dyDescent="0.25">
      <c r="A3636" t="s">
        <v>640</v>
      </c>
      <c r="B3636" t="s">
        <v>1136</v>
      </c>
      <c r="C3636">
        <v>0.24640000000000001</v>
      </c>
      <c r="D3636">
        <v>668</v>
      </c>
      <c r="E3636">
        <v>9.7000000000000003E-3</v>
      </c>
      <c r="F3636">
        <v>731</v>
      </c>
      <c r="G3636">
        <v>0.1991</v>
      </c>
      <c r="H3636">
        <v>738</v>
      </c>
      <c r="I3636">
        <f t="shared" si="56"/>
        <v>0</v>
      </c>
      <c r="J3636">
        <v>0.83499999999999996</v>
      </c>
      <c r="K3636">
        <v>0.88300000000000001</v>
      </c>
      <c r="N3636">
        <v>-14.3</v>
      </c>
    </row>
    <row r="3637" spans="1:14" hidden="1" x14ac:dyDescent="0.25">
      <c r="A3637" t="s">
        <v>783</v>
      </c>
      <c r="B3637" t="s">
        <v>1136</v>
      </c>
      <c r="C3637">
        <v>0.24640000000000001</v>
      </c>
      <c r="D3637">
        <v>669</v>
      </c>
      <c r="E3637">
        <v>0.4385</v>
      </c>
      <c r="F3637">
        <v>358</v>
      </c>
      <c r="G3637">
        <v>0.2848</v>
      </c>
      <c r="H3637">
        <v>455</v>
      </c>
      <c r="I3637">
        <f t="shared" si="56"/>
        <v>0</v>
      </c>
      <c r="J3637">
        <v>0.73699999999999999</v>
      </c>
      <c r="K3637">
        <v>0.50600000000000001</v>
      </c>
      <c r="N3637">
        <v>8.15</v>
      </c>
    </row>
    <row r="3638" spans="1:14" hidden="1" x14ac:dyDescent="0.25">
      <c r="A3638" t="s">
        <v>1080</v>
      </c>
      <c r="B3638" t="s">
        <v>1136</v>
      </c>
      <c r="C3638">
        <v>0.2462</v>
      </c>
      <c r="D3638">
        <v>670</v>
      </c>
      <c r="E3638">
        <v>0.45469999999999999</v>
      </c>
      <c r="F3638">
        <v>347</v>
      </c>
      <c r="G3638">
        <v>0.28789999999999999</v>
      </c>
      <c r="H3638">
        <v>445</v>
      </c>
      <c r="I3638">
        <f t="shared" si="56"/>
        <v>0</v>
      </c>
      <c r="J3638">
        <v>0.55500000000000005</v>
      </c>
      <c r="K3638">
        <v>0.35299999999999998</v>
      </c>
      <c r="N3638">
        <v>7.88</v>
      </c>
    </row>
    <row r="3639" spans="1:14" hidden="1" x14ac:dyDescent="0.25">
      <c r="A3639" t="s">
        <v>849</v>
      </c>
      <c r="B3639" t="s">
        <v>1136</v>
      </c>
      <c r="C3639">
        <v>0.24610000000000001</v>
      </c>
      <c r="D3639">
        <v>671</v>
      </c>
      <c r="E3639">
        <v>3.5000000000000001E-3</v>
      </c>
      <c r="F3639">
        <v>863</v>
      </c>
      <c r="G3639">
        <v>0.1976</v>
      </c>
      <c r="H3639">
        <v>746</v>
      </c>
      <c r="I3639">
        <f t="shared" si="56"/>
        <v>0</v>
      </c>
      <c r="J3639">
        <v>0.501</v>
      </c>
      <c r="K3639">
        <v>0.86499999999999999</v>
      </c>
      <c r="N3639">
        <v>3.59</v>
      </c>
    </row>
    <row r="3640" spans="1:14" hidden="1" x14ac:dyDescent="0.25">
      <c r="A3640" t="s">
        <v>675</v>
      </c>
      <c r="B3640" t="s">
        <v>1136</v>
      </c>
      <c r="C3640">
        <v>0.24610000000000001</v>
      </c>
      <c r="D3640">
        <v>672</v>
      </c>
      <c r="E3640">
        <v>0.55359999999999998</v>
      </c>
      <c r="F3640">
        <v>274</v>
      </c>
      <c r="G3640">
        <v>0.30759999999999998</v>
      </c>
      <c r="H3640">
        <v>384</v>
      </c>
      <c r="I3640">
        <f t="shared" si="56"/>
        <v>0</v>
      </c>
      <c r="J3640">
        <v>7.0000000000000007E-2</v>
      </c>
      <c r="K3640">
        <v>0.129</v>
      </c>
      <c r="N3640">
        <v>-6.1</v>
      </c>
    </row>
    <row r="3641" spans="1:14" hidden="1" x14ac:dyDescent="0.25">
      <c r="A3641" t="s">
        <v>627</v>
      </c>
      <c r="B3641" t="s">
        <v>1136</v>
      </c>
      <c r="C3641">
        <v>0.246</v>
      </c>
      <c r="D3641">
        <v>673</v>
      </c>
      <c r="E3641">
        <v>0.52280000000000004</v>
      </c>
      <c r="F3641">
        <v>306</v>
      </c>
      <c r="G3641">
        <v>0.3014</v>
      </c>
      <c r="H3641">
        <v>408</v>
      </c>
      <c r="I3641">
        <f t="shared" si="56"/>
        <v>0</v>
      </c>
      <c r="J3641">
        <v>0.214</v>
      </c>
      <c r="K3641">
        <v>0.14499999999999999</v>
      </c>
      <c r="N3641">
        <v>6.68</v>
      </c>
    </row>
    <row r="3642" spans="1:14" hidden="1" x14ac:dyDescent="0.25">
      <c r="A3642" t="s">
        <v>815</v>
      </c>
      <c r="B3642" t="s">
        <v>1136</v>
      </c>
      <c r="C3642">
        <v>0.24590000000000001</v>
      </c>
      <c r="D3642">
        <v>674</v>
      </c>
      <c r="E3642">
        <v>0.2492</v>
      </c>
      <c r="F3642">
        <v>449</v>
      </c>
      <c r="G3642">
        <v>0.24660000000000001</v>
      </c>
      <c r="H3642">
        <v>553</v>
      </c>
      <c r="I3642">
        <f t="shared" si="56"/>
        <v>0</v>
      </c>
      <c r="J3642">
        <v>0.36799999999999999</v>
      </c>
      <c r="K3642">
        <v>0.53700000000000003</v>
      </c>
      <c r="N3642">
        <v>-2.88</v>
      </c>
    </row>
    <row r="3643" spans="1:14" hidden="1" x14ac:dyDescent="0.25">
      <c r="A3643" t="s">
        <v>1058</v>
      </c>
      <c r="B3643" t="s">
        <v>1136</v>
      </c>
      <c r="C3643">
        <v>0.24560000000000001</v>
      </c>
      <c r="D3643">
        <v>675</v>
      </c>
      <c r="E3643">
        <v>0.62150000000000005</v>
      </c>
      <c r="F3643">
        <v>212</v>
      </c>
      <c r="G3643">
        <v>0.32079999999999997</v>
      </c>
      <c r="H3643">
        <v>352</v>
      </c>
      <c r="I3643">
        <f t="shared" si="56"/>
        <v>0</v>
      </c>
      <c r="J3643">
        <v>0.17799999999999999</v>
      </c>
      <c r="K3643">
        <v>0.17699999999999999</v>
      </c>
      <c r="N3643">
        <v>6.26</v>
      </c>
    </row>
    <row r="3644" spans="1:14" hidden="1" x14ac:dyDescent="0.25">
      <c r="A3644" t="s">
        <v>984</v>
      </c>
      <c r="B3644" t="s">
        <v>1136</v>
      </c>
      <c r="C3644">
        <v>0.24540000000000001</v>
      </c>
      <c r="D3644">
        <v>676</v>
      </c>
      <c r="E3644">
        <v>4.7999999999999996E-3</v>
      </c>
      <c r="F3644">
        <v>825</v>
      </c>
      <c r="G3644">
        <v>0.1973</v>
      </c>
      <c r="H3644">
        <v>750</v>
      </c>
      <c r="I3644">
        <f t="shared" si="56"/>
        <v>0</v>
      </c>
      <c r="J3644">
        <v>0.82</v>
      </c>
      <c r="K3644">
        <v>0.67400000000000004</v>
      </c>
      <c r="N3644">
        <v>0.85</v>
      </c>
    </row>
    <row r="3645" spans="1:14" hidden="1" x14ac:dyDescent="0.25">
      <c r="A3645" t="s">
        <v>863</v>
      </c>
      <c r="B3645" t="s">
        <v>1136</v>
      </c>
      <c r="C3645">
        <v>0.2452</v>
      </c>
      <c r="D3645">
        <v>677</v>
      </c>
      <c r="E3645">
        <v>0.55420000000000003</v>
      </c>
      <c r="F3645">
        <v>273</v>
      </c>
      <c r="G3645">
        <v>0.307</v>
      </c>
      <c r="H3645">
        <v>385</v>
      </c>
      <c r="I3645">
        <f t="shared" si="56"/>
        <v>0</v>
      </c>
      <c r="J3645">
        <v>0.86399999999999999</v>
      </c>
      <c r="K3645">
        <v>0.121</v>
      </c>
      <c r="N3645">
        <v>9.51</v>
      </c>
    </row>
    <row r="3646" spans="1:14" hidden="1" x14ac:dyDescent="0.25">
      <c r="A3646" t="s">
        <v>329</v>
      </c>
      <c r="B3646" t="s">
        <v>1136</v>
      </c>
      <c r="C3646">
        <v>0.2452</v>
      </c>
      <c r="D3646">
        <v>678</v>
      </c>
      <c r="E3646">
        <v>6.7000000000000002E-3</v>
      </c>
      <c r="F3646">
        <v>783</v>
      </c>
      <c r="G3646">
        <v>0.19750000000000001</v>
      </c>
      <c r="H3646">
        <v>748</v>
      </c>
      <c r="I3646">
        <f t="shared" si="56"/>
        <v>0</v>
      </c>
      <c r="J3646">
        <v>0.312</v>
      </c>
      <c r="K3646">
        <v>0.53</v>
      </c>
      <c r="N3646">
        <v>-6.85</v>
      </c>
    </row>
    <row r="3647" spans="1:14" hidden="1" x14ac:dyDescent="0.25">
      <c r="A3647" t="s">
        <v>737</v>
      </c>
      <c r="B3647" t="s">
        <v>1136</v>
      </c>
      <c r="C3647">
        <v>0.245</v>
      </c>
      <c r="D3647">
        <v>679</v>
      </c>
      <c r="E3647">
        <v>1.1299999999999999E-2</v>
      </c>
      <c r="F3647">
        <v>709</v>
      </c>
      <c r="G3647">
        <v>0.1983</v>
      </c>
      <c r="H3647">
        <v>744</v>
      </c>
      <c r="I3647">
        <f t="shared" si="56"/>
        <v>0</v>
      </c>
      <c r="J3647">
        <v>0.46500000000000002</v>
      </c>
      <c r="K3647">
        <v>0.53500000000000003</v>
      </c>
      <c r="N3647">
        <v>6.77</v>
      </c>
    </row>
    <row r="3648" spans="1:14" hidden="1" x14ac:dyDescent="0.25">
      <c r="A3648" t="s">
        <v>487</v>
      </c>
      <c r="B3648" t="s">
        <v>1136</v>
      </c>
      <c r="C3648">
        <v>0.245</v>
      </c>
      <c r="D3648">
        <v>680</v>
      </c>
      <c r="E3648">
        <v>0.25669999999999998</v>
      </c>
      <c r="F3648">
        <v>444</v>
      </c>
      <c r="G3648">
        <v>0.24729999999999999</v>
      </c>
      <c r="H3648">
        <v>551</v>
      </c>
      <c r="I3648">
        <f t="shared" si="56"/>
        <v>0</v>
      </c>
      <c r="J3648">
        <v>0.41299999999999998</v>
      </c>
      <c r="K3648">
        <v>0.40300000000000002</v>
      </c>
      <c r="N3648">
        <v>0.97</v>
      </c>
    </row>
    <row r="3649" spans="1:14" hidden="1" x14ac:dyDescent="0.25">
      <c r="A3649" t="s">
        <v>978</v>
      </c>
      <c r="B3649" t="s">
        <v>1136</v>
      </c>
      <c r="C3649">
        <v>0.24479999999999999</v>
      </c>
      <c r="D3649">
        <v>681</v>
      </c>
      <c r="E3649">
        <v>4.8999999999999998E-3</v>
      </c>
      <c r="F3649">
        <v>821</v>
      </c>
      <c r="G3649">
        <v>0.1968</v>
      </c>
      <c r="H3649">
        <v>753</v>
      </c>
      <c r="I3649">
        <f t="shared" si="56"/>
        <v>0</v>
      </c>
      <c r="J3649">
        <v>0.38300000000000001</v>
      </c>
      <c r="K3649">
        <v>0.754</v>
      </c>
      <c r="N3649">
        <v>5.79</v>
      </c>
    </row>
    <row r="3650" spans="1:14" hidden="1" x14ac:dyDescent="0.25">
      <c r="A3650" t="s">
        <v>541</v>
      </c>
      <c r="B3650" t="s">
        <v>1136</v>
      </c>
      <c r="C3650">
        <v>0.24479999999999999</v>
      </c>
      <c r="D3650">
        <v>682</v>
      </c>
      <c r="E3650">
        <v>3.0999999999999999E-3</v>
      </c>
      <c r="F3650">
        <v>877</v>
      </c>
      <c r="G3650">
        <v>0.19639999999999999</v>
      </c>
      <c r="H3650">
        <v>754</v>
      </c>
      <c r="I3650">
        <f t="shared" si="56"/>
        <v>0</v>
      </c>
      <c r="J3650">
        <v>0.34399999999999997</v>
      </c>
      <c r="K3650">
        <v>0.52800000000000002</v>
      </c>
      <c r="N3650">
        <v>3.32</v>
      </c>
    </row>
    <row r="3651" spans="1:14" hidden="1" x14ac:dyDescent="0.25">
      <c r="A3651" t="s">
        <v>884</v>
      </c>
      <c r="B3651" t="s">
        <v>1136</v>
      </c>
      <c r="C3651">
        <v>0.2447</v>
      </c>
      <c r="D3651">
        <v>683</v>
      </c>
      <c r="E3651">
        <v>2.5999999999999999E-3</v>
      </c>
      <c r="F3651">
        <v>904</v>
      </c>
      <c r="G3651">
        <v>0.1963</v>
      </c>
      <c r="H3651">
        <v>758</v>
      </c>
      <c r="I3651">
        <f t="shared" ref="I3651:I3714" si="57">IF(AND(D3651&lt;20,F3651&gt;100),1,0)</f>
        <v>0</v>
      </c>
      <c r="J3651">
        <v>0.54500000000000004</v>
      </c>
      <c r="K3651">
        <v>0.89800000000000002</v>
      </c>
      <c r="N3651">
        <v>-0.79</v>
      </c>
    </row>
    <row r="3652" spans="1:14" hidden="1" x14ac:dyDescent="0.25">
      <c r="A3652" t="s">
        <v>920</v>
      </c>
      <c r="B3652" t="s">
        <v>1136</v>
      </c>
      <c r="C3652">
        <v>0.2447</v>
      </c>
      <c r="D3652">
        <v>684</v>
      </c>
      <c r="E3652">
        <v>0.5403</v>
      </c>
      <c r="F3652">
        <v>293</v>
      </c>
      <c r="G3652">
        <v>0.30380000000000001</v>
      </c>
      <c r="H3652">
        <v>396</v>
      </c>
      <c r="I3652">
        <f t="shared" si="57"/>
        <v>0</v>
      </c>
      <c r="J3652">
        <v>0.41</v>
      </c>
      <c r="K3652">
        <v>0.24299999999999999</v>
      </c>
      <c r="N3652">
        <v>11.03</v>
      </c>
    </row>
    <row r="3653" spans="1:14" hidden="1" x14ac:dyDescent="0.25">
      <c r="A3653" t="s">
        <v>963</v>
      </c>
      <c r="B3653" t="s">
        <v>1136</v>
      </c>
      <c r="C3653">
        <v>0.24460000000000001</v>
      </c>
      <c r="D3653">
        <v>685</v>
      </c>
      <c r="E3653">
        <v>0.1356</v>
      </c>
      <c r="F3653">
        <v>481</v>
      </c>
      <c r="G3653">
        <v>0.2228</v>
      </c>
      <c r="H3653">
        <v>639</v>
      </c>
      <c r="I3653">
        <f t="shared" si="57"/>
        <v>0</v>
      </c>
      <c r="J3653">
        <v>0.59</v>
      </c>
      <c r="K3653">
        <v>0.73699999999999999</v>
      </c>
      <c r="N3653">
        <v>-6.26</v>
      </c>
    </row>
    <row r="3654" spans="1:14" hidden="1" x14ac:dyDescent="0.25">
      <c r="A3654" t="s">
        <v>998</v>
      </c>
      <c r="B3654" t="s">
        <v>1136</v>
      </c>
      <c r="C3654">
        <v>0.2445</v>
      </c>
      <c r="D3654">
        <v>686</v>
      </c>
      <c r="E3654">
        <v>2.1100000000000001E-2</v>
      </c>
      <c r="F3654">
        <v>620</v>
      </c>
      <c r="G3654">
        <v>0.19980000000000001</v>
      </c>
      <c r="H3654">
        <v>735</v>
      </c>
      <c r="I3654">
        <f t="shared" si="57"/>
        <v>0</v>
      </c>
      <c r="J3654">
        <v>0.94899999999999995</v>
      </c>
      <c r="K3654">
        <v>0.88400000000000001</v>
      </c>
      <c r="N3654">
        <v>1.23</v>
      </c>
    </row>
    <row r="3655" spans="1:14" hidden="1" x14ac:dyDescent="0.25">
      <c r="A3655" t="s">
        <v>383</v>
      </c>
      <c r="B3655" t="s">
        <v>1136</v>
      </c>
      <c r="C3655">
        <v>0.24440000000000001</v>
      </c>
      <c r="D3655">
        <v>687</v>
      </c>
      <c r="E3655">
        <v>1.8E-3</v>
      </c>
      <c r="F3655">
        <v>942</v>
      </c>
      <c r="G3655">
        <v>0.19589999999999999</v>
      </c>
      <c r="H3655">
        <v>761</v>
      </c>
      <c r="I3655">
        <f t="shared" si="57"/>
        <v>0</v>
      </c>
      <c r="J3655">
        <v>0.80800000000000005</v>
      </c>
      <c r="K3655">
        <v>0.88200000000000001</v>
      </c>
      <c r="N3655">
        <v>-13.24</v>
      </c>
    </row>
    <row r="3656" spans="1:14" hidden="1" x14ac:dyDescent="0.25">
      <c r="A3656" t="s">
        <v>276</v>
      </c>
      <c r="B3656" t="s">
        <v>1136</v>
      </c>
      <c r="C3656">
        <v>0.24429999999999999</v>
      </c>
      <c r="D3656">
        <v>688</v>
      </c>
      <c r="E3656">
        <v>3.7000000000000002E-3</v>
      </c>
      <c r="F3656">
        <v>856</v>
      </c>
      <c r="G3656">
        <v>0.19620000000000001</v>
      </c>
      <c r="H3656">
        <v>759</v>
      </c>
      <c r="I3656">
        <f t="shared" si="57"/>
        <v>0</v>
      </c>
      <c r="J3656">
        <v>0.23</v>
      </c>
      <c r="K3656">
        <v>0.57599999999999996</v>
      </c>
      <c r="N3656">
        <v>8.34</v>
      </c>
    </row>
    <row r="3657" spans="1:14" hidden="1" x14ac:dyDescent="0.25">
      <c r="A3657" t="s">
        <v>653</v>
      </c>
      <c r="B3657" t="s">
        <v>1136</v>
      </c>
      <c r="C3657">
        <v>0.2442</v>
      </c>
      <c r="D3657">
        <v>689</v>
      </c>
      <c r="E3657">
        <v>9.9000000000000008E-3</v>
      </c>
      <c r="F3657">
        <v>727</v>
      </c>
      <c r="G3657">
        <v>0.19739999999999999</v>
      </c>
      <c r="H3657">
        <v>749</v>
      </c>
      <c r="I3657">
        <f t="shared" si="57"/>
        <v>0</v>
      </c>
      <c r="J3657">
        <v>0.67700000000000005</v>
      </c>
      <c r="K3657">
        <v>0.67300000000000004</v>
      </c>
      <c r="N3657">
        <v>22.02</v>
      </c>
    </row>
    <row r="3658" spans="1:14" hidden="1" x14ac:dyDescent="0.25">
      <c r="A3658" t="s">
        <v>1042</v>
      </c>
      <c r="B3658" t="s">
        <v>1136</v>
      </c>
      <c r="C3658">
        <v>0.24399999999999999</v>
      </c>
      <c r="D3658">
        <v>690</v>
      </c>
      <c r="E3658">
        <v>0.37519999999999998</v>
      </c>
      <c r="F3658">
        <v>394</v>
      </c>
      <c r="G3658">
        <v>0.27029999999999998</v>
      </c>
      <c r="H3658">
        <v>495</v>
      </c>
      <c r="I3658">
        <f t="shared" si="57"/>
        <v>0</v>
      </c>
      <c r="J3658">
        <v>0.33700000000000002</v>
      </c>
      <c r="K3658">
        <v>0.34799999999999998</v>
      </c>
      <c r="N3658">
        <v>7.59</v>
      </c>
    </row>
    <row r="3659" spans="1:14" hidden="1" x14ac:dyDescent="0.25">
      <c r="A3659" t="s">
        <v>545</v>
      </c>
      <c r="B3659" t="s">
        <v>1136</v>
      </c>
      <c r="C3659">
        <v>0.24399999999999999</v>
      </c>
      <c r="D3659">
        <v>691</v>
      </c>
      <c r="E3659">
        <v>7.6100000000000001E-2</v>
      </c>
      <c r="F3659">
        <v>514</v>
      </c>
      <c r="G3659">
        <v>0.2104</v>
      </c>
      <c r="H3659">
        <v>691</v>
      </c>
      <c r="I3659">
        <f t="shared" si="57"/>
        <v>0</v>
      </c>
      <c r="J3659">
        <v>0.51900000000000002</v>
      </c>
      <c r="K3659">
        <v>0.442</v>
      </c>
      <c r="N3659">
        <v>2.16</v>
      </c>
    </row>
    <row r="3660" spans="1:14" hidden="1" x14ac:dyDescent="0.25">
      <c r="A3660" t="s">
        <v>687</v>
      </c>
      <c r="B3660" t="s">
        <v>1136</v>
      </c>
      <c r="C3660">
        <v>0.24390000000000001</v>
      </c>
      <c r="D3660">
        <v>692</v>
      </c>
      <c r="E3660">
        <v>2.8999999999999998E-3</v>
      </c>
      <c r="F3660">
        <v>892</v>
      </c>
      <c r="G3660">
        <v>0.19570000000000001</v>
      </c>
      <c r="H3660">
        <v>762</v>
      </c>
      <c r="I3660">
        <f t="shared" si="57"/>
        <v>0</v>
      </c>
      <c r="J3660">
        <v>0.44800000000000001</v>
      </c>
      <c r="K3660">
        <v>0.82899999999999996</v>
      </c>
      <c r="N3660">
        <v>7.5</v>
      </c>
    </row>
    <row r="3661" spans="1:14" hidden="1" x14ac:dyDescent="0.25">
      <c r="A3661" t="s">
        <v>404</v>
      </c>
      <c r="B3661" t="s">
        <v>1136</v>
      </c>
      <c r="C3661">
        <v>0.24379999999999999</v>
      </c>
      <c r="D3661">
        <v>693</v>
      </c>
      <c r="E3661">
        <v>8.8999999999999999E-3</v>
      </c>
      <c r="F3661">
        <v>746</v>
      </c>
      <c r="G3661">
        <v>0.19689999999999999</v>
      </c>
      <c r="H3661">
        <v>752</v>
      </c>
      <c r="I3661">
        <f t="shared" si="57"/>
        <v>0</v>
      </c>
      <c r="J3661">
        <v>0.73599999999999999</v>
      </c>
      <c r="K3661">
        <v>0.753</v>
      </c>
      <c r="N3661">
        <v>-5.14</v>
      </c>
    </row>
    <row r="3662" spans="1:14" hidden="1" x14ac:dyDescent="0.25">
      <c r="A3662" t="s">
        <v>779</v>
      </c>
      <c r="B3662" t="s">
        <v>1136</v>
      </c>
      <c r="C3662">
        <v>0.24349999999999999</v>
      </c>
      <c r="D3662">
        <v>694</v>
      </c>
      <c r="E3662">
        <v>2.5999999999999999E-2</v>
      </c>
      <c r="F3662">
        <v>602</v>
      </c>
      <c r="G3662">
        <v>0.2</v>
      </c>
      <c r="H3662">
        <v>733</v>
      </c>
      <c r="I3662">
        <f t="shared" si="57"/>
        <v>0</v>
      </c>
      <c r="J3662">
        <v>0.60199999999999998</v>
      </c>
      <c r="K3662">
        <v>0.77800000000000002</v>
      </c>
      <c r="N3662">
        <v>-3.24</v>
      </c>
    </row>
    <row r="3663" spans="1:14" hidden="1" x14ac:dyDescent="0.25">
      <c r="A3663" t="s">
        <v>665</v>
      </c>
      <c r="B3663" t="s">
        <v>1136</v>
      </c>
      <c r="C3663">
        <v>0.24329999999999999</v>
      </c>
      <c r="D3663">
        <v>695</v>
      </c>
      <c r="E3663">
        <v>3.3799999999999997E-2</v>
      </c>
      <c r="F3663">
        <v>580</v>
      </c>
      <c r="G3663">
        <v>0.2014</v>
      </c>
      <c r="H3663">
        <v>721</v>
      </c>
      <c r="I3663">
        <f t="shared" si="57"/>
        <v>0</v>
      </c>
      <c r="J3663">
        <v>0.34799999999999998</v>
      </c>
      <c r="K3663">
        <v>0.55800000000000005</v>
      </c>
      <c r="N3663">
        <v>-12.05</v>
      </c>
    </row>
    <row r="3664" spans="1:14" hidden="1" x14ac:dyDescent="0.25">
      <c r="A3664" t="s">
        <v>913</v>
      </c>
      <c r="B3664" t="s">
        <v>1136</v>
      </c>
      <c r="C3664">
        <v>0.24329999999999999</v>
      </c>
      <c r="D3664">
        <v>696</v>
      </c>
      <c r="E3664">
        <v>7.4999999999999997E-3</v>
      </c>
      <c r="F3664">
        <v>771</v>
      </c>
      <c r="G3664">
        <v>0.1961</v>
      </c>
      <c r="H3664">
        <v>760</v>
      </c>
      <c r="I3664">
        <f t="shared" si="57"/>
        <v>0</v>
      </c>
      <c r="J3664">
        <v>0.60799999999999998</v>
      </c>
      <c r="K3664">
        <v>0.72099999999999997</v>
      </c>
      <c r="N3664">
        <v>-2.38</v>
      </c>
    </row>
    <row r="3665" spans="1:14" hidden="1" x14ac:dyDescent="0.25">
      <c r="A3665" t="s">
        <v>1026</v>
      </c>
      <c r="B3665" t="s">
        <v>1136</v>
      </c>
      <c r="C3665">
        <v>0.24299999999999999</v>
      </c>
      <c r="D3665">
        <v>697</v>
      </c>
      <c r="E3665">
        <v>1.6999999999999999E-3</v>
      </c>
      <c r="F3665">
        <v>963</v>
      </c>
      <c r="G3665">
        <v>0.19470000000000001</v>
      </c>
      <c r="H3665">
        <v>766</v>
      </c>
      <c r="I3665">
        <f t="shared" si="57"/>
        <v>0</v>
      </c>
      <c r="J3665">
        <v>0.71499999999999997</v>
      </c>
      <c r="K3665">
        <v>0.80100000000000005</v>
      </c>
      <c r="N3665">
        <v>-8.2799999999999994</v>
      </c>
    </row>
    <row r="3666" spans="1:14" hidden="1" x14ac:dyDescent="0.25">
      <c r="A3666" t="s">
        <v>1074</v>
      </c>
      <c r="B3666" t="s">
        <v>1136</v>
      </c>
      <c r="C3666">
        <v>0.24279999999999999</v>
      </c>
      <c r="D3666">
        <v>698</v>
      </c>
      <c r="E3666">
        <v>0.19539999999999999</v>
      </c>
      <c r="F3666">
        <v>460</v>
      </c>
      <c r="G3666">
        <v>0.23330000000000001</v>
      </c>
      <c r="H3666">
        <v>603</v>
      </c>
      <c r="I3666">
        <f t="shared" si="57"/>
        <v>0</v>
      </c>
      <c r="J3666">
        <v>0.63300000000000001</v>
      </c>
      <c r="K3666">
        <v>0.497</v>
      </c>
      <c r="N3666">
        <v>5.91</v>
      </c>
    </row>
    <row r="3667" spans="1:14" hidden="1" x14ac:dyDescent="0.25">
      <c r="A3667" t="s">
        <v>950</v>
      </c>
      <c r="B3667" t="s">
        <v>1136</v>
      </c>
      <c r="C3667">
        <v>0.24279999999999999</v>
      </c>
      <c r="D3667">
        <v>699</v>
      </c>
      <c r="E3667">
        <v>4.8999999999999998E-3</v>
      </c>
      <c r="F3667">
        <v>820</v>
      </c>
      <c r="G3667">
        <v>0.19520000000000001</v>
      </c>
      <c r="H3667">
        <v>764</v>
      </c>
      <c r="I3667">
        <f t="shared" si="57"/>
        <v>0</v>
      </c>
      <c r="J3667">
        <v>0.247</v>
      </c>
      <c r="K3667">
        <v>0.71599999999999997</v>
      </c>
      <c r="N3667">
        <v>13.47</v>
      </c>
    </row>
    <row r="3668" spans="1:14" hidden="1" x14ac:dyDescent="0.25">
      <c r="A3668" t="s">
        <v>829</v>
      </c>
      <c r="B3668" t="s">
        <v>1136</v>
      </c>
      <c r="C3668">
        <v>0.24279999999999999</v>
      </c>
      <c r="D3668">
        <v>700</v>
      </c>
      <c r="E3668">
        <v>1.55E-2</v>
      </c>
      <c r="F3668">
        <v>662</v>
      </c>
      <c r="G3668">
        <v>0.1973</v>
      </c>
      <c r="H3668">
        <v>751</v>
      </c>
      <c r="I3668">
        <f t="shared" si="57"/>
        <v>0</v>
      </c>
      <c r="J3668">
        <v>0.81899999999999995</v>
      </c>
      <c r="K3668">
        <v>0.91500000000000004</v>
      </c>
      <c r="N3668">
        <v>9.7200000000000006</v>
      </c>
    </row>
    <row r="3669" spans="1:14" hidden="1" x14ac:dyDescent="0.25">
      <c r="A3669" t="s">
        <v>389</v>
      </c>
      <c r="B3669" t="s">
        <v>1136</v>
      </c>
      <c r="C3669">
        <v>0.24249999999999999</v>
      </c>
      <c r="D3669">
        <v>701</v>
      </c>
      <c r="E3669">
        <v>3.3999999999999998E-3</v>
      </c>
      <c r="F3669">
        <v>867</v>
      </c>
      <c r="G3669">
        <v>0.19470000000000001</v>
      </c>
      <c r="H3669">
        <v>767</v>
      </c>
      <c r="I3669">
        <f t="shared" si="57"/>
        <v>0</v>
      </c>
      <c r="J3669">
        <v>0.93400000000000005</v>
      </c>
      <c r="K3669">
        <v>0.79600000000000004</v>
      </c>
      <c r="N3669">
        <v>8.23</v>
      </c>
    </row>
    <row r="3670" spans="1:14" hidden="1" x14ac:dyDescent="0.25">
      <c r="A3670" t="s">
        <v>822</v>
      </c>
      <c r="B3670" t="s">
        <v>1136</v>
      </c>
      <c r="C3670">
        <v>0.24249999999999999</v>
      </c>
      <c r="D3670">
        <v>702</v>
      </c>
      <c r="E3670">
        <v>0.54690000000000005</v>
      </c>
      <c r="F3670">
        <v>283</v>
      </c>
      <c r="G3670">
        <v>0.30330000000000001</v>
      </c>
      <c r="H3670">
        <v>398</v>
      </c>
      <c r="I3670">
        <f t="shared" si="57"/>
        <v>0</v>
      </c>
      <c r="J3670">
        <v>0.376</v>
      </c>
      <c r="K3670">
        <v>0.18099999999999999</v>
      </c>
      <c r="N3670">
        <v>7.42</v>
      </c>
    </row>
    <row r="3671" spans="1:14" hidden="1" x14ac:dyDescent="0.25">
      <c r="A3671" t="s">
        <v>722</v>
      </c>
      <c r="B3671" t="s">
        <v>1136</v>
      </c>
      <c r="C3671">
        <v>0.2424</v>
      </c>
      <c r="D3671">
        <v>703</v>
      </c>
      <c r="E3671">
        <v>1.26E-2</v>
      </c>
      <c r="F3671">
        <v>689</v>
      </c>
      <c r="G3671">
        <v>0.19639999999999999</v>
      </c>
      <c r="H3671">
        <v>755</v>
      </c>
      <c r="I3671">
        <f t="shared" si="57"/>
        <v>0</v>
      </c>
      <c r="J3671">
        <v>0.86899999999999999</v>
      </c>
      <c r="K3671">
        <v>0.83399999999999996</v>
      </c>
      <c r="N3671">
        <v>6.3</v>
      </c>
    </row>
    <row r="3672" spans="1:14" hidden="1" x14ac:dyDescent="0.25">
      <c r="A3672" t="s">
        <v>361</v>
      </c>
      <c r="B3672" t="s">
        <v>1136</v>
      </c>
      <c r="C3672">
        <v>0.2424</v>
      </c>
      <c r="D3672">
        <v>704</v>
      </c>
      <c r="E3672">
        <v>0.12529999999999999</v>
      </c>
      <c r="F3672">
        <v>485</v>
      </c>
      <c r="G3672">
        <v>0.219</v>
      </c>
      <c r="H3672">
        <v>650</v>
      </c>
      <c r="I3672">
        <f t="shared" si="57"/>
        <v>0</v>
      </c>
      <c r="J3672">
        <v>0.39</v>
      </c>
      <c r="K3672">
        <v>0.55100000000000005</v>
      </c>
      <c r="N3672">
        <v>-4.37</v>
      </c>
    </row>
    <row r="3673" spans="1:14" hidden="1" x14ac:dyDescent="0.25">
      <c r="A3673" t="s">
        <v>311</v>
      </c>
      <c r="B3673" t="s">
        <v>1136</v>
      </c>
      <c r="C3673">
        <v>0.2422</v>
      </c>
      <c r="D3673">
        <v>705</v>
      </c>
      <c r="E3673">
        <v>7.9000000000000008E-3</v>
      </c>
      <c r="F3673">
        <v>760</v>
      </c>
      <c r="G3673">
        <v>0.19539999999999999</v>
      </c>
      <c r="H3673">
        <v>763</v>
      </c>
      <c r="I3673">
        <f t="shared" si="57"/>
        <v>0</v>
      </c>
      <c r="J3673">
        <v>0.82299999999999995</v>
      </c>
      <c r="K3673">
        <v>0.94499999999999995</v>
      </c>
      <c r="N3673">
        <v>0.93</v>
      </c>
    </row>
    <row r="3674" spans="1:14" hidden="1" x14ac:dyDescent="0.25">
      <c r="A3674" t="s">
        <v>875</v>
      </c>
      <c r="B3674" t="s">
        <v>1136</v>
      </c>
      <c r="C3674">
        <v>0.2422</v>
      </c>
      <c r="D3674">
        <v>706</v>
      </c>
      <c r="E3674">
        <v>6.8199999999999997E-2</v>
      </c>
      <c r="F3674">
        <v>522</v>
      </c>
      <c r="G3674">
        <v>0.2074</v>
      </c>
      <c r="H3674">
        <v>700</v>
      </c>
      <c r="I3674">
        <f t="shared" si="57"/>
        <v>0</v>
      </c>
      <c r="J3674">
        <v>0.55900000000000005</v>
      </c>
      <c r="K3674">
        <v>0.41899999999999998</v>
      </c>
      <c r="N3674">
        <v>5.89</v>
      </c>
    </row>
    <row r="3675" spans="1:14" hidden="1" x14ac:dyDescent="0.25">
      <c r="A3675" t="s">
        <v>398</v>
      </c>
      <c r="B3675" t="s">
        <v>1136</v>
      </c>
      <c r="C3675">
        <v>0.2417</v>
      </c>
      <c r="D3675">
        <v>707</v>
      </c>
      <c r="E3675">
        <v>2.5999999999999999E-3</v>
      </c>
      <c r="F3675">
        <v>906</v>
      </c>
      <c r="G3675">
        <v>0.19389999999999999</v>
      </c>
      <c r="H3675">
        <v>771</v>
      </c>
      <c r="I3675">
        <f t="shared" si="57"/>
        <v>0</v>
      </c>
      <c r="J3675">
        <v>0.85099999999999998</v>
      </c>
      <c r="K3675">
        <v>0.76900000000000002</v>
      </c>
      <c r="N3675">
        <v>-3.37</v>
      </c>
    </row>
    <row r="3676" spans="1:14" hidden="1" x14ac:dyDescent="0.25">
      <c r="A3676" t="s">
        <v>934</v>
      </c>
      <c r="B3676" t="s">
        <v>1136</v>
      </c>
      <c r="C3676">
        <v>0.24149999999999999</v>
      </c>
      <c r="D3676">
        <v>708</v>
      </c>
      <c r="E3676">
        <v>3.5000000000000001E-3</v>
      </c>
      <c r="F3676">
        <v>862</v>
      </c>
      <c r="G3676">
        <v>0.19389999999999999</v>
      </c>
      <c r="H3676">
        <v>770</v>
      </c>
      <c r="I3676">
        <f t="shared" si="57"/>
        <v>0</v>
      </c>
      <c r="J3676">
        <v>0.24299999999999999</v>
      </c>
      <c r="K3676">
        <v>0.81100000000000005</v>
      </c>
      <c r="N3676">
        <v>4.45</v>
      </c>
    </row>
    <row r="3677" spans="1:14" hidden="1" x14ac:dyDescent="0.25">
      <c r="A3677" t="s">
        <v>582</v>
      </c>
      <c r="B3677" t="s">
        <v>1136</v>
      </c>
      <c r="C3677">
        <v>0.24129999999999999</v>
      </c>
      <c r="D3677">
        <v>709</v>
      </c>
      <c r="E3677">
        <v>9.4000000000000004E-3</v>
      </c>
      <c r="F3677">
        <v>737</v>
      </c>
      <c r="G3677">
        <v>0.19489999999999999</v>
      </c>
      <c r="H3677">
        <v>765</v>
      </c>
      <c r="I3677">
        <f t="shared" si="57"/>
        <v>0</v>
      </c>
      <c r="J3677">
        <v>0.63700000000000001</v>
      </c>
      <c r="K3677">
        <v>0.58199999999999996</v>
      </c>
      <c r="N3677">
        <v>6.85</v>
      </c>
    </row>
    <row r="3678" spans="1:14" hidden="1" x14ac:dyDescent="0.25">
      <c r="A3678" t="s">
        <v>785</v>
      </c>
      <c r="B3678" t="s">
        <v>1136</v>
      </c>
      <c r="C3678">
        <v>0.24129999999999999</v>
      </c>
      <c r="D3678">
        <v>710</v>
      </c>
      <c r="E3678">
        <v>3.8E-3</v>
      </c>
      <c r="F3678">
        <v>851</v>
      </c>
      <c r="G3678">
        <v>0.1938</v>
      </c>
      <c r="H3678">
        <v>772</v>
      </c>
      <c r="I3678">
        <f t="shared" si="57"/>
        <v>0</v>
      </c>
      <c r="J3678">
        <v>0.215</v>
      </c>
      <c r="K3678">
        <v>0.44700000000000001</v>
      </c>
      <c r="N3678">
        <v>-1.56</v>
      </c>
    </row>
    <row r="3679" spans="1:14" hidden="1" x14ac:dyDescent="0.25">
      <c r="A3679" t="s">
        <v>539</v>
      </c>
      <c r="B3679" t="s">
        <v>1136</v>
      </c>
      <c r="C3679">
        <v>0.2412</v>
      </c>
      <c r="D3679">
        <v>711</v>
      </c>
      <c r="E3679">
        <v>3.39E-2</v>
      </c>
      <c r="F3679">
        <v>579</v>
      </c>
      <c r="G3679">
        <v>0.19969999999999999</v>
      </c>
      <c r="H3679">
        <v>737</v>
      </c>
      <c r="I3679">
        <f t="shared" si="57"/>
        <v>0</v>
      </c>
      <c r="J3679">
        <v>0.3</v>
      </c>
      <c r="K3679">
        <v>0.49399999999999999</v>
      </c>
      <c r="N3679">
        <v>-2.1</v>
      </c>
    </row>
    <row r="3680" spans="1:14" hidden="1" x14ac:dyDescent="0.25">
      <c r="A3680" t="s">
        <v>891</v>
      </c>
      <c r="B3680" t="s">
        <v>1136</v>
      </c>
      <c r="C3680">
        <v>0.24110000000000001</v>
      </c>
      <c r="D3680">
        <v>712</v>
      </c>
      <c r="E3680">
        <v>0.30590000000000001</v>
      </c>
      <c r="F3680">
        <v>422</v>
      </c>
      <c r="G3680">
        <v>0.25409999999999999</v>
      </c>
      <c r="H3680">
        <v>529</v>
      </c>
      <c r="I3680">
        <f t="shared" si="57"/>
        <v>0</v>
      </c>
      <c r="J3680">
        <v>0.188</v>
      </c>
      <c r="K3680">
        <v>0.49299999999999999</v>
      </c>
      <c r="N3680">
        <v>-3.57</v>
      </c>
    </row>
    <row r="3681" spans="1:14" hidden="1" x14ac:dyDescent="0.25">
      <c r="A3681" t="s">
        <v>645</v>
      </c>
      <c r="B3681" t="s">
        <v>1136</v>
      </c>
      <c r="C3681">
        <v>0.24099999999999999</v>
      </c>
      <c r="D3681">
        <v>713</v>
      </c>
      <c r="E3681">
        <v>1.8100000000000002E-2</v>
      </c>
      <c r="F3681">
        <v>638</v>
      </c>
      <c r="G3681">
        <v>0.19639999999999999</v>
      </c>
      <c r="H3681">
        <v>756</v>
      </c>
      <c r="I3681">
        <f t="shared" si="57"/>
        <v>0</v>
      </c>
      <c r="J3681">
        <v>0.80900000000000005</v>
      </c>
      <c r="K3681">
        <v>0.71</v>
      </c>
      <c r="N3681">
        <v>6.61</v>
      </c>
    </row>
    <row r="3682" spans="1:14" hidden="1" x14ac:dyDescent="0.25">
      <c r="A3682" t="s">
        <v>888</v>
      </c>
      <c r="B3682" t="s">
        <v>1136</v>
      </c>
      <c r="C3682">
        <v>0.2409</v>
      </c>
      <c r="D3682">
        <v>714</v>
      </c>
      <c r="E3682">
        <v>4.4999999999999997E-3</v>
      </c>
      <c r="F3682">
        <v>832</v>
      </c>
      <c r="G3682">
        <v>0.19359999999999999</v>
      </c>
      <c r="H3682">
        <v>774</v>
      </c>
      <c r="I3682">
        <f t="shared" si="57"/>
        <v>0</v>
      </c>
      <c r="J3682">
        <v>0.52300000000000002</v>
      </c>
      <c r="K3682">
        <v>0.749</v>
      </c>
      <c r="N3682">
        <v>2.0299999999999998</v>
      </c>
    </row>
    <row r="3683" spans="1:14" hidden="1" x14ac:dyDescent="0.25">
      <c r="A3683" t="s">
        <v>759</v>
      </c>
      <c r="B3683" t="s">
        <v>1136</v>
      </c>
      <c r="C3683">
        <v>0.24079999999999999</v>
      </c>
      <c r="D3683">
        <v>715</v>
      </c>
      <c r="E3683">
        <v>0.2802</v>
      </c>
      <c r="F3683">
        <v>433</v>
      </c>
      <c r="G3683">
        <v>0.2487</v>
      </c>
      <c r="H3683">
        <v>548</v>
      </c>
      <c r="I3683">
        <f t="shared" si="57"/>
        <v>0</v>
      </c>
      <c r="J3683">
        <v>0.33400000000000002</v>
      </c>
      <c r="K3683">
        <v>0.501</v>
      </c>
      <c r="N3683">
        <v>-9.81</v>
      </c>
    </row>
    <row r="3684" spans="1:14" hidden="1" x14ac:dyDescent="0.25">
      <c r="A3684" t="s">
        <v>867</v>
      </c>
      <c r="B3684" t="s">
        <v>1136</v>
      </c>
      <c r="C3684">
        <v>0.2407</v>
      </c>
      <c r="D3684">
        <v>716</v>
      </c>
      <c r="E3684">
        <v>4.3E-3</v>
      </c>
      <c r="F3684">
        <v>839</v>
      </c>
      <c r="G3684">
        <v>0.19339999999999999</v>
      </c>
      <c r="H3684">
        <v>775</v>
      </c>
      <c r="I3684">
        <f t="shared" si="57"/>
        <v>0</v>
      </c>
      <c r="J3684">
        <v>0.499</v>
      </c>
      <c r="K3684">
        <v>0.79100000000000004</v>
      </c>
      <c r="N3684">
        <v>3.31</v>
      </c>
    </row>
    <row r="3685" spans="1:14" hidden="1" x14ac:dyDescent="0.25">
      <c r="A3685" t="s">
        <v>947</v>
      </c>
      <c r="B3685" t="s">
        <v>1136</v>
      </c>
      <c r="C3685">
        <v>0.2407</v>
      </c>
      <c r="D3685">
        <v>717</v>
      </c>
      <c r="E3685">
        <v>0.56920000000000004</v>
      </c>
      <c r="F3685">
        <v>259</v>
      </c>
      <c r="G3685">
        <v>0.30640000000000001</v>
      </c>
      <c r="H3685">
        <v>388</v>
      </c>
      <c r="I3685">
        <f t="shared" si="57"/>
        <v>0</v>
      </c>
      <c r="J3685">
        <v>0.218</v>
      </c>
      <c r="K3685">
        <v>0.19800000000000001</v>
      </c>
      <c r="N3685">
        <v>4.3899999999999997</v>
      </c>
    </row>
    <row r="3686" spans="1:14" hidden="1" x14ac:dyDescent="0.25">
      <c r="A3686" t="s">
        <v>348</v>
      </c>
      <c r="B3686" t="s">
        <v>1136</v>
      </c>
      <c r="C3686">
        <v>0.24060000000000001</v>
      </c>
      <c r="D3686">
        <v>718</v>
      </c>
      <c r="E3686">
        <v>6.7000000000000002E-3</v>
      </c>
      <c r="F3686">
        <v>784</v>
      </c>
      <c r="G3686">
        <v>0.1938</v>
      </c>
      <c r="H3686">
        <v>773</v>
      </c>
      <c r="I3686">
        <f t="shared" si="57"/>
        <v>0</v>
      </c>
      <c r="J3686">
        <v>0.33800000000000002</v>
      </c>
      <c r="K3686">
        <v>0.76</v>
      </c>
      <c r="N3686">
        <v>4.8</v>
      </c>
    </row>
    <row r="3687" spans="1:14" hidden="1" x14ac:dyDescent="0.25">
      <c r="A3687" t="s">
        <v>734</v>
      </c>
      <c r="B3687" t="s">
        <v>1136</v>
      </c>
      <c r="C3687">
        <v>0.24030000000000001</v>
      </c>
      <c r="D3687">
        <v>719</v>
      </c>
      <c r="E3687">
        <v>8.8999999999999999E-3</v>
      </c>
      <c r="F3687">
        <v>744</v>
      </c>
      <c r="G3687">
        <v>0.19409999999999999</v>
      </c>
      <c r="H3687">
        <v>769</v>
      </c>
      <c r="I3687">
        <f t="shared" si="57"/>
        <v>0</v>
      </c>
      <c r="J3687">
        <v>0.13</v>
      </c>
      <c r="K3687">
        <v>0.435</v>
      </c>
      <c r="N3687">
        <v>6.68</v>
      </c>
    </row>
    <row r="3688" spans="1:14" hidden="1" x14ac:dyDescent="0.25">
      <c r="A3688" t="s">
        <v>876</v>
      </c>
      <c r="B3688" t="s">
        <v>1136</v>
      </c>
      <c r="C3688">
        <v>0.24030000000000001</v>
      </c>
      <c r="D3688">
        <v>720</v>
      </c>
      <c r="E3688">
        <v>1.6000000000000001E-3</v>
      </c>
      <c r="F3688">
        <v>981</v>
      </c>
      <c r="G3688">
        <v>0.19259999999999999</v>
      </c>
      <c r="H3688">
        <v>779</v>
      </c>
      <c r="I3688">
        <f t="shared" si="57"/>
        <v>0</v>
      </c>
      <c r="J3688">
        <v>0.93300000000000005</v>
      </c>
      <c r="K3688">
        <v>0.94799999999999995</v>
      </c>
      <c r="N3688">
        <v>-4.2699999999999996</v>
      </c>
    </row>
    <row r="3689" spans="1:14" hidden="1" x14ac:dyDescent="0.25">
      <c r="A3689" t="s">
        <v>1024</v>
      </c>
      <c r="B3689" t="s">
        <v>1136</v>
      </c>
      <c r="C3689">
        <v>0.23980000000000001</v>
      </c>
      <c r="D3689">
        <v>721</v>
      </c>
      <c r="E3689">
        <v>7.7799999999999994E-2</v>
      </c>
      <c r="F3689">
        <v>512</v>
      </c>
      <c r="G3689">
        <v>0.2074</v>
      </c>
      <c r="H3689">
        <v>701</v>
      </c>
      <c r="I3689">
        <f t="shared" si="57"/>
        <v>0</v>
      </c>
      <c r="J3689">
        <v>0.80700000000000005</v>
      </c>
      <c r="K3689">
        <v>0.42699999999999999</v>
      </c>
      <c r="N3689">
        <v>8.43</v>
      </c>
    </row>
    <row r="3690" spans="1:14" hidden="1" x14ac:dyDescent="0.25">
      <c r="A3690" t="s">
        <v>819</v>
      </c>
      <c r="B3690" t="s">
        <v>1136</v>
      </c>
      <c r="C3690">
        <v>0.2397</v>
      </c>
      <c r="D3690">
        <v>722</v>
      </c>
      <c r="E3690">
        <v>1.8E-3</v>
      </c>
      <c r="F3690">
        <v>943</v>
      </c>
      <c r="G3690">
        <v>0.19209999999999999</v>
      </c>
      <c r="H3690">
        <v>783</v>
      </c>
      <c r="I3690">
        <f t="shared" si="57"/>
        <v>0</v>
      </c>
      <c r="J3690">
        <v>0.78900000000000003</v>
      </c>
      <c r="K3690">
        <v>0.86299999999999999</v>
      </c>
      <c r="N3690">
        <v>2.2000000000000002</v>
      </c>
    </row>
    <row r="3691" spans="1:14" hidden="1" x14ac:dyDescent="0.25">
      <c r="A3691" t="s">
        <v>912</v>
      </c>
      <c r="B3691" t="s">
        <v>1136</v>
      </c>
      <c r="C3691">
        <v>0.23960000000000001</v>
      </c>
      <c r="D3691">
        <v>723</v>
      </c>
      <c r="E3691">
        <v>5.3E-3</v>
      </c>
      <c r="F3691">
        <v>810</v>
      </c>
      <c r="G3691">
        <v>0.1928</v>
      </c>
      <c r="H3691">
        <v>777</v>
      </c>
      <c r="I3691">
        <f t="shared" si="57"/>
        <v>0</v>
      </c>
      <c r="J3691">
        <v>0.29599999999999999</v>
      </c>
      <c r="K3691">
        <v>0.55700000000000005</v>
      </c>
      <c r="N3691">
        <v>0.15</v>
      </c>
    </row>
    <row r="3692" spans="1:14" hidden="1" x14ac:dyDescent="0.25">
      <c r="A3692" t="s">
        <v>467</v>
      </c>
      <c r="B3692" t="s">
        <v>1136</v>
      </c>
      <c r="C3692">
        <v>0.2394</v>
      </c>
      <c r="D3692">
        <v>724</v>
      </c>
      <c r="E3692">
        <v>2.3900000000000001E-2</v>
      </c>
      <c r="F3692">
        <v>606</v>
      </c>
      <c r="G3692">
        <v>0.1963</v>
      </c>
      <c r="H3692">
        <v>757</v>
      </c>
      <c r="I3692">
        <f t="shared" si="57"/>
        <v>0</v>
      </c>
      <c r="J3692">
        <v>0.91</v>
      </c>
      <c r="K3692">
        <v>0.83599999999999997</v>
      </c>
      <c r="N3692">
        <v>4.04</v>
      </c>
    </row>
    <row r="3693" spans="1:14" hidden="1" x14ac:dyDescent="0.25">
      <c r="A3693" t="s">
        <v>834</v>
      </c>
      <c r="B3693" t="s">
        <v>1136</v>
      </c>
      <c r="C3693">
        <v>0.2394</v>
      </c>
      <c r="D3693">
        <v>725</v>
      </c>
      <c r="E3693">
        <v>0.15559999999999999</v>
      </c>
      <c r="F3693">
        <v>473</v>
      </c>
      <c r="G3693">
        <v>0.22259999999999999</v>
      </c>
      <c r="H3693">
        <v>640</v>
      </c>
      <c r="I3693">
        <f t="shared" si="57"/>
        <v>0</v>
      </c>
      <c r="J3693">
        <v>0.61899999999999999</v>
      </c>
      <c r="K3693">
        <v>0.73299999999999998</v>
      </c>
      <c r="N3693">
        <v>-4.4400000000000004</v>
      </c>
    </row>
    <row r="3694" spans="1:14" hidden="1" x14ac:dyDescent="0.25">
      <c r="A3694" t="s">
        <v>658</v>
      </c>
      <c r="B3694" t="s">
        <v>1136</v>
      </c>
      <c r="C3694">
        <v>0.23880000000000001</v>
      </c>
      <c r="D3694">
        <v>726</v>
      </c>
      <c r="E3694">
        <v>1.6999999999999999E-3</v>
      </c>
      <c r="F3694">
        <v>956</v>
      </c>
      <c r="G3694">
        <v>0.19139999999999999</v>
      </c>
      <c r="H3694">
        <v>790</v>
      </c>
      <c r="I3694">
        <f t="shared" si="57"/>
        <v>0</v>
      </c>
      <c r="J3694">
        <v>0.88900000000000001</v>
      </c>
      <c r="K3694">
        <v>0.93799999999999994</v>
      </c>
      <c r="N3694">
        <v>5.39</v>
      </c>
    </row>
    <row r="3695" spans="1:14" hidden="1" x14ac:dyDescent="0.25">
      <c r="A3695" t="s">
        <v>490</v>
      </c>
      <c r="B3695" t="s">
        <v>1136</v>
      </c>
      <c r="C3695">
        <v>0.2387</v>
      </c>
      <c r="D3695">
        <v>727</v>
      </c>
      <c r="E3695">
        <v>4.0000000000000001E-3</v>
      </c>
      <c r="F3695">
        <v>847</v>
      </c>
      <c r="G3695">
        <v>0.1918</v>
      </c>
      <c r="H3695">
        <v>787</v>
      </c>
      <c r="I3695">
        <f t="shared" si="57"/>
        <v>0</v>
      </c>
      <c r="J3695">
        <v>0.47299999999999998</v>
      </c>
      <c r="K3695">
        <v>0.65900000000000003</v>
      </c>
      <c r="N3695">
        <v>7.04</v>
      </c>
    </row>
    <row r="3696" spans="1:14" hidden="1" x14ac:dyDescent="0.25">
      <c r="A3696" t="s">
        <v>1070</v>
      </c>
      <c r="B3696" t="s">
        <v>1136</v>
      </c>
      <c r="C3696">
        <v>0.23860000000000001</v>
      </c>
      <c r="D3696">
        <v>728</v>
      </c>
      <c r="E3696">
        <v>0.56269999999999998</v>
      </c>
      <c r="F3696">
        <v>266</v>
      </c>
      <c r="G3696">
        <v>0.30349999999999999</v>
      </c>
      <c r="H3696">
        <v>397</v>
      </c>
      <c r="I3696">
        <f t="shared" si="57"/>
        <v>0</v>
      </c>
      <c r="J3696">
        <v>0.39900000000000002</v>
      </c>
      <c r="K3696">
        <v>0.36</v>
      </c>
      <c r="N3696">
        <v>4.38</v>
      </c>
    </row>
    <row r="3697" spans="1:14" hidden="1" x14ac:dyDescent="0.25">
      <c r="A3697" t="s">
        <v>540</v>
      </c>
      <c r="B3697" t="s">
        <v>1136</v>
      </c>
      <c r="C3697">
        <v>0.23860000000000001</v>
      </c>
      <c r="D3697">
        <v>729</v>
      </c>
      <c r="E3697">
        <v>8.6999999999999994E-3</v>
      </c>
      <c r="F3697">
        <v>749</v>
      </c>
      <c r="G3697">
        <v>0.19259999999999999</v>
      </c>
      <c r="H3697">
        <v>778</v>
      </c>
      <c r="I3697">
        <f t="shared" si="57"/>
        <v>0</v>
      </c>
      <c r="J3697">
        <v>0.57599999999999996</v>
      </c>
      <c r="K3697">
        <v>0.65300000000000002</v>
      </c>
      <c r="N3697">
        <v>9.9700000000000006</v>
      </c>
    </row>
    <row r="3698" spans="1:14" hidden="1" x14ac:dyDescent="0.25">
      <c r="A3698" t="s">
        <v>953</v>
      </c>
      <c r="B3698" t="s">
        <v>1136</v>
      </c>
      <c r="C3698">
        <v>0.2384</v>
      </c>
      <c r="D3698">
        <v>730</v>
      </c>
      <c r="E3698">
        <v>4.5699999999999998E-2</v>
      </c>
      <c r="F3698">
        <v>547</v>
      </c>
      <c r="G3698">
        <v>0.19980000000000001</v>
      </c>
      <c r="H3698">
        <v>736</v>
      </c>
      <c r="I3698">
        <f t="shared" si="57"/>
        <v>0</v>
      </c>
      <c r="J3698">
        <v>0.82199999999999995</v>
      </c>
      <c r="K3698">
        <v>0.57799999999999996</v>
      </c>
      <c r="N3698">
        <v>3.82</v>
      </c>
    </row>
    <row r="3699" spans="1:14" hidden="1" x14ac:dyDescent="0.25">
      <c r="A3699" t="s">
        <v>691</v>
      </c>
      <c r="B3699" t="s">
        <v>1136</v>
      </c>
      <c r="C3699">
        <v>0.2382</v>
      </c>
      <c r="D3699">
        <v>731</v>
      </c>
      <c r="E3699">
        <v>6.1000000000000004E-3</v>
      </c>
      <c r="F3699">
        <v>794</v>
      </c>
      <c r="G3699">
        <v>0.1918</v>
      </c>
      <c r="H3699">
        <v>785</v>
      </c>
      <c r="I3699">
        <f t="shared" si="57"/>
        <v>0</v>
      </c>
      <c r="J3699">
        <v>0.74299999999999999</v>
      </c>
      <c r="K3699">
        <v>0.72799999999999998</v>
      </c>
      <c r="N3699">
        <v>15.49</v>
      </c>
    </row>
    <row r="3700" spans="1:14" hidden="1" x14ac:dyDescent="0.25">
      <c r="A3700" t="s">
        <v>945</v>
      </c>
      <c r="B3700" t="s">
        <v>1136</v>
      </c>
      <c r="C3700">
        <v>0.23799999999999999</v>
      </c>
      <c r="D3700">
        <v>732</v>
      </c>
      <c r="E3700">
        <v>0.3659</v>
      </c>
      <c r="F3700">
        <v>402</v>
      </c>
      <c r="G3700">
        <v>0.2636</v>
      </c>
      <c r="H3700">
        <v>508</v>
      </c>
      <c r="I3700">
        <f t="shared" si="57"/>
        <v>0</v>
      </c>
      <c r="J3700">
        <v>0.14799999999999999</v>
      </c>
      <c r="K3700">
        <v>0.34499999999999997</v>
      </c>
      <c r="N3700">
        <v>-3.05</v>
      </c>
    </row>
    <row r="3701" spans="1:14" hidden="1" x14ac:dyDescent="0.25">
      <c r="A3701" t="s">
        <v>1000</v>
      </c>
      <c r="B3701" t="s">
        <v>1136</v>
      </c>
      <c r="C3701">
        <v>0.23760000000000001</v>
      </c>
      <c r="D3701">
        <v>733</v>
      </c>
      <c r="E3701">
        <v>0.1053</v>
      </c>
      <c r="F3701">
        <v>493</v>
      </c>
      <c r="G3701">
        <v>0.2112</v>
      </c>
      <c r="H3701">
        <v>686</v>
      </c>
      <c r="I3701">
        <f t="shared" si="57"/>
        <v>0</v>
      </c>
      <c r="J3701">
        <v>0.30399999999999999</v>
      </c>
      <c r="K3701">
        <v>0.45300000000000001</v>
      </c>
      <c r="N3701">
        <v>1.92</v>
      </c>
    </row>
    <row r="3702" spans="1:14" hidden="1" x14ac:dyDescent="0.25">
      <c r="A3702" t="s">
        <v>857</v>
      </c>
      <c r="B3702" t="s">
        <v>1136</v>
      </c>
      <c r="C3702">
        <v>0.23760000000000001</v>
      </c>
      <c r="D3702">
        <v>734</v>
      </c>
      <c r="E3702">
        <v>2.12E-2</v>
      </c>
      <c r="F3702">
        <v>618</v>
      </c>
      <c r="G3702">
        <v>0.1943</v>
      </c>
      <c r="H3702">
        <v>768</v>
      </c>
      <c r="I3702">
        <f t="shared" si="57"/>
        <v>0</v>
      </c>
      <c r="J3702">
        <v>0.42499999999999999</v>
      </c>
      <c r="K3702">
        <v>0.46100000000000002</v>
      </c>
      <c r="N3702">
        <v>5.86</v>
      </c>
    </row>
    <row r="3703" spans="1:14" hidden="1" x14ac:dyDescent="0.25">
      <c r="A3703" t="s">
        <v>476</v>
      </c>
      <c r="B3703" t="s">
        <v>1136</v>
      </c>
      <c r="C3703">
        <v>0.23760000000000001</v>
      </c>
      <c r="D3703">
        <v>735</v>
      </c>
      <c r="E3703">
        <v>0.41370000000000001</v>
      </c>
      <c r="F3703">
        <v>376</v>
      </c>
      <c r="G3703">
        <v>0.27279999999999999</v>
      </c>
      <c r="H3703">
        <v>488</v>
      </c>
      <c r="I3703">
        <f t="shared" si="57"/>
        <v>0</v>
      </c>
      <c r="J3703">
        <v>0.442</v>
      </c>
      <c r="K3703">
        <v>0.4</v>
      </c>
      <c r="N3703">
        <v>-16.399999999999999</v>
      </c>
    </row>
    <row r="3704" spans="1:14" hidden="1" x14ac:dyDescent="0.25">
      <c r="A3704" t="s">
        <v>1100</v>
      </c>
      <c r="B3704" t="s">
        <v>1136</v>
      </c>
      <c r="C3704">
        <v>0.23699999999999999</v>
      </c>
      <c r="D3704">
        <v>736</v>
      </c>
      <c r="E3704">
        <v>0.43169999999999997</v>
      </c>
      <c r="F3704">
        <v>365</v>
      </c>
      <c r="G3704">
        <v>0.27589999999999998</v>
      </c>
      <c r="H3704">
        <v>479</v>
      </c>
      <c r="I3704">
        <f t="shared" si="57"/>
        <v>0</v>
      </c>
      <c r="J3704">
        <v>0.22900000000000001</v>
      </c>
      <c r="K3704">
        <v>0.28399999999999997</v>
      </c>
      <c r="N3704">
        <v>8.2899999999999991</v>
      </c>
    </row>
    <row r="3705" spans="1:14" hidden="1" x14ac:dyDescent="0.25">
      <c r="A3705" t="s">
        <v>1012</v>
      </c>
      <c r="B3705" t="s">
        <v>1136</v>
      </c>
      <c r="C3705">
        <v>0.23680000000000001</v>
      </c>
      <c r="D3705">
        <v>737</v>
      </c>
      <c r="E3705">
        <v>1.5E-3</v>
      </c>
      <c r="F3705">
        <v>990</v>
      </c>
      <c r="G3705">
        <v>0.1898</v>
      </c>
      <c r="H3705">
        <v>802</v>
      </c>
      <c r="I3705">
        <f t="shared" si="57"/>
        <v>0</v>
      </c>
      <c r="J3705">
        <v>0.93899999999999995</v>
      </c>
      <c r="K3705">
        <v>0.98099999999999998</v>
      </c>
      <c r="M3705" t="s">
        <v>111</v>
      </c>
      <c r="N3705">
        <v>-3.16</v>
      </c>
    </row>
    <row r="3706" spans="1:14" hidden="1" x14ac:dyDescent="0.25">
      <c r="A3706" t="s">
        <v>795</v>
      </c>
      <c r="B3706" t="s">
        <v>1136</v>
      </c>
      <c r="C3706">
        <v>0.2366</v>
      </c>
      <c r="D3706">
        <v>738</v>
      </c>
      <c r="E3706">
        <v>7.4999999999999997E-3</v>
      </c>
      <c r="F3706">
        <v>770</v>
      </c>
      <c r="G3706">
        <v>0.19070000000000001</v>
      </c>
      <c r="H3706">
        <v>795</v>
      </c>
      <c r="I3706">
        <f t="shared" si="57"/>
        <v>0</v>
      </c>
      <c r="J3706">
        <v>0.74099999999999999</v>
      </c>
      <c r="K3706">
        <v>0.89600000000000002</v>
      </c>
      <c r="N3706">
        <v>-4.93</v>
      </c>
    </row>
    <row r="3707" spans="1:14" hidden="1" x14ac:dyDescent="0.25">
      <c r="A3707" t="s">
        <v>928</v>
      </c>
      <c r="B3707" t="s">
        <v>1136</v>
      </c>
      <c r="C3707">
        <v>0.2364</v>
      </c>
      <c r="D3707">
        <v>739</v>
      </c>
      <c r="E3707">
        <v>0.48110000000000003</v>
      </c>
      <c r="F3707">
        <v>330</v>
      </c>
      <c r="G3707">
        <v>0.28539999999999999</v>
      </c>
      <c r="H3707">
        <v>451</v>
      </c>
      <c r="I3707">
        <f t="shared" si="57"/>
        <v>0</v>
      </c>
      <c r="J3707">
        <v>0.56499999999999995</v>
      </c>
      <c r="K3707">
        <v>0.34200000000000003</v>
      </c>
      <c r="N3707">
        <v>7.25</v>
      </c>
    </row>
    <row r="3708" spans="1:14" hidden="1" x14ac:dyDescent="0.25">
      <c r="A3708" t="s">
        <v>924</v>
      </c>
      <c r="B3708" t="s">
        <v>1136</v>
      </c>
      <c r="C3708">
        <v>0.2364</v>
      </c>
      <c r="D3708">
        <v>740</v>
      </c>
      <c r="E3708">
        <v>5.5999999999999999E-3</v>
      </c>
      <c r="F3708">
        <v>807</v>
      </c>
      <c r="G3708">
        <v>0.1903</v>
      </c>
      <c r="H3708">
        <v>799</v>
      </c>
      <c r="I3708">
        <f t="shared" si="57"/>
        <v>0</v>
      </c>
      <c r="J3708">
        <v>0.32500000000000001</v>
      </c>
      <c r="K3708">
        <v>0.69799999999999995</v>
      </c>
      <c r="N3708">
        <v>0.42</v>
      </c>
    </row>
    <row r="3709" spans="1:14" hidden="1" x14ac:dyDescent="0.25">
      <c r="A3709" t="s">
        <v>597</v>
      </c>
      <c r="B3709" t="s">
        <v>1136</v>
      </c>
      <c r="C3709">
        <v>0.2364</v>
      </c>
      <c r="D3709">
        <v>741</v>
      </c>
      <c r="E3709">
        <v>2.3999999999999998E-3</v>
      </c>
      <c r="F3709">
        <v>918</v>
      </c>
      <c r="G3709">
        <v>0.18959999999999999</v>
      </c>
      <c r="H3709">
        <v>804</v>
      </c>
      <c r="I3709">
        <f t="shared" si="57"/>
        <v>0</v>
      </c>
      <c r="J3709">
        <v>0.72599999999999998</v>
      </c>
      <c r="K3709">
        <v>0.85299999999999998</v>
      </c>
      <c r="N3709">
        <v>-1.81</v>
      </c>
    </row>
    <row r="3710" spans="1:14" hidden="1" x14ac:dyDescent="0.25">
      <c r="A3710" t="s">
        <v>838</v>
      </c>
      <c r="B3710" t="s">
        <v>1136</v>
      </c>
      <c r="C3710">
        <v>0.23630000000000001</v>
      </c>
      <c r="D3710">
        <v>742</v>
      </c>
      <c r="E3710">
        <v>9.7999999999999997E-3</v>
      </c>
      <c r="F3710">
        <v>729</v>
      </c>
      <c r="G3710">
        <v>0.191</v>
      </c>
      <c r="H3710">
        <v>794</v>
      </c>
      <c r="I3710">
        <f t="shared" si="57"/>
        <v>0</v>
      </c>
      <c r="J3710">
        <v>0.54900000000000004</v>
      </c>
      <c r="K3710">
        <v>0.63900000000000001</v>
      </c>
      <c r="N3710">
        <v>9.2100000000000009</v>
      </c>
    </row>
    <row r="3711" spans="1:14" hidden="1" x14ac:dyDescent="0.25">
      <c r="A3711" t="s">
        <v>268</v>
      </c>
      <c r="B3711" t="s">
        <v>1136</v>
      </c>
      <c r="C3711">
        <v>0.23630000000000001</v>
      </c>
      <c r="D3711">
        <v>743</v>
      </c>
      <c r="E3711">
        <v>1.54E-2</v>
      </c>
      <c r="F3711">
        <v>663</v>
      </c>
      <c r="G3711">
        <v>0.19209999999999999</v>
      </c>
      <c r="H3711">
        <v>782</v>
      </c>
      <c r="I3711">
        <f t="shared" si="57"/>
        <v>0</v>
      </c>
      <c r="J3711">
        <v>0.84099999999999997</v>
      </c>
      <c r="K3711">
        <v>0.93600000000000005</v>
      </c>
      <c r="N3711">
        <v>5.57</v>
      </c>
    </row>
    <row r="3712" spans="1:14" hidden="1" x14ac:dyDescent="0.25">
      <c r="A3712" t="s">
        <v>650</v>
      </c>
      <c r="B3712" t="s">
        <v>1136</v>
      </c>
      <c r="C3712">
        <v>0.2361</v>
      </c>
      <c r="D3712">
        <v>744</v>
      </c>
      <c r="E3712">
        <v>4.3200000000000002E-2</v>
      </c>
      <c r="F3712">
        <v>551</v>
      </c>
      <c r="G3712">
        <v>0.1976</v>
      </c>
      <c r="H3712">
        <v>747</v>
      </c>
      <c r="I3712">
        <f t="shared" si="57"/>
        <v>0</v>
      </c>
      <c r="J3712">
        <v>0.55200000000000005</v>
      </c>
      <c r="K3712">
        <v>0.81200000000000006</v>
      </c>
      <c r="N3712">
        <v>4.74</v>
      </c>
    </row>
    <row r="3713" spans="1:14" hidden="1" x14ac:dyDescent="0.25">
      <c r="A3713" t="s">
        <v>495</v>
      </c>
      <c r="B3713" t="s">
        <v>1136</v>
      </c>
      <c r="C3713">
        <v>0.2361</v>
      </c>
      <c r="D3713">
        <v>745</v>
      </c>
      <c r="E3713">
        <v>4.0000000000000001E-3</v>
      </c>
      <c r="F3713">
        <v>846</v>
      </c>
      <c r="G3713">
        <v>0.18970000000000001</v>
      </c>
      <c r="H3713">
        <v>803</v>
      </c>
      <c r="I3713">
        <f t="shared" si="57"/>
        <v>0</v>
      </c>
      <c r="J3713">
        <v>0.622</v>
      </c>
      <c r="K3713">
        <v>0.95299999999999996</v>
      </c>
      <c r="M3713" t="s">
        <v>111</v>
      </c>
      <c r="N3713">
        <v>10.52</v>
      </c>
    </row>
    <row r="3714" spans="1:14" hidden="1" x14ac:dyDescent="0.25">
      <c r="A3714" t="s">
        <v>1057</v>
      </c>
      <c r="B3714" t="s">
        <v>1136</v>
      </c>
      <c r="C3714">
        <v>0.23599999999999999</v>
      </c>
      <c r="D3714">
        <v>746</v>
      </c>
      <c r="E3714">
        <v>0.26479999999999998</v>
      </c>
      <c r="F3714">
        <v>439</v>
      </c>
      <c r="G3714">
        <v>0.24179999999999999</v>
      </c>
      <c r="H3714">
        <v>572</v>
      </c>
      <c r="I3714">
        <f t="shared" si="57"/>
        <v>0</v>
      </c>
      <c r="J3714">
        <v>0.32400000000000001</v>
      </c>
      <c r="K3714">
        <v>0.249</v>
      </c>
      <c r="N3714">
        <v>3.62</v>
      </c>
    </row>
    <row r="3715" spans="1:14" hidden="1" x14ac:dyDescent="0.25">
      <c r="A3715" t="s">
        <v>873</v>
      </c>
      <c r="B3715" t="s">
        <v>1136</v>
      </c>
      <c r="C3715">
        <v>0.23599999999999999</v>
      </c>
      <c r="D3715">
        <v>747</v>
      </c>
      <c r="E3715">
        <v>1.2E-2</v>
      </c>
      <c r="F3715">
        <v>700</v>
      </c>
      <c r="G3715">
        <v>0.19120000000000001</v>
      </c>
      <c r="H3715">
        <v>792</v>
      </c>
      <c r="I3715">
        <f t="shared" ref="I3715:I3778" si="58">IF(AND(D3715&lt;20,F3715&gt;100),1,0)</f>
        <v>0</v>
      </c>
      <c r="J3715">
        <v>0.379</v>
      </c>
      <c r="K3715">
        <v>0.59199999999999997</v>
      </c>
      <c r="N3715">
        <v>10.31</v>
      </c>
    </row>
    <row r="3716" spans="1:14" hidden="1" x14ac:dyDescent="0.25">
      <c r="A3716" t="s">
        <v>897</v>
      </c>
      <c r="B3716" t="s">
        <v>1136</v>
      </c>
      <c r="C3716">
        <v>0.2359</v>
      </c>
      <c r="D3716">
        <v>748</v>
      </c>
      <c r="E3716">
        <v>2.7000000000000001E-3</v>
      </c>
      <c r="F3716">
        <v>903</v>
      </c>
      <c r="G3716">
        <v>0.1893</v>
      </c>
      <c r="H3716">
        <v>808</v>
      </c>
      <c r="I3716">
        <f t="shared" si="58"/>
        <v>0</v>
      </c>
      <c r="J3716">
        <v>0.52500000000000002</v>
      </c>
      <c r="K3716">
        <v>0.752</v>
      </c>
      <c r="N3716">
        <v>-14.49</v>
      </c>
    </row>
    <row r="3717" spans="1:14" hidden="1" x14ac:dyDescent="0.25">
      <c r="A3717" t="s">
        <v>248</v>
      </c>
      <c r="B3717" t="s">
        <v>1136</v>
      </c>
      <c r="C3717">
        <v>0.2359</v>
      </c>
      <c r="D3717">
        <v>749</v>
      </c>
      <c r="E3717">
        <v>1.54E-2</v>
      </c>
      <c r="F3717">
        <v>664</v>
      </c>
      <c r="G3717">
        <v>0.1918</v>
      </c>
      <c r="H3717">
        <v>788</v>
      </c>
      <c r="I3717">
        <f t="shared" si="58"/>
        <v>0</v>
      </c>
      <c r="J3717">
        <v>0.47599999999999998</v>
      </c>
      <c r="K3717">
        <v>0.55400000000000005</v>
      </c>
      <c r="N3717">
        <v>10.57</v>
      </c>
    </row>
    <row r="3718" spans="1:14" hidden="1" x14ac:dyDescent="0.25">
      <c r="A3718" t="s">
        <v>1068</v>
      </c>
      <c r="B3718" t="s">
        <v>1136</v>
      </c>
      <c r="C3718">
        <v>0.23580000000000001</v>
      </c>
      <c r="D3718">
        <v>750</v>
      </c>
      <c r="E3718">
        <v>0.21840000000000001</v>
      </c>
      <c r="F3718">
        <v>455</v>
      </c>
      <c r="G3718">
        <v>0.23230000000000001</v>
      </c>
      <c r="H3718">
        <v>610</v>
      </c>
      <c r="I3718">
        <f t="shared" si="58"/>
        <v>0</v>
      </c>
      <c r="J3718">
        <v>0.57099999999999995</v>
      </c>
      <c r="K3718">
        <v>0.22800000000000001</v>
      </c>
      <c r="N3718">
        <v>10.25</v>
      </c>
    </row>
    <row r="3719" spans="1:14" hidden="1" x14ac:dyDescent="0.25">
      <c r="A3719" t="s">
        <v>324</v>
      </c>
      <c r="B3719" t="s">
        <v>1136</v>
      </c>
      <c r="C3719">
        <v>0.23569999999999999</v>
      </c>
      <c r="D3719">
        <v>751</v>
      </c>
      <c r="E3719">
        <v>1.7399999999999999E-2</v>
      </c>
      <c r="F3719">
        <v>648</v>
      </c>
      <c r="G3719">
        <v>0.192</v>
      </c>
      <c r="H3719">
        <v>784</v>
      </c>
      <c r="I3719">
        <f t="shared" si="58"/>
        <v>0</v>
      </c>
      <c r="J3719">
        <v>0.83099999999999996</v>
      </c>
      <c r="K3719">
        <v>0.90400000000000003</v>
      </c>
      <c r="N3719">
        <v>-1.17</v>
      </c>
    </row>
    <row r="3720" spans="1:14" hidden="1" x14ac:dyDescent="0.25">
      <c r="A3720" t="s">
        <v>390</v>
      </c>
      <c r="B3720" t="s">
        <v>1136</v>
      </c>
      <c r="C3720">
        <v>0.23549999999999999</v>
      </c>
      <c r="D3720">
        <v>752</v>
      </c>
      <c r="E3720">
        <v>4.8999999999999998E-3</v>
      </c>
      <c r="F3720">
        <v>823</v>
      </c>
      <c r="G3720">
        <v>0.18940000000000001</v>
      </c>
      <c r="H3720">
        <v>805</v>
      </c>
      <c r="I3720">
        <f t="shared" si="58"/>
        <v>0</v>
      </c>
      <c r="J3720">
        <v>0.253</v>
      </c>
      <c r="K3720">
        <v>0.873</v>
      </c>
      <c r="N3720">
        <v>12.34</v>
      </c>
    </row>
    <row r="3721" spans="1:14" hidden="1" x14ac:dyDescent="0.25">
      <c r="A3721" t="s">
        <v>798</v>
      </c>
      <c r="B3721" t="s">
        <v>1136</v>
      </c>
      <c r="C3721">
        <v>0.23519999999999999</v>
      </c>
      <c r="D3721">
        <v>753</v>
      </c>
      <c r="E3721">
        <v>5.4000000000000003E-3</v>
      </c>
      <c r="F3721">
        <v>809</v>
      </c>
      <c r="G3721">
        <v>0.1893</v>
      </c>
      <c r="H3721">
        <v>807</v>
      </c>
      <c r="I3721">
        <f t="shared" si="58"/>
        <v>0</v>
      </c>
      <c r="J3721">
        <v>0.46300000000000002</v>
      </c>
      <c r="K3721">
        <v>0.73899999999999999</v>
      </c>
      <c r="N3721">
        <v>-2.2799999999999998</v>
      </c>
    </row>
    <row r="3722" spans="1:14" hidden="1" x14ac:dyDescent="0.25">
      <c r="A3722" t="s">
        <v>790</v>
      </c>
      <c r="B3722" t="s">
        <v>1136</v>
      </c>
      <c r="C3722">
        <v>0.23519999999999999</v>
      </c>
      <c r="D3722">
        <v>754</v>
      </c>
      <c r="E3722">
        <v>1.03E-2</v>
      </c>
      <c r="F3722">
        <v>724</v>
      </c>
      <c r="G3722">
        <v>0.19020000000000001</v>
      </c>
      <c r="H3722">
        <v>800</v>
      </c>
      <c r="I3722">
        <f t="shared" si="58"/>
        <v>0</v>
      </c>
      <c r="J3722">
        <v>0.115</v>
      </c>
      <c r="K3722">
        <v>0.56899999999999995</v>
      </c>
      <c r="N3722">
        <v>-2.2599999999999998</v>
      </c>
    </row>
    <row r="3723" spans="1:14" hidden="1" x14ac:dyDescent="0.25">
      <c r="A3723" t="s">
        <v>796</v>
      </c>
      <c r="B3723" t="s">
        <v>1136</v>
      </c>
      <c r="C3723">
        <v>0.2351</v>
      </c>
      <c r="D3723">
        <v>755</v>
      </c>
      <c r="E3723">
        <v>0.4093</v>
      </c>
      <c r="F3723">
        <v>379</v>
      </c>
      <c r="G3723">
        <v>0.26989999999999997</v>
      </c>
      <c r="H3723">
        <v>496</v>
      </c>
      <c r="I3723">
        <f t="shared" si="58"/>
        <v>0</v>
      </c>
      <c r="J3723">
        <v>0.46800000000000003</v>
      </c>
      <c r="K3723">
        <v>0.311</v>
      </c>
      <c r="N3723">
        <v>8.4700000000000006</v>
      </c>
    </row>
    <row r="3724" spans="1:14" hidden="1" x14ac:dyDescent="0.25">
      <c r="A3724" t="s">
        <v>676</v>
      </c>
      <c r="B3724" t="s">
        <v>1136</v>
      </c>
      <c r="C3724">
        <v>0.2351</v>
      </c>
      <c r="D3724">
        <v>756</v>
      </c>
      <c r="E3724">
        <v>1.5699999999999999E-2</v>
      </c>
      <c r="F3724">
        <v>660</v>
      </c>
      <c r="G3724">
        <v>0.19120000000000001</v>
      </c>
      <c r="H3724">
        <v>791</v>
      </c>
      <c r="I3724">
        <f t="shared" si="58"/>
        <v>0</v>
      </c>
      <c r="J3724">
        <v>0.54100000000000004</v>
      </c>
      <c r="K3724">
        <v>0.63</v>
      </c>
      <c r="N3724">
        <v>14.22</v>
      </c>
    </row>
    <row r="3725" spans="1:14" hidden="1" x14ac:dyDescent="0.25">
      <c r="A3725" t="s">
        <v>938</v>
      </c>
      <c r="B3725" t="s">
        <v>1136</v>
      </c>
      <c r="C3725">
        <v>0.2349</v>
      </c>
      <c r="D3725">
        <v>757</v>
      </c>
      <c r="E3725">
        <v>1.6999999999999999E-3</v>
      </c>
      <c r="F3725">
        <v>955</v>
      </c>
      <c r="G3725">
        <v>0.18820000000000001</v>
      </c>
      <c r="H3725">
        <v>817</v>
      </c>
      <c r="I3725">
        <f t="shared" si="58"/>
        <v>0</v>
      </c>
      <c r="J3725">
        <v>0.79200000000000004</v>
      </c>
      <c r="K3725">
        <v>0.92100000000000004</v>
      </c>
      <c r="N3725">
        <v>4.3</v>
      </c>
    </row>
    <row r="3726" spans="1:14" hidden="1" x14ac:dyDescent="0.25">
      <c r="A3726" t="s">
        <v>964</v>
      </c>
      <c r="B3726" t="s">
        <v>1136</v>
      </c>
      <c r="C3726">
        <v>0.23469999999999999</v>
      </c>
      <c r="D3726">
        <v>758</v>
      </c>
      <c r="E3726">
        <v>5.3E-3</v>
      </c>
      <c r="F3726">
        <v>811</v>
      </c>
      <c r="G3726">
        <v>0.1888</v>
      </c>
      <c r="H3726">
        <v>811</v>
      </c>
      <c r="I3726">
        <f t="shared" si="58"/>
        <v>0</v>
      </c>
      <c r="J3726">
        <v>0.82399999999999995</v>
      </c>
      <c r="K3726">
        <v>0.83499999999999996</v>
      </c>
      <c r="N3726">
        <v>-1.06</v>
      </c>
    </row>
    <row r="3727" spans="1:14" hidden="1" x14ac:dyDescent="0.25">
      <c r="A3727" t="s">
        <v>957</v>
      </c>
      <c r="B3727" t="s">
        <v>1136</v>
      </c>
      <c r="C3727">
        <v>0.23469999999999999</v>
      </c>
      <c r="D3727">
        <v>759</v>
      </c>
      <c r="E3727">
        <v>1.6899999999999998E-2</v>
      </c>
      <c r="F3727">
        <v>654</v>
      </c>
      <c r="G3727">
        <v>0.19109999999999999</v>
      </c>
      <c r="H3727">
        <v>793</v>
      </c>
      <c r="I3727">
        <f t="shared" si="58"/>
        <v>0</v>
      </c>
      <c r="J3727">
        <v>0.46700000000000003</v>
      </c>
      <c r="K3727">
        <v>0.58399999999999996</v>
      </c>
      <c r="N3727">
        <v>0.86</v>
      </c>
    </row>
    <row r="3728" spans="1:14" hidden="1" x14ac:dyDescent="0.25">
      <c r="A3728" t="s">
        <v>911</v>
      </c>
      <c r="B3728" t="s">
        <v>1136</v>
      </c>
      <c r="C3728">
        <v>0.23469999999999999</v>
      </c>
      <c r="D3728">
        <v>760</v>
      </c>
      <c r="E3728">
        <v>0.25309999999999999</v>
      </c>
      <c r="F3728">
        <v>445</v>
      </c>
      <c r="G3728">
        <v>0.23830000000000001</v>
      </c>
      <c r="H3728">
        <v>589</v>
      </c>
      <c r="I3728">
        <f t="shared" si="58"/>
        <v>0</v>
      </c>
      <c r="J3728">
        <v>0.191</v>
      </c>
      <c r="K3728">
        <v>0.49199999999999999</v>
      </c>
      <c r="N3728">
        <v>5.31</v>
      </c>
    </row>
    <row r="3729" spans="1:14" hidden="1" x14ac:dyDescent="0.25">
      <c r="A3729" t="s">
        <v>570</v>
      </c>
      <c r="B3729" t="s">
        <v>1136</v>
      </c>
      <c r="C3729">
        <v>0.2346</v>
      </c>
      <c r="D3729">
        <v>761</v>
      </c>
      <c r="E3729">
        <v>2.2100000000000002E-2</v>
      </c>
      <c r="F3729">
        <v>614</v>
      </c>
      <c r="G3729">
        <v>0.19209999999999999</v>
      </c>
      <c r="H3729">
        <v>781</v>
      </c>
      <c r="I3729">
        <f t="shared" si="58"/>
        <v>0</v>
      </c>
      <c r="J3729">
        <v>0.69099999999999995</v>
      </c>
      <c r="K3729">
        <v>0.59</v>
      </c>
      <c r="N3729">
        <v>6.62</v>
      </c>
    </row>
    <row r="3730" spans="1:14" hidden="1" x14ac:dyDescent="0.25">
      <c r="A3730" t="s">
        <v>802</v>
      </c>
      <c r="B3730" t="s">
        <v>1136</v>
      </c>
      <c r="C3730">
        <v>0.23449999999999999</v>
      </c>
      <c r="D3730">
        <v>762</v>
      </c>
      <c r="E3730">
        <v>4.1999999999999997E-3</v>
      </c>
      <c r="F3730">
        <v>840</v>
      </c>
      <c r="G3730">
        <v>0.18840000000000001</v>
      </c>
      <c r="H3730">
        <v>816</v>
      </c>
      <c r="I3730">
        <f t="shared" si="58"/>
        <v>0</v>
      </c>
      <c r="J3730">
        <v>0.39400000000000002</v>
      </c>
      <c r="K3730">
        <v>0.74199999999999999</v>
      </c>
      <c r="N3730">
        <v>-7.47</v>
      </c>
    </row>
    <row r="3731" spans="1:14" hidden="1" x14ac:dyDescent="0.25">
      <c r="A3731" t="s">
        <v>836</v>
      </c>
      <c r="B3731" t="s">
        <v>1136</v>
      </c>
      <c r="C3731">
        <v>0.2344</v>
      </c>
      <c r="D3731">
        <v>763</v>
      </c>
      <c r="E3731">
        <v>1.6999999999999999E-3</v>
      </c>
      <c r="F3731">
        <v>954</v>
      </c>
      <c r="G3731">
        <v>0.18790000000000001</v>
      </c>
      <c r="H3731">
        <v>819</v>
      </c>
      <c r="I3731">
        <f t="shared" si="58"/>
        <v>0</v>
      </c>
      <c r="J3731">
        <v>0.96699999999999997</v>
      </c>
      <c r="K3731">
        <v>0.97799999999999998</v>
      </c>
      <c r="L3731" t="s">
        <v>111</v>
      </c>
      <c r="M3731" t="s">
        <v>111</v>
      </c>
      <c r="N3731">
        <v>3.34</v>
      </c>
    </row>
    <row r="3732" spans="1:14" hidden="1" x14ac:dyDescent="0.25">
      <c r="A3732" t="s">
        <v>880</v>
      </c>
      <c r="B3732" t="s">
        <v>1136</v>
      </c>
      <c r="C3732">
        <v>0.23430000000000001</v>
      </c>
      <c r="D3732">
        <v>764</v>
      </c>
      <c r="E3732">
        <v>1.6999999999999999E-3</v>
      </c>
      <c r="F3732">
        <v>961</v>
      </c>
      <c r="G3732">
        <v>0.18779999999999999</v>
      </c>
      <c r="H3732">
        <v>820</v>
      </c>
      <c r="I3732">
        <f t="shared" si="58"/>
        <v>0</v>
      </c>
      <c r="J3732">
        <v>0.84699999999999998</v>
      </c>
      <c r="K3732">
        <v>0.94199999999999995</v>
      </c>
      <c r="N3732">
        <v>-5.05</v>
      </c>
    </row>
    <row r="3733" spans="1:14" hidden="1" x14ac:dyDescent="0.25">
      <c r="A3733" t="s">
        <v>629</v>
      </c>
      <c r="B3733" t="s">
        <v>1136</v>
      </c>
      <c r="C3733">
        <v>0.2341</v>
      </c>
      <c r="D3733">
        <v>765</v>
      </c>
      <c r="E3733">
        <v>7.7700000000000005E-2</v>
      </c>
      <c r="F3733">
        <v>513</v>
      </c>
      <c r="G3733">
        <v>0.2029</v>
      </c>
      <c r="H3733">
        <v>716</v>
      </c>
      <c r="I3733">
        <f t="shared" si="58"/>
        <v>0</v>
      </c>
      <c r="J3733">
        <v>0.69599999999999995</v>
      </c>
      <c r="K3733">
        <v>0.626</v>
      </c>
      <c r="N3733">
        <v>-2.42</v>
      </c>
    </row>
    <row r="3734" spans="1:14" hidden="1" x14ac:dyDescent="0.25">
      <c r="A3734" t="s">
        <v>1060</v>
      </c>
      <c r="B3734" t="s">
        <v>1136</v>
      </c>
      <c r="C3734">
        <v>0.23400000000000001</v>
      </c>
      <c r="D3734">
        <v>766</v>
      </c>
      <c r="E3734">
        <v>0.39989999999999998</v>
      </c>
      <c r="F3734">
        <v>383</v>
      </c>
      <c r="G3734">
        <v>0.2671</v>
      </c>
      <c r="H3734">
        <v>503</v>
      </c>
      <c r="I3734">
        <f t="shared" si="58"/>
        <v>0</v>
      </c>
      <c r="J3734">
        <v>0.28599999999999998</v>
      </c>
      <c r="K3734">
        <v>0.443</v>
      </c>
      <c r="N3734">
        <v>6.41</v>
      </c>
    </row>
    <row r="3735" spans="1:14" hidden="1" x14ac:dyDescent="0.25">
      <c r="A3735" t="s">
        <v>862</v>
      </c>
      <c r="B3735" t="s">
        <v>1136</v>
      </c>
      <c r="C3735">
        <v>0.2336</v>
      </c>
      <c r="D3735">
        <v>767</v>
      </c>
      <c r="E3735">
        <v>8.6E-3</v>
      </c>
      <c r="F3735">
        <v>751</v>
      </c>
      <c r="G3735">
        <v>0.18859999999999999</v>
      </c>
      <c r="H3735">
        <v>813</v>
      </c>
      <c r="I3735">
        <f t="shared" si="58"/>
        <v>0</v>
      </c>
      <c r="J3735">
        <v>0.81499999999999995</v>
      </c>
      <c r="K3735">
        <v>0.56499999999999995</v>
      </c>
      <c r="N3735">
        <v>4.7300000000000004</v>
      </c>
    </row>
    <row r="3736" spans="1:14" hidden="1" x14ac:dyDescent="0.25">
      <c r="A3736" t="s">
        <v>886</v>
      </c>
      <c r="B3736" t="s">
        <v>1136</v>
      </c>
      <c r="C3736">
        <v>0.2331</v>
      </c>
      <c r="D3736">
        <v>768</v>
      </c>
      <c r="E3736">
        <v>6.8400000000000002E-2</v>
      </c>
      <c r="F3736">
        <v>521</v>
      </c>
      <c r="G3736">
        <v>0.2001</v>
      </c>
      <c r="H3736">
        <v>732</v>
      </c>
      <c r="I3736">
        <f t="shared" si="58"/>
        <v>0</v>
      </c>
      <c r="J3736">
        <v>0.41099999999999998</v>
      </c>
      <c r="K3736">
        <v>0.47799999999999998</v>
      </c>
      <c r="N3736">
        <v>-1.93</v>
      </c>
    </row>
    <row r="3737" spans="1:14" hidden="1" x14ac:dyDescent="0.25">
      <c r="A3737" t="s">
        <v>433</v>
      </c>
      <c r="B3737" t="s">
        <v>1136</v>
      </c>
      <c r="C3737">
        <v>0.2331</v>
      </c>
      <c r="D3737">
        <v>769</v>
      </c>
      <c r="E3737">
        <v>1.3899999999999999E-2</v>
      </c>
      <c r="F3737">
        <v>678</v>
      </c>
      <c r="G3737">
        <v>0.18920000000000001</v>
      </c>
      <c r="H3737">
        <v>809</v>
      </c>
      <c r="I3737">
        <f t="shared" si="58"/>
        <v>0</v>
      </c>
      <c r="J3737">
        <v>0.92200000000000004</v>
      </c>
      <c r="K3737">
        <v>0.91400000000000003</v>
      </c>
      <c r="N3737">
        <v>4.5</v>
      </c>
    </row>
    <row r="3738" spans="1:14" hidden="1" x14ac:dyDescent="0.25">
      <c r="A3738" t="s">
        <v>1021</v>
      </c>
      <c r="B3738" t="s">
        <v>1136</v>
      </c>
      <c r="C3738">
        <v>0.23300000000000001</v>
      </c>
      <c r="D3738">
        <v>770</v>
      </c>
      <c r="E3738">
        <v>1.0699999999999999E-2</v>
      </c>
      <c r="F3738">
        <v>719</v>
      </c>
      <c r="G3738">
        <v>0.18859999999999999</v>
      </c>
      <c r="H3738">
        <v>814</v>
      </c>
      <c r="I3738">
        <f t="shared" si="58"/>
        <v>0</v>
      </c>
      <c r="J3738">
        <v>0.40100000000000002</v>
      </c>
      <c r="K3738">
        <v>0.78600000000000003</v>
      </c>
      <c r="N3738">
        <v>2.1800000000000002</v>
      </c>
    </row>
    <row r="3739" spans="1:14" hidden="1" x14ac:dyDescent="0.25">
      <c r="A3739" t="s">
        <v>357</v>
      </c>
      <c r="B3739" t="s">
        <v>1136</v>
      </c>
      <c r="C3739">
        <v>0.23280000000000001</v>
      </c>
      <c r="D3739">
        <v>771</v>
      </c>
      <c r="E3739">
        <v>2.6499999999999999E-2</v>
      </c>
      <c r="F3739">
        <v>600</v>
      </c>
      <c r="G3739">
        <v>0.1915</v>
      </c>
      <c r="H3739">
        <v>789</v>
      </c>
      <c r="I3739">
        <f t="shared" si="58"/>
        <v>0</v>
      </c>
      <c r="J3739">
        <v>0.26500000000000001</v>
      </c>
      <c r="K3739">
        <v>0.504</v>
      </c>
      <c r="N3739">
        <v>-5.13</v>
      </c>
    </row>
    <row r="3740" spans="1:14" hidden="1" x14ac:dyDescent="0.25">
      <c r="A3740" t="s">
        <v>799</v>
      </c>
      <c r="B3740" t="s">
        <v>1136</v>
      </c>
      <c r="C3740">
        <v>0.2321</v>
      </c>
      <c r="D3740">
        <v>772</v>
      </c>
      <c r="E3740">
        <v>2.8999999999999998E-3</v>
      </c>
      <c r="F3740">
        <v>884</v>
      </c>
      <c r="G3740">
        <v>0.18629999999999999</v>
      </c>
      <c r="H3740">
        <v>825</v>
      </c>
      <c r="I3740">
        <f t="shared" si="58"/>
        <v>0</v>
      </c>
      <c r="J3740">
        <v>0.28000000000000003</v>
      </c>
      <c r="K3740">
        <v>0.54200000000000004</v>
      </c>
      <c r="N3740">
        <v>-4.6100000000000003</v>
      </c>
    </row>
    <row r="3741" spans="1:14" hidden="1" x14ac:dyDescent="0.25">
      <c r="A3741" t="s">
        <v>1077</v>
      </c>
      <c r="B3741" t="s">
        <v>1136</v>
      </c>
      <c r="C3741">
        <v>0.2319</v>
      </c>
      <c r="D3741">
        <v>773</v>
      </c>
      <c r="E3741">
        <v>0.56389999999999996</v>
      </c>
      <c r="F3741">
        <v>264</v>
      </c>
      <c r="G3741">
        <v>0.29830000000000001</v>
      </c>
      <c r="H3741">
        <v>414</v>
      </c>
      <c r="I3741">
        <f t="shared" si="58"/>
        <v>0</v>
      </c>
      <c r="J3741">
        <v>0.16300000000000001</v>
      </c>
      <c r="K3741">
        <v>0.13200000000000001</v>
      </c>
      <c r="N3741">
        <v>9.3800000000000008</v>
      </c>
    </row>
    <row r="3742" spans="1:14" hidden="1" x14ac:dyDescent="0.25">
      <c r="A3742" t="s">
        <v>1023</v>
      </c>
      <c r="B3742" t="s">
        <v>1136</v>
      </c>
      <c r="C3742">
        <v>0.2319</v>
      </c>
      <c r="D3742">
        <v>774</v>
      </c>
      <c r="E3742">
        <v>1.5E-3</v>
      </c>
      <c r="F3742">
        <v>988</v>
      </c>
      <c r="G3742">
        <v>0.18579999999999999</v>
      </c>
      <c r="H3742">
        <v>830</v>
      </c>
      <c r="I3742">
        <f t="shared" si="58"/>
        <v>0</v>
      </c>
      <c r="J3742">
        <v>0.71699999999999997</v>
      </c>
      <c r="K3742">
        <v>0.93200000000000005</v>
      </c>
      <c r="N3742">
        <v>-6.54</v>
      </c>
    </row>
    <row r="3743" spans="1:14" hidden="1" x14ac:dyDescent="0.25">
      <c r="A3743" t="s">
        <v>763</v>
      </c>
      <c r="B3743" t="s">
        <v>1136</v>
      </c>
      <c r="C3743">
        <v>0.23169999999999999</v>
      </c>
      <c r="D3743">
        <v>775</v>
      </c>
      <c r="E3743">
        <v>0.38719999999999999</v>
      </c>
      <c r="F3743">
        <v>392</v>
      </c>
      <c r="G3743">
        <v>0.26279999999999998</v>
      </c>
      <c r="H3743">
        <v>509</v>
      </c>
      <c r="I3743">
        <f t="shared" si="58"/>
        <v>0</v>
      </c>
      <c r="J3743">
        <v>0.70199999999999996</v>
      </c>
      <c r="K3743">
        <v>0.76500000000000001</v>
      </c>
      <c r="N3743">
        <v>-1.27</v>
      </c>
    </row>
    <row r="3744" spans="1:14" hidden="1" x14ac:dyDescent="0.25">
      <c r="A3744" t="s">
        <v>921</v>
      </c>
      <c r="B3744" t="s">
        <v>1136</v>
      </c>
      <c r="C3744">
        <v>0.23169999999999999</v>
      </c>
      <c r="D3744">
        <v>776</v>
      </c>
      <c r="E3744">
        <v>1.0999999999999999E-2</v>
      </c>
      <c r="F3744">
        <v>715</v>
      </c>
      <c r="G3744">
        <v>0.18759999999999999</v>
      </c>
      <c r="H3744">
        <v>821</v>
      </c>
      <c r="I3744">
        <f t="shared" si="58"/>
        <v>0</v>
      </c>
      <c r="J3744">
        <v>0.28799999999999998</v>
      </c>
      <c r="K3744">
        <v>0.41799999999999998</v>
      </c>
      <c r="N3744">
        <v>9.1999999999999993</v>
      </c>
    </row>
    <row r="3745" spans="1:14" hidden="1" x14ac:dyDescent="0.25">
      <c r="A3745" t="s">
        <v>395</v>
      </c>
      <c r="B3745" t="s">
        <v>1136</v>
      </c>
      <c r="C3745">
        <v>0.23169999999999999</v>
      </c>
      <c r="D3745">
        <v>777</v>
      </c>
      <c r="E3745">
        <v>3.5999999999999999E-3</v>
      </c>
      <c r="F3745">
        <v>857</v>
      </c>
      <c r="G3745">
        <v>0.18609999999999999</v>
      </c>
      <c r="H3745">
        <v>826</v>
      </c>
      <c r="I3745">
        <f t="shared" si="58"/>
        <v>0</v>
      </c>
      <c r="J3745">
        <v>0.72399999999999998</v>
      </c>
      <c r="K3745">
        <v>0.83899999999999997</v>
      </c>
      <c r="N3745">
        <v>3.92</v>
      </c>
    </row>
    <row r="3746" spans="1:14" hidden="1" x14ac:dyDescent="0.25">
      <c r="A3746" t="s">
        <v>894</v>
      </c>
      <c r="B3746" t="s">
        <v>1136</v>
      </c>
      <c r="C3746">
        <v>0.23150000000000001</v>
      </c>
      <c r="D3746">
        <v>778</v>
      </c>
      <c r="E3746">
        <v>1.46E-2</v>
      </c>
      <c r="F3746">
        <v>673</v>
      </c>
      <c r="G3746">
        <v>0.18820000000000001</v>
      </c>
      <c r="H3746">
        <v>818</v>
      </c>
      <c r="I3746">
        <f t="shared" si="58"/>
        <v>0</v>
      </c>
      <c r="J3746">
        <v>0.82899999999999996</v>
      </c>
      <c r="K3746">
        <v>0.61299999999999999</v>
      </c>
      <c r="N3746">
        <v>7.47</v>
      </c>
    </row>
    <row r="3747" spans="1:14" hidden="1" x14ac:dyDescent="0.25">
      <c r="A3747" t="s">
        <v>1072</v>
      </c>
      <c r="B3747" t="s">
        <v>1136</v>
      </c>
      <c r="C3747">
        <v>0.23139999999999999</v>
      </c>
      <c r="D3747">
        <v>779</v>
      </c>
      <c r="E3747">
        <v>1.9099999999999999E-2</v>
      </c>
      <c r="F3747">
        <v>631</v>
      </c>
      <c r="G3747">
        <v>0.18890000000000001</v>
      </c>
      <c r="H3747">
        <v>810</v>
      </c>
      <c r="I3747">
        <f t="shared" si="58"/>
        <v>0</v>
      </c>
      <c r="J3747">
        <v>0.41799999999999998</v>
      </c>
      <c r="K3747">
        <v>0.74</v>
      </c>
      <c r="N3747">
        <v>5.14</v>
      </c>
    </row>
    <row r="3748" spans="1:14" hidden="1" x14ac:dyDescent="0.25">
      <c r="A3748" t="s">
        <v>1049</v>
      </c>
      <c r="B3748" t="s">
        <v>1136</v>
      </c>
      <c r="C3748">
        <v>0.23139999999999999</v>
      </c>
      <c r="D3748">
        <v>780</v>
      </c>
      <c r="E3748">
        <v>6.3399999999999998E-2</v>
      </c>
      <c r="F3748">
        <v>531</v>
      </c>
      <c r="G3748">
        <v>0.1978</v>
      </c>
      <c r="H3748">
        <v>745</v>
      </c>
      <c r="I3748">
        <f t="shared" si="58"/>
        <v>0</v>
      </c>
      <c r="J3748">
        <v>0.192</v>
      </c>
      <c r="K3748">
        <v>0.47699999999999998</v>
      </c>
      <c r="N3748">
        <v>-4.71</v>
      </c>
    </row>
    <row r="3749" spans="1:14" hidden="1" x14ac:dyDescent="0.25">
      <c r="A3749" t="s">
        <v>823</v>
      </c>
      <c r="B3749" t="s">
        <v>1136</v>
      </c>
      <c r="C3749">
        <v>0.23130000000000001</v>
      </c>
      <c r="D3749">
        <v>781</v>
      </c>
      <c r="E3749">
        <v>8.0299999999999996E-2</v>
      </c>
      <c r="F3749">
        <v>510</v>
      </c>
      <c r="G3749">
        <v>0.2011</v>
      </c>
      <c r="H3749">
        <v>726</v>
      </c>
      <c r="I3749">
        <f t="shared" si="58"/>
        <v>0</v>
      </c>
      <c r="J3749">
        <v>0.48399999999999999</v>
      </c>
      <c r="K3749">
        <v>0.432</v>
      </c>
      <c r="N3749">
        <v>3.24</v>
      </c>
    </row>
    <row r="3750" spans="1:14" hidden="1" x14ac:dyDescent="0.25">
      <c r="A3750" t="s">
        <v>726</v>
      </c>
      <c r="B3750" t="s">
        <v>1136</v>
      </c>
      <c r="C3750">
        <v>0.23130000000000001</v>
      </c>
      <c r="D3750">
        <v>782</v>
      </c>
      <c r="E3750">
        <v>1.72E-2</v>
      </c>
      <c r="F3750">
        <v>651</v>
      </c>
      <c r="G3750">
        <v>0.1885</v>
      </c>
      <c r="H3750">
        <v>815</v>
      </c>
      <c r="I3750">
        <f t="shared" si="58"/>
        <v>0</v>
      </c>
      <c r="J3750">
        <v>0.69199999999999995</v>
      </c>
      <c r="K3750">
        <v>0.80800000000000005</v>
      </c>
      <c r="N3750">
        <v>5.95</v>
      </c>
    </row>
    <row r="3751" spans="1:14" hidden="1" x14ac:dyDescent="0.25">
      <c r="A3751" t="s">
        <v>967</v>
      </c>
      <c r="B3751" t="s">
        <v>1136</v>
      </c>
      <c r="C3751">
        <v>0.23100000000000001</v>
      </c>
      <c r="D3751">
        <v>783</v>
      </c>
      <c r="E3751">
        <v>0.16120000000000001</v>
      </c>
      <c r="F3751">
        <v>469</v>
      </c>
      <c r="G3751">
        <v>0.217</v>
      </c>
      <c r="H3751">
        <v>655</v>
      </c>
      <c r="I3751">
        <f t="shared" si="58"/>
        <v>0</v>
      </c>
      <c r="J3751">
        <v>0.90200000000000002</v>
      </c>
      <c r="K3751">
        <v>0.75700000000000001</v>
      </c>
      <c r="N3751">
        <v>6.01</v>
      </c>
    </row>
    <row r="3752" spans="1:14" hidden="1" x14ac:dyDescent="0.25">
      <c r="A3752" t="s">
        <v>784</v>
      </c>
      <c r="B3752" t="s">
        <v>1136</v>
      </c>
      <c r="C3752">
        <v>0.23100000000000001</v>
      </c>
      <c r="D3752">
        <v>784</v>
      </c>
      <c r="E3752">
        <v>2.8E-3</v>
      </c>
      <c r="F3752">
        <v>896</v>
      </c>
      <c r="G3752">
        <v>0.18529999999999999</v>
      </c>
      <c r="H3752">
        <v>834</v>
      </c>
      <c r="I3752">
        <f t="shared" si="58"/>
        <v>0</v>
      </c>
      <c r="J3752">
        <v>0.60299999999999998</v>
      </c>
      <c r="K3752">
        <v>0.747</v>
      </c>
      <c r="N3752">
        <v>1.1299999999999999</v>
      </c>
    </row>
    <row r="3753" spans="1:14" hidden="1" x14ac:dyDescent="0.25">
      <c r="A3753" t="s">
        <v>942</v>
      </c>
      <c r="B3753" t="s">
        <v>1136</v>
      </c>
      <c r="C3753">
        <v>0.23089999999999999</v>
      </c>
      <c r="D3753">
        <v>785</v>
      </c>
      <c r="E3753">
        <v>2.8999999999999998E-3</v>
      </c>
      <c r="F3753">
        <v>886</v>
      </c>
      <c r="G3753">
        <v>0.18529999999999999</v>
      </c>
      <c r="H3753">
        <v>835</v>
      </c>
      <c r="I3753">
        <f t="shared" si="58"/>
        <v>0</v>
      </c>
      <c r="J3753">
        <v>0.40500000000000003</v>
      </c>
      <c r="K3753">
        <v>0.60499999999999998</v>
      </c>
      <c r="N3753">
        <v>-1.88</v>
      </c>
    </row>
    <row r="3754" spans="1:14" hidden="1" x14ac:dyDescent="0.25">
      <c r="A3754" t="s">
        <v>387</v>
      </c>
      <c r="B3754" t="s">
        <v>1136</v>
      </c>
      <c r="C3754">
        <v>0.23069999999999999</v>
      </c>
      <c r="D3754">
        <v>786</v>
      </c>
      <c r="E3754">
        <v>2.9600000000000001E-2</v>
      </c>
      <c r="F3754">
        <v>591</v>
      </c>
      <c r="G3754">
        <v>0.1905</v>
      </c>
      <c r="H3754">
        <v>797</v>
      </c>
      <c r="I3754">
        <f t="shared" si="58"/>
        <v>0</v>
      </c>
      <c r="J3754">
        <v>0.82499999999999996</v>
      </c>
      <c r="K3754">
        <v>0.78800000000000003</v>
      </c>
      <c r="N3754">
        <v>3.69</v>
      </c>
    </row>
    <row r="3755" spans="1:14" hidden="1" x14ac:dyDescent="0.25">
      <c r="A3755" t="s">
        <v>1062</v>
      </c>
      <c r="B3755" t="s">
        <v>1136</v>
      </c>
      <c r="C3755">
        <v>0.23069999999999999</v>
      </c>
      <c r="D3755">
        <v>787</v>
      </c>
      <c r="E3755">
        <v>6.3E-3</v>
      </c>
      <c r="F3755">
        <v>791</v>
      </c>
      <c r="G3755">
        <v>0.18579999999999999</v>
      </c>
      <c r="H3755">
        <v>829</v>
      </c>
      <c r="I3755">
        <f t="shared" si="58"/>
        <v>0</v>
      </c>
      <c r="J3755">
        <v>0.54800000000000004</v>
      </c>
      <c r="K3755">
        <v>0.80600000000000005</v>
      </c>
      <c r="N3755">
        <v>-2.68</v>
      </c>
    </row>
    <row r="3756" spans="1:14" hidden="1" x14ac:dyDescent="0.25">
      <c r="A3756" t="s">
        <v>723</v>
      </c>
      <c r="B3756" t="s">
        <v>1136</v>
      </c>
      <c r="C3756">
        <v>0.2306</v>
      </c>
      <c r="D3756">
        <v>788</v>
      </c>
      <c r="E3756">
        <v>4.3900000000000002E-2</v>
      </c>
      <c r="F3756">
        <v>550</v>
      </c>
      <c r="G3756">
        <v>0.1933</v>
      </c>
      <c r="H3756">
        <v>776</v>
      </c>
      <c r="I3756">
        <f t="shared" si="58"/>
        <v>0</v>
      </c>
      <c r="J3756">
        <v>0.52900000000000003</v>
      </c>
      <c r="K3756">
        <v>0.45600000000000002</v>
      </c>
      <c r="N3756">
        <v>8.86</v>
      </c>
    </row>
    <row r="3757" spans="1:14" hidden="1" x14ac:dyDescent="0.25">
      <c r="A3757" t="s">
        <v>861</v>
      </c>
      <c r="B3757" t="s">
        <v>1136</v>
      </c>
      <c r="C3757">
        <v>0.23050000000000001</v>
      </c>
      <c r="D3757">
        <v>789</v>
      </c>
      <c r="E3757">
        <v>4.8999999999999998E-3</v>
      </c>
      <c r="F3757">
        <v>822</v>
      </c>
      <c r="G3757">
        <v>0.18540000000000001</v>
      </c>
      <c r="H3757">
        <v>833</v>
      </c>
      <c r="I3757">
        <f t="shared" si="58"/>
        <v>0</v>
      </c>
      <c r="J3757">
        <v>0.432</v>
      </c>
      <c r="K3757">
        <v>0.88700000000000001</v>
      </c>
      <c r="N3757">
        <v>-8.74</v>
      </c>
    </row>
    <row r="3758" spans="1:14" hidden="1" x14ac:dyDescent="0.25">
      <c r="A3758" t="s">
        <v>824</v>
      </c>
      <c r="B3758" t="s">
        <v>1136</v>
      </c>
      <c r="C3758">
        <v>0.2303</v>
      </c>
      <c r="D3758">
        <v>790</v>
      </c>
      <c r="E3758">
        <v>0.4194</v>
      </c>
      <c r="F3758">
        <v>373</v>
      </c>
      <c r="G3758">
        <v>0.2681</v>
      </c>
      <c r="H3758">
        <v>500</v>
      </c>
      <c r="I3758">
        <f t="shared" si="58"/>
        <v>0</v>
      </c>
      <c r="J3758">
        <v>0.21</v>
      </c>
      <c r="K3758">
        <v>0.26900000000000002</v>
      </c>
      <c r="N3758">
        <v>2.88</v>
      </c>
    </row>
    <row r="3759" spans="1:14" hidden="1" x14ac:dyDescent="0.25">
      <c r="A3759" t="s">
        <v>651</v>
      </c>
      <c r="B3759" t="s">
        <v>1136</v>
      </c>
      <c r="C3759">
        <v>0.23019999999999999</v>
      </c>
      <c r="D3759">
        <v>791</v>
      </c>
      <c r="E3759">
        <v>1.6999999999999999E-3</v>
      </c>
      <c r="F3759">
        <v>957</v>
      </c>
      <c r="G3759">
        <v>0.1845</v>
      </c>
      <c r="H3759">
        <v>840</v>
      </c>
      <c r="I3759">
        <f t="shared" si="58"/>
        <v>0</v>
      </c>
      <c r="J3759">
        <v>0.73899999999999999</v>
      </c>
      <c r="K3759">
        <v>0.92500000000000004</v>
      </c>
      <c r="N3759">
        <v>6.37</v>
      </c>
    </row>
    <row r="3760" spans="1:14" hidden="1" x14ac:dyDescent="0.25">
      <c r="A3760" t="s">
        <v>951</v>
      </c>
      <c r="B3760" t="s">
        <v>1136</v>
      </c>
      <c r="C3760">
        <v>0.23019999999999999</v>
      </c>
      <c r="D3760">
        <v>792</v>
      </c>
      <c r="E3760">
        <v>6.7000000000000002E-3</v>
      </c>
      <c r="F3760">
        <v>785</v>
      </c>
      <c r="G3760">
        <v>0.1855</v>
      </c>
      <c r="H3760">
        <v>831</v>
      </c>
      <c r="I3760">
        <f t="shared" si="58"/>
        <v>0</v>
      </c>
      <c r="J3760">
        <v>0.68300000000000005</v>
      </c>
      <c r="K3760">
        <v>0.8</v>
      </c>
      <c r="N3760">
        <v>3.1</v>
      </c>
    </row>
    <row r="3761" spans="1:14" hidden="1" x14ac:dyDescent="0.25">
      <c r="A3761" t="s">
        <v>181</v>
      </c>
      <c r="B3761" t="s">
        <v>1136</v>
      </c>
      <c r="C3761">
        <v>0.23</v>
      </c>
      <c r="D3761">
        <v>793</v>
      </c>
      <c r="E3761">
        <v>2.2000000000000001E-3</v>
      </c>
      <c r="F3761">
        <v>927</v>
      </c>
      <c r="G3761">
        <v>0.18440000000000001</v>
      </c>
      <c r="H3761">
        <v>841</v>
      </c>
      <c r="I3761">
        <f t="shared" si="58"/>
        <v>0</v>
      </c>
      <c r="J3761">
        <v>0.879</v>
      </c>
      <c r="K3761">
        <v>0.85</v>
      </c>
      <c r="N3761">
        <v>7.15</v>
      </c>
    </row>
    <row r="3762" spans="1:14" hidden="1" x14ac:dyDescent="0.25">
      <c r="A3762" t="s">
        <v>974</v>
      </c>
      <c r="B3762" t="s">
        <v>1136</v>
      </c>
      <c r="C3762">
        <v>0.22969999999999999</v>
      </c>
      <c r="D3762">
        <v>794</v>
      </c>
      <c r="E3762">
        <v>1.5E-3</v>
      </c>
      <c r="F3762">
        <v>989</v>
      </c>
      <c r="G3762">
        <v>0.18410000000000001</v>
      </c>
      <c r="H3762">
        <v>847</v>
      </c>
      <c r="I3762">
        <f t="shared" si="58"/>
        <v>0</v>
      </c>
      <c r="J3762">
        <v>0.71</v>
      </c>
      <c r="K3762">
        <v>0.88100000000000001</v>
      </c>
      <c r="N3762">
        <v>-5.73</v>
      </c>
    </row>
    <row r="3763" spans="1:14" hidden="1" x14ac:dyDescent="0.25">
      <c r="A3763" t="s">
        <v>698</v>
      </c>
      <c r="B3763" t="s">
        <v>1136</v>
      </c>
      <c r="C3763">
        <v>0.22969999999999999</v>
      </c>
      <c r="D3763">
        <v>795</v>
      </c>
      <c r="E3763">
        <v>1.6999999999999999E-3</v>
      </c>
      <c r="F3763">
        <v>959</v>
      </c>
      <c r="G3763">
        <v>0.18410000000000001</v>
      </c>
      <c r="H3763">
        <v>846</v>
      </c>
      <c r="I3763">
        <f t="shared" si="58"/>
        <v>0</v>
      </c>
      <c r="J3763">
        <v>0.78300000000000003</v>
      </c>
      <c r="K3763">
        <v>0.90700000000000003</v>
      </c>
      <c r="N3763">
        <v>-5.53</v>
      </c>
    </row>
    <row r="3764" spans="1:14" hidden="1" x14ac:dyDescent="0.25">
      <c r="A3764" t="s">
        <v>534</v>
      </c>
      <c r="B3764" t="s">
        <v>1136</v>
      </c>
      <c r="C3764">
        <v>0.2296</v>
      </c>
      <c r="D3764">
        <v>796</v>
      </c>
      <c r="E3764">
        <v>1.18E-2</v>
      </c>
      <c r="F3764">
        <v>702</v>
      </c>
      <c r="G3764">
        <v>0.186</v>
      </c>
      <c r="H3764">
        <v>827</v>
      </c>
      <c r="I3764">
        <f t="shared" si="58"/>
        <v>0</v>
      </c>
      <c r="J3764">
        <v>0.16900000000000001</v>
      </c>
      <c r="K3764">
        <v>0.51800000000000002</v>
      </c>
      <c r="N3764">
        <v>2.57</v>
      </c>
    </row>
    <row r="3765" spans="1:14" hidden="1" x14ac:dyDescent="0.25">
      <c r="A3765" t="s">
        <v>1103</v>
      </c>
      <c r="B3765" t="s">
        <v>1136</v>
      </c>
      <c r="C3765">
        <v>0.2296</v>
      </c>
      <c r="D3765">
        <v>797</v>
      </c>
      <c r="E3765">
        <v>0.58089999999999997</v>
      </c>
      <c r="F3765">
        <v>251</v>
      </c>
      <c r="G3765">
        <v>0.29980000000000001</v>
      </c>
      <c r="H3765">
        <v>412</v>
      </c>
      <c r="I3765">
        <f t="shared" si="58"/>
        <v>0</v>
      </c>
      <c r="J3765">
        <v>0.245</v>
      </c>
      <c r="K3765">
        <v>0.157</v>
      </c>
      <c r="N3765">
        <v>4.4000000000000004</v>
      </c>
    </row>
    <row r="3766" spans="1:14" hidden="1" x14ac:dyDescent="0.25">
      <c r="A3766" t="s">
        <v>1010</v>
      </c>
      <c r="B3766" t="s">
        <v>1136</v>
      </c>
      <c r="C3766">
        <v>0.22950000000000001</v>
      </c>
      <c r="D3766">
        <v>798</v>
      </c>
      <c r="E3766">
        <v>0.36580000000000001</v>
      </c>
      <c r="F3766">
        <v>403</v>
      </c>
      <c r="G3766">
        <v>0.25679999999999997</v>
      </c>
      <c r="H3766">
        <v>523</v>
      </c>
      <c r="I3766">
        <f t="shared" si="58"/>
        <v>0</v>
      </c>
      <c r="J3766">
        <v>0.44</v>
      </c>
      <c r="K3766">
        <v>0.34599999999999997</v>
      </c>
      <c r="N3766">
        <v>7.57</v>
      </c>
    </row>
    <row r="3767" spans="1:14" hidden="1" x14ac:dyDescent="0.25">
      <c r="A3767" t="s">
        <v>317</v>
      </c>
      <c r="B3767" t="s">
        <v>1136</v>
      </c>
      <c r="C3767">
        <v>0.22939999999999999</v>
      </c>
      <c r="D3767">
        <v>799</v>
      </c>
      <c r="E3767">
        <v>1.7600000000000001E-2</v>
      </c>
      <c r="F3767">
        <v>645</v>
      </c>
      <c r="G3767">
        <v>0.187</v>
      </c>
      <c r="H3767">
        <v>823</v>
      </c>
      <c r="I3767">
        <f t="shared" si="58"/>
        <v>0</v>
      </c>
      <c r="J3767">
        <v>0.85399999999999998</v>
      </c>
      <c r="K3767">
        <v>0.879</v>
      </c>
      <c r="N3767">
        <v>1.75</v>
      </c>
    </row>
    <row r="3768" spans="1:14" hidden="1" x14ac:dyDescent="0.25">
      <c r="A3768" t="s">
        <v>767</v>
      </c>
      <c r="B3768" t="s">
        <v>1136</v>
      </c>
      <c r="C3768">
        <v>0.2293</v>
      </c>
      <c r="D3768">
        <v>800</v>
      </c>
      <c r="E3768">
        <v>1.6000000000000001E-3</v>
      </c>
      <c r="F3768">
        <v>974</v>
      </c>
      <c r="G3768">
        <v>0.1837</v>
      </c>
      <c r="H3768">
        <v>849</v>
      </c>
      <c r="I3768">
        <f t="shared" si="58"/>
        <v>0</v>
      </c>
      <c r="J3768">
        <v>0.61</v>
      </c>
      <c r="K3768">
        <v>0.90500000000000003</v>
      </c>
      <c r="N3768">
        <v>-2.16</v>
      </c>
    </row>
    <row r="3769" spans="1:14" hidden="1" x14ac:dyDescent="0.25">
      <c r="A3769" t="s">
        <v>443</v>
      </c>
      <c r="B3769" t="s">
        <v>1136</v>
      </c>
      <c r="C3769">
        <v>0.22900000000000001</v>
      </c>
      <c r="D3769">
        <v>801</v>
      </c>
      <c r="E3769">
        <v>0.2001</v>
      </c>
      <c r="F3769">
        <v>459</v>
      </c>
      <c r="G3769">
        <v>0.22320000000000001</v>
      </c>
      <c r="H3769">
        <v>637</v>
      </c>
      <c r="I3769">
        <f t="shared" si="58"/>
        <v>0</v>
      </c>
      <c r="J3769">
        <v>0.67100000000000004</v>
      </c>
      <c r="K3769">
        <v>0.51300000000000001</v>
      </c>
      <c r="N3769">
        <v>-0.87</v>
      </c>
    </row>
    <row r="3770" spans="1:14" hidden="1" x14ac:dyDescent="0.25">
      <c r="A3770" t="s">
        <v>1092</v>
      </c>
      <c r="B3770" t="s">
        <v>1136</v>
      </c>
      <c r="C3770">
        <v>0.22900000000000001</v>
      </c>
      <c r="D3770">
        <v>802</v>
      </c>
      <c r="E3770">
        <v>2.8199999999999999E-2</v>
      </c>
      <c r="F3770">
        <v>594</v>
      </c>
      <c r="G3770">
        <v>0.1888</v>
      </c>
      <c r="H3770">
        <v>812</v>
      </c>
      <c r="I3770">
        <f t="shared" si="58"/>
        <v>0</v>
      </c>
      <c r="J3770">
        <v>0.65200000000000002</v>
      </c>
      <c r="K3770">
        <v>0.499</v>
      </c>
      <c r="N3770">
        <v>7.92</v>
      </c>
    </row>
    <row r="3771" spans="1:14" hidden="1" x14ac:dyDescent="0.25">
      <c r="A3771" t="s">
        <v>354</v>
      </c>
      <c r="B3771" t="s">
        <v>1136</v>
      </c>
      <c r="C3771">
        <v>0.22889999999999999</v>
      </c>
      <c r="D3771">
        <v>803</v>
      </c>
      <c r="E3771">
        <v>3.5400000000000001E-2</v>
      </c>
      <c r="F3771">
        <v>577</v>
      </c>
      <c r="G3771">
        <v>0.19020000000000001</v>
      </c>
      <c r="H3771">
        <v>801</v>
      </c>
      <c r="I3771">
        <f t="shared" si="58"/>
        <v>0</v>
      </c>
      <c r="J3771">
        <v>0.48099999999999998</v>
      </c>
      <c r="K3771">
        <v>0.87</v>
      </c>
      <c r="N3771">
        <v>2.61</v>
      </c>
    </row>
    <row r="3772" spans="1:14" hidden="1" x14ac:dyDescent="0.25">
      <c r="A3772" t="s">
        <v>800</v>
      </c>
      <c r="B3772" t="s">
        <v>1136</v>
      </c>
      <c r="C3772">
        <v>0.2288</v>
      </c>
      <c r="D3772">
        <v>804</v>
      </c>
      <c r="E3772">
        <v>2.7000000000000001E-3</v>
      </c>
      <c r="F3772">
        <v>900</v>
      </c>
      <c r="G3772">
        <v>0.18360000000000001</v>
      </c>
      <c r="H3772">
        <v>850</v>
      </c>
      <c r="I3772">
        <f t="shared" si="58"/>
        <v>0</v>
      </c>
      <c r="J3772">
        <v>0.67300000000000004</v>
      </c>
      <c r="K3772">
        <v>0.86099999999999999</v>
      </c>
      <c r="N3772">
        <v>1.1399999999999999</v>
      </c>
    </row>
    <row r="3773" spans="1:14" hidden="1" x14ac:dyDescent="0.25">
      <c r="A3773" t="s">
        <v>983</v>
      </c>
      <c r="B3773" t="s">
        <v>1136</v>
      </c>
      <c r="C3773">
        <v>0.2283</v>
      </c>
      <c r="D3773">
        <v>805</v>
      </c>
      <c r="E3773">
        <v>1.5E-3</v>
      </c>
      <c r="F3773">
        <v>987</v>
      </c>
      <c r="G3773">
        <v>0.183</v>
      </c>
      <c r="H3773">
        <v>852</v>
      </c>
      <c r="I3773">
        <f t="shared" si="58"/>
        <v>0</v>
      </c>
      <c r="J3773">
        <v>0.79100000000000004</v>
      </c>
      <c r="K3773">
        <v>0.92800000000000005</v>
      </c>
      <c r="N3773">
        <v>-4.7699999999999996</v>
      </c>
    </row>
    <row r="3774" spans="1:14" hidden="1" x14ac:dyDescent="0.25">
      <c r="A3774" t="s">
        <v>878</v>
      </c>
      <c r="B3774" t="s">
        <v>1136</v>
      </c>
      <c r="C3774">
        <v>0.2283</v>
      </c>
      <c r="D3774">
        <v>806</v>
      </c>
      <c r="E3774">
        <v>1.1299999999999999E-2</v>
      </c>
      <c r="F3774">
        <v>711</v>
      </c>
      <c r="G3774">
        <v>0.18490000000000001</v>
      </c>
      <c r="H3774">
        <v>838</v>
      </c>
      <c r="I3774">
        <f t="shared" si="58"/>
        <v>0</v>
      </c>
      <c r="J3774">
        <v>0.66700000000000004</v>
      </c>
      <c r="K3774">
        <v>0.78500000000000003</v>
      </c>
      <c r="N3774">
        <v>6.71</v>
      </c>
    </row>
    <row r="3775" spans="1:14" hidden="1" x14ac:dyDescent="0.25">
      <c r="A3775" t="s">
        <v>1001</v>
      </c>
      <c r="B3775" t="s">
        <v>1136</v>
      </c>
      <c r="C3775">
        <v>0.2283</v>
      </c>
      <c r="D3775">
        <v>807</v>
      </c>
      <c r="E3775">
        <v>6.3E-3</v>
      </c>
      <c r="F3775">
        <v>790</v>
      </c>
      <c r="G3775">
        <v>0.18390000000000001</v>
      </c>
      <c r="H3775">
        <v>848</v>
      </c>
      <c r="I3775">
        <f t="shared" si="58"/>
        <v>0</v>
      </c>
      <c r="J3775">
        <v>0.48599999999999999</v>
      </c>
      <c r="K3775">
        <v>0.72899999999999998</v>
      </c>
      <c r="N3775">
        <v>-4.2</v>
      </c>
    </row>
    <row r="3776" spans="1:14" hidden="1" x14ac:dyDescent="0.25">
      <c r="A3776" t="s">
        <v>999</v>
      </c>
      <c r="B3776" t="s">
        <v>1136</v>
      </c>
      <c r="C3776">
        <v>0.22789999999999999</v>
      </c>
      <c r="D3776">
        <v>808</v>
      </c>
      <c r="E3776">
        <v>4.0399999999999998E-2</v>
      </c>
      <c r="F3776">
        <v>559</v>
      </c>
      <c r="G3776">
        <v>0.19040000000000001</v>
      </c>
      <c r="H3776">
        <v>798</v>
      </c>
      <c r="I3776">
        <f t="shared" si="58"/>
        <v>0</v>
      </c>
      <c r="J3776">
        <v>0.45</v>
      </c>
      <c r="K3776">
        <v>0.61099999999999999</v>
      </c>
      <c r="N3776">
        <v>5.47</v>
      </c>
    </row>
    <row r="3777" spans="1:14" hidden="1" x14ac:dyDescent="0.25">
      <c r="A3777" t="s">
        <v>660</v>
      </c>
      <c r="B3777" t="s">
        <v>1136</v>
      </c>
      <c r="C3777">
        <v>0.22770000000000001</v>
      </c>
      <c r="D3777">
        <v>809</v>
      </c>
      <c r="E3777">
        <v>9.5999999999999992E-3</v>
      </c>
      <c r="F3777">
        <v>732</v>
      </c>
      <c r="G3777">
        <v>0.18410000000000001</v>
      </c>
      <c r="H3777">
        <v>845</v>
      </c>
      <c r="I3777">
        <f t="shared" si="58"/>
        <v>0</v>
      </c>
      <c r="J3777">
        <v>0.35199999999999998</v>
      </c>
      <c r="K3777">
        <v>0.56599999999999995</v>
      </c>
      <c r="N3777">
        <v>8.76</v>
      </c>
    </row>
    <row r="3778" spans="1:14" hidden="1" x14ac:dyDescent="0.25">
      <c r="A3778" t="s">
        <v>906</v>
      </c>
      <c r="B3778" t="s">
        <v>1136</v>
      </c>
      <c r="C3778">
        <v>0.22770000000000001</v>
      </c>
      <c r="D3778">
        <v>810</v>
      </c>
      <c r="E3778">
        <v>1.06E-2</v>
      </c>
      <c r="F3778">
        <v>721</v>
      </c>
      <c r="G3778">
        <v>0.1842</v>
      </c>
      <c r="H3778">
        <v>844</v>
      </c>
      <c r="I3778">
        <f t="shared" si="58"/>
        <v>0</v>
      </c>
      <c r="J3778">
        <v>0.60899999999999999</v>
      </c>
      <c r="K3778">
        <v>0.57399999999999995</v>
      </c>
      <c r="N3778">
        <v>4.13</v>
      </c>
    </row>
    <row r="3779" spans="1:14" hidden="1" x14ac:dyDescent="0.25">
      <c r="A3779" t="s">
        <v>530</v>
      </c>
      <c r="B3779" t="s">
        <v>1136</v>
      </c>
      <c r="C3779">
        <v>0.22770000000000001</v>
      </c>
      <c r="D3779">
        <v>811</v>
      </c>
      <c r="E3779">
        <v>4.2900000000000001E-2</v>
      </c>
      <c r="F3779">
        <v>553</v>
      </c>
      <c r="G3779">
        <v>0.19070000000000001</v>
      </c>
      <c r="H3779">
        <v>796</v>
      </c>
      <c r="I3779">
        <f t="shared" ref="I3779:I3842" si="59">IF(AND(D3779&lt;20,F3779&gt;100),1,0)</f>
        <v>0</v>
      </c>
      <c r="J3779">
        <v>0.36899999999999999</v>
      </c>
      <c r="K3779">
        <v>0.60899999999999999</v>
      </c>
      <c r="N3779">
        <v>-6.76</v>
      </c>
    </row>
    <row r="3780" spans="1:14" hidden="1" x14ac:dyDescent="0.25">
      <c r="A3780" t="s">
        <v>962</v>
      </c>
      <c r="B3780" t="s">
        <v>1136</v>
      </c>
      <c r="C3780">
        <v>0.2276</v>
      </c>
      <c r="D3780">
        <v>812</v>
      </c>
      <c r="E3780">
        <v>1.49E-2</v>
      </c>
      <c r="F3780">
        <v>667</v>
      </c>
      <c r="G3780">
        <v>0.185</v>
      </c>
      <c r="H3780">
        <v>836</v>
      </c>
      <c r="I3780">
        <f t="shared" si="59"/>
        <v>0</v>
      </c>
      <c r="J3780">
        <v>0.66900000000000004</v>
      </c>
      <c r="K3780">
        <v>0.76200000000000001</v>
      </c>
      <c r="N3780">
        <v>-5.68</v>
      </c>
    </row>
    <row r="3781" spans="1:14" hidden="1" x14ac:dyDescent="0.25">
      <c r="A3781" t="s">
        <v>351</v>
      </c>
      <c r="B3781" t="s">
        <v>1136</v>
      </c>
      <c r="C3781">
        <v>0.22750000000000001</v>
      </c>
      <c r="D3781">
        <v>813</v>
      </c>
      <c r="E3781">
        <v>3.6700000000000003E-2</v>
      </c>
      <c r="F3781">
        <v>572</v>
      </c>
      <c r="G3781">
        <v>0.1893</v>
      </c>
      <c r="H3781">
        <v>806</v>
      </c>
      <c r="I3781">
        <f t="shared" si="59"/>
        <v>0</v>
      </c>
      <c r="J3781">
        <v>0.11799999999999999</v>
      </c>
      <c r="K3781">
        <v>0.28199999999999997</v>
      </c>
      <c r="N3781">
        <v>5.09</v>
      </c>
    </row>
    <row r="3782" spans="1:14" hidden="1" x14ac:dyDescent="0.25">
      <c r="A3782" t="s">
        <v>1099</v>
      </c>
      <c r="B3782" t="s">
        <v>1136</v>
      </c>
      <c r="C3782">
        <v>0.22750000000000001</v>
      </c>
      <c r="D3782">
        <v>814</v>
      </c>
      <c r="E3782">
        <v>1.7600000000000001E-2</v>
      </c>
      <c r="F3782">
        <v>643</v>
      </c>
      <c r="G3782">
        <v>0.1855</v>
      </c>
      <c r="H3782">
        <v>832</v>
      </c>
      <c r="I3782">
        <f t="shared" si="59"/>
        <v>0</v>
      </c>
      <c r="J3782">
        <v>0.42</v>
      </c>
      <c r="K3782">
        <v>0.42899999999999999</v>
      </c>
      <c r="N3782">
        <v>10.199999999999999</v>
      </c>
    </row>
    <row r="3783" spans="1:14" hidden="1" x14ac:dyDescent="0.25">
      <c r="A3783" t="s">
        <v>204</v>
      </c>
      <c r="B3783" t="s">
        <v>1136</v>
      </c>
      <c r="C3783">
        <v>0.22639999999999999</v>
      </c>
      <c r="D3783">
        <v>815</v>
      </c>
      <c r="E3783">
        <v>1.6199999999999999E-2</v>
      </c>
      <c r="F3783">
        <v>658</v>
      </c>
      <c r="G3783">
        <v>0.18429999999999999</v>
      </c>
      <c r="H3783">
        <v>843</v>
      </c>
      <c r="I3783">
        <f t="shared" si="59"/>
        <v>0</v>
      </c>
      <c r="J3783">
        <v>0.91600000000000004</v>
      </c>
      <c r="K3783">
        <v>0.69</v>
      </c>
      <c r="N3783">
        <v>11.03</v>
      </c>
    </row>
    <row r="3784" spans="1:14" hidden="1" x14ac:dyDescent="0.25">
      <c r="A3784" t="s">
        <v>1047</v>
      </c>
      <c r="B3784" t="s">
        <v>1136</v>
      </c>
      <c r="C3784">
        <v>0.22620000000000001</v>
      </c>
      <c r="D3784">
        <v>816</v>
      </c>
      <c r="E3784">
        <v>2.0199999999999999E-2</v>
      </c>
      <c r="F3784">
        <v>623</v>
      </c>
      <c r="G3784">
        <v>0.185</v>
      </c>
      <c r="H3784">
        <v>837</v>
      </c>
      <c r="I3784">
        <f t="shared" si="59"/>
        <v>0</v>
      </c>
      <c r="J3784">
        <v>0.45200000000000001</v>
      </c>
      <c r="K3784">
        <v>0.82</v>
      </c>
      <c r="N3784">
        <v>-2.12</v>
      </c>
    </row>
    <row r="3785" spans="1:14" hidden="1" x14ac:dyDescent="0.25">
      <c r="A3785" t="s">
        <v>966</v>
      </c>
      <c r="B3785" t="s">
        <v>1136</v>
      </c>
      <c r="C3785">
        <v>0.22620000000000001</v>
      </c>
      <c r="D3785">
        <v>817</v>
      </c>
      <c r="E3785">
        <v>6.0000000000000001E-3</v>
      </c>
      <c r="F3785">
        <v>796</v>
      </c>
      <c r="G3785">
        <v>0.1822</v>
      </c>
      <c r="H3785">
        <v>854</v>
      </c>
      <c r="I3785">
        <f t="shared" si="59"/>
        <v>0</v>
      </c>
      <c r="J3785">
        <v>0.624</v>
      </c>
      <c r="K3785">
        <v>0.71299999999999997</v>
      </c>
      <c r="N3785">
        <v>-0.85</v>
      </c>
    </row>
    <row r="3786" spans="1:14" hidden="1" x14ac:dyDescent="0.25">
      <c r="A3786" t="s">
        <v>989</v>
      </c>
      <c r="B3786" t="s">
        <v>1136</v>
      </c>
      <c r="C3786">
        <v>0.2261</v>
      </c>
      <c r="D3786">
        <v>818</v>
      </c>
      <c r="E3786">
        <v>1.6000000000000001E-3</v>
      </c>
      <c r="F3786">
        <v>975</v>
      </c>
      <c r="G3786">
        <v>0.1812</v>
      </c>
      <c r="H3786">
        <v>856</v>
      </c>
      <c r="I3786">
        <f t="shared" si="59"/>
        <v>0</v>
      </c>
      <c r="J3786">
        <v>0.56399999999999995</v>
      </c>
      <c r="K3786">
        <v>0.80500000000000005</v>
      </c>
      <c r="N3786">
        <v>0.36</v>
      </c>
    </row>
    <row r="3787" spans="1:14" hidden="1" x14ac:dyDescent="0.25">
      <c r="A3787" t="s">
        <v>918</v>
      </c>
      <c r="B3787" t="s">
        <v>1136</v>
      </c>
      <c r="C3787">
        <v>0.2261</v>
      </c>
      <c r="D3787">
        <v>819</v>
      </c>
      <c r="E3787">
        <v>0.37509999999999999</v>
      </c>
      <c r="F3787">
        <v>396</v>
      </c>
      <c r="G3787">
        <v>0.25590000000000002</v>
      </c>
      <c r="H3787">
        <v>526</v>
      </c>
      <c r="I3787">
        <f t="shared" si="59"/>
        <v>0</v>
      </c>
      <c r="J3787">
        <v>0.35299999999999998</v>
      </c>
      <c r="K3787">
        <v>0.307</v>
      </c>
      <c r="N3787">
        <v>0.83</v>
      </c>
    </row>
    <row r="3788" spans="1:14" hidden="1" x14ac:dyDescent="0.25">
      <c r="A3788" t="s">
        <v>1106</v>
      </c>
      <c r="B3788" t="s">
        <v>1136</v>
      </c>
      <c r="C3788">
        <v>0.22589999999999999</v>
      </c>
      <c r="D3788">
        <v>820</v>
      </c>
      <c r="E3788">
        <v>0.55579999999999996</v>
      </c>
      <c r="F3788">
        <v>271</v>
      </c>
      <c r="G3788">
        <v>0.29189999999999999</v>
      </c>
      <c r="H3788">
        <v>431</v>
      </c>
      <c r="I3788">
        <f t="shared" si="59"/>
        <v>0</v>
      </c>
      <c r="J3788">
        <v>0.17</v>
      </c>
      <c r="K3788">
        <v>0.16900000000000001</v>
      </c>
      <c r="N3788">
        <v>6.26</v>
      </c>
    </row>
    <row r="3789" spans="1:14" hidden="1" x14ac:dyDescent="0.25">
      <c r="A3789" t="s">
        <v>369</v>
      </c>
      <c r="B3789" t="s">
        <v>1136</v>
      </c>
      <c r="C3789">
        <v>0.22570000000000001</v>
      </c>
      <c r="D3789">
        <v>821</v>
      </c>
      <c r="E3789">
        <v>3.4599999999999999E-2</v>
      </c>
      <c r="F3789">
        <v>578</v>
      </c>
      <c r="G3789">
        <v>0.1875</v>
      </c>
      <c r="H3789">
        <v>822</v>
      </c>
      <c r="I3789">
        <f t="shared" si="59"/>
        <v>0</v>
      </c>
      <c r="J3789">
        <v>0.80100000000000005</v>
      </c>
      <c r="K3789">
        <v>0.751</v>
      </c>
      <c r="N3789">
        <v>7.97</v>
      </c>
    </row>
    <row r="3790" spans="1:14" hidden="1" x14ac:dyDescent="0.25">
      <c r="A3790" t="s">
        <v>501</v>
      </c>
      <c r="B3790" t="s">
        <v>1136</v>
      </c>
      <c r="C3790">
        <v>0.22559999999999999</v>
      </c>
      <c r="D3790">
        <v>822</v>
      </c>
      <c r="E3790">
        <v>5.8999999999999999E-3</v>
      </c>
      <c r="F3790">
        <v>797</v>
      </c>
      <c r="G3790">
        <v>0.1817</v>
      </c>
      <c r="H3790">
        <v>855</v>
      </c>
      <c r="I3790">
        <f t="shared" si="59"/>
        <v>0</v>
      </c>
      <c r="J3790">
        <v>0.57699999999999996</v>
      </c>
      <c r="K3790">
        <v>0.81799999999999995</v>
      </c>
      <c r="N3790">
        <v>9.11</v>
      </c>
    </row>
    <row r="3791" spans="1:14" hidden="1" x14ac:dyDescent="0.25">
      <c r="A3791" t="s">
        <v>518</v>
      </c>
      <c r="B3791" t="s">
        <v>1136</v>
      </c>
      <c r="C3791">
        <v>0.22520000000000001</v>
      </c>
      <c r="D3791">
        <v>823</v>
      </c>
      <c r="E3791">
        <v>2.3E-3</v>
      </c>
      <c r="F3791">
        <v>921</v>
      </c>
      <c r="G3791">
        <v>0.18060000000000001</v>
      </c>
      <c r="H3791">
        <v>858</v>
      </c>
      <c r="I3791">
        <f t="shared" si="59"/>
        <v>0</v>
      </c>
      <c r="J3791">
        <v>0.65900000000000003</v>
      </c>
      <c r="K3791">
        <v>0.7</v>
      </c>
      <c r="N3791">
        <v>4.8600000000000003</v>
      </c>
    </row>
    <row r="3792" spans="1:14" hidden="1" x14ac:dyDescent="0.25">
      <c r="A3792" t="s">
        <v>865</v>
      </c>
      <c r="B3792" t="s">
        <v>1136</v>
      </c>
      <c r="C3792">
        <v>0.22509999999999999</v>
      </c>
      <c r="D3792">
        <v>824</v>
      </c>
      <c r="E3792">
        <v>1.06E-2</v>
      </c>
      <c r="F3792">
        <v>720</v>
      </c>
      <c r="G3792">
        <v>0.1822</v>
      </c>
      <c r="H3792">
        <v>853</v>
      </c>
      <c r="I3792">
        <f t="shared" si="59"/>
        <v>0</v>
      </c>
      <c r="J3792">
        <v>0.81799999999999995</v>
      </c>
      <c r="K3792">
        <v>0.73399999999999999</v>
      </c>
      <c r="N3792">
        <v>16.68</v>
      </c>
    </row>
    <row r="3793" spans="1:14" hidden="1" x14ac:dyDescent="0.25">
      <c r="A3793" t="s">
        <v>887</v>
      </c>
      <c r="B3793" t="s">
        <v>1136</v>
      </c>
      <c r="C3793">
        <v>0.22489999999999999</v>
      </c>
      <c r="D3793">
        <v>825</v>
      </c>
      <c r="E3793">
        <v>1.7999999999999999E-2</v>
      </c>
      <c r="F3793">
        <v>641</v>
      </c>
      <c r="G3793">
        <v>0.1835</v>
      </c>
      <c r="H3793">
        <v>851</v>
      </c>
      <c r="I3793">
        <f t="shared" si="59"/>
        <v>0</v>
      </c>
      <c r="J3793">
        <v>0.52800000000000002</v>
      </c>
      <c r="K3793">
        <v>0.70799999999999996</v>
      </c>
      <c r="N3793">
        <v>14.21</v>
      </c>
    </row>
    <row r="3794" spans="1:14" hidden="1" x14ac:dyDescent="0.25">
      <c r="A3794" t="s">
        <v>1009</v>
      </c>
      <c r="B3794" t="s">
        <v>1136</v>
      </c>
      <c r="C3794">
        <v>0.22489999999999999</v>
      </c>
      <c r="D3794">
        <v>826</v>
      </c>
      <c r="E3794">
        <v>0.16</v>
      </c>
      <c r="F3794">
        <v>470</v>
      </c>
      <c r="G3794">
        <v>0.21190000000000001</v>
      </c>
      <c r="H3794">
        <v>681</v>
      </c>
      <c r="I3794">
        <f t="shared" si="59"/>
        <v>0</v>
      </c>
      <c r="J3794">
        <v>0.25600000000000001</v>
      </c>
      <c r="K3794">
        <v>0.28799999999999998</v>
      </c>
      <c r="N3794">
        <v>2.6</v>
      </c>
    </row>
    <row r="3795" spans="1:14" hidden="1" x14ac:dyDescent="0.25">
      <c r="A3795" t="s">
        <v>343</v>
      </c>
      <c r="B3795" t="s">
        <v>1136</v>
      </c>
      <c r="C3795">
        <v>0.22459999999999999</v>
      </c>
      <c r="D3795">
        <v>827</v>
      </c>
      <c r="E3795">
        <v>3.5999999999999999E-3</v>
      </c>
      <c r="F3795">
        <v>861</v>
      </c>
      <c r="G3795">
        <v>0.1804</v>
      </c>
      <c r="H3795">
        <v>859</v>
      </c>
      <c r="I3795">
        <f t="shared" si="59"/>
        <v>0</v>
      </c>
      <c r="J3795">
        <v>0.51400000000000001</v>
      </c>
      <c r="K3795">
        <v>0.86199999999999999</v>
      </c>
      <c r="N3795">
        <v>-2.21</v>
      </c>
    </row>
    <row r="3796" spans="1:14" hidden="1" x14ac:dyDescent="0.25">
      <c r="A3796" t="s">
        <v>1031</v>
      </c>
      <c r="B3796" t="s">
        <v>1136</v>
      </c>
      <c r="C3796">
        <v>0.22450000000000001</v>
      </c>
      <c r="D3796">
        <v>828</v>
      </c>
      <c r="E3796">
        <v>2.2000000000000001E-3</v>
      </c>
      <c r="F3796">
        <v>924</v>
      </c>
      <c r="G3796">
        <v>0.18</v>
      </c>
      <c r="H3796">
        <v>861</v>
      </c>
      <c r="I3796">
        <f t="shared" si="59"/>
        <v>0</v>
      </c>
      <c r="J3796">
        <v>0.60399999999999998</v>
      </c>
      <c r="K3796">
        <v>0.73199999999999998</v>
      </c>
      <c r="N3796">
        <v>1.58</v>
      </c>
    </row>
    <row r="3797" spans="1:14" hidden="1" x14ac:dyDescent="0.25">
      <c r="A3797" t="s">
        <v>388</v>
      </c>
      <c r="B3797" t="s">
        <v>1136</v>
      </c>
      <c r="C3797">
        <v>0.22289999999999999</v>
      </c>
      <c r="D3797">
        <v>829</v>
      </c>
      <c r="E3797">
        <v>3.2000000000000002E-3</v>
      </c>
      <c r="F3797">
        <v>873</v>
      </c>
      <c r="G3797">
        <v>0.17899999999999999</v>
      </c>
      <c r="H3797">
        <v>866</v>
      </c>
      <c r="I3797">
        <f t="shared" si="59"/>
        <v>0</v>
      </c>
      <c r="J3797">
        <v>0.60599999999999998</v>
      </c>
      <c r="K3797">
        <v>0.748</v>
      </c>
      <c r="N3797">
        <v>5.97</v>
      </c>
    </row>
    <row r="3798" spans="1:14" hidden="1" x14ac:dyDescent="0.25">
      <c r="A3798" t="s">
        <v>692</v>
      </c>
      <c r="B3798" t="s">
        <v>1136</v>
      </c>
      <c r="C3798">
        <v>0.22289999999999999</v>
      </c>
      <c r="D3798">
        <v>830</v>
      </c>
      <c r="E3798">
        <v>0.46050000000000002</v>
      </c>
      <c r="F3798">
        <v>339</v>
      </c>
      <c r="G3798">
        <v>0.27039999999999997</v>
      </c>
      <c r="H3798">
        <v>494</v>
      </c>
      <c r="I3798">
        <f t="shared" si="59"/>
        <v>0</v>
      </c>
      <c r="J3798">
        <v>0.105</v>
      </c>
      <c r="K3798">
        <v>0.28100000000000003</v>
      </c>
      <c r="N3798">
        <v>0.81</v>
      </c>
    </row>
    <row r="3799" spans="1:14" hidden="1" x14ac:dyDescent="0.25">
      <c r="A3799" t="s">
        <v>269</v>
      </c>
      <c r="B3799" t="s">
        <v>1136</v>
      </c>
      <c r="C3799">
        <v>0.22289999999999999</v>
      </c>
      <c r="D3799">
        <v>831</v>
      </c>
      <c r="E3799">
        <v>0.39750000000000002</v>
      </c>
      <c r="F3799">
        <v>385</v>
      </c>
      <c r="G3799">
        <v>0.25779999999999997</v>
      </c>
      <c r="H3799">
        <v>519</v>
      </c>
      <c r="I3799">
        <f t="shared" si="59"/>
        <v>0</v>
      </c>
      <c r="J3799">
        <v>0.41199999999999998</v>
      </c>
      <c r="K3799">
        <v>0.26800000000000002</v>
      </c>
      <c r="N3799">
        <v>5.91</v>
      </c>
    </row>
    <row r="3800" spans="1:14" hidden="1" x14ac:dyDescent="0.25">
      <c r="A3800" t="s">
        <v>1028</v>
      </c>
      <c r="B3800" t="s">
        <v>1136</v>
      </c>
      <c r="C3800">
        <v>0.2228</v>
      </c>
      <c r="D3800">
        <v>832</v>
      </c>
      <c r="E3800">
        <v>2E-3</v>
      </c>
      <c r="F3800">
        <v>936</v>
      </c>
      <c r="G3800">
        <v>0.17860000000000001</v>
      </c>
      <c r="H3800">
        <v>868</v>
      </c>
      <c r="I3800">
        <f t="shared" si="59"/>
        <v>0</v>
      </c>
      <c r="J3800">
        <v>0.77800000000000002</v>
      </c>
      <c r="K3800">
        <v>0.872</v>
      </c>
      <c r="N3800">
        <v>-3.17</v>
      </c>
    </row>
    <row r="3801" spans="1:14" hidden="1" x14ac:dyDescent="0.25">
      <c r="A3801" t="s">
        <v>1029</v>
      </c>
      <c r="B3801" t="s">
        <v>1136</v>
      </c>
      <c r="C3801">
        <v>0.2228</v>
      </c>
      <c r="D3801">
        <v>833</v>
      </c>
      <c r="E3801">
        <v>2.8999999999999998E-3</v>
      </c>
      <c r="F3801">
        <v>885</v>
      </c>
      <c r="G3801">
        <v>0.17879999999999999</v>
      </c>
      <c r="H3801">
        <v>867</v>
      </c>
      <c r="I3801">
        <f t="shared" si="59"/>
        <v>0</v>
      </c>
      <c r="J3801">
        <v>0.48899999999999999</v>
      </c>
      <c r="K3801">
        <v>0.69499999999999995</v>
      </c>
      <c r="N3801">
        <v>1.58</v>
      </c>
    </row>
    <row r="3802" spans="1:14" hidden="1" x14ac:dyDescent="0.25">
      <c r="A3802" t="s">
        <v>786</v>
      </c>
      <c r="B3802" t="s">
        <v>1136</v>
      </c>
      <c r="C3802">
        <v>0.2225</v>
      </c>
      <c r="D3802">
        <v>834</v>
      </c>
      <c r="E3802">
        <v>1.8E-3</v>
      </c>
      <c r="F3802">
        <v>948</v>
      </c>
      <c r="G3802">
        <v>0.17829999999999999</v>
      </c>
      <c r="H3802">
        <v>871</v>
      </c>
      <c r="I3802">
        <f t="shared" si="59"/>
        <v>0</v>
      </c>
      <c r="J3802">
        <v>0.67800000000000005</v>
      </c>
      <c r="K3802">
        <v>0.96099999999999997</v>
      </c>
      <c r="M3802" t="s">
        <v>111</v>
      </c>
      <c r="N3802">
        <v>4.18</v>
      </c>
    </row>
    <row r="3803" spans="1:14" hidden="1" x14ac:dyDescent="0.25">
      <c r="A3803" t="s">
        <v>1066</v>
      </c>
      <c r="B3803" t="s">
        <v>1136</v>
      </c>
      <c r="C3803">
        <v>0.2225</v>
      </c>
      <c r="D3803">
        <v>835</v>
      </c>
      <c r="E3803">
        <v>0.48920000000000002</v>
      </c>
      <c r="F3803">
        <v>327</v>
      </c>
      <c r="G3803">
        <v>0.27579999999999999</v>
      </c>
      <c r="H3803">
        <v>480</v>
      </c>
      <c r="I3803">
        <f t="shared" si="59"/>
        <v>0</v>
      </c>
      <c r="J3803">
        <v>0.35499999999999998</v>
      </c>
      <c r="K3803">
        <v>0.25800000000000001</v>
      </c>
      <c r="N3803">
        <v>13.58</v>
      </c>
    </row>
    <row r="3804" spans="1:14" hidden="1" x14ac:dyDescent="0.25">
      <c r="A3804" t="s">
        <v>1016</v>
      </c>
      <c r="B3804" t="s">
        <v>1136</v>
      </c>
      <c r="C3804">
        <v>0.22209999999999999</v>
      </c>
      <c r="D3804">
        <v>836</v>
      </c>
      <c r="E3804">
        <v>2.8E-3</v>
      </c>
      <c r="F3804">
        <v>893</v>
      </c>
      <c r="G3804">
        <v>0.1782</v>
      </c>
      <c r="H3804">
        <v>872</v>
      </c>
      <c r="I3804">
        <f t="shared" si="59"/>
        <v>0</v>
      </c>
      <c r="J3804">
        <v>0.73399999999999999</v>
      </c>
      <c r="K3804">
        <v>0.877</v>
      </c>
      <c r="N3804">
        <v>-3.5</v>
      </c>
    </row>
    <row r="3805" spans="1:14" hidden="1" x14ac:dyDescent="0.25">
      <c r="A3805" t="s">
        <v>1018</v>
      </c>
      <c r="B3805" t="s">
        <v>1136</v>
      </c>
      <c r="C3805">
        <v>0.222</v>
      </c>
      <c r="D3805">
        <v>837</v>
      </c>
      <c r="E3805">
        <v>1.3100000000000001E-2</v>
      </c>
      <c r="F3805">
        <v>681</v>
      </c>
      <c r="G3805">
        <v>0.1802</v>
      </c>
      <c r="H3805">
        <v>860</v>
      </c>
      <c r="I3805">
        <f t="shared" si="59"/>
        <v>0</v>
      </c>
      <c r="J3805">
        <v>0.433</v>
      </c>
      <c r="K3805">
        <v>0.46300000000000002</v>
      </c>
      <c r="N3805">
        <v>2.5</v>
      </c>
    </row>
    <row r="3806" spans="1:14" hidden="1" x14ac:dyDescent="0.25">
      <c r="A3806" t="s">
        <v>565</v>
      </c>
      <c r="B3806" t="s">
        <v>1136</v>
      </c>
      <c r="C3806">
        <v>0.22159999999999999</v>
      </c>
      <c r="D3806">
        <v>838</v>
      </c>
      <c r="E3806">
        <v>1.14E-2</v>
      </c>
      <c r="F3806">
        <v>708</v>
      </c>
      <c r="G3806">
        <v>0.17960000000000001</v>
      </c>
      <c r="H3806">
        <v>863</v>
      </c>
      <c r="I3806">
        <f t="shared" si="59"/>
        <v>0</v>
      </c>
      <c r="J3806">
        <v>0.46200000000000002</v>
      </c>
      <c r="K3806">
        <v>0.6</v>
      </c>
      <c r="N3806">
        <v>7.84</v>
      </c>
    </row>
    <row r="3807" spans="1:14" hidden="1" x14ac:dyDescent="0.25">
      <c r="A3807" t="s">
        <v>580</v>
      </c>
      <c r="B3807" t="s">
        <v>1136</v>
      </c>
      <c r="C3807">
        <v>0.22140000000000001</v>
      </c>
      <c r="D3807">
        <v>839</v>
      </c>
      <c r="E3807">
        <v>0.45269999999999999</v>
      </c>
      <c r="F3807">
        <v>349</v>
      </c>
      <c r="G3807">
        <v>0.26769999999999999</v>
      </c>
      <c r="H3807">
        <v>501</v>
      </c>
      <c r="I3807">
        <f t="shared" si="59"/>
        <v>0</v>
      </c>
      <c r="J3807">
        <v>0.112</v>
      </c>
      <c r="K3807">
        <v>0.314</v>
      </c>
      <c r="N3807">
        <v>-1.85</v>
      </c>
    </row>
    <row r="3808" spans="1:14" hidden="1" x14ac:dyDescent="0.25">
      <c r="A3808" t="s">
        <v>1081</v>
      </c>
      <c r="B3808" t="s">
        <v>1136</v>
      </c>
      <c r="C3808">
        <v>0.2213</v>
      </c>
      <c r="D3808">
        <v>840</v>
      </c>
      <c r="E3808">
        <v>0.53580000000000005</v>
      </c>
      <c r="F3808">
        <v>296</v>
      </c>
      <c r="G3808">
        <v>0.28420000000000001</v>
      </c>
      <c r="H3808">
        <v>458</v>
      </c>
      <c r="I3808">
        <f t="shared" si="59"/>
        <v>0</v>
      </c>
      <c r="J3808">
        <v>0.20699999999999999</v>
      </c>
      <c r="K3808">
        <v>0.21099999999999999</v>
      </c>
      <c r="N3808">
        <v>8.16</v>
      </c>
    </row>
    <row r="3809" spans="1:14" hidden="1" x14ac:dyDescent="0.25">
      <c r="A3809" t="s">
        <v>347</v>
      </c>
      <c r="B3809" t="s">
        <v>1136</v>
      </c>
      <c r="C3809">
        <v>0.2213</v>
      </c>
      <c r="D3809">
        <v>841</v>
      </c>
      <c r="E3809">
        <v>4.5999999999999999E-3</v>
      </c>
      <c r="F3809">
        <v>829</v>
      </c>
      <c r="G3809">
        <v>0.1779</v>
      </c>
      <c r="H3809">
        <v>873</v>
      </c>
      <c r="I3809">
        <f t="shared" si="59"/>
        <v>0</v>
      </c>
      <c r="J3809">
        <v>0.11899999999999999</v>
      </c>
      <c r="K3809">
        <v>0.503</v>
      </c>
      <c r="N3809">
        <v>2.2200000000000002</v>
      </c>
    </row>
    <row r="3810" spans="1:14" hidden="1" x14ac:dyDescent="0.25">
      <c r="A3810" t="s">
        <v>536</v>
      </c>
      <c r="B3810" t="s">
        <v>1136</v>
      </c>
      <c r="C3810">
        <v>0.22120000000000001</v>
      </c>
      <c r="D3810">
        <v>842</v>
      </c>
      <c r="E3810">
        <v>7.9000000000000008E-3</v>
      </c>
      <c r="F3810">
        <v>763</v>
      </c>
      <c r="G3810">
        <v>0.17849999999999999</v>
      </c>
      <c r="H3810">
        <v>870</v>
      </c>
      <c r="I3810">
        <f t="shared" si="59"/>
        <v>0</v>
      </c>
      <c r="J3810">
        <v>0.54200000000000004</v>
      </c>
      <c r="K3810">
        <v>0.57099999999999995</v>
      </c>
      <c r="N3810">
        <v>7.63</v>
      </c>
    </row>
    <row r="3811" spans="1:14" hidden="1" x14ac:dyDescent="0.25">
      <c r="A3811" t="s">
        <v>693</v>
      </c>
      <c r="B3811" t="s">
        <v>1136</v>
      </c>
      <c r="C3811">
        <v>0.22120000000000001</v>
      </c>
      <c r="D3811">
        <v>843</v>
      </c>
      <c r="E3811">
        <v>3.0000000000000001E-3</v>
      </c>
      <c r="F3811">
        <v>881</v>
      </c>
      <c r="G3811">
        <v>0.17749999999999999</v>
      </c>
      <c r="H3811">
        <v>874</v>
      </c>
      <c r="I3811">
        <f t="shared" si="59"/>
        <v>0</v>
      </c>
      <c r="J3811">
        <v>0.88700000000000001</v>
      </c>
      <c r="K3811">
        <v>0.9</v>
      </c>
      <c r="N3811">
        <v>2.52</v>
      </c>
    </row>
    <row r="3812" spans="1:14" hidden="1" x14ac:dyDescent="0.25">
      <c r="A3812" t="s">
        <v>1069</v>
      </c>
      <c r="B3812" t="s">
        <v>1136</v>
      </c>
      <c r="C3812">
        <v>0.22090000000000001</v>
      </c>
      <c r="D3812">
        <v>844</v>
      </c>
      <c r="E3812">
        <v>2.2000000000000001E-3</v>
      </c>
      <c r="F3812">
        <v>930</v>
      </c>
      <c r="G3812">
        <v>0.1772</v>
      </c>
      <c r="H3812">
        <v>877</v>
      </c>
      <c r="I3812">
        <f t="shared" si="59"/>
        <v>0</v>
      </c>
      <c r="J3812">
        <v>0.505</v>
      </c>
      <c r="K3812">
        <v>0.77600000000000002</v>
      </c>
      <c r="N3812">
        <v>-3.93</v>
      </c>
    </row>
    <row r="3813" spans="1:14" hidden="1" x14ac:dyDescent="0.25">
      <c r="A3813" t="s">
        <v>423</v>
      </c>
      <c r="B3813" t="s">
        <v>1136</v>
      </c>
      <c r="C3813">
        <v>0.2203</v>
      </c>
      <c r="D3813">
        <v>845</v>
      </c>
      <c r="E3813">
        <v>4.2799999999999998E-2</v>
      </c>
      <c r="F3813">
        <v>554</v>
      </c>
      <c r="G3813">
        <v>0.18479999999999999</v>
      </c>
      <c r="H3813">
        <v>839</v>
      </c>
      <c r="I3813">
        <f t="shared" si="59"/>
        <v>0</v>
      </c>
      <c r="J3813">
        <v>0.25800000000000001</v>
      </c>
      <c r="K3813">
        <v>0.35199999999999998</v>
      </c>
      <c r="N3813">
        <v>6.2</v>
      </c>
    </row>
    <row r="3814" spans="1:14" hidden="1" x14ac:dyDescent="0.25">
      <c r="A3814" t="s">
        <v>965</v>
      </c>
      <c r="B3814" t="s">
        <v>1136</v>
      </c>
      <c r="C3814">
        <v>0.22</v>
      </c>
      <c r="D3814">
        <v>846</v>
      </c>
      <c r="E3814">
        <v>3.5999999999999999E-3</v>
      </c>
      <c r="F3814">
        <v>859</v>
      </c>
      <c r="G3814">
        <v>0.17680000000000001</v>
      </c>
      <c r="H3814">
        <v>879</v>
      </c>
      <c r="I3814">
        <f t="shared" si="59"/>
        <v>0</v>
      </c>
      <c r="J3814">
        <v>0.626</v>
      </c>
      <c r="K3814">
        <v>0.82399999999999995</v>
      </c>
      <c r="N3814">
        <v>4.38</v>
      </c>
    </row>
    <row r="3815" spans="1:14" hidden="1" x14ac:dyDescent="0.25">
      <c r="A3815" t="s">
        <v>1052</v>
      </c>
      <c r="B3815" t="s">
        <v>1136</v>
      </c>
      <c r="C3815">
        <v>0.22</v>
      </c>
      <c r="D3815">
        <v>847</v>
      </c>
      <c r="E3815">
        <v>2.3999999999999998E-3</v>
      </c>
      <c r="F3815">
        <v>916</v>
      </c>
      <c r="G3815">
        <v>0.17649999999999999</v>
      </c>
      <c r="H3815">
        <v>880</v>
      </c>
      <c r="I3815">
        <f t="shared" si="59"/>
        <v>0</v>
      </c>
      <c r="J3815">
        <v>0.63400000000000001</v>
      </c>
      <c r="K3815">
        <v>0.84599999999999997</v>
      </c>
      <c r="N3815">
        <v>-2.65</v>
      </c>
    </row>
    <row r="3816" spans="1:14" hidden="1" x14ac:dyDescent="0.25">
      <c r="A3816" t="s">
        <v>551</v>
      </c>
      <c r="B3816" t="s">
        <v>1136</v>
      </c>
      <c r="C3816">
        <v>0.2198</v>
      </c>
      <c r="D3816">
        <v>848</v>
      </c>
      <c r="E3816">
        <v>0.11260000000000001</v>
      </c>
      <c r="F3816">
        <v>488</v>
      </c>
      <c r="G3816">
        <v>0.19839999999999999</v>
      </c>
      <c r="H3816">
        <v>743</v>
      </c>
      <c r="I3816">
        <f t="shared" si="59"/>
        <v>0</v>
      </c>
      <c r="J3816">
        <v>0.51800000000000002</v>
      </c>
      <c r="K3816">
        <v>0.69899999999999995</v>
      </c>
      <c r="N3816">
        <v>-0.14000000000000001</v>
      </c>
    </row>
    <row r="3817" spans="1:14" hidden="1" x14ac:dyDescent="0.25">
      <c r="A3817" t="s">
        <v>944</v>
      </c>
      <c r="B3817" t="s">
        <v>1136</v>
      </c>
      <c r="C3817">
        <v>0.21970000000000001</v>
      </c>
      <c r="D3817">
        <v>849</v>
      </c>
      <c r="E3817">
        <v>2.5000000000000001E-3</v>
      </c>
      <c r="F3817">
        <v>912</v>
      </c>
      <c r="G3817">
        <v>0.1762</v>
      </c>
      <c r="H3817">
        <v>881</v>
      </c>
      <c r="I3817">
        <f t="shared" si="59"/>
        <v>0</v>
      </c>
      <c r="J3817">
        <v>0.318</v>
      </c>
      <c r="K3817">
        <v>0.54600000000000004</v>
      </c>
      <c r="N3817">
        <v>13.13</v>
      </c>
    </row>
    <row r="3818" spans="1:14" hidden="1" x14ac:dyDescent="0.25">
      <c r="A3818" t="s">
        <v>853</v>
      </c>
      <c r="B3818" t="s">
        <v>1136</v>
      </c>
      <c r="C3818">
        <v>0.21959999999999999</v>
      </c>
      <c r="D3818">
        <v>850</v>
      </c>
      <c r="E3818">
        <v>0.31409999999999999</v>
      </c>
      <c r="F3818">
        <v>419</v>
      </c>
      <c r="G3818">
        <v>0.23849999999999999</v>
      </c>
      <c r="H3818">
        <v>587</v>
      </c>
      <c r="I3818">
        <f t="shared" si="59"/>
        <v>0</v>
      </c>
      <c r="J3818">
        <v>0.26700000000000002</v>
      </c>
      <c r="K3818">
        <v>0.312</v>
      </c>
      <c r="N3818">
        <v>4.07</v>
      </c>
    </row>
    <row r="3819" spans="1:14" hidden="1" x14ac:dyDescent="0.25">
      <c r="A3819" t="s">
        <v>1088</v>
      </c>
      <c r="B3819" t="s">
        <v>1136</v>
      </c>
      <c r="C3819">
        <v>0.21920000000000001</v>
      </c>
      <c r="D3819">
        <v>851</v>
      </c>
      <c r="E3819">
        <v>7.1999999999999998E-3</v>
      </c>
      <c r="F3819">
        <v>774</v>
      </c>
      <c r="G3819">
        <v>0.17680000000000001</v>
      </c>
      <c r="H3819">
        <v>878</v>
      </c>
      <c r="I3819">
        <f t="shared" si="59"/>
        <v>0</v>
      </c>
      <c r="J3819">
        <v>0.38400000000000001</v>
      </c>
      <c r="K3819">
        <v>0.56799999999999995</v>
      </c>
      <c r="N3819">
        <v>5.22</v>
      </c>
    </row>
    <row r="3820" spans="1:14" hidden="1" x14ac:dyDescent="0.25">
      <c r="A3820" t="s">
        <v>1032</v>
      </c>
      <c r="B3820" t="s">
        <v>1136</v>
      </c>
      <c r="C3820">
        <v>0.21909999999999999</v>
      </c>
      <c r="D3820">
        <v>852</v>
      </c>
      <c r="E3820">
        <v>0.22520000000000001</v>
      </c>
      <c r="F3820">
        <v>452</v>
      </c>
      <c r="G3820">
        <v>0.2203</v>
      </c>
      <c r="H3820">
        <v>645</v>
      </c>
      <c r="I3820">
        <f t="shared" si="59"/>
        <v>0</v>
      </c>
      <c r="J3820">
        <v>0.71299999999999997</v>
      </c>
      <c r="K3820">
        <v>0.73799999999999999</v>
      </c>
      <c r="N3820">
        <v>9.65</v>
      </c>
    </row>
    <row r="3821" spans="1:14" hidden="1" x14ac:dyDescent="0.25">
      <c r="A3821" t="s">
        <v>941</v>
      </c>
      <c r="B3821" t="s">
        <v>1136</v>
      </c>
      <c r="C3821">
        <v>0.219</v>
      </c>
      <c r="D3821">
        <v>853</v>
      </c>
      <c r="E3821">
        <v>1.72E-2</v>
      </c>
      <c r="F3821">
        <v>652</v>
      </c>
      <c r="G3821">
        <v>0.17860000000000001</v>
      </c>
      <c r="H3821">
        <v>869</v>
      </c>
      <c r="I3821">
        <f t="shared" si="59"/>
        <v>0</v>
      </c>
      <c r="J3821">
        <v>0.22</v>
      </c>
      <c r="K3821">
        <v>0.51500000000000001</v>
      </c>
      <c r="N3821">
        <v>9.09</v>
      </c>
    </row>
    <row r="3822" spans="1:14" hidden="1" x14ac:dyDescent="0.25">
      <c r="A3822" t="s">
        <v>901</v>
      </c>
      <c r="B3822" t="s">
        <v>1136</v>
      </c>
      <c r="C3822">
        <v>0.219</v>
      </c>
      <c r="D3822">
        <v>854</v>
      </c>
      <c r="E3822">
        <v>8.3199999999999996E-2</v>
      </c>
      <c r="F3822">
        <v>507</v>
      </c>
      <c r="G3822">
        <v>0.1918</v>
      </c>
      <c r="H3822">
        <v>786</v>
      </c>
      <c r="I3822">
        <f t="shared" si="59"/>
        <v>0</v>
      </c>
      <c r="J3822">
        <v>0.316</v>
      </c>
      <c r="K3822">
        <v>0.36299999999999999</v>
      </c>
      <c r="N3822">
        <v>7.32</v>
      </c>
    </row>
    <row r="3823" spans="1:14" hidden="1" x14ac:dyDescent="0.25">
      <c r="A3823" t="s">
        <v>1063</v>
      </c>
      <c r="B3823" t="s">
        <v>1136</v>
      </c>
      <c r="C3823">
        <v>0.21890000000000001</v>
      </c>
      <c r="D3823">
        <v>855</v>
      </c>
      <c r="E3823">
        <v>2.0899999999999998E-2</v>
      </c>
      <c r="F3823">
        <v>621</v>
      </c>
      <c r="G3823">
        <v>0.17929999999999999</v>
      </c>
      <c r="H3823">
        <v>864</v>
      </c>
      <c r="I3823">
        <f t="shared" si="59"/>
        <v>0</v>
      </c>
      <c r="J3823">
        <v>0.76100000000000001</v>
      </c>
      <c r="K3823">
        <v>0.59899999999999998</v>
      </c>
      <c r="N3823">
        <v>9.24</v>
      </c>
    </row>
    <row r="3824" spans="1:14" hidden="1" x14ac:dyDescent="0.25">
      <c r="A3824" t="s">
        <v>1061</v>
      </c>
      <c r="B3824" t="s">
        <v>1136</v>
      </c>
      <c r="C3824">
        <v>0.21879999999999999</v>
      </c>
      <c r="D3824">
        <v>856</v>
      </c>
      <c r="E3824">
        <v>0.21759999999999999</v>
      </c>
      <c r="F3824">
        <v>456</v>
      </c>
      <c r="G3824">
        <v>0.21859999999999999</v>
      </c>
      <c r="H3824">
        <v>651</v>
      </c>
      <c r="I3824">
        <f t="shared" si="59"/>
        <v>0</v>
      </c>
      <c r="J3824">
        <v>0.317</v>
      </c>
      <c r="K3824">
        <v>0.434</v>
      </c>
      <c r="N3824">
        <v>10.97</v>
      </c>
    </row>
    <row r="3825" spans="1:14" hidden="1" x14ac:dyDescent="0.25">
      <c r="A3825" t="s">
        <v>982</v>
      </c>
      <c r="B3825" t="s">
        <v>1136</v>
      </c>
      <c r="C3825">
        <v>0.2185</v>
      </c>
      <c r="D3825">
        <v>857</v>
      </c>
      <c r="E3825">
        <v>1.2999999999999999E-2</v>
      </c>
      <c r="F3825">
        <v>684</v>
      </c>
      <c r="G3825">
        <v>0.1774</v>
      </c>
      <c r="H3825">
        <v>876</v>
      </c>
      <c r="I3825">
        <f t="shared" si="59"/>
        <v>0</v>
      </c>
      <c r="J3825">
        <v>0.219</v>
      </c>
      <c r="K3825">
        <v>0.505</v>
      </c>
      <c r="N3825">
        <v>-8.2200000000000006</v>
      </c>
    </row>
    <row r="3826" spans="1:14" hidden="1" x14ac:dyDescent="0.25">
      <c r="A3826" t="s">
        <v>1073</v>
      </c>
      <c r="B3826" t="s">
        <v>1136</v>
      </c>
      <c r="C3826">
        <v>0.2185</v>
      </c>
      <c r="D3826">
        <v>858</v>
      </c>
      <c r="E3826">
        <v>0.41539999999999999</v>
      </c>
      <c r="F3826">
        <v>375</v>
      </c>
      <c r="G3826">
        <v>0.25779999999999997</v>
      </c>
      <c r="H3826">
        <v>518</v>
      </c>
      <c r="I3826">
        <f t="shared" si="59"/>
        <v>0</v>
      </c>
      <c r="J3826">
        <v>0.46</v>
      </c>
      <c r="K3826">
        <v>0.39100000000000001</v>
      </c>
      <c r="N3826">
        <v>1.55</v>
      </c>
    </row>
    <row r="3827" spans="1:14" hidden="1" x14ac:dyDescent="0.25">
      <c r="A3827" t="s">
        <v>961</v>
      </c>
      <c r="B3827" t="s">
        <v>1136</v>
      </c>
      <c r="C3827">
        <v>0.21820000000000001</v>
      </c>
      <c r="D3827">
        <v>859</v>
      </c>
      <c r="E3827">
        <v>6.1999999999999998E-3</v>
      </c>
      <c r="F3827">
        <v>792</v>
      </c>
      <c r="G3827">
        <v>0.17580000000000001</v>
      </c>
      <c r="H3827">
        <v>884</v>
      </c>
      <c r="I3827">
        <f t="shared" si="59"/>
        <v>0</v>
      </c>
      <c r="J3827">
        <v>0.31</v>
      </c>
      <c r="K3827">
        <v>0.75800000000000001</v>
      </c>
      <c r="N3827">
        <v>2.91</v>
      </c>
    </row>
    <row r="3828" spans="1:14" hidden="1" x14ac:dyDescent="0.25">
      <c r="A3828" t="s">
        <v>952</v>
      </c>
      <c r="B3828" t="s">
        <v>1136</v>
      </c>
      <c r="C3828">
        <v>0.21809999999999999</v>
      </c>
      <c r="D3828">
        <v>860</v>
      </c>
      <c r="E3828">
        <v>8.9200000000000002E-2</v>
      </c>
      <c r="F3828">
        <v>504</v>
      </c>
      <c r="G3828">
        <v>0.1923</v>
      </c>
      <c r="H3828">
        <v>780</v>
      </c>
      <c r="I3828">
        <f t="shared" si="59"/>
        <v>0</v>
      </c>
      <c r="J3828">
        <v>0.59199999999999997</v>
      </c>
      <c r="K3828">
        <v>0.41199999999999998</v>
      </c>
      <c r="N3828">
        <v>7.8</v>
      </c>
    </row>
    <row r="3829" spans="1:14" hidden="1" x14ac:dyDescent="0.25">
      <c r="A3829" t="s">
        <v>1035</v>
      </c>
      <c r="B3829" t="s">
        <v>1136</v>
      </c>
      <c r="C3829">
        <v>0.21809999999999999</v>
      </c>
      <c r="D3829">
        <v>861</v>
      </c>
      <c r="E3829">
        <v>1.47E-2</v>
      </c>
      <c r="F3829">
        <v>671</v>
      </c>
      <c r="G3829">
        <v>0.1774</v>
      </c>
      <c r="H3829">
        <v>875</v>
      </c>
      <c r="I3829">
        <f t="shared" si="59"/>
        <v>0</v>
      </c>
      <c r="J3829">
        <v>0.94499999999999995</v>
      </c>
      <c r="K3829">
        <v>0.84199999999999997</v>
      </c>
      <c r="N3829">
        <v>6.84</v>
      </c>
    </row>
    <row r="3830" spans="1:14" hidden="1" x14ac:dyDescent="0.25">
      <c r="A3830" t="s">
        <v>994</v>
      </c>
      <c r="B3830" t="s">
        <v>1136</v>
      </c>
      <c r="C3830">
        <v>0.218</v>
      </c>
      <c r="D3830">
        <v>862</v>
      </c>
      <c r="E3830">
        <v>2.2000000000000001E-3</v>
      </c>
      <c r="F3830">
        <v>928</v>
      </c>
      <c r="G3830">
        <v>0.17480000000000001</v>
      </c>
      <c r="H3830">
        <v>888</v>
      </c>
      <c r="I3830">
        <f t="shared" si="59"/>
        <v>0</v>
      </c>
      <c r="J3830">
        <v>0.57499999999999996</v>
      </c>
      <c r="K3830">
        <v>0.80700000000000005</v>
      </c>
      <c r="N3830">
        <v>-3.62</v>
      </c>
    </row>
    <row r="3831" spans="1:14" hidden="1" x14ac:dyDescent="0.25">
      <c r="A3831" t="s">
        <v>505</v>
      </c>
      <c r="B3831" t="s">
        <v>1136</v>
      </c>
      <c r="C3831">
        <v>0.21759999999999999</v>
      </c>
      <c r="D3831">
        <v>863</v>
      </c>
      <c r="E3831">
        <v>7.7000000000000002E-3</v>
      </c>
      <c r="F3831">
        <v>766</v>
      </c>
      <c r="G3831">
        <v>0.17560000000000001</v>
      </c>
      <c r="H3831">
        <v>885</v>
      </c>
      <c r="I3831">
        <f t="shared" si="59"/>
        <v>0</v>
      </c>
      <c r="J3831">
        <v>0.56599999999999995</v>
      </c>
      <c r="K3831">
        <v>0.57999999999999996</v>
      </c>
      <c r="N3831">
        <v>2.16</v>
      </c>
    </row>
    <row r="3832" spans="1:14" hidden="1" x14ac:dyDescent="0.25">
      <c r="A3832" t="s">
        <v>591</v>
      </c>
      <c r="B3832" t="s">
        <v>1136</v>
      </c>
      <c r="C3832">
        <v>0.21729999999999999</v>
      </c>
      <c r="D3832">
        <v>864</v>
      </c>
      <c r="E3832">
        <v>3.3999999999999998E-3</v>
      </c>
      <c r="F3832">
        <v>866</v>
      </c>
      <c r="G3832">
        <v>0.17449999999999999</v>
      </c>
      <c r="H3832">
        <v>890</v>
      </c>
      <c r="I3832">
        <f t="shared" si="59"/>
        <v>0</v>
      </c>
      <c r="J3832">
        <v>0.752</v>
      </c>
      <c r="K3832">
        <v>0.80200000000000005</v>
      </c>
      <c r="N3832">
        <v>7.2</v>
      </c>
    </row>
    <row r="3833" spans="1:14" hidden="1" x14ac:dyDescent="0.25">
      <c r="A3833" t="s">
        <v>280</v>
      </c>
      <c r="B3833" t="s">
        <v>1136</v>
      </c>
      <c r="C3833">
        <v>0.2172</v>
      </c>
      <c r="D3833">
        <v>865</v>
      </c>
      <c r="E3833">
        <v>3.8E-3</v>
      </c>
      <c r="F3833">
        <v>850</v>
      </c>
      <c r="G3833">
        <v>0.17460000000000001</v>
      </c>
      <c r="H3833">
        <v>889</v>
      </c>
      <c r="I3833">
        <f t="shared" si="59"/>
        <v>0</v>
      </c>
      <c r="J3833">
        <v>0.63</v>
      </c>
      <c r="K3833">
        <v>0.77900000000000003</v>
      </c>
      <c r="N3833">
        <v>0.18</v>
      </c>
    </row>
    <row r="3834" spans="1:14" hidden="1" x14ac:dyDescent="0.25">
      <c r="A3834" t="s">
        <v>1011</v>
      </c>
      <c r="B3834" t="s">
        <v>1136</v>
      </c>
      <c r="C3834">
        <v>0.217</v>
      </c>
      <c r="D3834">
        <v>866</v>
      </c>
      <c r="E3834">
        <v>2.7699999999999999E-2</v>
      </c>
      <c r="F3834">
        <v>596</v>
      </c>
      <c r="G3834">
        <v>0.1792</v>
      </c>
      <c r="H3834">
        <v>865</v>
      </c>
      <c r="I3834">
        <f t="shared" si="59"/>
        <v>0</v>
      </c>
      <c r="J3834">
        <v>0.90500000000000003</v>
      </c>
      <c r="K3834">
        <v>0.73099999999999998</v>
      </c>
      <c r="N3834">
        <v>0.78</v>
      </c>
    </row>
    <row r="3835" spans="1:14" hidden="1" x14ac:dyDescent="0.25">
      <c r="A3835" t="s">
        <v>769</v>
      </c>
      <c r="B3835" t="s">
        <v>1136</v>
      </c>
      <c r="C3835">
        <v>0.21679999999999999</v>
      </c>
      <c r="D3835">
        <v>867</v>
      </c>
      <c r="E3835">
        <v>6.6500000000000004E-2</v>
      </c>
      <c r="F3835">
        <v>524</v>
      </c>
      <c r="G3835">
        <v>0.18679999999999999</v>
      </c>
      <c r="H3835">
        <v>824</v>
      </c>
      <c r="I3835">
        <f t="shared" si="59"/>
        <v>0</v>
      </c>
      <c r="J3835">
        <v>0.46899999999999997</v>
      </c>
      <c r="K3835">
        <v>0.38</v>
      </c>
      <c r="N3835">
        <v>5.99</v>
      </c>
    </row>
    <row r="3836" spans="1:14" hidden="1" x14ac:dyDescent="0.25">
      <c r="A3836" t="s">
        <v>1071</v>
      </c>
      <c r="B3836" t="s">
        <v>1136</v>
      </c>
      <c r="C3836">
        <v>0.21679999999999999</v>
      </c>
      <c r="D3836">
        <v>868</v>
      </c>
      <c r="E3836">
        <v>0.52359999999999995</v>
      </c>
      <c r="F3836">
        <v>305</v>
      </c>
      <c r="G3836">
        <v>0.2782</v>
      </c>
      <c r="H3836">
        <v>476</v>
      </c>
      <c r="I3836">
        <f t="shared" si="59"/>
        <v>0</v>
      </c>
      <c r="J3836">
        <v>0.45800000000000002</v>
      </c>
      <c r="K3836">
        <v>0.255</v>
      </c>
      <c r="N3836">
        <v>4.46</v>
      </c>
    </row>
    <row r="3837" spans="1:14" hidden="1" x14ac:dyDescent="0.25">
      <c r="A3837" t="s">
        <v>1045</v>
      </c>
      <c r="B3837" t="s">
        <v>1136</v>
      </c>
      <c r="C3837">
        <v>0.21679999999999999</v>
      </c>
      <c r="D3837">
        <v>869</v>
      </c>
      <c r="E3837">
        <v>9.5999999999999992E-3</v>
      </c>
      <c r="F3837">
        <v>735</v>
      </c>
      <c r="G3837">
        <v>0.17530000000000001</v>
      </c>
      <c r="H3837">
        <v>886</v>
      </c>
      <c r="I3837">
        <f t="shared" si="59"/>
        <v>0</v>
      </c>
      <c r="J3837">
        <v>0.51600000000000001</v>
      </c>
      <c r="K3837">
        <v>0.63100000000000001</v>
      </c>
      <c r="N3837">
        <v>1.1000000000000001</v>
      </c>
    </row>
    <row r="3838" spans="1:14" hidden="1" x14ac:dyDescent="0.25">
      <c r="A3838" t="s">
        <v>844</v>
      </c>
      <c r="B3838" t="s">
        <v>1136</v>
      </c>
      <c r="C3838">
        <v>0.21629999999999999</v>
      </c>
      <c r="D3838">
        <v>870</v>
      </c>
      <c r="E3838">
        <v>3.3E-3</v>
      </c>
      <c r="F3838">
        <v>870</v>
      </c>
      <c r="G3838">
        <v>0.17369999999999999</v>
      </c>
      <c r="H3838">
        <v>894</v>
      </c>
      <c r="I3838">
        <f t="shared" si="59"/>
        <v>0</v>
      </c>
      <c r="J3838">
        <v>0.83399999999999996</v>
      </c>
      <c r="K3838">
        <v>0.92900000000000005</v>
      </c>
      <c r="N3838">
        <v>-1.17</v>
      </c>
    </row>
    <row r="3839" spans="1:14" hidden="1" x14ac:dyDescent="0.25">
      <c r="A3839" t="s">
        <v>664</v>
      </c>
      <c r="B3839" t="s">
        <v>1136</v>
      </c>
      <c r="C3839">
        <v>0.216</v>
      </c>
      <c r="D3839">
        <v>871</v>
      </c>
      <c r="E3839">
        <v>5.8999999999999999E-3</v>
      </c>
      <c r="F3839">
        <v>798</v>
      </c>
      <c r="G3839">
        <v>0.17399999999999999</v>
      </c>
      <c r="H3839">
        <v>892</v>
      </c>
      <c r="I3839">
        <f t="shared" si="59"/>
        <v>0</v>
      </c>
      <c r="J3839">
        <v>0.52</v>
      </c>
      <c r="K3839">
        <v>0.60599999999999998</v>
      </c>
      <c r="N3839">
        <v>8.2899999999999991</v>
      </c>
    </row>
    <row r="3840" spans="1:14" hidden="1" x14ac:dyDescent="0.25">
      <c r="A3840" t="s">
        <v>682</v>
      </c>
      <c r="B3840" t="s">
        <v>1136</v>
      </c>
      <c r="C3840">
        <v>0.21579999999999999</v>
      </c>
      <c r="D3840">
        <v>872</v>
      </c>
      <c r="E3840">
        <v>1.5E-3</v>
      </c>
      <c r="F3840">
        <v>992</v>
      </c>
      <c r="G3840">
        <v>0.1729</v>
      </c>
      <c r="H3840">
        <v>897</v>
      </c>
      <c r="I3840">
        <f t="shared" si="59"/>
        <v>0</v>
      </c>
      <c r="J3840">
        <v>0.77500000000000002</v>
      </c>
      <c r="K3840">
        <v>0.878</v>
      </c>
      <c r="N3840">
        <v>2.61</v>
      </c>
    </row>
    <row r="3841" spans="1:14" hidden="1" x14ac:dyDescent="0.25">
      <c r="A3841" t="s">
        <v>733</v>
      </c>
      <c r="B3841" t="s">
        <v>1136</v>
      </c>
      <c r="C3841">
        <v>0.21560000000000001</v>
      </c>
      <c r="D3841">
        <v>873</v>
      </c>
      <c r="E3841">
        <v>1.84E-2</v>
      </c>
      <c r="F3841">
        <v>636</v>
      </c>
      <c r="G3841">
        <v>0.17610000000000001</v>
      </c>
      <c r="H3841">
        <v>883</v>
      </c>
      <c r="I3841">
        <f t="shared" si="59"/>
        <v>0</v>
      </c>
      <c r="J3841">
        <v>0.4</v>
      </c>
      <c r="K3841">
        <v>0.44500000000000001</v>
      </c>
      <c r="N3841">
        <v>3.87</v>
      </c>
    </row>
    <row r="3842" spans="1:14" hidden="1" x14ac:dyDescent="0.25">
      <c r="A3842" t="s">
        <v>671</v>
      </c>
      <c r="B3842" t="s">
        <v>1136</v>
      </c>
      <c r="C3842">
        <v>0.2155</v>
      </c>
      <c r="D3842">
        <v>874</v>
      </c>
      <c r="E3842">
        <v>0.193</v>
      </c>
      <c r="F3842">
        <v>462</v>
      </c>
      <c r="G3842">
        <v>0.21099999999999999</v>
      </c>
      <c r="H3842">
        <v>687</v>
      </c>
      <c r="I3842">
        <f t="shared" si="59"/>
        <v>0</v>
      </c>
      <c r="J3842">
        <v>0.46100000000000002</v>
      </c>
      <c r="K3842">
        <v>0.61399999999999999</v>
      </c>
      <c r="N3842">
        <v>-4.7300000000000004</v>
      </c>
    </row>
    <row r="3843" spans="1:14" hidden="1" x14ac:dyDescent="0.25">
      <c r="A3843" t="s">
        <v>749</v>
      </c>
      <c r="B3843" t="s">
        <v>1136</v>
      </c>
      <c r="C3843">
        <v>0.2152</v>
      </c>
      <c r="D3843">
        <v>875</v>
      </c>
      <c r="E3843">
        <v>9.7999999999999997E-3</v>
      </c>
      <c r="F3843">
        <v>730</v>
      </c>
      <c r="G3843">
        <v>0.1741</v>
      </c>
      <c r="H3843">
        <v>891</v>
      </c>
      <c r="I3843">
        <f t="shared" ref="I3843:I3906" si="60">IF(AND(D3843&lt;20,F3843&gt;100),1,0)</f>
        <v>0</v>
      </c>
      <c r="J3843">
        <v>0.78</v>
      </c>
      <c r="K3843">
        <v>0.81499999999999995</v>
      </c>
      <c r="N3843">
        <v>8.8699999999999992</v>
      </c>
    </row>
    <row r="3844" spans="1:14" hidden="1" x14ac:dyDescent="0.25">
      <c r="A3844" t="s">
        <v>318</v>
      </c>
      <c r="B3844" t="s">
        <v>1136</v>
      </c>
      <c r="C3844">
        <v>0.215</v>
      </c>
      <c r="D3844">
        <v>876</v>
      </c>
      <c r="E3844">
        <v>4.1999999999999997E-3</v>
      </c>
      <c r="F3844">
        <v>842</v>
      </c>
      <c r="G3844">
        <v>0.17280000000000001</v>
      </c>
      <c r="H3844">
        <v>899</v>
      </c>
      <c r="I3844">
        <f t="shared" si="60"/>
        <v>0</v>
      </c>
      <c r="J3844">
        <v>0.441</v>
      </c>
      <c r="K3844">
        <v>0.80400000000000005</v>
      </c>
      <c r="N3844">
        <v>3.59</v>
      </c>
    </row>
    <row r="3845" spans="1:14" hidden="1" x14ac:dyDescent="0.25">
      <c r="A3845" t="s">
        <v>1034</v>
      </c>
      <c r="B3845" t="s">
        <v>1136</v>
      </c>
      <c r="C3845">
        <v>0.2147</v>
      </c>
      <c r="D3845">
        <v>877</v>
      </c>
      <c r="E3845">
        <v>2.5999999999999999E-3</v>
      </c>
      <c r="F3845">
        <v>907</v>
      </c>
      <c r="G3845">
        <v>0.17230000000000001</v>
      </c>
      <c r="H3845">
        <v>900</v>
      </c>
      <c r="I3845">
        <f t="shared" si="60"/>
        <v>0</v>
      </c>
      <c r="J3845">
        <v>0.66400000000000003</v>
      </c>
      <c r="K3845">
        <v>0.82699999999999996</v>
      </c>
      <c r="N3845">
        <v>-1.05</v>
      </c>
    </row>
    <row r="3846" spans="1:14" hidden="1" x14ac:dyDescent="0.25">
      <c r="A3846" t="s">
        <v>1098</v>
      </c>
      <c r="B3846" t="s">
        <v>1136</v>
      </c>
      <c r="C3846">
        <v>0.21440000000000001</v>
      </c>
      <c r="D3846">
        <v>878</v>
      </c>
      <c r="E3846">
        <v>2.3999999999999998E-3</v>
      </c>
      <c r="F3846">
        <v>917</v>
      </c>
      <c r="G3846">
        <v>0.17199999999999999</v>
      </c>
      <c r="H3846">
        <v>902</v>
      </c>
      <c r="I3846">
        <f t="shared" si="60"/>
        <v>0</v>
      </c>
      <c r="J3846">
        <v>0.50700000000000001</v>
      </c>
      <c r="K3846">
        <v>0.78900000000000003</v>
      </c>
      <c r="N3846">
        <v>-1.43</v>
      </c>
    </row>
    <row r="3847" spans="1:14" hidden="1" x14ac:dyDescent="0.25">
      <c r="A3847" t="s">
        <v>1014</v>
      </c>
      <c r="B3847" t="s">
        <v>1136</v>
      </c>
      <c r="C3847">
        <v>0.21440000000000001</v>
      </c>
      <c r="D3847">
        <v>879</v>
      </c>
      <c r="E3847">
        <v>3.0999999999999999E-3</v>
      </c>
      <c r="F3847">
        <v>878</v>
      </c>
      <c r="G3847">
        <v>0.1721</v>
      </c>
      <c r="H3847">
        <v>901</v>
      </c>
      <c r="I3847">
        <f t="shared" si="60"/>
        <v>0</v>
      </c>
      <c r="J3847">
        <v>0.55100000000000005</v>
      </c>
      <c r="K3847">
        <v>0.83299999999999996</v>
      </c>
      <c r="N3847">
        <v>-3.37</v>
      </c>
    </row>
    <row r="3848" spans="1:14" hidden="1" x14ac:dyDescent="0.25">
      <c r="A3848" t="s">
        <v>958</v>
      </c>
      <c r="B3848" t="s">
        <v>1136</v>
      </c>
      <c r="C3848">
        <v>0.21410000000000001</v>
      </c>
      <c r="D3848">
        <v>880</v>
      </c>
      <c r="E3848">
        <v>4.2500000000000003E-2</v>
      </c>
      <c r="F3848">
        <v>555</v>
      </c>
      <c r="G3848">
        <v>0.17979999999999999</v>
      </c>
      <c r="H3848">
        <v>862</v>
      </c>
      <c r="I3848">
        <f t="shared" si="60"/>
        <v>0</v>
      </c>
      <c r="J3848">
        <v>0.53</v>
      </c>
      <c r="K3848">
        <v>0.37</v>
      </c>
      <c r="N3848">
        <v>5.4</v>
      </c>
    </row>
    <row r="3849" spans="1:14" hidden="1" x14ac:dyDescent="0.25">
      <c r="A3849" t="s">
        <v>925</v>
      </c>
      <c r="B3849" t="s">
        <v>1136</v>
      </c>
      <c r="C3849">
        <v>0.21379999999999999</v>
      </c>
      <c r="D3849">
        <v>881</v>
      </c>
      <c r="E3849">
        <v>6.6400000000000001E-2</v>
      </c>
      <c r="F3849">
        <v>525</v>
      </c>
      <c r="G3849">
        <v>0.18429999999999999</v>
      </c>
      <c r="H3849">
        <v>842</v>
      </c>
      <c r="I3849">
        <f t="shared" si="60"/>
        <v>0</v>
      </c>
      <c r="J3849">
        <v>0.45600000000000002</v>
      </c>
      <c r="K3849">
        <v>0.73</v>
      </c>
      <c r="N3849">
        <v>1.38</v>
      </c>
    </row>
    <row r="3850" spans="1:14" hidden="1" x14ac:dyDescent="0.25">
      <c r="A3850" t="s">
        <v>960</v>
      </c>
      <c r="B3850" t="s">
        <v>1136</v>
      </c>
      <c r="C3850">
        <v>0.2137</v>
      </c>
      <c r="D3850">
        <v>882</v>
      </c>
      <c r="E3850">
        <v>2.3E-3</v>
      </c>
      <c r="F3850">
        <v>922</v>
      </c>
      <c r="G3850">
        <v>0.1714</v>
      </c>
      <c r="H3850">
        <v>908</v>
      </c>
      <c r="I3850">
        <f t="shared" si="60"/>
        <v>0</v>
      </c>
      <c r="J3850">
        <v>0.55700000000000005</v>
      </c>
      <c r="K3850">
        <v>0.79900000000000004</v>
      </c>
      <c r="N3850">
        <v>1.23</v>
      </c>
    </row>
    <row r="3851" spans="1:14" hidden="1" x14ac:dyDescent="0.25">
      <c r="A3851" t="s">
        <v>1015</v>
      </c>
      <c r="B3851" t="s">
        <v>1136</v>
      </c>
      <c r="C3851">
        <v>0.2137</v>
      </c>
      <c r="D3851">
        <v>883</v>
      </c>
      <c r="E3851">
        <v>1.03E-2</v>
      </c>
      <c r="F3851">
        <v>723</v>
      </c>
      <c r="G3851">
        <v>0.17299999999999999</v>
      </c>
      <c r="H3851">
        <v>896</v>
      </c>
      <c r="I3851">
        <f t="shared" si="60"/>
        <v>0</v>
      </c>
      <c r="J3851">
        <v>0.372</v>
      </c>
      <c r="K3851">
        <v>0.58799999999999997</v>
      </c>
      <c r="N3851">
        <v>1.95</v>
      </c>
    </row>
    <row r="3852" spans="1:14" hidden="1" x14ac:dyDescent="0.25">
      <c r="A3852" t="s">
        <v>1002</v>
      </c>
      <c r="B3852" t="s">
        <v>1136</v>
      </c>
      <c r="C3852">
        <v>0.21360000000000001</v>
      </c>
      <c r="D3852">
        <v>884</v>
      </c>
      <c r="E3852">
        <v>4.4999999999999997E-3</v>
      </c>
      <c r="F3852">
        <v>834</v>
      </c>
      <c r="G3852">
        <v>0.17180000000000001</v>
      </c>
      <c r="H3852">
        <v>904</v>
      </c>
      <c r="I3852">
        <f t="shared" si="60"/>
        <v>0</v>
      </c>
      <c r="J3852">
        <v>0.70699999999999996</v>
      </c>
      <c r="K3852">
        <v>0.75600000000000001</v>
      </c>
      <c r="N3852">
        <v>1.47</v>
      </c>
    </row>
    <row r="3853" spans="1:14" hidden="1" x14ac:dyDescent="0.25">
      <c r="A3853" t="s">
        <v>1094</v>
      </c>
      <c r="B3853" t="s">
        <v>1136</v>
      </c>
      <c r="C3853">
        <v>0.21360000000000001</v>
      </c>
      <c r="D3853">
        <v>885</v>
      </c>
      <c r="E3853">
        <v>0.51470000000000005</v>
      </c>
      <c r="F3853">
        <v>314</v>
      </c>
      <c r="G3853">
        <v>0.27379999999999999</v>
      </c>
      <c r="H3853">
        <v>486</v>
      </c>
      <c r="I3853">
        <f t="shared" si="60"/>
        <v>0</v>
      </c>
      <c r="J3853">
        <v>9.6000000000000002E-2</v>
      </c>
      <c r="K3853">
        <v>0.19400000000000001</v>
      </c>
      <c r="N3853">
        <v>3.89</v>
      </c>
    </row>
    <row r="3854" spans="1:14" hidden="1" x14ac:dyDescent="0.25">
      <c r="A3854" t="s">
        <v>907</v>
      </c>
      <c r="B3854" t="s">
        <v>1136</v>
      </c>
      <c r="C3854">
        <v>0.2135</v>
      </c>
      <c r="D3854">
        <v>886</v>
      </c>
      <c r="E3854">
        <v>4.7999999999999996E-3</v>
      </c>
      <c r="F3854">
        <v>826</v>
      </c>
      <c r="G3854">
        <v>0.17169999999999999</v>
      </c>
      <c r="H3854">
        <v>905</v>
      </c>
      <c r="I3854">
        <f t="shared" si="60"/>
        <v>0</v>
      </c>
      <c r="J3854">
        <v>0.47099999999999997</v>
      </c>
      <c r="K3854">
        <v>0.66700000000000004</v>
      </c>
      <c r="N3854">
        <v>3.17</v>
      </c>
    </row>
    <row r="3855" spans="1:14" hidden="1" x14ac:dyDescent="0.25">
      <c r="A3855" t="s">
        <v>973</v>
      </c>
      <c r="B3855" t="s">
        <v>1136</v>
      </c>
      <c r="C3855">
        <v>0.21340000000000001</v>
      </c>
      <c r="D3855">
        <v>887</v>
      </c>
      <c r="E3855">
        <v>2E-3</v>
      </c>
      <c r="F3855">
        <v>935</v>
      </c>
      <c r="G3855">
        <v>0.1711</v>
      </c>
      <c r="H3855">
        <v>909</v>
      </c>
      <c r="I3855">
        <f t="shared" si="60"/>
        <v>0</v>
      </c>
      <c r="J3855">
        <v>0.54600000000000004</v>
      </c>
      <c r="K3855">
        <v>0.84699999999999998</v>
      </c>
      <c r="N3855">
        <v>-0.23</v>
      </c>
    </row>
    <row r="3856" spans="1:14" hidden="1" x14ac:dyDescent="0.25">
      <c r="A3856" t="s">
        <v>1056</v>
      </c>
      <c r="B3856" t="s">
        <v>1136</v>
      </c>
      <c r="C3856">
        <v>0.21310000000000001</v>
      </c>
      <c r="D3856">
        <v>888</v>
      </c>
      <c r="E3856">
        <v>0.39479999999999998</v>
      </c>
      <c r="F3856">
        <v>387</v>
      </c>
      <c r="G3856">
        <v>0.2495</v>
      </c>
      <c r="H3856">
        <v>545</v>
      </c>
      <c r="I3856">
        <f t="shared" si="60"/>
        <v>0</v>
      </c>
      <c r="J3856">
        <v>0.36</v>
      </c>
      <c r="K3856">
        <v>0.315</v>
      </c>
      <c r="N3856">
        <v>13.01</v>
      </c>
    </row>
    <row r="3857" spans="1:14" hidden="1" x14ac:dyDescent="0.25">
      <c r="A3857" t="s">
        <v>1037</v>
      </c>
      <c r="B3857" t="s">
        <v>1136</v>
      </c>
      <c r="C3857">
        <v>0.21260000000000001</v>
      </c>
      <c r="D3857">
        <v>889</v>
      </c>
      <c r="E3857">
        <v>2.7000000000000001E-3</v>
      </c>
      <c r="F3857">
        <v>902</v>
      </c>
      <c r="G3857">
        <v>0.1706</v>
      </c>
      <c r="H3857">
        <v>912</v>
      </c>
      <c r="I3857">
        <f t="shared" si="60"/>
        <v>0</v>
      </c>
      <c r="J3857">
        <v>0.64100000000000001</v>
      </c>
      <c r="K3857">
        <v>0.81699999999999995</v>
      </c>
      <c r="N3857">
        <v>-1.69</v>
      </c>
    </row>
    <row r="3858" spans="1:14" hidden="1" x14ac:dyDescent="0.25">
      <c r="A3858" t="s">
        <v>1086</v>
      </c>
      <c r="B3858" t="s">
        <v>1136</v>
      </c>
      <c r="C3858">
        <v>0.21260000000000001</v>
      </c>
      <c r="D3858">
        <v>890</v>
      </c>
      <c r="E3858">
        <v>7.1000000000000004E-3</v>
      </c>
      <c r="F3858">
        <v>776</v>
      </c>
      <c r="G3858">
        <v>0.17150000000000001</v>
      </c>
      <c r="H3858">
        <v>906</v>
      </c>
      <c r="I3858">
        <f t="shared" si="60"/>
        <v>0</v>
      </c>
      <c r="J3858">
        <v>0.29299999999999998</v>
      </c>
      <c r="K3858">
        <v>0.56100000000000005</v>
      </c>
      <c r="N3858">
        <v>8.34</v>
      </c>
    </row>
    <row r="3859" spans="1:14" hidden="1" x14ac:dyDescent="0.25">
      <c r="A3859" t="s">
        <v>959</v>
      </c>
      <c r="B3859" t="s">
        <v>1136</v>
      </c>
      <c r="C3859">
        <v>0.21249999999999999</v>
      </c>
      <c r="D3859">
        <v>891</v>
      </c>
      <c r="E3859">
        <v>1.9300000000000001E-2</v>
      </c>
      <c r="F3859">
        <v>628</v>
      </c>
      <c r="G3859">
        <v>0.1739</v>
      </c>
      <c r="H3859">
        <v>893</v>
      </c>
      <c r="I3859">
        <f t="shared" si="60"/>
        <v>0</v>
      </c>
      <c r="J3859">
        <v>0.61299999999999999</v>
      </c>
      <c r="K3859">
        <v>0.625</v>
      </c>
      <c r="N3859">
        <v>6.17</v>
      </c>
    </row>
    <row r="3860" spans="1:14" hidden="1" x14ac:dyDescent="0.25">
      <c r="A3860" t="s">
        <v>1003</v>
      </c>
      <c r="B3860" t="s">
        <v>1136</v>
      </c>
      <c r="C3860">
        <v>0.21249999999999999</v>
      </c>
      <c r="D3860">
        <v>892</v>
      </c>
      <c r="E3860">
        <v>2.3999999999999998E-3</v>
      </c>
      <c r="F3860">
        <v>915</v>
      </c>
      <c r="G3860">
        <v>0.17050000000000001</v>
      </c>
      <c r="H3860">
        <v>914</v>
      </c>
      <c r="I3860">
        <f t="shared" si="60"/>
        <v>0</v>
      </c>
      <c r="J3860">
        <v>0.627</v>
      </c>
      <c r="K3860">
        <v>0.83</v>
      </c>
      <c r="N3860">
        <v>-3.23</v>
      </c>
    </row>
    <row r="3861" spans="1:14" hidden="1" x14ac:dyDescent="0.25">
      <c r="A3861" t="s">
        <v>872</v>
      </c>
      <c r="B3861" t="s">
        <v>1136</v>
      </c>
      <c r="C3861">
        <v>0.21249999999999999</v>
      </c>
      <c r="D3861">
        <v>893</v>
      </c>
      <c r="E3861">
        <v>9.1000000000000004E-3</v>
      </c>
      <c r="F3861">
        <v>740</v>
      </c>
      <c r="G3861">
        <v>0.17180000000000001</v>
      </c>
      <c r="H3861">
        <v>903</v>
      </c>
      <c r="I3861">
        <f t="shared" si="60"/>
        <v>0</v>
      </c>
      <c r="J3861">
        <v>0.23599999999999999</v>
      </c>
      <c r="K3861">
        <v>0.48699999999999999</v>
      </c>
      <c r="N3861">
        <v>3.24</v>
      </c>
    </row>
    <row r="3862" spans="1:14" hidden="1" x14ac:dyDescent="0.25">
      <c r="A3862" t="s">
        <v>1033</v>
      </c>
      <c r="B3862" t="s">
        <v>1136</v>
      </c>
      <c r="C3862">
        <v>0.21240000000000001</v>
      </c>
      <c r="D3862">
        <v>894</v>
      </c>
      <c r="E3862">
        <v>2.8E-3</v>
      </c>
      <c r="F3862">
        <v>895</v>
      </c>
      <c r="G3862">
        <v>0.17050000000000001</v>
      </c>
      <c r="H3862">
        <v>915</v>
      </c>
      <c r="I3862">
        <f t="shared" si="60"/>
        <v>0</v>
      </c>
      <c r="J3862">
        <v>0.628</v>
      </c>
      <c r="K3862">
        <v>0.81399999999999995</v>
      </c>
      <c r="N3862">
        <v>-1.23</v>
      </c>
    </row>
    <row r="3863" spans="1:14" hidden="1" x14ac:dyDescent="0.25">
      <c r="A3863" t="s">
        <v>1093</v>
      </c>
      <c r="B3863" t="s">
        <v>1136</v>
      </c>
      <c r="C3863">
        <v>0.2122</v>
      </c>
      <c r="D3863">
        <v>895</v>
      </c>
      <c r="E3863">
        <v>0.25269999999999998</v>
      </c>
      <c r="F3863">
        <v>446</v>
      </c>
      <c r="G3863">
        <v>0.2203</v>
      </c>
      <c r="H3863">
        <v>646</v>
      </c>
      <c r="I3863">
        <f t="shared" si="60"/>
        <v>0</v>
      </c>
      <c r="J3863">
        <v>0.36499999999999999</v>
      </c>
      <c r="K3863">
        <v>0.29399999999999998</v>
      </c>
      <c r="N3863">
        <v>10.66</v>
      </c>
    </row>
    <row r="3864" spans="1:14" hidden="1" x14ac:dyDescent="0.25">
      <c r="A3864" t="s">
        <v>656</v>
      </c>
      <c r="B3864" t="s">
        <v>1136</v>
      </c>
      <c r="C3864">
        <v>0.21190000000000001</v>
      </c>
      <c r="D3864">
        <v>896</v>
      </c>
      <c r="E3864">
        <v>1.6999999999999999E-3</v>
      </c>
      <c r="F3864">
        <v>964</v>
      </c>
      <c r="G3864">
        <v>0.1699</v>
      </c>
      <c r="H3864">
        <v>922</v>
      </c>
      <c r="I3864">
        <f t="shared" si="60"/>
        <v>0</v>
      </c>
      <c r="J3864">
        <v>0.82599999999999996</v>
      </c>
      <c r="K3864">
        <v>0.91700000000000004</v>
      </c>
      <c r="N3864">
        <v>0.5</v>
      </c>
    </row>
    <row r="3865" spans="1:14" hidden="1" x14ac:dyDescent="0.25">
      <c r="A3865" t="s">
        <v>990</v>
      </c>
      <c r="B3865" t="s">
        <v>1136</v>
      </c>
      <c r="C3865">
        <v>0.21179999999999999</v>
      </c>
      <c r="D3865">
        <v>897</v>
      </c>
      <c r="E3865">
        <v>4.1000000000000003E-3</v>
      </c>
      <c r="F3865">
        <v>845</v>
      </c>
      <c r="G3865">
        <v>0.17030000000000001</v>
      </c>
      <c r="H3865">
        <v>918</v>
      </c>
      <c r="I3865">
        <f t="shared" si="60"/>
        <v>0</v>
      </c>
      <c r="J3865">
        <v>0.78700000000000003</v>
      </c>
      <c r="K3865">
        <v>0.86899999999999999</v>
      </c>
      <c r="N3865">
        <v>3.62</v>
      </c>
    </row>
    <row r="3866" spans="1:14" hidden="1" x14ac:dyDescent="0.25">
      <c r="A3866" t="s">
        <v>905</v>
      </c>
      <c r="B3866" t="s">
        <v>1136</v>
      </c>
      <c r="C3866">
        <v>0.2117</v>
      </c>
      <c r="D3866">
        <v>898</v>
      </c>
      <c r="E3866">
        <v>0.23089999999999999</v>
      </c>
      <c r="F3866">
        <v>451</v>
      </c>
      <c r="G3866">
        <v>0.2155</v>
      </c>
      <c r="H3866">
        <v>667</v>
      </c>
      <c r="I3866">
        <f t="shared" si="60"/>
        <v>0</v>
      </c>
      <c r="J3866">
        <v>0.42399999999999999</v>
      </c>
      <c r="K3866">
        <v>0.53200000000000003</v>
      </c>
      <c r="N3866">
        <v>7.18</v>
      </c>
    </row>
    <row r="3867" spans="1:14" hidden="1" x14ac:dyDescent="0.25">
      <c r="A3867" t="s">
        <v>1112</v>
      </c>
      <c r="B3867" t="s">
        <v>1136</v>
      </c>
      <c r="C3867">
        <v>0.21149999999999999</v>
      </c>
      <c r="D3867">
        <v>899</v>
      </c>
      <c r="E3867">
        <v>2.2000000000000001E-3</v>
      </c>
      <c r="F3867">
        <v>926</v>
      </c>
      <c r="G3867">
        <v>0.16969999999999999</v>
      </c>
      <c r="H3867">
        <v>923</v>
      </c>
      <c r="I3867">
        <f t="shared" si="60"/>
        <v>0</v>
      </c>
      <c r="J3867">
        <v>0.51200000000000001</v>
      </c>
      <c r="K3867">
        <v>0.745</v>
      </c>
      <c r="N3867">
        <v>-0.97</v>
      </c>
    </row>
    <row r="3868" spans="1:14" hidden="1" x14ac:dyDescent="0.25">
      <c r="A3868" t="s">
        <v>535</v>
      </c>
      <c r="B3868" t="s">
        <v>1136</v>
      </c>
      <c r="C3868">
        <v>0.2114</v>
      </c>
      <c r="D3868">
        <v>900</v>
      </c>
      <c r="E3868">
        <v>1.17E-2</v>
      </c>
      <c r="F3868">
        <v>704</v>
      </c>
      <c r="G3868">
        <v>0.17150000000000001</v>
      </c>
      <c r="H3868">
        <v>907</v>
      </c>
      <c r="I3868">
        <f t="shared" si="60"/>
        <v>0</v>
      </c>
      <c r="J3868">
        <v>0.56100000000000005</v>
      </c>
      <c r="K3868">
        <v>0.79200000000000004</v>
      </c>
      <c r="N3868">
        <v>0.81</v>
      </c>
    </row>
    <row r="3869" spans="1:14" hidden="1" x14ac:dyDescent="0.25">
      <c r="A3869" t="s">
        <v>258</v>
      </c>
      <c r="B3869" t="s">
        <v>1136</v>
      </c>
      <c r="C3869">
        <v>0.21129999999999999</v>
      </c>
      <c r="D3869">
        <v>901</v>
      </c>
      <c r="E3869">
        <v>0.02</v>
      </c>
      <c r="F3869">
        <v>626</v>
      </c>
      <c r="G3869">
        <v>0.17299999999999999</v>
      </c>
      <c r="H3869">
        <v>895</v>
      </c>
      <c r="I3869">
        <f t="shared" si="60"/>
        <v>0</v>
      </c>
      <c r="J3869">
        <v>0.16500000000000001</v>
      </c>
      <c r="K3869">
        <v>0.42199999999999999</v>
      </c>
      <c r="N3869">
        <v>2.84</v>
      </c>
    </row>
    <row r="3870" spans="1:14" hidden="1" x14ac:dyDescent="0.25">
      <c r="A3870" t="s">
        <v>1053</v>
      </c>
      <c r="B3870" t="s">
        <v>1136</v>
      </c>
      <c r="C3870">
        <v>0.21129999999999999</v>
      </c>
      <c r="D3870">
        <v>902</v>
      </c>
      <c r="E3870">
        <v>0.219</v>
      </c>
      <c r="F3870">
        <v>454</v>
      </c>
      <c r="G3870">
        <v>0.21279999999999999</v>
      </c>
      <c r="H3870">
        <v>677</v>
      </c>
      <c r="I3870">
        <f t="shared" si="60"/>
        <v>0</v>
      </c>
      <c r="J3870">
        <v>0.58299999999999996</v>
      </c>
      <c r="K3870">
        <v>0.36199999999999999</v>
      </c>
      <c r="N3870">
        <v>9.2799999999999994</v>
      </c>
    </row>
    <row r="3871" spans="1:14" hidden="1" x14ac:dyDescent="0.25">
      <c r="A3871" t="s">
        <v>1114</v>
      </c>
      <c r="B3871" t="s">
        <v>1136</v>
      </c>
      <c r="C3871">
        <v>0.2112</v>
      </c>
      <c r="D3871">
        <v>903</v>
      </c>
      <c r="E3871">
        <v>8.2000000000000007E-3</v>
      </c>
      <c r="F3871">
        <v>755</v>
      </c>
      <c r="G3871">
        <v>0.1706</v>
      </c>
      <c r="H3871">
        <v>913</v>
      </c>
      <c r="I3871">
        <f t="shared" si="60"/>
        <v>0</v>
      </c>
      <c r="J3871">
        <v>0.65500000000000003</v>
      </c>
      <c r="K3871">
        <v>0.746</v>
      </c>
      <c r="N3871">
        <v>2.66</v>
      </c>
    </row>
    <row r="3872" spans="1:14" hidden="1" x14ac:dyDescent="0.25">
      <c r="A3872" t="s">
        <v>1038</v>
      </c>
      <c r="B3872" t="s">
        <v>1136</v>
      </c>
      <c r="C3872">
        <v>0.2112</v>
      </c>
      <c r="D3872">
        <v>904</v>
      </c>
      <c r="E3872">
        <v>6.1000000000000004E-3</v>
      </c>
      <c r="F3872">
        <v>795</v>
      </c>
      <c r="G3872">
        <v>0.1701</v>
      </c>
      <c r="H3872">
        <v>919</v>
      </c>
      <c r="I3872">
        <f t="shared" si="60"/>
        <v>0</v>
      </c>
      <c r="J3872">
        <v>0.61399999999999999</v>
      </c>
      <c r="K3872">
        <v>0.72</v>
      </c>
      <c r="N3872">
        <v>-2.0099999999999998</v>
      </c>
    </row>
    <row r="3873" spans="1:14" hidden="1" x14ac:dyDescent="0.25">
      <c r="A3873" t="s">
        <v>991</v>
      </c>
      <c r="B3873" t="s">
        <v>1136</v>
      </c>
      <c r="C3873">
        <v>0.2109</v>
      </c>
      <c r="D3873">
        <v>905</v>
      </c>
      <c r="E3873">
        <v>2.8E-3</v>
      </c>
      <c r="F3873">
        <v>898</v>
      </c>
      <c r="G3873">
        <v>0.16930000000000001</v>
      </c>
      <c r="H3873">
        <v>925</v>
      </c>
      <c r="I3873">
        <f t="shared" si="60"/>
        <v>0</v>
      </c>
      <c r="J3873">
        <v>0.69399999999999995</v>
      </c>
      <c r="K3873">
        <v>0.85399999999999998</v>
      </c>
      <c r="N3873">
        <v>-4.79</v>
      </c>
    </row>
    <row r="3874" spans="1:14" hidden="1" x14ac:dyDescent="0.25">
      <c r="A3874" t="s">
        <v>1006</v>
      </c>
      <c r="B3874" t="s">
        <v>1136</v>
      </c>
      <c r="C3874">
        <v>0.2109</v>
      </c>
      <c r="D3874">
        <v>906</v>
      </c>
      <c r="E3874">
        <v>1.6000000000000001E-3</v>
      </c>
      <c r="F3874">
        <v>965</v>
      </c>
      <c r="G3874">
        <v>0.16900000000000001</v>
      </c>
      <c r="H3874">
        <v>926</v>
      </c>
      <c r="I3874">
        <f t="shared" si="60"/>
        <v>0</v>
      </c>
      <c r="J3874">
        <v>0.56999999999999995</v>
      </c>
      <c r="K3874">
        <v>0.83699999999999997</v>
      </c>
      <c r="N3874">
        <v>-0.26</v>
      </c>
    </row>
    <row r="3875" spans="1:14" hidden="1" x14ac:dyDescent="0.25">
      <c r="A3875" t="s">
        <v>583</v>
      </c>
      <c r="B3875" t="s">
        <v>1136</v>
      </c>
      <c r="C3875">
        <v>0.21079999999999999</v>
      </c>
      <c r="D3875">
        <v>907</v>
      </c>
      <c r="E3875">
        <v>3.7699999999999997E-2</v>
      </c>
      <c r="F3875">
        <v>568</v>
      </c>
      <c r="G3875">
        <v>0.1762</v>
      </c>
      <c r="H3875">
        <v>882</v>
      </c>
      <c r="I3875">
        <f t="shared" si="60"/>
        <v>0</v>
      </c>
      <c r="J3875">
        <v>0.14899999999999999</v>
      </c>
      <c r="K3875">
        <v>0.23</v>
      </c>
      <c r="N3875">
        <v>6.89</v>
      </c>
    </row>
    <row r="3876" spans="1:14" hidden="1" x14ac:dyDescent="0.25">
      <c r="A3876" t="s">
        <v>900</v>
      </c>
      <c r="B3876" t="s">
        <v>1136</v>
      </c>
      <c r="C3876">
        <v>0.21079999999999999</v>
      </c>
      <c r="D3876">
        <v>908</v>
      </c>
      <c r="E3876">
        <v>1.8E-3</v>
      </c>
      <c r="F3876">
        <v>950</v>
      </c>
      <c r="G3876">
        <v>0.16900000000000001</v>
      </c>
      <c r="H3876">
        <v>927</v>
      </c>
      <c r="I3876">
        <f t="shared" si="60"/>
        <v>0</v>
      </c>
      <c r="J3876">
        <v>0.53400000000000003</v>
      </c>
      <c r="K3876">
        <v>0.90100000000000002</v>
      </c>
      <c r="N3876">
        <v>2.4700000000000002</v>
      </c>
    </row>
    <row r="3877" spans="1:14" hidden="1" x14ac:dyDescent="0.25">
      <c r="A3877" t="s">
        <v>1115</v>
      </c>
      <c r="B3877" t="s">
        <v>1136</v>
      </c>
      <c r="C3877">
        <v>0.21049999999999999</v>
      </c>
      <c r="D3877">
        <v>909</v>
      </c>
      <c r="E3877">
        <v>1.2999999999999999E-2</v>
      </c>
      <c r="F3877">
        <v>683</v>
      </c>
      <c r="G3877">
        <v>0.17100000000000001</v>
      </c>
      <c r="H3877">
        <v>911</v>
      </c>
      <c r="I3877">
        <f t="shared" si="60"/>
        <v>0</v>
      </c>
      <c r="J3877">
        <v>0.42199999999999999</v>
      </c>
      <c r="K3877">
        <v>0.48099999999999998</v>
      </c>
      <c r="N3877">
        <v>-3.32</v>
      </c>
    </row>
    <row r="3878" spans="1:14" hidden="1" x14ac:dyDescent="0.25">
      <c r="A3878" t="s">
        <v>1102</v>
      </c>
      <c r="B3878" t="s">
        <v>1136</v>
      </c>
      <c r="C3878">
        <v>0.2097</v>
      </c>
      <c r="D3878">
        <v>910</v>
      </c>
      <c r="E3878">
        <v>0.20230000000000001</v>
      </c>
      <c r="F3878">
        <v>458</v>
      </c>
      <c r="G3878">
        <v>0.2082</v>
      </c>
      <c r="H3878">
        <v>698</v>
      </c>
      <c r="I3878">
        <f t="shared" si="60"/>
        <v>0</v>
      </c>
      <c r="J3878">
        <v>0.23899999999999999</v>
      </c>
      <c r="K3878">
        <v>0.45800000000000002</v>
      </c>
      <c r="N3878">
        <v>2.87</v>
      </c>
    </row>
    <row r="3879" spans="1:14" hidden="1" x14ac:dyDescent="0.25">
      <c r="A3879" t="s">
        <v>654</v>
      </c>
      <c r="B3879" t="s">
        <v>1136</v>
      </c>
      <c r="C3879">
        <v>0.2097</v>
      </c>
      <c r="D3879">
        <v>911</v>
      </c>
      <c r="E3879">
        <v>1.2500000000000001E-2</v>
      </c>
      <c r="F3879">
        <v>690</v>
      </c>
      <c r="G3879">
        <v>0.17030000000000001</v>
      </c>
      <c r="H3879">
        <v>917</v>
      </c>
      <c r="I3879">
        <f t="shared" si="60"/>
        <v>0</v>
      </c>
      <c r="J3879">
        <v>0.76800000000000002</v>
      </c>
      <c r="K3879">
        <v>0.61</v>
      </c>
      <c r="N3879">
        <v>3.6</v>
      </c>
    </row>
    <row r="3880" spans="1:14" hidden="1" x14ac:dyDescent="0.25">
      <c r="A3880" t="s">
        <v>225</v>
      </c>
      <c r="B3880" t="s">
        <v>1136</v>
      </c>
      <c r="C3880">
        <v>0.20949999999999999</v>
      </c>
      <c r="D3880">
        <v>912</v>
      </c>
      <c r="E3880">
        <v>1.7299999999999999E-2</v>
      </c>
      <c r="F3880">
        <v>650</v>
      </c>
      <c r="G3880">
        <v>0.1711</v>
      </c>
      <c r="H3880">
        <v>910</v>
      </c>
      <c r="I3880">
        <f t="shared" si="60"/>
        <v>0</v>
      </c>
      <c r="J3880">
        <v>0.84799999999999998</v>
      </c>
      <c r="K3880">
        <v>0.71099999999999997</v>
      </c>
      <c r="N3880">
        <v>11.35</v>
      </c>
    </row>
    <row r="3881" spans="1:14" hidden="1" x14ac:dyDescent="0.25">
      <c r="A3881" t="s">
        <v>1113</v>
      </c>
      <c r="B3881" t="s">
        <v>1136</v>
      </c>
      <c r="C3881">
        <v>0.2094</v>
      </c>
      <c r="D3881">
        <v>913</v>
      </c>
      <c r="E3881">
        <v>0.27860000000000001</v>
      </c>
      <c r="F3881">
        <v>434</v>
      </c>
      <c r="G3881">
        <v>0.2233</v>
      </c>
      <c r="H3881">
        <v>636</v>
      </c>
      <c r="I3881">
        <f t="shared" si="60"/>
        <v>0</v>
      </c>
      <c r="J3881">
        <v>0.36399999999999999</v>
      </c>
      <c r="K3881">
        <v>0.29299999999999998</v>
      </c>
      <c r="N3881">
        <v>8.06</v>
      </c>
    </row>
    <row r="3882" spans="1:14" hidden="1" x14ac:dyDescent="0.25">
      <c r="A3882" t="s">
        <v>138</v>
      </c>
      <c r="B3882" t="s">
        <v>1136</v>
      </c>
      <c r="C3882">
        <v>0.2094</v>
      </c>
      <c r="D3882">
        <v>914</v>
      </c>
      <c r="E3882">
        <v>0.29289999999999999</v>
      </c>
      <c r="F3882">
        <v>426</v>
      </c>
      <c r="G3882">
        <v>0.2261</v>
      </c>
      <c r="H3882">
        <v>630</v>
      </c>
      <c r="I3882">
        <f t="shared" si="60"/>
        <v>0</v>
      </c>
      <c r="J3882">
        <v>0.73299999999999998</v>
      </c>
      <c r="K3882">
        <v>0.42299999999999999</v>
      </c>
      <c r="N3882">
        <v>-5.18</v>
      </c>
    </row>
    <row r="3883" spans="1:14" hidden="1" x14ac:dyDescent="0.25">
      <c r="A3883" t="s">
        <v>335</v>
      </c>
      <c r="B3883" t="s">
        <v>1136</v>
      </c>
      <c r="C3883">
        <v>0.2089</v>
      </c>
      <c r="D3883">
        <v>915</v>
      </c>
      <c r="E3883">
        <v>3.0000000000000001E-3</v>
      </c>
      <c r="F3883">
        <v>879</v>
      </c>
      <c r="G3883">
        <v>0.16769999999999999</v>
      </c>
      <c r="H3883">
        <v>931</v>
      </c>
      <c r="I3883">
        <f t="shared" si="60"/>
        <v>0</v>
      </c>
      <c r="J3883">
        <v>0.88500000000000001</v>
      </c>
      <c r="K3883">
        <v>0.94099999999999995</v>
      </c>
      <c r="N3883">
        <v>-15.65</v>
      </c>
    </row>
    <row r="3884" spans="1:14" hidden="1" x14ac:dyDescent="0.25">
      <c r="A3884" t="s">
        <v>622</v>
      </c>
      <c r="B3884" t="s">
        <v>1136</v>
      </c>
      <c r="C3884">
        <v>0.20880000000000001</v>
      </c>
      <c r="D3884">
        <v>916</v>
      </c>
      <c r="E3884">
        <v>0.57920000000000005</v>
      </c>
      <c r="F3884">
        <v>253</v>
      </c>
      <c r="G3884">
        <v>0.28289999999999998</v>
      </c>
      <c r="H3884">
        <v>460</v>
      </c>
      <c r="I3884">
        <f t="shared" si="60"/>
        <v>0</v>
      </c>
      <c r="J3884">
        <v>0.25700000000000001</v>
      </c>
      <c r="K3884">
        <v>0.26300000000000001</v>
      </c>
      <c r="N3884">
        <v>2.3199999999999998</v>
      </c>
    </row>
    <row r="3885" spans="1:14" hidden="1" x14ac:dyDescent="0.25">
      <c r="A3885" t="s">
        <v>1110</v>
      </c>
      <c r="B3885" t="s">
        <v>1136</v>
      </c>
      <c r="C3885">
        <v>0.2087</v>
      </c>
      <c r="D3885">
        <v>917</v>
      </c>
      <c r="E3885">
        <v>0.37509999999999999</v>
      </c>
      <c r="F3885">
        <v>395</v>
      </c>
      <c r="G3885">
        <v>0.2419</v>
      </c>
      <c r="H3885">
        <v>571</v>
      </c>
      <c r="I3885">
        <f t="shared" si="60"/>
        <v>0</v>
      </c>
      <c r="J3885">
        <v>0.34899999999999998</v>
      </c>
      <c r="K3885">
        <v>0.35</v>
      </c>
      <c r="N3885">
        <v>2.58</v>
      </c>
    </row>
    <row r="3886" spans="1:14" hidden="1" x14ac:dyDescent="0.25">
      <c r="A3886" t="s">
        <v>465</v>
      </c>
      <c r="B3886" t="s">
        <v>1136</v>
      </c>
      <c r="C3886">
        <v>0.20860000000000001</v>
      </c>
      <c r="D3886">
        <v>918</v>
      </c>
      <c r="E3886">
        <v>7.1000000000000004E-3</v>
      </c>
      <c r="F3886">
        <v>775</v>
      </c>
      <c r="G3886">
        <v>0.16830000000000001</v>
      </c>
      <c r="H3886">
        <v>930</v>
      </c>
      <c r="I3886">
        <f t="shared" si="60"/>
        <v>0</v>
      </c>
      <c r="J3886">
        <v>0.19800000000000001</v>
      </c>
      <c r="K3886">
        <v>0.66200000000000003</v>
      </c>
      <c r="N3886">
        <v>4.08</v>
      </c>
    </row>
    <row r="3887" spans="1:14" hidden="1" x14ac:dyDescent="0.25">
      <c r="A3887" t="s">
        <v>976</v>
      </c>
      <c r="B3887" t="s">
        <v>1136</v>
      </c>
      <c r="C3887">
        <v>0.20860000000000001</v>
      </c>
      <c r="D3887">
        <v>919</v>
      </c>
      <c r="E3887">
        <v>1.9E-3</v>
      </c>
      <c r="F3887">
        <v>939</v>
      </c>
      <c r="G3887">
        <v>0.16719999999999999</v>
      </c>
      <c r="H3887">
        <v>934</v>
      </c>
      <c r="I3887">
        <f t="shared" si="60"/>
        <v>0</v>
      </c>
      <c r="J3887">
        <v>0.66</v>
      </c>
      <c r="K3887">
        <v>0.89</v>
      </c>
      <c r="N3887">
        <v>-0.94</v>
      </c>
    </row>
    <row r="3888" spans="1:14" hidden="1" x14ac:dyDescent="0.25">
      <c r="A3888" t="s">
        <v>908</v>
      </c>
      <c r="B3888" t="s">
        <v>1136</v>
      </c>
      <c r="C3888">
        <v>0.2084</v>
      </c>
      <c r="D3888">
        <v>920</v>
      </c>
      <c r="E3888">
        <v>1.0999999999999999E-2</v>
      </c>
      <c r="F3888">
        <v>714</v>
      </c>
      <c r="G3888">
        <v>0.16889999999999999</v>
      </c>
      <c r="H3888">
        <v>928</v>
      </c>
      <c r="I3888">
        <f t="shared" si="60"/>
        <v>0</v>
      </c>
      <c r="J3888">
        <v>0.246</v>
      </c>
      <c r="K3888">
        <v>0.69099999999999995</v>
      </c>
      <c r="N3888">
        <v>6.62</v>
      </c>
    </row>
    <row r="3889" spans="1:14" hidden="1" x14ac:dyDescent="0.25">
      <c r="A3889" t="s">
        <v>828</v>
      </c>
      <c r="B3889" t="s">
        <v>1136</v>
      </c>
      <c r="C3889">
        <v>0.20810000000000001</v>
      </c>
      <c r="D3889">
        <v>921</v>
      </c>
      <c r="E3889">
        <v>1.9E-2</v>
      </c>
      <c r="F3889">
        <v>632</v>
      </c>
      <c r="G3889">
        <v>0.17030000000000001</v>
      </c>
      <c r="H3889">
        <v>916</v>
      </c>
      <c r="I3889">
        <f t="shared" si="60"/>
        <v>0</v>
      </c>
      <c r="J3889">
        <v>0.39200000000000002</v>
      </c>
      <c r="K3889">
        <v>0.67600000000000005</v>
      </c>
      <c r="N3889">
        <v>6.15</v>
      </c>
    </row>
    <row r="3890" spans="1:14" hidden="1" x14ac:dyDescent="0.25">
      <c r="A3890" t="s">
        <v>462</v>
      </c>
      <c r="B3890" t="s">
        <v>1136</v>
      </c>
      <c r="C3890">
        <v>0.20810000000000001</v>
      </c>
      <c r="D3890">
        <v>922</v>
      </c>
      <c r="E3890">
        <v>5.1999999999999998E-3</v>
      </c>
      <c r="F3890">
        <v>815</v>
      </c>
      <c r="G3890">
        <v>0.16750000000000001</v>
      </c>
      <c r="H3890">
        <v>932</v>
      </c>
      <c r="I3890">
        <f t="shared" si="60"/>
        <v>0</v>
      </c>
      <c r="J3890">
        <v>0.35799999999999998</v>
      </c>
      <c r="K3890">
        <v>0.64700000000000002</v>
      </c>
      <c r="N3890">
        <v>8.1</v>
      </c>
    </row>
    <row r="3891" spans="1:14" hidden="1" x14ac:dyDescent="0.25">
      <c r="A3891" t="s">
        <v>481</v>
      </c>
      <c r="B3891" t="s">
        <v>1136</v>
      </c>
      <c r="C3891">
        <v>0.2077</v>
      </c>
      <c r="D3891">
        <v>923</v>
      </c>
      <c r="E3891">
        <v>5.1999999999999998E-3</v>
      </c>
      <c r="F3891">
        <v>816</v>
      </c>
      <c r="G3891">
        <v>0.16719999999999999</v>
      </c>
      <c r="H3891">
        <v>935</v>
      </c>
      <c r="I3891">
        <f t="shared" si="60"/>
        <v>0</v>
      </c>
      <c r="J3891">
        <v>0.223</v>
      </c>
      <c r="K3891">
        <v>0.57499999999999996</v>
      </c>
      <c r="N3891">
        <v>3.63</v>
      </c>
    </row>
    <row r="3892" spans="1:14" hidden="1" x14ac:dyDescent="0.25">
      <c r="A3892" t="s">
        <v>574</v>
      </c>
      <c r="B3892" t="s">
        <v>1136</v>
      </c>
      <c r="C3892">
        <v>0.2077</v>
      </c>
      <c r="D3892">
        <v>924</v>
      </c>
      <c r="E3892">
        <v>0.43830000000000002</v>
      </c>
      <c r="F3892">
        <v>359</v>
      </c>
      <c r="G3892">
        <v>0.25380000000000003</v>
      </c>
      <c r="H3892">
        <v>530</v>
      </c>
      <c r="I3892">
        <f t="shared" si="60"/>
        <v>0</v>
      </c>
      <c r="J3892">
        <v>0.22600000000000001</v>
      </c>
      <c r="K3892">
        <v>0.27600000000000002</v>
      </c>
      <c r="N3892">
        <v>6.64</v>
      </c>
    </row>
    <row r="3893" spans="1:14" hidden="1" x14ac:dyDescent="0.25">
      <c r="A3893" t="s">
        <v>890</v>
      </c>
      <c r="B3893" t="s">
        <v>1136</v>
      </c>
      <c r="C3893">
        <v>0.20710000000000001</v>
      </c>
      <c r="D3893">
        <v>925</v>
      </c>
      <c r="E3893">
        <v>4.4999999999999997E-3</v>
      </c>
      <c r="F3893">
        <v>833</v>
      </c>
      <c r="G3893">
        <v>0.1666</v>
      </c>
      <c r="H3893">
        <v>936</v>
      </c>
      <c r="I3893">
        <f t="shared" si="60"/>
        <v>0</v>
      </c>
      <c r="J3893">
        <v>0.311</v>
      </c>
      <c r="K3893">
        <v>0.64</v>
      </c>
      <c r="N3893">
        <v>-1.06</v>
      </c>
    </row>
    <row r="3894" spans="1:14" hidden="1" x14ac:dyDescent="0.25">
      <c r="A3894" t="s">
        <v>840</v>
      </c>
      <c r="B3894" t="s">
        <v>1136</v>
      </c>
      <c r="C3894">
        <v>0.20710000000000001</v>
      </c>
      <c r="D3894">
        <v>926</v>
      </c>
      <c r="E3894">
        <v>3.3E-3</v>
      </c>
      <c r="F3894">
        <v>868</v>
      </c>
      <c r="G3894">
        <v>0.1663</v>
      </c>
      <c r="H3894">
        <v>938</v>
      </c>
      <c r="I3894">
        <f t="shared" si="60"/>
        <v>0</v>
      </c>
      <c r="J3894">
        <v>0.26900000000000002</v>
      </c>
      <c r="K3894">
        <v>0.70899999999999996</v>
      </c>
      <c r="N3894">
        <v>3.83</v>
      </c>
    </row>
    <row r="3895" spans="1:14" hidden="1" x14ac:dyDescent="0.25">
      <c r="A3895" t="s">
        <v>520</v>
      </c>
      <c r="B3895" t="s">
        <v>1136</v>
      </c>
      <c r="C3895">
        <v>0.20669999999999999</v>
      </c>
      <c r="D3895">
        <v>927</v>
      </c>
      <c r="E3895">
        <v>3.2000000000000002E-3</v>
      </c>
      <c r="F3895">
        <v>875</v>
      </c>
      <c r="G3895">
        <v>0.16600000000000001</v>
      </c>
      <c r="H3895">
        <v>939</v>
      </c>
      <c r="I3895">
        <f t="shared" si="60"/>
        <v>0</v>
      </c>
      <c r="J3895">
        <v>0.81100000000000005</v>
      </c>
      <c r="K3895">
        <v>0.89500000000000002</v>
      </c>
      <c r="N3895">
        <v>11.05</v>
      </c>
    </row>
    <row r="3896" spans="1:14" hidden="1" x14ac:dyDescent="0.25">
      <c r="A3896" t="s">
        <v>937</v>
      </c>
      <c r="B3896" t="s">
        <v>1136</v>
      </c>
      <c r="C3896">
        <v>0.20599999999999999</v>
      </c>
      <c r="D3896">
        <v>928</v>
      </c>
      <c r="E3896">
        <v>2.6700000000000002E-2</v>
      </c>
      <c r="F3896">
        <v>599</v>
      </c>
      <c r="G3896">
        <v>0.1701</v>
      </c>
      <c r="H3896">
        <v>920</v>
      </c>
      <c r="I3896">
        <f t="shared" si="60"/>
        <v>0</v>
      </c>
      <c r="J3896">
        <v>0.39600000000000002</v>
      </c>
      <c r="K3896">
        <v>0.53900000000000003</v>
      </c>
      <c r="N3896">
        <v>4.5</v>
      </c>
    </row>
    <row r="3897" spans="1:14" hidden="1" x14ac:dyDescent="0.25">
      <c r="A3897" t="s">
        <v>915</v>
      </c>
      <c r="B3897" t="s">
        <v>1136</v>
      </c>
      <c r="C3897">
        <v>0.20580000000000001</v>
      </c>
      <c r="D3897">
        <v>929</v>
      </c>
      <c r="E3897">
        <v>8.9999999999999993E-3</v>
      </c>
      <c r="F3897">
        <v>742</v>
      </c>
      <c r="G3897">
        <v>0.16650000000000001</v>
      </c>
      <c r="H3897">
        <v>937</v>
      </c>
      <c r="I3897">
        <f t="shared" si="60"/>
        <v>0</v>
      </c>
      <c r="J3897">
        <v>0.94199999999999995</v>
      </c>
      <c r="K3897">
        <v>0.94</v>
      </c>
      <c r="N3897">
        <v>0.43</v>
      </c>
    </row>
    <row r="3898" spans="1:14" hidden="1" x14ac:dyDescent="0.25">
      <c r="A3898" t="s">
        <v>316</v>
      </c>
      <c r="B3898" t="s">
        <v>1136</v>
      </c>
      <c r="C3898">
        <v>0.2056</v>
      </c>
      <c r="D3898">
        <v>930</v>
      </c>
      <c r="E3898">
        <v>2.81E-2</v>
      </c>
      <c r="F3898">
        <v>595</v>
      </c>
      <c r="G3898">
        <v>0.1701</v>
      </c>
      <c r="H3898">
        <v>921</v>
      </c>
      <c r="I3898">
        <f t="shared" si="60"/>
        <v>0</v>
      </c>
      <c r="J3898">
        <v>0.34300000000000003</v>
      </c>
      <c r="K3898">
        <v>0.51200000000000001</v>
      </c>
      <c r="N3898">
        <v>6.28</v>
      </c>
    </row>
    <row r="3899" spans="1:14" hidden="1" x14ac:dyDescent="0.25">
      <c r="A3899" t="s">
        <v>946</v>
      </c>
      <c r="B3899" t="s">
        <v>1136</v>
      </c>
      <c r="C3899">
        <v>0.20549999999999999</v>
      </c>
      <c r="D3899">
        <v>931</v>
      </c>
      <c r="E3899">
        <v>2.8E-3</v>
      </c>
      <c r="F3899">
        <v>894</v>
      </c>
      <c r="G3899">
        <v>0.16500000000000001</v>
      </c>
      <c r="H3899">
        <v>943</v>
      </c>
      <c r="I3899">
        <f t="shared" si="60"/>
        <v>0</v>
      </c>
      <c r="J3899">
        <v>0.82799999999999996</v>
      </c>
      <c r="K3899">
        <v>0.84299999999999997</v>
      </c>
      <c r="N3899">
        <v>-2.74</v>
      </c>
    </row>
    <row r="3900" spans="1:14" hidden="1" x14ac:dyDescent="0.25">
      <c r="A3900" t="s">
        <v>716</v>
      </c>
      <c r="B3900" t="s">
        <v>1136</v>
      </c>
      <c r="C3900">
        <v>0.2054</v>
      </c>
      <c r="D3900">
        <v>932</v>
      </c>
      <c r="E3900">
        <v>3.2000000000000002E-3</v>
      </c>
      <c r="F3900">
        <v>876</v>
      </c>
      <c r="G3900">
        <v>0.16500000000000001</v>
      </c>
      <c r="H3900">
        <v>944</v>
      </c>
      <c r="I3900">
        <f t="shared" si="60"/>
        <v>0</v>
      </c>
      <c r="J3900">
        <v>0.53200000000000003</v>
      </c>
      <c r="K3900">
        <v>0.70699999999999996</v>
      </c>
      <c r="N3900">
        <v>3.74</v>
      </c>
    </row>
    <row r="3901" spans="1:14" hidden="1" x14ac:dyDescent="0.25">
      <c r="A3901" t="s">
        <v>450</v>
      </c>
      <c r="B3901" t="s">
        <v>1136</v>
      </c>
      <c r="C3901">
        <v>0.20519999999999999</v>
      </c>
      <c r="D3901">
        <v>933</v>
      </c>
      <c r="E3901">
        <v>0.22520000000000001</v>
      </c>
      <c r="F3901">
        <v>453</v>
      </c>
      <c r="G3901">
        <v>0.2092</v>
      </c>
      <c r="H3901">
        <v>694</v>
      </c>
      <c r="I3901">
        <f t="shared" si="60"/>
        <v>0</v>
      </c>
      <c r="J3901">
        <v>0.72799999999999998</v>
      </c>
      <c r="K3901">
        <v>0.63400000000000001</v>
      </c>
      <c r="N3901">
        <v>3.3</v>
      </c>
    </row>
    <row r="3902" spans="1:14" hidden="1" x14ac:dyDescent="0.25">
      <c r="A3902" t="s">
        <v>663</v>
      </c>
      <c r="B3902" t="s">
        <v>1136</v>
      </c>
      <c r="C3902">
        <v>0.2051</v>
      </c>
      <c r="D3902">
        <v>934</v>
      </c>
      <c r="E3902">
        <v>5.1000000000000004E-3</v>
      </c>
      <c r="F3902">
        <v>819</v>
      </c>
      <c r="G3902">
        <v>0.1651</v>
      </c>
      <c r="H3902">
        <v>942</v>
      </c>
      <c r="I3902">
        <f t="shared" si="60"/>
        <v>0</v>
      </c>
      <c r="J3902">
        <v>0.249</v>
      </c>
      <c r="K3902">
        <v>0.629</v>
      </c>
      <c r="N3902">
        <v>-0.53</v>
      </c>
    </row>
    <row r="3903" spans="1:14" hidden="1" x14ac:dyDescent="0.25">
      <c r="A3903" t="s">
        <v>607</v>
      </c>
      <c r="B3903" t="s">
        <v>1136</v>
      </c>
      <c r="C3903">
        <v>0.2046</v>
      </c>
      <c r="D3903">
        <v>935</v>
      </c>
      <c r="E3903">
        <v>4.1999999999999997E-3</v>
      </c>
      <c r="F3903">
        <v>841</v>
      </c>
      <c r="G3903">
        <v>0.16450000000000001</v>
      </c>
      <c r="H3903">
        <v>948</v>
      </c>
      <c r="I3903">
        <f t="shared" si="60"/>
        <v>0</v>
      </c>
      <c r="J3903">
        <v>0.26</v>
      </c>
      <c r="K3903">
        <v>0.61799999999999999</v>
      </c>
      <c r="N3903">
        <v>1.08</v>
      </c>
    </row>
    <row r="3904" spans="1:14" hidden="1" x14ac:dyDescent="0.25">
      <c r="A3904" t="s">
        <v>414</v>
      </c>
      <c r="B3904" t="s">
        <v>1136</v>
      </c>
      <c r="C3904">
        <v>0.20419999999999999</v>
      </c>
      <c r="D3904">
        <v>936</v>
      </c>
      <c r="E3904">
        <v>3.5000000000000001E-3</v>
      </c>
      <c r="F3904">
        <v>864</v>
      </c>
      <c r="G3904">
        <v>0.1641</v>
      </c>
      <c r="H3904">
        <v>951</v>
      </c>
      <c r="I3904">
        <f t="shared" si="60"/>
        <v>0</v>
      </c>
      <c r="J3904">
        <v>0.85699999999999998</v>
      </c>
      <c r="K3904">
        <v>0.89200000000000002</v>
      </c>
      <c r="N3904">
        <v>0.97</v>
      </c>
    </row>
    <row r="3905" spans="1:14" hidden="1" x14ac:dyDescent="0.25">
      <c r="A3905" t="s">
        <v>985</v>
      </c>
      <c r="B3905" t="s">
        <v>1136</v>
      </c>
      <c r="C3905">
        <v>0.20419999999999999</v>
      </c>
      <c r="D3905">
        <v>937</v>
      </c>
      <c r="E3905">
        <v>2.8E-3</v>
      </c>
      <c r="F3905">
        <v>897</v>
      </c>
      <c r="G3905">
        <v>0.16389999999999999</v>
      </c>
      <c r="H3905">
        <v>952</v>
      </c>
      <c r="I3905">
        <f t="shared" si="60"/>
        <v>0</v>
      </c>
      <c r="J3905">
        <v>0.68200000000000005</v>
      </c>
      <c r="K3905">
        <v>0.77</v>
      </c>
      <c r="N3905">
        <v>3.26</v>
      </c>
    </row>
    <row r="3906" spans="1:14" hidden="1" x14ac:dyDescent="0.25">
      <c r="A3906" t="s">
        <v>1025</v>
      </c>
      <c r="B3906" t="s">
        <v>1136</v>
      </c>
      <c r="C3906">
        <v>0.2039</v>
      </c>
      <c r="D3906">
        <v>938</v>
      </c>
      <c r="E3906">
        <v>6.8999999999999999E-3</v>
      </c>
      <c r="F3906">
        <v>780</v>
      </c>
      <c r="G3906">
        <v>0.16450000000000001</v>
      </c>
      <c r="H3906">
        <v>946</v>
      </c>
      <c r="I3906">
        <f t="shared" si="60"/>
        <v>0</v>
      </c>
      <c r="J3906">
        <v>0.55400000000000005</v>
      </c>
      <c r="K3906">
        <v>0.70299999999999996</v>
      </c>
      <c r="N3906">
        <v>-2.38</v>
      </c>
    </row>
    <row r="3907" spans="1:14" hidden="1" x14ac:dyDescent="0.25">
      <c r="A3907" t="s">
        <v>933</v>
      </c>
      <c r="B3907" t="s">
        <v>1136</v>
      </c>
      <c r="C3907">
        <v>0.2039</v>
      </c>
      <c r="D3907">
        <v>939</v>
      </c>
      <c r="E3907">
        <v>2.7300000000000001E-2</v>
      </c>
      <c r="F3907">
        <v>598</v>
      </c>
      <c r="G3907">
        <v>0.1686</v>
      </c>
      <c r="H3907">
        <v>929</v>
      </c>
      <c r="I3907">
        <f t="shared" ref="I3907:I3970" si="61">IF(AND(D3907&lt;20,F3907&gt;100),1,0)</f>
        <v>0</v>
      </c>
      <c r="J3907">
        <v>0.47399999999999998</v>
      </c>
      <c r="K3907">
        <v>0.54100000000000004</v>
      </c>
      <c r="N3907">
        <v>5.2</v>
      </c>
    </row>
    <row r="3908" spans="1:14" hidden="1" x14ac:dyDescent="0.25">
      <c r="A3908" t="s">
        <v>979</v>
      </c>
      <c r="B3908" t="s">
        <v>1136</v>
      </c>
      <c r="C3908">
        <v>0.20369999999999999</v>
      </c>
      <c r="D3908">
        <v>940</v>
      </c>
      <c r="E3908">
        <v>4.5999999999999999E-3</v>
      </c>
      <c r="F3908">
        <v>828</v>
      </c>
      <c r="G3908">
        <v>0.1638</v>
      </c>
      <c r="H3908">
        <v>953</v>
      </c>
      <c r="I3908">
        <f t="shared" si="61"/>
        <v>0</v>
      </c>
      <c r="J3908">
        <v>0.38700000000000001</v>
      </c>
      <c r="K3908">
        <v>0.70199999999999996</v>
      </c>
      <c r="N3908">
        <v>0.53</v>
      </c>
    </row>
    <row r="3909" spans="1:14" hidden="1" x14ac:dyDescent="0.25">
      <c r="A3909" t="s">
        <v>893</v>
      </c>
      <c r="B3909" t="s">
        <v>1136</v>
      </c>
      <c r="C3909">
        <v>0.20349999999999999</v>
      </c>
      <c r="D3909">
        <v>941</v>
      </c>
      <c r="E3909">
        <v>2.3999999999999998E-3</v>
      </c>
      <c r="F3909">
        <v>914</v>
      </c>
      <c r="G3909">
        <v>0.1633</v>
      </c>
      <c r="H3909">
        <v>954</v>
      </c>
      <c r="I3909">
        <f t="shared" si="61"/>
        <v>0</v>
      </c>
      <c r="J3909">
        <v>0.65600000000000003</v>
      </c>
      <c r="K3909">
        <v>0.90900000000000003</v>
      </c>
      <c r="N3909">
        <v>2.34</v>
      </c>
    </row>
    <row r="3910" spans="1:14" hidden="1" x14ac:dyDescent="0.25">
      <c r="A3910" t="s">
        <v>641</v>
      </c>
      <c r="B3910" t="s">
        <v>1136</v>
      </c>
      <c r="C3910">
        <v>0.2034</v>
      </c>
      <c r="D3910">
        <v>942</v>
      </c>
      <c r="E3910">
        <v>8.9700000000000002E-2</v>
      </c>
      <c r="F3910">
        <v>503</v>
      </c>
      <c r="G3910">
        <v>0.1807</v>
      </c>
      <c r="H3910">
        <v>857</v>
      </c>
      <c r="I3910">
        <f t="shared" si="61"/>
        <v>0</v>
      </c>
      <c r="J3910">
        <v>0.60099999999999998</v>
      </c>
      <c r="K3910">
        <v>0.61599999999999999</v>
      </c>
      <c r="N3910">
        <v>2.42</v>
      </c>
    </row>
    <row r="3911" spans="1:14" hidden="1" x14ac:dyDescent="0.25">
      <c r="A3911" t="s">
        <v>1039</v>
      </c>
      <c r="B3911" t="s">
        <v>1136</v>
      </c>
      <c r="C3911">
        <v>0.20280000000000001</v>
      </c>
      <c r="D3911">
        <v>943</v>
      </c>
      <c r="E3911">
        <v>0.38030000000000003</v>
      </c>
      <c r="F3911">
        <v>393</v>
      </c>
      <c r="G3911">
        <v>0.23830000000000001</v>
      </c>
      <c r="H3911">
        <v>590</v>
      </c>
      <c r="I3911">
        <f t="shared" si="61"/>
        <v>0</v>
      </c>
      <c r="J3911">
        <v>0.16800000000000001</v>
      </c>
      <c r="K3911">
        <v>0.29899999999999999</v>
      </c>
      <c r="N3911">
        <v>3.4</v>
      </c>
    </row>
    <row r="3912" spans="1:14" hidden="1" x14ac:dyDescent="0.25">
      <c r="A3912" t="s">
        <v>1030</v>
      </c>
      <c r="B3912" t="s">
        <v>1136</v>
      </c>
      <c r="C3912">
        <v>0.20219999999999999</v>
      </c>
      <c r="D3912">
        <v>944</v>
      </c>
      <c r="E3912">
        <v>4.4000000000000003E-3</v>
      </c>
      <c r="F3912">
        <v>836</v>
      </c>
      <c r="G3912">
        <v>0.16259999999999999</v>
      </c>
      <c r="H3912">
        <v>956</v>
      </c>
      <c r="I3912">
        <f t="shared" si="61"/>
        <v>0</v>
      </c>
      <c r="J3912">
        <v>0.64300000000000002</v>
      </c>
      <c r="K3912">
        <v>0.78700000000000003</v>
      </c>
      <c r="N3912">
        <v>-2.91</v>
      </c>
    </row>
    <row r="3913" spans="1:14" hidden="1" x14ac:dyDescent="0.25">
      <c r="A3913" t="s">
        <v>968</v>
      </c>
      <c r="B3913" t="s">
        <v>1136</v>
      </c>
      <c r="C3913">
        <v>0.20219999999999999</v>
      </c>
      <c r="D3913">
        <v>945</v>
      </c>
      <c r="E3913">
        <v>3.8800000000000001E-2</v>
      </c>
      <c r="F3913">
        <v>563</v>
      </c>
      <c r="G3913">
        <v>0.16950000000000001</v>
      </c>
      <c r="H3913">
        <v>924</v>
      </c>
      <c r="I3913">
        <f t="shared" si="61"/>
        <v>0</v>
      </c>
      <c r="J3913">
        <v>0.77100000000000002</v>
      </c>
      <c r="K3913">
        <v>0.76300000000000001</v>
      </c>
      <c r="N3913">
        <v>6.41</v>
      </c>
    </row>
    <row r="3914" spans="1:14" hidden="1" x14ac:dyDescent="0.25">
      <c r="A3914" t="s">
        <v>1019</v>
      </c>
      <c r="B3914" t="s">
        <v>1136</v>
      </c>
      <c r="C3914">
        <v>0.20180000000000001</v>
      </c>
      <c r="D3914">
        <v>946</v>
      </c>
      <c r="E3914">
        <v>5.74E-2</v>
      </c>
      <c r="F3914">
        <v>533</v>
      </c>
      <c r="G3914">
        <v>0.1729</v>
      </c>
      <c r="H3914">
        <v>898</v>
      </c>
      <c r="I3914">
        <f t="shared" si="61"/>
        <v>0</v>
      </c>
      <c r="J3914">
        <v>0.70299999999999996</v>
      </c>
      <c r="K3914">
        <v>0.755</v>
      </c>
      <c r="N3914">
        <v>0.28999999999999998</v>
      </c>
    </row>
    <row r="3915" spans="1:14" hidden="1" x14ac:dyDescent="0.25">
      <c r="A3915" t="s">
        <v>859</v>
      </c>
      <c r="B3915" t="s">
        <v>1136</v>
      </c>
      <c r="C3915">
        <v>0.2016</v>
      </c>
      <c r="D3915">
        <v>947</v>
      </c>
      <c r="E3915">
        <v>1.4800000000000001E-2</v>
      </c>
      <c r="F3915">
        <v>669</v>
      </c>
      <c r="G3915">
        <v>0.16420000000000001</v>
      </c>
      <c r="H3915">
        <v>950</v>
      </c>
      <c r="I3915">
        <f t="shared" si="61"/>
        <v>0</v>
      </c>
      <c r="J3915">
        <v>0.29699999999999999</v>
      </c>
      <c r="K3915">
        <v>0.67500000000000004</v>
      </c>
      <c r="N3915">
        <v>4.8099999999999996</v>
      </c>
    </row>
    <row r="3916" spans="1:14" hidden="1" x14ac:dyDescent="0.25">
      <c r="A3916" t="s">
        <v>1095</v>
      </c>
      <c r="B3916" t="s">
        <v>1136</v>
      </c>
      <c r="C3916">
        <v>0.2011</v>
      </c>
      <c r="D3916">
        <v>948</v>
      </c>
      <c r="E3916">
        <v>2.5000000000000001E-3</v>
      </c>
      <c r="F3916">
        <v>911</v>
      </c>
      <c r="G3916">
        <v>0.16139999999999999</v>
      </c>
      <c r="H3916">
        <v>960</v>
      </c>
      <c r="I3916">
        <f t="shared" si="61"/>
        <v>0</v>
      </c>
      <c r="J3916">
        <v>0.68500000000000005</v>
      </c>
      <c r="K3916">
        <v>0.876</v>
      </c>
      <c r="N3916">
        <v>-2.64</v>
      </c>
    </row>
    <row r="3917" spans="1:14" hidden="1" x14ac:dyDescent="0.25">
      <c r="A3917" t="s">
        <v>841</v>
      </c>
      <c r="B3917" t="s">
        <v>1136</v>
      </c>
      <c r="C3917">
        <v>0.20100000000000001</v>
      </c>
      <c r="D3917">
        <v>949</v>
      </c>
      <c r="E3917">
        <v>1.8800000000000001E-2</v>
      </c>
      <c r="F3917">
        <v>634</v>
      </c>
      <c r="G3917">
        <v>0.16450000000000001</v>
      </c>
      <c r="H3917">
        <v>947</v>
      </c>
      <c r="I3917">
        <f t="shared" si="61"/>
        <v>0</v>
      </c>
      <c r="J3917">
        <v>0.66300000000000003</v>
      </c>
      <c r="K3917">
        <v>0.47899999999999998</v>
      </c>
      <c r="N3917">
        <v>9.6199999999999992</v>
      </c>
    </row>
    <row r="3918" spans="1:14" hidden="1" x14ac:dyDescent="0.25">
      <c r="A3918" t="s">
        <v>825</v>
      </c>
      <c r="B3918" t="s">
        <v>1136</v>
      </c>
      <c r="C3918">
        <v>0.2009</v>
      </c>
      <c r="D3918">
        <v>950</v>
      </c>
      <c r="E3918">
        <v>0.02</v>
      </c>
      <c r="F3918">
        <v>624</v>
      </c>
      <c r="G3918">
        <v>0.16470000000000001</v>
      </c>
      <c r="H3918">
        <v>945</v>
      </c>
      <c r="I3918">
        <f t="shared" si="61"/>
        <v>0</v>
      </c>
      <c r="J3918">
        <v>0.434</v>
      </c>
      <c r="K3918">
        <v>0.44</v>
      </c>
      <c r="N3918">
        <v>2.15</v>
      </c>
    </row>
    <row r="3919" spans="1:14" hidden="1" x14ac:dyDescent="0.25">
      <c r="A3919" t="s">
        <v>1008</v>
      </c>
      <c r="B3919" t="s">
        <v>1136</v>
      </c>
      <c r="C3919">
        <v>0.20069999999999999</v>
      </c>
      <c r="D3919">
        <v>951</v>
      </c>
      <c r="E3919">
        <v>7.4999999999999997E-3</v>
      </c>
      <c r="F3919">
        <v>769</v>
      </c>
      <c r="G3919">
        <v>0.16200000000000001</v>
      </c>
      <c r="H3919">
        <v>958</v>
      </c>
      <c r="I3919">
        <f t="shared" si="61"/>
        <v>0</v>
      </c>
      <c r="J3919">
        <v>0.26600000000000001</v>
      </c>
      <c r="K3919">
        <v>0.52</v>
      </c>
      <c r="N3919">
        <v>-1.07</v>
      </c>
    </row>
    <row r="3920" spans="1:14" hidden="1" x14ac:dyDescent="0.25">
      <c r="A3920" t="s">
        <v>1051</v>
      </c>
      <c r="B3920" t="s">
        <v>1136</v>
      </c>
      <c r="C3920">
        <v>0.2006</v>
      </c>
      <c r="D3920">
        <v>952</v>
      </c>
      <c r="E3920">
        <v>7.3099999999999998E-2</v>
      </c>
      <c r="F3920">
        <v>516</v>
      </c>
      <c r="G3920">
        <v>0.17510000000000001</v>
      </c>
      <c r="H3920">
        <v>887</v>
      </c>
      <c r="I3920">
        <f t="shared" si="61"/>
        <v>0</v>
      </c>
      <c r="J3920">
        <v>0.26300000000000001</v>
      </c>
      <c r="K3920">
        <v>0.40699999999999997</v>
      </c>
      <c r="N3920">
        <v>7.04</v>
      </c>
    </row>
    <row r="3921" spans="1:14" hidden="1" x14ac:dyDescent="0.25">
      <c r="A3921" t="s">
        <v>1101</v>
      </c>
      <c r="B3921" t="s">
        <v>1136</v>
      </c>
      <c r="C3921">
        <v>0.19989999999999999</v>
      </c>
      <c r="D3921">
        <v>953</v>
      </c>
      <c r="E3921">
        <v>2.8500000000000001E-2</v>
      </c>
      <c r="F3921">
        <v>593</v>
      </c>
      <c r="G3921">
        <v>0.1656</v>
      </c>
      <c r="H3921">
        <v>940</v>
      </c>
      <c r="I3921">
        <f t="shared" si="61"/>
        <v>0</v>
      </c>
      <c r="J3921">
        <v>0.185</v>
      </c>
      <c r="K3921">
        <v>0.48599999999999999</v>
      </c>
      <c r="N3921">
        <v>8.09</v>
      </c>
    </row>
    <row r="3922" spans="1:14" hidden="1" x14ac:dyDescent="0.25">
      <c r="A3922" t="s">
        <v>244</v>
      </c>
      <c r="B3922" t="s">
        <v>1136</v>
      </c>
      <c r="C3922">
        <v>0.19980000000000001</v>
      </c>
      <c r="D3922">
        <v>954</v>
      </c>
      <c r="E3922">
        <v>8.5000000000000006E-3</v>
      </c>
      <c r="F3922">
        <v>753</v>
      </c>
      <c r="G3922">
        <v>0.16159999999999999</v>
      </c>
      <c r="H3922">
        <v>959</v>
      </c>
      <c r="I3922">
        <f t="shared" si="61"/>
        <v>0</v>
      </c>
      <c r="J3922">
        <v>0.71899999999999997</v>
      </c>
      <c r="K3922">
        <v>0.72199999999999998</v>
      </c>
      <c r="N3922">
        <v>2.3199999999999998</v>
      </c>
    </row>
    <row r="3923" spans="1:14" hidden="1" x14ac:dyDescent="0.25">
      <c r="A3923" t="s">
        <v>848</v>
      </c>
      <c r="B3923" t="s">
        <v>1136</v>
      </c>
      <c r="C3923">
        <v>0.19980000000000001</v>
      </c>
      <c r="D3923">
        <v>955</v>
      </c>
      <c r="E3923">
        <v>1.49E-2</v>
      </c>
      <c r="F3923">
        <v>665</v>
      </c>
      <c r="G3923">
        <v>0.1628</v>
      </c>
      <c r="H3923">
        <v>955</v>
      </c>
      <c r="I3923">
        <f t="shared" si="61"/>
        <v>0</v>
      </c>
      <c r="J3923">
        <v>0.59099999999999997</v>
      </c>
      <c r="K3923">
        <v>0.71199999999999997</v>
      </c>
      <c r="N3923">
        <v>8.23</v>
      </c>
    </row>
    <row r="3924" spans="1:14" hidden="1" x14ac:dyDescent="0.25">
      <c r="A3924" t="s">
        <v>1054</v>
      </c>
      <c r="B3924" t="s">
        <v>1136</v>
      </c>
      <c r="C3924">
        <v>0.19819999999999999</v>
      </c>
      <c r="D3924">
        <v>956</v>
      </c>
      <c r="E3924">
        <v>5.8999999999999999E-3</v>
      </c>
      <c r="F3924">
        <v>800</v>
      </c>
      <c r="G3924">
        <v>0.15970000000000001</v>
      </c>
      <c r="H3924">
        <v>965</v>
      </c>
      <c r="I3924">
        <f t="shared" si="61"/>
        <v>0</v>
      </c>
      <c r="J3924">
        <v>0.53800000000000003</v>
      </c>
      <c r="K3924">
        <v>0.58299999999999996</v>
      </c>
      <c r="N3924">
        <v>5.87</v>
      </c>
    </row>
    <row r="3925" spans="1:14" hidden="1" x14ac:dyDescent="0.25">
      <c r="A3925" t="s">
        <v>752</v>
      </c>
      <c r="B3925" t="s">
        <v>1136</v>
      </c>
      <c r="C3925">
        <v>0.1981</v>
      </c>
      <c r="D3925">
        <v>957</v>
      </c>
      <c r="E3925">
        <v>1.37E-2</v>
      </c>
      <c r="F3925">
        <v>679</v>
      </c>
      <c r="G3925">
        <v>0.16120000000000001</v>
      </c>
      <c r="H3925">
        <v>961</v>
      </c>
      <c r="I3925">
        <f t="shared" si="61"/>
        <v>0</v>
      </c>
      <c r="J3925">
        <v>0.48299999999999998</v>
      </c>
      <c r="K3925">
        <v>0.53600000000000003</v>
      </c>
      <c r="N3925">
        <v>-0.27</v>
      </c>
    </row>
    <row r="3926" spans="1:14" hidden="1" x14ac:dyDescent="0.25">
      <c r="A3926" t="s">
        <v>524</v>
      </c>
      <c r="B3926" t="s">
        <v>1136</v>
      </c>
      <c r="C3926">
        <v>0.19800000000000001</v>
      </c>
      <c r="D3926">
        <v>958</v>
      </c>
      <c r="E3926">
        <v>2.9600000000000001E-2</v>
      </c>
      <c r="F3926">
        <v>590</v>
      </c>
      <c r="G3926">
        <v>0.1643</v>
      </c>
      <c r="H3926">
        <v>949</v>
      </c>
      <c r="I3926">
        <f t="shared" si="61"/>
        <v>0</v>
      </c>
      <c r="J3926">
        <v>0.38200000000000001</v>
      </c>
      <c r="K3926">
        <v>0.57899999999999996</v>
      </c>
      <c r="N3926">
        <v>2.2400000000000002</v>
      </c>
    </row>
    <row r="3927" spans="1:14" hidden="1" x14ac:dyDescent="0.25">
      <c r="A3927" t="s">
        <v>1082</v>
      </c>
      <c r="B3927" t="s">
        <v>1136</v>
      </c>
      <c r="C3927">
        <v>0.19789999999999999</v>
      </c>
      <c r="D3927">
        <v>959</v>
      </c>
      <c r="E3927">
        <v>4.4699999999999997E-2</v>
      </c>
      <c r="F3927">
        <v>548</v>
      </c>
      <c r="G3927">
        <v>0.16719999999999999</v>
      </c>
      <c r="H3927">
        <v>933</v>
      </c>
      <c r="I3927">
        <f t="shared" si="61"/>
        <v>0</v>
      </c>
      <c r="J3927">
        <v>0.68400000000000005</v>
      </c>
      <c r="K3927">
        <v>0.68200000000000005</v>
      </c>
      <c r="N3927">
        <v>8.9</v>
      </c>
    </row>
    <row r="3928" spans="1:14" hidden="1" x14ac:dyDescent="0.25">
      <c r="A3928" t="s">
        <v>1005</v>
      </c>
      <c r="B3928" t="s">
        <v>1136</v>
      </c>
      <c r="C3928">
        <v>0.1978</v>
      </c>
      <c r="D3928">
        <v>960</v>
      </c>
      <c r="E3928">
        <v>3.3E-3</v>
      </c>
      <c r="F3928">
        <v>869</v>
      </c>
      <c r="G3928">
        <v>0.15890000000000001</v>
      </c>
      <c r="H3928">
        <v>969</v>
      </c>
      <c r="I3928">
        <f t="shared" si="61"/>
        <v>0</v>
      </c>
      <c r="J3928">
        <v>0.32100000000000001</v>
      </c>
      <c r="K3928">
        <v>0.76800000000000002</v>
      </c>
      <c r="N3928">
        <v>3.89</v>
      </c>
    </row>
    <row r="3929" spans="1:14" hidden="1" x14ac:dyDescent="0.25">
      <c r="A3929" t="s">
        <v>1059</v>
      </c>
      <c r="B3929" t="s">
        <v>1136</v>
      </c>
      <c r="C3929">
        <v>0.1971</v>
      </c>
      <c r="D3929">
        <v>961</v>
      </c>
      <c r="E3929">
        <v>3.78E-2</v>
      </c>
      <c r="F3929">
        <v>567</v>
      </c>
      <c r="G3929">
        <v>0.1653</v>
      </c>
      <c r="H3929">
        <v>941</v>
      </c>
      <c r="I3929">
        <f t="shared" si="61"/>
        <v>0</v>
      </c>
      <c r="J3929">
        <v>0.48199999999999998</v>
      </c>
      <c r="K3929">
        <v>0.52500000000000002</v>
      </c>
      <c r="N3929">
        <v>3.74</v>
      </c>
    </row>
    <row r="3930" spans="1:14" hidden="1" x14ac:dyDescent="0.25">
      <c r="A3930" t="s">
        <v>949</v>
      </c>
      <c r="B3930" t="s">
        <v>1136</v>
      </c>
      <c r="C3930">
        <v>0.19700000000000001</v>
      </c>
      <c r="D3930">
        <v>962</v>
      </c>
      <c r="E3930">
        <v>8.9999999999999993E-3</v>
      </c>
      <c r="F3930">
        <v>743</v>
      </c>
      <c r="G3930">
        <v>0.15939999999999999</v>
      </c>
      <c r="H3930">
        <v>968</v>
      </c>
      <c r="I3930">
        <f t="shared" si="61"/>
        <v>0</v>
      </c>
      <c r="J3930">
        <v>0.45700000000000002</v>
      </c>
      <c r="K3930">
        <v>0.58099999999999996</v>
      </c>
      <c r="N3930">
        <v>-1.87</v>
      </c>
    </row>
    <row r="3931" spans="1:14" hidden="1" x14ac:dyDescent="0.25">
      <c r="A3931" t="s">
        <v>975</v>
      </c>
      <c r="B3931" t="s">
        <v>1136</v>
      </c>
      <c r="C3931">
        <v>0.19670000000000001</v>
      </c>
      <c r="D3931">
        <v>963</v>
      </c>
      <c r="E3931">
        <v>1.8E-3</v>
      </c>
      <c r="F3931">
        <v>947</v>
      </c>
      <c r="G3931">
        <v>0.15770000000000001</v>
      </c>
      <c r="H3931">
        <v>971</v>
      </c>
      <c r="I3931">
        <f t="shared" si="61"/>
        <v>0</v>
      </c>
      <c r="J3931">
        <v>0.7</v>
      </c>
      <c r="K3931">
        <v>0.82499999999999996</v>
      </c>
      <c r="N3931">
        <v>-0.62</v>
      </c>
    </row>
    <row r="3932" spans="1:14" hidden="1" x14ac:dyDescent="0.25">
      <c r="A3932" t="s">
        <v>1076</v>
      </c>
      <c r="B3932" t="s">
        <v>1136</v>
      </c>
      <c r="C3932">
        <v>0.19670000000000001</v>
      </c>
      <c r="D3932">
        <v>964</v>
      </c>
      <c r="E3932">
        <v>7.4000000000000003E-3</v>
      </c>
      <c r="F3932">
        <v>772</v>
      </c>
      <c r="G3932">
        <v>0.1588</v>
      </c>
      <c r="H3932">
        <v>970</v>
      </c>
      <c r="I3932">
        <f t="shared" si="61"/>
        <v>0</v>
      </c>
      <c r="J3932">
        <v>0.49399999999999999</v>
      </c>
      <c r="K3932">
        <v>0.57299999999999995</v>
      </c>
      <c r="N3932">
        <v>-0.04</v>
      </c>
    </row>
    <row r="3933" spans="1:14" hidden="1" x14ac:dyDescent="0.25">
      <c r="A3933" t="s">
        <v>1078</v>
      </c>
      <c r="B3933" t="s">
        <v>1136</v>
      </c>
      <c r="C3933">
        <v>0.19550000000000001</v>
      </c>
      <c r="D3933">
        <v>965</v>
      </c>
      <c r="E3933">
        <v>1.6999999999999999E-3</v>
      </c>
      <c r="F3933">
        <v>953</v>
      </c>
      <c r="G3933">
        <v>0.15679999999999999</v>
      </c>
      <c r="H3933">
        <v>973</v>
      </c>
      <c r="I3933">
        <f t="shared" si="61"/>
        <v>0</v>
      </c>
      <c r="J3933">
        <v>0.56000000000000005</v>
      </c>
      <c r="K3933">
        <v>0.70599999999999996</v>
      </c>
      <c r="N3933">
        <v>0.51</v>
      </c>
    </row>
    <row r="3934" spans="1:14" hidden="1" x14ac:dyDescent="0.25">
      <c r="A3934" t="s">
        <v>751</v>
      </c>
      <c r="B3934" t="s">
        <v>1136</v>
      </c>
      <c r="C3934">
        <v>0.1953</v>
      </c>
      <c r="D3934">
        <v>966</v>
      </c>
      <c r="E3934">
        <v>1.6799999999999999E-2</v>
      </c>
      <c r="F3934">
        <v>655</v>
      </c>
      <c r="G3934">
        <v>0.15959999999999999</v>
      </c>
      <c r="H3934">
        <v>967</v>
      </c>
      <c r="I3934">
        <f t="shared" si="61"/>
        <v>0</v>
      </c>
      <c r="J3934">
        <v>0.748</v>
      </c>
      <c r="K3934">
        <v>0.55000000000000004</v>
      </c>
      <c r="N3934">
        <v>7.54</v>
      </c>
    </row>
    <row r="3935" spans="1:14" hidden="1" x14ac:dyDescent="0.25">
      <c r="A3935" t="s">
        <v>1050</v>
      </c>
      <c r="B3935" t="s">
        <v>1136</v>
      </c>
      <c r="C3935">
        <v>0.19470000000000001</v>
      </c>
      <c r="D3935">
        <v>967</v>
      </c>
      <c r="E3935">
        <v>2.3E-3</v>
      </c>
      <c r="F3935">
        <v>920</v>
      </c>
      <c r="G3935">
        <v>0.15620000000000001</v>
      </c>
      <c r="H3935">
        <v>975</v>
      </c>
      <c r="I3935">
        <f t="shared" si="61"/>
        <v>0</v>
      </c>
      <c r="J3935">
        <v>0.80600000000000005</v>
      </c>
      <c r="K3935">
        <v>0.89700000000000002</v>
      </c>
      <c r="N3935">
        <v>2.11</v>
      </c>
    </row>
    <row r="3936" spans="1:14" hidden="1" x14ac:dyDescent="0.25">
      <c r="A3936" t="s">
        <v>757</v>
      </c>
      <c r="B3936" t="s">
        <v>1136</v>
      </c>
      <c r="C3936">
        <v>0.19439999999999999</v>
      </c>
      <c r="D3936">
        <v>968</v>
      </c>
      <c r="E3936">
        <v>7.9000000000000008E-3</v>
      </c>
      <c r="F3936">
        <v>761</v>
      </c>
      <c r="G3936">
        <v>0.15709999999999999</v>
      </c>
      <c r="H3936">
        <v>972</v>
      </c>
      <c r="I3936">
        <f t="shared" si="61"/>
        <v>0</v>
      </c>
      <c r="J3936">
        <v>0.57999999999999996</v>
      </c>
      <c r="K3936">
        <v>0.52200000000000002</v>
      </c>
      <c r="N3936">
        <v>5.64</v>
      </c>
    </row>
    <row r="3937" spans="1:14" hidden="1" x14ac:dyDescent="0.25">
      <c r="A3937" t="s">
        <v>422</v>
      </c>
      <c r="B3937" t="s">
        <v>1136</v>
      </c>
      <c r="C3937">
        <v>0.19359999999999999</v>
      </c>
      <c r="D3937">
        <v>969</v>
      </c>
      <c r="E3937">
        <v>2.3599999999999999E-2</v>
      </c>
      <c r="F3937">
        <v>607</v>
      </c>
      <c r="G3937">
        <v>0.15959999999999999</v>
      </c>
      <c r="H3937">
        <v>966</v>
      </c>
      <c r="I3937">
        <f t="shared" si="61"/>
        <v>0</v>
      </c>
      <c r="J3937">
        <v>0.502</v>
      </c>
      <c r="K3937">
        <v>0.57699999999999996</v>
      </c>
      <c r="N3937">
        <v>5.81</v>
      </c>
    </row>
    <row r="3938" spans="1:14" hidden="1" x14ac:dyDescent="0.25">
      <c r="A3938" t="s">
        <v>1108</v>
      </c>
      <c r="B3938" t="s">
        <v>1136</v>
      </c>
      <c r="C3938">
        <v>0.19309999999999999</v>
      </c>
      <c r="D3938">
        <v>970</v>
      </c>
      <c r="E3938">
        <v>2.9899999999999999E-2</v>
      </c>
      <c r="F3938">
        <v>588</v>
      </c>
      <c r="G3938">
        <v>0.1605</v>
      </c>
      <c r="H3938">
        <v>963</v>
      </c>
      <c r="I3938">
        <f t="shared" si="61"/>
        <v>0</v>
      </c>
      <c r="J3938">
        <v>0.22800000000000001</v>
      </c>
      <c r="K3938">
        <v>0.38800000000000001</v>
      </c>
      <c r="N3938">
        <v>3.75</v>
      </c>
    </row>
    <row r="3939" spans="1:14" hidden="1" x14ac:dyDescent="0.25">
      <c r="A3939" t="s">
        <v>1097</v>
      </c>
      <c r="B3939" t="s">
        <v>1136</v>
      </c>
      <c r="C3939">
        <v>0.193</v>
      </c>
      <c r="D3939">
        <v>971</v>
      </c>
      <c r="E3939">
        <v>7.3000000000000001E-3</v>
      </c>
      <c r="F3939">
        <v>773</v>
      </c>
      <c r="G3939">
        <v>0.15590000000000001</v>
      </c>
      <c r="H3939">
        <v>978</v>
      </c>
      <c r="I3939">
        <f t="shared" si="61"/>
        <v>0</v>
      </c>
      <c r="J3939">
        <v>0.45300000000000001</v>
      </c>
      <c r="K3939">
        <v>0.60199999999999998</v>
      </c>
      <c r="N3939">
        <v>2.92</v>
      </c>
    </row>
    <row r="3940" spans="1:14" hidden="1" x14ac:dyDescent="0.25">
      <c r="A3940" t="s">
        <v>370</v>
      </c>
      <c r="B3940" t="s">
        <v>1136</v>
      </c>
      <c r="C3940">
        <v>0.19259999999999999</v>
      </c>
      <c r="D3940">
        <v>972</v>
      </c>
      <c r="E3940">
        <v>0.15909999999999999</v>
      </c>
      <c r="F3940">
        <v>471</v>
      </c>
      <c r="G3940">
        <v>0.18590000000000001</v>
      </c>
      <c r="H3940">
        <v>828</v>
      </c>
      <c r="I3940">
        <f t="shared" si="61"/>
        <v>0</v>
      </c>
      <c r="J3940">
        <v>0.78100000000000003</v>
      </c>
      <c r="K3940">
        <v>0.63300000000000001</v>
      </c>
      <c r="N3940">
        <v>9.31</v>
      </c>
    </row>
    <row r="3941" spans="1:14" hidden="1" x14ac:dyDescent="0.25">
      <c r="A3941" t="s">
        <v>1116</v>
      </c>
      <c r="B3941" t="s">
        <v>1136</v>
      </c>
      <c r="C3941">
        <v>0.19239999999999999</v>
      </c>
      <c r="D3941">
        <v>973</v>
      </c>
      <c r="E3941">
        <v>3.2099999999999997E-2</v>
      </c>
      <c r="F3941">
        <v>584</v>
      </c>
      <c r="G3941">
        <v>0.16039999999999999</v>
      </c>
      <c r="H3941">
        <v>964</v>
      </c>
      <c r="I3941">
        <f t="shared" si="61"/>
        <v>0</v>
      </c>
      <c r="J3941">
        <v>0.54300000000000004</v>
      </c>
      <c r="K3941">
        <v>0.65600000000000003</v>
      </c>
      <c r="N3941">
        <v>3.16</v>
      </c>
    </row>
    <row r="3942" spans="1:14" hidden="1" x14ac:dyDescent="0.25">
      <c r="A3942" t="s">
        <v>1091</v>
      </c>
      <c r="B3942" t="s">
        <v>1136</v>
      </c>
      <c r="C3942">
        <v>0.19239999999999999</v>
      </c>
      <c r="D3942">
        <v>974</v>
      </c>
      <c r="E3942">
        <v>1.2500000000000001E-2</v>
      </c>
      <c r="F3942">
        <v>691</v>
      </c>
      <c r="G3942">
        <v>0.15640000000000001</v>
      </c>
      <c r="H3942">
        <v>974</v>
      </c>
      <c r="I3942">
        <f t="shared" si="61"/>
        <v>0</v>
      </c>
      <c r="J3942">
        <v>0.16200000000000001</v>
      </c>
      <c r="K3942">
        <v>0.39700000000000002</v>
      </c>
      <c r="N3942">
        <v>1.7</v>
      </c>
    </row>
    <row r="3943" spans="1:14" hidden="1" x14ac:dyDescent="0.25">
      <c r="A3943" t="s">
        <v>1067</v>
      </c>
      <c r="B3943" t="s">
        <v>1136</v>
      </c>
      <c r="C3943">
        <v>0.1918</v>
      </c>
      <c r="D3943">
        <v>975</v>
      </c>
      <c r="E3943">
        <v>4.5699999999999998E-2</v>
      </c>
      <c r="F3943">
        <v>546</v>
      </c>
      <c r="G3943">
        <v>0.16259999999999999</v>
      </c>
      <c r="H3943">
        <v>957</v>
      </c>
      <c r="I3943">
        <f t="shared" si="61"/>
        <v>0</v>
      </c>
      <c r="J3943">
        <v>0.5</v>
      </c>
      <c r="K3943">
        <v>0.51700000000000002</v>
      </c>
      <c r="N3943">
        <v>1.31</v>
      </c>
    </row>
    <row r="3944" spans="1:14" hidden="1" x14ac:dyDescent="0.25">
      <c r="A3944" t="s">
        <v>673</v>
      </c>
      <c r="B3944" t="s">
        <v>1136</v>
      </c>
      <c r="C3944">
        <v>0.19120000000000001</v>
      </c>
      <c r="D3944">
        <v>976</v>
      </c>
      <c r="E3944">
        <v>1.5699999999999999E-2</v>
      </c>
      <c r="F3944">
        <v>661</v>
      </c>
      <c r="G3944">
        <v>0.15609999999999999</v>
      </c>
      <c r="H3944">
        <v>977</v>
      </c>
      <c r="I3944">
        <f t="shared" si="61"/>
        <v>0</v>
      </c>
      <c r="J3944">
        <v>0.52400000000000002</v>
      </c>
      <c r="K3944">
        <v>0.52100000000000002</v>
      </c>
      <c r="N3944">
        <v>2.75</v>
      </c>
    </row>
    <row r="3945" spans="1:14" hidden="1" x14ac:dyDescent="0.25">
      <c r="A3945" t="s">
        <v>1048</v>
      </c>
      <c r="B3945" t="s">
        <v>1136</v>
      </c>
      <c r="C3945">
        <v>0.19109999999999999</v>
      </c>
      <c r="D3945">
        <v>977</v>
      </c>
      <c r="E3945">
        <v>2.5999999999999999E-3</v>
      </c>
      <c r="F3945">
        <v>908</v>
      </c>
      <c r="G3945">
        <v>0.15340000000000001</v>
      </c>
      <c r="H3945">
        <v>979</v>
      </c>
      <c r="I3945">
        <f t="shared" si="61"/>
        <v>0</v>
      </c>
      <c r="J3945">
        <v>0.57399999999999995</v>
      </c>
      <c r="K3945">
        <v>0.85099999999999998</v>
      </c>
      <c r="N3945">
        <v>5.84</v>
      </c>
    </row>
    <row r="3946" spans="1:14" hidden="1" x14ac:dyDescent="0.25">
      <c r="A3946" t="s">
        <v>1085</v>
      </c>
      <c r="B3946" t="s">
        <v>1136</v>
      </c>
      <c r="C3946">
        <v>0.1903</v>
      </c>
      <c r="D3946">
        <v>978</v>
      </c>
      <c r="E3946">
        <v>4.2099999999999999E-2</v>
      </c>
      <c r="F3946">
        <v>556</v>
      </c>
      <c r="G3946">
        <v>0.16070000000000001</v>
      </c>
      <c r="H3946">
        <v>962</v>
      </c>
      <c r="I3946">
        <f t="shared" si="61"/>
        <v>0</v>
      </c>
      <c r="J3946">
        <v>0.32900000000000001</v>
      </c>
      <c r="K3946">
        <v>0.38600000000000001</v>
      </c>
      <c r="N3946">
        <v>2.0099999999999998</v>
      </c>
    </row>
    <row r="3947" spans="1:14" hidden="1" x14ac:dyDescent="0.25">
      <c r="A3947" t="s">
        <v>992</v>
      </c>
      <c r="B3947" t="s">
        <v>1136</v>
      </c>
      <c r="C3947">
        <v>0.18959999999999999</v>
      </c>
      <c r="D3947">
        <v>979</v>
      </c>
      <c r="E3947">
        <v>2.1999999999999999E-2</v>
      </c>
      <c r="F3947">
        <v>615</v>
      </c>
      <c r="G3947">
        <v>0.15609999999999999</v>
      </c>
      <c r="H3947">
        <v>976</v>
      </c>
      <c r="I3947">
        <f t="shared" si="61"/>
        <v>0</v>
      </c>
      <c r="J3947">
        <v>0.41599999999999998</v>
      </c>
      <c r="K3947">
        <v>0.47499999999999998</v>
      </c>
      <c r="N3947">
        <v>3.79</v>
      </c>
    </row>
    <row r="3948" spans="1:14" hidden="1" x14ac:dyDescent="0.25">
      <c r="A3948" t="s">
        <v>375</v>
      </c>
      <c r="B3948" t="s">
        <v>1136</v>
      </c>
      <c r="C3948">
        <v>0.1888</v>
      </c>
      <c r="D3948">
        <v>980</v>
      </c>
      <c r="E3948">
        <v>6.4000000000000003E-3</v>
      </c>
      <c r="F3948">
        <v>789</v>
      </c>
      <c r="G3948">
        <v>0.15229999999999999</v>
      </c>
      <c r="H3948">
        <v>981</v>
      </c>
      <c r="I3948">
        <f t="shared" si="61"/>
        <v>0</v>
      </c>
      <c r="J3948">
        <v>0.79</v>
      </c>
      <c r="K3948">
        <v>0.82299999999999995</v>
      </c>
      <c r="N3948">
        <v>-5.23</v>
      </c>
    </row>
    <row r="3949" spans="1:14" hidden="1" x14ac:dyDescent="0.25">
      <c r="A3949" t="s">
        <v>528</v>
      </c>
      <c r="B3949" t="s">
        <v>1136</v>
      </c>
      <c r="C3949">
        <v>0.18770000000000001</v>
      </c>
      <c r="D3949">
        <v>981</v>
      </c>
      <c r="E3949">
        <v>3.5999999999999999E-3</v>
      </c>
      <c r="F3949">
        <v>860</v>
      </c>
      <c r="G3949">
        <v>0.15090000000000001</v>
      </c>
      <c r="H3949">
        <v>983</v>
      </c>
      <c r="I3949">
        <f t="shared" si="61"/>
        <v>0</v>
      </c>
      <c r="J3949">
        <v>0.84899999999999998</v>
      </c>
      <c r="K3949">
        <v>0.91200000000000003</v>
      </c>
      <c r="N3949">
        <v>2.5099999999999998</v>
      </c>
    </row>
    <row r="3950" spans="1:14" hidden="1" x14ac:dyDescent="0.25">
      <c r="A3950" t="s">
        <v>1055</v>
      </c>
      <c r="B3950" t="s">
        <v>1136</v>
      </c>
      <c r="C3950">
        <v>0.18640000000000001</v>
      </c>
      <c r="D3950">
        <v>982</v>
      </c>
      <c r="E3950">
        <v>1.23E-2</v>
      </c>
      <c r="F3950">
        <v>696</v>
      </c>
      <c r="G3950">
        <v>0.15160000000000001</v>
      </c>
      <c r="H3950">
        <v>982</v>
      </c>
      <c r="I3950">
        <f t="shared" si="61"/>
        <v>0</v>
      </c>
      <c r="J3950">
        <v>0.621</v>
      </c>
      <c r="K3950">
        <v>0.66800000000000004</v>
      </c>
      <c r="N3950">
        <v>2.0099999999999998</v>
      </c>
    </row>
    <row r="3951" spans="1:14" hidden="1" x14ac:dyDescent="0.25">
      <c r="A3951" t="s">
        <v>988</v>
      </c>
      <c r="B3951" t="s">
        <v>1136</v>
      </c>
      <c r="C3951">
        <v>0.18590000000000001</v>
      </c>
      <c r="D3951">
        <v>983</v>
      </c>
      <c r="E3951">
        <v>3.2000000000000002E-3</v>
      </c>
      <c r="F3951">
        <v>872</v>
      </c>
      <c r="G3951">
        <v>0.14929999999999999</v>
      </c>
      <c r="H3951">
        <v>985</v>
      </c>
      <c r="I3951">
        <f t="shared" si="61"/>
        <v>0</v>
      </c>
      <c r="J3951">
        <v>0.69499999999999995</v>
      </c>
      <c r="K3951">
        <v>0.84799999999999998</v>
      </c>
      <c r="N3951">
        <v>-2.66</v>
      </c>
    </row>
    <row r="3952" spans="1:14" hidden="1" x14ac:dyDescent="0.25">
      <c r="A3952" t="s">
        <v>1107</v>
      </c>
      <c r="B3952" t="s">
        <v>1136</v>
      </c>
      <c r="C3952">
        <v>0.18529999999999999</v>
      </c>
      <c r="D3952">
        <v>984</v>
      </c>
      <c r="E3952">
        <v>2.47E-2</v>
      </c>
      <c r="F3952">
        <v>604</v>
      </c>
      <c r="G3952">
        <v>0.1532</v>
      </c>
      <c r="H3952">
        <v>980</v>
      </c>
      <c r="I3952">
        <f t="shared" si="61"/>
        <v>0</v>
      </c>
      <c r="J3952">
        <v>0.49299999999999999</v>
      </c>
      <c r="K3952">
        <v>0.51100000000000001</v>
      </c>
      <c r="N3952">
        <v>-1.53</v>
      </c>
    </row>
    <row r="3953" spans="1:28" hidden="1" x14ac:dyDescent="0.25">
      <c r="A3953" t="s">
        <v>728</v>
      </c>
      <c r="B3953" t="s">
        <v>1136</v>
      </c>
      <c r="C3953">
        <v>0.1845</v>
      </c>
      <c r="D3953">
        <v>985</v>
      </c>
      <c r="E3953">
        <v>1.18E-2</v>
      </c>
      <c r="F3953">
        <v>701</v>
      </c>
      <c r="G3953">
        <v>0.15</v>
      </c>
      <c r="H3953">
        <v>984</v>
      </c>
      <c r="I3953">
        <f t="shared" si="61"/>
        <v>0</v>
      </c>
      <c r="J3953">
        <v>0.69299999999999995</v>
      </c>
      <c r="K3953">
        <v>0.67700000000000005</v>
      </c>
      <c r="N3953">
        <v>1.89</v>
      </c>
    </row>
    <row r="3954" spans="1:28" hidden="1" x14ac:dyDescent="0.25">
      <c r="A3954" t="s">
        <v>831</v>
      </c>
      <c r="B3954" t="s">
        <v>1136</v>
      </c>
      <c r="C3954">
        <v>0.18360000000000001</v>
      </c>
      <c r="D3954">
        <v>986</v>
      </c>
      <c r="E3954">
        <v>6.7999999999999996E-3</v>
      </c>
      <c r="F3954">
        <v>781</v>
      </c>
      <c r="G3954">
        <v>0.1482</v>
      </c>
      <c r="H3954">
        <v>986</v>
      </c>
      <c r="I3954">
        <f t="shared" si="61"/>
        <v>0</v>
      </c>
      <c r="J3954">
        <v>0.34699999999999998</v>
      </c>
      <c r="K3954">
        <v>0.60799999999999998</v>
      </c>
      <c r="N3954">
        <v>1.82</v>
      </c>
    </row>
    <row r="3955" spans="1:28" hidden="1" x14ac:dyDescent="0.25">
      <c r="A3955" t="s">
        <v>1105</v>
      </c>
      <c r="B3955" t="s">
        <v>1136</v>
      </c>
      <c r="C3955">
        <v>0.182</v>
      </c>
      <c r="D3955">
        <v>987</v>
      </c>
      <c r="E3955">
        <v>7.0000000000000001E-3</v>
      </c>
      <c r="F3955">
        <v>778</v>
      </c>
      <c r="G3955">
        <v>0.14699999999999999</v>
      </c>
      <c r="H3955">
        <v>988</v>
      </c>
      <c r="I3955">
        <f t="shared" si="61"/>
        <v>0</v>
      </c>
      <c r="J3955">
        <v>0.28399999999999997</v>
      </c>
      <c r="K3955">
        <v>0.64400000000000002</v>
      </c>
      <c r="N3955">
        <v>-2.42</v>
      </c>
    </row>
    <row r="3956" spans="1:28" hidden="1" x14ac:dyDescent="0.25">
      <c r="A3956" t="s">
        <v>649</v>
      </c>
      <c r="B3956" t="s">
        <v>1136</v>
      </c>
      <c r="C3956">
        <v>0.18110000000000001</v>
      </c>
      <c r="D3956">
        <v>988</v>
      </c>
      <c r="E3956">
        <v>1.09E-2</v>
      </c>
      <c r="F3956">
        <v>716</v>
      </c>
      <c r="G3956">
        <v>0.14710000000000001</v>
      </c>
      <c r="H3956">
        <v>987</v>
      </c>
      <c r="I3956">
        <f t="shared" si="61"/>
        <v>0</v>
      </c>
      <c r="J3956">
        <v>0.68899999999999995</v>
      </c>
      <c r="K3956">
        <v>0.46400000000000002</v>
      </c>
      <c r="N3956">
        <v>4.87</v>
      </c>
    </row>
    <row r="3957" spans="1:28" hidden="1" x14ac:dyDescent="0.25">
      <c r="A3957" t="s">
        <v>1109</v>
      </c>
      <c r="B3957" t="s">
        <v>1136</v>
      </c>
      <c r="C3957">
        <v>0.17649999999999999</v>
      </c>
      <c r="D3957">
        <v>989</v>
      </c>
      <c r="E3957">
        <v>6.6E-3</v>
      </c>
      <c r="F3957">
        <v>786</v>
      </c>
      <c r="G3957">
        <v>0.14249999999999999</v>
      </c>
      <c r="H3957">
        <v>989</v>
      </c>
      <c r="I3957">
        <f t="shared" si="61"/>
        <v>0</v>
      </c>
      <c r="J3957">
        <v>0.51</v>
      </c>
      <c r="K3957">
        <v>0.59499999999999997</v>
      </c>
      <c r="N3957">
        <v>-0.17</v>
      </c>
    </row>
    <row r="3958" spans="1:28" hidden="1" x14ac:dyDescent="0.25">
      <c r="A3958" t="s">
        <v>771</v>
      </c>
      <c r="B3958" t="s">
        <v>1136</v>
      </c>
      <c r="C3958">
        <v>0.17080000000000001</v>
      </c>
      <c r="D3958">
        <v>990</v>
      </c>
      <c r="E3958">
        <v>1.1299999999999999E-2</v>
      </c>
      <c r="F3958">
        <v>710</v>
      </c>
      <c r="G3958">
        <v>0.1389</v>
      </c>
      <c r="H3958">
        <v>990</v>
      </c>
      <c r="I3958">
        <f t="shared" si="61"/>
        <v>0</v>
      </c>
      <c r="J3958">
        <v>0.50600000000000001</v>
      </c>
      <c r="K3958">
        <v>0.53400000000000003</v>
      </c>
      <c r="N3958">
        <v>3.74</v>
      </c>
    </row>
    <row r="3959" spans="1:28" hidden="1" x14ac:dyDescent="0.25">
      <c r="A3959" t="s">
        <v>577</v>
      </c>
      <c r="B3959" t="s">
        <v>1136</v>
      </c>
      <c r="C3959">
        <v>0.1694</v>
      </c>
      <c r="D3959">
        <v>991</v>
      </c>
      <c r="E3959">
        <v>1.2699999999999999E-2</v>
      </c>
      <c r="F3959">
        <v>687</v>
      </c>
      <c r="G3959">
        <v>0.1381</v>
      </c>
      <c r="H3959">
        <v>991</v>
      </c>
      <c r="I3959">
        <f t="shared" si="61"/>
        <v>0</v>
      </c>
      <c r="J3959">
        <v>0.872</v>
      </c>
      <c r="K3959">
        <v>0.61699999999999999</v>
      </c>
      <c r="N3959">
        <v>3.87</v>
      </c>
    </row>
    <row r="3960" spans="1:28" hidden="1" x14ac:dyDescent="0.25">
      <c r="A3960" t="s">
        <v>724</v>
      </c>
      <c r="B3960" t="s">
        <v>1136</v>
      </c>
      <c r="C3960">
        <v>0.16750000000000001</v>
      </c>
      <c r="D3960">
        <v>992</v>
      </c>
      <c r="E3960">
        <v>1.7600000000000001E-2</v>
      </c>
      <c r="F3960">
        <v>644</v>
      </c>
      <c r="G3960">
        <v>0.13750000000000001</v>
      </c>
      <c r="H3960">
        <v>992</v>
      </c>
      <c r="I3960">
        <f t="shared" si="61"/>
        <v>0</v>
      </c>
      <c r="J3960">
        <v>0.52100000000000002</v>
      </c>
      <c r="K3960">
        <v>0.621</v>
      </c>
      <c r="N3960">
        <v>5.35</v>
      </c>
    </row>
    <row r="3961" spans="1:28" hidden="1" x14ac:dyDescent="0.25">
      <c r="A3961" t="s">
        <v>480</v>
      </c>
      <c r="B3961" t="s">
        <v>1137</v>
      </c>
      <c r="C3961">
        <v>0.46479999999999999</v>
      </c>
      <c r="D3961">
        <v>1</v>
      </c>
      <c r="E3961">
        <v>6.2100000000000002E-2</v>
      </c>
      <c r="F3961">
        <v>572</v>
      </c>
      <c r="G3961">
        <v>0.38419999999999999</v>
      </c>
      <c r="H3961">
        <v>167</v>
      </c>
      <c r="I3961">
        <f t="shared" si="61"/>
        <v>1</v>
      </c>
      <c r="J3961">
        <v>0.95099999999999996</v>
      </c>
      <c r="K3961">
        <v>0.72599999999999998</v>
      </c>
      <c r="L3961" t="s">
        <v>111</v>
      </c>
      <c r="N3961">
        <v>30.48</v>
      </c>
      <c r="O3961" t="s">
        <v>111</v>
      </c>
      <c r="Q3961" t="s">
        <v>111</v>
      </c>
      <c r="S3961" t="s">
        <v>111</v>
      </c>
      <c r="U3961" t="s">
        <v>111</v>
      </c>
      <c r="W3961" t="s">
        <v>111</v>
      </c>
      <c r="X3961" t="s">
        <v>111</v>
      </c>
    </row>
    <row r="3962" spans="1:28" hidden="1" x14ac:dyDescent="0.25">
      <c r="A3962" t="s">
        <v>209</v>
      </c>
      <c r="B3962" t="s">
        <v>1137</v>
      </c>
      <c r="C3962">
        <v>0.46410000000000001</v>
      </c>
      <c r="D3962">
        <v>2</v>
      </c>
      <c r="E3962">
        <v>0.85760000000000003</v>
      </c>
      <c r="F3962">
        <v>1</v>
      </c>
      <c r="G3962">
        <v>0.54279999999999995</v>
      </c>
      <c r="H3962">
        <v>1</v>
      </c>
      <c r="I3962">
        <f t="shared" si="61"/>
        <v>0</v>
      </c>
      <c r="J3962">
        <v>0.22800000000000001</v>
      </c>
      <c r="K3962">
        <v>2.1000000000000001E-2</v>
      </c>
      <c r="N3962">
        <v>4.3600000000000003</v>
      </c>
      <c r="O3962" t="s">
        <v>111</v>
      </c>
      <c r="P3962" t="s">
        <v>111</v>
      </c>
      <c r="Q3962" t="s">
        <v>111</v>
      </c>
      <c r="R3962" t="s">
        <v>111</v>
      </c>
      <c r="S3962" t="s">
        <v>111</v>
      </c>
      <c r="T3962" t="s">
        <v>111</v>
      </c>
      <c r="U3962" t="s">
        <v>111</v>
      </c>
      <c r="V3962" t="s">
        <v>111</v>
      </c>
      <c r="W3962" t="s">
        <v>111</v>
      </c>
      <c r="X3962" t="s">
        <v>111</v>
      </c>
      <c r="Y3962" t="s">
        <v>111</v>
      </c>
      <c r="Z3962" t="s">
        <v>111</v>
      </c>
      <c r="AA3962" t="s">
        <v>111</v>
      </c>
      <c r="AB3962" t="s">
        <v>111</v>
      </c>
    </row>
    <row r="3963" spans="1:28" hidden="1" x14ac:dyDescent="0.25">
      <c r="A3963" t="s">
        <v>402</v>
      </c>
      <c r="B3963" t="s">
        <v>1137</v>
      </c>
      <c r="C3963">
        <v>0.44979999999999998</v>
      </c>
      <c r="D3963">
        <v>3</v>
      </c>
      <c r="E3963">
        <v>2.5000000000000001E-3</v>
      </c>
      <c r="F3963">
        <v>903</v>
      </c>
      <c r="G3963">
        <v>0.36030000000000001</v>
      </c>
      <c r="H3963">
        <v>228</v>
      </c>
      <c r="I3963">
        <f t="shared" si="61"/>
        <v>1</v>
      </c>
      <c r="J3963">
        <v>0.95499999999999996</v>
      </c>
      <c r="K3963">
        <v>0.98499999999999999</v>
      </c>
      <c r="L3963" t="s">
        <v>111</v>
      </c>
      <c r="M3963" t="s">
        <v>111</v>
      </c>
      <c r="N3963">
        <v>33.520000000000003</v>
      </c>
      <c r="Q3963" t="s">
        <v>111</v>
      </c>
      <c r="S3963" t="s">
        <v>111</v>
      </c>
      <c r="U3963" t="s">
        <v>111</v>
      </c>
    </row>
    <row r="3964" spans="1:28" hidden="1" x14ac:dyDescent="0.25">
      <c r="A3964" t="s">
        <v>59</v>
      </c>
      <c r="B3964" t="s">
        <v>1137</v>
      </c>
      <c r="C3964">
        <v>0.44700000000000001</v>
      </c>
      <c r="D3964">
        <v>4</v>
      </c>
      <c r="E3964">
        <v>0.83489999999999998</v>
      </c>
      <c r="F3964">
        <v>8</v>
      </c>
      <c r="G3964">
        <v>0.52449999999999997</v>
      </c>
      <c r="H3964">
        <v>2</v>
      </c>
      <c r="I3964">
        <f t="shared" si="61"/>
        <v>0</v>
      </c>
      <c r="J3964">
        <v>0.89600000000000002</v>
      </c>
      <c r="K3964">
        <v>0.03</v>
      </c>
      <c r="N3964">
        <v>20.32</v>
      </c>
      <c r="O3964" t="s">
        <v>111</v>
      </c>
      <c r="P3964" t="s">
        <v>111</v>
      </c>
      <c r="Q3964" t="s">
        <v>111</v>
      </c>
      <c r="R3964" t="s">
        <v>111</v>
      </c>
      <c r="S3964" t="s">
        <v>111</v>
      </c>
      <c r="T3964" t="s">
        <v>111</v>
      </c>
      <c r="U3964" t="s">
        <v>111</v>
      </c>
      <c r="V3964" t="s">
        <v>111</v>
      </c>
      <c r="W3964" t="s">
        <v>111</v>
      </c>
      <c r="X3964" t="s">
        <v>111</v>
      </c>
      <c r="Y3964" t="s">
        <v>111</v>
      </c>
      <c r="Z3964" t="s">
        <v>111</v>
      </c>
      <c r="AA3964" t="s">
        <v>111</v>
      </c>
    </row>
    <row r="3965" spans="1:28" hidden="1" x14ac:dyDescent="0.25">
      <c r="A3965" t="s">
        <v>56</v>
      </c>
      <c r="B3965" t="s">
        <v>1137</v>
      </c>
      <c r="C3965">
        <v>0.44450000000000001</v>
      </c>
      <c r="D3965">
        <v>5</v>
      </c>
      <c r="E3965">
        <v>3.85E-2</v>
      </c>
      <c r="F3965">
        <v>613</v>
      </c>
      <c r="G3965">
        <v>0.36330000000000001</v>
      </c>
      <c r="H3965">
        <v>221</v>
      </c>
      <c r="I3965">
        <f t="shared" si="61"/>
        <v>1</v>
      </c>
      <c r="J3965">
        <v>0.94799999999999995</v>
      </c>
      <c r="K3965">
        <v>0.86099999999999999</v>
      </c>
      <c r="N3965">
        <v>31.52</v>
      </c>
      <c r="O3965" t="s">
        <v>111</v>
      </c>
      <c r="Q3965" t="s">
        <v>111</v>
      </c>
      <c r="S3965" t="s">
        <v>111</v>
      </c>
      <c r="U3965" t="s">
        <v>111</v>
      </c>
      <c r="W3965" t="s">
        <v>111</v>
      </c>
      <c r="X3965" t="s">
        <v>111</v>
      </c>
      <c r="Z3965" t="s">
        <v>111</v>
      </c>
    </row>
    <row r="3966" spans="1:28" hidden="1" x14ac:dyDescent="0.25">
      <c r="A3966" t="s">
        <v>60</v>
      </c>
      <c r="B3966" t="s">
        <v>1137</v>
      </c>
      <c r="C3966">
        <v>0.44</v>
      </c>
      <c r="D3966">
        <v>6</v>
      </c>
      <c r="E3966">
        <v>0.82079999999999997</v>
      </c>
      <c r="F3966">
        <v>12</v>
      </c>
      <c r="G3966">
        <v>0.5161</v>
      </c>
      <c r="H3966">
        <v>3</v>
      </c>
      <c r="I3966">
        <f t="shared" si="61"/>
        <v>0</v>
      </c>
      <c r="J3966">
        <v>0.03</v>
      </c>
      <c r="K3966">
        <v>0.73599999999999999</v>
      </c>
      <c r="N3966">
        <v>-15.42</v>
      </c>
      <c r="O3966" t="s">
        <v>111</v>
      </c>
      <c r="P3966" t="s">
        <v>111</v>
      </c>
      <c r="R3966" t="s">
        <v>111</v>
      </c>
      <c r="T3966" t="s">
        <v>111</v>
      </c>
      <c r="V3966" t="s">
        <v>111</v>
      </c>
      <c r="X3966" t="s">
        <v>111</v>
      </c>
      <c r="Y3966" t="s">
        <v>111</v>
      </c>
      <c r="Z3966" t="s">
        <v>111</v>
      </c>
      <c r="AA3966" t="s">
        <v>111</v>
      </c>
    </row>
    <row r="3967" spans="1:28" hidden="1" x14ac:dyDescent="0.25">
      <c r="A3967" t="s">
        <v>417</v>
      </c>
      <c r="B3967" t="s">
        <v>1137</v>
      </c>
      <c r="C3967">
        <v>0.43719999999999998</v>
      </c>
      <c r="D3967">
        <v>7</v>
      </c>
      <c r="E3967">
        <v>7.4700000000000003E-2</v>
      </c>
      <c r="F3967">
        <v>547</v>
      </c>
      <c r="G3967">
        <v>0.36470000000000002</v>
      </c>
      <c r="H3967">
        <v>215</v>
      </c>
      <c r="I3967">
        <f t="shared" si="61"/>
        <v>1</v>
      </c>
      <c r="J3967">
        <v>0.91500000000000004</v>
      </c>
      <c r="K3967">
        <v>0.95599999999999996</v>
      </c>
      <c r="M3967" t="s">
        <v>111</v>
      </c>
      <c r="N3967">
        <v>1.59</v>
      </c>
    </row>
    <row r="3968" spans="1:28" hidden="1" x14ac:dyDescent="0.25">
      <c r="A3968" t="s">
        <v>150</v>
      </c>
      <c r="B3968" t="s">
        <v>1137</v>
      </c>
      <c r="C3968">
        <v>0.43709999999999999</v>
      </c>
      <c r="D3968">
        <v>8</v>
      </c>
      <c r="E3968">
        <v>0.80700000000000005</v>
      </c>
      <c r="F3968">
        <v>20</v>
      </c>
      <c r="G3968">
        <v>0.5111</v>
      </c>
      <c r="H3968">
        <v>4</v>
      </c>
      <c r="I3968">
        <f t="shared" si="61"/>
        <v>0</v>
      </c>
      <c r="J3968">
        <v>0.26</v>
      </c>
      <c r="K3968">
        <v>0.48399999999999999</v>
      </c>
      <c r="N3968">
        <v>102.56</v>
      </c>
      <c r="P3968" t="s">
        <v>111</v>
      </c>
      <c r="R3968" t="s">
        <v>111</v>
      </c>
      <c r="T3968" t="s">
        <v>111</v>
      </c>
      <c r="V3968" t="s">
        <v>111</v>
      </c>
      <c r="Y3968" t="s">
        <v>111</v>
      </c>
      <c r="Z3968" t="s">
        <v>111</v>
      </c>
      <c r="AA3968" t="s">
        <v>111</v>
      </c>
    </row>
    <row r="3969" spans="1:28" hidden="1" x14ac:dyDescent="0.25">
      <c r="A3969" t="s">
        <v>493</v>
      </c>
      <c r="B3969" t="s">
        <v>1137</v>
      </c>
      <c r="C3969">
        <v>0.43659999999999999</v>
      </c>
      <c r="D3969">
        <v>9</v>
      </c>
      <c r="E3969">
        <v>0.6119</v>
      </c>
      <c r="F3969">
        <v>254</v>
      </c>
      <c r="G3969">
        <v>0.47170000000000001</v>
      </c>
      <c r="H3969">
        <v>39</v>
      </c>
      <c r="I3969">
        <f t="shared" si="61"/>
        <v>1</v>
      </c>
      <c r="J3969">
        <v>7.9000000000000001E-2</v>
      </c>
      <c r="K3969">
        <v>0.77800000000000002</v>
      </c>
      <c r="N3969">
        <v>-1.1200000000000001</v>
      </c>
    </row>
    <row r="3970" spans="1:28" hidden="1" x14ac:dyDescent="0.25">
      <c r="A3970" t="s">
        <v>251</v>
      </c>
      <c r="B3970" t="s">
        <v>1137</v>
      </c>
      <c r="C3970">
        <v>0.43580000000000002</v>
      </c>
      <c r="D3970">
        <v>10</v>
      </c>
      <c r="E3970">
        <v>2.2000000000000001E-3</v>
      </c>
      <c r="F3970">
        <v>941</v>
      </c>
      <c r="G3970">
        <v>0.34910000000000002</v>
      </c>
      <c r="H3970">
        <v>256</v>
      </c>
      <c r="I3970">
        <f t="shared" si="61"/>
        <v>1</v>
      </c>
      <c r="J3970">
        <v>0.98599999999999999</v>
      </c>
      <c r="K3970">
        <v>0.99399999999999999</v>
      </c>
      <c r="L3970" t="s">
        <v>111</v>
      </c>
      <c r="M3970" t="s">
        <v>111</v>
      </c>
      <c r="N3970">
        <v>-6.04</v>
      </c>
    </row>
    <row r="3971" spans="1:28" hidden="1" x14ac:dyDescent="0.25">
      <c r="A3971" t="s">
        <v>463</v>
      </c>
      <c r="B3971" t="s">
        <v>1137</v>
      </c>
      <c r="C3971">
        <v>0.43469999999999998</v>
      </c>
      <c r="D3971">
        <v>11</v>
      </c>
      <c r="E3971">
        <v>0.7107</v>
      </c>
      <c r="F3971">
        <v>137</v>
      </c>
      <c r="G3971">
        <v>0.4899</v>
      </c>
      <c r="H3971">
        <v>23</v>
      </c>
      <c r="I3971">
        <f t="shared" ref="I3971:I4034" si="62">IF(AND(D3971&lt;20,F3971&gt;100),1,0)</f>
        <v>1</v>
      </c>
      <c r="J3971">
        <v>6.0000000000000001E-3</v>
      </c>
      <c r="K3971">
        <v>0.223</v>
      </c>
      <c r="N3971">
        <v>16.829999999999998</v>
      </c>
    </row>
    <row r="3972" spans="1:28" hidden="1" x14ac:dyDescent="0.25">
      <c r="A3972" t="s">
        <v>703</v>
      </c>
      <c r="B3972" t="s">
        <v>1137</v>
      </c>
      <c r="C3972">
        <v>0.43149999999999999</v>
      </c>
      <c r="D3972">
        <v>12</v>
      </c>
      <c r="E3972">
        <v>2.5000000000000001E-3</v>
      </c>
      <c r="F3972">
        <v>913</v>
      </c>
      <c r="G3972">
        <v>0.34570000000000001</v>
      </c>
      <c r="H3972">
        <v>261</v>
      </c>
      <c r="I3972">
        <f t="shared" si="62"/>
        <v>1</v>
      </c>
      <c r="J3972">
        <v>0.999</v>
      </c>
      <c r="K3972">
        <v>0.99099999999999999</v>
      </c>
      <c r="L3972" t="s">
        <v>111</v>
      </c>
      <c r="M3972" t="s">
        <v>111</v>
      </c>
      <c r="N3972">
        <v>12.53</v>
      </c>
    </row>
    <row r="3973" spans="1:28" hidden="1" x14ac:dyDescent="0.25">
      <c r="A3973" t="s">
        <v>469</v>
      </c>
      <c r="B3973" t="s">
        <v>1137</v>
      </c>
      <c r="C3973">
        <v>0.43020000000000003</v>
      </c>
      <c r="D3973">
        <v>13</v>
      </c>
      <c r="E3973">
        <v>0.73229999999999995</v>
      </c>
      <c r="F3973">
        <v>110</v>
      </c>
      <c r="G3973">
        <v>0.49059999999999998</v>
      </c>
      <c r="H3973">
        <v>22</v>
      </c>
      <c r="I3973">
        <f t="shared" si="62"/>
        <v>1</v>
      </c>
      <c r="J3973">
        <v>5.0000000000000001E-3</v>
      </c>
      <c r="K3973">
        <v>1.4999999999999999E-2</v>
      </c>
      <c r="N3973">
        <v>9.7799999999999994</v>
      </c>
    </row>
    <row r="3974" spans="1:28" hidden="1" x14ac:dyDescent="0.25">
      <c r="A3974" t="s">
        <v>157</v>
      </c>
      <c r="B3974" t="s">
        <v>1137</v>
      </c>
      <c r="C3974">
        <v>0.43009999999999998</v>
      </c>
      <c r="D3974">
        <v>14</v>
      </c>
      <c r="E3974">
        <v>0.80910000000000004</v>
      </c>
      <c r="F3974">
        <v>19</v>
      </c>
      <c r="G3974">
        <v>0.50590000000000002</v>
      </c>
      <c r="H3974">
        <v>8</v>
      </c>
      <c r="I3974">
        <f t="shared" si="62"/>
        <v>0</v>
      </c>
      <c r="J3974">
        <v>0.19600000000000001</v>
      </c>
      <c r="K3974">
        <v>0.312</v>
      </c>
      <c r="N3974">
        <v>-0.88</v>
      </c>
    </row>
    <row r="3975" spans="1:28" hidden="1" x14ac:dyDescent="0.25">
      <c r="A3975" t="s">
        <v>456</v>
      </c>
      <c r="B3975" t="s">
        <v>1137</v>
      </c>
      <c r="C3975">
        <v>0.43009999999999998</v>
      </c>
      <c r="D3975">
        <v>15</v>
      </c>
      <c r="E3975">
        <v>0.81479999999999997</v>
      </c>
      <c r="F3975">
        <v>16</v>
      </c>
      <c r="G3975">
        <v>0.50700000000000001</v>
      </c>
      <c r="H3975">
        <v>7</v>
      </c>
      <c r="I3975">
        <f t="shared" si="62"/>
        <v>0</v>
      </c>
      <c r="J3975">
        <v>5.0999999999999997E-2</v>
      </c>
      <c r="K3975">
        <v>3.6999999999999998E-2</v>
      </c>
      <c r="N3975">
        <v>3.5</v>
      </c>
    </row>
    <row r="3976" spans="1:28" hidden="1" x14ac:dyDescent="0.25">
      <c r="A3976" t="s">
        <v>274</v>
      </c>
      <c r="B3976" t="s">
        <v>1137</v>
      </c>
      <c r="C3976">
        <v>0.42699999999999999</v>
      </c>
      <c r="D3976">
        <v>16</v>
      </c>
      <c r="E3976">
        <v>0.73550000000000004</v>
      </c>
      <c r="F3976">
        <v>108</v>
      </c>
      <c r="G3976">
        <v>0.48870000000000002</v>
      </c>
      <c r="H3976">
        <v>24</v>
      </c>
      <c r="I3976">
        <f t="shared" si="62"/>
        <v>1</v>
      </c>
      <c r="J3976">
        <v>2E-3</v>
      </c>
      <c r="K3976">
        <v>7.0000000000000001E-3</v>
      </c>
      <c r="N3976">
        <v>30.36</v>
      </c>
    </row>
    <row r="3977" spans="1:28" hidden="1" x14ac:dyDescent="0.25">
      <c r="A3977" t="s">
        <v>427</v>
      </c>
      <c r="B3977" t="s">
        <v>1137</v>
      </c>
      <c r="C3977">
        <v>0.42609999999999998</v>
      </c>
      <c r="D3977">
        <v>17</v>
      </c>
      <c r="E3977">
        <v>0.85029999999999994</v>
      </c>
      <c r="F3977">
        <v>3</v>
      </c>
      <c r="G3977">
        <v>0.51090000000000002</v>
      </c>
      <c r="H3977">
        <v>5</v>
      </c>
      <c r="I3977">
        <f t="shared" si="62"/>
        <v>0</v>
      </c>
      <c r="J3977">
        <v>0.41699999999999998</v>
      </c>
      <c r="K3977">
        <v>0.42299999999999999</v>
      </c>
      <c r="N3977">
        <v>16.989999999999998</v>
      </c>
      <c r="P3977" t="s">
        <v>111</v>
      </c>
      <c r="R3977" t="s">
        <v>111</v>
      </c>
      <c r="T3977" t="s">
        <v>111</v>
      </c>
      <c r="V3977" t="s">
        <v>111</v>
      </c>
      <c r="Y3977" t="s">
        <v>111</v>
      </c>
      <c r="AA3977" t="s">
        <v>111</v>
      </c>
      <c r="AB3977" t="s">
        <v>111</v>
      </c>
    </row>
    <row r="3978" spans="1:28" hidden="1" x14ac:dyDescent="0.25">
      <c r="A3978" t="s">
        <v>426</v>
      </c>
      <c r="B3978" t="s">
        <v>1137</v>
      </c>
      <c r="C3978">
        <v>0.42380000000000001</v>
      </c>
      <c r="D3978">
        <v>18</v>
      </c>
      <c r="E3978">
        <v>0.78220000000000001</v>
      </c>
      <c r="F3978">
        <v>46</v>
      </c>
      <c r="G3978">
        <v>0.49540000000000001</v>
      </c>
      <c r="H3978">
        <v>17</v>
      </c>
      <c r="I3978">
        <f t="shared" si="62"/>
        <v>0</v>
      </c>
      <c r="J3978">
        <v>1.7999999999999999E-2</v>
      </c>
      <c r="K3978">
        <v>0.13500000000000001</v>
      </c>
      <c r="N3978">
        <v>-13.53</v>
      </c>
    </row>
    <row r="3979" spans="1:28" hidden="1" x14ac:dyDescent="0.25">
      <c r="A3979" t="s">
        <v>474</v>
      </c>
      <c r="B3979" t="s">
        <v>1137</v>
      </c>
      <c r="C3979">
        <v>0.42370000000000002</v>
      </c>
      <c r="D3979">
        <v>19</v>
      </c>
      <c r="E3979">
        <v>0.85409999999999997</v>
      </c>
      <c r="F3979">
        <v>2</v>
      </c>
      <c r="G3979">
        <v>0.50980000000000003</v>
      </c>
      <c r="H3979">
        <v>6</v>
      </c>
      <c r="I3979">
        <f t="shared" si="62"/>
        <v>0</v>
      </c>
      <c r="J3979">
        <v>2.9000000000000001E-2</v>
      </c>
      <c r="K3979">
        <v>2.5999999999999999E-2</v>
      </c>
      <c r="N3979">
        <v>17.329999999999998</v>
      </c>
      <c r="W3979" t="s">
        <v>111</v>
      </c>
      <c r="AB3979" t="s">
        <v>111</v>
      </c>
    </row>
    <row r="3980" spans="1:28" hidden="1" x14ac:dyDescent="0.25">
      <c r="A3980" t="s">
        <v>130</v>
      </c>
      <c r="B3980" t="s">
        <v>1137</v>
      </c>
      <c r="C3980">
        <v>0.42230000000000001</v>
      </c>
      <c r="D3980">
        <v>20</v>
      </c>
      <c r="E3980">
        <v>0.82509999999999994</v>
      </c>
      <c r="F3980">
        <v>10</v>
      </c>
      <c r="G3980">
        <v>0.50290000000000001</v>
      </c>
      <c r="H3980">
        <v>9</v>
      </c>
      <c r="I3980">
        <f t="shared" si="62"/>
        <v>0</v>
      </c>
      <c r="J3980">
        <v>0.746</v>
      </c>
      <c r="K3980">
        <v>0.68600000000000005</v>
      </c>
      <c r="N3980">
        <v>11.21</v>
      </c>
    </row>
    <row r="3981" spans="1:28" hidden="1" x14ac:dyDescent="0.25">
      <c r="A3981" t="s">
        <v>278</v>
      </c>
      <c r="B3981" t="s">
        <v>1137</v>
      </c>
      <c r="C3981">
        <v>0.4219</v>
      </c>
      <c r="D3981">
        <v>21</v>
      </c>
      <c r="E3981">
        <v>2.5000000000000001E-3</v>
      </c>
      <c r="F3981">
        <v>901</v>
      </c>
      <c r="G3981">
        <v>0.33800000000000002</v>
      </c>
      <c r="H3981">
        <v>282</v>
      </c>
      <c r="I3981">
        <f t="shared" si="62"/>
        <v>0</v>
      </c>
      <c r="J3981">
        <v>0.98499999999999999</v>
      </c>
      <c r="K3981">
        <v>0.996</v>
      </c>
      <c r="L3981" t="s">
        <v>111</v>
      </c>
      <c r="M3981" t="s">
        <v>111</v>
      </c>
      <c r="N3981">
        <v>41.54</v>
      </c>
    </row>
    <row r="3982" spans="1:28" hidden="1" x14ac:dyDescent="0.25">
      <c r="A3982" t="s">
        <v>440</v>
      </c>
      <c r="B3982" t="s">
        <v>1137</v>
      </c>
      <c r="C3982">
        <v>0.4214</v>
      </c>
      <c r="D3982">
        <v>22</v>
      </c>
      <c r="E3982">
        <v>0.79469999999999996</v>
      </c>
      <c r="F3982">
        <v>29</v>
      </c>
      <c r="G3982">
        <v>0.49609999999999999</v>
      </c>
      <c r="H3982">
        <v>16</v>
      </c>
      <c r="I3982">
        <f t="shared" si="62"/>
        <v>0</v>
      </c>
      <c r="J3982">
        <v>0.121</v>
      </c>
      <c r="K3982">
        <v>2.4E-2</v>
      </c>
      <c r="N3982">
        <v>13.13</v>
      </c>
    </row>
    <row r="3983" spans="1:28" hidden="1" x14ac:dyDescent="0.25">
      <c r="A3983" t="s">
        <v>449</v>
      </c>
      <c r="B3983" t="s">
        <v>1137</v>
      </c>
      <c r="C3983">
        <v>0.42120000000000002</v>
      </c>
      <c r="D3983">
        <v>23</v>
      </c>
      <c r="E3983">
        <v>5.4899999999999997E-2</v>
      </c>
      <c r="F3983">
        <v>583</v>
      </c>
      <c r="G3983">
        <v>0.34799999999999998</v>
      </c>
      <c r="H3983">
        <v>258</v>
      </c>
      <c r="I3983">
        <f t="shared" si="62"/>
        <v>0</v>
      </c>
      <c r="J3983">
        <v>0.99299999999999999</v>
      </c>
      <c r="K3983">
        <v>0.96499999999999997</v>
      </c>
      <c r="L3983" t="s">
        <v>111</v>
      </c>
      <c r="M3983" t="s">
        <v>111</v>
      </c>
      <c r="N3983">
        <v>35.06</v>
      </c>
    </row>
    <row r="3984" spans="1:28" hidden="1" x14ac:dyDescent="0.25">
      <c r="A3984" t="s">
        <v>696</v>
      </c>
      <c r="B3984" t="s">
        <v>1137</v>
      </c>
      <c r="C3984">
        <v>0.42109999999999997</v>
      </c>
      <c r="D3984">
        <v>24</v>
      </c>
      <c r="E3984">
        <v>0.82040000000000002</v>
      </c>
      <c r="F3984">
        <v>13</v>
      </c>
      <c r="G3984">
        <v>0.50090000000000001</v>
      </c>
      <c r="H3984">
        <v>11</v>
      </c>
      <c r="I3984">
        <f t="shared" si="62"/>
        <v>0</v>
      </c>
      <c r="J3984">
        <v>0.56899999999999995</v>
      </c>
      <c r="K3984">
        <v>4.5999999999999999E-2</v>
      </c>
      <c r="N3984">
        <v>15.39</v>
      </c>
    </row>
    <row r="3985" spans="1:28" hidden="1" x14ac:dyDescent="0.25">
      <c r="A3985" t="s">
        <v>246</v>
      </c>
      <c r="B3985" t="s">
        <v>1137</v>
      </c>
      <c r="C3985">
        <v>0.42099999999999999</v>
      </c>
      <c r="D3985">
        <v>25</v>
      </c>
      <c r="E3985">
        <v>2.3E-3</v>
      </c>
      <c r="F3985">
        <v>940</v>
      </c>
      <c r="G3985">
        <v>0.33729999999999999</v>
      </c>
      <c r="H3985">
        <v>285</v>
      </c>
      <c r="I3985">
        <f t="shared" si="62"/>
        <v>0</v>
      </c>
      <c r="J3985">
        <v>0.996</v>
      </c>
      <c r="K3985">
        <v>0.98099999999999998</v>
      </c>
      <c r="L3985" t="s">
        <v>111</v>
      </c>
      <c r="M3985" t="s">
        <v>111</v>
      </c>
      <c r="N3985">
        <v>-10.92</v>
      </c>
    </row>
    <row r="3986" spans="1:28" hidden="1" x14ac:dyDescent="0.25">
      <c r="A3986" t="s">
        <v>515</v>
      </c>
      <c r="B3986" t="s">
        <v>1137</v>
      </c>
      <c r="C3986">
        <v>0.42030000000000001</v>
      </c>
      <c r="D3986">
        <v>26</v>
      </c>
      <c r="E3986">
        <v>0.82189999999999996</v>
      </c>
      <c r="F3986">
        <v>11</v>
      </c>
      <c r="G3986">
        <v>0.50060000000000004</v>
      </c>
      <c r="H3986">
        <v>13</v>
      </c>
      <c r="I3986">
        <f t="shared" si="62"/>
        <v>0</v>
      </c>
      <c r="J3986">
        <v>3.6999999999999998E-2</v>
      </c>
      <c r="K3986">
        <v>2.1999999999999999E-2</v>
      </c>
      <c r="N3986">
        <v>2.2400000000000002</v>
      </c>
    </row>
    <row r="3987" spans="1:28" hidden="1" x14ac:dyDescent="0.25">
      <c r="A3987" t="s">
        <v>289</v>
      </c>
      <c r="B3987" t="s">
        <v>1137</v>
      </c>
      <c r="C3987">
        <v>0.42020000000000002</v>
      </c>
      <c r="D3987">
        <v>27</v>
      </c>
      <c r="E3987">
        <v>2.0999999999999999E-3</v>
      </c>
      <c r="F3987">
        <v>958</v>
      </c>
      <c r="G3987">
        <v>0.33650000000000002</v>
      </c>
      <c r="H3987">
        <v>288</v>
      </c>
      <c r="I3987">
        <f t="shared" si="62"/>
        <v>0</v>
      </c>
      <c r="J3987">
        <v>0.80100000000000005</v>
      </c>
      <c r="K3987">
        <v>0.99299999999999999</v>
      </c>
      <c r="M3987" t="s">
        <v>111</v>
      </c>
      <c r="N3987">
        <v>3.45</v>
      </c>
    </row>
    <row r="3988" spans="1:28" hidden="1" x14ac:dyDescent="0.25">
      <c r="A3988" t="s">
        <v>464</v>
      </c>
      <c r="B3988" t="s">
        <v>1137</v>
      </c>
      <c r="C3988">
        <v>0.41820000000000002</v>
      </c>
      <c r="D3988">
        <v>28</v>
      </c>
      <c r="E3988">
        <v>0.8306</v>
      </c>
      <c r="F3988">
        <v>9</v>
      </c>
      <c r="G3988">
        <v>0.50070000000000003</v>
      </c>
      <c r="H3988">
        <v>12</v>
      </c>
      <c r="I3988">
        <f t="shared" si="62"/>
        <v>0</v>
      </c>
      <c r="J3988">
        <v>0.185</v>
      </c>
      <c r="K3988">
        <v>8.4000000000000005E-2</v>
      </c>
      <c r="N3988">
        <v>14.58</v>
      </c>
    </row>
    <row r="3989" spans="1:28" hidden="1" x14ac:dyDescent="0.25">
      <c r="A3989" t="s">
        <v>435</v>
      </c>
      <c r="B3989" t="s">
        <v>1137</v>
      </c>
      <c r="C3989">
        <v>0.41770000000000002</v>
      </c>
      <c r="D3989">
        <v>29</v>
      </c>
      <c r="E3989">
        <v>0.83760000000000001</v>
      </c>
      <c r="F3989">
        <v>6</v>
      </c>
      <c r="G3989">
        <v>0.50170000000000003</v>
      </c>
      <c r="H3989">
        <v>10</v>
      </c>
      <c r="I3989">
        <f t="shared" si="62"/>
        <v>0</v>
      </c>
      <c r="J3989">
        <v>6.7000000000000004E-2</v>
      </c>
      <c r="K3989">
        <v>8.2000000000000003E-2</v>
      </c>
      <c r="N3989">
        <v>9.01</v>
      </c>
    </row>
    <row r="3990" spans="1:28" hidden="1" x14ac:dyDescent="0.25">
      <c r="A3990" t="s">
        <v>638</v>
      </c>
      <c r="B3990" t="s">
        <v>1137</v>
      </c>
      <c r="C3990">
        <v>0.41549999999999998</v>
      </c>
      <c r="D3990">
        <v>30</v>
      </c>
      <c r="E3990">
        <v>0.66369999999999996</v>
      </c>
      <c r="F3990">
        <v>206</v>
      </c>
      <c r="G3990">
        <v>0.4652</v>
      </c>
      <c r="H3990">
        <v>44</v>
      </c>
      <c r="I3990">
        <f t="shared" si="62"/>
        <v>0</v>
      </c>
      <c r="J3990">
        <v>2.5999999999999999E-2</v>
      </c>
      <c r="K3990">
        <v>6.0999999999999999E-2</v>
      </c>
      <c r="N3990">
        <v>-5.04</v>
      </c>
    </row>
    <row r="3991" spans="1:28" hidden="1" x14ac:dyDescent="0.25">
      <c r="A3991" t="s">
        <v>149</v>
      </c>
      <c r="B3991" t="s">
        <v>1137</v>
      </c>
      <c r="C3991">
        <v>0.41439999999999999</v>
      </c>
      <c r="D3991">
        <v>31</v>
      </c>
      <c r="E3991">
        <v>0.77590000000000003</v>
      </c>
      <c r="F3991">
        <v>53</v>
      </c>
      <c r="G3991">
        <v>0.48670000000000002</v>
      </c>
      <c r="H3991">
        <v>26</v>
      </c>
      <c r="I3991">
        <f t="shared" si="62"/>
        <v>0</v>
      </c>
      <c r="J3991">
        <v>0.39200000000000002</v>
      </c>
      <c r="K3991">
        <v>0.21</v>
      </c>
      <c r="N3991">
        <v>29.74</v>
      </c>
    </row>
    <row r="3992" spans="1:28" hidden="1" x14ac:dyDescent="0.25">
      <c r="A3992" t="s">
        <v>338</v>
      </c>
      <c r="B3992" t="s">
        <v>1137</v>
      </c>
      <c r="C3992">
        <v>0.41439999999999999</v>
      </c>
      <c r="D3992">
        <v>32</v>
      </c>
      <c r="E3992">
        <v>0.78200000000000003</v>
      </c>
      <c r="F3992">
        <v>47</v>
      </c>
      <c r="G3992">
        <v>0.4879</v>
      </c>
      <c r="H3992">
        <v>25</v>
      </c>
      <c r="I3992">
        <f t="shared" si="62"/>
        <v>0</v>
      </c>
      <c r="J3992">
        <v>0.51600000000000001</v>
      </c>
      <c r="K3992">
        <v>3.5999999999999997E-2</v>
      </c>
      <c r="N3992">
        <v>-5.04</v>
      </c>
    </row>
    <row r="3993" spans="1:28" hidden="1" x14ac:dyDescent="0.25">
      <c r="A3993" t="s">
        <v>358</v>
      </c>
      <c r="B3993" t="s">
        <v>1137</v>
      </c>
      <c r="C3993">
        <v>0.4143</v>
      </c>
      <c r="D3993">
        <v>33</v>
      </c>
      <c r="E3993">
        <v>0.81269999999999998</v>
      </c>
      <c r="F3993">
        <v>18</v>
      </c>
      <c r="G3993">
        <v>0.49399999999999999</v>
      </c>
      <c r="H3993">
        <v>19</v>
      </c>
      <c r="I3993">
        <f t="shared" si="62"/>
        <v>0</v>
      </c>
      <c r="J3993">
        <v>1E-3</v>
      </c>
      <c r="K3993">
        <v>2E-3</v>
      </c>
      <c r="N3993">
        <v>-54.52</v>
      </c>
    </row>
    <row r="3994" spans="1:28" hidden="1" x14ac:dyDescent="0.25">
      <c r="A3994" t="s">
        <v>132</v>
      </c>
      <c r="B3994" t="s">
        <v>1137</v>
      </c>
      <c r="C3994">
        <v>0.41420000000000001</v>
      </c>
      <c r="D3994">
        <v>34</v>
      </c>
      <c r="E3994">
        <v>0.81499999999999995</v>
      </c>
      <c r="F3994">
        <v>15</v>
      </c>
      <c r="G3994">
        <v>0.49440000000000001</v>
      </c>
      <c r="H3994">
        <v>18</v>
      </c>
      <c r="I3994">
        <f t="shared" si="62"/>
        <v>0</v>
      </c>
      <c r="J3994">
        <v>0.14599999999999999</v>
      </c>
      <c r="K3994">
        <v>0.67100000000000004</v>
      </c>
      <c r="N3994">
        <v>34.020000000000003</v>
      </c>
    </row>
    <row r="3995" spans="1:28" hidden="1" x14ac:dyDescent="0.25">
      <c r="A3995" t="s">
        <v>406</v>
      </c>
      <c r="B3995" t="s">
        <v>1137</v>
      </c>
      <c r="C3995">
        <v>0.41320000000000001</v>
      </c>
      <c r="D3995">
        <v>35</v>
      </c>
      <c r="E3995">
        <v>0.70430000000000004</v>
      </c>
      <c r="F3995">
        <v>145</v>
      </c>
      <c r="G3995">
        <v>0.47139999999999999</v>
      </c>
      <c r="H3995">
        <v>40</v>
      </c>
      <c r="I3995">
        <f t="shared" si="62"/>
        <v>0</v>
      </c>
      <c r="J3995">
        <v>4.2999999999999997E-2</v>
      </c>
      <c r="K3995">
        <v>0.122</v>
      </c>
      <c r="N3995">
        <v>52.68</v>
      </c>
    </row>
    <row r="3996" spans="1:28" hidden="1" x14ac:dyDescent="0.25">
      <c r="A3996" t="s">
        <v>455</v>
      </c>
      <c r="B3996" t="s">
        <v>1137</v>
      </c>
      <c r="C3996">
        <v>0.4128</v>
      </c>
      <c r="D3996">
        <v>36</v>
      </c>
      <c r="E3996">
        <v>0.80579999999999996</v>
      </c>
      <c r="F3996">
        <v>21</v>
      </c>
      <c r="G3996">
        <v>0.4914</v>
      </c>
      <c r="H3996">
        <v>21</v>
      </c>
      <c r="I3996">
        <f t="shared" si="62"/>
        <v>0</v>
      </c>
      <c r="J3996">
        <v>0.89700000000000002</v>
      </c>
      <c r="K3996">
        <v>0.53600000000000003</v>
      </c>
      <c r="N3996">
        <v>20.89</v>
      </c>
    </row>
    <row r="3997" spans="1:28" hidden="1" x14ac:dyDescent="0.25">
      <c r="A3997" t="s">
        <v>413</v>
      </c>
      <c r="B3997" t="s">
        <v>1137</v>
      </c>
      <c r="C3997">
        <v>0.41149999999999998</v>
      </c>
      <c r="D3997">
        <v>37</v>
      </c>
      <c r="E3997">
        <v>0.81759999999999999</v>
      </c>
      <c r="F3997">
        <v>14</v>
      </c>
      <c r="G3997">
        <v>0.49270000000000003</v>
      </c>
      <c r="H3997">
        <v>20</v>
      </c>
      <c r="I3997">
        <f t="shared" si="62"/>
        <v>0</v>
      </c>
      <c r="J3997">
        <v>0.55800000000000005</v>
      </c>
      <c r="K3997">
        <v>0.55700000000000005</v>
      </c>
      <c r="N3997">
        <v>24.73</v>
      </c>
    </row>
    <row r="3998" spans="1:28" hidden="1" x14ac:dyDescent="0.25">
      <c r="A3998" t="s">
        <v>327</v>
      </c>
      <c r="B3998" t="s">
        <v>1137</v>
      </c>
      <c r="C3998">
        <v>0.41060000000000002</v>
      </c>
      <c r="D3998">
        <v>38</v>
      </c>
      <c r="E3998">
        <v>0.77800000000000002</v>
      </c>
      <c r="F3998">
        <v>51</v>
      </c>
      <c r="G3998">
        <v>0.48409999999999997</v>
      </c>
      <c r="H3998">
        <v>28</v>
      </c>
      <c r="I3998">
        <f t="shared" si="62"/>
        <v>0</v>
      </c>
      <c r="J3998">
        <v>0.82099999999999995</v>
      </c>
      <c r="K3998">
        <v>8.7999999999999995E-2</v>
      </c>
      <c r="N3998">
        <v>1.89</v>
      </c>
    </row>
    <row r="3999" spans="1:28" hidden="1" x14ac:dyDescent="0.25">
      <c r="A3999" t="s">
        <v>250</v>
      </c>
      <c r="B3999" t="s">
        <v>1137</v>
      </c>
      <c r="C3999">
        <v>0.41</v>
      </c>
      <c r="D3999">
        <v>39</v>
      </c>
      <c r="E3999">
        <v>2.3999999999999998E-3</v>
      </c>
      <c r="F3999">
        <v>925</v>
      </c>
      <c r="G3999">
        <v>0.32850000000000001</v>
      </c>
      <c r="H3999">
        <v>308</v>
      </c>
      <c r="I3999">
        <f t="shared" si="62"/>
        <v>0</v>
      </c>
      <c r="J3999">
        <v>0.998</v>
      </c>
      <c r="K3999">
        <v>0.96599999999999997</v>
      </c>
      <c r="L3999" t="s">
        <v>111</v>
      </c>
      <c r="M3999" t="s">
        <v>111</v>
      </c>
      <c r="N3999">
        <v>6.54</v>
      </c>
    </row>
    <row r="4000" spans="1:28" hidden="1" x14ac:dyDescent="0.25">
      <c r="A4000" t="s">
        <v>485</v>
      </c>
      <c r="B4000" t="s">
        <v>1137</v>
      </c>
      <c r="C4000">
        <v>0.41</v>
      </c>
      <c r="D4000">
        <v>40</v>
      </c>
      <c r="E4000">
        <v>0.8417</v>
      </c>
      <c r="F4000">
        <v>5</v>
      </c>
      <c r="G4000">
        <v>0.49630000000000002</v>
      </c>
      <c r="H4000">
        <v>14</v>
      </c>
      <c r="I4000">
        <f t="shared" si="62"/>
        <v>0</v>
      </c>
      <c r="J4000">
        <v>0.41</v>
      </c>
      <c r="K4000">
        <v>0.35399999999999998</v>
      </c>
      <c r="N4000">
        <v>28.59</v>
      </c>
      <c r="AB4000" t="s">
        <v>111</v>
      </c>
    </row>
    <row r="4001" spans="1:28" hidden="1" x14ac:dyDescent="0.25">
      <c r="A4001" t="s">
        <v>548</v>
      </c>
      <c r="B4001" t="s">
        <v>1137</v>
      </c>
      <c r="C4001">
        <v>0.40949999999999998</v>
      </c>
      <c r="D4001">
        <v>41</v>
      </c>
      <c r="E4001">
        <v>0.84260000000000002</v>
      </c>
      <c r="F4001">
        <v>4</v>
      </c>
      <c r="G4001">
        <v>0.49609999999999999</v>
      </c>
      <c r="H4001">
        <v>15</v>
      </c>
      <c r="I4001">
        <f t="shared" si="62"/>
        <v>0</v>
      </c>
      <c r="J4001">
        <v>0.57899999999999996</v>
      </c>
      <c r="K4001">
        <v>0.247</v>
      </c>
      <c r="N4001">
        <v>14.4</v>
      </c>
      <c r="AB4001" t="s">
        <v>111</v>
      </c>
    </row>
    <row r="4002" spans="1:28" hidden="1" x14ac:dyDescent="0.25">
      <c r="A4002" t="s">
        <v>599</v>
      </c>
      <c r="B4002" t="s">
        <v>1137</v>
      </c>
      <c r="C4002">
        <v>0.40739999999999998</v>
      </c>
      <c r="D4002">
        <v>42</v>
      </c>
      <c r="E4002">
        <v>2.8E-3</v>
      </c>
      <c r="F4002">
        <v>892</v>
      </c>
      <c r="G4002">
        <v>0.32650000000000001</v>
      </c>
      <c r="H4002">
        <v>312</v>
      </c>
      <c r="I4002">
        <f t="shared" si="62"/>
        <v>0</v>
      </c>
      <c r="J4002">
        <v>0.98399999999999999</v>
      </c>
      <c r="K4002">
        <v>0.995</v>
      </c>
      <c r="L4002" t="s">
        <v>111</v>
      </c>
      <c r="M4002" t="s">
        <v>111</v>
      </c>
      <c r="N4002">
        <v>3</v>
      </c>
    </row>
    <row r="4003" spans="1:28" hidden="1" x14ac:dyDescent="0.25">
      <c r="A4003" t="s">
        <v>61</v>
      </c>
      <c r="B4003" t="s">
        <v>1137</v>
      </c>
      <c r="C4003">
        <v>0.40720000000000001</v>
      </c>
      <c r="D4003">
        <v>43</v>
      </c>
      <c r="E4003">
        <v>0.78220000000000001</v>
      </c>
      <c r="F4003">
        <v>45</v>
      </c>
      <c r="G4003">
        <v>0.48220000000000002</v>
      </c>
      <c r="H4003">
        <v>31</v>
      </c>
      <c r="I4003">
        <f t="shared" si="62"/>
        <v>0</v>
      </c>
      <c r="J4003">
        <v>1.4999999999999999E-2</v>
      </c>
      <c r="K4003">
        <v>5.8000000000000003E-2</v>
      </c>
      <c r="N4003">
        <v>-7.39</v>
      </c>
    </row>
    <row r="4004" spans="1:28" hidden="1" x14ac:dyDescent="0.25">
      <c r="A4004" t="s">
        <v>231</v>
      </c>
      <c r="B4004" t="s">
        <v>1137</v>
      </c>
      <c r="C4004">
        <v>0.40410000000000001</v>
      </c>
      <c r="D4004">
        <v>44</v>
      </c>
      <c r="E4004">
        <v>0.80489999999999995</v>
      </c>
      <c r="F4004">
        <v>22</v>
      </c>
      <c r="G4004">
        <v>0.48430000000000001</v>
      </c>
      <c r="H4004">
        <v>27</v>
      </c>
      <c r="I4004">
        <f t="shared" si="62"/>
        <v>0</v>
      </c>
      <c r="J4004">
        <v>7.8E-2</v>
      </c>
      <c r="K4004">
        <v>4.0000000000000001E-3</v>
      </c>
      <c r="N4004">
        <v>-4.2</v>
      </c>
    </row>
    <row r="4005" spans="1:28" hidden="1" x14ac:dyDescent="0.25">
      <c r="A4005" t="s">
        <v>407</v>
      </c>
      <c r="B4005" t="s">
        <v>1137</v>
      </c>
      <c r="C4005">
        <v>0.4032</v>
      </c>
      <c r="D4005">
        <v>45</v>
      </c>
      <c r="E4005">
        <v>2.8E-3</v>
      </c>
      <c r="F4005">
        <v>891</v>
      </c>
      <c r="G4005">
        <v>0.3231</v>
      </c>
      <c r="H4005">
        <v>316</v>
      </c>
      <c r="I4005">
        <f t="shared" si="62"/>
        <v>0</v>
      </c>
      <c r="J4005">
        <v>0.99</v>
      </c>
      <c r="K4005">
        <v>0.98699999999999999</v>
      </c>
      <c r="L4005" t="s">
        <v>111</v>
      </c>
      <c r="M4005" t="s">
        <v>111</v>
      </c>
      <c r="N4005">
        <v>-0.33</v>
      </c>
    </row>
    <row r="4006" spans="1:28" hidden="1" x14ac:dyDescent="0.25">
      <c r="A4006" t="s">
        <v>153</v>
      </c>
      <c r="B4006" t="s">
        <v>1137</v>
      </c>
      <c r="C4006">
        <v>0.40260000000000001</v>
      </c>
      <c r="D4006">
        <v>46</v>
      </c>
      <c r="E4006">
        <v>3.8800000000000001E-2</v>
      </c>
      <c r="F4006">
        <v>611</v>
      </c>
      <c r="G4006">
        <v>0.32979999999999998</v>
      </c>
      <c r="H4006">
        <v>304</v>
      </c>
      <c r="I4006">
        <f t="shared" si="62"/>
        <v>0</v>
      </c>
      <c r="J4006">
        <v>0.96</v>
      </c>
      <c r="K4006">
        <v>0.95699999999999996</v>
      </c>
      <c r="L4006" t="s">
        <v>111</v>
      </c>
      <c r="M4006" t="s">
        <v>111</v>
      </c>
      <c r="N4006">
        <v>-7.21</v>
      </c>
    </row>
    <row r="4007" spans="1:28" hidden="1" x14ac:dyDescent="0.25">
      <c r="A4007" t="s">
        <v>478</v>
      </c>
      <c r="B4007" t="s">
        <v>1137</v>
      </c>
      <c r="C4007">
        <v>0.40160000000000001</v>
      </c>
      <c r="D4007">
        <v>47</v>
      </c>
      <c r="E4007">
        <v>0.77239999999999998</v>
      </c>
      <c r="F4007">
        <v>60</v>
      </c>
      <c r="G4007">
        <v>0.4758</v>
      </c>
      <c r="H4007">
        <v>33</v>
      </c>
      <c r="I4007">
        <f t="shared" si="62"/>
        <v>0</v>
      </c>
      <c r="J4007">
        <v>0.73499999999999999</v>
      </c>
      <c r="K4007">
        <v>4.9000000000000002E-2</v>
      </c>
      <c r="N4007">
        <v>7.53</v>
      </c>
    </row>
    <row r="4008" spans="1:28" hidden="1" x14ac:dyDescent="0.25">
      <c r="A4008" t="s">
        <v>167</v>
      </c>
      <c r="B4008" t="s">
        <v>1137</v>
      </c>
      <c r="C4008">
        <v>0.40150000000000002</v>
      </c>
      <c r="D4008">
        <v>48</v>
      </c>
      <c r="E4008">
        <v>0.81330000000000002</v>
      </c>
      <c r="F4008">
        <v>17</v>
      </c>
      <c r="G4008">
        <v>0.4839</v>
      </c>
      <c r="H4008">
        <v>29</v>
      </c>
      <c r="I4008">
        <f t="shared" si="62"/>
        <v>0</v>
      </c>
      <c r="J4008">
        <v>2.1999999999999999E-2</v>
      </c>
      <c r="K4008">
        <v>0.17899999999999999</v>
      </c>
      <c r="N4008">
        <v>5.34</v>
      </c>
    </row>
    <row r="4009" spans="1:28" hidden="1" x14ac:dyDescent="0.25">
      <c r="A4009" t="s">
        <v>564</v>
      </c>
      <c r="B4009" t="s">
        <v>1137</v>
      </c>
      <c r="C4009">
        <v>0.40100000000000002</v>
      </c>
      <c r="D4009">
        <v>49</v>
      </c>
      <c r="E4009">
        <v>0.7843</v>
      </c>
      <c r="F4009">
        <v>40</v>
      </c>
      <c r="G4009">
        <v>0.47770000000000001</v>
      </c>
      <c r="H4009">
        <v>32</v>
      </c>
      <c r="I4009">
        <f t="shared" si="62"/>
        <v>0</v>
      </c>
      <c r="J4009">
        <v>0.73699999999999999</v>
      </c>
      <c r="K4009">
        <v>0.10299999999999999</v>
      </c>
      <c r="N4009">
        <v>10.24</v>
      </c>
    </row>
    <row r="4010" spans="1:28" hidden="1" x14ac:dyDescent="0.25">
      <c r="A4010" t="s">
        <v>482</v>
      </c>
      <c r="B4010" t="s">
        <v>1137</v>
      </c>
      <c r="C4010">
        <v>0.40100000000000002</v>
      </c>
      <c r="D4010">
        <v>50</v>
      </c>
      <c r="E4010">
        <v>0.76680000000000004</v>
      </c>
      <c r="F4010">
        <v>68</v>
      </c>
      <c r="G4010">
        <v>0.47410000000000002</v>
      </c>
      <c r="H4010">
        <v>35</v>
      </c>
      <c r="I4010">
        <f t="shared" si="62"/>
        <v>0</v>
      </c>
      <c r="J4010">
        <v>0.69599999999999995</v>
      </c>
      <c r="K4010">
        <v>1.4E-2</v>
      </c>
      <c r="N4010">
        <v>3.62</v>
      </c>
    </row>
    <row r="4011" spans="1:28" hidden="1" x14ac:dyDescent="0.25">
      <c r="A4011" t="s">
        <v>700</v>
      </c>
      <c r="B4011" t="s">
        <v>1137</v>
      </c>
      <c r="C4011">
        <v>0.39929999999999999</v>
      </c>
      <c r="D4011">
        <v>51</v>
      </c>
      <c r="E4011">
        <v>2E-3</v>
      </c>
      <c r="F4011">
        <v>974</v>
      </c>
      <c r="G4011">
        <v>0.31990000000000002</v>
      </c>
      <c r="H4011">
        <v>332</v>
      </c>
      <c r="I4011">
        <f t="shared" si="62"/>
        <v>0</v>
      </c>
      <c r="J4011">
        <v>0.96599999999999997</v>
      </c>
      <c r="K4011">
        <v>0.97899999999999998</v>
      </c>
      <c r="L4011" t="s">
        <v>111</v>
      </c>
      <c r="M4011" t="s">
        <v>111</v>
      </c>
      <c r="N4011">
        <v>14.14</v>
      </c>
    </row>
    <row r="4012" spans="1:28" hidden="1" x14ac:dyDescent="0.25">
      <c r="A4012" t="s">
        <v>161</v>
      </c>
      <c r="B4012" t="s">
        <v>1137</v>
      </c>
      <c r="C4012">
        <v>0.39839999999999998</v>
      </c>
      <c r="D4012">
        <v>52</v>
      </c>
      <c r="E4012">
        <v>2.3E-3</v>
      </c>
      <c r="F4012">
        <v>930</v>
      </c>
      <c r="G4012">
        <v>0.31919999999999998</v>
      </c>
      <c r="H4012">
        <v>334</v>
      </c>
      <c r="I4012">
        <f t="shared" si="62"/>
        <v>0</v>
      </c>
      <c r="J4012">
        <v>0.92200000000000004</v>
      </c>
      <c r="K4012">
        <v>0.94399999999999995</v>
      </c>
      <c r="N4012">
        <v>17.52</v>
      </c>
    </row>
    <row r="4013" spans="1:28" hidden="1" x14ac:dyDescent="0.25">
      <c r="A4013" t="s">
        <v>58</v>
      </c>
      <c r="B4013" t="s">
        <v>1137</v>
      </c>
      <c r="C4013">
        <v>0.39800000000000002</v>
      </c>
      <c r="D4013">
        <v>53</v>
      </c>
      <c r="E4013">
        <v>2.06E-2</v>
      </c>
      <c r="F4013">
        <v>694</v>
      </c>
      <c r="G4013">
        <v>0.32250000000000001</v>
      </c>
      <c r="H4013">
        <v>321</v>
      </c>
      <c r="I4013">
        <f t="shared" si="62"/>
        <v>0</v>
      </c>
      <c r="J4013">
        <v>0.98699999999999999</v>
      </c>
      <c r="K4013">
        <v>0.94699999999999995</v>
      </c>
      <c r="L4013" t="s">
        <v>111</v>
      </c>
      <c r="N4013">
        <v>24.01</v>
      </c>
    </row>
    <row r="4014" spans="1:28" hidden="1" x14ac:dyDescent="0.25">
      <c r="A4014" t="s">
        <v>377</v>
      </c>
      <c r="B4014" t="s">
        <v>1137</v>
      </c>
      <c r="C4014">
        <v>0.39729999999999999</v>
      </c>
      <c r="D4014">
        <v>54</v>
      </c>
      <c r="E4014">
        <v>7.6799999999999993E-2</v>
      </c>
      <c r="F4014">
        <v>545</v>
      </c>
      <c r="G4014">
        <v>0.3332</v>
      </c>
      <c r="H4014">
        <v>294</v>
      </c>
      <c r="I4014">
        <f t="shared" si="62"/>
        <v>0</v>
      </c>
      <c r="J4014">
        <v>0.89900000000000002</v>
      </c>
      <c r="K4014">
        <v>0.86399999999999999</v>
      </c>
      <c r="N4014">
        <v>17.96</v>
      </c>
    </row>
    <row r="4015" spans="1:28" hidden="1" x14ac:dyDescent="0.25">
      <c r="A4015" t="s">
        <v>371</v>
      </c>
      <c r="B4015" t="s">
        <v>1137</v>
      </c>
      <c r="C4015">
        <v>0.39710000000000001</v>
      </c>
      <c r="D4015">
        <v>55</v>
      </c>
      <c r="E4015">
        <v>2.5000000000000001E-3</v>
      </c>
      <c r="F4015">
        <v>905</v>
      </c>
      <c r="G4015">
        <v>0.31819999999999998</v>
      </c>
      <c r="H4015">
        <v>339</v>
      </c>
      <c r="I4015">
        <f t="shared" si="62"/>
        <v>0</v>
      </c>
      <c r="J4015">
        <v>0.182</v>
      </c>
      <c r="K4015">
        <v>0.94299999999999995</v>
      </c>
      <c r="N4015">
        <v>9.5299999999999994</v>
      </c>
    </row>
    <row r="4016" spans="1:28" hidden="1" x14ac:dyDescent="0.25">
      <c r="A4016" t="s">
        <v>430</v>
      </c>
      <c r="B4016" t="s">
        <v>1137</v>
      </c>
      <c r="C4016">
        <v>0.39500000000000002</v>
      </c>
      <c r="D4016">
        <v>56</v>
      </c>
      <c r="E4016">
        <v>3.5000000000000001E-3</v>
      </c>
      <c r="F4016">
        <v>869</v>
      </c>
      <c r="G4016">
        <v>0.31669999999999998</v>
      </c>
      <c r="H4016">
        <v>342</v>
      </c>
      <c r="I4016">
        <f t="shared" si="62"/>
        <v>0</v>
      </c>
      <c r="J4016">
        <v>0.98199999999999998</v>
      </c>
      <c r="K4016">
        <v>0.46400000000000002</v>
      </c>
      <c r="L4016" t="s">
        <v>111</v>
      </c>
      <c r="N4016">
        <v>34.869999999999997</v>
      </c>
    </row>
    <row r="4017" spans="1:14" hidden="1" x14ac:dyDescent="0.25">
      <c r="A4017" t="s">
        <v>466</v>
      </c>
      <c r="B4017" t="s">
        <v>1137</v>
      </c>
      <c r="C4017">
        <v>0.39500000000000002</v>
      </c>
      <c r="D4017">
        <v>57</v>
      </c>
      <c r="E4017">
        <v>0.69430000000000003</v>
      </c>
      <c r="F4017">
        <v>154</v>
      </c>
      <c r="G4017">
        <v>0.45479999999999998</v>
      </c>
      <c r="H4017">
        <v>56</v>
      </c>
      <c r="I4017">
        <f t="shared" si="62"/>
        <v>0</v>
      </c>
      <c r="J4017">
        <v>3.5000000000000003E-2</v>
      </c>
      <c r="K4017">
        <v>0.21199999999999999</v>
      </c>
      <c r="N4017">
        <v>3.64</v>
      </c>
    </row>
    <row r="4018" spans="1:14" hidden="1" x14ac:dyDescent="0.25">
      <c r="A4018" t="s">
        <v>120</v>
      </c>
      <c r="B4018" t="s">
        <v>1137</v>
      </c>
      <c r="C4018">
        <v>0.39479999999999998</v>
      </c>
      <c r="D4018">
        <v>58</v>
      </c>
      <c r="E4018">
        <v>0.83699999999999997</v>
      </c>
      <c r="F4018">
        <v>7</v>
      </c>
      <c r="G4018">
        <v>0.48320000000000002</v>
      </c>
      <c r="H4018">
        <v>30</v>
      </c>
      <c r="I4018">
        <f t="shared" si="62"/>
        <v>0</v>
      </c>
      <c r="J4018">
        <v>0.13300000000000001</v>
      </c>
      <c r="K4018">
        <v>0.24199999999999999</v>
      </c>
      <c r="N4018">
        <v>5.91</v>
      </c>
    </row>
    <row r="4019" spans="1:14" hidden="1" x14ac:dyDescent="0.25">
      <c r="A4019" t="s">
        <v>403</v>
      </c>
      <c r="B4019" t="s">
        <v>1137</v>
      </c>
      <c r="C4019">
        <v>0.39419999999999999</v>
      </c>
      <c r="D4019">
        <v>59</v>
      </c>
      <c r="E4019">
        <v>0.78290000000000004</v>
      </c>
      <c r="F4019">
        <v>44</v>
      </c>
      <c r="G4019">
        <v>0.47189999999999999</v>
      </c>
      <c r="H4019">
        <v>38</v>
      </c>
      <c r="I4019">
        <f t="shared" si="62"/>
        <v>0</v>
      </c>
      <c r="J4019">
        <v>0.47899999999999998</v>
      </c>
      <c r="K4019">
        <v>0.85099999999999998</v>
      </c>
      <c r="N4019">
        <v>33.22</v>
      </c>
    </row>
    <row r="4020" spans="1:14" hidden="1" x14ac:dyDescent="0.25">
      <c r="A4020" t="s">
        <v>364</v>
      </c>
      <c r="B4020" t="s">
        <v>1137</v>
      </c>
      <c r="C4020">
        <v>0.39410000000000001</v>
      </c>
      <c r="D4020">
        <v>60</v>
      </c>
      <c r="E4020">
        <v>1.4999999999999999E-2</v>
      </c>
      <c r="F4020">
        <v>717</v>
      </c>
      <c r="G4020">
        <v>0.31819999999999998</v>
      </c>
      <c r="H4020">
        <v>338</v>
      </c>
      <c r="I4020">
        <f t="shared" si="62"/>
        <v>0</v>
      </c>
      <c r="J4020">
        <v>0.89800000000000002</v>
      </c>
      <c r="K4020">
        <v>0.93400000000000005</v>
      </c>
      <c r="N4020">
        <v>24.36</v>
      </c>
    </row>
    <row r="4021" spans="1:14" hidden="1" x14ac:dyDescent="0.25">
      <c r="A4021" t="s">
        <v>546</v>
      </c>
      <c r="B4021" t="s">
        <v>1137</v>
      </c>
      <c r="C4021">
        <v>0.39379999999999998</v>
      </c>
      <c r="D4021">
        <v>61</v>
      </c>
      <c r="E4021">
        <v>0.78520000000000001</v>
      </c>
      <c r="F4021">
        <v>39</v>
      </c>
      <c r="G4021">
        <v>0.47210000000000002</v>
      </c>
      <c r="H4021">
        <v>37</v>
      </c>
      <c r="I4021">
        <f t="shared" si="62"/>
        <v>0</v>
      </c>
      <c r="J4021">
        <v>0.16200000000000001</v>
      </c>
      <c r="K4021">
        <v>1.2E-2</v>
      </c>
      <c r="N4021">
        <v>0.22</v>
      </c>
    </row>
    <row r="4022" spans="1:14" hidden="1" x14ac:dyDescent="0.25">
      <c r="A4022" t="s">
        <v>584</v>
      </c>
      <c r="B4022" t="s">
        <v>1137</v>
      </c>
      <c r="C4022">
        <v>0.39329999999999998</v>
      </c>
      <c r="D4022">
        <v>62</v>
      </c>
      <c r="E4022">
        <v>3.8999999999999998E-3</v>
      </c>
      <c r="F4022">
        <v>860</v>
      </c>
      <c r="G4022">
        <v>0.31540000000000001</v>
      </c>
      <c r="H4022">
        <v>346</v>
      </c>
      <c r="I4022">
        <f t="shared" si="62"/>
        <v>0</v>
      </c>
      <c r="J4022">
        <v>0.88300000000000001</v>
      </c>
      <c r="K4022">
        <v>0.92500000000000004</v>
      </c>
      <c r="N4022">
        <v>-11.96</v>
      </c>
    </row>
    <row r="4023" spans="1:14" hidden="1" x14ac:dyDescent="0.25">
      <c r="A4023" t="s">
        <v>284</v>
      </c>
      <c r="B4023" t="s">
        <v>1137</v>
      </c>
      <c r="C4023">
        <v>0.39300000000000002</v>
      </c>
      <c r="D4023">
        <v>63</v>
      </c>
      <c r="E4023">
        <v>0.80259999999999998</v>
      </c>
      <c r="F4023">
        <v>26</v>
      </c>
      <c r="G4023">
        <v>0.47489999999999999</v>
      </c>
      <c r="H4023">
        <v>34</v>
      </c>
      <c r="I4023">
        <f t="shared" si="62"/>
        <v>0</v>
      </c>
      <c r="J4023">
        <v>0.37</v>
      </c>
      <c r="K4023">
        <v>0.28599999999999998</v>
      </c>
      <c r="N4023">
        <v>68</v>
      </c>
    </row>
    <row r="4024" spans="1:14" hidden="1" x14ac:dyDescent="0.25">
      <c r="A4024" t="s">
        <v>411</v>
      </c>
      <c r="B4024" t="s">
        <v>1137</v>
      </c>
      <c r="C4024">
        <v>0.39290000000000003</v>
      </c>
      <c r="D4024">
        <v>64</v>
      </c>
      <c r="E4024">
        <v>0.79459999999999997</v>
      </c>
      <c r="F4024">
        <v>30</v>
      </c>
      <c r="G4024">
        <v>0.47320000000000001</v>
      </c>
      <c r="H4024">
        <v>36</v>
      </c>
      <c r="I4024">
        <f t="shared" si="62"/>
        <v>0</v>
      </c>
      <c r="J4024">
        <v>1.7000000000000001E-2</v>
      </c>
      <c r="K4024">
        <v>6.0000000000000001E-3</v>
      </c>
      <c r="N4024">
        <v>-4.4400000000000004</v>
      </c>
    </row>
    <row r="4025" spans="1:14" hidden="1" x14ac:dyDescent="0.25">
      <c r="A4025" t="s">
        <v>124</v>
      </c>
      <c r="B4025" t="s">
        <v>1137</v>
      </c>
      <c r="C4025">
        <v>0.39200000000000002</v>
      </c>
      <c r="D4025">
        <v>65</v>
      </c>
      <c r="E4025">
        <v>3.0000000000000001E-3</v>
      </c>
      <c r="F4025">
        <v>882</v>
      </c>
      <c r="G4025">
        <v>0.31419999999999998</v>
      </c>
      <c r="H4025">
        <v>350</v>
      </c>
      <c r="I4025">
        <f t="shared" si="62"/>
        <v>0</v>
      </c>
      <c r="J4025">
        <v>0.69499999999999995</v>
      </c>
      <c r="K4025">
        <v>0.65200000000000002</v>
      </c>
      <c r="N4025">
        <v>22.47</v>
      </c>
    </row>
    <row r="4026" spans="1:14" hidden="1" x14ac:dyDescent="0.25">
      <c r="A4026" t="s">
        <v>504</v>
      </c>
      <c r="B4026" t="s">
        <v>1137</v>
      </c>
      <c r="C4026">
        <v>0.39119999999999999</v>
      </c>
      <c r="D4026">
        <v>66</v>
      </c>
      <c r="E4026">
        <v>3.8999999999999998E-3</v>
      </c>
      <c r="F4026">
        <v>862</v>
      </c>
      <c r="G4026">
        <v>0.31369999999999998</v>
      </c>
      <c r="H4026">
        <v>352</v>
      </c>
      <c r="I4026">
        <f t="shared" si="62"/>
        <v>0</v>
      </c>
      <c r="J4026">
        <v>0.96799999999999997</v>
      </c>
      <c r="K4026">
        <v>0.98399999999999999</v>
      </c>
      <c r="L4026" t="s">
        <v>111</v>
      </c>
      <c r="M4026" t="s">
        <v>111</v>
      </c>
      <c r="N4026">
        <v>19.02</v>
      </c>
    </row>
    <row r="4027" spans="1:14" hidden="1" x14ac:dyDescent="0.25">
      <c r="A4027" t="s">
        <v>441</v>
      </c>
      <c r="B4027" t="s">
        <v>1137</v>
      </c>
      <c r="C4027">
        <v>0.39050000000000001</v>
      </c>
      <c r="D4027">
        <v>67</v>
      </c>
      <c r="E4027">
        <v>0.5524</v>
      </c>
      <c r="F4027">
        <v>304</v>
      </c>
      <c r="G4027">
        <v>0.4229</v>
      </c>
      <c r="H4027">
        <v>101</v>
      </c>
      <c r="I4027">
        <f t="shared" si="62"/>
        <v>0</v>
      </c>
      <c r="J4027">
        <v>0.93300000000000005</v>
      </c>
      <c r="K4027">
        <v>0.874</v>
      </c>
      <c r="N4027">
        <v>-5.3</v>
      </c>
    </row>
    <row r="4028" spans="1:14" hidden="1" x14ac:dyDescent="0.25">
      <c r="A4028" t="s">
        <v>233</v>
      </c>
      <c r="B4028" t="s">
        <v>1137</v>
      </c>
      <c r="C4028">
        <v>0.3901</v>
      </c>
      <c r="D4028">
        <v>68</v>
      </c>
      <c r="E4028">
        <v>0.74739999999999995</v>
      </c>
      <c r="F4028">
        <v>93</v>
      </c>
      <c r="G4028">
        <v>0.46160000000000001</v>
      </c>
      <c r="H4028">
        <v>45</v>
      </c>
      <c r="I4028">
        <f t="shared" si="62"/>
        <v>0</v>
      </c>
      <c r="J4028">
        <v>0.59199999999999997</v>
      </c>
      <c r="K4028">
        <v>0.84199999999999997</v>
      </c>
      <c r="N4028">
        <v>36.92</v>
      </c>
    </row>
    <row r="4029" spans="1:14" hidden="1" x14ac:dyDescent="0.25">
      <c r="A4029" t="s">
        <v>366</v>
      </c>
      <c r="B4029" t="s">
        <v>1137</v>
      </c>
      <c r="C4029">
        <v>0.3901</v>
      </c>
      <c r="D4029">
        <v>69</v>
      </c>
      <c r="E4029">
        <v>0.78869999999999996</v>
      </c>
      <c r="F4029">
        <v>38</v>
      </c>
      <c r="G4029">
        <v>0.4698</v>
      </c>
      <c r="H4029">
        <v>41</v>
      </c>
      <c r="I4029">
        <f t="shared" si="62"/>
        <v>0</v>
      </c>
      <c r="J4029">
        <v>8.2000000000000003E-2</v>
      </c>
      <c r="K4029">
        <v>0.20599999999999999</v>
      </c>
      <c r="N4029">
        <v>3.88</v>
      </c>
    </row>
    <row r="4030" spans="1:14" hidden="1" x14ac:dyDescent="0.25">
      <c r="A4030" t="s">
        <v>125</v>
      </c>
      <c r="B4030" t="s">
        <v>1137</v>
      </c>
      <c r="C4030">
        <v>0.38969999999999999</v>
      </c>
      <c r="D4030">
        <v>70</v>
      </c>
      <c r="E4030">
        <v>2.3E-3</v>
      </c>
      <c r="F4030">
        <v>938</v>
      </c>
      <c r="G4030">
        <v>0.31219999999999998</v>
      </c>
      <c r="H4030">
        <v>358</v>
      </c>
      <c r="I4030">
        <f t="shared" si="62"/>
        <v>0</v>
      </c>
      <c r="J4030">
        <v>0.95399999999999996</v>
      </c>
      <c r="K4030">
        <v>0.94499999999999995</v>
      </c>
      <c r="L4030" t="s">
        <v>111</v>
      </c>
      <c r="N4030">
        <v>3.41</v>
      </c>
    </row>
    <row r="4031" spans="1:14" hidden="1" x14ac:dyDescent="0.25">
      <c r="A4031" t="s">
        <v>179</v>
      </c>
      <c r="B4031" t="s">
        <v>1137</v>
      </c>
      <c r="C4031">
        <v>0.38940000000000002</v>
      </c>
      <c r="D4031">
        <v>71</v>
      </c>
      <c r="E4031">
        <v>0.77459999999999996</v>
      </c>
      <c r="F4031">
        <v>56</v>
      </c>
      <c r="G4031">
        <v>0.46650000000000003</v>
      </c>
      <c r="H4031">
        <v>43</v>
      </c>
      <c r="I4031">
        <f t="shared" si="62"/>
        <v>0</v>
      </c>
      <c r="J4031">
        <v>0.221</v>
      </c>
      <c r="K4031">
        <v>0.39100000000000001</v>
      </c>
      <c r="N4031">
        <v>15.41</v>
      </c>
    </row>
    <row r="4032" spans="1:14" hidden="1" x14ac:dyDescent="0.25">
      <c r="A4032" t="s">
        <v>619</v>
      </c>
      <c r="B4032" t="s">
        <v>1137</v>
      </c>
      <c r="C4032">
        <v>0.38919999999999999</v>
      </c>
      <c r="D4032">
        <v>72</v>
      </c>
      <c r="E4032">
        <v>0.78979999999999995</v>
      </c>
      <c r="F4032">
        <v>37</v>
      </c>
      <c r="G4032">
        <v>0.46929999999999999</v>
      </c>
      <c r="H4032">
        <v>42</v>
      </c>
      <c r="I4032">
        <f t="shared" si="62"/>
        <v>0</v>
      </c>
      <c r="J4032">
        <v>0.19400000000000001</v>
      </c>
      <c r="K4032">
        <v>0.14499999999999999</v>
      </c>
      <c r="N4032">
        <v>20.5</v>
      </c>
    </row>
    <row r="4033" spans="1:14" hidden="1" x14ac:dyDescent="0.25">
      <c r="A4033" t="s">
        <v>590</v>
      </c>
      <c r="B4033" t="s">
        <v>1137</v>
      </c>
      <c r="C4033">
        <v>0.38869999999999999</v>
      </c>
      <c r="D4033">
        <v>73</v>
      </c>
      <c r="E4033">
        <v>2.0999999999999999E-3</v>
      </c>
      <c r="F4033">
        <v>946</v>
      </c>
      <c r="G4033">
        <v>0.31140000000000001</v>
      </c>
      <c r="H4033">
        <v>362</v>
      </c>
      <c r="I4033">
        <f t="shared" si="62"/>
        <v>0</v>
      </c>
      <c r="J4033">
        <v>0.98099999999999998</v>
      </c>
      <c r="K4033">
        <v>0.997</v>
      </c>
      <c r="L4033" t="s">
        <v>111</v>
      </c>
      <c r="M4033" t="s">
        <v>111</v>
      </c>
      <c r="N4033">
        <v>38.799999999999997</v>
      </c>
    </row>
    <row r="4034" spans="1:14" hidden="1" x14ac:dyDescent="0.25">
      <c r="A4034" t="s">
        <v>202</v>
      </c>
      <c r="B4034" t="s">
        <v>1137</v>
      </c>
      <c r="C4034">
        <v>0.38769999999999999</v>
      </c>
      <c r="D4034">
        <v>74</v>
      </c>
      <c r="E4034">
        <v>6.4100000000000004E-2</v>
      </c>
      <c r="F4034">
        <v>567</v>
      </c>
      <c r="G4034">
        <v>0.32300000000000001</v>
      </c>
      <c r="H4034">
        <v>318</v>
      </c>
      <c r="I4034">
        <f t="shared" si="62"/>
        <v>0</v>
      </c>
      <c r="J4034">
        <v>0.622</v>
      </c>
      <c r="K4034">
        <v>0.84299999999999997</v>
      </c>
      <c r="N4034">
        <v>15.15</v>
      </c>
    </row>
    <row r="4035" spans="1:14" hidden="1" x14ac:dyDescent="0.25">
      <c r="A4035" t="s">
        <v>451</v>
      </c>
      <c r="B4035" t="s">
        <v>1137</v>
      </c>
      <c r="C4035">
        <v>0.38740000000000002</v>
      </c>
      <c r="D4035">
        <v>75</v>
      </c>
      <c r="E4035">
        <v>2.5999999999999999E-3</v>
      </c>
      <c r="F4035">
        <v>895</v>
      </c>
      <c r="G4035">
        <v>0.31040000000000001</v>
      </c>
      <c r="H4035">
        <v>364</v>
      </c>
      <c r="I4035">
        <f t="shared" ref="I4035:I4098" si="63">IF(AND(D4035&lt;20,F4035&gt;100),1,0)</f>
        <v>0</v>
      </c>
      <c r="J4035">
        <v>0.59299999999999997</v>
      </c>
      <c r="K4035">
        <v>0.87</v>
      </c>
      <c r="N4035">
        <v>-5.44</v>
      </c>
    </row>
    <row r="4036" spans="1:14" hidden="1" x14ac:dyDescent="0.25">
      <c r="A4036" t="s">
        <v>397</v>
      </c>
      <c r="B4036" t="s">
        <v>1137</v>
      </c>
      <c r="C4036">
        <v>0.38590000000000002</v>
      </c>
      <c r="D4036">
        <v>76</v>
      </c>
      <c r="E4036">
        <v>0.51780000000000004</v>
      </c>
      <c r="F4036">
        <v>332</v>
      </c>
      <c r="G4036">
        <v>0.4123</v>
      </c>
      <c r="H4036">
        <v>121</v>
      </c>
      <c r="I4036">
        <f t="shared" si="63"/>
        <v>0</v>
      </c>
      <c r="J4036">
        <v>0.72399999999999998</v>
      </c>
      <c r="K4036">
        <v>0.86699999999999999</v>
      </c>
      <c r="N4036">
        <v>29.87</v>
      </c>
    </row>
    <row r="4037" spans="1:14" hidden="1" x14ac:dyDescent="0.25">
      <c r="A4037" t="s">
        <v>609</v>
      </c>
      <c r="B4037" t="s">
        <v>1137</v>
      </c>
      <c r="C4037">
        <v>0.38469999999999999</v>
      </c>
      <c r="D4037">
        <v>77</v>
      </c>
      <c r="E4037">
        <v>5.4999999999999997E-3</v>
      </c>
      <c r="F4037">
        <v>811</v>
      </c>
      <c r="G4037">
        <v>0.30890000000000001</v>
      </c>
      <c r="H4037">
        <v>368</v>
      </c>
      <c r="I4037">
        <f t="shared" si="63"/>
        <v>0</v>
      </c>
      <c r="J4037">
        <v>0.93799999999999994</v>
      </c>
      <c r="K4037">
        <v>0.95099999999999996</v>
      </c>
      <c r="M4037" t="s">
        <v>111</v>
      </c>
      <c r="N4037">
        <v>-18.07</v>
      </c>
    </row>
    <row r="4038" spans="1:14" hidden="1" x14ac:dyDescent="0.25">
      <c r="A4038" t="s">
        <v>542</v>
      </c>
      <c r="B4038" t="s">
        <v>1137</v>
      </c>
      <c r="C4038">
        <v>0.38450000000000001</v>
      </c>
      <c r="D4038">
        <v>78</v>
      </c>
      <c r="E4038">
        <v>2E-3</v>
      </c>
      <c r="F4038">
        <v>973</v>
      </c>
      <c r="G4038">
        <v>0.308</v>
      </c>
      <c r="H4038">
        <v>370</v>
      </c>
      <c r="I4038">
        <f t="shared" si="63"/>
        <v>0</v>
      </c>
      <c r="J4038">
        <v>0.97299999999999998</v>
      </c>
      <c r="K4038">
        <v>0.99</v>
      </c>
      <c r="L4038" t="s">
        <v>111</v>
      </c>
      <c r="M4038" t="s">
        <v>111</v>
      </c>
      <c r="N4038">
        <v>11.88</v>
      </c>
    </row>
    <row r="4039" spans="1:14" hidden="1" x14ac:dyDescent="0.25">
      <c r="A4039" t="s">
        <v>188</v>
      </c>
      <c r="B4039" t="s">
        <v>1137</v>
      </c>
      <c r="C4039">
        <v>0.38450000000000001</v>
      </c>
      <c r="D4039">
        <v>79</v>
      </c>
      <c r="E4039">
        <v>1.9800000000000002E-2</v>
      </c>
      <c r="F4039">
        <v>699</v>
      </c>
      <c r="G4039">
        <v>0.3115</v>
      </c>
      <c r="H4039">
        <v>361</v>
      </c>
      <c r="I4039">
        <f t="shared" si="63"/>
        <v>0</v>
      </c>
      <c r="J4039">
        <v>0.106</v>
      </c>
      <c r="K4039">
        <v>0.82399999999999995</v>
      </c>
      <c r="N4039">
        <v>14.28</v>
      </c>
    </row>
    <row r="4040" spans="1:14" hidden="1" x14ac:dyDescent="0.25">
      <c r="A4040" t="s">
        <v>254</v>
      </c>
      <c r="B4040" t="s">
        <v>1137</v>
      </c>
      <c r="C4040">
        <v>0.38329999999999997</v>
      </c>
      <c r="D4040">
        <v>80</v>
      </c>
      <c r="E4040">
        <v>0.76049999999999995</v>
      </c>
      <c r="F4040">
        <v>74</v>
      </c>
      <c r="G4040">
        <v>0.45879999999999999</v>
      </c>
      <c r="H4040">
        <v>47</v>
      </c>
      <c r="I4040">
        <f t="shared" si="63"/>
        <v>0</v>
      </c>
      <c r="J4040">
        <v>0.876</v>
      </c>
      <c r="K4040">
        <v>0.85499999999999998</v>
      </c>
      <c r="N4040">
        <v>0.24</v>
      </c>
    </row>
    <row r="4041" spans="1:14" hidden="1" x14ac:dyDescent="0.25">
      <c r="A4041" t="s">
        <v>197</v>
      </c>
      <c r="B4041" t="s">
        <v>1137</v>
      </c>
      <c r="C4041">
        <v>0.38290000000000002</v>
      </c>
      <c r="D4041">
        <v>81</v>
      </c>
      <c r="E4041">
        <v>0.753</v>
      </c>
      <c r="F4041">
        <v>86</v>
      </c>
      <c r="G4041">
        <v>0.45689999999999997</v>
      </c>
      <c r="H4041">
        <v>51</v>
      </c>
      <c r="I4041">
        <f t="shared" si="63"/>
        <v>0</v>
      </c>
      <c r="J4041">
        <v>7.0999999999999994E-2</v>
      </c>
      <c r="K4041">
        <v>0.17499999999999999</v>
      </c>
      <c r="N4041">
        <v>7.35</v>
      </c>
    </row>
    <row r="4042" spans="1:14" hidden="1" x14ac:dyDescent="0.25">
      <c r="A4042" t="s">
        <v>57</v>
      </c>
      <c r="B4042" t="s">
        <v>1137</v>
      </c>
      <c r="C4042">
        <v>0.38290000000000002</v>
      </c>
      <c r="D4042">
        <v>82</v>
      </c>
      <c r="E4042">
        <v>0.1449</v>
      </c>
      <c r="F4042">
        <v>498</v>
      </c>
      <c r="G4042">
        <v>0.33529999999999999</v>
      </c>
      <c r="H4042">
        <v>291</v>
      </c>
      <c r="I4042">
        <f t="shared" si="63"/>
        <v>0</v>
      </c>
      <c r="J4042">
        <v>4.1000000000000002E-2</v>
      </c>
      <c r="K4042">
        <v>0.16200000000000001</v>
      </c>
      <c r="N4042">
        <v>-5.38</v>
      </c>
    </row>
    <row r="4043" spans="1:14" hidden="1" x14ac:dyDescent="0.25">
      <c r="A4043" t="s">
        <v>459</v>
      </c>
      <c r="B4043" t="s">
        <v>1137</v>
      </c>
      <c r="C4043">
        <v>0.38279999999999997</v>
      </c>
      <c r="D4043">
        <v>83</v>
      </c>
      <c r="E4043">
        <v>6.3500000000000001E-2</v>
      </c>
      <c r="F4043">
        <v>568</v>
      </c>
      <c r="G4043">
        <v>0.31890000000000002</v>
      </c>
      <c r="H4043">
        <v>336</v>
      </c>
      <c r="I4043">
        <f t="shared" si="63"/>
        <v>0</v>
      </c>
      <c r="J4043">
        <v>0.91</v>
      </c>
      <c r="K4043">
        <v>0.19</v>
      </c>
      <c r="N4043">
        <v>4.7300000000000004</v>
      </c>
    </row>
    <row r="4044" spans="1:14" hidden="1" x14ac:dyDescent="0.25">
      <c r="A4044" t="s">
        <v>684</v>
      </c>
      <c r="B4044" t="s">
        <v>1137</v>
      </c>
      <c r="C4044">
        <v>0.38219999999999998</v>
      </c>
      <c r="D4044">
        <v>84</v>
      </c>
      <c r="E4044">
        <v>0.73029999999999995</v>
      </c>
      <c r="F4044">
        <v>113</v>
      </c>
      <c r="G4044">
        <v>0.45179999999999998</v>
      </c>
      <c r="H4044">
        <v>62</v>
      </c>
      <c r="I4044">
        <f t="shared" si="63"/>
        <v>0</v>
      </c>
      <c r="J4044">
        <v>0.47199999999999998</v>
      </c>
      <c r="K4044">
        <v>0.22800000000000001</v>
      </c>
      <c r="N4044">
        <v>-0.41</v>
      </c>
    </row>
    <row r="4045" spans="1:14" hidden="1" x14ac:dyDescent="0.25">
      <c r="A4045" t="s">
        <v>519</v>
      </c>
      <c r="B4045" t="s">
        <v>1137</v>
      </c>
      <c r="C4045">
        <v>0.38219999999999998</v>
      </c>
      <c r="D4045">
        <v>85</v>
      </c>
      <c r="E4045">
        <v>0.76160000000000005</v>
      </c>
      <c r="F4045">
        <v>71</v>
      </c>
      <c r="G4045">
        <v>0.45810000000000001</v>
      </c>
      <c r="H4045">
        <v>50</v>
      </c>
      <c r="I4045">
        <f t="shared" si="63"/>
        <v>0</v>
      </c>
      <c r="J4045">
        <v>7.0000000000000001E-3</v>
      </c>
      <c r="K4045">
        <v>8.0000000000000002E-3</v>
      </c>
      <c r="N4045">
        <v>6.9</v>
      </c>
    </row>
    <row r="4046" spans="1:14" hidden="1" x14ac:dyDescent="0.25">
      <c r="A4046" t="s">
        <v>288</v>
      </c>
      <c r="B4046" t="s">
        <v>1137</v>
      </c>
      <c r="C4046">
        <v>0.38190000000000002</v>
      </c>
      <c r="D4046">
        <v>86</v>
      </c>
      <c r="E4046">
        <v>2E-3</v>
      </c>
      <c r="F4046">
        <v>964</v>
      </c>
      <c r="G4046">
        <v>0.30590000000000001</v>
      </c>
      <c r="H4046">
        <v>375</v>
      </c>
      <c r="I4046">
        <f t="shared" si="63"/>
        <v>0</v>
      </c>
      <c r="J4046">
        <v>0.99399999999999999</v>
      </c>
      <c r="K4046">
        <v>0.998</v>
      </c>
      <c r="L4046" t="s">
        <v>111</v>
      </c>
      <c r="M4046" t="s">
        <v>111</v>
      </c>
      <c r="N4046">
        <v>3</v>
      </c>
    </row>
    <row r="4047" spans="1:14" hidden="1" x14ac:dyDescent="0.25">
      <c r="A4047" t="s">
        <v>396</v>
      </c>
      <c r="B4047" t="s">
        <v>1137</v>
      </c>
      <c r="C4047">
        <v>0.38140000000000002</v>
      </c>
      <c r="D4047">
        <v>87</v>
      </c>
      <c r="E4047">
        <v>6.6100000000000006E-2</v>
      </c>
      <c r="F4047">
        <v>564</v>
      </c>
      <c r="G4047">
        <v>0.31830000000000003</v>
      </c>
      <c r="H4047">
        <v>337</v>
      </c>
      <c r="I4047">
        <f t="shared" si="63"/>
        <v>0</v>
      </c>
      <c r="J4047">
        <v>0.88</v>
      </c>
      <c r="K4047">
        <v>0.63600000000000001</v>
      </c>
      <c r="N4047">
        <v>3.02</v>
      </c>
    </row>
    <row r="4048" spans="1:14" hidden="1" x14ac:dyDescent="0.25">
      <c r="A4048" t="s">
        <v>123</v>
      </c>
      <c r="B4048" t="s">
        <v>1137</v>
      </c>
      <c r="C4048">
        <v>0.38100000000000001</v>
      </c>
      <c r="D4048">
        <v>88</v>
      </c>
      <c r="E4048">
        <v>0.7389</v>
      </c>
      <c r="F4048">
        <v>103</v>
      </c>
      <c r="G4048">
        <v>0.4526</v>
      </c>
      <c r="H4048">
        <v>60</v>
      </c>
      <c r="I4048">
        <f t="shared" si="63"/>
        <v>0</v>
      </c>
      <c r="J4048">
        <v>0.06</v>
      </c>
      <c r="K4048">
        <v>0.128</v>
      </c>
      <c r="N4048">
        <v>17.760000000000002</v>
      </c>
    </row>
    <row r="4049" spans="1:14" hidden="1" x14ac:dyDescent="0.25">
      <c r="A4049" t="s">
        <v>531</v>
      </c>
      <c r="B4049" t="s">
        <v>1137</v>
      </c>
      <c r="C4049">
        <v>0.38090000000000002</v>
      </c>
      <c r="D4049">
        <v>89</v>
      </c>
      <c r="E4049">
        <v>0.68559999999999999</v>
      </c>
      <c r="F4049">
        <v>166</v>
      </c>
      <c r="G4049">
        <v>0.44190000000000002</v>
      </c>
      <c r="H4049">
        <v>76</v>
      </c>
      <c r="I4049">
        <f t="shared" si="63"/>
        <v>0</v>
      </c>
      <c r="J4049">
        <v>3.0000000000000001E-3</v>
      </c>
      <c r="K4049">
        <v>3.0000000000000001E-3</v>
      </c>
      <c r="N4049">
        <v>4.99</v>
      </c>
    </row>
    <row r="4050" spans="1:14" hidden="1" x14ac:dyDescent="0.25">
      <c r="A4050" t="s">
        <v>736</v>
      </c>
      <c r="B4050" t="s">
        <v>1137</v>
      </c>
      <c r="C4050">
        <v>0.37769999999999998</v>
      </c>
      <c r="D4050">
        <v>90</v>
      </c>
      <c r="E4050">
        <v>2.5000000000000001E-3</v>
      </c>
      <c r="F4050">
        <v>906</v>
      </c>
      <c r="G4050">
        <v>0.30270000000000002</v>
      </c>
      <c r="H4050">
        <v>385</v>
      </c>
      <c r="I4050">
        <f t="shared" si="63"/>
        <v>0</v>
      </c>
      <c r="J4050">
        <v>0.63</v>
      </c>
      <c r="K4050">
        <v>0.95799999999999996</v>
      </c>
      <c r="M4050" t="s">
        <v>111</v>
      </c>
      <c r="N4050">
        <v>-18.149999999999999</v>
      </c>
    </row>
    <row r="4051" spans="1:14" hidden="1" x14ac:dyDescent="0.25">
      <c r="A4051" t="s">
        <v>473</v>
      </c>
      <c r="B4051" t="s">
        <v>1137</v>
      </c>
      <c r="C4051">
        <v>0.37759999999999999</v>
      </c>
      <c r="D4051">
        <v>91</v>
      </c>
      <c r="E4051">
        <v>1.9E-3</v>
      </c>
      <c r="F4051">
        <v>980</v>
      </c>
      <c r="G4051">
        <v>0.30249999999999999</v>
      </c>
      <c r="H4051">
        <v>386</v>
      </c>
      <c r="I4051">
        <f t="shared" si="63"/>
        <v>0</v>
      </c>
      <c r="J4051">
        <v>0.97799999999999998</v>
      </c>
      <c r="K4051">
        <v>0.97099999999999997</v>
      </c>
      <c r="L4051" t="s">
        <v>111</v>
      </c>
      <c r="M4051" t="s">
        <v>111</v>
      </c>
      <c r="N4051">
        <v>23.03</v>
      </c>
    </row>
    <row r="4052" spans="1:14" hidden="1" x14ac:dyDescent="0.25">
      <c r="A4052" t="s">
        <v>517</v>
      </c>
      <c r="B4052" t="s">
        <v>1137</v>
      </c>
      <c r="C4052">
        <v>0.37740000000000001</v>
      </c>
      <c r="D4052">
        <v>92</v>
      </c>
      <c r="E4052">
        <v>0.10879999999999999</v>
      </c>
      <c r="F4052">
        <v>516</v>
      </c>
      <c r="G4052">
        <v>0.32369999999999999</v>
      </c>
      <c r="H4052">
        <v>315</v>
      </c>
      <c r="I4052">
        <f t="shared" si="63"/>
        <v>0</v>
      </c>
      <c r="J4052">
        <v>0.19700000000000001</v>
      </c>
      <c r="K4052">
        <v>0.78700000000000003</v>
      </c>
      <c r="N4052">
        <v>-6.62</v>
      </c>
    </row>
    <row r="4053" spans="1:14" hidden="1" x14ac:dyDescent="0.25">
      <c r="A4053" t="s">
        <v>221</v>
      </c>
      <c r="B4053" t="s">
        <v>1137</v>
      </c>
      <c r="C4053">
        <v>0.37730000000000002</v>
      </c>
      <c r="D4053">
        <v>93</v>
      </c>
      <c r="E4053">
        <v>2.8E-3</v>
      </c>
      <c r="F4053">
        <v>889</v>
      </c>
      <c r="G4053">
        <v>0.3024</v>
      </c>
      <c r="H4053">
        <v>387</v>
      </c>
      <c r="I4053">
        <f t="shared" si="63"/>
        <v>0</v>
      </c>
      <c r="J4053">
        <v>0.94</v>
      </c>
      <c r="K4053">
        <v>0.97799999999999998</v>
      </c>
      <c r="M4053" t="s">
        <v>111</v>
      </c>
      <c r="N4053">
        <v>42.12</v>
      </c>
    </row>
    <row r="4054" spans="1:14" hidden="1" x14ac:dyDescent="0.25">
      <c r="A4054" t="s">
        <v>235</v>
      </c>
      <c r="B4054" t="s">
        <v>1137</v>
      </c>
      <c r="C4054">
        <v>0.37719999999999998</v>
      </c>
      <c r="D4054">
        <v>94</v>
      </c>
      <c r="E4054">
        <v>0.76080000000000003</v>
      </c>
      <c r="F4054">
        <v>72</v>
      </c>
      <c r="G4054">
        <v>0.45390000000000003</v>
      </c>
      <c r="H4054">
        <v>57</v>
      </c>
      <c r="I4054">
        <f t="shared" si="63"/>
        <v>0</v>
      </c>
      <c r="J4054">
        <v>0.11899999999999999</v>
      </c>
      <c r="K4054">
        <v>0.219</v>
      </c>
      <c r="N4054">
        <v>-2.3199999999999998</v>
      </c>
    </row>
    <row r="4055" spans="1:14" hidden="1" x14ac:dyDescent="0.25">
      <c r="A4055" t="s">
        <v>121</v>
      </c>
      <c r="B4055" t="s">
        <v>1137</v>
      </c>
      <c r="C4055">
        <v>0.377</v>
      </c>
      <c r="D4055">
        <v>95</v>
      </c>
      <c r="E4055">
        <v>0.76980000000000004</v>
      </c>
      <c r="F4055">
        <v>63</v>
      </c>
      <c r="G4055">
        <v>0.4556</v>
      </c>
      <c r="H4055">
        <v>55</v>
      </c>
      <c r="I4055">
        <f t="shared" si="63"/>
        <v>0</v>
      </c>
      <c r="J4055">
        <v>5.8999999999999997E-2</v>
      </c>
      <c r="K4055">
        <v>2.7E-2</v>
      </c>
      <c r="N4055">
        <v>-1.21</v>
      </c>
    </row>
    <row r="4056" spans="1:14" hidden="1" x14ac:dyDescent="0.25">
      <c r="A4056" t="s">
        <v>133</v>
      </c>
      <c r="B4056" t="s">
        <v>1137</v>
      </c>
      <c r="C4056">
        <v>0.37669999999999998</v>
      </c>
      <c r="D4056">
        <v>96</v>
      </c>
      <c r="E4056">
        <v>0.76060000000000005</v>
      </c>
      <c r="F4056">
        <v>73</v>
      </c>
      <c r="G4056">
        <v>0.45350000000000001</v>
      </c>
      <c r="H4056">
        <v>58</v>
      </c>
      <c r="I4056">
        <f t="shared" si="63"/>
        <v>0</v>
      </c>
      <c r="J4056">
        <v>9.4E-2</v>
      </c>
      <c r="K4056">
        <v>0.14199999999999999</v>
      </c>
      <c r="N4056">
        <v>4.28</v>
      </c>
    </row>
    <row r="4057" spans="1:14" hidden="1" x14ac:dyDescent="0.25">
      <c r="A4057" t="s">
        <v>164</v>
      </c>
      <c r="B4057" t="s">
        <v>1137</v>
      </c>
      <c r="C4057">
        <v>0.37569999999999998</v>
      </c>
      <c r="D4057">
        <v>97</v>
      </c>
      <c r="E4057">
        <v>0.79430000000000001</v>
      </c>
      <c r="F4057">
        <v>31</v>
      </c>
      <c r="G4057">
        <v>0.45939999999999998</v>
      </c>
      <c r="H4057">
        <v>46</v>
      </c>
      <c r="I4057">
        <f t="shared" si="63"/>
        <v>0</v>
      </c>
      <c r="J4057">
        <v>6.0999999999999999E-2</v>
      </c>
      <c r="K4057">
        <v>0.10100000000000001</v>
      </c>
      <c r="N4057">
        <v>12.41</v>
      </c>
    </row>
    <row r="4058" spans="1:14" hidden="1" x14ac:dyDescent="0.25">
      <c r="A4058" t="s">
        <v>185</v>
      </c>
      <c r="B4058" t="s">
        <v>1137</v>
      </c>
      <c r="C4058">
        <v>0.375</v>
      </c>
      <c r="D4058">
        <v>98</v>
      </c>
      <c r="E4058">
        <v>2E-3</v>
      </c>
      <c r="F4058">
        <v>968</v>
      </c>
      <c r="G4058">
        <v>0.3004</v>
      </c>
      <c r="H4058">
        <v>395</v>
      </c>
      <c r="I4058">
        <f t="shared" si="63"/>
        <v>0</v>
      </c>
      <c r="J4058">
        <v>0.98299999999999998</v>
      </c>
      <c r="K4058">
        <v>0.999</v>
      </c>
      <c r="L4058" t="s">
        <v>111</v>
      </c>
      <c r="M4058" t="s">
        <v>111</v>
      </c>
      <c r="N4058">
        <v>-21.09</v>
      </c>
    </row>
    <row r="4059" spans="1:14" hidden="1" x14ac:dyDescent="0.25">
      <c r="A4059" t="s">
        <v>471</v>
      </c>
      <c r="B4059" t="s">
        <v>1137</v>
      </c>
      <c r="C4059">
        <v>0.375</v>
      </c>
      <c r="D4059">
        <v>99</v>
      </c>
      <c r="E4059">
        <v>0.73719999999999997</v>
      </c>
      <c r="F4059">
        <v>105</v>
      </c>
      <c r="G4059">
        <v>0.44750000000000001</v>
      </c>
      <c r="H4059">
        <v>66</v>
      </c>
      <c r="I4059">
        <f t="shared" si="63"/>
        <v>0</v>
      </c>
      <c r="J4059">
        <v>0.11700000000000001</v>
      </c>
      <c r="K4059">
        <v>0.316</v>
      </c>
      <c r="N4059">
        <v>3.8</v>
      </c>
    </row>
    <row r="4060" spans="1:14" hidden="1" x14ac:dyDescent="0.25">
      <c r="A4060" t="s">
        <v>431</v>
      </c>
      <c r="B4060" t="s">
        <v>1137</v>
      </c>
      <c r="C4060">
        <v>0.3745</v>
      </c>
      <c r="D4060">
        <v>100</v>
      </c>
      <c r="E4060">
        <v>2E-3</v>
      </c>
      <c r="F4060">
        <v>969</v>
      </c>
      <c r="G4060">
        <v>0.3</v>
      </c>
      <c r="H4060">
        <v>396</v>
      </c>
      <c r="I4060">
        <f t="shared" si="63"/>
        <v>0</v>
      </c>
      <c r="J4060">
        <v>0.995</v>
      </c>
      <c r="K4060">
        <v>0.99199999999999999</v>
      </c>
      <c r="L4060" t="s">
        <v>111</v>
      </c>
      <c r="M4060" t="s">
        <v>111</v>
      </c>
      <c r="N4060">
        <v>9.6999999999999993</v>
      </c>
    </row>
    <row r="4061" spans="1:14" hidden="1" x14ac:dyDescent="0.25">
      <c r="A4061" t="s">
        <v>220</v>
      </c>
      <c r="B4061" t="s">
        <v>1137</v>
      </c>
      <c r="C4061">
        <v>0.37430000000000002</v>
      </c>
      <c r="D4061">
        <v>101</v>
      </c>
      <c r="E4061">
        <v>0.79359999999999997</v>
      </c>
      <c r="F4061">
        <v>33</v>
      </c>
      <c r="G4061">
        <v>0.4582</v>
      </c>
      <c r="H4061">
        <v>49</v>
      </c>
      <c r="I4061">
        <f t="shared" si="63"/>
        <v>0</v>
      </c>
      <c r="J4061">
        <v>0.14299999999999999</v>
      </c>
      <c r="K4061">
        <v>5.2999999999999999E-2</v>
      </c>
      <c r="N4061">
        <v>6.3</v>
      </c>
    </row>
    <row r="4062" spans="1:14" hidden="1" x14ac:dyDescent="0.25">
      <c r="A4062" t="s">
        <v>308</v>
      </c>
      <c r="B4062" t="s">
        <v>1137</v>
      </c>
      <c r="C4062">
        <v>0.37419999999999998</v>
      </c>
      <c r="D4062">
        <v>102</v>
      </c>
      <c r="E4062">
        <v>0.7833</v>
      </c>
      <c r="F4062">
        <v>42</v>
      </c>
      <c r="G4062">
        <v>0.45600000000000002</v>
      </c>
      <c r="H4062">
        <v>53</v>
      </c>
      <c r="I4062">
        <f t="shared" si="63"/>
        <v>0</v>
      </c>
      <c r="J4062">
        <v>0.71799999999999997</v>
      </c>
      <c r="K4062">
        <v>0.29799999999999999</v>
      </c>
      <c r="N4062">
        <v>-15.22</v>
      </c>
    </row>
    <row r="4063" spans="1:14" hidden="1" x14ac:dyDescent="0.25">
      <c r="A4063" t="s">
        <v>359</v>
      </c>
      <c r="B4063" t="s">
        <v>1137</v>
      </c>
      <c r="C4063">
        <v>0.37369999999999998</v>
      </c>
      <c r="D4063">
        <v>103</v>
      </c>
      <c r="E4063">
        <v>0.78339999999999999</v>
      </c>
      <c r="F4063">
        <v>41</v>
      </c>
      <c r="G4063">
        <v>0.45569999999999999</v>
      </c>
      <c r="H4063">
        <v>54</v>
      </c>
      <c r="I4063">
        <f t="shared" si="63"/>
        <v>0</v>
      </c>
      <c r="J4063">
        <v>0.50900000000000001</v>
      </c>
      <c r="K4063">
        <v>0.156</v>
      </c>
      <c r="N4063">
        <v>12.53</v>
      </c>
    </row>
    <row r="4064" spans="1:14" hidden="1" x14ac:dyDescent="0.25">
      <c r="A4064" t="s">
        <v>313</v>
      </c>
      <c r="B4064" t="s">
        <v>1137</v>
      </c>
      <c r="C4064">
        <v>0.37359999999999999</v>
      </c>
      <c r="D4064">
        <v>104</v>
      </c>
      <c r="E4064">
        <v>0.1888</v>
      </c>
      <c r="F4064">
        <v>481</v>
      </c>
      <c r="G4064">
        <v>0.3367</v>
      </c>
      <c r="H4064">
        <v>287</v>
      </c>
      <c r="I4064">
        <f t="shared" si="63"/>
        <v>0</v>
      </c>
      <c r="J4064">
        <v>0.96899999999999997</v>
      </c>
      <c r="K4064">
        <v>0.89200000000000002</v>
      </c>
      <c r="L4064" t="s">
        <v>111</v>
      </c>
      <c r="N4064">
        <v>21.1</v>
      </c>
    </row>
    <row r="4065" spans="1:14" hidden="1" x14ac:dyDescent="0.25">
      <c r="A4065" t="s">
        <v>266</v>
      </c>
      <c r="B4065" t="s">
        <v>1137</v>
      </c>
      <c r="C4065">
        <v>0.37340000000000001</v>
      </c>
      <c r="D4065">
        <v>105</v>
      </c>
      <c r="E4065">
        <v>0.73509999999999998</v>
      </c>
      <c r="F4065">
        <v>109</v>
      </c>
      <c r="G4065">
        <v>0.44569999999999999</v>
      </c>
      <c r="H4065">
        <v>69</v>
      </c>
      <c r="I4065">
        <f t="shared" si="63"/>
        <v>0</v>
      </c>
      <c r="J4065">
        <v>0.74299999999999999</v>
      </c>
      <c r="K4065">
        <v>0.629</v>
      </c>
      <c r="N4065">
        <v>-1.8</v>
      </c>
    </row>
    <row r="4066" spans="1:14" hidden="1" x14ac:dyDescent="0.25">
      <c r="A4066" t="s">
        <v>143</v>
      </c>
      <c r="B4066" t="s">
        <v>1137</v>
      </c>
      <c r="C4066">
        <v>0.37309999999999999</v>
      </c>
      <c r="D4066">
        <v>106</v>
      </c>
      <c r="E4066">
        <v>0.79949999999999999</v>
      </c>
      <c r="F4066">
        <v>27</v>
      </c>
      <c r="G4066">
        <v>0.45829999999999999</v>
      </c>
      <c r="H4066">
        <v>48</v>
      </c>
      <c r="I4066">
        <f t="shared" si="63"/>
        <v>0</v>
      </c>
      <c r="J4066">
        <v>0.76400000000000001</v>
      </c>
      <c r="K4066">
        <v>0.188</v>
      </c>
      <c r="N4066">
        <v>14.9</v>
      </c>
    </row>
    <row r="4067" spans="1:14" hidden="1" x14ac:dyDescent="0.25">
      <c r="A4067" t="s">
        <v>508</v>
      </c>
      <c r="B4067" t="s">
        <v>1137</v>
      </c>
      <c r="C4067">
        <v>0.37280000000000002</v>
      </c>
      <c r="D4067">
        <v>107</v>
      </c>
      <c r="E4067">
        <v>3.6299999999999999E-2</v>
      </c>
      <c r="F4067">
        <v>618</v>
      </c>
      <c r="G4067">
        <v>0.30549999999999999</v>
      </c>
      <c r="H4067">
        <v>377</v>
      </c>
      <c r="I4067">
        <f t="shared" si="63"/>
        <v>0</v>
      </c>
      <c r="J4067">
        <v>0.72199999999999998</v>
      </c>
      <c r="K4067">
        <v>0.78100000000000003</v>
      </c>
      <c r="N4067">
        <v>17.91</v>
      </c>
    </row>
    <row r="4068" spans="1:14" hidden="1" x14ac:dyDescent="0.25">
      <c r="A4068" t="s">
        <v>573</v>
      </c>
      <c r="B4068" t="s">
        <v>1137</v>
      </c>
      <c r="C4068">
        <v>0.37269999999999998</v>
      </c>
      <c r="D4068">
        <v>108</v>
      </c>
      <c r="E4068">
        <v>1.32E-2</v>
      </c>
      <c r="F4068">
        <v>727</v>
      </c>
      <c r="G4068">
        <v>0.30080000000000001</v>
      </c>
      <c r="H4068">
        <v>394</v>
      </c>
      <c r="I4068">
        <f t="shared" si="63"/>
        <v>0</v>
      </c>
      <c r="J4068">
        <v>0.83099999999999996</v>
      </c>
      <c r="K4068">
        <v>0.78200000000000003</v>
      </c>
      <c r="N4068">
        <v>20.79</v>
      </c>
    </row>
    <row r="4069" spans="1:14" hidden="1" x14ac:dyDescent="0.25">
      <c r="A4069" t="s">
        <v>424</v>
      </c>
      <c r="B4069" t="s">
        <v>1137</v>
      </c>
      <c r="C4069">
        <v>0.37240000000000001</v>
      </c>
      <c r="D4069">
        <v>109</v>
      </c>
      <c r="E4069">
        <v>2.3999999999999998E-3</v>
      </c>
      <c r="F4069">
        <v>923</v>
      </c>
      <c r="G4069">
        <v>0.2984</v>
      </c>
      <c r="H4069">
        <v>406</v>
      </c>
      <c r="I4069">
        <f t="shared" si="63"/>
        <v>0</v>
      </c>
      <c r="J4069">
        <v>0.95199999999999996</v>
      </c>
      <c r="K4069">
        <v>0.96</v>
      </c>
      <c r="L4069" t="s">
        <v>111</v>
      </c>
      <c r="M4069" t="s">
        <v>111</v>
      </c>
      <c r="N4069">
        <v>-8.31</v>
      </c>
    </row>
    <row r="4070" spans="1:14" hidden="1" x14ac:dyDescent="0.25">
      <c r="A4070" t="s">
        <v>142</v>
      </c>
      <c r="B4070" t="s">
        <v>1137</v>
      </c>
      <c r="C4070">
        <v>0.37180000000000002</v>
      </c>
      <c r="D4070">
        <v>110</v>
      </c>
      <c r="E4070">
        <v>0.1983</v>
      </c>
      <c r="F4070">
        <v>473</v>
      </c>
      <c r="G4070">
        <v>0.33710000000000001</v>
      </c>
      <c r="H4070">
        <v>286</v>
      </c>
      <c r="I4070">
        <f t="shared" si="63"/>
        <v>0</v>
      </c>
      <c r="J4070">
        <v>8.9999999999999993E-3</v>
      </c>
      <c r="K4070">
        <v>0.84899999999999998</v>
      </c>
      <c r="N4070">
        <v>2.99</v>
      </c>
    </row>
    <row r="4071" spans="1:14" hidden="1" x14ac:dyDescent="0.25">
      <c r="A4071" t="s">
        <v>62</v>
      </c>
      <c r="B4071" t="s">
        <v>1137</v>
      </c>
      <c r="C4071">
        <v>0.3715</v>
      </c>
      <c r="D4071">
        <v>111</v>
      </c>
      <c r="E4071">
        <v>3.5000000000000001E-3</v>
      </c>
      <c r="F4071">
        <v>870</v>
      </c>
      <c r="G4071">
        <v>0.2979</v>
      </c>
      <c r="H4071">
        <v>408</v>
      </c>
      <c r="I4071">
        <f t="shared" si="63"/>
        <v>0</v>
      </c>
      <c r="J4071">
        <v>1</v>
      </c>
      <c r="K4071">
        <v>1</v>
      </c>
      <c r="L4071" t="s">
        <v>111</v>
      </c>
      <c r="M4071" t="s">
        <v>111</v>
      </c>
      <c r="N4071">
        <v>10.62</v>
      </c>
    </row>
    <row r="4072" spans="1:14" hidden="1" x14ac:dyDescent="0.25">
      <c r="A4072" t="s">
        <v>301</v>
      </c>
      <c r="B4072" t="s">
        <v>1137</v>
      </c>
      <c r="C4072">
        <v>0.37109999999999999</v>
      </c>
      <c r="D4072">
        <v>112</v>
      </c>
      <c r="E4072">
        <v>0.75839999999999996</v>
      </c>
      <c r="F4072">
        <v>76</v>
      </c>
      <c r="G4072">
        <v>0.4486</v>
      </c>
      <c r="H4072">
        <v>63</v>
      </c>
      <c r="I4072">
        <f t="shared" si="63"/>
        <v>0</v>
      </c>
      <c r="J4072">
        <v>0.86199999999999999</v>
      </c>
      <c r="K4072">
        <v>0.70599999999999996</v>
      </c>
      <c r="N4072">
        <v>-1.67</v>
      </c>
    </row>
    <row r="4073" spans="1:14" hidden="1" x14ac:dyDescent="0.25">
      <c r="A4073" t="s">
        <v>273</v>
      </c>
      <c r="B4073" t="s">
        <v>1137</v>
      </c>
      <c r="C4073">
        <v>0.3705</v>
      </c>
      <c r="D4073">
        <v>113</v>
      </c>
      <c r="E4073">
        <v>6.5799999999999997E-2</v>
      </c>
      <c r="F4073">
        <v>566</v>
      </c>
      <c r="G4073">
        <v>0.3095</v>
      </c>
      <c r="H4073">
        <v>367</v>
      </c>
      <c r="I4073">
        <f t="shared" si="63"/>
        <v>0</v>
      </c>
      <c r="J4073">
        <v>0.34399999999999997</v>
      </c>
      <c r="K4073">
        <v>0.74</v>
      </c>
      <c r="N4073">
        <v>-2.2400000000000002</v>
      </c>
    </row>
    <row r="4074" spans="1:14" hidden="1" x14ac:dyDescent="0.25">
      <c r="A4074" t="s">
        <v>499</v>
      </c>
      <c r="B4074" t="s">
        <v>1137</v>
      </c>
      <c r="C4074">
        <v>0.37019999999999997</v>
      </c>
      <c r="D4074">
        <v>114</v>
      </c>
      <c r="E4074">
        <v>1.9E-3</v>
      </c>
      <c r="F4074">
        <v>983</v>
      </c>
      <c r="G4074">
        <v>0.29659999999999997</v>
      </c>
      <c r="H4074">
        <v>412</v>
      </c>
      <c r="I4074">
        <f t="shared" si="63"/>
        <v>0</v>
      </c>
      <c r="J4074">
        <v>0.92800000000000005</v>
      </c>
      <c r="K4074">
        <v>0.98199999999999998</v>
      </c>
      <c r="M4074" t="s">
        <v>111</v>
      </c>
      <c r="N4074">
        <v>12.12</v>
      </c>
    </row>
    <row r="4075" spans="1:14" hidden="1" x14ac:dyDescent="0.25">
      <c r="A4075" t="s">
        <v>166</v>
      </c>
      <c r="B4075" t="s">
        <v>1137</v>
      </c>
      <c r="C4075">
        <v>0.37</v>
      </c>
      <c r="D4075">
        <v>115</v>
      </c>
      <c r="E4075">
        <v>0.37130000000000002</v>
      </c>
      <c r="F4075">
        <v>396</v>
      </c>
      <c r="G4075">
        <v>0.37019999999999997</v>
      </c>
      <c r="H4075">
        <v>199</v>
      </c>
      <c r="I4075">
        <f t="shared" si="63"/>
        <v>0</v>
      </c>
      <c r="J4075">
        <v>0.96399999999999997</v>
      </c>
      <c r="K4075">
        <v>0.873</v>
      </c>
      <c r="L4075" t="s">
        <v>111</v>
      </c>
      <c r="N4075">
        <v>22.46</v>
      </c>
    </row>
    <row r="4076" spans="1:14" hidden="1" x14ac:dyDescent="0.25">
      <c r="A4076" t="s">
        <v>429</v>
      </c>
      <c r="B4076" t="s">
        <v>1137</v>
      </c>
      <c r="C4076">
        <v>0.36969999999999997</v>
      </c>
      <c r="D4076">
        <v>116</v>
      </c>
      <c r="E4076">
        <v>0.80330000000000001</v>
      </c>
      <c r="F4076">
        <v>25</v>
      </c>
      <c r="G4076">
        <v>0.45639999999999997</v>
      </c>
      <c r="H4076">
        <v>52</v>
      </c>
      <c r="I4076">
        <f t="shared" si="63"/>
        <v>0</v>
      </c>
      <c r="J4076">
        <v>0.58899999999999997</v>
      </c>
      <c r="K4076">
        <v>0.53900000000000003</v>
      </c>
      <c r="N4076">
        <v>21.29</v>
      </c>
    </row>
    <row r="4077" spans="1:14" hidden="1" x14ac:dyDescent="0.25">
      <c r="A4077" t="s">
        <v>428</v>
      </c>
      <c r="B4077" t="s">
        <v>1137</v>
      </c>
      <c r="C4077">
        <v>0.3679</v>
      </c>
      <c r="D4077">
        <v>117</v>
      </c>
      <c r="E4077">
        <v>2E-3</v>
      </c>
      <c r="F4077">
        <v>963</v>
      </c>
      <c r="G4077">
        <v>0.29470000000000002</v>
      </c>
      <c r="H4077">
        <v>416</v>
      </c>
      <c r="I4077">
        <f t="shared" si="63"/>
        <v>0</v>
      </c>
      <c r="J4077">
        <v>0.93500000000000005</v>
      </c>
      <c r="K4077">
        <v>0.93600000000000005</v>
      </c>
      <c r="N4077">
        <v>4.1399999999999997</v>
      </c>
    </row>
    <row r="4078" spans="1:14" hidden="1" x14ac:dyDescent="0.25">
      <c r="A4078" t="s">
        <v>543</v>
      </c>
      <c r="B4078" t="s">
        <v>1137</v>
      </c>
      <c r="C4078">
        <v>0.36759999999999998</v>
      </c>
      <c r="D4078">
        <v>118</v>
      </c>
      <c r="E4078">
        <v>0.75229999999999997</v>
      </c>
      <c r="F4078">
        <v>88</v>
      </c>
      <c r="G4078">
        <v>0.44450000000000001</v>
      </c>
      <c r="H4078">
        <v>73</v>
      </c>
      <c r="I4078">
        <f t="shared" si="63"/>
        <v>0</v>
      </c>
      <c r="J4078">
        <v>3.9E-2</v>
      </c>
      <c r="K4078">
        <v>0.01</v>
      </c>
      <c r="N4078">
        <v>3.18</v>
      </c>
    </row>
    <row r="4079" spans="1:14" hidden="1" x14ac:dyDescent="0.25">
      <c r="A4079" t="s">
        <v>165</v>
      </c>
      <c r="B4079" t="s">
        <v>1137</v>
      </c>
      <c r="C4079">
        <v>0.36709999999999998</v>
      </c>
      <c r="D4079">
        <v>119</v>
      </c>
      <c r="E4079">
        <v>2.7000000000000001E-3</v>
      </c>
      <c r="F4079">
        <v>893</v>
      </c>
      <c r="G4079">
        <v>0.29420000000000002</v>
      </c>
      <c r="H4079">
        <v>417</v>
      </c>
      <c r="I4079">
        <f t="shared" si="63"/>
        <v>0</v>
      </c>
      <c r="J4079">
        <v>0.97199999999999998</v>
      </c>
      <c r="K4079">
        <v>0.92600000000000005</v>
      </c>
      <c r="L4079" t="s">
        <v>111</v>
      </c>
      <c r="N4079">
        <v>26.71</v>
      </c>
    </row>
    <row r="4080" spans="1:14" hidden="1" x14ac:dyDescent="0.25">
      <c r="A4080" t="s">
        <v>211</v>
      </c>
      <c r="B4080" t="s">
        <v>1137</v>
      </c>
      <c r="C4080">
        <v>0.36670000000000003</v>
      </c>
      <c r="D4080">
        <v>120</v>
      </c>
      <c r="E4080">
        <v>0.77510000000000001</v>
      </c>
      <c r="F4080">
        <v>55</v>
      </c>
      <c r="G4080">
        <v>0.44840000000000002</v>
      </c>
      <c r="H4080">
        <v>64</v>
      </c>
      <c r="I4080">
        <f t="shared" si="63"/>
        <v>0</v>
      </c>
      <c r="J4080">
        <v>0.63100000000000001</v>
      </c>
      <c r="K4080">
        <v>0.16500000000000001</v>
      </c>
      <c r="N4080">
        <v>3.14</v>
      </c>
    </row>
    <row r="4081" spans="1:14" hidden="1" x14ac:dyDescent="0.25">
      <c r="A4081" t="s">
        <v>596</v>
      </c>
      <c r="B4081" t="s">
        <v>1137</v>
      </c>
      <c r="C4081">
        <v>0.3659</v>
      </c>
      <c r="D4081">
        <v>121</v>
      </c>
      <c r="E4081">
        <v>0.75170000000000003</v>
      </c>
      <c r="F4081">
        <v>89</v>
      </c>
      <c r="G4081">
        <v>0.44309999999999999</v>
      </c>
      <c r="H4081">
        <v>74</v>
      </c>
      <c r="I4081">
        <f t="shared" si="63"/>
        <v>0</v>
      </c>
      <c r="J4081">
        <v>0.71899999999999997</v>
      </c>
      <c r="K4081">
        <v>7.5999999999999998E-2</v>
      </c>
      <c r="N4081">
        <v>4.8899999999999997</v>
      </c>
    </row>
    <row r="4082" spans="1:14" hidden="1" x14ac:dyDescent="0.25">
      <c r="A4082" t="s">
        <v>457</v>
      </c>
      <c r="B4082" t="s">
        <v>1137</v>
      </c>
      <c r="C4082">
        <v>0.3654</v>
      </c>
      <c r="D4082">
        <v>122</v>
      </c>
      <c r="E4082">
        <v>4.7300000000000002E-2</v>
      </c>
      <c r="F4082">
        <v>598</v>
      </c>
      <c r="G4082">
        <v>0.30180000000000001</v>
      </c>
      <c r="H4082">
        <v>391</v>
      </c>
      <c r="I4082">
        <f t="shared" si="63"/>
        <v>0</v>
      </c>
      <c r="J4082">
        <v>0.90100000000000002</v>
      </c>
      <c r="K4082">
        <v>0.89100000000000001</v>
      </c>
      <c r="N4082">
        <v>32.08</v>
      </c>
    </row>
    <row r="4083" spans="1:14" hidden="1" x14ac:dyDescent="0.25">
      <c r="A4083" t="s">
        <v>500</v>
      </c>
      <c r="B4083" t="s">
        <v>1137</v>
      </c>
      <c r="C4083">
        <v>0.36480000000000001</v>
      </c>
      <c r="D4083">
        <v>123</v>
      </c>
      <c r="E4083">
        <v>0.80359999999999998</v>
      </c>
      <c r="F4083">
        <v>24</v>
      </c>
      <c r="G4083">
        <v>0.4526</v>
      </c>
      <c r="H4083">
        <v>59</v>
      </c>
      <c r="I4083">
        <f t="shared" si="63"/>
        <v>0</v>
      </c>
      <c r="J4083">
        <v>0.64200000000000002</v>
      </c>
      <c r="K4083">
        <v>0.318</v>
      </c>
      <c r="N4083">
        <v>1.93</v>
      </c>
    </row>
    <row r="4084" spans="1:14" hidden="1" x14ac:dyDescent="0.25">
      <c r="A4084" t="s">
        <v>160</v>
      </c>
      <c r="B4084" t="s">
        <v>1137</v>
      </c>
      <c r="C4084">
        <v>0.3644</v>
      </c>
      <c r="D4084">
        <v>124</v>
      </c>
      <c r="E4084">
        <v>7.7999999999999996E-3</v>
      </c>
      <c r="F4084">
        <v>775</v>
      </c>
      <c r="G4084">
        <v>0.29310000000000003</v>
      </c>
      <c r="H4084">
        <v>420</v>
      </c>
      <c r="I4084">
        <f t="shared" si="63"/>
        <v>0</v>
      </c>
      <c r="J4084">
        <v>0.99099999999999999</v>
      </c>
      <c r="K4084">
        <v>0.96899999999999997</v>
      </c>
      <c r="L4084" t="s">
        <v>111</v>
      </c>
      <c r="M4084" t="s">
        <v>111</v>
      </c>
      <c r="N4084">
        <v>-4.29</v>
      </c>
    </row>
    <row r="4085" spans="1:14" hidden="1" x14ac:dyDescent="0.25">
      <c r="A4085" t="s">
        <v>340</v>
      </c>
      <c r="B4085" t="s">
        <v>1137</v>
      </c>
      <c r="C4085">
        <v>0.36399999999999999</v>
      </c>
      <c r="D4085">
        <v>125</v>
      </c>
      <c r="E4085">
        <v>0.8044</v>
      </c>
      <c r="F4085">
        <v>23</v>
      </c>
      <c r="G4085">
        <v>0.4521</v>
      </c>
      <c r="H4085">
        <v>61</v>
      </c>
      <c r="I4085">
        <f t="shared" si="63"/>
        <v>0</v>
      </c>
      <c r="J4085">
        <v>3.3000000000000002E-2</v>
      </c>
      <c r="K4085">
        <v>0.21099999999999999</v>
      </c>
      <c r="N4085">
        <v>6.85</v>
      </c>
    </row>
    <row r="4086" spans="1:14" hidden="1" x14ac:dyDescent="0.25">
      <c r="A4086" t="s">
        <v>205</v>
      </c>
      <c r="B4086" t="s">
        <v>1137</v>
      </c>
      <c r="C4086">
        <v>0.3639</v>
      </c>
      <c r="D4086">
        <v>126</v>
      </c>
      <c r="E4086">
        <v>0.3997</v>
      </c>
      <c r="F4086">
        <v>390</v>
      </c>
      <c r="G4086">
        <v>0.37109999999999999</v>
      </c>
      <c r="H4086">
        <v>197</v>
      </c>
      <c r="I4086">
        <f t="shared" si="63"/>
        <v>0</v>
      </c>
      <c r="J4086">
        <v>0.83299999999999996</v>
      </c>
      <c r="K4086">
        <v>0.80300000000000005</v>
      </c>
      <c r="N4086">
        <v>7.58</v>
      </c>
    </row>
    <row r="4087" spans="1:14" hidden="1" x14ac:dyDescent="0.25">
      <c r="A4087" t="s">
        <v>811</v>
      </c>
      <c r="B4087" t="s">
        <v>1137</v>
      </c>
      <c r="C4087">
        <v>0.3634</v>
      </c>
      <c r="D4087">
        <v>127</v>
      </c>
      <c r="E4087">
        <v>0.76959999999999995</v>
      </c>
      <c r="F4087">
        <v>64</v>
      </c>
      <c r="G4087">
        <v>0.44469999999999998</v>
      </c>
      <c r="H4087">
        <v>72</v>
      </c>
      <c r="I4087">
        <f t="shared" si="63"/>
        <v>0</v>
      </c>
      <c r="J4087">
        <v>0.24</v>
      </c>
      <c r="K4087">
        <v>0.02</v>
      </c>
      <c r="N4087">
        <v>4.91</v>
      </c>
    </row>
    <row r="4088" spans="1:14" hidden="1" x14ac:dyDescent="0.25">
      <c r="A4088" t="s">
        <v>690</v>
      </c>
      <c r="B4088" t="s">
        <v>1137</v>
      </c>
      <c r="C4088">
        <v>0.36330000000000001</v>
      </c>
      <c r="D4088">
        <v>128</v>
      </c>
      <c r="E4088">
        <v>0.77980000000000005</v>
      </c>
      <c r="F4088">
        <v>49</v>
      </c>
      <c r="G4088">
        <v>0.4466</v>
      </c>
      <c r="H4088">
        <v>67</v>
      </c>
      <c r="I4088">
        <f t="shared" si="63"/>
        <v>0</v>
      </c>
      <c r="J4088">
        <v>0.16700000000000001</v>
      </c>
      <c r="K4088">
        <v>0.42199999999999999</v>
      </c>
      <c r="N4088">
        <v>21.76</v>
      </c>
    </row>
    <row r="4089" spans="1:14" hidden="1" x14ac:dyDescent="0.25">
      <c r="A4089" t="s">
        <v>554</v>
      </c>
      <c r="B4089" t="s">
        <v>1137</v>
      </c>
      <c r="C4089">
        <v>0.36320000000000002</v>
      </c>
      <c r="D4089">
        <v>129</v>
      </c>
      <c r="E4089">
        <v>5.4000000000000003E-3</v>
      </c>
      <c r="F4089">
        <v>816</v>
      </c>
      <c r="G4089">
        <v>0.29160000000000003</v>
      </c>
      <c r="H4089">
        <v>422</v>
      </c>
      <c r="I4089">
        <f t="shared" si="63"/>
        <v>0</v>
      </c>
      <c r="J4089">
        <v>0.80800000000000005</v>
      </c>
      <c r="K4089">
        <v>0.83899999999999997</v>
      </c>
      <c r="N4089">
        <v>10.73</v>
      </c>
    </row>
    <row r="4090" spans="1:14" hidden="1" x14ac:dyDescent="0.25">
      <c r="A4090" t="s">
        <v>529</v>
      </c>
      <c r="B4090" t="s">
        <v>1137</v>
      </c>
      <c r="C4090">
        <v>0.36320000000000002</v>
      </c>
      <c r="D4090">
        <v>130</v>
      </c>
      <c r="E4090">
        <v>0.14360000000000001</v>
      </c>
      <c r="F4090">
        <v>499</v>
      </c>
      <c r="G4090">
        <v>0.31919999999999998</v>
      </c>
      <c r="H4090">
        <v>333</v>
      </c>
      <c r="I4090">
        <f t="shared" si="63"/>
        <v>0</v>
      </c>
      <c r="J4090">
        <v>0.97</v>
      </c>
      <c r="K4090">
        <v>0.9</v>
      </c>
      <c r="L4090" t="s">
        <v>111</v>
      </c>
      <c r="N4090">
        <v>21.24</v>
      </c>
    </row>
    <row r="4091" spans="1:14" hidden="1" x14ac:dyDescent="0.25">
      <c r="A4091" t="s">
        <v>858</v>
      </c>
      <c r="B4091" t="s">
        <v>1137</v>
      </c>
      <c r="C4091">
        <v>0.36309999999999998</v>
      </c>
      <c r="D4091">
        <v>131</v>
      </c>
      <c r="E4091">
        <v>0.7742</v>
      </c>
      <c r="F4091">
        <v>57</v>
      </c>
      <c r="G4091">
        <v>0.44529999999999997</v>
      </c>
      <c r="H4091">
        <v>71</v>
      </c>
      <c r="I4091">
        <f t="shared" si="63"/>
        <v>0</v>
      </c>
      <c r="J4091">
        <v>0.126</v>
      </c>
      <c r="K4091">
        <v>0.115</v>
      </c>
      <c r="N4091">
        <v>11.03</v>
      </c>
    </row>
    <row r="4092" spans="1:14" hidden="1" x14ac:dyDescent="0.25">
      <c r="A4092" t="s">
        <v>843</v>
      </c>
      <c r="B4092" t="s">
        <v>1137</v>
      </c>
      <c r="C4092">
        <v>0.36199999999999999</v>
      </c>
      <c r="D4092">
        <v>132</v>
      </c>
      <c r="E4092">
        <v>0.61560000000000004</v>
      </c>
      <c r="F4092">
        <v>251</v>
      </c>
      <c r="G4092">
        <v>0.41270000000000001</v>
      </c>
      <c r="H4092">
        <v>120</v>
      </c>
      <c r="I4092">
        <f t="shared" si="63"/>
        <v>0</v>
      </c>
      <c r="J4092">
        <v>4.0000000000000001E-3</v>
      </c>
      <c r="K4092">
        <v>1E-3</v>
      </c>
      <c r="N4092">
        <v>4.07</v>
      </c>
    </row>
    <row r="4093" spans="1:14" hidden="1" x14ac:dyDescent="0.25">
      <c r="A4093" t="s">
        <v>112</v>
      </c>
      <c r="B4093" t="s">
        <v>1137</v>
      </c>
      <c r="C4093">
        <v>0.3619</v>
      </c>
      <c r="D4093">
        <v>133</v>
      </c>
      <c r="E4093">
        <v>0.79400000000000004</v>
      </c>
      <c r="F4093">
        <v>32</v>
      </c>
      <c r="G4093">
        <v>0.44829999999999998</v>
      </c>
      <c r="H4093">
        <v>65</v>
      </c>
      <c r="I4093">
        <f t="shared" si="63"/>
        <v>0</v>
      </c>
      <c r="J4093">
        <v>5.1999999999999998E-2</v>
      </c>
      <c r="K4093">
        <v>0.35199999999999998</v>
      </c>
      <c r="N4093">
        <v>-2.19</v>
      </c>
    </row>
    <row r="4094" spans="1:14" hidden="1" x14ac:dyDescent="0.25">
      <c r="A4094" t="s">
        <v>115</v>
      </c>
      <c r="B4094" t="s">
        <v>1137</v>
      </c>
      <c r="C4094">
        <v>0.3619</v>
      </c>
      <c r="D4094">
        <v>134</v>
      </c>
      <c r="E4094">
        <v>0.76590000000000003</v>
      </c>
      <c r="F4094">
        <v>69</v>
      </c>
      <c r="G4094">
        <v>0.44269999999999998</v>
      </c>
      <c r="H4094">
        <v>75</v>
      </c>
      <c r="I4094">
        <f t="shared" si="63"/>
        <v>0</v>
      </c>
      <c r="J4094">
        <v>0.80600000000000005</v>
      </c>
      <c r="K4094">
        <v>0.25600000000000001</v>
      </c>
      <c r="N4094">
        <v>5.97</v>
      </c>
    </row>
    <row r="4095" spans="1:14" hidden="1" x14ac:dyDescent="0.25">
      <c r="A4095" t="s">
        <v>444</v>
      </c>
      <c r="B4095" t="s">
        <v>1137</v>
      </c>
      <c r="C4095">
        <v>0.3609</v>
      </c>
      <c r="D4095">
        <v>135</v>
      </c>
      <c r="E4095">
        <v>0.71389999999999998</v>
      </c>
      <c r="F4095">
        <v>132</v>
      </c>
      <c r="G4095">
        <v>0.43149999999999999</v>
      </c>
      <c r="H4095">
        <v>87</v>
      </c>
      <c r="I4095">
        <f t="shared" si="63"/>
        <v>0</v>
      </c>
      <c r="J4095">
        <v>0.35599999999999998</v>
      </c>
      <c r="K4095">
        <v>0.31900000000000001</v>
      </c>
      <c r="N4095">
        <v>6.7</v>
      </c>
    </row>
    <row r="4096" spans="1:14" hidden="1" x14ac:dyDescent="0.25">
      <c r="A4096" t="s">
        <v>731</v>
      </c>
      <c r="B4096" t="s">
        <v>1137</v>
      </c>
      <c r="C4096">
        <v>0.36020000000000002</v>
      </c>
      <c r="D4096">
        <v>136</v>
      </c>
      <c r="E4096">
        <v>0.79090000000000005</v>
      </c>
      <c r="F4096">
        <v>35</v>
      </c>
      <c r="G4096">
        <v>0.44640000000000002</v>
      </c>
      <c r="H4096">
        <v>68</v>
      </c>
      <c r="I4096">
        <f t="shared" si="63"/>
        <v>0</v>
      </c>
      <c r="J4096">
        <v>0.255</v>
      </c>
      <c r="K4096">
        <v>0.68200000000000005</v>
      </c>
      <c r="N4096">
        <v>5.62</v>
      </c>
    </row>
    <row r="4097" spans="1:14" hidden="1" x14ac:dyDescent="0.25">
      <c r="A4097" t="s">
        <v>447</v>
      </c>
      <c r="B4097" t="s">
        <v>1137</v>
      </c>
      <c r="C4097">
        <v>0.35970000000000002</v>
      </c>
      <c r="D4097">
        <v>137</v>
      </c>
      <c r="E4097">
        <v>4.8999999999999998E-3</v>
      </c>
      <c r="F4097">
        <v>831</v>
      </c>
      <c r="G4097">
        <v>0.28870000000000001</v>
      </c>
      <c r="H4097">
        <v>430</v>
      </c>
      <c r="I4097">
        <f t="shared" si="63"/>
        <v>0</v>
      </c>
      <c r="J4097">
        <v>0.66900000000000004</v>
      </c>
      <c r="K4097">
        <v>5.0000000000000001E-3</v>
      </c>
      <c r="N4097">
        <v>-5.36</v>
      </c>
    </row>
    <row r="4098" spans="1:14" hidden="1" x14ac:dyDescent="0.25">
      <c r="A4098" t="s">
        <v>754</v>
      </c>
      <c r="B4098" t="s">
        <v>1137</v>
      </c>
      <c r="C4098">
        <v>0.35949999999999999</v>
      </c>
      <c r="D4098">
        <v>138</v>
      </c>
      <c r="E4098">
        <v>0.75390000000000001</v>
      </c>
      <c r="F4098">
        <v>85</v>
      </c>
      <c r="G4098">
        <v>0.43840000000000001</v>
      </c>
      <c r="H4098">
        <v>80</v>
      </c>
      <c r="I4098">
        <f t="shared" si="63"/>
        <v>0</v>
      </c>
      <c r="J4098">
        <v>0.42499999999999999</v>
      </c>
      <c r="K4098">
        <v>2.8000000000000001E-2</v>
      </c>
      <c r="N4098">
        <v>6.02</v>
      </c>
    </row>
    <row r="4099" spans="1:14" hidden="1" x14ac:dyDescent="0.25">
      <c r="A4099" t="s">
        <v>904</v>
      </c>
      <c r="B4099" t="s">
        <v>1137</v>
      </c>
      <c r="C4099">
        <v>0.3594</v>
      </c>
      <c r="D4099">
        <v>139</v>
      </c>
      <c r="E4099">
        <v>0.75639999999999996</v>
      </c>
      <c r="F4099">
        <v>80</v>
      </c>
      <c r="G4099">
        <v>0.43880000000000002</v>
      </c>
      <c r="H4099">
        <v>78</v>
      </c>
      <c r="I4099">
        <f t="shared" ref="I4099:I4162" si="64">IF(AND(D4099&lt;20,F4099&gt;100),1,0)</f>
        <v>0</v>
      </c>
      <c r="J4099">
        <v>0.86899999999999999</v>
      </c>
      <c r="K4099">
        <v>0.184</v>
      </c>
      <c r="N4099">
        <v>14.94</v>
      </c>
    </row>
    <row r="4100" spans="1:14" hidden="1" x14ac:dyDescent="0.25">
      <c r="A4100" t="s">
        <v>392</v>
      </c>
      <c r="B4100" t="s">
        <v>1137</v>
      </c>
      <c r="C4100">
        <v>0.3594</v>
      </c>
      <c r="D4100">
        <v>140</v>
      </c>
      <c r="E4100">
        <v>2.0999999999999999E-3</v>
      </c>
      <c r="F4100">
        <v>950</v>
      </c>
      <c r="G4100">
        <v>0.28789999999999999</v>
      </c>
      <c r="H4100">
        <v>433</v>
      </c>
      <c r="I4100">
        <f t="shared" si="64"/>
        <v>0</v>
      </c>
      <c r="J4100">
        <v>0.47599999999999998</v>
      </c>
      <c r="K4100">
        <v>0.88500000000000001</v>
      </c>
      <c r="N4100">
        <v>4.0199999999999996</v>
      </c>
    </row>
    <row r="4101" spans="1:14" hidden="1" x14ac:dyDescent="0.25">
      <c r="A4101" t="s">
        <v>295</v>
      </c>
      <c r="B4101" t="s">
        <v>1137</v>
      </c>
      <c r="C4101">
        <v>0.35909999999999997</v>
      </c>
      <c r="D4101">
        <v>141</v>
      </c>
      <c r="E4101">
        <v>0.75719999999999998</v>
      </c>
      <c r="F4101">
        <v>79</v>
      </c>
      <c r="G4101">
        <v>0.43869999999999998</v>
      </c>
      <c r="H4101">
        <v>79</v>
      </c>
      <c r="I4101">
        <f t="shared" si="64"/>
        <v>0</v>
      </c>
      <c r="J4101">
        <v>0.25800000000000001</v>
      </c>
      <c r="K4101">
        <v>3.3000000000000002E-2</v>
      </c>
      <c r="N4101">
        <v>4.26</v>
      </c>
    </row>
    <row r="4102" spans="1:14" hidden="1" x14ac:dyDescent="0.25">
      <c r="A4102" t="s">
        <v>612</v>
      </c>
      <c r="B4102" t="s">
        <v>1137</v>
      </c>
      <c r="C4102">
        <v>0.3589</v>
      </c>
      <c r="D4102">
        <v>142</v>
      </c>
      <c r="E4102">
        <v>0.72819999999999996</v>
      </c>
      <c r="F4102">
        <v>118</v>
      </c>
      <c r="G4102">
        <v>0.43280000000000002</v>
      </c>
      <c r="H4102">
        <v>85</v>
      </c>
      <c r="I4102">
        <f t="shared" si="64"/>
        <v>0</v>
      </c>
      <c r="J4102">
        <v>0.67500000000000004</v>
      </c>
      <c r="K4102">
        <v>0.71399999999999997</v>
      </c>
      <c r="N4102">
        <v>8.94</v>
      </c>
    </row>
    <row r="4103" spans="1:14" hidden="1" x14ac:dyDescent="0.25">
      <c r="A4103" t="s">
        <v>744</v>
      </c>
      <c r="B4103" t="s">
        <v>1137</v>
      </c>
      <c r="C4103">
        <v>0.35880000000000001</v>
      </c>
      <c r="D4103">
        <v>143</v>
      </c>
      <c r="E4103">
        <v>0.7913</v>
      </c>
      <c r="F4103">
        <v>34</v>
      </c>
      <c r="G4103">
        <v>0.44529999999999997</v>
      </c>
      <c r="H4103">
        <v>70</v>
      </c>
      <c r="I4103">
        <f t="shared" si="64"/>
        <v>0</v>
      </c>
      <c r="J4103">
        <v>0.60499999999999998</v>
      </c>
      <c r="K4103">
        <v>0.79900000000000004</v>
      </c>
      <c r="N4103">
        <v>19.21</v>
      </c>
    </row>
    <row r="4104" spans="1:14" hidden="1" x14ac:dyDescent="0.25">
      <c r="A4104" t="s">
        <v>405</v>
      </c>
      <c r="B4104" t="s">
        <v>1137</v>
      </c>
      <c r="C4104">
        <v>0.35870000000000002</v>
      </c>
      <c r="D4104">
        <v>144</v>
      </c>
      <c r="E4104">
        <v>5.4000000000000003E-3</v>
      </c>
      <c r="F4104">
        <v>814</v>
      </c>
      <c r="G4104">
        <v>0.28810000000000002</v>
      </c>
      <c r="H4104">
        <v>431</v>
      </c>
      <c r="I4104">
        <f t="shared" si="64"/>
        <v>0</v>
      </c>
      <c r="J4104">
        <v>0.84899999999999998</v>
      </c>
      <c r="K4104">
        <v>0.69199999999999995</v>
      </c>
      <c r="N4104">
        <v>28.15</v>
      </c>
    </row>
    <row r="4105" spans="1:14" hidden="1" x14ac:dyDescent="0.25">
      <c r="A4105" t="s">
        <v>201</v>
      </c>
      <c r="B4105" t="s">
        <v>1137</v>
      </c>
      <c r="C4105">
        <v>0.35859999999999997</v>
      </c>
      <c r="D4105">
        <v>145</v>
      </c>
      <c r="E4105">
        <v>3.5999999999999999E-3</v>
      </c>
      <c r="F4105">
        <v>867</v>
      </c>
      <c r="G4105">
        <v>0.28760000000000002</v>
      </c>
      <c r="H4105">
        <v>434</v>
      </c>
      <c r="I4105">
        <f t="shared" si="64"/>
        <v>0</v>
      </c>
      <c r="J4105">
        <v>6.8000000000000005E-2</v>
      </c>
      <c r="K4105">
        <v>0.36</v>
      </c>
      <c r="N4105">
        <v>-3.1</v>
      </c>
    </row>
    <row r="4106" spans="1:14" hidden="1" x14ac:dyDescent="0.25">
      <c r="A4106" t="s">
        <v>127</v>
      </c>
      <c r="B4106" t="s">
        <v>1137</v>
      </c>
      <c r="C4106">
        <v>0.35849999999999999</v>
      </c>
      <c r="D4106">
        <v>146</v>
      </c>
      <c r="E4106">
        <v>2.5000000000000001E-3</v>
      </c>
      <c r="F4106">
        <v>908</v>
      </c>
      <c r="G4106">
        <v>0.2873</v>
      </c>
      <c r="H4106">
        <v>436</v>
      </c>
      <c r="I4106">
        <f t="shared" si="64"/>
        <v>0</v>
      </c>
      <c r="J4106">
        <v>6.9000000000000006E-2</v>
      </c>
      <c r="K4106">
        <v>0.91500000000000004</v>
      </c>
      <c r="N4106">
        <v>-1.01</v>
      </c>
    </row>
    <row r="4107" spans="1:14" hidden="1" x14ac:dyDescent="0.25">
      <c r="A4107" t="s">
        <v>199</v>
      </c>
      <c r="B4107" t="s">
        <v>1137</v>
      </c>
      <c r="C4107">
        <v>0.35749999999999998</v>
      </c>
      <c r="D4107">
        <v>147</v>
      </c>
      <c r="E4107">
        <v>2.3999999999999998E-3</v>
      </c>
      <c r="F4107">
        <v>920</v>
      </c>
      <c r="G4107">
        <v>0.28649999999999998</v>
      </c>
      <c r="H4107">
        <v>438</v>
      </c>
      <c r="I4107">
        <f t="shared" si="64"/>
        <v>0</v>
      </c>
      <c r="J4107">
        <v>0.97899999999999998</v>
      </c>
      <c r="K4107">
        <v>0.98599999999999999</v>
      </c>
      <c r="L4107" t="s">
        <v>111</v>
      </c>
      <c r="M4107" t="s">
        <v>111</v>
      </c>
      <c r="N4107">
        <v>-1.45</v>
      </c>
    </row>
    <row r="4108" spans="1:14" hidden="1" x14ac:dyDescent="0.25">
      <c r="A4108" t="s">
        <v>776</v>
      </c>
      <c r="B4108" t="s">
        <v>1137</v>
      </c>
      <c r="C4108">
        <v>0.3574</v>
      </c>
      <c r="D4108">
        <v>148</v>
      </c>
      <c r="E4108">
        <v>0.76790000000000003</v>
      </c>
      <c r="F4108">
        <v>66</v>
      </c>
      <c r="G4108">
        <v>0.4395</v>
      </c>
      <c r="H4108">
        <v>77</v>
      </c>
      <c r="I4108">
        <f t="shared" si="64"/>
        <v>0</v>
      </c>
      <c r="J4108">
        <v>0.01</v>
      </c>
      <c r="K4108">
        <v>2.3E-2</v>
      </c>
      <c r="N4108">
        <v>7.08</v>
      </c>
    </row>
    <row r="4109" spans="1:14" hidden="1" x14ac:dyDescent="0.25">
      <c r="A4109" t="s">
        <v>190</v>
      </c>
      <c r="B4109" t="s">
        <v>1137</v>
      </c>
      <c r="C4109">
        <v>0.3574</v>
      </c>
      <c r="D4109">
        <v>149</v>
      </c>
      <c r="E4109">
        <v>0.71340000000000003</v>
      </c>
      <c r="F4109">
        <v>134</v>
      </c>
      <c r="G4109">
        <v>0.42859999999999998</v>
      </c>
      <c r="H4109">
        <v>90</v>
      </c>
      <c r="I4109">
        <f t="shared" si="64"/>
        <v>0</v>
      </c>
      <c r="J4109">
        <v>0.85799999999999998</v>
      </c>
      <c r="K4109">
        <v>0.13400000000000001</v>
      </c>
      <c r="N4109">
        <v>11.87</v>
      </c>
    </row>
    <row r="4110" spans="1:14" hidden="1" x14ac:dyDescent="0.25">
      <c r="A4110" t="s">
        <v>232</v>
      </c>
      <c r="B4110" t="s">
        <v>1137</v>
      </c>
      <c r="C4110">
        <v>0.3574</v>
      </c>
      <c r="D4110">
        <v>150</v>
      </c>
      <c r="E4110">
        <v>1.8599999999999998E-2</v>
      </c>
      <c r="F4110">
        <v>704</v>
      </c>
      <c r="G4110">
        <v>0.28960000000000002</v>
      </c>
      <c r="H4110">
        <v>428</v>
      </c>
      <c r="I4110">
        <f t="shared" si="64"/>
        <v>0</v>
      </c>
      <c r="J4110">
        <v>0.51900000000000002</v>
      </c>
      <c r="K4110">
        <v>0.26400000000000001</v>
      </c>
      <c r="N4110">
        <v>18.239999999999998</v>
      </c>
    </row>
    <row r="4111" spans="1:14" hidden="1" x14ac:dyDescent="0.25">
      <c r="A4111" t="s">
        <v>502</v>
      </c>
      <c r="B4111" t="s">
        <v>1137</v>
      </c>
      <c r="C4111">
        <v>0.35639999999999999</v>
      </c>
      <c r="D4111">
        <v>151</v>
      </c>
      <c r="E4111">
        <v>1.9E-3</v>
      </c>
      <c r="F4111">
        <v>987</v>
      </c>
      <c r="G4111">
        <v>0.28549999999999998</v>
      </c>
      <c r="H4111">
        <v>441</v>
      </c>
      <c r="I4111">
        <f t="shared" si="64"/>
        <v>0</v>
      </c>
      <c r="J4111">
        <v>0.754</v>
      </c>
      <c r="K4111">
        <v>0.96099999999999997</v>
      </c>
      <c r="M4111" t="s">
        <v>111</v>
      </c>
      <c r="N4111">
        <v>8.0500000000000007</v>
      </c>
    </row>
    <row r="4112" spans="1:14" hidden="1" x14ac:dyDescent="0.25">
      <c r="A4112" t="s">
        <v>275</v>
      </c>
      <c r="B4112" t="s">
        <v>1137</v>
      </c>
      <c r="C4112">
        <v>0.35410000000000003</v>
      </c>
      <c r="D4112">
        <v>152</v>
      </c>
      <c r="E4112">
        <v>0.74660000000000004</v>
      </c>
      <c r="F4112">
        <v>94</v>
      </c>
      <c r="G4112">
        <v>0.43259999999999998</v>
      </c>
      <c r="H4112">
        <v>86</v>
      </c>
      <c r="I4112">
        <f t="shared" si="64"/>
        <v>0</v>
      </c>
      <c r="J4112">
        <v>0.60399999999999998</v>
      </c>
      <c r="K4112">
        <v>0.41099999999999998</v>
      </c>
      <c r="N4112">
        <v>1.1599999999999999</v>
      </c>
    </row>
    <row r="4113" spans="1:14" hidden="1" x14ac:dyDescent="0.25">
      <c r="A4113" t="s">
        <v>772</v>
      </c>
      <c r="B4113" t="s">
        <v>1137</v>
      </c>
      <c r="C4113">
        <v>0.35349999999999998</v>
      </c>
      <c r="D4113">
        <v>153</v>
      </c>
      <c r="E4113">
        <v>0.67910000000000004</v>
      </c>
      <c r="F4113">
        <v>180</v>
      </c>
      <c r="G4113">
        <v>0.41860000000000003</v>
      </c>
      <c r="H4113">
        <v>106</v>
      </c>
      <c r="I4113">
        <f t="shared" si="64"/>
        <v>0</v>
      </c>
      <c r="J4113">
        <v>4.2000000000000003E-2</v>
      </c>
      <c r="K4113">
        <v>0.104</v>
      </c>
      <c r="N4113">
        <v>5.26</v>
      </c>
    </row>
    <row r="4114" spans="1:14" hidden="1" x14ac:dyDescent="0.25">
      <c r="A4114" t="s">
        <v>668</v>
      </c>
      <c r="B4114" t="s">
        <v>1137</v>
      </c>
      <c r="C4114">
        <v>0.35310000000000002</v>
      </c>
      <c r="D4114">
        <v>154</v>
      </c>
      <c r="E4114">
        <v>0.77910000000000001</v>
      </c>
      <c r="F4114">
        <v>50</v>
      </c>
      <c r="G4114">
        <v>0.43830000000000002</v>
      </c>
      <c r="H4114">
        <v>81</v>
      </c>
      <c r="I4114">
        <f t="shared" si="64"/>
        <v>0</v>
      </c>
      <c r="J4114">
        <v>0.88500000000000001</v>
      </c>
      <c r="K4114">
        <v>0.78400000000000003</v>
      </c>
      <c r="N4114">
        <v>1.63</v>
      </c>
    </row>
    <row r="4115" spans="1:14" hidden="1" x14ac:dyDescent="0.25">
      <c r="A4115" t="s">
        <v>169</v>
      </c>
      <c r="B4115" t="s">
        <v>1137</v>
      </c>
      <c r="C4115">
        <v>0.35310000000000002</v>
      </c>
      <c r="D4115">
        <v>155</v>
      </c>
      <c r="E4115">
        <v>2.3E-3</v>
      </c>
      <c r="F4115">
        <v>933</v>
      </c>
      <c r="G4115">
        <v>0.28289999999999998</v>
      </c>
      <c r="H4115">
        <v>449</v>
      </c>
      <c r="I4115">
        <f t="shared" si="64"/>
        <v>0</v>
      </c>
      <c r="J4115">
        <v>0.95899999999999996</v>
      </c>
      <c r="K4115">
        <v>0.96399999999999997</v>
      </c>
      <c r="L4115" t="s">
        <v>111</v>
      </c>
      <c r="M4115" t="s">
        <v>111</v>
      </c>
      <c r="N4115">
        <v>-12.36</v>
      </c>
    </row>
    <row r="4116" spans="1:14" hidden="1" x14ac:dyDescent="0.25">
      <c r="A4116" t="s">
        <v>146</v>
      </c>
      <c r="B4116" t="s">
        <v>1137</v>
      </c>
      <c r="C4116">
        <v>0.35299999999999998</v>
      </c>
      <c r="D4116">
        <v>156</v>
      </c>
      <c r="E4116">
        <v>0.67169999999999996</v>
      </c>
      <c r="F4116">
        <v>193</v>
      </c>
      <c r="G4116">
        <v>0.4168</v>
      </c>
      <c r="H4116">
        <v>109</v>
      </c>
      <c r="I4116">
        <f t="shared" si="64"/>
        <v>0</v>
      </c>
      <c r="J4116">
        <v>0.28599999999999998</v>
      </c>
      <c r="K4116">
        <v>0.11700000000000001</v>
      </c>
      <c r="N4116">
        <v>5.96</v>
      </c>
    </row>
    <row r="4117" spans="1:14" hidden="1" x14ac:dyDescent="0.25">
      <c r="A4117" t="s">
        <v>140</v>
      </c>
      <c r="B4117" t="s">
        <v>1137</v>
      </c>
      <c r="C4117">
        <v>0.35260000000000002</v>
      </c>
      <c r="D4117">
        <v>157</v>
      </c>
      <c r="E4117">
        <v>0.42559999999999998</v>
      </c>
      <c r="F4117">
        <v>379</v>
      </c>
      <c r="G4117">
        <v>0.36720000000000003</v>
      </c>
      <c r="H4117">
        <v>206</v>
      </c>
      <c r="I4117">
        <f t="shared" si="64"/>
        <v>0</v>
      </c>
      <c r="J4117">
        <v>0.14899999999999999</v>
      </c>
      <c r="K4117">
        <v>0.441</v>
      </c>
      <c r="N4117">
        <v>-4.24</v>
      </c>
    </row>
    <row r="4118" spans="1:14" hidden="1" x14ac:dyDescent="0.25">
      <c r="A4118" t="s">
        <v>118</v>
      </c>
      <c r="B4118" t="s">
        <v>1137</v>
      </c>
      <c r="C4118">
        <v>0.35249999999999998</v>
      </c>
      <c r="D4118">
        <v>158</v>
      </c>
      <c r="E4118">
        <v>1.8E-3</v>
      </c>
      <c r="F4118">
        <v>992</v>
      </c>
      <c r="G4118">
        <v>0.28239999999999998</v>
      </c>
      <c r="H4118">
        <v>452</v>
      </c>
      <c r="I4118">
        <f t="shared" si="64"/>
        <v>0</v>
      </c>
      <c r="J4118">
        <v>0.94299999999999995</v>
      </c>
      <c r="K4118">
        <v>0.97199999999999998</v>
      </c>
      <c r="M4118" t="s">
        <v>111</v>
      </c>
      <c r="N4118">
        <v>13.87</v>
      </c>
    </row>
    <row r="4119" spans="1:14" hidden="1" x14ac:dyDescent="0.25">
      <c r="A4119" t="s">
        <v>136</v>
      </c>
      <c r="B4119" t="s">
        <v>1137</v>
      </c>
      <c r="C4119">
        <v>0.35239999999999999</v>
      </c>
      <c r="D4119">
        <v>159</v>
      </c>
      <c r="E4119">
        <v>2E-3</v>
      </c>
      <c r="F4119">
        <v>962</v>
      </c>
      <c r="G4119">
        <v>0.2823</v>
      </c>
      <c r="H4119">
        <v>453</v>
      </c>
      <c r="I4119">
        <f t="shared" si="64"/>
        <v>0</v>
      </c>
      <c r="J4119">
        <v>0.97699999999999998</v>
      </c>
      <c r="K4119">
        <v>0.97399999999999998</v>
      </c>
      <c r="L4119" t="s">
        <v>111</v>
      </c>
      <c r="M4119" t="s">
        <v>111</v>
      </c>
      <c r="N4119">
        <v>8.8000000000000007</v>
      </c>
    </row>
    <row r="4120" spans="1:14" hidden="1" x14ac:dyDescent="0.25">
      <c r="A4120" t="s">
        <v>212</v>
      </c>
      <c r="B4120" t="s">
        <v>1137</v>
      </c>
      <c r="C4120">
        <v>0.3523</v>
      </c>
      <c r="D4120">
        <v>160</v>
      </c>
      <c r="E4120">
        <v>3.0000000000000001E-3</v>
      </c>
      <c r="F4120">
        <v>883</v>
      </c>
      <c r="G4120">
        <v>0.28249999999999997</v>
      </c>
      <c r="H4120">
        <v>451</v>
      </c>
      <c r="I4120">
        <f t="shared" si="64"/>
        <v>0</v>
      </c>
      <c r="J4120">
        <v>0.96499999999999997</v>
      </c>
      <c r="K4120">
        <v>0.92100000000000004</v>
      </c>
      <c r="L4120" t="s">
        <v>111</v>
      </c>
      <c r="N4120">
        <v>4.72</v>
      </c>
    </row>
    <row r="4121" spans="1:14" hidden="1" x14ac:dyDescent="0.25">
      <c r="A4121" t="s">
        <v>285</v>
      </c>
      <c r="B4121" t="s">
        <v>1137</v>
      </c>
      <c r="C4121">
        <v>0.3518</v>
      </c>
      <c r="D4121">
        <v>161</v>
      </c>
      <c r="E4121">
        <v>2.5000000000000001E-3</v>
      </c>
      <c r="F4121">
        <v>909</v>
      </c>
      <c r="G4121">
        <v>0.28189999999999998</v>
      </c>
      <c r="H4121">
        <v>456</v>
      </c>
      <c r="I4121">
        <f t="shared" si="64"/>
        <v>0</v>
      </c>
      <c r="J4121">
        <v>0.96099999999999997</v>
      </c>
      <c r="K4121">
        <v>0.96699999999999997</v>
      </c>
      <c r="L4121" t="s">
        <v>111</v>
      </c>
      <c r="M4121" t="s">
        <v>111</v>
      </c>
      <c r="N4121">
        <v>20.85</v>
      </c>
    </row>
    <row r="4122" spans="1:14" hidden="1" x14ac:dyDescent="0.25">
      <c r="A4122" t="s">
        <v>137</v>
      </c>
      <c r="B4122" t="s">
        <v>1137</v>
      </c>
      <c r="C4122">
        <v>0.3508</v>
      </c>
      <c r="D4122">
        <v>162</v>
      </c>
      <c r="E4122">
        <v>0.78290000000000004</v>
      </c>
      <c r="F4122">
        <v>43</v>
      </c>
      <c r="G4122">
        <v>0.43719999999999998</v>
      </c>
      <c r="H4122">
        <v>82</v>
      </c>
      <c r="I4122">
        <f t="shared" si="64"/>
        <v>0</v>
      </c>
      <c r="J4122">
        <v>4.7E-2</v>
      </c>
      <c r="K4122">
        <v>8.5999999999999993E-2</v>
      </c>
      <c r="N4122">
        <v>8.3699999999999992</v>
      </c>
    </row>
    <row r="4123" spans="1:14" hidden="1" x14ac:dyDescent="0.25">
      <c r="A4123" t="s">
        <v>245</v>
      </c>
      <c r="B4123" t="s">
        <v>1137</v>
      </c>
      <c r="C4123">
        <v>0.35049999999999998</v>
      </c>
      <c r="D4123">
        <v>163</v>
      </c>
      <c r="E4123">
        <v>0.76180000000000003</v>
      </c>
      <c r="F4123">
        <v>70</v>
      </c>
      <c r="G4123">
        <v>0.43280000000000002</v>
      </c>
      <c r="H4123">
        <v>84</v>
      </c>
      <c r="I4123">
        <f t="shared" si="64"/>
        <v>0</v>
      </c>
      <c r="J4123">
        <v>0.87</v>
      </c>
      <c r="K4123">
        <v>0.56399999999999995</v>
      </c>
      <c r="N4123">
        <v>-2.85</v>
      </c>
    </row>
    <row r="4124" spans="1:14" hidden="1" x14ac:dyDescent="0.25">
      <c r="A4124" t="s">
        <v>322</v>
      </c>
      <c r="B4124" t="s">
        <v>1137</v>
      </c>
      <c r="C4124">
        <v>0.3503</v>
      </c>
      <c r="D4124">
        <v>164</v>
      </c>
      <c r="E4124">
        <v>0.7359</v>
      </c>
      <c r="F4124">
        <v>107</v>
      </c>
      <c r="G4124">
        <v>0.4274</v>
      </c>
      <c r="H4124">
        <v>91</v>
      </c>
      <c r="I4124">
        <f t="shared" si="64"/>
        <v>0</v>
      </c>
      <c r="J4124">
        <v>6.5000000000000002E-2</v>
      </c>
      <c r="K4124">
        <v>6.4000000000000001E-2</v>
      </c>
      <c r="N4124">
        <v>1.56</v>
      </c>
    </row>
    <row r="4125" spans="1:14" hidden="1" x14ac:dyDescent="0.25">
      <c r="A4125" t="s">
        <v>567</v>
      </c>
      <c r="B4125" t="s">
        <v>1137</v>
      </c>
      <c r="C4125">
        <v>0.35010000000000002</v>
      </c>
      <c r="D4125">
        <v>165</v>
      </c>
      <c r="E4125">
        <v>2E-3</v>
      </c>
      <c r="F4125">
        <v>965</v>
      </c>
      <c r="G4125">
        <v>0.28050000000000003</v>
      </c>
      <c r="H4125">
        <v>462</v>
      </c>
      <c r="I4125">
        <f t="shared" si="64"/>
        <v>0</v>
      </c>
      <c r="J4125">
        <v>0.94899999999999995</v>
      </c>
      <c r="K4125">
        <v>0.95899999999999996</v>
      </c>
      <c r="M4125" t="s">
        <v>111</v>
      </c>
      <c r="N4125">
        <v>9.3000000000000007</v>
      </c>
    </row>
    <row r="4126" spans="1:14" hidden="1" x14ac:dyDescent="0.25">
      <c r="A4126" t="s">
        <v>145</v>
      </c>
      <c r="B4126" t="s">
        <v>1137</v>
      </c>
      <c r="C4126">
        <v>0.34989999999999999</v>
      </c>
      <c r="D4126">
        <v>166</v>
      </c>
      <c r="E4126">
        <v>0.72009999999999996</v>
      </c>
      <c r="F4126">
        <v>128</v>
      </c>
      <c r="G4126">
        <v>0.4239</v>
      </c>
      <c r="H4126">
        <v>98</v>
      </c>
      <c r="I4126">
        <f t="shared" si="64"/>
        <v>0</v>
      </c>
      <c r="J4126">
        <v>0.214</v>
      </c>
      <c r="K4126">
        <v>0.11899999999999999</v>
      </c>
      <c r="N4126">
        <v>0.59</v>
      </c>
    </row>
    <row r="4127" spans="1:14" hidden="1" x14ac:dyDescent="0.25">
      <c r="A4127" t="s">
        <v>83</v>
      </c>
      <c r="B4127" t="s">
        <v>1137</v>
      </c>
      <c r="C4127">
        <v>0.34939999999999999</v>
      </c>
      <c r="D4127">
        <v>167</v>
      </c>
      <c r="E4127">
        <v>0.7137</v>
      </c>
      <c r="F4127">
        <v>133</v>
      </c>
      <c r="G4127">
        <v>0.42220000000000002</v>
      </c>
      <c r="H4127">
        <v>102</v>
      </c>
      <c r="I4127">
        <f t="shared" si="64"/>
        <v>0</v>
      </c>
      <c r="J4127">
        <v>0.151</v>
      </c>
      <c r="K4127">
        <v>0.55600000000000005</v>
      </c>
      <c r="N4127">
        <v>-5.64</v>
      </c>
    </row>
    <row r="4128" spans="1:14" hidden="1" x14ac:dyDescent="0.25">
      <c r="A4128" t="s">
        <v>362</v>
      </c>
      <c r="B4128" t="s">
        <v>1137</v>
      </c>
      <c r="C4128">
        <v>0.34870000000000001</v>
      </c>
      <c r="D4128">
        <v>168</v>
      </c>
      <c r="E4128">
        <v>0.72840000000000005</v>
      </c>
      <c r="F4128">
        <v>117</v>
      </c>
      <c r="G4128">
        <v>0.42470000000000002</v>
      </c>
      <c r="H4128">
        <v>96</v>
      </c>
      <c r="I4128">
        <f t="shared" si="64"/>
        <v>0</v>
      </c>
      <c r="J4128">
        <v>0.85199999999999998</v>
      </c>
      <c r="K4128">
        <v>0.76600000000000001</v>
      </c>
      <c r="N4128">
        <v>7.68</v>
      </c>
    </row>
    <row r="4129" spans="1:14" hidden="1" x14ac:dyDescent="0.25">
      <c r="A4129" t="s">
        <v>151</v>
      </c>
      <c r="B4129" t="s">
        <v>1137</v>
      </c>
      <c r="C4129">
        <v>0.34839999999999999</v>
      </c>
      <c r="D4129">
        <v>169</v>
      </c>
      <c r="E4129">
        <v>2E-3</v>
      </c>
      <c r="F4129">
        <v>961</v>
      </c>
      <c r="G4129">
        <v>0.2792</v>
      </c>
      <c r="H4129">
        <v>466</v>
      </c>
      <c r="I4129">
        <f t="shared" si="64"/>
        <v>0</v>
      </c>
      <c r="J4129">
        <v>0.98</v>
      </c>
      <c r="K4129">
        <v>0.98299999999999998</v>
      </c>
      <c r="L4129" t="s">
        <v>111</v>
      </c>
      <c r="M4129" t="s">
        <v>111</v>
      </c>
      <c r="N4129">
        <v>20.95</v>
      </c>
    </row>
    <row r="4130" spans="1:14" hidden="1" x14ac:dyDescent="0.25">
      <c r="A4130" t="s">
        <v>618</v>
      </c>
      <c r="B4130" t="s">
        <v>1137</v>
      </c>
      <c r="C4130">
        <v>0.34799999999999998</v>
      </c>
      <c r="D4130">
        <v>170</v>
      </c>
      <c r="E4130">
        <v>2E-3</v>
      </c>
      <c r="F4130">
        <v>967</v>
      </c>
      <c r="G4130">
        <v>0.27879999999999999</v>
      </c>
      <c r="H4130">
        <v>468</v>
      </c>
      <c r="I4130">
        <f t="shared" si="64"/>
        <v>0</v>
      </c>
      <c r="J4130">
        <v>0.98799999999999999</v>
      </c>
      <c r="K4130">
        <v>0.98799999999999999</v>
      </c>
      <c r="L4130" t="s">
        <v>111</v>
      </c>
      <c r="M4130" t="s">
        <v>111</v>
      </c>
      <c r="N4130">
        <v>5.43</v>
      </c>
    </row>
    <row r="4131" spans="1:14" hidden="1" x14ac:dyDescent="0.25">
      <c r="A4131" t="s">
        <v>497</v>
      </c>
      <c r="B4131" t="s">
        <v>1137</v>
      </c>
      <c r="C4131">
        <v>0.3458</v>
      </c>
      <c r="D4131">
        <v>171</v>
      </c>
      <c r="E4131">
        <v>2.3E-3</v>
      </c>
      <c r="F4131">
        <v>932</v>
      </c>
      <c r="G4131">
        <v>0.27710000000000001</v>
      </c>
      <c r="H4131">
        <v>471</v>
      </c>
      <c r="I4131">
        <f t="shared" si="64"/>
        <v>0</v>
      </c>
      <c r="J4131">
        <v>0.84399999999999997</v>
      </c>
      <c r="K4131">
        <v>0.90800000000000003</v>
      </c>
      <c r="N4131">
        <v>19.190000000000001</v>
      </c>
    </row>
    <row r="4132" spans="1:14" hidden="1" x14ac:dyDescent="0.25">
      <c r="A4132" t="s">
        <v>208</v>
      </c>
      <c r="B4132" t="s">
        <v>1137</v>
      </c>
      <c r="C4132">
        <v>0.3458</v>
      </c>
      <c r="D4132">
        <v>172</v>
      </c>
      <c r="E4132">
        <v>0.79039999999999999</v>
      </c>
      <c r="F4132">
        <v>36</v>
      </c>
      <c r="G4132">
        <v>0.43469999999999998</v>
      </c>
      <c r="H4132">
        <v>83</v>
      </c>
      <c r="I4132">
        <f t="shared" si="64"/>
        <v>0</v>
      </c>
      <c r="J4132">
        <v>0.17</v>
      </c>
      <c r="K4132">
        <v>0.155</v>
      </c>
      <c r="N4132">
        <v>44.33</v>
      </c>
    </row>
    <row r="4133" spans="1:14" hidden="1" x14ac:dyDescent="0.25">
      <c r="A4133" t="s">
        <v>272</v>
      </c>
      <c r="B4133" t="s">
        <v>1137</v>
      </c>
      <c r="C4133">
        <v>0.34560000000000002</v>
      </c>
      <c r="D4133">
        <v>173</v>
      </c>
      <c r="E4133">
        <v>2.5999999999999999E-3</v>
      </c>
      <c r="F4133">
        <v>896</v>
      </c>
      <c r="G4133">
        <v>0.27700000000000002</v>
      </c>
      <c r="H4133">
        <v>472</v>
      </c>
      <c r="I4133">
        <f t="shared" si="64"/>
        <v>0</v>
      </c>
      <c r="J4133">
        <v>0.99199999999999999</v>
      </c>
      <c r="K4133">
        <v>0.94199999999999995</v>
      </c>
      <c r="L4133" t="s">
        <v>111</v>
      </c>
      <c r="N4133">
        <v>6.25</v>
      </c>
    </row>
    <row r="4134" spans="1:14" hidden="1" x14ac:dyDescent="0.25">
      <c r="A4134" t="s">
        <v>498</v>
      </c>
      <c r="B4134" t="s">
        <v>1137</v>
      </c>
      <c r="C4134">
        <v>0.34549999999999997</v>
      </c>
      <c r="D4134">
        <v>174</v>
      </c>
      <c r="E4134">
        <v>0.52010000000000001</v>
      </c>
      <c r="F4134">
        <v>330</v>
      </c>
      <c r="G4134">
        <v>0.38040000000000002</v>
      </c>
      <c r="H4134">
        <v>177</v>
      </c>
      <c r="I4134">
        <f t="shared" si="64"/>
        <v>0</v>
      </c>
      <c r="J4134">
        <v>0.54600000000000004</v>
      </c>
      <c r="K4134">
        <v>0.82699999999999996</v>
      </c>
      <c r="N4134">
        <v>10.01</v>
      </c>
    </row>
    <row r="4135" spans="1:14" hidden="1" x14ac:dyDescent="0.25">
      <c r="A4135" t="s">
        <v>460</v>
      </c>
      <c r="B4135" t="s">
        <v>1137</v>
      </c>
      <c r="C4135">
        <v>0.34539999999999998</v>
      </c>
      <c r="D4135">
        <v>175</v>
      </c>
      <c r="E4135">
        <v>0.16739999999999999</v>
      </c>
      <c r="F4135">
        <v>485</v>
      </c>
      <c r="G4135">
        <v>0.30980000000000002</v>
      </c>
      <c r="H4135">
        <v>366</v>
      </c>
      <c r="I4135">
        <f t="shared" si="64"/>
        <v>0</v>
      </c>
      <c r="J4135">
        <v>0.89500000000000002</v>
      </c>
      <c r="K4135">
        <v>0.90600000000000003</v>
      </c>
      <c r="N4135">
        <v>-14.53</v>
      </c>
    </row>
    <row r="4136" spans="1:14" hidden="1" x14ac:dyDescent="0.25">
      <c r="A4136" t="s">
        <v>727</v>
      </c>
      <c r="B4136" t="s">
        <v>1137</v>
      </c>
      <c r="C4136">
        <v>0.34539999999999998</v>
      </c>
      <c r="D4136">
        <v>176</v>
      </c>
      <c r="E4136">
        <v>0.68410000000000004</v>
      </c>
      <c r="F4136">
        <v>172</v>
      </c>
      <c r="G4136">
        <v>0.41310000000000002</v>
      </c>
      <c r="H4136">
        <v>116</v>
      </c>
      <c r="I4136">
        <f t="shared" si="64"/>
        <v>0</v>
      </c>
      <c r="J4136">
        <v>0.26300000000000001</v>
      </c>
      <c r="K4136">
        <v>3.9E-2</v>
      </c>
      <c r="N4136">
        <v>5.86</v>
      </c>
    </row>
    <row r="4137" spans="1:14" hidden="1" x14ac:dyDescent="0.25">
      <c r="A4137" t="s">
        <v>592</v>
      </c>
      <c r="B4137" t="s">
        <v>1137</v>
      </c>
      <c r="C4137">
        <v>0.34439999999999998</v>
      </c>
      <c r="D4137">
        <v>177</v>
      </c>
      <c r="E4137">
        <v>0.755</v>
      </c>
      <c r="F4137">
        <v>83</v>
      </c>
      <c r="G4137">
        <v>0.42649999999999999</v>
      </c>
      <c r="H4137">
        <v>92</v>
      </c>
      <c r="I4137">
        <f t="shared" si="64"/>
        <v>0</v>
      </c>
      <c r="J4137">
        <v>0.73899999999999999</v>
      </c>
      <c r="K4137">
        <v>6.9000000000000006E-2</v>
      </c>
      <c r="N4137">
        <v>10.95</v>
      </c>
    </row>
    <row r="4138" spans="1:14" hidden="1" x14ac:dyDescent="0.25">
      <c r="A4138" t="s">
        <v>249</v>
      </c>
      <c r="B4138" t="s">
        <v>1137</v>
      </c>
      <c r="C4138">
        <v>0.34379999999999999</v>
      </c>
      <c r="D4138">
        <v>178</v>
      </c>
      <c r="E4138">
        <v>9.2999999999999992E-3</v>
      </c>
      <c r="F4138">
        <v>759</v>
      </c>
      <c r="G4138">
        <v>0.27689999999999998</v>
      </c>
      <c r="H4138">
        <v>473</v>
      </c>
      <c r="I4138">
        <f t="shared" si="64"/>
        <v>0</v>
      </c>
      <c r="J4138">
        <v>0.69699999999999995</v>
      </c>
      <c r="K4138">
        <v>0.72799999999999998</v>
      </c>
      <c r="N4138">
        <v>-12.1</v>
      </c>
    </row>
    <row r="4139" spans="1:14" hidden="1" x14ac:dyDescent="0.25">
      <c r="A4139" t="s">
        <v>198</v>
      </c>
      <c r="B4139" t="s">
        <v>1137</v>
      </c>
      <c r="C4139">
        <v>0.34339999999999998</v>
      </c>
      <c r="D4139">
        <v>179</v>
      </c>
      <c r="E4139">
        <v>0.69399999999999995</v>
      </c>
      <c r="F4139">
        <v>155</v>
      </c>
      <c r="G4139">
        <v>0.41349999999999998</v>
      </c>
      <c r="H4139">
        <v>113</v>
      </c>
      <c r="I4139">
        <f t="shared" si="64"/>
        <v>0</v>
      </c>
      <c r="J4139">
        <v>0.95299999999999996</v>
      </c>
      <c r="K4139">
        <v>0.44600000000000001</v>
      </c>
      <c r="L4139" t="s">
        <v>111</v>
      </c>
      <c r="N4139">
        <v>15.27</v>
      </c>
    </row>
    <row r="4140" spans="1:14" hidden="1" x14ac:dyDescent="0.25">
      <c r="A4140" t="s">
        <v>637</v>
      </c>
      <c r="B4140" t="s">
        <v>1137</v>
      </c>
      <c r="C4140">
        <v>0.34329999999999999</v>
      </c>
      <c r="D4140">
        <v>180</v>
      </c>
      <c r="E4140">
        <v>0.77010000000000001</v>
      </c>
      <c r="F4140">
        <v>62</v>
      </c>
      <c r="G4140">
        <v>0.42859999999999998</v>
      </c>
      <c r="H4140">
        <v>89</v>
      </c>
      <c r="I4140">
        <f t="shared" si="64"/>
        <v>0</v>
      </c>
      <c r="J4140">
        <v>0.44400000000000001</v>
      </c>
      <c r="K4140">
        <v>0.45400000000000001</v>
      </c>
      <c r="N4140">
        <v>14.85</v>
      </c>
    </row>
    <row r="4141" spans="1:14" hidden="1" x14ac:dyDescent="0.25">
      <c r="A4141" t="s">
        <v>334</v>
      </c>
      <c r="B4141" t="s">
        <v>1137</v>
      </c>
      <c r="C4141">
        <v>0.34320000000000001</v>
      </c>
      <c r="D4141">
        <v>181</v>
      </c>
      <c r="E4141">
        <v>0.69189999999999996</v>
      </c>
      <c r="F4141">
        <v>157</v>
      </c>
      <c r="G4141">
        <v>0.41289999999999999</v>
      </c>
      <c r="H4141">
        <v>119</v>
      </c>
      <c r="I4141">
        <f t="shared" si="64"/>
        <v>0</v>
      </c>
      <c r="J4141">
        <v>0.503</v>
      </c>
      <c r="K4141">
        <v>0.53500000000000003</v>
      </c>
      <c r="N4141">
        <v>1</v>
      </c>
    </row>
    <row r="4142" spans="1:14" hidden="1" x14ac:dyDescent="0.25">
      <c r="A4142" t="s">
        <v>484</v>
      </c>
      <c r="B4142" t="s">
        <v>1137</v>
      </c>
      <c r="C4142">
        <v>0.3427</v>
      </c>
      <c r="D4142">
        <v>182</v>
      </c>
      <c r="E4142">
        <v>2.0999999999999999E-3</v>
      </c>
      <c r="F4142">
        <v>951</v>
      </c>
      <c r="G4142">
        <v>0.27460000000000001</v>
      </c>
      <c r="H4142">
        <v>480</v>
      </c>
      <c r="I4142">
        <f t="shared" si="64"/>
        <v>0</v>
      </c>
      <c r="J4142">
        <v>0.98899999999999999</v>
      </c>
      <c r="K4142">
        <v>0.98</v>
      </c>
      <c r="L4142" t="s">
        <v>111</v>
      </c>
      <c r="M4142" t="s">
        <v>111</v>
      </c>
      <c r="N4142">
        <v>18.05</v>
      </c>
    </row>
    <row r="4143" spans="1:14" hidden="1" x14ac:dyDescent="0.25">
      <c r="A4143" t="s">
        <v>527</v>
      </c>
      <c r="B4143" t="s">
        <v>1137</v>
      </c>
      <c r="C4143">
        <v>0.34260000000000002</v>
      </c>
      <c r="D4143">
        <v>183</v>
      </c>
      <c r="E4143">
        <v>0.77410000000000001</v>
      </c>
      <c r="F4143">
        <v>58</v>
      </c>
      <c r="G4143">
        <v>0.4289</v>
      </c>
      <c r="H4143">
        <v>88</v>
      </c>
      <c r="I4143">
        <f t="shared" si="64"/>
        <v>0</v>
      </c>
      <c r="J4143">
        <v>0.39400000000000002</v>
      </c>
      <c r="K4143">
        <v>5.3999999999999999E-2</v>
      </c>
      <c r="N4143">
        <v>4.26</v>
      </c>
    </row>
    <row r="4144" spans="1:14" hidden="1" x14ac:dyDescent="0.25">
      <c r="A4144" t="s">
        <v>496</v>
      </c>
      <c r="B4144" t="s">
        <v>1137</v>
      </c>
      <c r="C4144">
        <v>0.34260000000000002</v>
      </c>
      <c r="D4144">
        <v>184</v>
      </c>
      <c r="E4144">
        <v>0.69450000000000001</v>
      </c>
      <c r="F4144">
        <v>153</v>
      </c>
      <c r="G4144">
        <v>0.41299999999999998</v>
      </c>
      <c r="H4144">
        <v>118</v>
      </c>
      <c r="I4144">
        <f t="shared" si="64"/>
        <v>0</v>
      </c>
      <c r="J4144">
        <v>0.64100000000000001</v>
      </c>
      <c r="K4144">
        <v>0.63100000000000001</v>
      </c>
      <c r="N4144">
        <v>10.95</v>
      </c>
    </row>
    <row r="4145" spans="1:14" hidden="1" x14ac:dyDescent="0.25">
      <c r="A4145" t="s">
        <v>560</v>
      </c>
      <c r="B4145" t="s">
        <v>1137</v>
      </c>
      <c r="C4145">
        <v>0.34239999999999998</v>
      </c>
      <c r="D4145">
        <v>185</v>
      </c>
      <c r="E4145">
        <v>0.75270000000000004</v>
      </c>
      <c r="F4145">
        <v>87</v>
      </c>
      <c r="G4145">
        <v>0.42449999999999999</v>
      </c>
      <c r="H4145">
        <v>97</v>
      </c>
      <c r="I4145">
        <f t="shared" si="64"/>
        <v>0</v>
      </c>
      <c r="J4145">
        <v>0.78700000000000003</v>
      </c>
      <c r="K4145">
        <v>0.23300000000000001</v>
      </c>
      <c r="N4145">
        <v>9.1300000000000008</v>
      </c>
    </row>
    <row r="4146" spans="1:14" hidden="1" x14ac:dyDescent="0.25">
      <c r="A4146" t="s">
        <v>400</v>
      </c>
      <c r="B4146" t="s">
        <v>1137</v>
      </c>
      <c r="C4146">
        <v>0.34150000000000003</v>
      </c>
      <c r="D4146">
        <v>186</v>
      </c>
      <c r="E4146">
        <v>8.0500000000000002E-2</v>
      </c>
      <c r="F4146">
        <v>541</v>
      </c>
      <c r="G4146">
        <v>0.2893</v>
      </c>
      <c r="H4146">
        <v>429</v>
      </c>
      <c r="I4146">
        <f t="shared" si="64"/>
        <v>0</v>
      </c>
      <c r="J4146">
        <v>0.89400000000000002</v>
      </c>
      <c r="K4146">
        <v>0.67900000000000005</v>
      </c>
      <c r="N4146">
        <v>1.79</v>
      </c>
    </row>
    <row r="4147" spans="1:14" hidden="1" x14ac:dyDescent="0.25">
      <c r="A4147" t="s">
        <v>304</v>
      </c>
      <c r="B4147" t="s">
        <v>1137</v>
      </c>
      <c r="C4147">
        <v>0.34079999999999999</v>
      </c>
      <c r="D4147">
        <v>187</v>
      </c>
      <c r="E4147">
        <v>2.5999999999999999E-3</v>
      </c>
      <c r="F4147">
        <v>900</v>
      </c>
      <c r="G4147">
        <v>0.2732</v>
      </c>
      <c r="H4147">
        <v>483</v>
      </c>
      <c r="I4147">
        <f t="shared" si="64"/>
        <v>0</v>
      </c>
      <c r="J4147">
        <v>0.45100000000000001</v>
      </c>
      <c r="K4147">
        <v>0.78500000000000003</v>
      </c>
      <c r="N4147">
        <v>17.61</v>
      </c>
    </row>
    <row r="4148" spans="1:14" hidden="1" x14ac:dyDescent="0.25">
      <c r="A4148" t="s">
        <v>488</v>
      </c>
      <c r="B4148" t="s">
        <v>1137</v>
      </c>
      <c r="C4148">
        <v>0.34079999999999999</v>
      </c>
      <c r="D4148">
        <v>188</v>
      </c>
      <c r="E4148">
        <v>0.76719999999999999</v>
      </c>
      <c r="F4148">
        <v>67</v>
      </c>
      <c r="G4148">
        <v>0.42609999999999998</v>
      </c>
      <c r="H4148">
        <v>94</v>
      </c>
      <c r="I4148">
        <f t="shared" si="64"/>
        <v>0</v>
      </c>
      <c r="J4148">
        <v>1.2999999999999999E-2</v>
      </c>
      <c r="K4148">
        <v>1.6E-2</v>
      </c>
      <c r="N4148">
        <v>-3.96</v>
      </c>
    </row>
    <row r="4149" spans="1:14" hidden="1" x14ac:dyDescent="0.25">
      <c r="A4149" t="s">
        <v>537</v>
      </c>
      <c r="B4149" t="s">
        <v>1137</v>
      </c>
      <c r="C4149">
        <v>0.34039999999999998</v>
      </c>
      <c r="D4149">
        <v>189</v>
      </c>
      <c r="E4149">
        <v>0.50790000000000002</v>
      </c>
      <c r="F4149">
        <v>340</v>
      </c>
      <c r="G4149">
        <v>0.37390000000000001</v>
      </c>
      <c r="H4149">
        <v>190</v>
      </c>
      <c r="I4149">
        <f t="shared" si="64"/>
        <v>0</v>
      </c>
      <c r="J4149">
        <v>0.71199999999999997</v>
      </c>
      <c r="K4149">
        <v>0.80400000000000005</v>
      </c>
      <c r="N4149">
        <v>19.38</v>
      </c>
    </row>
    <row r="4150" spans="1:14" hidden="1" x14ac:dyDescent="0.25">
      <c r="A4150" t="s">
        <v>739</v>
      </c>
      <c r="B4150" t="s">
        <v>1137</v>
      </c>
      <c r="C4150">
        <v>0.34039999999999998</v>
      </c>
      <c r="D4150">
        <v>190</v>
      </c>
      <c r="E4150">
        <v>0.73080000000000001</v>
      </c>
      <c r="F4150">
        <v>112</v>
      </c>
      <c r="G4150">
        <v>0.41849999999999998</v>
      </c>
      <c r="H4150">
        <v>107</v>
      </c>
      <c r="I4150">
        <f t="shared" si="64"/>
        <v>0</v>
      </c>
      <c r="J4150">
        <v>5.8000000000000003E-2</v>
      </c>
      <c r="K4150">
        <v>4.4999999999999998E-2</v>
      </c>
      <c r="N4150">
        <v>8.44</v>
      </c>
    </row>
    <row r="4151" spans="1:14" hidden="1" x14ac:dyDescent="0.25">
      <c r="A4151" t="s">
        <v>589</v>
      </c>
      <c r="B4151" t="s">
        <v>1137</v>
      </c>
      <c r="C4151">
        <v>0.3402</v>
      </c>
      <c r="D4151">
        <v>191</v>
      </c>
      <c r="E4151">
        <v>0.32869999999999999</v>
      </c>
      <c r="F4151">
        <v>420</v>
      </c>
      <c r="G4151">
        <v>0.33789999999999998</v>
      </c>
      <c r="H4151">
        <v>284</v>
      </c>
      <c r="I4151">
        <f t="shared" si="64"/>
        <v>0</v>
      </c>
      <c r="J4151">
        <v>0.21099999999999999</v>
      </c>
      <c r="K4151">
        <v>0.68</v>
      </c>
      <c r="N4151">
        <v>1.9</v>
      </c>
    </row>
    <row r="4152" spans="1:14" hidden="1" x14ac:dyDescent="0.25">
      <c r="A4152" t="s">
        <v>294</v>
      </c>
      <c r="B4152" t="s">
        <v>1137</v>
      </c>
      <c r="C4152">
        <v>0.33960000000000001</v>
      </c>
      <c r="D4152">
        <v>192</v>
      </c>
      <c r="E4152">
        <v>0.42909999999999998</v>
      </c>
      <c r="F4152">
        <v>378</v>
      </c>
      <c r="G4152">
        <v>0.35749999999999998</v>
      </c>
      <c r="H4152">
        <v>237</v>
      </c>
      <c r="I4152">
        <f t="shared" si="64"/>
        <v>0</v>
      </c>
      <c r="J4152">
        <v>5.7000000000000002E-2</v>
      </c>
      <c r="K4152">
        <v>0.1</v>
      </c>
      <c r="N4152">
        <v>-7.22</v>
      </c>
    </row>
    <row r="4153" spans="1:14" hidden="1" x14ac:dyDescent="0.25">
      <c r="A4153" t="s">
        <v>997</v>
      </c>
      <c r="B4153" t="s">
        <v>1137</v>
      </c>
      <c r="C4153">
        <v>0.33939999999999998</v>
      </c>
      <c r="D4153">
        <v>193</v>
      </c>
      <c r="E4153">
        <v>2.5999999999999999E-3</v>
      </c>
      <c r="F4153">
        <v>899</v>
      </c>
      <c r="G4153">
        <v>0.27200000000000002</v>
      </c>
      <c r="H4153">
        <v>487</v>
      </c>
      <c r="I4153">
        <f t="shared" si="64"/>
        <v>0</v>
      </c>
      <c r="J4153">
        <v>0.80200000000000005</v>
      </c>
      <c r="K4153">
        <v>0.66100000000000003</v>
      </c>
      <c r="N4153">
        <v>2.2999999999999998</v>
      </c>
    </row>
    <row r="4154" spans="1:14" hidden="1" x14ac:dyDescent="0.25">
      <c r="A4154" t="s">
        <v>775</v>
      </c>
      <c r="B4154" t="s">
        <v>1137</v>
      </c>
      <c r="C4154">
        <v>0.3392</v>
      </c>
      <c r="D4154">
        <v>194</v>
      </c>
      <c r="E4154">
        <v>0.76859999999999995</v>
      </c>
      <c r="F4154">
        <v>65</v>
      </c>
      <c r="G4154">
        <v>0.42509999999999998</v>
      </c>
      <c r="H4154">
        <v>95</v>
      </c>
      <c r="I4154">
        <f t="shared" si="64"/>
        <v>0</v>
      </c>
      <c r="J4154">
        <v>0.94599999999999995</v>
      </c>
      <c r="K4154">
        <v>0.69499999999999995</v>
      </c>
      <c r="N4154">
        <v>15.54</v>
      </c>
    </row>
    <row r="4155" spans="1:14" hidden="1" x14ac:dyDescent="0.25">
      <c r="A4155" t="s">
        <v>126</v>
      </c>
      <c r="B4155" t="s">
        <v>1137</v>
      </c>
      <c r="C4155">
        <v>0.33910000000000001</v>
      </c>
      <c r="D4155">
        <v>195</v>
      </c>
      <c r="E4155">
        <v>0.65429999999999999</v>
      </c>
      <c r="F4155">
        <v>217</v>
      </c>
      <c r="G4155">
        <v>0.4022</v>
      </c>
      <c r="H4155">
        <v>137</v>
      </c>
      <c r="I4155">
        <f t="shared" si="64"/>
        <v>0</v>
      </c>
      <c r="J4155">
        <v>3.2000000000000001E-2</v>
      </c>
      <c r="K4155">
        <v>8.8999999999999996E-2</v>
      </c>
      <c r="N4155">
        <v>-6.1</v>
      </c>
    </row>
    <row r="4156" spans="1:14" hidden="1" x14ac:dyDescent="0.25">
      <c r="A4156" t="s">
        <v>503</v>
      </c>
      <c r="B4156" t="s">
        <v>1137</v>
      </c>
      <c r="C4156">
        <v>0.3387</v>
      </c>
      <c r="D4156">
        <v>196</v>
      </c>
      <c r="E4156">
        <v>2E-3</v>
      </c>
      <c r="F4156">
        <v>971</v>
      </c>
      <c r="G4156">
        <v>0.27129999999999999</v>
      </c>
      <c r="H4156">
        <v>489</v>
      </c>
      <c r="I4156">
        <f t="shared" si="64"/>
        <v>0</v>
      </c>
      <c r="J4156">
        <v>0.997</v>
      </c>
      <c r="K4156">
        <v>0.98899999999999999</v>
      </c>
      <c r="L4156" t="s">
        <v>111</v>
      </c>
      <c r="M4156" t="s">
        <v>111</v>
      </c>
      <c r="N4156">
        <v>8.41</v>
      </c>
    </row>
    <row r="4157" spans="1:14" hidden="1" x14ac:dyDescent="0.25">
      <c r="A4157" t="s">
        <v>171</v>
      </c>
      <c r="B4157" t="s">
        <v>1137</v>
      </c>
      <c r="C4157">
        <v>0.33860000000000001</v>
      </c>
      <c r="D4157">
        <v>197</v>
      </c>
      <c r="E4157">
        <v>0.7772</v>
      </c>
      <c r="F4157">
        <v>52</v>
      </c>
      <c r="G4157">
        <v>0.42630000000000001</v>
      </c>
      <c r="H4157">
        <v>93</v>
      </c>
      <c r="I4157">
        <f t="shared" si="64"/>
        <v>0</v>
      </c>
      <c r="J4157">
        <v>9.6000000000000002E-2</v>
      </c>
      <c r="K4157">
        <v>5.7000000000000002E-2</v>
      </c>
      <c r="N4157">
        <v>2.14</v>
      </c>
    </row>
    <row r="4158" spans="1:14" hidden="1" x14ac:dyDescent="0.25">
      <c r="A4158" t="s">
        <v>223</v>
      </c>
      <c r="B4158" t="s">
        <v>1137</v>
      </c>
      <c r="C4158">
        <v>0.33789999999999998</v>
      </c>
      <c r="D4158">
        <v>198</v>
      </c>
      <c r="E4158">
        <v>0.74360000000000004</v>
      </c>
      <c r="F4158">
        <v>98</v>
      </c>
      <c r="G4158">
        <v>0.41899999999999998</v>
      </c>
      <c r="H4158">
        <v>105</v>
      </c>
      <c r="I4158">
        <f t="shared" si="64"/>
        <v>0</v>
      </c>
      <c r="J4158">
        <v>0.83399999999999996</v>
      </c>
      <c r="K4158">
        <v>0.48499999999999999</v>
      </c>
      <c r="N4158">
        <v>10.55</v>
      </c>
    </row>
    <row r="4159" spans="1:14" hidden="1" x14ac:dyDescent="0.25">
      <c r="A4159" t="s">
        <v>454</v>
      </c>
      <c r="B4159" t="s">
        <v>1137</v>
      </c>
      <c r="C4159">
        <v>0.33779999999999999</v>
      </c>
      <c r="D4159">
        <v>199</v>
      </c>
      <c r="E4159">
        <v>0.26240000000000002</v>
      </c>
      <c r="F4159">
        <v>453</v>
      </c>
      <c r="G4159">
        <v>0.32269999999999999</v>
      </c>
      <c r="H4159">
        <v>320</v>
      </c>
      <c r="I4159">
        <f t="shared" si="64"/>
        <v>0</v>
      </c>
      <c r="J4159">
        <v>0.94099999999999995</v>
      </c>
      <c r="K4159">
        <v>0.89700000000000002</v>
      </c>
      <c r="N4159">
        <v>5.66</v>
      </c>
    </row>
    <row r="4160" spans="1:14" hidden="1" x14ac:dyDescent="0.25">
      <c r="A4160" t="s">
        <v>532</v>
      </c>
      <c r="B4160" t="s">
        <v>1137</v>
      </c>
      <c r="C4160">
        <v>0.33760000000000001</v>
      </c>
      <c r="D4160">
        <v>200</v>
      </c>
      <c r="E4160">
        <v>0.56200000000000006</v>
      </c>
      <c r="F4160">
        <v>295</v>
      </c>
      <c r="G4160">
        <v>0.38250000000000001</v>
      </c>
      <c r="H4160">
        <v>173</v>
      </c>
      <c r="I4160">
        <f t="shared" si="64"/>
        <v>0</v>
      </c>
      <c r="J4160">
        <v>0.84799999999999998</v>
      </c>
      <c r="K4160">
        <v>0.63500000000000001</v>
      </c>
      <c r="N4160">
        <v>6.95</v>
      </c>
    </row>
    <row r="4161" spans="1:14" hidden="1" x14ac:dyDescent="0.25">
      <c r="A4161" t="s">
        <v>839</v>
      </c>
      <c r="B4161" t="s">
        <v>1137</v>
      </c>
      <c r="C4161">
        <v>0.33710000000000001</v>
      </c>
      <c r="D4161">
        <v>201</v>
      </c>
      <c r="E4161">
        <v>4.4999999999999997E-3</v>
      </c>
      <c r="F4161">
        <v>845</v>
      </c>
      <c r="G4161">
        <v>0.27060000000000001</v>
      </c>
      <c r="H4161">
        <v>492</v>
      </c>
      <c r="I4161">
        <f t="shared" si="64"/>
        <v>0</v>
      </c>
      <c r="J4161">
        <v>0.86299999999999999</v>
      </c>
      <c r="K4161">
        <v>0.91700000000000004</v>
      </c>
      <c r="N4161">
        <v>29.81</v>
      </c>
    </row>
    <row r="4162" spans="1:14" hidden="1" x14ac:dyDescent="0.25">
      <c r="A4162" t="s">
        <v>214</v>
      </c>
      <c r="B4162" t="s">
        <v>1137</v>
      </c>
      <c r="C4162">
        <v>0.33710000000000001</v>
      </c>
      <c r="D4162">
        <v>202</v>
      </c>
      <c r="E4162">
        <v>0.70779999999999998</v>
      </c>
      <c r="F4162">
        <v>140</v>
      </c>
      <c r="G4162">
        <v>0.41120000000000001</v>
      </c>
      <c r="H4162">
        <v>123</v>
      </c>
      <c r="I4162">
        <f t="shared" si="64"/>
        <v>0</v>
      </c>
      <c r="J4162">
        <v>0.90400000000000003</v>
      </c>
      <c r="K4162">
        <v>0.59199999999999997</v>
      </c>
      <c r="N4162">
        <v>13.72</v>
      </c>
    </row>
    <row r="4163" spans="1:14" hidden="1" x14ac:dyDescent="0.25">
      <c r="A4163" t="s">
        <v>674</v>
      </c>
      <c r="B4163" t="s">
        <v>1137</v>
      </c>
      <c r="C4163">
        <v>0.33650000000000002</v>
      </c>
      <c r="D4163">
        <v>203</v>
      </c>
      <c r="E4163">
        <v>2.86E-2</v>
      </c>
      <c r="F4163">
        <v>648</v>
      </c>
      <c r="G4163">
        <v>0.27489999999999998</v>
      </c>
      <c r="H4163">
        <v>479</v>
      </c>
      <c r="I4163">
        <f t="shared" ref="I4163:I4226" si="65">IF(AND(D4163&lt;20,F4163&gt;100),1,0)</f>
        <v>0</v>
      </c>
      <c r="J4163">
        <v>0.39300000000000002</v>
      </c>
      <c r="K4163">
        <v>0.66300000000000003</v>
      </c>
      <c r="N4163">
        <v>10.6</v>
      </c>
    </row>
    <row r="4164" spans="1:14" hidden="1" x14ac:dyDescent="0.25">
      <c r="A4164" t="s">
        <v>680</v>
      </c>
      <c r="B4164" t="s">
        <v>1137</v>
      </c>
      <c r="C4164">
        <v>0.33629999999999999</v>
      </c>
      <c r="D4164">
        <v>204</v>
      </c>
      <c r="E4164">
        <v>0.55059999999999998</v>
      </c>
      <c r="F4164">
        <v>307</v>
      </c>
      <c r="G4164">
        <v>0.37919999999999998</v>
      </c>
      <c r="H4164">
        <v>180</v>
      </c>
      <c r="I4164">
        <f t="shared" si="65"/>
        <v>0</v>
      </c>
      <c r="J4164">
        <v>0.67400000000000004</v>
      </c>
      <c r="K4164">
        <v>0.27100000000000002</v>
      </c>
      <c r="N4164">
        <v>-1.79</v>
      </c>
    </row>
    <row r="4165" spans="1:14" hidden="1" x14ac:dyDescent="0.25">
      <c r="A4165" t="s">
        <v>642</v>
      </c>
      <c r="B4165" t="s">
        <v>1137</v>
      </c>
      <c r="C4165">
        <v>0.33579999999999999</v>
      </c>
      <c r="D4165">
        <v>205</v>
      </c>
      <c r="E4165">
        <v>2.3699999999999999E-2</v>
      </c>
      <c r="F4165">
        <v>674</v>
      </c>
      <c r="G4165">
        <v>0.27339999999999998</v>
      </c>
      <c r="H4165">
        <v>482</v>
      </c>
      <c r="I4165">
        <f t="shared" si="65"/>
        <v>0</v>
      </c>
      <c r="J4165">
        <v>0.95599999999999996</v>
      </c>
      <c r="K4165">
        <v>0.92300000000000004</v>
      </c>
      <c r="L4165" t="s">
        <v>111</v>
      </c>
      <c r="N4165">
        <v>-0.57999999999999996</v>
      </c>
    </row>
    <row r="4166" spans="1:14" hidden="1" x14ac:dyDescent="0.25">
      <c r="A4166" t="s">
        <v>555</v>
      </c>
      <c r="B4166" t="s">
        <v>1137</v>
      </c>
      <c r="C4166">
        <v>0.3352</v>
      </c>
      <c r="D4166">
        <v>206</v>
      </c>
      <c r="E4166">
        <v>9.6299999999999997E-2</v>
      </c>
      <c r="F4166">
        <v>527</v>
      </c>
      <c r="G4166">
        <v>0.28749999999999998</v>
      </c>
      <c r="H4166">
        <v>435</v>
      </c>
      <c r="I4166">
        <f t="shared" si="65"/>
        <v>0</v>
      </c>
      <c r="J4166">
        <v>0.48099999999999998</v>
      </c>
      <c r="K4166">
        <v>0.71699999999999997</v>
      </c>
      <c r="N4166">
        <v>16.79</v>
      </c>
    </row>
    <row r="4167" spans="1:14" hidden="1" x14ac:dyDescent="0.25">
      <c r="A4167" t="s">
        <v>956</v>
      </c>
      <c r="B4167" t="s">
        <v>1137</v>
      </c>
      <c r="C4167">
        <v>0.3352</v>
      </c>
      <c r="D4167">
        <v>207</v>
      </c>
      <c r="E4167">
        <v>0.73939999999999995</v>
      </c>
      <c r="F4167">
        <v>102</v>
      </c>
      <c r="G4167">
        <v>0.41610000000000003</v>
      </c>
      <c r="H4167">
        <v>110</v>
      </c>
      <c r="I4167">
        <f t="shared" si="65"/>
        <v>0</v>
      </c>
      <c r="J4167">
        <v>0.443</v>
      </c>
      <c r="K4167">
        <v>0.123</v>
      </c>
      <c r="N4167">
        <v>4.9000000000000004</v>
      </c>
    </row>
    <row r="4168" spans="1:14" hidden="1" x14ac:dyDescent="0.25">
      <c r="A4168" t="s">
        <v>842</v>
      </c>
      <c r="B4168" t="s">
        <v>1137</v>
      </c>
      <c r="C4168">
        <v>0.3352</v>
      </c>
      <c r="D4168">
        <v>208</v>
      </c>
      <c r="E4168">
        <v>9.4999999999999998E-3</v>
      </c>
      <c r="F4168">
        <v>757</v>
      </c>
      <c r="G4168">
        <v>0.27</v>
      </c>
      <c r="H4168">
        <v>494</v>
      </c>
      <c r="I4168">
        <f t="shared" si="65"/>
        <v>0</v>
      </c>
      <c r="J4168">
        <v>0.78600000000000003</v>
      </c>
      <c r="K4168">
        <v>0.373</v>
      </c>
      <c r="N4168">
        <v>10.56</v>
      </c>
    </row>
    <row r="4169" spans="1:14" hidden="1" x14ac:dyDescent="0.25">
      <c r="A4169" t="s">
        <v>213</v>
      </c>
      <c r="B4169" t="s">
        <v>1137</v>
      </c>
      <c r="C4169">
        <v>0.33510000000000001</v>
      </c>
      <c r="D4169">
        <v>209</v>
      </c>
      <c r="E4169">
        <v>2.2000000000000001E-3</v>
      </c>
      <c r="F4169">
        <v>942</v>
      </c>
      <c r="G4169">
        <v>0.26850000000000002</v>
      </c>
      <c r="H4169">
        <v>502</v>
      </c>
      <c r="I4169">
        <f t="shared" si="65"/>
        <v>0</v>
      </c>
      <c r="J4169">
        <v>0.48199999999999998</v>
      </c>
      <c r="K4169">
        <v>0.74199999999999999</v>
      </c>
      <c r="N4169">
        <v>5.3</v>
      </c>
    </row>
    <row r="4170" spans="1:14" hidden="1" x14ac:dyDescent="0.25">
      <c r="A4170" t="s">
        <v>613</v>
      </c>
      <c r="B4170" t="s">
        <v>1137</v>
      </c>
      <c r="C4170">
        <v>0.33500000000000002</v>
      </c>
      <c r="D4170">
        <v>210</v>
      </c>
      <c r="E4170">
        <v>0.72540000000000004</v>
      </c>
      <c r="F4170">
        <v>121</v>
      </c>
      <c r="G4170">
        <v>0.41310000000000002</v>
      </c>
      <c r="H4170">
        <v>117</v>
      </c>
      <c r="I4170">
        <f t="shared" si="65"/>
        <v>0</v>
      </c>
      <c r="J4170">
        <v>0.76100000000000001</v>
      </c>
      <c r="K4170">
        <v>0.46</v>
      </c>
      <c r="N4170">
        <v>5.84</v>
      </c>
    </row>
    <row r="4171" spans="1:14" hidden="1" x14ac:dyDescent="0.25">
      <c r="A4171" t="s">
        <v>623</v>
      </c>
      <c r="B4171" t="s">
        <v>1137</v>
      </c>
      <c r="C4171">
        <v>0.33439999999999998</v>
      </c>
      <c r="D4171">
        <v>211</v>
      </c>
      <c r="E4171">
        <v>0.78010000000000002</v>
      </c>
      <c r="F4171">
        <v>48</v>
      </c>
      <c r="G4171">
        <v>0.42359999999999998</v>
      </c>
      <c r="H4171">
        <v>100</v>
      </c>
      <c r="I4171">
        <f t="shared" si="65"/>
        <v>0</v>
      </c>
      <c r="J4171">
        <v>0.32200000000000001</v>
      </c>
      <c r="K4171">
        <v>4.2000000000000003E-2</v>
      </c>
      <c r="N4171">
        <v>7.61</v>
      </c>
    </row>
    <row r="4172" spans="1:14" hidden="1" x14ac:dyDescent="0.25">
      <c r="A4172" t="s">
        <v>688</v>
      </c>
      <c r="B4172" t="s">
        <v>1137</v>
      </c>
      <c r="C4172">
        <v>0.33400000000000002</v>
      </c>
      <c r="D4172">
        <v>212</v>
      </c>
      <c r="E4172">
        <v>0.63119999999999998</v>
      </c>
      <c r="F4172">
        <v>238</v>
      </c>
      <c r="G4172">
        <v>0.39350000000000002</v>
      </c>
      <c r="H4172">
        <v>146</v>
      </c>
      <c r="I4172">
        <f t="shared" si="65"/>
        <v>0</v>
      </c>
      <c r="J4172">
        <v>8.1000000000000003E-2</v>
      </c>
      <c r="K4172">
        <v>0.192</v>
      </c>
      <c r="N4172">
        <v>6.34</v>
      </c>
    </row>
    <row r="4173" spans="1:14" hidden="1" x14ac:dyDescent="0.25">
      <c r="A4173" t="s">
        <v>381</v>
      </c>
      <c r="B4173" t="s">
        <v>1137</v>
      </c>
      <c r="C4173">
        <v>0.3337</v>
      </c>
      <c r="D4173">
        <v>213</v>
      </c>
      <c r="E4173">
        <v>0.75560000000000005</v>
      </c>
      <c r="F4173">
        <v>82</v>
      </c>
      <c r="G4173">
        <v>0.41810000000000003</v>
      </c>
      <c r="H4173">
        <v>108</v>
      </c>
      <c r="I4173">
        <f t="shared" si="65"/>
        <v>0</v>
      </c>
      <c r="J4173">
        <v>2.4E-2</v>
      </c>
      <c r="K4173">
        <v>1.7999999999999999E-2</v>
      </c>
      <c r="N4173">
        <v>1.75</v>
      </c>
    </row>
    <row r="4174" spans="1:14" hidden="1" x14ac:dyDescent="0.25">
      <c r="A4174" t="s">
        <v>635</v>
      </c>
      <c r="B4174" t="s">
        <v>1137</v>
      </c>
      <c r="C4174">
        <v>0.3337</v>
      </c>
      <c r="D4174">
        <v>214</v>
      </c>
      <c r="E4174">
        <v>0.77139999999999997</v>
      </c>
      <c r="F4174">
        <v>61</v>
      </c>
      <c r="G4174">
        <v>0.42120000000000002</v>
      </c>
      <c r="H4174">
        <v>104</v>
      </c>
      <c r="I4174">
        <f t="shared" si="65"/>
        <v>0</v>
      </c>
      <c r="J4174">
        <v>0.08</v>
      </c>
      <c r="K4174">
        <v>4.2999999999999997E-2</v>
      </c>
      <c r="N4174">
        <v>-4.54</v>
      </c>
    </row>
    <row r="4175" spans="1:14" hidden="1" x14ac:dyDescent="0.25">
      <c r="A4175" t="s">
        <v>603</v>
      </c>
      <c r="B4175" t="s">
        <v>1137</v>
      </c>
      <c r="C4175">
        <v>0.33360000000000001</v>
      </c>
      <c r="D4175">
        <v>215</v>
      </c>
      <c r="E4175">
        <v>0.77270000000000005</v>
      </c>
      <c r="F4175">
        <v>59</v>
      </c>
      <c r="G4175">
        <v>0.4214</v>
      </c>
      <c r="H4175">
        <v>103</v>
      </c>
      <c r="I4175">
        <f t="shared" si="65"/>
        <v>0</v>
      </c>
      <c r="J4175">
        <v>0.50600000000000001</v>
      </c>
      <c r="K4175">
        <v>0.22700000000000001</v>
      </c>
      <c r="N4175">
        <v>6.34</v>
      </c>
    </row>
    <row r="4176" spans="1:14" hidden="1" x14ac:dyDescent="0.25">
      <c r="A4176" t="s">
        <v>159</v>
      </c>
      <c r="B4176" t="s">
        <v>1137</v>
      </c>
      <c r="C4176">
        <v>0.33339999999999997</v>
      </c>
      <c r="D4176">
        <v>216</v>
      </c>
      <c r="E4176">
        <v>0.32740000000000002</v>
      </c>
      <c r="F4176">
        <v>421</v>
      </c>
      <c r="G4176">
        <v>0.3322</v>
      </c>
      <c r="H4176">
        <v>299</v>
      </c>
      <c r="I4176">
        <f t="shared" si="65"/>
        <v>0</v>
      </c>
      <c r="J4176">
        <v>0.23499999999999999</v>
      </c>
      <c r="K4176">
        <v>0.623</v>
      </c>
      <c r="N4176">
        <v>11.22</v>
      </c>
    </row>
    <row r="4177" spans="1:14" hidden="1" x14ac:dyDescent="0.25">
      <c r="A4177" t="s">
        <v>170</v>
      </c>
      <c r="B4177" t="s">
        <v>1137</v>
      </c>
      <c r="C4177">
        <v>0.33289999999999997</v>
      </c>
      <c r="D4177">
        <v>217</v>
      </c>
      <c r="E4177">
        <v>0.73619999999999997</v>
      </c>
      <c r="F4177">
        <v>106</v>
      </c>
      <c r="G4177">
        <v>0.41349999999999998</v>
      </c>
      <c r="H4177">
        <v>114</v>
      </c>
      <c r="I4177">
        <f t="shared" si="65"/>
        <v>0</v>
      </c>
      <c r="J4177">
        <v>0.20200000000000001</v>
      </c>
      <c r="K4177">
        <v>0.13600000000000001</v>
      </c>
      <c r="N4177">
        <v>-5.68</v>
      </c>
    </row>
    <row r="4178" spans="1:14" hidden="1" x14ac:dyDescent="0.25">
      <c r="A4178" t="s">
        <v>845</v>
      </c>
      <c r="B4178" t="s">
        <v>1137</v>
      </c>
      <c r="C4178">
        <v>0.33279999999999998</v>
      </c>
      <c r="D4178">
        <v>218</v>
      </c>
      <c r="E4178">
        <v>0.61499999999999999</v>
      </c>
      <c r="F4178">
        <v>252</v>
      </c>
      <c r="G4178">
        <v>0.38919999999999999</v>
      </c>
      <c r="H4178">
        <v>158</v>
      </c>
      <c r="I4178">
        <f t="shared" si="65"/>
        <v>0</v>
      </c>
      <c r="J4178">
        <v>0.29699999999999999</v>
      </c>
      <c r="K4178">
        <v>0.66200000000000003</v>
      </c>
      <c r="N4178">
        <v>8.66</v>
      </c>
    </row>
    <row r="4179" spans="1:14" hidden="1" x14ac:dyDescent="0.25">
      <c r="A4179" t="s">
        <v>345</v>
      </c>
      <c r="B4179" t="s">
        <v>1137</v>
      </c>
      <c r="C4179">
        <v>0.33260000000000001</v>
      </c>
      <c r="D4179">
        <v>219</v>
      </c>
      <c r="E4179">
        <v>2.7199999999999998E-2</v>
      </c>
      <c r="F4179">
        <v>656</v>
      </c>
      <c r="G4179">
        <v>0.27150000000000002</v>
      </c>
      <c r="H4179">
        <v>488</v>
      </c>
      <c r="I4179">
        <f t="shared" si="65"/>
        <v>0</v>
      </c>
      <c r="J4179">
        <v>0.85599999999999998</v>
      </c>
      <c r="K4179">
        <v>0.77200000000000002</v>
      </c>
      <c r="N4179">
        <v>5.57</v>
      </c>
    </row>
    <row r="4180" spans="1:14" hidden="1" x14ac:dyDescent="0.25">
      <c r="A4180" t="s">
        <v>1017</v>
      </c>
      <c r="B4180" t="s">
        <v>1137</v>
      </c>
      <c r="C4180">
        <v>0.33239999999999997</v>
      </c>
      <c r="D4180">
        <v>220</v>
      </c>
      <c r="E4180">
        <v>0.50780000000000003</v>
      </c>
      <c r="F4180">
        <v>341</v>
      </c>
      <c r="G4180">
        <v>0.36749999999999999</v>
      </c>
      <c r="H4180">
        <v>205</v>
      </c>
      <c r="I4180">
        <f t="shared" si="65"/>
        <v>0</v>
      </c>
      <c r="J4180">
        <v>0.80700000000000005</v>
      </c>
      <c r="K4180">
        <v>0.745</v>
      </c>
      <c r="N4180">
        <v>15.77</v>
      </c>
    </row>
    <row r="4181" spans="1:14" hidden="1" x14ac:dyDescent="0.25">
      <c r="A4181" t="s">
        <v>325</v>
      </c>
      <c r="B4181" t="s">
        <v>1137</v>
      </c>
      <c r="C4181">
        <v>0.3322</v>
      </c>
      <c r="D4181">
        <v>221</v>
      </c>
      <c r="E4181">
        <v>0.72529999999999994</v>
      </c>
      <c r="F4181">
        <v>122</v>
      </c>
      <c r="G4181">
        <v>0.41089999999999999</v>
      </c>
      <c r="H4181">
        <v>124</v>
      </c>
      <c r="I4181">
        <f t="shared" si="65"/>
        <v>0</v>
      </c>
      <c r="J4181">
        <v>0.64600000000000002</v>
      </c>
      <c r="K4181">
        <v>0.252</v>
      </c>
      <c r="N4181">
        <v>18.03</v>
      </c>
    </row>
    <row r="4182" spans="1:14" hidden="1" x14ac:dyDescent="0.25">
      <c r="A4182" t="s">
        <v>643</v>
      </c>
      <c r="B4182" t="s">
        <v>1137</v>
      </c>
      <c r="C4182">
        <v>0.33160000000000001</v>
      </c>
      <c r="D4182">
        <v>222</v>
      </c>
      <c r="E4182">
        <v>0.71960000000000002</v>
      </c>
      <c r="F4182">
        <v>129</v>
      </c>
      <c r="G4182">
        <v>0.40920000000000001</v>
      </c>
      <c r="H4182">
        <v>129</v>
      </c>
      <c r="I4182">
        <f t="shared" si="65"/>
        <v>0</v>
      </c>
      <c r="J4182">
        <v>3.1E-2</v>
      </c>
      <c r="K4182">
        <v>5.0999999999999997E-2</v>
      </c>
      <c r="N4182">
        <v>4.3499999999999996</v>
      </c>
    </row>
    <row r="4183" spans="1:14" hidden="1" x14ac:dyDescent="0.25">
      <c r="A4183" t="s">
        <v>420</v>
      </c>
      <c r="B4183" t="s">
        <v>1137</v>
      </c>
      <c r="C4183">
        <v>0.33150000000000002</v>
      </c>
      <c r="D4183">
        <v>223</v>
      </c>
      <c r="E4183">
        <v>3.3999999999999998E-3</v>
      </c>
      <c r="F4183">
        <v>874</v>
      </c>
      <c r="G4183">
        <v>0.26590000000000003</v>
      </c>
      <c r="H4183">
        <v>515</v>
      </c>
      <c r="I4183">
        <f t="shared" si="65"/>
        <v>0</v>
      </c>
      <c r="J4183">
        <v>0.54100000000000004</v>
      </c>
      <c r="K4183">
        <v>0.91600000000000004</v>
      </c>
      <c r="N4183">
        <v>-23.33</v>
      </c>
    </row>
    <row r="4184" spans="1:14" hidden="1" x14ac:dyDescent="0.25">
      <c r="A4184" t="s">
        <v>626</v>
      </c>
      <c r="B4184" t="s">
        <v>1137</v>
      </c>
      <c r="C4184">
        <v>0.33150000000000002</v>
      </c>
      <c r="D4184">
        <v>224</v>
      </c>
      <c r="E4184">
        <v>5.0000000000000001E-3</v>
      </c>
      <c r="F4184">
        <v>827</v>
      </c>
      <c r="G4184">
        <v>0.26619999999999999</v>
      </c>
      <c r="H4184">
        <v>512</v>
      </c>
      <c r="I4184">
        <f t="shared" si="65"/>
        <v>0</v>
      </c>
      <c r="J4184">
        <v>0.96199999999999997</v>
      </c>
      <c r="K4184">
        <v>0.92</v>
      </c>
      <c r="L4184" t="s">
        <v>111</v>
      </c>
      <c r="N4184">
        <v>16.93</v>
      </c>
    </row>
    <row r="4185" spans="1:14" hidden="1" x14ac:dyDescent="0.25">
      <c r="A4185" t="s">
        <v>568</v>
      </c>
      <c r="B4185" t="s">
        <v>1137</v>
      </c>
      <c r="C4185">
        <v>0.33139999999999997</v>
      </c>
      <c r="D4185">
        <v>225</v>
      </c>
      <c r="E4185">
        <v>0.73980000000000001</v>
      </c>
      <c r="F4185">
        <v>100</v>
      </c>
      <c r="G4185">
        <v>0.41310000000000002</v>
      </c>
      <c r="H4185">
        <v>115</v>
      </c>
      <c r="I4185">
        <f t="shared" si="65"/>
        <v>0</v>
      </c>
      <c r="J4185">
        <v>0.52900000000000003</v>
      </c>
      <c r="K4185">
        <v>0.30299999999999999</v>
      </c>
      <c r="N4185">
        <v>9.06</v>
      </c>
    </row>
    <row r="4186" spans="1:14" hidden="1" x14ac:dyDescent="0.25">
      <c r="A4186" t="s">
        <v>218</v>
      </c>
      <c r="B4186" t="s">
        <v>1137</v>
      </c>
      <c r="C4186">
        <v>0.33139999999999997</v>
      </c>
      <c r="D4186">
        <v>226</v>
      </c>
      <c r="E4186">
        <v>2E-3</v>
      </c>
      <c r="F4186">
        <v>972</v>
      </c>
      <c r="G4186">
        <v>0.26550000000000001</v>
      </c>
      <c r="H4186">
        <v>516</v>
      </c>
      <c r="I4186">
        <f t="shared" si="65"/>
        <v>0</v>
      </c>
      <c r="J4186">
        <v>0.60599999999999998</v>
      </c>
      <c r="K4186">
        <v>0.97599999999999998</v>
      </c>
      <c r="M4186" t="s">
        <v>111</v>
      </c>
      <c r="N4186">
        <v>10.3</v>
      </c>
    </row>
    <row r="4187" spans="1:14" hidden="1" x14ac:dyDescent="0.25">
      <c r="A4187" t="s">
        <v>666</v>
      </c>
      <c r="B4187" t="s">
        <v>1137</v>
      </c>
      <c r="C4187">
        <v>0.33110000000000001</v>
      </c>
      <c r="D4187">
        <v>227</v>
      </c>
      <c r="E4187">
        <v>6.1000000000000004E-3</v>
      </c>
      <c r="F4187">
        <v>800</v>
      </c>
      <c r="G4187">
        <v>0.2661</v>
      </c>
      <c r="H4187">
        <v>513</v>
      </c>
      <c r="I4187">
        <f t="shared" si="65"/>
        <v>0</v>
      </c>
      <c r="J4187">
        <v>0.67200000000000004</v>
      </c>
      <c r="K4187">
        <v>0.79400000000000004</v>
      </c>
      <c r="N4187">
        <v>18.350000000000001</v>
      </c>
    </row>
    <row r="4188" spans="1:14" hidden="1" x14ac:dyDescent="0.25">
      <c r="A4188" t="s">
        <v>346</v>
      </c>
      <c r="B4188" t="s">
        <v>1137</v>
      </c>
      <c r="C4188">
        <v>0.33079999999999998</v>
      </c>
      <c r="D4188">
        <v>228</v>
      </c>
      <c r="E4188">
        <v>0.65629999999999999</v>
      </c>
      <c r="F4188">
        <v>213</v>
      </c>
      <c r="G4188">
        <v>0.39589999999999997</v>
      </c>
      <c r="H4188">
        <v>140</v>
      </c>
      <c r="I4188">
        <f t="shared" si="65"/>
        <v>0</v>
      </c>
      <c r="J4188">
        <v>0.51</v>
      </c>
      <c r="K4188">
        <v>0.497</v>
      </c>
      <c r="N4188">
        <v>1.86</v>
      </c>
    </row>
    <row r="4189" spans="1:14" hidden="1" x14ac:dyDescent="0.25">
      <c r="A4189" t="s">
        <v>746</v>
      </c>
      <c r="B4189" t="s">
        <v>1137</v>
      </c>
      <c r="C4189">
        <v>0.3306</v>
      </c>
      <c r="D4189">
        <v>229</v>
      </c>
      <c r="E4189">
        <v>0.65339999999999998</v>
      </c>
      <c r="F4189">
        <v>218</v>
      </c>
      <c r="G4189">
        <v>0.39510000000000001</v>
      </c>
      <c r="H4189">
        <v>141</v>
      </c>
      <c r="I4189">
        <f t="shared" si="65"/>
        <v>0</v>
      </c>
      <c r="J4189">
        <v>0.308</v>
      </c>
      <c r="K4189">
        <v>0.34399999999999997</v>
      </c>
      <c r="N4189">
        <v>3.52</v>
      </c>
    </row>
    <row r="4190" spans="1:14" hidden="1" x14ac:dyDescent="0.25">
      <c r="A4190" t="s">
        <v>747</v>
      </c>
      <c r="B4190" t="s">
        <v>1137</v>
      </c>
      <c r="C4190">
        <v>0.33019999999999999</v>
      </c>
      <c r="D4190">
        <v>230</v>
      </c>
      <c r="E4190">
        <v>0.61180000000000001</v>
      </c>
      <c r="F4190">
        <v>255</v>
      </c>
      <c r="G4190">
        <v>0.38650000000000001</v>
      </c>
      <c r="H4190">
        <v>162</v>
      </c>
      <c r="I4190">
        <f t="shared" si="65"/>
        <v>0</v>
      </c>
      <c r="J4190">
        <v>0.38900000000000001</v>
      </c>
      <c r="K4190">
        <v>6.8000000000000005E-2</v>
      </c>
      <c r="N4190">
        <v>2.12</v>
      </c>
    </row>
    <row r="4191" spans="1:14" hidden="1" x14ac:dyDescent="0.25">
      <c r="A4191" t="s">
        <v>605</v>
      </c>
      <c r="B4191" t="s">
        <v>1137</v>
      </c>
      <c r="C4191">
        <v>0.3301</v>
      </c>
      <c r="D4191">
        <v>231</v>
      </c>
      <c r="E4191">
        <v>0.79800000000000004</v>
      </c>
      <c r="F4191">
        <v>28</v>
      </c>
      <c r="G4191">
        <v>0.42370000000000002</v>
      </c>
      <c r="H4191">
        <v>99</v>
      </c>
      <c r="I4191">
        <f t="shared" si="65"/>
        <v>0</v>
      </c>
      <c r="J4191">
        <v>0.35099999999999998</v>
      </c>
      <c r="K4191">
        <v>6.7000000000000004E-2</v>
      </c>
      <c r="N4191">
        <v>10.5</v>
      </c>
    </row>
    <row r="4192" spans="1:14" hidden="1" x14ac:dyDescent="0.25">
      <c r="A4192" t="s">
        <v>578</v>
      </c>
      <c r="B4192" t="s">
        <v>1137</v>
      </c>
      <c r="C4192">
        <v>0.3301</v>
      </c>
      <c r="D4192">
        <v>232</v>
      </c>
      <c r="E4192">
        <v>6.6299999999999998E-2</v>
      </c>
      <c r="F4192">
        <v>562</v>
      </c>
      <c r="G4192">
        <v>0.27739999999999998</v>
      </c>
      <c r="H4192">
        <v>470</v>
      </c>
      <c r="I4192">
        <f t="shared" si="65"/>
        <v>0</v>
      </c>
      <c r="J4192">
        <v>0.55400000000000005</v>
      </c>
      <c r="K4192">
        <v>0.27800000000000002</v>
      </c>
      <c r="N4192">
        <v>-0.71</v>
      </c>
    </row>
    <row r="4193" spans="1:14" hidden="1" x14ac:dyDescent="0.25">
      <c r="A4193" t="s">
        <v>270</v>
      </c>
      <c r="B4193" t="s">
        <v>1137</v>
      </c>
      <c r="C4193">
        <v>0.3301</v>
      </c>
      <c r="D4193">
        <v>233</v>
      </c>
      <c r="E4193">
        <v>2.5000000000000001E-3</v>
      </c>
      <c r="F4193">
        <v>912</v>
      </c>
      <c r="G4193">
        <v>0.2646</v>
      </c>
      <c r="H4193">
        <v>519</v>
      </c>
      <c r="I4193">
        <f t="shared" si="65"/>
        <v>0</v>
      </c>
      <c r="J4193">
        <v>0.878</v>
      </c>
      <c r="K4193">
        <v>0.81399999999999995</v>
      </c>
      <c r="N4193">
        <v>7.07</v>
      </c>
    </row>
    <row r="4194" spans="1:14" hidden="1" x14ac:dyDescent="0.25">
      <c r="A4194" t="s">
        <v>141</v>
      </c>
      <c r="B4194" t="s">
        <v>1137</v>
      </c>
      <c r="C4194">
        <v>0.32990000000000003</v>
      </c>
      <c r="D4194">
        <v>234</v>
      </c>
      <c r="E4194">
        <v>0.74850000000000005</v>
      </c>
      <c r="F4194">
        <v>91</v>
      </c>
      <c r="G4194">
        <v>0.41370000000000001</v>
      </c>
      <c r="H4194">
        <v>112</v>
      </c>
      <c r="I4194">
        <f t="shared" si="65"/>
        <v>0</v>
      </c>
      <c r="J4194">
        <v>0.66300000000000003</v>
      </c>
      <c r="K4194">
        <v>0.70299999999999996</v>
      </c>
      <c r="N4194">
        <v>19.54</v>
      </c>
    </row>
    <row r="4195" spans="1:14" hidden="1" x14ac:dyDescent="0.25">
      <c r="A4195" t="s">
        <v>410</v>
      </c>
      <c r="B4195" t="s">
        <v>1137</v>
      </c>
      <c r="C4195">
        <v>0.32929999999999998</v>
      </c>
      <c r="D4195">
        <v>235</v>
      </c>
      <c r="E4195">
        <v>2.3E-3</v>
      </c>
      <c r="F4195">
        <v>937</v>
      </c>
      <c r="G4195">
        <v>0.26390000000000002</v>
      </c>
      <c r="H4195">
        <v>522</v>
      </c>
      <c r="I4195">
        <f t="shared" si="65"/>
        <v>0</v>
      </c>
      <c r="J4195">
        <v>0.29599999999999999</v>
      </c>
      <c r="K4195">
        <v>0.755</v>
      </c>
      <c r="N4195">
        <v>10.51</v>
      </c>
    </row>
    <row r="4196" spans="1:14" hidden="1" x14ac:dyDescent="0.25">
      <c r="A4196" t="s">
        <v>331</v>
      </c>
      <c r="B4196" t="s">
        <v>1137</v>
      </c>
      <c r="C4196">
        <v>0.32919999999999999</v>
      </c>
      <c r="D4196">
        <v>236</v>
      </c>
      <c r="E4196">
        <v>0.75619999999999998</v>
      </c>
      <c r="F4196">
        <v>81</v>
      </c>
      <c r="G4196">
        <v>0.41460000000000002</v>
      </c>
      <c r="H4196">
        <v>111</v>
      </c>
      <c r="I4196">
        <f t="shared" si="65"/>
        <v>0</v>
      </c>
      <c r="J4196">
        <v>0.13</v>
      </c>
      <c r="K4196">
        <v>0.17599999999999999</v>
      </c>
      <c r="N4196">
        <v>14.44</v>
      </c>
    </row>
    <row r="4197" spans="1:14" hidden="1" x14ac:dyDescent="0.25">
      <c r="A4197" t="s">
        <v>307</v>
      </c>
      <c r="B4197" t="s">
        <v>1137</v>
      </c>
      <c r="C4197">
        <v>0.32900000000000001</v>
      </c>
      <c r="D4197">
        <v>237</v>
      </c>
      <c r="E4197">
        <v>0.4803</v>
      </c>
      <c r="F4197">
        <v>356</v>
      </c>
      <c r="G4197">
        <v>0.35930000000000001</v>
      </c>
      <c r="H4197">
        <v>234</v>
      </c>
      <c r="I4197">
        <f t="shared" si="65"/>
        <v>0</v>
      </c>
      <c r="J4197">
        <v>0.57399999999999995</v>
      </c>
      <c r="K4197">
        <v>0.56999999999999995</v>
      </c>
      <c r="N4197">
        <v>16.010000000000002</v>
      </c>
    </row>
    <row r="4198" spans="1:14" hidden="1" x14ac:dyDescent="0.25">
      <c r="A4198" t="s">
        <v>732</v>
      </c>
      <c r="B4198" t="s">
        <v>1137</v>
      </c>
      <c r="C4198">
        <v>0.3286</v>
      </c>
      <c r="D4198">
        <v>238</v>
      </c>
      <c r="E4198">
        <v>0.58160000000000001</v>
      </c>
      <c r="F4198">
        <v>276</v>
      </c>
      <c r="G4198">
        <v>0.37919999999999998</v>
      </c>
      <c r="H4198">
        <v>179</v>
      </c>
      <c r="I4198">
        <f t="shared" si="65"/>
        <v>0</v>
      </c>
      <c r="J4198">
        <v>0.32900000000000001</v>
      </c>
      <c r="K4198">
        <v>0.26300000000000001</v>
      </c>
      <c r="N4198">
        <v>1.91</v>
      </c>
    </row>
    <row r="4199" spans="1:14" hidden="1" x14ac:dyDescent="0.25">
      <c r="A4199" t="s">
        <v>538</v>
      </c>
      <c r="B4199" t="s">
        <v>1137</v>
      </c>
      <c r="C4199">
        <v>0.3286</v>
      </c>
      <c r="D4199">
        <v>239</v>
      </c>
      <c r="E4199">
        <v>0.59370000000000001</v>
      </c>
      <c r="F4199">
        <v>269</v>
      </c>
      <c r="G4199">
        <v>0.38159999999999999</v>
      </c>
      <c r="H4199">
        <v>174</v>
      </c>
      <c r="I4199">
        <f t="shared" si="65"/>
        <v>0</v>
      </c>
      <c r="J4199">
        <v>0.53200000000000003</v>
      </c>
      <c r="K4199">
        <v>0.79600000000000004</v>
      </c>
      <c r="N4199">
        <v>18.09</v>
      </c>
    </row>
    <row r="4200" spans="1:14" hidden="1" x14ac:dyDescent="0.25">
      <c r="A4200" t="s">
        <v>263</v>
      </c>
      <c r="B4200" t="s">
        <v>1137</v>
      </c>
      <c r="C4200">
        <v>0.32850000000000001</v>
      </c>
      <c r="D4200">
        <v>240</v>
      </c>
      <c r="E4200">
        <v>0.72970000000000002</v>
      </c>
      <c r="F4200">
        <v>114</v>
      </c>
      <c r="G4200">
        <v>0.4088</v>
      </c>
      <c r="H4200">
        <v>131</v>
      </c>
      <c r="I4200">
        <f t="shared" si="65"/>
        <v>0</v>
      </c>
      <c r="J4200">
        <v>0.35</v>
      </c>
      <c r="K4200">
        <v>0.217</v>
      </c>
      <c r="N4200">
        <v>2.84</v>
      </c>
    </row>
    <row r="4201" spans="1:14" hidden="1" x14ac:dyDescent="0.25">
      <c r="A4201" t="s">
        <v>826</v>
      </c>
      <c r="B4201" t="s">
        <v>1137</v>
      </c>
      <c r="C4201">
        <v>0.32790000000000002</v>
      </c>
      <c r="D4201">
        <v>241</v>
      </c>
      <c r="E4201">
        <v>1.8200000000000001E-2</v>
      </c>
      <c r="F4201">
        <v>705</v>
      </c>
      <c r="G4201">
        <v>0.26600000000000001</v>
      </c>
      <c r="H4201">
        <v>514</v>
      </c>
      <c r="I4201">
        <f t="shared" si="65"/>
        <v>0</v>
      </c>
      <c r="J4201">
        <v>0.57799999999999996</v>
      </c>
      <c r="K4201">
        <v>0.61199999999999999</v>
      </c>
      <c r="N4201">
        <v>11.69</v>
      </c>
    </row>
    <row r="4202" spans="1:14" hidden="1" x14ac:dyDescent="0.25">
      <c r="A4202" t="s">
        <v>401</v>
      </c>
      <c r="B4202" t="s">
        <v>1137</v>
      </c>
      <c r="C4202">
        <v>0.32769999999999999</v>
      </c>
      <c r="D4202">
        <v>242</v>
      </c>
      <c r="E4202">
        <v>3.2000000000000002E-3</v>
      </c>
      <c r="F4202">
        <v>880</v>
      </c>
      <c r="G4202">
        <v>0.26279999999999998</v>
      </c>
      <c r="H4202">
        <v>526</v>
      </c>
      <c r="I4202">
        <f t="shared" si="65"/>
        <v>0</v>
      </c>
      <c r="J4202">
        <v>0.78300000000000003</v>
      </c>
      <c r="K4202">
        <v>0.60799999999999998</v>
      </c>
      <c r="N4202">
        <v>3.61</v>
      </c>
    </row>
    <row r="4203" spans="1:14" hidden="1" x14ac:dyDescent="0.25">
      <c r="A4203" t="s">
        <v>252</v>
      </c>
      <c r="B4203" t="s">
        <v>1137</v>
      </c>
      <c r="C4203">
        <v>0.32750000000000001</v>
      </c>
      <c r="D4203">
        <v>243</v>
      </c>
      <c r="E4203">
        <v>0.62180000000000002</v>
      </c>
      <c r="F4203">
        <v>242</v>
      </c>
      <c r="G4203">
        <v>0.38629999999999998</v>
      </c>
      <c r="H4203">
        <v>163</v>
      </c>
      <c r="I4203">
        <f t="shared" si="65"/>
        <v>0</v>
      </c>
      <c r="J4203">
        <v>2.8000000000000001E-2</v>
      </c>
      <c r="K4203">
        <v>0.20300000000000001</v>
      </c>
      <c r="N4203">
        <v>5.89</v>
      </c>
    </row>
    <row r="4204" spans="1:14" hidden="1" x14ac:dyDescent="0.25">
      <c r="A4204" t="s">
        <v>566</v>
      </c>
      <c r="B4204" t="s">
        <v>1137</v>
      </c>
      <c r="C4204">
        <v>0.32740000000000002</v>
      </c>
      <c r="D4204">
        <v>244</v>
      </c>
      <c r="E4204">
        <v>0.73729999999999996</v>
      </c>
      <c r="F4204">
        <v>104</v>
      </c>
      <c r="G4204">
        <v>0.40939999999999999</v>
      </c>
      <c r="H4204">
        <v>128</v>
      </c>
      <c r="I4204">
        <f t="shared" si="65"/>
        <v>0</v>
      </c>
      <c r="J4204">
        <v>0.621</v>
      </c>
      <c r="K4204">
        <v>0.29899999999999999</v>
      </c>
      <c r="N4204">
        <v>17.260000000000002</v>
      </c>
    </row>
    <row r="4205" spans="1:14" hidden="1" x14ac:dyDescent="0.25">
      <c r="A4205" t="s">
        <v>264</v>
      </c>
      <c r="B4205" t="s">
        <v>1137</v>
      </c>
      <c r="C4205">
        <v>0.32729999999999998</v>
      </c>
      <c r="D4205">
        <v>245</v>
      </c>
      <c r="E4205">
        <v>0.70620000000000005</v>
      </c>
      <c r="F4205">
        <v>142</v>
      </c>
      <c r="G4205">
        <v>0.40300000000000002</v>
      </c>
      <c r="H4205">
        <v>135</v>
      </c>
      <c r="I4205">
        <f t="shared" si="65"/>
        <v>0</v>
      </c>
      <c r="J4205">
        <v>0.158</v>
      </c>
      <c r="K4205">
        <v>0.28699999999999998</v>
      </c>
      <c r="N4205">
        <v>-2.67</v>
      </c>
    </row>
    <row r="4206" spans="1:14" hidden="1" x14ac:dyDescent="0.25">
      <c r="A4206" t="s">
        <v>615</v>
      </c>
      <c r="B4206" t="s">
        <v>1137</v>
      </c>
      <c r="C4206">
        <v>0.32719999999999999</v>
      </c>
      <c r="D4206">
        <v>246</v>
      </c>
      <c r="E4206">
        <v>0.74260000000000004</v>
      </c>
      <c r="F4206">
        <v>99</v>
      </c>
      <c r="G4206">
        <v>0.4103</v>
      </c>
      <c r="H4206">
        <v>126</v>
      </c>
      <c r="I4206">
        <f t="shared" si="65"/>
        <v>0</v>
      </c>
      <c r="J4206">
        <v>0.61099999999999999</v>
      </c>
      <c r="K4206">
        <v>0.06</v>
      </c>
      <c r="N4206">
        <v>7.02</v>
      </c>
    </row>
    <row r="4207" spans="1:14" hidden="1" x14ac:dyDescent="0.25">
      <c r="A4207" t="s">
        <v>242</v>
      </c>
      <c r="B4207" t="s">
        <v>1137</v>
      </c>
      <c r="C4207">
        <v>0.32719999999999999</v>
      </c>
      <c r="D4207">
        <v>247</v>
      </c>
      <c r="E4207">
        <v>0.72919999999999996</v>
      </c>
      <c r="F4207">
        <v>116</v>
      </c>
      <c r="G4207">
        <v>0.40760000000000002</v>
      </c>
      <c r="H4207">
        <v>132</v>
      </c>
      <c r="I4207">
        <f t="shared" si="65"/>
        <v>0</v>
      </c>
      <c r="J4207">
        <v>0.81599999999999995</v>
      </c>
      <c r="K4207">
        <v>0.69599999999999995</v>
      </c>
      <c r="N4207">
        <v>9.39</v>
      </c>
    </row>
    <row r="4208" spans="1:14" hidden="1" x14ac:dyDescent="0.25">
      <c r="A4208" t="s">
        <v>296</v>
      </c>
      <c r="B4208" t="s">
        <v>1137</v>
      </c>
      <c r="C4208">
        <v>0.32600000000000001</v>
      </c>
      <c r="D4208">
        <v>248</v>
      </c>
      <c r="E4208">
        <v>1.06E-2</v>
      </c>
      <c r="F4208">
        <v>745</v>
      </c>
      <c r="G4208">
        <v>0.26290000000000002</v>
      </c>
      <c r="H4208">
        <v>524</v>
      </c>
      <c r="I4208">
        <f t="shared" si="65"/>
        <v>0</v>
      </c>
      <c r="J4208">
        <v>0.16400000000000001</v>
      </c>
      <c r="K4208">
        <v>0.28399999999999997</v>
      </c>
      <c r="N4208">
        <v>4.34</v>
      </c>
    </row>
    <row r="4209" spans="1:14" hidden="1" x14ac:dyDescent="0.25">
      <c r="A4209" t="s">
        <v>114</v>
      </c>
      <c r="B4209" t="s">
        <v>1137</v>
      </c>
      <c r="C4209">
        <v>0.32590000000000002</v>
      </c>
      <c r="D4209">
        <v>249</v>
      </c>
      <c r="E4209">
        <v>0.70809999999999995</v>
      </c>
      <c r="F4209">
        <v>139</v>
      </c>
      <c r="G4209">
        <v>0.40229999999999999</v>
      </c>
      <c r="H4209">
        <v>136</v>
      </c>
      <c r="I4209">
        <f t="shared" si="65"/>
        <v>0</v>
      </c>
      <c r="J4209">
        <v>0.28299999999999997</v>
      </c>
      <c r="K4209">
        <v>0.39500000000000002</v>
      </c>
      <c r="N4209">
        <v>3.51</v>
      </c>
    </row>
    <row r="4210" spans="1:14" hidden="1" x14ac:dyDescent="0.25">
      <c r="A4210" t="s">
        <v>139</v>
      </c>
      <c r="B4210" t="s">
        <v>1137</v>
      </c>
      <c r="C4210">
        <v>0.32579999999999998</v>
      </c>
      <c r="D4210">
        <v>250</v>
      </c>
      <c r="E4210">
        <v>2.5000000000000001E-3</v>
      </c>
      <c r="F4210">
        <v>907</v>
      </c>
      <c r="G4210">
        <v>0.2611</v>
      </c>
      <c r="H4210">
        <v>531</v>
      </c>
      <c r="I4210">
        <f t="shared" si="65"/>
        <v>0</v>
      </c>
      <c r="J4210">
        <v>0.74099999999999999</v>
      </c>
      <c r="K4210">
        <v>0.47399999999999998</v>
      </c>
      <c r="N4210">
        <v>-5.56</v>
      </c>
    </row>
    <row r="4211" spans="1:14" hidden="1" x14ac:dyDescent="0.25">
      <c r="A4211" t="s">
        <v>261</v>
      </c>
      <c r="B4211" t="s">
        <v>1137</v>
      </c>
      <c r="C4211">
        <v>0.32569999999999999</v>
      </c>
      <c r="D4211">
        <v>251</v>
      </c>
      <c r="E4211">
        <v>2.5000000000000001E-3</v>
      </c>
      <c r="F4211">
        <v>914</v>
      </c>
      <c r="G4211">
        <v>0.2611</v>
      </c>
      <c r="H4211">
        <v>533</v>
      </c>
      <c r="I4211">
        <f t="shared" si="65"/>
        <v>0</v>
      </c>
      <c r="J4211">
        <v>0.77500000000000002</v>
      </c>
      <c r="K4211">
        <v>0.89800000000000002</v>
      </c>
      <c r="N4211">
        <v>9.73</v>
      </c>
    </row>
    <row r="4212" spans="1:14" hidden="1" x14ac:dyDescent="0.25">
      <c r="A4212" t="s">
        <v>147</v>
      </c>
      <c r="B4212" t="s">
        <v>1137</v>
      </c>
      <c r="C4212">
        <v>0.3256</v>
      </c>
      <c r="D4212">
        <v>252</v>
      </c>
      <c r="E4212">
        <v>0.53129999999999999</v>
      </c>
      <c r="F4212">
        <v>322</v>
      </c>
      <c r="G4212">
        <v>0.36670000000000003</v>
      </c>
      <c r="H4212">
        <v>209</v>
      </c>
      <c r="I4212">
        <f t="shared" si="65"/>
        <v>0</v>
      </c>
      <c r="J4212">
        <v>0.85099999999999998</v>
      </c>
      <c r="K4212">
        <v>0.53300000000000003</v>
      </c>
      <c r="N4212">
        <v>8.07</v>
      </c>
    </row>
    <row r="4213" spans="1:14" hidden="1" x14ac:dyDescent="0.25">
      <c r="A4213" t="s">
        <v>586</v>
      </c>
      <c r="B4213" t="s">
        <v>1137</v>
      </c>
      <c r="C4213">
        <v>0.32519999999999999</v>
      </c>
      <c r="D4213">
        <v>253</v>
      </c>
      <c r="E4213">
        <v>5.5999999999999999E-3</v>
      </c>
      <c r="F4213">
        <v>805</v>
      </c>
      <c r="G4213">
        <v>0.26129999999999998</v>
      </c>
      <c r="H4213">
        <v>530</v>
      </c>
      <c r="I4213">
        <f t="shared" si="65"/>
        <v>0</v>
      </c>
      <c r="J4213">
        <v>0.85899999999999999</v>
      </c>
      <c r="K4213">
        <v>0.84399999999999997</v>
      </c>
      <c r="N4213">
        <v>-0.94</v>
      </c>
    </row>
    <row r="4214" spans="1:14" hidden="1" x14ac:dyDescent="0.25">
      <c r="A4214" t="s">
        <v>549</v>
      </c>
      <c r="B4214" t="s">
        <v>1137</v>
      </c>
      <c r="C4214">
        <v>0.32500000000000001</v>
      </c>
      <c r="D4214">
        <v>254</v>
      </c>
      <c r="E4214">
        <v>0.75839999999999996</v>
      </c>
      <c r="F4214">
        <v>77</v>
      </c>
      <c r="G4214">
        <v>0.41170000000000001</v>
      </c>
      <c r="H4214">
        <v>122</v>
      </c>
      <c r="I4214">
        <f t="shared" si="65"/>
        <v>0</v>
      </c>
      <c r="J4214">
        <v>0.17799999999999999</v>
      </c>
      <c r="K4214">
        <v>3.5000000000000003E-2</v>
      </c>
      <c r="N4214">
        <v>4.97</v>
      </c>
    </row>
    <row r="4215" spans="1:14" hidden="1" x14ac:dyDescent="0.25">
      <c r="A4215" t="s">
        <v>425</v>
      </c>
      <c r="B4215" t="s">
        <v>1137</v>
      </c>
      <c r="C4215">
        <v>0.32469999999999999</v>
      </c>
      <c r="D4215">
        <v>255</v>
      </c>
      <c r="E4215">
        <v>0.72360000000000002</v>
      </c>
      <c r="F4215">
        <v>123</v>
      </c>
      <c r="G4215">
        <v>0.40450000000000003</v>
      </c>
      <c r="H4215">
        <v>134</v>
      </c>
      <c r="I4215">
        <f t="shared" si="65"/>
        <v>0</v>
      </c>
      <c r="J4215">
        <v>0.78</v>
      </c>
      <c r="K4215">
        <v>0.60499999999999998</v>
      </c>
      <c r="N4215">
        <v>7.46</v>
      </c>
    </row>
    <row r="4216" spans="1:14" hidden="1" x14ac:dyDescent="0.25">
      <c r="A4216" t="s">
        <v>678</v>
      </c>
      <c r="B4216" t="s">
        <v>1137</v>
      </c>
      <c r="C4216">
        <v>0.32429999999999998</v>
      </c>
      <c r="D4216">
        <v>256</v>
      </c>
      <c r="E4216">
        <v>0.74750000000000005</v>
      </c>
      <c r="F4216">
        <v>92</v>
      </c>
      <c r="G4216">
        <v>0.40899999999999997</v>
      </c>
      <c r="H4216">
        <v>130</v>
      </c>
      <c r="I4216">
        <f t="shared" si="65"/>
        <v>0</v>
      </c>
      <c r="J4216">
        <v>7.1999999999999995E-2</v>
      </c>
      <c r="K4216">
        <v>9.0999999999999998E-2</v>
      </c>
      <c r="N4216">
        <v>-1.8</v>
      </c>
    </row>
    <row r="4217" spans="1:14" hidden="1" x14ac:dyDescent="0.25">
      <c r="A4217" t="s">
        <v>510</v>
      </c>
      <c r="B4217" t="s">
        <v>1137</v>
      </c>
      <c r="C4217">
        <v>0.32369999999999999</v>
      </c>
      <c r="D4217">
        <v>257</v>
      </c>
      <c r="E4217">
        <v>0.1096</v>
      </c>
      <c r="F4217">
        <v>515</v>
      </c>
      <c r="G4217">
        <v>0.28089999999999998</v>
      </c>
      <c r="H4217">
        <v>459</v>
      </c>
      <c r="I4217">
        <f t="shared" si="65"/>
        <v>0</v>
      </c>
      <c r="J4217">
        <v>0.90500000000000003</v>
      </c>
      <c r="K4217">
        <v>0.80500000000000005</v>
      </c>
      <c r="N4217">
        <v>14.08</v>
      </c>
    </row>
    <row r="4218" spans="1:14" hidden="1" x14ac:dyDescent="0.25">
      <c r="A4218" t="s">
        <v>355</v>
      </c>
      <c r="B4218" t="s">
        <v>1137</v>
      </c>
      <c r="C4218">
        <v>0.32290000000000002</v>
      </c>
      <c r="D4218">
        <v>258</v>
      </c>
      <c r="E4218">
        <v>0.76029999999999998</v>
      </c>
      <c r="F4218">
        <v>75</v>
      </c>
      <c r="G4218">
        <v>0.41039999999999999</v>
      </c>
      <c r="H4218">
        <v>125</v>
      </c>
      <c r="I4218">
        <f t="shared" si="65"/>
        <v>0</v>
      </c>
      <c r="J4218">
        <v>0.248</v>
      </c>
      <c r="K4218">
        <v>1.9E-2</v>
      </c>
      <c r="N4218">
        <v>6.2</v>
      </c>
    </row>
    <row r="4219" spans="1:14" hidden="1" x14ac:dyDescent="0.25">
      <c r="A4219" t="s">
        <v>300</v>
      </c>
      <c r="B4219" t="s">
        <v>1137</v>
      </c>
      <c r="C4219">
        <v>0.3226</v>
      </c>
      <c r="D4219">
        <v>259</v>
      </c>
      <c r="E4219">
        <v>0.75800000000000001</v>
      </c>
      <c r="F4219">
        <v>78</v>
      </c>
      <c r="G4219">
        <v>0.40970000000000001</v>
      </c>
      <c r="H4219">
        <v>127</v>
      </c>
      <c r="I4219">
        <f t="shared" si="65"/>
        <v>0</v>
      </c>
      <c r="J4219">
        <v>0.192</v>
      </c>
      <c r="K4219">
        <v>8.9999999999999993E-3</v>
      </c>
      <c r="N4219">
        <v>-2.0099999999999998</v>
      </c>
    </row>
    <row r="4220" spans="1:14" hidden="1" x14ac:dyDescent="0.25">
      <c r="A4220" t="s">
        <v>593</v>
      </c>
      <c r="B4220" t="s">
        <v>1137</v>
      </c>
      <c r="C4220">
        <v>0.32190000000000002</v>
      </c>
      <c r="D4220">
        <v>260</v>
      </c>
      <c r="E4220">
        <v>2.64E-2</v>
      </c>
      <c r="F4220">
        <v>659</v>
      </c>
      <c r="G4220">
        <v>0.26279999999999998</v>
      </c>
      <c r="H4220">
        <v>525</v>
      </c>
      <c r="I4220">
        <f t="shared" si="65"/>
        <v>0</v>
      </c>
      <c r="J4220">
        <v>0.10299999999999999</v>
      </c>
      <c r="K4220">
        <v>0.73</v>
      </c>
      <c r="N4220">
        <v>2.5499999999999998</v>
      </c>
    </row>
    <row r="4221" spans="1:14" hidden="1" x14ac:dyDescent="0.25">
      <c r="A4221" t="s">
        <v>255</v>
      </c>
      <c r="B4221" t="s">
        <v>1137</v>
      </c>
      <c r="C4221">
        <v>0.32129999999999997</v>
      </c>
      <c r="D4221">
        <v>261</v>
      </c>
      <c r="E4221">
        <v>3.4299999999999997E-2</v>
      </c>
      <c r="F4221">
        <v>627</v>
      </c>
      <c r="G4221">
        <v>0.26390000000000002</v>
      </c>
      <c r="H4221">
        <v>521</v>
      </c>
      <c r="I4221">
        <f t="shared" si="65"/>
        <v>0</v>
      </c>
      <c r="J4221">
        <v>0.495</v>
      </c>
      <c r="K4221">
        <v>0.79200000000000004</v>
      </c>
      <c r="N4221">
        <v>7.11</v>
      </c>
    </row>
    <row r="4222" spans="1:14" hidden="1" x14ac:dyDescent="0.25">
      <c r="A4222" t="s">
        <v>384</v>
      </c>
      <c r="B4222" t="s">
        <v>1137</v>
      </c>
      <c r="C4222">
        <v>0.32129999999999997</v>
      </c>
      <c r="D4222">
        <v>262</v>
      </c>
      <c r="E4222">
        <v>0.01</v>
      </c>
      <c r="F4222">
        <v>749</v>
      </c>
      <c r="G4222">
        <v>0.2591</v>
      </c>
      <c r="H4222">
        <v>540</v>
      </c>
      <c r="I4222">
        <f t="shared" si="65"/>
        <v>0</v>
      </c>
      <c r="J4222">
        <v>0.59499999999999997</v>
      </c>
      <c r="K4222">
        <v>0.61899999999999999</v>
      </c>
      <c r="N4222">
        <v>-7.05</v>
      </c>
    </row>
    <row r="4223" spans="1:14" hidden="1" x14ac:dyDescent="0.25">
      <c r="A4223" t="s">
        <v>415</v>
      </c>
      <c r="B4223" t="s">
        <v>1137</v>
      </c>
      <c r="C4223">
        <v>0.32079999999999997</v>
      </c>
      <c r="D4223">
        <v>263</v>
      </c>
      <c r="E4223">
        <v>0.66959999999999997</v>
      </c>
      <c r="F4223">
        <v>197</v>
      </c>
      <c r="G4223">
        <v>0.3906</v>
      </c>
      <c r="H4223">
        <v>152</v>
      </c>
      <c r="I4223">
        <f t="shared" si="65"/>
        <v>0</v>
      </c>
      <c r="J4223">
        <v>0.33400000000000002</v>
      </c>
      <c r="K4223">
        <v>0.59599999999999997</v>
      </c>
      <c r="N4223">
        <v>9.33</v>
      </c>
    </row>
    <row r="4224" spans="1:14" hidden="1" x14ac:dyDescent="0.25">
      <c r="A4224" t="s">
        <v>792</v>
      </c>
      <c r="B4224" t="s">
        <v>1137</v>
      </c>
      <c r="C4224">
        <v>0.32029999999999997</v>
      </c>
      <c r="D4224">
        <v>264</v>
      </c>
      <c r="E4224">
        <v>0.74560000000000004</v>
      </c>
      <c r="F4224">
        <v>96</v>
      </c>
      <c r="G4224">
        <v>0.40539999999999998</v>
      </c>
      <c r="H4224">
        <v>133</v>
      </c>
      <c r="I4224">
        <f t="shared" si="65"/>
        <v>0</v>
      </c>
      <c r="J4224">
        <v>0.26100000000000001</v>
      </c>
      <c r="K4224">
        <v>2.9000000000000001E-2</v>
      </c>
      <c r="N4224">
        <v>3.13</v>
      </c>
    </row>
    <row r="4225" spans="1:14" hidden="1" x14ac:dyDescent="0.25">
      <c r="A4225" t="s">
        <v>809</v>
      </c>
      <c r="B4225" t="s">
        <v>1137</v>
      </c>
      <c r="C4225">
        <v>0.3201</v>
      </c>
      <c r="D4225">
        <v>265</v>
      </c>
      <c r="E4225">
        <v>0.6855</v>
      </c>
      <c r="F4225">
        <v>168</v>
      </c>
      <c r="G4225">
        <v>0.39319999999999999</v>
      </c>
      <c r="H4225">
        <v>147</v>
      </c>
      <c r="I4225">
        <f t="shared" si="65"/>
        <v>0</v>
      </c>
      <c r="J4225">
        <v>0.47699999999999998</v>
      </c>
      <c r="K4225">
        <v>0.32</v>
      </c>
      <c r="N4225">
        <v>1.1499999999999999</v>
      </c>
    </row>
    <row r="4226" spans="1:14" hidden="1" x14ac:dyDescent="0.25">
      <c r="A4226" t="s">
        <v>579</v>
      </c>
      <c r="B4226" t="s">
        <v>1137</v>
      </c>
      <c r="C4226">
        <v>0.3201</v>
      </c>
      <c r="D4226">
        <v>266</v>
      </c>
      <c r="E4226">
        <v>0.67549999999999999</v>
      </c>
      <c r="F4226">
        <v>186</v>
      </c>
      <c r="G4226">
        <v>0.39119999999999999</v>
      </c>
      <c r="H4226">
        <v>150</v>
      </c>
      <c r="I4226">
        <f t="shared" si="65"/>
        <v>0</v>
      </c>
      <c r="J4226">
        <v>0.02</v>
      </c>
      <c r="K4226">
        <v>7.4999999999999997E-2</v>
      </c>
      <c r="N4226">
        <v>-2.62</v>
      </c>
    </row>
    <row r="4227" spans="1:14" hidden="1" x14ac:dyDescent="0.25">
      <c r="A4227" t="s">
        <v>525</v>
      </c>
      <c r="B4227" t="s">
        <v>1137</v>
      </c>
      <c r="C4227">
        <v>0.31979999999999997</v>
      </c>
      <c r="D4227">
        <v>267</v>
      </c>
      <c r="E4227">
        <v>0.72629999999999995</v>
      </c>
      <c r="F4227">
        <v>120</v>
      </c>
      <c r="G4227">
        <v>0.40110000000000001</v>
      </c>
      <c r="H4227">
        <v>139</v>
      </c>
      <c r="I4227">
        <f t="shared" ref="I4227:I4290" si="66">IF(AND(D4227&lt;20,F4227&gt;100),1,0)</f>
        <v>0</v>
      </c>
      <c r="J4227">
        <v>0.13900000000000001</v>
      </c>
      <c r="K4227">
        <v>0.26200000000000001</v>
      </c>
      <c r="N4227">
        <v>8.5500000000000007</v>
      </c>
    </row>
    <row r="4228" spans="1:14" hidden="1" x14ac:dyDescent="0.25">
      <c r="A4228" t="s">
        <v>194</v>
      </c>
      <c r="B4228" t="s">
        <v>1137</v>
      </c>
      <c r="C4228">
        <v>0.31950000000000001</v>
      </c>
      <c r="D4228">
        <v>268</v>
      </c>
      <c r="E4228">
        <v>1.14E-2</v>
      </c>
      <c r="F4228">
        <v>738</v>
      </c>
      <c r="G4228">
        <v>0.25790000000000002</v>
      </c>
      <c r="H4228">
        <v>543</v>
      </c>
      <c r="I4228">
        <f t="shared" si="66"/>
        <v>0</v>
      </c>
      <c r="J4228">
        <v>0.91900000000000004</v>
      </c>
      <c r="K4228">
        <v>0.92200000000000004</v>
      </c>
      <c r="N4228">
        <v>22.2</v>
      </c>
    </row>
    <row r="4229" spans="1:14" hidden="1" x14ac:dyDescent="0.25">
      <c r="A4229" t="s">
        <v>760</v>
      </c>
      <c r="B4229" t="s">
        <v>1137</v>
      </c>
      <c r="C4229">
        <v>0.31929999999999997</v>
      </c>
      <c r="D4229">
        <v>269</v>
      </c>
      <c r="E4229">
        <v>4.4000000000000003E-3</v>
      </c>
      <c r="F4229">
        <v>847</v>
      </c>
      <c r="G4229">
        <v>0.25629999999999997</v>
      </c>
      <c r="H4229">
        <v>546</v>
      </c>
      <c r="I4229">
        <f t="shared" si="66"/>
        <v>0</v>
      </c>
      <c r="J4229">
        <v>0.755</v>
      </c>
      <c r="K4229">
        <v>0.86599999999999999</v>
      </c>
      <c r="N4229">
        <v>2.42</v>
      </c>
    </row>
    <row r="4230" spans="1:14" hidden="1" x14ac:dyDescent="0.25">
      <c r="A4230" t="s">
        <v>672</v>
      </c>
      <c r="B4230" t="s">
        <v>1137</v>
      </c>
      <c r="C4230">
        <v>0.31909999999999999</v>
      </c>
      <c r="D4230">
        <v>270</v>
      </c>
      <c r="E4230">
        <v>2.0999999999999999E-3</v>
      </c>
      <c r="F4230">
        <v>955</v>
      </c>
      <c r="G4230">
        <v>0.25569999999999998</v>
      </c>
      <c r="H4230">
        <v>548</v>
      </c>
      <c r="I4230">
        <f t="shared" si="66"/>
        <v>0</v>
      </c>
      <c r="J4230">
        <v>0.92500000000000004</v>
      </c>
      <c r="K4230">
        <v>0.95199999999999996</v>
      </c>
      <c r="M4230" t="s">
        <v>111</v>
      </c>
      <c r="N4230">
        <v>17.61</v>
      </c>
    </row>
    <row r="4231" spans="1:14" hidden="1" x14ac:dyDescent="0.25">
      <c r="A4231" t="s">
        <v>748</v>
      </c>
      <c r="B4231" t="s">
        <v>1137</v>
      </c>
      <c r="C4231">
        <v>0.31890000000000002</v>
      </c>
      <c r="D4231">
        <v>271</v>
      </c>
      <c r="E4231">
        <v>2.9899999999999999E-2</v>
      </c>
      <c r="F4231">
        <v>646</v>
      </c>
      <c r="G4231">
        <v>0.2611</v>
      </c>
      <c r="H4231">
        <v>532</v>
      </c>
      <c r="I4231">
        <f t="shared" si="66"/>
        <v>0</v>
      </c>
      <c r="J4231">
        <v>0.39500000000000002</v>
      </c>
      <c r="K4231">
        <v>0.55000000000000004</v>
      </c>
      <c r="N4231">
        <v>-10.1</v>
      </c>
    </row>
    <row r="4232" spans="1:14" hidden="1" x14ac:dyDescent="0.25">
      <c r="A4232" t="s">
        <v>439</v>
      </c>
      <c r="B4232" t="s">
        <v>1137</v>
      </c>
      <c r="C4232">
        <v>0.31879999999999997</v>
      </c>
      <c r="D4232">
        <v>272</v>
      </c>
      <c r="E4232">
        <v>0.67620000000000002</v>
      </c>
      <c r="F4232">
        <v>185</v>
      </c>
      <c r="G4232">
        <v>0.39029999999999998</v>
      </c>
      <c r="H4232">
        <v>153</v>
      </c>
      <c r="I4232">
        <f t="shared" si="66"/>
        <v>0</v>
      </c>
      <c r="J4232">
        <v>0.25900000000000001</v>
      </c>
      <c r="K4232">
        <v>0.13300000000000001</v>
      </c>
      <c r="N4232">
        <v>2.69</v>
      </c>
    </row>
    <row r="4233" spans="1:14" hidden="1" x14ac:dyDescent="0.25">
      <c r="A4233" t="s">
        <v>572</v>
      </c>
      <c r="B4233" t="s">
        <v>1137</v>
      </c>
      <c r="C4233">
        <v>0.31859999999999999</v>
      </c>
      <c r="D4233">
        <v>273</v>
      </c>
      <c r="E4233">
        <v>0.2492</v>
      </c>
      <c r="F4233">
        <v>458</v>
      </c>
      <c r="G4233">
        <v>0.30470000000000003</v>
      </c>
      <c r="H4233">
        <v>382</v>
      </c>
      <c r="I4233">
        <f t="shared" si="66"/>
        <v>0</v>
      </c>
      <c r="J4233">
        <v>0.438</v>
      </c>
      <c r="K4233">
        <v>0.53200000000000003</v>
      </c>
      <c r="N4233">
        <v>8.9499999999999993</v>
      </c>
    </row>
    <row r="4234" spans="1:14" hidden="1" x14ac:dyDescent="0.25">
      <c r="A4234" t="s">
        <v>287</v>
      </c>
      <c r="B4234" t="s">
        <v>1137</v>
      </c>
      <c r="C4234">
        <v>0.31850000000000001</v>
      </c>
      <c r="D4234">
        <v>274</v>
      </c>
      <c r="E4234">
        <v>1.0999999999999999E-2</v>
      </c>
      <c r="F4234">
        <v>740</v>
      </c>
      <c r="G4234">
        <v>0.25700000000000001</v>
      </c>
      <c r="H4234">
        <v>544</v>
      </c>
      <c r="I4234">
        <f t="shared" si="66"/>
        <v>0</v>
      </c>
      <c r="J4234">
        <v>0.91600000000000004</v>
      </c>
      <c r="K4234">
        <v>0.41</v>
      </c>
      <c r="N4234">
        <v>-2.2599999999999998</v>
      </c>
    </row>
    <row r="4235" spans="1:14" hidden="1" x14ac:dyDescent="0.25">
      <c r="A4235" t="s">
        <v>352</v>
      </c>
      <c r="B4235" t="s">
        <v>1137</v>
      </c>
      <c r="C4235">
        <v>0.31840000000000002</v>
      </c>
      <c r="D4235">
        <v>275</v>
      </c>
      <c r="E4235">
        <v>0.66739999999999999</v>
      </c>
      <c r="F4235">
        <v>198</v>
      </c>
      <c r="G4235">
        <v>0.38819999999999999</v>
      </c>
      <c r="H4235">
        <v>161</v>
      </c>
      <c r="I4235">
        <f t="shared" si="66"/>
        <v>0</v>
      </c>
      <c r="J4235">
        <v>0.42599999999999999</v>
      </c>
      <c r="K4235">
        <v>0.55900000000000005</v>
      </c>
      <c r="N4235">
        <v>2.77</v>
      </c>
    </row>
    <row r="4236" spans="1:14" hidden="1" x14ac:dyDescent="0.25">
      <c r="A4236" t="s">
        <v>679</v>
      </c>
      <c r="B4236" t="s">
        <v>1137</v>
      </c>
      <c r="C4236">
        <v>0.31830000000000003</v>
      </c>
      <c r="D4236">
        <v>276</v>
      </c>
      <c r="E4236">
        <v>5.7799999999999997E-2</v>
      </c>
      <c r="F4236">
        <v>579</v>
      </c>
      <c r="G4236">
        <v>0.26619999999999999</v>
      </c>
      <c r="H4236">
        <v>511</v>
      </c>
      <c r="I4236">
        <f t="shared" si="66"/>
        <v>0</v>
      </c>
      <c r="J4236">
        <v>0.65100000000000002</v>
      </c>
      <c r="K4236">
        <v>0.16900000000000001</v>
      </c>
      <c r="N4236">
        <v>7.56</v>
      </c>
    </row>
    <row r="4237" spans="1:14" hidden="1" x14ac:dyDescent="0.25">
      <c r="A4237" t="s">
        <v>670</v>
      </c>
      <c r="B4237" t="s">
        <v>1137</v>
      </c>
      <c r="C4237">
        <v>0.31819999999999998</v>
      </c>
      <c r="D4237">
        <v>277</v>
      </c>
      <c r="E4237">
        <v>0.43559999999999999</v>
      </c>
      <c r="F4237">
        <v>373</v>
      </c>
      <c r="G4237">
        <v>0.3417</v>
      </c>
      <c r="H4237">
        <v>269</v>
      </c>
      <c r="I4237">
        <f t="shared" si="66"/>
        <v>0</v>
      </c>
      <c r="J4237">
        <v>0.79900000000000004</v>
      </c>
      <c r="K4237">
        <v>0.79300000000000004</v>
      </c>
      <c r="N4237">
        <v>12.28</v>
      </c>
    </row>
    <row r="4238" spans="1:14" hidden="1" x14ac:dyDescent="0.25">
      <c r="A4238" t="s">
        <v>253</v>
      </c>
      <c r="B4238" t="s">
        <v>1137</v>
      </c>
      <c r="C4238">
        <v>0.31819999999999998</v>
      </c>
      <c r="D4238">
        <v>278</v>
      </c>
      <c r="E4238">
        <v>7.5200000000000003E-2</v>
      </c>
      <c r="F4238">
        <v>546</v>
      </c>
      <c r="G4238">
        <v>0.26960000000000001</v>
      </c>
      <c r="H4238">
        <v>498</v>
      </c>
      <c r="I4238">
        <f t="shared" si="66"/>
        <v>0</v>
      </c>
      <c r="J4238">
        <v>0.86699999999999999</v>
      </c>
      <c r="K4238">
        <v>0.66600000000000004</v>
      </c>
      <c r="N4238">
        <v>0.38</v>
      </c>
    </row>
    <row r="4239" spans="1:14" hidden="1" x14ac:dyDescent="0.25">
      <c r="A4239" t="s">
        <v>302</v>
      </c>
      <c r="B4239" t="s">
        <v>1137</v>
      </c>
      <c r="C4239">
        <v>0.318</v>
      </c>
      <c r="D4239">
        <v>279</v>
      </c>
      <c r="E4239">
        <v>3.0999999999999999E-3</v>
      </c>
      <c r="F4239">
        <v>881</v>
      </c>
      <c r="G4239">
        <v>0.255</v>
      </c>
      <c r="H4239">
        <v>552</v>
      </c>
      <c r="I4239">
        <f t="shared" si="66"/>
        <v>0</v>
      </c>
      <c r="J4239">
        <v>0.69099999999999995</v>
      </c>
      <c r="K4239">
        <v>0.90200000000000002</v>
      </c>
      <c r="N4239">
        <v>15.37</v>
      </c>
    </row>
    <row r="4240" spans="1:14" hidden="1" x14ac:dyDescent="0.25">
      <c r="A4240" t="s">
        <v>216</v>
      </c>
      <c r="B4240" t="s">
        <v>1137</v>
      </c>
      <c r="C4240">
        <v>0.31780000000000003</v>
      </c>
      <c r="D4240">
        <v>280</v>
      </c>
      <c r="E4240">
        <v>0.61019999999999996</v>
      </c>
      <c r="F4240">
        <v>256</v>
      </c>
      <c r="G4240">
        <v>0.37630000000000002</v>
      </c>
      <c r="H4240">
        <v>185</v>
      </c>
      <c r="I4240">
        <f t="shared" si="66"/>
        <v>0</v>
      </c>
      <c r="J4240">
        <v>0.81799999999999995</v>
      </c>
      <c r="K4240">
        <v>0.50700000000000001</v>
      </c>
      <c r="N4240">
        <v>20.71</v>
      </c>
    </row>
    <row r="4241" spans="1:14" hidden="1" x14ac:dyDescent="0.25">
      <c r="A4241" t="s">
        <v>210</v>
      </c>
      <c r="B4241" t="s">
        <v>1137</v>
      </c>
      <c r="C4241">
        <v>0.31780000000000003</v>
      </c>
      <c r="D4241">
        <v>281</v>
      </c>
      <c r="E4241">
        <v>4.4999999999999997E-3</v>
      </c>
      <c r="F4241">
        <v>843</v>
      </c>
      <c r="G4241">
        <v>0.25509999999999999</v>
      </c>
      <c r="H4241">
        <v>550</v>
      </c>
      <c r="I4241">
        <f t="shared" si="66"/>
        <v>0</v>
      </c>
      <c r="J4241">
        <v>0.90800000000000003</v>
      </c>
      <c r="K4241">
        <v>0.93200000000000005</v>
      </c>
      <c r="N4241">
        <v>5</v>
      </c>
    </row>
    <row r="4242" spans="1:14" hidden="1" x14ac:dyDescent="0.25">
      <c r="A4242" t="s">
        <v>452</v>
      </c>
      <c r="B4242" t="s">
        <v>1137</v>
      </c>
      <c r="C4242">
        <v>0.31780000000000003</v>
      </c>
      <c r="D4242">
        <v>282</v>
      </c>
      <c r="E4242">
        <v>3.8999999999999998E-3</v>
      </c>
      <c r="F4242">
        <v>861</v>
      </c>
      <c r="G4242">
        <v>0.255</v>
      </c>
      <c r="H4242">
        <v>553</v>
      </c>
      <c r="I4242">
        <f t="shared" si="66"/>
        <v>0</v>
      </c>
      <c r="J4242">
        <v>0.93600000000000005</v>
      </c>
      <c r="K4242">
        <v>0.91100000000000003</v>
      </c>
      <c r="N4242">
        <v>10.18</v>
      </c>
    </row>
    <row r="4243" spans="1:14" hidden="1" x14ac:dyDescent="0.25">
      <c r="A4243" t="s">
        <v>184</v>
      </c>
      <c r="B4243" t="s">
        <v>1137</v>
      </c>
      <c r="C4243">
        <v>0.31780000000000003</v>
      </c>
      <c r="D4243">
        <v>283</v>
      </c>
      <c r="E4243">
        <v>0.6905</v>
      </c>
      <c r="F4243">
        <v>159</v>
      </c>
      <c r="G4243">
        <v>0.39229999999999998</v>
      </c>
      <c r="H4243">
        <v>149</v>
      </c>
      <c r="I4243">
        <f t="shared" si="66"/>
        <v>0</v>
      </c>
      <c r="J4243">
        <v>0.48899999999999999</v>
      </c>
      <c r="K4243">
        <v>0.51900000000000002</v>
      </c>
      <c r="N4243">
        <v>8.98</v>
      </c>
    </row>
    <row r="4244" spans="1:14" hidden="1" x14ac:dyDescent="0.25">
      <c r="A4244" t="s">
        <v>206</v>
      </c>
      <c r="B4244" t="s">
        <v>1137</v>
      </c>
      <c r="C4244">
        <v>0.31769999999999998</v>
      </c>
      <c r="D4244">
        <v>284</v>
      </c>
      <c r="E4244">
        <v>0.1381</v>
      </c>
      <c r="F4244">
        <v>500</v>
      </c>
      <c r="G4244">
        <v>0.28179999999999999</v>
      </c>
      <c r="H4244">
        <v>457</v>
      </c>
      <c r="I4244">
        <f t="shared" si="66"/>
        <v>0</v>
      </c>
      <c r="J4244">
        <v>0.04</v>
      </c>
      <c r="K4244">
        <v>0.49099999999999999</v>
      </c>
      <c r="N4244">
        <v>-1.46</v>
      </c>
    </row>
    <row r="4245" spans="1:14" hidden="1" x14ac:dyDescent="0.25">
      <c r="A4245" t="s">
        <v>260</v>
      </c>
      <c r="B4245" t="s">
        <v>1137</v>
      </c>
      <c r="C4245">
        <v>0.31759999999999999</v>
      </c>
      <c r="D4245">
        <v>285</v>
      </c>
      <c r="E4245">
        <v>8.0999999999999996E-3</v>
      </c>
      <c r="F4245">
        <v>767</v>
      </c>
      <c r="G4245">
        <v>0.25569999999999998</v>
      </c>
      <c r="H4245">
        <v>549</v>
      </c>
      <c r="I4245">
        <f t="shared" si="66"/>
        <v>0</v>
      </c>
      <c r="J4245">
        <v>0.156</v>
      </c>
      <c r="K4245">
        <v>0.878</v>
      </c>
      <c r="N4245">
        <v>14.24</v>
      </c>
    </row>
    <row r="4246" spans="1:14" hidden="1" x14ac:dyDescent="0.25">
      <c r="A4246" t="s">
        <v>704</v>
      </c>
      <c r="B4246" t="s">
        <v>1137</v>
      </c>
      <c r="C4246">
        <v>0.31740000000000002</v>
      </c>
      <c r="D4246">
        <v>286</v>
      </c>
      <c r="E4246">
        <v>0.68530000000000002</v>
      </c>
      <c r="F4246">
        <v>170</v>
      </c>
      <c r="G4246">
        <v>0.39100000000000001</v>
      </c>
      <c r="H4246">
        <v>151</v>
      </c>
      <c r="I4246">
        <f t="shared" si="66"/>
        <v>0</v>
      </c>
      <c r="J4246">
        <v>0.20699999999999999</v>
      </c>
      <c r="K4246">
        <v>0.22500000000000001</v>
      </c>
      <c r="N4246">
        <v>10.34</v>
      </c>
    </row>
    <row r="4247" spans="1:14" hidden="1" x14ac:dyDescent="0.25">
      <c r="A4247" t="s">
        <v>711</v>
      </c>
      <c r="B4247" t="s">
        <v>1137</v>
      </c>
      <c r="C4247">
        <v>0.31709999999999999</v>
      </c>
      <c r="D4247">
        <v>287</v>
      </c>
      <c r="E4247">
        <v>0.67500000000000004</v>
      </c>
      <c r="F4247">
        <v>187</v>
      </c>
      <c r="G4247">
        <v>0.38869999999999999</v>
      </c>
      <c r="H4247">
        <v>159</v>
      </c>
      <c r="I4247">
        <f t="shared" si="66"/>
        <v>0</v>
      </c>
      <c r="J4247">
        <v>0.38</v>
      </c>
      <c r="K4247">
        <v>0.33400000000000002</v>
      </c>
      <c r="N4247">
        <v>5.95</v>
      </c>
    </row>
    <row r="4248" spans="1:14" hidden="1" x14ac:dyDescent="0.25">
      <c r="A4248" t="s">
        <v>187</v>
      </c>
      <c r="B4248" t="s">
        <v>1137</v>
      </c>
      <c r="C4248">
        <v>0.31609999999999999</v>
      </c>
      <c r="D4248">
        <v>288</v>
      </c>
      <c r="E4248">
        <v>0.55889999999999995</v>
      </c>
      <c r="F4248">
        <v>297</v>
      </c>
      <c r="G4248">
        <v>0.36470000000000002</v>
      </c>
      <c r="H4248">
        <v>214</v>
      </c>
      <c r="I4248">
        <f t="shared" si="66"/>
        <v>0</v>
      </c>
      <c r="J4248">
        <v>0.88900000000000001</v>
      </c>
      <c r="K4248">
        <v>0.79700000000000004</v>
      </c>
      <c r="N4248">
        <v>-24.98</v>
      </c>
    </row>
    <row r="4249" spans="1:14" hidden="1" x14ac:dyDescent="0.25">
      <c r="A4249" t="s">
        <v>217</v>
      </c>
      <c r="B4249" t="s">
        <v>1137</v>
      </c>
      <c r="C4249">
        <v>0.316</v>
      </c>
      <c r="D4249">
        <v>289</v>
      </c>
      <c r="E4249">
        <v>3.5000000000000001E-3</v>
      </c>
      <c r="F4249">
        <v>872</v>
      </c>
      <c r="G4249">
        <v>0.2535</v>
      </c>
      <c r="H4249">
        <v>558</v>
      </c>
      <c r="I4249">
        <f t="shared" si="66"/>
        <v>0</v>
      </c>
      <c r="J4249">
        <v>0.56100000000000005</v>
      </c>
      <c r="K4249">
        <v>0.93100000000000005</v>
      </c>
      <c r="N4249">
        <v>1.68</v>
      </c>
    </row>
    <row r="4250" spans="1:14" hidden="1" x14ac:dyDescent="0.25">
      <c r="A4250" t="s">
        <v>608</v>
      </c>
      <c r="B4250" t="s">
        <v>1137</v>
      </c>
      <c r="C4250">
        <v>0.31559999999999999</v>
      </c>
      <c r="D4250">
        <v>290</v>
      </c>
      <c r="E4250">
        <v>0.49080000000000001</v>
      </c>
      <c r="F4250">
        <v>347</v>
      </c>
      <c r="G4250">
        <v>0.35070000000000001</v>
      </c>
      <c r="H4250">
        <v>252</v>
      </c>
      <c r="I4250">
        <f t="shared" si="66"/>
        <v>0</v>
      </c>
      <c r="J4250">
        <v>0.436</v>
      </c>
      <c r="K4250">
        <v>0.40699999999999997</v>
      </c>
      <c r="N4250">
        <v>6.87</v>
      </c>
    </row>
    <row r="4251" spans="1:14" hidden="1" x14ac:dyDescent="0.25">
      <c r="A4251" t="s">
        <v>119</v>
      </c>
      <c r="B4251" t="s">
        <v>1137</v>
      </c>
      <c r="C4251">
        <v>0.3155</v>
      </c>
      <c r="D4251">
        <v>291</v>
      </c>
      <c r="E4251">
        <v>1.7600000000000001E-2</v>
      </c>
      <c r="F4251">
        <v>706</v>
      </c>
      <c r="G4251">
        <v>0.25600000000000001</v>
      </c>
      <c r="H4251">
        <v>547</v>
      </c>
      <c r="I4251">
        <f t="shared" si="66"/>
        <v>0</v>
      </c>
      <c r="J4251">
        <v>0.92900000000000005</v>
      </c>
      <c r="K4251">
        <v>0.91900000000000004</v>
      </c>
      <c r="N4251">
        <v>7.48</v>
      </c>
    </row>
    <row r="4252" spans="1:14" hidden="1" x14ac:dyDescent="0.25">
      <c r="A4252" t="s">
        <v>186</v>
      </c>
      <c r="B4252" t="s">
        <v>1137</v>
      </c>
      <c r="C4252">
        <v>0.31530000000000002</v>
      </c>
      <c r="D4252">
        <v>292</v>
      </c>
      <c r="E4252">
        <v>9.9900000000000003E-2</v>
      </c>
      <c r="F4252">
        <v>521</v>
      </c>
      <c r="G4252">
        <v>0.2722</v>
      </c>
      <c r="H4252">
        <v>486</v>
      </c>
      <c r="I4252">
        <f t="shared" si="66"/>
        <v>0</v>
      </c>
      <c r="J4252">
        <v>0.70399999999999996</v>
      </c>
      <c r="K4252">
        <v>0.81699999999999995</v>
      </c>
      <c r="N4252">
        <v>5.36</v>
      </c>
    </row>
    <row r="4253" spans="1:14" hidden="1" x14ac:dyDescent="0.25">
      <c r="A4253" t="s">
        <v>632</v>
      </c>
      <c r="B4253" t="s">
        <v>1137</v>
      </c>
      <c r="C4253">
        <v>0.31509999999999999</v>
      </c>
      <c r="D4253">
        <v>293</v>
      </c>
      <c r="E4253">
        <v>0.23960000000000001</v>
      </c>
      <c r="F4253">
        <v>462</v>
      </c>
      <c r="G4253">
        <v>0.3</v>
      </c>
      <c r="H4253">
        <v>397</v>
      </c>
      <c r="I4253">
        <f t="shared" si="66"/>
        <v>0</v>
      </c>
      <c r="J4253">
        <v>0.81</v>
      </c>
      <c r="K4253">
        <v>0.85199999999999998</v>
      </c>
      <c r="N4253">
        <v>8.89</v>
      </c>
    </row>
    <row r="4254" spans="1:14" hidden="1" x14ac:dyDescent="0.25">
      <c r="A4254" t="s">
        <v>314</v>
      </c>
      <c r="B4254" t="s">
        <v>1137</v>
      </c>
      <c r="C4254">
        <v>0.31480000000000002</v>
      </c>
      <c r="D4254">
        <v>294</v>
      </c>
      <c r="E4254">
        <v>0.66720000000000002</v>
      </c>
      <c r="F4254">
        <v>201</v>
      </c>
      <c r="G4254">
        <v>0.38529999999999998</v>
      </c>
      <c r="H4254">
        <v>165</v>
      </c>
      <c r="I4254">
        <f t="shared" si="66"/>
        <v>0</v>
      </c>
      <c r="J4254">
        <v>0.128</v>
      </c>
      <c r="K4254">
        <v>0.31</v>
      </c>
      <c r="N4254">
        <v>6.43</v>
      </c>
    </row>
    <row r="4255" spans="1:14" hidden="1" x14ac:dyDescent="0.25">
      <c r="A4255" t="s">
        <v>514</v>
      </c>
      <c r="B4255" t="s">
        <v>1137</v>
      </c>
      <c r="C4255">
        <v>0.31469999999999998</v>
      </c>
      <c r="D4255">
        <v>295</v>
      </c>
      <c r="E4255">
        <v>0.63360000000000005</v>
      </c>
      <c r="F4255">
        <v>232</v>
      </c>
      <c r="G4255">
        <v>0.3785</v>
      </c>
      <c r="H4255">
        <v>181</v>
      </c>
      <c r="I4255">
        <f t="shared" si="66"/>
        <v>0</v>
      </c>
      <c r="J4255">
        <v>9.7000000000000003E-2</v>
      </c>
      <c r="K4255">
        <v>0.218</v>
      </c>
      <c r="N4255">
        <v>5.04</v>
      </c>
    </row>
    <row r="4256" spans="1:14" hidden="1" x14ac:dyDescent="0.25">
      <c r="A4256" t="s">
        <v>628</v>
      </c>
      <c r="B4256" t="s">
        <v>1137</v>
      </c>
      <c r="C4256">
        <v>0.31440000000000001</v>
      </c>
      <c r="D4256">
        <v>296</v>
      </c>
      <c r="E4256">
        <v>5.4999999999999997E-3</v>
      </c>
      <c r="F4256">
        <v>809</v>
      </c>
      <c r="G4256">
        <v>0.25259999999999999</v>
      </c>
      <c r="H4256">
        <v>564</v>
      </c>
      <c r="I4256">
        <f t="shared" si="66"/>
        <v>0</v>
      </c>
      <c r="J4256">
        <v>0.97099999999999997</v>
      </c>
      <c r="K4256">
        <v>0.88</v>
      </c>
      <c r="L4256" t="s">
        <v>111</v>
      </c>
      <c r="N4256">
        <v>-9.3800000000000008</v>
      </c>
    </row>
    <row r="4257" spans="1:14" hidden="1" x14ac:dyDescent="0.25">
      <c r="A4257" t="s">
        <v>158</v>
      </c>
      <c r="B4257" t="s">
        <v>1137</v>
      </c>
      <c r="C4257">
        <v>0.31419999999999998</v>
      </c>
      <c r="D4257">
        <v>297</v>
      </c>
      <c r="E4257">
        <v>1.9E-3</v>
      </c>
      <c r="F4257">
        <v>982</v>
      </c>
      <c r="G4257">
        <v>0.25169999999999998</v>
      </c>
      <c r="H4257">
        <v>567</v>
      </c>
      <c r="I4257">
        <f t="shared" si="66"/>
        <v>0</v>
      </c>
      <c r="J4257">
        <v>0.94699999999999995</v>
      </c>
      <c r="K4257">
        <v>0.97699999999999998</v>
      </c>
      <c r="M4257" t="s">
        <v>111</v>
      </c>
      <c r="N4257">
        <v>10.34</v>
      </c>
    </row>
    <row r="4258" spans="1:14" hidden="1" x14ac:dyDescent="0.25">
      <c r="A4258" t="s">
        <v>172</v>
      </c>
      <c r="B4258" t="s">
        <v>1137</v>
      </c>
      <c r="C4258">
        <v>0.31380000000000002</v>
      </c>
      <c r="D4258">
        <v>298</v>
      </c>
      <c r="E4258">
        <v>7.9000000000000008E-3</v>
      </c>
      <c r="F4258">
        <v>773</v>
      </c>
      <c r="G4258">
        <v>0.25259999999999999</v>
      </c>
      <c r="H4258">
        <v>563</v>
      </c>
      <c r="I4258">
        <f t="shared" si="66"/>
        <v>0</v>
      </c>
      <c r="J4258">
        <v>0.68300000000000005</v>
      </c>
      <c r="K4258">
        <v>0.84</v>
      </c>
      <c r="N4258">
        <v>18.149999999999999</v>
      </c>
    </row>
    <row r="4259" spans="1:14" hidden="1" x14ac:dyDescent="0.25">
      <c r="A4259" t="s">
        <v>846</v>
      </c>
      <c r="B4259" t="s">
        <v>1137</v>
      </c>
      <c r="C4259">
        <v>0.31380000000000002</v>
      </c>
      <c r="D4259">
        <v>299</v>
      </c>
      <c r="E4259">
        <v>0.66559999999999997</v>
      </c>
      <c r="F4259">
        <v>204</v>
      </c>
      <c r="G4259">
        <v>0.38419999999999999</v>
      </c>
      <c r="H4259">
        <v>169</v>
      </c>
      <c r="I4259">
        <f t="shared" si="66"/>
        <v>0</v>
      </c>
      <c r="J4259">
        <v>0.27300000000000002</v>
      </c>
      <c r="K4259">
        <v>0.216</v>
      </c>
      <c r="N4259">
        <v>3.77</v>
      </c>
    </row>
    <row r="4260" spans="1:14" hidden="1" x14ac:dyDescent="0.25">
      <c r="A4260" t="s">
        <v>617</v>
      </c>
      <c r="B4260" t="s">
        <v>1137</v>
      </c>
      <c r="C4260">
        <v>0.31359999999999999</v>
      </c>
      <c r="D4260">
        <v>300</v>
      </c>
      <c r="E4260">
        <v>1.2800000000000001E-2</v>
      </c>
      <c r="F4260">
        <v>729</v>
      </c>
      <c r="G4260">
        <v>0.25340000000000001</v>
      </c>
      <c r="H4260">
        <v>559</v>
      </c>
      <c r="I4260">
        <f t="shared" si="66"/>
        <v>0</v>
      </c>
      <c r="J4260">
        <v>0.85499999999999998</v>
      </c>
      <c r="K4260">
        <v>0.78300000000000003</v>
      </c>
      <c r="N4260">
        <v>2.17</v>
      </c>
    </row>
    <row r="4261" spans="1:14" hidden="1" x14ac:dyDescent="0.25">
      <c r="A4261" t="s">
        <v>509</v>
      </c>
      <c r="B4261" t="s">
        <v>1137</v>
      </c>
      <c r="C4261">
        <v>0.31340000000000001</v>
      </c>
      <c r="D4261">
        <v>301</v>
      </c>
      <c r="E4261">
        <v>1.21E-2</v>
      </c>
      <c r="F4261">
        <v>733</v>
      </c>
      <c r="G4261">
        <v>0.25309999999999999</v>
      </c>
      <c r="H4261">
        <v>561</v>
      </c>
      <c r="I4261">
        <f t="shared" si="66"/>
        <v>0</v>
      </c>
      <c r="J4261">
        <v>0.89200000000000002</v>
      </c>
      <c r="K4261">
        <v>0.90400000000000003</v>
      </c>
      <c r="N4261">
        <v>17.829999999999998</v>
      </c>
    </row>
    <row r="4262" spans="1:14" hidden="1" x14ac:dyDescent="0.25">
      <c r="A4262" t="s">
        <v>374</v>
      </c>
      <c r="B4262" t="s">
        <v>1137</v>
      </c>
      <c r="C4262">
        <v>0.31280000000000002</v>
      </c>
      <c r="D4262">
        <v>302</v>
      </c>
      <c r="E4262">
        <v>0.2681</v>
      </c>
      <c r="F4262">
        <v>448</v>
      </c>
      <c r="G4262">
        <v>0.3039</v>
      </c>
      <c r="H4262">
        <v>384</v>
      </c>
      <c r="I4262">
        <f t="shared" si="66"/>
        <v>0</v>
      </c>
      <c r="J4262">
        <v>0.18</v>
      </c>
      <c r="K4262">
        <v>0.48199999999999998</v>
      </c>
      <c r="N4262">
        <v>4.46</v>
      </c>
    </row>
    <row r="4263" spans="1:14" hidden="1" x14ac:dyDescent="0.25">
      <c r="A4263" t="s">
        <v>229</v>
      </c>
      <c r="B4263" t="s">
        <v>1137</v>
      </c>
      <c r="C4263">
        <v>0.31259999999999999</v>
      </c>
      <c r="D4263">
        <v>303</v>
      </c>
      <c r="E4263">
        <v>2.3E-3</v>
      </c>
      <c r="F4263">
        <v>935</v>
      </c>
      <c r="G4263">
        <v>0.2505</v>
      </c>
      <c r="H4263">
        <v>571</v>
      </c>
      <c r="I4263">
        <f t="shared" si="66"/>
        <v>0</v>
      </c>
      <c r="J4263">
        <v>0.93100000000000005</v>
      </c>
      <c r="K4263">
        <v>0.97299999999999998</v>
      </c>
      <c r="M4263" t="s">
        <v>111</v>
      </c>
      <c r="N4263">
        <v>-5.81</v>
      </c>
    </row>
    <row r="4264" spans="1:14" hidden="1" x14ac:dyDescent="0.25">
      <c r="A4264" t="s">
        <v>718</v>
      </c>
      <c r="B4264" t="s">
        <v>1137</v>
      </c>
      <c r="C4264">
        <v>0.31240000000000001</v>
      </c>
      <c r="D4264">
        <v>304</v>
      </c>
      <c r="E4264">
        <v>0.6714</v>
      </c>
      <c r="F4264">
        <v>195</v>
      </c>
      <c r="G4264">
        <v>0.38419999999999999</v>
      </c>
      <c r="H4264">
        <v>168</v>
      </c>
      <c r="I4264">
        <f t="shared" si="66"/>
        <v>0</v>
      </c>
      <c r="J4264">
        <v>0.83199999999999996</v>
      </c>
      <c r="K4264">
        <v>0.59399999999999997</v>
      </c>
      <c r="N4264">
        <v>10.57</v>
      </c>
    </row>
    <row r="4265" spans="1:14" hidden="1" x14ac:dyDescent="0.25">
      <c r="A4265" t="s">
        <v>717</v>
      </c>
      <c r="B4265" t="s">
        <v>1137</v>
      </c>
      <c r="C4265">
        <v>0.31240000000000001</v>
      </c>
      <c r="D4265">
        <v>305</v>
      </c>
      <c r="E4265">
        <v>0.70130000000000003</v>
      </c>
      <c r="F4265">
        <v>147</v>
      </c>
      <c r="G4265">
        <v>0.39019999999999999</v>
      </c>
      <c r="H4265">
        <v>154</v>
      </c>
      <c r="I4265">
        <f t="shared" si="66"/>
        <v>0</v>
      </c>
      <c r="J4265">
        <v>0.191</v>
      </c>
      <c r="K4265">
        <v>0.13</v>
      </c>
      <c r="N4265">
        <v>-0.64</v>
      </c>
    </row>
    <row r="4266" spans="1:14" hidden="1" x14ac:dyDescent="0.25">
      <c r="A4266" t="s">
        <v>262</v>
      </c>
      <c r="B4266" t="s">
        <v>1137</v>
      </c>
      <c r="C4266">
        <v>0.31240000000000001</v>
      </c>
      <c r="D4266">
        <v>306</v>
      </c>
      <c r="E4266">
        <v>0.72250000000000003</v>
      </c>
      <c r="F4266">
        <v>124</v>
      </c>
      <c r="G4266">
        <v>0.39439999999999997</v>
      </c>
      <c r="H4266">
        <v>142</v>
      </c>
      <c r="I4266">
        <f t="shared" si="66"/>
        <v>0</v>
      </c>
      <c r="J4266">
        <v>0.104</v>
      </c>
      <c r="K4266">
        <v>0.105</v>
      </c>
      <c r="N4266">
        <v>4.2</v>
      </c>
    </row>
    <row r="4267" spans="1:14" hidden="1" x14ac:dyDescent="0.25">
      <c r="A4267" t="s">
        <v>768</v>
      </c>
      <c r="B4267" t="s">
        <v>1137</v>
      </c>
      <c r="C4267">
        <v>0.31230000000000002</v>
      </c>
      <c r="D4267">
        <v>307</v>
      </c>
      <c r="E4267">
        <v>5.16E-2</v>
      </c>
      <c r="F4267">
        <v>587</v>
      </c>
      <c r="G4267">
        <v>0.26019999999999999</v>
      </c>
      <c r="H4267">
        <v>534</v>
      </c>
      <c r="I4267">
        <f t="shared" si="66"/>
        <v>0</v>
      </c>
      <c r="J4267">
        <v>0.81699999999999995</v>
      </c>
      <c r="K4267">
        <v>0.245</v>
      </c>
      <c r="N4267">
        <v>7.15</v>
      </c>
    </row>
    <row r="4268" spans="1:14" hidden="1" x14ac:dyDescent="0.25">
      <c r="A4268" t="s">
        <v>544</v>
      </c>
      <c r="B4268" t="s">
        <v>1137</v>
      </c>
      <c r="C4268">
        <v>0.31180000000000002</v>
      </c>
      <c r="D4268">
        <v>308</v>
      </c>
      <c r="E4268">
        <v>0.6321</v>
      </c>
      <c r="F4268">
        <v>234</v>
      </c>
      <c r="G4268">
        <v>0.37590000000000001</v>
      </c>
      <c r="H4268">
        <v>186</v>
      </c>
      <c r="I4268">
        <f t="shared" si="66"/>
        <v>0</v>
      </c>
      <c r="J4268">
        <v>0.40699999999999997</v>
      </c>
      <c r="K4268">
        <v>0.70499999999999996</v>
      </c>
      <c r="N4268">
        <v>10.59</v>
      </c>
    </row>
    <row r="4269" spans="1:14" hidden="1" x14ac:dyDescent="0.25">
      <c r="A4269" t="s">
        <v>735</v>
      </c>
      <c r="B4269" t="s">
        <v>1137</v>
      </c>
      <c r="C4269">
        <v>0.31180000000000002</v>
      </c>
      <c r="D4269">
        <v>309</v>
      </c>
      <c r="E4269">
        <v>0.47660000000000002</v>
      </c>
      <c r="F4269">
        <v>359</v>
      </c>
      <c r="G4269">
        <v>0.34470000000000001</v>
      </c>
      <c r="H4269">
        <v>264</v>
      </c>
      <c r="I4269">
        <f t="shared" si="66"/>
        <v>0</v>
      </c>
      <c r="J4269">
        <v>0.75</v>
      </c>
      <c r="K4269">
        <v>0.64300000000000002</v>
      </c>
      <c r="N4269">
        <v>11.74</v>
      </c>
    </row>
    <row r="4270" spans="1:14" hidden="1" x14ac:dyDescent="0.25">
      <c r="A4270" t="s">
        <v>479</v>
      </c>
      <c r="B4270" t="s">
        <v>1137</v>
      </c>
      <c r="C4270">
        <v>0.31140000000000001</v>
      </c>
      <c r="D4270">
        <v>310</v>
      </c>
      <c r="E4270">
        <v>3.9E-2</v>
      </c>
      <c r="F4270">
        <v>610</v>
      </c>
      <c r="G4270">
        <v>0.25700000000000001</v>
      </c>
      <c r="H4270">
        <v>545</v>
      </c>
      <c r="I4270">
        <f t="shared" si="66"/>
        <v>0</v>
      </c>
      <c r="J4270">
        <v>0.90700000000000003</v>
      </c>
      <c r="K4270">
        <v>0.90300000000000002</v>
      </c>
      <c r="N4270">
        <v>7.45</v>
      </c>
    </row>
    <row r="4271" spans="1:14" hidden="1" x14ac:dyDescent="0.25">
      <c r="A4271" t="s">
        <v>681</v>
      </c>
      <c r="B4271" t="s">
        <v>1137</v>
      </c>
      <c r="C4271">
        <v>0.31130000000000002</v>
      </c>
      <c r="D4271">
        <v>311</v>
      </c>
      <c r="E4271">
        <v>6.6299999999999998E-2</v>
      </c>
      <c r="F4271">
        <v>563</v>
      </c>
      <c r="G4271">
        <v>0.26229999999999998</v>
      </c>
      <c r="H4271">
        <v>527</v>
      </c>
      <c r="I4271">
        <f t="shared" si="66"/>
        <v>0</v>
      </c>
      <c r="J4271">
        <v>8.5999999999999993E-2</v>
      </c>
      <c r="K4271">
        <v>0.17</v>
      </c>
      <c r="N4271">
        <v>-2.34</v>
      </c>
    </row>
    <row r="4272" spans="1:14" hidden="1" x14ac:dyDescent="0.25">
      <c r="A4272" t="s">
        <v>470</v>
      </c>
      <c r="B4272" t="s">
        <v>1137</v>
      </c>
      <c r="C4272">
        <v>0.31130000000000002</v>
      </c>
      <c r="D4272">
        <v>312</v>
      </c>
      <c r="E4272">
        <v>0.3115</v>
      </c>
      <c r="F4272">
        <v>427</v>
      </c>
      <c r="G4272">
        <v>0.31130000000000002</v>
      </c>
      <c r="H4272">
        <v>363</v>
      </c>
      <c r="I4272">
        <f t="shared" si="66"/>
        <v>0</v>
      </c>
      <c r="J4272">
        <v>0.84199999999999997</v>
      </c>
      <c r="K4272">
        <v>0.86299999999999999</v>
      </c>
      <c r="N4272">
        <v>16.64</v>
      </c>
    </row>
    <row r="4273" spans="1:14" hidden="1" x14ac:dyDescent="0.25">
      <c r="A4273" t="s">
        <v>367</v>
      </c>
      <c r="B4273" t="s">
        <v>1137</v>
      </c>
      <c r="C4273">
        <v>0.31119999999999998</v>
      </c>
      <c r="D4273">
        <v>313</v>
      </c>
      <c r="E4273">
        <v>3.0200000000000001E-2</v>
      </c>
      <c r="F4273">
        <v>643</v>
      </c>
      <c r="G4273">
        <v>0.255</v>
      </c>
      <c r="H4273">
        <v>554</v>
      </c>
      <c r="I4273">
        <f t="shared" si="66"/>
        <v>0</v>
      </c>
      <c r="J4273">
        <v>0.875</v>
      </c>
      <c r="K4273">
        <v>0.89</v>
      </c>
      <c r="N4273">
        <v>13.95</v>
      </c>
    </row>
    <row r="4274" spans="1:14" hidden="1" x14ac:dyDescent="0.25">
      <c r="A4274" t="s">
        <v>575</v>
      </c>
      <c r="B4274" t="s">
        <v>1137</v>
      </c>
      <c r="C4274">
        <v>0.31069999999999998</v>
      </c>
      <c r="D4274">
        <v>314</v>
      </c>
      <c r="E4274">
        <v>0.35880000000000001</v>
      </c>
      <c r="F4274">
        <v>405</v>
      </c>
      <c r="G4274">
        <v>0.32029999999999997</v>
      </c>
      <c r="H4274">
        <v>327</v>
      </c>
      <c r="I4274">
        <f t="shared" si="66"/>
        <v>0</v>
      </c>
      <c r="J4274">
        <v>0.89300000000000002</v>
      </c>
      <c r="K4274">
        <v>0.69899999999999995</v>
      </c>
      <c r="N4274">
        <v>5.77</v>
      </c>
    </row>
    <row r="4275" spans="1:14" hidden="1" x14ac:dyDescent="0.25">
      <c r="A4275" t="s">
        <v>689</v>
      </c>
      <c r="B4275" t="s">
        <v>1137</v>
      </c>
      <c r="C4275">
        <v>0.31040000000000001</v>
      </c>
      <c r="D4275">
        <v>315</v>
      </c>
      <c r="E4275">
        <v>0.68430000000000002</v>
      </c>
      <c r="F4275">
        <v>171</v>
      </c>
      <c r="G4275">
        <v>0.38519999999999999</v>
      </c>
      <c r="H4275">
        <v>166</v>
      </c>
      <c r="I4275">
        <f t="shared" si="66"/>
        <v>0</v>
      </c>
      <c r="J4275">
        <v>0.40799999999999997</v>
      </c>
      <c r="K4275">
        <v>6.6000000000000003E-2</v>
      </c>
      <c r="N4275">
        <v>-4.2300000000000004</v>
      </c>
    </row>
    <row r="4276" spans="1:14" hidden="1" x14ac:dyDescent="0.25">
      <c r="A4276" t="s">
        <v>569</v>
      </c>
      <c r="B4276" t="s">
        <v>1137</v>
      </c>
      <c r="C4276">
        <v>0.30969999999999998</v>
      </c>
      <c r="D4276">
        <v>316</v>
      </c>
      <c r="E4276">
        <v>2.0999999999999999E-3</v>
      </c>
      <c r="F4276">
        <v>959</v>
      </c>
      <c r="G4276">
        <v>0.2482</v>
      </c>
      <c r="H4276">
        <v>581</v>
      </c>
      <c r="I4276">
        <f t="shared" si="66"/>
        <v>0</v>
      </c>
      <c r="J4276">
        <v>0.89</v>
      </c>
      <c r="K4276">
        <v>0.96299999999999997</v>
      </c>
      <c r="M4276" t="s">
        <v>111</v>
      </c>
      <c r="N4276">
        <v>10.37</v>
      </c>
    </row>
    <row r="4277" spans="1:14" hidden="1" x14ac:dyDescent="0.25">
      <c r="A4277" t="s">
        <v>797</v>
      </c>
      <c r="B4277" t="s">
        <v>1137</v>
      </c>
      <c r="C4277">
        <v>0.30959999999999999</v>
      </c>
      <c r="D4277">
        <v>317</v>
      </c>
      <c r="E4277">
        <v>0.1164</v>
      </c>
      <c r="F4277">
        <v>512</v>
      </c>
      <c r="G4277">
        <v>0.27100000000000002</v>
      </c>
      <c r="H4277">
        <v>491</v>
      </c>
      <c r="I4277">
        <f t="shared" si="66"/>
        <v>0</v>
      </c>
      <c r="J4277">
        <v>0.79800000000000004</v>
      </c>
      <c r="K4277">
        <v>0.69099999999999995</v>
      </c>
      <c r="N4277">
        <v>7.01</v>
      </c>
    </row>
    <row r="4278" spans="1:14" hidden="1" x14ac:dyDescent="0.25">
      <c r="A4278" t="s">
        <v>328</v>
      </c>
      <c r="B4278" t="s">
        <v>1137</v>
      </c>
      <c r="C4278">
        <v>0.3095</v>
      </c>
      <c r="D4278">
        <v>318</v>
      </c>
      <c r="E4278">
        <v>0.69040000000000001</v>
      </c>
      <c r="F4278">
        <v>160</v>
      </c>
      <c r="G4278">
        <v>0.38569999999999999</v>
      </c>
      <c r="H4278">
        <v>164</v>
      </c>
      <c r="I4278">
        <f t="shared" si="66"/>
        <v>0</v>
      </c>
      <c r="J4278">
        <v>0.77300000000000002</v>
      </c>
      <c r="K4278">
        <v>0.51500000000000001</v>
      </c>
      <c r="N4278">
        <v>5.32</v>
      </c>
    </row>
    <row r="4279" spans="1:14" hidden="1" x14ac:dyDescent="0.25">
      <c r="A4279" t="s">
        <v>647</v>
      </c>
      <c r="B4279" t="s">
        <v>1137</v>
      </c>
      <c r="C4279">
        <v>0.30919999999999997</v>
      </c>
      <c r="D4279">
        <v>319</v>
      </c>
      <c r="E4279">
        <v>0.57730000000000004</v>
      </c>
      <c r="F4279">
        <v>280</v>
      </c>
      <c r="G4279">
        <v>0.36280000000000001</v>
      </c>
      <c r="H4279">
        <v>223</v>
      </c>
      <c r="I4279">
        <f t="shared" si="66"/>
        <v>0</v>
      </c>
      <c r="J4279">
        <v>4.3999999999999997E-2</v>
      </c>
      <c r="K4279">
        <v>0.15</v>
      </c>
      <c r="N4279">
        <v>0.08</v>
      </c>
    </row>
    <row r="4280" spans="1:14" hidden="1" x14ac:dyDescent="0.25">
      <c r="A4280" t="s">
        <v>191</v>
      </c>
      <c r="B4280" t="s">
        <v>1137</v>
      </c>
      <c r="C4280">
        <v>0.30909999999999999</v>
      </c>
      <c r="D4280">
        <v>320</v>
      </c>
      <c r="E4280">
        <v>0.71079999999999999</v>
      </c>
      <c r="F4280">
        <v>136</v>
      </c>
      <c r="G4280">
        <v>0.38940000000000002</v>
      </c>
      <c r="H4280">
        <v>156</v>
      </c>
      <c r="I4280">
        <f t="shared" si="66"/>
        <v>0</v>
      </c>
      <c r="J4280">
        <v>0.16600000000000001</v>
      </c>
      <c r="K4280">
        <v>7.9000000000000001E-2</v>
      </c>
      <c r="N4280">
        <v>6.97</v>
      </c>
    </row>
    <row r="4281" spans="1:14" hidden="1" x14ac:dyDescent="0.25">
      <c r="A4281" t="s">
        <v>448</v>
      </c>
      <c r="B4281" t="s">
        <v>1137</v>
      </c>
      <c r="C4281">
        <v>0.30890000000000001</v>
      </c>
      <c r="D4281">
        <v>321</v>
      </c>
      <c r="E4281">
        <v>0.63959999999999995</v>
      </c>
      <c r="F4281">
        <v>229</v>
      </c>
      <c r="G4281">
        <v>0.37509999999999999</v>
      </c>
      <c r="H4281">
        <v>187</v>
      </c>
      <c r="I4281">
        <f t="shared" si="66"/>
        <v>0</v>
      </c>
      <c r="J4281">
        <v>0.91400000000000003</v>
      </c>
      <c r="K4281">
        <v>0.34</v>
      </c>
      <c r="N4281">
        <v>4.12</v>
      </c>
    </row>
    <row r="4282" spans="1:14" hidden="1" x14ac:dyDescent="0.25">
      <c r="A4282" t="s">
        <v>240</v>
      </c>
      <c r="B4282" t="s">
        <v>1137</v>
      </c>
      <c r="C4282">
        <v>0.30880000000000002</v>
      </c>
      <c r="D4282">
        <v>322</v>
      </c>
      <c r="E4282">
        <v>0.72960000000000003</v>
      </c>
      <c r="F4282">
        <v>115</v>
      </c>
      <c r="G4282">
        <v>0.39300000000000002</v>
      </c>
      <c r="H4282">
        <v>148</v>
      </c>
      <c r="I4282">
        <f t="shared" si="66"/>
        <v>0</v>
      </c>
      <c r="J4282">
        <v>5.5E-2</v>
      </c>
      <c r="K4282">
        <v>2.5000000000000001E-2</v>
      </c>
      <c r="N4282">
        <v>1.42</v>
      </c>
    </row>
    <row r="4283" spans="1:14" hidden="1" x14ac:dyDescent="0.25">
      <c r="A4283" t="s">
        <v>781</v>
      </c>
      <c r="B4283" t="s">
        <v>1137</v>
      </c>
      <c r="C4283">
        <v>0.30859999999999999</v>
      </c>
      <c r="D4283">
        <v>323</v>
      </c>
      <c r="E4283">
        <v>0.43</v>
      </c>
      <c r="F4283">
        <v>377</v>
      </c>
      <c r="G4283">
        <v>0.33289999999999997</v>
      </c>
      <c r="H4283">
        <v>295</v>
      </c>
      <c r="I4283">
        <f t="shared" si="66"/>
        <v>0</v>
      </c>
      <c r="J4283">
        <v>0.376</v>
      </c>
      <c r="K4283">
        <v>0.38100000000000001</v>
      </c>
      <c r="N4283">
        <v>6</v>
      </c>
    </row>
    <row r="4284" spans="1:14" hidden="1" x14ac:dyDescent="0.25">
      <c r="A4284" t="s">
        <v>356</v>
      </c>
      <c r="B4284" t="s">
        <v>1137</v>
      </c>
      <c r="C4284">
        <v>0.30859999999999999</v>
      </c>
      <c r="D4284">
        <v>324</v>
      </c>
      <c r="E4284">
        <v>2.0999999999999999E-3</v>
      </c>
      <c r="F4284">
        <v>953</v>
      </c>
      <c r="G4284">
        <v>0.24729999999999999</v>
      </c>
      <c r="H4284">
        <v>583</v>
      </c>
      <c r="I4284">
        <f t="shared" si="66"/>
        <v>0</v>
      </c>
      <c r="J4284">
        <v>0.44900000000000001</v>
      </c>
      <c r="K4284">
        <v>0.76700000000000002</v>
      </c>
      <c r="N4284">
        <v>4.88</v>
      </c>
    </row>
    <row r="4285" spans="1:14" hidden="1" x14ac:dyDescent="0.25">
      <c r="A4285" t="s">
        <v>315</v>
      </c>
      <c r="B4285" t="s">
        <v>1137</v>
      </c>
      <c r="C4285">
        <v>0.30859999999999999</v>
      </c>
      <c r="D4285">
        <v>325</v>
      </c>
      <c r="E4285">
        <v>2.3400000000000001E-2</v>
      </c>
      <c r="F4285">
        <v>678</v>
      </c>
      <c r="G4285">
        <v>0.25159999999999999</v>
      </c>
      <c r="H4285">
        <v>568</v>
      </c>
      <c r="I4285">
        <f t="shared" si="66"/>
        <v>0</v>
      </c>
      <c r="J4285">
        <v>0.41899999999999998</v>
      </c>
      <c r="K4285">
        <v>0.39300000000000002</v>
      </c>
      <c r="N4285">
        <v>11.29</v>
      </c>
    </row>
    <row r="4286" spans="1:14" hidden="1" x14ac:dyDescent="0.25">
      <c r="A4286" t="s">
        <v>189</v>
      </c>
      <c r="B4286" t="s">
        <v>1137</v>
      </c>
      <c r="C4286">
        <v>0.30859999999999999</v>
      </c>
      <c r="D4286">
        <v>326</v>
      </c>
      <c r="E4286">
        <v>0.77580000000000005</v>
      </c>
      <c r="F4286">
        <v>54</v>
      </c>
      <c r="G4286">
        <v>0.40200000000000002</v>
      </c>
      <c r="H4286">
        <v>138</v>
      </c>
      <c r="I4286">
        <f t="shared" si="66"/>
        <v>0</v>
      </c>
      <c r="J4286">
        <v>0.05</v>
      </c>
      <c r="K4286">
        <v>3.2000000000000001E-2</v>
      </c>
      <c r="N4286">
        <v>12.3</v>
      </c>
    </row>
    <row r="4287" spans="1:14" hidden="1" x14ac:dyDescent="0.25">
      <c r="A4287" t="s">
        <v>236</v>
      </c>
      <c r="B4287" t="s">
        <v>1137</v>
      </c>
      <c r="C4287">
        <v>0.30830000000000002</v>
      </c>
      <c r="D4287">
        <v>327</v>
      </c>
      <c r="E4287">
        <v>0.68540000000000001</v>
      </c>
      <c r="F4287">
        <v>169</v>
      </c>
      <c r="G4287">
        <v>0.38369999999999999</v>
      </c>
      <c r="H4287">
        <v>170</v>
      </c>
      <c r="I4287">
        <f t="shared" si="66"/>
        <v>0</v>
      </c>
      <c r="J4287">
        <v>0.84299999999999997</v>
      </c>
      <c r="K4287">
        <v>0.26</v>
      </c>
      <c r="N4287">
        <v>6.35</v>
      </c>
    </row>
    <row r="4288" spans="1:14" hidden="1" x14ac:dyDescent="0.25">
      <c r="A4288" t="s">
        <v>602</v>
      </c>
      <c r="B4288" t="s">
        <v>1137</v>
      </c>
      <c r="C4288">
        <v>0.30830000000000002</v>
      </c>
      <c r="D4288">
        <v>328</v>
      </c>
      <c r="E4288">
        <v>0.63129999999999997</v>
      </c>
      <c r="F4288">
        <v>237</v>
      </c>
      <c r="G4288">
        <v>0.37290000000000001</v>
      </c>
      <c r="H4288">
        <v>192</v>
      </c>
      <c r="I4288">
        <f t="shared" si="66"/>
        <v>0</v>
      </c>
      <c r="J4288">
        <v>4.5999999999999999E-2</v>
      </c>
      <c r="K4288">
        <v>0.11</v>
      </c>
      <c r="N4288">
        <v>-3.2</v>
      </c>
    </row>
    <row r="4289" spans="1:14" hidden="1" x14ac:dyDescent="0.25">
      <c r="A4289" t="s">
        <v>483</v>
      </c>
      <c r="B4289" t="s">
        <v>1137</v>
      </c>
      <c r="C4289">
        <v>0.30730000000000002</v>
      </c>
      <c r="D4289">
        <v>329</v>
      </c>
      <c r="E4289">
        <v>2.7900000000000001E-2</v>
      </c>
      <c r="F4289">
        <v>653</v>
      </c>
      <c r="G4289">
        <v>0.25140000000000001</v>
      </c>
      <c r="H4289">
        <v>569</v>
      </c>
      <c r="I4289">
        <f t="shared" si="66"/>
        <v>0</v>
      </c>
      <c r="J4289">
        <v>0.96699999999999997</v>
      </c>
      <c r="K4289">
        <v>0.876</v>
      </c>
      <c r="L4289" t="s">
        <v>111</v>
      </c>
      <c r="N4289">
        <v>8.89</v>
      </c>
    </row>
    <row r="4290" spans="1:14" hidden="1" x14ac:dyDescent="0.25">
      <c r="A4290" t="s">
        <v>860</v>
      </c>
      <c r="B4290" t="s">
        <v>1137</v>
      </c>
      <c r="C4290">
        <v>0.30730000000000002</v>
      </c>
      <c r="D4290">
        <v>330</v>
      </c>
      <c r="E4290">
        <v>1.6500000000000001E-2</v>
      </c>
      <c r="F4290">
        <v>709</v>
      </c>
      <c r="G4290">
        <v>0.24909999999999999</v>
      </c>
      <c r="H4290">
        <v>578</v>
      </c>
      <c r="I4290">
        <f t="shared" si="66"/>
        <v>0</v>
      </c>
      <c r="J4290">
        <v>0.94499999999999995</v>
      </c>
      <c r="K4290">
        <v>0.93</v>
      </c>
      <c r="N4290">
        <v>5.7</v>
      </c>
    </row>
    <row r="4291" spans="1:14" hidden="1" x14ac:dyDescent="0.25">
      <c r="A4291" t="s">
        <v>533</v>
      </c>
      <c r="B4291" t="s">
        <v>1137</v>
      </c>
      <c r="C4291">
        <v>0.30719999999999997</v>
      </c>
      <c r="D4291">
        <v>331</v>
      </c>
      <c r="E4291">
        <v>0.47749999999999998</v>
      </c>
      <c r="F4291">
        <v>358</v>
      </c>
      <c r="G4291">
        <v>0.34129999999999999</v>
      </c>
      <c r="H4291">
        <v>273</v>
      </c>
      <c r="I4291">
        <f t="shared" ref="I4291:I4354" si="67">IF(AND(D4291&lt;20,F4291&gt;100),1,0)</f>
        <v>0</v>
      </c>
      <c r="J4291">
        <v>0.53100000000000003</v>
      </c>
      <c r="K4291">
        <v>0.63300000000000001</v>
      </c>
      <c r="N4291">
        <v>12.48</v>
      </c>
    </row>
    <row r="4292" spans="1:14" hidden="1" x14ac:dyDescent="0.25">
      <c r="A4292" t="s">
        <v>376</v>
      </c>
      <c r="B4292" t="s">
        <v>1137</v>
      </c>
      <c r="C4292">
        <v>0.30709999999999998</v>
      </c>
      <c r="D4292">
        <v>332</v>
      </c>
      <c r="E4292">
        <v>0.72119999999999995</v>
      </c>
      <c r="F4292">
        <v>127</v>
      </c>
      <c r="G4292">
        <v>0.38990000000000002</v>
      </c>
      <c r="H4292">
        <v>155</v>
      </c>
      <c r="I4292">
        <f t="shared" si="67"/>
        <v>0</v>
      </c>
      <c r="J4292">
        <v>5.3999999999999999E-2</v>
      </c>
      <c r="K4292">
        <v>4.8000000000000001E-2</v>
      </c>
      <c r="N4292">
        <v>-5.34</v>
      </c>
    </row>
    <row r="4293" spans="1:14" hidden="1" x14ac:dyDescent="0.25">
      <c r="A4293" t="s">
        <v>869</v>
      </c>
      <c r="B4293" t="s">
        <v>1137</v>
      </c>
      <c r="C4293">
        <v>0.307</v>
      </c>
      <c r="D4293">
        <v>333</v>
      </c>
      <c r="E4293">
        <v>0.68600000000000005</v>
      </c>
      <c r="F4293">
        <v>164</v>
      </c>
      <c r="G4293">
        <v>0.38279999999999997</v>
      </c>
      <c r="H4293">
        <v>172</v>
      </c>
      <c r="I4293">
        <f t="shared" si="67"/>
        <v>0</v>
      </c>
      <c r="J4293">
        <v>0.61299999999999999</v>
      </c>
      <c r="K4293">
        <v>0.21299999999999999</v>
      </c>
      <c r="N4293">
        <v>3.42</v>
      </c>
    </row>
    <row r="4294" spans="1:14" hidden="1" x14ac:dyDescent="0.25">
      <c r="A4294" t="s">
        <v>222</v>
      </c>
      <c r="B4294" t="s">
        <v>1137</v>
      </c>
      <c r="C4294">
        <v>0.30690000000000001</v>
      </c>
      <c r="D4294">
        <v>334</v>
      </c>
      <c r="E4294">
        <v>0.65720000000000001</v>
      </c>
      <c r="F4294">
        <v>212</v>
      </c>
      <c r="G4294">
        <v>0.377</v>
      </c>
      <c r="H4294">
        <v>184</v>
      </c>
      <c r="I4294">
        <f t="shared" si="67"/>
        <v>0</v>
      </c>
      <c r="J4294">
        <v>0.35899999999999999</v>
      </c>
      <c r="K4294">
        <v>0.34899999999999998</v>
      </c>
      <c r="N4294">
        <v>1.59</v>
      </c>
    </row>
    <row r="4295" spans="1:14" hidden="1" x14ac:dyDescent="0.25">
      <c r="A4295" t="s">
        <v>847</v>
      </c>
      <c r="B4295" t="s">
        <v>1137</v>
      </c>
      <c r="C4295">
        <v>0.30680000000000002</v>
      </c>
      <c r="D4295">
        <v>335</v>
      </c>
      <c r="E4295">
        <v>3.2000000000000002E-3</v>
      </c>
      <c r="F4295">
        <v>879</v>
      </c>
      <c r="G4295">
        <v>0.24610000000000001</v>
      </c>
      <c r="H4295">
        <v>590</v>
      </c>
      <c r="I4295">
        <f t="shared" si="67"/>
        <v>0</v>
      </c>
      <c r="J4295">
        <v>0.60099999999999998</v>
      </c>
      <c r="K4295">
        <v>0.88100000000000001</v>
      </c>
      <c r="N4295">
        <v>0.64</v>
      </c>
    </row>
    <row r="4296" spans="1:14" hidden="1" x14ac:dyDescent="0.25">
      <c r="A4296" t="s">
        <v>434</v>
      </c>
      <c r="B4296" t="s">
        <v>1137</v>
      </c>
      <c r="C4296">
        <v>0.30649999999999999</v>
      </c>
      <c r="D4296">
        <v>336</v>
      </c>
      <c r="E4296">
        <v>3.3E-3</v>
      </c>
      <c r="F4296">
        <v>877</v>
      </c>
      <c r="G4296">
        <v>0.24579999999999999</v>
      </c>
      <c r="H4296">
        <v>593</v>
      </c>
      <c r="I4296">
        <f t="shared" si="67"/>
        <v>0</v>
      </c>
      <c r="J4296">
        <v>0.45900000000000002</v>
      </c>
      <c r="K4296">
        <v>0.85899999999999999</v>
      </c>
      <c r="N4296">
        <v>10.86</v>
      </c>
    </row>
    <row r="4297" spans="1:14" hidden="1" x14ac:dyDescent="0.25">
      <c r="A4297" t="s">
        <v>297</v>
      </c>
      <c r="B4297" t="s">
        <v>1137</v>
      </c>
      <c r="C4297">
        <v>0.30649999999999999</v>
      </c>
      <c r="D4297">
        <v>337</v>
      </c>
      <c r="E4297">
        <v>0.74580000000000002</v>
      </c>
      <c r="F4297">
        <v>95</v>
      </c>
      <c r="G4297">
        <v>0.39429999999999998</v>
      </c>
      <c r="H4297">
        <v>143</v>
      </c>
      <c r="I4297">
        <f t="shared" si="67"/>
        <v>0</v>
      </c>
      <c r="J4297">
        <v>0.502</v>
      </c>
      <c r="K4297">
        <v>7.2999999999999995E-2</v>
      </c>
      <c r="N4297">
        <v>-10.35</v>
      </c>
    </row>
    <row r="4298" spans="1:14" hidden="1" x14ac:dyDescent="0.25">
      <c r="A4298" t="s">
        <v>804</v>
      </c>
      <c r="B4298" t="s">
        <v>1137</v>
      </c>
      <c r="C4298">
        <v>0.30640000000000001</v>
      </c>
      <c r="D4298">
        <v>338</v>
      </c>
      <c r="E4298">
        <v>0.124</v>
      </c>
      <c r="F4298">
        <v>507</v>
      </c>
      <c r="G4298">
        <v>0.26989999999999997</v>
      </c>
      <c r="H4298">
        <v>497</v>
      </c>
      <c r="I4298">
        <f t="shared" si="67"/>
        <v>0</v>
      </c>
      <c r="J4298">
        <v>0.13500000000000001</v>
      </c>
      <c r="K4298">
        <v>0.255</v>
      </c>
      <c r="N4298">
        <v>7.71</v>
      </c>
    </row>
    <row r="4299" spans="1:14" hidden="1" x14ac:dyDescent="0.25">
      <c r="A4299" t="s">
        <v>657</v>
      </c>
      <c r="B4299" t="s">
        <v>1137</v>
      </c>
      <c r="C4299">
        <v>0.30580000000000002</v>
      </c>
      <c r="D4299">
        <v>339</v>
      </c>
      <c r="E4299">
        <v>0.55620000000000003</v>
      </c>
      <c r="F4299">
        <v>299</v>
      </c>
      <c r="G4299">
        <v>0.35580000000000001</v>
      </c>
      <c r="H4299">
        <v>241</v>
      </c>
      <c r="I4299">
        <f t="shared" si="67"/>
        <v>0</v>
      </c>
      <c r="J4299">
        <v>3.7999999999999999E-2</v>
      </c>
      <c r="K4299">
        <v>1.0999999999999999E-2</v>
      </c>
      <c r="N4299">
        <v>5.91</v>
      </c>
    </row>
    <row r="4300" spans="1:14" hidden="1" x14ac:dyDescent="0.25">
      <c r="A4300" t="s">
        <v>782</v>
      </c>
      <c r="B4300" t="s">
        <v>1137</v>
      </c>
      <c r="C4300">
        <v>0.30559999999999998</v>
      </c>
      <c r="D4300">
        <v>340</v>
      </c>
      <c r="E4300">
        <v>0.58960000000000001</v>
      </c>
      <c r="F4300">
        <v>273</v>
      </c>
      <c r="G4300">
        <v>0.3624</v>
      </c>
      <c r="H4300">
        <v>225</v>
      </c>
      <c r="I4300">
        <f t="shared" si="67"/>
        <v>0</v>
      </c>
      <c r="J4300">
        <v>0.63800000000000001</v>
      </c>
      <c r="K4300">
        <v>0.23499999999999999</v>
      </c>
      <c r="N4300">
        <v>-3.24</v>
      </c>
    </row>
    <row r="4301" spans="1:14" hidden="1" x14ac:dyDescent="0.25">
      <c r="A4301" t="s">
        <v>507</v>
      </c>
      <c r="B4301" t="s">
        <v>1137</v>
      </c>
      <c r="C4301">
        <v>0.30559999999999998</v>
      </c>
      <c r="D4301">
        <v>341</v>
      </c>
      <c r="E4301">
        <v>6.8400000000000002E-2</v>
      </c>
      <c r="F4301">
        <v>559</v>
      </c>
      <c r="G4301">
        <v>0.2581</v>
      </c>
      <c r="H4301">
        <v>542</v>
      </c>
      <c r="I4301">
        <f t="shared" si="67"/>
        <v>0</v>
      </c>
      <c r="J4301">
        <v>0.82699999999999996</v>
      </c>
      <c r="K4301">
        <v>0.71599999999999997</v>
      </c>
      <c r="N4301">
        <v>9.9499999999999993</v>
      </c>
    </row>
    <row r="4302" spans="1:14" hidden="1" x14ac:dyDescent="0.25">
      <c r="A4302" t="s">
        <v>741</v>
      </c>
      <c r="B4302" t="s">
        <v>1137</v>
      </c>
      <c r="C4302">
        <v>0.30559999999999998</v>
      </c>
      <c r="D4302">
        <v>342</v>
      </c>
      <c r="E4302">
        <v>0.3458</v>
      </c>
      <c r="F4302">
        <v>411</v>
      </c>
      <c r="G4302">
        <v>0.31359999999999999</v>
      </c>
      <c r="H4302">
        <v>353</v>
      </c>
      <c r="I4302">
        <f t="shared" si="67"/>
        <v>0</v>
      </c>
      <c r="J4302">
        <v>0.55500000000000005</v>
      </c>
      <c r="K4302">
        <v>0.70199999999999996</v>
      </c>
      <c r="N4302">
        <v>2.59</v>
      </c>
    </row>
    <row r="4303" spans="1:14" hidden="1" x14ac:dyDescent="0.25">
      <c r="A4303" t="s">
        <v>372</v>
      </c>
      <c r="B4303" t="s">
        <v>1137</v>
      </c>
      <c r="C4303">
        <v>0.3054</v>
      </c>
      <c r="D4303">
        <v>343</v>
      </c>
      <c r="E4303">
        <v>7.1300000000000002E-2</v>
      </c>
      <c r="F4303">
        <v>552</v>
      </c>
      <c r="G4303">
        <v>0.2586</v>
      </c>
      <c r="H4303">
        <v>541</v>
      </c>
      <c r="I4303">
        <f t="shared" si="67"/>
        <v>0</v>
      </c>
      <c r="J4303">
        <v>0.6</v>
      </c>
      <c r="K4303">
        <v>0.61</v>
      </c>
      <c r="N4303">
        <v>-9.15</v>
      </c>
    </row>
    <row r="4304" spans="1:14" hidden="1" x14ac:dyDescent="0.25">
      <c r="A4304" t="s">
        <v>365</v>
      </c>
      <c r="B4304" t="s">
        <v>1137</v>
      </c>
      <c r="C4304">
        <v>0.30520000000000003</v>
      </c>
      <c r="D4304">
        <v>344</v>
      </c>
      <c r="E4304">
        <v>0.19750000000000001</v>
      </c>
      <c r="F4304">
        <v>474</v>
      </c>
      <c r="G4304">
        <v>0.28370000000000001</v>
      </c>
      <c r="H4304">
        <v>445</v>
      </c>
      <c r="I4304">
        <f t="shared" si="67"/>
        <v>0</v>
      </c>
      <c r="J4304">
        <v>0.629</v>
      </c>
      <c r="K4304">
        <v>0.48699999999999999</v>
      </c>
      <c r="N4304">
        <v>6.65</v>
      </c>
    </row>
    <row r="4305" spans="1:14" hidden="1" x14ac:dyDescent="0.25">
      <c r="A4305" t="s">
        <v>677</v>
      </c>
      <c r="B4305" t="s">
        <v>1137</v>
      </c>
      <c r="C4305">
        <v>0.30509999999999998</v>
      </c>
      <c r="D4305">
        <v>345</v>
      </c>
      <c r="E4305">
        <v>0.74990000000000001</v>
      </c>
      <c r="F4305">
        <v>90</v>
      </c>
      <c r="G4305">
        <v>0.39410000000000001</v>
      </c>
      <c r="H4305">
        <v>144</v>
      </c>
      <c r="I4305">
        <f t="shared" si="67"/>
        <v>0</v>
      </c>
      <c r="J4305">
        <v>7.0000000000000007E-2</v>
      </c>
      <c r="K4305">
        <v>0.20899999999999999</v>
      </c>
      <c r="N4305">
        <v>2.67</v>
      </c>
    </row>
    <row r="4306" spans="1:14" hidden="1" x14ac:dyDescent="0.25">
      <c r="A4306" t="s">
        <v>476</v>
      </c>
      <c r="B4306" t="s">
        <v>1137</v>
      </c>
      <c r="C4306">
        <v>0.30499999999999999</v>
      </c>
      <c r="D4306">
        <v>346</v>
      </c>
      <c r="E4306">
        <v>0.72660000000000002</v>
      </c>
      <c r="F4306">
        <v>119</v>
      </c>
      <c r="G4306">
        <v>0.38929999999999998</v>
      </c>
      <c r="H4306">
        <v>157</v>
      </c>
      <c r="I4306">
        <f t="shared" si="67"/>
        <v>0</v>
      </c>
      <c r="J4306">
        <v>1.6E-2</v>
      </c>
      <c r="K4306">
        <v>0.04</v>
      </c>
      <c r="N4306">
        <v>4.22</v>
      </c>
    </row>
    <row r="4307" spans="1:14" hidden="1" x14ac:dyDescent="0.25">
      <c r="A4307" t="s">
        <v>475</v>
      </c>
      <c r="B4307" t="s">
        <v>1137</v>
      </c>
      <c r="C4307">
        <v>0.30470000000000003</v>
      </c>
      <c r="D4307">
        <v>347</v>
      </c>
      <c r="E4307">
        <v>5.0999999999999997E-2</v>
      </c>
      <c r="F4307">
        <v>590</v>
      </c>
      <c r="G4307">
        <v>0.25390000000000001</v>
      </c>
      <c r="H4307">
        <v>557</v>
      </c>
      <c r="I4307">
        <f t="shared" si="67"/>
        <v>0</v>
      </c>
      <c r="J4307">
        <v>0.80900000000000005</v>
      </c>
      <c r="K4307">
        <v>0.75700000000000001</v>
      </c>
      <c r="N4307">
        <v>-0.33</v>
      </c>
    </row>
    <row r="4308" spans="1:14" hidden="1" x14ac:dyDescent="0.25">
      <c r="A4308" t="s">
        <v>892</v>
      </c>
      <c r="B4308" t="s">
        <v>1137</v>
      </c>
      <c r="C4308">
        <v>0.30459999999999998</v>
      </c>
      <c r="D4308">
        <v>348</v>
      </c>
      <c r="E4308">
        <v>0.59570000000000001</v>
      </c>
      <c r="F4308">
        <v>267</v>
      </c>
      <c r="G4308">
        <v>0.36280000000000001</v>
      </c>
      <c r="H4308">
        <v>224</v>
      </c>
      <c r="I4308">
        <f t="shared" si="67"/>
        <v>0</v>
      </c>
      <c r="J4308">
        <v>0.40300000000000002</v>
      </c>
      <c r="K4308">
        <v>0.251</v>
      </c>
      <c r="N4308">
        <v>3.84</v>
      </c>
    </row>
    <row r="4309" spans="1:14" hidden="1" x14ac:dyDescent="0.25">
      <c r="A4309" t="s">
        <v>610</v>
      </c>
      <c r="B4309" t="s">
        <v>1137</v>
      </c>
      <c r="C4309">
        <v>0.30449999999999999</v>
      </c>
      <c r="D4309">
        <v>349</v>
      </c>
      <c r="E4309">
        <v>0.64900000000000002</v>
      </c>
      <c r="F4309">
        <v>224</v>
      </c>
      <c r="G4309">
        <v>0.37340000000000001</v>
      </c>
      <c r="H4309">
        <v>191</v>
      </c>
      <c r="I4309">
        <f t="shared" si="67"/>
        <v>0</v>
      </c>
      <c r="J4309">
        <v>0.53</v>
      </c>
      <c r="K4309">
        <v>0.186</v>
      </c>
      <c r="N4309">
        <v>19.350000000000001</v>
      </c>
    </row>
    <row r="4310" spans="1:14" hidden="1" x14ac:dyDescent="0.25">
      <c r="A4310" t="s">
        <v>764</v>
      </c>
      <c r="B4310" t="s">
        <v>1137</v>
      </c>
      <c r="C4310">
        <v>0.3044</v>
      </c>
      <c r="D4310">
        <v>350</v>
      </c>
      <c r="E4310">
        <v>2.8999999999999998E-3</v>
      </c>
      <c r="F4310">
        <v>886</v>
      </c>
      <c r="G4310">
        <v>0.24410000000000001</v>
      </c>
      <c r="H4310">
        <v>598</v>
      </c>
      <c r="I4310">
        <f t="shared" si="67"/>
        <v>0</v>
      </c>
      <c r="J4310">
        <v>0.14699999999999999</v>
      </c>
      <c r="K4310">
        <v>0.81599999999999995</v>
      </c>
      <c r="N4310">
        <v>7.34</v>
      </c>
    </row>
    <row r="4311" spans="1:14" hidden="1" x14ac:dyDescent="0.25">
      <c r="A4311" t="s">
        <v>445</v>
      </c>
      <c r="B4311" t="s">
        <v>1137</v>
      </c>
      <c r="C4311">
        <v>0.30420000000000003</v>
      </c>
      <c r="D4311">
        <v>351</v>
      </c>
      <c r="E4311">
        <v>0.64170000000000005</v>
      </c>
      <c r="F4311">
        <v>226</v>
      </c>
      <c r="G4311">
        <v>0.37169999999999997</v>
      </c>
      <c r="H4311">
        <v>195</v>
      </c>
      <c r="I4311">
        <f t="shared" si="67"/>
        <v>0</v>
      </c>
      <c r="J4311">
        <v>0.17299999999999999</v>
      </c>
      <c r="K4311">
        <v>0.23100000000000001</v>
      </c>
      <c r="N4311">
        <v>3.27</v>
      </c>
    </row>
    <row r="4312" spans="1:14" hidden="1" x14ac:dyDescent="0.25">
      <c r="A4312" t="s">
        <v>970</v>
      </c>
      <c r="B4312" t="s">
        <v>1137</v>
      </c>
      <c r="C4312">
        <v>0.30380000000000001</v>
      </c>
      <c r="D4312">
        <v>352</v>
      </c>
      <c r="E4312">
        <v>0.75480000000000003</v>
      </c>
      <c r="F4312">
        <v>84</v>
      </c>
      <c r="G4312">
        <v>0.39400000000000002</v>
      </c>
      <c r="H4312">
        <v>145</v>
      </c>
      <c r="I4312">
        <f t="shared" si="67"/>
        <v>0</v>
      </c>
      <c r="J4312">
        <v>6.2E-2</v>
      </c>
      <c r="K4312">
        <v>0.14299999999999999</v>
      </c>
      <c r="N4312">
        <v>18.95</v>
      </c>
    </row>
    <row r="4313" spans="1:14" hidden="1" x14ac:dyDescent="0.25">
      <c r="A4313" t="s">
        <v>442</v>
      </c>
      <c r="B4313" t="s">
        <v>1137</v>
      </c>
      <c r="C4313">
        <v>0.30370000000000003</v>
      </c>
      <c r="D4313">
        <v>353</v>
      </c>
      <c r="E4313">
        <v>2.1899999999999999E-2</v>
      </c>
      <c r="F4313">
        <v>689</v>
      </c>
      <c r="G4313">
        <v>0.24729999999999999</v>
      </c>
      <c r="H4313">
        <v>582</v>
      </c>
      <c r="I4313">
        <f t="shared" si="67"/>
        <v>0</v>
      </c>
      <c r="J4313">
        <v>0.624</v>
      </c>
      <c r="K4313">
        <v>0.51100000000000001</v>
      </c>
      <c r="N4313">
        <v>12.66</v>
      </c>
    </row>
    <row r="4314" spans="1:14" hidden="1" x14ac:dyDescent="0.25">
      <c r="A4314" t="s">
        <v>661</v>
      </c>
      <c r="B4314" t="s">
        <v>1137</v>
      </c>
      <c r="C4314">
        <v>0.30359999999999998</v>
      </c>
      <c r="D4314">
        <v>354</v>
      </c>
      <c r="E4314">
        <v>2.5000000000000001E-3</v>
      </c>
      <c r="F4314">
        <v>910</v>
      </c>
      <c r="G4314">
        <v>0.24340000000000001</v>
      </c>
      <c r="H4314">
        <v>600</v>
      </c>
      <c r="I4314">
        <f t="shared" si="67"/>
        <v>0</v>
      </c>
      <c r="J4314">
        <v>0.81200000000000006</v>
      </c>
      <c r="K4314">
        <v>0.56499999999999995</v>
      </c>
      <c r="N4314">
        <v>5.79</v>
      </c>
    </row>
    <row r="4315" spans="1:14" hidden="1" x14ac:dyDescent="0.25">
      <c r="A4315" t="s">
        <v>611</v>
      </c>
      <c r="B4315" t="s">
        <v>1137</v>
      </c>
      <c r="C4315">
        <v>0.30280000000000001</v>
      </c>
      <c r="D4315">
        <v>355</v>
      </c>
      <c r="E4315">
        <v>3.8600000000000002E-2</v>
      </c>
      <c r="F4315">
        <v>612</v>
      </c>
      <c r="G4315">
        <v>0.25</v>
      </c>
      <c r="H4315">
        <v>573</v>
      </c>
      <c r="I4315">
        <f t="shared" si="67"/>
        <v>0</v>
      </c>
      <c r="J4315">
        <v>0.871</v>
      </c>
      <c r="K4315">
        <v>0.433</v>
      </c>
      <c r="N4315">
        <v>-0.5</v>
      </c>
    </row>
    <row r="4316" spans="1:14" hidden="1" x14ac:dyDescent="0.25">
      <c r="A4316" t="s">
        <v>662</v>
      </c>
      <c r="B4316" t="s">
        <v>1137</v>
      </c>
      <c r="C4316">
        <v>0.30249999999999999</v>
      </c>
      <c r="D4316">
        <v>356</v>
      </c>
      <c r="E4316">
        <v>2.23E-2</v>
      </c>
      <c r="F4316">
        <v>687</v>
      </c>
      <c r="G4316">
        <v>0.2465</v>
      </c>
      <c r="H4316">
        <v>585</v>
      </c>
      <c r="I4316">
        <f t="shared" si="67"/>
        <v>0</v>
      </c>
      <c r="J4316">
        <v>0.70299999999999996</v>
      </c>
      <c r="K4316">
        <v>0.69799999999999995</v>
      </c>
      <c r="N4316">
        <v>7.95</v>
      </c>
    </row>
    <row r="4317" spans="1:14" hidden="1" x14ac:dyDescent="0.25">
      <c r="A4317" t="s">
        <v>192</v>
      </c>
      <c r="B4317" t="s">
        <v>1137</v>
      </c>
      <c r="C4317">
        <v>0.30209999999999998</v>
      </c>
      <c r="D4317">
        <v>357</v>
      </c>
      <c r="E4317">
        <v>7.4000000000000003E-3</v>
      </c>
      <c r="F4317">
        <v>781</v>
      </c>
      <c r="G4317">
        <v>0.2432</v>
      </c>
      <c r="H4317">
        <v>601</v>
      </c>
      <c r="I4317">
        <f t="shared" si="67"/>
        <v>0</v>
      </c>
      <c r="J4317">
        <v>0.80500000000000005</v>
      </c>
      <c r="K4317">
        <v>0.94899999999999995</v>
      </c>
      <c r="N4317">
        <v>-3.83</v>
      </c>
    </row>
    <row r="4318" spans="1:14" hidden="1" x14ac:dyDescent="0.25">
      <c r="A4318" t="s">
        <v>712</v>
      </c>
      <c r="B4318" t="s">
        <v>1137</v>
      </c>
      <c r="C4318">
        <v>0.30120000000000002</v>
      </c>
      <c r="D4318">
        <v>358</v>
      </c>
      <c r="E4318">
        <v>0.39989999999999998</v>
      </c>
      <c r="F4318">
        <v>389</v>
      </c>
      <c r="G4318">
        <v>0.32090000000000002</v>
      </c>
      <c r="H4318">
        <v>325</v>
      </c>
      <c r="I4318">
        <f t="shared" si="67"/>
        <v>0</v>
      </c>
      <c r="J4318">
        <v>0.85699999999999998</v>
      </c>
      <c r="K4318">
        <v>0.52800000000000002</v>
      </c>
      <c r="N4318">
        <v>13.55</v>
      </c>
    </row>
    <row r="4319" spans="1:14" hidden="1" x14ac:dyDescent="0.25">
      <c r="A4319" t="s">
        <v>559</v>
      </c>
      <c r="B4319" t="s">
        <v>1137</v>
      </c>
      <c r="C4319">
        <v>0.30109999999999998</v>
      </c>
      <c r="D4319">
        <v>359</v>
      </c>
      <c r="E4319">
        <v>3.0000000000000001E-3</v>
      </c>
      <c r="F4319">
        <v>884</v>
      </c>
      <c r="G4319">
        <v>0.24149999999999999</v>
      </c>
      <c r="H4319">
        <v>607</v>
      </c>
      <c r="I4319">
        <f t="shared" si="67"/>
        <v>0</v>
      </c>
      <c r="J4319">
        <v>0.125</v>
      </c>
      <c r="K4319">
        <v>0.55500000000000005</v>
      </c>
      <c r="N4319">
        <v>-2.54</v>
      </c>
    </row>
    <row r="4320" spans="1:14" hidden="1" x14ac:dyDescent="0.25">
      <c r="A4320" t="s">
        <v>283</v>
      </c>
      <c r="B4320" t="s">
        <v>1137</v>
      </c>
      <c r="C4320">
        <v>0.30099999999999999</v>
      </c>
      <c r="D4320">
        <v>360</v>
      </c>
      <c r="E4320">
        <v>2.3999999999999998E-3</v>
      </c>
      <c r="F4320">
        <v>924</v>
      </c>
      <c r="G4320">
        <v>0.24129999999999999</v>
      </c>
      <c r="H4320">
        <v>610</v>
      </c>
      <c r="I4320">
        <f t="shared" si="67"/>
        <v>0</v>
      </c>
      <c r="J4320">
        <v>0.90600000000000003</v>
      </c>
      <c r="K4320">
        <v>0.92400000000000004</v>
      </c>
      <c r="N4320">
        <v>4.28</v>
      </c>
    </row>
    <row r="4321" spans="1:14" hidden="1" x14ac:dyDescent="0.25">
      <c r="A4321" t="s">
        <v>896</v>
      </c>
      <c r="B4321" t="s">
        <v>1137</v>
      </c>
      <c r="C4321">
        <v>0.30080000000000001</v>
      </c>
      <c r="D4321">
        <v>361</v>
      </c>
      <c r="E4321">
        <v>0.73960000000000004</v>
      </c>
      <c r="F4321">
        <v>101</v>
      </c>
      <c r="G4321">
        <v>0.3886</v>
      </c>
      <c r="H4321">
        <v>160</v>
      </c>
      <c r="I4321">
        <f t="shared" si="67"/>
        <v>0</v>
      </c>
      <c r="J4321">
        <v>0.105</v>
      </c>
      <c r="K4321">
        <v>0.14099999999999999</v>
      </c>
      <c r="N4321">
        <v>2.15</v>
      </c>
    </row>
    <row r="4322" spans="1:14" hidden="1" x14ac:dyDescent="0.25">
      <c r="A4322" t="s">
        <v>321</v>
      </c>
      <c r="B4322" t="s">
        <v>1137</v>
      </c>
      <c r="C4322">
        <v>0.30070000000000002</v>
      </c>
      <c r="D4322">
        <v>362</v>
      </c>
      <c r="E4322">
        <v>2.3E-3</v>
      </c>
      <c r="F4322">
        <v>931</v>
      </c>
      <c r="G4322">
        <v>0.24099999999999999</v>
      </c>
      <c r="H4322">
        <v>611</v>
      </c>
      <c r="I4322">
        <f t="shared" si="67"/>
        <v>0</v>
      </c>
      <c r="J4322">
        <v>0.91300000000000003</v>
      </c>
      <c r="K4322">
        <v>0.94599999999999995</v>
      </c>
      <c r="N4322">
        <v>-0.77</v>
      </c>
    </row>
    <row r="4323" spans="1:14" hidden="1" x14ac:dyDescent="0.25">
      <c r="A4323" t="s">
        <v>512</v>
      </c>
      <c r="B4323" t="s">
        <v>1137</v>
      </c>
      <c r="C4323">
        <v>0.30059999999999998</v>
      </c>
      <c r="D4323">
        <v>363</v>
      </c>
      <c r="E4323">
        <v>0.5665</v>
      </c>
      <c r="F4323">
        <v>291</v>
      </c>
      <c r="G4323">
        <v>0.3538</v>
      </c>
      <c r="H4323">
        <v>245</v>
      </c>
      <c r="I4323">
        <f t="shared" si="67"/>
        <v>0</v>
      </c>
      <c r="J4323">
        <v>0.62</v>
      </c>
      <c r="K4323">
        <v>0.502</v>
      </c>
      <c r="N4323">
        <v>1.51</v>
      </c>
    </row>
    <row r="4324" spans="1:14" hidden="1" x14ac:dyDescent="0.25">
      <c r="A4324" t="s">
        <v>581</v>
      </c>
      <c r="B4324" t="s">
        <v>1137</v>
      </c>
      <c r="C4324">
        <v>0.30020000000000002</v>
      </c>
      <c r="D4324">
        <v>364</v>
      </c>
      <c r="E4324">
        <v>0.36809999999999998</v>
      </c>
      <c r="F4324">
        <v>399</v>
      </c>
      <c r="G4324">
        <v>0.31380000000000002</v>
      </c>
      <c r="H4324">
        <v>351</v>
      </c>
      <c r="I4324">
        <f t="shared" si="67"/>
        <v>0</v>
      </c>
      <c r="J4324">
        <v>5.2999999999999999E-2</v>
      </c>
      <c r="K4324">
        <v>0.42499999999999999</v>
      </c>
      <c r="N4324">
        <v>-3.87</v>
      </c>
    </row>
    <row r="4325" spans="1:14" hidden="1" x14ac:dyDescent="0.25">
      <c r="A4325" t="s">
        <v>885</v>
      </c>
      <c r="B4325" t="s">
        <v>1137</v>
      </c>
      <c r="C4325">
        <v>0.29920000000000002</v>
      </c>
      <c r="D4325">
        <v>365</v>
      </c>
      <c r="E4325">
        <v>6.4999999999999997E-3</v>
      </c>
      <c r="F4325">
        <v>795</v>
      </c>
      <c r="G4325">
        <v>0.2407</v>
      </c>
      <c r="H4325">
        <v>614</v>
      </c>
      <c r="I4325">
        <f t="shared" si="67"/>
        <v>0</v>
      </c>
      <c r="J4325">
        <v>0.41799999999999998</v>
      </c>
      <c r="K4325">
        <v>0.64100000000000001</v>
      </c>
      <c r="N4325">
        <v>11.45</v>
      </c>
    </row>
    <row r="4326" spans="1:14" hidden="1" x14ac:dyDescent="0.25">
      <c r="A4326" t="s">
        <v>129</v>
      </c>
      <c r="B4326" t="s">
        <v>1137</v>
      </c>
      <c r="C4326">
        <v>0.29920000000000002</v>
      </c>
      <c r="D4326">
        <v>366</v>
      </c>
      <c r="E4326">
        <v>0.71779999999999999</v>
      </c>
      <c r="F4326">
        <v>130</v>
      </c>
      <c r="G4326">
        <v>0.38290000000000002</v>
      </c>
      <c r="H4326">
        <v>171</v>
      </c>
      <c r="I4326">
        <f t="shared" si="67"/>
        <v>0</v>
      </c>
      <c r="J4326">
        <v>0.26600000000000001</v>
      </c>
      <c r="K4326">
        <v>0.35499999999999998</v>
      </c>
      <c r="N4326">
        <v>4.38</v>
      </c>
    </row>
    <row r="4327" spans="1:14" hidden="1" x14ac:dyDescent="0.25">
      <c r="A4327" t="s">
        <v>243</v>
      </c>
      <c r="B4327" t="s">
        <v>1137</v>
      </c>
      <c r="C4327">
        <v>0.29920000000000002</v>
      </c>
      <c r="D4327">
        <v>367</v>
      </c>
      <c r="E4327">
        <v>0.71099999999999997</v>
      </c>
      <c r="F4327">
        <v>135</v>
      </c>
      <c r="G4327">
        <v>0.38150000000000001</v>
      </c>
      <c r="H4327">
        <v>175</v>
      </c>
      <c r="I4327">
        <f t="shared" si="67"/>
        <v>0</v>
      </c>
      <c r="J4327">
        <v>0.154</v>
      </c>
      <c r="K4327">
        <v>1.7000000000000001E-2</v>
      </c>
      <c r="N4327">
        <v>5.37</v>
      </c>
    </row>
    <row r="4328" spans="1:14" hidden="1" x14ac:dyDescent="0.25">
      <c r="A4328" t="s">
        <v>1111</v>
      </c>
      <c r="B4328" t="s">
        <v>1137</v>
      </c>
      <c r="C4328">
        <v>0.29899999999999999</v>
      </c>
      <c r="D4328">
        <v>368</v>
      </c>
      <c r="E4328">
        <v>0.55359999999999998</v>
      </c>
      <c r="F4328">
        <v>303</v>
      </c>
      <c r="G4328">
        <v>0.34989999999999999</v>
      </c>
      <c r="H4328">
        <v>254</v>
      </c>
      <c r="I4328">
        <f t="shared" si="67"/>
        <v>0</v>
      </c>
      <c r="J4328">
        <v>0.748</v>
      </c>
      <c r="K4328">
        <v>0.45800000000000002</v>
      </c>
      <c r="N4328">
        <v>6.06</v>
      </c>
    </row>
    <row r="4329" spans="1:14" hidden="1" x14ac:dyDescent="0.25">
      <c r="A4329" t="s">
        <v>436</v>
      </c>
      <c r="B4329" t="s">
        <v>1137</v>
      </c>
      <c r="C4329">
        <v>0.29899999999999999</v>
      </c>
      <c r="D4329">
        <v>369</v>
      </c>
      <c r="E4329">
        <v>0.70579999999999998</v>
      </c>
      <c r="F4329">
        <v>144</v>
      </c>
      <c r="G4329">
        <v>0.38030000000000003</v>
      </c>
      <c r="H4329">
        <v>178</v>
      </c>
      <c r="I4329">
        <f t="shared" si="67"/>
        <v>0</v>
      </c>
      <c r="J4329">
        <v>0.20300000000000001</v>
      </c>
      <c r="K4329">
        <v>0.18099999999999999</v>
      </c>
      <c r="N4329">
        <v>4.2699999999999996</v>
      </c>
    </row>
    <row r="4330" spans="1:14" hidden="1" x14ac:dyDescent="0.25">
      <c r="A4330" t="s">
        <v>113</v>
      </c>
      <c r="B4330" t="s">
        <v>1137</v>
      </c>
      <c r="C4330">
        <v>0.2989</v>
      </c>
      <c r="D4330">
        <v>370</v>
      </c>
      <c r="E4330">
        <v>0.30020000000000002</v>
      </c>
      <c r="F4330">
        <v>433</v>
      </c>
      <c r="G4330">
        <v>0.29920000000000002</v>
      </c>
      <c r="H4330">
        <v>401</v>
      </c>
      <c r="I4330">
        <f t="shared" si="67"/>
        <v>0</v>
      </c>
      <c r="J4330">
        <v>0.88200000000000001</v>
      </c>
      <c r="K4330">
        <v>0.86199999999999999</v>
      </c>
      <c r="N4330">
        <v>4.5599999999999996</v>
      </c>
    </row>
    <row r="4331" spans="1:14" hidden="1" x14ac:dyDescent="0.25">
      <c r="A4331" t="s">
        <v>701</v>
      </c>
      <c r="B4331" t="s">
        <v>1137</v>
      </c>
      <c r="C4331">
        <v>0.29849999999999999</v>
      </c>
      <c r="D4331">
        <v>371</v>
      </c>
      <c r="E4331">
        <v>7.9799999999999996E-2</v>
      </c>
      <c r="F4331">
        <v>542</v>
      </c>
      <c r="G4331">
        <v>0.25469999999999998</v>
      </c>
      <c r="H4331">
        <v>555</v>
      </c>
      <c r="I4331">
        <f t="shared" si="67"/>
        <v>0</v>
      </c>
      <c r="J4331">
        <v>0.76600000000000001</v>
      </c>
      <c r="K4331">
        <v>0.753</v>
      </c>
      <c r="N4331">
        <v>5.08</v>
      </c>
    </row>
    <row r="4332" spans="1:14" hidden="1" x14ac:dyDescent="0.25">
      <c r="A4332" t="s">
        <v>152</v>
      </c>
      <c r="B4332" t="s">
        <v>1137</v>
      </c>
      <c r="C4332">
        <v>0.29820000000000002</v>
      </c>
      <c r="D4332">
        <v>372</v>
      </c>
      <c r="E4332">
        <v>0.62749999999999995</v>
      </c>
      <c r="F4332">
        <v>240</v>
      </c>
      <c r="G4332">
        <v>0.36409999999999998</v>
      </c>
      <c r="H4332">
        <v>217</v>
      </c>
      <c r="I4332">
        <f t="shared" si="67"/>
        <v>0</v>
      </c>
      <c r="J4332">
        <v>8.0000000000000002E-3</v>
      </c>
      <c r="K4332">
        <v>6.5000000000000002E-2</v>
      </c>
      <c r="N4332">
        <v>-7.97</v>
      </c>
    </row>
    <row r="4333" spans="1:14" hidden="1" x14ac:dyDescent="0.25">
      <c r="A4333" t="s">
        <v>399</v>
      </c>
      <c r="B4333" t="s">
        <v>1137</v>
      </c>
      <c r="C4333">
        <v>0.29820000000000002</v>
      </c>
      <c r="D4333">
        <v>373</v>
      </c>
      <c r="E4333">
        <v>9.7000000000000003E-3</v>
      </c>
      <c r="F4333">
        <v>755</v>
      </c>
      <c r="G4333">
        <v>0.24049999999999999</v>
      </c>
      <c r="H4333">
        <v>616</v>
      </c>
      <c r="I4333">
        <f t="shared" si="67"/>
        <v>0</v>
      </c>
      <c r="J4333">
        <v>0.59799999999999998</v>
      </c>
      <c r="K4333">
        <v>0.73499999999999999</v>
      </c>
      <c r="N4333">
        <v>4.5999999999999996</v>
      </c>
    </row>
    <row r="4334" spans="1:14" hidden="1" x14ac:dyDescent="0.25">
      <c r="A4334" t="s">
        <v>259</v>
      </c>
      <c r="B4334" t="s">
        <v>1137</v>
      </c>
      <c r="C4334">
        <v>0.29820000000000002</v>
      </c>
      <c r="D4334">
        <v>374</v>
      </c>
      <c r="E4334">
        <v>2.3999999999999998E-3</v>
      </c>
      <c r="F4334">
        <v>926</v>
      </c>
      <c r="G4334">
        <v>0.23899999999999999</v>
      </c>
      <c r="H4334">
        <v>618</v>
      </c>
      <c r="I4334">
        <f t="shared" si="67"/>
        <v>0</v>
      </c>
      <c r="J4334">
        <v>0.92700000000000005</v>
      </c>
      <c r="K4334">
        <v>0.97499999999999998</v>
      </c>
      <c r="M4334" t="s">
        <v>111</v>
      </c>
      <c r="N4334">
        <v>4.34</v>
      </c>
    </row>
    <row r="4335" spans="1:14" hidden="1" x14ac:dyDescent="0.25">
      <c r="A4335" t="s">
        <v>557</v>
      </c>
      <c r="B4335" t="s">
        <v>1137</v>
      </c>
      <c r="C4335">
        <v>0.29749999999999999</v>
      </c>
      <c r="D4335">
        <v>375</v>
      </c>
      <c r="E4335">
        <v>3.5000000000000001E-3</v>
      </c>
      <c r="F4335">
        <v>871</v>
      </c>
      <c r="G4335">
        <v>0.2387</v>
      </c>
      <c r="H4335">
        <v>620</v>
      </c>
      <c r="I4335">
        <f t="shared" si="67"/>
        <v>0</v>
      </c>
      <c r="J4335">
        <v>0.95699999999999996</v>
      </c>
      <c r="K4335">
        <v>0.94</v>
      </c>
      <c r="L4335" t="s">
        <v>111</v>
      </c>
      <c r="N4335">
        <v>18.010000000000002</v>
      </c>
    </row>
    <row r="4336" spans="1:14" hidden="1" x14ac:dyDescent="0.25">
      <c r="A4336" t="s">
        <v>385</v>
      </c>
      <c r="B4336" t="s">
        <v>1137</v>
      </c>
      <c r="C4336">
        <v>0.29749999999999999</v>
      </c>
      <c r="D4336">
        <v>376</v>
      </c>
      <c r="E4336">
        <v>5.4999999999999997E-3</v>
      </c>
      <c r="F4336">
        <v>808</v>
      </c>
      <c r="G4336">
        <v>0.23910000000000001</v>
      </c>
      <c r="H4336">
        <v>617</v>
      </c>
      <c r="I4336">
        <f t="shared" si="67"/>
        <v>0</v>
      </c>
      <c r="J4336">
        <v>0.81399999999999995</v>
      </c>
      <c r="K4336">
        <v>0.76500000000000001</v>
      </c>
      <c r="N4336">
        <v>1.71</v>
      </c>
    </row>
    <row r="4337" spans="1:14" hidden="1" x14ac:dyDescent="0.25">
      <c r="A4337" t="s">
        <v>144</v>
      </c>
      <c r="B4337" t="s">
        <v>1137</v>
      </c>
      <c r="C4337">
        <v>0.2974</v>
      </c>
      <c r="D4337">
        <v>377</v>
      </c>
      <c r="E4337">
        <v>0.58540000000000003</v>
      </c>
      <c r="F4337">
        <v>274</v>
      </c>
      <c r="G4337">
        <v>0.35499999999999998</v>
      </c>
      <c r="H4337">
        <v>242</v>
      </c>
      <c r="I4337">
        <f t="shared" si="67"/>
        <v>0</v>
      </c>
      <c r="J4337">
        <v>0.51300000000000001</v>
      </c>
      <c r="K4337">
        <v>0.83799999999999997</v>
      </c>
      <c r="N4337">
        <v>13.08</v>
      </c>
    </row>
    <row r="4338" spans="1:14" hidden="1" x14ac:dyDescent="0.25">
      <c r="A4338" t="s">
        <v>195</v>
      </c>
      <c r="B4338" t="s">
        <v>1137</v>
      </c>
      <c r="C4338">
        <v>0.29709999999999998</v>
      </c>
      <c r="D4338">
        <v>378</v>
      </c>
      <c r="E4338">
        <v>2.5000000000000001E-3</v>
      </c>
      <c r="F4338">
        <v>911</v>
      </c>
      <c r="G4338">
        <v>0.2382</v>
      </c>
      <c r="H4338">
        <v>622</v>
      </c>
      <c r="I4338">
        <f t="shared" si="67"/>
        <v>0</v>
      </c>
      <c r="J4338">
        <v>0.92</v>
      </c>
      <c r="K4338">
        <v>0.89900000000000002</v>
      </c>
      <c r="N4338">
        <v>2.96</v>
      </c>
    </row>
    <row r="4339" spans="1:14" hidden="1" x14ac:dyDescent="0.25">
      <c r="A4339" t="s">
        <v>409</v>
      </c>
      <c r="B4339" t="s">
        <v>1137</v>
      </c>
      <c r="C4339">
        <v>0.29709999999999998</v>
      </c>
      <c r="D4339">
        <v>379</v>
      </c>
      <c r="E4339">
        <v>0.61599999999999999</v>
      </c>
      <c r="F4339">
        <v>250</v>
      </c>
      <c r="G4339">
        <v>0.3609</v>
      </c>
      <c r="H4339">
        <v>227</v>
      </c>
      <c r="I4339">
        <f t="shared" si="67"/>
        <v>0</v>
      </c>
      <c r="J4339">
        <v>0.879</v>
      </c>
      <c r="K4339">
        <v>0.52700000000000002</v>
      </c>
      <c r="N4339">
        <v>6.42</v>
      </c>
    </row>
    <row r="4340" spans="1:14" hidden="1" x14ac:dyDescent="0.25">
      <c r="A4340" t="s">
        <v>162</v>
      </c>
      <c r="B4340" t="s">
        <v>1137</v>
      </c>
      <c r="C4340">
        <v>0.29699999999999999</v>
      </c>
      <c r="D4340">
        <v>380</v>
      </c>
      <c r="E4340">
        <v>2.2000000000000001E-3</v>
      </c>
      <c r="F4340">
        <v>944</v>
      </c>
      <c r="G4340">
        <v>0.23799999999999999</v>
      </c>
      <c r="H4340">
        <v>623</v>
      </c>
      <c r="I4340">
        <f t="shared" si="67"/>
        <v>0</v>
      </c>
      <c r="J4340">
        <v>0.97599999999999998</v>
      </c>
      <c r="K4340">
        <v>0.91800000000000004</v>
      </c>
      <c r="L4340" t="s">
        <v>111</v>
      </c>
      <c r="N4340">
        <v>-3.34</v>
      </c>
    </row>
    <row r="4341" spans="1:14" hidden="1" x14ac:dyDescent="0.25">
      <c r="A4341" t="s">
        <v>630</v>
      </c>
      <c r="B4341" t="s">
        <v>1137</v>
      </c>
      <c r="C4341">
        <v>0.2969</v>
      </c>
      <c r="D4341">
        <v>381</v>
      </c>
      <c r="E4341">
        <v>6.4999999999999997E-3</v>
      </c>
      <c r="F4341">
        <v>792</v>
      </c>
      <c r="G4341">
        <v>0.23880000000000001</v>
      </c>
      <c r="H4341">
        <v>619</v>
      </c>
      <c r="I4341">
        <f t="shared" si="67"/>
        <v>0</v>
      </c>
      <c r="J4341">
        <v>0.92100000000000004</v>
      </c>
      <c r="K4341">
        <v>0.92800000000000005</v>
      </c>
      <c r="N4341">
        <v>11.32</v>
      </c>
    </row>
    <row r="4342" spans="1:14" hidden="1" x14ac:dyDescent="0.25">
      <c r="A4342" t="s">
        <v>861</v>
      </c>
      <c r="B4342" t="s">
        <v>1137</v>
      </c>
      <c r="C4342">
        <v>0.29659999999999997</v>
      </c>
      <c r="D4342">
        <v>382</v>
      </c>
      <c r="E4342">
        <v>0.13350000000000001</v>
      </c>
      <c r="F4342">
        <v>502</v>
      </c>
      <c r="G4342">
        <v>0.26400000000000001</v>
      </c>
      <c r="H4342">
        <v>520</v>
      </c>
      <c r="I4342">
        <f t="shared" si="67"/>
        <v>0</v>
      </c>
      <c r="J4342">
        <v>5.6000000000000001E-2</v>
      </c>
      <c r="K4342">
        <v>0.107</v>
      </c>
      <c r="N4342">
        <v>1.78</v>
      </c>
    </row>
    <row r="4343" spans="1:14" hidden="1" x14ac:dyDescent="0.25">
      <c r="A4343" t="s">
        <v>851</v>
      </c>
      <c r="B4343" t="s">
        <v>1137</v>
      </c>
      <c r="C4343">
        <v>0.29649999999999999</v>
      </c>
      <c r="D4343">
        <v>383</v>
      </c>
      <c r="E4343">
        <v>0.56179999999999997</v>
      </c>
      <c r="F4343">
        <v>296</v>
      </c>
      <c r="G4343">
        <v>0.34949999999999998</v>
      </c>
      <c r="H4343">
        <v>255</v>
      </c>
      <c r="I4343">
        <f t="shared" si="67"/>
        <v>0</v>
      </c>
      <c r="J4343">
        <v>0.45400000000000001</v>
      </c>
      <c r="K4343">
        <v>0.68100000000000005</v>
      </c>
      <c r="N4343">
        <v>4.67</v>
      </c>
    </row>
    <row r="4344" spans="1:14" hidden="1" x14ac:dyDescent="0.25">
      <c r="A4344" t="s">
        <v>812</v>
      </c>
      <c r="B4344" t="s">
        <v>1137</v>
      </c>
      <c r="C4344">
        <v>0.2964</v>
      </c>
      <c r="D4344">
        <v>384</v>
      </c>
      <c r="E4344">
        <v>0.66990000000000005</v>
      </c>
      <c r="F4344">
        <v>196</v>
      </c>
      <c r="G4344">
        <v>0.37109999999999999</v>
      </c>
      <c r="H4344">
        <v>196</v>
      </c>
      <c r="I4344">
        <f t="shared" si="67"/>
        <v>0</v>
      </c>
      <c r="J4344">
        <v>7.2999999999999995E-2</v>
      </c>
      <c r="K4344">
        <v>3.1E-2</v>
      </c>
      <c r="N4344">
        <v>10.23</v>
      </c>
    </row>
    <row r="4345" spans="1:14" hidden="1" x14ac:dyDescent="0.25">
      <c r="A4345" t="s">
        <v>279</v>
      </c>
      <c r="B4345" t="s">
        <v>1137</v>
      </c>
      <c r="C4345">
        <v>0.2964</v>
      </c>
      <c r="D4345">
        <v>385</v>
      </c>
      <c r="E4345">
        <v>0.67369999999999997</v>
      </c>
      <c r="F4345">
        <v>189</v>
      </c>
      <c r="G4345">
        <v>0.37190000000000001</v>
      </c>
      <c r="H4345">
        <v>194</v>
      </c>
      <c r="I4345">
        <f t="shared" si="67"/>
        <v>0</v>
      </c>
      <c r="J4345">
        <v>0.13600000000000001</v>
      </c>
      <c r="K4345">
        <v>0.106</v>
      </c>
      <c r="N4345">
        <v>9.0299999999999994</v>
      </c>
    </row>
    <row r="4346" spans="1:14" hidden="1" x14ac:dyDescent="0.25">
      <c r="A4346" t="s">
        <v>458</v>
      </c>
      <c r="B4346" t="s">
        <v>1137</v>
      </c>
      <c r="C4346">
        <v>0.29609999999999997</v>
      </c>
      <c r="D4346">
        <v>386</v>
      </c>
      <c r="E4346">
        <v>2.58E-2</v>
      </c>
      <c r="F4346">
        <v>662</v>
      </c>
      <c r="G4346">
        <v>0.24199999999999999</v>
      </c>
      <c r="H4346">
        <v>603</v>
      </c>
      <c r="I4346">
        <f t="shared" si="67"/>
        <v>0</v>
      </c>
      <c r="J4346">
        <v>0.84599999999999997</v>
      </c>
      <c r="K4346">
        <v>0.61699999999999999</v>
      </c>
      <c r="N4346">
        <v>18.38</v>
      </c>
    </row>
    <row r="4347" spans="1:14" hidden="1" x14ac:dyDescent="0.25">
      <c r="A4347" t="s">
        <v>644</v>
      </c>
      <c r="B4347" t="s">
        <v>1137</v>
      </c>
      <c r="C4347">
        <v>0.29599999999999999</v>
      </c>
      <c r="D4347">
        <v>387</v>
      </c>
      <c r="E4347">
        <v>2.3999999999999998E-3</v>
      </c>
      <c r="F4347">
        <v>922</v>
      </c>
      <c r="G4347">
        <v>0.23730000000000001</v>
      </c>
      <c r="H4347">
        <v>625</v>
      </c>
      <c r="I4347">
        <f t="shared" si="67"/>
        <v>0</v>
      </c>
      <c r="J4347">
        <v>0.317</v>
      </c>
      <c r="K4347">
        <v>0.82099999999999995</v>
      </c>
      <c r="N4347">
        <v>-4.76</v>
      </c>
    </row>
    <row r="4348" spans="1:14" hidden="1" x14ac:dyDescent="0.25">
      <c r="A4348" t="s">
        <v>634</v>
      </c>
      <c r="B4348" t="s">
        <v>1137</v>
      </c>
      <c r="C4348">
        <v>0.29599999999999999</v>
      </c>
      <c r="D4348">
        <v>388</v>
      </c>
      <c r="E4348">
        <v>0.69040000000000001</v>
      </c>
      <c r="F4348">
        <v>161</v>
      </c>
      <c r="G4348">
        <v>0.37480000000000002</v>
      </c>
      <c r="H4348">
        <v>189</v>
      </c>
      <c r="I4348">
        <f t="shared" si="67"/>
        <v>0</v>
      </c>
      <c r="J4348">
        <v>0.48299999999999998</v>
      </c>
      <c r="K4348">
        <v>0.23</v>
      </c>
      <c r="N4348">
        <v>7.69</v>
      </c>
    </row>
    <row r="4349" spans="1:14" hidden="1" x14ac:dyDescent="0.25">
      <c r="A4349" t="s">
        <v>830</v>
      </c>
      <c r="B4349" t="s">
        <v>1137</v>
      </c>
      <c r="C4349">
        <v>0.2959</v>
      </c>
      <c r="D4349">
        <v>389</v>
      </c>
      <c r="E4349">
        <v>0.46450000000000002</v>
      </c>
      <c r="F4349">
        <v>363</v>
      </c>
      <c r="G4349">
        <v>0.3296</v>
      </c>
      <c r="H4349">
        <v>305</v>
      </c>
      <c r="I4349">
        <f t="shared" si="67"/>
        <v>0</v>
      </c>
      <c r="J4349">
        <v>0.113</v>
      </c>
      <c r="K4349">
        <v>0.371</v>
      </c>
      <c r="N4349">
        <v>4.41</v>
      </c>
    </row>
    <row r="4350" spans="1:14" hidden="1" x14ac:dyDescent="0.25">
      <c r="A4350" t="s">
        <v>909</v>
      </c>
      <c r="B4350" t="s">
        <v>1137</v>
      </c>
      <c r="C4350">
        <v>0.2959</v>
      </c>
      <c r="D4350">
        <v>390</v>
      </c>
      <c r="E4350">
        <v>0.70589999999999997</v>
      </c>
      <c r="F4350">
        <v>143</v>
      </c>
      <c r="G4350">
        <v>0.37790000000000001</v>
      </c>
      <c r="H4350">
        <v>183</v>
      </c>
      <c r="I4350">
        <f t="shared" si="67"/>
        <v>0</v>
      </c>
      <c r="J4350">
        <v>0.17899999999999999</v>
      </c>
      <c r="K4350">
        <v>0.157</v>
      </c>
      <c r="N4350">
        <v>-1.4</v>
      </c>
    </row>
    <row r="4351" spans="1:14" hidden="1" x14ac:dyDescent="0.25">
      <c r="A4351" t="s">
        <v>238</v>
      </c>
      <c r="B4351" t="s">
        <v>1137</v>
      </c>
      <c r="C4351">
        <v>0.29580000000000001</v>
      </c>
      <c r="D4351">
        <v>391</v>
      </c>
      <c r="E4351">
        <v>5.0700000000000002E-2</v>
      </c>
      <c r="F4351">
        <v>592</v>
      </c>
      <c r="G4351">
        <v>0.24679999999999999</v>
      </c>
      <c r="H4351">
        <v>584</v>
      </c>
      <c r="I4351">
        <f t="shared" si="67"/>
        <v>0</v>
      </c>
      <c r="J4351">
        <v>0.92600000000000005</v>
      </c>
      <c r="K4351">
        <v>0.92700000000000005</v>
      </c>
      <c r="N4351">
        <v>1.74</v>
      </c>
    </row>
    <row r="4352" spans="1:14" hidden="1" x14ac:dyDescent="0.25">
      <c r="A4352" t="s">
        <v>282</v>
      </c>
      <c r="B4352" t="s">
        <v>1137</v>
      </c>
      <c r="C4352">
        <v>0.29559999999999997</v>
      </c>
      <c r="D4352">
        <v>392</v>
      </c>
      <c r="E4352">
        <v>0.24779999999999999</v>
      </c>
      <c r="F4352">
        <v>460</v>
      </c>
      <c r="G4352">
        <v>0.28599999999999998</v>
      </c>
      <c r="H4352">
        <v>439</v>
      </c>
      <c r="I4352">
        <f t="shared" si="67"/>
        <v>0</v>
      </c>
      <c r="J4352">
        <v>0.78500000000000003</v>
      </c>
      <c r="K4352">
        <v>0.71299999999999997</v>
      </c>
      <c r="N4352">
        <v>-6.8</v>
      </c>
    </row>
    <row r="4353" spans="1:14" hidden="1" x14ac:dyDescent="0.25">
      <c r="A4353" t="s">
        <v>936</v>
      </c>
      <c r="B4353" t="s">
        <v>1137</v>
      </c>
      <c r="C4353">
        <v>0.29549999999999998</v>
      </c>
      <c r="D4353">
        <v>393</v>
      </c>
      <c r="E4353">
        <v>0.70840000000000003</v>
      </c>
      <c r="F4353">
        <v>138</v>
      </c>
      <c r="G4353">
        <v>0.378</v>
      </c>
      <c r="H4353">
        <v>182</v>
      </c>
      <c r="I4353">
        <f t="shared" si="67"/>
        <v>0</v>
      </c>
      <c r="J4353">
        <v>0.54700000000000004</v>
      </c>
      <c r="K4353">
        <v>8.6999999999999994E-2</v>
      </c>
      <c r="N4353">
        <v>9.15</v>
      </c>
    </row>
    <row r="4354" spans="1:14" hidden="1" x14ac:dyDescent="0.25">
      <c r="A4354" t="s">
        <v>550</v>
      </c>
      <c r="B4354" t="s">
        <v>1137</v>
      </c>
      <c r="C4354">
        <v>0.2954</v>
      </c>
      <c r="D4354">
        <v>394</v>
      </c>
      <c r="E4354">
        <v>2.2499999999999999E-2</v>
      </c>
      <c r="F4354">
        <v>683</v>
      </c>
      <c r="G4354">
        <v>0.24079999999999999</v>
      </c>
      <c r="H4354">
        <v>613</v>
      </c>
      <c r="I4354">
        <f t="shared" si="67"/>
        <v>0</v>
      </c>
      <c r="J4354">
        <v>0.91800000000000004</v>
      </c>
      <c r="K4354">
        <v>0.754</v>
      </c>
      <c r="N4354">
        <v>10.75</v>
      </c>
    </row>
    <row r="4355" spans="1:14" hidden="1" x14ac:dyDescent="0.25">
      <c r="A4355" t="s">
        <v>624</v>
      </c>
      <c r="B4355" t="s">
        <v>1137</v>
      </c>
      <c r="C4355">
        <v>0.29530000000000001</v>
      </c>
      <c r="D4355">
        <v>395</v>
      </c>
      <c r="E4355">
        <v>0.67169999999999996</v>
      </c>
      <c r="F4355">
        <v>194</v>
      </c>
      <c r="G4355">
        <v>0.3705</v>
      </c>
      <c r="H4355">
        <v>198</v>
      </c>
      <c r="I4355">
        <f t="shared" ref="I4355:I4418" si="68">IF(AND(D4355&lt;20,F4355&gt;100),1,0)</f>
        <v>0</v>
      </c>
      <c r="J4355">
        <v>0.66500000000000004</v>
      </c>
      <c r="K4355">
        <v>0.48299999999999998</v>
      </c>
      <c r="N4355">
        <v>4.6399999999999997</v>
      </c>
    </row>
    <row r="4356" spans="1:14" hidden="1" x14ac:dyDescent="0.25">
      <c r="A4356" t="s">
        <v>697</v>
      </c>
      <c r="B4356" t="s">
        <v>1137</v>
      </c>
      <c r="C4356">
        <v>0.29499999999999998</v>
      </c>
      <c r="D4356">
        <v>396</v>
      </c>
      <c r="E4356">
        <v>0.65539999999999998</v>
      </c>
      <c r="F4356">
        <v>215</v>
      </c>
      <c r="G4356">
        <v>0.36709999999999998</v>
      </c>
      <c r="H4356">
        <v>207</v>
      </c>
      <c r="I4356">
        <f t="shared" si="68"/>
        <v>0</v>
      </c>
      <c r="J4356">
        <v>0.49199999999999999</v>
      </c>
      <c r="K4356">
        <v>0.311</v>
      </c>
      <c r="N4356">
        <v>1.5</v>
      </c>
    </row>
    <row r="4357" spans="1:14" hidden="1" x14ac:dyDescent="0.25">
      <c r="A4357" t="s">
        <v>341</v>
      </c>
      <c r="B4357" t="s">
        <v>1137</v>
      </c>
      <c r="C4357">
        <v>0.29480000000000001</v>
      </c>
      <c r="D4357">
        <v>397</v>
      </c>
      <c r="E4357">
        <v>5.5999999999999999E-3</v>
      </c>
      <c r="F4357">
        <v>807</v>
      </c>
      <c r="G4357">
        <v>0.2369</v>
      </c>
      <c r="H4357">
        <v>626</v>
      </c>
      <c r="I4357">
        <f t="shared" si="68"/>
        <v>0</v>
      </c>
      <c r="J4357">
        <v>0.51700000000000002</v>
      </c>
      <c r="K4357">
        <v>0.85</v>
      </c>
      <c r="N4357">
        <v>9.5</v>
      </c>
    </row>
    <row r="4358" spans="1:14" hidden="1" x14ac:dyDescent="0.25">
      <c r="A4358" t="s">
        <v>709</v>
      </c>
      <c r="B4358" t="s">
        <v>1137</v>
      </c>
      <c r="C4358">
        <v>0.29470000000000002</v>
      </c>
      <c r="D4358">
        <v>398</v>
      </c>
      <c r="E4358">
        <v>0.03</v>
      </c>
      <c r="F4358">
        <v>645</v>
      </c>
      <c r="G4358">
        <v>0.24179999999999999</v>
      </c>
      <c r="H4358">
        <v>604</v>
      </c>
      <c r="I4358">
        <f t="shared" si="68"/>
        <v>0</v>
      </c>
      <c r="J4358">
        <v>0.83699999999999997</v>
      </c>
      <c r="K4358">
        <v>0.72499999999999998</v>
      </c>
      <c r="N4358">
        <v>3.46</v>
      </c>
    </row>
    <row r="4359" spans="1:14" hidden="1" x14ac:dyDescent="0.25">
      <c r="A4359" t="s">
        <v>665</v>
      </c>
      <c r="B4359" t="s">
        <v>1137</v>
      </c>
      <c r="C4359">
        <v>0.29470000000000002</v>
      </c>
      <c r="D4359">
        <v>399</v>
      </c>
      <c r="E4359">
        <v>0.66720000000000002</v>
      </c>
      <c r="F4359">
        <v>200</v>
      </c>
      <c r="G4359">
        <v>0.36919999999999997</v>
      </c>
      <c r="H4359">
        <v>202</v>
      </c>
      <c r="I4359">
        <f t="shared" si="68"/>
        <v>0</v>
      </c>
      <c r="J4359">
        <v>3.5999999999999997E-2</v>
      </c>
      <c r="K4359">
        <v>5.8999999999999997E-2</v>
      </c>
      <c r="N4359">
        <v>3.95</v>
      </c>
    </row>
    <row r="4360" spans="1:14" hidden="1" x14ac:dyDescent="0.25">
      <c r="A4360" t="s">
        <v>336</v>
      </c>
      <c r="B4360" t="s">
        <v>1137</v>
      </c>
      <c r="C4360">
        <v>0.29449999999999998</v>
      </c>
      <c r="D4360">
        <v>400</v>
      </c>
      <c r="E4360">
        <v>2.7000000000000001E-3</v>
      </c>
      <c r="F4360">
        <v>894</v>
      </c>
      <c r="G4360">
        <v>0.2361</v>
      </c>
      <c r="H4360">
        <v>629</v>
      </c>
      <c r="I4360">
        <f t="shared" si="68"/>
        <v>0</v>
      </c>
      <c r="J4360">
        <v>0.09</v>
      </c>
      <c r="K4360">
        <v>0.86799999999999999</v>
      </c>
      <c r="N4360">
        <v>11.38</v>
      </c>
    </row>
    <row r="4361" spans="1:14" hidden="1" x14ac:dyDescent="0.25">
      <c r="A4361" t="s">
        <v>707</v>
      </c>
      <c r="B4361" t="s">
        <v>1137</v>
      </c>
      <c r="C4361">
        <v>0.29370000000000002</v>
      </c>
      <c r="D4361">
        <v>401</v>
      </c>
      <c r="E4361">
        <v>9.7000000000000003E-3</v>
      </c>
      <c r="F4361">
        <v>756</v>
      </c>
      <c r="G4361">
        <v>0.2369</v>
      </c>
      <c r="H4361">
        <v>627</v>
      </c>
      <c r="I4361">
        <f t="shared" si="68"/>
        <v>0</v>
      </c>
      <c r="J4361">
        <v>0.71499999999999997</v>
      </c>
      <c r="K4361">
        <v>0.75</v>
      </c>
      <c r="N4361">
        <v>10.66</v>
      </c>
    </row>
    <row r="4362" spans="1:14" hidden="1" x14ac:dyDescent="0.25">
      <c r="A4362" t="s">
        <v>750</v>
      </c>
      <c r="B4362" t="s">
        <v>1137</v>
      </c>
      <c r="C4362">
        <v>0.29310000000000003</v>
      </c>
      <c r="D4362">
        <v>402</v>
      </c>
      <c r="E4362">
        <v>0.6734</v>
      </c>
      <c r="F4362">
        <v>190</v>
      </c>
      <c r="G4362">
        <v>0.36909999999999998</v>
      </c>
      <c r="H4362">
        <v>203</v>
      </c>
      <c r="I4362">
        <f t="shared" si="68"/>
        <v>0</v>
      </c>
      <c r="J4362">
        <v>0.22500000000000001</v>
      </c>
      <c r="K4362">
        <v>0.14899999999999999</v>
      </c>
      <c r="N4362">
        <v>4.9400000000000004</v>
      </c>
    </row>
    <row r="4363" spans="1:14" hidden="1" x14ac:dyDescent="0.25">
      <c r="A4363" t="s">
        <v>801</v>
      </c>
      <c r="B4363" t="s">
        <v>1137</v>
      </c>
      <c r="C4363">
        <v>0.29299999999999998</v>
      </c>
      <c r="D4363">
        <v>403</v>
      </c>
      <c r="E4363">
        <v>2E-3</v>
      </c>
      <c r="F4363">
        <v>970</v>
      </c>
      <c r="G4363">
        <v>0.23480000000000001</v>
      </c>
      <c r="H4363">
        <v>632</v>
      </c>
      <c r="I4363">
        <f t="shared" si="68"/>
        <v>0</v>
      </c>
      <c r="J4363">
        <v>0.90300000000000002</v>
      </c>
      <c r="K4363">
        <v>0.93899999999999995</v>
      </c>
      <c r="N4363">
        <v>13.36</v>
      </c>
    </row>
    <row r="4364" spans="1:14" hidden="1" x14ac:dyDescent="0.25">
      <c r="A4364" t="s">
        <v>686</v>
      </c>
      <c r="B4364" t="s">
        <v>1137</v>
      </c>
      <c r="C4364">
        <v>0.2923</v>
      </c>
      <c r="D4364">
        <v>404</v>
      </c>
      <c r="E4364">
        <v>3.3E-3</v>
      </c>
      <c r="F4364">
        <v>878</v>
      </c>
      <c r="G4364">
        <v>0.23449999999999999</v>
      </c>
      <c r="H4364">
        <v>634</v>
      </c>
      <c r="I4364">
        <f t="shared" si="68"/>
        <v>0</v>
      </c>
      <c r="J4364">
        <v>0.97499999999999998</v>
      </c>
      <c r="K4364">
        <v>0.91</v>
      </c>
      <c r="L4364" t="s">
        <v>111</v>
      </c>
      <c r="N4364">
        <v>5.27</v>
      </c>
    </row>
    <row r="4365" spans="1:14" hidden="1" x14ac:dyDescent="0.25">
      <c r="A4365" t="s">
        <v>738</v>
      </c>
      <c r="B4365" t="s">
        <v>1137</v>
      </c>
      <c r="C4365">
        <v>0.29199999999999998</v>
      </c>
      <c r="D4365">
        <v>405</v>
      </c>
      <c r="E4365">
        <v>6.3E-2</v>
      </c>
      <c r="F4365">
        <v>569</v>
      </c>
      <c r="G4365">
        <v>0.2462</v>
      </c>
      <c r="H4365">
        <v>588</v>
      </c>
      <c r="I4365">
        <f t="shared" si="68"/>
        <v>0</v>
      </c>
      <c r="J4365">
        <v>0.52400000000000002</v>
      </c>
      <c r="K4365">
        <v>0.56200000000000006</v>
      </c>
      <c r="N4365">
        <v>-9.8800000000000008</v>
      </c>
    </row>
    <row r="4366" spans="1:14" hidden="1" x14ac:dyDescent="0.25">
      <c r="A4366" t="s">
        <v>446</v>
      </c>
      <c r="B4366" t="s">
        <v>1137</v>
      </c>
      <c r="C4366">
        <v>0.2918</v>
      </c>
      <c r="D4366">
        <v>406</v>
      </c>
      <c r="E4366">
        <v>0.70750000000000002</v>
      </c>
      <c r="F4366">
        <v>141</v>
      </c>
      <c r="G4366">
        <v>0.375</v>
      </c>
      <c r="H4366">
        <v>188</v>
      </c>
      <c r="I4366">
        <f t="shared" si="68"/>
        <v>0</v>
      </c>
      <c r="J4366">
        <v>0.74</v>
      </c>
      <c r="K4366">
        <v>0.28499999999999998</v>
      </c>
      <c r="N4366">
        <v>-1.46</v>
      </c>
    </row>
    <row r="4367" spans="1:14" hidden="1" x14ac:dyDescent="0.25">
      <c r="A4367" t="s">
        <v>807</v>
      </c>
      <c r="B4367" t="s">
        <v>1137</v>
      </c>
      <c r="C4367">
        <v>0.29160000000000003</v>
      </c>
      <c r="D4367">
        <v>407</v>
      </c>
      <c r="E4367">
        <v>0.68179999999999996</v>
      </c>
      <c r="F4367">
        <v>177</v>
      </c>
      <c r="G4367">
        <v>0.36959999999999998</v>
      </c>
      <c r="H4367">
        <v>201</v>
      </c>
      <c r="I4367">
        <f t="shared" si="68"/>
        <v>0</v>
      </c>
      <c r="J4367">
        <v>9.1999999999999998E-2</v>
      </c>
      <c r="K4367">
        <v>9.8000000000000004E-2</v>
      </c>
      <c r="N4367">
        <v>-6.73</v>
      </c>
    </row>
    <row r="4368" spans="1:14" hidden="1" x14ac:dyDescent="0.25">
      <c r="A4368" t="s">
        <v>344</v>
      </c>
      <c r="B4368" t="s">
        <v>1137</v>
      </c>
      <c r="C4368">
        <v>0.29149999999999998</v>
      </c>
      <c r="D4368">
        <v>408</v>
      </c>
      <c r="E4368">
        <v>9.9000000000000008E-3</v>
      </c>
      <c r="F4368">
        <v>750</v>
      </c>
      <c r="G4368">
        <v>0.23519999999999999</v>
      </c>
      <c r="H4368">
        <v>630</v>
      </c>
      <c r="I4368">
        <f t="shared" si="68"/>
        <v>0</v>
      </c>
      <c r="J4368">
        <v>0.70199999999999996</v>
      </c>
      <c r="K4368">
        <v>0.32100000000000001</v>
      </c>
      <c r="N4368">
        <v>2.52</v>
      </c>
    </row>
    <row r="4369" spans="1:14" hidden="1" x14ac:dyDescent="0.25">
      <c r="A4369" t="s">
        <v>614</v>
      </c>
      <c r="B4369" t="s">
        <v>1137</v>
      </c>
      <c r="C4369">
        <v>0.29110000000000003</v>
      </c>
      <c r="D4369">
        <v>409</v>
      </c>
      <c r="E4369">
        <v>0.59319999999999995</v>
      </c>
      <c r="F4369">
        <v>270</v>
      </c>
      <c r="G4369">
        <v>0.35160000000000002</v>
      </c>
      <c r="H4369">
        <v>250</v>
      </c>
      <c r="I4369">
        <f t="shared" si="68"/>
        <v>0</v>
      </c>
      <c r="J4369">
        <v>9.0999999999999998E-2</v>
      </c>
      <c r="K4369">
        <v>0.29099999999999998</v>
      </c>
      <c r="N4369">
        <v>-16.98</v>
      </c>
    </row>
    <row r="4370" spans="1:14" hidden="1" x14ac:dyDescent="0.25">
      <c r="A4370" t="s">
        <v>889</v>
      </c>
      <c r="B4370" t="s">
        <v>1137</v>
      </c>
      <c r="C4370">
        <v>0.29099999999999998</v>
      </c>
      <c r="D4370">
        <v>410</v>
      </c>
      <c r="E4370">
        <v>0.60599999999999998</v>
      </c>
      <c r="F4370">
        <v>261</v>
      </c>
      <c r="G4370">
        <v>0.35399999999999998</v>
      </c>
      <c r="H4370">
        <v>244</v>
      </c>
      <c r="I4370">
        <f t="shared" si="68"/>
        <v>0</v>
      </c>
      <c r="J4370">
        <v>0.53400000000000003</v>
      </c>
      <c r="K4370">
        <v>7.0000000000000007E-2</v>
      </c>
      <c r="N4370">
        <v>3.48</v>
      </c>
    </row>
    <row r="4371" spans="1:14" hidden="1" x14ac:dyDescent="0.25">
      <c r="A4371" t="s">
        <v>863</v>
      </c>
      <c r="B4371" t="s">
        <v>1137</v>
      </c>
      <c r="C4371">
        <v>0.29099999999999998</v>
      </c>
      <c r="D4371">
        <v>411</v>
      </c>
      <c r="E4371">
        <v>0.65290000000000004</v>
      </c>
      <c r="F4371">
        <v>220</v>
      </c>
      <c r="G4371">
        <v>0.3634</v>
      </c>
      <c r="H4371">
        <v>219</v>
      </c>
      <c r="I4371">
        <f t="shared" si="68"/>
        <v>0</v>
      </c>
      <c r="J4371">
        <v>0.73799999999999999</v>
      </c>
      <c r="K4371">
        <v>0.877</v>
      </c>
      <c r="N4371">
        <v>11.83</v>
      </c>
    </row>
    <row r="4372" spans="1:14" hidden="1" x14ac:dyDescent="0.25">
      <c r="A4372" t="s">
        <v>492</v>
      </c>
      <c r="B4372" t="s">
        <v>1137</v>
      </c>
      <c r="C4372">
        <v>0.2908</v>
      </c>
      <c r="D4372">
        <v>412</v>
      </c>
      <c r="E4372">
        <v>0.59840000000000004</v>
      </c>
      <c r="F4372">
        <v>265</v>
      </c>
      <c r="G4372">
        <v>0.3523</v>
      </c>
      <c r="H4372">
        <v>248</v>
      </c>
      <c r="I4372">
        <f t="shared" si="68"/>
        <v>0</v>
      </c>
      <c r="J4372">
        <v>0.65300000000000002</v>
      </c>
      <c r="K4372">
        <v>0.20699999999999999</v>
      </c>
      <c r="N4372">
        <v>0.63</v>
      </c>
    </row>
    <row r="4373" spans="1:14" hidden="1" x14ac:dyDescent="0.25">
      <c r="A4373" t="s">
        <v>1089</v>
      </c>
      <c r="B4373" t="s">
        <v>1137</v>
      </c>
      <c r="C4373">
        <v>0.29060000000000002</v>
      </c>
      <c r="D4373">
        <v>413</v>
      </c>
      <c r="E4373">
        <v>0.65739999999999998</v>
      </c>
      <c r="F4373">
        <v>211</v>
      </c>
      <c r="G4373">
        <v>0.3639</v>
      </c>
      <c r="H4373">
        <v>218</v>
      </c>
      <c r="I4373">
        <f t="shared" si="68"/>
        <v>0</v>
      </c>
      <c r="J4373">
        <v>8.6999999999999994E-2</v>
      </c>
      <c r="K4373">
        <v>0.46100000000000002</v>
      </c>
      <c r="N4373">
        <v>2.62</v>
      </c>
    </row>
    <row r="4374" spans="1:14" hidden="1" x14ac:dyDescent="0.25">
      <c r="A4374" t="s">
        <v>553</v>
      </c>
      <c r="B4374" t="s">
        <v>1137</v>
      </c>
      <c r="C4374">
        <v>0.29049999999999998</v>
      </c>
      <c r="D4374">
        <v>414</v>
      </c>
      <c r="E4374">
        <v>0.47189999999999999</v>
      </c>
      <c r="F4374">
        <v>360</v>
      </c>
      <c r="G4374">
        <v>0.32679999999999998</v>
      </c>
      <c r="H4374">
        <v>311</v>
      </c>
      <c r="I4374">
        <f t="shared" si="68"/>
        <v>0</v>
      </c>
      <c r="J4374">
        <v>0.13400000000000001</v>
      </c>
      <c r="K4374">
        <v>0.58299999999999996</v>
      </c>
      <c r="N4374">
        <v>0.7</v>
      </c>
    </row>
    <row r="4375" spans="1:14" hidden="1" x14ac:dyDescent="0.25">
      <c r="A4375" t="s">
        <v>835</v>
      </c>
      <c r="B4375" t="s">
        <v>1137</v>
      </c>
      <c r="C4375">
        <v>0.29049999999999998</v>
      </c>
      <c r="D4375">
        <v>415</v>
      </c>
      <c r="E4375">
        <v>0.74550000000000005</v>
      </c>
      <c r="F4375">
        <v>97</v>
      </c>
      <c r="G4375">
        <v>0.38150000000000001</v>
      </c>
      <c r="H4375">
        <v>176</v>
      </c>
      <c r="I4375">
        <f t="shared" si="68"/>
        <v>0</v>
      </c>
      <c r="J4375">
        <v>0.73599999999999999</v>
      </c>
      <c r="K4375">
        <v>0.317</v>
      </c>
      <c r="N4375">
        <v>6.81</v>
      </c>
    </row>
    <row r="4376" spans="1:14" hidden="1" x14ac:dyDescent="0.25">
      <c r="A4376" t="s">
        <v>788</v>
      </c>
      <c r="B4376" t="s">
        <v>1137</v>
      </c>
      <c r="C4376">
        <v>0.29039999999999999</v>
      </c>
      <c r="D4376">
        <v>416</v>
      </c>
      <c r="E4376">
        <v>0.68210000000000004</v>
      </c>
      <c r="F4376">
        <v>176</v>
      </c>
      <c r="G4376">
        <v>0.36870000000000003</v>
      </c>
      <c r="H4376">
        <v>204</v>
      </c>
      <c r="I4376">
        <f t="shared" si="68"/>
        <v>0</v>
      </c>
      <c r="J4376">
        <v>0.84099999999999997</v>
      </c>
      <c r="K4376">
        <v>0.50600000000000001</v>
      </c>
      <c r="N4376">
        <v>0.2</v>
      </c>
    </row>
    <row r="4377" spans="1:14" hidden="1" x14ac:dyDescent="0.25">
      <c r="A4377" t="s">
        <v>1043</v>
      </c>
      <c r="B4377" t="s">
        <v>1137</v>
      </c>
      <c r="C4377">
        <v>0.2903</v>
      </c>
      <c r="D4377">
        <v>417</v>
      </c>
      <c r="E4377">
        <v>0.49109999999999998</v>
      </c>
      <c r="F4377">
        <v>346</v>
      </c>
      <c r="G4377">
        <v>0.33040000000000003</v>
      </c>
      <c r="H4377">
        <v>303</v>
      </c>
      <c r="I4377">
        <f t="shared" si="68"/>
        <v>0</v>
      </c>
      <c r="J4377">
        <v>0.57199999999999995</v>
      </c>
      <c r="K4377">
        <v>0.54700000000000004</v>
      </c>
      <c r="N4377">
        <v>6.04</v>
      </c>
    </row>
    <row r="4378" spans="1:14" hidden="1" x14ac:dyDescent="0.25">
      <c r="A4378" t="s">
        <v>927</v>
      </c>
      <c r="B4378" t="s">
        <v>1137</v>
      </c>
      <c r="C4378">
        <v>0.2898</v>
      </c>
      <c r="D4378">
        <v>418</v>
      </c>
      <c r="E4378">
        <v>1.5699999999999999E-2</v>
      </c>
      <c r="F4378">
        <v>714</v>
      </c>
      <c r="G4378">
        <v>0.23499999999999999</v>
      </c>
      <c r="H4378">
        <v>631</v>
      </c>
      <c r="I4378">
        <f t="shared" si="68"/>
        <v>0</v>
      </c>
      <c r="J4378">
        <v>0.107</v>
      </c>
      <c r="K4378">
        <v>0.46500000000000002</v>
      </c>
      <c r="N4378">
        <v>16.559999999999999</v>
      </c>
    </row>
    <row r="4379" spans="1:14" hidden="1" x14ac:dyDescent="0.25">
      <c r="A4379" t="s">
        <v>803</v>
      </c>
      <c r="B4379" t="s">
        <v>1137</v>
      </c>
      <c r="C4379">
        <v>0.28960000000000002</v>
      </c>
      <c r="D4379">
        <v>419</v>
      </c>
      <c r="E4379">
        <v>1.9E-3</v>
      </c>
      <c r="F4379">
        <v>989</v>
      </c>
      <c r="G4379">
        <v>0.2321</v>
      </c>
      <c r="H4379">
        <v>643</v>
      </c>
      <c r="I4379">
        <f t="shared" si="68"/>
        <v>0</v>
      </c>
      <c r="J4379">
        <v>0.61199999999999999</v>
      </c>
      <c r="K4379">
        <v>0.95</v>
      </c>
      <c r="N4379">
        <v>10.93</v>
      </c>
    </row>
    <row r="4380" spans="1:14" hidden="1" x14ac:dyDescent="0.25">
      <c r="A4380" t="s">
        <v>871</v>
      </c>
      <c r="B4380" t="s">
        <v>1137</v>
      </c>
      <c r="C4380">
        <v>0.28960000000000002</v>
      </c>
      <c r="D4380">
        <v>420</v>
      </c>
      <c r="E4380">
        <v>0.67649999999999999</v>
      </c>
      <c r="F4380">
        <v>183</v>
      </c>
      <c r="G4380">
        <v>0.36699999999999999</v>
      </c>
      <c r="H4380">
        <v>208</v>
      </c>
      <c r="I4380">
        <f t="shared" si="68"/>
        <v>0</v>
      </c>
      <c r="J4380">
        <v>0.78200000000000003</v>
      </c>
      <c r="K4380">
        <v>0.49199999999999999</v>
      </c>
      <c r="N4380">
        <v>6.91</v>
      </c>
    </row>
    <row r="4381" spans="1:14" hidden="1" x14ac:dyDescent="0.25">
      <c r="A4381" t="s">
        <v>271</v>
      </c>
      <c r="B4381" t="s">
        <v>1137</v>
      </c>
      <c r="C4381">
        <v>0.28949999999999998</v>
      </c>
      <c r="D4381">
        <v>421</v>
      </c>
      <c r="E4381">
        <v>0.66600000000000004</v>
      </c>
      <c r="F4381">
        <v>203</v>
      </c>
      <c r="G4381">
        <v>0.36480000000000001</v>
      </c>
      <c r="H4381">
        <v>213</v>
      </c>
      <c r="I4381">
        <f t="shared" si="68"/>
        <v>0</v>
      </c>
      <c r="J4381">
        <v>0.33700000000000002</v>
      </c>
      <c r="K4381">
        <v>0.28799999999999998</v>
      </c>
      <c r="N4381">
        <v>3.54</v>
      </c>
    </row>
    <row r="4382" spans="1:14" hidden="1" x14ac:dyDescent="0.25">
      <c r="A4382" t="s">
        <v>585</v>
      </c>
      <c r="B4382" t="s">
        <v>1137</v>
      </c>
      <c r="C4382">
        <v>0.2893</v>
      </c>
      <c r="D4382">
        <v>422</v>
      </c>
      <c r="E4382">
        <v>0.1137</v>
      </c>
      <c r="F4382">
        <v>514</v>
      </c>
      <c r="G4382">
        <v>0.25419999999999998</v>
      </c>
      <c r="H4382">
        <v>556</v>
      </c>
      <c r="I4382">
        <f t="shared" si="68"/>
        <v>0</v>
      </c>
      <c r="J4382">
        <v>0.82299999999999995</v>
      </c>
      <c r="K4382">
        <v>0.73099999999999998</v>
      </c>
      <c r="N4382">
        <v>6.05</v>
      </c>
    </row>
    <row r="4383" spans="1:14" hidden="1" x14ac:dyDescent="0.25">
      <c r="A4383" t="s">
        <v>719</v>
      </c>
      <c r="B4383" t="s">
        <v>1137</v>
      </c>
      <c r="C4383">
        <v>0.2893</v>
      </c>
      <c r="D4383">
        <v>423</v>
      </c>
      <c r="E4383">
        <v>0.37030000000000002</v>
      </c>
      <c r="F4383">
        <v>398</v>
      </c>
      <c r="G4383">
        <v>0.30549999999999999</v>
      </c>
      <c r="H4383">
        <v>376</v>
      </c>
      <c r="I4383">
        <f t="shared" si="68"/>
        <v>0</v>
      </c>
      <c r="J4383">
        <v>0.627</v>
      </c>
      <c r="K4383">
        <v>0.14799999999999999</v>
      </c>
      <c r="N4383">
        <v>9.11</v>
      </c>
    </row>
    <row r="4384" spans="1:14" hidden="1" x14ac:dyDescent="0.25">
      <c r="A4384" t="s">
        <v>239</v>
      </c>
      <c r="B4384" t="s">
        <v>1137</v>
      </c>
      <c r="C4384">
        <v>0.2893</v>
      </c>
      <c r="D4384">
        <v>424</v>
      </c>
      <c r="E4384">
        <v>8.0999999999999996E-3</v>
      </c>
      <c r="F4384">
        <v>768</v>
      </c>
      <c r="G4384">
        <v>0.2331</v>
      </c>
      <c r="H4384">
        <v>641</v>
      </c>
      <c r="I4384">
        <f t="shared" si="68"/>
        <v>0</v>
      </c>
      <c r="J4384">
        <v>0.17599999999999999</v>
      </c>
      <c r="K4384">
        <v>0.746</v>
      </c>
      <c r="N4384">
        <v>10.69</v>
      </c>
    </row>
    <row r="4385" spans="1:14" hidden="1" x14ac:dyDescent="0.25">
      <c r="A4385" t="s">
        <v>633</v>
      </c>
      <c r="B4385" t="s">
        <v>1137</v>
      </c>
      <c r="C4385">
        <v>0.2893</v>
      </c>
      <c r="D4385">
        <v>425</v>
      </c>
      <c r="E4385">
        <v>0.1807</v>
      </c>
      <c r="F4385">
        <v>482</v>
      </c>
      <c r="G4385">
        <v>0.2676</v>
      </c>
      <c r="H4385">
        <v>505</v>
      </c>
      <c r="I4385">
        <f t="shared" si="68"/>
        <v>0</v>
      </c>
      <c r="J4385">
        <v>9.9000000000000005E-2</v>
      </c>
      <c r="K4385">
        <v>0.185</v>
      </c>
      <c r="N4385">
        <v>-3.83</v>
      </c>
    </row>
    <row r="4386" spans="1:14" hidden="1" x14ac:dyDescent="0.25">
      <c r="A4386" t="s">
        <v>521</v>
      </c>
      <c r="B4386" t="s">
        <v>1137</v>
      </c>
      <c r="C4386">
        <v>0.28920000000000001</v>
      </c>
      <c r="D4386">
        <v>426</v>
      </c>
      <c r="E4386">
        <v>0.69269999999999998</v>
      </c>
      <c r="F4386">
        <v>156</v>
      </c>
      <c r="G4386">
        <v>0.36990000000000001</v>
      </c>
      <c r="H4386">
        <v>200</v>
      </c>
      <c r="I4386">
        <f t="shared" si="68"/>
        <v>0</v>
      </c>
      <c r="J4386">
        <v>0.27700000000000002</v>
      </c>
      <c r="K4386">
        <v>0.19400000000000001</v>
      </c>
      <c r="N4386">
        <v>2.06</v>
      </c>
    </row>
    <row r="4387" spans="1:14" hidden="1" x14ac:dyDescent="0.25">
      <c r="A4387" t="s">
        <v>705</v>
      </c>
      <c r="B4387" t="s">
        <v>1137</v>
      </c>
      <c r="C4387">
        <v>0.28920000000000001</v>
      </c>
      <c r="D4387">
        <v>427</v>
      </c>
      <c r="E4387">
        <v>0.53749999999999998</v>
      </c>
      <c r="F4387">
        <v>318</v>
      </c>
      <c r="G4387">
        <v>0.33879999999999999</v>
      </c>
      <c r="H4387">
        <v>281</v>
      </c>
      <c r="I4387">
        <f t="shared" si="68"/>
        <v>0</v>
      </c>
      <c r="J4387">
        <v>0.218</v>
      </c>
      <c r="K4387">
        <v>0.626</v>
      </c>
      <c r="N4387">
        <v>3.87</v>
      </c>
    </row>
    <row r="4388" spans="1:14" hidden="1" x14ac:dyDescent="0.25">
      <c r="A4388" t="s">
        <v>200</v>
      </c>
      <c r="B4388" t="s">
        <v>1137</v>
      </c>
      <c r="C4388">
        <v>0.28899999999999998</v>
      </c>
      <c r="D4388">
        <v>428</v>
      </c>
      <c r="E4388">
        <v>2E-3</v>
      </c>
      <c r="F4388">
        <v>976</v>
      </c>
      <c r="G4388">
        <v>0.2316</v>
      </c>
      <c r="H4388">
        <v>646</v>
      </c>
      <c r="I4388">
        <f t="shared" si="68"/>
        <v>0</v>
      </c>
      <c r="J4388">
        <v>0.91100000000000003</v>
      </c>
      <c r="K4388">
        <v>0.96199999999999997</v>
      </c>
      <c r="M4388" t="s">
        <v>111</v>
      </c>
      <c r="N4388">
        <v>1.55</v>
      </c>
    </row>
    <row r="4389" spans="1:14" hidden="1" x14ac:dyDescent="0.25">
      <c r="A4389" t="s">
        <v>806</v>
      </c>
      <c r="B4389" t="s">
        <v>1137</v>
      </c>
      <c r="C4389">
        <v>0.28799999999999998</v>
      </c>
      <c r="D4389">
        <v>429</v>
      </c>
      <c r="E4389">
        <v>1.9E-3</v>
      </c>
      <c r="F4389">
        <v>991</v>
      </c>
      <c r="G4389">
        <v>0.23080000000000001</v>
      </c>
      <c r="H4389">
        <v>649</v>
      </c>
      <c r="I4389">
        <f t="shared" si="68"/>
        <v>0</v>
      </c>
      <c r="J4389">
        <v>0.88800000000000001</v>
      </c>
      <c r="K4389">
        <v>0.96799999999999997</v>
      </c>
      <c r="M4389" t="s">
        <v>111</v>
      </c>
      <c r="N4389">
        <v>10</v>
      </c>
    </row>
    <row r="4390" spans="1:14" hidden="1" x14ac:dyDescent="0.25">
      <c r="A4390" t="s">
        <v>762</v>
      </c>
      <c r="B4390" t="s">
        <v>1137</v>
      </c>
      <c r="C4390">
        <v>0.28720000000000001</v>
      </c>
      <c r="D4390">
        <v>430</v>
      </c>
      <c r="E4390">
        <v>6.1999999999999998E-3</v>
      </c>
      <c r="F4390">
        <v>798</v>
      </c>
      <c r="G4390">
        <v>0.23100000000000001</v>
      </c>
      <c r="H4390">
        <v>648</v>
      </c>
      <c r="I4390">
        <f t="shared" si="68"/>
        <v>0</v>
      </c>
      <c r="J4390">
        <v>0.61799999999999999</v>
      </c>
      <c r="K4390">
        <v>0.57799999999999996</v>
      </c>
      <c r="N4390">
        <v>1.76</v>
      </c>
    </row>
    <row r="4391" spans="1:14" hidden="1" x14ac:dyDescent="0.25">
      <c r="A4391" t="s">
        <v>561</v>
      </c>
      <c r="B4391" t="s">
        <v>1137</v>
      </c>
      <c r="C4391">
        <v>0.28670000000000001</v>
      </c>
      <c r="D4391">
        <v>431</v>
      </c>
      <c r="E4391">
        <v>0.6855</v>
      </c>
      <c r="F4391">
        <v>167</v>
      </c>
      <c r="G4391">
        <v>0.3664</v>
      </c>
      <c r="H4391">
        <v>210</v>
      </c>
      <c r="I4391">
        <f t="shared" si="68"/>
        <v>0</v>
      </c>
      <c r="J4391">
        <v>0.53600000000000003</v>
      </c>
      <c r="K4391">
        <v>0.43</v>
      </c>
      <c r="N4391">
        <v>7.8</v>
      </c>
    </row>
    <row r="4392" spans="1:14" hidden="1" x14ac:dyDescent="0.25">
      <c r="A4392" t="s">
        <v>1044</v>
      </c>
      <c r="B4392" t="s">
        <v>1137</v>
      </c>
      <c r="C4392">
        <v>0.28660000000000002</v>
      </c>
      <c r="D4392">
        <v>432</v>
      </c>
      <c r="E4392">
        <v>0.54900000000000004</v>
      </c>
      <c r="F4392">
        <v>308</v>
      </c>
      <c r="G4392">
        <v>0.33900000000000002</v>
      </c>
      <c r="H4392">
        <v>280</v>
      </c>
      <c r="I4392">
        <f t="shared" si="68"/>
        <v>0</v>
      </c>
      <c r="J4392">
        <v>0.58699999999999997</v>
      </c>
      <c r="K4392">
        <v>0.45</v>
      </c>
      <c r="N4392">
        <v>3.89</v>
      </c>
    </row>
    <row r="4393" spans="1:14" hidden="1" x14ac:dyDescent="0.25">
      <c r="A4393" t="s">
        <v>379</v>
      </c>
      <c r="B4393" t="s">
        <v>1137</v>
      </c>
      <c r="C4393">
        <v>0.28660000000000002</v>
      </c>
      <c r="D4393">
        <v>433</v>
      </c>
      <c r="E4393">
        <v>0.1636</v>
      </c>
      <c r="F4393">
        <v>487</v>
      </c>
      <c r="G4393">
        <v>0.26200000000000001</v>
      </c>
      <c r="H4393">
        <v>529</v>
      </c>
      <c r="I4393">
        <f t="shared" si="68"/>
        <v>0</v>
      </c>
      <c r="J4393">
        <v>0.76500000000000001</v>
      </c>
      <c r="K4393">
        <v>0.57599999999999996</v>
      </c>
      <c r="N4393">
        <v>3.6</v>
      </c>
    </row>
    <row r="4394" spans="1:14" hidden="1" x14ac:dyDescent="0.25">
      <c r="A4394" t="s">
        <v>506</v>
      </c>
      <c r="B4394" t="s">
        <v>1137</v>
      </c>
      <c r="C4394">
        <v>0.28639999999999999</v>
      </c>
      <c r="D4394">
        <v>434</v>
      </c>
      <c r="E4394">
        <v>2.0999999999999999E-3</v>
      </c>
      <c r="F4394">
        <v>954</v>
      </c>
      <c r="G4394">
        <v>0.2296</v>
      </c>
      <c r="H4394">
        <v>654</v>
      </c>
      <c r="I4394">
        <f t="shared" si="68"/>
        <v>0</v>
      </c>
      <c r="J4394">
        <v>0.874</v>
      </c>
      <c r="K4394">
        <v>0.93500000000000005</v>
      </c>
      <c r="N4394">
        <v>14.7</v>
      </c>
    </row>
    <row r="4395" spans="1:14" hidden="1" x14ac:dyDescent="0.25">
      <c r="A4395" t="s">
        <v>1087</v>
      </c>
      <c r="B4395" t="s">
        <v>1137</v>
      </c>
      <c r="C4395">
        <v>0.28639999999999999</v>
      </c>
      <c r="D4395">
        <v>435</v>
      </c>
      <c r="E4395">
        <v>0.57950000000000002</v>
      </c>
      <c r="F4395">
        <v>277</v>
      </c>
      <c r="G4395">
        <v>0.34499999999999997</v>
      </c>
      <c r="H4395">
        <v>262</v>
      </c>
      <c r="I4395">
        <f t="shared" si="68"/>
        <v>0</v>
      </c>
      <c r="J4395">
        <v>0.75700000000000001</v>
      </c>
      <c r="K4395">
        <v>0.52400000000000002</v>
      </c>
      <c r="N4395">
        <v>7.45</v>
      </c>
    </row>
    <row r="4396" spans="1:14" hidden="1" x14ac:dyDescent="0.25">
      <c r="A4396" t="s">
        <v>729</v>
      </c>
      <c r="B4396" t="s">
        <v>1137</v>
      </c>
      <c r="C4396">
        <v>0.28589999999999999</v>
      </c>
      <c r="D4396">
        <v>436</v>
      </c>
      <c r="E4396">
        <v>8.6099999999999996E-2</v>
      </c>
      <c r="F4396">
        <v>535</v>
      </c>
      <c r="G4396">
        <v>0.24590000000000001</v>
      </c>
      <c r="H4396">
        <v>591</v>
      </c>
      <c r="I4396">
        <f t="shared" si="68"/>
        <v>0</v>
      </c>
      <c r="J4396">
        <v>0.48799999999999999</v>
      </c>
      <c r="K4396">
        <v>0.83499999999999996</v>
      </c>
      <c r="N4396">
        <v>4.6399999999999997</v>
      </c>
    </row>
    <row r="4397" spans="1:14" hidden="1" x14ac:dyDescent="0.25">
      <c r="A4397" t="s">
        <v>685</v>
      </c>
      <c r="B4397" t="s">
        <v>1137</v>
      </c>
      <c r="C4397">
        <v>0.28589999999999999</v>
      </c>
      <c r="D4397">
        <v>437</v>
      </c>
      <c r="E4397">
        <v>5.1000000000000004E-3</v>
      </c>
      <c r="F4397">
        <v>823</v>
      </c>
      <c r="G4397">
        <v>0.22969999999999999</v>
      </c>
      <c r="H4397">
        <v>652</v>
      </c>
      <c r="I4397">
        <f t="shared" si="68"/>
        <v>0</v>
      </c>
      <c r="J4397">
        <v>0.72299999999999998</v>
      </c>
      <c r="K4397">
        <v>0.88400000000000001</v>
      </c>
      <c r="N4397">
        <v>11.49</v>
      </c>
    </row>
    <row r="4398" spans="1:14" hidden="1" x14ac:dyDescent="0.25">
      <c r="A4398" t="s">
        <v>625</v>
      </c>
      <c r="B4398" t="s">
        <v>1137</v>
      </c>
      <c r="C4398">
        <v>0.28549999999999998</v>
      </c>
      <c r="D4398">
        <v>438</v>
      </c>
      <c r="E4398">
        <v>2.7799999999999998E-2</v>
      </c>
      <c r="F4398">
        <v>655</v>
      </c>
      <c r="G4398">
        <v>0.23400000000000001</v>
      </c>
      <c r="H4398">
        <v>637</v>
      </c>
      <c r="I4398">
        <f t="shared" si="68"/>
        <v>0</v>
      </c>
      <c r="J4398">
        <v>0.315</v>
      </c>
      <c r="K4398">
        <v>0.71099999999999997</v>
      </c>
      <c r="N4398">
        <v>10.5</v>
      </c>
    </row>
    <row r="4399" spans="1:14" hidden="1" x14ac:dyDescent="0.25">
      <c r="A4399" t="s">
        <v>408</v>
      </c>
      <c r="B4399" t="s">
        <v>1137</v>
      </c>
      <c r="C4399">
        <v>0.28549999999999998</v>
      </c>
      <c r="D4399">
        <v>439</v>
      </c>
      <c r="E4399">
        <v>7.0900000000000005E-2</v>
      </c>
      <c r="F4399">
        <v>553</v>
      </c>
      <c r="G4399">
        <v>0.24260000000000001</v>
      </c>
      <c r="H4399">
        <v>602</v>
      </c>
      <c r="I4399">
        <f t="shared" si="68"/>
        <v>0</v>
      </c>
      <c r="J4399">
        <v>4.8000000000000001E-2</v>
      </c>
      <c r="K4399">
        <v>0.499</v>
      </c>
      <c r="N4399">
        <v>-8.5</v>
      </c>
    </row>
    <row r="4400" spans="1:14" hidden="1" x14ac:dyDescent="0.25">
      <c r="A4400" t="s">
        <v>398</v>
      </c>
      <c r="B4400" t="s">
        <v>1137</v>
      </c>
      <c r="C4400">
        <v>0.28539999999999999</v>
      </c>
      <c r="D4400">
        <v>440</v>
      </c>
      <c r="E4400">
        <v>0.105</v>
      </c>
      <c r="F4400">
        <v>519</v>
      </c>
      <c r="G4400">
        <v>0.24929999999999999</v>
      </c>
      <c r="H4400">
        <v>575</v>
      </c>
      <c r="I4400">
        <f t="shared" si="68"/>
        <v>0</v>
      </c>
      <c r="J4400">
        <v>0.157</v>
      </c>
      <c r="K4400">
        <v>0.54900000000000004</v>
      </c>
      <c r="N4400">
        <v>-4.53</v>
      </c>
    </row>
    <row r="4401" spans="1:14" hidden="1" x14ac:dyDescent="0.25">
      <c r="A4401" t="s">
        <v>522</v>
      </c>
      <c r="B4401" t="s">
        <v>1137</v>
      </c>
      <c r="C4401">
        <v>0.28510000000000002</v>
      </c>
      <c r="D4401">
        <v>441</v>
      </c>
      <c r="E4401">
        <v>0.3503</v>
      </c>
      <c r="F4401">
        <v>410</v>
      </c>
      <c r="G4401">
        <v>0.29809999999999998</v>
      </c>
      <c r="H4401">
        <v>407</v>
      </c>
      <c r="I4401">
        <f t="shared" si="68"/>
        <v>0</v>
      </c>
      <c r="J4401">
        <v>0.91200000000000003</v>
      </c>
      <c r="K4401">
        <v>0.63900000000000001</v>
      </c>
      <c r="N4401">
        <v>14.47</v>
      </c>
    </row>
    <row r="4402" spans="1:14" hidden="1" x14ac:dyDescent="0.25">
      <c r="A4402" t="s">
        <v>247</v>
      </c>
      <c r="B4402" t="s">
        <v>1137</v>
      </c>
      <c r="C4402">
        <v>0.28499999999999998</v>
      </c>
      <c r="D4402">
        <v>442</v>
      </c>
      <c r="E4402">
        <v>0.72170000000000001</v>
      </c>
      <c r="F4402">
        <v>126</v>
      </c>
      <c r="G4402">
        <v>0.37230000000000002</v>
      </c>
      <c r="H4402">
        <v>193</v>
      </c>
      <c r="I4402">
        <f t="shared" si="68"/>
        <v>0</v>
      </c>
      <c r="J4402">
        <v>0.47</v>
      </c>
      <c r="K4402">
        <v>0.32300000000000001</v>
      </c>
      <c r="N4402">
        <v>-0.42</v>
      </c>
    </row>
    <row r="4403" spans="1:14" hidden="1" x14ac:dyDescent="0.25">
      <c r="A4403" t="s">
        <v>740</v>
      </c>
      <c r="B4403" t="s">
        <v>1137</v>
      </c>
      <c r="C4403">
        <v>0.28499999999999998</v>
      </c>
      <c r="D4403">
        <v>443</v>
      </c>
      <c r="E4403">
        <v>5.2200000000000003E-2</v>
      </c>
      <c r="F4403">
        <v>586</v>
      </c>
      <c r="G4403">
        <v>0.2384</v>
      </c>
      <c r="H4403">
        <v>621</v>
      </c>
      <c r="I4403">
        <f t="shared" si="68"/>
        <v>0</v>
      </c>
      <c r="J4403">
        <v>0.88100000000000001</v>
      </c>
      <c r="K4403">
        <v>0.64400000000000002</v>
      </c>
      <c r="N4403">
        <v>5.29</v>
      </c>
    </row>
    <row r="4404" spans="1:14" hidden="1" x14ac:dyDescent="0.25">
      <c r="A4404" t="s">
        <v>576</v>
      </c>
      <c r="B4404" t="s">
        <v>1137</v>
      </c>
      <c r="C4404">
        <v>0.28489999999999999</v>
      </c>
      <c r="D4404">
        <v>444</v>
      </c>
      <c r="E4404">
        <v>8.3999999999999995E-3</v>
      </c>
      <c r="F4404">
        <v>764</v>
      </c>
      <c r="G4404">
        <v>0.2296</v>
      </c>
      <c r="H4404">
        <v>653</v>
      </c>
      <c r="I4404">
        <f t="shared" si="68"/>
        <v>0</v>
      </c>
      <c r="J4404">
        <v>0.94199999999999995</v>
      </c>
      <c r="K4404">
        <v>0.78600000000000003</v>
      </c>
      <c r="N4404">
        <v>13.7</v>
      </c>
    </row>
    <row r="4405" spans="1:14" hidden="1" x14ac:dyDescent="0.25">
      <c r="A4405" t="s">
        <v>759</v>
      </c>
      <c r="B4405" t="s">
        <v>1137</v>
      </c>
      <c r="C4405">
        <v>0.28489999999999999</v>
      </c>
      <c r="D4405">
        <v>445</v>
      </c>
      <c r="E4405">
        <v>0.69120000000000004</v>
      </c>
      <c r="F4405">
        <v>158</v>
      </c>
      <c r="G4405">
        <v>0.36620000000000003</v>
      </c>
      <c r="H4405">
        <v>211</v>
      </c>
      <c r="I4405">
        <f t="shared" si="68"/>
        <v>0</v>
      </c>
      <c r="J4405">
        <v>4.9000000000000002E-2</v>
      </c>
      <c r="K4405">
        <v>8.1000000000000003E-2</v>
      </c>
      <c r="N4405">
        <v>4.05</v>
      </c>
    </row>
    <row r="4406" spans="1:14" hidden="1" x14ac:dyDescent="0.25">
      <c r="A4406" t="s">
        <v>207</v>
      </c>
      <c r="B4406" t="s">
        <v>1137</v>
      </c>
      <c r="C4406">
        <v>0.28460000000000002</v>
      </c>
      <c r="D4406">
        <v>446</v>
      </c>
      <c r="E4406">
        <v>0.17899999999999999</v>
      </c>
      <c r="F4406">
        <v>483</v>
      </c>
      <c r="G4406">
        <v>0.26350000000000001</v>
      </c>
      <c r="H4406">
        <v>523</v>
      </c>
      <c r="I4406">
        <f t="shared" si="68"/>
        <v>0</v>
      </c>
      <c r="J4406">
        <v>0.375</v>
      </c>
      <c r="K4406">
        <v>0.625</v>
      </c>
      <c r="N4406">
        <v>-1.98</v>
      </c>
    </row>
    <row r="4407" spans="1:14" hidden="1" x14ac:dyDescent="0.25">
      <c r="A4407" t="s">
        <v>943</v>
      </c>
      <c r="B4407" t="s">
        <v>1137</v>
      </c>
      <c r="C4407">
        <v>0.28460000000000002</v>
      </c>
      <c r="D4407">
        <v>447</v>
      </c>
      <c r="E4407">
        <v>0.48349999999999999</v>
      </c>
      <c r="F4407">
        <v>352</v>
      </c>
      <c r="G4407">
        <v>0.32429999999999998</v>
      </c>
      <c r="H4407">
        <v>314</v>
      </c>
      <c r="I4407">
        <f t="shared" si="68"/>
        <v>0</v>
      </c>
      <c r="J4407">
        <v>0.83499999999999996</v>
      </c>
      <c r="K4407">
        <v>0.67600000000000005</v>
      </c>
      <c r="N4407">
        <v>5.71</v>
      </c>
    </row>
    <row r="4408" spans="1:14" hidden="1" x14ac:dyDescent="0.25">
      <c r="A4408" t="s">
        <v>267</v>
      </c>
      <c r="B4408" t="s">
        <v>1137</v>
      </c>
      <c r="C4408">
        <v>0.2843</v>
      </c>
      <c r="D4408">
        <v>448</v>
      </c>
      <c r="E4408">
        <v>0.68600000000000005</v>
      </c>
      <c r="F4408">
        <v>163</v>
      </c>
      <c r="G4408">
        <v>0.36459999999999998</v>
      </c>
      <c r="H4408">
        <v>216</v>
      </c>
      <c r="I4408">
        <f t="shared" si="68"/>
        <v>0</v>
      </c>
      <c r="J4408">
        <v>0.26700000000000002</v>
      </c>
      <c r="K4408">
        <v>5.6000000000000001E-2</v>
      </c>
      <c r="N4408">
        <v>4.2699999999999996</v>
      </c>
    </row>
    <row r="4409" spans="1:14" hidden="1" x14ac:dyDescent="0.25">
      <c r="A4409" t="s">
        <v>337</v>
      </c>
      <c r="B4409" t="s">
        <v>1137</v>
      </c>
      <c r="C4409">
        <v>0.28399999999999997</v>
      </c>
      <c r="D4409">
        <v>449</v>
      </c>
      <c r="E4409">
        <v>2.3E-3</v>
      </c>
      <c r="F4409">
        <v>936</v>
      </c>
      <c r="G4409">
        <v>0.2276</v>
      </c>
      <c r="H4409">
        <v>661</v>
      </c>
      <c r="I4409">
        <f t="shared" si="68"/>
        <v>0</v>
      </c>
      <c r="J4409">
        <v>0.75800000000000001</v>
      </c>
      <c r="K4409">
        <v>0.95499999999999996</v>
      </c>
      <c r="M4409" t="s">
        <v>111</v>
      </c>
      <c r="N4409">
        <v>1.96</v>
      </c>
    </row>
    <row r="4410" spans="1:14" hidden="1" x14ac:dyDescent="0.25">
      <c r="A4410" t="s">
        <v>82</v>
      </c>
      <c r="B4410" t="s">
        <v>1137</v>
      </c>
      <c r="C4410">
        <v>0.2838</v>
      </c>
      <c r="D4410">
        <v>450</v>
      </c>
      <c r="E4410">
        <v>0.63039999999999996</v>
      </c>
      <c r="F4410">
        <v>239</v>
      </c>
      <c r="G4410">
        <v>0.35310000000000002</v>
      </c>
      <c r="H4410">
        <v>246</v>
      </c>
      <c r="I4410">
        <f t="shared" si="68"/>
        <v>0</v>
      </c>
      <c r="J4410">
        <v>0.8</v>
      </c>
      <c r="K4410">
        <v>0.56000000000000005</v>
      </c>
      <c r="N4410">
        <v>1.34</v>
      </c>
    </row>
    <row r="4411" spans="1:14" hidden="1" x14ac:dyDescent="0.25">
      <c r="A4411" t="s">
        <v>816</v>
      </c>
      <c r="B4411" t="s">
        <v>1137</v>
      </c>
      <c r="C4411">
        <v>0.28349999999999997</v>
      </c>
      <c r="D4411">
        <v>451</v>
      </c>
      <c r="E4411">
        <v>1.9E-3</v>
      </c>
      <c r="F4411">
        <v>979</v>
      </c>
      <c r="G4411">
        <v>0.22720000000000001</v>
      </c>
      <c r="H4411">
        <v>664</v>
      </c>
      <c r="I4411">
        <f t="shared" si="68"/>
        <v>0</v>
      </c>
      <c r="J4411">
        <v>0.95</v>
      </c>
      <c r="K4411">
        <v>0.95399999999999996</v>
      </c>
      <c r="M4411" t="s">
        <v>111</v>
      </c>
      <c r="N4411">
        <v>9.56</v>
      </c>
    </row>
    <row r="4412" spans="1:14" hidden="1" x14ac:dyDescent="0.25">
      <c r="A4412" t="s">
        <v>620</v>
      </c>
      <c r="B4412" t="s">
        <v>1137</v>
      </c>
      <c r="C4412">
        <v>0.2833</v>
      </c>
      <c r="D4412">
        <v>452</v>
      </c>
      <c r="E4412">
        <v>2.0999999999999999E-3</v>
      </c>
      <c r="F4412">
        <v>952</v>
      </c>
      <c r="G4412">
        <v>0.2271</v>
      </c>
      <c r="H4412">
        <v>666</v>
      </c>
      <c r="I4412">
        <f t="shared" si="68"/>
        <v>0</v>
      </c>
      <c r="J4412">
        <v>0.70599999999999996</v>
      </c>
      <c r="K4412">
        <v>0.93300000000000005</v>
      </c>
      <c r="N4412">
        <v>-0.11</v>
      </c>
    </row>
    <row r="4413" spans="1:14" hidden="1" x14ac:dyDescent="0.25">
      <c r="A4413" t="s">
        <v>416</v>
      </c>
      <c r="B4413" t="s">
        <v>1137</v>
      </c>
      <c r="C4413">
        <v>0.28320000000000001</v>
      </c>
      <c r="D4413">
        <v>453</v>
      </c>
      <c r="E4413">
        <v>1.9E-3</v>
      </c>
      <c r="F4413">
        <v>981</v>
      </c>
      <c r="G4413">
        <v>0.22689999999999999</v>
      </c>
      <c r="H4413">
        <v>667</v>
      </c>
      <c r="I4413">
        <f t="shared" si="68"/>
        <v>0</v>
      </c>
      <c r="J4413">
        <v>0.86499999999999999</v>
      </c>
      <c r="K4413">
        <v>0.94799999999999995</v>
      </c>
      <c r="N4413">
        <v>9.8800000000000008</v>
      </c>
    </row>
    <row r="4414" spans="1:14" hidden="1" x14ac:dyDescent="0.25">
      <c r="A4414" t="s">
        <v>883</v>
      </c>
      <c r="B4414" t="s">
        <v>1137</v>
      </c>
      <c r="C4414">
        <v>0.28310000000000002</v>
      </c>
      <c r="D4414">
        <v>454</v>
      </c>
      <c r="E4414">
        <v>9.9099999999999994E-2</v>
      </c>
      <c r="F4414">
        <v>525</v>
      </c>
      <c r="G4414">
        <v>0.24629999999999999</v>
      </c>
      <c r="H4414">
        <v>587</v>
      </c>
      <c r="I4414">
        <f t="shared" si="68"/>
        <v>0</v>
      </c>
      <c r="J4414">
        <v>0.76800000000000002</v>
      </c>
      <c r="K4414">
        <v>0.77100000000000002</v>
      </c>
      <c r="N4414">
        <v>17.87</v>
      </c>
    </row>
    <row r="4415" spans="1:14" hidden="1" x14ac:dyDescent="0.25">
      <c r="A4415" t="s">
        <v>793</v>
      </c>
      <c r="B4415" t="s">
        <v>1137</v>
      </c>
      <c r="C4415">
        <v>0.28299999999999997</v>
      </c>
      <c r="D4415">
        <v>455</v>
      </c>
      <c r="E4415">
        <v>9.9000000000000005E-2</v>
      </c>
      <c r="F4415">
        <v>526</v>
      </c>
      <c r="G4415">
        <v>0.2462</v>
      </c>
      <c r="H4415">
        <v>589</v>
      </c>
      <c r="I4415">
        <f t="shared" si="68"/>
        <v>0</v>
      </c>
      <c r="J4415">
        <v>0.59899999999999998</v>
      </c>
      <c r="K4415">
        <v>0.58199999999999996</v>
      </c>
      <c r="N4415">
        <v>6.83</v>
      </c>
    </row>
    <row r="4416" spans="1:14" hidden="1" x14ac:dyDescent="0.25">
      <c r="A4416" t="s">
        <v>168</v>
      </c>
      <c r="B4416" t="s">
        <v>1137</v>
      </c>
      <c r="C4416">
        <v>0.28299999999999997</v>
      </c>
      <c r="D4416">
        <v>456</v>
      </c>
      <c r="E4416">
        <v>1.9E-3</v>
      </c>
      <c r="F4416">
        <v>988</v>
      </c>
      <c r="G4416">
        <v>0.2268</v>
      </c>
      <c r="H4416">
        <v>668</v>
      </c>
      <c r="I4416">
        <f t="shared" si="68"/>
        <v>0</v>
      </c>
      <c r="J4416">
        <v>0.92400000000000004</v>
      </c>
      <c r="K4416">
        <v>0.91400000000000003</v>
      </c>
      <c r="N4416">
        <v>4.53</v>
      </c>
    </row>
    <row r="4417" spans="1:14" hidden="1" x14ac:dyDescent="0.25">
      <c r="A4417" t="s">
        <v>382</v>
      </c>
      <c r="B4417" t="s">
        <v>1137</v>
      </c>
      <c r="C4417">
        <v>0.28260000000000002</v>
      </c>
      <c r="D4417">
        <v>457</v>
      </c>
      <c r="E4417">
        <v>0.55189999999999995</v>
      </c>
      <c r="F4417">
        <v>306</v>
      </c>
      <c r="G4417">
        <v>0.33639999999999998</v>
      </c>
      <c r="H4417">
        <v>289</v>
      </c>
      <c r="I4417">
        <f t="shared" si="68"/>
        <v>0</v>
      </c>
      <c r="J4417">
        <v>0.77900000000000003</v>
      </c>
      <c r="K4417">
        <v>0.28299999999999997</v>
      </c>
      <c r="N4417">
        <v>3.76</v>
      </c>
    </row>
    <row r="4418" spans="1:14" hidden="1" x14ac:dyDescent="0.25">
      <c r="A4418" t="s">
        <v>310</v>
      </c>
      <c r="B4418" t="s">
        <v>1137</v>
      </c>
      <c r="C4418">
        <v>0.28249999999999997</v>
      </c>
      <c r="D4418">
        <v>458</v>
      </c>
      <c r="E4418">
        <v>6.7000000000000002E-3</v>
      </c>
      <c r="F4418">
        <v>788</v>
      </c>
      <c r="G4418">
        <v>0.22739999999999999</v>
      </c>
      <c r="H4418">
        <v>662</v>
      </c>
      <c r="I4418">
        <f t="shared" si="68"/>
        <v>0</v>
      </c>
      <c r="J4418">
        <v>0.498</v>
      </c>
      <c r="K4418">
        <v>0.65900000000000003</v>
      </c>
      <c r="N4418">
        <v>11.53</v>
      </c>
    </row>
    <row r="4419" spans="1:14" hidden="1" x14ac:dyDescent="0.25">
      <c r="A4419" t="s">
        <v>652</v>
      </c>
      <c r="B4419" t="s">
        <v>1137</v>
      </c>
      <c r="C4419">
        <v>0.28170000000000001</v>
      </c>
      <c r="D4419">
        <v>459</v>
      </c>
      <c r="E4419">
        <v>0.63260000000000005</v>
      </c>
      <c r="F4419">
        <v>233</v>
      </c>
      <c r="G4419">
        <v>0.35189999999999999</v>
      </c>
      <c r="H4419">
        <v>249</v>
      </c>
      <c r="I4419">
        <f t="shared" ref="I4419:I4482" si="69">IF(AND(D4419&lt;20,F4419&gt;100),1,0)</f>
        <v>0</v>
      </c>
      <c r="J4419">
        <v>1.2E-2</v>
      </c>
      <c r="K4419">
        <v>3.7999999999999999E-2</v>
      </c>
      <c r="N4419">
        <v>-0.27</v>
      </c>
    </row>
    <row r="4420" spans="1:14" hidden="1" x14ac:dyDescent="0.25">
      <c r="A4420" t="s">
        <v>228</v>
      </c>
      <c r="B4420" t="s">
        <v>1137</v>
      </c>
      <c r="C4420">
        <v>0.28160000000000002</v>
      </c>
      <c r="D4420">
        <v>460</v>
      </c>
      <c r="E4420">
        <v>2.2700000000000001E-2</v>
      </c>
      <c r="F4420">
        <v>680</v>
      </c>
      <c r="G4420">
        <v>0.2298</v>
      </c>
      <c r="H4420">
        <v>651</v>
      </c>
      <c r="I4420">
        <f t="shared" si="69"/>
        <v>0</v>
      </c>
      <c r="J4420">
        <v>0.70499999999999996</v>
      </c>
      <c r="K4420">
        <v>0.76</v>
      </c>
      <c r="N4420">
        <v>7.91</v>
      </c>
    </row>
    <row r="4421" spans="1:14" hidden="1" x14ac:dyDescent="0.25">
      <c r="A4421" t="s">
        <v>349</v>
      </c>
      <c r="B4421" t="s">
        <v>1137</v>
      </c>
      <c r="C4421">
        <v>0.28160000000000002</v>
      </c>
      <c r="D4421">
        <v>461</v>
      </c>
      <c r="E4421">
        <v>4.58E-2</v>
      </c>
      <c r="F4421">
        <v>603</v>
      </c>
      <c r="G4421">
        <v>0.2344</v>
      </c>
      <c r="H4421">
        <v>636</v>
      </c>
      <c r="I4421">
        <f t="shared" si="69"/>
        <v>0</v>
      </c>
      <c r="J4421">
        <v>0.61699999999999999</v>
      </c>
      <c r="K4421">
        <v>0.68799999999999994</v>
      </c>
      <c r="N4421">
        <v>5.75</v>
      </c>
    </row>
    <row r="4422" spans="1:14" hidden="1" x14ac:dyDescent="0.25">
      <c r="A4422" t="s">
        <v>342</v>
      </c>
      <c r="B4422" t="s">
        <v>1137</v>
      </c>
      <c r="C4422">
        <v>0.28139999999999998</v>
      </c>
      <c r="D4422">
        <v>462</v>
      </c>
      <c r="E4422">
        <v>0.70120000000000005</v>
      </c>
      <c r="F4422">
        <v>148</v>
      </c>
      <c r="G4422">
        <v>0.36530000000000001</v>
      </c>
      <c r="H4422">
        <v>212</v>
      </c>
      <c r="I4422">
        <f t="shared" si="69"/>
        <v>0</v>
      </c>
      <c r="J4422">
        <v>1.0999999999999999E-2</v>
      </c>
      <c r="K4422">
        <v>0.124</v>
      </c>
      <c r="N4422">
        <v>5.67</v>
      </c>
    </row>
    <row r="4423" spans="1:14" hidden="1" x14ac:dyDescent="0.25">
      <c r="A4423" t="s">
        <v>1083</v>
      </c>
      <c r="B4423" t="s">
        <v>1137</v>
      </c>
      <c r="C4423">
        <v>0.28129999999999999</v>
      </c>
      <c r="D4423">
        <v>463</v>
      </c>
      <c r="E4423">
        <v>0.57820000000000005</v>
      </c>
      <c r="F4423">
        <v>279</v>
      </c>
      <c r="G4423">
        <v>0.3407</v>
      </c>
      <c r="H4423">
        <v>275</v>
      </c>
      <c r="I4423">
        <f t="shared" si="69"/>
        <v>0</v>
      </c>
      <c r="J4423">
        <v>0.46800000000000003</v>
      </c>
      <c r="K4423">
        <v>0.55300000000000005</v>
      </c>
      <c r="N4423">
        <v>6.16</v>
      </c>
    </row>
    <row r="4424" spans="1:14" hidden="1" x14ac:dyDescent="0.25">
      <c r="A4424" t="s">
        <v>1079</v>
      </c>
      <c r="B4424" t="s">
        <v>1137</v>
      </c>
      <c r="C4424">
        <v>0.28129999999999999</v>
      </c>
      <c r="D4424">
        <v>464</v>
      </c>
      <c r="E4424">
        <v>0.68889999999999996</v>
      </c>
      <c r="F4424">
        <v>162</v>
      </c>
      <c r="G4424">
        <v>0.36280000000000001</v>
      </c>
      <c r="H4424">
        <v>222</v>
      </c>
      <c r="I4424">
        <f t="shared" si="69"/>
        <v>0</v>
      </c>
      <c r="J4424">
        <v>0.246</v>
      </c>
      <c r="K4424">
        <v>0.189</v>
      </c>
      <c r="N4424">
        <v>1.95</v>
      </c>
    </row>
    <row r="4425" spans="1:14" hidden="1" x14ac:dyDescent="0.25">
      <c r="A4425" t="s">
        <v>745</v>
      </c>
      <c r="B4425" t="s">
        <v>1137</v>
      </c>
      <c r="C4425">
        <v>0.28120000000000001</v>
      </c>
      <c r="D4425">
        <v>465</v>
      </c>
      <c r="E4425">
        <v>3.56E-2</v>
      </c>
      <c r="F4425">
        <v>620</v>
      </c>
      <c r="G4425">
        <v>0.2321</v>
      </c>
      <c r="H4425">
        <v>644</v>
      </c>
      <c r="I4425">
        <f t="shared" si="69"/>
        <v>0</v>
      </c>
      <c r="J4425">
        <v>0.96299999999999997</v>
      </c>
      <c r="K4425">
        <v>0.84599999999999997</v>
      </c>
      <c r="L4425" t="s">
        <v>111</v>
      </c>
      <c r="N4425">
        <v>10.17</v>
      </c>
    </row>
    <row r="4426" spans="1:14" hidden="1" x14ac:dyDescent="0.25">
      <c r="A4426" t="s">
        <v>1090</v>
      </c>
      <c r="B4426" t="s">
        <v>1137</v>
      </c>
      <c r="C4426">
        <v>0.28100000000000003</v>
      </c>
      <c r="D4426">
        <v>466</v>
      </c>
      <c r="E4426">
        <v>0.1217</v>
      </c>
      <c r="F4426">
        <v>508</v>
      </c>
      <c r="G4426">
        <v>0.2492</v>
      </c>
      <c r="H4426">
        <v>577</v>
      </c>
      <c r="I4426">
        <f t="shared" si="69"/>
        <v>0</v>
      </c>
      <c r="J4426">
        <v>0.64400000000000002</v>
      </c>
      <c r="K4426">
        <v>0.52100000000000002</v>
      </c>
      <c r="N4426">
        <v>10.72</v>
      </c>
    </row>
    <row r="4427" spans="1:14" hidden="1" x14ac:dyDescent="0.25">
      <c r="A4427" t="s">
        <v>1007</v>
      </c>
      <c r="B4427" t="s">
        <v>1137</v>
      </c>
      <c r="C4427">
        <v>0.28100000000000003</v>
      </c>
      <c r="D4427">
        <v>467</v>
      </c>
      <c r="E4427">
        <v>0.52810000000000001</v>
      </c>
      <c r="F4427">
        <v>324</v>
      </c>
      <c r="G4427">
        <v>0.33040000000000003</v>
      </c>
      <c r="H4427">
        <v>301</v>
      </c>
      <c r="I4427">
        <f t="shared" si="69"/>
        <v>0</v>
      </c>
      <c r="J4427">
        <v>0.68100000000000005</v>
      </c>
      <c r="K4427">
        <v>0.314</v>
      </c>
      <c r="N4427">
        <v>11.29</v>
      </c>
    </row>
    <row r="4428" spans="1:14" hidden="1" x14ac:dyDescent="0.25">
      <c r="A4428" t="s">
        <v>639</v>
      </c>
      <c r="B4428" t="s">
        <v>1137</v>
      </c>
      <c r="C4428">
        <v>0.28079999999999999</v>
      </c>
      <c r="D4428">
        <v>468</v>
      </c>
      <c r="E4428">
        <v>0.40260000000000001</v>
      </c>
      <c r="F4428">
        <v>387</v>
      </c>
      <c r="G4428">
        <v>0.30509999999999998</v>
      </c>
      <c r="H4428">
        <v>378</v>
      </c>
      <c r="I4428">
        <f t="shared" si="69"/>
        <v>0</v>
      </c>
      <c r="J4428">
        <v>0.69899999999999995</v>
      </c>
      <c r="K4428">
        <v>0.70699999999999996</v>
      </c>
      <c r="N4428">
        <v>6.6</v>
      </c>
    </row>
    <row r="4429" spans="1:14" hidden="1" x14ac:dyDescent="0.25">
      <c r="A4429" t="s">
        <v>178</v>
      </c>
      <c r="B4429" t="s">
        <v>1137</v>
      </c>
      <c r="C4429">
        <v>0.28010000000000002</v>
      </c>
      <c r="D4429">
        <v>469</v>
      </c>
      <c r="E4429">
        <v>0.67630000000000001</v>
      </c>
      <c r="F4429">
        <v>184</v>
      </c>
      <c r="G4429">
        <v>0.3594</v>
      </c>
      <c r="H4429">
        <v>233</v>
      </c>
      <c r="I4429">
        <f t="shared" si="69"/>
        <v>0</v>
      </c>
      <c r="J4429">
        <v>3.4000000000000002E-2</v>
      </c>
      <c r="K4429">
        <v>0.08</v>
      </c>
      <c r="N4429">
        <v>-4.6900000000000004</v>
      </c>
    </row>
    <row r="4430" spans="1:14" hidden="1" x14ac:dyDescent="0.25">
      <c r="A4430" t="s">
        <v>174</v>
      </c>
      <c r="B4430" t="s">
        <v>1137</v>
      </c>
      <c r="C4430">
        <v>0.28000000000000003</v>
      </c>
      <c r="D4430">
        <v>470</v>
      </c>
      <c r="E4430">
        <v>0.67220000000000002</v>
      </c>
      <c r="F4430">
        <v>191</v>
      </c>
      <c r="G4430">
        <v>0.35849999999999999</v>
      </c>
      <c r="H4430">
        <v>235</v>
      </c>
      <c r="I4430">
        <f t="shared" si="69"/>
        <v>0</v>
      </c>
      <c r="J4430">
        <v>0.55100000000000005</v>
      </c>
      <c r="K4430">
        <v>0.14000000000000001</v>
      </c>
      <c r="N4430">
        <v>-2.0499999999999998</v>
      </c>
    </row>
    <row r="4431" spans="1:14" hidden="1" x14ac:dyDescent="0.25">
      <c r="A4431" t="s">
        <v>939</v>
      </c>
      <c r="B4431" t="s">
        <v>1137</v>
      </c>
      <c r="C4431">
        <v>0.27979999999999999</v>
      </c>
      <c r="D4431">
        <v>471</v>
      </c>
      <c r="E4431">
        <v>4.7E-2</v>
      </c>
      <c r="F4431">
        <v>600</v>
      </c>
      <c r="G4431">
        <v>0.23319999999999999</v>
      </c>
      <c r="H4431">
        <v>640</v>
      </c>
      <c r="I4431">
        <f t="shared" si="69"/>
        <v>0</v>
      </c>
      <c r="J4431">
        <v>0.46200000000000002</v>
      </c>
      <c r="K4431">
        <v>0.27300000000000002</v>
      </c>
      <c r="N4431">
        <v>-7.28</v>
      </c>
    </row>
    <row r="4432" spans="1:14" hidden="1" x14ac:dyDescent="0.25">
      <c r="A4432" t="s">
        <v>742</v>
      </c>
      <c r="B4432" t="s">
        <v>1137</v>
      </c>
      <c r="C4432">
        <v>0.27950000000000003</v>
      </c>
      <c r="D4432">
        <v>472</v>
      </c>
      <c r="E4432">
        <v>0.6673</v>
      </c>
      <c r="F4432">
        <v>199</v>
      </c>
      <c r="G4432">
        <v>0.35699999999999998</v>
      </c>
      <c r="H4432">
        <v>240</v>
      </c>
      <c r="I4432">
        <f t="shared" si="69"/>
        <v>0</v>
      </c>
      <c r="J4432">
        <v>0.34</v>
      </c>
      <c r="K4432">
        <v>0.114</v>
      </c>
      <c r="N4432">
        <v>-3.72</v>
      </c>
    </row>
    <row r="4433" spans="1:14" hidden="1" x14ac:dyDescent="0.25">
      <c r="A4433" t="s">
        <v>241</v>
      </c>
      <c r="B4433" t="s">
        <v>1137</v>
      </c>
      <c r="C4433">
        <v>0.27950000000000003</v>
      </c>
      <c r="D4433">
        <v>473</v>
      </c>
      <c r="E4433">
        <v>2.5399999999999999E-2</v>
      </c>
      <c r="F4433">
        <v>664</v>
      </c>
      <c r="G4433">
        <v>0.22869999999999999</v>
      </c>
      <c r="H4433">
        <v>656</v>
      </c>
      <c r="I4433">
        <f t="shared" si="69"/>
        <v>0</v>
      </c>
      <c r="J4433">
        <v>0.89100000000000001</v>
      </c>
      <c r="K4433">
        <v>0.80200000000000005</v>
      </c>
      <c r="N4433">
        <v>2.11</v>
      </c>
    </row>
    <row r="4434" spans="1:14" hidden="1" x14ac:dyDescent="0.25">
      <c r="A4434" t="s">
        <v>1084</v>
      </c>
      <c r="B4434" t="s">
        <v>1137</v>
      </c>
      <c r="C4434">
        <v>0.27910000000000001</v>
      </c>
      <c r="D4434">
        <v>474</v>
      </c>
      <c r="E4434">
        <v>0.7</v>
      </c>
      <c r="F4434">
        <v>149</v>
      </c>
      <c r="G4434">
        <v>0.36330000000000001</v>
      </c>
      <c r="H4434">
        <v>220</v>
      </c>
      <c r="I4434">
        <f t="shared" si="69"/>
        <v>0</v>
      </c>
      <c r="J4434">
        <v>0.58299999999999996</v>
      </c>
      <c r="K4434">
        <v>0.26700000000000002</v>
      </c>
      <c r="N4434">
        <v>9.67</v>
      </c>
    </row>
    <row r="4435" spans="1:14" hidden="1" x14ac:dyDescent="0.25">
      <c r="A4435" t="s">
        <v>219</v>
      </c>
      <c r="B4435" t="s">
        <v>1137</v>
      </c>
      <c r="C4435">
        <v>0.27900000000000003</v>
      </c>
      <c r="D4435">
        <v>475</v>
      </c>
      <c r="E4435">
        <v>0.68269999999999997</v>
      </c>
      <c r="F4435">
        <v>175</v>
      </c>
      <c r="G4435">
        <v>0.35970000000000002</v>
      </c>
      <c r="H4435">
        <v>231</v>
      </c>
      <c r="I4435">
        <f t="shared" si="69"/>
        <v>0</v>
      </c>
      <c r="J4435">
        <v>0.496</v>
      </c>
      <c r="K4435">
        <v>0.108</v>
      </c>
      <c r="N4435">
        <v>29.88</v>
      </c>
    </row>
    <row r="4436" spans="1:14" hidden="1" x14ac:dyDescent="0.25">
      <c r="A4436" t="s">
        <v>148</v>
      </c>
      <c r="B4436" t="s">
        <v>1137</v>
      </c>
      <c r="C4436">
        <v>0.27879999999999999</v>
      </c>
      <c r="D4436">
        <v>476</v>
      </c>
      <c r="E4436">
        <v>0.3916</v>
      </c>
      <c r="F4436">
        <v>392</v>
      </c>
      <c r="G4436">
        <v>0.3014</v>
      </c>
      <c r="H4436">
        <v>393</v>
      </c>
      <c r="I4436">
        <f t="shared" si="69"/>
        <v>0</v>
      </c>
      <c r="J4436">
        <v>0.31900000000000001</v>
      </c>
      <c r="K4436">
        <v>0.64200000000000002</v>
      </c>
      <c r="N4436">
        <v>-3.11</v>
      </c>
    </row>
    <row r="4437" spans="1:14" hidden="1" x14ac:dyDescent="0.25">
      <c r="A4437" t="s">
        <v>393</v>
      </c>
      <c r="B4437" t="s">
        <v>1137</v>
      </c>
      <c r="C4437">
        <v>0.27879999999999999</v>
      </c>
      <c r="D4437">
        <v>477</v>
      </c>
      <c r="E4437">
        <v>6.7000000000000002E-3</v>
      </c>
      <c r="F4437">
        <v>790</v>
      </c>
      <c r="G4437">
        <v>0.22439999999999999</v>
      </c>
      <c r="H4437">
        <v>676</v>
      </c>
      <c r="I4437">
        <f t="shared" si="69"/>
        <v>0</v>
      </c>
      <c r="J4437">
        <v>0.497</v>
      </c>
      <c r="K4437">
        <v>0.879</v>
      </c>
      <c r="N4437">
        <v>-8.5500000000000007</v>
      </c>
    </row>
    <row r="4438" spans="1:14" hidden="1" x14ac:dyDescent="0.25">
      <c r="A4438" t="s">
        <v>926</v>
      </c>
      <c r="B4438" t="s">
        <v>1137</v>
      </c>
      <c r="C4438">
        <v>0.27860000000000001</v>
      </c>
      <c r="D4438">
        <v>478</v>
      </c>
      <c r="E4438">
        <v>0.69569999999999999</v>
      </c>
      <c r="F4438">
        <v>152</v>
      </c>
      <c r="G4438">
        <v>0.36199999999999999</v>
      </c>
      <c r="H4438">
        <v>226</v>
      </c>
      <c r="I4438">
        <f t="shared" si="69"/>
        <v>0</v>
      </c>
      <c r="J4438">
        <v>0.54500000000000004</v>
      </c>
      <c r="K4438">
        <v>8.3000000000000004E-2</v>
      </c>
      <c r="N4438">
        <v>5.79</v>
      </c>
    </row>
    <row r="4439" spans="1:14" hidden="1" x14ac:dyDescent="0.25">
      <c r="A4439" t="s">
        <v>969</v>
      </c>
      <c r="B4439" t="s">
        <v>1137</v>
      </c>
      <c r="C4439">
        <v>0.27829999999999999</v>
      </c>
      <c r="D4439">
        <v>479</v>
      </c>
      <c r="E4439">
        <v>9.3399999999999997E-2</v>
      </c>
      <c r="F4439">
        <v>529</v>
      </c>
      <c r="G4439">
        <v>0.2414</v>
      </c>
      <c r="H4439">
        <v>608</v>
      </c>
      <c r="I4439">
        <f t="shared" si="69"/>
        <v>0</v>
      </c>
      <c r="J4439">
        <v>0.79100000000000004</v>
      </c>
      <c r="K4439">
        <v>0.77300000000000002</v>
      </c>
      <c r="N4439">
        <v>10.02</v>
      </c>
    </row>
    <row r="4440" spans="1:14" hidden="1" x14ac:dyDescent="0.25">
      <c r="A4440" t="s">
        <v>755</v>
      </c>
      <c r="B4440" t="s">
        <v>1137</v>
      </c>
      <c r="C4440">
        <v>0.27810000000000001</v>
      </c>
      <c r="D4440">
        <v>480</v>
      </c>
      <c r="E4440">
        <v>5.5800000000000002E-2</v>
      </c>
      <c r="F4440">
        <v>582</v>
      </c>
      <c r="G4440">
        <v>0.2336</v>
      </c>
      <c r="H4440">
        <v>638</v>
      </c>
      <c r="I4440">
        <f t="shared" si="69"/>
        <v>0</v>
      </c>
      <c r="J4440">
        <v>0.35399999999999998</v>
      </c>
      <c r="K4440">
        <v>0.66800000000000004</v>
      </c>
      <c r="N4440">
        <v>11.25</v>
      </c>
    </row>
    <row r="4441" spans="1:14" hidden="1" x14ac:dyDescent="0.25">
      <c r="A4441" t="s">
        <v>323</v>
      </c>
      <c r="B4441" t="s">
        <v>1137</v>
      </c>
      <c r="C4441">
        <v>0.27789999999999998</v>
      </c>
      <c r="D4441">
        <v>481</v>
      </c>
      <c r="E4441">
        <v>2.3999999999999998E-3</v>
      </c>
      <c r="F4441">
        <v>918</v>
      </c>
      <c r="G4441">
        <v>0.2228</v>
      </c>
      <c r="H4441">
        <v>682</v>
      </c>
      <c r="I4441">
        <f t="shared" si="69"/>
        <v>0</v>
      </c>
      <c r="J4441">
        <v>0.193</v>
      </c>
      <c r="K4441">
        <v>0.75800000000000001</v>
      </c>
      <c r="N4441">
        <v>8.25</v>
      </c>
    </row>
    <row r="4442" spans="1:14" hidden="1" x14ac:dyDescent="0.25">
      <c r="A4442" t="s">
        <v>805</v>
      </c>
      <c r="B4442" t="s">
        <v>1137</v>
      </c>
      <c r="C4442">
        <v>0.27789999999999998</v>
      </c>
      <c r="D4442">
        <v>482</v>
      </c>
      <c r="E4442">
        <v>3.6299999999999999E-2</v>
      </c>
      <c r="F4442">
        <v>617</v>
      </c>
      <c r="G4442">
        <v>0.22950000000000001</v>
      </c>
      <c r="H4442">
        <v>655</v>
      </c>
      <c r="I4442">
        <f t="shared" si="69"/>
        <v>0</v>
      </c>
      <c r="J4442">
        <v>0.745</v>
      </c>
      <c r="K4442">
        <v>0.62</v>
      </c>
      <c r="N4442">
        <v>-0.49</v>
      </c>
    </row>
    <row r="4443" spans="1:14" hidden="1" x14ac:dyDescent="0.25">
      <c r="A4443" t="s">
        <v>303</v>
      </c>
      <c r="B4443" t="s">
        <v>1137</v>
      </c>
      <c r="C4443">
        <v>0.2777</v>
      </c>
      <c r="D4443">
        <v>483</v>
      </c>
      <c r="E4443">
        <v>0.25440000000000002</v>
      </c>
      <c r="F4443">
        <v>457</v>
      </c>
      <c r="G4443">
        <v>0.27310000000000001</v>
      </c>
      <c r="H4443">
        <v>484</v>
      </c>
      <c r="I4443">
        <f t="shared" si="69"/>
        <v>0</v>
      </c>
      <c r="J4443">
        <v>0.36799999999999999</v>
      </c>
      <c r="K4443">
        <v>0.27700000000000002</v>
      </c>
      <c r="N4443">
        <v>9.0500000000000007</v>
      </c>
    </row>
    <row r="4444" spans="1:14" hidden="1" x14ac:dyDescent="0.25">
      <c r="A4444" t="s">
        <v>758</v>
      </c>
      <c r="B4444" t="s">
        <v>1137</v>
      </c>
      <c r="C4444">
        <v>0.2777</v>
      </c>
      <c r="D4444">
        <v>484</v>
      </c>
      <c r="E4444">
        <v>1.6500000000000001E-2</v>
      </c>
      <c r="F4444">
        <v>710</v>
      </c>
      <c r="G4444">
        <v>0.22550000000000001</v>
      </c>
      <c r="H4444">
        <v>671</v>
      </c>
      <c r="I4444">
        <f t="shared" si="69"/>
        <v>0</v>
      </c>
      <c r="J4444">
        <v>0.77</v>
      </c>
      <c r="K4444">
        <v>0.79100000000000004</v>
      </c>
      <c r="N4444">
        <v>8.77</v>
      </c>
    </row>
    <row r="4445" spans="1:14" hidden="1" x14ac:dyDescent="0.25">
      <c r="A4445" t="s">
        <v>312</v>
      </c>
      <c r="B4445" t="s">
        <v>1137</v>
      </c>
      <c r="C4445">
        <v>0.27750000000000002</v>
      </c>
      <c r="D4445">
        <v>485</v>
      </c>
      <c r="E4445">
        <v>0.68130000000000002</v>
      </c>
      <c r="F4445">
        <v>178</v>
      </c>
      <c r="G4445">
        <v>0.35830000000000001</v>
      </c>
      <c r="H4445">
        <v>236</v>
      </c>
      <c r="I4445">
        <f t="shared" si="69"/>
        <v>0</v>
      </c>
      <c r="J4445">
        <v>8.7999999999999995E-2</v>
      </c>
      <c r="K4445">
        <v>8.5000000000000006E-2</v>
      </c>
      <c r="N4445">
        <v>-9.9600000000000009</v>
      </c>
    </row>
    <row r="4446" spans="1:14" hidden="1" x14ac:dyDescent="0.25">
      <c r="A4446" t="s">
        <v>894</v>
      </c>
      <c r="B4446" t="s">
        <v>1137</v>
      </c>
      <c r="C4446">
        <v>0.27750000000000002</v>
      </c>
      <c r="D4446">
        <v>486</v>
      </c>
      <c r="E4446">
        <v>2.5399999999999999E-2</v>
      </c>
      <c r="F4446">
        <v>667</v>
      </c>
      <c r="G4446">
        <v>0.2271</v>
      </c>
      <c r="H4446">
        <v>665</v>
      </c>
      <c r="I4446">
        <f t="shared" si="69"/>
        <v>0</v>
      </c>
      <c r="J4446">
        <v>0.64800000000000002</v>
      </c>
      <c r="K4446">
        <v>0.83199999999999996</v>
      </c>
      <c r="N4446">
        <v>19.88</v>
      </c>
    </row>
    <row r="4447" spans="1:14" hidden="1" x14ac:dyDescent="0.25">
      <c r="A4447" t="s">
        <v>1013</v>
      </c>
      <c r="B4447" t="s">
        <v>1137</v>
      </c>
      <c r="C4447">
        <v>0.27729999999999999</v>
      </c>
      <c r="D4447">
        <v>487</v>
      </c>
      <c r="E4447">
        <v>0.57110000000000005</v>
      </c>
      <c r="F4447">
        <v>288</v>
      </c>
      <c r="G4447">
        <v>0.33600000000000002</v>
      </c>
      <c r="H4447">
        <v>290</v>
      </c>
      <c r="I4447">
        <f t="shared" si="69"/>
        <v>0</v>
      </c>
      <c r="J4447">
        <v>0.75600000000000001</v>
      </c>
      <c r="K4447">
        <v>0.42899999999999999</v>
      </c>
      <c r="N4447">
        <v>10.69</v>
      </c>
    </row>
    <row r="4448" spans="1:14" hidden="1" x14ac:dyDescent="0.25">
      <c r="A4448" t="s">
        <v>562</v>
      </c>
      <c r="B4448" t="s">
        <v>1137</v>
      </c>
      <c r="C4448">
        <v>0.27710000000000001</v>
      </c>
      <c r="D4448">
        <v>488</v>
      </c>
      <c r="E4448">
        <v>0.29320000000000002</v>
      </c>
      <c r="F4448">
        <v>435</v>
      </c>
      <c r="G4448">
        <v>0.28029999999999999</v>
      </c>
      <c r="H4448">
        <v>464</v>
      </c>
      <c r="I4448">
        <f t="shared" si="69"/>
        <v>0</v>
      </c>
      <c r="J4448">
        <v>0.21199999999999999</v>
      </c>
      <c r="K4448">
        <v>0.16700000000000001</v>
      </c>
      <c r="N4448">
        <v>6.73</v>
      </c>
    </row>
    <row r="4449" spans="1:14" hidden="1" x14ac:dyDescent="0.25">
      <c r="A4449" t="s">
        <v>196</v>
      </c>
      <c r="B4449" t="s">
        <v>1137</v>
      </c>
      <c r="C4449">
        <v>0.27679999999999999</v>
      </c>
      <c r="D4449">
        <v>489</v>
      </c>
      <c r="E4449">
        <v>0.5554</v>
      </c>
      <c r="F4449">
        <v>300</v>
      </c>
      <c r="G4449">
        <v>0.33250000000000002</v>
      </c>
      <c r="H4449">
        <v>298</v>
      </c>
      <c r="I4449">
        <f t="shared" si="69"/>
        <v>0</v>
      </c>
      <c r="J4449">
        <v>0.23400000000000001</v>
      </c>
      <c r="K4449">
        <v>0.39800000000000002</v>
      </c>
      <c r="N4449">
        <v>2.92</v>
      </c>
    </row>
    <row r="4450" spans="1:14" hidden="1" x14ac:dyDescent="0.25">
      <c r="A4450" t="s">
        <v>917</v>
      </c>
      <c r="B4450" t="s">
        <v>1137</v>
      </c>
      <c r="C4450">
        <v>0.27660000000000001</v>
      </c>
      <c r="D4450">
        <v>490</v>
      </c>
      <c r="E4450">
        <v>2.0999999999999999E-3</v>
      </c>
      <c r="F4450">
        <v>948</v>
      </c>
      <c r="G4450">
        <v>0.22170000000000001</v>
      </c>
      <c r="H4450">
        <v>684</v>
      </c>
      <c r="I4450">
        <f t="shared" si="69"/>
        <v>0</v>
      </c>
      <c r="J4450">
        <v>0.84</v>
      </c>
      <c r="K4450">
        <v>0.90700000000000003</v>
      </c>
      <c r="N4450">
        <v>1.07</v>
      </c>
    </row>
    <row r="4451" spans="1:14" hidden="1" x14ac:dyDescent="0.25">
      <c r="A4451" t="s">
        <v>714</v>
      </c>
      <c r="B4451" t="s">
        <v>1137</v>
      </c>
      <c r="C4451">
        <v>0.27629999999999999</v>
      </c>
      <c r="D4451">
        <v>491</v>
      </c>
      <c r="E4451">
        <v>5.79E-2</v>
      </c>
      <c r="F4451">
        <v>577</v>
      </c>
      <c r="G4451">
        <v>0.23269999999999999</v>
      </c>
      <c r="H4451">
        <v>642</v>
      </c>
      <c r="I4451">
        <f t="shared" si="69"/>
        <v>0</v>
      </c>
      <c r="J4451">
        <v>0.63400000000000001</v>
      </c>
      <c r="K4451">
        <v>0.79</v>
      </c>
      <c r="N4451">
        <v>-1.62</v>
      </c>
    </row>
    <row r="4452" spans="1:14" hidden="1" x14ac:dyDescent="0.25">
      <c r="A4452" t="s">
        <v>715</v>
      </c>
      <c r="B4452" t="s">
        <v>1137</v>
      </c>
      <c r="C4452">
        <v>0.27610000000000001</v>
      </c>
      <c r="D4452">
        <v>492</v>
      </c>
      <c r="E4452">
        <v>0.15509999999999999</v>
      </c>
      <c r="F4452">
        <v>493</v>
      </c>
      <c r="G4452">
        <v>0.25190000000000001</v>
      </c>
      <c r="H4452">
        <v>566</v>
      </c>
      <c r="I4452">
        <f t="shared" si="69"/>
        <v>0</v>
      </c>
      <c r="J4452">
        <v>0.53900000000000003</v>
      </c>
      <c r="K4452">
        <v>0.52600000000000002</v>
      </c>
      <c r="N4452">
        <v>5.97</v>
      </c>
    </row>
    <row r="4453" spans="1:14" hidden="1" x14ac:dyDescent="0.25">
      <c r="A4453" t="s">
        <v>814</v>
      </c>
      <c r="B4453" t="s">
        <v>1137</v>
      </c>
      <c r="C4453">
        <v>0.27610000000000001</v>
      </c>
      <c r="D4453">
        <v>493</v>
      </c>
      <c r="E4453">
        <v>7.6E-3</v>
      </c>
      <c r="F4453">
        <v>778</v>
      </c>
      <c r="G4453">
        <v>0.22239999999999999</v>
      </c>
      <c r="H4453">
        <v>683</v>
      </c>
      <c r="I4453">
        <f t="shared" si="69"/>
        <v>0</v>
      </c>
      <c r="J4453">
        <v>0.751</v>
      </c>
      <c r="K4453">
        <v>0.86499999999999999</v>
      </c>
      <c r="N4453">
        <v>4.42</v>
      </c>
    </row>
    <row r="4454" spans="1:14" hidden="1" x14ac:dyDescent="0.25">
      <c r="A4454" t="s">
        <v>234</v>
      </c>
      <c r="B4454" t="s">
        <v>1137</v>
      </c>
      <c r="C4454">
        <v>0.2757</v>
      </c>
      <c r="D4454">
        <v>494</v>
      </c>
      <c r="E4454">
        <v>1.9E-3</v>
      </c>
      <c r="F4454">
        <v>977</v>
      </c>
      <c r="G4454">
        <v>0.221</v>
      </c>
      <c r="H4454">
        <v>686</v>
      </c>
      <c r="I4454">
        <f t="shared" si="69"/>
        <v>0</v>
      </c>
      <c r="J4454">
        <v>0.86</v>
      </c>
      <c r="K4454">
        <v>0.88800000000000001</v>
      </c>
      <c r="N4454">
        <v>-10.69</v>
      </c>
    </row>
    <row r="4455" spans="1:14" hidden="1" x14ac:dyDescent="0.25">
      <c r="A4455" t="s">
        <v>822</v>
      </c>
      <c r="B4455" t="s">
        <v>1137</v>
      </c>
      <c r="C4455">
        <v>0.2757</v>
      </c>
      <c r="D4455">
        <v>495</v>
      </c>
      <c r="E4455">
        <v>0.66110000000000002</v>
      </c>
      <c r="F4455">
        <v>208</v>
      </c>
      <c r="G4455">
        <v>0.35270000000000001</v>
      </c>
      <c r="H4455">
        <v>247</v>
      </c>
      <c r="I4455">
        <f t="shared" si="69"/>
        <v>0</v>
      </c>
      <c r="J4455">
        <v>0.64500000000000002</v>
      </c>
      <c r="K4455">
        <v>0.53700000000000003</v>
      </c>
      <c r="N4455">
        <v>8.07</v>
      </c>
    </row>
    <row r="4456" spans="1:14" hidden="1" x14ac:dyDescent="0.25">
      <c r="A4456" t="s">
        <v>787</v>
      </c>
      <c r="B4456" t="s">
        <v>1137</v>
      </c>
      <c r="C4456">
        <v>0.27550000000000002</v>
      </c>
      <c r="D4456">
        <v>496</v>
      </c>
      <c r="E4456">
        <v>0.6835</v>
      </c>
      <c r="F4456">
        <v>174</v>
      </c>
      <c r="G4456">
        <v>0.35709999999999997</v>
      </c>
      <c r="H4456">
        <v>239</v>
      </c>
      <c r="I4456">
        <f t="shared" si="69"/>
        <v>0</v>
      </c>
      <c r="J4456">
        <v>0.34300000000000003</v>
      </c>
      <c r="K4456">
        <v>0.13100000000000001</v>
      </c>
      <c r="N4456">
        <v>2.68</v>
      </c>
    </row>
    <row r="4457" spans="1:14" hidden="1" x14ac:dyDescent="0.25">
      <c r="A4457" t="s">
        <v>472</v>
      </c>
      <c r="B4457" t="s">
        <v>1137</v>
      </c>
      <c r="C4457">
        <v>0.27529999999999999</v>
      </c>
      <c r="D4457">
        <v>497</v>
      </c>
      <c r="E4457">
        <v>1.3899999999999999E-2</v>
      </c>
      <c r="F4457">
        <v>724</v>
      </c>
      <c r="G4457">
        <v>0.223</v>
      </c>
      <c r="H4457">
        <v>680</v>
      </c>
      <c r="I4457">
        <f t="shared" si="69"/>
        <v>0</v>
      </c>
      <c r="J4457">
        <v>0.17100000000000001</v>
      </c>
      <c r="K4457">
        <v>0.55800000000000005</v>
      </c>
      <c r="N4457">
        <v>15.56</v>
      </c>
    </row>
    <row r="4458" spans="1:14" hidden="1" x14ac:dyDescent="0.25">
      <c r="A4458" t="s">
        <v>761</v>
      </c>
      <c r="B4458" t="s">
        <v>1137</v>
      </c>
      <c r="C4458">
        <v>0.27489999999999998</v>
      </c>
      <c r="D4458">
        <v>498</v>
      </c>
      <c r="E4458">
        <v>0.30249999999999999</v>
      </c>
      <c r="F4458">
        <v>431</v>
      </c>
      <c r="G4458">
        <v>0.28039999999999998</v>
      </c>
      <c r="H4458">
        <v>463</v>
      </c>
      <c r="I4458">
        <f t="shared" si="69"/>
        <v>0</v>
      </c>
      <c r="J4458">
        <v>0.43</v>
      </c>
      <c r="K4458">
        <v>0.61399999999999999</v>
      </c>
      <c r="N4458">
        <v>10.27</v>
      </c>
    </row>
    <row r="4459" spans="1:14" hidden="1" x14ac:dyDescent="0.25">
      <c r="A4459" t="s">
        <v>281</v>
      </c>
      <c r="B4459" t="s">
        <v>1137</v>
      </c>
      <c r="C4459">
        <v>0.27489999999999998</v>
      </c>
      <c r="D4459">
        <v>499</v>
      </c>
      <c r="E4459">
        <v>3.8E-3</v>
      </c>
      <c r="F4459">
        <v>865</v>
      </c>
      <c r="G4459">
        <v>0.22070000000000001</v>
      </c>
      <c r="H4459">
        <v>687</v>
      </c>
      <c r="I4459">
        <f t="shared" si="69"/>
        <v>0</v>
      </c>
      <c r="J4459">
        <v>0.32</v>
      </c>
      <c r="K4459">
        <v>0.68300000000000005</v>
      </c>
      <c r="N4459">
        <v>3.16</v>
      </c>
    </row>
    <row r="4460" spans="1:14" hidden="1" x14ac:dyDescent="0.25">
      <c r="A4460" t="s">
        <v>669</v>
      </c>
      <c r="B4460" t="s">
        <v>1137</v>
      </c>
      <c r="C4460">
        <v>0.27429999999999999</v>
      </c>
      <c r="D4460">
        <v>500</v>
      </c>
      <c r="E4460">
        <v>6.0100000000000001E-2</v>
      </c>
      <c r="F4460">
        <v>574</v>
      </c>
      <c r="G4460">
        <v>0.23139999999999999</v>
      </c>
      <c r="H4460">
        <v>647</v>
      </c>
      <c r="I4460">
        <f t="shared" si="69"/>
        <v>0</v>
      </c>
      <c r="J4460">
        <v>0.81499999999999995</v>
      </c>
      <c r="K4460">
        <v>0.376</v>
      </c>
      <c r="N4460">
        <v>4.2300000000000004</v>
      </c>
    </row>
    <row r="4461" spans="1:14" hidden="1" x14ac:dyDescent="0.25">
      <c r="A4461" t="s">
        <v>640</v>
      </c>
      <c r="B4461" t="s">
        <v>1137</v>
      </c>
      <c r="C4461">
        <v>0.27410000000000001</v>
      </c>
      <c r="D4461">
        <v>501</v>
      </c>
      <c r="E4461">
        <v>0.65600000000000003</v>
      </c>
      <c r="F4461">
        <v>214</v>
      </c>
      <c r="G4461">
        <v>0.35049999999999998</v>
      </c>
      <c r="H4461">
        <v>253</v>
      </c>
      <c r="I4461">
        <f t="shared" si="69"/>
        <v>0</v>
      </c>
      <c r="J4461">
        <v>2.5000000000000001E-2</v>
      </c>
      <c r="K4461">
        <v>0.14599999999999999</v>
      </c>
      <c r="N4461">
        <v>-4.68</v>
      </c>
    </row>
    <row r="4462" spans="1:14" hidden="1" x14ac:dyDescent="0.25">
      <c r="A4462" t="s">
        <v>453</v>
      </c>
      <c r="B4462" t="s">
        <v>1137</v>
      </c>
      <c r="C4462">
        <v>0.27389999999999998</v>
      </c>
      <c r="D4462">
        <v>502</v>
      </c>
      <c r="E4462">
        <v>0.70189999999999997</v>
      </c>
      <c r="F4462">
        <v>146</v>
      </c>
      <c r="G4462">
        <v>0.35949999999999999</v>
      </c>
      <c r="H4462">
        <v>232</v>
      </c>
      <c r="I4462">
        <f t="shared" si="69"/>
        <v>0</v>
      </c>
      <c r="J4462">
        <v>0.46100000000000002</v>
      </c>
      <c r="K4462">
        <v>0.20200000000000001</v>
      </c>
      <c r="N4462">
        <v>4.41</v>
      </c>
    </row>
    <row r="4463" spans="1:14" hidden="1" x14ac:dyDescent="0.25">
      <c r="A4463" t="s">
        <v>541</v>
      </c>
      <c r="B4463" t="s">
        <v>1137</v>
      </c>
      <c r="C4463">
        <v>0.27389999999999998</v>
      </c>
      <c r="D4463">
        <v>503</v>
      </c>
      <c r="E4463">
        <v>7.6899999999999996E-2</v>
      </c>
      <c r="F4463">
        <v>544</v>
      </c>
      <c r="G4463">
        <v>0.23449999999999999</v>
      </c>
      <c r="H4463">
        <v>635</v>
      </c>
      <c r="I4463">
        <f t="shared" si="69"/>
        <v>0</v>
      </c>
      <c r="J4463">
        <v>0.42199999999999999</v>
      </c>
      <c r="K4463">
        <v>0.36599999999999999</v>
      </c>
      <c r="N4463">
        <v>1.43</v>
      </c>
    </row>
    <row r="4464" spans="1:14" hidden="1" x14ac:dyDescent="0.25">
      <c r="A4464" t="s">
        <v>277</v>
      </c>
      <c r="B4464" t="s">
        <v>1137</v>
      </c>
      <c r="C4464">
        <v>0.27389999999999998</v>
      </c>
      <c r="D4464">
        <v>504</v>
      </c>
      <c r="E4464">
        <v>0.308</v>
      </c>
      <c r="F4464">
        <v>429</v>
      </c>
      <c r="G4464">
        <v>0.28070000000000001</v>
      </c>
      <c r="H4464">
        <v>460</v>
      </c>
      <c r="I4464">
        <f t="shared" si="69"/>
        <v>0</v>
      </c>
      <c r="J4464">
        <v>0.86799999999999999</v>
      </c>
      <c r="K4464">
        <v>0.84699999999999998</v>
      </c>
      <c r="N4464">
        <v>2.2200000000000002</v>
      </c>
    </row>
    <row r="4465" spans="1:14" hidden="1" x14ac:dyDescent="0.25">
      <c r="A4465" t="s">
        <v>477</v>
      </c>
      <c r="B4465" t="s">
        <v>1137</v>
      </c>
      <c r="C4465">
        <v>0.27350000000000002</v>
      </c>
      <c r="D4465">
        <v>505</v>
      </c>
      <c r="E4465">
        <v>2E-3</v>
      </c>
      <c r="F4465">
        <v>960</v>
      </c>
      <c r="G4465">
        <v>0.21920000000000001</v>
      </c>
      <c r="H4465">
        <v>694</v>
      </c>
      <c r="I4465">
        <f t="shared" si="69"/>
        <v>0</v>
      </c>
      <c r="J4465">
        <v>0.501</v>
      </c>
      <c r="K4465">
        <v>0.82799999999999996</v>
      </c>
      <c r="N4465">
        <v>7.72</v>
      </c>
    </row>
    <row r="4466" spans="1:14" hidden="1" x14ac:dyDescent="0.25">
      <c r="A4466" t="s">
        <v>800</v>
      </c>
      <c r="B4466" t="s">
        <v>1137</v>
      </c>
      <c r="C4466">
        <v>0.27350000000000002</v>
      </c>
      <c r="D4466">
        <v>506</v>
      </c>
      <c r="E4466">
        <v>1.1599999999999999E-2</v>
      </c>
      <c r="F4466">
        <v>735</v>
      </c>
      <c r="G4466">
        <v>0.22109999999999999</v>
      </c>
      <c r="H4466">
        <v>685</v>
      </c>
      <c r="I4466">
        <f t="shared" si="69"/>
        <v>0</v>
      </c>
      <c r="J4466">
        <v>0.32300000000000001</v>
      </c>
      <c r="K4466">
        <v>0.498</v>
      </c>
      <c r="N4466">
        <v>-3.24</v>
      </c>
    </row>
    <row r="4467" spans="1:14" hidden="1" x14ac:dyDescent="0.25">
      <c r="A4467" t="s">
        <v>1040</v>
      </c>
      <c r="B4467" t="s">
        <v>1137</v>
      </c>
      <c r="C4467">
        <v>0.27339999999999998</v>
      </c>
      <c r="D4467">
        <v>507</v>
      </c>
      <c r="E4467">
        <v>0.6774</v>
      </c>
      <c r="F4467">
        <v>181</v>
      </c>
      <c r="G4467">
        <v>0.35420000000000001</v>
      </c>
      <c r="H4467">
        <v>243</v>
      </c>
      <c r="I4467">
        <f t="shared" si="69"/>
        <v>0</v>
      </c>
      <c r="J4467">
        <v>0.46500000000000002</v>
      </c>
      <c r="K4467">
        <v>0.13700000000000001</v>
      </c>
      <c r="N4467">
        <v>3.49</v>
      </c>
    </row>
    <row r="4468" spans="1:14" hidden="1" x14ac:dyDescent="0.25">
      <c r="A4468" t="s">
        <v>910</v>
      </c>
      <c r="B4468" t="s">
        <v>1137</v>
      </c>
      <c r="C4468">
        <v>0.2732</v>
      </c>
      <c r="D4468">
        <v>508</v>
      </c>
      <c r="E4468">
        <v>4.7000000000000002E-3</v>
      </c>
      <c r="F4468">
        <v>835</v>
      </c>
      <c r="G4468">
        <v>0.2195</v>
      </c>
      <c r="H4468">
        <v>692</v>
      </c>
      <c r="I4468">
        <f t="shared" si="69"/>
        <v>0</v>
      </c>
      <c r="J4468">
        <v>0.65900000000000003</v>
      </c>
      <c r="K4468">
        <v>0.72199999999999998</v>
      </c>
      <c r="N4468">
        <v>5.75</v>
      </c>
    </row>
    <row r="4469" spans="1:14" hidden="1" x14ac:dyDescent="0.25">
      <c r="A4469" t="s">
        <v>916</v>
      </c>
      <c r="B4469" t="s">
        <v>1137</v>
      </c>
      <c r="C4469">
        <v>0.2732</v>
      </c>
      <c r="D4469">
        <v>509</v>
      </c>
      <c r="E4469">
        <v>0.61829999999999996</v>
      </c>
      <c r="F4469">
        <v>246</v>
      </c>
      <c r="G4469">
        <v>0.3422</v>
      </c>
      <c r="H4469">
        <v>268</v>
      </c>
      <c r="I4469">
        <f t="shared" si="69"/>
        <v>0</v>
      </c>
      <c r="J4469">
        <v>0.14099999999999999</v>
      </c>
      <c r="K4469">
        <v>3.4000000000000002E-2</v>
      </c>
      <c r="N4469">
        <v>-4.12</v>
      </c>
    </row>
    <row r="4470" spans="1:14" hidden="1" x14ac:dyDescent="0.25">
      <c r="A4470" t="s">
        <v>808</v>
      </c>
      <c r="B4470" t="s">
        <v>1137</v>
      </c>
      <c r="C4470">
        <v>0.27300000000000002</v>
      </c>
      <c r="D4470">
        <v>510</v>
      </c>
      <c r="E4470">
        <v>3.09E-2</v>
      </c>
      <c r="F4470">
        <v>639</v>
      </c>
      <c r="G4470">
        <v>0.22459999999999999</v>
      </c>
      <c r="H4470">
        <v>673</v>
      </c>
      <c r="I4470">
        <f t="shared" si="69"/>
        <v>0</v>
      </c>
      <c r="J4470">
        <v>0.64700000000000002</v>
      </c>
      <c r="K4470">
        <v>0.77400000000000002</v>
      </c>
      <c r="N4470">
        <v>2.75</v>
      </c>
    </row>
    <row r="4471" spans="1:14" hidden="1" x14ac:dyDescent="0.25">
      <c r="A4471" t="s">
        <v>963</v>
      </c>
      <c r="B4471" t="s">
        <v>1137</v>
      </c>
      <c r="C4471">
        <v>0.27279999999999999</v>
      </c>
      <c r="D4471">
        <v>511</v>
      </c>
      <c r="E4471">
        <v>0.57289999999999996</v>
      </c>
      <c r="F4471">
        <v>283</v>
      </c>
      <c r="G4471">
        <v>0.33279999999999998</v>
      </c>
      <c r="H4471">
        <v>296</v>
      </c>
      <c r="I4471">
        <f t="shared" si="69"/>
        <v>0</v>
      </c>
      <c r="J4471">
        <v>9.2999999999999999E-2</v>
      </c>
      <c r="K4471">
        <v>0.191</v>
      </c>
      <c r="N4471">
        <v>9.1999999999999993</v>
      </c>
    </row>
    <row r="4472" spans="1:14" hidden="1" x14ac:dyDescent="0.25">
      <c r="A4472" t="s">
        <v>467</v>
      </c>
      <c r="B4472" t="s">
        <v>1137</v>
      </c>
      <c r="C4472">
        <v>0.27279999999999999</v>
      </c>
      <c r="D4472">
        <v>512</v>
      </c>
      <c r="E4472">
        <v>7.6E-3</v>
      </c>
      <c r="F4472">
        <v>779</v>
      </c>
      <c r="G4472">
        <v>0.21970000000000001</v>
      </c>
      <c r="H4472">
        <v>691</v>
      </c>
      <c r="I4472">
        <f t="shared" si="69"/>
        <v>0</v>
      </c>
      <c r="J4472">
        <v>0.46700000000000003</v>
      </c>
      <c r="K4472">
        <v>0.82299999999999995</v>
      </c>
      <c r="N4472">
        <v>10.11</v>
      </c>
    </row>
    <row r="4473" spans="1:14" hidden="1" x14ac:dyDescent="0.25">
      <c r="A4473" t="s">
        <v>783</v>
      </c>
      <c r="B4473" t="s">
        <v>1137</v>
      </c>
      <c r="C4473">
        <v>0.2727</v>
      </c>
      <c r="D4473">
        <v>513</v>
      </c>
      <c r="E4473">
        <v>2.81E-2</v>
      </c>
      <c r="F4473">
        <v>651</v>
      </c>
      <c r="G4473">
        <v>0.2238</v>
      </c>
      <c r="H4473">
        <v>677</v>
      </c>
      <c r="I4473">
        <f t="shared" si="69"/>
        <v>0</v>
      </c>
      <c r="J4473">
        <v>0.68</v>
      </c>
      <c r="K4473">
        <v>0.78</v>
      </c>
      <c r="N4473">
        <v>2.74</v>
      </c>
    </row>
    <row r="4474" spans="1:14" hidden="1" x14ac:dyDescent="0.25">
      <c r="A4474" t="s">
        <v>810</v>
      </c>
      <c r="B4474" t="s">
        <v>1137</v>
      </c>
      <c r="C4474">
        <v>0.27260000000000001</v>
      </c>
      <c r="D4474">
        <v>514</v>
      </c>
      <c r="E4474">
        <v>0.53349999999999997</v>
      </c>
      <c r="F4474">
        <v>320</v>
      </c>
      <c r="G4474">
        <v>0.32479999999999998</v>
      </c>
      <c r="H4474">
        <v>313</v>
      </c>
      <c r="I4474">
        <f t="shared" si="69"/>
        <v>0</v>
      </c>
      <c r="J4474">
        <v>0.27</v>
      </c>
      <c r="K4474">
        <v>0.11799999999999999</v>
      </c>
      <c r="N4474">
        <v>-3.93</v>
      </c>
    </row>
    <row r="4475" spans="1:14" hidden="1" x14ac:dyDescent="0.25">
      <c r="A4475" t="s">
        <v>879</v>
      </c>
      <c r="B4475" t="s">
        <v>1137</v>
      </c>
      <c r="C4475">
        <v>0.2722</v>
      </c>
      <c r="D4475">
        <v>515</v>
      </c>
      <c r="E4475">
        <v>2.5999999999999999E-3</v>
      </c>
      <c r="F4475">
        <v>897</v>
      </c>
      <c r="G4475">
        <v>0.21829999999999999</v>
      </c>
      <c r="H4475">
        <v>698</v>
      </c>
      <c r="I4475">
        <f t="shared" si="69"/>
        <v>0</v>
      </c>
      <c r="J4475">
        <v>0.66200000000000003</v>
      </c>
      <c r="K4475">
        <v>0.71899999999999997</v>
      </c>
      <c r="N4475">
        <v>1.76</v>
      </c>
    </row>
    <row r="4476" spans="1:14" hidden="1" x14ac:dyDescent="0.25">
      <c r="A4476" t="s">
        <v>834</v>
      </c>
      <c r="B4476" t="s">
        <v>1137</v>
      </c>
      <c r="C4476">
        <v>0.27210000000000001</v>
      </c>
      <c r="D4476">
        <v>516</v>
      </c>
      <c r="E4476">
        <v>0.52210000000000001</v>
      </c>
      <c r="F4476">
        <v>329</v>
      </c>
      <c r="G4476">
        <v>0.3221</v>
      </c>
      <c r="H4476">
        <v>323</v>
      </c>
      <c r="I4476">
        <f t="shared" si="69"/>
        <v>0</v>
      </c>
      <c r="J4476">
        <v>0.127</v>
      </c>
      <c r="K4476">
        <v>0.249</v>
      </c>
      <c r="N4476">
        <v>7.81</v>
      </c>
    </row>
    <row r="4477" spans="1:14" hidden="1" x14ac:dyDescent="0.25">
      <c r="A4477" t="s">
        <v>305</v>
      </c>
      <c r="B4477" t="s">
        <v>1137</v>
      </c>
      <c r="C4477">
        <v>0.27100000000000002</v>
      </c>
      <c r="D4477">
        <v>517</v>
      </c>
      <c r="E4477">
        <v>0.61929999999999996</v>
      </c>
      <c r="F4477">
        <v>245</v>
      </c>
      <c r="G4477">
        <v>0.34060000000000001</v>
      </c>
      <c r="H4477">
        <v>276</v>
      </c>
      <c r="I4477">
        <f t="shared" si="69"/>
        <v>0</v>
      </c>
      <c r="J4477">
        <v>0.60199999999999998</v>
      </c>
      <c r="K4477">
        <v>0.61599999999999999</v>
      </c>
      <c r="N4477">
        <v>9.5299999999999994</v>
      </c>
    </row>
    <row r="4478" spans="1:14" hidden="1" x14ac:dyDescent="0.25">
      <c r="A4478" t="s">
        <v>827</v>
      </c>
      <c r="B4478" t="s">
        <v>1137</v>
      </c>
      <c r="C4478">
        <v>0.2707</v>
      </c>
      <c r="D4478">
        <v>518</v>
      </c>
      <c r="E4478">
        <v>4.7000000000000002E-3</v>
      </c>
      <c r="F4478">
        <v>836</v>
      </c>
      <c r="G4478">
        <v>0.2175</v>
      </c>
      <c r="H4478">
        <v>700</v>
      </c>
      <c r="I4478">
        <f t="shared" si="69"/>
        <v>0</v>
      </c>
      <c r="J4478">
        <v>0.82599999999999996</v>
      </c>
      <c r="K4478">
        <v>0.82199999999999995</v>
      </c>
      <c r="N4478">
        <v>6.36</v>
      </c>
    </row>
    <row r="4479" spans="1:14" hidden="1" x14ac:dyDescent="0.25">
      <c r="A4479" t="s">
        <v>203</v>
      </c>
      <c r="B4479" t="s">
        <v>1137</v>
      </c>
      <c r="C4479">
        <v>0.2702</v>
      </c>
      <c r="D4479">
        <v>519</v>
      </c>
      <c r="E4479">
        <v>0.61939999999999995</v>
      </c>
      <c r="F4479">
        <v>244</v>
      </c>
      <c r="G4479">
        <v>0.34010000000000001</v>
      </c>
      <c r="H4479">
        <v>278</v>
      </c>
      <c r="I4479">
        <f t="shared" si="69"/>
        <v>0</v>
      </c>
      <c r="J4479">
        <v>0.5</v>
      </c>
      <c r="K4479">
        <v>0.36299999999999999</v>
      </c>
      <c r="N4479">
        <v>-4.53</v>
      </c>
    </row>
    <row r="4480" spans="1:14" hidden="1" x14ac:dyDescent="0.25">
      <c r="A4480" t="s">
        <v>821</v>
      </c>
      <c r="B4480" t="s">
        <v>1137</v>
      </c>
      <c r="C4480">
        <v>0.26960000000000001</v>
      </c>
      <c r="D4480">
        <v>520</v>
      </c>
      <c r="E4480">
        <v>0.45860000000000001</v>
      </c>
      <c r="F4480">
        <v>366</v>
      </c>
      <c r="G4480">
        <v>0.30740000000000001</v>
      </c>
      <c r="H4480">
        <v>371</v>
      </c>
      <c r="I4480">
        <f t="shared" si="69"/>
        <v>0</v>
      </c>
      <c r="J4480">
        <v>0.36399999999999999</v>
      </c>
      <c r="K4480">
        <v>0.36899999999999999</v>
      </c>
      <c r="N4480">
        <v>8.23</v>
      </c>
    </row>
    <row r="4481" spans="1:14" hidden="1" x14ac:dyDescent="0.25">
      <c r="A4481" t="s">
        <v>332</v>
      </c>
      <c r="B4481" t="s">
        <v>1137</v>
      </c>
      <c r="C4481">
        <v>0.26960000000000001</v>
      </c>
      <c r="D4481">
        <v>521</v>
      </c>
      <c r="E4481">
        <v>7.1999999999999998E-3</v>
      </c>
      <c r="F4481">
        <v>783</v>
      </c>
      <c r="G4481">
        <v>0.21709999999999999</v>
      </c>
      <c r="H4481">
        <v>703</v>
      </c>
      <c r="I4481">
        <f t="shared" si="69"/>
        <v>0</v>
      </c>
      <c r="J4481">
        <v>0.64900000000000002</v>
      </c>
      <c r="K4481">
        <v>0.47799999999999998</v>
      </c>
      <c r="N4481">
        <v>-4.7300000000000004</v>
      </c>
    </row>
    <row r="4482" spans="1:14" hidden="1" x14ac:dyDescent="0.25">
      <c r="A4482" t="s">
        <v>1080</v>
      </c>
      <c r="B4482" t="s">
        <v>1137</v>
      </c>
      <c r="C4482">
        <v>0.26929999999999998</v>
      </c>
      <c r="D4482">
        <v>522</v>
      </c>
      <c r="E4482">
        <v>0.26469999999999999</v>
      </c>
      <c r="F4482">
        <v>450</v>
      </c>
      <c r="G4482">
        <v>0.26840000000000003</v>
      </c>
      <c r="H4482">
        <v>503</v>
      </c>
      <c r="I4482">
        <f t="shared" si="69"/>
        <v>0</v>
      </c>
      <c r="J4482">
        <v>0.66800000000000004</v>
      </c>
      <c r="K4482">
        <v>0.66</v>
      </c>
      <c r="N4482">
        <v>3.83</v>
      </c>
    </row>
    <row r="4483" spans="1:14" hidden="1" x14ac:dyDescent="0.25">
      <c r="A4483" t="s">
        <v>138</v>
      </c>
      <c r="B4483" t="s">
        <v>1137</v>
      </c>
      <c r="C4483">
        <v>0.26929999999999998</v>
      </c>
      <c r="D4483">
        <v>523</v>
      </c>
      <c r="E4483">
        <v>0.72189999999999999</v>
      </c>
      <c r="F4483">
        <v>125</v>
      </c>
      <c r="G4483">
        <v>0.35980000000000001</v>
      </c>
      <c r="H4483">
        <v>230</v>
      </c>
      <c r="I4483">
        <f t="shared" ref="I4483:I4546" si="70">IF(AND(D4483&lt;20,F4483&gt;100),1,0)</f>
        <v>0</v>
      </c>
      <c r="J4483">
        <v>0.11</v>
      </c>
      <c r="K4483">
        <v>0.32800000000000001</v>
      </c>
      <c r="N4483">
        <v>7.18</v>
      </c>
    </row>
    <row r="4484" spans="1:14" hidden="1" x14ac:dyDescent="0.25">
      <c r="A4484" t="s">
        <v>378</v>
      </c>
      <c r="B4484" t="s">
        <v>1137</v>
      </c>
      <c r="C4484">
        <v>0.26900000000000002</v>
      </c>
      <c r="D4484">
        <v>524</v>
      </c>
      <c r="E4484">
        <v>0.16769999999999999</v>
      </c>
      <c r="F4484">
        <v>484</v>
      </c>
      <c r="G4484">
        <v>0.2487</v>
      </c>
      <c r="H4484">
        <v>580</v>
      </c>
      <c r="I4484">
        <f t="shared" si="70"/>
        <v>0</v>
      </c>
      <c r="J4484">
        <v>0.85</v>
      </c>
      <c r="K4484">
        <v>0.74299999999999999</v>
      </c>
      <c r="N4484">
        <v>11.69</v>
      </c>
    </row>
    <row r="4485" spans="1:14" hidden="1" x14ac:dyDescent="0.25">
      <c r="A4485" t="s">
        <v>182</v>
      </c>
      <c r="B4485" t="s">
        <v>1137</v>
      </c>
      <c r="C4485">
        <v>0.26900000000000002</v>
      </c>
      <c r="D4485">
        <v>525</v>
      </c>
      <c r="E4485">
        <v>0.30170000000000002</v>
      </c>
      <c r="F4485">
        <v>432</v>
      </c>
      <c r="G4485">
        <v>0.27550000000000002</v>
      </c>
      <c r="H4485">
        <v>476</v>
      </c>
      <c r="I4485">
        <f t="shared" si="70"/>
        <v>0</v>
      </c>
      <c r="J4485">
        <v>0.86099999999999999</v>
      </c>
      <c r="K4485">
        <v>0.59499999999999997</v>
      </c>
      <c r="N4485">
        <v>0.54</v>
      </c>
    </row>
    <row r="4486" spans="1:14" hidden="1" x14ac:dyDescent="0.25">
      <c r="A4486" t="s">
        <v>390</v>
      </c>
      <c r="B4486" t="s">
        <v>1137</v>
      </c>
      <c r="C4486">
        <v>0.26869999999999999</v>
      </c>
      <c r="D4486">
        <v>526</v>
      </c>
      <c r="E4486">
        <v>2.0999999999999999E-3</v>
      </c>
      <c r="F4486">
        <v>957</v>
      </c>
      <c r="G4486">
        <v>0.21540000000000001</v>
      </c>
      <c r="H4486">
        <v>715</v>
      </c>
      <c r="I4486">
        <f t="shared" si="70"/>
        <v>0</v>
      </c>
      <c r="J4486">
        <v>0.82199999999999995</v>
      </c>
      <c r="K4486">
        <v>0.60199999999999998</v>
      </c>
      <c r="N4486">
        <v>0.7</v>
      </c>
    </row>
    <row r="4487" spans="1:14" hidden="1" x14ac:dyDescent="0.25">
      <c r="A4487" t="s">
        <v>494</v>
      </c>
      <c r="B4487" t="s">
        <v>1137</v>
      </c>
      <c r="C4487">
        <v>0.26840000000000003</v>
      </c>
      <c r="D4487">
        <v>527</v>
      </c>
      <c r="E4487">
        <v>3.3999999999999998E-3</v>
      </c>
      <c r="F4487">
        <v>873</v>
      </c>
      <c r="G4487">
        <v>0.21540000000000001</v>
      </c>
      <c r="H4487">
        <v>714</v>
      </c>
      <c r="I4487">
        <f t="shared" si="70"/>
        <v>0</v>
      </c>
      <c r="J4487">
        <v>0.88400000000000001</v>
      </c>
      <c r="K4487">
        <v>0.872</v>
      </c>
      <c r="N4487">
        <v>1.42</v>
      </c>
    </row>
    <row r="4488" spans="1:14" hidden="1" x14ac:dyDescent="0.25">
      <c r="A4488" t="s">
        <v>780</v>
      </c>
      <c r="B4488" t="s">
        <v>1137</v>
      </c>
      <c r="C4488">
        <v>0.26840000000000003</v>
      </c>
      <c r="D4488">
        <v>528</v>
      </c>
      <c r="E4488">
        <v>5.7999999999999996E-3</v>
      </c>
      <c r="F4488">
        <v>803</v>
      </c>
      <c r="G4488">
        <v>0.21590000000000001</v>
      </c>
      <c r="H4488">
        <v>711</v>
      </c>
      <c r="I4488">
        <f t="shared" si="70"/>
        <v>0</v>
      </c>
      <c r="J4488">
        <v>0.51500000000000001</v>
      </c>
      <c r="K4488">
        <v>0.49299999999999999</v>
      </c>
      <c r="N4488">
        <v>5.5</v>
      </c>
    </row>
    <row r="4489" spans="1:14" hidden="1" x14ac:dyDescent="0.25">
      <c r="A4489" t="s">
        <v>818</v>
      </c>
      <c r="B4489" t="s">
        <v>1137</v>
      </c>
      <c r="C4489">
        <v>0.26840000000000003</v>
      </c>
      <c r="D4489">
        <v>529</v>
      </c>
      <c r="E4489">
        <v>0.53759999999999997</v>
      </c>
      <c r="F4489">
        <v>317</v>
      </c>
      <c r="G4489">
        <v>0.32219999999999999</v>
      </c>
      <c r="H4489">
        <v>322</v>
      </c>
      <c r="I4489">
        <f t="shared" si="70"/>
        <v>0</v>
      </c>
      <c r="J4489">
        <v>0.22700000000000001</v>
      </c>
      <c r="K4489">
        <v>7.6999999999999999E-2</v>
      </c>
      <c r="N4489">
        <v>10.17</v>
      </c>
    </row>
    <row r="4490" spans="1:14" hidden="1" x14ac:dyDescent="0.25">
      <c r="A4490" t="s">
        <v>877</v>
      </c>
      <c r="B4490" t="s">
        <v>1137</v>
      </c>
      <c r="C4490">
        <v>0.26829999999999998</v>
      </c>
      <c r="D4490">
        <v>530</v>
      </c>
      <c r="E4490">
        <v>0.66549999999999998</v>
      </c>
      <c r="F4490">
        <v>205</v>
      </c>
      <c r="G4490">
        <v>0.34770000000000001</v>
      </c>
      <c r="H4490">
        <v>259</v>
      </c>
      <c r="I4490">
        <f t="shared" si="70"/>
        <v>0</v>
      </c>
      <c r="J4490">
        <v>0.42899999999999999</v>
      </c>
      <c r="K4490">
        <v>0.13800000000000001</v>
      </c>
      <c r="N4490">
        <v>3.11</v>
      </c>
    </row>
    <row r="4491" spans="1:14" hidden="1" x14ac:dyDescent="0.25">
      <c r="A4491" t="s">
        <v>418</v>
      </c>
      <c r="B4491" t="s">
        <v>1137</v>
      </c>
      <c r="C4491">
        <v>0.26800000000000002</v>
      </c>
      <c r="D4491">
        <v>531</v>
      </c>
      <c r="E4491">
        <v>2.0199999999999999E-2</v>
      </c>
      <c r="F4491">
        <v>696</v>
      </c>
      <c r="G4491">
        <v>0.21840000000000001</v>
      </c>
      <c r="H4491">
        <v>696</v>
      </c>
      <c r="I4491">
        <f t="shared" si="70"/>
        <v>0</v>
      </c>
      <c r="J4491">
        <v>0.26500000000000001</v>
      </c>
      <c r="K4491">
        <v>0.22900000000000001</v>
      </c>
      <c r="N4491">
        <v>3.63</v>
      </c>
    </row>
    <row r="4492" spans="1:14" hidden="1" x14ac:dyDescent="0.25">
      <c r="A4492" t="s">
        <v>864</v>
      </c>
      <c r="B4492" t="s">
        <v>1137</v>
      </c>
      <c r="C4492">
        <v>0.26779999999999998</v>
      </c>
      <c r="D4492">
        <v>532</v>
      </c>
      <c r="E4492">
        <v>3.1099999999999999E-2</v>
      </c>
      <c r="F4492">
        <v>636</v>
      </c>
      <c r="G4492">
        <v>0.22040000000000001</v>
      </c>
      <c r="H4492">
        <v>689</v>
      </c>
      <c r="I4492">
        <f t="shared" si="70"/>
        <v>0</v>
      </c>
      <c r="J4492">
        <v>0.54300000000000004</v>
      </c>
      <c r="K4492">
        <v>0.82499999999999996</v>
      </c>
      <c r="N4492">
        <v>8.0500000000000007</v>
      </c>
    </row>
    <row r="4493" spans="1:14" hidden="1" x14ac:dyDescent="0.25">
      <c r="A4493" t="s">
        <v>955</v>
      </c>
      <c r="B4493" t="s">
        <v>1137</v>
      </c>
      <c r="C4493">
        <v>0.2676</v>
      </c>
      <c r="D4493">
        <v>533</v>
      </c>
      <c r="E4493">
        <v>0.438</v>
      </c>
      <c r="F4493">
        <v>372</v>
      </c>
      <c r="G4493">
        <v>0.30170000000000002</v>
      </c>
      <c r="H4493">
        <v>392</v>
      </c>
      <c r="I4493">
        <f t="shared" si="70"/>
        <v>0</v>
      </c>
      <c r="J4493">
        <v>0.79300000000000004</v>
      </c>
      <c r="K4493">
        <v>0.58599999999999997</v>
      </c>
      <c r="N4493">
        <v>-6.21</v>
      </c>
    </row>
    <row r="4494" spans="1:14" hidden="1" x14ac:dyDescent="0.25">
      <c r="A4494" t="s">
        <v>857</v>
      </c>
      <c r="B4494" t="s">
        <v>1137</v>
      </c>
      <c r="C4494">
        <v>0.2676</v>
      </c>
      <c r="D4494">
        <v>534</v>
      </c>
      <c r="E4494">
        <v>0.27489999999999998</v>
      </c>
      <c r="F4494">
        <v>446</v>
      </c>
      <c r="G4494">
        <v>0.26910000000000001</v>
      </c>
      <c r="H4494">
        <v>501</v>
      </c>
      <c r="I4494">
        <f t="shared" si="70"/>
        <v>0</v>
      </c>
      <c r="J4494">
        <v>0.56000000000000005</v>
      </c>
      <c r="K4494">
        <v>0.51800000000000002</v>
      </c>
      <c r="N4494">
        <v>2.39</v>
      </c>
    </row>
    <row r="4495" spans="1:14" hidden="1" x14ac:dyDescent="0.25">
      <c r="A4495" t="s">
        <v>785</v>
      </c>
      <c r="B4495" t="s">
        <v>1137</v>
      </c>
      <c r="C4495">
        <v>0.26750000000000002</v>
      </c>
      <c r="D4495">
        <v>535</v>
      </c>
      <c r="E4495">
        <v>0.57089999999999996</v>
      </c>
      <c r="F4495">
        <v>289</v>
      </c>
      <c r="G4495">
        <v>0.32819999999999999</v>
      </c>
      <c r="H4495">
        <v>309</v>
      </c>
      <c r="I4495">
        <f t="shared" si="70"/>
        <v>0</v>
      </c>
      <c r="J4495">
        <v>0.22900000000000001</v>
      </c>
      <c r="K4495">
        <v>0.151</v>
      </c>
      <c r="N4495">
        <v>-1.63</v>
      </c>
    </row>
    <row r="4496" spans="1:14" hidden="1" x14ac:dyDescent="0.25">
      <c r="A4496" t="s">
        <v>237</v>
      </c>
      <c r="B4496" t="s">
        <v>1137</v>
      </c>
      <c r="C4496">
        <v>0.26740000000000003</v>
      </c>
      <c r="D4496">
        <v>536</v>
      </c>
      <c r="E4496">
        <v>0.71699999999999997</v>
      </c>
      <c r="F4496">
        <v>131</v>
      </c>
      <c r="G4496">
        <v>0.35730000000000001</v>
      </c>
      <c r="H4496">
        <v>238</v>
      </c>
      <c r="I4496">
        <f t="shared" si="70"/>
        <v>0</v>
      </c>
      <c r="J4496">
        <v>2.3E-2</v>
      </c>
      <c r="K4496">
        <v>7.8E-2</v>
      </c>
      <c r="N4496">
        <v>2.63</v>
      </c>
    </row>
    <row r="4497" spans="1:14" hidden="1" x14ac:dyDescent="0.25">
      <c r="A4497" t="s">
        <v>791</v>
      </c>
      <c r="B4497" t="s">
        <v>1137</v>
      </c>
      <c r="C4497">
        <v>0.26729999999999998</v>
      </c>
      <c r="D4497">
        <v>537</v>
      </c>
      <c r="E4497">
        <v>0.73219999999999996</v>
      </c>
      <c r="F4497">
        <v>111</v>
      </c>
      <c r="G4497">
        <v>0.36020000000000002</v>
      </c>
      <c r="H4497">
        <v>229</v>
      </c>
      <c r="I4497">
        <f t="shared" si="70"/>
        <v>0</v>
      </c>
      <c r="J4497">
        <v>0.63500000000000001</v>
      </c>
      <c r="K4497">
        <v>0.26100000000000001</v>
      </c>
      <c r="N4497">
        <v>5.93</v>
      </c>
    </row>
    <row r="4498" spans="1:14" hidden="1" x14ac:dyDescent="0.25">
      <c r="A4498" t="s">
        <v>902</v>
      </c>
      <c r="B4498" t="s">
        <v>1137</v>
      </c>
      <c r="C4498">
        <v>0.26719999999999999</v>
      </c>
      <c r="D4498">
        <v>538</v>
      </c>
      <c r="E4498">
        <v>0.6522</v>
      </c>
      <c r="F4498">
        <v>222</v>
      </c>
      <c r="G4498">
        <v>0.34420000000000001</v>
      </c>
      <c r="H4498">
        <v>266</v>
      </c>
      <c r="I4498">
        <f t="shared" si="70"/>
        <v>0</v>
      </c>
      <c r="J4498">
        <v>0.26400000000000001</v>
      </c>
      <c r="K4498">
        <v>0.05</v>
      </c>
      <c r="N4498">
        <v>0.98</v>
      </c>
    </row>
    <row r="4499" spans="1:14" hidden="1" x14ac:dyDescent="0.25">
      <c r="A4499" t="s">
        <v>631</v>
      </c>
      <c r="B4499" t="s">
        <v>1137</v>
      </c>
      <c r="C4499">
        <v>0.26719999999999999</v>
      </c>
      <c r="D4499">
        <v>539</v>
      </c>
      <c r="E4499">
        <v>4.4000000000000003E-3</v>
      </c>
      <c r="F4499">
        <v>848</v>
      </c>
      <c r="G4499">
        <v>0.21460000000000001</v>
      </c>
      <c r="H4499">
        <v>720</v>
      </c>
      <c r="I4499">
        <f t="shared" si="70"/>
        <v>0</v>
      </c>
      <c r="J4499">
        <v>0.90200000000000002</v>
      </c>
      <c r="K4499">
        <v>0.77700000000000002</v>
      </c>
      <c r="N4499">
        <v>3.34</v>
      </c>
    </row>
    <row r="4500" spans="1:14" hidden="1" x14ac:dyDescent="0.25">
      <c r="A4500" t="s">
        <v>173</v>
      </c>
      <c r="B4500" t="s">
        <v>1137</v>
      </c>
      <c r="C4500">
        <v>0.2671</v>
      </c>
      <c r="D4500">
        <v>540</v>
      </c>
      <c r="E4500">
        <v>0.65339999999999998</v>
      </c>
      <c r="F4500">
        <v>219</v>
      </c>
      <c r="G4500">
        <v>0.34439999999999998</v>
      </c>
      <c r="H4500">
        <v>265</v>
      </c>
      <c r="I4500">
        <f t="shared" si="70"/>
        <v>0</v>
      </c>
      <c r="J4500">
        <v>0.22600000000000001</v>
      </c>
      <c r="K4500">
        <v>0.126</v>
      </c>
      <c r="N4500">
        <v>-0.72</v>
      </c>
    </row>
    <row r="4501" spans="1:14" hidden="1" x14ac:dyDescent="0.25">
      <c r="A4501" t="s">
        <v>920</v>
      </c>
      <c r="B4501" t="s">
        <v>1137</v>
      </c>
      <c r="C4501">
        <v>0.2666</v>
      </c>
      <c r="D4501">
        <v>541</v>
      </c>
      <c r="E4501">
        <v>0.41160000000000002</v>
      </c>
      <c r="F4501">
        <v>383</v>
      </c>
      <c r="G4501">
        <v>0.29559999999999997</v>
      </c>
      <c r="H4501">
        <v>414</v>
      </c>
      <c r="I4501">
        <f t="shared" si="70"/>
        <v>0</v>
      </c>
      <c r="J4501">
        <v>0.79500000000000004</v>
      </c>
      <c r="K4501">
        <v>0.66500000000000004</v>
      </c>
      <c r="N4501">
        <v>13.01</v>
      </c>
    </row>
    <row r="4502" spans="1:14" hidden="1" x14ac:dyDescent="0.25">
      <c r="A4502" t="s">
        <v>594</v>
      </c>
      <c r="B4502" t="s">
        <v>1137</v>
      </c>
      <c r="C4502">
        <v>0.26619999999999999</v>
      </c>
      <c r="D4502">
        <v>542</v>
      </c>
      <c r="E4502">
        <v>2.3999999999999998E-3</v>
      </c>
      <c r="F4502">
        <v>929</v>
      </c>
      <c r="G4502">
        <v>0.21340000000000001</v>
      </c>
      <c r="H4502">
        <v>724</v>
      </c>
      <c r="I4502">
        <f t="shared" si="70"/>
        <v>0</v>
      </c>
      <c r="J4502">
        <v>0.92300000000000004</v>
      </c>
      <c r="K4502">
        <v>0.94099999999999995</v>
      </c>
      <c r="N4502">
        <v>6.81</v>
      </c>
    </row>
    <row r="4503" spans="1:14" hidden="1" x14ac:dyDescent="0.25">
      <c r="A4503" t="s">
        <v>226</v>
      </c>
      <c r="B4503" t="s">
        <v>1137</v>
      </c>
      <c r="C4503">
        <v>0.26619999999999999</v>
      </c>
      <c r="D4503">
        <v>543</v>
      </c>
      <c r="E4503">
        <v>2.24E-2</v>
      </c>
      <c r="F4503">
        <v>685</v>
      </c>
      <c r="G4503">
        <v>0.21740000000000001</v>
      </c>
      <c r="H4503">
        <v>701</v>
      </c>
      <c r="I4503">
        <f t="shared" si="70"/>
        <v>0</v>
      </c>
      <c r="J4503">
        <v>0.623</v>
      </c>
      <c r="K4503">
        <v>0.72899999999999998</v>
      </c>
      <c r="N4503">
        <v>4.5999999999999996</v>
      </c>
    </row>
    <row r="4504" spans="1:14" hidden="1" x14ac:dyDescent="0.25">
      <c r="A4504" t="s">
        <v>855</v>
      </c>
      <c r="B4504" t="s">
        <v>1137</v>
      </c>
      <c r="C4504">
        <v>0.26579999999999998</v>
      </c>
      <c r="D4504">
        <v>544</v>
      </c>
      <c r="E4504">
        <v>0.53790000000000004</v>
      </c>
      <c r="F4504">
        <v>316</v>
      </c>
      <c r="G4504">
        <v>0.32019999999999998</v>
      </c>
      <c r="H4504">
        <v>329</v>
      </c>
      <c r="I4504">
        <f t="shared" si="70"/>
        <v>0</v>
      </c>
      <c r="J4504">
        <v>0.7</v>
      </c>
      <c r="K4504">
        <v>0.78800000000000003</v>
      </c>
      <c r="N4504">
        <v>2.89</v>
      </c>
    </row>
    <row r="4505" spans="1:14" hidden="1" x14ac:dyDescent="0.25">
      <c r="A4505" t="s">
        <v>932</v>
      </c>
      <c r="B4505" t="s">
        <v>1137</v>
      </c>
      <c r="C4505">
        <v>0.26550000000000001</v>
      </c>
      <c r="D4505">
        <v>545</v>
      </c>
      <c r="E4505">
        <v>3.4200000000000001E-2</v>
      </c>
      <c r="F4505">
        <v>628</v>
      </c>
      <c r="G4505">
        <v>0.21920000000000001</v>
      </c>
      <c r="H4505">
        <v>693</v>
      </c>
      <c r="I4505">
        <f t="shared" si="70"/>
        <v>0</v>
      </c>
      <c r="J4505">
        <v>0.82799999999999996</v>
      </c>
      <c r="K4505">
        <v>0.72</v>
      </c>
      <c r="N4505">
        <v>-8.24</v>
      </c>
    </row>
    <row r="4506" spans="1:14" hidden="1" x14ac:dyDescent="0.25">
      <c r="A4506" t="s">
        <v>971</v>
      </c>
      <c r="B4506" t="s">
        <v>1137</v>
      </c>
      <c r="C4506">
        <v>0.2651</v>
      </c>
      <c r="D4506">
        <v>546</v>
      </c>
      <c r="E4506">
        <v>0.67479999999999996</v>
      </c>
      <c r="F4506">
        <v>188</v>
      </c>
      <c r="G4506">
        <v>0.34710000000000002</v>
      </c>
      <c r="H4506">
        <v>260</v>
      </c>
      <c r="I4506">
        <f t="shared" si="70"/>
        <v>0</v>
      </c>
      <c r="J4506">
        <v>0.34100000000000003</v>
      </c>
      <c r="K4506">
        <v>0.24</v>
      </c>
      <c r="N4506">
        <v>4.82</v>
      </c>
    </row>
    <row r="4507" spans="1:14" hidden="1" x14ac:dyDescent="0.25">
      <c r="A4507" t="s">
        <v>563</v>
      </c>
      <c r="B4507" t="s">
        <v>1137</v>
      </c>
      <c r="C4507">
        <v>0.26500000000000001</v>
      </c>
      <c r="D4507">
        <v>547</v>
      </c>
      <c r="E4507">
        <v>0.60950000000000004</v>
      </c>
      <c r="F4507">
        <v>257</v>
      </c>
      <c r="G4507">
        <v>0.33389999999999997</v>
      </c>
      <c r="H4507">
        <v>293</v>
      </c>
      <c r="I4507">
        <f t="shared" si="70"/>
        <v>0</v>
      </c>
      <c r="J4507">
        <v>4.4999999999999998E-2</v>
      </c>
      <c r="K4507">
        <v>4.3999999999999997E-2</v>
      </c>
      <c r="N4507">
        <v>-0.78</v>
      </c>
    </row>
    <row r="4508" spans="1:14" hidden="1" x14ac:dyDescent="0.25">
      <c r="A4508" t="s">
        <v>912</v>
      </c>
      <c r="B4508" t="s">
        <v>1137</v>
      </c>
      <c r="C4508">
        <v>0.26490000000000002</v>
      </c>
      <c r="D4508">
        <v>548</v>
      </c>
      <c r="E4508">
        <v>0.34389999999999998</v>
      </c>
      <c r="F4508">
        <v>413</v>
      </c>
      <c r="G4508">
        <v>0.28070000000000001</v>
      </c>
      <c r="H4508">
        <v>461</v>
      </c>
      <c r="I4508">
        <f t="shared" si="70"/>
        <v>0</v>
      </c>
      <c r="J4508">
        <v>0.28100000000000003</v>
      </c>
      <c r="K4508">
        <v>0.221</v>
      </c>
      <c r="N4508">
        <v>-1.58</v>
      </c>
    </row>
    <row r="4509" spans="1:14" hidden="1" x14ac:dyDescent="0.25">
      <c r="A4509" t="s">
        <v>895</v>
      </c>
      <c r="B4509" t="s">
        <v>1137</v>
      </c>
      <c r="C4509">
        <v>0.26479999999999998</v>
      </c>
      <c r="D4509">
        <v>549</v>
      </c>
      <c r="E4509">
        <v>3.1E-2</v>
      </c>
      <c r="F4509">
        <v>638</v>
      </c>
      <c r="G4509">
        <v>0.218</v>
      </c>
      <c r="H4509">
        <v>699</v>
      </c>
      <c r="I4509">
        <f t="shared" si="70"/>
        <v>0</v>
      </c>
      <c r="J4509">
        <v>8.3000000000000004E-2</v>
      </c>
      <c r="K4509">
        <v>0.29199999999999998</v>
      </c>
      <c r="N4509">
        <v>4.91</v>
      </c>
    </row>
    <row r="4510" spans="1:14" hidden="1" x14ac:dyDescent="0.25">
      <c r="A4510" t="s">
        <v>363</v>
      </c>
      <c r="B4510" t="s">
        <v>1137</v>
      </c>
      <c r="C4510">
        <v>0.26429999999999998</v>
      </c>
      <c r="D4510">
        <v>550</v>
      </c>
      <c r="E4510">
        <v>8.6999999999999994E-3</v>
      </c>
      <c r="F4510">
        <v>761</v>
      </c>
      <c r="G4510">
        <v>0.2132</v>
      </c>
      <c r="H4510">
        <v>727</v>
      </c>
      <c r="I4510">
        <f t="shared" si="70"/>
        <v>0</v>
      </c>
      <c r="J4510">
        <v>0.93400000000000005</v>
      </c>
      <c r="K4510">
        <v>0.88600000000000001</v>
      </c>
      <c r="N4510">
        <v>-3.15</v>
      </c>
    </row>
    <row r="4511" spans="1:14" hidden="1" x14ac:dyDescent="0.25">
      <c r="A4511" t="s">
        <v>773</v>
      </c>
      <c r="B4511" t="s">
        <v>1137</v>
      </c>
      <c r="C4511">
        <v>0.26419999999999999</v>
      </c>
      <c r="D4511">
        <v>551</v>
      </c>
      <c r="E4511">
        <v>9.7999999999999997E-3</v>
      </c>
      <c r="F4511">
        <v>754</v>
      </c>
      <c r="G4511">
        <v>0.21329999999999999</v>
      </c>
      <c r="H4511">
        <v>726</v>
      </c>
      <c r="I4511">
        <f t="shared" si="70"/>
        <v>0</v>
      </c>
      <c r="J4511">
        <v>0.72799999999999998</v>
      </c>
      <c r="K4511">
        <v>0.47899999999999998</v>
      </c>
      <c r="N4511">
        <v>-6.37</v>
      </c>
    </row>
    <row r="4512" spans="1:14" hidden="1" x14ac:dyDescent="0.25">
      <c r="A4512" t="s">
        <v>1046</v>
      </c>
      <c r="B4512" t="s">
        <v>1137</v>
      </c>
      <c r="C4512">
        <v>0.26379999999999998</v>
      </c>
      <c r="D4512">
        <v>552</v>
      </c>
      <c r="E4512">
        <v>0.64170000000000005</v>
      </c>
      <c r="F4512">
        <v>227</v>
      </c>
      <c r="G4512">
        <v>0.33939999999999998</v>
      </c>
      <c r="H4512">
        <v>279</v>
      </c>
      <c r="I4512">
        <f t="shared" si="70"/>
        <v>0</v>
      </c>
      <c r="J4512">
        <v>0.52100000000000002</v>
      </c>
      <c r="K4512">
        <v>0.38</v>
      </c>
      <c r="N4512">
        <v>11</v>
      </c>
    </row>
    <row r="4513" spans="1:14" hidden="1" x14ac:dyDescent="0.25">
      <c r="A4513" t="s">
        <v>1065</v>
      </c>
      <c r="B4513" t="s">
        <v>1137</v>
      </c>
      <c r="C4513">
        <v>0.26379999999999998</v>
      </c>
      <c r="D4513">
        <v>553</v>
      </c>
      <c r="E4513">
        <v>0.6986</v>
      </c>
      <c r="F4513">
        <v>150</v>
      </c>
      <c r="G4513">
        <v>0.35070000000000001</v>
      </c>
      <c r="H4513">
        <v>251</v>
      </c>
      <c r="I4513">
        <f t="shared" si="70"/>
        <v>0</v>
      </c>
      <c r="J4513">
        <v>0.56399999999999995</v>
      </c>
      <c r="K4513">
        <v>0.24099999999999999</v>
      </c>
      <c r="N4513">
        <v>0</v>
      </c>
    </row>
    <row r="4514" spans="1:14" hidden="1" x14ac:dyDescent="0.25">
      <c r="A4514" t="s">
        <v>695</v>
      </c>
      <c r="B4514" t="s">
        <v>1137</v>
      </c>
      <c r="C4514">
        <v>0.26369999999999999</v>
      </c>
      <c r="D4514">
        <v>554</v>
      </c>
      <c r="E4514">
        <v>0.54620000000000002</v>
      </c>
      <c r="F4514">
        <v>310</v>
      </c>
      <c r="G4514">
        <v>0.32019999999999998</v>
      </c>
      <c r="H4514">
        <v>330</v>
      </c>
      <c r="I4514">
        <f t="shared" si="70"/>
        <v>0</v>
      </c>
      <c r="J4514">
        <v>0.42799999999999999</v>
      </c>
      <c r="K4514">
        <v>5.1999999999999998E-2</v>
      </c>
      <c r="N4514">
        <v>3.59</v>
      </c>
    </row>
    <row r="4515" spans="1:14" hidden="1" x14ac:dyDescent="0.25">
      <c r="A4515" t="s">
        <v>389</v>
      </c>
      <c r="B4515" t="s">
        <v>1137</v>
      </c>
      <c r="C4515">
        <v>0.26319999999999999</v>
      </c>
      <c r="D4515">
        <v>555</v>
      </c>
      <c r="E4515">
        <v>3.8999999999999998E-3</v>
      </c>
      <c r="F4515">
        <v>864</v>
      </c>
      <c r="G4515">
        <v>0.21129999999999999</v>
      </c>
      <c r="H4515">
        <v>731</v>
      </c>
      <c r="I4515">
        <f t="shared" si="70"/>
        <v>0</v>
      </c>
      <c r="J4515">
        <v>0.68400000000000005</v>
      </c>
      <c r="K4515">
        <v>0.89600000000000002</v>
      </c>
      <c r="N4515">
        <v>5.08</v>
      </c>
    </row>
    <row r="4516" spans="1:14" hidden="1" x14ac:dyDescent="0.25">
      <c r="A4516" t="s">
        <v>598</v>
      </c>
      <c r="B4516" t="s">
        <v>1137</v>
      </c>
      <c r="C4516">
        <v>0.26279999999999998</v>
      </c>
      <c r="D4516">
        <v>556</v>
      </c>
      <c r="E4516">
        <v>0.36580000000000001</v>
      </c>
      <c r="F4516">
        <v>401</v>
      </c>
      <c r="G4516">
        <v>0.28339999999999999</v>
      </c>
      <c r="H4516">
        <v>448</v>
      </c>
      <c r="I4516">
        <f t="shared" si="70"/>
        <v>0</v>
      </c>
      <c r="J4516">
        <v>0.42399999999999999</v>
      </c>
      <c r="K4516">
        <v>0.39600000000000002</v>
      </c>
      <c r="N4516">
        <v>9.48</v>
      </c>
    </row>
    <row r="4517" spans="1:14" hidden="1" x14ac:dyDescent="0.25">
      <c r="A4517" t="s">
        <v>817</v>
      </c>
      <c r="B4517" t="s">
        <v>1137</v>
      </c>
      <c r="C4517">
        <v>0.26279999999999998</v>
      </c>
      <c r="D4517">
        <v>557</v>
      </c>
      <c r="E4517">
        <v>8.7099999999999997E-2</v>
      </c>
      <c r="F4517">
        <v>534</v>
      </c>
      <c r="G4517">
        <v>0.22770000000000001</v>
      </c>
      <c r="H4517">
        <v>660</v>
      </c>
      <c r="I4517">
        <f t="shared" si="70"/>
        <v>0</v>
      </c>
      <c r="J4517">
        <v>0.55000000000000004</v>
      </c>
      <c r="K4517">
        <v>0.439</v>
      </c>
      <c r="N4517">
        <v>1.66</v>
      </c>
    </row>
    <row r="4518" spans="1:14" hidden="1" x14ac:dyDescent="0.25">
      <c r="A4518" t="s">
        <v>667</v>
      </c>
      <c r="B4518" t="s">
        <v>1137</v>
      </c>
      <c r="C4518">
        <v>0.26269999999999999</v>
      </c>
      <c r="D4518">
        <v>558</v>
      </c>
      <c r="E4518">
        <v>0.36770000000000003</v>
      </c>
      <c r="F4518">
        <v>400</v>
      </c>
      <c r="G4518">
        <v>0.28370000000000001</v>
      </c>
      <c r="H4518">
        <v>444</v>
      </c>
      <c r="I4518">
        <f t="shared" si="70"/>
        <v>0</v>
      </c>
      <c r="J4518">
        <v>0.309</v>
      </c>
      <c r="K4518">
        <v>0.40899999999999997</v>
      </c>
      <c r="N4518">
        <v>9.48</v>
      </c>
    </row>
    <row r="4519" spans="1:14" hidden="1" x14ac:dyDescent="0.25">
      <c r="A4519" t="s">
        <v>600</v>
      </c>
      <c r="B4519" t="s">
        <v>1137</v>
      </c>
      <c r="C4519">
        <v>0.26269999999999999</v>
      </c>
      <c r="D4519">
        <v>559</v>
      </c>
      <c r="E4519">
        <v>2.58E-2</v>
      </c>
      <c r="F4519">
        <v>663</v>
      </c>
      <c r="G4519">
        <v>0.21529999999999999</v>
      </c>
      <c r="H4519">
        <v>716</v>
      </c>
      <c r="I4519">
        <f t="shared" si="70"/>
        <v>0</v>
      </c>
      <c r="J4519">
        <v>0.40400000000000003</v>
      </c>
      <c r="K4519">
        <v>0.81200000000000006</v>
      </c>
      <c r="N4519">
        <v>6.35</v>
      </c>
    </row>
    <row r="4520" spans="1:14" hidden="1" x14ac:dyDescent="0.25">
      <c r="A4520" t="s">
        <v>383</v>
      </c>
      <c r="B4520" t="s">
        <v>1137</v>
      </c>
      <c r="C4520">
        <v>0.2626</v>
      </c>
      <c r="D4520">
        <v>560</v>
      </c>
      <c r="E4520">
        <v>0.47039999999999998</v>
      </c>
      <c r="F4520">
        <v>361</v>
      </c>
      <c r="G4520">
        <v>0.30420000000000003</v>
      </c>
      <c r="H4520">
        <v>383</v>
      </c>
      <c r="I4520">
        <f t="shared" si="70"/>
        <v>0</v>
      </c>
      <c r="J4520">
        <v>2.7E-2</v>
      </c>
      <c r="K4520">
        <v>0.152</v>
      </c>
      <c r="N4520">
        <v>0.71</v>
      </c>
    </row>
    <row r="4521" spans="1:14" hidden="1" x14ac:dyDescent="0.25">
      <c r="A4521" t="s">
        <v>866</v>
      </c>
      <c r="B4521" t="s">
        <v>1137</v>
      </c>
      <c r="C4521">
        <v>0.26240000000000002</v>
      </c>
      <c r="D4521">
        <v>561</v>
      </c>
      <c r="E4521">
        <v>2.0999999999999999E-3</v>
      </c>
      <c r="F4521">
        <v>947</v>
      </c>
      <c r="G4521">
        <v>0.21029999999999999</v>
      </c>
      <c r="H4521">
        <v>735</v>
      </c>
      <c r="I4521">
        <f t="shared" si="70"/>
        <v>0</v>
      </c>
      <c r="J4521">
        <v>0.46600000000000003</v>
      </c>
      <c r="K4521">
        <v>0.85399999999999998</v>
      </c>
      <c r="N4521">
        <v>4.42</v>
      </c>
    </row>
    <row r="4522" spans="1:14" hidden="1" x14ac:dyDescent="0.25">
      <c r="A4522" t="s">
        <v>795</v>
      </c>
      <c r="B4522" t="s">
        <v>1137</v>
      </c>
      <c r="C4522">
        <v>0.2621</v>
      </c>
      <c r="D4522">
        <v>562</v>
      </c>
      <c r="E4522">
        <v>9.2299999999999993E-2</v>
      </c>
      <c r="F4522">
        <v>533</v>
      </c>
      <c r="G4522">
        <v>0.22819999999999999</v>
      </c>
      <c r="H4522">
        <v>657</v>
      </c>
      <c r="I4522">
        <f t="shared" si="70"/>
        <v>0</v>
      </c>
      <c r="J4522">
        <v>0.11600000000000001</v>
      </c>
      <c r="K4522">
        <v>0.34799999999999998</v>
      </c>
      <c r="N4522">
        <v>-8.76</v>
      </c>
    </row>
    <row r="4523" spans="1:14" hidden="1" x14ac:dyDescent="0.25">
      <c r="A4523" t="s">
        <v>706</v>
      </c>
      <c r="B4523" t="s">
        <v>1137</v>
      </c>
      <c r="C4523">
        <v>0.26200000000000001</v>
      </c>
      <c r="D4523">
        <v>563</v>
      </c>
      <c r="E4523">
        <v>2E-3</v>
      </c>
      <c r="F4523">
        <v>975</v>
      </c>
      <c r="G4523">
        <v>0.21</v>
      </c>
      <c r="H4523">
        <v>738</v>
      </c>
      <c r="I4523">
        <f t="shared" si="70"/>
        <v>0</v>
      </c>
      <c r="J4523">
        <v>0.97399999999999998</v>
      </c>
      <c r="K4523">
        <v>0.97</v>
      </c>
      <c r="L4523" t="s">
        <v>111</v>
      </c>
      <c r="M4523" t="s">
        <v>111</v>
      </c>
      <c r="N4523">
        <v>11.06</v>
      </c>
    </row>
    <row r="4524" spans="1:14" hidden="1" x14ac:dyDescent="0.25">
      <c r="A4524" t="s">
        <v>419</v>
      </c>
      <c r="B4524" t="s">
        <v>1137</v>
      </c>
      <c r="C4524">
        <v>0.26200000000000001</v>
      </c>
      <c r="D4524">
        <v>564</v>
      </c>
      <c r="E4524">
        <v>0.65790000000000004</v>
      </c>
      <c r="F4524">
        <v>210</v>
      </c>
      <c r="G4524">
        <v>0.3412</v>
      </c>
      <c r="H4524">
        <v>274</v>
      </c>
      <c r="I4524">
        <f t="shared" si="70"/>
        <v>0</v>
      </c>
      <c r="J4524">
        <v>0.40500000000000003</v>
      </c>
      <c r="K4524">
        <v>0.23400000000000001</v>
      </c>
      <c r="N4524">
        <v>-3.03</v>
      </c>
    </row>
    <row r="4525" spans="1:14" hidden="1" x14ac:dyDescent="0.25">
      <c r="A4525" t="s">
        <v>616</v>
      </c>
      <c r="B4525" t="s">
        <v>1137</v>
      </c>
      <c r="C4525">
        <v>0.26169999999999999</v>
      </c>
      <c r="D4525">
        <v>565</v>
      </c>
      <c r="E4525">
        <v>3.8300000000000001E-2</v>
      </c>
      <c r="F4525">
        <v>615</v>
      </c>
      <c r="G4525">
        <v>0.217</v>
      </c>
      <c r="H4525">
        <v>704</v>
      </c>
      <c r="I4525">
        <f t="shared" si="70"/>
        <v>0</v>
      </c>
      <c r="J4525">
        <v>0.82899999999999996</v>
      </c>
      <c r="K4525">
        <v>0.64</v>
      </c>
      <c r="N4525">
        <v>11.54</v>
      </c>
    </row>
    <row r="4526" spans="1:14" hidden="1" x14ac:dyDescent="0.25">
      <c r="A4526" t="s">
        <v>996</v>
      </c>
      <c r="B4526" t="s">
        <v>1137</v>
      </c>
      <c r="C4526">
        <v>0.26169999999999999</v>
      </c>
      <c r="D4526">
        <v>566</v>
      </c>
      <c r="E4526">
        <v>0.5544</v>
      </c>
      <c r="F4526">
        <v>302</v>
      </c>
      <c r="G4526">
        <v>0.32029999999999997</v>
      </c>
      <c r="H4526">
        <v>328</v>
      </c>
      <c r="I4526">
        <f t="shared" si="70"/>
        <v>0</v>
      </c>
      <c r="J4526">
        <v>0.15</v>
      </c>
      <c r="K4526">
        <v>9.9000000000000005E-2</v>
      </c>
      <c r="N4526">
        <v>-0.44</v>
      </c>
    </row>
    <row r="4527" spans="1:14" hidden="1" x14ac:dyDescent="0.25">
      <c r="A4527" t="s">
        <v>675</v>
      </c>
      <c r="B4527" t="s">
        <v>1137</v>
      </c>
      <c r="C4527">
        <v>0.26169999999999999</v>
      </c>
      <c r="D4527">
        <v>567</v>
      </c>
      <c r="E4527">
        <v>0.67710000000000004</v>
      </c>
      <c r="F4527">
        <v>182</v>
      </c>
      <c r="G4527">
        <v>0.3448</v>
      </c>
      <c r="H4527">
        <v>263</v>
      </c>
      <c r="I4527">
        <f t="shared" si="70"/>
        <v>0</v>
      </c>
      <c r="J4527">
        <v>9.5000000000000001E-2</v>
      </c>
      <c r="K4527">
        <v>4.1000000000000002E-2</v>
      </c>
      <c r="N4527">
        <v>0.76</v>
      </c>
    </row>
    <row r="4528" spans="1:14" hidden="1" x14ac:dyDescent="0.25">
      <c r="A4528" t="s">
        <v>982</v>
      </c>
      <c r="B4528" t="s">
        <v>1137</v>
      </c>
      <c r="C4528">
        <v>0.26119999999999999</v>
      </c>
      <c r="D4528">
        <v>568</v>
      </c>
      <c r="E4528">
        <v>0.69620000000000004</v>
      </c>
      <c r="F4528">
        <v>151</v>
      </c>
      <c r="G4528">
        <v>0.34820000000000001</v>
      </c>
      <c r="H4528">
        <v>257</v>
      </c>
      <c r="I4528">
        <f t="shared" si="70"/>
        <v>0</v>
      </c>
      <c r="J4528">
        <v>6.6000000000000003E-2</v>
      </c>
      <c r="K4528">
        <v>7.3999999999999996E-2</v>
      </c>
      <c r="N4528">
        <v>11.06</v>
      </c>
    </row>
    <row r="4529" spans="1:14" hidden="1" x14ac:dyDescent="0.25">
      <c r="A4529" t="s">
        <v>653</v>
      </c>
      <c r="B4529" t="s">
        <v>1137</v>
      </c>
      <c r="C4529">
        <v>0.26119999999999999</v>
      </c>
      <c r="D4529">
        <v>569</v>
      </c>
      <c r="E4529">
        <v>1.9E-3</v>
      </c>
      <c r="F4529">
        <v>986</v>
      </c>
      <c r="G4529">
        <v>0.20930000000000001</v>
      </c>
      <c r="H4529">
        <v>739</v>
      </c>
      <c r="I4529">
        <f t="shared" si="70"/>
        <v>0</v>
      </c>
      <c r="J4529">
        <v>0.94399999999999995</v>
      </c>
      <c r="K4529">
        <v>0.91300000000000003</v>
      </c>
      <c r="N4529">
        <v>4.67</v>
      </c>
    </row>
    <row r="4530" spans="1:14" hidden="1" x14ac:dyDescent="0.25">
      <c r="A4530" t="s">
        <v>621</v>
      </c>
      <c r="B4530" t="s">
        <v>1137</v>
      </c>
      <c r="C4530">
        <v>0.2611</v>
      </c>
      <c r="D4530">
        <v>570</v>
      </c>
      <c r="E4530">
        <v>3.5099999999999999E-2</v>
      </c>
      <c r="F4530">
        <v>621</v>
      </c>
      <c r="G4530">
        <v>0.21590000000000001</v>
      </c>
      <c r="H4530">
        <v>710</v>
      </c>
      <c r="I4530">
        <f t="shared" si="70"/>
        <v>0</v>
      </c>
      <c r="J4530">
        <v>0.57699999999999996</v>
      </c>
      <c r="K4530">
        <v>0.86899999999999999</v>
      </c>
      <c r="N4530">
        <v>-1.46</v>
      </c>
    </row>
    <row r="4531" spans="1:14" hidden="1" x14ac:dyDescent="0.25">
      <c r="A4531" t="s">
        <v>317</v>
      </c>
      <c r="B4531" t="s">
        <v>1137</v>
      </c>
      <c r="C4531">
        <v>0.26079999999999998</v>
      </c>
      <c r="D4531">
        <v>571</v>
      </c>
      <c r="E4531">
        <v>7.4999999999999997E-3</v>
      </c>
      <c r="F4531">
        <v>780</v>
      </c>
      <c r="G4531">
        <v>0.21010000000000001</v>
      </c>
      <c r="H4531">
        <v>736</v>
      </c>
      <c r="I4531">
        <f t="shared" si="70"/>
        <v>0</v>
      </c>
      <c r="J4531">
        <v>0.33800000000000002</v>
      </c>
      <c r="K4531">
        <v>0.72399999999999998</v>
      </c>
      <c r="N4531">
        <v>-1.82</v>
      </c>
    </row>
    <row r="4532" spans="1:14" hidden="1" x14ac:dyDescent="0.25">
      <c r="A4532" t="s">
        <v>1035</v>
      </c>
      <c r="B4532" t="s">
        <v>1137</v>
      </c>
      <c r="C4532">
        <v>0.26050000000000001</v>
      </c>
      <c r="D4532">
        <v>572</v>
      </c>
      <c r="E4532">
        <v>4.1000000000000003E-3</v>
      </c>
      <c r="F4532">
        <v>854</v>
      </c>
      <c r="G4532">
        <v>0.2092</v>
      </c>
      <c r="H4532">
        <v>741</v>
      </c>
      <c r="I4532">
        <f t="shared" si="70"/>
        <v>0</v>
      </c>
      <c r="J4532">
        <v>0.625</v>
      </c>
      <c r="K4532">
        <v>0.89500000000000002</v>
      </c>
      <c r="N4532">
        <v>2.35</v>
      </c>
    </row>
    <row r="4533" spans="1:14" hidden="1" x14ac:dyDescent="0.25">
      <c r="A4533" t="s">
        <v>819</v>
      </c>
      <c r="B4533" t="s">
        <v>1137</v>
      </c>
      <c r="C4533">
        <v>0.25919999999999999</v>
      </c>
      <c r="D4533">
        <v>573</v>
      </c>
      <c r="E4533">
        <v>9.1999999999999998E-3</v>
      </c>
      <c r="F4533">
        <v>760</v>
      </c>
      <c r="G4533">
        <v>0.2092</v>
      </c>
      <c r="H4533">
        <v>740</v>
      </c>
      <c r="I4533">
        <f t="shared" si="70"/>
        <v>0</v>
      </c>
      <c r="J4533">
        <v>0.36499999999999999</v>
      </c>
      <c r="K4533">
        <v>0.65600000000000003</v>
      </c>
      <c r="N4533">
        <v>1.01</v>
      </c>
    </row>
    <row r="4534" spans="1:14" hidden="1" x14ac:dyDescent="0.25">
      <c r="A4534" t="s">
        <v>891</v>
      </c>
      <c r="B4534" t="s">
        <v>1137</v>
      </c>
      <c r="C4534">
        <v>0.2591</v>
      </c>
      <c r="D4534">
        <v>574</v>
      </c>
      <c r="E4534">
        <v>0.67190000000000005</v>
      </c>
      <c r="F4534">
        <v>192</v>
      </c>
      <c r="G4534">
        <v>0.34160000000000001</v>
      </c>
      <c r="H4534">
        <v>270</v>
      </c>
      <c r="I4534">
        <f t="shared" si="70"/>
        <v>0</v>
      </c>
      <c r="J4534">
        <v>0.14799999999999999</v>
      </c>
      <c r="K4534">
        <v>0.109</v>
      </c>
      <c r="N4534">
        <v>-1.07</v>
      </c>
    </row>
    <row r="4535" spans="1:14" hidden="1" x14ac:dyDescent="0.25">
      <c r="A4535" t="s">
        <v>1104</v>
      </c>
      <c r="B4535" t="s">
        <v>1137</v>
      </c>
      <c r="C4535">
        <v>0.25900000000000001</v>
      </c>
      <c r="D4535">
        <v>575</v>
      </c>
      <c r="E4535">
        <v>0.66659999999999997</v>
      </c>
      <c r="F4535">
        <v>202</v>
      </c>
      <c r="G4535">
        <v>0.34050000000000002</v>
      </c>
      <c r="H4535">
        <v>277</v>
      </c>
      <c r="I4535">
        <f t="shared" si="70"/>
        <v>0</v>
      </c>
      <c r="J4535">
        <v>0.52</v>
      </c>
      <c r="K4535">
        <v>0.16400000000000001</v>
      </c>
      <c r="N4535">
        <v>2.98</v>
      </c>
    </row>
    <row r="4536" spans="1:14" hidden="1" x14ac:dyDescent="0.25">
      <c r="A4536" t="s">
        <v>1036</v>
      </c>
      <c r="B4536" t="s">
        <v>1137</v>
      </c>
      <c r="C4536">
        <v>0.25869999999999999</v>
      </c>
      <c r="D4536">
        <v>576</v>
      </c>
      <c r="E4536">
        <v>0.68069999999999997</v>
      </c>
      <c r="F4536">
        <v>179</v>
      </c>
      <c r="G4536">
        <v>0.34310000000000002</v>
      </c>
      <c r="H4536">
        <v>267</v>
      </c>
      <c r="I4536">
        <f t="shared" si="70"/>
        <v>0</v>
      </c>
      <c r="J4536">
        <v>0.34799999999999998</v>
      </c>
      <c r="K4536">
        <v>0.153</v>
      </c>
      <c r="N4536">
        <v>3.4</v>
      </c>
    </row>
    <row r="4537" spans="1:14" hidden="1" x14ac:dyDescent="0.25">
      <c r="A4537" t="s">
        <v>183</v>
      </c>
      <c r="B4537" t="s">
        <v>1137</v>
      </c>
      <c r="C4537">
        <v>0.25850000000000001</v>
      </c>
      <c r="D4537">
        <v>577</v>
      </c>
      <c r="E4537">
        <v>6.7999999999999996E-3</v>
      </c>
      <c r="F4537">
        <v>785</v>
      </c>
      <c r="G4537">
        <v>0.20810000000000001</v>
      </c>
      <c r="H4537">
        <v>747</v>
      </c>
      <c r="I4537">
        <f t="shared" si="70"/>
        <v>0</v>
      </c>
      <c r="J4537">
        <v>0.70899999999999996</v>
      </c>
      <c r="K4537">
        <v>0.65300000000000002</v>
      </c>
      <c r="N4537">
        <v>6.05</v>
      </c>
    </row>
    <row r="4538" spans="1:14" hidden="1" x14ac:dyDescent="0.25">
      <c r="A4538" t="s">
        <v>977</v>
      </c>
      <c r="B4538" t="s">
        <v>1137</v>
      </c>
      <c r="C4538">
        <v>0.25840000000000002</v>
      </c>
      <c r="D4538">
        <v>578</v>
      </c>
      <c r="E4538">
        <v>6.93E-2</v>
      </c>
      <c r="F4538">
        <v>557</v>
      </c>
      <c r="G4538">
        <v>0.22059999999999999</v>
      </c>
      <c r="H4538">
        <v>688</v>
      </c>
      <c r="I4538">
        <f t="shared" si="70"/>
        <v>0</v>
      </c>
      <c r="J4538">
        <v>0.747</v>
      </c>
      <c r="K4538">
        <v>0.73299999999999998</v>
      </c>
      <c r="N4538">
        <v>0.44</v>
      </c>
    </row>
    <row r="4539" spans="1:14" hidden="1" x14ac:dyDescent="0.25">
      <c r="A4539" t="s">
        <v>227</v>
      </c>
      <c r="B4539" t="s">
        <v>1137</v>
      </c>
      <c r="C4539">
        <v>0.25840000000000002</v>
      </c>
      <c r="D4539">
        <v>579</v>
      </c>
      <c r="E4539">
        <v>2.3999999999999998E-3</v>
      </c>
      <c r="F4539">
        <v>919</v>
      </c>
      <c r="G4539">
        <v>0.2072</v>
      </c>
      <c r="H4539">
        <v>751</v>
      </c>
      <c r="I4539">
        <f t="shared" si="70"/>
        <v>0</v>
      </c>
      <c r="J4539">
        <v>0.19500000000000001</v>
      </c>
      <c r="K4539">
        <v>0.73799999999999999</v>
      </c>
      <c r="N4539">
        <v>-0.16</v>
      </c>
    </row>
    <row r="4540" spans="1:14" hidden="1" x14ac:dyDescent="0.25">
      <c r="A4540" t="s">
        <v>743</v>
      </c>
      <c r="B4540" t="s">
        <v>1137</v>
      </c>
      <c r="C4540">
        <v>0.25829999999999997</v>
      </c>
      <c r="D4540">
        <v>580</v>
      </c>
      <c r="E4540">
        <v>0.26450000000000001</v>
      </c>
      <c r="F4540">
        <v>451</v>
      </c>
      <c r="G4540">
        <v>0.2596</v>
      </c>
      <c r="H4540">
        <v>538</v>
      </c>
      <c r="I4540">
        <f t="shared" si="70"/>
        <v>0</v>
      </c>
      <c r="J4540">
        <v>0.27500000000000002</v>
      </c>
      <c r="K4540">
        <v>7.0999999999999994E-2</v>
      </c>
      <c r="N4540">
        <v>4.4000000000000004</v>
      </c>
    </row>
    <row r="4541" spans="1:14" hidden="1" x14ac:dyDescent="0.25">
      <c r="A4541" t="s">
        <v>854</v>
      </c>
      <c r="B4541" t="s">
        <v>1137</v>
      </c>
      <c r="C4541">
        <v>0.25829999999999997</v>
      </c>
      <c r="D4541">
        <v>581</v>
      </c>
      <c r="E4541">
        <v>0.36180000000000001</v>
      </c>
      <c r="F4541">
        <v>403</v>
      </c>
      <c r="G4541">
        <v>0.27900000000000003</v>
      </c>
      <c r="H4541">
        <v>467</v>
      </c>
      <c r="I4541">
        <f t="shared" si="70"/>
        <v>0</v>
      </c>
      <c r="J4541">
        <v>0.312</v>
      </c>
      <c r="K4541">
        <v>0.17199999999999999</v>
      </c>
      <c r="N4541">
        <v>0.61</v>
      </c>
    </row>
    <row r="4542" spans="1:14" hidden="1" x14ac:dyDescent="0.25">
      <c r="A4542" t="s">
        <v>646</v>
      </c>
      <c r="B4542" t="s">
        <v>1137</v>
      </c>
      <c r="C4542">
        <v>0.25819999999999999</v>
      </c>
      <c r="D4542">
        <v>582</v>
      </c>
      <c r="E4542">
        <v>0.30759999999999998</v>
      </c>
      <c r="F4542">
        <v>430</v>
      </c>
      <c r="G4542">
        <v>0.2681</v>
      </c>
      <c r="H4542">
        <v>504</v>
      </c>
      <c r="I4542">
        <f t="shared" si="70"/>
        <v>0</v>
      </c>
      <c r="J4542">
        <v>0.499</v>
      </c>
      <c r="K4542">
        <v>0.44</v>
      </c>
      <c r="N4542">
        <v>-1.08</v>
      </c>
    </row>
    <row r="4543" spans="1:14" hidden="1" x14ac:dyDescent="0.25">
      <c r="A4543" t="s">
        <v>175</v>
      </c>
      <c r="B4543" t="s">
        <v>1137</v>
      </c>
      <c r="C4543">
        <v>0.25800000000000001</v>
      </c>
      <c r="D4543">
        <v>583</v>
      </c>
      <c r="E4543">
        <v>3.44E-2</v>
      </c>
      <c r="F4543">
        <v>626</v>
      </c>
      <c r="G4543">
        <v>0.21329999999999999</v>
      </c>
      <c r="H4543">
        <v>725</v>
      </c>
      <c r="I4543">
        <f t="shared" si="70"/>
        <v>0</v>
      </c>
      <c r="J4543">
        <v>0.73399999999999999</v>
      </c>
      <c r="K4543">
        <v>0.32200000000000001</v>
      </c>
      <c r="N4543">
        <v>-5</v>
      </c>
    </row>
    <row r="4544" spans="1:14" hidden="1" x14ac:dyDescent="0.25">
      <c r="A4544" t="s">
        <v>778</v>
      </c>
      <c r="B4544" t="s">
        <v>1137</v>
      </c>
      <c r="C4544">
        <v>0.25790000000000002</v>
      </c>
      <c r="D4544">
        <v>584</v>
      </c>
      <c r="E4544">
        <v>0.43480000000000002</v>
      </c>
      <c r="F4544">
        <v>374</v>
      </c>
      <c r="G4544">
        <v>0.29330000000000001</v>
      </c>
      <c r="H4544">
        <v>418</v>
      </c>
      <c r="I4544">
        <f t="shared" si="70"/>
        <v>0</v>
      </c>
      <c r="J4544">
        <v>0.76300000000000001</v>
      </c>
      <c r="K4544">
        <v>0.17699999999999999</v>
      </c>
      <c r="N4544">
        <v>5.13</v>
      </c>
    </row>
    <row r="4545" spans="1:14" hidden="1" x14ac:dyDescent="0.25">
      <c r="A4545" t="s">
        <v>676</v>
      </c>
      <c r="B4545" t="s">
        <v>1137</v>
      </c>
      <c r="C4545">
        <v>0.25779999999999997</v>
      </c>
      <c r="D4545">
        <v>585</v>
      </c>
      <c r="E4545">
        <v>4.5999999999999999E-3</v>
      </c>
      <c r="F4545">
        <v>837</v>
      </c>
      <c r="G4545">
        <v>0.2072</v>
      </c>
      <c r="H4545">
        <v>753</v>
      </c>
      <c r="I4545">
        <f t="shared" si="70"/>
        <v>0</v>
      </c>
      <c r="J4545">
        <v>0.85399999999999998</v>
      </c>
      <c r="K4545">
        <v>0.81</v>
      </c>
      <c r="N4545">
        <v>2.79</v>
      </c>
    </row>
    <row r="4546" spans="1:14" hidden="1" x14ac:dyDescent="0.25">
      <c r="A4546" t="s">
        <v>177</v>
      </c>
      <c r="B4546" t="s">
        <v>1137</v>
      </c>
      <c r="C4546">
        <v>0.25769999999999998</v>
      </c>
      <c r="D4546">
        <v>586</v>
      </c>
      <c r="E4546">
        <v>0.32550000000000001</v>
      </c>
      <c r="F4546">
        <v>423</v>
      </c>
      <c r="G4546">
        <v>0.27129999999999999</v>
      </c>
      <c r="H4546">
        <v>490</v>
      </c>
      <c r="I4546">
        <f t="shared" si="70"/>
        <v>0</v>
      </c>
      <c r="J4546">
        <v>0.52600000000000002</v>
      </c>
      <c r="K4546">
        <v>0.30099999999999999</v>
      </c>
      <c r="N4546">
        <v>-0.19</v>
      </c>
    </row>
    <row r="4547" spans="1:14" hidden="1" x14ac:dyDescent="0.25">
      <c r="A4547" t="s">
        <v>849</v>
      </c>
      <c r="B4547" t="s">
        <v>1137</v>
      </c>
      <c r="C4547">
        <v>0.25750000000000001</v>
      </c>
      <c r="D4547">
        <v>587</v>
      </c>
      <c r="E4547">
        <v>4.8999999999999998E-3</v>
      </c>
      <c r="F4547">
        <v>830</v>
      </c>
      <c r="G4547">
        <v>0.20699999999999999</v>
      </c>
      <c r="H4547">
        <v>754</v>
      </c>
      <c r="I4547">
        <f t="shared" ref="I4547:I4610" si="71">IF(AND(D4547&lt;20,F4547&gt;100),1,0)</f>
        <v>0</v>
      </c>
      <c r="J4547">
        <v>0.43099999999999999</v>
      </c>
      <c r="K4547">
        <v>0.48899999999999999</v>
      </c>
      <c r="N4547">
        <v>1.79</v>
      </c>
    </row>
    <row r="4548" spans="1:14" hidden="1" x14ac:dyDescent="0.25">
      <c r="A4548" t="s">
        <v>257</v>
      </c>
      <c r="B4548" t="s">
        <v>1137</v>
      </c>
      <c r="C4548">
        <v>0.25740000000000002</v>
      </c>
      <c r="D4548">
        <v>588</v>
      </c>
      <c r="E4548">
        <v>0.57130000000000003</v>
      </c>
      <c r="F4548">
        <v>287</v>
      </c>
      <c r="G4548">
        <v>0.32019999999999998</v>
      </c>
      <c r="H4548">
        <v>331</v>
      </c>
      <c r="I4548">
        <f t="shared" si="71"/>
        <v>0</v>
      </c>
      <c r="J4548">
        <v>0.39100000000000001</v>
      </c>
      <c r="K4548">
        <v>0.16300000000000001</v>
      </c>
      <c r="N4548">
        <v>-1.19</v>
      </c>
    </row>
    <row r="4549" spans="1:14" hidden="1" x14ac:dyDescent="0.25">
      <c r="A4549" t="s">
        <v>898</v>
      </c>
      <c r="B4549" t="s">
        <v>1137</v>
      </c>
      <c r="C4549">
        <v>0.25729999999999997</v>
      </c>
      <c r="D4549">
        <v>589</v>
      </c>
      <c r="E4549">
        <v>4.4299999999999999E-2</v>
      </c>
      <c r="F4549">
        <v>606</v>
      </c>
      <c r="G4549">
        <v>0.2147</v>
      </c>
      <c r="H4549">
        <v>719</v>
      </c>
      <c r="I4549">
        <f t="shared" si="71"/>
        <v>0</v>
      </c>
      <c r="J4549">
        <v>0.77400000000000002</v>
      </c>
      <c r="K4549">
        <v>0.752</v>
      </c>
      <c r="N4549">
        <v>8.48</v>
      </c>
    </row>
    <row r="4550" spans="1:14" hidden="1" x14ac:dyDescent="0.25">
      <c r="A4550" t="s">
        <v>269</v>
      </c>
      <c r="B4550" t="s">
        <v>1137</v>
      </c>
      <c r="C4550">
        <v>0.25729999999999997</v>
      </c>
      <c r="D4550">
        <v>590</v>
      </c>
      <c r="E4550">
        <v>0.48080000000000001</v>
      </c>
      <c r="F4550">
        <v>355</v>
      </c>
      <c r="G4550">
        <v>0.30199999999999999</v>
      </c>
      <c r="H4550">
        <v>390</v>
      </c>
      <c r="I4550">
        <f t="shared" si="71"/>
        <v>0</v>
      </c>
      <c r="J4550">
        <v>0.56699999999999995</v>
      </c>
      <c r="K4550">
        <v>0.50900000000000001</v>
      </c>
      <c r="N4550">
        <v>-5.66</v>
      </c>
    </row>
    <row r="4551" spans="1:14" hidden="1" x14ac:dyDescent="0.25">
      <c r="A4551" t="s">
        <v>1058</v>
      </c>
      <c r="B4551" t="s">
        <v>1137</v>
      </c>
      <c r="C4551">
        <v>0.25690000000000002</v>
      </c>
      <c r="D4551">
        <v>591</v>
      </c>
      <c r="E4551">
        <v>0.66210000000000002</v>
      </c>
      <c r="F4551">
        <v>207</v>
      </c>
      <c r="G4551">
        <v>0.33800000000000002</v>
      </c>
      <c r="H4551">
        <v>283</v>
      </c>
      <c r="I4551">
        <f t="shared" si="71"/>
        <v>0</v>
      </c>
      <c r="J4551">
        <v>0.58399999999999996</v>
      </c>
      <c r="K4551">
        <v>0.33900000000000002</v>
      </c>
      <c r="N4551">
        <v>8.67</v>
      </c>
    </row>
    <row r="4552" spans="1:14" hidden="1" x14ac:dyDescent="0.25">
      <c r="A4552" t="s">
        <v>823</v>
      </c>
      <c r="B4552" t="s">
        <v>1137</v>
      </c>
      <c r="C4552">
        <v>0.25690000000000002</v>
      </c>
      <c r="D4552">
        <v>592</v>
      </c>
      <c r="E4552">
        <v>0.45989999999999998</v>
      </c>
      <c r="F4552">
        <v>364</v>
      </c>
      <c r="G4552">
        <v>0.29749999999999999</v>
      </c>
      <c r="H4552">
        <v>410</v>
      </c>
      <c r="I4552">
        <f t="shared" si="71"/>
        <v>0</v>
      </c>
      <c r="J4552">
        <v>0.41399999999999998</v>
      </c>
      <c r="K4552">
        <v>0.46300000000000002</v>
      </c>
      <c r="N4552">
        <v>1.79</v>
      </c>
    </row>
    <row r="4553" spans="1:14" hidden="1" x14ac:dyDescent="0.25">
      <c r="A4553" t="s">
        <v>386</v>
      </c>
      <c r="B4553" t="s">
        <v>1137</v>
      </c>
      <c r="C4553">
        <v>0.25659999999999999</v>
      </c>
      <c r="D4553">
        <v>593</v>
      </c>
      <c r="E4553">
        <v>0.62590000000000001</v>
      </c>
      <c r="F4553">
        <v>241</v>
      </c>
      <c r="G4553">
        <v>0.33040000000000003</v>
      </c>
      <c r="H4553">
        <v>302</v>
      </c>
      <c r="I4553">
        <f t="shared" si="71"/>
        <v>0</v>
      </c>
      <c r="J4553">
        <v>0.29199999999999998</v>
      </c>
      <c r="K4553">
        <v>0.25900000000000001</v>
      </c>
      <c r="N4553">
        <v>0.16</v>
      </c>
    </row>
    <row r="4554" spans="1:14" hidden="1" x14ac:dyDescent="0.25">
      <c r="A4554" t="s">
        <v>163</v>
      </c>
      <c r="B4554" t="s">
        <v>1137</v>
      </c>
      <c r="C4554">
        <v>0.25650000000000001</v>
      </c>
      <c r="D4554">
        <v>594</v>
      </c>
      <c r="E4554">
        <v>0.42280000000000001</v>
      </c>
      <c r="F4554">
        <v>380</v>
      </c>
      <c r="G4554">
        <v>0.2898</v>
      </c>
      <c r="H4554">
        <v>427</v>
      </c>
      <c r="I4554">
        <f t="shared" si="71"/>
        <v>0</v>
      </c>
      <c r="J4554">
        <v>0.25600000000000001</v>
      </c>
      <c r="K4554">
        <v>0.505</v>
      </c>
      <c r="N4554">
        <v>-5.09</v>
      </c>
    </row>
    <row r="4555" spans="1:14" hidden="1" x14ac:dyDescent="0.25">
      <c r="A4555" t="s">
        <v>343</v>
      </c>
      <c r="B4555" t="s">
        <v>1137</v>
      </c>
      <c r="C4555">
        <v>0.25650000000000001</v>
      </c>
      <c r="D4555">
        <v>595</v>
      </c>
      <c r="E4555">
        <v>5.6800000000000003E-2</v>
      </c>
      <c r="F4555">
        <v>580</v>
      </c>
      <c r="G4555">
        <v>0.21659999999999999</v>
      </c>
      <c r="H4555">
        <v>708</v>
      </c>
      <c r="I4555">
        <f t="shared" si="71"/>
        <v>0</v>
      </c>
      <c r="J4555">
        <v>0.20599999999999999</v>
      </c>
      <c r="K4555">
        <v>0.27600000000000002</v>
      </c>
      <c r="N4555">
        <v>-12.8</v>
      </c>
    </row>
    <row r="4556" spans="1:14" hidden="1" x14ac:dyDescent="0.25">
      <c r="A4556" t="s">
        <v>516</v>
      </c>
      <c r="B4556" t="s">
        <v>1137</v>
      </c>
      <c r="C4556">
        <v>0.25619999999999998</v>
      </c>
      <c r="D4556">
        <v>596</v>
      </c>
      <c r="E4556">
        <v>5.1000000000000004E-3</v>
      </c>
      <c r="F4556">
        <v>825</v>
      </c>
      <c r="G4556">
        <v>0.20599999999999999</v>
      </c>
      <c r="H4556">
        <v>758</v>
      </c>
      <c r="I4556">
        <f t="shared" si="71"/>
        <v>0</v>
      </c>
      <c r="J4556">
        <v>0.17699999999999999</v>
      </c>
      <c r="K4556">
        <v>0.73699999999999999</v>
      </c>
      <c r="N4556">
        <v>7.32</v>
      </c>
    </row>
    <row r="4557" spans="1:14" hidden="1" x14ac:dyDescent="0.25">
      <c r="A4557" t="s">
        <v>914</v>
      </c>
      <c r="B4557" t="s">
        <v>1137</v>
      </c>
      <c r="C4557">
        <v>0.25609999999999999</v>
      </c>
      <c r="D4557">
        <v>597</v>
      </c>
      <c r="E4557">
        <v>6.0000000000000001E-3</v>
      </c>
      <c r="F4557">
        <v>801</v>
      </c>
      <c r="G4557">
        <v>0.20610000000000001</v>
      </c>
      <c r="H4557">
        <v>757</v>
      </c>
      <c r="I4557">
        <f t="shared" si="71"/>
        <v>0</v>
      </c>
      <c r="J4557">
        <v>0.873</v>
      </c>
      <c r="K4557">
        <v>0.80700000000000005</v>
      </c>
      <c r="N4557">
        <v>11.74</v>
      </c>
    </row>
    <row r="4558" spans="1:14" hidden="1" x14ac:dyDescent="0.25">
      <c r="A4558" t="s">
        <v>298</v>
      </c>
      <c r="B4558" t="s">
        <v>1137</v>
      </c>
      <c r="C4558">
        <v>0.25609999999999999</v>
      </c>
      <c r="D4558">
        <v>598</v>
      </c>
      <c r="E4558">
        <v>0.64990000000000003</v>
      </c>
      <c r="F4558">
        <v>223</v>
      </c>
      <c r="G4558">
        <v>0.33479999999999999</v>
      </c>
      <c r="H4558">
        <v>292</v>
      </c>
      <c r="I4558">
        <f t="shared" si="71"/>
        <v>0</v>
      </c>
      <c r="J4558">
        <v>0.109</v>
      </c>
      <c r="K4558">
        <v>0.182</v>
      </c>
      <c r="N4558">
        <v>-3.6</v>
      </c>
    </row>
    <row r="4559" spans="1:14" hidden="1" x14ac:dyDescent="0.25">
      <c r="A4559" t="s">
        <v>319</v>
      </c>
      <c r="B4559" t="s">
        <v>1137</v>
      </c>
      <c r="C4559">
        <v>0.25600000000000001</v>
      </c>
      <c r="D4559">
        <v>599</v>
      </c>
      <c r="E4559">
        <v>0.68389999999999995</v>
      </c>
      <c r="F4559">
        <v>173</v>
      </c>
      <c r="G4559">
        <v>0.34160000000000001</v>
      </c>
      <c r="H4559">
        <v>272</v>
      </c>
      <c r="I4559">
        <f t="shared" si="71"/>
        <v>0</v>
      </c>
      <c r="J4559">
        <v>0.21299999999999999</v>
      </c>
      <c r="K4559">
        <v>0.129</v>
      </c>
      <c r="N4559">
        <v>14.85</v>
      </c>
    </row>
    <row r="4560" spans="1:14" hidden="1" x14ac:dyDescent="0.25">
      <c r="A4560" t="s">
        <v>951</v>
      </c>
      <c r="B4560" t="s">
        <v>1137</v>
      </c>
      <c r="C4560">
        <v>0.25590000000000002</v>
      </c>
      <c r="D4560">
        <v>600</v>
      </c>
      <c r="E4560">
        <v>1.21E-2</v>
      </c>
      <c r="F4560">
        <v>732</v>
      </c>
      <c r="G4560">
        <v>0.2072</v>
      </c>
      <c r="H4560">
        <v>752</v>
      </c>
      <c r="I4560">
        <f t="shared" si="71"/>
        <v>0</v>
      </c>
      <c r="J4560">
        <v>0.40899999999999997</v>
      </c>
      <c r="K4560">
        <v>0.57999999999999996</v>
      </c>
      <c r="N4560">
        <v>-2.46</v>
      </c>
    </row>
    <row r="4561" spans="1:14" hidden="1" x14ac:dyDescent="0.25">
      <c r="A4561" t="s">
        <v>291</v>
      </c>
      <c r="B4561" t="s">
        <v>1137</v>
      </c>
      <c r="C4561">
        <v>0.25569999999999998</v>
      </c>
      <c r="D4561">
        <v>601</v>
      </c>
      <c r="E4561">
        <v>0.51170000000000004</v>
      </c>
      <c r="F4561">
        <v>336</v>
      </c>
      <c r="G4561">
        <v>0.30690000000000001</v>
      </c>
      <c r="H4561">
        <v>372</v>
      </c>
      <c r="I4561">
        <f t="shared" si="71"/>
        <v>0</v>
      </c>
      <c r="J4561">
        <v>0.29099999999999998</v>
      </c>
      <c r="K4561">
        <v>0.23200000000000001</v>
      </c>
      <c r="N4561">
        <v>-0.06</v>
      </c>
    </row>
    <row r="4562" spans="1:14" hidden="1" x14ac:dyDescent="0.25">
      <c r="A4562" t="s">
        <v>380</v>
      </c>
      <c r="B4562" t="s">
        <v>1137</v>
      </c>
      <c r="C4562">
        <v>0.25559999999999999</v>
      </c>
      <c r="D4562">
        <v>602</v>
      </c>
      <c r="E4562">
        <v>0.68579999999999997</v>
      </c>
      <c r="F4562">
        <v>165</v>
      </c>
      <c r="G4562">
        <v>0.34160000000000001</v>
      </c>
      <c r="H4562">
        <v>271</v>
      </c>
      <c r="I4562">
        <f t="shared" si="71"/>
        <v>0</v>
      </c>
      <c r="J4562">
        <v>0.28499999999999998</v>
      </c>
      <c r="K4562">
        <v>9.5000000000000001E-2</v>
      </c>
      <c r="N4562">
        <v>5</v>
      </c>
    </row>
    <row r="4563" spans="1:14" hidden="1" x14ac:dyDescent="0.25">
      <c r="A4563" t="s">
        <v>777</v>
      </c>
      <c r="B4563" t="s">
        <v>1137</v>
      </c>
      <c r="C4563">
        <v>0.25530000000000003</v>
      </c>
      <c r="D4563">
        <v>603</v>
      </c>
      <c r="E4563">
        <v>1.0699999999999999E-2</v>
      </c>
      <c r="F4563">
        <v>743</v>
      </c>
      <c r="G4563">
        <v>0.2064</v>
      </c>
      <c r="H4563">
        <v>756</v>
      </c>
      <c r="I4563">
        <f t="shared" si="71"/>
        <v>0</v>
      </c>
      <c r="J4563">
        <v>0.39700000000000002</v>
      </c>
      <c r="K4563">
        <v>0.52900000000000003</v>
      </c>
      <c r="N4563">
        <v>2.76</v>
      </c>
    </row>
    <row r="4564" spans="1:14" hidden="1" x14ac:dyDescent="0.25">
      <c r="A4564" t="s">
        <v>326</v>
      </c>
      <c r="B4564" t="s">
        <v>1137</v>
      </c>
      <c r="C4564">
        <v>0.25490000000000002</v>
      </c>
      <c r="D4564">
        <v>604</v>
      </c>
      <c r="E4564">
        <v>1.4999999999999999E-2</v>
      </c>
      <c r="F4564">
        <v>718</v>
      </c>
      <c r="G4564">
        <v>0.2069</v>
      </c>
      <c r="H4564">
        <v>755</v>
      </c>
      <c r="I4564">
        <f t="shared" si="71"/>
        <v>0</v>
      </c>
      <c r="J4564">
        <v>0.58599999999999997</v>
      </c>
      <c r="K4564">
        <v>0.59799999999999998</v>
      </c>
      <c r="N4564">
        <v>11.8</v>
      </c>
    </row>
    <row r="4565" spans="1:14" hidden="1" x14ac:dyDescent="0.25">
      <c r="A4565" t="s">
        <v>655</v>
      </c>
      <c r="B4565" t="s">
        <v>1137</v>
      </c>
      <c r="C4565">
        <v>0.25480000000000003</v>
      </c>
      <c r="D4565">
        <v>605</v>
      </c>
      <c r="E4565">
        <v>0.51300000000000001</v>
      </c>
      <c r="F4565">
        <v>334</v>
      </c>
      <c r="G4565">
        <v>0.30640000000000001</v>
      </c>
      <c r="H4565">
        <v>373</v>
      </c>
      <c r="I4565">
        <f t="shared" si="71"/>
        <v>0</v>
      </c>
      <c r="J4565">
        <v>0.67100000000000004</v>
      </c>
      <c r="K4565">
        <v>0.35299999999999998</v>
      </c>
      <c r="N4565">
        <v>1.66</v>
      </c>
    </row>
    <row r="4566" spans="1:14" hidden="1" x14ac:dyDescent="0.25">
      <c r="A4566" t="s">
        <v>361</v>
      </c>
      <c r="B4566" t="s">
        <v>1137</v>
      </c>
      <c r="C4566">
        <v>0.25459999999999999</v>
      </c>
      <c r="D4566">
        <v>606</v>
      </c>
      <c r="E4566">
        <v>0.59599999999999997</v>
      </c>
      <c r="F4566">
        <v>266</v>
      </c>
      <c r="G4566">
        <v>0.32290000000000002</v>
      </c>
      <c r="H4566">
        <v>319</v>
      </c>
      <c r="I4566">
        <f t="shared" si="71"/>
        <v>0</v>
      </c>
      <c r="J4566">
        <v>0.129</v>
      </c>
      <c r="K4566">
        <v>0.159</v>
      </c>
      <c r="N4566">
        <v>-4.5199999999999996</v>
      </c>
    </row>
    <row r="4567" spans="1:14" hidden="1" x14ac:dyDescent="0.25">
      <c r="A4567" t="s">
        <v>836</v>
      </c>
      <c r="B4567" t="s">
        <v>1137</v>
      </c>
      <c r="C4567">
        <v>0.25440000000000002</v>
      </c>
      <c r="D4567">
        <v>607</v>
      </c>
      <c r="E4567">
        <v>2.2000000000000001E-3</v>
      </c>
      <c r="F4567">
        <v>943</v>
      </c>
      <c r="G4567">
        <v>0.20399999999999999</v>
      </c>
      <c r="H4567">
        <v>764</v>
      </c>
      <c r="I4567">
        <f t="shared" si="71"/>
        <v>0</v>
      </c>
      <c r="J4567">
        <v>0.42299999999999999</v>
      </c>
      <c r="K4567">
        <v>0.89300000000000002</v>
      </c>
      <c r="N4567">
        <v>1.43</v>
      </c>
    </row>
    <row r="4568" spans="1:14" hidden="1" x14ac:dyDescent="0.25">
      <c r="A4568" t="s">
        <v>523</v>
      </c>
      <c r="B4568" t="s">
        <v>1137</v>
      </c>
      <c r="C4568">
        <v>0.25430000000000003</v>
      </c>
      <c r="D4568">
        <v>608</v>
      </c>
      <c r="E4568">
        <v>5.2999999999999999E-2</v>
      </c>
      <c r="F4568">
        <v>585</v>
      </c>
      <c r="G4568">
        <v>0.214</v>
      </c>
      <c r="H4568">
        <v>722</v>
      </c>
      <c r="I4568">
        <f t="shared" si="71"/>
        <v>0</v>
      </c>
      <c r="J4568">
        <v>0.872</v>
      </c>
      <c r="K4568">
        <v>0.28100000000000003</v>
      </c>
      <c r="N4568">
        <v>1.48</v>
      </c>
    </row>
    <row r="4569" spans="1:14" hidden="1" x14ac:dyDescent="0.25">
      <c r="A4569" t="s">
        <v>721</v>
      </c>
      <c r="B4569" t="s">
        <v>1137</v>
      </c>
      <c r="C4569">
        <v>0.25419999999999998</v>
      </c>
      <c r="D4569">
        <v>609</v>
      </c>
      <c r="E4569">
        <v>8.0999999999999996E-3</v>
      </c>
      <c r="F4569">
        <v>769</v>
      </c>
      <c r="G4569">
        <v>0.20499999999999999</v>
      </c>
      <c r="H4569">
        <v>760</v>
      </c>
      <c r="I4569">
        <f t="shared" si="71"/>
        <v>0</v>
      </c>
      <c r="J4569">
        <v>0.14399999999999999</v>
      </c>
      <c r="K4569">
        <v>0.4</v>
      </c>
      <c r="N4569">
        <v>-4.75</v>
      </c>
    </row>
    <row r="4570" spans="1:14" hidden="1" x14ac:dyDescent="0.25">
      <c r="A4570" t="s">
        <v>880</v>
      </c>
      <c r="B4570" t="s">
        <v>1137</v>
      </c>
      <c r="C4570">
        <v>0.25419999999999998</v>
      </c>
      <c r="D4570">
        <v>610</v>
      </c>
      <c r="E4570">
        <v>2.0299999999999999E-2</v>
      </c>
      <c r="F4570">
        <v>695</v>
      </c>
      <c r="G4570">
        <v>0.2074</v>
      </c>
      <c r="H4570">
        <v>750</v>
      </c>
      <c r="I4570">
        <f t="shared" si="71"/>
        <v>0</v>
      </c>
      <c r="J4570">
        <v>0.115</v>
      </c>
      <c r="K4570">
        <v>0.47699999999999998</v>
      </c>
      <c r="N4570">
        <v>5.13</v>
      </c>
    </row>
    <row r="4571" spans="1:14" hidden="1" x14ac:dyDescent="0.25">
      <c r="A4571" t="s">
        <v>981</v>
      </c>
      <c r="B4571" t="s">
        <v>1137</v>
      </c>
      <c r="C4571">
        <v>0.25380000000000003</v>
      </c>
      <c r="D4571">
        <v>611</v>
      </c>
      <c r="E4571">
        <v>0.54800000000000004</v>
      </c>
      <c r="F4571">
        <v>309</v>
      </c>
      <c r="G4571">
        <v>0.31269999999999998</v>
      </c>
      <c r="H4571">
        <v>355</v>
      </c>
      <c r="I4571">
        <f t="shared" si="71"/>
        <v>0</v>
      </c>
      <c r="J4571">
        <v>0.70799999999999996</v>
      </c>
      <c r="K4571">
        <v>0.19900000000000001</v>
      </c>
      <c r="N4571">
        <v>3.29</v>
      </c>
    </row>
    <row r="4572" spans="1:14" hidden="1" x14ac:dyDescent="0.25">
      <c r="A4572" t="s">
        <v>1010</v>
      </c>
      <c r="B4572" t="s">
        <v>1137</v>
      </c>
      <c r="C4572">
        <v>0.25369999999999998</v>
      </c>
      <c r="D4572">
        <v>612</v>
      </c>
      <c r="E4572">
        <v>0.33560000000000001</v>
      </c>
      <c r="F4572">
        <v>417</v>
      </c>
      <c r="G4572">
        <v>0.27010000000000001</v>
      </c>
      <c r="H4572">
        <v>493</v>
      </c>
      <c r="I4572">
        <f t="shared" si="71"/>
        <v>0</v>
      </c>
      <c r="J4572">
        <v>0.65400000000000003</v>
      </c>
      <c r="K4572">
        <v>0.58499999999999996</v>
      </c>
      <c r="N4572">
        <v>8.3000000000000007</v>
      </c>
    </row>
    <row r="4573" spans="1:14" hidden="1" x14ac:dyDescent="0.25">
      <c r="A4573" t="s">
        <v>899</v>
      </c>
      <c r="B4573" t="s">
        <v>1137</v>
      </c>
      <c r="C4573">
        <v>0.25369999999999998</v>
      </c>
      <c r="D4573">
        <v>613</v>
      </c>
      <c r="E4573">
        <v>0.62070000000000003</v>
      </c>
      <c r="F4573">
        <v>243</v>
      </c>
      <c r="G4573">
        <v>0.3271</v>
      </c>
      <c r="H4573">
        <v>310</v>
      </c>
      <c r="I4573">
        <f t="shared" si="71"/>
        <v>0</v>
      </c>
      <c r="J4573">
        <v>0.55200000000000005</v>
      </c>
      <c r="K4573">
        <v>0.504</v>
      </c>
      <c r="N4573">
        <v>4.51</v>
      </c>
    </row>
    <row r="4574" spans="1:14" hidden="1" x14ac:dyDescent="0.25">
      <c r="A4574" t="s">
        <v>691</v>
      </c>
      <c r="B4574" t="s">
        <v>1137</v>
      </c>
      <c r="C4574">
        <v>0.25359999999999999</v>
      </c>
      <c r="D4574">
        <v>614</v>
      </c>
      <c r="E4574">
        <v>2E-3</v>
      </c>
      <c r="F4574">
        <v>966</v>
      </c>
      <c r="G4574">
        <v>0.20330000000000001</v>
      </c>
      <c r="H4574">
        <v>766</v>
      </c>
      <c r="I4574">
        <f t="shared" si="71"/>
        <v>0</v>
      </c>
      <c r="J4574">
        <v>0.877</v>
      </c>
      <c r="K4574">
        <v>0.88700000000000001</v>
      </c>
      <c r="N4574">
        <v>13.29</v>
      </c>
    </row>
    <row r="4575" spans="1:14" hidden="1" x14ac:dyDescent="0.25">
      <c r="A4575" t="s">
        <v>919</v>
      </c>
      <c r="B4575" t="s">
        <v>1137</v>
      </c>
      <c r="C4575">
        <v>0.2535</v>
      </c>
      <c r="D4575">
        <v>615</v>
      </c>
      <c r="E4575">
        <v>0.56279999999999997</v>
      </c>
      <c r="F4575">
        <v>294</v>
      </c>
      <c r="G4575">
        <v>0.31530000000000002</v>
      </c>
      <c r="H4575">
        <v>347</v>
      </c>
      <c r="I4575">
        <f t="shared" si="71"/>
        <v>0</v>
      </c>
      <c r="J4575">
        <v>0.83899999999999997</v>
      </c>
      <c r="K4575">
        <v>0.38900000000000001</v>
      </c>
      <c r="N4575">
        <v>6.73</v>
      </c>
    </row>
    <row r="4576" spans="1:14" hidden="1" x14ac:dyDescent="0.25">
      <c r="A4576" t="s">
        <v>930</v>
      </c>
      <c r="B4576" t="s">
        <v>1137</v>
      </c>
      <c r="C4576">
        <v>0.253</v>
      </c>
      <c r="D4576">
        <v>616</v>
      </c>
      <c r="E4576">
        <v>0.12659999999999999</v>
      </c>
      <c r="F4576">
        <v>505</v>
      </c>
      <c r="G4576">
        <v>0.22770000000000001</v>
      </c>
      <c r="H4576">
        <v>659</v>
      </c>
      <c r="I4576">
        <f t="shared" si="71"/>
        <v>0</v>
      </c>
      <c r="J4576">
        <v>0.54800000000000004</v>
      </c>
      <c r="K4576">
        <v>0.41899999999999998</v>
      </c>
      <c r="N4576">
        <v>-0.93</v>
      </c>
    </row>
    <row r="4577" spans="1:14" hidden="1" x14ac:dyDescent="0.25">
      <c r="A4577" t="s">
        <v>443</v>
      </c>
      <c r="B4577" t="s">
        <v>1137</v>
      </c>
      <c r="C4577">
        <v>0.25280000000000002</v>
      </c>
      <c r="D4577">
        <v>617</v>
      </c>
      <c r="E4577">
        <v>0.40050000000000002</v>
      </c>
      <c r="F4577">
        <v>388</v>
      </c>
      <c r="G4577">
        <v>0.2823</v>
      </c>
      <c r="H4577">
        <v>454</v>
      </c>
      <c r="I4577">
        <f t="shared" si="71"/>
        <v>0</v>
      </c>
      <c r="J4577">
        <v>0.249</v>
      </c>
      <c r="K4577">
        <v>0.42</v>
      </c>
      <c r="N4577">
        <v>12.12</v>
      </c>
    </row>
    <row r="4578" spans="1:14" hidden="1" x14ac:dyDescent="0.25">
      <c r="A4578" t="s">
        <v>645</v>
      </c>
      <c r="B4578" t="s">
        <v>1137</v>
      </c>
      <c r="C4578">
        <v>0.25259999999999999</v>
      </c>
      <c r="D4578">
        <v>618</v>
      </c>
      <c r="E4578">
        <v>1.0800000000000001E-2</v>
      </c>
      <c r="F4578">
        <v>741</v>
      </c>
      <c r="G4578">
        <v>0.20419999999999999</v>
      </c>
      <c r="H4578">
        <v>763</v>
      </c>
      <c r="I4578">
        <f t="shared" si="71"/>
        <v>0</v>
      </c>
      <c r="J4578">
        <v>0.60699999999999998</v>
      </c>
      <c r="K4578">
        <v>0.8</v>
      </c>
      <c r="N4578">
        <v>10.79</v>
      </c>
    </row>
    <row r="4579" spans="1:14" hidden="1" x14ac:dyDescent="0.25">
      <c r="A4579" t="s">
        <v>867</v>
      </c>
      <c r="B4579" t="s">
        <v>1137</v>
      </c>
      <c r="C4579">
        <v>0.25259999999999999</v>
      </c>
      <c r="D4579">
        <v>619</v>
      </c>
      <c r="E4579">
        <v>8.3999999999999995E-3</v>
      </c>
      <c r="F4579">
        <v>765</v>
      </c>
      <c r="G4579">
        <v>0.20380000000000001</v>
      </c>
      <c r="H4579">
        <v>765</v>
      </c>
      <c r="I4579">
        <f t="shared" si="71"/>
        <v>0</v>
      </c>
      <c r="J4579">
        <v>0.42099999999999999</v>
      </c>
      <c r="K4579">
        <v>0.47599999999999998</v>
      </c>
      <c r="N4579">
        <v>4.67</v>
      </c>
    </row>
    <row r="4580" spans="1:14" hidden="1" x14ac:dyDescent="0.25">
      <c r="A4580" t="s">
        <v>730</v>
      </c>
      <c r="B4580" t="s">
        <v>1137</v>
      </c>
      <c r="C4580">
        <v>0.2525</v>
      </c>
      <c r="D4580">
        <v>620</v>
      </c>
      <c r="E4580">
        <v>5.1999999999999998E-3</v>
      </c>
      <c r="F4580">
        <v>817</v>
      </c>
      <c r="G4580">
        <v>0.20300000000000001</v>
      </c>
      <c r="H4580">
        <v>767</v>
      </c>
      <c r="I4580">
        <f t="shared" si="71"/>
        <v>0</v>
      </c>
      <c r="J4580">
        <v>0.76200000000000001</v>
      </c>
      <c r="K4580">
        <v>0.84799999999999998</v>
      </c>
      <c r="N4580">
        <v>4.72</v>
      </c>
    </row>
    <row r="4581" spans="1:14" hidden="1" x14ac:dyDescent="0.25">
      <c r="A4581" t="s">
        <v>853</v>
      </c>
      <c r="B4581" t="s">
        <v>1137</v>
      </c>
      <c r="C4581">
        <v>0.25240000000000001</v>
      </c>
      <c r="D4581">
        <v>621</v>
      </c>
      <c r="E4581">
        <v>0.51419999999999999</v>
      </c>
      <c r="F4581">
        <v>333</v>
      </c>
      <c r="G4581">
        <v>0.30480000000000002</v>
      </c>
      <c r="H4581">
        <v>381</v>
      </c>
      <c r="I4581">
        <f t="shared" si="71"/>
        <v>0</v>
      </c>
      <c r="J4581">
        <v>0.46899999999999997</v>
      </c>
      <c r="K4581">
        <v>0.34599999999999997</v>
      </c>
      <c r="N4581">
        <v>-1.81</v>
      </c>
    </row>
    <row r="4582" spans="1:14" hidden="1" x14ac:dyDescent="0.25">
      <c r="A4582" t="s">
        <v>886</v>
      </c>
      <c r="B4582" t="s">
        <v>1137</v>
      </c>
      <c r="C4582">
        <v>0.25230000000000002</v>
      </c>
      <c r="D4582">
        <v>622</v>
      </c>
      <c r="E4582">
        <v>0.57150000000000001</v>
      </c>
      <c r="F4582">
        <v>286</v>
      </c>
      <c r="G4582">
        <v>0.31609999999999999</v>
      </c>
      <c r="H4582">
        <v>344</v>
      </c>
      <c r="I4582">
        <f t="shared" si="71"/>
        <v>0</v>
      </c>
      <c r="J4582">
        <v>0.217</v>
      </c>
      <c r="K4582">
        <v>0.224</v>
      </c>
      <c r="N4582">
        <v>3.19</v>
      </c>
    </row>
    <row r="4583" spans="1:14" hidden="1" x14ac:dyDescent="0.25">
      <c r="A4583" t="s">
        <v>820</v>
      </c>
      <c r="B4583" t="s">
        <v>1137</v>
      </c>
      <c r="C4583">
        <v>0.25190000000000001</v>
      </c>
      <c r="D4583">
        <v>623</v>
      </c>
      <c r="E4583">
        <v>0.35680000000000001</v>
      </c>
      <c r="F4583">
        <v>407</v>
      </c>
      <c r="G4583">
        <v>0.27289999999999998</v>
      </c>
      <c r="H4583">
        <v>485</v>
      </c>
      <c r="I4583">
        <f t="shared" si="71"/>
        <v>0</v>
      </c>
      <c r="J4583">
        <v>0.27800000000000002</v>
      </c>
      <c r="K4583">
        <v>0.19600000000000001</v>
      </c>
      <c r="N4583">
        <v>-3.11</v>
      </c>
    </row>
    <row r="4584" spans="1:14" hidden="1" x14ac:dyDescent="0.25">
      <c r="A4584" t="s">
        <v>587</v>
      </c>
      <c r="B4584" t="s">
        <v>1137</v>
      </c>
      <c r="C4584">
        <v>0.25190000000000001</v>
      </c>
      <c r="D4584">
        <v>624</v>
      </c>
      <c r="E4584">
        <v>0.59889999999999999</v>
      </c>
      <c r="F4584">
        <v>264</v>
      </c>
      <c r="G4584">
        <v>0.32129999999999997</v>
      </c>
      <c r="H4584">
        <v>324</v>
      </c>
      <c r="I4584">
        <f t="shared" si="71"/>
        <v>0</v>
      </c>
      <c r="J4584">
        <v>1.4E-2</v>
      </c>
      <c r="K4584">
        <v>1.2999999999999999E-2</v>
      </c>
      <c r="N4584">
        <v>0.41</v>
      </c>
    </row>
    <row r="4585" spans="1:14" hidden="1" x14ac:dyDescent="0.25">
      <c r="A4585" t="s">
        <v>832</v>
      </c>
      <c r="B4585" t="s">
        <v>1137</v>
      </c>
      <c r="C4585">
        <v>0.25159999999999999</v>
      </c>
      <c r="D4585">
        <v>625</v>
      </c>
      <c r="E4585">
        <v>1.49E-2</v>
      </c>
      <c r="F4585">
        <v>720</v>
      </c>
      <c r="G4585">
        <v>0.20430000000000001</v>
      </c>
      <c r="H4585">
        <v>762</v>
      </c>
      <c r="I4585">
        <f t="shared" si="71"/>
        <v>0</v>
      </c>
      <c r="J4585">
        <v>0.28000000000000003</v>
      </c>
      <c r="K4585">
        <v>0.55200000000000005</v>
      </c>
      <c r="N4585">
        <v>2.73</v>
      </c>
    </row>
    <row r="4586" spans="1:14" hidden="1" x14ac:dyDescent="0.25">
      <c r="A4586" t="s">
        <v>1075</v>
      </c>
      <c r="B4586" t="s">
        <v>1137</v>
      </c>
      <c r="C4586">
        <v>0.25159999999999999</v>
      </c>
      <c r="D4586">
        <v>626</v>
      </c>
      <c r="E4586">
        <v>0.57930000000000004</v>
      </c>
      <c r="F4586">
        <v>278</v>
      </c>
      <c r="G4586">
        <v>0.31709999999999999</v>
      </c>
      <c r="H4586">
        <v>341</v>
      </c>
      <c r="I4586">
        <f t="shared" si="71"/>
        <v>0</v>
      </c>
      <c r="J4586">
        <v>0.54400000000000004</v>
      </c>
      <c r="K4586">
        <v>0.38400000000000001</v>
      </c>
      <c r="N4586">
        <v>4.5199999999999996</v>
      </c>
    </row>
    <row r="4587" spans="1:14" hidden="1" x14ac:dyDescent="0.25">
      <c r="A4587" t="s">
        <v>648</v>
      </c>
      <c r="B4587" t="s">
        <v>1137</v>
      </c>
      <c r="C4587">
        <v>0.2515</v>
      </c>
      <c r="D4587">
        <v>627</v>
      </c>
      <c r="E4587">
        <v>0.52390000000000003</v>
      </c>
      <c r="F4587">
        <v>327</v>
      </c>
      <c r="G4587">
        <v>0.30599999999999999</v>
      </c>
      <c r="H4587">
        <v>374</v>
      </c>
      <c r="I4587">
        <f t="shared" si="71"/>
        <v>0</v>
      </c>
      <c r="J4587">
        <v>7.3999999999999996E-2</v>
      </c>
      <c r="K4587">
        <v>9.4E-2</v>
      </c>
      <c r="N4587">
        <v>-5.42</v>
      </c>
    </row>
    <row r="4588" spans="1:14" hidden="1" x14ac:dyDescent="0.25">
      <c r="A4588" t="s">
        <v>1049</v>
      </c>
      <c r="B4588" t="s">
        <v>1137</v>
      </c>
      <c r="C4588">
        <v>0.25140000000000001</v>
      </c>
      <c r="D4588">
        <v>628</v>
      </c>
      <c r="E4588">
        <v>0.58479999999999999</v>
      </c>
      <c r="F4588">
        <v>275</v>
      </c>
      <c r="G4588">
        <v>0.318</v>
      </c>
      <c r="H4588">
        <v>340</v>
      </c>
      <c r="I4588">
        <f t="shared" si="71"/>
        <v>0</v>
      </c>
      <c r="J4588">
        <v>0.123</v>
      </c>
      <c r="K4588">
        <v>9.6000000000000002E-2</v>
      </c>
      <c r="N4588">
        <v>9.3800000000000008</v>
      </c>
    </row>
    <row r="4589" spans="1:14" hidden="1" x14ac:dyDescent="0.25">
      <c r="A4589" t="s">
        <v>799</v>
      </c>
      <c r="B4589" t="s">
        <v>1137</v>
      </c>
      <c r="C4589">
        <v>0.25119999999999998</v>
      </c>
      <c r="D4589">
        <v>629</v>
      </c>
      <c r="E4589">
        <v>0.6583</v>
      </c>
      <c r="F4589">
        <v>209</v>
      </c>
      <c r="G4589">
        <v>0.33260000000000001</v>
      </c>
      <c r="H4589">
        <v>297</v>
      </c>
      <c r="I4589">
        <f t="shared" si="71"/>
        <v>0</v>
      </c>
      <c r="J4589">
        <v>0.124</v>
      </c>
      <c r="K4589">
        <v>0.127</v>
      </c>
      <c r="N4589">
        <v>-0.26</v>
      </c>
    </row>
    <row r="4590" spans="1:14" hidden="1" x14ac:dyDescent="0.25">
      <c r="A4590" t="s">
        <v>627</v>
      </c>
      <c r="B4590" t="s">
        <v>1137</v>
      </c>
      <c r="C4590">
        <v>0.25119999999999998</v>
      </c>
      <c r="D4590">
        <v>630</v>
      </c>
      <c r="E4590">
        <v>0.6381</v>
      </c>
      <c r="F4590">
        <v>230</v>
      </c>
      <c r="G4590">
        <v>0.3286</v>
      </c>
      <c r="H4590">
        <v>307</v>
      </c>
      <c r="I4590">
        <f t="shared" si="71"/>
        <v>0</v>
      </c>
      <c r="J4590">
        <v>0.61499999999999999</v>
      </c>
      <c r="K4590">
        <v>0.38500000000000001</v>
      </c>
      <c r="N4590">
        <v>14.79</v>
      </c>
    </row>
    <row r="4591" spans="1:14" hidden="1" x14ac:dyDescent="0.25">
      <c r="A4591" t="s">
        <v>983</v>
      </c>
      <c r="B4591" t="s">
        <v>1137</v>
      </c>
      <c r="C4591">
        <v>0.25109999999999999</v>
      </c>
      <c r="D4591">
        <v>631</v>
      </c>
      <c r="E4591">
        <v>8.6E-3</v>
      </c>
      <c r="F4591">
        <v>762</v>
      </c>
      <c r="G4591">
        <v>0.2026</v>
      </c>
      <c r="H4591">
        <v>768</v>
      </c>
      <c r="I4591">
        <f t="shared" si="71"/>
        <v>0</v>
      </c>
      <c r="J4591">
        <v>0.12</v>
      </c>
      <c r="K4591">
        <v>0.41399999999999998</v>
      </c>
      <c r="N4591">
        <v>3.78</v>
      </c>
    </row>
    <row r="4592" spans="1:14" hidden="1" x14ac:dyDescent="0.25">
      <c r="A4592" t="s">
        <v>309</v>
      </c>
      <c r="B4592" t="s">
        <v>1137</v>
      </c>
      <c r="C4592">
        <v>0.251</v>
      </c>
      <c r="D4592">
        <v>632</v>
      </c>
      <c r="E4592">
        <v>5.8599999999999999E-2</v>
      </c>
      <c r="F4592">
        <v>575</v>
      </c>
      <c r="G4592">
        <v>0.21249999999999999</v>
      </c>
      <c r="H4592">
        <v>729</v>
      </c>
      <c r="I4592">
        <f t="shared" si="71"/>
        <v>0</v>
      </c>
      <c r="J4592">
        <v>0.40600000000000003</v>
      </c>
      <c r="K4592">
        <v>0.495</v>
      </c>
      <c r="N4592">
        <v>-4.34</v>
      </c>
    </row>
    <row r="4593" spans="1:14" hidden="1" x14ac:dyDescent="0.25">
      <c r="A4593" t="s">
        <v>547</v>
      </c>
      <c r="B4593" t="s">
        <v>1137</v>
      </c>
      <c r="C4593">
        <v>0.25090000000000001</v>
      </c>
      <c r="D4593">
        <v>633</v>
      </c>
      <c r="E4593">
        <v>0.34300000000000003</v>
      </c>
      <c r="F4593">
        <v>414</v>
      </c>
      <c r="G4593">
        <v>0.26929999999999998</v>
      </c>
      <c r="H4593">
        <v>499</v>
      </c>
      <c r="I4593">
        <f t="shared" si="71"/>
        <v>0</v>
      </c>
      <c r="J4593">
        <v>0.32400000000000001</v>
      </c>
      <c r="K4593">
        <v>0.193</v>
      </c>
      <c r="N4593">
        <v>-10.14</v>
      </c>
    </row>
    <row r="4594" spans="1:14" hidden="1" x14ac:dyDescent="0.25">
      <c r="A4594" t="s">
        <v>986</v>
      </c>
      <c r="B4594" t="s">
        <v>1137</v>
      </c>
      <c r="C4594">
        <v>0.25080000000000002</v>
      </c>
      <c r="D4594">
        <v>634</v>
      </c>
      <c r="E4594">
        <v>0.57199999999999995</v>
      </c>
      <c r="F4594">
        <v>284</v>
      </c>
      <c r="G4594">
        <v>0.315</v>
      </c>
      <c r="H4594">
        <v>348</v>
      </c>
      <c r="I4594">
        <f t="shared" si="71"/>
        <v>0</v>
      </c>
      <c r="J4594">
        <v>0.46400000000000002</v>
      </c>
      <c r="K4594">
        <v>0.42399999999999999</v>
      </c>
      <c r="N4594">
        <v>5.82</v>
      </c>
    </row>
    <row r="4595" spans="1:14" hidden="1" x14ac:dyDescent="0.25">
      <c r="A4595" t="s">
        <v>720</v>
      </c>
      <c r="B4595" t="s">
        <v>1137</v>
      </c>
      <c r="C4595">
        <v>0.25080000000000002</v>
      </c>
      <c r="D4595">
        <v>635</v>
      </c>
      <c r="E4595">
        <v>0.65539999999999998</v>
      </c>
      <c r="F4595">
        <v>216</v>
      </c>
      <c r="G4595">
        <v>0.33169999999999999</v>
      </c>
      <c r="H4595">
        <v>300</v>
      </c>
      <c r="I4595">
        <f t="shared" si="71"/>
        <v>0</v>
      </c>
      <c r="J4595">
        <v>0.60299999999999998</v>
      </c>
      <c r="K4595">
        <v>0.13200000000000001</v>
      </c>
      <c r="N4595">
        <v>2.15</v>
      </c>
    </row>
    <row r="4596" spans="1:14" hidden="1" x14ac:dyDescent="0.25">
      <c r="A4596" t="s">
        <v>421</v>
      </c>
      <c r="B4596" t="s">
        <v>1137</v>
      </c>
      <c r="C4596">
        <v>0.25040000000000001</v>
      </c>
      <c r="D4596">
        <v>636</v>
      </c>
      <c r="E4596">
        <v>0.56559999999999999</v>
      </c>
      <c r="F4596">
        <v>293</v>
      </c>
      <c r="G4596">
        <v>0.3135</v>
      </c>
      <c r="H4596">
        <v>354</v>
      </c>
      <c r="I4596">
        <f t="shared" si="71"/>
        <v>0</v>
      </c>
      <c r="J4596">
        <v>0.17499999999999999</v>
      </c>
      <c r="K4596">
        <v>0.19800000000000001</v>
      </c>
      <c r="N4596">
        <v>-2.99</v>
      </c>
    </row>
    <row r="4597" spans="1:14" hidden="1" x14ac:dyDescent="0.25">
      <c r="A4597" t="s">
        <v>753</v>
      </c>
      <c r="B4597" t="s">
        <v>1137</v>
      </c>
      <c r="C4597">
        <v>0.25040000000000001</v>
      </c>
      <c r="D4597">
        <v>637</v>
      </c>
      <c r="E4597">
        <v>0.48620000000000002</v>
      </c>
      <c r="F4597">
        <v>349</v>
      </c>
      <c r="G4597">
        <v>0.29759999999999998</v>
      </c>
      <c r="H4597">
        <v>409</v>
      </c>
      <c r="I4597">
        <f t="shared" si="71"/>
        <v>0</v>
      </c>
      <c r="J4597">
        <v>0.153</v>
      </c>
      <c r="K4597">
        <v>4.7E-2</v>
      </c>
      <c r="N4597">
        <v>5.14</v>
      </c>
    </row>
    <row r="4598" spans="1:14" hidden="1" x14ac:dyDescent="0.25">
      <c r="A4598" t="s">
        <v>659</v>
      </c>
      <c r="B4598" t="s">
        <v>1137</v>
      </c>
      <c r="C4598">
        <v>0.25040000000000001</v>
      </c>
      <c r="D4598">
        <v>638</v>
      </c>
      <c r="E4598">
        <v>0.15679999999999999</v>
      </c>
      <c r="F4598">
        <v>491</v>
      </c>
      <c r="G4598">
        <v>0.23169999999999999</v>
      </c>
      <c r="H4598">
        <v>645</v>
      </c>
      <c r="I4598">
        <f t="shared" si="71"/>
        <v>0</v>
      </c>
      <c r="J4598">
        <v>0.67600000000000005</v>
      </c>
      <c r="K4598">
        <v>0.60299999999999998</v>
      </c>
      <c r="N4598">
        <v>4.34</v>
      </c>
    </row>
    <row r="4599" spans="1:14" hidden="1" x14ac:dyDescent="0.25">
      <c r="A4599" t="s">
        <v>794</v>
      </c>
      <c r="B4599" t="s">
        <v>1137</v>
      </c>
      <c r="C4599">
        <v>0.25019999999999998</v>
      </c>
      <c r="D4599">
        <v>639</v>
      </c>
      <c r="E4599">
        <v>0.49340000000000001</v>
      </c>
      <c r="F4599">
        <v>344</v>
      </c>
      <c r="G4599">
        <v>0.29880000000000001</v>
      </c>
      <c r="H4599">
        <v>404</v>
      </c>
      <c r="I4599">
        <f t="shared" si="71"/>
        <v>0</v>
      </c>
      <c r="J4599">
        <v>0.307</v>
      </c>
      <c r="K4599">
        <v>0.30199999999999999</v>
      </c>
      <c r="N4599">
        <v>3.17</v>
      </c>
    </row>
    <row r="4600" spans="1:14" hidden="1" x14ac:dyDescent="0.25">
      <c r="A4600" t="s">
        <v>1100</v>
      </c>
      <c r="B4600" t="s">
        <v>1137</v>
      </c>
      <c r="C4600">
        <v>0.24979999999999999</v>
      </c>
      <c r="D4600">
        <v>640</v>
      </c>
      <c r="E4600">
        <v>0.43020000000000003</v>
      </c>
      <c r="F4600">
        <v>376</v>
      </c>
      <c r="G4600">
        <v>0.28589999999999999</v>
      </c>
      <c r="H4600">
        <v>440</v>
      </c>
      <c r="I4600">
        <f t="shared" si="71"/>
        <v>0</v>
      </c>
      <c r="J4600">
        <v>0.68799999999999994</v>
      </c>
      <c r="K4600">
        <v>0.45300000000000001</v>
      </c>
      <c r="N4600">
        <v>9.84</v>
      </c>
    </row>
    <row r="4601" spans="1:14" hidden="1" x14ac:dyDescent="0.25">
      <c r="A4601" t="s">
        <v>865</v>
      </c>
      <c r="B4601" t="s">
        <v>1137</v>
      </c>
      <c r="C4601">
        <v>0.2495</v>
      </c>
      <c r="D4601">
        <v>641</v>
      </c>
      <c r="E4601">
        <v>1.9E-3</v>
      </c>
      <c r="F4601">
        <v>990</v>
      </c>
      <c r="G4601">
        <v>0.2</v>
      </c>
      <c r="H4601">
        <v>777</v>
      </c>
      <c r="I4601">
        <f t="shared" si="71"/>
        <v>0</v>
      </c>
      <c r="J4601">
        <v>0.88700000000000001</v>
      </c>
      <c r="K4601">
        <v>0.91200000000000003</v>
      </c>
      <c r="N4601">
        <v>8.0500000000000007</v>
      </c>
    </row>
    <row r="4602" spans="1:14" hidden="1" x14ac:dyDescent="0.25">
      <c r="A4602" t="s">
        <v>636</v>
      </c>
      <c r="B4602" t="s">
        <v>1137</v>
      </c>
      <c r="C4602">
        <v>0.24929999999999999</v>
      </c>
      <c r="D4602">
        <v>642</v>
      </c>
      <c r="E4602">
        <v>0.49869999999999998</v>
      </c>
      <c r="F4602">
        <v>343</v>
      </c>
      <c r="G4602">
        <v>0.29920000000000002</v>
      </c>
      <c r="H4602">
        <v>400</v>
      </c>
      <c r="I4602">
        <f t="shared" si="71"/>
        <v>0</v>
      </c>
      <c r="J4602">
        <v>0.14199999999999999</v>
      </c>
      <c r="K4602">
        <v>0.11600000000000001</v>
      </c>
      <c r="N4602">
        <v>4.54</v>
      </c>
    </row>
    <row r="4603" spans="1:14" hidden="1" x14ac:dyDescent="0.25">
      <c r="A4603" t="s">
        <v>850</v>
      </c>
      <c r="B4603" t="s">
        <v>1137</v>
      </c>
      <c r="C4603">
        <v>0.24909999999999999</v>
      </c>
      <c r="D4603">
        <v>643</v>
      </c>
      <c r="E4603">
        <v>8.2799999999999999E-2</v>
      </c>
      <c r="F4603">
        <v>539</v>
      </c>
      <c r="G4603">
        <v>0.21579999999999999</v>
      </c>
      <c r="H4603">
        <v>713</v>
      </c>
      <c r="I4603">
        <f t="shared" si="71"/>
        <v>0</v>
      </c>
      <c r="J4603">
        <v>0.56599999999999995</v>
      </c>
      <c r="K4603">
        <v>0.52300000000000002</v>
      </c>
      <c r="N4603">
        <v>1.59</v>
      </c>
    </row>
    <row r="4604" spans="1:14" hidden="1" x14ac:dyDescent="0.25">
      <c r="A4604" t="s">
        <v>935</v>
      </c>
      <c r="B4604" t="s">
        <v>1137</v>
      </c>
      <c r="C4604">
        <v>0.24890000000000001</v>
      </c>
      <c r="D4604">
        <v>644</v>
      </c>
      <c r="E4604">
        <v>6.1999999999999998E-3</v>
      </c>
      <c r="F4604">
        <v>797</v>
      </c>
      <c r="G4604">
        <v>0.20039999999999999</v>
      </c>
      <c r="H4604">
        <v>776</v>
      </c>
      <c r="I4604">
        <f t="shared" si="71"/>
        <v>0</v>
      </c>
      <c r="J4604">
        <v>0.253</v>
      </c>
      <c r="K4604">
        <v>0.41799999999999998</v>
      </c>
      <c r="N4604">
        <v>11.07</v>
      </c>
    </row>
    <row r="4605" spans="1:14" hidden="1" x14ac:dyDescent="0.25">
      <c r="A4605" t="s">
        <v>789</v>
      </c>
      <c r="B4605" t="s">
        <v>1137</v>
      </c>
      <c r="C4605">
        <v>0.24840000000000001</v>
      </c>
      <c r="D4605">
        <v>645</v>
      </c>
      <c r="E4605">
        <v>0.65269999999999995</v>
      </c>
      <c r="F4605">
        <v>221</v>
      </c>
      <c r="G4605">
        <v>0.32919999999999999</v>
      </c>
      <c r="H4605">
        <v>306</v>
      </c>
      <c r="I4605">
        <f t="shared" si="71"/>
        <v>0</v>
      </c>
      <c r="J4605">
        <v>0.36899999999999999</v>
      </c>
      <c r="K4605">
        <v>0.154</v>
      </c>
      <c r="N4605">
        <v>1.6</v>
      </c>
    </row>
    <row r="4606" spans="1:14" hidden="1" x14ac:dyDescent="0.25">
      <c r="A4606" t="s">
        <v>370</v>
      </c>
      <c r="B4606" t="s">
        <v>1137</v>
      </c>
      <c r="C4606">
        <v>0.2482</v>
      </c>
      <c r="D4606">
        <v>646</v>
      </c>
      <c r="E4606">
        <v>1.0500000000000001E-2</v>
      </c>
      <c r="F4606">
        <v>746</v>
      </c>
      <c r="G4606">
        <v>0.2006</v>
      </c>
      <c r="H4606">
        <v>774</v>
      </c>
      <c r="I4606">
        <f t="shared" si="71"/>
        <v>0</v>
      </c>
      <c r="J4606">
        <v>0.73099999999999998</v>
      </c>
      <c r="K4606">
        <v>0.83</v>
      </c>
      <c r="N4606">
        <v>3.51</v>
      </c>
    </row>
    <row r="4607" spans="1:14" hidden="1" x14ac:dyDescent="0.25">
      <c r="A4607" t="s">
        <v>763</v>
      </c>
      <c r="B4607" t="s">
        <v>1137</v>
      </c>
      <c r="C4607">
        <v>0.24809999999999999</v>
      </c>
      <c r="D4607">
        <v>647</v>
      </c>
      <c r="E4607">
        <v>0.1482</v>
      </c>
      <c r="F4607">
        <v>495</v>
      </c>
      <c r="G4607">
        <v>0.2281</v>
      </c>
      <c r="H4607">
        <v>658</v>
      </c>
      <c r="I4607">
        <f t="shared" si="71"/>
        <v>0</v>
      </c>
      <c r="J4607">
        <v>0.23300000000000001</v>
      </c>
      <c r="K4607">
        <v>0.43099999999999999</v>
      </c>
      <c r="N4607">
        <v>-1.62</v>
      </c>
    </row>
    <row r="4608" spans="1:14" hidden="1" x14ac:dyDescent="0.25">
      <c r="A4608" t="s">
        <v>699</v>
      </c>
      <c r="B4608" t="s">
        <v>1137</v>
      </c>
      <c r="C4608">
        <v>0.248</v>
      </c>
      <c r="D4608">
        <v>648</v>
      </c>
      <c r="E4608">
        <v>1.11E-2</v>
      </c>
      <c r="F4608">
        <v>739</v>
      </c>
      <c r="G4608">
        <v>0.2006</v>
      </c>
      <c r="H4608">
        <v>773</v>
      </c>
      <c r="I4608">
        <f t="shared" si="71"/>
        <v>0</v>
      </c>
      <c r="J4608">
        <v>0.65600000000000003</v>
      </c>
      <c r="K4608">
        <v>0.88300000000000001</v>
      </c>
      <c r="N4608">
        <v>4.83</v>
      </c>
    </row>
    <row r="4609" spans="1:14" hidden="1" x14ac:dyDescent="0.25">
      <c r="A4609" t="s">
        <v>671</v>
      </c>
      <c r="B4609" t="s">
        <v>1137</v>
      </c>
      <c r="C4609">
        <v>0.248</v>
      </c>
      <c r="D4609">
        <v>649</v>
      </c>
      <c r="E4609">
        <v>0.51829999999999998</v>
      </c>
      <c r="F4609">
        <v>331</v>
      </c>
      <c r="G4609">
        <v>0.30209999999999998</v>
      </c>
      <c r="H4609">
        <v>389</v>
      </c>
      <c r="I4609">
        <f t="shared" si="71"/>
        <v>0</v>
      </c>
      <c r="J4609">
        <v>0.122</v>
      </c>
      <c r="K4609">
        <v>0.17100000000000001</v>
      </c>
      <c r="N4609">
        <v>4.1900000000000004</v>
      </c>
    </row>
    <row r="4610" spans="1:14" hidden="1" x14ac:dyDescent="0.25">
      <c r="A4610" t="s">
        <v>870</v>
      </c>
      <c r="B4610" t="s">
        <v>1137</v>
      </c>
      <c r="C4610">
        <v>0.24790000000000001</v>
      </c>
      <c r="D4610">
        <v>650</v>
      </c>
      <c r="E4610">
        <v>5.0799999999999998E-2</v>
      </c>
      <c r="F4610">
        <v>591</v>
      </c>
      <c r="G4610">
        <v>0.20849999999999999</v>
      </c>
      <c r="H4610">
        <v>745</v>
      </c>
      <c r="I4610">
        <f t="shared" si="71"/>
        <v>0</v>
      </c>
      <c r="J4610">
        <v>0.77600000000000002</v>
      </c>
      <c r="K4610">
        <v>0.82599999999999996</v>
      </c>
      <c r="N4610">
        <v>7.45</v>
      </c>
    </row>
    <row r="4611" spans="1:14" hidden="1" x14ac:dyDescent="0.25">
      <c r="A4611" t="s">
        <v>908</v>
      </c>
      <c r="B4611" t="s">
        <v>1137</v>
      </c>
      <c r="C4611">
        <v>0.24729999999999999</v>
      </c>
      <c r="D4611">
        <v>651</v>
      </c>
      <c r="E4611">
        <v>1.3899999999999999E-2</v>
      </c>
      <c r="F4611">
        <v>723</v>
      </c>
      <c r="G4611">
        <v>0.2006</v>
      </c>
      <c r="H4611">
        <v>775</v>
      </c>
      <c r="I4611">
        <f t="shared" ref="I4611:I4674" si="72">IF(AND(D4611&lt;20,F4611&gt;100),1,0)</f>
        <v>0</v>
      </c>
      <c r="J4611">
        <v>0.60799999999999998</v>
      </c>
      <c r="K4611">
        <v>0.40799999999999997</v>
      </c>
      <c r="N4611">
        <v>4.8499999999999996</v>
      </c>
    </row>
    <row r="4612" spans="1:14" hidden="1" x14ac:dyDescent="0.25">
      <c r="A4612" t="s">
        <v>950</v>
      </c>
      <c r="B4612" t="s">
        <v>1137</v>
      </c>
      <c r="C4612">
        <v>0.24729999999999999</v>
      </c>
      <c r="D4612">
        <v>652</v>
      </c>
      <c r="E4612">
        <v>3.3E-3</v>
      </c>
      <c r="F4612">
        <v>875</v>
      </c>
      <c r="G4612">
        <v>0.19850000000000001</v>
      </c>
      <c r="H4612">
        <v>781</v>
      </c>
      <c r="I4612">
        <f t="shared" si="72"/>
        <v>0</v>
      </c>
      <c r="J4612">
        <v>0.84499999999999997</v>
      </c>
      <c r="K4612">
        <v>0.628</v>
      </c>
      <c r="N4612">
        <v>0.91</v>
      </c>
    </row>
    <row r="4613" spans="1:14" hidden="1" x14ac:dyDescent="0.25">
      <c r="A4613" t="s">
        <v>193</v>
      </c>
      <c r="B4613" t="s">
        <v>1137</v>
      </c>
      <c r="C4613">
        <v>0.24709999999999999</v>
      </c>
      <c r="D4613">
        <v>653</v>
      </c>
      <c r="E4613">
        <v>0.12989999999999999</v>
      </c>
      <c r="F4613">
        <v>504</v>
      </c>
      <c r="G4613">
        <v>0.22370000000000001</v>
      </c>
      <c r="H4613">
        <v>678</v>
      </c>
      <c r="I4613">
        <f t="shared" si="72"/>
        <v>0</v>
      </c>
      <c r="J4613">
        <v>0.251</v>
      </c>
      <c r="K4613">
        <v>0.18</v>
      </c>
      <c r="N4613">
        <v>9.3000000000000007</v>
      </c>
    </row>
    <row r="4614" spans="1:14" hidden="1" x14ac:dyDescent="0.25">
      <c r="A4614" t="s">
        <v>495</v>
      </c>
      <c r="B4614" t="s">
        <v>1137</v>
      </c>
      <c r="C4614">
        <v>0.247</v>
      </c>
      <c r="D4614">
        <v>654</v>
      </c>
      <c r="E4614">
        <v>2.5000000000000001E-3</v>
      </c>
      <c r="F4614">
        <v>916</v>
      </c>
      <c r="G4614">
        <v>0.1981</v>
      </c>
      <c r="H4614">
        <v>784</v>
      </c>
      <c r="I4614">
        <f t="shared" si="72"/>
        <v>0</v>
      </c>
      <c r="J4614">
        <v>0.77800000000000002</v>
      </c>
      <c r="K4614">
        <v>0.76900000000000002</v>
      </c>
      <c r="N4614">
        <v>0.64</v>
      </c>
    </row>
    <row r="4615" spans="1:14" hidden="1" x14ac:dyDescent="0.25">
      <c r="A4615" t="s">
        <v>765</v>
      </c>
      <c r="B4615" t="s">
        <v>1137</v>
      </c>
      <c r="C4615">
        <v>0.24690000000000001</v>
      </c>
      <c r="D4615">
        <v>655</v>
      </c>
      <c r="E4615">
        <v>8.5400000000000004E-2</v>
      </c>
      <c r="F4615">
        <v>536</v>
      </c>
      <c r="G4615">
        <v>0.21460000000000001</v>
      </c>
      <c r="H4615">
        <v>721</v>
      </c>
      <c r="I4615">
        <f t="shared" si="72"/>
        <v>0</v>
      </c>
      <c r="J4615">
        <v>0.73299999999999998</v>
      </c>
      <c r="K4615">
        <v>0.70899999999999996</v>
      </c>
      <c r="N4615">
        <v>7.76</v>
      </c>
    </row>
    <row r="4616" spans="1:14" hidden="1" x14ac:dyDescent="0.25">
      <c r="A4616" t="s">
        <v>320</v>
      </c>
      <c r="B4616" t="s">
        <v>1137</v>
      </c>
      <c r="C4616">
        <v>0.2465</v>
      </c>
      <c r="D4616">
        <v>656</v>
      </c>
      <c r="E4616">
        <v>0.60929999999999995</v>
      </c>
      <c r="F4616">
        <v>258</v>
      </c>
      <c r="G4616">
        <v>0.31909999999999999</v>
      </c>
      <c r="H4616">
        <v>335</v>
      </c>
      <c r="I4616">
        <f t="shared" si="72"/>
        <v>0</v>
      </c>
      <c r="J4616">
        <v>7.5999999999999998E-2</v>
      </c>
      <c r="K4616">
        <v>9.1999999999999998E-2</v>
      </c>
      <c r="N4616">
        <v>-10.57</v>
      </c>
    </row>
    <row r="4617" spans="1:14" hidden="1" x14ac:dyDescent="0.25">
      <c r="A4617" t="s">
        <v>292</v>
      </c>
      <c r="B4617" t="s">
        <v>1137</v>
      </c>
      <c r="C4617">
        <v>0.2465</v>
      </c>
      <c r="D4617">
        <v>657</v>
      </c>
      <c r="E4617">
        <v>0.53939999999999999</v>
      </c>
      <c r="F4617">
        <v>315</v>
      </c>
      <c r="G4617">
        <v>0.30509999999999998</v>
      </c>
      <c r="H4617">
        <v>379</v>
      </c>
      <c r="I4617">
        <f t="shared" si="72"/>
        <v>0</v>
      </c>
      <c r="J4617">
        <v>0.47799999999999998</v>
      </c>
      <c r="K4617">
        <v>0.35699999999999998</v>
      </c>
      <c r="N4617">
        <v>-5.37</v>
      </c>
    </row>
    <row r="4618" spans="1:14" hidden="1" x14ac:dyDescent="0.25">
      <c r="A4618" t="s">
        <v>1024</v>
      </c>
      <c r="B4618" t="s">
        <v>1137</v>
      </c>
      <c r="C4618">
        <v>0.24629999999999999</v>
      </c>
      <c r="D4618">
        <v>658</v>
      </c>
      <c r="E4618">
        <v>6.6600000000000006E-2</v>
      </c>
      <c r="F4618">
        <v>561</v>
      </c>
      <c r="G4618">
        <v>0.2104</v>
      </c>
      <c r="H4618">
        <v>734</v>
      </c>
      <c r="I4618">
        <f t="shared" si="72"/>
        <v>0</v>
      </c>
      <c r="J4618">
        <v>0.69799999999999995</v>
      </c>
      <c r="K4618">
        <v>0.83399999999999996</v>
      </c>
      <c r="N4618">
        <v>4.6100000000000003</v>
      </c>
    </row>
    <row r="4619" spans="1:14" hidden="1" x14ac:dyDescent="0.25">
      <c r="A4619" t="s">
        <v>606</v>
      </c>
      <c r="B4619" t="s">
        <v>1137</v>
      </c>
      <c r="C4619">
        <v>0.24610000000000001</v>
      </c>
      <c r="D4619">
        <v>659</v>
      </c>
      <c r="E4619">
        <v>0.1076</v>
      </c>
      <c r="F4619">
        <v>518</v>
      </c>
      <c r="G4619">
        <v>0.21840000000000001</v>
      </c>
      <c r="H4619">
        <v>695</v>
      </c>
      <c r="I4619">
        <f t="shared" si="72"/>
        <v>0</v>
      </c>
      <c r="J4619">
        <v>0.86399999999999999</v>
      </c>
      <c r="K4619">
        <v>0.72099999999999997</v>
      </c>
      <c r="N4619">
        <v>6.61</v>
      </c>
    </row>
    <row r="4620" spans="1:14" hidden="1" x14ac:dyDescent="0.25">
      <c r="A4620" t="s">
        <v>774</v>
      </c>
      <c r="B4620" t="s">
        <v>1137</v>
      </c>
      <c r="C4620">
        <v>0.24590000000000001</v>
      </c>
      <c r="D4620">
        <v>660</v>
      </c>
      <c r="E4620">
        <v>0.63160000000000005</v>
      </c>
      <c r="F4620">
        <v>236</v>
      </c>
      <c r="G4620">
        <v>0.32300000000000001</v>
      </c>
      <c r="H4620">
        <v>317</v>
      </c>
      <c r="I4620">
        <f t="shared" si="72"/>
        <v>0</v>
      </c>
      <c r="J4620">
        <v>0.254</v>
      </c>
      <c r="K4620">
        <v>0.125</v>
      </c>
      <c r="N4620">
        <v>-2.2400000000000002</v>
      </c>
    </row>
    <row r="4621" spans="1:14" hidden="1" x14ac:dyDescent="0.25">
      <c r="A4621" t="s">
        <v>713</v>
      </c>
      <c r="B4621" t="s">
        <v>1137</v>
      </c>
      <c r="C4621">
        <v>0.24579999999999999</v>
      </c>
      <c r="D4621">
        <v>661</v>
      </c>
      <c r="E4621">
        <v>0.51029999999999998</v>
      </c>
      <c r="F4621">
        <v>339</v>
      </c>
      <c r="G4621">
        <v>0.29870000000000002</v>
      </c>
      <c r="H4621">
        <v>405</v>
      </c>
      <c r="I4621">
        <f t="shared" si="72"/>
        <v>0</v>
      </c>
      <c r="J4621">
        <v>0.752</v>
      </c>
      <c r="K4621">
        <v>0.52200000000000002</v>
      </c>
      <c r="N4621">
        <v>7.48</v>
      </c>
    </row>
    <row r="4622" spans="1:14" hidden="1" x14ac:dyDescent="0.25">
      <c r="A4622" t="s">
        <v>461</v>
      </c>
      <c r="B4622" t="s">
        <v>1137</v>
      </c>
      <c r="C4622">
        <v>0.2457</v>
      </c>
      <c r="D4622">
        <v>662</v>
      </c>
      <c r="E4622">
        <v>0.27779999999999999</v>
      </c>
      <c r="F4622">
        <v>444</v>
      </c>
      <c r="G4622">
        <v>0.25209999999999999</v>
      </c>
      <c r="H4622">
        <v>565</v>
      </c>
      <c r="I4622">
        <f t="shared" si="72"/>
        <v>0</v>
      </c>
      <c r="J4622">
        <v>0.82399999999999995</v>
      </c>
      <c r="K4622">
        <v>0.72699999999999998</v>
      </c>
      <c r="N4622">
        <v>3.29</v>
      </c>
    </row>
    <row r="4623" spans="1:14" hidden="1" x14ac:dyDescent="0.25">
      <c r="A4623" t="s">
        <v>868</v>
      </c>
      <c r="B4623" t="s">
        <v>1137</v>
      </c>
      <c r="C4623">
        <v>0.2455</v>
      </c>
      <c r="D4623">
        <v>663</v>
      </c>
      <c r="E4623">
        <v>1.9E-3</v>
      </c>
      <c r="F4623">
        <v>978</v>
      </c>
      <c r="G4623">
        <v>0.1968</v>
      </c>
      <c r="H4623">
        <v>790</v>
      </c>
      <c r="I4623">
        <f t="shared" si="72"/>
        <v>0</v>
      </c>
      <c r="J4623">
        <v>0.95799999999999996</v>
      </c>
      <c r="K4623">
        <v>0.95299999999999996</v>
      </c>
      <c r="L4623" t="s">
        <v>111</v>
      </c>
      <c r="M4623" t="s">
        <v>111</v>
      </c>
      <c r="N4623">
        <v>9.39</v>
      </c>
    </row>
    <row r="4624" spans="1:14" hidden="1" x14ac:dyDescent="0.25">
      <c r="A4624" t="s">
        <v>972</v>
      </c>
      <c r="B4624" t="s">
        <v>1137</v>
      </c>
      <c r="C4624">
        <v>0.24529999999999999</v>
      </c>
      <c r="D4624">
        <v>664</v>
      </c>
      <c r="E4624">
        <v>1.9E-3</v>
      </c>
      <c r="F4624">
        <v>984</v>
      </c>
      <c r="G4624">
        <v>0.1966</v>
      </c>
      <c r="H4624">
        <v>791</v>
      </c>
      <c r="I4624">
        <f t="shared" si="72"/>
        <v>0</v>
      </c>
      <c r="J4624">
        <v>0.93200000000000005</v>
      </c>
      <c r="K4624">
        <v>0.92900000000000005</v>
      </c>
      <c r="N4624">
        <v>4.57</v>
      </c>
    </row>
    <row r="4625" spans="1:14" hidden="1" x14ac:dyDescent="0.25">
      <c r="A4625" t="s">
        <v>1031</v>
      </c>
      <c r="B4625" t="s">
        <v>1137</v>
      </c>
      <c r="C4625">
        <v>0.2447</v>
      </c>
      <c r="D4625">
        <v>665</v>
      </c>
      <c r="E4625">
        <v>2.6100000000000002E-2</v>
      </c>
      <c r="F4625">
        <v>660</v>
      </c>
      <c r="G4625">
        <v>0.20100000000000001</v>
      </c>
      <c r="H4625">
        <v>772</v>
      </c>
      <c r="I4625">
        <f t="shared" si="72"/>
        <v>0</v>
      </c>
      <c r="J4625">
        <v>0.33200000000000002</v>
      </c>
      <c r="K4625">
        <v>0.47099999999999997</v>
      </c>
      <c r="N4625">
        <v>-0.36</v>
      </c>
    </row>
    <row r="4626" spans="1:14" hidden="1" x14ac:dyDescent="0.25">
      <c r="A4626" t="s">
        <v>915</v>
      </c>
      <c r="B4626" t="s">
        <v>1137</v>
      </c>
      <c r="C4626">
        <v>0.2445</v>
      </c>
      <c r="D4626">
        <v>666</v>
      </c>
      <c r="E4626">
        <v>3.8999999999999998E-3</v>
      </c>
      <c r="F4626">
        <v>863</v>
      </c>
      <c r="G4626">
        <v>0.19639999999999999</v>
      </c>
      <c r="H4626">
        <v>793</v>
      </c>
      <c r="I4626">
        <f t="shared" si="72"/>
        <v>0</v>
      </c>
      <c r="J4626">
        <v>0.28999999999999998</v>
      </c>
      <c r="K4626">
        <v>0.79800000000000004</v>
      </c>
      <c r="N4626">
        <v>-1.78</v>
      </c>
    </row>
    <row r="4627" spans="1:14" hidden="1" x14ac:dyDescent="0.25">
      <c r="A4627" t="s">
        <v>306</v>
      </c>
      <c r="B4627" t="s">
        <v>1137</v>
      </c>
      <c r="C4627">
        <v>0.24440000000000001</v>
      </c>
      <c r="D4627">
        <v>667</v>
      </c>
      <c r="E4627">
        <v>1.8700000000000001E-2</v>
      </c>
      <c r="F4627">
        <v>703</v>
      </c>
      <c r="G4627">
        <v>0.1993</v>
      </c>
      <c r="H4627">
        <v>779</v>
      </c>
      <c r="I4627">
        <f t="shared" si="72"/>
        <v>0</v>
      </c>
      <c r="J4627">
        <v>0.70699999999999996</v>
      </c>
      <c r="K4627">
        <v>0.72299999999999998</v>
      </c>
      <c r="N4627">
        <v>2.39</v>
      </c>
    </row>
    <row r="4628" spans="1:14" hidden="1" x14ac:dyDescent="0.25">
      <c r="A4628" t="s">
        <v>1068</v>
      </c>
      <c r="B4628" t="s">
        <v>1137</v>
      </c>
      <c r="C4628">
        <v>0.24399999999999999</v>
      </c>
      <c r="D4628">
        <v>668</v>
      </c>
      <c r="E4628">
        <v>0.24909999999999999</v>
      </c>
      <c r="F4628">
        <v>459</v>
      </c>
      <c r="G4628">
        <v>0.245</v>
      </c>
      <c r="H4628">
        <v>595</v>
      </c>
      <c r="I4628">
        <f t="shared" si="72"/>
        <v>0</v>
      </c>
      <c r="J4628">
        <v>0.76900000000000002</v>
      </c>
      <c r="K4628">
        <v>0.73899999999999999</v>
      </c>
      <c r="N4628">
        <v>7.2</v>
      </c>
    </row>
    <row r="4629" spans="1:14" hidden="1" x14ac:dyDescent="0.25">
      <c r="A4629" t="s">
        <v>604</v>
      </c>
      <c r="B4629" t="s">
        <v>1137</v>
      </c>
      <c r="C4629">
        <v>0.24390000000000001</v>
      </c>
      <c r="D4629">
        <v>669</v>
      </c>
      <c r="E4629">
        <v>5.0000000000000001E-3</v>
      </c>
      <c r="F4629">
        <v>826</v>
      </c>
      <c r="G4629">
        <v>0.1961</v>
      </c>
      <c r="H4629">
        <v>794</v>
      </c>
      <c r="I4629">
        <f t="shared" si="72"/>
        <v>0</v>
      </c>
      <c r="J4629">
        <v>0.88600000000000001</v>
      </c>
      <c r="K4629">
        <v>0.85799999999999998</v>
      </c>
      <c r="N4629">
        <v>1.52</v>
      </c>
    </row>
    <row r="4630" spans="1:14" hidden="1" x14ac:dyDescent="0.25">
      <c r="A4630" t="s">
        <v>1041</v>
      </c>
      <c r="B4630" t="s">
        <v>1137</v>
      </c>
      <c r="C4630">
        <v>0.24279999999999999</v>
      </c>
      <c r="D4630">
        <v>670</v>
      </c>
      <c r="E4630">
        <v>6.9199999999999998E-2</v>
      </c>
      <c r="F4630">
        <v>558</v>
      </c>
      <c r="G4630">
        <v>0.20810000000000001</v>
      </c>
      <c r="H4630">
        <v>748</v>
      </c>
      <c r="I4630">
        <f t="shared" si="72"/>
        <v>0</v>
      </c>
      <c r="J4630">
        <v>0.59</v>
      </c>
      <c r="K4630">
        <v>0.85299999999999998</v>
      </c>
      <c r="N4630">
        <v>4.6500000000000004</v>
      </c>
    </row>
    <row r="4631" spans="1:14" hidden="1" x14ac:dyDescent="0.25">
      <c r="A4631" t="s">
        <v>828</v>
      </c>
      <c r="B4631" t="s">
        <v>1137</v>
      </c>
      <c r="C4631">
        <v>0.24249999999999999</v>
      </c>
      <c r="D4631">
        <v>671</v>
      </c>
      <c r="E4631">
        <v>1.1900000000000001E-2</v>
      </c>
      <c r="F4631">
        <v>734</v>
      </c>
      <c r="G4631">
        <v>0.19639999999999999</v>
      </c>
      <c r="H4631">
        <v>792</v>
      </c>
      <c r="I4631">
        <f t="shared" si="72"/>
        <v>0</v>
      </c>
      <c r="J4631">
        <v>0.57999999999999996</v>
      </c>
      <c r="K4631">
        <v>0.503</v>
      </c>
      <c r="N4631">
        <v>4.68</v>
      </c>
    </row>
    <row r="4632" spans="1:14" hidden="1" x14ac:dyDescent="0.25">
      <c r="A4632" t="s">
        <v>940</v>
      </c>
      <c r="B4632" t="s">
        <v>1137</v>
      </c>
      <c r="C4632">
        <v>0.2422</v>
      </c>
      <c r="D4632">
        <v>672</v>
      </c>
      <c r="E4632">
        <v>8.0000000000000002E-3</v>
      </c>
      <c r="F4632">
        <v>772</v>
      </c>
      <c r="G4632">
        <v>0.1953</v>
      </c>
      <c r="H4632">
        <v>795</v>
      </c>
      <c r="I4632">
        <f t="shared" si="72"/>
        <v>0</v>
      </c>
      <c r="J4632">
        <v>0.114</v>
      </c>
      <c r="K4632">
        <v>0.29399999999999998</v>
      </c>
      <c r="N4632">
        <v>3.47</v>
      </c>
    </row>
    <row r="4633" spans="1:14" hidden="1" x14ac:dyDescent="0.25">
      <c r="A4633" t="s">
        <v>1000</v>
      </c>
      <c r="B4633" t="s">
        <v>1137</v>
      </c>
      <c r="C4633">
        <v>0.24210000000000001</v>
      </c>
      <c r="D4633">
        <v>673</v>
      </c>
      <c r="E4633">
        <v>0.32950000000000002</v>
      </c>
      <c r="F4633">
        <v>418</v>
      </c>
      <c r="G4633">
        <v>0.2596</v>
      </c>
      <c r="H4633">
        <v>536</v>
      </c>
      <c r="I4633">
        <f t="shared" si="72"/>
        <v>0</v>
      </c>
      <c r="J4633">
        <v>0.34599999999999997</v>
      </c>
      <c r="K4633">
        <v>0.28899999999999998</v>
      </c>
      <c r="N4633">
        <v>6.98</v>
      </c>
    </row>
    <row r="4634" spans="1:14" hidden="1" x14ac:dyDescent="0.25">
      <c r="A4634" t="s">
        <v>404</v>
      </c>
      <c r="B4634" t="s">
        <v>1137</v>
      </c>
      <c r="C4634">
        <v>0.24179999999999999</v>
      </c>
      <c r="D4634">
        <v>674</v>
      </c>
      <c r="E4634">
        <v>0.40960000000000002</v>
      </c>
      <c r="F4634">
        <v>385</v>
      </c>
      <c r="G4634">
        <v>0.27539999999999998</v>
      </c>
      <c r="H4634">
        <v>477</v>
      </c>
      <c r="I4634">
        <f t="shared" si="72"/>
        <v>0</v>
      </c>
      <c r="J4634">
        <v>0.111</v>
      </c>
      <c r="K4634">
        <v>0.33800000000000002</v>
      </c>
      <c r="N4634">
        <v>-4.78</v>
      </c>
    </row>
    <row r="4635" spans="1:14" hidden="1" x14ac:dyDescent="0.25">
      <c r="A4635" t="s">
        <v>796</v>
      </c>
      <c r="B4635" t="s">
        <v>1137</v>
      </c>
      <c r="C4635">
        <v>0.2417</v>
      </c>
      <c r="D4635">
        <v>675</v>
      </c>
      <c r="E4635">
        <v>0.36020000000000002</v>
      </c>
      <c r="F4635">
        <v>404</v>
      </c>
      <c r="G4635">
        <v>0.26540000000000002</v>
      </c>
      <c r="H4635">
        <v>517</v>
      </c>
      <c r="I4635">
        <f t="shared" si="72"/>
        <v>0</v>
      </c>
      <c r="J4635">
        <v>0.70099999999999996</v>
      </c>
      <c r="K4635">
        <v>0.621</v>
      </c>
      <c r="N4635">
        <v>4.8099999999999996</v>
      </c>
    </row>
    <row r="4636" spans="1:14" hidden="1" x14ac:dyDescent="0.25">
      <c r="A4636" t="s">
        <v>511</v>
      </c>
      <c r="B4636" t="s">
        <v>1137</v>
      </c>
      <c r="C4636">
        <v>0.2414</v>
      </c>
      <c r="D4636">
        <v>676</v>
      </c>
      <c r="E4636">
        <v>4.4999999999999997E-3</v>
      </c>
      <c r="F4636">
        <v>840</v>
      </c>
      <c r="G4636">
        <v>0.19400000000000001</v>
      </c>
      <c r="H4636">
        <v>800</v>
      </c>
      <c r="I4636">
        <f t="shared" si="72"/>
        <v>0</v>
      </c>
      <c r="J4636">
        <v>0.316</v>
      </c>
      <c r="K4636">
        <v>0.70399999999999996</v>
      </c>
      <c r="N4636">
        <v>-0.9</v>
      </c>
    </row>
    <row r="4637" spans="1:14" hidden="1" x14ac:dyDescent="0.25">
      <c r="A4637" t="s">
        <v>683</v>
      </c>
      <c r="B4637" t="s">
        <v>1137</v>
      </c>
      <c r="C4637">
        <v>0.24129999999999999</v>
      </c>
      <c r="D4637">
        <v>677</v>
      </c>
      <c r="E4637">
        <v>0.59470000000000001</v>
      </c>
      <c r="F4637">
        <v>268</v>
      </c>
      <c r="G4637">
        <v>0.312</v>
      </c>
      <c r="H4637">
        <v>359</v>
      </c>
      <c r="I4637">
        <f t="shared" si="72"/>
        <v>0</v>
      </c>
      <c r="J4637">
        <v>0.76</v>
      </c>
      <c r="K4637">
        <v>0.55100000000000005</v>
      </c>
      <c r="N4637">
        <v>1.87</v>
      </c>
    </row>
    <row r="4638" spans="1:14" hidden="1" x14ac:dyDescent="0.25">
      <c r="A4638" t="s">
        <v>387</v>
      </c>
      <c r="B4638" t="s">
        <v>1137</v>
      </c>
      <c r="C4638">
        <v>0.24110000000000001</v>
      </c>
      <c r="D4638">
        <v>678</v>
      </c>
      <c r="E4638">
        <v>7.3000000000000001E-3</v>
      </c>
      <c r="F4638">
        <v>782</v>
      </c>
      <c r="G4638">
        <v>0.19439999999999999</v>
      </c>
      <c r="H4638">
        <v>799</v>
      </c>
      <c r="I4638">
        <f t="shared" si="72"/>
        <v>0</v>
      </c>
      <c r="J4638">
        <v>0.442</v>
      </c>
      <c r="K4638">
        <v>0.748</v>
      </c>
      <c r="N4638">
        <v>5.4</v>
      </c>
    </row>
    <row r="4639" spans="1:14" hidden="1" x14ac:dyDescent="0.25">
      <c r="A4639" t="s">
        <v>412</v>
      </c>
      <c r="B4639" t="s">
        <v>1137</v>
      </c>
      <c r="C4639">
        <v>0.24099999999999999</v>
      </c>
      <c r="D4639">
        <v>679</v>
      </c>
      <c r="E4639">
        <v>2.3E-3</v>
      </c>
      <c r="F4639">
        <v>934</v>
      </c>
      <c r="G4639">
        <v>0.19320000000000001</v>
      </c>
      <c r="H4639">
        <v>804</v>
      </c>
      <c r="I4639">
        <f t="shared" si="72"/>
        <v>0</v>
      </c>
      <c r="J4639">
        <v>0.90900000000000003</v>
      </c>
      <c r="K4639">
        <v>0.90900000000000003</v>
      </c>
      <c r="N4639">
        <v>4.4800000000000004</v>
      </c>
    </row>
    <row r="4640" spans="1:14" hidden="1" x14ac:dyDescent="0.25">
      <c r="A4640" t="s">
        <v>1042</v>
      </c>
      <c r="B4640" t="s">
        <v>1137</v>
      </c>
      <c r="C4640">
        <v>0.2409</v>
      </c>
      <c r="D4640">
        <v>680</v>
      </c>
      <c r="E4640">
        <v>0.24340000000000001</v>
      </c>
      <c r="F4640">
        <v>461</v>
      </c>
      <c r="G4640">
        <v>0.2414</v>
      </c>
      <c r="H4640">
        <v>609</v>
      </c>
      <c r="I4640">
        <f t="shared" si="72"/>
        <v>0</v>
      </c>
      <c r="J4640">
        <v>0.65500000000000003</v>
      </c>
      <c r="K4640">
        <v>0.51300000000000001</v>
      </c>
      <c r="N4640">
        <v>7.01</v>
      </c>
    </row>
    <row r="4641" spans="1:14" hidden="1" x14ac:dyDescent="0.25">
      <c r="A4641" t="s">
        <v>622</v>
      </c>
      <c r="B4641" t="s">
        <v>1137</v>
      </c>
      <c r="C4641">
        <v>0.24060000000000001</v>
      </c>
      <c r="D4641">
        <v>681</v>
      </c>
      <c r="E4641">
        <v>0.64080000000000004</v>
      </c>
      <c r="F4641">
        <v>228</v>
      </c>
      <c r="G4641">
        <v>0.32069999999999999</v>
      </c>
      <c r="H4641">
        <v>326</v>
      </c>
      <c r="I4641">
        <f t="shared" si="72"/>
        <v>0</v>
      </c>
      <c r="J4641">
        <v>0.372</v>
      </c>
      <c r="K4641">
        <v>0.25800000000000001</v>
      </c>
      <c r="N4641">
        <v>12.08</v>
      </c>
    </row>
    <row r="4642" spans="1:14" hidden="1" x14ac:dyDescent="0.25">
      <c r="A4642" t="s">
        <v>324</v>
      </c>
      <c r="B4642" t="s">
        <v>1137</v>
      </c>
      <c r="C4642">
        <v>0.24049999999999999</v>
      </c>
      <c r="D4642">
        <v>682</v>
      </c>
      <c r="E4642">
        <v>1.15E-2</v>
      </c>
      <c r="F4642">
        <v>737</v>
      </c>
      <c r="G4642">
        <v>0.19470000000000001</v>
      </c>
      <c r="H4642">
        <v>797</v>
      </c>
      <c r="I4642">
        <f t="shared" si="72"/>
        <v>0</v>
      </c>
      <c r="J4642">
        <v>0.23799999999999999</v>
      </c>
      <c r="K4642">
        <v>0.6</v>
      </c>
      <c r="N4642">
        <v>-7.86</v>
      </c>
    </row>
    <row r="4643" spans="1:14" hidden="1" x14ac:dyDescent="0.25">
      <c r="A4643" t="s">
        <v>1032</v>
      </c>
      <c r="B4643" t="s">
        <v>1137</v>
      </c>
      <c r="C4643">
        <v>0.24049999999999999</v>
      </c>
      <c r="D4643">
        <v>683</v>
      </c>
      <c r="E4643">
        <v>6.7000000000000002E-3</v>
      </c>
      <c r="F4643">
        <v>789</v>
      </c>
      <c r="G4643">
        <v>0.19370000000000001</v>
      </c>
      <c r="H4643">
        <v>802</v>
      </c>
      <c r="I4643">
        <f t="shared" si="72"/>
        <v>0</v>
      </c>
      <c r="J4643">
        <v>0.74399999999999999</v>
      </c>
      <c r="K4643">
        <v>0.79500000000000004</v>
      </c>
      <c r="N4643">
        <v>3.47</v>
      </c>
    </row>
    <row r="4644" spans="1:14" hidden="1" x14ac:dyDescent="0.25">
      <c r="A4644" t="s">
        <v>1088</v>
      </c>
      <c r="B4644" t="s">
        <v>1137</v>
      </c>
      <c r="C4644">
        <v>0.24030000000000001</v>
      </c>
      <c r="D4644">
        <v>684</v>
      </c>
      <c r="E4644">
        <v>5.0599999999999999E-2</v>
      </c>
      <c r="F4644">
        <v>593</v>
      </c>
      <c r="G4644">
        <v>0.20230000000000001</v>
      </c>
      <c r="H4644">
        <v>769</v>
      </c>
      <c r="I4644">
        <f t="shared" si="72"/>
        <v>0</v>
      </c>
      <c r="J4644">
        <v>0.52800000000000002</v>
      </c>
      <c r="K4644">
        <v>0.46200000000000002</v>
      </c>
      <c r="N4644">
        <v>-1.1599999999999999</v>
      </c>
    </row>
    <row r="4645" spans="1:14" hidden="1" x14ac:dyDescent="0.25">
      <c r="A4645" t="s">
        <v>1026</v>
      </c>
      <c r="B4645" t="s">
        <v>1137</v>
      </c>
      <c r="C4645">
        <v>0.24</v>
      </c>
      <c r="D4645">
        <v>685</v>
      </c>
      <c r="E4645">
        <v>0.31509999999999999</v>
      </c>
      <c r="F4645">
        <v>426</v>
      </c>
      <c r="G4645">
        <v>0.25509999999999999</v>
      </c>
      <c r="H4645">
        <v>551</v>
      </c>
      <c r="I4645">
        <f t="shared" si="72"/>
        <v>0</v>
      </c>
      <c r="J4645">
        <v>6.4000000000000001E-2</v>
      </c>
      <c r="K4645">
        <v>0.2</v>
      </c>
      <c r="N4645">
        <v>-1</v>
      </c>
    </row>
    <row r="4646" spans="1:14" hidden="1" x14ac:dyDescent="0.25">
      <c r="A4646" t="s">
        <v>756</v>
      </c>
      <c r="B4646" t="s">
        <v>1137</v>
      </c>
      <c r="C4646">
        <v>0.23949999999999999</v>
      </c>
      <c r="D4646">
        <v>686</v>
      </c>
      <c r="E4646">
        <v>0.27150000000000002</v>
      </c>
      <c r="F4646">
        <v>447</v>
      </c>
      <c r="G4646">
        <v>0.24590000000000001</v>
      </c>
      <c r="H4646">
        <v>592</v>
      </c>
      <c r="I4646">
        <f t="shared" si="72"/>
        <v>0</v>
      </c>
      <c r="J4646">
        <v>0.82499999999999996</v>
      </c>
      <c r="K4646">
        <v>0.34499999999999997</v>
      </c>
      <c r="N4646">
        <v>-4.3499999999999996</v>
      </c>
    </row>
    <row r="4647" spans="1:14" hidden="1" x14ac:dyDescent="0.25">
      <c r="A4647" t="s">
        <v>530</v>
      </c>
      <c r="B4647" t="s">
        <v>1137</v>
      </c>
      <c r="C4647">
        <v>0.23910000000000001</v>
      </c>
      <c r="D4647">
        <v>687</v>
      </c>
      <c r="E4647">
        <v>0.61629999999999996</v>
      </c>
      <c r="F4647">
        <v>249</v>
      </c>
      <c r="G4647">
        <v>0.3145</v>
      </c>
      <c r="H4647">
        <v>349</v>
      </c>
      <c r="I4647">
        <f t="shared" si="72"/>
        <v>0</v>
      </c>
      <c r="J4647">
        <v>8.5000000000000006E-2</v>
      </c>
      <c r="K4647">
        <v>0.12</v>
      </c>
      <c r="N4647">
        <v>-3.4</v>
      </c>
    </row>
    <row r="4648" spans="1:14" hidden="1" x14ac:dyDescent="0.25">
      <c r="A4648" t="s">
        <v>952</v>
      </c>
      <c r="B4648" t="s">
        <v>1137</v>
      </c>
      <c r="C4648">
        <v>0.23899999999999999</v>
      </c>
      <c r="D4648">
        <v>688</v>
      </c>
      <c r="E4648">
        <v>0.1666</v>
      </c>
      <c r="F4648">
        <v>486</v>
      </c>
      <c r="G4648">
        <v>0.22450000000000001</v>
      </c>
      <c r="H4648">
        <v>674</v>
      </c>
      <c r="I4648">
        <f t="shared" si="72"/>
        <v>0</v>
      </c>
      <c r="J4648">
        <v>0.66400000000000003</v>
      </c>
      <c r="K4648">
        <v>0.67300000000000004</v>
      </c>
      <c r="N4648">
        <v>3.13</v>
      </c>
    </row>
    <row r="4649" spans="1:14" hidden="1" x14ac:dyDescent="0.25">
      <c r="A4649" t="s">
        <v>813</v>
      </c>
      <c r="B4649" t="s">
        <v>1137</v>
      </c>
      <c r="C4649">
        <v>0.23860000000000001</v>
      </c>
      <c r="D4649">
        <v>689</v>
      </c>
      <c r="E4649">
        <v>0.43330000000000002</v>
      </c>
      <c r="F4649">
        <v>375</v>
      </c>
      <c r="G4649">
        <v>0.27760000000000001</v>
      </c>
      <c r="H4649">
        <v>469</v>
      </c>
      <c r="I4649">
        <f t="shared" si="72"/>
        <v>0</v>
      </c>
      <c r="J4649">
        <v>0.33500000000000002</v>
      </c>
      <c r="K4649">
        <v>5.5E-2</v>
      </c>
      <c r="N4649">
        <v>4.75</v>
      </c>
    </row>
    <row r="4650" spans="1:14" hidden="1" x14ac:dyDescent="0.25">
      <c r="A4650" t="s">
        <v>938</v>
      </c>
      <c r="B4650" t="s">
        <v>1137</v>
      </c>
      <c r="C4650">
        <v>0.2384</v>
      </c>
      <c r="D4650">
        <v>690</v>
      </c>
      <c r="E4650">
        <v>2.3999999999999998E-3</v>
      </c>
      <c r="F4650">
        <v>927</v>
      </c>
      <c r="G4650">
        <v>0.19120000000000001</v>
      </c>
      <c r="H4650">
        <v>815</v>
      </c>
      <c r="I4650">
        <f t="shared" si="72"/>
        <v>0</v>
      </c>
      <c r="J4650">
        <v>0.48</v>
      </c>
      <c r="K4650">
        <v>0.73199999999999998</v>
      </c>
      <c r="N4650">
        <v>-4.1900000000000004</v>
      </c>
    </row>
    <row r="4651" spans="1:14" hidden="1" x14ac:dyDescent="0.25">
      <c r="A4651" t="s">
        <v>882</v>
      </c>
      <c r="B4651" t="s">
        <v>1137</v>
      </c>
      <c r="C4651">
        <v>0.2384</v>
      </c>
      <c r="D4651">
        <v>691</v>
      </c>
      <c r="E4651">
        <v>1.67E-2</v>
      </c>
      <c r="F4651">
        <v>708</v>
      </c>
      <c r="G4651">
        <v>0.19400000000000001</v>
      </c>
      <c r="H4651">
        <v>801</v>
      </c>
      <c r="I4651">
        <f t="shared" si="72"/>
        <v>0</v>
      </c>
      <c r="J4651">
        <v>0.34699999999999998</v>
      </c>
      <c r="K4651">
        <v>0.65800000000000003</v>
      </c>
      <c r="N4651">
        <v>0.16</v>
      </c>
    </row>
    <row r="4652" spans="1:14" hidden="1" x14ac:dyDescent="0.25">
      <c r="A4652" t="s">
        <v>438</v>
      </c>
      <c r="B4652" t="s">
        <v>1137</v>
      </c>
      <c r="C4652">
        <v>0.2384</v>
      </c>
      <c r="D4652">
        <v>692</v>
      </c>
      <c r="E4652">
        <v>5.4999999999999997E-3</v>
      </c>
      <c r="F4652">
        <v>812</v>
      </c>
      <c r="G4652">
        <v>0.1918</v>
      </c>
      <c r="H4652">
        <v>811</v>
      </c>
      <c r="I4652">
        <f t="shared" si="72"/>
        <v>0</v>
      </c>
      <c r="J4652">
        <v>0.9</v>
      </c>
      <c r="K4652">
        <v>0.875</v>
      </c>
      <c r="N4652">
        <v>-3.66</v>
      </c>
    </row>
    <row r="4653" spans="1:14" hidden="1" x14ac:dyDescent="0.25">
      <c r="A4653" t="s">
        <v>987</v>
      </c>
      <c r="B4653" t="s">
        <v>1137</v>
      </c>
      <c r="C4653">
        <v>0.2382</v>
      </c>
      <c r="D4653">
        <v>693</v>
      </c>
      <c r="E4653">
        <v>4.0000000000000001E-3</v>
      </c>
      <c r="F4653">
        <v>856</v>
      </c>
      <c r="G4653">
        <v>0.1913</v>
      </c>
      <c r="H4653">
        <v>813</v>
      </c>
      <c r="I4653">
        <f t="shared" si="72"/>
        <v>0</v>
      </c>
      <c r="J4653">
        <v>0.93899999999999995</v>
      </c>
      <c r="K4653">
        <v>0.88200000000000001</v>
      </c>
      <c r="N4653">
        <v>3.38</v>
      </c>
    </row>
    <row r="4654" spans="1:14" hidden="1" x14ac:dyDescent="0.25">
      <c r="A4654" t="s">
        <v>373</v>
      </c>
      <c r="B4654" t="s">
        <v>1137</v>
      </c>
      <c r="C4654">
        <v>0.23810000000000001</v>
      </c>
      <c r="D4654">
        <v>694</v>
      </c>
      <c r="E4654">
        <v>0.29649999999999999</v>
      </c>
      <c r="F4654">
        <v>434</v>
      </c>
      <c r="G4654">
        <v>0.24979999999999999</v>
      </c>
      <c r="H4654">
        <v>574</v>
      </c>
      <c r="I4654">
        <f t="shared" si="72"/>
        <v>0</v>
      </c>
      <c r="J4654">
        <v>0.68600000000000005</v>
      </c>
      <c r="K4654">
        <v>0.51</v>
      </c>
      <c r="N4654">
        <v>1.89</v>
      </c>
    </row>
    <row r="4655" spans="1:14" hidden="1" x14ac:dyDescent="0.25">
      <c r="A4655" t="s">
        <v>552</v>
      </c>
      <c r="B4655" t="s">
        <v>1137</v>
      </c>
      <c r="C4655">
        <v>0.23810000000000001</v>
      </c>
      <c r="D4655">
        <v>695</v>
      </c>
      <c r="E4655">
        <v>0.3448</v>
      </c>
      <c r="F4655">
        <v>412</v>
      </c>
      <c r="G4655">
        <v>0.25940000000000002</v>
      </c>
      <c r="H4655">
        <v>539</v>
      </c>
      <c r="I4655">
        <f t="shared" si="72"/>
        <v>0</v>
      </c>
      <c r="J4655">
        <v>0.77200000000000002</v>
      </c>
      <c r="K4655">
        <v>0.32400000000000001</v>
      </c>
      <c r="N4655">
        <v>2</v>
      </c>
    </row>
    <row r="4656" spans="1:14" hidden="1" x14ac:dyDescent="0.25">
      <c r="A4656" t="s">
        <v>941</v>
      </c>
      <c r="B4656" t="s">
        <v>1137</v>
      </c>
      <c r="C4656">
        <v>0.2379</v>
      </c>
      <c r="D4656">
        <v>696</v>
      </c>
      <c r="E4656">
        <v>4.6399999999999997E-2</v>
      </c>
      <c r="F4656">
        <v>601</v>
      </c>
      <c r="G4656">
        <v>0.1996</v>
      </c>
      <c r="H4656">
        <v>778</v>
      </c>
      <c r="I4656">
        <f t="shared" si="72"/>
        <v>0</v>
      </c>
      <c r="J4656">
        <v>0.72</v>
      </c>
      <c r="K4656">
        <v>0.46800000000000003</v>
      </c>
      <c r="N4656">
        <v>-9.48</v>
      </c>
    </row>
    <row r="4657" spans="1:14" hidden="1" x14ac:dyDescent="0.25">
      <c r="A4657" t="s">
        <v>934</v>
      </c>
      <c r="B4657" t="s">
        <v>1137</v>
      </c>
      <c r="C4657">
        <v>0.23769999999999999</v>
      </c>
      <c r="D4657">
        <v>697</v>
      </c>
      <c r="E4657">
        <v>9.9000000000000008E-3</v>
      </c>
      <c r="F4657">
        <v>751</v>
      </c>
      <c r="G4657">
        <v>0.19209999999999999</v>
      </c>
      <c r="H4657">
        <v>810</v>
      </c>
      <c r="I4657">
        <f t="shared" si="72"/>
        <v>0</v>
      </c>
      <c r="J4657">
        <v>0.49</v>
      </c>
      <c r="K4657">
        <v>0.33200000000000002</v>
      </c>
      <c r="N4657">
        <v>1.43</v>
      </c>
    </row>
    <row r="4658" spans="1:14" hidden="1" x14ac:dyDescent="0.25">
      <c r="A4658" t="s">
        <v>918</v>
      </c>
      <c r="B4658" t="s">
        <v>1137</v>
      </c>
      <c r="C4658">
        <v>0.23749999999999999</v>
      </c>
      <c r="D4658">
        <v>698</v>
      </c>
      <c r="E4658">
        <v>0.63200000000000001</v>
      </c>
      <c r="F4658">
        <v>235</v>
      </c>
      <c r="G4658">
        <v>0.31640000000000001</v>
      </c>
      <c r="H4658">
        <v>343</v>
      </c>
      <c r="I4658">
        <f t="shared" si="72"/>
        <v>0</v>
      </c>
      <c r="J4658">
        <v>0.30099999999999999</v>
      </c>
      <c r="K4658">
        <v>0.27500000000000002</v>
      </c>
      <c r="N4658">
        <v>-1.44</v>
      </c>
    </row>
    <row r="4659" spans="1:14" hidden="1" x14ac:dyDescent="0.25">
      <c r="A4659" t="s">
        <v>722</v>
      </c>
      <c r="B4659" t="s">
        <v>1137</v>
      </c>
      <c r="C4659">
        <v>0.23749999999999999</v>
      </c>
      <c r="D4659">
        <v>699</v>
      </c>
      <c r="E4659">
        <v>5.1000000000000004E-3</v>
      </c>
      <c r="F4659">
        <v>822</v>
      </c>
      <c r="G4659">
        <v>0.191</v>
      </c>
      <c r="H4659">
        <v>817</v>
      </c>
      <c r="I4659">
        <f t="shared" si="72"/>
        <v>0</v>
      </c>
      <c r="J4659">
        <v>0.59099999999999997</v>
      </c>
      <c r="K4659">
        <v>0.83699999999999997</v>
      </c>
      <c r="N4659">
        <v>7.64</v>
      </c>
    </row>
    <row r="4660" spans="1:14" hidden="1" x14ac:dyDescent="0.25">
      <c r="A4660" t="s">
        <v>876</v>
      </c>
      <c r="B4660" t="s">
        <v>1137</v>
      </c>
      <c r="C4660">
        <v>0.2374</v>
      </c>
      <c r="D4660">
        <v>700</v>
      </c>
      <c r="E4660">
        <v>4.4000000000000003E-3</v>
      </c>
      <c r="F4660">
        <v>846</v>
      </c>
      <c r="G4660">
        <v>0.1908</v>
      </c>
      <c r="H4660">
        <v>818</v>
      </c>
      <c r="I4660">
        <f t="shared" si="72"/>
        <v>0</v>
      </c>
      <c r="J4660">
        <v>0.13100000000000001</v>
      </c>
      <c r="K4660">
        <v>0.63700000000000001</v>
      </c>
      <c r="N4660">
        <v>1.27</v>
      </c>
    </row>
    <row r="4661" spans="1:14" hidden="1" x14ac:dyDescent="0.25">
      <c r="A4661" t="s">
        <v>556</v>
      </c>
      <c r="B4661" t="s">
        <v>1137</v>
      </c>
      <c r="C4661">
        <v>0.23699999999999999</v>
      </c>
      <c r="D4661">
        <v>701</v>
      </c>
      <c r="E4661">
        <v>0.57599999999999996</v>
      </c>
      <c r="F4661">
        <v>281</v>
      </c>
      <c r="G4661">
        <v>0.30480000000000002</v>
      </c>
      <c r="H4661">
        <v>380</v>
      </c>
      <c r="I4661">
        <f t="shared" si="72"/>
        <v>0</v>
      </c>
      <c r="J4661">
        <v>0.378</v>
      </c>
      <c r="K4661">
        <v>0.214</v>
      </c>
      <c r="N4661">
        <v>3.42</v>
      </c>
    </row>
    <row r="4662" spans="1:14" hidden="1" x14ac:dyDescent="0.25">
      <c r="A4662" t="s">
        <v>976</v>
      </c>
      <c r="B4662" t="s">
        <v>1137</v>
      </c>
      <c r="C4662">
        <v>0.2369</v>
      </c>
      <c r="D4662">
        <v>702</v>
      </c>
      <c r="E4662">
        <v>1.37E-2</v>
      </c>
      <c r="F4662">
        <v>725</v>
      </c>
      <c r="G4662">
        <v>0.1923</v>
      </c>
      <c r="H4662">
        <v>809</v>
      </c>
      <c r="I4662">
        <f t="shared" si="72"/>
        <v>0</v>
      </c>
      <c r="J4662">
        <v>0.247</v>
      </c>
      <c r="K4662">
        <v>0.41499999999999998</v>
      </c>
      <c r="N4662">
        <v>0.62</v>
      </c>
    </row>
    <row r="4663" spans="1:14" hidden="1" x14ac:dyDescent="0.25">
      <c r="A4663" t="s">
        <v>923</v>
      </c>
      <c r="B4663" t="s">
        <v>1137</v>
      </c>
      <c r="C4663">
        <v>0.2366</v>
      </c>
      <c r="D4663">
        <v>703</v>
      </c>
      <c r="E4663">
        <v>0.25629999999999997</v>
      </c>
      <c r="F4663">
        <v>455</v>
      </c>
      <c r="G4663">
        <v>0.24049999999999999</v>
      </c>
      <c r="H4663">
        <v>615</v>
      </c>
      <c r="I4663">
        <f t="shared" si="72"/>
        <v>0</v>
      </c>
      <c r="J4663">
        <v>0.78800000000000003</v>
      </c>
      <c r="K4663">
        <v>0.77900000000000003</v>
      </c>
      <c r="N4663">
        <v>3.56</v>
      </c>
    </row>
    <row r="4664" spans="1:14" hidden="1" x14ac:dyDescent="0.25">
      <c r="A4664" t="s">
        <v>897</v>
      </c>
      <c r="B4664" t="s">
        <v>1137</v>
      </c>
      <c r="C4664">
        <v>0.2364</v>
      </c>
      <c r="D4664">
        <v>704</v>
      </c>
      <c r="E4664">
        <v>0.61250000000000004</v>
      </c>
      <c r="F4664">
        <v>253</v>
      </c>
      <c r="G4664">
        <v>0.31159999999999999</v>
      </c>
      <c r="H4664">
        <v>360</v>
      </c>
      <c r="I4664">
        <f t="shared" si="72"/>
        <v>0</v>
      </c>
      <c r="J4664">
        <v>2.1000000000000001E-2</v>
      </c>
      <c r="K4664">
        <v>6.2E-2</v>
      </c>
      <c r="N4664">
        <v>3.29</v>
      </c>
    </row>
    <row r="4665" spans="1:14" hidden="1" x14ac:dyDescent="0.25">
      <c r="A4665" t="s">
        <v>1077</v>
      </c>
      <c r="B4665" t="s">
        <v>1137</v>
      </c>
      <c r="C4665">
        <v>0.2364</v>
      </c>
      <c r="D4665">
        <v>705</v>
      </c>
      <c r="E4665">
        <v>0.61670000000000003</v>
      </c>
      <c r="F4665">
        <v>248</v>
      </c>
      <c r="G4665">
        <v>0.31240000000000001</v>
      </c>
      <c r="H4665">
        <v>356</v>
      </c>
      <c r="I4665">
        <f t="shared" si="72"/>
        <v>0</v>
      </c>
      <c r="J4665">
        <v>0.73199999999999998</v>
      </c>
      <c r="K4665">
        <v>0.41699999999999998</v>
      </c>
      <c r="N4665">
        <v>10.9</v>
      </c>
    </row>
    <row r="4666" spans="1:14" hidden="1" x14ac:dyDescent="0.25">
      <c r="A4666" t="s">
        <v>329</v>
      </c>
      <c r="B4666" t="s">
        <v>1137</v>
      </c>
      <c r="C4666">
        <v>0.2361</v>
      </c>
      <c r="D4666">
        <v>706</v>
      </c>
      <c r="E4666">
        <v>0.6341</v>
      </c>
      <c r="F4666">
        <v>231</v>
      </c>
      <c r="G4666">
        <v>0.31569999999999998</v>
      </c>
      <c r="H4666">
        <v>345</v>
      </c>
      <c r="I4666">
        <f t="shared" si="72"/>
        <v>0</v>
      </c>
      <c r="J4666">
        <v>8.4000000000000005E-2</v>
      </c>
      <c r="K4666">
        <v>0.10199999999999999</v>
      </c>
      <c r="N4666">
        <v>-9.44</v>
      </c>
    </row>
    <row r="4667" spans="1:14" hidden="1" x14ac:dyDescent="0.25">
      <c r="A4667" t="s">
        <v>658</v>
      </c>
      <c r="B4667" t="s">
        <v>1137</v>
      </c>
      <c r="C4667">
        <v>0.2359</v>
      </c>
      <c r="D4667">
        <v>707</v>
      </c>
      <c r="E4667">
        <v>2.2000000000000001E-3</v>
      </c>
      <c r="F4667">
        <v>945</v>
      </c>
      <c r="G4667">
        <v>0.18920000000000001</v>
      </c>
      <c r="H4667">
        <v>825</v>
      </c>
      <c r="I4667">
        <f t="shared" si="72"/>
        <v>0</v>
      </c>
      <c r="J4667">
        <v>0.53700000000000003</v>
      </c>
      <c r="K4667">
        <v>0.83099999999999996</v>
      </c>
      <c r="N4667">
        <v>1.61</v>
      </c>
    </row>
    <row r="4668" spans="1:14" hidden="1" x14ac:dyDescent="0.25">
      <c r="A4668" t="s">
        <v>468</v>
      </c>
      <c r="B4668" t="s">
        <v>1137</v>
      </c>
      <c r="C4668">
        <v>0.23499999999999999</v>
      </c>
      <c r="D4668">
        <v>708</v>
      </c>
      <c r="E4668">
        <v>0.51029999999999998</v>
      </c>
      <c r="F4668">
        <v>338</v>
      </c>
      <c r="G4668">
        <v>0.29010000000000002</v>
      </c>
      <c r="H4668">
        <v>424</v>
      </c>
      <c r="I4668">
        <f t="shared" si="72"/>
        <v>0</v>
      </c>
      <c r="J4668">
        <v>0.71</v>
      </c>
      <c r="K4668">
        <v>0.25</v>
      </c>
      <c r="N4668">
        <v>2.68</v>
      </c>
    </row>
    <row r="4669" spans="1:14" hidden="1" x14ac:dyDescent="0.25">
      <c r="A4669" t="s">
        <v>770</v>
      </c>
      <c r="B4669" t="s">
        <v>1137</v>
      </c>
      <c r="C4669">
        <v>0.23499999999999999</v>
      </c>
      <c r="D4669">
        <v>709</v>
      </c>
      <c r="E4669">
        <v>2.2599999999999999E-2</v>
      </c>
      <c r="F4669">
        <v>682</v>
      </c>
      <c r="G4669">
        <v>0.1925</v>
      </c>
      <c r="H4669">
        <v>808</v>
      </c>
      <c r="I4669">
        <f t="shared" si="72"/>
        <v>0</v>
      </c>
      <c r="J4669">
        <v>0.35799999999999998</v>
      </c>
      <c r="K4669">
        <v>0.49</v>
      </c>
      <c r="N4669">
        <v>9.34</v>
      </c>
    </row>
    <row r="4670" spans="1:14" hidden="1" x14ac:dyDescent="0.25">
      <c r="A4670" t="s">
        <v>947</v>
      </c>
      <c r="B4670" t="s">
        <v>1137</v>
      </c>
      <c r="C4670">
        <v>0.23480000000000001</v>
      </c>
      <c r="D4670">
        <v>710</v>
      </c>
      <c r="E4670">
        <v>0.60150000000000003</v>
      </c>
      <c r="F4670">
        <v>262</v>
      </c>
      <c r="G4670">
        <v>0.30819999999999997</v>
      </c>
      <c r="H4670">
        <v>369</v>
      </c>
      <c r="I4670">
        <f t="shared" si="72"/>
        <v>0</v>
      </c>
      <c r="J4670">
        <v>0.48599999999999999</v>
      </c>
      <c r="K4670">
        <v>0.30599999999999999</v>
      </c>
      <c r="N4670">
        <v>1.29</v>
      </c>
    </row>
    <row r="4671" spans="1:14" hidden="1" x14ac:dyDescent="0.25">
      <c r="A4671" t="s">
        <v>693</v>
      </c>
      <c r="B4671" t="s">
        <v>1137</v>
      </c>
      <c r="C4671">
        <v>0.23480000000000001</v>
      </c>
      <c r="D4671">
        <v>711</v>
      </c>
      <c r="E4671">
        <v>4.8999999999999998E-3</v>
      </c>
      <c r="F4671">
        <v>828</v>
      </c>
      <c r="G4671">
        <v>0.1888</v>
      </c>
      <c r="H4671">
        <v>829</v>
      </c>
      <c r="I4671">
        <f t="shared" si="72"/>
        <v>0</v>
      </c>
      <c r="J4671">
        <v>0.38300000000000001</v>
      </c>
      <c r="K4671">
        <v>0.77500000000000002</v>
      </c>
      <c r="N4671">
        <v>4.55</v>
      </c>
    </row>
    <row r="4672" spans="1:14" hidden="1" x14ac:dyDescent="0.25">
      <c r="A4672" t="s">
        <v>1070</v>
      </c>
      <c r="B4672" t="s">
        <v>1137</v>
      </c>
      <c r="C4672">
        <v>0.23469999999999999</v>
      </c>
      <c r="D4672">
        <v>712</v>
      </c>
      <c r="E4672">
        <v>0.51249999999999996</v>
      </c>
      <c r="F4672">
        <v>335</v>
      </c>
      <c r="G4672">
        <v>0.2903</v>
      </c>
      <c r="H4672">
        <v>423</v>
      </c>
      <c r="I4672">
        <f t="shared" si="72"/>
        <v>0</v>
      </c>
      <c r="J4672">
        <v>0.48399999999999999</v>
      </c>
      <c r="K4672">
        <v>0.44500000000000001</v>
      </c>
      <c r="N4672">
        <v>-2.95</v>
      </c>
    </row>
    <row r="4673" spans="1:14" hidden="1" x14ac:dyDescent="0.25">
      <c r="A4673" t="s">
        <v>256</v>
      </c>
      <c r="B4673" t="s">
        <v>1137</v>
      </c>
      <c r="C4673">
        <v>0.23469999999999999</v>
      </c>
      <c r="D4673">
        <v>713</v>
      </c>
      <c r="E4673">
        <v>0.54139999999999999</v>
      </c>
      <c r="F4673">
        <v>314</v>
      </c>
      <c r="G4673">
        <v>0.29609999999999997</v>
      </c>
      <c r="H4673">
        <v>413</v>
      </c>
      <c r="I4673">
        <f t="shared" si="72"/>
        <v>0</v>
      </c>
      <c r="J4673">
        <v>0.13800000000000001</v>
      </c>
      <c r="K4673">
        <v>0.113</v>
      </c>
      <c r="N4673">
        <v>-4.01</v>
      </c>
    </row>
    <row r="4674" spans="1:14" hidden="1" x14ac:dyDescent="0.25">
      <c r="A4674" t="s">
        <v>734</v>
      </c>
      <c r="B4674" t="s">
        <v>1137</v>
      </c>
      <c r="C4674">
        <v>0.23449999999999999</v>
      </c>
      <c r="D4674">
        <v>714</v>
      </c>
      <c r="E4674">
        <v>0.19450000000000001</v>
      </c>
      <c r="F4674">
        <v>477</v>
      </c>
      <c r="G4674">
        <v>0.22650000000000001</v>
      </c>
      <c r="H4674">
        <v>669</v>
      </c>
      <c r="I4674">
        <f t="shared" si="72"/>
        <v>0</v>
      </c>
      <c r="J4674">
        <v>0.61399999999999999</v>
      </c>
      <c r="K4674">
        <v>0.26800000000000002</v>
      </c>
      <c r="N4674">
        <v>-8.5500000000000007</v>
      </c>
    </row>
    <row r="4675" spans="1:14" hidden="1" x14ac:dyDescent="0.25">
      <c r="A4675" t="s">
        <v>901</v>
      </c>
      <c r="B4675" t="s">
        <v>1137</v>
      </c>
      <c r="C4675">
        <v>0.23449999999999999</v>
      </c>
      <c r="D4675">
        <v>715</v>
      </c>
      <c r="E4675">
        <v>0.28249999999999997</v>
      </c>
      <c r="F4675">
        <v>442</v>
      </c>
      <c r="G4675">
        <v>0.24410000000000001</v>
      </c>
      <c r="H4675">
        <v>597</v>
      </c>
      <c r="I4675">
        <f t="shared" ref="I4675:I4738" si="73">IF(AND(D4675&lt;20,F4675&gt;100),1,0)</f>
        <v>0</v>
      </c>
      <c r="J4675">
        <v>0.64300000000000002</v>
      </c>
      <c r="K4675">
        <v>0.48799999999999999</v>
      </c>
      <c r="N4675">
        <v>2.62</v>
      </c>
    </row>
    <row r="4676" spans="1:14" hidden="1" x14ac:dyDescent="0.25">
      <c r="A4676" t="s">
        <v>351</v>
      </c>
      <c r="B4676" t="s">
        <v>1137</v>
      </c>
      <c r="C4676">
        <v>0.2344</v>
      </c>
      <c r="D4676">
        <v>716</v>
      </c>
      <c r="E4676">
        <v>0.52329999999999999</v>
      </c>
      <c r="F4676">
        <v>328</v>
      </c>
      <c r="G4676">
        <v>0.29220000000000002</v>
      </c>
      <c r="H4676">
        <v>421</v>
      </c>
      <c r="I4676">
        <f t="shared" si="73"/>
        <v>0</v>
      </c>
      <c r="J4676">
        <v>0.52200000000000002</v>
      </c>
      <c r="K4676">
        <v>0.19700000000000001</v>
      </c>
      <c r="N4676">
        <v>-4.12</v>
      </c>
    </row>
    <row r="4677" spans="1:14" hidden="1" x14ac:dyDescent="0.25">
      <c r="A4677" t="s">
        <v>726</v>
      </c>
      <c r="B4677" t="s">
        <v>1137</v>
      </c>
      <c r="C4677">
        <v>0.23430000000000001</v>
      </c>
      <c r="D4677">
        <v>717</v>
      </c>
      <c r="E4677">
        <v>6.4000000000000003E-3</v>
      </c>
      <c r="F4677">
        <v>796</v>
      </c>
      <c r="G4677">
        <v>0.18870000000000001</v>
      </c>
      <c r="H4677">
        <v>830</v>
      </c>
      <c r="I4677">
        <f t="shared" si="73"/>
        <v>0</v>
      </c>
      <c r="J4677">
        <v>0.57099999999999995</v>
      </c>
      <c r="K4677">
        <v>0.67</v>
      </c>
      <c r="N4677">
        <v>-1.24</v>
      </c>
    </row>
    <row r="4678" spans="1:14" hidden="1" x14ac:dyDescent="0.25">
      <c r="A4678" t="s">
        <v>995</v>
      </c>
      <c r="B4678" t="s">
        <v>1137</v>
      </c>
      <c r="C4678">
        <v>0.23419999999999999</v>
      </c>
      <c r="D4678">
        <v>718</v>
      </c>
      <c r="E4678">
        <v>0.41339999999999999</v>
      </c>
      <c r="F4678">
        <v>382</v>
      </c>
      <c r="G4678">
        <v>0.27</v>
      </c>
      <c r="H4678">
        <v>495</v>
      </c>
      <c r="I4678">
        <f t="shared" si="73"/>
        <v>0</v>
      </c>
      <c r="J4678">
        <v>0.753</v>
      </c>
      <c r="K4678">
        <v>0.51700000000000002</v>
      </c>
      <c r="N4678">
        <v>1.23</v>
      </c>
    </row>
    <row r="4679" spans="1:14" hidden="1" x14ac:dyDescent="0.25">
      <c r="A4679" t="s">
        <v>723</v>
      </c>
      <c r="B4679" t="s">
        <v>1137</v>
      </c>
      <c r="C4679">
        <v>0.2341</v>
      </c>
      <c r="D4679">
        <v>719</v>
      </c>
      <c r="E4679">
        <v>2.9100000000000001E-2</v>
      </c>
      <c r="F4679">
        <v>647</v>
      </c>
      <c r="G4679">
        <v>0.19309999999999999</v>
      </c>
      <c r="H4679">
        <v>806</v>
      </c>
      <c r="I4679">
        <f t="shared" si="73"/>
        <v>0</v>
      </c>
      <c r="J4679">
        <v>0.71299999999999997</v>
      </c>
      <c r="K4679">
        <v>0.67500000000000004</v>
      </c>
      <c r="N4679">
        <v>8.26</v>
      </c>
    </row>
    <row r="4680" spans="1:14" hidden="1" x14ac:dyDescent="0.25">
      <c r="A4680" t="s">
        <v>551</v>
      </c>
      <c r="B4680" t="s">
        <v>1137</v>
      </c>
      <c r="C4680">
        <v>0.2334</v>
      </c>
      <c r="D4680">
        <v>720</v>
      </c>
      <c r="E4680">
        <v>0.11650000000000001</v>
      </c>
      <c r="F4680">
        <v>511</v>
      </c>
      <c r="G4680">
        <v>0.21</v>
      </c>
      <c r="H4680">
        <v>737</v>
      </c>
      <c r="I4680">
        <f t="shared" si="73"/>
        <v>0</v>
      </c>
      <c r="J4680">
        <v>0.27600000000000002</v>
      </c>
      <c r="K4680">
        <v>0.36499999999999999</v>
      </c>
      <c r="N4680">
        <v>3.79</v>
      </c>
    </row>
    <row r="4681" spans="1:14" hidden="1" x14ac:dyDescent="0.25">
      <c r="A4681" t="s">
        <v>769</v>
      </c>
      <c r="B4681" t="s">
        <v>1137</v>
      </c>
      <c r="C4681">
        <v>0.23330000000000001</v>
      </c>
      <c r="D4681">
        <v>721</v>
      </c>
      <c r="E4681">
        <v>0.31109999999999999</v>
      </c>
      <c r="F4681">
        <v>428</v>
      </c>
      <c r="G4681">
        <v>0.24879999999999999</v>
      </c>
      <c r="H4681">
        <v>579</v>
      </c>
      <c r="I4681">
        <f t="shared" si="73"/>
        <v>0</v>
      </c>
      <c r="J4681">
        <v>0.57499999999999996</v>
      </c>
      <c r="K4681">
        <v>0.54800000000000004</v>
      </c>
      <c r="N4681">
        <v>4.6500000000000004</v>
      </c>
    </row>
    <row r="4682" spans="1:14" hidden="1" x14ac:dyDescent="0.25">
      <c r="A4682" t="s">
        <v>580</v>
      </c>
      <c r="B4682" t="s">
        <v>1137</v>
      </c>
      <c r="C4682">
        <v>0.23319999999999999</v>
      </c>
      <c r="D4682">
        <v>722</v>
      </c>
      <c r="E4682">
        <v>0.47960000000000003</v>
      </c>
      <c r="F4682">
        <v>357</v>
      </c>
      <c r="G4682">
        <v>0.28249999999999997</v>
      </c>
      <c r="H4682">
        <v>450</v>
      </c>
      <c r="I4682">
        <f t="shared" si="73"/>
        <v>0</v>
      </c>
      <c r="J4682">
        <v>0.222</v>
      </c>
      <c r="K4682">
        <v>9.2999999999999999E-2</v>
      </c>
      <c r="N4682">
        <v>1.17</v>
      </c>
    </row>
    <row r="4683" spans="1:14" hidden="1" x14ac:dyDescent="0.25">
      <c r="A4683" t="s">
        <v>357</v>
      </c>
      <c r="B4683" t="s">
        <v>1137</v>
      </c>
      <c r="C4683">
        <v>0.2329</v>
      </c>
      <c r="D4683">
        <v>723</v>
      </c>
      <c r="E4683">
        <v>0.61809999999999998</v>
      </c>
      <c r="F4683">
        <v>247</v>
      </c>
      <c r="G4683">
        <v>0.31</v>
      </c>
      <c r="H4683">
        <v>365</v>
      </c>
      <c r="I4683">
        <f t="shared" si="73"/>
        <v>0</v>
      </c>
      <c r="J4683">
        <v>0.112</v>
      </c>
      <c r="K4683">
        <v>0.112</v>
      </c>
      <c r="N4683">
        <v>4.25</v>
      </c>
    </row>
    <row r="4684" spans="1:14" hidden="1" x14ac:dyDescent="0.25">
      <c r="A4684" t="s">
        <v>875</v>
      </c>
      <c r="B4684" t="s">
        <v>1137</v>
      </c>
      <c r="C4684">
        <v>0.23280000000000001</v>
      </c>
      <c r="D4684">
        <v>724</v>
      </c>
      <c r="E4684">
        <v>0.1933</v>
      </c>
      <c r="F4684">
        <v>478</v>
      </c>
      <c r="G4684">
        <v>0.22489999999999999</v>
      </c>
      <c r="H4684">
        <v>672</v>
      </c>
      <c r="I4684">
        <f t="shared" si="73"/>
        <v>0</v>
      </c>
      <c r="J4684">
        <v>0.56499999999999995</v>
      </c>
      <c r="K4684">
        <v>0.59699999999999998</v>
      </c>
      <c r="N4684">
        <v>7.14</v>
      </c>
    </row>
    <row r="4685" spans="1:14" hidden="1" x14ac:dyDescent="0.25">
      <c r="A4685" t="s">
        <v>1063</v>
      </c>
      <c r="B4685" t="s">
        <v>1137</v>
      </c>
      <c r="C4685">
        <v>0.23269999999999999</v>
      </c>
      <c r="D4685">
        <v>725</v>
      </c>
      <c r="E4685">
        <v>1.04E-2</v>
      </c>
      <c r="F4685">
        <v>747</v>
      </c>
      <c r="G4685">
        <v>0.18820000000000001</v>
      </c>
      <c r="H4685">
        <v>832</v>
      </c>
      <c r="I4685">
        <f t="shared" si="73"/>
        <v>0</v>
      </c>
      <c r="J4685">
        <v>0.72699999999999998</v>
      </c>
      <c r="K4685">
        <v>0.81499999999999995</v>
      </c>
      <c r="N4685">
        <v>6.45</v>
      </c>
    </row>
    <row r="4686" spans="1:14" hidden="1" x14ac:dyDescent="0.25">
      <c r="A4686" t="s">
        <v>1071</v>
      </c>
      <c r="B4686" t="s">
        <v>1137</v>
      </c>
      <c r="C4686">
        <v>0.23250000000000001</v>
      </c>
      <c r="D4686">
        <v>726</v>
      </c>
      <c r="E4686">
        <v>0.54610000000000003</v>
      </c>
      <c r="F4686">
        <v>311</v>
      </c>
      <c r="G4686">
        <v>0.29520000000000002</v>
      </c>
      <c r="H4686">
        <v>415</v>
      </c>
      <c r="I4686">
        <f t="shared" si="73"/>
        <v>0</v>
      </c>
      <c r="J4686">
        <v>0.49099999999999999</v>
      </c>
      <c r="K4686">
        <v>0.48599999999999999</v>
      </c>
      <c r="N4686">
        <v>3.08</v>
      </c>
    </row>
    <row r="4687" spans="1:14" hidden="1" x14ac:dyDescent="0.25">
      <c r="A4687" t="s">
        <v>1020</v>
      </c>
      <c r="B4687" t="s">
        <v>1137</v>
      </c>
      <c r="C4687">
        <v>0.23230000000000001</v>
      </c>
      <c r="D4687">
        <v>727</v>
      </c>
      <c r="E4687">
        <v>5.1000000000000004E-3</v>
      </c>
      <c r="F4687">
        <v>821</v>
      </c>
      <c r="G4687">
        <v>0.18690000000000001</v>
      </c>
      <c r="H4687">
        <v>841</v>
      </c>
      <c r="I4687">
        <f t="shared" si="73"/>
        <v>0</v>
      </c>
      <c r="J4687">
        <v>0.55700000000000005</v>
      </c>
      <c r="K4687">
        <v>0.76300000000000001</v>
      </c>
      <c r="N4687">
        <v>-2.75</v>
      </c>
    </row>
    <row r="4688" spans="1:14" hidden="1" x14ac:dyDescent="0.25">
      <c r="A4688" t="s">
        <v>890</v>
      </c>
      <c r="B4688" t="s">
        <v>1137</v>
      </c>
      <c r="C4688">
        <v>0.23219999999999999</v>
      </c>
      <c r="D4688">
        <v>728</v>
      </c>
      <c r="E4688">
        <v>0.33639999999999998</v>
      </c>
      <c r="F4688">
        <v>415</v>
      </c>
      <c r="G4688">
        <v>0.25309999999999999</v>
      </c>
      <c r="H4688">
        <v>562</v>
      </c>
      <c r="I4688">
        <f t="shared" si="73"/>
        <v>0</v>
      </c>
      <c r="J4688">
        <v>0.24299999999999999</v>
      </c>
      <c r="K4688">
        <v>0.20100000000000001</v>
      </c>
      <c r="N4688">
        <v>-15.29</v>
      </c>
    </row>
    <row r="4689" spans="1:14" hidden="1" x14ac:dyDescent="0.25">
      <c r="A4689" t="s">
        <v>224</v>
      </c>
      <c r="B4689" t="s">
        <v>1137</v>
      </c>
      <c r="C4689">
        <v>0.23219999999999999</v>
      </c>
      <c r="D4689">
        <v>729</v>
      </c>
      <c r="E4689">
        <v>0.50509999999999999</v>
      </c>
      <c r="F4689">
        <v>342</v>
      </c>
      <c r="G4689">
        <v>0.2868</v>
      </c>
      <c r="H4689">
        <v>437</v>
      </c>
      <c r="I4689">
        <f t="shared" si="73"/>
        <v>0</v>
      </c>
      <c r="J4689">
        <v>0.69199999999999995</v>
      </c>
      <c r="K4689">
        <v>0.26600000000000001</v>
      </c>
      <c r="N4689">
        <v>1.27</v>
      </c>
    </row>
    <row r="4690" spans="1:14" hidden="1" x14ac:dyDescent="0.25">
      <c r="A4690" t="s">
        <v>948</v>
      </c>
      <c r="B4690" t="s">
        <v>1137</v>
      </c>
      <c r="C4690">
        <v>0.23200000000000001</v>
      </c>
      <c r="D4690">
        <v>730</v>
      </c>
      <c r="E4690">
        <v>0.5665</v>
      </c>
      <c r="F4690">
        <v>292</v>
      </c>
      <c r="G4690">
        <v>0.2989</v>
      </c>
      <c r="H4690">
        <v>403</v>
      </c>
      <c r="I4690">
        <f t="shared" si="73"/>
        <v>0</v>
      </c>
      <c r="J4690">
        <v>0.51800000000000002</v>
      </c>
      <c r="K4690">
        <v>0.378</v>
      </c>
      <c r="N4690">
        <v>2.34</v>
      </c>
    </row>
    <row r="4691" spans="1:14" hidden="1" x14ac:dyDescent="0.25">
      <c r="A4691" t="s">
        <v>571</v>
      </c>
      <c r="B4691" t="s">
        <v>1137</v>
      </c>
      <c r="C4691">
        <v>0.2319</v>
      </c>
      <c r="D4691">
        <v>731</v>
      </c>
      <c r="E4691">
        <v>4.8999999999999998E-3</v>
      </c>
      <c r="F4691">
        <v>829</v>
      </c>
      <c r="G4691">
        <v>0.1865</v>
      </c>
      <c r="H4691">
        <v>847</v>
      </c>
      <c r="I4691">
        <f t="shared" si="73"/>
        <v>0</v>
      </c>
      <c r="J4691">
        <v>0.50700000000000001</v>
      </c>
      <c r="K4691">
        <v>0.76400000000000001</v>
      </c>
      <c r="N4691">
        <v>-4.0199999999999996</v>
      </c>
    </row>
    <row r="4692" spans="1:14" hidden="1" x14ac:dyDescent="0.25">
      <c r="A4692" t="s">
        <v>660</v>
      </c>
      <c r="B4692" t="s">
        <v>1137</v>
      </c>
      <c r="C4692">
        <v>0.23169999999999999</v>
      </c>
      <c r="D4692">
        <v>732</v>
      </c>
      <c r="E4692">
        <v>2.24E-2</v>
      </c>
      <c r="F4692">
        <v>686</v>
      </c>
      <c r="G4692">
        <v>0.18990000000000001</v>
      </c>
      <c r="H4692">
        <v>823</v>
      </c>
      <c r="I4692">
        <f t="shared" si="73"/>
        <v>0</v>
      </c>
      <c r="J4692">
        <v>0.71099999999999997</v>
      </c>
      <c r="K4692">
        <v>0.56899999999999995</v>
      </c>
      <c r="N4692">
        <v>6.99</v>
      </c>
    </row>
    <row r="4693" spans="1:14" hidden="1" x14ac:dyDescent="0.25">
      <c r="A4693" t="s">
        <v>933</v>
      </c>
      <c r="B4693" t="s">
        <v>1137</v>
      </c>
      <c r="C4693">
        <v>0.23169999999999999</v>
      </c>
      <c r="D4693">
        <v>733</v>
      </c>
      <c r="E4693">
        <v>0.15670000000000001</v>
      </c>
      <c r="F4693">
        <v>492</v>
      </c>
      <c r="G4693">
        <v>0.2167</v>
      </c>
      <c r="H4693">
        <v>707</v>
      </c>
      <c r="I4693">
        <f t="shared" si="73"/>
        <v>0</v>
      </c>
      <c r="J4693">
        <v>0.52500000000000002</v>
      </c>
      <c r="K4693">
        <v>0.52500000000000002</v>
      </c>
      <c r="N4693">
        <v>8.48</v>
      </c>
    </row>
    <row r="4694" spans="1:14" hidden="1" x14ac:dyDescent="0.25">
      <c r="A4694" t="s">
        <v>601</v>
      </c>
      <c r="B4694" t="s">
        <v>1137</v>
      </c>
      <c r="C4694">
        <v>0.23169999999999999</v>
      </c>
      <c r="D4694">
        <v>734</v>
      </c>
      <c r="E4694">
        <v>2.3599999999999999E-2</v>
      </c>
      <c r="F4694">
        <v>675</v>
      </c>
      <c r="G4694">
        <v>0.19</v>
      </c>
      <c r="H4694">
        <v>821</v>
      </c>
      <c r="I4694">
        <f t="shared" si="73"/>
        <v>0</v>
      </c>
      <c r="J4694">
        <v>0.66100000000000003</v>
      </c>
      <c r="K4694">
        <v>0.70799999999999996</v>
      </c>
      <c r="N4694">
        <v>3.37</v>
      </c>
    </row>
    <row r="4695" spans="1:14" hidden="1" x14ac:dyDescent="0.25">
      <c r="A4695" t="s">
        <v>1093</v>
      </c>
      <c r="B4695" t="s">
        <v>1137</v>
      </c>
      <c r="C4695">
        <v>0.2316</v>
      </c>
      <c r="D4695">
        <v>735</v>
      </c>
      <c r="E4695">
        <v>0.19059999999999999</v>
      </c>
      <c r="F4695">
        <v>480</v>
      </c>
      <c r="G4695">
        <v>0.22339999999999999</v>
      </c>
      <c r="H4695">
        <v>679</v>
      </c>
      <c r="I4695">
        <f t="shared" si="73"/>
        <v>0</v>
      </c>
      <c r="J4695">
        <v>0.78400000000000003</v>
      </c>
      <c r="K4695">
        <v>0.627</v>
      </c>
      <c r="N4695">
        <v>7.86</v>
      </c>
    </row>
    <row r="4696" spans="1:14" hidden="1" x14ac:dyDescent="0.25">
      <c r="A4696" t="s">
        <v>1092</v>
      </c>
      <c r="B4696" t="s">
        <v>1137</v>
      </c>
      <c r="C4696">
        <v>0.23080000000000001</v>
      </c>
      <c r="D4696">
        <v>736</v>
      </c>
      <c r="E4696">
        <v>2.23E-2</v>
      </c>
      <c r="F4696">
        <v>688</v>
      </c>
      <c r="G4696">
        <v>0.18909999999999999</v>
      </c>
      <c r="H4696">
        <v>827</v>
      </c>
      <c r="I4696">
        <f t="shared" si="73"/>
        <v>0</v>
      </c>
      <c r="J4696">
        <v>0.67</v>
      </c>
      <c r="K4696">
        <v>0.71499999999999997</v>
      </c>
      <c r="N4696">
        <v>9.81</v>
      </c>
    </row>
    <row r="4697" spans="1:14" hidden="1" x14ac:dyDescent="0.25">
      <c r="A4697" t="s">
        <v>437</v>
      </c>
      <c r="B4697" t="s">
        <v>1137</v>
      </c>
      <c r="C4697">
        <v>0.2306</v>
      </c>
      <c r="D4697">
        <v>737</v>
      </c>
      <c r="E4697">
        <v>2.5000000000000001E-3</v>
      </c>
      <c r="F4697">
        <v>902</v>
      </c>
      <c r="G4697">
        <v>0.185</v>
      </c>
      <c r="H4697">
        <v>854</v>
      </c>
      <c r="I4697">
        <f t="shared" si="73"/>
        <v>0</v>
      </c>
      <c r="J4697">
        <v>0.26800000000000002</v>
      </c>
      <c r="K4697">
        <v>0.60599999999999998</v>
      </c>
      <c r="N4697">
        <v>2.96</v>
      </c>
    </row>
    <row r="4698" spans="1:14" hidden="1" x14ac:dyDescent="0.25">
      <c r="A4698" t="s">
        <v>924</v>
      </c>
      <c r="B4698" t="s">
        <v>1137</v>
      </c>
      <c r="C4698">
        <v>0.23050000000000001</v>
      </c>
      <c r="D4698">
        <v>738</v>
      </c>
      <c r="E4698">
        <v>9.9299999999999999E-2</v>
      </c>
      <c r="F4698">
        <v>524</v>
      </c>
      <c r="G4698">
        <v>0.20430000000000001</v>
      </c>
      <c r="H4698">
        <v>761</v>
      </c>
      <c r="I4698">
        <f t="shared" si="73"/>
        <v>0</v>
      </c>
      <c r="J4698">
        <v>0.28899999999999998</v>
      </c>
      <c r="K4698">
        <v>0.24299999999999999</v>
      </c>
      <c r="N4698">
        <v>-2.88</v>
      </c>
    </row>
    <row r="4699" spans="1:14" hidden="1" x14ac:dyDescent="0.25">
      <c r="A4699" t="s">
        <v>802</v>
      </c>
      <c r="B4699" t="s">
        <v>1137</v>
      </c>
      <c r="C4699">
        <v>0.23050000000000001</v>
      </c>
      <c r="D4699">
        <v>739</v>
      </c>
      <c r="E4699">
        <v>0.57499999999999996</v>
      </c>
      <c r="F4699">
        <v>282</v>
      </c>
      <c r="G4699">
        <v>0.2994</v>
      </c>
      <c r="H4699">
        <v>399</v>
      </c>
      <c r="I4699">
        <f t="shared" si="73"/>
        <v>0</v>
      </c>
      <c r="J4699">
        <v>7.4999999999999997E-2</v>
      </c>
      <c r="K4699">
        <v>0.111</v>
      </c>
      <c r="N4699">
        <v>-0.39</v>
      </c>
    </row>
    <row r="4700" spans="1:14" hidden="1" x14ac:dyDescent="0.25">
      <c r="A4700" t="s">
        <v>881</v>
      </c>
      <c r="B4700" t="s">
        <v>1137</v>
      </c>
      <c r="C4700">
        <v>0.23039999999999999</v>
      </c>
      <c r="D4700">
        <v>740</v>
      </c>
      <c r="E4700">
        <v>5.1999999999999998E-3</v>
      </c>
      <c r="F4700">
        <v>819</v>
      </c>
      <c r="G4700">
        <v>0.18529999999999999</v>
      </c>
      <c r="H4700">
        <v>851</v>
      </c>
      <c r="I4700">
        <f t="shared" si="73"/>
        <v>0</v>
      </c>
      <c r="J4700">
        <v>0.78900000000000003</v>
      </c>
      <c r="K4700">
        <v>0.67200000000000004</v>
      </c>
      <c r="N4700">
        <v>-6.29</v>
      </c>
    </row>
    <row r="4701" spans="1:14" hidden="1" x14ac:dyDescent="0.25">
      <c r="A4701" t="s">
        <v>1066</v>
      </c>
      <c r="B4701" t="s">
        <v>1137</v>
      </c>
      <c r="C4701">
        <v>0.23019999999999999</v>
      </c>
      <c r="D4701">
        <v>741</v>
      </c>
      <c r="E4701">
        <v>7.0699999999999999E-2</v>
      </c>
      <c r="F4701">
        <v>554</v>
      </c>
      <c r="G4701">
        <v>0.1983</v>
      </c>
      <c r="H4701">
        <v>782</v>
      </c>
      <c r="I4701">
        <f t="shared" si="73"/>
        <v>0</v>
      </c>
      <c r="J4701">
        <v>0.84699999999999998</v>
      </c>
      <c r="K4701">
        <v>0.71199999999999997</v>
      </c>
      <c r="N4701">
        <v>19.63</v>
      </c>
    </row>
    <row r="4702" spans="1:14" hidden="1" x14ac:dyDescent="0.25">
      <c r="A4702" t="s">
        <v>905</v>
      </c>
      <c r="B4702" t="s">
        <v>1137</v>
      </c>
      <c r="C4702">
        <v>0.23019999999999999</v>
      </c>
      <c r="D4702">
        <v>742</v>
      </c>
      <c r="E4702">
        <v>2.4E-2</v>
      </c>
      <c r="F4702">
        <v>673</v>
      </c>
      <c r="G4702">
        <v>0.18890000000000001</v>
      </c>
      <c r="H4702">
        <v>828</v>
      </c>
      <c r="I4702">
        <f t="shared" si="73"/>
        <v>0</v>
      </c>
      <c r="J4702">
        <v>0.63700000000000001</v>
      </c>
      <c r="K4702">
        <v>0.56699999999999995</v>
      </c>
      <c r="N4702">
        <v>7.65</v>
      </c>
    </row>
    <row r="4703" spans="1:14" hidden="1" x14ac:dyDescent="0.25">
      <c r="A4703" t="s">
        <v>1014</v>
      </c>
      <c r="B4703" t="s">
        <v>1137</v>
      </c>
      <c r="C4703">
        <v>0.2301</v>
      </c>
      <c r="D4703">
        <v>743</v>
      </c>
      <c r="E4703">
        <v>6.9599999999999995E-2</v>
      </c>
      <c r="F4703">
        <v>556</v>
      </c>
      <c r="G4703">
        <v>0.19800000000000001</v>
      </c>
      <c r="H4703">
        <v>786</v>
      </c>
      <c r="I4703">
        <f t="shared" si="73"/>
        <v>0</v>
      </c>
      <c r="J4703">
        <v>0.159</v>
      </c>
      <c r="K4703">
        <v>0.253</v>
      </c>
      <c r="N4703">
        <v>-1.1399999999999999</v>
      </c>
    </row>
    <row r="4704" spans="1:14" hidden="1" x14ac:dyDescent="0.25">
      <c r="A4704" t="s">
        <v>276</v>
      </c>
      <c r="B4704" t="s">
        <v>1137</v>
      </c>
      <c r="C4704">
        <v>0.2296</v>
      </c>
      <c r="D4704">
        <v>744</v>
      </c>
      <c r="E4704">
        <v>1.4800000000000001E-2</v>
      </c>
      <c r="F4704">
        <v>721</v>
      </c>
      <c r="G4704">
        <v>0.1867</v>
      </c>
      <c r="H4704">
        <v>843</v>
      </c>
      <c r="I4704">
        <f t="shared" si="73"/>
        <v>0</v>
      </c>
      <c r="J4704">
        <v>0.69399999999999995</v>
      </c>
      <c r="K4704">
        <v>0.45600000000000002</v>
      </c>
      <c r="N4704">
        <v>-7.68</v>
      </c>
    </row>
    <row r="4705" spans="1:14" hidden="1" x14ac:dyDescent="0.25">
      <c r="A4705" t="s">
        <v>1096</v>
      </c>
      <c r="B4705" t="s">
        <v>1137</v>
      </c>
      <c r="C4705">
        <v>0.2296</v>
      </c>
      <c r="D4705">
        <v>745</v>
      </c>
      <c r="E4705">
        <v>0.41860000000000003</v>
      </c>
      <c r="F4705">
        <v>381</v>
      </c>
      <c r="G4705">
        <v>0.26740000000000003</v>
      </c>
      <c r="H4705">
        <v>508</v>
      </c>
      <c r="I4705">
        <f t="shared" si="73"/>
        <v>0</v>
      </c>
      <c r="J4705">
        <v>0.23699999999999999</v>
      </c>
      <c r="K4705">
        <v>0.17399999999999999</v>
      </c>
      <c r="N4705">
        <v>1.99</v>
      </c>
    </row>
    <row r="4706" spans="1:14" hidden="1" x14ac:dyDescent="0.25">
      <c r="A4706" t="s">
        <v>692</v>
      </c>
      <c r="B4706" t="s">
        <v>1137</v>
      </c>
      <c r="C4706">
        <v>0.22950000000000001</v>
      </c>
      <c r="D4706">
        <v>746</v>
      </c>
      <c r="E4706">
        <v>0.59260000000000002</v>
      </c>
      <c r="F4706">
        <v>272</v>
      </c>
      <c r="G4706">
        <v>0.30209999999999998</v>
      </c>
      <c r="H4706">
        <v>388</v>
      </c>
      <c r="I4706">
        <f t="shared" si="73"/>
        <v>0</v>
      </c>
      <c r="J4706">
        <v>0.29899999999999999</v>
      </c>
      <c r="K4706">
        <v>0.121</v>
      </c>
      <c r="N4706">
        <v>-0.85</v>
      </c>
    </row>
    <row r="4707" spans="1:14" hidden="1" x14ac:dyDescent="0.25">
      <c r="A4707" t="s">
        <v>953</v>
      </c>
      <c r="B4707" t="s">
        <v>1137</v>
      </c>
      <c r="C4707">
        <v>0.22950000000000001</v>
      </c>
      <c r="D4707">
        <v>747</v>
      </c>
      <c r="E4707">
        <v>3.4099999999999998E-2</v>
      </c>
      <c r="F4707">
        <v>629</v>
      </c>
      <c r="G4707">
        <v>0.19040000000000001</v>
      </c>
      <c r="H4707">
        <v>819</v>
      </c>
      <c r="I4707">
        <f t="shared" si="73"/>
        <v>0</v>
      </c>
      <c r="J4707">
        <v>0.45200000000000001</v>
      </c>
      <c r="K4707">
        <v>0.749</v>
      </c>
      <c r="N4707">
        <v>-10.5</v>
      </c>
    </row>
    <row r="4708" spans="1:14" hidden="1" x14ac:dyDescent="0.25">
      <c r="A4708" t="s">
        <v>1103</v>
      </c>
      <c r="B4708" t="s">
        <v>1137</v>
      </c>
      <c r="C4708">
        <v>0.2293</v>
      </c>
      <c r="D4708">
        <v>748</v>
      </c>
      <c r="E4708">
        <v>0.64410000000000001</v>
      </c>
      <c r="F4708">
        <v>225</v>
      </c>
      <c r="G4708">
        <v>0.31219999999999998</v>
      </c>
      <c r="H4708">
        <v>357</v>
      </c>
      <c r="I4708">
        <f t="shared" si="73"/>
        <v>0</v>
      </c>
      <c r="J4708">
        <v>0.48699999999999999</v>
      </c>
      <c r="K4708">
        <v>0.33</v>
      </c>
      <c r="N4708">
        <v>8.84</v>
      </c>
    </row>
    <row r="4709" spans="1:14" hidden="1" x14ac:dyDescent="0.25">
      <c r="A4709" t="s">
        <v>928</v>
      </c>
      <c r="B4709" t="s">
        <v>1137</v>
      </c>
      <c r="C4709">
        <v>0.2291</v>
      </c>
      <c r="D4709">
        <v>749</v>
      </c>
      <c r="E4709">
        <v>0.33589999999999998</v>
      </c>
      <c r="F4709">
        <v>416</v>
      </c>
      <c r="G4709">
        <v>0.2505</v>
      </c>
      <c r="H4709">
        <v>572</v>
      </c>
      <c r="I4709">
        <f t="shared" si="73"/>
        <v>0</v>
      </c>
      <c r="J4709">
        <v>0.64</v>
      </c>
      <c r="K4709">
        <v>0.64600000000000002</v>
      </c>
      <c r="N4709">
        <v>4.3499999999999996</v>
      </c>
    </row>
    <row r="4710" spans="1:14" hidden="1" x14ac:dyDescent="0.25">
      <c r="A4710" t="s">
        <v>432</v>
      </c>
      <c r="B4710" t="s">
        <v>1137</v>
      </c>
      <c r="C4710">
        <v>0.22889999999999999</v>
      </c>
      <c r="D4710">
        <v>750</v>
      </c>
      <c r="E4710">
        <v>2.5999999999999999E-3</v>
      </c>
      <c r="F4710">
        <v>898</v>
      </c>
      <c r="G4710">
        <v>0.18360000000000001</v>
      </c>
      <c r="H4710">
        <v>858</v>
      </c>
      <c r="I4710">
        <f t="shared" si="73"/>
        <v>0</v>
      </c>
      <c r="J4710">
        <v>0.81899999999999995</v>
      </c>
      <c r="K4710">
        <v>0.89400000000000002</v>
      </c>
      <c r="N4710">
        <v>2.92</v>
      </c>
    </row>
    <row r="4711" spans="1:14" hidden="1" x14ac:dyDescent="0.25">
      <c r="A4711" t="s">
        <v>534</v>
      </c>
      <c r="B4711" t="s">
        <v>1137</v>
      </c>
      <c r="C4711">
        <v>0.2288</v>
      </c>
      <c r="D4711">
        <v>751</v>
      </c>
      <c r="E4711">
        <v>0.51100000000000001</v>
      </c>
      <c r="F4711">
        <v>337</v>
      </c>
      <c r="G4711">
        <v>0.28520000000000001</v>
      </c>
      <c r="H4711">
        <v>442</v>
      </c>
      <c r="I4711">
        <f t="shared" si="73"/>
        <v>0</v>
      </c>
      <c r="J4711">
        <v>0.38400000000000001</v>
      </c>
      <c r="K4711">
        <v>0.20799999999999999</v>
      </c>
      <c r="N4711">
        <v>2.0499999999999998</v>
      </c>
    </row>
    <row r="4712" spans="1:14" hidden="1" x14ac:dyDescent="0.25">
      <c r="A4712" t="s">
        <v>959</v>
      </c>
      <c r="B4712" t="s">
        <v>1137</v>
      </c>
      <c r="C4712">
        <v>0.2288</v>
      </c>
      <c r="D4712">
        <v>752</v>
      </c>
      <c r="E4712">
        <v>3.1099999999999999E-2</v>
      </c>
      <c r="F4712">
        <v>637</v>
      </c>
      <c r="G4712">
        <v>0.1893</v>
      </c>
      <c r="H4712">
        <v>824</v>
      </c>
      <c r="I4712">
        <f t="shared" si="73"/>
        <v>0</v>
      </c>
      <c r="J4712">
        <v>0.58099999999999996</v>
      </c>
      <c r="K4712">
        <v>0.63200000000000001</v>
      </c>
      <c r="N4712">
        <v>4.7</v>
      </c>
    </row>
    <row r="4713" spans="1:14" hidden="1" x14ac:dyDescent="0.25">
      <c r="A4713" t="s">
        <v>961</v>
      </c>
      <c r="B4713" t="s">
        <v>1137</v>
      </c>
      <c r="C4713">
        <v>0.22869999999999999</v>
      </c>
      <c r="D4713">
        <v>753</v>
      </c>
      <c r="E4713">
        <v>1.9900000000000001E-2</v>
      </c>
      <c r="F4713">
        <v>698</v>
      </c>
      <c r="G4713">
        <v>0.18690000000000001</v>
      </c>
      <c r="H4713">
        <v>840</v>
      </c>
      <c r="I4713">
        <f t="shared" si="73"/>
        <v>0</v>
      </c>
      <c r="J4713">
        <v>0.40100000000000002</v>
      </c>
      <c r="K4713">
        <v>0.32700000000000001</v>
      </c>
      <c r="N4713">
        <v>2.65</v>
      </c>
    </row>
    <row r="4714" spans="1:14" hidden="1" x14ac:dyDescent="0.25">
      <c r="A4714" t="s">
        <v>786</v>
      </c>
      <c r="B4714" t="s">
        <v>1137</v>
      </c>
      <c r="C4714">
        <v>0.2286</v>
      </c>
      <c r="D4714">
        <v>754</v>
      </c>
      <c r="E4714">
        <v>2.3999999999999998E-3</v>
      </c>
      <c r="F4714">
        <v>928</v>
      </c>
      <c r="G4714">
        <v>0.18340000000000001</v>
      </c>
      <c r="H4714">
        <v>861</v>
      </c>
      <c r="I4714">
        <f t="shared" si="73"/>
        <v>0</v>
      </c>
      <c r="J4714">
        <v>0.47499999999999998</v>
      </c>
      <c r="K4714">
        <v>0.60899999999999999</v>
      </c>
      <c r="N4714">
        <v>-0.84</v>
      </c>
    </row>
    <row r="4715" spans="1:14" hidden="1" x14ac:dyDescent="0.25">
      <c r="A4715" t="s">
        <v>394</v>
      </c>
      <c r="B4715" t="s">
        <v>1137</v>
      </c>
      <c r="C4715">
        <v>0.22850000000000001</v>
      </c>
      <c r="D4715">
        <v>755</v>
      </c>
      <c r="E4715">
        <v>1.15E-2</v>
      </c>
      <c r="F4715">
        <v>736</v>
      </c>
      <c r="G4715">
        <v>0.18509999999999999</v>
      </c>
      <c r="H4715">
        <v>853</v>
      </c>
      <c r="I4715">
        <f t="shared" si="73"/>
        <v>0</v>
      </c>
      <c r="J4715">
        <v>0.79600000000000004</v>
      </c>
      <c r="K4715">
        <v>0.83599999999999997</v>
      </c>
      <c r="N4715">
        <v>-2.33</v>
      </c>
    </row>
    <row r="4716" spans="1:14" hidden="1" x14ac:dyDescent="0.25">
      <c r="A4716" t="s">
        <v>725</v>
      </c>
      <c r="B4716" t="s">
        <v>1137</v>
      </c>
      <c r="C4716">
        <v>0.22839999999999999</v>
      </c>
      <c r="D4716">
        <v>756</v>
      </c>
      <c r="E4716">
        <v>0.5262</v>
      </c>
      <c r="F4716">
        <v>326</v>
      </c>
      <c r="G4716">
        <v>0.28799999999999998</v>
      </c>
      <c r="H4716">
        <v>432</v>
      </c>
      <c r="I4716">
        <f t="shared" si="73"/>
        <v>0</v>
      </c>
      <c r="J4716">
        <v>0.23200000000000001</v>
      </c>
      <c r="K4716">
        <v>0.34300000000000003</v>
      </c>
      <c r="N4716">
        <v>10.039999999999999</v>
      </c>
    </row>
    <row r="4717" spans="1:14" hidden="1" x14ac:dyDescent="0.25">
      <c r="A4717" t="s">
        <v>369</v>
      </c>
      <c r="B4717" t="s">
        <v>1137</v>
      </c>
      <c r="C4717">
        <v>0.22819999999999999</v>
      </c>
      <c r="D4717">
        <v>757</v>
      </c>
      <c r="E4717">
        <v>4.7999999999999996E-3</v>
      </c>
      <c r="F4717">
        <v>834</v>
      </c>
      <c r="G4717">
        <v>0.1835</v>
      </c>
      <c r="H4717">
        <v>860</v>
      </c>
      <c r="I4717">
        <f t="shared" si="73"/>
        <v>0</v>
      </c>
      <c r="J4717">
        <v>0.67300000000000004</v>
      </c>
      <c r="K4717">
        <v>0.81899999999999995</v>
      </c>
      <c r="N4717">
        <v>4.54</v>
      </c>
    </row>
    <row r="4718" spans="1:14" hidden="1" x14ac:dyDescent="0.25">
      <c r="A4718" t="s">
        <v>913</v>
      </c>
      <c r="B4718" t="s">
        <v>1137</v>
      </c>
      <c r="C4718">
        <v>0.22819999999999999</v>
      </c>
      <c r="D4718">
        <v>758</v>
      </c>
      <c r="E4718">
        <v>0.20150000000000001</v>
      </c>
      <c r="F4718">
        <v>471</v>
      </c>
      <c r="G4718">
        <v>0.2228</v>
      </c>
      <c r="H4718">
        <v>681</v>
      </c>
      <c r="I4718">
        <f t="shared" si="73"/>
        <v>0</v>
      </c>
      <c r="J4718">
        <v>0.20100000000000001</v>
      </c>
      <c r="K4718">
        <v>0.32900000000000001</v>
      </c>
      <c r="N4718">
        <v>4.78</v>
      </c>
    </row>
    <row r="4719" spans="1:14" hidden="1" x14ac:dyDescent="0.25">
      <c r="A4719" t="s">
        <v>347</v>
      </c>
      <c r="B4719" t="s">
        <v>1137</v>
      </c>
      <c r="C4719">
        <v>0.2271</v>
      </c>
      <c r="D4719">
        <v>759</v>
      </c>
      <c r="E4719">
        <v>0.35780000000000001</v>
      </c>
      <c r="F4719">
        <v>406</v>
      </c>
      <c r="G4719">
        <v>0.25319999999999998</v>
      </c>
      <c r="H4719">
        <v>560</v>
      </c>
      <c r="I4719">
        <f t="shared" si="73"/>
        <v>0</v>
      </c>
      <c r="J4719">
        <v>0.36599999999999999</v>
      </c>
      <c r="K4719">
        <v>0.14399999999999999</v>
      </c>
      <c r="N4719">
        <v>-1.8</v>
      </c>
    </row>
    <row r="4720" spans="1:14" hidden="1" x14ac:dyDescent="0.25">
      <c r="A4720" t="s">
        <v>1054</v>
      </c>
      <c r="B4720" t="s">
        <v>1137</v>
      </c>
      <c r="C4720">
        <v>0.2271</v>
      </c>
      <c r="D4720">
        <v>760</v>
      </c>
      <c r="E4720">
        <v>1.8800000000000001E-2</v>
      </c>
      <c r="F4720">
        <v>702</v>
      </c>
      <c r="G4720">
        <v>0.18540000000000001</v>
      </c>
      <c r="H4720">
        <v>850</v>
      </c>
      <c r="I4720">
        <f t="shared" si="73"/>
        <v>0</v>
      </c>
      <c r="J4720">
        <v>0.56200000000000006</v>
      </c>
      <c r="K4720">
        <v>0.59099999999999997</v>
      </c>
      <c r="N4720">
        <v>-2.78</v>
      </c>
    </row>
    <row r="4721" spans="1:14" hidden="1" x14ac:dyDescent="0.25">
      <c r="A4721" t="s">
        <v>574</v>
      </c>
      <c r="B4721" t="s">
        <v>1137</v>
      </c>
      <c r="C4721">
        <v>0.2271</v>
      </c>
      <c r="D4721">
        <v>761</v>
      </c>
      <c r="E4721">
        <v>0.27610000000000001</v>
      </c>
      <c r="F4721">
        <v>445</v>
      </c>
      <c r="G4721">
        <v>0.2369</v>
      </c>
      <c r="H4721">
        <v>628</v>
      </c>
      <c r="I4721">
        <f t="shared" si="73"/>
        <v>0</v>
      </c>
      <c r="J4721">
        <v>0.61</v>
      </c>
      <c r="K4721">
        <v>0.39200000000000002</v>
      </c>
      <c r="N4721">
        <v>-3.51</v>
      </c>
    </row>
    <row r="4722" spans="1:14" hidden="1" x14ac:dyDescent="0.25">
      <c r="A4722" t="s">
        <v>989</v>
      </c>
      <c r="B4722" t="s">
        <v>1137</v>
      </c>
      <c r="C4722">
        <v>0.22700000000000001</v>
      </c>
      <c r="D4722">
        <v>762</v>
      </c>
      <c r="E4722">
        <v>2.29E-2</v>
      </c>
      <c r="F4722">
        <v>679</v>
      </c>
      <c r="G4722">
        <v>0.1862</v>
      </c>
      <c r="H4722">
        <v>848</v>
      </c>
      <c r="I4722">
        <f t="shared" si="73"/>
        <v>0</v>
      </c>
      <c r="J4722">
        <v>0.28699999999999998</v>
      </c>
      <c r="K4722">
        <v>0.40600000000000003</v>
      </c>
      <c r="N4722">
        <v>4.0999999999999996</v>
      </c>
    </row>
    <row r="4723" spans="1:14" hidden="1" x14ac:dyDescent="0.25">
      <c r="A4723" t="s">
        <v>311</v>
      </c>
      <c r="B4723" t="s">
        <v>1137</v>
      </c>
      <c r="C4723">
        <v>0.2268</v>
      </c>
      <c r="D4723">
        <v>763</v>
      </c>
      <c r="E4723">
        <v>4.3E-3</v>
      </c>
      <c r="F4723">
        <v>850</v>
      </c>
      <c r="G4723">
        <v>0.18229999999999999</v>
      </c>
      <c r="H4723">
        <v>863</v>
      </c>
      <c r="I4723">
        <f t="shared" si="73"/>
        <v>0</v>
      </c>
      <c r="J4723">
        <v>0.30499999999999999</v>
      </c>
      <c r="K4723">
        <v>0.65700000000000003</v>
      </c>
      <c r="N4723">
        <v>2.76</v>
      </c>
    </row>
    <row r="4724" spans="1:14" hidden="1" x14ac:dyDescent="0.25">
      <c r="A4724" t="s">
        <v>526</v>
      </c>
      <c r="B4724" t="s">
        <v>1137</v>
      </c>
      <c r="C4724">
        <v>0.2268</v>
      </c>
      <c r="D4724">
        <v>764</v>
      </c>
      <c r="E4724">
        <v>2.8199999999999999E-2</v>
      </c>
      <c r="F4724">
        <v>650</v>
      </c>
      <c r="G4724">
        <v>0.18709999999999999</v>
      </c>
      <c r="H4724">
        <v>837</v>
      </c>
      <c r="I4724">
        <f t="shared" si="73"/>
        <v>0</v>
      </c>
      <c r="J4724">
        <v>0.66600000000000004</v>
      </c>
      <c r="K4724">
        <v>0.53100000000000003</v>
      </c>
      <c r="N4724">
        <v>-7.52</v>
      </c>
    </row>
    <row r="4725" spans="1:14" hidden="1" x14ac:dyDescent="0.25">
      <c r="A4725" t="s">
        <v>215</v>
      </c>
      <c r="B4725" t="s">
        <v>1137</v>
      </c>
      <c r="C4725">
        <v>0.2268</v>
      </c>
      <c r="D4725">
        <v>765</v>
      </c>
      <c r="E4725">
        <v>3.8399999999999997E-2</v>
      </c>
      <c r="F4725">
        <v>614</v>
      </c>
      <c r="G4725">
        <v>0.18909999999999999</v>
      </c>
      <c r="H4725">
        <v>826</v>
      </c>
      <c r="I4725">
        <f t="shared" si="73"/>
        <v>0</v>
      </c>
      <c r="J4725">
        <v>0.161</v>
      </c>
      <c r="K4725">
        <v>0.46899999999999997</v>
      </c>
      <c r="N4725">
        <v>-1.1499999999999999</v>
      </c>
    </row>
    <row r="4726" spans="1:14" hidden="1" x14ac:dyDescent="0.25">
      <c r="A4726" t="s">
        <v>244</v>
      </c>
      <c r="B4726" t="s">
        <v>1137</v>
      </c>
      <c r="C4726">
        <v>0.22670000000000001</v>
      </c>
      <c r="D4726">
        <v>766</v>
      </c>
      <c r="E4726">
        <v>1.9E-2</v>
      </c>
      <c r="F4726">
        <v>701</v>
      </c>
      <c r="G4726">
        <v>0.18509999999999999</v>
      </c>
      <c r="H4726">
        <v>852</v>
      </c>
      <c r="I4726">
        <f t="shared" si="73"/>
        <v>0</v>
      </c>
      <c r="J4726">
        <v>0.371</v>
      </c>
      <c r="K4726">
        <v>0.59</v>
      </c>
      <c r="N4726">
        <v>2.04</v>
      </c>
    </row>
    <row r="4727" spans="1:14" hidden="1" x14ac:dyDescent="0.25">
      <c r="A4727" t="s">
        <v>984</v>
      </c>
      <c r="B4727" t="s">
        <v>1137</v>
      </c>
      <c r="C4727">
        <v>0.2261</v>
      </c>
      <c r="D4727">
        <v>767</v>
      </c>
      <c r="E4727">
        <v>5.79E-2</v>
      </c>
      <c r="F4727">
        <v>578</v>
      </c>
      <c r="G4727">
        <v>0.1925</v>
      </c>
      <c r="H4727">
        <v>807</v>
      </c>
      <c r="I4727">
        <f t="shared" si="73"/>
        <v>0</v>
      </c>
      <c r="J4727">
        <v>0.30199999999999999</v>
      </c>
      <c r="K4727">
        <v>0.65100000000000002</v>
      </c>
      <c r="N4727">
        <v>9.58</v>
      </c>
    </row>
    <row r="4728" spans="1:14" hidden="1" x14ac:dyDescent="0.25">
      <c r="A4728" t="s">
        <v>687</v>
      </c>
      <c r="B4728" t="s">
        <v>1137</v>
      </c>
      <c r="C4728">
        <v>0.2261</v>
      </c>
      <c r="D4728">
        <v>768</v>
      </c>
      <c r="E4728">
        <v>3.7000000000000002E-3</v>
      </c>
      <c r="F4728">
        <v>866</v>
      </c>
      <c r="G4728">
        <v>0.18160000000000001</v>
      </c>
      <c r="H4728">
        <v>866</v>
      </c>
      <c r="I4728">
        <f t="shared" si="73"/>
        <v>0</v>
      </c>
      <c r="J4728">
        <v>0.65</v>
      </c>
      <c r="K4728">
        <v>0.58699999999999997</v>
      </c>
      <c r="N4728">
        <v>3.28</v>
      </c>
    </row>
    <row r="4729" spans="1:14" hidden="1" x14ac:dyDescent="0.25">
      <c r="A4729" t="s">
        <v>535</v>
      </c>
      <c r="B4729" t="s">
        <v>1137</v>
      </c>
      <c r="C4729">
        <v>0.2261</v>
      </c>
      <c r="D4729">
        <v>769</v>
      </c>
      <c r="E4729">
        <v>3.5000000000000003E-2</v>
      </c>
      <c r="F4729">
        <v>622</v>
      </c>
      <c r="G4729">
        <v>0.18790000000000001</v>
      </c>
      <c r="H4729">
        <v>833</v>
      </c>
      <c r="I4729">
        <f t="shared" si="73"/>
        <v>0</v>
      </c>
      <c r="J4729">
        <v>0.3</v>
      </c>
      <c r="K4729">
        <v>0.42099999999999999</v>
      </c>
      <c r="N4729">
        <v>-2.19</v>
      </c>
    </row>
    <row r="4730" spans="1:14" hidden="1" x14ac:dyDescent="0.25">
      <c r="A4730" t="s">
        <v>565</v>
      </c>
      <c r="B4730" t="s">
        <v>1137</v>
      </c>
      <c r="C4730">
        <v>0.22600000000000001</v>
      </c>
      <c r="D4730">
        <v>770</v>
      </c>
      <c r="E4730">
        <v>1.4999999999999999E-2</v>
      </c>
      <c r="F4730">
        <v>716</v>
      </c>
      <c r="G4730">
        <v>0.18379999999999999</v>
      </c>
      <c r="H4730">
        <v>857</v>
      </c>
      <c r="I4730">
        <f t="shared" si="73"/>
        <v>0</v>
      </c>
      <c r="J4730">
        <v>0.66700000000000004</v>
      </c>
      <c r="K4730">
        <v>0.60399999999999998</v>
      </c>
      <c r="N4730">
        <v>13.79</v>
      </c>
    </row>
    <row r="4731" spans="1:14" hidden="1" x14ac:dyDescent="0.25">
      <c r="A4731" t="s">
        <v>339</v>
      </c>
      <c r="B4731" t="s">
        <v>1137</v>
      </c>
      <c r="C4731">
        <v>0.22589999999999999</v>
      </c>
      <c r="D4731">
        <v>771</v>
      </c>
      <c r="E4731">
        <v>2.5000000000000001E-3</v>
      </c>
      <c r="F4731">
        <v>904</v>
      </c>
      <c r="G4731">
        <v>0.1812</v>
      </c>
      <c r="H4731">
        <v>871</v>
      </c>
      <c r="I4731">
        <f t="shared" si="73"/>
        <v>0</v>
      </c>
      <c r="J4731">
        <v>0.30399999999999999</v>
      </c>
      <c r="K4731">
        <v>0.75900000000000001</v>
      </c>
      <c r="N4731">
        <v>6.51</v>
      </c>
    </row>
    <row r="4732" spans="1:14" hidden="1" x14ac:dyDescent="0.25">
      <c r="A4732" t="s">
        <v>856</v>
      </c>
      <c r="B4732" t="s">
        <v>1137</v>
      </c>
      <c r="C4732">
        <v>0.22589999999999999</v>
      </c>
      <c r="D4732">
        <v>772</v>
      </c>
      <c r="E4732">
        <v>8.2900000000000001E-2</v>
      </c>
      <c r="F4732">
        <v>538</v>
      </c>
      <c r="G4732">
        <v>0.1973</v>
      </c>
      <c r="H4732">
        <v>788</v>
      </c>
      <c r="I4732">
        <f t="shared" si="73"/>
        <v>0</v>
      </c>
      <c r="J4732">
        <v>0.65800000000000003</v>
      </c>
      <c r="K4732">
        <v>0.51400000000000001</v>
      </c>
      <c r="N4732">
        <v>4.37</v>
      </c>
    </row>
    <row r="4733" spans="1:14" hidden="1" x14ac:dyDescent="0.25">
      <c r="A4733" t="s">
        <v>1053</v>
      </c>
      <c r="B4733" t="s">
        <v>1137</v>
      </c>
      <c r="C4733">
        <v>0.22550000000000001</v>
      </c>
      <c r="D4733">
        <v>773</v>
      </c>
      <c r="E4733">
        <v>7.4099999999999999E-2</v>
      </c>
      <c r="F4733">
        <v>549</v>
      </c>
      <c r="G4733">
        <v>0.19520000000000001</v>
      </c>
      <c r="H4733">
        <v>796</v>
      </c>
      <c r="I4733">
        <f t="shared" si="73"/>
        <v>0</v>
      </c>
      <c r="J4733">
        <v>0.72899999999999998</v>
      </c>
      <c r="K4733">
        <v>0.71799999999999997</v>
      </c>
      <c r="N4733">
        <v>10.45</v>
      </c>
    </row>
    <row r="4734" spans="1:14" hidden="1" x14ac:dyDescent="0.25">
      <c r="A4734" t="s">
        <v>815</v>
      </c>
      <c r="B4734" t="s">
        <v>1137</v>
      </c>
      <c r="C4734">
        <v>0.22539999999999999</v>
      </c>
      <c r="D4734">
        <v>774</v>
      </c>
      <c r="E4734">
        <v>0.59319999999999995</v>
      </c>
      <c r="F4734">
        <v>271</v>
      </c>
      <c r="G4734">
        <v>0.29899999999999999</v>
      </c>
      <c r="H4734">
        <v>402</v>
      </c>
      <c r="I4734">
        <f t="shared" si="73"/>
        <v>0</v>
      </c>
      <c r="J4734">
        <v>0.183</v>
      </c>
      <c r="K4734">
        <v>0.183</v>
      </c>
      <c r="N4734">
        <v>0</v>
      </c>
    </row>
    <row r="4735" spans="1:14" hidden="1" x14ac:dyDescent="0.25">
      <c r="A4735" t="s">
        <v>316</v>
      </c>
      <c r="B4735" t="s">
        <v>1137</v>
      </c>
      <c r="C4735">
        <v>0.22539999999999999</v>
      </c>
      <c r="D4735">
        <v>775</v>
      </c>
      <c r="E4735">
        <v>3.6600000000000001E-2</v>
      </c>
      <c r="F4735">
        <v>616</v>
      </c>
      <c r="G4735">
        <v>0.18770000000000001</v>
      </c>
      <c r="H4735">
        <v>835</v>
      </c>
      <c r="I4735">
        <f t="shared" si="73"/>
        <v>0</v>
      </c>
      <c r="J4735">
        <v>0.58799999999999997</v>
      </c>
      <c r="K4735">
        <v>0.46700000000000003</v>
      </c>
      <c r="N4735">
        <v>-2.4</v>
      </c>
    </row>
    <row r="4736" spans="1:14" hidden="1" x14ac:dyDescent="0.25">
      <c r="A4736" t="s">
        <v>980</v>
      </c>
      <c r="B4736" t="s">
        <v>1137</v>
      </c>
      <c r="C4736">
        <v>0.2253</v>
      </c>
      <c r="D4736">
        <v>776</v>
      </c>
      <c r="E4736">
        <v>3.3599999999999998E-2</v>
      </c>
      <c r="F4736">
        <v>630</v>
      </c>
      <c r="G4736">
        <v>0.18690000000000001</v>
      </c>
      <c r="H4736">
        <v>839</v>
      </c>
      <c r="I4736">
        <f t="shared" si="73"/>
        <v>0</v>
      </c>
      <c r="J4736">
        <v>0.71699999999999997</v>
      </c>
      <c r="K4736">
        <v>0.57199999999999995</v>
      </c>
      <c r="N4736">
        <v>-2.4300000000000002</v>
      </c>
    </row>
    <row r="4737" spans="1:14" hidden="1" x14ac:dyDescent="0.25">
      <c r="A4737" t="s">
        <v>1067</v>
      </c>
      <c r="B4737" t="s">
        <v>1137</v>
      </c>
      <c r="C4737">
        <v>0.22520000000000001</v>
      </c>
      <c r="D4737">
        <v>777</v>
      </c>
      <c r="E4737">
        <v>0.157</v>
      </c>
      <c r="F4737">
        <v>490</v>
      </c>
      <c r="G4737">
        <v>0.21160000000000001</v>
      </c>
      <c r="H4737">
        <v>730</v>
      </c>
      <c r="I4737">
        <f t="shared" si="73"/>
        <v>0</v>
      </c>
      <c r="J4737">
        <v>0.32700000000000001</v>
      </c>
      <c r="K4737">
        <v>0.40300000000000002</v>
      </c>
      <c r="N4737">
        <v>-0.25</v>
      </c>
    </row>
    <row r="4738" spans="1:14" hidden="1" x14ac:dyDescent="0.25">
      <c r="A4738" t="s">
        <v>929</v>
      </c>
      <c r="B4738" t="s">
        <v>1137</v>
      </c>
      <c r="C4738">
        <v>0.22500000000000001</v>
      </c>
      <c r="D4738">
        <v>778</v>
      </c>
      <c r="E4738">
        <v>9.4000000000000004E-3</v>
      </c>
      <c r="F4738">
        <v>758</v>
      </c>
      <c r="G4738">
        <v>0.18190000000000001</v>
      </c>
      <c r="H4738">
        <v>865</v>
      </c>
      <c r="I4738">
        <f t="shared" si="73"/>
        <v>0</v>
      </c>
      <c r="J4738">
        <v>0.86599999999999999</v>
      </c>
      <c r="K4738">
        <v>0.747</v>
      </c>
      <c r="N4738">
        <v>2.5</v>
      </c>
    </row>
    <row r="4739" spans="1:14" hidden="1" x14ac:dyDescent="0.25">
      <c r="A4739" t="s">
        <v>837</v>
      </c>
      <c r="B4739" t="s">
        <v>1137</v>
      </c>
      <c r="C4739">
        <v>0.22489999999999999</v>
      </c>
      <c r="D4739">
        <v>779</v>
      </c>
      <c r="E4739">
        <v>3.3000000000000002E-2</v>
      </c>
      <c r="F4739">
        <v>631</v>
      </c>
      <c r="G4739">
        <v>0.1865</v>
      </c>
      <c r="H4739">
        <v>845</v>
      </c>
      <c r="I4739">
        <f t="shared" ref="I4739:I4802" si="74">IF(AND(D4739&lt;20,F4739&gt;100),1,0)</f>
        <v>0</v>
      </c>
      <c r="J4739">
        <v>0.83</v>
      </c>
      <c r="K4739">
        <v>0.81799999999999995</v>
      </c>
      <c r="N4739">
        <v>-0.98</v>
      </c>
    </row>
    <row r="4740" spans="1:14" hidden="1" x14ac:dyDescent="0.25">
      <c r="A4740" t="s">
        <v>299</v>
      </c>
      <c r="B4740" t="s">
        <v>1137</v>
      </c>
      <c r="C4740">
        <v>0.2248</v>
      </c>
      <c r="D4740">
        <v>780</v>
      </c>
      <c r="E4740">
        <v>8.0000000000000002E-3</v>
      </c>
      <c r="F4740">
        <v>771</v>
      </c>
      <c r="G4740">
        <v>0.18140000000000001</v>
      </c>
      <c r="H4740">
        <v>869</v>
      </c>
      <c r="I4740">
        <f t="shared" si="74"/>
        <v>0</v>
      </c>
      <c r="J4740">
        <v>0.216</v>
      </c>
      <c r="K4740">
        <v>0.44700000000000001</v>
      </c>
      <c r="N4740">
        <v>3.2</v>
      </c>
    </row>
    <row r="4741" spans="1:14" hidden="1" x14ac:dyDescent="0.25">
      <c r="A4741" t="s">
        <v>694</v>
      </c>
      <c r="B4741" t="s">
        <v>1137</v>
      </c>
      <c r="C4741">
        <v>0.22470000000000001</v>
      </c>
      <c r="D4741">
        <v>781</v>
      </c>
      <c r="E4741">
        <v>5.1000000000000004E-3</v>
      </c>
      <c r="F4741">
        <v>824</v>
      </c>
      <c r="G4741">
        <v>0.18079999999999999</v>
      </c>
      <c r="H4741">
        <v>872</v>
      </c>
      <c r="I4741">
        <f t="shared" si="74"/>
        <v>0</v>
      </c>
      <c r="J4741">
        <v>0.52700000000000002</v>
      </c>
      <c r="K4741">
        <v>0.61299999999999999</v>
      </c>
      <c r="N4741">
        <v>4.53</v>
      </c>
    </row>
    <row r="4742" spans="1:14" hidden="1" x14ac:dyDescent="0.25">
      <c r="A4742" t="s">
        <v>925</v>
      </c>
      <c r="B4742" t="s">
        <v>1137</v>
      </c>
      <c r="C4742">
        <v>0.22439999999999999</v>
      </c>
      <c r="D4742">
        <v>782</v>
      </c>
      <c r="E4742">
        <v>0.1085</v>
      </c>
      <c r="F4742">
        <v>517</v>
      </c>
      <c r="G4742">
        <v>0.20119999999999999</v>
      </c>
      <c r="H4742">
        <v>770</v>
      </c>
      <c r="I4742">
        <f t="shared" si="74"/>
        <v>0</v>
      </c>
      <c r="J4742">
        <v>0.32800000000000001</v>
      </c>
      <c r="K4742">
        <v>0.374</v>
      </c>
      <c r="N4742">
        <v>4.71</v>
      </c>
    </row>
    <row r="4743" spans="1:14" hidden="1" x14ac:dyDescent="0.25">
      <c r="A4743" t="s">
        <v>931</v>
      </c>
      <c r="B4743" t="s">
        <v>1137</v>
      </c>
      <c r="C4743">
        <v>0.22420000000000001</v>
      </c>
      <c r="D4743">
        <v>783</v>
      </c>
      <c r="E4743">
        <v>1.9E-3</v>
      </c>
      <c r="F4743">
        <v>985</v>
      </c>
      <c r="G4743">
        <v>0.1797</v>
      </c>
      <c r="H4743">
        <v>876</v>
      </c>
      <c r="I4743">
        <f t="shared" si="74"/>
        <v>0</v>
      </c>
      <c r="J4743">
        <v>0.82</v>
      </c>
      <c r="K4743">
        <v>0.93799999999999994</v>
      </c>
      <c r="N4743">
        <v>1.88</v>
      </c>
    </row>
    <row r="4744" spans="1:14" hidden="1" x14ac:dyDescent="0.25">
      <c r="A4744" t="s">
        <v>423</v>
      </c>
      <c r="B4744" t="s">
        <v>1137</v>
      </c>
      <c r="C4744">
        <v>0.224</v>
      </c>
      <c r="D4744">
        <v>784</v>
      </c>
      <c r="E4744">
        <v>0.25480000000000003</v>
      </c>
      <c r="F4744">
        <v>456</v>
      </c>
      <c r="G4744">
        <v>0.23019999999999999</v>
      </c>
      <c r="H4744">
        <v>650</v>
      </c>
      <c r="I4744">
        <f t="shared" si="74"/>
        <v>0</v>
      </c>
      <c r="J4744">
        <v>0.58199999999999996</v>
      </c>
      <c r="K4744">
        <v>0.40200000000000002</v>
      </c>
      <c r="N4744">
        <v>2.75</v>
      </c>
    </row>
    <row r="4745" spans="1:14" hidden="1" x14ac:dyDescent="0.25">
      <c r="A4745" t="s">
        <v>1062</v>
      </c>
      <c r="B4745" t="s">
        <v>1137</v>
      </c>
      <c r="C4745">
        <v>0.22389999999999999</v>
      </c>
      <c r="D4745">
        <v>785</v>
      </c>
      <c r="E4745">
        <v>9.2399999999999996E-2</v>
      </c>
      <c r="F4745">
        <v>532</v>
      </c>
      <c r="G4745">
        <v>0.1976</v>
      </c>
      <c r="H4745">
        <v>787</v>
      </c>
      <c r="I4745">
        <f t="shared" si="74"/>
        <v>0</v>
      </c>
      <c r="J4745">
        <v>0.186</v>
      </c>
      <c r="K4745">
        <v>0.28199999999999997</v>
      </c>
      <c r="N4745">
        <v>-2.11</v>
      </c>
    </row>
    <row r="4746" spans="1:14" hidden="1" x14ac:dyDescent="0.25">
      <c r="A4746" t="s">
        <v>874</v>
      </c>
      <c r="B4746" t="s">
        <v>1137</v>
      </c>
      <c r="C4746">
        <v>0.2238</v>
      </c>
      <c r="D4746">
        <v>786</v>
      </c>
      <c r="E4746">
        <v>7.7700000000000005E-2</v>
      </c>
      <c r="F4746">
        <v>543</v>
      </c>
      <c r="G4746">
        <v>0.1946</v>
      </c>
      <c r="H4746">
        <v>798</v>
      </c>
      <c r="I4746">
        <f t="shared" si="74"/>
        <v>0</v>
      </c>
      <c r="J4746">
        <v>0.33900000000000002</v>
      </c>
      <c r="K4746">
        <v>0.81100000000000005</v>
      </c>
      <c r="N4746">
        <v>-0.95</v>
      </c>
    </row>
    <row r="4747" spans="1:14" hidden="1" x14ac:dyDescent="0.25">
      <c r="A4747" t="s">
        <v>784</v>
      </c>
      <c r="B4747" t="s">
        <v>1137</v>
      </c>
      <c r="C4747">
        <v>0.22359999999999999</v>
      </c>
      <c r="D4747">
        <v>787</v>
      </c>
      <c r="E4747">
        <v>3.0099999999999998E-2</v>
      </c>
      <c r="F4747">
        <v>644</v>
      </c>
      <c r="G4747">
        <v>0.18490000000000001</v>
      </c>
      <c r="H4747">
        <v>855</v>
      </c>
      <c r="I4747">
        <f t="shared" si="74"/>
        <v>0</v>
      </c>
      <c r="J4747">
        <v>0.32100000000000001</v>
      </c>
      <c r="K4747">
        <v>0.45900000000000002</v>
      </c>
      <c r="N4747">
        <v>-6.34</v>
      </c>
    </row>
    <row r="4748" spans="1:14" hidden="1" x14ac:dyDescent="0.25">
      <c r="A4748" t="s">
        <v>1081</v>
      </c>
      <c r="B4748" t="s">
        <v>1137</v>
      </c>
      <c r="C4748">
        <v>0.2235</v>
      </c>
      <c r="D4748">
        <v>788</v>
      </c>
      <c r="E4748">
        <v>0.5554</v>
      </c>
      <c r="F4748">
        <v>301</v>
      </c>
      <c r="G4748">
        <v>0.28989999999999999</v>
      </c>
      <c r="H4748">
        <v>426</v>
      </c>
      <c r="I4748">
        <f t="shared" si="74"/>
        <v>0</v>
      </c>
      <c r="J4748">
        <v>0.68200000000000005</v>
      </c>
      <c r="K4748">
        <v>0.42799999999999999</v>
      </c>
      <c r="N4748">
        <v>7.26</v>
      </c>
    </row>
    <row r="4749" spans="1:14" hidden="1" x14ac:dyDescent="0.25">
      <c r="A4749" t="s">
        <v>1106</v>
      </c>
      <c r="B4749" t="s">
        <v>1137</v>
      </c>
      <c r="C4749">
        <v>0.2235</v>
      </c>
      <c r="D4749">
        <v>789</v>
      </c>
      <c r="E4749">
        <v>0.5716</v>
      </c>
      <c r="F4749">
        <v>285</v>
      </c>
      <c r="G4749">
        <v>0.29310000000000003</v>
      </c>
      <c r="H4749">
        <v>419</v>
      </c>
      <c r="I4749">
        <f t="shared" si="74"/>
        <v>0</v>
      </c>
      <c r="J4749">
        <v>0.58499999999999996</v>
      </c>
      <c r="K4749">
        <v>0.32500000000000001</v>
      </c>
      <c r="N4749">
        <v>-2.2799999999999998</v>
      </c>
    </row>
    <row r="4750" spans="1:14" hidden="1" x14ac:dyDescent="0.25">
      <c r="A4750" t="s">
        <v>993</v>
      </c>
      <c r="B4750" t="s">
        <v>1137</v>
      </c>
      <c r="C4750">
        <v>0.2235</v>
      </c>
      <c r="D4750">
        <v>790</v>
      </c>
      <c r="E4750">
        <v>4.8099999999999997E-2</v>
      </c>
      <c r="F4750">
        <v>596</v>
      </c>
      <c r="G4750">
        <v>0.18840000000000001</v>
      </c>
      <c r="H4750">
        <v>831</v>
      </c>
      <c r="I4750">
        <f t="shared" si="74"/>
        <v>0</v>
      </c>
      <c r="J4750">
        <v>0.81100000000000005</v>
      </c>
      <c r="K4750">
        <v>0.61499999999999999</v>
      </c>
      <c r="N4750">
        <v>1.49</v>
      </c>
    </row>
    <row r="4751" spans="1:14" hidden="1" x14ac:dyDescent="0.25">
      <c r="A4751" t="s">
        <v>422</v>
      </c>
      <c r="B4751" t="s">
        <v>1137</v>
      </c>
      <c r="C4751">
        <v>0.22339999999999999</v>
      </c>
      <c r="D4751">
        <v>791</v>
      </c>
      <c r="E4751">
        <v>9.2799999999999994E-2</v>
      </c>
      <c r="F4751">
        <v>530</v>
      </c>
      <c r="G4751">
        <v>0.1973</v>
      </c>
      <c r="H4751">
        <v>789</v>
      </c>
      <c r="I4751">
        <f t="shared" si="74"/>
        <v>0</v>
      </c>
      <c r="J4751">
        <v>0.55600000000000005</v>
      </c>
      <c r="K4751">
        <v>0.57299999999999995</v>
      </c>
      <c r="N4751">
        <v>0.15</v>
      </c>
    </row>
    <row r="4752" spans="1:14" hidden="1" x14ac:dyDescent="0.25">
      <c r="A4752" t="s">
        <v>702</v>
      </c>
      <c r="B4752" t="s">
        <v>1137</v>
      </c>
      <c r="C4752">
        <v>0.2233</v>
      </c>
      <c r="D4752">
        <v>792</v>
      </c>
      <c r="E4752">
        <v>0.44450000000000001</v>
      </c>
      <c r="F4752">
        <v>371</v>
      </c>
      <c r="G4752">
        <v>0.26750000000000002</v>
      </c>
      <c r="H4752">
        <v>506</v>
      </c>
      <c r="I4752">
        <f t="shared" si="74"/>
        <v>0</v>
      </c>
      <c r="J4752">
        <v>0.17199999999999999</v>
      </c>
      <c r="K4752">
        <v>7.1999999999999995E-2</v>
      </c>
      <c r="N4752">
        <v>-5.31</v>
      </c>
    </row>
    <row r="4753" spans="1:14" hidden="1" x14ac:dyDescent="0.25">
      <c r="A4753" t="s">
        <v>1021</v>
      </c>
      <c r="B4753" t="s">
        <v>1137</v>
      </c>
      <c r="C4753">
        <v>0.22320000000000001</v>
      </c>
      <c r="D4753">
        <v>793</v>
      </c>
      <c r="E4753">
        <v>2.47E-2</v>
      </c>
      <c r="F4753">
        <v>668</v>
      </c>
      <c r="G4753">
        <v>0.1835</v>
      </c>
      <c r="H4753">
        <v>859</v>
      </c>
      <c r="I4753">
        <f t="shared" si="74"/>
        <v>0</v>
      </c>
      <c r="J4753">
        <v>0.36299999999999999</v>
      </c>
      <c r="K4753">
        <v>0.36699999999999999</v>
      </c>
      <c r="N4753">
        <v>-17.27</v>
      </c>
    </row>
    <row r="4754" spans="1:14" hidden="1" x14ac:dyDescent="0.25">
      <c r="A4754" t="s">
        <v>629</v>
      </c>
      <c r="B4754" t="s">
        <v>1137</v>
      </c>
      <c r="C4754">
        <v>0.22320000000000001</v>
      </c>
      <c r="D4754">
        <v>794</v>
      </c>
      <c r="E4754">
        <v>0.16009999999999999</v>
      </c>
      <c r="F4754">
        <v>488</v>
      </c>
      <c r="G4754">
        <v>0.21060000000000001</v>
      </c>
      <c r="H4754">
        <v>733</v>
      </c>
      <c r="I4754">
        <f t="shared" si="74"/>
        <v>0</v>
      </c>
      <c r="J4754">
        <v>0.19900000000000001</v>
      </c>
      <c r="K4754">
        <v>0.379</v>
      </c>
      <c r="N4754">
        <v>-3.42</v>
      </c>
    </row>
    <row r="4755" spans="1:14" hidden="1" x14ac:dyDescent="0.25">
      <c r="A4755" t="s">
        <v>1012</v>
      </c>
      <c r="B4755" t="s">
        <v>1137</v>
      </c>
      <c r="C4755">
        <v>0.22309999999999999</v>
      </c>
      <c r="D4755">
        <v>795</v>
      </c>
      <c r="E4755">
        <v>2.3E-3</v>
      </c>
      <c r="F4755">
        <v>939</v>
      </c>
      <c r="G4755">
        <v>0.1789</v>
      </c>
      <c r="H4755">
        <v>882</v>
      </c>
      <c r="I4755">
        <f t="shared" si="74"/>
        <v>0</v>
      </c>
      <c r="J4755">
        <v>0.16900000000000001</v>
      </c>
      <c r="K4755">
        <v>0.68500000000000005</v>
      </c>
      <c r="N4755">
        <v>5.99</v>
      </c>
    </row>
    <row r="4756" spans="1:14" hidden="1" x14ac:dyDescent="0.25">
      <c r="A4756" t="s">
        <v>790</v>
      </c>
      <c r="B4756" t="s">
        <v>1137</v>
      </c>
      <c r="C4756">
        <v>0.223</v>
      </c>
      <c r="D4756">
        <v>796</v>
      </c>
      <c r="E4756">
        <v>0.2001</v>
      </c>
      <c r="F4756">
        <v>472</v>
      </c>
      <c r="G4756">
        <v>0.21840000000000001</v>
      </c>
      <c r="H4756">
        <v>697</v>
      </c>
      <c r="I4756">
        <f t="shared" si="74"/>
        <v>0</v>
      </c>
      <c r="J4756">
        <v>0.20499999999999999</v>
      </c>
      <c r="K4756">
        <v>0.09</v>
      </c>
      <c r="N4756">
        <v>5.38</v>
      </c>
    </row>
    <row r="4757" spans="1:14" hidden="1" x14ac:dyDescent="0.25">
      <c r="A4757" t="s">
        <v>1074</v>
      </c>
      <c r="B4757" t="s">
        <v>1137</v>
      </c>
      <c r="C4757">
        <v>0.223</v>
      </c>
      <c r="D4757">
        <v>797</v>
      </c>
      <c r="E4757">
        <v>4.1099999999999998E-2</v>
      </c>
      <c r="F4757">
        <v>608</v>
      </c>
      <c r="G4757">
        <v>0.18659999999999999</v>
      </c>
      <c r="H4757">
        <v>844</v>
      </c>
      <c r="I4757">
        <f t="shared" si="74"/>
        <v>0</v>
      </c>
      <c r="J4757">
        <v>0.56799999999999995</v>
      </c>
      <c r="K4757">
        <v>0.63800000000000001</v>
      </c>
      <c r="N4757">
        <v>2.0099999999999998</v>
      </c>
    </row>
    <row r="4758" spans="1:14" hidden="1" x14ac:dyDescent="0.25">
      <c r="A4758" t="s">
        <v>945</v>
      </c>
      <c r="B4758" t="s">
        <v>1137</v>
      </c>
      <c r="C4758">
        <v>0.22289999999999999</v>
      </c>
      <c r="D4758">
        <v>798</v>
      </c>
      <c r="E4758">
        <v>0.49130000000000001</v>
      </c>
      <c r="F4758">
        <v>345</v>
      </c>
      <c r="G4758">
        <v>0.27660000000000001</v>
      </c>
      <c r="H4758">
        <v>474</v>
      </c>
      <c r="I4758">
        <f t="shared" si="74"/>
        <v>0</v>
      </c>
      <c r="J4758">
        <v>0.17399999999999999</v>
      </c>
      <c r="K4758">
        <v>9.7000000000000003E-2</v>
      </c>
      <c r="N4758">
        <v>1.55</v>
      </c>
    </row>
    <row r="4759" spans="1:14" hidden="1" x14ac:dyDescent="0.25">
      <c r="A4759" t="s">
        <v>465</v>
      </c>
      <c r="B4759" t="s">
        <v>1137</v>
      </c>
      <c r="C4759">
        <v>0.22289999999999999</v>
      </c>
      <c r="D4759">
        <v>799</v>
      </c>
      <c r="E4759">
        <v>4.7199999999999999E-2</v>
      </c>
      <c r="F4759">
        <v>599</v>
      </c>
      <c r="G4759">
        <v>0.18779999999999999</v>
      </c>
      <c r="H4759">
        <v>834</v>
      </c>
      <c r="I4759">
        <f t="shared" si="74"/>
        <v>0</v>
      </c>
      <c r="J4759">
        <v>0.47099999999999997</v>
      </c>
      <c r="K4759">
        <v>0.27200000000000002</v>
      </c>
      <c r="N4759">
        <v>-6.05</v>
      </c>
    </row>
    <row r="4760" spans="1:14" hidden="1" x14ac:dyDescent="0.25">
      <c r="A4760" t="s">
        <v>414</v>
      </c>
      <c r="B4760" t="s">
        <v>1137</v>
      </c>
      <c r="C4760">
        <v>0.22289999999999999</v>
      </c>
      <c r="D4760">
        <v>800</v>
      </c>
      <c r="E4760">
        <v>6.4999999999999997E-3</v>
      </c>
      <c r="F4760">
        <v>791</v>
      </c>
      <c r="G4760">
        <v>0.17960000000000001</v>
      </c>
      <c r="H4760">
        <v>877</v>
      </c>
      <c r="I4760">
        <f t="shared" si="74"/>
        <v>0</v>
      </c>
      <c r="J4760">
        <v>0.31</v>
      </c>
      <c r="K4760">
        <v>0.70099999999999996</v>
      </c>
      <c r="N4760">
        <v>-3.33</v>
      </c>
    </row>
    <row r="4761" spans="1:14" hidden="1" x14ac:dyDescent="0.25">
      <c r="A4761" t="s">
        <v>1085</v>
      </c>
      <c r="B4761" t="s">
        <v>1137</v>
      </c>
      <c r="C4761">
        <v>0.2228</v>
      </c>
      <c r="D4761">
        <v>801</v>
      </c>
      <c r="E4761">
        <v>0.52639999999999998</v>
      </c>
      <c r="F4761">
        <v>325</v>
      </c>
      <c r="G4761">
        <v>0.28349999999999997</v>
      </c>
      <c r="H4761">
        <v>446</v>
      </c>
      <c r="I4761">
        <f t="shared" si="74"/>
        <v>0</v>
      </c>
      <c r="J4761">
        <v>0.35299999999999998</v>
      </c>
      <c r="K4761">
        <v>0.308</v>
      </c>
      <c r="N4761">
        <v>2.48</v>
      </c>
    </row>
    <row r="4762" spans="1:14" hidden="1" x14ac:dyDescent="0.25">
      <c r="A4762" t="s">
        <v>375</v>
      </c>
      <c r="B4762" t="s">
        <v>1137</v>
      </c>
      <c r="C4762">
        <v>0.22270000000000001</v>
      </c>
      <c r="D4762">
        <v>802</v>
      </c>
      <c r="E4762">
        <v>0.2823</v>
      </c>
      <c r="F4762">
        <v>443</v>
      </c>
      <c r="G4762">
        <v>0.2346</v>
      </c>
      <c r="H4762">
        <v>633</v>
      </c>
      <c r="I4762">
        <f t="shared" si="74"/>
        <v>0</v>
      </c>
      <c r="J4762">
        <v>0.108</v>
      </c>
      <c r="K4762">
        <v>0.39</v>
      </c>
      <c r="N4762">
        <v>1.96</v>
      </c>
    </row>
    <row r="4763" spans="1:14" hidden="1" x14ac:dyDescent="0.25">
      <c r="A4763" t="s">
        <v>767</v>
      </c>
      <c r="B4763" t="s">
        <v>1137</v>
      </c>
      <c r="C4763">
        <v>0.22259999999999999</v>
      </c>
      <c r="D4763">
        <v>803</v>
      </c>
      <c r="E4763">
        <v>2.1000000000000001E-2</v>
      </c>
      <c r="F4763">
        <v>692</v>
      </c>
      <c r="G4763">
        <v>0.18229999999999999</v>
      </c>
      <c r="H4763">
        <v>864</v>
      </c>
      <c r="I4763">
        <f t="shared" si="74"/>
        <v>0</v>
      </c>
      <c r="J4763">
        <v>0.20799999999999999</v>
      </c>
      <c r="K4763">
        <v>0.34100000000000003</v>
      </c>
      <c r="N4763">
        <v>-2.7</v>
      </c>
    </row>
    <row r="4764" spans="1:14" hidden="1" x14ac:dyDescent="0.25">
      <c r="A4764" t="s">
        <v>1094</v>
      </c>
      <c r="B4764" t="s">
        <v>1137</v>
      </c>
      <c r="C4764">
        <v>0.2225</v>
      </c>
      <c r="D4764">
        <v>804</v>
      </c>
      <c r="E4764">
        <v>0.6079</v>
      </c>
      <c r="F4764">
        <v>259</v>
      </c>
      <c r="G4764">
        <v>0.29959999999999998</v>
      </c>
      <c r="H4764">
        <v>398</v>
      </c>
      <c r="I4764">
        <f t="shared" si="74"/>
        <v>0</v>
      </c>
      <c r="J4764">
        <v>0.45800000000000002</v>
      </c>
      <c r="K4764">
        <v>0.158</v>
      </c>
      <c r="N4764">
        <v>-1.74</v>
      </c>
    </row>
    <row r="4765" spans="1:14" hidden="1" x14ac:dyDescent="0.25">
      <c r="A4765" t="s">
        <v>654</v>
      </c>
      <c r="B4765" t="s">
        <v>1137</v>
      </c>
      <c r="C4765">
        <v>0.2223</v>
      </c>
      <c r="D4765">
        <v>805</v>
      </c>
      <c r="E4765">
        <v>4.4900000000000002E-2</v>
      </c>
      <c r="F4765">
        <v>604</v>
      </c>
      <c r="G4765">
        <v>0.18679999999999999</v>
      </c>
      <c r="H4765">
        <v>842</v>
      </c>
      <c r="I4765">
        <f t="shared" si="74"/>
        <v>0</v>
      </c>
      <c r="J4765">
        <v>0.433</v>
      </c>
      <c r="K4765">
        <v>0.67800000000000005</v>
      </c>
      <c r="N4765">
        <v>5.44</v>
      </c>
    </row>
    <row r="4766" spans="1:14" hidden="1" x14ac:dyDescent="0.25">
      <c r="A4766" t="s">
        <v>975</v>
      </c>
      <c r="B4766" t="s">
        <v>1137</v>
      </c>
      <c r="C4766">
        <v>0.222</v>
      </c>
      <c r="D4766">
        <v>806</v>
      </c>
      <c r="E4766">
        <v>6.7699999999999996E-2</v>
      </c>
      <c r="F4766">
        <v>560</v>
      </c>
      <c r="G4766">
        <v>0.19109999999999999</v>
      </c>
      <c r="H4766">
        <v>816</v>
      </c>
      <c r="I4766">
        <f t="shared" si="74"/>
        <v>0</v>
      </c>
      <c r="J4766">
        <v>0.25700000000000001</v>
      </c>
      <c r="K4766">
        <v>0.45700000000000002</v>
      </c>
      <c r="N4766">
        <v>-1.17</v>
      </c>
    </row>
    <row r="4767" spans="1:14" hidden="1" x14ac:dyDescent="0.25">
      <c r="A4767" t="s">
        <v>176</v>
      </c>
      <c r="B4767" t="s">
        <v>1137</v>
      </c>
      <c r="C4767">
        <v>0.222</v>
      </c>
      <c r="D4767">
        <v>807</v>
      </c>
      <c r="E4767">
        <v>9.7999999999999997E-3</v>
      </c>
      <c r="F4767">
        <v>752</v>
      </c>
      <c r="G4767">
        <v>0.17949999999999999</v>
      </c>
      <c r="H4767">
        <v>879</v>
      </c>
      <c r="I4767">
        <f t="shared" si="74"/>
        <v>0</v>
      </c>
      <c r="J4767">
        <v>0.10100000000000001</v>
      </c>
      <c r="K4767">
        <v>0.57399999999999995</v>
      </c>
      <c r="N4767">
        <v>-3</v>
      </c>
    </row>
    <row r="4768" spans="1:14" hidden="1" x14ac:dyDescent="0.25">
      <c r="A4768" t="s">
        <v>911</v>
      </c>
      <c r="B4768" t="s">
        <v>1137</v>
      </c>
      <c r="C4768">
        <v>0.22170000000000001</v>
      </c>
      <c r="D4768">
        <v>808</v>
      </c>
      <c r="E4768">
        <v>0.15870000000000001</v>
      </c>
      <c r="F4768">
        <v>489</v>
      </c>
      <c r="G4768">
        <v>0.20910000000000001</v>
      </c>
      <c r="H4768">
        <v>743</v>
      </c>
      <c r="I4768">
        <f t="shared" si="74"/>
        <v>0</v>
      </c>
      <c r="J4768">
        <v>0.53300000000000003</v>
      </c>
      <c r="K4768">
        <v>0.309</v>
      </c>
      <c r="N4768">
        <v>-2.3199999999999998</v>
      </c>
    </row>
    <row r="4769" spans="1:14" hidden="1" x14ac:dyDescent="0.25">
      <c r="A4769" t="s">
        <v>607</v>
      </c>
      <c r="B4769" t="s">
        <v>1137</v>
      </c>
      <c r="C4769">
        <v>0.22159999999999999</v>
      </c>
      <c r="D4769">
        <v>809</v>
      </c>
      <c r="E4769">
        <v>0.19489999999999999</v>
      </c>
      <c r="F4769">
        <v>476</v>
      </c>
      <c r="G4769">
        <v>0.2162</v>
      </c>
      <c r="H4769">
        <v>709</v>
      </c>
      <c r="I4769">
        <f t="shared" si="74"/>
        <v>0</v>
      </c>
      <c r="J4769">
        <v>0.314</v>
      </c>
      <c r="K4769">
        <v>0.22600000000000001</v>
      </c>
      <c r="N4769">
        <v>3.24</v>
      </c>
    </row>
    <row r="4770" spans="1:14" hidden="1" x14ac:dyDescent="0.25">
      <c r="A4770" t="s">
        <v>335</v>
      </c>
      <c r="B4770" t="s">
        <v>1137</v>
      </c>
      <c r="C4770">
        <v>0.2215</v>
      </c>
      <c r="D4770">
        <v>810</v>
      </c>
      <c r="E4770">
        <v>0.48299999999999998</v>
      </c>
      <c r="F4770">
        <v>354</v>
      </c>
      <c r="G4770">
        <v>0.27379999999999999</v>
      </c>
      <c r="H4770">
        <v>481</v>
      </c>
      <c r="I4770">
        <f t="shared" si="74"/>
        <v>0</v>
      </c>
      <c r="J4770">
        <v>1.9E-2</v>
      </c>
      <c r="K4770">
        <v>0.14699999999999999</v>
      </c>
      <c r="N4770">
        <v>-4.68</v>
      </c>
    </row>
    <row r="4771" spans="1:14" hidden="1" x14ac:dyDescent="0.25">
      <c r="A4771" t="s">
        <v>1009</v>
      </c>
      <c r="B4771" t="s">
        <v>1137</v>
      </c>
      <c r="C4771">
        <v>0.22140000000000001</v>
      </c>
      <c r="D4771">
        <v>811</v>
      </c>
      <c r="E4771">
        <v>0.60140000000000005</v>
      </c>
      <c r="F4771">
        <v>263</v>
      </c>
      <c r="G4771">
        <v>0.2974</v>
      </c>
      <c r="H4771">
        <v>411</v>
      </c>
      <c r="I4771">
        <f t="shared" si="74"/>
        <v>0</v>
      </c>
      <c r="J4771">
        <v>0.38600000000000001</v>
      </c>
      <c r="K4771">
        <v>0.26900000000000002</v>
      </c>
      <c r="N4771">
        <v>4.1399999999999997</v>
      </c>
    </row>
    <row r="4772" spans="1:14" hidden="1" x14ac:dyDescent="0.25">
      <c r="A4772" t="s">
        <v>330</v>
      </c>
      <c r="B4772" t="s">
        <v>1137</v>
      </c>
      <c r="C4772">
        <v>0.2213</v>
      </c>
      <c r="D4772">
        <v>812</v>
      </c>
      <c r="E4772">
        <v>2.8999999999999998E-3</v>
      </c>
      <c r="F4772">
        <v>887</v>
      </c>
      <c r="G4772">
        <v>0.1777</v>
      </c>
      <c r="H4772">
        <v>888</v>
      </c>
      <c r="I4772">
        <f t="shared" si="74"/>
        <v>0</v>
      </c>
      <c r="J4772">
        <v>0.91700000000000004</v>
      </c>
      <c r="K4772">
        <v>0.80100000000000005</v>
      </c>
      <c r="N4772">
        <v>9.4600000000000009</v>
      </c>
    </row>
    <row r="4773" spans="1:14" hidden="1" x14ac:dyDescent="0.25">
      <c r="A4773" t="s">
        <v>978</v>
      </c>
      <c r="B4773" t="s">
        <v>1137</v>
      </c>
      <c r="C4773">
        <v>0.2213</v>
      </c>
      <c r="D4773">
        <v>813</v>
      </c>
      <c r="E4773">
        <v>6.8999999999999999E-3</v>
      </c>
      <c r="F4773">
        <v>784</v>
      </c>
      <c r="G4773">
        <v>0.1784</v>
      </c>
      <c r="H4773">
        <v>885</v>
      </c>
      <c r="I4773">
        <f t="shared" si="74"/>
        <v>0</v>
      </c>
      <c r="J4773">
        <v>0.55300000000000005</v>
      </c>
      <c r="K4773">
        <v>0.48099999999999998</v>
      </c>
      <c r="N4773">
        <v>-3.62</v>
      </c>
    </row>
    <row r="4774" spans="1:14" hidden="1" x14ac:dyDescent="0.25">
      <c r="A4774" t="s">
        <v>1091</v>
      </c>
      <c r="B4774" t="s">
        <v>1137</v>
      </c>
      <c r="C4774">
        <v>0.22109999999999999</v>
      </c>
      <c r="D4774">
        <v>814</v>
      </c>
      <c r="E4774">
        <v>0.46560000000000001</v>
      </c>
      <c r="F4774">
        <v>362</v>
      </c>
      <c r="G4774">
        <v>0.27</v>
      </c>
      <c r="H4774">
        <v>496</v>
      </c>
      <c r="I4774">
        <f t="shared" si="74"/>
        <v>0</v>
      </c>
      <c r="J4774">
        <v>0.33600000000000002</v>
      </c>
      <c r="K4774">
        <v>0.16800000000000001</v>
      </c>
      <c r="N4774">
        <v>0.73</v>
      </c>
    </row>
    <row r="4775" spans="1:14" hidden="1" x14ac:dyDescent="0.25">
      <c r="A4775" t="s">
        <v>258</v>
      </c>
      <c r="B4775" t="s">
        <v>1137</v>
      </c>
      <c r="C4775">
        <v>0.22109999999999999</v>
      </c>
      <c r="D4775">
        <v>815</v>
      </c>
      <c r="E4775">
        <v>0.4904</v>
      </c>
      <c r="F4775">
        <v>348</v>
      </c>
      <c r="G4775">
        <v>0.27489999999999998</v>
      </c>
      <c r="H4775">
        <v>478</v>
      </c>
      <c r="I4775">
        <f t="shared" si="74"/>
        <v>0</v>
      </c>
      <c r="J4775">
        <v>0.39800000000000002</v>
      </c>
      <c r="K4775">
        <v>0.20499999999999999</v>
      </c>
      <c r="N4775">
        <v>-2.88</v>
      </c>
    </row>
    <row r="4776" spans="1:14" hidden="1" x14ac:dyDescent="0.25">
      <c r="A4776" t="s">
        <v>798</v>
      </c>
      <c r="B4776" t="s">
        <v>1137</v>
      </c>
      <c r="C4776">
        <v>0.22</v>
      </c>
      <c r="D4776">
        <v>816</v>
      </c>
      <c r="E4776">
        <v>0.35220000000000001</v>
      </c>
      <c r="F4776">
        <v>409</v>
      </c>
      <c r="G4776">
        <v>0.24640000000000001</v>
      </c>
      <c r="H4776">
        <v>586</v>
      </c>
      <c r="I4776">
        <f t="shared" si="74"/>
        <v>0</v>
      </c>
      <c r="J4776">
        <v>0.20399999999999999</v>
      </c>
      <c r="K4776">
        <v>0.23799999999999999</v>
      </c>
      <c r="N4776">
        <v>-1.41</v>
      </c>
    </row>
    <row r="4777" spans="1:14" hidden="1" x14ac:dyDescent="0.25">
      <c r="A4777" t="s">
        <v>942</v>
      </c>
      <c r="B4777" t="s">
        <v>1137</v>
      </c>
      <c r="C4777">
        <v>0.21990000000000001</v>
      </c>
      <c r="D4777">
        <v>817</v>
      </c>
      <c r="E4777">
        <v>0.3291</v>
      </c>
      <c r="F4777">
        <v>419</v>
      </c>
      <c r="G4777">
        <v>0.2417</v>
      </c>
      <c r="H4777">
        <v>605</v>
      </c>
      <c r="I4777">
        <f t="shared" si="74"/>
        <v>0</v>
      </c>
      <c r="J4777">
        <v>0.219</v>
      </c>
      <c r="K4777">
        <v>0.22</v>
      </c>
      <c r="N4777">
        <v>-5.52</v>
      </c>
    </row>
    <row r="4778" spans="1:14" hidden="1" x14ac:dyDescent="0.25">
      <c r="A4778" t="s">
        <v>350</v>
      </c>
      <c r="B4778" t="s">
        <v>1137</v>
      </c>
      <c r="C4778">
        <v>0.2198</v>
      </c>
      <c r="D4778">
        <v>818</v>
      </c>
      <c r="E4778">
        <v>0.54310000000000003</v>
      </c>
      <c r="F4778">
        <v>313</v>
      </c>
      <c r="G4778">
        <v>0.28449999999999998</v>
      </c>
      <c r="H4778">
        <v>443</v>
      </c>
      <c r="I4778">
        <f t="shared" si="74"/>
        <v>0</v>
      </c>
      <c r="J4778">
        <v>7.6999999999999999E-2</v>
      </c>
      <c r="K4778">
        <v>0.13900000000000001</v>
      </c>
      <c r="N4778">
        <v>-8.9600000000000009</v>
      </c>
    </row>
    <row r="4779" spans="1:14" hidden="1" x14ac:dyDescent="0.25">
      <c r="A4779" t="s">
        <v>859</v>
      </c>
      <c r="B4779" t="s">
        <v>1137</v>
      </c>
      <c r="C4779">
        <v>0.21959999999999999</v>
      </c>
      <c r="D4779">
        <v>819</v>
      </c>
      <c r="E4779">
        <v>3.4700000000000002E-2</v>
      </c>
      <c r="F4779">
        <v>625</v>
      </c>
      <c r="G4779">
        <v>0.18260000000000001</v>
      </c>
      <c r="H4779">
        <v>862</v>
      </c>
      <c r="I4779">
        <f t="shared" si="74"/>
        <v>0</v>
      </c>
      <c r="J4779">
        <v>0.51100000000000001</v>
      </c>
      <c r="K4779">
        <v>0.38600000000000001</v>
      </c>
      <c r="N4779">
        <v>-4.2</v>
      </c>
    </row>
    <row r="4780" spans="1:14" hidden="1" x14ac:dyDescent="0.25">
      <c r="A4780" t="s">
        <v>1022</v>
      </c>
      <c r="B4780" t="s">
        <v>1137</v>
      </c>
      <c r="C4780">
        <v>0.2195</v>
      </c>
      <c r="D4780">
        <v>820</v>
      </c>
      <c r="E4780">
        <v>0.4592</v>
      </c>
      <c r="F4780">
        <v>365</v>
      </c>
      <c r="G4780">
        <v>0.26750000000000002</v>
      </c>
      <c r="H4780">
        <v>507</v>
      </c>
      <c r="I4780">
        <f t="shared" si="74"/>
        <v>0</v>
      </c>
      <c r="J4780">
        <v>0.441</v>
      </c>
      <c r="K4780">
        <v>0.254</v>
      </c>
      <c r="N4780">
        <v>1.1299999999999999</v>
      </c>
    </row>
    <row r="4781" spans="1:14" hidden="1" x14ac:dyDescent="0.25">
      <c r="A4781" t="s">
        <v>1113</v>
      </c>
      <c r="B4781" t="s">
        <v>1137</v>
      </c>
      <c r="C4781">
        <v>0.21920000000000001</v>
      </c>
      <c r="D4781">
        <v>821</v>
      </c>
      <c r="E4781">
        <v>0.45600000000000002</v>
      </c>
      <c r="F4781">
        <v>367</v>
      </c>
      <c r="G4781">
        <v>0.2666</v>
      </c>
      <c r="H4781">
        <v>510</v>
      </c>
      <c r="I4781">
        <f t="shared" si="74"/>
        <v>0</v>
      </c>
      <c r="J4781">
        <v>0.67700000000000005</v>
      </c>
      <c r="K4781">
        <v>0.55400000000000005</v>
      </c>
      <c r="N4781">
        <v>4.96</v>
      </c>
    </row>
    <row r="4782" spans="1:14" hidden="1" x14ac:dyDescent="0.25">
      <c r="A4782" t="s">
        <v>957</v>
      </c>
      <c r="B4782" t="s">
        <v>1137</v>
      </c>
      <c r="C4782">
        <v>0.21890000000000001</v>
      </c>
      <c r="D4782">
        <v>822</v>
      </c>
      <c r="E4782">
        <v>0.45050000000000001</v>
      </c>
      <c r="F4782">
        <v>369</v>
      </c>
      <c r="G4782">
        <v>0.26519999999999999</v>
      </c>
      <c r="H4782">
        <v>518</v>
      </c>
      <c r="I4782">
        <f t="shared" si="74"/>
        <v>0</v>
      </c>
      <c r="J4782">
        <v>0.30299999999999999</v>
      </c>
      <c r="K4782">
        <v>0.36099999999999999</v>
      </c>
      <c r="N4782">
        <v>-0.19</v>
      </c>
    </row>
    <row r="4783" spans="1:14" hidden="1" x14ac:dyDescent="0.25">
      <c r="A4783" t="s">
        <v>156</v>
      </c>
      <c r="B4783" t="s">
        <v>1137</v>
      </c>
      <c r="C4783">
        <v>0.21879999999999999</v>
      </c>
      <c r="D4783">
        <v>823</v>
      </c>
      <c r="E4783">
        <v>0.53139999999999998</v>
      </c>
      <c r="F4783">
        <v>321</v>
      </c>
      <c r="G4783">
        <v>0.28139999999999998</v>
      </c>
      <c r="H4783">
        <v>458</v>
      </c>
      <c r="I4783">
        <f t="shared" si="74"/>
        <v>0</v>
      </c>
      <c r="J4783">
        <v>0.44</v>
      </c>
      <c r="K4783">
        <v>0.58099999999999996</v>
      </c>
      <c r="N4783">
        <v>-7.38</v>
      </c>
    </row>
    <row r="4784" spans="1:14" hidden="1" x14ac:dyDescent="0.25">
      <c r="A4784" t="s">
        <v>900</v>
      </c>
      <c r="B4784" t="s">
        <v>1137</v>
      </c>
      <c r="C4784">
        <v>0.21870000000000001</v>
      </c>
      <c r="D4784">
        <v>824</v>
      </c>
      <c r="E4784">
        <v>5.1999999999999998E-3</v>
      </c>
      <c r="F4784">
        <v>818</v>
      </c>
      <c r="G4784">
        <v>0.17599999999999999</v>
      </c>
      <c r="H4784">
        <v>895</v>
      </c>
      <c r="I4784">
        <f t="shared" si="74"/>
        <v>0</v>
      </c>
      <c r="J4784">
        <v>0.379</v>
      </c>
      <c r="K4784">
        <v>0.46600000000000003</v>
      </c>
      <c r="N4784">
        <v>-1.59</v>
      </c>
    </row>
    <row r="4785" spans="1:14" hidden="1" x14ac:dyDescent="0.25">
      <c r="A4785" t="s">
        <v>293</v>
      </c>
      <c r="B4785" t="s">
        <v>1137</v>
      </c>
      <c r="C4785">
        <v>0.21859999999999999</v>
      </c>
      <c r="D4785">
        <v>825</v>
      </c>
      <c r="E4785">
        <v>0.53649999999999998</v>
      </c>
      <c r="F4785">
        <v>319</v>
      </c>
      <c r="G4785">
        <v>0.28220000000000001</v>
      </c>
      <c r="H4785">
        <v>455</v>
      </c>
      <c r="I4785">
        <f t="shared" si="74"/>
        <v>0</v>
      </c>
      <c r="J4785">
        <v>0.28799999999999998</v>
      </c>
      <c r="K4785">
        <v>0.24399999999999999</v>
      </c>
      <c r="N4785">
        <v>0.88</v>
      </c>
    </row>
    <row r="4786" spans="1:14" hidden="1" x14ac:dyDescent="0.25">
      <c r="A4786" t="s">
        <v>582</v>
      </c>
      <c r="B4786" t="s">
        <v>1137</v>
      </c>
      <c r="C4786">
        <v>0.2185</v>
      </c>
      <c r="D4786">
        <v>826</v>
      </c>
      <c r="E4786">
        <v>1.72E-2</v>
      </c>
      <c r="F4786">
        <v>707</v>
      </c>
      <c r="G4786">
        <v>0.17829999999999999</v>
      </c>
      <c r="H4786">
        <v>886</v>
      </c>
      <c r="I4786">
        <f t="shared" si="74"/>
        <v>0</v>
      </c>
      <c r="J4786">
        <v>0.626</v>
      </c>
      <c r="K4786">
        <v>0.66700000000000004</v>
      </c>
      <c r="N4786">
        <v>-4.04</v>
      </c>
    </row>
    <row r="4787" spans="1:14" hidden="1" x14ac:dyDescent="0.25">
      <c r="A4787" t="s">
        <v>710</v>
      </c>
      <c r="B4787" t="s">
        <v>1137</v>
      </c>
      <c r="C4787">
        <v>0.21840000000000001</v>
      </c>
      <c r="D4787">
        <v>827</v>
      </c>
      <c r="E4787">
        <v>4.1999999999999997E-3</v>
      </c>
      <c r="F4787">
        <v>852</v>
      </c>
      <c r="G4787">
        <v>0.17560000000000001</v>
      </c>
      <c r="H4787">
        <v>899</v>
      </c>
      <c r="I4787">
        <f t="shared" si="74"/>
        <v>0</v>
      </c>
      <c r="J4787">
        <v>0.30599999999999999</v>
      </c>
      <c r="K4787">
        <v>0.66400000000000003</v>
      </c>
      <c r="N4787">
        <v>1.94</v>
      </c>
    </row>
    <row r="4788" spans="1:14" hidden="1" x14ac:dyDescent="0.25">
      <c r="A4788" t="s">
        <v>591</v>
      </c>
      <c r="B4788" t="s">
        <v>1137</v>
      </c>
      <c r="C4788">
        <v>0.21779999999999999</v>
      </c>
      <c r="D4788">
        <v>828</v>
      </c>
      <c r="E4788">
        <v>4.4999999999999997E-3</v>
      </c>
      <c r="F4788">
        <v>844</v>
      </c>
      <c r="G4788">
        <v>0.17519999999999999</v>
      </c>
      <c r="H4788">
        <v>900</v>
      </c>
      <c r="I4788">
        <f t="shared" si="74"/>
        <v>0</v>
      </c>
      <c r="J4788">
        <v>0.63900000000000001</v>
      </c>
      <c r="K4788">
        <v>0.77</v>
      </c>
      <c r="N4788">
        <v>-1.6</v>
      </c>
    </row>
    <row r="4789" spans="1:14" hidden="1" x14ac:dyDescent="0.25">
      <c r="A4789" t="s">
        <v>1072</v>
      </c>
      <c r="B4789" t="s">
        <v>1137</v>
      </c>
      <c r="C4789">
        <v>0.21779999999999999</v>
      </c>
      <c r="D4789">
        <v>829</v>
      </c>
      <c r="E4789">
        <v>1.0800000000000001E-2</v>
      </c>
      <c r="F4789">
        <v>742</v>
      </c>
      <c r="G4789">
        <v>0.1764</v>
      </c>
      <c r="H4789">
        <v>893</v>
      </c>
      <c r="I4789">
        <f t="shared" si="74"/>
        <v>0</v>
      </c>
      <c r="J4789">
        <v>0.52300000000000002</v>
      </c>
      <c r="K4789">
        <v>0.48</v>
      </c>
      <c r="N4789">
        <v>-0.61</v>
      </c>
    </row>
    <row r="4790" spans="1:14" hidden="1" x14ac:dyDescent="0.25">
      <c r="A4790" t="s">
        <v>1023</v>
      </c>
      <c r="B4790" t="s">
        <v>1137</v>
      </c>
      <c r="C4790">
        <v>0.21740000000000001</v>
      </c>
      <c r="D4790">
        <v>830</v>
      </c>
      <c r="E4790">
        <v>2.6800000000000001E-2</v>
      </c>
      <c r="F4790">
        <v>658</v>
      </c>
      <c r="G4790">
        <v>0.17929999999999999</v>
      </c>
      <c r="H4790">
        <v>880</v>
      </c>
      <c r="I4790">
        <f t="shared" si="74"/>
        <v>0</v>
      </c>
      <c r="J4790">
        <v>8.8999999999999996E-2</v>
      </c>
      <c r="K4790">
        <v>0.246</v>
      </c>
      <c r="N4790">
        <v>-3.96</v>
      </c>
    </row>
    <row r="4791" spans="1:14" hidden="1" x14ac:dyDescent="0.25">
      <c r="A4791" t="s">
        <v>641</v>
      </c>
      <c r="B4791" t="s">
        <v>1137</v>
      </c>
      <c r="C4791">
        <v>0.21729999999999999</v>
      </c>
      <c r="D4791">
        <v>831</v>
      </c>
      <c r="E4791">
        <v>6.13E-2</v>
      </c>
      <c r="F4791">
        <v>573</v>
      </c>
      <c r="G4791">
        <v>0.18609999999999999</v>
      </c>
      <c r="H4791">
        <v>849</v>
      </c>
      <c r="I4791">
        <f t="shared" si="74"/>
        <v>0</v>
      </c>
      <c r="J4791">
        <v>0.377</v>
      </c>
      <c r="K4791">
        <v>0.50800000000000001</v>
      </c>
      <c r="N4791">
        <v>2.66</v>
      </c>
    </row>
    <row r="4792" spans="1:14" hidden="1" x14ac:dyDescent="0.25">
      <c r="A4792" t="s">
        <v>248</v>
      </c>
      <c r="B4792" t="s">
        <v>1137</v>
      </c>
      <c r="C4792">
        <v>0.2172</v>
      </c>
      <c r="D4792">
        <v>832</v>
      </c>
      <c r="E4792">
        <v>1.2800000000000001E-2</v>
      </c>
      <c r="F4792">
        <v>728</v>
      </c>
      <c r="G4792">
        <v>0.1764</v>
      </c>
      <c r="H4792">
        <v>894</v>
      </c>
      <c r="I4792">
        <f t="shared" si="74"/>
        <v>0</v>
      </c>
      <c r="J4792">
        <v>0.78100000000000003</v>
      </c>
      <c r="K4792">
        <v>0.69299999999999995</v>
      </c>
      <c r="N4792">
        <v>3.23</v>
      </c>
    </row>
    <row r="4793" spans="1:14" hidden="1" x14ac:dyDescent="0.25">
      <c r="A4793" t="s">
        <v>749</v>
      </c>
      <c r="B4793" t="s">
        <v>1137</v>
      </c>
      <c r="C4793">
        <v>0.21679999999999999</v>
      </c>
      <c r="D4793">
        <v>833</v>
      </c>
      <c r="E4793">
        <v>4.0000000000000001E-3</v>
      </c>
      <c r="F4793">
        <v>857</v>
      </c>
      <c r="G4793">
        <v>0.17419999999999999</v>
      </c>
      <c r="H4793">
        <v>904</v>
      </c>
      <c r="I4793">
        <f t="shared" si="74"/>
        <v>0</v>
      </c>
      <c r="J4793">
        <v>0.71399999999999997</v>
      </c>
      <c r="K4793">
        <v>0.82</v>
      </c>
      <c r="N4793">
        <v>3.28</v>
      </c>
    </row>
    <row r="4794" spans="1:14" hidden="1" x14ac:dyDescent="0.25">
      <c r="A4794" t="s">
        <v>505</v>
      </c>
      <c r="B4794" t="s">
        <v>1137</v>
      </c>
      <c r="C4794">
        <v>0.21640000000000001</v>
      </c>
      <c r="D4794">
        <v>834</v>
      </c>
      <c r="E4794">
        <v>7.2400000000000006E-2</v>
      </c>
      <c r="F4794">
        <v>551</v>
      </c>
      <c r="G4794">
        <v>0.18759999999999999</v>
      </c>
      <c r="H4794">
        <v>836</v>
      </c>
      <c r="I4794">
        <f t="shared" si="74"/>
        <v>0</v>
      </c>
      <c r="J4794">
        <v>0.36199999999999999</v>
      </c>
      <c r="K4794">
        <v>0.47299999999999998</v>
      </c>
      <c r="N4794">
        <v>1.82</v>
      </c>
    </row>
    <row r="4795" spans="1:14" hidden="1" x14ac:dyDescent="0.25">
      <c r="A4795" t="s">
        <v>486</v>
      </c>
      <c r="B4795" t="s">
        <v>1137</v>
      </c>
      <c r="C4795">
        <v>0.21629999999999999</v>
      </c>
      <c r="D4795">
        <v>835</v>
      </c>
      <c r="E4795">
        <v>3.5700000000000003E-2</v>
      </c>
      <c r="F4795">
        <v>619</v>
      </c>
      <c r="G4795">
        <v>0.1802</v>
      </c>
      <c r="H4795">
        <v>873</v>
      </c>
      <c r="I4795">
        <f t="shared" si="74"/>
        <v>0</v>
      </c>
      <c r="J4795">
        <v>0.373</v>
      </c>
      <c r="K4795">
        <v>0.53400000000000003</v>
      </c>
      <c r="N4795">
        <v>3.62</v>
      </c>
    </row>
    <row r="4796" spans="1:14" hidden="1" x14ac:dyDescent="0.25">
      <c r="A4796" t="s">
        <v>597</v>
      </c>
      <c r="B4796" t="s">
        <v>1137</v>
      </c>
      <c r="C4796">
        <v>0.21609999999999999</v>
      </c>
      <c r="D4796">
        <v>836</v>
      </c>
      <c r="E4796">
        <v>2.0799999999999999E-2</v>
      </c>
      <c r="F4796">
        <v>693</v>
      </c>
      <c r="G4796">
        <v>0.17710000000000001</v>
      </c>
      <c r="H4796">
        <v>891</v>
      </c>
      <c r="I4796">
        <f t="shared" si="74"/>
        <v>0</v>
      </c>
      <c r="J4796">
        <v>0.223</v>
      </c>
      <c r="K4796">
        <v>0.45100000000000001</v>
      </c>
      <c r="N4796">
        <v>-6.38</v>
      </c>
    </row>
    <row r="4797" spans="1:14" hidden="1" x14ac:dyDescent="0.25">
      <c r="A4797" t="s">
        <v>1016</v>
      </c>
      <c r="B4797" t="s">
        <v>1137</v>
      </c>
      <c r="C4797">
        <v>0.21609999999999999</v>
      </c>
      <c r="D4797">
        <v>837</v>
      </c>
      <c r="E4797">
        <v>1.9199999999999998E-2</v>
      </c>
      <c r="F4797">
        <v>700</v>
      </c>
      <c r="G4797">
        <v>0.1767</v>
      </c>
      <c r="H4797">
        <v>892</v>
      </c>
      <c r="I4797">
        <f t="shared" si="74"/>
        <v>0</v>
      </c>
      <c r="J4797">
        <v>0.152</v>
      </c>
      <c r="K4797">
        <v>0.39400000000000002</v>
      </c>
      <c r="N4797">
        <v>-0.95</v>
      </c>
    </row>
    <row r="4798" spans="1:14" hidden="1" x14ac:dyDescent="0.25">
      <c r="A4798" t="s">
        <v>1004</v>
      </c>
      <c r="B4798" t="s">
        <v>1137</v>
      </c>
      <c r="C4798">
        <v>0.216</v>
      </c>
      <c r="D4798">
        <v>838</v>
      </c>
      <c r="E4798">
        <v>1.49E-2</v>
      </c>
      <c r="F4798">
        <v>719</v>
      </c>
      <c r="G4798">
        <v>0.1757</v>
      </c>
      <c r="H4798">
        <v>897</v>
      </c>
      <c r="I4798">
        <f t="shared" si="74"/>
        <v>0</v>
      </c>
      <c r="J4798">
        <v>0.56999999999999995</v>
      </c>
      <c r="K4798">
        <v>0.47199999999999998</v>
      </c>
      <c r="N4798">
        <v>-2.96</v>
      </c>
    </row>
    <row r="4799" spans="1:14" hidden="1" x14ac:dyDescent="0.25">
      <c r="A4799" t="s">
        <v>990</v>
      </c>
      <c r="B4799" t="s">
        <v>1137</v>
      </c>
      <c r="C4799">
        <v>0.21579999999999999</v>
      </c>
      <c r="D4799">
        <v>839</v>
      </c>
      <c r="E4799">
        <v>5.1000000000000004E-3</v>
      </c>
      <c r="F4799">
        <v>820</v>
      </c>
      <c r="G4799">
        <v>0.17369999999999999</v>
      </c>
      <c r="H4799">
        <v>906</v>
      </c>
      <c r="I4799">
        <f t="shared" si="74"/>
        <v>0</v>
      </c>
      <c r="J4799">
        <v>0.435</v>
      </c>
      <c r="K4799">
        <v>0.7</v>
      </c>
      <c r="N4799">
        <v>-0.01</v>
      </c>
    </row>
    <row r="4800" spans="1:14" hidden="1" x14ac:dyDescent="0.25">
      <c r="A4800" t="s">
        <v>290</v>
      </c>
      <c r="B4800" t="s">
        <v>1137</v>
      </c>
      <c r="C4800">
        <v>0.2157</v>
      </c>
      <c r="D4800">
        <v>840</v>
      </c>
      <c r="E4800">
        <v>4.4600000000000001E-2</v>
      </c>
      <c r="F4800">
        <v>605</v>
      </c>
      <c r="G4800">
        <v>0.18149999999999999</v>
      </c>
      <c r="H4800">
        <v>868</v>
      </c>
      <c r="I4800">
        <f t="shared" si="74"/>
        <v>0</v>
      </c>
      <c r="J4800">
        <v>0.69</v>
      </c>
      <c r="K4800">
        <v>0.54300000000000004</v>
      </c>
      <c r="N4800">
        <v>1.79</v>
      </c>
    </row>
    <row r="4801" spans="1:14" hidden="1" x14ac:dyDescent="0.25">
      <c r="A4801" t="s">
        <v>716</v>
      </c>
      <c r="B4801" t="s">
        <v>1137</v>
      </c>
      <c r="C4801">
        <v>0.2152</v>
      </c>
      <c r="D4801">
        <v>841</v>
      </c>
      <c r="E4801">
        <v>2.5399999999999999E-2</v>
      </c>
      <c r="F4801">
        <v>665</v>
      </c>
      <c r="G4801">
        <v>0.1772</v>
      </c>
      <c r="H4801">
        <v>890</v>
      </c>
      <c r="I4801">
        <f t="shared" si="74"/>
        <v>0</v>
      </c>
      <c r="J4801">
        <v>0.44700000000000001</v>
      </c>
      <c r="K4801">
        <v>0.51600000000000001</v>
      </c>
      <c r="N4801">
        <v>2.4900000000000002</v>
      </c>
    </row>
    <row r="4802" spans="1:14" hidden="1" x14ac:dyDescent="0.25">
      <c r="A4802" t="s">
        <v>268</v>
      </c>
      <c r="B4802" t="s">
        <v>1137</v>
      </c>
      <c r="C4802">
        <v>0.21510000000000001</v>
      </c>
      <c r="D4802">
        <v>842</v>
      </c>
      <c r="E4802">
        <v>2.8999999999999998E-3</v>
      </c>
      <c r="F4802">
        <v>885</v>
      </c>
      <c r="G4802">
        <v>0.17269999999999999</v>
      </c>
      <c r="H4802">
        <v>908</v>
      </c>
      <c r="I4802">
        <f t="shared" si="74"/>
        <v>0</v>
      </c>
      <c r="J4802">
        <v>0.54200000000000004</v>
      </c>
      <c r="K4802">
        <v>0.80600000000000005</v>
      </c>
      <c r="N4802">
        <v>6.49</v>
      </c>
    </row>
    <row r="4803" spans="1:14" hidden="1" x14ac:dyDescent="0.25">
      <c r="A4803" t="s">
        <v>954</v>
      </c>
      <c r="B4803" t="s">
        <v>1137</v>
      </c>
      <c r="C4803">
        <v>0.21510000000000001</v>
      </c>
      <c r="D4803">
        <v>843</v>
      </c>
      <c r="E4803">
        <v>0.48559999999999998</v>
      </c>
      <c r="F4803">
        <v>350</v>
      </c>
      <c r="G4803">
        <v>0.26919999999999999</v>
      </c>
      <c r="H4803">
        <v>500</v>
      </c>
      <c r="I4803">
        <f t="shared" ref="I4803:I4866" si="75">IF(AND(D4803&lt;20,F4803&gt;100),1,0)</f>
        <v>0</v>
      </c>
      <c r="J4803">
        <v>0.14000000000000001</v>
      </c>
      <c r="K4803">
        <v>0.161</v>
      </c>
      <c r="N4803">
        <v>2.95</v>
      </c>
    </row>
    <row r="4804" spans="1:14" hidden="1" x14ac:dyDescent="0.25">
      <c r="A4804" t="s">
        <v>481</v>
      </c>
      <c r="B4804" t="s">
        <v>1137</v>
      </c>
      <c r="C4804">
        <v>0.21460000000000001</v>
      </c>
      <c r="D4804">
        <v>844</v>
      </c>
      <c r="E4804">
        <v>9.2399999999999996E-2</v>
      </c>
      <c r="F4804">
        <v>531</v>
      </c>
      <c r="G4804">
        <v>0.19020000000000001</v>
      </c>
      <c r="H4804">
        <v>820</v>
      </c>
      <c r="I4804">
        <f t="shared" si="75"/>
        <v>0</v>
      </c>
      <c r="J4804">
        <v>0.439</v>
      </c>
      <c r="K4804">
        <v>0.28000000000000003</v>
      </c>
      <c r="N4804">
        <v>-6.43</v>
      </c>
    </row>
    <row r="4805" spans="1:14" hidden="1" x14ac:dyDescent="0.25">
      <c r="A4805" t="s">
        <v>944</v>
      </c>
      <c r="B4805" t="s">
        <v>1137</v>
      </c>
      <c r="C4805">
        <v>0.2145</v>
      </c>
      <c r="D4805">
        <v>845</v>
      </c>
      <c r="E4805">
        <v>4.0000000000000001E-3</v>
      </c>
      <c r="F4805">
        <v>859</v>
      </c>
      <c r="G4805">
        <v>0.1724</v>
      </c>
      <c r="H4805">
        <v>910</v>
      </c>
      <c r="I4805">
        <f t="shared" si="75"/>
        <v>0</v>
      </c>
      <c r="J4805">
        <v>0.83799999999999997</v>
      </c>
      <c r="K4805">
        <v>0.66900000000000004</v>
      </c>
      <c r="N4805">
        <v>5.15</v>
      </c>
    </row>
    <row r="4806" spans="1:14" hidden="1" x14ac:dyDescent="0.25">
      <c r="A4806" t="s">
        <v>698</v>
      </c>
      <c r="B4806" t="s">
        <v>1137</v>
      </c>
      <c r="C4806">
        <v>0.2137</v>
      </c>
      <c r="D4806">
        <v>846</v>
      </c>
      <c r="E4806">
        <v>3.1399999999999997E-2</v>
      </c>
      <c r="F4806">
        <v>635</v>
      </c>
      <c r="G4806">
        <v>0.1772</v>
      </c>
      <c r="H4806">
        <v>889</v>
      </c>
      <c r="I4806">
        <f t="shared" si="75"/>
        <v>0</v>
      </c>
      <c r="J4806">
        <v>0.10199999999999999</v>
      </c>
      <c r="K4806">
        <v>0.36799999999999999</v>
      </c>
      <c r="N4806">
        <v>-3.61</v>
      </c>
    </row>
    <row r="4807" spans="1:14" hidden="1" x14ac:dyDescent="0.25">
      <c r="A4807" t="s">
        <v>1102</v>
      </c>
      <c r="B4807" t="s">
        <v>1137</v>
      </c>
      <c r="C4807">
        <v>0.21360000000000001</v>
      </c>
      <c r="D4807">
        <v>847</v>
      </c>
      <c r="E4807">
        <v>0.39140000000000003</v>
      </c>
      <c r="F4807">
        <v>393</v>
      </c>
      <c r="G4807">
        <v>0.2492</v>
      </c>
      <c r="H4807">
        <v>576</v>
      </c>
      <c r="I4807">
        <f t="shared" si="75"/>
        <v>0</v>
      </c>
      <c r="J4807">
        <v>0.39900000000000002</v>
      </c>
      <c r="K4807">
        <v>0.26500000000000001</v>
      </c>
      <c r="N4807">
        <v>-2.98</v>
      </c>
    </row>
    <row r="4808" spans="1:14" hidden="1" x14ac:dyDescent="0.25">
      <c r="A4808" t="s">
        <v>979</v>
      </c>
      <c r="B4808" t="s">
        <v>1137</v>
      </c>
      <c r="C4808">
        <v>0.21310000000000001</v>
      </c>
      <c r="D4808">
        <v>848</v>
      </c>
      <c r="E4808">
        <v>0.10390000000000001</v>
      </c>
      <c r="F4808">
        <v>520</v>
      </c>
      <c r="G4808">
        <v>0.1913</v>
      </c>
      <c r="H4808">
        <v>814</v>
      </c>
      <c r="I4808">
        <f t="shared" si="75"/>
        <v>0</v>
      </c>
      <c r="J4808">
        <v>0.29499999999999998</v>
      </c>
      <c r="K4808">
        <v>0.29699999999999999</v>
      </c>
      <c r="N4808">
        <v>2.4900000000000002</v>
      </c>
    </row>
    <row r="4809" spans="1:14" hidden="1" x14ac:dyDescent="0.25">
      <c r="A4809" t="s">
        <v>872</v>
      </c>
      <c r="B4809" t="s">
        <v>1137</v>
      </c>
      <c r="C4809">
        <v>0.21279999999999999</v>
      </c>
      <c r="D4809">
        <v>849</v>
      </c>
      <c r="E4809">
        <v>0.2248</v>
      </c>
      <c r="F4809">
        <v>465</v>
      </c>
      <c r="G4809">
        <v>0.2152</v>
      </c>
      <c r="H4809">
        <v>717</v>
      </c>
      <c r="I4809">
        <f t="shared" si="75"/>
        <v>0</v>
      </c>
      <c r="J4809">
        <v>0.41499999999999998</v>
      </c>
      <c r="K4809">
        <v>0.27900000000000003</v>
      </c>
      <c r="N4809">
        <v>-3.19</v>
      </c>
    </row>
    <row r="4810" spans="1:14" hidden="1" x14ac:dyDescent="0.25">
      <c r="A4810" t="s">
        <v>824</v>
      </c>
      <c r="B4810" t="s">
        <v>1137</v>
      </c>
      <c r="C4810">
        <v>0.21249999999999999</v>
      </c>
      <c r="D4810">
        <v>850</v>
      </c>
      <c r="E4810">
        <v>0.48470000000000002</v>
      </c>
      <c r="F4810">
        <v>351</v>
      </c>
      <c r="G4810">
        <v>0.26700000000000002</v>
      </c>
      <c r="H4810">
        <v>509</v>
      </c>
      <c r="I4810">
        <f t="shared" si="75"/>
        <v>0</v>
      </c>
      <c r="J4810">
        <v>0.4</v>
      </c>
      <c r="K4810">
        <v>0.23899999999999999</v>
      </c>
      <c r="N4810">
        <v>1.1299999999999999</v>
      </c>
    </row>
    <row r="4811" spans="1:14" hidden="1" x14ac:dyDescent="0.25">
      <c r="A4811" t="s">
        <v>360</v>
      </c>
      <c r="B4811" t="s">
        <v>1137</v>
      </c>
      <c r="C4811">
        <v>0.21240000000000001</v>
      </c>
      <c r="D4811">
        <v>851</v>
      </c>
      <c r="E4811">
        <v>2.3999999999999998E-3</v>
      </c>
      <c r="F4811">
        <v>921</v>
      </c>
      <c r="G4811">
        <v>0.1704</v>
      </c>
      <c r="H4811">
        <v>917</v>
      </c>
      <c r="I4811">
        <f t="shared" si="75"/>
        <v>0</v>
      </c>
      <c r="J4811">
        <v>0.73</v>
      </c>
      <c r="K4811">
        <v>0.80900000000000005</v>
      </c>
      <c r="N4811">
        <v>8.7799999999999994</v>
      </c>
    </row>
    <row r="4812" spans="1:14" hidden="1" x14ac:dyDescent="0.25">
      <c r="A4812" t="s">
        <v>848</v>
      </c>
      <c r="B4812" t="s">
        <v>1137</v>
      </c>
      <c r="C4812">
        <v>0.21229999999999999</v>
      </c>
      <c r="D4812">
        <v>852</v>
      </c>
      <c r="E4812">
        <v>6.1999999999999998E-3</v>
      </c>
      <c r="F4812">
        <v>799</v>
      </c>
      <c r="G4812">
        <v>0.1711</v>
      </c>
      <c r="H4812">
        <v>914</v>
      </c>
      <c r="I4812">
        <f t="shared" si="75"/>
        <v>0</v>
      </c>
      <c r="J4812">
        <v>0.68500000000000005</v>
      </c>
      <c r="K4812">
        <v>0.68400000000000005</v>
      </c>
      <c r="N4812">
        <v>2.74</v>
      </c>
    </row>
    <row r="4813" spans="1:14" hidden="1" x14ac:dyDescent="0.25">
      <c r="A4813" t="s">
        <v>1114</v>
      </c>
      <c r="B4813" t="s">
        <v>1137</v>
      </c>
      <c r="C4813">
        <v>0.21210000000000001</v>
      </c>
      <c r="D4813">
        <v>853</v>
      </c>
      <c r="E4813">
        <v>1.47E-2</v>
      </c>
      <c r="F4813">
        <v>722</v>
      </c>
      <c r="G4813">
        <v>0.1726</v>
      </c>
      <c r="H4813">
        <v>909</v>
      </c>
      <c r="I4813">
        <f t="shared" si="75"/>
        <v>0</v>
      </c>
      <c r="J4813">
        <v>0.39</v>
      </c>
      <c r="K4813">
        <v>0.54400000000000004</v>
      </c>
      <c r="N4813">
        <v>-3.9</v>
      </c>
    </row>
    <row r="4814" spans="1:14" hidden="1" x14ac:dyDescent="0.25">
      <c r="A4814" t="s">
        <v>536</v>
      </c>
      <c r="B4814" t="s">
        <v>1137</v>
      </c>
      <c r="C4814">
        <v>0.21199999999999999</v>
      </c>
      <c r="D4814">
        <v>854</v>
      </c>
      <c r="E4814">
        <v>2.18E-2</v>
      </c>
      <c r="F4814">
        <v>690</v>
      </c>
      <c r="G4814">
        <v>0.1739</v>
      </c>
      <c r="H4814">
        <v>905</v>
      </c>
      <c r="I4814">
        <f t="shared" si="75"/>
        <v>0</v>
      </c>
      <c r="J4814">
        <v>0.65700000000000003</v>
      </c>
      <c r="K4814">
        <v>0.64700000000000002</v>
      </c>
      <c r="N4814">
        <v>-3.33</v>
      </c>
    </row>
    <row r="4815" spans="1:14" hidden="1" x14ac:dyDescent="0.25">
      <c r="A4815" t="s">
        <v>489</v>
      </c>
      <c r="B4815" t="s">
        <v>1137</v>
      </c>
      <c r="C4815">
        <v>0.21190000000000001</v>
      </c>
      <c r="D4815">
        <v>855</v>
      </c>
      <c r="E4815">
        <v>0.56950000000000001</v>
      </c>
      <c r="F4815">
        <v>290</v>
      </c>
      <c r="G4815">
        <v>0.28339999999999999</v>
      </c>
      <c r="H4815">
        <v>447</v>
      </c>
      <c r="I4815">
        <f t="shared" si="75"/>
        <v>0</v>
      </c>
      <c r="J4815">
        <v>0.46300000000000002</v>
      </c>
      <c r="K4815">
        <v>0.27</v>
      </c>
      <c r="N4815">
        <v>5.44</v>
      </c>
    </row>
    <row r="4816" spans="1:14" hidden="1" x14ac:dyDescent="0.25">
      <c r="A4816" t="s">
        <v>524</v>
      </c>
      <c r="B4816" t="s">
        <v>1137</v>
      </c>
      <c r="C4816">
        <v>0.2117</v>
      </c>
      <c r="D4816">
        <v>856</v>
      </c>
      <c r="E4816">
        <v>0.22170000000000001</v>
      </c>
      <c r="F4816">
        <v>466</v>
      </c>
      <c r="G4816">
        <v>0.2137</v>
      </c>
      <c r="H4816">
        <v>723</v>
      </c>
      <c r="I4816">
        <f t="shared" si="75"/>
        <v>0</v>
      </c>
      <c r="J4816">
        <v>0.36699999999999999</v>
      </c>
      <c r="K4816">
        <v>0.35799999999999998</v>
      </c>
      <c r="N4816">
        <v>3.75</v>
      </c>
    </row>
    <row r="4817" spans="1:14" hidden="1" x14ac:dyDescent="0.25">
      <c r="A4817" t="s">
        <v>1008</v>
      </c>
      <c r="B4817" t="s">
        <v>1137</v>
      </c>
      <c r="C4817">
        <v>0.21160000000000001</v>
      </c>
      <c r="D4817">
        <v>857</v>
      </c>
      <c r="E4817">
        <v>0.45379999999999998</v>
      </c>
      <c r="F4817">
        <v>368</v>
      </c>
      <c r="G4817">
        <v>0.26</v>
      </c>
      <c r="H4817">
        <v>535</v>
      </c>
      <c r="I4817">
        <f t="shared" si="75"/>
        <v>0</v>
      </c>
      <c r="J4817">
        <v>0.24099999999999999</v>
      </c>
      <c r="K4817">
        <v>0.17299999999999999</v>
      </c>
      <c r="N4817">
        <v>-1.45</v>
      </c>
    </row>
    <row r="4818" spans="1:14" hidden="1" x14ac:dyDescent="0.25">
      <c r="A4818" t="s">
        <v>656</v>
      </c>
      <c r="B4818" t="s">
        <v>1137</v>
      </c>
      <c r="C4818">
        <v>0.21110000000000001</v>
      </c>
      <c r="D4818">
        <v>858</v>
      </c>
      <c r="E4818">
        <v>5.4000000000000003E-3</v>
      </c>
      <c r="F4818">
        <v>815</v>
      </c>
      <c r="G4818">
        <v>0.1699</v>
      </c>
      <c r="H4818">
        <v>918</v>
      </c>
      <c r="I4818">
        <f t="shared" si="75"/>
        <v>0</v>
      </c>
      <c r="J4818">
        <v>0.29299999999999998</v>
      </c>
      <c r="K4818">
        <v>0.64800000000000002</v>
      </c>
      <c r="N4818">
        <v>-1.45</v>
      </c>
    </row>
    <row r="4819" spans="1:14" hidden="1" x14ac:dyDescent="0.25">
      <c r="A4819" t="s">
        <v>583</v>
      </c>
      <c r="B4819" t="s">
        <v>1137</v>
      </c>
      <c r="C4819">
        <v>0.2107</v>
      </c>
      <c r="D4819">
        <v>859</v>
      </c>
      <c r="E4819">
        <v>0.60740000000000005</v>
      </c>
      <c r="F4819">
        <v>260</v>
      </c>
      <c r="G4819">
        <v>0.28999999999999998</v>
      </c>
      <c r="H4819">
        <v>425</v>
      </c>
      <c r="I4819">
        <f t="shared" si="75"/>
        <v>0</v>
      </c>
      <c r="J4819">
        <v>0.628</v>
      </c>
      <c r="K4819">
        <v>0.307</v>
      </c>
      <c r="N4819">
        <v>2.78</v>
      </c>
    </row>
    <row r="4820" spans="1:14" hidden="1" x14ac:dyDescent="0.25">
      <c r="A4820" t="s">
        <v>1082</v>
      </c>
      <c r="B4820" t="s">
        <v>1137</v>
      </c>
      <c r="C4820">
        <v>0.20979999999999999</v>
      </c>
      <c r="D4820">
        <v>860</v>
      </c>
      <c r="E4820">
        <v>5.4999999999999997E-3</v>
      </c>
      <c r="F4820">
        <v>810</v>
      </c>
      <c r="G4820">
        <v>0.16889999999999999</v>
      </c>
      <c r="H4820">
        <v>920</v>
      </c>
      <c r="I4820">
        <f t="shared" si="75"/>
        <v>0</v>
      </c>
      <c r="J4820">
        <v>0.71599999999999997</v>
      </c>
      <c r="K4820">
        <v>0.75600000000000001</v>
      </c>
      <c r="N4820">
        <v>6</v>
      </c>
    </row>
    <row r="4821" spans="1:14" hidden="1" x14ac:dyDescent="0.25">
      <c r="A4821" t="s">
        <v>1050</v>
      </c>
      <c r="B4821" t="s">
        <v>1137</v>
      </c>
      <c r="C4821">
        <v>0.20979999999999999</v>
      </c>
      <c r="D4821">
        <v>861</v>
      </c>
      <c r="E4821">
        <v>5.4999999999999997E-3</v>
      </c>
      <c r="F4821">
        <v>813</v>
      </c>
      <c r="G4821">
        <v>0.16889999999999999</v>
      </c>
      <c r="H4821">
        <v>921</v>
      </c>
      <c r="I4821">
        <f t="shared" si="75"/>
        <v>0</v>
      </c>
      <c r="J4821">
        <v>0.35699999999999998</v>
      </c>
      <c r="K4821">
        <v>0.67400000000000004</v>
      </c>
      <c r="N4821">
        <v>1.6</v>
      </c>
    </row>
    <row r="4822" spans="1:14" hidden="1" x14ac:dyDescent="0.25">
      <c r="A4822" t="s">
        <v>1039</v>
      </c>
      <c r="B4822" t="s">
        <v>1137</v>
      </c>
      <c r="C4822">
        <v>0.2097</v>
      </c>
      <c r="D4822">
        <v>862</v>
      </c>
      <c r="E4822">
        <v>0.55800000000000005</v>
      </c>
      <c r="F4822">
        <v>298</v>
      </c>
      <c r="G4822">
        <v>0.27929999999999999</v>
      </c>
      <c r="H4822">
        <v>465</v>
      </c>
      <c r="I4822">
        <f t="shared" si="75"/>
        <v>0</v>
      </c>
      <c r="J4822">
        <v>0.42699999999999999</v>
      </c>
      <c r="K4822">
        <v>0.222</v>
      </c>
      <c r="N4822">
        <v>3.8</v>
      </c>
    </row>
    <row r="4823" spans="1:14" hidden="1" x14ac:dyDescent="0.25">
      <c r="A4823" t="s">
        <v>1005</v>
      </c>
      <c r="B4823" t="s">
        <v>1137</v>
      </c>
      <c r="C4823">
        <v>0.2097</v>
      </c>
      <c r="D4823">
        <v>863</v>
      </c>
      <c r="E4823">
        <v>1.55E-2</v>
      </c>
      <c r="F4823">
        <v>715</v>
      </c>
      <c r="G4823">
        <v>0.17080000000000001</v>
      </c>
      <c r="H4823">
        <v>916</v>
      </c>
      <c r="I4823">
        <f t="shared" si="75"/>
        <v>0</v>
      </c>
      <c r="J4823">
        <v>0.45700000000000002</v>
      </c>
      <c r="K4823">
        <v>0.372</v>
      </c>
      <c r="N4823">
        <v>-2.19</v>
      </c>
    </row>
    <row r="4824" spans="1:14" hidden="1" x14ac:dyDescent="0.25">
      <c r="A4824" t="s">
        <v>752</v>
      </c>
      <c r="B4824" t="s">
        <v>1137</v>
      </c>
      <c r="C4824">
        <v>0.20930000000000001</v>
      </c>
      <c r="D4824">
        <v>864</v>
      </c>
      <c r="E4824">
        <v>0.29020000000000001</v>
      </c>
      <c r="F4824">
        <v>437</v>
      </c>
      <c r="G4824">
        <v>0.22550000000000001</v>
      </c>
      <c r="H4824">
        <v>670</v>
      </c>
      <c r="I4824">
        <f t="shared" si="75"/>
        <v>0</v>
      </c>
      <c r="J4824">
        <v>0.26900000000000002</v>
      </c>
      <c r="K4824">
        <v>0.33600000000000002</v>
      </c>
      <c r="N4824">
        <v>3.53</v>
      </c>
    </row>
    <row r="4825" spans="1:14" hidden="1" x14ac:dyDescent="0.25">
      <c r="A4825" t="s">
        <v>1099</v>
      </c>
      <c r="B4825" t="s">
        <v>1137</v>
      </c>
      <c r="C4825">
        <v>0.2089</v>
      </c>
      <c r="D4825">
        <v>865</v>
      </c>
      <c r="E4825">
        <v>2.5399999999999999E-2</v>
      </c>
      <c r="F4825">
        <v>666</v>
      </c>
      <c r="G4825">
        <v>0.17219999999999999</v>
      </c>
      <c r="H4825">
        <v>911</v>
      </c>
      <c r="I4825">
        <f t="shared" si="75"/>
        <v>0</v>
      </c>
      <c r="J4825">
        <v>0.76700000000000002</v>
      </c>
      <c r="K4825">
        <v>0.65</v>
      </c>
      <c r="N4825">
        <v>2.82</v>
      </c>
    </row>
    <row r="4826" spans="1:14" hidden="1" x14ac:dyDescent="0.25">
      <c r="A4826" t="s">
        <v>354</v>
      </c>
      <c r="B4826" t="s">
        <v>1137</v>
      </c>
      <c r="C4826">
        <v>0.20880000000000001</v>
      </c>
      <c r="D4826">
        <v>866</v>
      </c>
      <c r="E4826">
        <v>6.4999999999999997E-3</v>
      </c>
      <c r="F4826">
        <v>793</v>
      </c>
      <c r="G4826">
        <v>0.16839999999999999</v>
      </c>
      <c r="H4826">
        <v>925</v>
      </c>
      <c r="I4826">
        <f t="shared" si="75"/>
        <v>0</v>
      </c>
      <c r="J4826">
        <v>0.38800000000000001</v>
      </c>
      <c r="K4826">
        <v>0.436</v>
      </c>
      <c r="N4826">
        <v>-1.4</v>
      </c>
    </row>
    <row r="4827" spans="1:14" hidden="1" x14ac:dyDescent="0.25">
      <c r="A4827" t="s">
        <v>265</v>
      </c>
      <c r="B4827" t="s">
        <v>1137</v>
      </c>
      <c r="C4827">
        <v>0.20880000000000001</v>
      </c>
      <c r="D4827">
        <v>867</v>
      </c>
      <c r="E4827">
        <v>0.15490000000000001</v>
      </c>
      <c r="F4827">
        <v>494</v>
      </c>
      <c r="G4827">
        <v>0.19800000000000001</v>
      </c>
      <c r="H4827">
        <v>785</v>
      </c>
      <c r="I4827">
        <f t="shared" si="75"/>
        <v>0</v>
      </c>
      <c r="J4827">
        <v>0.77700000000000002</v>
      </c>
      <c r="K4827">
        <v>0.64900000000000002</v>
      </c>
      <c r="N4827">
        <v>-3.65</v>
      </c>
    </row>
    <row r="4828" spans="1:14" hidden="1" x14ac:dyDescent="0.25">
      <c r="A4828" t="s">
        <v>937</v>
      </c>
      <c r="B4828" t="s">
        <v>1137</v>
      </c>
      <c r="C4828">
        <v>0.20849999999999999</v>
      </c>
      <c r="D4828">
        <v>868</v>
      </c>
      <c r="E4828">
        <v>0.1328</v>
      </c>
      <c r="F4828">
        <v>503</v>
      </c>
      <c r="G4828">
        <v>0.19339999999999999</v>
      </c>
      <c r="H4828">
        <v>803</v>
      </c>
      <c r="I4828">
        <f t="shared" si="75"/>
        <v>0</v>
      </c>
      <c r="J4828">
        <v>0.49399999999999999</v>
      </c>
      <c r="K4828">
        <v>0.44400000000000001</v>
      </c>
      <c r="N4828">
        <v>-6.22</v>
      </c>
    </row>
    <row r="4829" spans="1:14" hidden="1" x14ac:dyDescent="0.25">
      <c r="A4829" t="s">
        <v>958</v>
      </c>
      <c r="B4829" t="s">
        <v>1137</v>
      </c>
      <c r="C4829">
        <v>0.20799999999999999</v>
      </c>
      <c r="D4829">
        <v>869</v>
      </c>
      <c r="E4829">
        <v>0.28989999999999999</v>
      </c>
      <c r="F4829">
        <v>438</v>
      </c>
      <c r="G4829">
        <v>0.22439999999999999</v>
      </c>
      <c r="H4829">
        <v>675</v>
      </c>
      <c r="I4829">
        <f t="shared" si="75"/>
        <v>0</v>
      </c>
      <c r="J4829">
        <v>0.53800000000000003</v>
      </c>
      <c r="K4829">
        <v>0.57699999999999996</v>
      </c>
      <c r="N4829">
        <v>1.42</v>
      </c>
    </row>
    <row r="4830" spans="1:14" hidden="1" x14ac:dyDescent="0.25">
      <c r="A4830" t="s">
        <v>965</v>
      </c>
      <c r="B4830" t="s">
        <v>1137</v>
      </c>
      <c r="C4830">
        <v>0.20799999999999999</v>
      </c>
      <c r="D4830">
        <v>870</v>
      </c>
      <c r="E4830">
        <v>5.7999999999999996E-3</v>
      </c>
      <c r="F4830">
        <v>804</v>
      </c>
      <c r="G4830">
        <v>0.16750000000000001</v>
      </c>
      <c r="H4830">
        <v>930</v>
      </c>
      <c r="I4830">
        <f t="shared" si="75"/>
        <v>0</v>
      </c>
      <c r="J4830">
        <v>0.48499999999999999</v>
      </c>
      <c r="K4830">
        <v>0.58899999999999997</v>
      </c>
      <c r="N4830">
        <v>-2.56</v>
      </c>
    </row>
    <row r="4831" spans="1:14" hidden="1" x14ac:dyDescent="0.25">
      <c r="A4831" t="s">
        <v>884</v>
      </c>
      <c r="B4831" t="s">
        <v>1137</v>
      </c>
      <c r="C4831">
        <v>0.20730000000000001</v>
      </c>
      <c r="D4831">
        <v>871</v>
      </c>
      <c r="E4831">
        <v>8.6E-3</v>
      </c>
      <c r="F4831">
        <v>763</v>
      </c>
      <c r="G4831">
        <v>0.16750000000000001</v>
      </c>
      <c r="H4831">
        <v>928</v>
      </c>
      <c r="I4831">
        <f t="shared" si="75"/>
        <v>0</v>
      </c>
      <c r="J4831">
        <v>0.252</v>
      </c>
      <c r="K4831">
        <v>0.35599999999999998</v>
      </c>
      <c r="N4831">
        <v>-0.56000000000000005</v>
      </c>
    </row>
    <row r="4832" spans="1:14" hidden="1" x14ac:dyDescent="0.25">
      <c r="A4832" t="s">
        <v>903</v>
      </c>
      <c r="B4832" t="s">
        <v>1137</v>
      </c>
      <c r="C4832">
        <v>0.2072</v>
      </c>
      <c r="D4832">
        <v>872</v>
      </c>
      <c r="E4832">
        <v>2.5999999999999999E-2</v>
      </c>
      <c r="F4832">
        <v>661</v>
      </c>
      <c r="G4832">
        <v>0.17100000000000001</v>
      </c>
      <c r="H4832">
        <v>915</v>
      </c>
      <c r="I4832">
        <f t="shared" si="75"/>
        <v>0</v>
      </c>
      <c r="J4832">
        <v>0.80300000000000005</v>
      </c>
      <c r="K4832">
        <v>0.82899999999999996</v>
      </c>
      <c r="N4832">
        <v>5.17</v>
      </c>
    </row>
    <row r="4833" spans="1:14" hidden="1" x14ac:dyDescent="0.25">
      <c r="A4833" t="s">
        <v>520</v>
      </c>
      <c r="B4833" t="s">
        <v>1137</v>
      </c>
      <c r="C4833">
        <v>0.20710000000000001</v>
      </c>
      <c r="D4833">
        <v>873</v>
      </c>
      <c r="E4833">
        <v>2.0999999999999999E-3</v>
      </c>
      <c r="F4833">
        <v>949</v>
      </c>
      <c r="G4833">
        <v>0.1661</v>
      </c>
      <c r="H4833">
        <v>934</v>
      </c>
      <c r="I4833">
        <f t="shared" si="75"/>
        <v>0</v>
      </c>
      <c r="J4833">
        <v>0.79700000000000004</v>
      </c>
      <c r="K4833">
        <v>0.871</v>
      </c>
      <c r="N4833">
        <v>3.17</v>
      </c>
    </row>
    <row r="4834" spans="1:14" hidden="1" x14ac:dyDescent="0.25">
      <c r="A4834" t="s">
        <v>1047</v>
      </c>
      <c r="B4834" t="s">
        <v>1137</v>
      </c>
      <c r="C4834">
        <v>0.20710000000000001</v>
      </c>
      <c r="D4834">
        <v>874</v>
      </c>
      <c r="E4834">
        <v>6.6000000000000003E-2</v>
      </c>
      <c r="F4834">
        <v>565</v>
      </c>
      <c r="G4834">
        <v>0.1789</v>
      </c>
      <c r="H4834">
        <v>883</v>
      </c>
      <c r="I4834">
        <f t="shared" si="75"/>
        <v>0</v>
      </c>
      <c r="J4834">
        <v>0.20899999999999999</v>
      </c>
      <c r="K4834">
        <v>0.23699999999999999</v>
      </c>
      <c r="N4834">
        <v>1.8</v>
      </c>
    </row>
    <row r="4835" spans="1:14" hidden="1" x14ac:dyDescent="0.25">
      <c r="A4835" t="s">
        <v>348</v>
      </c>
      <c r="B4835" t="s">
        <v>1137</v>
      </c>
      <c r="C4835">
        <v>0.20710000000000001</v>
      </c>
      <c r="D4835">
        <v>875</v>
      </c>
      <c r="E4835">
        <v>1.35E-2</v>
      </c>
      <c r="F4835">
        <v>726</v>
      </c>
      <c r="G4835">
        <v>0.16839999999999999</v>
      </c>
      <c r="H4835">
        <v>924</v>
      </c>
      <c r="I4835">
        <f t="shared" si="75"/>
        <v>0</v>
      </c>
      <c r="J4835">
        <v>0.50800000000000001</v>
      </c>
      <c r="K4835">
        <v>0.41599999999999998</v>
      </c>
      <c r="N4835">
        <v>-0.55000000000000004</v>
      </c>
    </row>
    <row r="4836" spans="1:14" hidden="1" x14ac:dyDescent="0.25">
      <c r="A4836" t="s">
        <v>1001</v>
      </c>
      <c r="B4836" t="s">
        <v>1137</v>
      </c>
      <c r="C4836">
        <v>0.20710000000000001</v>
      </c>
      <c r="D4836">
        <v>876</v>
      </c>
      <c r="E4836">
        <v>0.37680000000000002</v>
      </c>
      <c r="F4836">
        <v>395</v>
      </c>
      <c r="G4836">
        <v>0.24099999999999999</v>
      </c>
      <c r="H4836">
        <v>612</v>
      </c>
      <c r="I4836">
        <f t="shared" si="75"/>
        <v>0</v>
      </c>
      <c r="J4836">
        <v>0.13200000000000001</v>
      </c>
      <c r="K4836">
        <v>0.20399999999999999</v>
      </c>
      <c r="N4836">
        <v>1.85</v>
      </c>
    </row>
    <row r="4837" spans="1:14" hidden="1" x14ac:dyDescent="0.25">
      <c r="A4837" t="s">
        <v>1110</v>
      </c>
      <c r="B4837" t="s">
        <v>1137</v>
      </c>
      <c r="C4837">
        <v>0.20710000000000001</v>
      </c>
      <c r="D4837">
        <v>877</v>
      </c>
      <c r="E4837">
        <v>0.55230000000000001</v>
      </c>
      <c r="F4837">
        <v>305</v>
      </c>
      <c r="G4837">
        <v>0.27610000000000001</v>
      </c>
      <c r="H4837">
        <v>475</v>
      </c>
      <c r="I4837">
        <f t="shared" si="75"/>
        <v>0</v>
      </c>
      <c r="J4837">
        <v>0.38500000000000001</v>
      </c>
      <c r="K4837">
        <v>0.34699999999999998</v>
      </c>
      <c r="N4837">
        <v>1.69</v>
      </c>
    </row>
    <row r="4838" spans="1:14" hidden="1" x14ac:dyDescent="0.25">
      <c r="A4838" t="s">
        <v>960</v>
      </c>
      <c r="B4838" t="s">
        <v>1137</v>
      </c>
      <c r="C4838">
        <v>0.2069</v>
      </c>
      <c r="D4838">
        <v>878</v>
      </c>
      <c r="E4838">
        <v>1.6400000000000001E-2</v>
      </c>
      <c r="F4838">
        <v>711</v>
      </c>
      <c r="G4838">
        <v>0.16880000000000001</v>
      </c>
      <c r="H4838">
        <v>922</v>
      </c>
      <c r="I4838">
        <f t="shared" si="75"/>
        <v>0</v>
      </c>
      <c r="J4838">
        <v>0.32600000000000001</v>
      </c>
      <c r="K4838">
        <v>0.435</v>
      </c>
      <c r="N4838">
        <v>-3.92</v>
      </c>
    </row>
    <row r="4839" spans="1:14" hidden="1" x14ac:dyDescent="0.25">
      <c r="A4839" t="s">
        <v>840</v>
      </c>
      <c r="B4839" t="s">
        <v>1137</v>
      </c>
      <c r="C4839">
        <v>0.2069</v>
      </c>
      <c r="D4839">
        <v>879</v>
      </c>
      <c r="E4839">
        <v>2.8000000000000001E-2</v>
      </c>
      <c r="F4839">
        <v>652</v>
      </c>
      <c r="G4839">
        <v>0.1711</v>
      </c>
      <c r="H4839">
        <v>913</v>
      </c>
      <c r="I4839">
        <f t="shared" si="75"/>
        <v>0</v>
      </c>
      <c r="J4839">
        <v>0.45300000000000001</v>
      </c>
      <c r="K4839">
        <v>0.33500000000000002</v>
      </c>
      <c r="N4839">
        <v>1.66</v>
      </c>
    </row>
    <row r="4840" spans="1:14" hidden="1" x14ac:dyDescent="0.25">
      <c r="A4840" t="s">
        <v>998</v>
      </c>
      <c r="B4840" t="s">
        <v>1137</v>
      </c>
      <c r="C4840">
        <v>0.20680000000000001</v>
      </c>
      <c r="D4840">
        <v>880</v>
      </c>
      <c r="E4840">
        <v>4.7999999999999996E-3</v>
      </c>
      <c r="F4840">
        <v>832</v>
      </c>
      <c r="G4840">
        <v>0.16639999999999999</v>
      </c>
      <c r="H4840">
        <v>933</v>
      </c>
      <c r="I4840">
        <f t="shared" si="75"/>
        <v>0</v>
      </c>
      <c r="J4840">
        <v>0.32500000000000001</v>
      </c>
      <c r="K4840">
        <v>0.83299999999999996</v>
      </c>
      <c r="N4840">
        <v>-1.6</v>
      </c>
    </row>
    <row r="4841" spans="1:14" hidden="1" x14ac:dyDescent="0.25">
      <c r="A4841" t="s">
        <v>1033</v>
      </c>
      <c r="B4841" t="s">
        <v>1137</v>
      </c>
      <c r="C4841">
        <v>0.20669999999999999</v>
      </c>
      <c r="D4841">
        <v>881</v>
      </c>
      <c r="E4841">
        <v>6.2700000000000006E-2</v>
      </c>
      <c r="F4841">
        <v>570</v>
      </c>
      <c r="G4841">
        <v>0.1779</v>
      </c>
      <c r="H4841">
        <v>887</v>
      </c>
      <c r="I4841">
        <f t="shared" si="75"/>
        <v>0</v>
      </c>
      <c r="J4841">
        <v>0.23599999999999999</v>
      </c>
      <c r="K4841">
        <v>0.38200000000000001</v>
      </c>
      <c r="N4841">
        <v>2.0299999999999998</v>
      </c>
    </row>
    <row r="4842" spans="1:14" hidden="1" x14ac:dyDescent="0.25">
      <c r="A4842" t="s">
        <v>888</v>
      </c>
      <c r="B4842" t="s">
        <v>1137</v>
      </c>
      <c r="C4842">
        <v>0.20669999999999999</v>
      </c>
      <c r="D4842">
        <v>882</v>
      </c>
      <c r="E4842">
        <v>4.8899999999999999E-2</v>
      </c>
      <c r="F4842">
        <v>595</v>
      </c>
      <c r="G4842">
        <v>0.17510000000000001</v>
      </c>
      <c r="H4842">
        <v>901</v>
      </c>
      <c r="I4842">
        <f t="shared" si="75"/>
        <v>0</v>
      </c>
      <c r="J4842">
        <v>0.35499999999999998</v>
      </c>
      <c r="K4842">
        <v>0.44800000000000001</v>
      </c>
      <c r="N4842">
        <v>-12.32</v>
      </c>
    </row>
    <row r="4843" spans="1:14" hidden="1" x14ac:dyDescent="0.25">
      <c r="A4843" t="s">
        <v>395</v>
      </c>
      <c r="B4843" t="s">
        <v>1137</v>
      </c>
      <c r="C4843">
        <v>0.20649999999999999</v>
      </c>
      <c r="D4843">
        <v>883</v>
      </c>
      <c r="E4843">
        <v>6.7000000000000002E-3</v>
      </c>
      <c r="F4843">
        <v>787</v>
      </c>
      <c r="G4843">
        <v>0.16650000000000001</v>
      </c>
      <c r="H4843">
        <v>932</v>
      </c>
      <c r="I4843">
        <f t="shared" si="75"/>
        <v>0</v>
      </c>
      <c r="J4843">
        <v>0.46</v>
      </c>
      <c r="K4843">
        <v>0.64500000000000002</v>
      </c>
      <c r="N4843">
        <v>3.56</v>
      </c>
    </row>
    <row r="4844" spans="1:14" hidden="1" x14ac:dyDescent="0.25">
      <c r="A4844" t="s">
        <v>682</v>
      </c>
      <c r="B4844" t="s">
        <v>1137</v>
      </c>
      <c r="C4844">
        <v>0.2064</v>
      </c>
      <c r="D4844">
        <v>884</v>
      </c>
      <c r="E4844">
        <v>4.3E-3</v>
      </c>
      <c r="F4844">
        <v>849</v>
      </c>
      <c r="G4844">
        <v>0.16600000000000001</v>
      </c>
      <c r="H4844">
        <v>936</v>
      </c>
      <c r="I4844">
        <f t="shared" si="75"/>
        <v>0</v>
      </c>
      <c r="J4844">
        <v>0.38700000000000001</v>
      </c>
      <c r="K4844">
        <v>0.65400000000000003</v>
      </c>
      <c r="N4844">
        <v>-4.1500000000000004</v>
      </c>
    </row>
    <row r="4845" spans="1:14" hidden="1" x14ac:dyDescent="0.25">
      <c r="A4845" t="s">
        <v>974</v>
      </c>
      <c r="B4845" t="s">
        <v>1137</v>
      </c>
      <c r="C4845">
        <v>0.20619999999999999</v>
      </c>
      <c r="D4845">
        <v>885</v>
      </c>
      <c r="E4845">
        <v>0.23050000000000001</v>
      </c>
      <c r="F4845">
        <v>464</v>
      </c>
      <c r="G4845">
        <v>0.21110000000000001</v>
      </c>
      <c r="H4845">
        <v>732</v>
      </c>
      <c r="I4845">
        <f t="shared" si="75"/>
        <v>0</v>
      </c>
      <c r="J4845">
        <v>9.8000000000000004E-2</v>
      </c>
      <c r="K4845">
        <v>0.27400000000000002</v>
      </c>
      <c r="N4845">
        <v>-0.91</v>
      </c>
    </row>
    <row r="4846" spans="1:14" hidden="1" x14ac:dyDescent="0.25">
      <c r="A4846" t="s">
        <v>1060</v>
      </c>
      <c r="B4846" t="s">
        <v>1137</v>
      </c>
      <c r="C4846">
        <v>0.20619999999999999</v>
      </c>
      <c r="D4846">
        <v>886</v>
      </c>
      <c r="E4846">
        <v>7.3200000000000001E-2</v>
      </c>
      <c r="F4846">
        <v>550</v>
      </c>
      <c r="G4846">
        <v>0.17960000000000001</v>
      </c>
      <c r="H4846">
        <v>878</v>
      </c>
      <c r="I4846">
        <f t="shared" si="75"/>
        <v>0</v>
      </c>
      <c r="J4846">
        <v>0.59599999999999997</v>
      </c>
      <c r="K4846">
        <v>0.434</v>
      </c>
      <c r="N4846">
        <v>7.0000000000000007E-2</v>
      </c>
    </row>
    <row r="4847" spans="1:14" hidden="1" x14ac:dyDescent="0.25">
      <c r="A4847" t="s">
        <v>779</v>
      </c>
      <c r="B4847" t="s">
        <v>1137</v>
      </c>
      <c r="C4847">
        <v>0.20599999999999999</v>
      </c>
      <c r="D4847">
        <v>887</v>
      </c>
      <c r="E4847">
        <v>0.20219999999999999</v>
      </c>
      <c r="F4847">
        <v>470</v>
      </c>
      <c r="G4847">
        <v>0.20519999999999999</v>
      </c>
      <c r="H4847">
        <v>759</v>
      </c>
      <c r="I4847">
        <f t="shared" si="75"/>
        <v>0</v>
      </c>
      <c r="J4847">
        <v>0.16300000000000001</v>
      </c>
      <c r="K4847">
        <v>0.29599999999999999</v>
      </c>
      <c r="N4847">
        <v>3.02</v>
      </c>
    </row>
    <row r="4848" spans="1:14" hidden="1" x14ac:dyDescent="0.25">
      <c r="A4848" t="s">
        <v>1061</v>
      </c>
      <c r="B4848" t="s">
        <v>1137</v>
      </c>
      <c r="C4848">
        <v>0.2056</v>
      </c>
      <c r="D4848">
        <v>888</v>
      </c>
      <c r="E4848">
        <v>5.1200000000000002E-2</v>
      </c>
      <c r="F4848">
        <v>588</v>
      </c>
      <c r="G4848">
        <v>0.17480000000000001</v>
      </c>
      <c r="H4848">
        <v>902</v>
      </c>
      <c r="I4848">
        <f t="shared" si="75"/>
        <v>0</v>
      </c>
      <c r="J4848">
        <v>0.79200000000000004</v>
      </c>
      <c r="K4848">
        <v>0.61099999999999999</v>
      </c>
      <c r="N4848">
        <v>3.58</v>
      </c>
    </row>
    <row r="4849" spans="1:14" hidden="1" x14ac:dyDescent="0.25">
      <c r="A4849" t="s">
        <v>1107</v>
      </c>
      <c r="B4849" t="s">
        <v>1137</v>
      </c>
      <c r="C4849">
        <v>0.20549999999999999</v>
      </c>
      <c r="D4849">
        <v>889</v>
      </c>
      <c r="E4849">
        <v>0.39529999999999998</v>
      </c>
      <c r="F4849">
        <v>391</v>
      </c>
      <c r="G4849">
        <v>0.24349999999999999</v>
      </c>
      <c r="H4849">
        <v>599</v>
      </c>
      <c r="I4849">
        <f t="shared" si="75"/>
        <v>0</v>
      </c>
      <c r="J4849">
        <v>0.23</v>
      </c>
      <c r="K4849">
        <v>0.29499999999999998</v>
      </c>
      <c r="N4849">
        <v>-0.73</v>
      </c>
    </row>
    <row r="4850" spans="1:14" hidden="1" x14ac:dyDescent="0.25">
      <c r="A4850" t="s">
        <v>966</v>
      </c>
      <c r="B4850" t="s">
        <v>1137</v>
      </c>
      <c r="C4850">
        <v>0.2054</v>
      </c>
      <c r="D4850">
        <v>890</v>
      </c>
      <c r="E4850">
        <v>0.26279999999999998</v>
      </c>
      <c r="F4850">
        <v>452</v>
      </c>
      <c r="G4850">
        <v>0.21690000000000001</v>
      </c>
      <c r="H4850">
        <v>706</v>
      </c>
      <c r="I4850">
        <f t="shared" si="75"/>
        <v>0</v>
      </c>
      <c r="J4850">
        <v>0.25</v>
      </c>
      <c r="K4850">
        <v>0.39700000000000002</v>
      </c>
      <c r="N4850">
        <v>-2.04</v>
      </c>
    </row>
    <row r="4851" spans="1:14" hidden="1" x14ac:dyDescent="0.25">
      <c r="A4851" t="s">
        <v>1101</v>
      </c>
      <c r="B4851" t="s">
        <v>1137</v>
      </c>
      <c r="C4851">
        <v>0.2049</v>
      </c>
      <c r="D4851">
        <v>891</v>
      </c>
      <c r="E4851">
        <v>5.8500000000000003E-2</v>
      </c>
      <c r="F4851">
        <v>576</v>
      </c>
      <c r="G4851">
        <v>0.17560000000000001</v>
      </c>
      <c r="H4851">
        <v>898</v>
      </c>
      <c r="I4851">
        <f t="shared" si="75"/>
        <v>0</v>
      </c>
      <c r="J4851">
        <v>0.67800000000000005</v>
      </c>
      <c r="K4851">
        <v>0.40100000000000002</v>
      </c>
      <c r="N4851">
        <v>2.3199999999999998</v>
      </c>
    </row>
    <row r="4852" spans="1:14" hidden="1" x14ac:dyDescent="0.25">
      <c r="A4852" t="s">
        <v>973</v>
      </c>
      <c r="B4852" t="s">
        <v>1137</v>
      </c>
      <c r="C4852">
        <v>0.20480000000000001</v>
      </c>
      <c r="D4852">
        <v>892</v>
      </c>
      <c r="E4852">
        <v>1.6400000000000001E-2</v>
      </c>
      <c r="F4852">
        <v>712</v>
      </c>
      <c r="G4852">
        <v>0.1671</v>
      </c>
      <c r="H4852">
        <v>931</v>
      </c>
      <c r="I4852">
        <f t="shared" si="75"/>
        <v>0</v>
      </c>
      <c r="J4852">
        <v>0.27200000000000002</v>
      </c>
      <c r="K4852">
        <v>0.375</v>
      </c>
      <c r="N4852">
        <v>-1.57</v>
      </c>
    </row>
    <row r="4853" spans="1:14" hidden="1" x14ac:dyDescent="0.25">
      <c r="A4853" t="s">
        <v>999</v>
      </c>
      <c r="B4853" t="s">
        <v>1137</v>
      </c>
      <c r="C4853">
        <v>0.2044</v>
      </c>
      <c r="D4853">
        <v>893</v>
      </c>
      <c r="E4853">
        <v>5.5899999999999998E-2</v>
      </c>
      <c r="F4853">
        <v>581</v>
      </c>
      <c r="G4853">
        <v>0.17469999999999999</v>
      </c>
      <c r="H4853">
        <v>903</v>
      </c>
      <c r="I4853">
        <f t="shared" si="75"/>
        <v>0</v>
      </c>
      <c r="J4853">
        <v>0.54</v>
      </c>
      <c r="K4853">
        <v>0.52</v>
      </c>
      <c r="N4853">
        <v>-0.26</v>
      </c>
    </row>
    <row r="4854" spans="1:14" hidden="1" x14ac:dyDescent="0.25">
      <c r="A4854" t="s">
        <v>825</v>
      </c>
      <c r="B4854" t="s">
        <v>1137</v>
      </c>
      <c r="C4854">
        <v>0.2044</v>
      </c>
      <c r="D4854">
        <v>894</v>
      </c>
      <c r="E4854">
        <v>0.4078</v>
      </c>
      <c r="F4854">
        <v>386</v>
      </c>
      <c r="G4854">
        <v>0.24510000000000001</v>
      </c>
      <c r="H4854">
        <v>594</v>
      </c>
      <c r="I4854">
        <f t="shared" si="75"/>
        <v>0</v>
      </c>
      <c r="J4854">
        <v>0.36</v>
      </c>
      <c r="K4854">
        <v>0.38700000000000001</v>
      </c>
      <c r="N4854">
        <v>1.5</v>
      </c>
    </row>
    <row r="4855" spans="1:14" hidden="1" x14ac:dyDescent="0.25">
      <c r="A4855" t="s">
        <v>1116</v>
      </c>
      <c r="B4855" t="s">
        <v>1137</v>
      </c>
      <c r="C4855">
        <v>0.20430000000000001</v>
      </c>
      <c r="D4855">
        <v>895</v>
      </c>
      <c r="E4855">
        <v>2.35E-2</v>
      </c>
      <c r="F4855">
        <v>676</v>
      </c>
      <c r="G4855">
        <v>0.1681</v>
      </c>
      <c r="H4855">
        <v>927</v>
      </c>
      <c r="I4855">
        <f t="shared" si="75"/>
        <v>0</v>
      </c>
      <c r="J4855">
        <v>0.41199999999999998</v>
      </c>
      <c r="K4855">
        <v>0.5</v>
      </c>
      <c r="N4855">
        <v>-1.39</v>
      </c>
    </row>
    <row r="4856" spans="1:14" hidden="1" x14ac:dyDescent="0.25">
      <c r="A4856" t="s">
        <v>852</v>
      </c>
      <c r="B4856" t="s">
        <v>1137</v>
      </c>
      <c r="C4856">
        <v>0.2041</v>
      </c>
      <c r="D4856">
        <v>896</v>
      </c>
      <c r="E4856">
        <v>2.12E-2</v>
      </c>
      <c r="F4856">
        <v>691</v>
      </c>
      <c r="G4856">
        <v>0.16750000000000001</v>
      </c>
      <c r="H4856">
        <v>929</v>
      </c>
      <c r="I4856">
        <f t="shared" si="75"/>
        <v>0</v>
      </c>
      <c r="J4856">
        <v>0.47399999999999998</v>
      </c>
      <c r="K4856">
        <v>0.69</v>
      </c>
      <c r="N4856">
        <v>4.8600000000000003</v>
      </c>
    </row>
    <row r="4857" spans="1:14" hidden="1" x14ac:dyDescent="0.25">
      <c r="A4857" t="s">
        <v>204</v>
      </c>
      <c r="B4857" t="s">
        <v>1137</v>
      </c>
      <c r="C4857">
        <v>0.2039</v>
      </c>
      <c r="D4857">
        <v>897</v>
      </c>
      <c r="E4857">
        <v>4.5999999999999999E-3</v>
      </c>
      <c r="F4857">
        <v>838</v>
      </c>
      <c r="G4857">
        <v>0.16400000000000001</v>
      </c>
      <c r="H4857">
        <v>948</v>
      </c>
      <c r="I4857">
        <f t="shared" si="75"/>
        <v>0</v>
      </c>
      <c r="J4857">
        <v>0.79400000000000004</v>
      </c>
      <c r="K4857">
        <v>0.90500000000000003</v>
      </c>
      <c r="N4857">
        <v>13.24</v>
      </c>
    </row>
    <row r="4858" spans="1:14" hidden="1" x14ac:dyDescent="0.25">
      <c r="A4858" t="s">
        <v>1057</v>
      </c>
      <c r="B4858" t="s">
        <v>1137</v>
      </c>
      <c r="C4858">
        <v>0.20369999999999999</v>
      </c>
      <c r="D4858">
        <v>898</v>
      </c>
      <c r="E4858">
        <v>0.48320000000000002</v>
      </c>
      <c r="F4858">
        <v>353</v>
      </c>
      <c r="G4858">
        <v>0.2596</v>
      </c>
      <c r="H4858">
        <v>537</v>
      </c>
      <c r="I4858">
        <f t="shared" si="75"/>
        <v>0</v>
      </c>
      <c r="J4858">
        <v>0.434</v>
      </c>
      <c r="K4858">
        <v>0.36199999999999999</v>
      </c>
      <c r="N4858">
        <v>-0.12</v>
      </c>
    </row>
    <row r="4859" spans="1:14" hidden="1" x14ac:dyDescent="0.25">
      <c r="A4859" t="s">
        <v>733</v>
      </c>
      <c r="B4859" t="s">
        <v>1137</v>
      </c>
      <c r="C4859">
        <v>0.20349999999999999</v>
      </c>
      <c r="D4859">
        <v>899</v>
      </c>
      <c r="E4859">
        <v>0.26550000000000001</v>
      </c>
      <c r="F4859">
        <v>449</v>
      </c>
      <c r="G4859">
        <v>0.21590000000000001</v>
      </c>
      <c r="H4859">
        <v>712</v>
      </c>
      <c r="I4859">
        <f t="shared" si="75"/>
        <v>0</v>
      </c>
      <c r="J4859">
        <v>0.45500000000000002</v>
      </c>
      <c r="K4859">
        <v>0.42599999999999999</v>
      </c>
      <c r="N4859">
        <v>-0.75</v>
      </c>
    </row>
    <row r="4860" spans="1:14" hidden="1" x14ac:dyDescent="0.25">
      <c r="A4860" t="s">
        <v>737</v>
      </c>
      <c r="B4860" t="s">
        <v>1137</v>
      </c>
      <c r="C4860">
        <v>0.2034</v>
      </c>
      <c r="D4860">
        <v>900</v>
      </c>
      <c r="E4860">
        <v>2.7799999999999998E-2</v>
      </c>
      <c r="F4860">
        <v>654</v>
      </c>
      <c r="G4860">
        <v>0.16830000000000001</v>
      </c>
      <c r="H4860">
        <v>926</v>
      </c>
      <c r="I4860">
        <f t="shared" si="75"/>
        <v>0</v>
      </c>
      <c r="J4860">
        <v>0.61899999999999999</v>
      </c>
      <c r="K4860">
        <v>0.57899999999999996</v>
      </c>
      <c r="N4860">
        <v>2.87</v>
      </c>
    </row>
    <row r="4861" spans="1:14" hidden="1" x14ac:dyDescent="0.25">
      <c r="A4861" t="s">
        <v>1019</v>
      </c>
      <c r="B4861" t="s">
        <v>1137</v>
      </c>
      <c r="C4861">
        <v>0.20330000000000001</v>
      </c>
      <c r="D4861">
        <v>901</v>
      </c>
      <c r="E4861">
        <v>0.1361</v>
      </c>
      <c r="F4861">
        <v>501</v>
      </c>
      <c r="G4861">
        <v>0.18990000000000001</v>
      </c>
      <c r="H4861">
        <v>822</v>
      </c>
      <c r="I4861">
        <f t="shared" si="75"/>
        <v>0</v>
      </c>
      <c r="J4861">
        <v>0.28399999999999997</v>
      </c>
      <c r="K4861">
        <v>0.49399999999999999</v>
      </c>
      <c r="N4861">
        <v>-2.27</v>
      </c>
    </row>
    <row r="4862" spans="1:14" hidden="1" x14ac:dyDescent="0.25">
      <c r="A4862" t="s">
        <v>650</v>
      </c>
      <c r="B4862" t="s">
        <v>1137</v>
      </c>
      <c r="C4862">
        <v>0.20330000000000001</v>
      </c>
      <c r="D4862">
        <v>902</v>
      </c>
      <c r="E4862">
        <v>7.9000000000000008E-3</v>
      </c>
      <c r="F4862">
        <v>774</v>
      </c>
      <c r="G4862">
        <v>0.16420000000000001</v>
      </c>
      <c r="H4862">
        <v>945</v>
      </c>
      <c r="I4862">
        <f t="shared" si="75"/>
        <v>0</v>
      </c>
      <c r="J4862">
        <v>0.505</v>
      </c>
      <c r="K4862">
        <v>0.56599999999999995</v>
      </c>
      <c r="N4862">
        <v>-2.52</v>
      </c>
    </row>
    <row r="4863" spans="1:14" hidden="1" x14ac:dyDescent="0.25">
      <c r="A4863" t="s">
        <v>838</v>
      </c>
      <c r="B4863" t="s">
        <v>1137</v>
      </c>
      <c r="C4863">
        <v>0.2031</v>
      </c>
      <c r="D4863">
        <v>903</v>
      </c>
      <c r="E4863">
        <v>8.0000000000000002E-3</v>
      </c>
      <c r="F4863">
        <v>770</v>
      </c>
      <c r="G4863">
        <v>0.1641</v>
      </c>
      <c r="H4863">
        <v>946</v>
      </c>
      <c r="I4863">
        <f t="shared" si="75"/>
        <v>0</v>
      </c>
      <c r="J4863">
        <v>0.72599999999999998</v>
      </c>
      <c r="K4863">
        <v>0.69699999999999995</v>
      </c>
      <c r="N4863">
        <v>0.76</v>
      </c>
    </row>
    <row r="4864" spans="1:14" hidden="1" x14ac:dyDescent="0.25">
      <c r="A4864" t="s">
        <v>1086</v>
      </c>
      <c r="B4864" t="s">
        <v>1137</v>
      </c>
      <c r="C4864">
        <v>0.20280000000000001</v>
      </c>
      <c r="D4864">
        <v>904</v>
      </c>
      <c r="E4864">
        <v>1.6299999999999999E-2</v>
      </c>
      <c r="F4864">
        <v>713</v>
      </c>
      <c r="G4864">
        <v>0.16550000000000001</v>
      </c>
      <c r="H4864">
        <v>939</v>
      </c>
      <c r="I4864">
        <f t="shared" si="75"/>
        <v>0</v>
      </c>
      <c r="J4864">
        <v>0.69299999999999995</v>
      </c>
      <c r="K4864">
        <v>0.51200000000000001</v>
      </c>
      <c r="N4864">
        <v>-0.67</v>
      </c>
    </row>
    <row r="4865" spans="1:14" hidden="1" x14ac:dyDescent="0.25">
      <c r="A4865" t="s">
        <v>462</v>
      </c>
      <c r="B4865" t="s">
        <v>1137</v>
      </c>
      <c r="C4865">
        <v>0.20269999999999999</v>
      </c>
      <c r="D4865">
        <v>905</v>
      </c>
      <c r="E4865">
        <v>8.3999999999999995E-3</v>
      </c>
      <c r="F4865">
        <v>766</v>
      </c>
      <c r="G4865">
        <v>0.1638</v>
      </c>
      <c r="H4865">
        <v>950</v>
      </c>
      <c r="I4865">
        <f t="shared" si="75"/>
        <v>0</v>
      </c>
      <c r="J4865">
        <v>0.67900000000000005</v>
      </c>
      <c r="K4865">
        <v>0.54500000000000004</v>
      </c>
      <c r="N4865">
        <v>-7.88</v>
      </c>
    </row>
    <row r="4866" spans="1:14" hidden="1" x14ac:dyDescent="0.25">
      <c r="A4866" t="s">
        <v>946</v>
      </c>
      <c r="B4866" t="s">
        <v>1137</v>
      </c>
      <c r="C4866">
        <v>0.20269999999999999</v>
      </c>
      <c r="D4866">
        <v>906</v>
      </c>
      <c r="E4866">
        <v>3.2099999999999997E-2</v>
      </c>
      <c r="F4866">
        <v>632</v>
      </c>
      <c r="G4866">
        <v>0.1686</v>
      </c>
      <c r="H4866">
        <v>923</v>
      </c>
      <c r="I4866">
        <f t="shared" si="75"/>
        <v>0</v>
      </c>
      <c r="J4866">
        <v>0.184</v>
      </c>
      <c r="K4866">
        <v>0.54100000000000004</v>
      </c>
      <c r="N4866">
        <v>3.63</v>
      </c>
    </row>
    <row r="4867" spans="1:14" hidden="1" x14ac:dyDescent="0.25">
      <c r="A4867" t="s">
        <v>962</v>
      </c>
      <c r="B4867" t="s">
        <v>1137</v>
      </c>
      <c r="C4867">
        <v>0.20269999999999999</v>
      </c>
      <c r="D4867">
        <v>907</v>
      </c>
      <c r="E4867">
        <v>0.41110000000000002</v>
      </c>
      <c r="F4867">
        <v>384</v>
      </c>
      <c r="G4867">
        <v>0.24440000000000001</v>
      </c>
      <c r="H4867">
        <v>596</v>
      </c>
      <c r="I4867">
        <f t="shared" ref="I4867:I4930" si="76">IF(AND(D4867&lt;20,F4867&gt;100),1,0)</f>
        <v>0</v>
      </c>
      <c r="J4867">
        <v>0.1</v>
      </c>
      <c r="K4867">
        <v>0.23599999999999999</v>
      </c>
      <c r="N4867">
        <v>1.49</v>
      </c>
    </row>
    <row r="4868" spans="1:14" hidden="1" x14ac:dyDescent="0.25">
      <c r="A4868" t="s">
        <v>1059</v>
      </c>
      <c r="B4868" t="s">
        <v>1137</v>
      </c>
      <c r="C4868">
        <v>0.2026</v>
      </c>
      <c r="D4868">
        <v>908</v>
      </c>
      <c r="E4868">
        <v>9.5699999999999993E-2</v>
      </c>
      <c r="F4868">
        <v>528</v>
      </c>
      <c r="G4868">
        <v>0.1812</v>
      </c>
      <c r="H4868">
        <v>870</v>
      </c>
      <c r="I4868">
        <f t="shared" si="76"/>
        <v>0</v>
      </c>
      <c r="J4868">
        <v>0.44500000000000001</v>
      </c>
      <c r="K4868">
        <v>0.47499999999999998</v>
      </c>
      <c r="N4868">
        <v>-0.9</v>
      </c>
    </row>
    <row r="4869" spans="1:14" hidden="1" x14ac:dyDescent="0.25">
      <c r="A4869" t="s">
        <v>1018</v>
      </c>
      <c r="B4869" t="s">
        <v>1137</v>
      </c>
      <c r="C4869">
        <v>0.2024</v>
      </c>
      <c r="D4869">
        <v>909</v>
      </c>
      <c r="E4869">
        <v>0.23400000000000001</v>
      </c>
      <c r="F4869">
        <v>463</v>
      </c>
      <c r="G4869">
        <v>0.2087</v>
      </c>
      <c r="H4869">
        <v>744</v>
      </c>
      <c r="I4869">
        <f t="shared" si="76"/>
        <v>0</v>
      </c>
      <c r="J4869">
        <v>0.38100000000000001</v>
      </c>
      <c r="K4869">
        <v>0.39900000000000002</v>
      </c>
      <c r="N4869">
        <v>3.32</v>
      </c>
    </row>
    <row r="4870" spans="1:14" hidden="1" x14ac:dyDescent="0.25">
      <c r="A4870" t="s">
        <v>878</v>
      </c>
      <c r="B4870" t="s">
        <v>1137</v>
      </c>
      <c r="C4870">
        <v>0.20230000000000001</v>
      </c>
      <c r="D4870">
        <v>910</v>
      </c>
      <c r="E4870">
        <v>6.4999999999999997E-3</v>
      </c>
      <c r="F4870">
        <v>794</v>
      </c>
      <c r="G4870">
        <v>0.16309999999999999</v>
      </c>
      <c r="H4870">
        <v>954</v>
      </c>
      <c r="I4870">
        <f t="shared" si="76"/>
        <v>0</v>
      </c>
      <c r="J4870">
        <v>0.61599999999999999</v>
      </c>
      <c r="K4870">
        <v>0.67700000000000005</v>
      </c>
      <c r="N4870">
        <v>5.26</v>
      </c>
    </row>
    <row r="4871" spans="1:14" hidden="1" x14ac:dyDescent="0.25">
      <c r="A4871" t="s">
        <v>985</v>
      </c>
      <c r="B4871" t="s">
        <v>1137</v>
      </c>
      <c r="C4871">
        <v>0.20230000000000001</v>
      </c>
      <c r="D4871">
        <v>911</v>
      </c>
      <c r="E4871">
        <v>1.21E-2</v>
      </c>
      <c r="F4871">
        <v>731</v>
      </c>
      <c r="G4871">
        <v>0.1643</v>
      </c>
      <c r="H4871">
        <v>944</v>
      </c>
      <c r="I4871">
        <f t="shared" si="76"/>
        <v>0</v>
      </c>
      <c r="J4871">
        <v>0.41599999999999998</v>
      </c>
      <c r="K4871">
        <v>0.58399999999999996</v>
      </c>
      <c r="N4871">
        <v>-4.71</v>
      </c>
    </row>
    <row r="4872" spans="1:14" hidden="1" x14ac:dyDescent="0.25">
      <c r="A4872" t="s">
        <v>994</v>
      </c>
      <c r="B4872" t="s">
        <v>1137</v>
      </c>
      <c r="C4872">
        <v>0.20219999999999999</v>
      </c>
      <c r="D4872">
        <v>912</v>
      </c>
      <c r="E4872">
        <v>0.37909999999999999</v>
      </c>
      <c r="F4872">
        <v>394</v>
      </c>
      <c r="G4872">
        <v>0.23760000000000001</v>
      </c>
      <c r="H4872">
        <v>624</v>
      </c>
      <c r="I4872">
        <f t="shared" si="76"/>
        <v>0</v>
      </c>
      <c r="J4872">
        <v>0.14499999999999999</v>
      </c>
      <c r="K4872">
        <v>0.25700000000000001</v>
      </c>
      <c r="N4872">
        <v>0.26</v>
      </c>
    </row>
    <row r="4873" spans="1:14" hidden="1" x14ac:dyDescent="0.25">
      <c r="A4873" t="s">
        <v>673</v>
      </c>
      <c r="B4873" t="s">
        <v>1137</v>
      </c>
      <c r="C4873">
        <v>0.2021</v>
      </c>
      <c r="D4873">
        <v>913</v>
      </c>
      <c r="E4873">
        <v>0.1244</v>
      </c>
      <c r="F4873">
        <v>506</v>
      </c>
      <c r="G4873">
        <v>0.1865</v>
      </c>
      <c r="H4873">
        <v>846</v>
      </c>
      <c r="I4873">
        <f t="shared" si="76"/>
        <v>0</v>
      </c>
      <c r="J4873">
        <v>0.39600000000000002</v>
      </c>
      <c r="K4873">
        <v>0.47</v>
      </c>
      <c r="N4873">
        <v>2.81</v>
      </c>
    </row>
    <row r="4874" spans="1:14" hidden="1" x14ac:dyDescent="0.25">
      <c r="A4874" t="s">
        <v>1078</v>
      </c>
      <c r="B4874" t="s">
        <v>1137</v>
      </c>
      <c r="C4874">
        <v>0.20200000000000001</v>
      </c>
      <c r="D4874">
        <v>914</v>
      </c>
      <c r="E4874">
        <v>4.1399999999999999E-2</v>
      </c>
      <c r="F4874">
        <v>607</v>
      </c>
      <c r="G4874">
        <v>0.1699</v>
      </c>
      <c r="H4874">
        <v>919</v>
      </c>
      <c r="I4874">
        <f t="shared" si="76"/>
        <v>0</v>
      </c>
      <c r="J4874">
        <v>0.29399999999999998</v>
      </c>
      <c r="K4874">
        <v>0.41299999999999998</v>
      </c>
      <c r="N4874">
        <v>0.84</v>
      </c>
    </row>
    <row r="4875" spans="1:14" hidden="1" x14ac:dyDescent="0.25">
      <c r="A4875" t="s">
        <v>570</v>
      </c>
      <c r="B4875" t="s">
        <v>1137</v>
      </c>
      <c r="C4875">
        <v>0.20180000000000001</v>
      </c>
      <c r="D4875">
        <v>915</v>
      </c>
      <c r="E4875">
        <v>2.3400000000000001E-2</v>
      </c>
      <c r="F4875">
        <v>677</v>
      </c>
      <c r="G4875">
        <v>0.1661</v>
      </c>
      <c r="H4875">
        <v>935</v>
      </c>
      <c r="I4875">
        <f t="shared" si="76"/>
        <v>0</v>
      </c>
      <c r="J4875">
        <v>0.60899999999999999</v>
      </c>
      <c r="K4875">
        <v>0.68899999999999995</v>
      </c>
      <c r="N4875">
        <v>-1.26</v>
      </c>
    </row>
    <row r="4876" spans="1:14" hidden="1" x14ac:dyDescent="0.25">
      <c r="A4876" t="s">
        <v>1095</v>
      </c>
      <c r="B4876" t="s">
        <v>1137</v>
      </c>
      <c r="C4876">
        <v>0.20150000000000001</v>
      </c>
      <c r="D4876">
        <v>916</v>
      </c>
      <c r="E4876">
        <v>1.2699999999999999E-2</v>
      </c>
      <c r="F4876">
        <v>730</v>
      </c>
      <c r="G4876">
        <v>0.1638</v>
      </c>
      <c r="H4876">
        <v>951</v>
      </c>
      <c r="I4876">
        <f t="shared" si="76"/>
        <v>0</v>
      </c>
      <c r="J4876">
        <v>0.19</v>
      </c>
      <c r="K4876">
        <v>0.36399999999999999</v>
      </c>
      <c r="N4876">
        <v>-2.63</v>
      </c>
    </row>
    <row r="4877" spans="1:14" hidden="1" x14ac:dyDescent="0.25">
      <c r="A4877" t="s">
        <v>1052</v>
      </c>
      <c r="B4877" t="s">
        <v>1137</v>
      </c>
      <c r="C4877">
        <v>0.20119999999999999</v>
      </c>
      <c r="D4877">
        <v>917</v>
      </c>
      <c r="E4877">
        <v>7.4300000000000005E-2</v>
      </c>
      <c r="F4877">
        <v>548</v>
      </c>
      <c r="G4877">
        <v>0.17580000000000001</v>
      </c>
      <c r="H4877">
        <v>896</v>
      </c>
      <c r="I4877">
        <f t="shared" si="76"/>
        <v>0</v>
      </c>
      <c r="J4877">
        <v>0.189</v>
      </c>
      <c r="K4877">
        <v>0.33700000000000002</v>
      </c>
      <c r="N4877">
        <v>0.24</v>
      </c>
    </row>
    <row r="4878" spans="1:14" hidden="1" x14ac:dyDescent="0.25">
      <c r="A4878" t="s">
        <v>1045</v>
      </c>
      <c r="B4878" t="s">
        <v>1137</v>
      </c>
      <c r="C4878">
        <v>0.20039999999999999</v>
      </c>
      <c r="D4878">
        <v>918</v>
      </c>
      <c r="E4878">
        <v>0.28539999999999999</v>
      </c>
      <c r="F4878">
        <v>440</v>
      </c>
      <c r="G4878">
        <v>0.21740000000000001</v>
      </c>
      <c r="H4878">
        <v>702</v>
      </c>
      <c r="I4878">
        <f t="shared" si="76"/>
        <v>0</v>
      </c>
      <c r="J4878">
        <v>0.318</v>
      </c>
      <c r="K4878">
        <v>0.40500000000000003</v>
      </c>
      <c r="N4878">
        <v>2.02</v>
      </c>
    </row>
    <row r="4879" spans="1:14" hidden="1" x14ac:dyDescent="0.25">
      <c r="A4879" t="s">
        <v>1109</v>
      </c>
      <c r="B4879" t="s">
        <v>1137</v>
      </c>
      <c r="C4879">
        <v>0.2001</v>
      </c>
      <c r="D4879">
        <v>919</v>
      </c>
      <c r="E4879">
        <v>9.9400000000000002E-2</v>
      </c>
      <c r="F4879">
        <v>523</v>
      </c>
      <c r="G4879">
        <v>0.18</v>
      </c>
      <c r="H4879">
        <v>875</v>
      </c>
      <c r="I4879">
        <f t="shared" si="76"/>
        <v>0</v>
      </c>
      <c r="J4879">
        <v>0.27400000000000002</v>
      </c>
      <c r="K4879">
        <v>0.35899999999999999</v>
      </c>
      <c r="N4879">
        <v>-2.8</v>
      </c>
    </row>
    <row r="4880" spans="1:14" hidden="1" x14ac:dyDescent="0.25">
      <c r="A4880" t="s">
        <v>450</v>
      </c>
      <c r="B4880" t="s">
        <v>1137</v>
      </c>
      <c r="C4880">
        <v>0.2001</v>
      </c>
      <c r="D4880">
        <v>920</v>
      </c>
      <c r="E4880">
        <v>9.98E-2</v>
      </c>
      <c r="F4880">
        <v>522</v>
      </c>
      <c r="G4880">
        <v>0.18</v>
      </c>
      <c r="H4880">
        <v>874</v>
      </c>
      <c r="I4880">
        <f t="shared" si="76"/>
        <v>0</v>
      </c>
      <c r="J4880">
        <v>0.42</v>
      </c>
      <c r="K4880">
        <v>0.63</v>
      </c>
      <c r="N4880">
        <v>4.08</v>
      </c>
    </row>
    <row r="4881" spans="1:14" hidden="1" x14ac:dyDescent="0.25">
      <c r="A4881" t="s">
        <v>907</v>
      </c>
      <c r="B4881" t="s">
        <v>1137</v>
      </c>
      <c r="C4881">
        <v>0.2</v>
      </c>
      <c r="D4881">
        <v>921</v>
      </c>
      <c r="E4881">
        <v>2.2499999999999999E-2</v>
      </c>
      <c r="F4881">
        <v>684</v>
      </c>
      <c r="G4881">
        <v>0.16450000000000001</v>
      </c>
      <c r="H4881">
        <v>943</v>
      </c>
      <c r="I4881">
        <f t="shared" si="76"/>
        <v>0</v>
      </c>
      <c r="J4881">
        <v>0.41299999999999998</v>
      </c>
      <c r="K4881">
        <v>0.44900000000000001</v>
      </c>
      <c r="N4881">
        <v>0.66</v>
      </c>
    </row>
    <row r="4882" spans="1:14" hidden="1" x14ac:dyDescent="0.25">
      <c r="A4882" t="s">
        <v>873</v>
      </c>
      <c r="B4882" t="s">
        <v>1137</v>
      </c>
      <c r="C4882">
        <v>0.19969999999999999</v>
      </c>
      <c r="D4882">
        <v>922</v>
      </c>
      <c r="E4882">
        <v>1.01E-2</v>
      </c>
      <c r="F4882">
        <v>748</v>
      </c>
      <c r="G4882">
        <v>0.1618</v>
      </c>
      <c r="H4882">
        <v>957</v>
      </c>
      <c r="I4882">
        <f t="shared" si="76"/>
        <v>0</v>
      </c>
      <c r="J4882">
        <v>0.77100000000000002</v>
      </c>
      <c r="K4882">
        <v>0.624</v>
      </c>
      <c r="N4882">
        <v>-1.84</v>
      </c>
    </row>
    <row r="4883" spans="1:14" hidden="1" x14ac:dyDescent="0.25">
      <c r="A4883" t="s">
        <v>518</v>
      </c>
      <c r="B4883" t="s">
        <v>1137</v>
      </c>
      <c r="C4883">
        <v>0.1991</v>
      </c>
      <c r="D4883">
        <v>923</v>
      </c>
      <c r="E4883">
        <v>2.01E-2</v>
      </c>
      <c r="F4883">
        <v>697</v>
      </c>
      <c r="G4883">
        <v>0.1633</v>
      </c>
      <c r="H4883">
        <v>953</v>
      </c>
      <c r="I4883">
        <f t="shared" si="76"/>
        <v>0</v>
      </c>
      <c r="J4883">
        <v>0.51200000000000001</v>
      </c>
      <c r="K4883">
        <v>0.61799999999999999</v>
      </c>
      <c r="N4883">
        <v>0.85</v>
      </c>
    </row>
    <row r="4884" spans="1:14" hidden="1" x14ac:dyDescent="0.25">
      <c r="A4884" t="s">
        <v>1108</v>
      </c>
      <c r="B4884" t="s">
        <v>1137</v>
      </c>
      <c r="C4884">
        <v>0.19900000000000001</v>
      </c>
      <c r="D4884">
        <v>924</v>
      </c>
      <c r="E4884">
        <v>0.37040000000000001</v>
      </c>
      <c r="F4884">
        <v>397</v>
      </c>
      <c r="G4884">
        <v>0.23330000000000001</v>
      </c>
      <c r="H4884">
        <v>639</v>
      </c>
      <c r="I4884">
        <f t="shared" si="76"/>
        <v>0</v>
      </c>
      <c r="J4884">
        <v>0.44800000000000001</v>
      </c>
      <c r="K4884">
        <v>0.29299999999999998</v>
      </c>
      <c r="N4884">
        <v>-0.6</v>
      </c>
    </row>
    <row r="4885" spans="1:14" hidden="1" x14ac:dyDescent="0.25">
      <c r="A4885" t="s">
        <v>528</v>
      </c>
      <c r="B4885" t="s">
        <v>1137</v>
      </c>
      <c r="C4885">
        <v>0.19900000000000001</v>
      </c>
      <c r="D4885">
        <v>925</v>
      </c>
      <c r="E4885">
        <v>4.1000000000000003E-3</v>
      </c>
      <c r="F4885">
        <v>855</v>
      </c>
      <c r="G4885">
        <v>0.16</v>
      </c>
      <c r="H4885">
        <v>959</v>
      </c>
      <c r="I4885">
        <f t="shared" si="76"/>
        <v>0</v>
      </c>
      <c r="J4885">
        <v>0.38200000000000001</v>
      </c>
      <c r="K4885">
        <v>0.74399999999999999</v>
      </c>
      <c r="N4885">
        <v>1.37</v>
      </c>
    </row>
    <row r="4886" spans="1:14" hidden="1" x14ac:dyDescent="0.25">
      <c r="A4886" t="s">
        <v>588</v>
      </c>
      <c r="B4886" t="s">
        <v>1137</v>
      </c>
      <c r="C4886">
        <v>0.19869999999999999</v>
      </c>
      <c r="D4886">
        <v>926</v>
      </c>
      <c r="E4886">
        <v>3.5000000000000001E-3</v>
      </c>
      <c r="F4886">
        <v>868</v>
      </c>
      <c r="G4886">
        <v>0.15970000000000001</v>
      </c>
      <c r="H4886">
        <v>960</v>
      </c>
      <c r="I4886">
        <f t="shared" si="76"/>
        <v>0</v>
      </c>
      <c r="J4886">
        <v>0.79</v>
      </c>
      <c r="K4886">
        <v>0.84099999999999997</v>
      </c>
      <c r="N4886">
        <v>-4.47</v>
      </c>
    </row>
    <row r="4887" spans="1:14" hidden="1" x14ac:dyDescent="0.25">
      <c r="A4887" t="s">
        <v>751</v>
      </c>
      <c r="B4887" t="s">
        <v>1137</v>
      </c>
      <c r="C4887">
        <v>0.1986</v>
      </c>
      <c r="D4887">
        <v>927</v>
      </c>
      <c r="E4887">
        <v>3.5000000000000003E-2</v>
      </c>
      <c r="F4887">
        <v>623</v>
      </c>
      <c r="G4887">
        <v>0.16589999999999999</v>
      </c>
      <c r="H4887">
        <v>937</v>
      </c>
      <c r="I4887">
        <f t="shared" si="76"/>
        <v>0</v>
      </c>
      <c r="J4887">
        <v>0.65200000000000002</v>
      </c>
      <c r="K4887">
        <v>0.77600000000000002</v>
      </c>
      <c r="N4887">
        <v>4.38</v>
      </c>
    </row>
    <row r="4888" spans="1:14" hidden="1" x14ac:dyDescent="0.25">
      <c r="A4888" t="s">
        <v>728</v>
      </c>
      <c r="B4888" t="s">
        <v>1137</v>
      </c>
      <c r="C4888">
        <v>0.19800000000000001</v>
      </c>
      <c r="D4888">
        <v>928</v>
      </c>
      <c r="E4888">
        <v>3.1699999999999999E-2</v>
      </c>
      <c r="F4888">
        <v>633</v>
      </c>
      <c r="G4888">
        <v>0.16470000000000001</v>
      </c>
      <c r="H4888">
        <v>942</v>
      </c>
      <c r="I4888">
        <f t="shared" si="76"/>
        <v>0</v>
      </c>
      <c r="J4888">
        <v>0.34499999999999997</v>
      </c>
      <c r="K4888">
        <v>0.54200000000000004</v>
      </c>
      <c r="N4888">
        <v>-4.3099999999999996</v>
      </c>
    </row>
    <row r="4889" spans="1:14" hidden="1" x14ac:dyDescent="0.25">
      <c r="A4889" t="s">
        <v>1011</v>
      </c>
      <c r="B4889" t="s">
        <v>1137</v>
      </c>
      <c r="C4889">
        <v>0.19739999999999999</v>
      </c>
      <c r="D4889">
        <v>929</v>
      </c>
      <c r="E4889">
        <v>3.0300000000000001E-2</v>
      </c>
      <c r="F4889">
        <v>642</v>
      </c>
      <c r="G4889">
        <v>0.16400000000000001</v>
      </c>
      <c r="H4889">
        <v>949</v>
      </c>
      <c r="I4889">
        <f t="shared" si="76"/>
        <v>0</v>
      </c>
      <c r="J4889">
        <v>0.29799999999999999</v>
      </c>
      <c r="K4889">
        <v>0.751</v>
      </c>
      <c r="N4889">
        <v>-8.67</v>
      </c>
    </row>
    <row r="4890" spans="1:14" hidden="1" x14ac:dyDescent="0.25">
      <c r="A4890" t="s">
        <v>1002</v>
      </c>
      <c r="B4890" t="s">
        <v>1137</v>
      </c>
      <c r="C4890">
        <v>0.19739999999999999</v>
      </c>
      <c r="D4890">
        <v>930</v>
      </c>
      <c r="E4890">
        <v>2.8500000000000001E-2</v>
      </c>
      <c r="F4890">
        <v>649</v>
      </c>
      <c r="G4890">
        <v>0.1636</v>
      </c>
      <c r="H4890">
        <v>952</v>
      </c>
      <c r="I4890">
        <f t="shared" si="76"/>
        <v>0</v>
      </c>
      <c r="J4890">
        <v>0.33</v>
      </c>
      <c r="K4890">
        <v>0.54600000000000004</v>
      </c>
      <c r="N4890">
        <v>-2.94</v>
      </c>
    </row>
    <row r="4891" spans="1:14" hidden="1" x14ac:dyDescent="0.25">
      <c r="A4891" t="s">
        <v>833</v>
      </c>
      <c r="B4891" t="s">
        <v>1137</v>
      </c>
      <c r="C4891">
        <v>0.1973</v>
      </c>
      <c r="D4891">
        <v>931</v>
      </c>
      <c r="E4891">
        <v>3.09E-2</v>
      </c>
      <c r="F4891">
        <v>640</v>
      </c>
      <c r="G4891">
        <v>0.16400000000000001</v>
      </c>
      <c r="H4891">
        <v>947</v>
      </c>
      <c r="I4891">
        <f t="shared" si="76"/>
        <v>0</v>
      </c>
      <c r="J4891">
        <v>0.41099999999999998</v>
      </c>
      <c r="K4891">
        <v>0.54</v>
      </c>
      <c r="N4891">
        <v>5.08</v>
      </c>
    </row>
    <row r="4892" spans="1:14" hidden="1" x14ac:dyDescent="0.25">
      <c r="A4892" t="s">
        <v>1056</v>
      </c>
      <c r="B4892" t="s">
        <v>1137</v>
      </c>
      <c r="C4892">
        <v>0.19700000000000001</v>
      </c>
      <c r="D4892">
        <v>932</v>
      </c>
      <c r="E4892">
        <v>0.11990000000000001</v>
      </c>
      <c r="F4892">
        <v>510</v>
      </c>
      <c r="G4892">
        <v>0.18160000000000001</v>
      </c>
      <c r="H4892">
        <v>867</v>
      </c>
      <c r="I4892">
        <f t="shared" si="76"/>
        <v>0</v>
      </c>
      <c r="J4892">
        <v>0.83599999999999997</v>
      </c>
      <c r="K4892">
        <v>0.69399999999999995</v>
      </c>
      <c r="N4892">
        <v>3.29</v>
      </c>
    </row>
    <row r="4893" spans="1:14" hidden="1" x14ac:dyDescent="0.25">
      <c r="A4893" t="s">
        <v>433</v>
      </c>
      <c r="B4893" t="s">
        <v>1137</v>
      </c>
      <c r="C4893">
        <v>0.1968</v>
      </c>
      <c r="D4893">
        <v>933</v>
      </c>
      <c r="E4893">
        <v>2.5000000000000001E-3</v>
      </c>
      <c r="F4893">
        <v>915</v>
      </c>
      <c r="G4893">
        <v>0.15790000000000001</v>
      </c>
      <c r="H4893">
        <v>966</v>
      </c>
      <c r="I4893">
        <f t="shared" si="76"/>
        <v>0</v>
      </c>
      <c r="J4893">
        <v>0.49299999999999999</v>
      </c>
      <c r="K4893">
        <v>0.84499999999999997</v>
      </c>
      <c r="N4893">
        <v>0.4</v>
      </c>
    </row>
    <row r="4894" spans="1:14" hidden="1" x14ac:dyDescent="0.25">
      <c r="A4894" t="s">
        <v>893</v>
      </c>
      <c r="B4894" t="s">
        <v>1137</v>
      </c>
      <c r="C4894">
        <v>0.19670000000000001</v>
      </c>
      <c r="D4894">
        <v>934</v>
      </c>
      <c r="E4894">
        <v>4.4999999999999997E-3</v>
      </c>
      <c r="F4894">
        <v>842</v>
      </c>
      <c r="G4894">
        <v>0.1583</v>
      </c>
      <c r="H4894">
        <v>963</v>
      </c>
      <c r="I4894">
        <f t="shared" si="76"/>
        <v>0</v>
      </c>
      <c r="J4894">
        <v>0.374</v>
      </c>
      <c r="K4894">
        <v>0.53</v>
      </c>
      <c r="N4894">
        <v>4.7300000000000004</v>
      </c>
    </row>
    <row r="4895" spans="1:14" hidden="1" x14ac:dyDescent="0.25">
      <c r="A4895" t="s">
        <v>663</v>
      </c>
      <c r="B4895" t="s">
        <v>1137</v>
      </c>
      <c r="C4895">
        <v>0.1966</v>
      </c>
      <c r="D4895">
        <v>935</v>
      </c>
      <c r="E4895">
        <v>0.31559999999999999</v>
      </c>
      <c r="F4895">
        <v>425</v>
      </c>
      <c r="G4895">
        <v>0.22040000000000001</v>
      </c>
      <c r="H4895">
        <v>690</v>
      </c>
      <c r="I4895">
        <f t="shared" si="76"/>
        <v>0</v>
      </c>
      <c r="J4895">
        <v>0.26200000000000001</v>
      </c>
      <c r="K4895">
        <v>0.17799999999999999</v>
      </c>
      <c r="N4895">
        <v>3.85</v>
      </c>
    </row>
    <row r="4896" spans="1:14" hidden="1" x14ac:dyDescent="0.25">
      <c r="A4896" t="s">
        <v>992</v>
      </c>
      <c r="B4896" t="s">
        <v>1137</v>
      </c>
      <c r="C4896">
        <v>0.1961</v>
      </c>
      <c r="D4896">
        <v>936</v>
      </c>
      <c r="E4896">
        <v>0.2208</v>
      </c>
      <c r="F4896">
        <v>467</v>
      </c>
      <c r="G4896">
        <v>0.20100000000000001</v>
      </c>
      <c r="H4896">
        <v>771</v>
      </c>
      <c r="I4896">
        <f t="shared" si="76"/>
        <v>0</v>
      </c>
      <c r="J4896">
        <v>0.45</v>
      </c>
      <c r="K4896">
        <v>0.432</v>
      </c>
      <c r="N4896">
        <v>2.2599999999999998</v>
      </c>
    </row>
    <row r="4897" spans="1:14" hidden="1" x14ac:dyDescent="0.25">
      <c r="A4897" t="s">
        <v>988</v>
      </c>
      <c r="B4897" t="s">
        <v>1137</v>
      </c>
      <c r="C4897">
        <v>0.1956</v>
      </c>
      <c r="D4897">
        <v>937</v>
      </c>
      <c r="E4897">
        <v>8.1799999999999998E-2</v>
      </c>
      <c r="F4897">
        <v>540</v>
      </c>
      <c r="G4897">
        <v>0.17280000000000001</v>
      </c>
      <c r="H4897">
        <v>907</v>
      </c>
      <c r="I4897">
        <f t="shared" si="76"/>
        <v>0</v>
      </c>
      <c r="J4897">
        <v>0.188</v>
      </c>
      <c r="K4897">
        <v>0.37</v>
      </c>
      <c r="N4897">
        <v>-1.1200000000000001</v>
      </c>
    </row>
    <row r="4898" spans="1:14" hidden="1" x14ac:dyDescent="0.25">
      <c r="A4898" t="s">
        <v>708</v>
      </c>
      <c r="B4898" t="s">
        <v>1137</v>
      </c>
      <c r="C4898">
        <v>0.19539999999999999</v>
      </c>
      <c r="D4898">
        <v>938</v>
      </c>
      <c r="E4898">
        <v>4.0000000000000001E-3</v>
      </c>
      <c r="F4898">
        <v>858</v>
      </c>
      <c r="G4898">
        <v>0.15709999999999999</v>
      </c>
      <c r="H4898">
        <v>968</v>
      </c>
      <c r="I4898">
        <f t="shared" si="76"/>
        <v>0</v>
      </c>
      <c r="J4898">
        <v>0.93</v>
      </c>
      <c r="K4898">
        <v>0.90100000000000002</v>
      </c>
      <c r="N4898">
        <v>-2.67</v>
      </c>
    </row>
    <row r="4899" spans="1:14" hidden="1" x14ac:dyDescent="0.25">
      <c r="A4899" t="s">
        <v>1055</v>
      </c>
      <c r="B4899" t="s">
        <v>1137</v>
      </c>
      <c r="C4899">
        <v>0.1953</v>
      </c>
      <c r="D4899">
        <v>939</v>
      </c>
      <c r="E4899">
        <v>3.1399999999999997E-2</v>
      </c>
      <c r="F4899">
        <v>634</v>
      </c>
      <c r="G4899">
        <v>0.16250000000000001</v>
      </c>
      <c r="H4899">
        <v>956</v>
      </c>
      <c r="I4899">
        <f t="shared" si="76"/>
        <v>0</v>
      </c>
      <c r="J4899">
        <v>0.35199999999999998</v>
      </c>
      <c r="K4899">
        <v>0.501</v>
      </c>
      <c r="N4899">
        <v>7.2</v>
      </c>
    </row>
    <row r="4900" spans="1:14" hidden="1" x14ac:dyDescent="0.25">
      <c r="A4900" t="s">
        <v>490</v>
      </c>
      <c r="B4900" t="s">
        <v>1137</v>
      </c>
      <c r="C4900">
        <v>0.1946</v>
      </c>
      <c r="D4900">
        <v>940</v>
      </c>
      <c r="E4900">
        <v>7.7000000000000002E-3</v>
      </c>
      <c r="F4900">
        <v>777</v>
      </c>
      <c r="G4900">
        <v>0.15720000000000001</v>
      </c>
      <c r="H4900">
        <v>967</v>
      </c>
      <c r="I4900">
        <f t="shared" si="76"/>
        <v>0</v>
      </c>
      <c r="J4900">
        <v>0.63200000000000001</v>
      </c>
      <c r="K4900">
        <v>0.58799999999999997</v>
      </c>
      <c r="N4900">
        <v>2.3199999999999998</v>
      </c>
    </row>
    <row r="4901" spans="1:14" hidden="1" x14ac:dyDescent="0.25">
      <c r="A4901" t="s">
        <v>1034</v>
      </c>
      <c r="B4901" t="s">
        <v>1137</v>
      </c>
      <c r="C4901">
        <v>0.1946</v>
      </c>
      <c r="D4901">
        <v>941</v>
      </c>
      <c r="E4901">
        <v>4.6399999999999997E-2</v>
      </c>
      <c r="F4901">
        <v>602</v>
      </c>
      <c r="G4901">
        <v>0.16489999999999999</v>
      </c>
      <c r="H4901">
        <v>940</v>
      </c>
      <c r="I4901">
        <f t="shared" si="76"/>
        <v>0</v>
      </c>
      <c r="J4901">
        <v>0.24399999999999999</v>
      </c>
      <c r="K4901">
        <v>0.41199999999999998</v>
      </c>
      <c r="N4901">
        <v>-3.02</v>
      </c>
    </row>
    <row r="4902" spans="1:14" hidden="1" x14ac:dyDescent="0.25">
      <c r="A4902" t="s">
        <v>771</v>
      </c>
      <c r="B4902" t="s">
        <v>1137</v>
      </c>
      <c r="C4902">
        <v>0.19450000000000001</v>
      </c>
      <c r="D4902">
        <v>942</v>
      </c>
      <c r="E4902">
        <v>0.1163</v>
      </c>
      <c r="F4902">
        <v>513</v>
      </c>
      <c r="G4902">
        <v>0.1789</v>
      </c>
      <c r="H4902">
        <v>884</v>
      </c>
      <c r="I4902">
        <f t="shared" si="76"/>
        <v>0</v>
      </c>
      <c r="J4902">
        <v>0.44600000000000001</v>
      </c>
      <c r="K4902">
        <v>0.496</v>
      </c>
      <c r="N4902">
        <v>1.55</v>
      </c>
    </row>
    <row r="4903" spans="1:14" hidden="1" x14ac:dyDescent="0.25">
      <c r="A4903" t="s">
        <v>967</v>
      </c>
      <c r="B4903" t="s">
        <v>1137</v>
      </c>
      <c r="C4903">
        <v>0.19439999999999999</v>
      </c>
      <c r="D4903">
        <v>943</v>
      </c>
      <c r="E4903">
        <v>7.7999999999999996E-3</v>
      </c>
      <c r="F4903">
        <v>776</v>
      </c>
      <c r="G4903">
        <v>0.15709999999999999</v>
      </c>
      <c r="H4903">
        <v>969</v>
      </c>
      <c r="I4903">
        <f t="shared" si="76"/>
        <v>0</v>
      </c>
      <c r="J4903">
        <v>0.57599999999999996</v>
      </c>
      <c r="K4903">
        <v>0.85599999999999998</v>
      </c>
      <c r="N4903">
        <v>1.94</v>
      </c>
    </row>
    <row r="4904" spans="1:14" hidden="1" x14ac:dyDescent="0.25">
      <c r="A4904" t="s">
        <v>1105</v>
      </c>
      <c r="B4904" t="s">
        <v>1137</v>
      </c>
      <c r="C4904">
        <v>0.19420000000000001</v>
      </c>
      <c r="D4904">
        <v>944</v>
      </c>
      <c r="E4904">
        <v>0.21440000000000001</v>
      </c>
      <c r="F4904">
        <v>469</v>
      </c>
      <c r="G4904">
        <v>0.19819999999999999</v>
      </c>
      <c r="H4904">
        <v>783</v>
      </c>
      <c r="I4904">
        <f t="shared" si="76"/>
        <v>0</v>
      </c>
      <c r="J4904">
        <v>0.19800000000000001</v>
      </c>
      <c r="K4904">
        <v>0.16</v>
      </c>
      <c r="N4904">
        <v>1.63</v>
      </c>
    </row>
    <row r="4905" spans="1:14" hidden="1" x14ac:dyDescent="0.25">
      <c r="A4905" t="s">
        <v>922</v>
      </c>
      <c r="B4905" t="s">
        <v>1137</v>
      </c>
      <c r="C4905">
        <v>0.19409999999999999</v>
      </c>
      <c r="D4905">
        <v>945</v>
      </c>
      <c r="E4905">
        <v>5.5999999999999999E-3</v>
      </c>
      <c r="F4905">
        <v>806</v>
      </c>
      <c r="G4905">
        <v>0.15640000000000001</v>
      </c>
      <c r="H4905">
        <v>971</v>
      </c>
      <c r="I4905">
        <f t="shared" si="76"/>
        <v>0</v>
      </c>
      <c r="J4905">
        <v>0.66</v>
      </c>
      <c r="K4905">
        <v>0.56799999999999995</v>
      </c>
      <c r="N4905">
        <v>0.45</v>
      </c>
    </row>
    <row r="4906" spans="1:14" hidden="1" x14ac:dyDescent="0.25">
      <c r="A4906" t="s">
        <v>1098</v>
      </c>
      <c r="B4906" t="s">
        <v>1137</v>
      </c>
      <c r="C4906">
        <v>0.19409999999999999</v>
      </c>
      <c r="D4906">
        <v>946</v>
      </c>
      <c r="E4906">
        <v>4.7500000000000001E-2</v>
      </c>
      <c r="F4906">
        <v>597</v>
      </c>
      <c r="G4906">
        <v>0.16470000000000001</v>
      </c>
      <c r="H4906">
        <v>941</v>
      </c>
      <c r="I4906">
        <f t="shared" si="76"/>
        <v>0</v>
      </c>
      <c r="J4906">
        <v>0.23100000000000001</v>
      </c>
      <c r="K4906">
        <v>0.30499999999999999</v>
      </c>
      <c r="N4906">
        <v>-1.81</v>
      </c>
    </row>
    <row r="4907" spans="1:14" hidden="1" x14ac:dyDescent="0.25">
      <c r="A4907" t="s">
        <v>1051</v>
      </c>
      <c r="B4907" t="s">
        <v>1137</v>
      </c>
      <c r="C4907">
        <v>0.19400000000000001</v>
      </c>
      <c r="D4907">
        <v>947</v>
      </c>
      <c r="E4907">
        <v>0.14630000000000001</v>
      </c>
      <c r="F4907">
        <v>497</v>
      </c>
      <c r="G4907">
        <v>0.1845</v>
      </c>
      <c r="H4907">
        <v>856</v>
      </c>
      <c r="I4907">
        <f t="shared" si="76"/>
        <v>0</v>
      </c>
      <c r="J4907">
        <v>0.63300000000000001</v>
      </c>
      <c r="K4907">
        <v>0.442</v>
      </c>
      <c r="N4907">
        <v>2.7</v>
      </c>
    </row>
    <row r="4908" spans="1:14" hidden="1" x14ac:dyDescent="0.25">
      <c r="A4908" t="s">
        <v>181</v>
      </c>
      <c r="B4908" t="s">
        <v>1137</v>
      </c>
      <c r="C4908">
        <v>0.19359999999999999</v>
      </c>
      <c r="D4908">
        <v>948</v>
      </c>
      <c r="E4908">
        <v>2.8E-3</v>
      </c>
      <c r="F4908">
        <v>888</v>
      </c>
      <c r="G4908">
        <v>0.1555</v>
      </c>
      <c r="H4908">
        <v>974</v>
      </c>
      <c r="I4908">
        <f t="shared" si="76"/>
        <v>0</v>
      </c>
      <c r="J4908">
        <v>0.63600000000000001</v>
      </c>
      <c r="K4908">
        <v>0.85699999999999998</v>
      </c>
      <c r="N4908">
        <v>1.25</v>
      </c>
    </row>
    <row r="4909" spans="1:14" hidden="1" x14ac:dyDescent="0.25">
      <c r="A4909" t="s">
        <v>649</v>
      </c>
      <c r="B4909" t="s">
        <v>1137</v>
      </c>
      <c r="C4909">
        <v>0.19359999999999999</v>
      </c>
      <c r="D4909">
        <v>949</v>
      </c>
      <c r="E4909">
        <v>0.19170000000000001</v>
      </c>
      <c r="F4909">
        <v>479</v>
      </c>
      <c r="G4909">
        <v>0.19320000000000001</v>
      </c>
      <c r="H4909">
        <v>805</v>
      </c>
      <c r="I4909">
        <f t="shared" si="76"/>
        <v>0</v>
      </c>
      <c r="J4909">
        <v>0.51400000000000001</v>
      </c>
      <c r="K4909">
        <v>0.63400000000000001</v>
      </c>
      <c r="N4909">
        <v>2.63</v>
      </c>
    </row>
    <row r="4910" spans="1:14" hidden="1" x14ac:dyDescent="0.25">
      <c r="A4910" t="s">
        <v>949</v>
      </c>
      <c r="B4910" t="s">
        <v>1137</v>
      </c>
      <c r="C4910">
        <v>0.19339999999999999</v>
      </c>
      <c r="D4910">
        <v>950</v>
      </c>
      <c r="E4910">
        <v>0.2913</v>
      </c>
      <c r="F4910">
        <v>436</v>
      </c>
      <c r="G4910">
        <v>0.21299999999999999</v>
      </c>
      <c r="H4910">
        <v>728</v>
      </c>
      <c r="I4910">
        <f t="shared" si="76"/>
        <v>0</v>
      </c>
      <c r="J4910">
        <v>0.22</v>
      </c>
      <c r="K4910">
        <v>0.248</v>
      </c>
      <c r="N4910">
        <v>-2.1800000000000002</v>
      </c>
    </row>
    <row r="4911" spans="1:14" hidden="1" x14ac:dyDescent="0.25">
      <c r="A4911" t="s">
        <v>757</v>
      </c>
      <c r="B4911" t="s">
        <v>1137</v>
      </c>
      <c r="C4911">
        <v>0.19309999999999999</v>
      </c>
      <c r="D4911">
        <v>951</v>
      </c>
      <c r="E4911">
        <v>3.04E-2</v>
      </c>
      <c r="F4911">
        <v>641</v>
      </c>
      <c r="G4911">
        <v>0.1605</v>
      </c>
      <c r="H4911">
        <v>958</v>
      </c>
      <c r="I4911">
        <f t="shared" si="76"/>
        <v>0</v>
      </c>
      <c r="J4911">
        <v>0.54900000000000004</v>
      </c>
      <c r="K4911">
        <v>0.59899999999999998</v>
      </c>
      <c r="N4911">
        <v>1.69</v>
      </c>
    </row>
    <row r="4912" spans="1:14" hidden="1" x14ac:dyDescent="0.25">
      <c r="A4912" t="s">
        <v>1037</v>
      </c>
      <c r="B4912" t="s">
        <v>1137</v>
      </c>
      <c r="C4912">
        <v>0.193</v>
      </c>
      <c r="D4912">
        <v>952</v>
      </c>
      <c r="E4912">
        <v>2.41E-2</v>
      </c>
      <c r="F4912">
        <v>672</v>
      </c>
      <c r="G4912">
        <v>0.15920000000000001</v>
      </c>
      <c r="H4912">
        <v>961</v>
      </c>
      <c r="I4912">
        <f t="shared" si="76"/>
        <v>0</v>
      </c>
      <c r="J4912">
        <v>0.224</v>
      </c>
      <c r="K4912">
        <v>0.377</v>
      </c>
      <c r="N4912">
        <v>2.23</v>
      </c>
    </row>
    <row r="4913" spans="1:14" hidden="1" x14ac:dyDescent="0.25">
      <c r="A4913" t="s">
        <v>651</v>
      </c>
      <c r="B4913" t="s">
        <v>1137</v>
      </c>
      <c r="C4913">
        <v>0.19270000000000001</v>
      </c>
      <c r="D4913">
        <v>953</v>
      </c>
      <c r="E4913">
        <v>2.3999999999999998E-3</v>
      </c>
      <c r="F4913">
        <v>917</v>
      </c>
      <c r="G4913">
        <v>0.1547</v>
      </c>
      <c r="H4913">
        <v>975</v>
      </c>
      <c r="I4913">
        <f t="shared" si="76"/>
        <v>0</v>
      </c>
      <c r="J4913">
        <v>0.59399999999999997</v>
      </c>
      <c r="K4913">
        <v>0.74099999999999999</v>
      </c>
      <c r="N4913">
        <v>-2.0499999999999998</v>
      </c>
    </row>
    <row r="4914" spans="1:14" hidden="1" x14ac:dyDescent="0.25">
      <c r="A4914" t="s">
        <v>1073</v>
      </c>
      <c r="B4914" t="s">
        <v>1137</v>
      </c>
      <c r="C4914">
        <v>0.19270000000000001</v>
      </c>
      <c r="D4914">
        <v>954</v>
      </c>
      <c r="E4914">
        <v>0.36549999999999999</v>
      </c>
      <c r="F4914">
        <v>402</v>
      </c>
      <c r="G4914">
        <v>0.2273</v>
      </c>
      <c r="H4914">
        <v>663</v>
      </c>
      <c r="I4914">
        <f t="shared" si="76"/>
        <v>0</v>
      </c>
      <c r="J4914">
        <v>0.33100000000000002</v>
      </c>
      <c r="K4914">
        <v>0.38300000000000001</v>
      </c>
      <c r="N4914">
        <v>-0.51</v>
      </c>
    </row>
    <row r="4915" spans="1:14" hidden="1" x14ac:dyDescent="0.25">
      <c r="A4915" t="s">
        <v>388</v>
      </c>
      <c r="B4915" t="s">
        <v>1137</v>
      </c>
      <c r="C4915">
        <v>0.19270000000000001</v>
      </c>
      <c r="D4915">
        <v>955</v>
      </c>
      <c r="E4915">
        <v>6.7999999999999996E-3</v>
      </c>
      <c r="F4915">
        <v>786</v>
      </c>
      <c r="G4915">
        <v>0.1555</v>
      </c>
      <c r="H4915">
        <v>973</v>
      </c>
      <c r="I4915">
        <f t="shared" si="76"/>
        <v>0</v>
      </c>
      <c r="J4915">
        <v>0.57299999999999995</v>
      </c>
      <c r="K4915">
        <v>0.622</v>
      </c>
      <c r="N4915">
        <v>-0.7</v>
      </c>
    </row>
    <row r="4916" spans="1:14" hidden="1" x14ac:dyDescent="0.25">
      <c r="A4916" t="s">
        <v>1115</v>
      </c>
      <c r="B4916" t="s">
        <v>1137</v>
      </c>
      <c r="C4916">
        <v>0.19189999999999999</v>
      </c>
      <c r="D4916">
        <v>956</v>
      </c>
      <c r="E4916">
        <v>0.54359999999999997</v>
      </c>
      <c r="F4916">
        <v>312</v>
      </c>
      <c r="G4916">
        <v>0.26229999999999998</v>
      </c>
      <c r="H4916">
        <v>528</v>
      </c>
      <c r="I4916">
        <f t="shared" si="76"/>
        <v>0</v>
      </c>
      <c r="J4916">
        <v>0.16</v>
      </c>
      <c r="K4916">
        <v>0.19500000000000001</v>
      </c>
      <c r="N4916">
        <v>3.03</v>
      </c>
    </row>
    <row r="4917" spans="1:14" hidden="1" x14ac:dyDescent="0.25">
      <c r="A4917" t="s">
        <v>844</v>
      </c>
      <c r="B4917" t="s">
        <v>1137</v>
      </c>
      <c r="C4917">
        <v>0.191</v>
      </c>
      <c r="D4917">
        <v>957</v>
      </c>
      <c r="E4917">
        <v>4.7999999999999996E-3</v>
      </c>
      <c r="F4917">
        <v>833</v>
      </c>
      <c r="G4917">
        <v>0.1537</v>
      </c>
      <c r="H4917">
        <v>976</v>
      </c>
      <c r="I4917">
        <f t="shared" si="76"/>
        <v>0</v>
      </c>
      <c r="J4917">
        <v>0.23899999999999999</v>
      </c>
      <c r="K4917">
        <v>0.60099999999999998</v>
      </c>
      <c r="N4917">
        <v>-4.01</v>
      </c>
    </row>
    <row r="4918" spans="1:14" hidden="1" x14ac:dyDescent="0.25">
      <c r="A4918" t="s">
        <v>540</v>
      </c>
      <c r="B4918" t="s">
        <v>1137</v>
      </c>
      <c r="C4918">
        <v>0.19040000000000001</v>
      </c>
      <c r="D4918">
        <v>958</v>
      </c>
      <c r="E4918">
        <v>4.4999999999999997E-3</v>
      </c>
      <c r="F4918">
        <v>841</v>
      </c>
      <c r="G4918">
        <v>0.15329999999999999</v>
      </c>
      <c r="H4918">
        <v>977</v>
      </c>
      <c r="I4918">
        <f t="shared" si="76"/>
        <v>0</v>
      </c>
      <c r="J4918">
        <v>0.75900000000000001</v>
      </c>
      <c r="K4918">
        <v>0.73399999999999999</v>
      </c>
      <c r="N4918">
        <v>2.06</v>
      </c>
    </row>
    <row r="4919" spans="1:14" hidden="1" x14ac:dyDescent="0.25">
      <c r="A4919" t="s">
        <v>1015</v>
      </c>
      <c r="B4919" t="s">
        <v>1137</v>
      </c>
      <c r="C4919">
        <v>0.19040000000000001</v>
      </c>
      <c r="D4919">
        <v>959</v>
      </c>
      <c r="E4919">
        <v>0.28460000000000002</v>
      </c>
      <c r="F4919">
        <v>441</v>
      </c>
      <c r="G4919">
        <v>0.2092</v>
      </c>
      <c r="H4919">
        <v>742</v>
      </c>
      <c r="I4919">
        <f t="shared" si="76"/>
        <v>0</v>
      </c>
      <c r="J4919">
        <v>0.34899999999999998</v>
      </c>
      <c r="K4919">
        <v>0.34200000000000003</v>
      </c>
      <c r="N4919">
        <v>-2.83</v>
      </c>
    </row>
    <row r="4920" spans="1:14" hidden="1" x14ac:dyDescent="0.25">
      <c r="A4920" t="s">
        <v>545</v>
      </c>
      <c r="B4920" t="s">
        <v>1137</v>
      </c>
      <c r="C4920">
        <v>0.19020000000000001</v>
      </c>
      <c r="D4920">
        <v>960</v>
      </c>
      <c r="E4920">
        <v>0.19689999999999999</v>
      </c>
      <c r="F4920">
        <v>475</v>
      </c>
      <c r="G4920">
        <v>0.19159999999999999</v>
      </c>
      <c r="H4920">
        <v>812</v>
      </c>
      <c r="I4920">
        <f t="shared" si="76"/>
        <v>0</v>
      </c>
      <c r="J4920">
        <v>0.36099999999999999</v>
      </c>
      <c r="K4920">
        <v>0.45200000000000001</v>
      </c>
      <c r="N4920">
        <v>0.17</v>
      </c>
    </row>
    <row r="4921" spans="1:14" hidden="1" x14ac:dyDescent="0.25">
      <c r="A4921" t="s">
        <v>1069</v>
      </c>
      <c r="B4921" t="s">
        <v>1137</v>
      </c>
      <c r="C4921">
        <v>0.18959999999999999</v>
      </c>
      <c r="D4921">
        <v>961</v>
      </c>
      <c r="E4921">
        <v>0.32629999999999998</v>
      </c>
      <c r="F4921">
        <v>422</v>
      </c>
      <c r="G4921">
        <v>0.21690000000000001</v>
      </c>
      <c r="H4921">
        <v>705</v>
      </c>
      <c r="I4921">
        <f t="shared" si="76"/>
        <v>0</v>
      </c>
      <c r="J4921">
        <v>0.13700000000000001</v>
      </c>
      <c r="K4921">
        <v>0.215</v>
      </c>
      <c r="N4921">
        <v>-1.35</v>
      </c>
    </row>
    <row r="4922" spans="1:14" hidden="1" x14ac:dyDescent="0.25">
      <c r="A4922" t="s">
        <v>487</v>
      </c>
      <c r="B4922" t="s">
        <v>1137</v>
      </c>
      <c r="C4922">
        <v>0.1895</v>
      </c>
      <c r="D4922">
        <v>962</v>
      </c>
      <c r="E4922">
        <v>0.44969999999999999</v>
      </c>
      <c r="F4922">
        <v>370</v>
      </c>
      <c r="G4922">
        <v>0.24160000000000001</v>
      </c>
      <c r="H4922">
        <v>606</v>
      </c>
      <c r="I4922">
        <f t="shared" si="76"/>
        <v>0</v>
      </c>
      <c r="J4922">
        <v>0.311</v>
      </c>
      <c r="K4922">
        <v>0.33100000000000002</v>
      </c>
      <c r="N4922">
        <v>-1.71</v>
      </c>
    </row>
    <row r="4923" spans="1:14" hidden="1" x14ac:dyDescent="0.25">
      <c r="A4923" t="s">
        <v>829</v>
      </c>
      <c r="B4923" t="s">
        <v>1137</v>
      </c>
      <c r="C4923">
        <v>0.18909999999999999</v>
      </c>
      <c r="D4923">
        <v>963</v>
      </c>
      <c r="E4923">
        <v>2.0999999999999999E-3</v>
      </c>
      <c r="F4923">
        <v>956</v>
      </c>
      <c r="G4923">
        <v>0.1517</v>
      </c>
      <c r="H4923">
        <v>980</v>
      </c>
      <c r="I4923">
        <f t="shared" si="76"/>
        <v>0</v>
      </c>
      <c r="J4923">
        <v>0.749</v>
      </c>
      <c r="K4923">
        <v>0.86</v>
      </c>
      <c r="N4923">
        <v>-2</v>
      </c>
    </row>
    <row r="4924" spans="1:14" hidden="1" x14ac:dyDescent="0.25">
      <c r="A4924" t="s">
        <v>280</v>
      </c>
      <c r="B4924" t="s">
        <v>1137</v>
      </c>
      <c r="C4924">
        <v>0.189</v>
      </c>
      <c r="D4924">
        <v>964</v>
      </c>
      <c r="E4924">
        <v>2.47E-2</v>
      </c>
      <c r="F4924">
        <v>670</v>
      </c>
      <c r="G4924">
        <v>0.15609999999999999</v>
      </c>
      <c r="H4924">
        <v>972</v>
      </c>
      <c r="I4924">
        <f t="shared" si="76"/>
        <v>0</v>
      </c>
      <c r="J4924">
        <v>0.28199999999999997</v>
      </c>
      <c r="K4924">
        <v>0.438</v>
      </c>
      <c r="N4924">
        <v>0.45</v>
      </c>
    </row>
    <row r="4925" spans="1:14" hidden="1" x14ac:dyDescent="0.25">
      <c r="A4925" t="s">
        <v>1029</v>
      </c>
      <c r="B4925" t="s">
        <v>1137</v>
      </c>
      <c r="C4925">
        <v>0.18870000000000001</v>
      </c>
      <c r="D4925">
        <v>965</v>
      </c>
      <c r="E4925">
        <v>4.0300000000000002E-2</v>
      </c>
      <c r="F4925">
        <v>609</v>
      </c>
      <c r="G4925">
        <v>0.159</v>
      </c>
      <c r="H4925">
        <v>962</v>
      </c>
      <c r="I4925">
        <f t="shared" si="76"/>
        <v>0</v>
      </c>
      <c r="J4925">
        <v>0.33300000000000002</v>
      </c>
      <c r="K4925">
        <v>0.40400000000000003</v>
      </c>
      <c r="N4925">
        <v>3.4</v>
      </c>
    </row>
    <row r="4926" spans="1:14" hidden="1" x14ac:dyDescent="0.25">
      <c r="A4926" t="s">
        <v>1048</v>
      </c>
      <c r="B4926" t="s">
        <v>1137</v>
      </c>
      <c r="C4926">
        <v>0.18840000000000001</v>
      </c>
      <c r="D4926">
        <v>966</v>
      </c>
      <c r="E4926">
        <v>4.3E-3</v>
      </c>
      <c r="F4926">
        <v>851</v>
      </c>
      <c r="G4926">
        <v>0.1515</v>
      </c>
      <c r="H4926">
        <v>981</v>
      </c>
      <c r="I4926">
        <f t="shared" si="76"/>
        <v>0</v>
      </c>
      <c r="J4926">
        <v>0.55900000000000005</v>
      </c>
      <c r="K4926">
        <v>0.60699999999999998</v>
      </c>
      <c r="N4926">
        <v>-1.89</v>
      </c>
    </row>
    <row r="4927" spans="1:14" hidden="1" x14ac:dyDescent="0.25">
      <c r="A4927" t="s">
        <v>664</v>
      </c>
      <c r="B4927" t="s">
        <v>1137</v>
      </c>
      <c r="C4927">
        <v>0.18820000000000001</v>
      </c>
      <c r="D4927">
        <v>967</v>
      </c>
      <c r="E4927">
        <v>1.06E-2</v>
      </c>
      <c r="F4927">
        <v>744</v>
      </c>
      <c r="G4927">
        <v>0.1527</v>
      </c>
      <c r="H4927">
        <v>978</v>
      </c>
      <c r="I4927">
        <f t="shared" si="76"/>
        <v>0</v>
      </c>
      <c r="J4927">
        <v>0.68899999999999995</v>
      </c>
      <c r="K4927">
        <v>0.65500000000000003</v>
      </c>
      <c r="N4927">
        <v>-4.79</v>
      </c>
    </row>
    <row r="4928" spans="1:14" hidden="1" x14ac:dyDescent="0.25">
      <c r="A4928" t="s">
        <v>1030</v>
      </c>
      <c r="B4928" t="s">
        <v>1137</v>
      </c>
      <c r="C4928">
        <v>0.18790000000000001</v>
      </c>
      <c r="D4928">
        <v>968</v>
      </c>
      <c r="E4928">
        <v>0.28810000000000002</v>
      </c>
      <c r="F4928">
        <v>439</v>
      </c>
      <c r="G4928">
        <v>0.20799999999999999</v>
      </c>
      <c r="H4928">
        <v>749</v>
      </c>
      <c r="I4928">
        <f t="shared" si="76"/>
        <v>0</v>
      </c>
      <c r="J4928">
        <v>0.18099999999999999</v>
      </c>
      <c r="K4928">
        <v>0.33300000000000002</v>
      </c>
      <c r="N4928">
        <v>3.79</v>
      </c>
    </row>
    <row r="4929" spans="1:14" hidden="1" x14ac:dyDescent="0.25">
      <c r="A4929" t="s">
        <v>1027</v>
      </c>
      <c r="B4929" t="s">
        <v>1137</v>
      </c>
      <c r="C4929">
        <v>0.18740000000000001</v>
      </c>
      <c r="D4929">
        <v>969</v>
      </c>
      <c r="E4929">
        <v>4.5999999999999999E-3</v>
      </c>
      <c r="F4929">
        <v>839</v>
      </c>
      <c r="G4929">
        <v>0.15079999999999999</v>
      </c>
      <c r="H4929">
        <v>983</v>
      </c>
      <c r="I4929">
        <f t="shared" si="76"/>
        <v>0</v>
      </c>
      <c r="J4929">
        <v>0.155</v>
      </c>
      <c r="K4929">
        <v>0.56100000000000005</v>
      </c>
      <c r="N4929">
        <v>-1.34</v>
      </c>
    </row>
    <row r="4930" spans="1:14" hidden="1" x14ac:dyDescent="0.25">
      <c r="A4930" t="s">
        <v>831</v>
      </c>
      <c r="B4930" t="s">
        <v>1137</v>
      </c>
      <c r="C4930">
        <v>0.18690000000000001</v>
      </c>
      <c r="D4930">
        <v>970</v>
      </c>
      <c r="E4930">
        <v>0.14749999999999999</v>
      </c>
      <c r="F4930">
        <v>496</v>
      </c>
      <c r="G4930">
        <v>0.17899999999999999</v>
      </c>
      <c r="H4930">
        <v>881</v>
      </c>
      <c r="I4930">
        <f t="shared" si="76"/>
        <v>0</v>
      </c>
      <c r="J4930">
        <v>0.34200000000000003</v>
      </c>
      <c r="K4930">
        <v>0.315</v>
      </c>
      <c r="N4930">
        <v>-0.6</v>
      </c>
    </row>
    <row r="4931" spans="1:14" hidden="1" x14ac:dyDescent="0.25">
      <c r="A4931" t="s">
        <v>862</v>
      </c>
      <c r="B4931" t="s">
        <v>1137</v>
      </c>
      <c r="C4931">
        <v>0.18590000000000001</v>
      </c>
      <c r="D4931">
        <v>971</v>
      </c>
      <c r="E4931">
        <v>6.9800000000000001E-2</v>
      </c>
      <c r="F4931">
        <v>555</v>
      </c>
      <c r="G4931">
        <v>0.16259999999999999</v>
      </c>
      <c r="H4931">
        <v>955</v>
      </c>
      <c r="I4931">
        <f t="shared" ref="I4931:I4994" si="77">IF(AND(D4931&lt;20,F4931&gt;100),1,0)</f>
        <v>0</v>
      </c>
      <c r="J4931">
        <v>0.504</v>
      </c>
      <c r="K4931">
        <v>0.76200000000000001</v>
      </c>
      <c r="N4931">
        <v>-4.83</v>
      </c>
    </row>
    <row r="4932" spans="1:14" hidden="1" x14ac:dyDescent="0.25">
      <c r="A4932" t="s">
        <v>921</v>
      </c>
      <c r="B4932" t="s">
        <v>1137</v>
      </c>
      <c r="C4932">
        <v>0.18579999999999999</v>
      </c>
      <c r="D4932">
        <v>972</v>
      </c>
      <c r="E4932">
        <v>8.4500000000000006E-2</v>
      </c>
      <c r="F4932">
        <v>537</v>
      </c>
      <c r="G4932">
        <v>0.1656</v>
      </c>
      <c r="H4932">
        <v>938</v>
      </c>
      <c r="I4932">
        <f t="shared" si="77"/>
        <v>0</v>
      </c>
      <c r="J4932">
        <v>0.72499999999999998</v>
      </c>
      <c r="K4932">
        <v>0.53800000000000003</v>
      </c>
      <c r="N4932">
        <v>10.06</v>
      </c>
    </row>
    <row r="4933" spans="1:14" hidden="1" x14ac:dyDescent="0.25">
      <c r="A4933" t="s">
        <v>501</v>
      </c>
      <c r="B4933" t="s">
        <v>1137</v>
      </c>
      <c r="C4933">
        <v>0.18509999999999999</v>
      </c>
      <c r="D4933">
        <v>973</v>
      </c>
      <c r="E4933">
        <v>3.3E-3</v>
      </c>
      <c r="F4933">
        <v>876</v>
      </c>
      <c r="G4933">
        <v>0.14879999999999999</v>
      </c>
      <c r="H4933">
        <v>985</v>
      </c>
      <c r="I4933">
        <f t="shared" si="77"/>
        <v>0</v>
      </c>
      <c r="J4933">
        <v>0.72099999999999997</v>
      </c>
      <c r="K4933">
        <v>0.71</v>
      </c>
      <c r="N4933">
        <v>-1.8</v>
      </c>
    </row>
    <row r="4934" spans="1:14" hidden="1" x14ac:dyDescent="0.25">
      <c r="A4934" t="s">
        <v>1112</v>
      </c>
      <c r="B4934" t="s">
        <v>1137</v>
      </c>
      <c r="C4934">
        <v>0.18479999999999999</v>
      </c>
      <c r="D4934">
        <v>974</v>
      </c>
      <c r="E4934">
        <v>5.0299999999999997E-2</v>
      </c>
      <c r="F4934">
        <v>594</v>
      </c>
      <c r="G4934">
        <v>0.15790000000000001</v>
      </c>
      <c r="H4934">
        <v>965</v>
      </c>
      <c r="I4934">
        <f t="shared" si="77"/>
        <v>0</v>
      </c>
      <c r="J4934">
        <v>0.245</v>
      </c>
      <c r="K4934">
        <v>0.32600000000000001</v>
      </c>
      <c r="N4934">
        <v>4.2</v>
      </c>
    </row>
    <row r="4935" spans="1:14" hidden="1" x14ac:dyDescent="0.25">
      <c r="A4935" t="s">
        <v>1076</v>
      </c>
      <c r="B4935" t="s">
        <v>1137</v>
      </c>
      <c r="C4935">
        <v>0.18440000000000001</v>
      </c>
      <c r="D4935">
        <v>975</v>
      </c>
      <c r="E4935">
        <v>0.1208</v>
      </c>
      <c r="F4935">
        <v>509</v>
      </c>
      <c r="G4935">
        <v>0.17169999999999999</v>
      </c>
      <c r="H4935">
        <v>912</v>
      </c>
      <c r="I4935">
        <f t="shared" si="77"/>
        <v>0</v>
      </c>
      <c r="J4935">
        <v>0.27900000000000003</v>
      </c>
      <c r="K4935">
        <v>0.35099999999999998</v>
      </c>
      <c r="N4935">
        <v>-0.31</v>
      </c>
    </row>
    <row r="4936" spans="1:14" hidden="1" x14ac:dyDescent="0.25">
      <c r="A4936" t="s">
        <v>225</v>
      </c>
      <c r="B4936" t="s">
        <v>1137</v>
      </c>
      <c r="C4936">
        <v>0.18429999999999999</v>
      </c>
      <c r="D4936">
        <v>976</v>
      </c>
      <c r="E4936">
        <v>4.1999999999999997E-3</v>
      </c>
      <c r="F4936">
        <v>853</v>
      </c>
      <c r="G4936">
        <v>0.1482</v>
      </c>
      <c r="H4936">
        <v>986</v>
      </c>
      <c r="I4936">
        <f t="shared" si="77"/>
        <v>0</v>
      </c>
      <c r="J4936">
        <v>0.80400000000000005</v>
      </c>
      <c r="K4936">
        <v>0.88900000000000001</v>
      </c>
      <c r="N4936">
        <v>2.74</v>
      </c>
    </row>
    <row r="4937" spans="1:14" hidden="1" x14ac:dyDescent="0.25">
      <c r="A4937" t="s">
        <v>887</v>
      </c>
      <c r="B4937" t="s">
        <v>1137</v>
      </c>
      <c r="C4937">
        <v>0.18379999999999999</v>
      </c>
      <c r="D4937">
        <v>977</v>
      </c>
      <c r="E4937">
        <v>2.8E-3</v>
      </c>
      <c r="F4937">
        <v>890</v>
      </c>
      <c r="G4937">
        <v>0.14760000000000001</v>
      </c>
      <c r="H4937">
        <v>987</v>
      </c>
      <c r="I4937">
        <f t="shared" si="77"/>
        <v>0</v>
      </c>
      <c r="J4937">
        <v>0.85299999999999998</v>
      </c>
      <c r="K4937">
        <v>0.80800000000000005</v>
      </c>
      <c r="N4937">
        <v>5.52</v>
      </c>
    </row>
    <row r="4938" spans="1:14" hidden="1" x14ac:dyDescent="0.25">
      <c r="A4938" t="s">
        <v>841</v>
      </c>
      <c r="B4938" t="s">
        <v>1137</v>
      </c>
      <c r="C4938">
        <v>0.1837</v>
      </c>
      <c r="D4938">
        <v>978</v>
      </c>
      <c r="E4938">
        <v>2.47E-2</v>
      </c>
      <c r="F4938">
        <v>669</v>
      </c>
      <c r="G4938">
        <v>0.15190000000000001</v>
      </c>
      <c r="H4938">
        <v>979</v>
      </c>
      <c r="I4938">
        <f t="shared" si="77"/>
        <v>0</v>
      </c>
      <c r="J4938">
        <v>0.74199999999999999</v>
      </c>
      <c r="K4938">
        <v>0.76100000000000001</v>
      </c>
      <c r="N4938">
        <v>7.37</v>
      </c>
    </row>
    <row r="4939" spans="1:14" hidden="1" x14ac:dyDescent="0.25">
      <c r="A4939" t="s">
        <v>991</v>
      </c>
      <c r="B4939" t="s">
        <v>1137</v>
      </c>
      <c r="C4939">
        <v>0.1837</v>
      </c>
      <c r="D4939">
        <v>979</v>
      </c>
      <c r="E4939">
        <v>0.2611</v>
      </c>
      <c r="F4939">
        <v>454</v>
      </c>
      <c r="G4939">
        <v>0.19919999999999999</v>
      </c>
      <c r="H4939">
        <v>780</v>
      </c>
      <c r="I4939">
        <f t="shared" si="77"/>
        <v>0</v>
      </c>
      <c r="J4939">
        <v>0.11799999999999999</v>
      </c>
      <c r="K4939">
        <v>0.28999999999999998</v>
      </c>
      <c r="N4939">
        <v>-1.68</v>
      </c>
    </row>
    <row r="4940" spans="1:14" hidden="1" x14ac:dyDescent="0.25">
      <c r="A4940" t="s">
        <v>906</v>
      </c>
      <c r="B4940" t="s">
        <v>1137</v>
      </c>
      <c r="C4940">
        <v>0.18279999999999999</v>
      </c>
      <c r="D4940">
        <v>980</v>
      </c>
      <c r="E4940">
        <v>5.3199999999999997E-2</v>
      </c>
      <c r="F4940">
        <v>584</v>
      </c>
      <c r="G4940">
        <v>0.15690000000000001</v>
      </c>
      <c r="H4940">
        <v>970</v>
      </c>
      <c r="I4940">
        <f t="shared" si="77"/>
        <v>0</v>
      </c>
      <c r="J4940">
        <v>0.47299999999999998</v>
      </c>
      <c r="K4940">
        <v>0.57499999999999996</v>
      </c>
      <c r="N4940">
        <v>5.24</v>
      </c>
    </row>
    <row r="4941" spans="1:14" hidden="1" x14ac:dyDescent="0.25">
      <c r="A4941" t="s">
        <v>577</v>
      </c>
      <c r="B4941" t="s">
        <v>1137</v>
      </c>
      <c r="C4941">
        <v>0.18190000000000001</v>
      </c>
      <c r="D4941">
        <v>981</v>
      </c>
      <c r="E4941">
        <v>6.2700000000000006E-2</v>
      </c>
      <c r="F4941">
        <v>571</v>
      </c>
      <c r="G4941">
        <v>0.15809999999999999</v>
      </c>
      <c r="H4941">
        <v>964</v>
      </c>
      <c r="I4941">
        <f t="shared" si="77"/>
        <v>0</v>
      </c>
      <c r="J4941">
        <v>0.45600000000000002</v>
      </c>
      <c r="K4941">
        <v>0.78900000000000003</v>
      </c>
      <c r="N4941">
        <v>2.8</v>
      </c>
    </row>
    <row r="4942" spans="1:14" hidden="1" x14ac:dyDescent="0.25">
      <c r="A4942" t="s">
        <v>539</v>
      </c>
      <c r="B4942" t="s">
        <v>1137</v>
      </c>
      <c r="C4942">
        <v>0.18079999999999999</v>
      </c>
      <c r="D4942">
        <v>982</v>
      </c>
      <c r="E4942">
        <v>0.5302</v>
      </c>
      <c r="F4942">
        <v>323</v>
      </c>
      <c r="G4942">
        <v>0.25069999999999998</v>
      </c>
      <c r="H4942">
        <v>570</v>
      </c>
      <c r="I4942">
        <f t="shared" si="77"/>
        <v>0</v>
      </c>
      <c r="J4942">
        <v>0.21</v>
      </c>
      <c r="K4942">
        <v>0.16600000000000001</v>
      </c>
      <c r="N4942">
        <v>5.92</v>
      </c>
    </row>
    <row r="4943" spans="1:14" hidden="1" x14ac:dyDescent="0.25">
      <c r="A4943" t="s">
        <v>1025</v>
      </c>
      <c r="B4943" t="s">
        <v>1137</v>
      </c>
      <c r="C4943">
        <v>0.1802</v>
      </c>
      <c r="D4943">
        <v>983</v>
      </c>
      <c r="E4943">
        <v>0.35470000000000002</v>
      </c>
      <c r="F4943">
        <v>408</v>
      </c>
      <c r="G4943">
        <v>0.21510000000000001</v>
      </c>
      <c r="H4943">
        <v>718</v>
      </c>
      <c r="I4943">
        <f t="shared" si="77"/>
        <v>0</v>
      </c>
      <c r="J4943">
        <v>0.2</v>
      </c>
      <c r="K4943">
        <v>0.3</v>
      </c>
      <c r="N4943">
        <v>-0.13</v>
      </c>
    </row>
    <row r="4944" spans="1:14" hidden="1" x14ac:dyDescent="0.25">
      <c r="A4944" t="s">
        <v>1038</v>
      </c>
      <c r="B4944" t="s">
        <v>1137</v>
      </c>
      <c r="C4944">
        <v>0.17960000000000001</v>
      </c>
      <c r="D4944">
        <v>984</v>
      </c>
      <c r="E4944">
        <v>0.32300000000000001</v>
      </c>
      <c r="F4944">
        <v>424</v>
      </c>
      <c r="G4944">
        <v>0.20830000000000001</v>
      </c>
      <c r="H4944">
        <v>746</v>
      </c>
      <c r="I4944">
        <f t="shared" si="77"/>
        <v>0</v>
      </c>
      <c r="J4944">
        <v>0.215</v>
      </c>
      <c r="K4944">
        <v>0.35</v>
      </c>
      <c r="N4944">
        <v>-0.2</v>
      </c>
    </row>
    <row r="4945" spans="1:28" hidden="1" x14ac:dyDescent="0.25">
      <c r="A4945" t="s">
        <v>968</v>
      </c>
      <c r="B4945" t="s">
        <v>1137</v>
      </c>
      <c r="C4945">
        <v>0.17960000000000001</v>
      </c>
      <c r="D4945">
        <v>985</v>
      </c>
      <c r="E4945">
        <v>5.8999999999999999E-3</v>
      </c>
      <c r="F4945">
        <v>802</v>
      </c>
      <c r="G4945">
        <v>0.14480000000000001</v>
      </c>
      <c r="H4945">
        <v>989</v>
      </c>
      <c r="I4945">
        <f t="shared" si="77"/>
        <v>0</v>
      </c>
      <c r="J4945">
        <v>0.59699999999999998</v>
      </c>
      <c r="K4945">
        <v>0.76800000000000002</v>
      </c>
      <c r="N4945">
        <v>-4.3499999999999996</v>
      </c>
    </row>
    <row r="4946" spans="1:28" hidden="1" x14ac:dyDescent="0.25">
      <c r="A4946" t="s">
        <v>1003</v>
      </c>
      <c r="B4946" t="s">
        <v>1137</v>
      </c>
      <c r="C4946">
        <v>0.1789</v>
      </c>
      <c r="D4946">
        <v>986</v>
      </c>
      <c r="E4946">
        <v>0.21959999999999999</v>
      </c>
      <c r="F4946">
        <v>468</v>
      </c>
      <c r="G4946">
        <v>0.18709999999999999</v>
      </c>
      <c r="H4946">
        <v>838</v>
      </c>
      <c r="I4946">
        <f t="shared" si="77"/>
        <v>0</v>
      </c>
      <c r="J4946">
        <v>0.16500000000000001</v>
      </c>
      <c r="K4946">
        <v>0.30399999999999999</v>
      </c>
      <c r="N4946">
        <v>-1.93</v>
      </c>
    </row>
    <row r="4947" spans="1:28" hidden="1" x14ac:dyDescent="0.25">
      <c r="A4947" t="s">
        <v>724</v>
      </c>
      <c r="B4947" t="s">
        <v>1137</v>
      </c>
      <c r="C4947">
        <v>0.1779</v>
      </c>
      <c r="D4947">
        <v>987</v>
      </c>
      <c r="E4947">
        <v>3.4700000000000002E-2</v>
      </c>
      <c r="F4947">
        <v>624</v>
      </c>
      <c r="G4947">
        <v>0.14929999999999999</v>
      </c>
      <c r="H4947">
        <v>984</v>
      </c>
      <c r="I4947">
        <f t="shared" si="77"/>
        <v>0</v>
      </c>
      <c r="J4947">
        <v>0.53500000000000003</v>
      </c>
      <c r="K4947">
        <v>0.57099999999999995</v>
      </c>
      <c r="N4947">
        <v>0.03</v>
      </c>
    </row>
    <row r="4948" spans="1:28" hidden="1" x14ac:dyDescent="0.25">
      <c r="A4948" t="s">
        <v>318</v>
      </c>
      <c r="B4948" t="s">
        <v>1137</v>
      </c>
      <c r="C4948">
        <v>0.17660000000000001</v>
      </c>
      <c r="D4948">
        <v>988</v>
      </c>
      <c r="E4948">
        <v>9.7999999999999997E-3</v>
      </c>
      <c r="F4948">
        <v>753</v>
      </c>
      <c r="G4948">
        <v>0.14319999999999999</v>
      </c>
      <c r="H4948">
        <v>990</v>
      </c>
      <c r="I4948">
        <f t="shared" si="77"/>
        <v>0</v>
      </c>
      <c r="J4948">
        <v>0.432</v>
      </c>
      <c r="K4948">
        <v>0.443</v>
      </c>
      <c r="N4948">
        <v>0.01</v>
      </c>
    </row>
    <row r="4949" spans="1:28" hidden="1" x14ac:dyDescent="0.25">
      <c r="A4949" t="s">
        <v>1097</v>
      </c>
      <c r="B4949" t="s">
        <v>1137</v>
      </c>
      <c r="C4949">
        <v>0.17599999999999999</v>
      </c>
      <c r="D4949">
        <v>989</v>
      </c>
      <c r="E4949">
        <v>5.0999999999999997E-2</v>
      </c>
      <c r="F4949">
        <v>589</v>
      </c>
      <c r="G4949">
        <v>0.151</v>
      </c>
      <c r="H4949">
        <v>982</v>
      </c>
      <c r="I4949">
        <f t="shared" si="77"/>
        <v>0</v>
      </c>
      <c r="J4949">
        <v>0.40200000000000002</v>
      </c>
      <c r="K4949">
        <v>0.42699999999999999</v>
      </c>
      <c r="N4949">
        <v>4.07</v>
      </c>
    </row>
    <row r="4950" spans="1:28" hidden="1" x14ac:dyDescent="0.25">
      <c r="A4950" t="s">
        <v>1028</v>
      </c>
      <c r="B4950" t="s">
        <v>1137</v>
      </c>
      <c r="C4950">
        <v>0.1754</v>
      </c>
      <c r="D4950">
        <v>990</v>
      </c>
      <c r="E4950">
        <v>2.7199999999999998E-2</v>
      </c>
      <c r="F4950">
        <v>657</v>
      </c>
      <c r="G4950">
        <v>0.14580000000000001</v>
      </c>
      <c r="H4950">
        <v>988</v>
      </c>
      <c r="I4950">
        <f t="shared" si="77"/>
        <v>0</v>
      </c>
      <c r="J4950">
        <v>0.16800000000000001</v>
      </c>
      <c r="K4950">
        <v>0.45500000000000002</v>
      </c>
      <c r="N4950">
        <v>-0.37</v>
      </c>
    </row>
    <row r="4951" spans="1:28" hidden="1" x14ac:dyDescent="0.25">
      <c r="A4951" t="s">
        <v>1006</v>
      </c>
      <c r="B4951" t="s">
        <v>1137</v>
      </c>
      <c r="C4951">
        <v>0.17230000000000001</v>
      </c>
      <c r="D4951">
        <v>991</v>
      </c>
      <c r="E4951">
        <v>2.2700000000000001E-2</v>
      </c>
      <c r="F4951">
        <v>681</v>
      </c>
      <c r="G4951">
        <v>0.1424</v>
      </c>
      <c r="H4951">
        <v>991</v>
      </c>
      <c r="I4951">
        <f t="shared" si="77"/>
        <v>0</v>
      </c>
      <c r="J4951">
        <v>0.27100000000000002</v>
      </c>
      <c r="K4951">
        <v>0.38800000000000001</v>
      </c>
      <c r="N4951">
        <v>-2.2799999999999998</v>
      </c>
    </row>
    <row r="4952" spans="1:28" hidden="1" x14ac:dyDescent="0.25">
      <c r="A4952" t="s">
        <v>964</v>
      </c>
      <c r="B4952" t="s">
        <v>1137</v>
      </c>
      <c r="C4952">
        <v>0.17080000000000001</v>
      </c>
      <c r="D4952">
        <v>992</v>
      </c>
      <c r="E4952">
        <v>2.4400000000000002E-2</v>
      </c>
      <c r="F4952">
        <v>671</v>
      </c>
      <c r="G4952">
        <v>0.14149999999999999</v>
      </c>
      <c r="H4952">
        <v>992</v>
      </c>
      <c r="I4952">
        <f t="shared" si="77"/>
        <v>0</v>
      </c>
      <c r="J4952">
        <v>0.24199999999999999</v>
      </c>
      <c r="K4952">
        <v>0.59299999999999997</v>
      </c>
      <c r="N4952">
        <v>-2.69</v>
      </c>
    </row>
    <row r="4953" spans="1:28" hidden="1" x14ac:dyDescent="0.25">
      <c r="A4953" t="s">
        <v>493</v>
      </c>
      <c r="B4953" t="s">
        <v>1138</v>
      </c>
      <c r="C4953">
        <v>0.45619999999999999</v>
      </c>
      <c r="D4953">
        <v>1</v>
      </c>
      <c r="E4953">
        <v>0.1145</v>
      </c>
      <c r="F4953">
        <v>530</v>
      </c>
      <c r="G4953">
        <v>0.38790000000000002</v>
      </c>
      <c r="H4953">
        <v>98</v>
      </c>
      <c r="I4953">
        <f t="shared" si="77"/>
        <v>1</v>
      </c>
      <c r="J4953">
        <v>0.23899999999999999</v>
      </c>
      <c r="K4953">
        <v>8.3000000000000004E-2</v>
      </c>
      <c r="N4953">
        <v>22.91</v>
      </c>
      <c r="O4953" t="s">
        <v>111</v>
      </c>
      <c r="Q4953" t="s">
        <v>111</v>
      </c>
      <c r="S4953" t="s">
        <v>111</v>
      </c>
      <c r="U4953" t="s">
        <v>111</v>
      </c>
      <c r="W4953" t="s">
        <v>111</v>
      </c>
      <c r="X4953" t="s">
        <v>111</v>
      </c>
      <c r="Z4953" t="s">
        <v>111</v>
      </c>
    </row>
    <row r="4954" spans="1:28" hidden="1" x14ac:dyDescent="0.25">
      <c r="A4954" t="s">
        <v>60</v>
      </c>
      <c r="B4954" t="s">
        <v>1138</v>
      </c>
      <c r="C4954">
        <v>0.44400000000000001</v>
      </c>
      <c r="D4954">
        <v>2</v>
      </c>
      <c r="E4954">
        <v>0.83789999999999998</v>
      </c>
      <c r="F4954">
        <v>5</v>
      </c>
      <c r="G4954">
        <v>0.52280000000000004</v>
      </c>
      <c r="H4954">
        <v>1</v>
      </c>
      <c r="I4954">
        <f t="shared" si="77"/>
        <v>0</v>
      </c>
      <c r="J4954">
        <v>8.9999999999999993E-3</v>
      </c>
      <c r="K4954">
        <v>3.0000000000000001E-3</v>
      </c>
      <c r="N4954">
        <v>-2.4900000000000002</v>
      </c>
      <c r="O4954" t="s">
        <v>111</v>
      </c>
      <c r="P4954" t="s">
        <v>111</v>
      </c>
      <c r="Q4954" t="s">
        <v>111</v>
      </c>
      <c r="R4954" t="s">
        <v>111</v>
      </c>
      <c r="S4954" t="s">
        <v>111</v>
      </c>
      <c r="T4954" t="s">
        <v>111</v>
      </c>
      <c r="U4954" t="s">
        <v>111</v>
      </c>
      <c r="V4954" t="s">
        <v>111</v>
      </c>
      <c r="W4954" t="s">
        <v>111</v>
      </c>
      <c r="X4954" t="s">
        <v>111</v>
      </c>
      <c r="Y4954" t="s">
        <v>111</v>
      </c>
      <c r="Z4954" t="s">
        <v>111</v>
      </c>
      <c r="AA4954" t="s">
        <v>111</v>
      </c>
      <c r="AB4954" t="s">
        <v>111</v>
      </c>
    </row>
    <row r="4955" spans="1:28" hidden="1" x14ac:dyDescent="0.25">
      <c r="A4955" t="s">
        <v>464</v>
      </c>
      <c r="B4955" t="s">
        <v>1138</v>
      </c>
      <c r="C4955">
        <v>0.43640000000000001</v>
      </c>
      <c r="D4955">
        <v>3</v>
      </c>
      <c r="E4955">
        <v>0.78810000000000002</v>
      </c>
      <c r="F4955">
        <v>30</v>
      </c>
      <c r="G4955">
        <v>0.50670000000000004</v>
      </c>
      <c r="H4955">
        <v>3</v>
      </c>
      <c r="I4955">
        <f t="shared" si="77"/>
        <v>0</v>
      </c>
      <c r="J4955">
        <v>0.90900000000000003</v>
      </c>
      <c r="K4955">
        <v>0.61299999999999999</v>
      </c>
      <c r="N4955">
        <v>-11.61</v>
      </c>
      <c r="O4955" t="s">
        <v>111</v>
      </c>
      <c r="P4955" t="s">
        <v>111</v>
      </c>
      <c r="Q4955" t="s">
        <v>111</v>
      </c>
      <c r="R4955" t="s">
        <v>111</v>
      </c>
      <c r="S4955" t="s">
        <v>111</v>
      </c>
      <c r="T4955" t="s">
        <v>111</v>
      </c>
      <c r="U4955" t="s">
        <v>111</v>
      </c>
      <c r="V4955" t="s">
        <v>111</v>
      </c>
      <c r="W4955" t="s">
        <v>111</v>
      </c>
      <c r="X4955" t="s">
        <v>111</v>
      </c>
      <c r="Y4955" t="s">
        <v>111</v>
      </c>
      <c r="Z4955" t="s">
        <v>111</v>
      </c>
      <c r="AA4955" t="s">
        <v>111</v>
      </c>
    </row>
    <row r="4956" spans="1:28" hidden="1" x14ac:dyDescent="0.25">
      <c r="A4956" t="s">
        <v>402</v>
      </c>
      <c r="B4956" t="s">
        <v>1138</v>
      </c>
      <c r="C4956">
        <v>0.43530000000000002</v>
      </c>
      <c r="D4956">
        <v>4</v>
      </c>
      <c r="E4956">
        <v>3.7000000000000002E-3</v>
      </c>
      <c r="F4956">
        <v>950</v>
      </c>
      <c r="G4956">
        <v>0.34899999999999998</v>
      </c>
      <c r="H4956">
        <v>185</v>
      </c>
      <c r="I4956">
        <f t="shared" si="77"/>
        <v>1</v>
      </c>
      <c r="J4956">
        <v>0.98899999999999999</v>
      </c>
      <c r="K4956">
        <v>0.99</v>
      </c>
      <c r="L4956" t="s">
        <v>111</v>
      </c>
      <c r="M4956" t="s">
        <v>111</v>
      </c>
      <c r="N4956">
        <v>28.38</v>
      </c>
      <c r="O4956" t="s">
        <v>111</v>
      </c>
      <c r="Q4956" t="s">
        <v>111</v>
      </c>
      <c r="S4956" t="s">
        <v>111</v>
      </c>
      <c r="U4956" t="s">
        <v>111</v>
      </c>
      <c r="W4956" t="s">
        <v>111</v>
      </c>
    </row>
    <row r="4957" spans="1:28" hidden="1" x14ac:dyDescent="0.25">
      <c r="A4957" t="s">
        <v>246</v>
      </c>
      <c r="B4957" t="s">
        <v>1138</v>
      </c>
      <c r="C4957">
        <v>0.43490000000000001</v>
      </c>
      <c r="D4957">
        <v>5</v>
      </c>
      <c r="E4957">
        <v>4.7000000000000002E-3</v>
      </c>
      <c r="F4957">
        <v>817</v>
      </c>
      <c r="G4957">
        <v>0.3488</v>
      </c>
      <c r="H4957">
        <v>186</v>
      </c>
      <c r="I4957">
        <f t="shared" si="77"/>
        <v>1</v>
      </c>
      <c r="J4957">
        <v>1.9E-2</v>
      </c>
      <c r="K4957">
        <v>0.91</v>
      </c>
      <c r="N4957">
        <v>11.6</v>
      </c>
      <c r="O4957" t="s">
        <v>111</v>
      </c>
      <c r="Q4957" t="s">
        <v>111</v>
      </c>
      <c r="S4957" t="s">
        <v>111</v>
      </c>
      <c r="U4957" t="s">
        <v>111</v>
      </c>
      <c r="X4957" t="s">
        <v>111</v>
      </c>
      <c r="Z4957" t="s">
        <v>111</v>
      </c>
    </row>
    <row r="4958" spans="1:28" hidden="1" x14ac:dyDescent="0.25">
      <c r="A4958" t="s">
        <v>338</v>
      </c>
      <c r="B4958" t="s">
        <v>1138</v>
      </c>
      <c r="C4958">
        <v>0.43409999999999999</v>
      </c>
      <c r="D4958">
        <v>6</v>
      </c>
      <c r="E4958">
        <v>0.85899999999999999</v>
      </c>
      <c r="F4958">
        <v>1</v>
      </c>
      <c r="G4958">
        <v>0.51910000000000001</v>
      </c>
      <c r="H4958">
        <v>2</v>
      </c>
      <c r="I4958">
        <f t="shared" si="77"/>
        <v>0</v>
      </c>
      <c r="J4958">
        <v>0.08</v>
      </c>
      <c r="K4958">
        <v>0.23100000000000001</v>
      </c>
      <c r="N4958">
        <v>-0.26</v>
      </c>
      <c r="P4958" t="s">
        <v>111</v>
      </c>
      <c r="R4958" t="s">
        <v>111</v>
      </c>
      <c r="T4958" t="s">
        <v>111</v>
      </c>
      <c r="V4958" t="s">
        <v>111</v>
      </c>
      <c r="W4958" t="s">
        <v>111</v>
      </c>
      <c r="X4958" t="s">
        <v>111</v>
      </c>
      <c r="Y4958" t="s">
        <v>111</v>
      </c>
      <c r="Z4958" t="s">
        <v>111</v>
      </c>
      <c r="AA4958" t="s">
        <v>111</v>
      </c>
      <c r="AB4958" t="s">
        <v>111</v>
      </c>
    </row>
    <row r="4959" spans="1:28" hidden="1" x14ac:dyDescent="0.25">
      <c r="A4959" t="s">
        <v>58</v>
      </c>
      <c r="B4959" t="s">
        <v>1138</v>
      </c>
      <c r="C4959">
        <v>0.43309999999999998</v>
      </c>
      <c r="D4959">
        <v>7</v>
      </c>
      <c r="E4959">
        <v>4.3E-3</v>
      </c>
      <c r="F4959">
        <v>872</v>
      </c>
      <c r="G4959">
        <v>0.3473</v>
      </c>
      <c r="H4959">
        <v>191</v>
      </c>
      <c r="I4959">
        <f t="shared" si="77"/>
        <v>1</v>
      </c>
      <c r="J4959">
        <v>0.97399999999999998</v>
      </c>
      <c r="K4959">
        <v>0.99099999999999999</v>
      </c>
      <c r="L4959" t="s">
        <v>111</v>
      </c>
      <c r="M4959" t="s">
        <v>111</v>
      </c>
      <c r="N4959">
        <v>28.35</v>
      </c>
    </row>
    <row r="4960" spans="1:28" hidden="1" x14ac:dyDescent="0.25">
      <c r="A4960" t="s">
        <v>463</v>
      </c>
      <c r="B4960" t="s">
        <v>1138</v>
      </c>
      <c r="C4960">
        <v>0.43059999999999998</v>
      </c>
      <c r="D4960">
        <v>8</v>
      </c>
      <c r="E4960">
        <v>7.3200000000000001E-2</v>
      </c>
      <c r="F4960">
        <v>568</v>
      </c>
      <c r="G4960">
        <v>0.35909999999999997</v>
      </c>
      <c r="H4960">
        <v>159</v>
      </c>
      <c r="I4960">
        <f t="shared" si="77"/>
        <v>1</v>
      </c>
      <c r="J4960">
        <v>0.92800000000000005</v>
      </c>
      <c r="K4960">
        <v>4.8000000000000001E-2</v>
      </c>
      <c r="N4960">
        <v>23.92</v>
      </c>
    </row>
    <row r="4961" spans="1:27" hidden="1" x14ac:dyDescent="0.25">
      <c r="A4961" t="s">
        <v>420</v>
      </c>
      <c r="B4961" t="s">
        <v>1138</v>
      </c>
      <c r="C4961">
        <v>0.42849999999999999</v>
      </c>
      <c r="D4961">
        <v>9</v>
      </c>
      <c r="E4961">
        <v>0.77010000000000001</v>
      </c>
      <c r="F4961">
        <v>38</v>
      </c>
      <c r="G4961">
        <v>0.49680000000000002</v>
      </c>
      <c r="H4961">
        <v>9</v>
      </c>
      <c r="I4961">
        <f t="shared" si="77"/>
        <v>0</v>
      </c>
      <c r="J4961">
        <v>3.0000000000000001E-3</v>
      </c>
      <c r="K4961">
        <v>1.2E-2</v>
      </c>
      <c r="N4961">
        <v>13.22</v>
      </c>
    </row>
    <row r="4962" spans="1:27" hidden="1" x14ac:dyDescent="0.25">
      <c r="A4962" t="s">
        <v>132</v>
      </c>
      <c r="B4962" t="s">
        <v>1138</v>
      </c>
      <c r="C4962">
        <v>0.42830000000000001</v>
      </c>
      <c r="D4962">
        <v>10</v>
      </c>
      <c r="E4962">
        <v>3.8E-3</v>
      </c>
      <c r="F4962">
        <v>936</v>
      </c>
      <c r="G4962">
        <v>0.34339999999999998</v>
      </c>
      <c r="H4962">
        <v>203</v>
      </c>
      <c r="I4962">
        <f t="shared" si="77"/>
        <v>1</v>
      </c>
      <c r="J4962">
        <v>0.99</v>
      </c>
      <c r="K4962">
        <v>0.90200000000000002</v>
      </c>
      <c r="L4962" t="s">
        <v>111</v>
      </c>
      <c r="N4962">
        <v>6.65</v>
      </c>
    </row>
    <row r="4963" spans="1:27" hidden="1" x14ac:dyDescent="0.25">
      <c r="A4963" t="s">
        <v>327</v>
      </c>
      <c r="B4963" t="s">
        <v>1138</v>
      </c>
      <c r="C4963">
        <v>0.42780000000000001</v>
      </c>
      <c r="D4963">
        <v>11</v>
      </c>
      <c r="E4963">
        <v>0.81940000000000002</v>
      </c>
      <c r="F4963">
        <v>13</v>
      </c>
      <c r="G4963">
        <v>0.50609999999999999</v>
      </c>
      <c r="H4963">
        <v>4</v>
      </c>
      <c r="I4963">
        <f t="shared" si="77"/>
        <v>0</v>
      </c>
      <c r="J4963">
        <v>0.39900000000000002</v>
      </c>
      <c r="K4963">
        <v>0.69599999999999995</v>
      </c>
      <c r="N4963">
        <v>3.89</v>
      </c>
      <c r="P4963" t="s">
        <v>111</v>
      </c>
      <c r="R4963" t="s">
        <v>111</v>
      </c>
      <c r="T4963" t="s">
        <v>111</v>
      </c>
      <c r="V4963" t="s">
        <v>111</v>
      </c>
      <c r="Y4963" t="s">
        <v>111</v>
      </c>
      <c r="AA4963" t="s">
        <v>111</v>
      </c>
    </row>
    <row r="4964" spans="1:27" hidden="1" x14ac:dyDescent="0.25">
      <c r="A4964" t="s">
        <v>59</v>
      </c>
      <c r="B4964" t="s">
        <v>1138</v>
      </c>
      <c r="C4964">
        <v>0.42730000000000001</v>
      </c>
      <c r="D4964">
        <v>12</v>
      </c>
      <c r="E4964">
        <v>0.80669999999999997</v>
      </c>
      <c r="F4964">
        <v>21</v>
      </c>
      <c r="G4964">
        <v>0.50309999999999999</v>
      </c>
      <c r="H4964">
        <v>6</v>
      </c>
      <c r="I4964">
        <f t="shared" si="77"/>
        <v>0</v>
      </c>
      <c r="J4964">
        <v>0.95899999999999996</v>
      </c>
      <c r="K4964">
        <v>0.95599999999999996</v>
      </c>
      <c r="L4964" t="s">
        <v>111</v>
      </c>
      <c r="M4964" t="s">
        <v>111</v>
      </c>
      <c r="N4964">
        <v>-5.36</v>
      </c>
    </row>
    <row r="4965" spans="1:27" hidden="1" x14ac:dyDescent="0.25">
      <c r="A4965" t="s">
        <v>231</v>
      </c>
      <c r="B4965" t="s">
        <v>1138</v>
      </c>
      <c r="C4965">
        <v>0.4244</v>
      </c>
      <c r="D4965">
        <v>13</v>
      </c>
      <c r="E4965">
        <v>0.82110000000000005</v>
      </c>
      <c r="F4965">
        <v>11</v>
      </c>
      <c r="G4965">
        <v>0.50370000000000004</v>
      </c>
      <c r="H4965">
        <v>5</v>
      </c>
      <c r="I4965">
        <f t="shared" si="77"/>
        <v>0</v>
      </c>
      <c r="J4965">
        <v>0.106</v>
      </c>
      <c r="K4965">
        <v>5.1999999999999998E-2</v>
      </c>
      <c r="N4965">
        <v>-18.39</v>
      </c>
      <c r="P4965" t="s">
        <v>111</v>
      </c>
      <c r="R4965" t="s">
        <v>111</v>
      </c>
      <c r="T4965" t="s">
        <v>111</v>
      </c>
      <c r="V4965" t="s">
        <v>111</v>
      </c>
      <c r="Y4965" t="s">
        <v>111</v>
      </c>
      <c r="AA4965" t="s">
        <v>111</v>
      </c>
    </row>
    <row r="4966" spans="1:27" hidden="1" x14ac:dyDescent="0.25">
      <c r="A4966" t="s">
        <v>278</v>
      </c>
      <c r="B4966" t="s">
        <v>1138</v>
      </c>
      <c r="C4966">
        <v>0.42380000000000001</v>
      </c>
      <c r="D4966">
        <v>14</v>
      </c>
      <c r="E4966">
        <v>3.8999999999999998E-3</v>
      </c>
      <c r="F4966">
        <v>929</v>
      </c>
      <c r="G4966">
        <v>0.33979999999999999</v>
      </c>
      <c r="H4966">
        <v>217</v>
      </c>
      <c r="I4966">
        <f t="shared" si="77"/>
        <v>1</v>
      </c>
      <c r="J4966">
        <v>0.995</v>
      </c>
      <c r="K4966">
        <v>0.997</v>
      </c>
      <c r="L4966" t="s">
        <v>111</v>
      </c>
      <c r="M4966" t="s">
        <v>111</v>
      </c>
      <c r="N4966">
        <v>10.06</v>
      </c>
    </row>
    <row r="4967" spans="1:27" hidden="1" x14ac:dyDescent="0.25">
      <c r="A4967" t="s">
        <v>266</v>
      </c>
      <c r="B4967" t="s">
        <v>1138</v>
      </c>
      <c r="C4967">
        <v>0.42199999999999999</v>
      </c>
      <c r="D4967">
        <v>15</v>
      </c>
      <c r="E4967">
        <v>0.46489999999999998</v>
      </c>
      <c r="F4967">
        <v>321</v>
      </c>
      <c r="G4967">
        <v>0.43059999999999998</v>
      </c>
      <c r="H4967">
        <v>45</v>
      </c>
      <c r="I4967">
        <f t="shared" si="77"/>
        <v>1</v>
      </c>
      <c r="J4967">
        <v>0.20100000000000001</v>
      </c>
      <c r="K4967">
        <v>0.505</v>
      </c>
      <c r="N4967">
        <v>19.62</v>
      </c>
    </row>
    <row r="4968" spans="1:27" hidden="1" x14ac:dyDescent="0.25">
      <c r="A4968" t="s">
        <v>358</v>
      </c>
      <c r="B4968" t="s">
        <v>1138</v>
      </c>
      <c r="C4968">
        <v>0.41980000000000001</v>
      </c>
      <c r="D4968">
        <v>16</v>
      </c>
      <c r="E4968">
        <v>0.82020000000000004</v>
      </c>
      <c r="F4968">
        <v>12</v>
      </c>
      <c r="G4968">
        <v>0.49990000000000001</v>
      </c>
      <c r="H4968">
        <v>7</v>
      </c>
      <c r="I4968">
        <f t="shared" si="77"/>
        <v>0</v>
      </c>
      <c r="J4968">
        <v>1E-3</v>
      </c>
      <c r="K4968">
        <v>1E-3</v>
      </c>
      <c r="N4968">
        <v>-3.98</v>
      </c>
    </row>
    <row r="4969" spans="1:27" hidden="1" x14ac:dyDescent="0.25">
      <c r="A4969" t="s">
        <v>150</v>
      </c>
      <c r="B4969" t="s">
        <v>1138</v>
      </c>
      <c r="C4969">
        <v>0.41770000000000002</v>
      </c>
      <c r="D4969">
        <v>17</v>
      </c>
      <c r="E4969">
        <v>3.8E-3</v>
      </c>
      <c r="F4969">
        <v>945</v>
      </c>
      <c r="G4969">
        <v>0.33489999999999998</v>
      </c>
      <c r="H4969">
        <v>230</v>
      </c>
      <c r="I4969">
        <f t="shared" si="77"/>
        <v>1</v>
      </c>
      <c r="J4969">
        <v>1</v>
      </c>
      <c r="K4969">
        <v>1</v>
      </c>
      <c r="L4969" t="s">
        <v>111</v>
      </c>
      <c r="M4969" t="s">
        <v>111</v>
      </c>
      <c r="N4969">
        <v>13.78</v>
      </c>
    </row>
    <row r="4970" spans="1:27" hidden="1" x14ac:dyDescent="0.25">
      <c r="A4970" t="s">
        <v>254</v>
      </c>
      <c r="B4970" t="s">
        <v>1138</v>
      </c>
      <c r="C4970">
        <v>0.41760000000000003</v>
      </c>
      <c r="D4970">
        <v>18</v>
      </c>
      <c r="E4970">
        <v>7.3000000000000001E-3</v>
      </c>
      <c r="F4970">
        <v>709</v>
      </c>
      <c r="G4970">
        <v>0.33560000000000001</v>
      </c>
      <c r="H4970">
        <v>229</v>
      </c>
      <c r="I4970">
        <f t="shared" si="77"/>
        <v>1</v>
      </c>
      <c r="J4970">
        <v>0.308</v>
      </c>
      <c r="K4970">
        <v>0.72799999999999998</v>
      </c>
      <c r="N4970">
        <v>10.9</v>
      </c>
    </row>
    <row r="4971" spans="1:27" hidden="1" x14ac:dyDescent="0.25">
      <c r="A4971" t="s">
        <v>696</v>
      </c>
      <c r="B4971" t="s">
        <v>1138</v>
      </c>
      <c r="C4971">
        <v>0.4158</v>
      </c>
      <c r="D4971">
        <v>19</v>
      </c>
      <c r="E4971">
        <v>0.3906</v>
      </c>
      <c r="F4971">
        <v>358</v>
      </c>
      <c r="G4971">
        <v>0.41070000000000001</v>
      </c>
      <c r="H4971">
        <v>66</v>
      </c>
      <c r="I4971">
        <f t="shared" si="77"/>
        <v>1</v>
      </c>
      <c r="J4971">
        <v>0.91900000000000004</v>
      </c>
      <c r="K4971">
        <v>0.83799999999999997</v>
      </c>
      <c r="N4971">
        <v>12.4</v>
      </c>
    </row>
    <row r="4972" spans="1:27" hidden="1" x14ac:dyDescent="0.25">
      <c r="A4972" t="s">
        <v>56</v>
      </c>
      <c r="B4972" t="s">
        <v>1138</v>
      </c>
      <c r="C4972">
        <v>0.41560000000000002</v>
      </c>
      <c r="D4972">
        <v>20</v>
      </c>
      <c r="E4972">
        <v>2.8999999999999998E-3</v>
      </c>
      <c r="F4972">
        <v>988</v>
      </c>
      <c r="G4972">
        <v>0.33300000000000002</v>
      </c>
      <c r="H4972">
        <v>239</v>
      </c>
      <c r="I4972">
        <f t="shared" si="77"/>
        <v>0</v>
      </c>
      <c r="J4972">
        <v>0.98599999999999999</v>
      </c>
      <c r="K4972">
        <v>0.98699999999999999</v>
      </c>
      <c r="L4972" t="s">
        <v>111</v>
      </c>
      <c r="M4972" t="s">
        <v>111</v>
      </c>
      <c r="N4972">
        <v>15.8</v>
      </c>
    </row>
    <row r="4973" spans="1:27" hidden="1" x14ac:dyDescent="0.25">
      <c r="A4973" t="s">
        <v>233</v>
      </c>
      <c r="B4973" t="s">
        <v>1138</v>
      </c>
      <c r="C4973">
        <v>0.41499999999999998</v>
      </c>
      <c r="D4973">
        <v>21</v>
      </c>
      <c r="E4973">
        <v>4.3E-3</v>
      </c>
      <c r="F4973">
        <v>874</v>
      </c>
      <c r="G4973">
        <v>0.33289999999999997</v>
      </c>
      <c r="H4973">
        <v>240</v>
      </c>
      <c r="I4973">
        <f t="shared" si="77"/>
        <v>0</v>
      </c>
      <c r="J4973">
        <v>0.99299999999999999</v>
      </c>
      <c r="K4973">
        <v>0.96799999999999997</v>
      </c>
      <c r="L4973" t="s">
        <v>111</v>
      </c>
      <c r="M4973" t="s">
        <v>111</v>
      </c>
      <c r="N4973">
        <v>24</v>
      </c>
    </row>
    <row r="4974" spans="1:27" hidden="1" x14ac:dyDescent="0.25">
      <c r="A4974" t="s">
        <v>599</v>
      </c>
      <c r="B4974" t="s">
        <v>1138</v>
      </c>
      <c r="C4974">
        <v>0.41360000000000002</v>
      </c>
      <c r="D4974">
        <v>22</v>
      </c>
      <c r="E4974">
        <v>4.1999999999999997E-3</v>
      </c>
      <c r="F4974">
        <v>892</v>
      </c>
      <c r="G4974">
        <v>0.33169999999999999</v>
      </c>
      <c r="H4974">
        <v>247</v>
      </c>
      <c r="I4974">
        <f t="shared" si="77"/>
        <v>0</v>
      </c>
      <c r="J4974">
        <v>0.47799999999999998</v>
      </c>
      <c r="K4974">
        <v>0.94599999999999995</v>
      </c>
      <c r="N4974">
        <v>15.79</v>
      </c>
    </row>
    <row r="4975" spans="1:27" hidden="1" x14ac:dyDescent="0.25">
      <c r="A4975" t="s">
        <v>426</v>
      </c>
      <c r="B4975" t="s">
        <v>1138</v>
      </c>
      <c r="C4975">
        <v>0.4128</v>
      </c>
      <c r="D4975">
        <v>23</v>
      </c>
      <c r="E4975">
        <v>0.83330000000000004</v>
      </c>
      <c r="F4975">
        <v>9</v>
      </c>
      <c r="G4975">
        <v>0.49690000000000001</v>
      </c>
      <c r="H4975">
        <v>8</v>
      </c>
      <c r="I4975">
        <f t="shared" si="77"/>
        <v>0</v>
      </c>
      <c r="J4975">
        <v>1.2999999999999999E-2</v>
      </c>
      <c r="K4975">
        <v>2E-3</v>
      </c>
      <c r="N4975">
        <v>10.88</v>
      </c>
    </row>
    <row r="4976" spans="1:27" hidden="1" x14ac:dyDescent="0.25">
      <c r="A4976" t="s">
        <v>564</v>
      </c>
      <c r="B4976" t="s">
        <v>1138</v>
      </c>
      <c r="C4976">
        <v>0.41189999999999999</v>
      </c>
      <c r="D4976">
        <v>24</v>
      </c>
      <c r="E4976">
        <v>0.71040000000000003</v>
      </c>
      <c r="F4976">
        <v>86</v>
      </c>
      <c r="G4976">
        <v>0.47160000000000002</v>
      </c>
      <c r="H4976">
        <v>21</v>
      </c>
      <c r="I4976">
        <f t="shared" si="77"/>
        <v>0</v>
      </c>
      <c r="J4976">
        <v>0.82799999999999996</v>
      </c>
      <c r="K4976">
        <v>0.81599999999999995</v>
      </c>
      <c r="N4976">
        <v>1.56</v>
      </c>
    </row>
    <row r="4977" spans="1:28" hidden="1" x14ac:dyDescent="0.25">
      <c r="A4977" t="s">
        <v>406</v>
      </c>
      <c r="B4977" t="s">
        <v>1138</v>
      </c>
      <c r="C4977">
        <v>0.40970000000000001</v>
      </c>
      <c r="D4977">
        <v>25</v>
      </c>
      <c r="E4977">
        <v>4.1999999999999997E-3</v>
      </c>
      <c r="F4977">
        <v>884</v>
      </c>
      <c r="G4977">
        <v>0.3286</v>
      </c>
      <c r="H4977">
        <v>253</v>
      </c>
      <c r="I4977">
        <f t="shared" si="77"/>
        <v>0</v>
      </c>
      <c r="J4977">
        <v>0.998</v>
      </c>
      <c r="K4977">
        <v>0.94099999999999995</v>
      </c>
      <c r="L4977" t="s">
        <v>111</v>
      </c>
      <c r="N4977">
        <v>84.85</v>
      </c>
    </row>
    <row r="4978" spans="1:28" hidden="1" x14ac:dyDescent="0.25">
      <c r="A4978" t="s">
        <v>456</v>
      </c>
      <c r="B4978" t="s">
        <v>1138</v>
      </c>
      <c r="C4978">
        <v>0.4093</v>
      </c>
      <c r="D4978">
        <v>26</v>
      </c>
      <c r="E4978">
        <v>0.83579999999999999</v>
      </c>
      <c r="F4978">
        <v>6</v>
      </c>
      <c r="G4978">
        <v>0.49459999999999998</v>
      </c>
      <c r="H4978">
        <v>10</v>
      </c>
      <c r="I4978">
        <f t="shared" si="77"/>
        <v>0</v>
      </c>
      <c r="J4978">
        <v>0.51800000000000002</v>
      </c>
      <c r="K4978">
        <v>0.108</v>
      </c>
      <c r="N4978">
        <v>-5.72</v>
      </c>
    </row>
    <row r="4979" spans="1:28" hidden="1" x14ac:dyDescent="0.25">
      <c r="A4979" t="s">
        <v>411</v>
      </c>
      <c r="B4979" t="s">
        <v>1138</v>
      </c>
      <c r="C4979">
        <v>0.40639999999999998</v>
      </c>
      <c r="D4979">
        <v>27</v>
      </c>
      <c r="E4979">
        <v>0.84030000000000005</v>
      </c>
      <c r="F4979">
        <v>3</v>
      </c>
      <c r="G4979">
        <v>0.49320000000000003</v>
      </c>
      <c r="H4979">
        <v>11</v>
      </c>
      <c r="I4979">
        <f t="shared" si="77"/>
        <v>0</v>
      </c>
      <c r="J4979">
        <v>9.8000000000000004E-2</v>
      </c>
      <c r="K4979">
        <v>0.01</v>
      </c>
      <c r="N4979">
        <v>-6.91</v>
      </c>
      <c r="AB4979" t="s">
        <v>111</v>
      </c>
    </row>
    <row r="4980" spans="1:28" hidden="1" x14ac:dyDescent="0.25">
      <c r="A4980" t="s">
        <v>515</v>
      </c>
      <c r="B4980" t="s">
        <v>1138</v>
      </c>
      <c r="C4980">
        <v>0.40629999999999999</v>
      </c>
      <c r="D4980">
        <v>28</v>
      </c>
      <c r="E4980">
        <v>0.81459999999999999</v>
      </c>
      <c r="F4980">
        <v>15</v>
      </c>
      <c r="G4980">
        <v>0.4879</v>
      </c>
      <c r="H4980">
        <v>14</v>
      </c>
      <c r="I4980">
        <f t="shared" si="77"/>
        <v>0</v>
      </c>
      <c r="J4980">
        <v>0.42499999999999999</v>
      </c>
      <c r="K4980">
        <v>5.8999999999999997E-2</v>
      </c>
      <c r="N4980">
        <v>29.06</v>
      </c>
    </row>
    <row r="4981" spans="1:28" hidden="1" x14ac:dyDescent="0.25">
      <c r="A4981" t="s">
        <v>221</v>
      </c>
      <c r="B4981" t="s">
        <v>1138</v>
      </c>
      <c r="C4981">
        <v>0.40570000000000001</v>
      </c>
      <c r="D4981">
        <v>29</v>
      </c>
      <c r="E4981">
        <v>4.1000000000000003E-3</v>
      </c>
      <c r="F4981">
        <v>901</v>
      </c>
      <c r="G4981">
        <v>0.32540000000000002</v>
      </c>
      <c r="H4981">
        <v>267</v>
      </c>
      <c r="I4981">
        <f t="shared" si="77"/>
        <v>0</v>
      </c>
      <c r="J4981">
        <v>0.996</v>
      </c>
      <c r="K4981">
        <v>0.99299999999999999</v>
      </c>
      <c r="L4981" t="s">
        <v>111</v>
      </c>
      <c r="M4981" t="s">
        <v>111</v>
      </c>
      <c r="N4981">
        <v>7.78</v>
      </c>
    </row>
    <row r="4982" spans="1:28" hidden="1" x14ac:dyDescent="0.25">
      <c r="A4982" t="s">
        <v>209</v>
      </c>
      <c r="B4982" t="s">
        <v>1138</v>
      </c>
      <c r="C4982">
        <v>0.40560000000000002</v>
      </c>
      <c r="D4982">
        <v>30</v>
      </c>
      <c r="E4982">
        <v>0.81230000000000002</v>
      </c>
      <c r="F4982">
        <v>16</v>
      </c>
      <c r="G4982">
        <v>0.4869</v>
      </c>
      <c r="H4982">
        <v>16</v>
      </c>
      <c r="I4982">
        <f t="shared" si="77"/>
        <v>0</v>
      </c>
      <c r="J4982">
        <v>0.57699999999999996</v>
      </c>
      <c r="K4982">
        <v>0.33</v>
      </c>
      <c r="N4982">
        <v>8.7899999999999991</v>
      </c>
    </row>
    <row r="4983" spans="1:28" hidden="1" x14ac:dyDescent="0.25">
      <c r="A4983" t="s">
        <v>440</v>
      </c>
      <c r="B4983" t="s">
        <v>1138</v>
      </c>
      <c r="C4983">
        <v>0.40510000000000002</v>
      </c>
      <c r="D4983">
        <v>31</v>
      </c>
      <c r="E4983">
        <v>0.81489999999999996</v>
      </c>
      <c r="F4983">
        <v>14</v>
      </c>
      <c r="G4983">
        <v>0.48709999999999998</v>
      </c>
      <c r="H4983">
        <v>15</v>
      </c>
      <c r="I4983">
        <f t="shared" si="77"/>
        <v>0</v>
      </c>
      <c r="J4983">
        <v>0.89200000000000002</v>
      </c>
      <c r="K4983">
        <v>0.50700000000000001</v>
      </c>
      <c r="N4983">
        <v>8.27</v>
      </c>
    </row>
    <row r="4984" spans="1:28" hidden="1" x14ac:dyDescent="0.25">
      <c r="A4984" t="s">
        <v>61</v>
      </c>
      <c r="B4984" t="s">
        <v>1138</v>
      </c>
      <c r="C4984">
        <v>0.4047</v>
      </c>
      <c r="D4984">
        <v>32</v>
      </c>
      <c r="E4984">
        <v>0.83540000000000003</v>
      </c>
      <c r="F4984">
        <v>7</v>
      </c>
      <c r="G4984">
        <v>0.49080000000000001</v>
      </c>
      <c r="H4984">
        <v>12</v>
      </c>
      <c r="I4984">
        <f t="shared" si="77"/>
        <v>0</v>
      </c>
      <c r="J4984">
        <v>4.4999999999999998E-2</v>
      </c>
      <c r="K4984">
        <v>7.0000000000000001E-3</v>
      </c>
      <c r="N4984">
        <v>-7.24</v>
      </c>
    </row>
    <row r="4985" spans="1:28" hidden="1" x14ac:dyDescent="0.25">
      <c r="A4985" t="s">
        <v>308</v>
      </c>
      <c r="B4985" t="s">
        <v>1138</v>
      </c>
      <c r="C4985">
        <v>0.40400000000000003</v>
      </c>
      <c r="D4985">
        <v>33</v>
      </c>
      <c r="E4985">
        <v>0.83340000000000003</v>
      </c>
      <c r="F4985">
        <v>8</v>
      </c>
      <c r="G4985">
        <v>0.4899</v>
      </c>
      <c r="H4985">
        <v>13</v>
      </c>
      <c r="I4985">
        <f t="shared" si="77"/>
        <v>0</v>
      </c>
      <c r="J4985">
        <v>1.0999999999999999E-2</v>
      </c>
      <c r="K4985">
        <v>9.5000000000000001E-2</v>
      </c>
      <c r="N4985">
        <v>0.53</v>
      </c>
    </row>
    <row r="4986" spans="1:28" hidden="1" x14ac:dyDescent="0.25">
      <c r="A4986" t="s">
        <v>590</v>
      </c>
      <c r="B4986" t="s">
        <v>1138</v>
      </c>
      <c r="C4986">
        <v>0.40400000000000003</v>
      </c>
      <c r="D4986">
        <v>34</v>
      </c>
      <c r="E4986">
        <v>3.8E-3</v>
      </c>
      <c r="F4986">
        <v>943</v>
      </c>
      <c r="G4986">
        <v>0.32400000000000001</v>
      </c>
      <c r="H4986">
        <v>272</v>
      </c>
      <c r="I4986">
        <f t="shared" si="77"/>
        <v>0</v>
      </c>
      <c r="J4986">
        <v>0.99399999999999999</v>
      </c>
      <c r="K4986">
        <v>0.996</v>
      </c>
      <c r="L4986" t="s">
        <v>111</v>
      </c>
      <c r="M4986" t="s">
        <v>111</v>
      </c>
      <c r="N4986">
        <v>0.7</v>
      </c>
    </row>
    <row r="4987" spans="1:28" hidden="1" x14ac:dyDescent="0.25">
      <c r="A4987" t="s">
        <v>202</v>
      </c>
      <c r="B4987" t="s">
        <v>1138</v>
      </c>
      <c r="C4987">
        <v>0.40279999999999999</v>
      </c>
      <c r="D4987">
        <v>35</v>
      </c>
      <c r="E4987">
        <v>4.7000000000000002E-3</v>
      </c>
      <c r="F4987">
        <v>824</v>
      </c>
      <c r="G4987">
        <v>0.3231</v>
      </c>
      <c r="H4987">
        <v>276</v>
      </c>
      <c r="I4987">
        <f t="shared" si="77"/>
        <v>0</v>
      </c>
      <c r="J4987">
        <v>0.91600000000000004</v>
      </c>
      <c r="K4987">
        <v>0.85</v>
      </c>
      <c r="N4987">
        <v>-10.94</v>
      </c>
    </row>
    <row r="4988" spans="1:28" hidden="1" x14ac:dyDescent="0.25">
      <c r="A4988" t="s">
        <v>504</v>
      </c>
      <c r="B4988" t="s">
        <v>1138</v>
      </c>
      <c r="C4988">
        <v>0.40200000000000002</v>
      </c>
      <c r="D4988">
        <v>36</v>
      </c>
      <c r="E4988">
        <v>3.7000000000000002E-3</v>
      </c>
      <c r="F4988">
        <v>955</v>
      </c>
      <c r="G4988">
        <v>0.32229999999999998</v>
      </c>
      <c r="H4988">
        <v>280</v>
      </c>
      <c r="I4988">
        <f t="shared" si="77"/>
        <v>0</v>
      </c>
      <c r="J4988">
        <v>0.95099999999999996</v>
      </c>
      <c r="K4988">
        <v>0.97499999999999998</v>
      </c>
      <c r="L4988" t="s">
        <v>111</v>
      </c>
      <c r="M4988" t="s">
        <v>111</v>
      </c>
      <c r="N4988">
        <v>13.39</v>
      </c>
    </row>
    <row r="4989" spans="1:28" hidden="1" x14ac:dyDescent="0.25">
      <c r="A4989" t="s">
        <v>429</v>
      </c>
      <c r="B4989" t="s">
        <v>1138</v>
      </c>
      <c r="C4989">
        <v>0.40129999999999999</v>
      </c>
      <c r="D4989">
        <v>37</v>
      </c>
      <c r="E4989">
        <v>3.8E-3</v>
      </c>
      <c r="F4989">
        <v>941</v>
      </c>
      <c r="G4989">
        <v>0.32179999999999997</v>
      </c>
      <c r="H4989">
        <v>282</v>
      </c>
      <c r="I4989">
        <f t="shared" si="77"/>
        <v>0</v>
      </c>
      <c r="J4989">
        <v>0.96799999999999997</v>
      </c>
      <c r="K4989">
        <v>0.90100000000000002</v>
      </c>
      <c r="L4989" t="s">
        <v>111</v>
      </c>
      <c r="N4989">
        <v>7.13</v>
      </c>
    </row>
    <row r="4990" spans="1:28" hidden="1" x14ac:dyDescent="0.25">
      <c r="A4990" t="s">
        <v>424</v>
      </c>
      <c r="B4990" t="s">
        <v>1138</v>
      </c>
      <c r="C4990">
        <v>0.40100000000000002</v>
      </c>
      <c r="D4990">
        <v>38</v>
      </c>
      <c r="E4990">
        <v>4.8999999999999998E-3</v>
      </c>
      <c r="F4990">
        <v>798</v>
      </c>
      <c r="G4990">
        <v>0.32179999999999997</v>
      </c>
      <c r="H4990">
        <v>281</v>
      </c>
      <c r="I4990">
        <f t="shared" si="77"/>
        <v>0</v>
      </c>
      <c r="J4990">
        <v>3.7999999999999999E-2</v>
      </c>
      <c r="K4990">
        <v>0.64300000000000002</v>
      </c>
      <c r="N4990">
        <v>-2.96</v>
      </c>
    </row>
    <row r="4991" spans="1:28" hidden="1" x14ac:dyDescent="0.25">
      <c r="A4991" t="s">
        <v>668</v>
      </c>
      <c r="B4991" t="s">
        <v>1138</v>
      </c>
      <c r="C4991">
        <v>0.39800000000000002</v>
      </c>
      <c r="D4991">
        <v>39</v>
      </c>
      <c r="E4991">
        <v>4.2200000000000001E-2</v>
      </c>
      <c r="F4991">
        <v>624</v>
      </c>
      <c r="G4991">
        <v>0.32690000000000002</v>
      </c>
      <c r="H4991">
        <v>258</v>
      </c>
      <c r="I4991">
        <f t="shared" si="77"/>
        <v>0</v>
      </c>
      <c r="J4991">
        <v>0.375</v>
      </c>
      <c r="K4991">
        <v>0.78300000000000003</v>
      </c>
      <c r="N4991">
        <v>8.58</v>
      </c>
    </row>
    <row r="4992" spans="1:28" hidden="1" x14ac:dyDescent="0.25">
      <c r="A4992" t="s">
        <v>407</v>
      </c>
      <c r="B4992" t="s">
        <v>1138</v>
      </c>
      <c r="C4992">
        <v>0.39779999999999999</v>
      </c>
      <c r="D4992">
        <v>40</v>
      </c>
      <c r="E4992">
        <v>4.0000000000000001E-3</v>
      </c>
      <c r="F4992">
        <v>920</v>
      </c>
      <c r="G4992">
        <v>0.31909999999999999</v>
      </c>
      <c r="H4992">
        <v>286</v>
      </c>
      <c r="I4992">
        <f t="shared" si="77"/>
        <v>0</v>
      </c>
      <c r="J4992">
        <v>0.27900000000000003</v>
      </c>
      <c r="K4992">
        <v>0.94799999999999995</v>
      </c>
      <c r="N4992">
        <v>51.22</v>
      </c>
    </row>
    <row r="4993" spans="1:14" hidden="1" x14ac:dyDescent="0.25">
      <c r="A4993" t="s">
        <v>301</v>
      </c>
      <c r="B4993" t="s">
        <v>1138</v>
      </c>
      <c r="C4993">
        <v>0.39760000000000001</v>
      </c>
      <c r="D4993">
        <v>41</v>
      </c>
      <c r="E4993">
        <v>0.20480000000000001</v>
      </c>
      <c r="F4993">
        <v>477</v>
      </c>
      <c r="G4993">
        <v>0.35899999999999999</v>
      </c>
      <c r="H4993">
        <v>160</v>
      </c>
      <c r="I4993">
        <f t="shared" si="77"/>
        <v>0</v>
      </c>
      <c r="J4993">
        <v>0.20799999999999999</v>
      </c>
      <c r="K4993">
        <v>0.64900000000000002</v>
      </c>
      <c r="N4993">
        <v>2.41</v>
      </c>
    </row>
    <row r="4994" spans="1:14" hidden="1" x14ac:dyDescent="0.25">
      <c r="A4994" t="s">
        <v>542</v>
      </c>
      <c r="B4994" t="s">
        <v>1138</v>
      </c>
      <c r="C4994">
        <v>0.39660000000000001</v>
      </c>
      <c r="D4994">
        <v>42</v>
      </c>
      <c r="E4994">
        <v>3.8E-3</v>
      </c>
      <c r="F4994">
        <v>939</v>
      </c>
      <c r="G4994">
        <v>0.318</v>
      </c>
      <c r="H4994">
        <v>289</v>
      </c>
      <c r="I4994">
        <f t="shared" si="77"/>
        <v>0</v>
      </c>
      <c r="J4994">
        <v>0.879</v>
      </c>
      <c r="K4994">
        <v>0.96299999999999997</v>
      </c>
      <c r="M4994" t="s">
        <v>111</v>
      </c>
      <c r="N4994">
        <v>24.84</v>
      </c>
    </row>
    <row r="4995" spans="1:14" hidden="1" x14ac:dyDescent="0.25">
      <c r="A4995" t="s">
        <v>517</v>
      </c>
      <c r="B4995" t="s">
        <v>1138</v>
      </c>
      <c r="C4995">
        <v>0.39650000000000002</v>
      </c>
      <c r="D4995">
        <v>43</v>
      </c>
      <c r="E4995">
        <v>0.3322</v>
      </c>
      <c r="F4995">
        <v>397</v>
      </c>
      <c r="G4995">
        <v>0.3836</v>
      </c>
      <c r="H4995">
        <v>104</v>
      </c>
      <c r="I4995">
        <f t="shared" ref="I4995:I5058" si="78">IF(AND(D4995&lt;20,F4995&gt;100),1,0)</f>
        <v>0</v>
      </c>
      <c r="J4995">
        <v>5.2999999999999999E-2</v>
      </c>
      <c r="K4995">
        <v>7.3999999999999996E-2</v>
      </c>
      <c r="N4995">
        <v>1.3</v>
      </c>
    </row>
    <row r="4996" spans="1:14" hidden="1" x14ac:dyDescent="0.25">
      <c r="A4996" t="s">
        <v>573</v>
      </c>
      <c r="B4996" t="s">
        <v>1138</v>
      </c>
      <c r="C4996">
        <v>0.3952</v>
      </c>
      <c r="D4996">
        <v>44</v>
      </c>
      <c r="E4996">
        <v>2.8E-3</v>
      </c>
      <c r="F4996">
        <v>989</v>
      </c>
      <c r="G4996">
        <v>0.31669999999999998</v>
      </c>
      <c r="H4996">
        <v>296</v>
      </c>
      <c r="I4996">
        <f t="shared" si="78"/>
        <v>0</v>
      </c>
      <c r="J4996">
        <v>0.96199999999999997</v>
      </c>
      <c r="K4996">
        <v>0.94199999999999995</v>
      </c>
      <c r="L4996" t="s">
        <v>111</v>
      </c>
      <c r="N4996">
        <v>-2.57</v>
      </c>
    </row>
    <row r="4997" spans="1:14" hidden="1" x14ac:dyDescent="0.25">
      <c r="A4997" t="s">
        <v>441</v>
      </c>
      <c r="B4997" t="s">
        <v>1138</v>
      </c>
      <c r="C4997">
        <v>0.39489999999999997</v>
      </c>
      <c r="D4997">
        <v>45</v>
      </c>
      <c r="E4997">
        <v>4.7800000000000002E-2</v>
      </c>
      <c r="F4997">
        <v>599</v>
      </c>
      <c r="G4997">
        <v>0.32550000000000001</v>
      </c>
      <c r="H4997">
        <v>266</v>
      </c>
      <c r="I4997">
        <f t="shared" si="78"/>
        <v>0</v>
      </c>
      <c r="J4997">
        <v>7.8E-2</v>
      </c>
      <c r="K4997">
        <v>0.69699999999999995</v>
      </c>
      <c r="N4997">
        <v>-13.31</v>
      </c>
    </row>
    <row r="4998" spans="1:14" hidden="1" x14ac:dyDescent="0.25">
      <c r="A4998" t="s">
        <v>427</v>
      </c>
      <c r="B4998" t="s">
        <v>1138</v>
      </c>
      <c r="C4998">
        <v>0.39479999999999998</v>
      </c>
      <c r="D4998">
        <v>46</v>
      </c>
      <c r="E4998">
        <v>8.0999999999999996E-3</v>
      </c>
      <c r="F4998">
        <v>704</v>
      </c>
      <c r="G4998">
        <v>0.31740000000000002</v>
      </c>
      <c r="H4998">
        <v>293</v>
      </c>
      <c r="I4998">
        <f t="shared" si="78"/>
        <v>0</v>
      </c>
      <c r="J4998">
        <v>0.93</v>
      </c>
      <c r="K4998">
        <v>0.81899999999999995</v>
      </c>
      <c r="N4998">
        <v>7.48</v>
      </c>
    </row>
    <row r="4999" spans="1:14" hidden="1" x14ac:dyDescent="0.25">
      <c r="A4999" t="s">
        <v>185</v>
      </c>
      <c r="B4999" t="s">
        <v>1138</v>
      </c>
      <c r="C4999">
        <v>0.39369999999999999</v>
      </c>
      <c r="D4999">
        <v>47</v>
      </c>
      <c r="E4999">
        <v>6.1000000000000004E-3</v>
      </c>
      <c r="F4999">
        <v>724</v>
      </c>
      <c r="G4999">
        <v>0.31619999999999998</v>
      </c>
      <c r="H4999">
        <v>298</v>
      </c>
      <c r="I4999">
        <f t="shared" si="78"/>
        <v>0</v>
      </c>
      <c r="J4999">
        <v>4.0000000000000001E-3</v>
      </c>
      <c r="K4999">
        <v>0.432</v>
      </c>
      <c r="N4999">
        <v>-15.48</v>
      </c>
    </row>
    <row r="5000" spans="1:14" hidden="1" x14ac:dyDescent="0.25">
      <c r="A5000" t="s">
        <v>449</v>
      </c>
      <c r="B5000" t="s">
        <v>1138</v>
      </c>
      <c r="C5000">
        <v>0.39319999999999999</v>
      </c>
      <c r="D5000">
        <v>48</v>
      </c>
      <c r="E5000">
        <v>4.4999999999999997E-3</v>
      </c>
      <c r="F5000">
        <v>851</v>
      </c>
      <c r="G5000">
        <v>0.3155</v>
      </c>
      <c r="H5000">
        <v>301</v>
      </c>
      <c r="I5000">
        <f t="shared" si="78"/>
        <v>0</v>
      </c>
      <c r="J5000">
        <v>0.99199999999999999</v>
      </c>
      <c r="K5000">
        <v>0.998</v>
      </c>
      <c r="L5000" t="s">
        <v>111</v>
      </c>
      <c r="M5000" t="s">
        <v>111</v>
      </c>
      <c r="N5000">
        <v>15.89</v>
      </c>
    </row>
    <row r="5001" spans="1:14" hidden="1" x14ac:dyDescent="0.25">
      <c r="A5001" t="s">
        <v>499</v>
      </c>
      <c r="B5001" t="s">
        <v>1138</v>
      </c>
      <c r="C5001">
        <v>0.39290000000000003</v>
      </c>
      <c r="D5001">
        <v>49</v>
      </c>
      <c r="E5001">
        <v>3.3999999999999998E-3</v>
      </c>
      <c r="F5001">
        <v>977</v>
      </c>
      <c r="G5001">
        <v>0.315</v>
      </c>
      <c r="H5001">
        <v>306</v>
      </c>
      <c r="I5001">
        <f t="shared" si="78"/>
        <v>0</v>
      </c>
      <c r="J5001">
        <v>0.88200000000000001</v>
      </c>
      <c r="K5001">
        <v>0.93500000000000005</v>
      </c>
      <c r="N5001">
        <v>31.16</v>
      </c>
    </row>
    <row r="5002" spans="1:14" hidden="1" x14ac:dyDescent="0.25">
      <c r="A5002" t="s">
        <v>478</v>
      </c>
      <c r="B5002" t="s">
        <v>1138</v>
      </c>
      <c r="C5002">
        <v>0.39279999999999998</v>
      </c>
      <c r="D5002">
        <v>50</v>
      </c>
      <c r="E5002">
        <v>0.6855</v>
      </c>
      <c r="F5002">
        <v>104</v>
      </c>
      <c r="G5002">
        <v>0.45129999999999998</v>
      </c>
      <c r="H5002">
        <v>30</v>
      </c>
      <c r="I5002">
        <f t="shared" si="78"/>
        <v>0</v>
      </c>
      <c r="J5002">
        <v>0.74399999999999999</v>
      </c>
      <c r="K5002">
        <v>0.76400000000000001</v>
      </c>
      <c r="N5002">
        <v>6.9</v>
      </c>
    </row>
    <row r="5003" spans="1:14" hidden="1" x14ac:dyDescent="0.25">
      <c r="A5003" t="s">
        <v>166</v>
      </c>
      <c r="B5003" t="s">
        <v>1138</v>
      </c>
      <c r="C5003">
        <v>0.39269999999999999</v>
      </c>
      <c r="D5003">
        <v>51</v>
      </c>
      <c r="E5003">
        <v>3.3999999999999998E-3</v>
      </c>
      <c r="F5003">
        <v>971</v>
      </c>
      <c r="G5003">
        <v>0.31480000000000002</v>
      </c>
      <c r="H5003">
        <v>307</v>
      </c>
      <c r="I5003">
        <f t="shared" si="78"/>
        <v>0</v>
      </c>
      <c r="J5003">
        <v>0.97099999999999997</v>
      </c>
      <c r="K5003">
        <v>0.97799999999999998</v>
      </c>
      <c r="L5003" t="s">
        <v>111</v>
      </c>
      <c r="M5003" t="s">
        <v>111</v>
      </c>
      <c r="N5003">
        <v>20.32</v>
      </c>
    </row>
    <row r="5004" spans="1:14" hidden="1" x14ac:dyDescent="0.25">
      <c r="A5004" t="s">
        <v>482</v>
      </c>
      <c r="B5004" t="s">
        <v>1138</v>
      </c>
      <c r="C5004">
        <v>0.39240000000000003</v>
      </c>
      <c r="D5004">
        <v>52</v>
      </c>
      <c r="E5004">
        <v>0.82740000000000002</v>
      </c>
      <c r="F5004">
        <v>10</v>
      </c>
      <c r="G5004">
        <v>0.47939999999999999</v>
      </c>
      <c r="H5004">
        <v>17</v>
      </c>
      <c r="I5004">
        <f t="shared" si="78"/>
        <v>0</v>
      </c>
      <c r="J5004">
        <v>0.53100000000000003</v>
      </c>
      <c r="K5004">
        <v>0.63400000000000001</v>
      </c>
      <c r="N5004">
        <v>10.31</v>
      </c>
    </row>
    <row r="5005" spans="1:14" hidden="1" x14ac:dyDescent="0.25">
      <c r="A5005" t="s">
        <v>62</v>
      </c>
      <c r="B5005" t="s">
        <v>1138</v>
      </c>
      <c r="C5005">
        <v>0.39129999999999998</v>
      </c>
      <c r="D5005">
        <v>53</v>
      </c>
      <c r="E5005">
        <v>3.5999999999999999E-3</v>
      </c>
      <c r="F5005">
        <v>959</v>
      </c>
      <c r="G5005">
        <v>0.31380000000000002</v>
      </c>
      <c r="H5005">
        <v>312</v>
      </c>
      <c r="I5005">
        <f t="shared" si="78"/>
        <v>0</v>
      </c>
      <c r="J5005">
        <v>0.84299999999999997</v>
      </c>
      <c r="K5005">
        <v>0.999</v>
      </c>
      <c r="M5005" t="s">
        <v>111</v>
      </c>
      <c r="N5005">
        <v>-2.61</v>
      </c>
    </row>
    <row r="5006" spans="1:14" hidden="1" x14ac:dyDescent="0.25">
      <c r="A5006" t="s">
        <v>160</v>
      </c>
      <c r="B5006" t="s">
        <v>1138</v>
      </c>
      <c r="C5006">
        <v>0.39129999999999998</v>
      </c>
      <c r="D5006">
        <v>54</v>
      </c>
      <c r="E5006">
        <v>4.5999999999999999E-3</v>
      </c>
      <c r="F5006">
        <v>830</v>
      </c>
      <c r="G5006">
        <v>0.314</v>
      </c>
      <c r="H5006">
        <v>310</v>
      </c>
      <c r="I5006">
        <f t="shared" si="78"/>
        <v>0</v>
      </c>
      <c r="J5006">
        <v>0.10299999999999999</v>
      </c>
      <c r="K5006">
        <v>0.92800000000000005</v>
      </c>
      <c r="N5006">
        <v>20.79</v>
      </c>
    </row>
    <row r="5007" spans="1:14" hidden="1" x14ac:dyDescent="0.25">
      <c r="A5007" t="s">
        <v>811</v>
      </c>
      <c r="B5007" t="s">
        <v>1138</v>
      </c>
      <c r="C5007">
        <v>0.39119999999999999</v>
      </c>
      <c r="D5007">
        <v>55</v>
      </c>
      <c r="E5007">
        <v>0.81079999999999997</v>
      </c>
      <c r="F5007">
        <v>19</v>
      </c>
      <c r="G5007">
        <v>0.47510000000000002</v>
      </c>
      <c r="H5007">
        <v>19</v>
      </c>
      <c r="I5007">
        <f t="shared" si="78"/>
        <v>0</v>
      </c>
      <c r="J5007">
        <v>0.625</v>
      </c>
      <c r="K5007">
        <v>0.372</v>
      </c>
      <c r="N5007">
        <v>9.91</v>
      </c>
    </row>
    <row r="5008" spans="1:14" hidden="1" x14ac:dyDescent="0.25">
      <c r="A5008" t="s">
        <v>284</v>
      </c>
      <c r="B5008" t="s">
        <v>1138</v>
      </c>
      <c r="C5008">
        <v>0.39119999999999999</v>
      </c>
      <c r="D5008">
        <v>56</v>
      </c>
      <c r="E5008">
        <v>4.7000000000000002E-3</v>
      </c>
      <c r="F5008">
        <v>823</v>
      </c>
      <c r="G5008">
        <v>0.31390000000000001</v>
      </c>
      <c r="H5008">
        <v>311</v>
      </c>
      <c r="I5008">
        <f t="shared" si="78"/>
        <v>0</v>
      </c>
      <c r="J5008">
        <v>0.999</v>
      </c>
      <c r="K5008">
        <v>0.99199999999999999</v>
      </c>
      <c r="L5008" t="s">
        <v>111</v>
      </c>
      <c r="M5008" t="s">
        <v>111</v>
      </c>
      <c r="N5008">
        <v>27.98</v>
      </c>
    </row>
    <row r="5009" spans="1:28" hidden="1" x14ac:dyDescent="0.25">
      <c r="A5009" t="s">
        <v>546</v>
      </c>
      <c r="B5009" t="s">
        <v>1138</v>
      </c>
      <c r="C5009">
        <v>0.3906</v>
      </c>
      <c r="D5009">
        <v>57</v>
      </c>
      <c r="E5009">
        <v>0.80910000000000004</v>
      </c>
      <c r="F5009">
        <v>20</v>
      </c>
      <c r="G5009">
        <v>0.4743</v>
      </c>
      <c r="H5009">
        <v>20</v>
      </c>
      <c r="I5009">
        <f t="shared" si="78"/>
        <v>0</v>
      </c>
      <c r="J5009">
        <v>0.30599999999999999</v>
      </c>
      <c r="K5009">
        <v>0.161</v>
      </c>
      <c r="N5009">
        <v>-4.05</v>
      </c>
    </row>
    <row r="5010" spans="1:28" hidden="1" x14ac:dyDescent="0.25">
      <c r="A5010" t="s">
        <v>364</v>
      </c>
      <c r="B5010" t="s">
        <v>1138</v>
      </c>
      <c r="C5010">
        <v>0.3891</v>
      </c>
      <c r="D5010">
        <v>58</v>
      </c>
      <c r="E5010">
        <v>2.7000000000000001E-3</v>
      </c>
      <c r="F5010">
        <v>991</v>
      </c>
      <c r="G5010">
        <v>0.31180000000000002</v>
      </c>
      <c r="H5010">
        <v>320</v>
      </c>
      <c r="I5010">
        <f t="shared" si="78"/>
        <v>0</v>
      </c>
      <c r="J5010">
        <v>0.97499999999999998</v>
      </c>
      <c r="K5010">
        <v>0.97099999999999997</v>
      </c>
      <c r="L5010" t="s">
        <v>111</v>
      </c>
      <c r="M5010" t="s">
        <v>111</v>
      </c>
      <c r="N5010">
        <v>22.97</v>
      </c>
    </row>
    <row r="5011" spans="1:28" hidden="1" x14ac:dyDescent="0.25">
      <c r="A5011" t="s">
        <v>251</v>
      </c>
      <c r="B5011" t="s">
        <v>1138</v>
      </c>
      <c r="C5011">
        <v>0.38850000000000001</v>
      </c>
      <c r="D5011">
        <v>59</v>
      </c>
      <c r="E5011">
        <v>4.0000000000000001E-3</v>
      </c>
      <c r="F5011">
        <v>916</v>
      </c>
      <c r="G5011">
        <v>0.31159999999999999</v>
      </c>
      <c r="H5011">
        <v>323</v>
      </c>
      <c r="I5011">
        <f t="shared" si="78"/>
        <v>0</v>
      </c>
      <c r="J5011">
        <v>6.4000000000000001E-2</v>
      </c>
      <c r="K5011">
        <v>0.88600000000000001</v>
      </c>
      <c r="N5011">
        <v>5.98</v>
      </c>
    </row>
    <row r="5012" spans="1:28" hidden="1" x14ac:dyDescent="0.25">
      <c r="A5012" t="s">
        <v>366</v>
      </c>
      <c r="B5012" t="s">
        <v>1138</v>
      </c>
      <c r="C5012">
        <v>0.38800000000000001</v>
      </c>
      <c r="D5012">
        <v>60</v>
      </c>
      <c r="E5012">
        <v>0.64580000000000004</v>
      </c>
      <c r="F5012">
        <v>159</v>
      </c>
      <c r="G5012">
        <v>0.43959999999999999</v>
      </c>
      <c r="H5012">
        <v>38</v>
      </c>
      <c r="I5012">
        <f t="shared" si="78"/>
        <v>0</v>
      </c>
      <c r="J5012">
        <v>0.54700000000000004</v>
      </c>
      <c r="K5012">
        <v>0.153</v>
      </c>
      <c r="N5012">
        <v>7.14</v>
      </c>
    </row>
    <row r="5013" spans="1:28" hidden="1" x14ac:dyDescent="0.25">
      <c r="A5013" t="s">
        <v>212</v>
      </c>
      <c r="B5013" t="s">
        <v>1138</v>
      </c>
      <c r="C5013">
        <v>0.38790000000000002</v>
      </c>
      <c r="D5013">
        <v>61</v>
      </c>
      <c r="E5013">
        <v>4.8999999999999998E-3</v>
      </c>
      <c r="F5013">
        <v>792</v>
      </c>
      <c r="G5013">
        <v>0.31130000000000002</v>
      </c>
      <c r="H5013">
        <v>325</v>
      </c>
      <c r="I5013">
        <f t="shared" si="78"/>
        <v>0</v>
      </c>
      <c r="J5013">
        <v>0.61</v>
      </c>
      <c r="K5013">
        <v>0.91400000000000003</v>
      </c>
      <c r="N5013">
        <v>5.55</v>
      </c>
    </row>
    <row r="5014" spans="1:28" hidden="1" x14ac:dyDescent="0.25">
      <c r="A5014" t="s">
        <v>289</v>
      </c>
      <c r="B5014" t="s">
        <v>1138</v>
      </c>
      <c r="C5014">
        <v>0.38619999999999999</v>
      </c>
      <c r="D5014">
        <v>62</v>
      </c>
      <c r="E5014">
        <v>3.3E-3</v>
      </c>
      <c r="F5014">
        <v>979</v>
      </c>
      <c r="G5014">
        <v>0.30969999999999998</v>
      </c>
      <c r="H5014">
        <v>331</v>
      </c>
      <c r="I5014">
        <f t="shared" si="78"/>
        <v>0</v>
      </c>
      <c r="J5014">
        <v>0.51200000000000001</v>
      </c>
      <c r="K5014">
        <v>0.71299999999999997</v>
      </c>
      <c r="N5014">
        <v>16.16</v>
      </c>
    </row>
    <row r="5015" spans="1:28" hidden="1" x14ac:dyDescent="0.25">
      <c r="A5015" t="s">
        <v>245</v>
      </c>
      <c r="B5015" t="s">
        <v>1138</v>
      </c>
      <c r="C5015">
        <v>0.38540000000000002</v>
      </c>
      <c r="D5015">
        <v>63</v>
      </c>
      <c r="E5015">
        <v>0.65300000000000002</v>
      </c>
      <c r="F5015">
        <v>149</v>
      </c>
      <c r="G5015">
        <v>0.43890000000000001</v>
      </c>
      <c r="H5015">
        <v>39</v>
      </c>
      <c r="I5015">
        <f t="shared" si="78"/>
        <v>0</v>
      </c>
      <c r="J5015">
        <v>0.154</v>
      </c>
      <c r="K5015">
        <v>0.623</v>
      </c>
      <c r="N5015">
        <v>7.03</v>
      </c>
    </row>
    <row r="5016" spans="1:28" hidden="1" x14ac:dyDescent="0.25">
      <c r="A5016" t="s">
        <v>274</v>
      </c>
      <c r="B5016" t="s">
        <v>1138</v>
      </c>
      <c r="C5016">
        <v>0.38540000000000002</v>
      </c>
      <c r="D5016">
        <v>64</v>
      </c>
      <c r="E5016">
        <v>0.7268</v>
      </c>
      <c r="F5016">
        <v>72</v>
      </c>
      <c r="G5016">
        <v>0.45369999999999999</v>
      </c>
      <c r="H5016">
        <v>28</v>
      </c>
      <c r="I5016">
        <f t="shared" si="78"/>
        <v>0</v>
      </c>
      <c r="J5016">
        <v>0.98399999999999999</v>
      </c>
      <c r="K5016">
        <v>9.0999999999999998E-2</v>
      </c>
      <c r="L5016" t="s">
        <v>111</v>
      </c>
      <c r="N5016">
        <v>38.42</v>
      </c>
    </row>
    <row r="5017" spans="1:28" hidden="1" x14ac:dyDescent="0.25">
      <c r="A5017" t="s">
        <v>635</v>
      </c>
      <c r="B5017" t="s">
        <v>1138</v>
      </c>
      <c r="C5017">
        <v>0.38390000000000002</v>
      </c>
      <c r="D5017">
        <v>65</v>
      </c>
      <c r="E5017">
        <v>0.84030000000000005</v>
      </c>
      <c r="F5017">
        <v>2</v>
      </c>
      <c r="G5017">
        <v>0.47510000000000002</v>
      </c>
      <c r="H5017">
        <v>18</v>
      </c>
      <c r="I5017">
        <f t="shared" si="78"/>
        <v>0</v>
      </c>
      <c r="J5017">
        <v>9.2999999999999999E-2</v>
      </c>
      <c r="K5017">
        <v>0.05</v>
      </c>
      <c r="N5017">
        <v>-12.05</v>
      </c>
      <c r="AB5017" t="s">
        <v>111</v>
      </c>
    </row>
    <row r="5018" spans="1:28" hidden="1" x14ac:dyDescent="0.25">
      <c r="A5018" t="s">
        <v>57</v>
      </c>
      <c r="B5018" t="s">
        <v>1138</v>
      </c>
      <c r="C5018">
        <v>0.38369999999999999</v>
      </c>
      <c r="D5018">
        <v>66</v>
      </c>
      <c r="E5018">
        <v>0.79800000000000004</v>
      </c>
      <c r="F5018">
        <v>25</v>
      </c>
      <c r="G5018">
        <v>0.46650000000000003</v>
      </c>
      <c r="H5018">
        <v>22</v>
      </c>
      <c r="I5018">
        <f t="shared" si="78"/>
        <v>0</v>
      </c>
      <c r="J5018">
        <v>7.2999999999999995E-2</v>
      </c>
      <c r="K5018">
        <v>2.5000000000000001E-2</v>
      </c>
      <c r="N5018">
        <v>16.59</v>
      </c>
    </row>
    <row r="5019" spans="1:28" hidden="1" x14ac:dyDescent="0.25">
      <c r="A5019" t="s">
        <v>480</v>
      </c>
      <c r="B5019" t="s">
        <v>1138</v>
      </c>
      <c r="C5019">
        <v>0.3821</v>
      </c>
      <c r="D5019">
        <v>67</v>
      </c>
      <c r="E5019">
        <v>2.5999999999999999E-3</v>
      </c>
      <c r="F5019">
        <v>992</v>
      </c>
      <c r="G5019">
        <v>0.30620000000000003</v>
      </c>
      <c r="H5019">
        <v>345</v>
      </c>
      <c r="I5019">
        <f t="shared" si="78"/>
        <v>0</v>
      </c>
      <c r="J5019">
        <v>0.98499999999999999</v>
      </c>
      <c r="K5019">
        <v>0.98599999999999999</v>
      </c>
      <c r="L5019" t="s">
        <v>111</v>
      </c>
      <c r="M5019" t="s">
        <v>111</v>
      </c>
      <c r="N5019">
        <v>-11.36</v>
      </c>
    </row>
    <row r="5020" spans="1:28" hidden="1" x14ac:dyDescent="0.25">
      <c r="A5020" t="s">
        <v>548</v>
      </c>
      <c r="B5020" t="s">
        <v>1138</v>
      </c>
      <c r="C5020">
        <v>0.38119999999999998</v>
      </c>
      <c r="D5020">
        <v>68</v>
      </c>
      <c r="E5020">
        <v>0.26579999999999998</v>
      </c>
      <c r="F5020">
        <v>434</v>
      </c>
      <c r="G5020">
        <v>0.35809999999999997</v>
      </c>
      <c r="H5020">
        <v>162</v>
      </c>
      <c r="I5020">
        <f t="shared" si="78"/>
        <v>0</v>
      </c>
      <c r="J5020">
        <v>0.90600000000000003</v>
      </c>
      <c r="K5020">
        <v>0.82499999999999996</v>
      </c>
      <c r="N5020">
        <v>19.47</v>
      </c>
    </row>
    <row r="5021" spans="1:28" hidden="1" x14ac:dyDescent="0.25">
      <c r="A5021" t="s">
        <v>300</v>
      </c>
      <c r="B5021" t="s">
        <v>1138</v>
      </c>
      <c r="C5021">
        <v>0.38030000000000003</v>
      </c>
      <c r="D5021">
        <v>69</v>
      </c>
      <c r="E5021">
        <v>0.81130000000000002</v>
      </c>
      <c r="F5021">
        <v>18</v>
      </c>
      <c r="G5021">
        <v>0.46650000000000003</v>
      </c>
      <c r="H5021">
        <v>23</v>
      </c>
      <c r="I5021">
        <f t="shared" si="78"/>
        <v>0</v>
      </c>
      <c r="J5021">
        <v>0.19</v>
      </c>
      <c r="K5021">
        <v>0.129</v>
      </c>
      <c r="N5021">
        <v>2.1</v>
      </c>
    </row>
    <row r="5022" spans="1:28" hidden="1" x14ac:dyDescent="0.25">
      <c r="A5022" t="s">
        <v>731</v>
      </c>
      <c r="B5022" t="s">
        <v>1138</v>
      </c>
      <c r="C5022">
        <v>0.38009999999999999</v>
      </c>
      <c r="D5022">
        <v>70</v>
      </c>
      <c r="E5022">
        <v>9.7999999999999997E-3</v>
      </c>
      <c r="F5022">
        <v>701</v>
      </c>
      <c r="G5022">
        <v>0.30609999999999998</v>
      </c>
      <c r="H5022">
        <v>346</v>
      </c>
      <c r="I5022">
        <f t="shared" si="78"/>
        <v>0</v>
      </c>
      <c r="J5022">
        <v>0.65900000000000003</v>
      </c>
      <c r="K5022">
        <v>0.42199999999999999</v>
      </c>
      <c r="N5022">
        <v>-6.02</v>
      </c>
    </row>
    <row r="5023" spans="1:28" hidden="1" x14ac:dyDescent="0.25">
      <c r="A5023" t="s">
        <v>153</v>
      </c>
      <c r="B5023" t="s">
        <v>1138</v>
      </c>
      <c r="C5023">
        <v>0.379</v>
      </c>
      <c r="D5023">
        <v>71</v>
      </c>
      <c r="E5023">
        <v>6.0000000000000001E-3</v>
      </c>
      <c r="F5023">
        <v>731</v>
      </c>
      <c r="G5023">
        <v>0.3044</v>
      </c>
      <c r="H5023">
        <v>353</v>
      </c>
      <c r="I5023">
        <f t="shared" si="78"/>
        <v>0</v>
      </c>
      <c r="J5023">
        <v>4.9000000000000002E-2</v>
      </c>
      <c r="K5023">
        <v>0.70799999999999996</v>
      </c>
      <c r="N5023">
        <v>37.85</v>
      </c>
    </row>
    <row r="5024" spans="1:28" hidden="1" x14ac:dyDescent="0.25">
      <c r="A5024" t="s">
        <v>584</v>
      </c>
      <c r="B5024" t="s">
        <v>1138</v>
      </c>
      <c r="C5024">
        <v>0.37790000000000001</v>
      </c>
      <c r="D5024">
        <v>72</v>
      </c>
      <c r="E5024">
        <v>7.6200000000000004E-2</v>
      </c>
      <c r="F5024">
        <v>561</v>
      </c>
      <c r="G5024">
        <v>0.31759999999999999</v>
      </c>
      <c r="H5024">
        <v>292</v>
      </c>
      <c r="I5024">
        <f t="shared" si="78"/>
        <v>0</v>
      </c>
      <c r="J5024">
        <v>1.7999999999999999E-2</v>
      </c>
      <c r="K5024">
        <v>0.317</v>
      </c>
      <c r="N5024">
        <v>27.23</v>
      </c>
    </row>
    <row r="5025" spans="1:14" hidden="1" x14ac:dyDescent="0.25">
      <c r="A5025" t="s">
        <v>165</v>
      </c>
      <c r="B5025" t="s">
        <v>1138</v>
      </c>
      <c r="C5025">
        <v>0.37680000000000002</v>
      </c>
      <c r="D5025">
        <v>73</v>
      </c>
      <c r="E5025">
        <v>3.2000000000000002E-3</v>
      </c>
      <c r="F5025">
        <v>985</v>
      </c>
      <c r="G5025">
        <v>0.30209999999999998</v>
      </c>
      <c r="H5025">
        <v>362</v>
      </c>
      <c r="I5025">
        <f t="shared" si="78"/>
        <v>0</v>
      </c>
      <c r="J5025">
        <v>0.97699999999999998</v>
      </c>
      <c r="K5025">
        <v>0.98799999999999999</v>
      </c>
      <c r="L5025" t="s">
        <v>111</v>
      </c>
      <c r="M5025" t="s">
        <v>111</v>
      </c>
      <c r="N5025">
        <v>-6.87</v>
      </c>
    </row>
    <row r="5026" spans="1:14" hidden="1" x14ac:dyDescent="0.25">
      <c r="A5026" t="s">
        <v>459</v>
      </c>
      <c r="B5026" t="s">
        <v>1138</v>
      </c>
      <c r="C5026">
        <v>0.37630000000000002</v>
      </c>
      <c r="D5026">
        <v>74</v>
      </c>
      <c r="E5026">
        <v>0.59709999999999996</v>
      </c>
      <c r="F5026">
        <v>209</v>
      </c>
      <c r="G5026">
        <v>0.4204</v>
      </c>
      <c r="H5026">
        <v>51</v>
      </c>
      <c r="I5026">
        <f t="shared" si="78"/>
        <v>0</v>
      </c>
      <c r="J5026">
        <v>0.61299999999999999</v>
      </c>
      <c r="K5026">
        <v>0.86199999999999999</v>
      </c>
      <c r="N5026">
        <v>-5.55</v>
      </c>
    </row>
    <row r="5027" spans="1:14" hidden="1" x14ac:dyDescent="0.25">
      <c r="A5027" t="s">
        <v>469</v>
      </c>
      <c r="B5027" t="s">
        <v>1138</v>
      </c>
      <c r="C5027">
        <v>0.37559999999999999</v>
      </c>
      <c r="D5027">
        <v>75</v>
      </c>
      <c r="E5027">
        <v>0.80149999999999999</v>
      </c>
      <c r="F5027">
        <v>22</v>
      </c>
      <c r="G5027">
        <v>0.46079999999999999</v>
      </c>
      <c r="H5027">
        <v>24</v>
      </c>
      <c r="I5027">
        <f t="shared" si="78"/>
        <v>0</v>
      </c>
      <c r="J5027">
        <v>0.81200000000000006</v>
      </c>
      <c r="K5027">
        <v>0.02</v>
      </c>
      <c r="N5027">
        <v>-6.12</v>
      </c>
    </row>
    <row r="5028" spans="1:14" hidden="1" x14ac:dyDescent="0.25">
      <c r="A5028" t="s">
        <v>690</v>
      </c>
      <c r="B5028" t="s">
        <v>1138</v>
      </c>
      <c r="C5028">
        <v>0.37530000000000002</v>
      </c>
      <c r="D5028">
        <v>76</v>
      </c>
      <c r="E5028">
        <v>4.7999999999999996E-3</v>
      </c>
      <c r="F5028">
        <v>804</v>
      </c>
      <c r="G5028">
        <v>0.30120000000000002</v>
      </c>
      <c r="H5028">
        <v>365</v>
      </c>
      <c r="I5028">
        <f t="shared" si="78"/>
        <v>0</v>
      </c>
      <c r="J5028">
        <v>0.96899999999999997</v>
      </c>
      <c r="K5028">
        <v>0.76700000000000002</v>
      </c>
      <c r="L5028" t="s">
        <v>111</v>
      </c>
      <c r="N5028">
        <v>-14.65</v>
      </c>
    </row>
    <row r="5029" spans="1:14" hidden="1" x14ac:dyDescent="0.25">
      <c r="A5029" t="s">
        <v>403</v>
      </c>
      <c r="B5029" t="s">
        <v>1138</v>
      </c>
      <c r="C5029">
        <v>0.37490000000000001</v>
      </c>
      <c r="D5029">
        <v>77</v>
      </c>
      <c r="E5029">
        <v>4.5999999999999999E-3</v>
      </c>
      <c r="F5029">
        <v>838</v>
      </c>
      <c r="G5029">
        <v>0.30080000000000001</v>
      </c>
      <c r="H5029">
        <v>367</v>
      </c>
      <c r="I5029">
        <f t="shared" si="78"/>
        <v>0</v>
      </c>
      <c r="J5029">
        <v>0.98799999999999999</v>
      </c>
      <c r="K5029">
        <v>0.95199999999999996</v>
      </c>
      <c r="L5029" t="s">
        <v>111</v>
      </c>
      <c r="M5029" t="s">
        <v>111</v>
      </c>
      <c r="N5029">
        <v>-0.84</v>
      </c>
    </row>
    <row r="5030" spans="1:14" hidden="1" x14ac:dyDescent="0.25">
      <c r="A5030" t="s">
        <v>628</v>
      </c>
      <c r="B5030" t="s">
        <v>1138</v>
      </c>
      <c r="C5030">
        <v>0.37319999999999998</v>
      </c>
      <c r="D5030">
        <v>78</v>
      </c>
      <c r="E5030">
        <v>0.20300000000000001</v>
      </c>
      <c r="F5030">
        <v>478</v>
      </c>
      <c r="G5030">
        <v>0.33910000000000001</v>
      </c>
      <c r="H5030">
        <v>220</v>
      </c>
      <c r="I5030">
        <f t="shared" si="78"/>
        <v>0</v>
      </c>
      <c r="J5030">
        <v>0.03</v>
      </c>
      <c r="K5030">
        <v>0.72</v>
      </c>
      <c r="N5030">
        <v>16.170000000000002</v>
      </c>
    </row>
    <row r="5031" spans="1:14" hidden="1" x14ac:dyDescent="0.25">
      <c r="A5031" t="s">
        <v>170</v>
      </c>
      <c r="B5031" t="s">
        <v>1138</v>
      </c>
      <c r="C5031">
        <v>0.37269999999999998</v>
      </c>
      <c r="D5031">
        <v>79</v>
      </c>
      <c r="E5031">
        <v>0.77170000000000005</v>
      </c>
      <c r="F5031">
        <v>37</v>
      </c>
      <c r="G5031">
        <v>0.45250000000000001</v>
      </c>
      <c r="H5031">
        <v>29</v>
      </c>
      <c r="I5031">
        <f t="shared" si="78"/>
        <v>0</v>
      </c>
      <c r="J5031">
        <v>6.6000000000000003E-2</v>
      </c>
      <c r="K5031">
        <v>8.6999999999999994E-2</v>
      </c>
      <c r="N5031">
        <v>4.3</v>
      </c>
    </row>
    <row r="5032" spans="1:14" hidden="1" x14ac:dyDescent="0.25">
      <c r="A5032" t="s">
        <v>527</v>
      </c>
      <c r="B5032" t="s">
        <v>1138</v>
      </c>
      <c r="C5032">
        <v>0.3725</v>
      </c>
      <c r="D5032">
        <v>80</v>
      </c>
      <c r="E5032">
        <v>0.79759999999999998</v>
      </c>
      <c r="F5032">
        <v>26</v>
      </c>
      <c r="G5032">
        <v>0.45750000000000002</v>
      </c>
      <c r="H5032">
        <v>26</v>
      </c>
      <c r="I5032">
        <f t="shared" si="78"/>
        <v>0</v>
      </c>
      <c r="J5032">
        <v>0.56699999999999995</v>
      </c>
      <c r="K5032">
        <v>0.48099999999999998</v>
      </c>
      <c r="N5032">
        <v>25</v>
      </c>
    </row>
    <row r="5033" spans="1:14" hidden="1" x14ac:dyDescent="0.25">
      <c r="A5033" t="s">
        <v>904</v>
      </c>
      <c r="B5033" t="s">
        <v>1138</v>
      </c>
      <c r="C5033">
        <v>0.3725</v>
      </c>
      <c r="D5033">
        <v>81</v>
      </c>
      <c r="E5033">
        <v>0.13780000000000001</v>
      </c>
      <c r="F5033">
        <v>512</v>
      </c>
      <c r="G5033">
        <v>0.32550000000000001</v>
      </c>
      <c r="H5033">
        <v>264</v>
      </c>
      <c r="I5033">
        <f t="shared" si="78"/>
        <v>0</v>
      </c>
      <c r="J5033">
        <v>0.91500000000000004</v>
      </c>
      <c r="K5033">
        <v>0.91700000000000004</v>
      </c>
      <c r="N5033">
        <v>14.92</v>
      </c>
    </row>
    <row r="5034" spans="1:14" hidden="1" x14ac:dyDescent="0.25">
      <c r="A5034" t="s">
        <v>519</v>
      </c>
      <c r="B5034" t="s">
        <v>1138</v>
      </c>
      <c r="C5034">
        <v>0.37169999999999997</v>
      </c>
      <c r="D5034">
        <v>82</v>
      </c>
      <c r="E5034">
        <v>0.7611</v>
      </c>
      <c r="F5034">
        <v>44</v>
      </c>
      <c r="G5034">
        <v>0.4496</v>
      </c>
      <c r="H5034">
        <v>33</v>
      </c>
      <c r="I5034">
        <f t="shared" si="78"/>
        <v>0</v>
      </c>
      <c r="J5034">
        <v>0.71599999999999997</v>
      </c>
      <c r="K5034">
        <v>1.9E-2</v>
      </c>
      <c r="N5034">
        <v>4.4400000000000004</v>
      </c>
    </row>
    <row r="5035" spans="1:14" hidden="1" x14ac:dyDescent="0.25">
      <c r="A5035" t="s">
        <v>161</v>
      </c>
      <c r="B5035" t="s">
        <v>1138</v>
      </c>
      <c r="C5035">
        <v>0.371</v>
      </c>
      <c r="D5035">
        <v>83</v>
      </c>
      <c r="E5035">
        <v>3.7000000000000002E-3</v>
      </c>
      <c r="F5035">
        <v>953</v>
      </c>
      <c r="G5035">
        <v>0.29749999999999999</v>
      </c>
      <c r="H5035">
        <v>372</v>
      </c>
      <c r="I5035">
        <f t="shared" si="78"/>
        <v>0</v>
      </c>
      <c r="J5035">
        <v>0.93300000000000005</v>
      </c>
      <c r="K5035">
        <v>0.95499999999999996</v>
      </c>
      <c r="M5035" t="s">
        <v>111</v>
      </c>
      <c r="N5035">
        <v>2.64</v>
      </c>
    </row>
    <row r="5036" spans="1:14" hidden="1" x14ac:dyDescent="0.25">
      <c r="A5036" t="s">
        <v>435</v>
      </c>
      <c r="B5036" t="s">
        <v>1138</v>
      </c>
      <c r="C5036">
        <v>0.37080000000000002</v>
      </c>
      <c r="D5036">
        <v>84</v>
      </c>
      <c r="E5036">
        <v>0.81220000000000003</v>
      </c>
      <c r="F5036">
        <v>17</v>
      </c>
      <c r="G5036">
        <v>0.45910000000000001</v>
      </c>
      <c r="H5036">
        <v>25</v>
      </c>
      <c r="I5036">
        <f t="shared" si="78"/>
        <v>0</v>
      </c>
      <c r="J5036">
        <v>0.78600000000000003</v>
      </c>
      <c r="K5036">
        <v>0.253</v>
      </c>
      <c r="N5036">
        <v>1.71</v>
      </c>
    </row>
    <row r="5037" spans="1:14" hidden="1" x14ac:dyDescent="0.25">
      <c r="A5037" t="s">
        <v>199</v>
      </c>
      <c r="B5037" t="s">
        <v>1138</v>
      </c>
      <c r="C5037">
        <v>0.37059999999999998</v>
      </c>
      <c r="D5037">
        <v>85</v>
      </c>
      <c r="E5037">
        <v>5.1999999999999998E-3</v>
      </c>
      <c r="F5037">
        <v>774</v>
      </c>
      <c r="G5037">
        <v>0.29749999999999999</v>
      </c>
      <c r="H5037">
        <v>373</v>
      </c>
      <c r="I5037">
        <f t="shared" si="78"/>
        <v>0</v>
      </c>
      <c r="J5037">
        <v>0.22</v>
      </c>
      <c r="K5037">
        <v>0.89</v>
      </c>
      <c r="N5037">
        <v>12.06</v>
      </c>
    </row>
    <row r="5038" spans="1:14" hidden="1" x14ac:dyDescent="0.25">
      <c r="A5038" t="s">
        <v>430</v>
      </c>
      <c r="B5038" t="s">
        <v>1138</v>
      </c>
      <c r="C5038">
        <v>0.36940000000000001</v>
      </c>
      <c r="D5038">
        <v>86</v>
      </c>
      <c r="E5038">
        <v>3.7000000000000002E-3</v>
      </c>
      <c r="F5038">
        <v>948</v>
      </c>
      <c r="G5038">
        <v>0.29630000000000001</v>
      </c>
      <c r="H5038">
        <v>378</v>
      </c>
      <c r="I5038">
        <f t="shared" si="78"/>
        <v>0</v>
      </c>
      <c r="J5038">
        <v>0.99099999999999999</v>
      </c>
      <c r="K5038">
        <v>0.995</v>
      </c>
      <c r="L5038" t="s">
        <v>111</v>
      </c>
      <c r="M5038" t="s">
        <v>111</v>
      </c>
      <c r="N5038">
        <v>-8.1300000000000008</v>
      </c>
    </row>
    <row r="5039" spans="1:14" hidden="1" x14ac:dyDescent="0.25">
      <c r="A5039" t="s">
        <v>250</v>
      </c>
      <c r="B5039" t="s">
        <v>1138</v>
      </c>
      <c r="C5039">
        <v>0.36909999999999998</v>
      </c>
      <c r="D5039">
        <v>87</v>
      </c>
      <c r="E5039">
        <v>4.3E-3</v>
      </c>
      <c r="F5039">
        <v>875</v>
      </c>
      <c r="G5039">
        <v>0.29620000000000002</v>
      </c>
      <c r="H5039">
        <v>379</v>
      </c>
      <c r="I5039">
        <f t="shared" si="78"/>
        <v>0</v>
      </c>
      <c r="J5039">
        <v>0.70399999999999996</v>
      </c>
      <c r="K5039">
        <v>0.98499999999999999</v>
      </c>
      <c r="M5039" t="s">
        <v>111</v>
      </c>
      <c r="N5039">
        <v>-3.15</v>
      </c>
    </row>
    <row r="5040" spans="1:14" hidden="1" x14ac:dyDescent="0.25">
      <c r="A5040" t="s">
        <v>167</v>
      </c>
      <c r="B5040" t="s">
        <v>1138</v>
      </c>
      <c r="C5040">
        <v>0.36840000000000001</v>
      </c>
      <c r="D5040">
        <v>88</v>
      </c>
      <c r="E5040">
        <v>0.61199999999999999</v>
      </c>
      <c r="F5040">
        <v>191</v>
      </c>
      <c r="G5040">
        <v>0.41710000000000003</v>
      </c>
      <c r="H5040">
        <v>53</v>
      </c>
      <c r="I5040">
        <f t="shared" si="78"/>
        <v>0</v>
      </c>
      <c r="J5040">
        <v>0.64800000000000002</v>
      </c>
      <c r="K5040">
        <v>0.06</v>
      </c>
      <c r="N5040">
        <v>-5.88</v>
      </c>
    </row>
    <row r="5041" spans="1:14" hidden="1" x14ac:dyDescent="0.25">
      <c r="A5041" t="s">
        <v>396</v>
      </c>
      <c r="B5041" t="s">
        <v>1138</v>
      </c>
      <c r="C5041">
        <v>0.3679</v>
      </c>
      <c r="D5041">
        <v>89</v>
      </c>
      <c r="E5041">
        <v>6.2799999999999995E-2</v>
      </c>
      <c r="F5041">
        <v>580</v>
      </c>
      <c r="G5041">
        <v>0.30690000000000001</v>
      </c>
      <c r="H5041">
        <v>343</v>
      </c>
      <c r="I5041">
        <f t="shared" si="78"/>
        <v>0</v>
      </c>
      <c r="J5041">
        <v>0.48</v>
      </c>
      <c r="K5041">
        <v>0.79800000000000004</v>
      </c>
      <c r="N5041">
        <v>-2.93</v>
      </c>
    </row>
    <row r="5042" spans="1:14" hidden="1" x14ac:dyDescent="0.25">
      <c r="A5042" t="s">
        <v>589</v>
      </c>
      <c r="B5042" t="s">
        <v>1138</v>
      </c>
      <c r="C5042">
        <v>0.36770000000000003</v>
      </c>
      <c r="D5042">
        <v>90</v>
      </c>
      <c r="E5042">
        <v>0.25069999999999998</v>
      </c>
      <c r="F5042">
        <v>447</v>
      </c>
      <c r="G5042">
        <v>0.34429999999999999</v>
      </c>
      <c r="H5042">
        <v>200</v>
      </c>
      <c r="I5042">
        <f t="shared" si="78"/>
        <v>0</v>
      </c>
      <c r="J5042">
        <v>0.4</v>
      </c>
      <c r="K5042">
        <v>0.24</v>
      </c>
      <c r="N5042">
        <v>-10.47</v>
      </c>
    </row>
    <row r="5043" spans="1:14" hidden="1" x14ac:dyDescent="0.25">
      <c r="A5043" t="s">
        <v>466</v>
      </c>
      <c r="B5043" t="s">
        <v>1138</v>
      </c>
      <c r="C5043">
        <v>0.36659999999999998</v>
      </c>
      <c r="D5043">
        <v>91</v>
      </c>
      <c r="E5043">
        <v>0.61709999999999998</v>
      </c>
      <c r="F5043">
        <v>185</v>
      </c>
      <c r="G5043">
        <v>0.41670000000000001</v>
      </c>
      <c r="H5043">
        <v>55</v>
      </c>
      <c r="I5043">
        <f t="shared" si="78"/>
        <v>0</v>
      </c>
      <c r="J5043">
        <v>0.53400000000000003</v>
      </c>
      <c r="K5043">
        <v>7.4999999999999997E-2</v>
      </c>
      <c r="N5043">
        <v>4.49</v>
      </c>
    </row>
    <row r="5044" spans="1:14" hidden="1" x14ac:dyDescent="0.25">
      <c r="A5044" t="s">
        <v>473</v>
      </c>
      <c r="B5044" t="s">
        <v>1138</v>
      </c>
      <c r="C5044">
        <v>0.36630000000000001</v>
      </c>
      <c r="D5044">
        <v>92</v>
      </c>
      <c r="E5044">
        <v>2.8E-3</v>
      </c>
      <c r="F5044">
        <v>990</v>
      </c>
      <c r="G5044">
        <v>0.29360000000000003</v>
      </c>
      <c r="H5044">
        <v>386</v>
      </c>
      <c r="I5044">
        <f t="shared" si="78"/>
        <v>0</v>
      </c>
      <c r="J5044">
        <v>0.97299999999999998</v>
      </c>
      <c r="K5044">
        <v>0.98399999999999999</v>
      </c>
      <c r="L5044" t="s">
        <v>111</v>
      </c>
      <c r="M5044" t="s">
        <v>111</v>
      </c>
      <c r="N5044">
        <v>8.7899999999999991</v>
      </c>
    </row>
    <row r="5045" spans="1:14" hidden="1" x14ac:dyDescent="0.25">
      <c r="A5045" t="s">
        <v>684</v>
      </c>
      <c r="B5045" t="s">
        <v>1138</v>
      </c>
      <c r="C5045">
        <v>0.36580000000000001</v>
      </c>
      <c r="D5045">
        <v>93</v>
      </c>
      <c r="E5045">
        <v>0.79120000000000001</v>
      </c>
      <c r="F5045">
        <v>28</v>
      </c>
      <c r="G5045">
        <v>0.45090000000000002</v>
      </c>
      <c r="H5045">
        <v>32</v>
      </c>
      <c r="I5045">
        <f t="shared" si="78"/>
        <v>0</v>
      </c>
      <c r="J5045">
        <v>0.27500000000000002</v>
      </c>
      <c r="K5045">
        <v>0.371</v>
      </c>
      <c r="N5045">
        <v>8.32</v>
      </c>
    </row>
    <row r="5046" spans="1:14" hidden="1" x14ac:dyDescent="0.25">
      <c r="A5046" t="s">
        <v>377</v>
      </c>
      <c r="B5046" t="s">
        <v>1138</v>
      </c>
      <c r="C5046">
        <v>0.36520000000000002</v>
      </c>
      <c r="D5046">
        <v>94</v>
      </c>
      <c r="E5046">
        <v>3.5000000000000001E-3</v>
      </c>
      <c r="F5046">
        <v>966</v>
      </c>
      <c r="G5046">
        <v>0.2928</v>
      </c>
      <c r="H5046">
        <v>390</v>
      </c>
      <c r="I5046">
        <f t="shared" si="78"/>
        <v>0</v>
      </c>
      <c r="J5046">
        <v>0.94099999999999995</v>
      </c>
      <c r="K5046">
        <v>0.95</v>
      </c>
      <c r="N5046">
        <v>20.61</v>
      </c>
    </row>
    <row r="5047" spans="1:14" hidden="1" x14ac:dyDescent="0.25">
      <c r="A5047" t="s">
        <v>754</v>
      </c>
      <c r="B5047" t="s">
        <v>1138</v>
      </c>
      <c r="C5047">
        <v>0.3639</v>
      </c>
      <c r="D5047">
        <v>95</v>
      </c>
      <c r="E5047">
        <v>0.8</v>
      </c>
      <c r="F5047">
        <v>23</v>
      </c>
      <c r="G5047">
        <v>0.4511</v>
      </c>
      <c r="H5047">
        <v>31</v>
      </c>
      <c r="I5047">
        <f t="shared" si="78"/>
        <v>0</v>
      </c>
      <c r="J5047">
        <v>0.68400000000000005</v>
      </c>
      <c r="K5047">
        <v>0.55900000000000005</v>
      </c>
      <c r="N5047">
        <v>1.21</v>
      </c>
    </row>
    <row r="5048" spans="1:14" hidden="1" x14ac:dyDescent="0.25">
      <c r="A5048" t="s">
        <v>121</v>
      </c>
      <c r="B5048" t="s">
        <v>1138</v>
      </c>
      <c r="C5048">
        <v>0.36320000000000002</v>
      </c>
      <c r="D5048">
        <v>96</v>
      </c>
      <c r="E5048">
        <v>0.7853</v>
      </c>
      <c r="F5048">
        <v>32</v>
      </c>
      <c r="G5048">
        <v>0.4476</v>
      </c>
      <c r="H5048">
        <v>34</v>
      </c>
      <c r="I5048">
        <f t="shared" si="78"/>
        <v>0</v>
      </c>
      <c r="J5048">
        <v>0.23200000000000001</v>
      </c>
      <c r="K5048">
        <v>6.2E-2</v>
      </c>
      <c r="N5048">
        <v>-2.9</v>
      </c>
    </row>
    <row r="5049" spans="1:14" hidden="1" x14ac:dyDescent="0.25">
      <c r="A5049" t="s">
        <v>362</v>
      </c>
      <c r="B5049" t="s">
        <v>1138</v>
      </c>
      <c r="C5049">
        <v>0.36159999999999998</v>
      </c>
      <c r="D5049">
        <v>97</v>
      </c>
      <c r="E5049">
        <v>5.4999999999999997E-3</v>
      </c>
      <c r="F5049">
        <v>753</v>
      </c>
      <c r="G5049">
        <v>0.29039999999999999</v>
      </c>
      <c r="H5049">
        <v>397</v>
      </c>
      <c r="I5049">
        <f t="shared" si="78"/>
        <v>0</v>
      </c>
      <c r="J5049">
        <v>0.75</v>
      </c>
      <c r="K5049">
        <v>0.84899999999999998</v>
      </c>
      <c r="N5049">
        <v>17.28</v>
      </c>
    </row>
    <row r="5050" spans="1:14" hidden="1" x14ac:dyDescent="0.25">
      <c r="A5050" t="s">
        <v>638</v>
      </c>
      <c r="B5050" t="s">
        <v>1138</v>
      </c>
      <c r="C5050">
        <v>0.36059999999999998</v>
      </c>
      <c r="D5050">
        <v>98</v>
      </c>
      <c r="E5050">
        <v>0.66720000000000002</v>
      </c>
      <c r="F5050">
        <v>131</v>
      </c>
      <c r="G5050">
        <v>0.4219</v>
      </c>
      <c r="H5050">
        <v>49</v>
      </c>
      <c r="I5050">
        <f t="shared" si="78"/>
        <v>0</v>
      </c>
      <c r="J5050">
        <v>8.1000000000000003E-2</v>
      </c>
      <c r="K5050">
        <v>1.4999999999999999E-2</v>
      </c>
      <c r="N5050">
        <v>-8.35</v>
      </c>
    </row>
    <row r="5051" spans="1:14" hidden="1" x14ac:dyDescent="0.25">
      <c r="A5051" t="s">
        <v>500</v>
      </c>
      <c r="B5051" t="s">
        <v>1138</v>
      </c>
      <c r="C5051">
        <v>0.36020000000000002</v>
      </c>
      <c r="D5051">
        <v>99</v>
      </c>
      <c r="E5051">
        <v>0.67269999999999996</v>
      </c>
      <c r="F5051">
        <v>121</v>
      </c>
      <c r="G5051">
        <v>0.42270000000000002</v>
      </c>
      <c r="H5051">
        <v>48</v>
      </c>
      <c r="I5051">
        <f t="shared" si="78"/>
        <v>0</v>
      </c>
      <c r="J5051">
        <v>0.40200000000000002</v>
      </c>
      <c r="K5051">
        <v>0.55500000000000005</v>
      </c>
      <c r="N5051">
        <v>7.12</v>
      </c>
    </row>
    <row r="5052" spans="1:14" hidden="1" x14ac:dyDescent="0.25">
      <c r="A5052" t="s">
        <v>554</v>
      </c>
      <c r="B5052" t="s">
        <v>1138</v>
      </c>
      <c r="C5052">
        <v>0.35949999999999999</v>
      </c>
      <c r="D5052">
        <v>100</v>
      </c>
      <c r="E5052">
        <v>4.5999999999999999E-3</v>
      </c>
      <c r="F5052">
        <v>831</v>
      </c>
      <c r="G5052">
        <v>0.28860000000000002</v>
      </c>
      <c r="H5052">
        <v>407</v>
      </c>
      <c r="I5052">
        <f t="shared" si="78"/>
        <v>0</v>
      </c>
      <c r="J5052">
        <v>0.84799999999999998</v>
      </c>
      <c r="K5052">
        <v>0.85499999999999998</v>
      </c>
      <c r="N5052">
        <v>-2.75</v>
      </c>
    </row>
    <row r="5053" spans="1:14" hidden="1" x14ac:dyDescent="0.25">
      <c r="A5053" t="s">
        <v>447</v>
      </c>
      <c r="B5053" t="s">
        <v>1138</v>
      </c>
      <c r="C5053">
        <v>0.35899999999999999</v>
      </c>
      <c r="D5053">
        <v>101</v>
      </c>
      <c r="E5053">
        <v>0.73</v>
      </c>
      <c r="F5053">
        <v>67</v>
      </c>
      <c r="G5053">
        <v>0.43319999999999997</v>
      </c>
      <c r="H5053">
        <v>44</v>
      </c>
      <c r="I5053">
        <f t="shared" si="78"/>
        <v>0</v>
      </c>
      <c r="J5053">
        <v>7.4999999999999997E-2</v>
      </c>
      <c r="K5053">
        <v>0.315</v>
      </c>
      <c r="N5053">
        <v>-8.49</v>
      </c>
    </row>
    <row r="5054" spans="1:14" hidden="1" x14ac:dyDescent="0.25">
      <c r="A5054" t="s">
        <v>392</v>
      </c>
      <c r="B5054" t="s">
        <v>1138</v>
      </c>
      <c r="C5054">
        <v>0.35830000000000001</v>
      </c>
      <c r="D5054">
        <v>102</v>
      </c>
      <c r="E5054">
        <v>5.0000000000000001E-3</v>
      </c>
      <c r="F5054">
        <v>790</v>
      </c>
      <c r="G5054">
        <v>0.28770000000000001</v>
      </c>
      <c r="H5054">
        <v>411</v>
      </c>
      <c r="I5054">
        <f t="shared" si="78"/>
        <v>0</v>
      </c>
      <c r="J5054">
        <v>0.55000000000000004</v>
      </c>
      <c r="K5054">
        <v>0.52400000000000002</v>
      </c>
      <c r="N5054">
        <v>1.49</v>
      </c>
    </row>
    <row r="5055" spans="1:14" hidden="1" x14ac:dyDescent="0.25">
      <c r="A5055" t="s">
        <v>142</v>
      </c>
      <c r="B5055" t="s">
        <v>1138</v>
      </c>
      <c r="C5055">
        <v>0.35820000000000002</v>
      </c>
      <c r="D5055">
        <v>103</v>
      </c>
      <c r="E5055">
        <v>1.2800000000000001E-2</v>
      </c>
      <c r="F5055">
        <v>692</v>
      </c>
      <c r="G5055">
        <v>0.28910000000000002</v>
      </c>
      <c r="H5055">
        <v>403</v>
      </c>
      <c r="I5055">
        <f t="shared" si="78"/>
        <v>0</v>
      </c>
      <c r="J5055">
        <v>0.47699999999999998</v>
      </c>
      <c r="K5055">
        <v>2.9000000000000001E-2</v>
      </c>
      <c r="N5055">
        <v>-15.9</v>
      </c>
    </row>
    <row r="5056" spans="1:14" hidden="1" x14ac:dyDescent="0.25">
      <c r="A5056" t="s">
        <v>143</v>
      </c>
      <c r="B5056" t="s">
        <v>1138</v>
      </c>
      <c r="C5056">
        <v>0.35809999999999997</v>
      </c>
      <c r="D5056">
        <v>104</v>
      </c>
      <c r="E5056">
        <v>0.1031</v>
      </c>
      <c r="F5056">
        <v>542</v>
      </c>
      <c r="G5056">
        <v>0.30709999999999998</v>
      </c>
      <c r="H5056">
        <v>341</v>
      </c>
      <c r="I5056">
        <f t="shared" si="78"/>
        <v>0</v>
      </c>
      <c r="J5056">
        <v>0.91400000000000003</v>
      </c>
      <c r="K5056">
        <v>0.88200000000000001</v>
      </c>
      <c r="N5056">
        <v>26.04</v>
      </c>
    </row>
    <row r="5057" spans="1:28" hidden="1" x14ac:dyDescent="0.25">
      <c r="A5057" t="s">
        <v>474</v>
      </c>
      <c r="B5057" t="s">
        <v>1138</v>
      </c>
      <c r="C5057">
        <v>0.35780000000000001</v>
      </c>
      <c r="D5057">
        <v>105</v>
      </c>
      <c r="E5057">
        <v>0.83840000000000003</v>
      </c>
      <c r="F5057">
        <v>4</v>
      </c>
      <c r="G5057">
        <v>0.45400000000000001</v>
      </c>
      <c r="H5057">
        <v>27</v>
      </c>
      <c r="I5057">
        <f t="shared" si="78"/>
        <v>0</v>
      </c>
      <c r="J5057">
        <v>0.93200000000000005</v>
      </c>
      <c r="K5057">
        <v>0.307</v>
      </c>
      <c r="N5057">
        <v>-2.61</v>
      </c>
      <c r="AB5057" t="s">
        <v>111</v>
      </c>
    </row>
    <row r="5058" spans="1:28" hidden="1" x14ac:dyDescent="0.25">
      <c r="A5058" t="s">
        <v>703</v>
      </c>
      <c r="B5058" t="s">
        <v>1138</v>
      </c>
      <c r="C5058">
        <v>0.35759999999999997</v>
      </c>
      <c r="D5058">
        <v>106</v>
      </c>
      <c r="E5058">
        <v>4.1999999999999997E-3</v>
      </c>
      <c r="F5058">
        <v>888</v>
      </c>
      <c r="G5058">
        <v>0.28689999999999999</v>
      </c>
      <c r="H5058">
        <v>414</v>
      </c>
      <c r="I5058">
        <f t="shared" si="78"/>
        <v>0</v>
      </c>
      <c r="J5058">
        <v>0.88800000000000001</v>
      </c>
      <c r="K5058">
        <v>0.99399999999999999</v>
      </c>
      <c r="M5058" t="s">
        <v>111</v>
      </c>
      <c r="N5058">
        <v>4.07</v>
      </c>
    </row>
    <row r="5059" spans="1:28" hidden="1" x14ac:dyDescent="0.25">
      <c r="A5059" t="s">
        <v>124</v>
      </c>
      <c r="B5059" t="s">
        <v>1138</v>
      </c>
      <c r="C5059">
        <v>0.35699999999999998</v>
      </c>
      <c r="D5059">
        <v>107</v>
      </c>
      <c r="E5059">
        <v>4.1999999999999997E-3</v>
      </c>
      <c r="F5059">
        <v>889</v>
      </c>
      <c r="G5059">
        <v>0.28639999999999999</v>
      </c>
      <c r="H5059">
        <v>415</v>
      </c>
      <c r="I5059">
        <f t="shared" ref="I5059:I5122" si="79">IF(AND(D5059&lt;20,F5059&gt;100),1,0)</f>
        <v>0</v>
      </c>
      <c r="J5059">
        <v>0.97199999999999998</v>
      </c>
      <c r="K5059">
        <v>0.92100000000000004</v>
      </c>
      <c r="L5059" t="s">
        <v>111</v>
      </c>
      <c r="N5059">
        <v>-2.2599999999999998</v>
      </c>
    </row>
    <row r="5060" spans="1:28" hidden="1" x14ac:dyDescent="0.25">
      <c r="A5060" t="s">
        <v>748</v>
      </c>
      <c r="B5060" t="s">
        <v>1138</v>
      </c>
      <c r="C5060">
        <v>0.35620000000000002</v>
      </c>
      <c r="D5060">
        <v>108</v>
      </c>
      <c r="E5060">
        <v>0.76339999999999997</v>
      </c>
      <c r="F5060">
        <v>42</v>
      </c>
      <c r="G5060">
        <v>0.43759999999999999</v>
      </c>
      <c r="H5060">
        <v>41</v>
      </c>
      <c r="I5060">
        <f t="shared" si="79"/>
        <v>0</v>
      </c>
      <c r="J5060">
        <v>2.5000000000000001E-2</v>
      </c>
      <c r="K5060">
        <v>9.2999999999999999E-2</v>
      </c>
      <c r="N5060">
        <v>-11.01</v>
      </c>
    </row>
    <row r="5061" spans="1:28" hidden="1" x14ac:dyDescent="0.25">
      <c r="A5061" t="s">
        <v>397</v>
      </c>
      <c r="B5061" t="s">
        <v>1138</v>
      </c>
      <c r="C5061">
        <v>0.35589999999999999</v>
      </c>
      <c r="D5061">
        <v>109</v>
      </c>
      <c r="E5061">
        <v>3.3E-3</v>
      </c>
      <c r="F5061">
        <v>978</v>
      </c>
      <c r="G5061">
        <v>0.28539999999999999</v>
      </c>
      <c r="H5061">
        <v>421</v>
      </c>
      <c r="I5061">
        <f t="shared" si="79"/>
        <v>0</v>
      </c>
      <c r="J5061">
        <v>0.98199999999999998</v>
      </c>
      <c r="K5061">
        <v>0.96099999999999997</v>
      </c>
      <c r="L5061" t="s">
        <v>111</v>
      </c>
      <c r="M5061" t="s">
        <v>111</v>
      </c>
      <c r="N5061">
        <v>-12.59</v>
      </c>
    </row>
    <row r="5062" spans="1:28" hidden="1" x14ac:dyDescent="0.25">
      <c r="A5062" t="s">
        <v>137</v>
      </c>
      <c r="B5062" t="s">
        <v>1138</v>
      </c>
      <c r="C5062">
        <v>0.35580000000000001</v>
      </c>
      <c r="D5062">
        <v>110</v>
      </c>
      <c r="E5062">
        <v>0.78949999999999998</v>
      </c>
      <c r="F5062">
        <v>29</v>
      </c>
      <c r="G5062">
        <v>0.4425</v>
      </c>
      <c r="H5062">
        <v>36</v>
      </c>
      <c r="I5062">
        <f t="shared" si="79"/>
        <v>0</v>
      </c>
      <c r="J5062">
        <v>0.76900000000000002</v>
      </c>
      <c r="K5062">
        <v>0.17599999999999999</v>
      </c>
      <c r="N5062">
        <v>8.9499999999999993</v>
      </c>
    </row>
    <row r="5063" spans="1:28" hidden="1" x14ac:dyDescent="0.25">
      <c r="A5063" t="s">
        <v>596</v>
      </c>
      <c r="B5063" t="s">
        <v>1138</v>
      </c>
      <c r="C5063">
        <v>0.35570000000000002</v>
      </c>
      <c r="D5063">
        <v>111</v>
      </c>
      <c r="E5063">
        <v>0.78580000000000005</v>
      </c>
      <c r="F5063">
        <v>31</v>
      </c>
      <c r="G5063">
        <v>0.44169999999999998</v>
      </c>
      <c r="H5063">
        <v>37</v>
      </c>
      <c r="I5063">
        <f t="shared" si="79"/>
        <v>0</v>
      </c>
      <c r="J5063">
        <v>0.622</v>
      </c>
      <c r="K5063">
        <v>0.69099999999999995</v>
      </c>
      <c r="N5063">
        <v>-0.15</v>
      </c>
    </row>
    <row r="5064" spans="1:28" hidden="1" x14ac:dyDescent="0.25">
      <c r="A5064" t="s">
        <v>736</v>
      </c>
      <c r="B5064" t="s">
        <v>1138</v>
      </c>
      <c r="C5064">
        <v>0.35510000000000003</v>
      </c>
      <c r="D5064">
        <v>112</v>
      </c>
      <c r="E5064">
        <v>0.1051</v>
      </c>
      <c r="F5064">
        <v>539</v>
      </c>
      <c r="G5064">
        <v>0.30509999999999998</v>
      </c>
      <c r="H5064">
        <v>349</v>
      </c>
      <c r="I5064">
        <f t="shared" si="79"/>
        <v>0</v>
      </c>
      <c r="J5064">
        <v>5.0000000000000001E-3</v>
      </c>
      <c r="K5064">
        <v>4.2999999999999997E-2</v>
      </c>
      <c r="N5064">
        <v>-7.95</v>
      </c>
    </row>
    <row r="5065" spans="1:28" hidden="1" x14ac:dyDescent="0.25">
      <c r="A5065" t="s">
        <v>371</v>
      </c>
      <c r="B5065" t="s">
        <v>1138</v>
      </c>
      <c r="C5065">
        <v>0.35489999999999999</v>
      </c>
      <c r="D5065">
        <v>113</v>
      </c>
      <c r="E5065">
        <v>4.4999999999999997E-3</v>
      </c>
      <c r="F5065">
        <v>841</v>
      </c>
      <c r="G5065">
        <v>0.2848</v>
      </c>
      <c r="H5065">
        <v>423</v>
      </c>
      <c r="I5065">
        <f t="shared" si="79"/>
        <v>0</v>
      </c>
      <c r="J5065">
        <v>0.80600000000000005</v>
      </c>
      <c r="K5065">
        <v>0.46899999999999997</v>
      </c>
      <c r="N5065">
        <v>-0.59</v>
      </c>
    </row>
    <row r="5066" spans="1:28" hidden="1" x14ac:dyDescent="0.25">
      <c r="A5066" t="s">
        <v>275</v>
      </c>
      <c r="B5066" t="s">
        <v>1138</v>
      </c>
      <c r="C5066">
        <v>0.35449999999999998</v>
      </c>
      <c r="D5066">
        <v>114</v>
      </c>
      <c r="E5066">
        <v>0.58150000000000002</v>
      </c>
      <c r="F5066">
        <v>222</v>
      </c>
      <c r="G5066">
        <v>0.39989999999999998</v>
      </c>
      <c r="H5066">
        <v>87</v>
      </c>
      <c r="I5066">
        <f t="shared" si="79"/>
        <v>0</v>
      </c>
      <c r="J5066">
        <v>0.34200000000000003</v>
      </c>
      <c r="K5066">
        <v>0.50800000000000001</v>
      </c>
      <c r="N5066">
        <v>6.84</v>
      </c>
    </row>
    <row r="5067" spans="1:28" hidden="1" x14ac:dyDescent="0.25">
      <c r="A5067" t="s">
        <v>112</v>
      </c>
      <c r="B5067" t="s">
        <v>1138</v>
      </c>
      <c r="C5067">
        <v>0.35410000000000003</v>
      </c>
      <c r="D5067">
        <v>115</v>
      </c>
      <c r="E5067">
        <v>0.75580000000000003</v>
      </c>
      <c r="F5067">
        <v>49</v>
      </c>
      <c r="G5067">
        <v>0.43440000000000001</v>
      </c>
      <c r="H5067">
        <v>43</v>
      </c>
      <c r="I5067">
        <f t="shared" si="79"/>
        <v>0</v>
      </c>
      <c r="J5067">
        <v>0.183</v>
      </c>
      <c r="K5067">
        <v>5.2999999999999999E-2</v>
      </c>
      <c r="N5067">
        <v>-5.57</v>
      </c>
    </row>
    <row r="5068" spans="1:28" hidden="1" x14ac:dyDescent="0.25">
      <c r="A5068" t="s">
        <v>322</v>
      </c>
      <c r="B5068" t="s">
        <v>1138</v>
      </c>
      <c r="C5068">
        <v>0.35399999999999998</v>
      </c>
      <c r="D5068">
        <v>116</v>
      </c>
      <c r="E5068">
        <v>0.79849999999999999</v>
      </c>
      <c r="F5068">
        <v>24</v>
      </c>
      <c r="G5068">
        <v>0.44290000000000002</v>
      </c>
      <c r="H5068">
        <v>35</v>
      </c>
      <c r="I5068">
        <f t="shared" si="79"/>
        <v>0</v>
      </c>
      <c r="J5068">
        <v>0.36699999999999999</v>
      </c>
      <c r="K5068">
        <v>0.10199999999999999</v>
      </c>
      <c r="N5068">
        <v>2.5499999999999998</v>
      </c>
    </row>
    <row r="5069" spans="1:28" hidden="1" x14ac:dyDescent="0.25">
      <c r="A5069" t="s">
        <v>860</v>
      </c>
      <c r="B5069" t="s">
        <v>1138</v>
      </c>
      <c r="C5069">
        <v>0.3538</v>
      </c>
      <c r="D5069">
        <v>117</v>
      </c>
      <c r="E5069">
        <v>4.4000000000000003E-3</v>
      </c>
      <c r="F5069">
        <v>870</v>
      </c>
      <c r="G5069">
        <v>0.28389999999999999</v>
      </c>
      <c r="H5069">
        <v>427</v>
      </c>
      <c r="I5069">
        <f t="shared" si="79"/>
        <v>0</v>
      </c>
      <c r="J5069">
        <v>0.66200000000000003</v>
      </c>
      <c r="K5069">
        <v>0.90300000000000002</v>
      </c>
      <c r="N5069">
        <v>18.32</v>
      </c>
    </row>
    <row r="5070" spans="1:28" hidden="1" x14ac:dyDescent="0.25">
      <c r="A5070" t="s">
        <v>531</v>
      </c>
      <c r="B5070" t="s">
        <v>1138</v>
      </c>
      <c r="C5070">
        <v>0.3523</v>
      </c>
      <c r="D5070">
        <v>118</v>
      </c>
      <c r="E5070">
        <v>0.77969999999999995</v>
      </c>
      <c r="F5070">
        <v>34</v>
      </c>
      <c r="G5070">
        <v>0.43780000000000002</v>
      </c>
      <c r="H5070">
        <v>40</v>
      </c>
      <c r="I5070">
        <f t="shared" si="79"/>
        <v>0</v>
      </c>
      <c r="J5070">
        <v>0.629</v>
      </c>
      <c r="K5070">
        <v>4.0000000000000001E-3</v>
      </c>
      <c r="N5070">
        <v>0.21</v>
      </c>
    </row>
    <row r="5071" spans="1:28" hidden="1" x14ac:dyDescent="0.25">
      <c r="A5071" t="s">
        <v>400</v>
      </c>
      <c r="B5071" t="s">
        <v>1138</v>
      </c>
      <c r="C5071">
        <v>0.35189999999999999</v>
      </c>
      <c r="D5071">
        <v>119</v>
      </c>
      <c r="E5071">
        <v>4.2799999999999998E-2</v>
      </c>
      <c r="F5071">
        <v>619</v>
      </c>
      <c r="G5071">
        <v>0.29010000000000002</v>
      </c>
      <c r="H5071">
        <v>399</v>
      </c>
      <c r="I5071">
        <f t="shared" si="79"/>
        <v>0</v>
      </c>
      <c r="J5071">
        <v>0.39</v>
      </c>
      <c r="K5071">
        <v>0.8</v>
      </c>
      <c r="N5071">
        <v>-2.78</v>
      </c>
    </row>
    <row r="5072" spans="1:28" hidden="1" x14ac:dyDescent="0.25">
      <c r="A5072" t="s">
        <v>151</v>
      </c>
      <c r="B5072" t="s">
        <v>1138</v>
      </c>
      <c r="C5072">
        <v>0.35189999999999999</v>
      </c>
      <c r="D5072">
        <v>120</v>
      </c>
      <c r="E5072">
        <v>3.5999999999999999E-3</v>
      </c>
      <c r="F5072">
        <v>960</v>
      </c>
      <c r="G5072">
        <v>0.28220000000000001</v>
      </c>
      <c r="H5072">
        <v>431</v>
      </c>
      <c r="I5072">
        <f t="shared" si="79"/>
        <v>0</v>
      </c>
      <c r="J5072">
        <v>0.96499999999999997</v>
      </c>
      <c r="K5072">
        <v>0.98099999999999998</v>
      </c>
      <c r="L5072" t="s">
        <v>111</v>
      </c>
      <c r="M5072" t="s">
        <v>111</v>
      </c>
      <c r="N5072">
        <v>30.98</v>
      </c>
    </row>
    <row r="5073" spans="1:14" hidden="1" x14ac:dyDescent="0.25">
      <c r="A5073" t="s">
        <v>413</v>
      </c>
      <c r="B5073" t="s">
        <v>1138</v>
      </c>
      <c r="C5073">
        <v>0.35139999999999999</v>
      </c>
      <c r="D5073">
        <v>121</v>
      </c>
      <c r="E5073">
        <v>3.8E-3</v>
      </c>
      <c r="F5073">
        <v>933</v>
      </c>
      <c r="G5073">
        <v>0.28189999999999998</v>
      </c>
      <c r="H5073">
        <v>433</v>
      </c>
      <c r="I5073">
        <f t="shared" si="79"/>
        <v>0</v>
      </c>
      <c r="J5073">
        <v>0.97599999999999998</v>
      </c>
      <c r="K5073">
        <v>0.91600000000000004</v>
      </c>
      <c r="L5073" t="s">
        <v>111</v>
      </c>
      <c r="N5073">
        <v>7.54</v>
      </c>
    </row>
    <row r="5074" spans="1:14" hidden="1" x14ac:dyDescent="0.25">
      <c r="A5074" t="s">
        <v>672</v>
      </c>
      <c r="B5074" t="s">
        <v>1138</v>
      </c>
      <c r="C5074">
        <v>0.3513</v>
      </c>
      <c r="D5074">
        <v>122</v>
      </c>
      <c r="E5074">
        <v>3.5000000000000001E-3</v>
      </c>
      <c r="F5074">
        <v>967</v>
      </c>
      <c r="G5074">
        <v>0.28179999999999999</v>
      </c>
      <c r="H5074">
        <v>436</v>
      </c>
      <c r="I5074">
        <f t="shared" si="79"/>
        <v>0</v>
      </c>
      <c r="J5074">
        <v>0.93400000000000005</v>
      </c>
      <c r="K5074">
        <v>0.95699999999999996</v>
      </c>
      <c r="M5074" t="s">
        <v>111</v>
      </c>
      <c r="N5074">
        <v>-9.77</v>
      </c>
    </row>
    <row r="5075" spans="1:14" hidden="1" x14ac:dyDescent="0.25">
      <c r="A5075" t="s">
        <v>285</v>
      </c>
      <c r="B5075" t="s">
        <v>1138</v>
      </c>
      <c r="C5075">
        <v>0.3513</v>
      </c>
      <c r="D5075">
        <v>123</v>
      </c>
      <c r="E5075">
        <v>3.7000000000000002E-3</v>
      </c>
      <c r="F5075">
        <v>946</v>
      </c>
      <c r="G5075">
        <v>0.28179999999999999</v>
      </c>
      <c r="H5075">
        <v>434</v>
      </c>
      <c r="I5075">
        <f t="shared" si="79"/>
        <v>0</v>
      </c>
      <c r="J5075">
        <v>0.96299999999999997</v>
      </c>
      <c r="K5075">
        <v>0.97399999999999998</v>
      </c>
      <c r="L5075" t="s">
        <v>111</v>
      </c>
      <c r="M5075" t="s">
        <v>111</v>
      </c>
      <c r="N5075">
        <v>7.6</v>
      </c>
    </row>
    <row r="5076" spans="1:14" hidden="1" x14ac:dyDescent="0.25">
      <c r="A5076" t="s">
        <v>485</v>
      </c>
      <c r="B5076" t="s">
        <v>1138</v>
      </c>
      <c r="C5076">
        <v>0.3513</v>
      </c>
      <c r="D5076">
        <v>124</v>
      </c>
      <c r="E5076">
        <v>5.1999999999999998E-3</v>
      </c>
      <c r="F5076">
        <v>775</v>
      </c>
      <c r="G5076">
        <v>0.28210000000000002</v>
      </c>
      <c r="H5076">
        <v>432</v>
      </c>
      <c r="I5076">
        <f t="shared" si="79"/>
        <v>0</v>
      </c>
      <c r="J5076">
        <v>0.97899999999999998</v>
      </c>
      <c r="K5076">
        <v>0.92</v>
      </c>
      <c r="L5076" t="s">
        <v>111</v>
      </c>
      <c r="N5076">
        <v>3.92</v>
      </c>
    </row>
    <row r="5077" spans="1:14" hidden="1" x14ac:dyDescent="0.25">
      <c r="A5077" t="s">
        <v>842</v>
      </c>
      <c r="B5077" t="s">
        <v>1138</v>
      </c>
      <c r="C5077">
        <v>0.3513</v>
      </c>
      <c r="D5077">
        <v>125</v>
      </c>
      <c r="E5077">
        <v>1.43E-2</v>
      </c>
      <c r="F5077">
        <v>688</v>
      </c>
      <c r="G5077">
        <v>0.28389999999999999</v>
      </c>
      <c r="H5077">
        <v>428</v>
      </c>
      <c r="I5077">
        <f t="shared" si="79"/>
        <v>0</v>
      </c>
      <c r="J5077">
        <v>0.83899999999999997</v>
      </c>
      <c r="K5077">
        <v>0.84199999999999997</v>
      </c>
      <c r="N5077">
        <v>5.6</v>
      </c>
    </row>
    <row r="5078" spans="1:14" hidden="1" x14ac:dyDescent="0.25">
      <c r="A5078" t="s">
        <v>567</v>
      </c>
      <c r="B5078" t="s">
        <v>1138</v>
      </c>
      <c r="C5078">
        <v>0.35120000000000001</v>
      </c>
      <c r="D5078">
        <v>126</v>
      </c>
      <c r="E5078">
        <v>4.0000000000000001E-3</v>
      </c>
      <c r="F5078">
        <v>915</v>
      </c>
      <c r="G5078">
        <v>0.28179999999999999</v>
      </c>
      <c r="H5078">
        <v>435</v>
      </c>
      <c r="I5078">
        <f t="shared" si="79"/>
        <v>0</v>
      </c>
      <c r="J5078">
        <v>0.79500000000000004</v>
      </c>
      <c r="K5078">
        <v>0.92600000000000005</v>
      </c>
      <c r="N5078">
        <v>11.02</v>
      </c>
    </row>
    <row r="5079" spans="1:14" hidden="1" x14ac:dyDescent="0.25">
      <c r="A5079" t="s">
        <v>417</v>
      </c>
      <c r="B5079" t="s">
        <v>1138</v>
      </c>
      <c r="C5079">
        <v>0.3508</v>
      </c>
      <c r="D5079">
        <v>127</v>
      </c>
      <c r="E5079">
        <v>3.3E-3</v>
      </c>
      <c r="F5079">
        <v>981</v>
      </c>
      <c r="G5079">
        <v>0.28129999999999999</v>
      </c>
      <c r="H5079">
        <v>437</v>
      </c>
      <c r="I5079">
        <f t="shared" si="79"/>
        <v>0</v>
      </c>
      <c r="J5079">
        <v>0.36799999999999999</v>
      </c>
      <c r="K5079">
        <v>0.82099999999999995</v>
      </c>
      <c r="N5079">
        <v>14.15</v>
      </c>
    </row>
    <row r="5080" spans="1:14" hidden="1" x14ac:dyDescent="0.25">
      <c r="A5080" t="s">
        <v>592</v>
      </c>
      <c r="B5080" t="s">
        <v>1138</v>
      </c>
      <c r="C5080">
        <v>0.35049999999999998</v>
      </c>
      <c r="D5080">
        <v>128</v>
      </c>
      <c r="E5080">
        <v>0.36170000000000002</v>
      </c>
      <c r="F5080">
        <v>379</v>
      </c>
      <c r="G5080">
        <v>0.3528</v>
      </c>
      <c r="H5080">
        <v>172</v>
      </c>
      <c r="I5080">
        <f t="shared" si="79"/>
        <v>0</v>
      </c>
      <c r="J5080">
        <v>0.85499999999999998</v>
      </c>
      <c r="K5080">
        <v>0.82899999999999996</v>
      </c>
      <c r="N5080">
        <v>4.53</v>
      </c>
    </row>
    <row r="5081" spans="1:14" hidden="1" x14ac:dyDescent="0.25">
      <c r="A5081" t="s">
        <v>125</v>
      </c>
      <c r="B5081" t="s">
        <v>1138</v>
      </c>
      <c r="C5081">
        <v>0.35049999999999998</v>
      </c>
      <c r="D5081">
        <v>129</v>
      </c>
      <c r="E5081">
        <v>4.4000000000000003E-3</v>
      </c>
      <c r="F5081">
        <v>858</v>
      </c>
      <c r="G5081">
        <v>0.28129999999999999</v>
      </c>
      <c r="H5081">
        <v>438</v>
      </c>
      <c r="I5081">
        <f t="shared" si="79"/>
        <v>0</v>
      </c>
      <c r="J5081">
        <v>0.50900000000000001</v>
      </c>
      <c r="K5081">
        <v>0.88700000000000001</v>
      </c>
      <c r="N5081">
        <v>-10.79</v>
      </c>
    </row>
    <row r="5082" spans="1:14" hidden="1" x14ac:dyDescent="0.25">
      <c r="A5082" t="s">
        <v>503</v>
      </c>
      <c r="B5082" t="s">
        <v>1138</v>
      </c>
      <c r="C5082">
        <v>0.3503</v>
      </c>
      <c r="D5082">
        <v>130</v>
      </c>
      <c r="E5082">
        <v>3.8E-3</v>
      </c>
      <c r="F5082">
        <v>940</v>
      </c>
      <c r="G5082">
        <v>0.28100000000000003</v>
      </c>
      <c r="H5082">
        <v>440</v>
      </c>
      <c r="I5082">
        <f t="shared" si="79"/>
        <v>0</v>
      </c>
      <c r="J5082">
        <v>0.77</v>
      </c>
      <c r="K5082">
        <v>0.98299999999999998</v>
      </c>
      <c r="M5082" t="s">
        <v>111</v>
      </c>
      <c r="N5082">
        <v>-10.89</v>
      </c>
    </row>
    <row r="5083" spans="1:14" hidden="1" x14ac:dyDescent="0.25">
      <c r="A5083" t="s">
        <v>340</v>
      </c>
      <c r="B5083" t="s">
        <v>1138</v>
      </c>
      <c r="C5083">
        <v>0.35020000000000001</v>
      </c>
      <c r="D5083">
        <v>131</v>
      </c>
      <c r="E5083">
        <v>0.52939999999999998</v>
      </c>
      <c r="F5083">
        <v>266</v>
      </c>
      <c r="G5083">
        <v>0.38600000000000001</v>
      </c>
      <c r="H5083">
        <v>101</v>
      </c>
      <c r="I5083">
        <f t="shared" si="79"/>
        <v>0</v>
      </c>
      <c r="J5083">
        <v>0.71399999999999997</v>
      </c>
      <c r="K5083">
        <v>0.10299999999999999</v>
      </c>
      <c r="N5083">
        <v>-24.86</v>
      </c>
    </row>
    <row r="5084" spans="1:14" hidden="1" x14ac:dyDescent="0.25">
      <c r="A5084" t="s">
        <v>619</v>
      </c>
      <c r="B5084" t="s">
        <v>1138</v>
      </c>
      <c r="C5084">
        <v>0.34960000000000002</v>
      </c>
      <c r="D5084">
        <v>132</v>
      </c>
      <c r="E5084">
        <v>4.0800000000000003E-2</v>
      </c>
      <c r="F5084">
        <v>626</v>
      </c>
      <c r="G5084">
        <v>0.28789999999999999</v>
      </c>
      <c r="H5084">
        <v>410</v>
      </c>
      <c r="I5084">
        <f t="shared" si="79"/>
        <v>0</v>
      </c>
      <c r="J5084">
        <v>0.96</v>
      </c>
      <c r="K5084">
        <v>0.75900000000000001</v>
      </c>
      <c r="L5084" t="s">
        <v>111</v>
      </c>
      <c r="N5084">
        <v>1.06</v>
      </c>
    </row>
    <row r="5085" spans="1:14" hidden="1" x14ac:dyDescent="0.25">
      <c r="A5085" t="s">
        <v>496</v>
      </c>
      <c r="B5085" t="s">
        <v>1138</v>
      </c>
      <c r="C5085">
        <v>0.34870000000000001</v>
      </c>
      <c r="D5085">
        <v>133</v>
      </c>
      <c r="E5085">
        <v>5.1000000000000004E-3</v>
      </c>
      <c r="F5085">
        <v>782</v>
      </c>
      <c r="G5085">
        <v>0.28000000000000003</v>
      </c>
      <c r="H5085">
        <v>445</v>
      </c>
      <c r="I5085">
        <f t="shared" si="79"/>
        <v>0</v>
      </c>
      <c r="J5085">
        <v>0.85399999999999998</v>
      </c>
      <c r="K5085">
        <v>0.79500000000000004</v>
      </c>
      <c r="N5085">
        <v>-4.75</v>
      </c>
    </row>
    <row r="5086" spans="1:14" hidden="1" x14ac:dyDescent="0.25">
      <c r="A5086" t="s">
        <v>455</v>
      </c>
      <c r="B5086" t="s">
        <v>1138</v>
      </c>
      <c r="C5086">
        <v>0.34870000000000001</v>
      </c>
      <c r="D5086">
        <v>134</v>
      </c>
      <c r="E5086">
        <v>5.3E-3</v>
      </c>
      <c r="F5086">
        <v>762</v>
      </c>
      <c r="G5086">
        <v>0.28000000000000003</v>
      </c>
      <c r="H5086">
        <v>444</v>
      </c>
      <c r="I5086">
        <f t="shared" si="79"/>
        <v>0</v>
      </c>
      <c r="J5086">
        <v>0.96399999999999997</v>
      </c>
      <c r="K5086">
        <v>0.96199999999999997</v>
      </c>
      <c r="L5086" t="s">
        <v>111</v>
      </c>
      <c r="M5086" t="s">
        <v>111</v>
      </c>
      <c r="N5086">
        <v>-4.21</v>
      </c>
    </row>
    <row r="5087" spans="1:14" hidden="1" x14ac:dyDescent="0.25">
      <c r="A5087" t="s">
        <v>431</v>
      </c>
      <c r="B5087" t="s">
        <v>1138</v>
      </c>
      <c r="C5087">
        <v>0.34770000000000001</v>
      </c>
      <c r="D5087">
        <v>135</v>
      </c>
      <c r="E5087">
        <v>3.2000000000000002E-3</v>
      </c>
      <c r="F5087">
        <v>986</v>
      </c>
      <c r="G5087">
        <v>0.27879999999999999</v>
      </c>
      <c r="H5087">
        <v>448</v>
      </c>
      <c r="I5087">
        <f t="shared" si="79"/>
        <v>0</v>
      </c>
      <c r="J5087">
        <v>0.81</v>
      </c>
      <c r="K5087">
        <v>0.98199999999999998</v>
      </c>
      <c r="M5087" t="s">
        <v>111</v>
      </c>
      <c r="N5087">
        <v>16.89</v>
      </c>
    </row>
    <row r="5088" spans="1:14" hidden="1" x14ac:dyDescent="0.25">
      <c r="A5088" t="s">
        <v>297</v>
      </c>
      <c r="B5088" t="s">
        <v>1138</v>
      </c>
      <c r="C5088">
        <v>0.34720000000000001</v>
      </c>
      <c r="D5088">
        <v>136</v>
      </c>
      <c r="E5088">
        <v>0.74550000000000005</v>
      </c>
      <c r="F5088">
        <v>58</v>
      </c>
      <c r="G5088">
        <v>0.42680000000000001</v>
      </c>
      <c r="H5088">
        <v>47</v>
      </c>
      <c r="I5088">
        <f t="shared" si="79"/>
        <v>0</v>
      </c>
      <c r="J5088">
        <v>2.3E-2</v>
      </c>
      <c r="K5088">
        <v>0.11</v>
      </c>
      <c r="N5088">
        <v>-10.09</v>
      </c>
    </row>
    <row r="5089" spans="1:14" hidden="1" x14ac:dyDescent="0.25">
      <c r="A5089" t="s">
        <v>188</v>
      </c>
      <c r="B5089" t="s">
        <v>1138</v>
      </c>
      <c r="C5089">
        <v>0.3463</v>
      </c>
      <c r="D5089">
        <v>137</v>
      </c>
      <c r="E5089">
        <v>3.5999999999999999E-3</v>
      </c>
      <c r="F5089">
        <v>957</v>
      </c>
      <c r="G5089">
        <v>0.2777</v>
      </c>
      <c r="H5089">
        <v>455</v>
      </c>
      <c r="I5089">
        <f t="shared" si="79"/>
        <v>0</v>
      </c>
      <c r="J5089">
        <v>0.90500000000000003</v>
      </c>
      <c r="K5089">
        <v>0.51700000000000002</v>
      </c>
      <c r="N5089">
        <v>5.76</v>
      </c>
    </row>
    <row r="5090" spans="1:14" hidden="1" x14ac:dyDescent="0.25">
      <c r="A5090" t="s">
        <v>543</v>
      </c>
      <c r="B5090" t="s">
        <v>1138</v>
      </c>
      <c r="C5090">
        <v>0.34570000000000001</v>
      </c>
      <c r="D5090">
        <v>138</v>
      </c>
      <c r="E5090">
        <v>0.75760000000000005</v>
      </c>
      <c r="F5090">
        <v>48</v>
      </c>
      <c r="G5090">
        <v>0.42809999999999998</v>
      </c>
      <c r="H5090">
        <v>46</v>
      </c>
      <c r="I5090">
        <f t="shared" si="79"/>
        <v>0</v>
      </c>
      <c r="J5090">
        <v>0.49099999999999999</v>
      </c>
      <c r="K5090">
        <v>7.6999999999999999E-2</v>
      </c>
      <c r="N5090">
        <v>-0.85</v>
      </c>
    </row>
    <row r="5091" spans="1:14" hidden="1" x14ac:dyDescent="0.25">
      <c r="A5091" t="s">
        <v>510</v>
      </c>
      <c r="B5091" t="s">
        <v>1138</v>
      </c>
      <c r="C5091">
        <v>0.34539999999999998</v>
      </c>
      <c r="D5091">
        <v>139</v>
      </c>
      <c r="E5091">
        <v>3.3999999999999998E-3</v>
      </c>
      <c r="F5091">
        <v>976</v>
      </c>
      <c r="G5091">
        <v>0.27700000000000002</v>
      </c>
      <c r="H5091">
        <v>462</v>
      </c>
      <c r="I5091">
        <f t="shared" si="79"/>
        <v>0</v>
      </c>
      <c r="J5091">
        <v>0.90200000000000002</v>
      </c>
      <c r="K5091">
        <v>0.93100000000000005</v>
      </c>
      <c r="N5091">
        <v>4.79</v>
      </c>
    </row>
    <row r="5092" spans="1:14" hidden="1" x14ac:dyDescent="0.25">
      <c r="A5092" t="s">
        <v>560</v>
      </c>
      <c r="B5092" t="s">
        <v>1138</v>
      </c>
      <c r="C5092">
        <v>0.34539999999999998</v>
      </c>
      <c r="D5092">
        <v>140</v>
      </c>
      <c r="E5092">
        <v>0.25819999999999999</v>
      </c>
      <c r="F5092">
        <v>438</v>
      </c>
      <c r="G5092">
        <v>0.32790000000000002</v>
      </c>
      <c r="H5092">
        <v>255</v>
      </c>
      <c r="I5092">
        <f t="shared" si="79"/>
        <v>0</v>
      </c>
      <c r="J5092">
        <v>0.79100000000000004</v>
      </c>
      <c r="K5092">
        <v>0.82</v>
      </c>
      <c r="N5092">
        <v>5.52</v>
      </c>
    </row>
    <row r="5093" spans="1:14" hidden="1" x14ac:dyDescent="0.25">
      <c r="A5093" t="s">
        <v>508</v>
      </c>
      <c r="B5093" t="s">
        <v>1138</v>
      </c>
      <c r="C5093">
        <v>0.3453</v>
      </c>
      <c r="D5093">
        <v>141</v>
      </c>
      <c r="E5093">
        <v>4.5999999999999999E-3</v>
      </c>
      <c r="F5093">
        <v>837</v>
      </c>
      <c r="G5093">
        <v>0.2772</v>
      </c>
      <c r="H5093">
        <v>460</v>
      </c>
      <c r="I5093">
        <f t="shared" si="79"/>
        <v>0</v>
      </c>
      <c r="J5093">
        <v>0.94</v>
      </c>
      <c r="K5093">
        <v>0.89700000000000002</v>
      </c>
      <c r="N5093">
        <v>8.7799999999999994</v>
      </c>
    </row>
    <row r="5094" spans="1:14" hidden="1" x14ac:dyDescent="0.25">
      <c r="A5094" t="s">
        <v>235</v>
      </c>
      <c r="B5094" t="s">
        <v>1138</v>
      </c>
      <c r="C5094">
        <v>0.34520000000000001</v>
      </c>
      <c r="D5094">
        <v>142</v>
      </c>
      <c r="E5094">
        <v>0.79549999999999998</v>
      </c>
      <c r="F5094">
        <v>27</v>
      </c>
      <c r="G5094">
        <v>0.43530000000000002</v>
      </c>
      <c r="H5094">
        <v>42</v>
      </c>
      <c r="I5094">
        <f t="shared" si="79"/>
        <v>0</v>
      </c>
      <c r="J5094">
        <v>0.17299999999999999</v>
      </c>
      <c r="K5094">
        <v>0.1</v>
      </c>
      <c r="N5094">
        <v>3.01</v>
      </c>
    </row>
    <row r="5095" spans="1:14" hidden="1" x14ac:dyDescent="0.25">
      <c r="A5095" t="s">
        <v>454</v>
      </c>
      <c r="B5095" t="s">
        <v>1138</v>
      </c>
      <c r="C5095">
        <v>0.34520000000000001</v>
      </c>
      <c r="D5095">
        <v>143</v>
      </c>
      <c r="E5095">
        <v>4.4999999999999997E-3</v>
      </c>
      <c r="F5095">
        <v>855</v>
      </c>
      <c r="G5095">
        <v>0.27700000000000002</v>
      </c>
      <c r="H5095">
        <v>461</v>
      </c>
      <c r="I5095">
        <f t="shared" si="79"/>
        <v>0</v>
      </c>
      <c r="J5095">
        <v>0.66</v>
      </c>
      <c r="K5095">
        <v>0.89600000000000002</v>
      </c>
      <c r="N5095">
        <v>3.73</v>
      </c>
    </row>
    <row r="5096" spans="1:14" hidden="1" x14ac:dyDescent="0.25">
      <c r="A5096" t="s">
        <v>273</v>
      </c>
      <c r="B5096" t="s">
        <v>1138</v>
      </c>
      <c r="C5096">
        <v>0.34510000000000002</v>
      </c>
      <c r="D5096">
        <v>144</v>
      </c>
      <c r="E5096">
        <v>0.22539999999999999</v>
      </c>
      <c r="F5096">
        <v>466</v>
      </c>
      <c r="G5096">
        <v>0.32119999999999999</v>
      </c>
      <c r="H5096">
        <v>283</v>
      </c>
      <c r="I5096">
        <f t="shared" si="79"/>
        <v>0</v>
      </c>
      <c r="J5096">
        <v>0.17899999999999999</v>
      </c>
      <c r="K5096">
        <v>0.23</v>
      </c>
      <c r="N5096">
        <v>-10.119999999999999</v>
      </c>
    </row>
    <row r="5097" spans="1:14" hidden="1" x14ac:dyDescent="0.25">
      <c r="A5097" t="s">
        <v>328</v>
      </c>
      <c r="B5097" t="s">
        <v>1138</v>
      </c>
      <c r="C5097">
        <v>0.34489999999999998</v>
      </c>
      <c r="D5097">
        <v>145</v>
      </c>
      <c r="E5097">
        <v>0.13850000000000001</v>
      </c>
      <c r="F5097">
        <v>511</v>
      </c>
      <c r="G5097">
        <v>0.30359999999999998</v>
      </c>
      <c r="H5097">
        <v>357</v>
      </c>
      <c r="I5097">
        <f t="shared" si="79"/>
        <v>0</v>
      </c>
      <c r="J5097">
        <v>0.64700000000000002</v>
      </c>
      <c r="K5097">
        <v>0.73499999999999999</v>
      </c>
      <c r="N5097">
        <v>7.05</v>
      </c>
    </row>
    <row r="5098" spans="1:14" hidden="1" x14ac:dyDescent="0.25">
      <c r="A5098" t="s">
        <v>159</v>
      </c>
      <c r="B5098" t="s">
        <v>1138</v>
      </c>
      <c r="C5098">
        <v>0.34449999999999997</v>
      </c>
      <c r="D5098">
        <v>146</v>
      </c>
      <c r="E5098">
        <v>5.8999999999999999E-3</v>
      </c>
      <c r="F5098">
        <v>737</v>
      </c>
      <c r="G5098">
        <v>0.27679999999999999</v>
      </c>
      <c r="H5098">
        <v>463</v>
      </c>
      <c r="I5098">
        <f t="shared" si="79"/>
        <v>0</v>
      </c>
      <c r="J5098">
        <v>0.86199999999999999</v>
      </c>
      <c r="K5098">
        <v>0.56699999999999995</v>
      </c>
      <c r="N5098">
        <v>4.16</v>
      </c>
    </row>
    <row r="5099" spans="1:14" hidden="1" x14ac:dyDescent="0.25">
      <c r="A5099" t="s">
        <v>272</v>
      </c>
      <c r="B5099" t="s">
        <v>1138</v>
      </c>
      <c r="C5099">
        <v>0.34410000000000002</v>
      </c>
      <c r="D5099">
        <v>147</v>
      </c>
      <c r="E5099">
        <v>5.1000000000000004E-3</v>
      </c>
      <c r="F5099">
        <v>780</v>
      </c>
      <c r="G5099">
        <v>0.27629999999999999</v>
      </c>
      <c r="H5099">
        <v>467</v>
      </c>
      <c r="I5099">
        <f t="shared" si="79"/>
        <v>0</v>
      </c>
      <c r="J5099">
        <v>0.69199999999999995</v>
      </c>
      <c r="K5099">
        <v>0.97599999999999998</v>
      </c>
      <c r="M5099" t="s">
        <v>111</v>
      </c>
      <c r="N5099">
        <v>-4.2</v>
      </c>
    </row>
    <row r="5100" spans="1:14" hidden="1" x14ac:dyDescent="0.25">
      <c r="A5100" t="s">
        <v>471</v>
      </c>
      <c r="B5100" t="s">
        <v>1138</v>
      </c>
      <c r="C5100">
        <v>0.34379999999999999</v>
      </c>
      <c r="D5100">
        <v>148</v>
      </c>
      <c r="E5100">
        <v>0.63990000000000002</v>
      </c>
      <c r="F5100">
        <v>165</v>
      </c>
      <c r="G5100">
        <v>0.40300000000000002</v>
      </c>
      <c r="H5100">
        <v>79</v>
      </c>
      <c r="I5100">
        <f t="shared" si="79"/>
        <v>0</v>
      </c>
      <c r="J5100">
        <v>0.54200000000000004</v>
      </c>
      <c r="K5100">
        <v>0.21099999999999999</v>
      </c>
      <c r="N5100">
        <v>0.33</v>
      </c>
    </row>
    <row r="5101" spans="1:14" hidden="1" x14ac:dyDescent="0.25">
      <c r="A5101" t="s">
        <v>149</v>
      </c>
      <c r="B5101" t="s">
        <v>1138</v>
      </c>
      <c r="C5101">
        <v>0.34350000000000003</v>
      </c>
      <c r="D5101">
        <v>149</v>
      </c>
      <c r="E5101">
        <v>6.4000000000000003E-3</v>
      </c>
      <c r="F5101">
        <v>720</v>
      </c>
      <c r="G5101">
        <v>0.27610000000000001</v>
      </c>
      <c r="H5101">
        <v>469</v>
      </c>
      <c r="I5101">
        <f t="shared" si="79"/>
        <v>0</v>
      </c>
      <c r="J5101">
        <v>0.98</v>
      </c>
      <c r="K5101">
        <v>0.92200000000000004</v>
      </c>
      <c r="L5101" t="s">
        <v>111</v>
      </c>
      <c r="N5101">
        <v>-2.27</v>
      </c>
    </row>
    <row r="5102" spans="1:14" hidden="1" x14ac:dyDescent="0.25">
      <c r="A5102" t="s">
        <v>498</v>
      </c>
      <c r="B5102" t="s">
        <v>1138</v>
      </c>
      <c r="C5102">
        <v>0.34339999999999998</v>
      </c>
      <c r="D5102">
        <v>150</v>
      </c>
      <c r="E5102">
        <v>5.5999999999999999E-3</v>
      </c>
      <c r="F5102">
        <v>745</v>
      </c>
      <c r="G5102">
        <v>0.27589999999999998</v>
      </c>
      <c r="H5102">
        <v>472</v>
      </c>
      <c r="I5102">
        <f t="shared" si="79"/>
        <v>0</v>
      </c>
      <c r="J5102">
        <v>0.81899999999999995</v>
      </c>
      <c r="K5102">
        <v>0.73399999999999999</v>
      </c>
      <c r="N5102">
        <v>13.73</v>
      </c>
    </row>
    <row r="5103" spans="1:14" hidden="1" x14ac:dyDescent="0.25">
      <c r="A5103" t="s">
        <v>216</v>
      </c>
      <c r="B5103" t="s">
        <v>1138</v>
      </c>
      <c r="C5103">
        <v>0.34329999999999999</v>
      </c>
      <c r="D5103">
        <v>151</v>
      </c>
      <c r="E5103">
        <v>3.8E-3</v>
      </c>
      <c r="F5103">
        <v>934</v>
      </c>
      <c r="G5103">
        <v>0.27539999999999998</v>
      </c>
      <c r="H5103">
        <v>474</v>
      </c>
      <c r="I5103">
        <f t="shared" si="79"/>
        <v>0</v>
      </c>
      <c r="J5103">
        <v>0.96099999999999997</v>
      </c>
      <c r="K5103">
        <v>0.93799999999999994</v>
      </c>
      <c r="L5103" t="s">
        <v>111</v>
      </c>
      <c r="N5103">
        <v>15.52</v>
      </c>
    </row>
    <row r="5104" spans="1:14" hidden="1" x14ac:dyDescent="0.25">
      <c r="A5104" t="s">
        <v>783</v>
      </c>
      <c r="B5104" t="s">
        <v>1138</v>
      </c>
      <c r="C5104">
        <v>0.34320000000000001</v>
      </c>
      <c r="D5104">
        <v>152</v>
      </c>
      <c r="E5104">
        <v>7.1000000000000004E-3</v>
      </c>
      <c r="F5104">
        <v>712</v>
      </c>
      <c r="G5104">
        <v>0.27600000000000002</v>
      </c>
      <c r="H5104">
        <v>471</v>
      </c>
      <c r="I5104">
        <f t="shared" si="79"/>
        <v>0</v>
      </c>
      <c r="J5104">
        <v>0.45500000000000002</v>
      </c>
      <c r="K5104">
        <v>0.59699999999999998</v>
      </c>
      <c r="N5104">
        <v>8.89</v>
      </c>
    </row>
    <row r="5105" spans="1:14" hidden="1" x14ac:dyDescent="0.25">
      <c r="A5105" t="s">
        <v>788</v>
      </c>
      <c r="B5105" t="s">
        <v>1138</v>
      </c>
      <c r="C5105">
        <v>0.34300000000000003</v>
      </c>
      <c r="D5105">
        <v>153</v>
      </c>
      <c r="E5105">
        <v>0.50539999999999996</v>
      </c>
      <c r="F5105">
        <v>282</v>
      </c>
      <c r="G5105">
        <v>0.3755</v>
      </c>
      <c r="H5105">
        <v>125</v>
      </c>
      <c r="I5105">
        <f t="shared" si="79"/>
        <v>0</v>
      </c>
      <c r="J5105">
        <v>0.30499999999999999</v>
      </c>
      <c r="K5105">
        <v>0.66100000000000003</v>
      </c>
      <c r="N5105">
        <v>-3.91</v>
      </c>
    </row>
    <row r="5106" spans="1:14" hidden="1" x14ac:dyDescent="0.25">
      <c r="A5106" t="s">
        <v>157</v>
      </c>
      <c r="B5106" t="s">
        <v>1138</v>
      </c>
      <c r="C5106">
        <v>0.34279999999999999</v>
      </c>
      <c r="D5106">
        <v>154</v>
      </c>
      <c r="E5106">
        <v>0.6714</v>
      </c>
      <c r="F5106">
        <v>123</v>
      </c>
      <c r="G5106">
        <v>0.40849999999999997</v>
      </c>
      <c r="H5106">
        <v>71</v>
      </c>
      <c r="I5106">
        <f t="shared" si="79"/>
        <v>0</v>
      </c>
      <c r="J5106">
        <v>0.252</v>
      </c>
      <c r="K5106">
        <v>0.152</v>
      </c>
      <c r="N5106">
        <v>-2.88</v>
      </c>
    </row>
    <row r="5107" spans="1:14" hidden="1" x14ac:dyDescent="0.25">
      <c r="A5107" t="s">
        <v>164</v>
      </c>
      <c r="B5107" t="s">
        <v>1138</v>
      </c>
      <c r="C5107">
        <v>0.34250000000000003</v>
      </c>
      <c r="D5107">
        <v>155</v>
      </c>
      <c r="E5107">
        <v>0.53459999999999996</v>
      </c>
      <c r="F5107">
        <v>263</v>
      </c>
      <c r="G5107">
        <v>0.38090000000000002</v>
      </c>
      <c r="H5107">
        <v>113</v>
      </c>
      <c r="I5107">
        <f t="shared" si="79"/>
        <v>0</v>
      </c>
      <c r="J5107">
        <v>0.88500000000000001</v>
      </c>
      <c r="K5107">
        <v>0.33900000000000002</v>
      </c>
      <c r="N5107">
        <v>-6.72</v>
      </c>
    </row>
    <row r="5108" spans="1:14" hidden="1" x14ac:dyDescent="0.25">
      <c r="A5108" t="s">
        <v>451</v>
      </c>
      <c r="B5108" t="s">
        <v>1138</v>
      </c>
      <c r="C5108">
        <v>0.34229999999999999</v>
      </c>
      <c r="D5108">
        <v>156</v>
      </c>
      <c r="E5108">
        <v>0.111</v>
      </c>
      <c r="F5108">
        <v>531</v>
      </c>
      <c r="G5108">
        <v>0.29599999999999999</v>
      </c>
      <c r="H5108">
        <v>380</v>
      </c>
      <c r="I5108">
        <f t="shared" si="79"/>
        <v>0</v>
      </c>
      <c r="J5108">
        <v>7.0999999999999994E-2</v>
      </c>
      <c r="K5108">
        <v>0.26300000000000001</v>
      </c>
      <c r="N5108">
        <v>-6.33</v>
      </c>
    </row>
    <row r="5109" spans="1:14" hidden="1" x14ac:dyDescent="0.25">
      <c r="A5109" t="s">
        <v>845</v>
      </c>
      <c r="B5109" t="s">
        <v>1138</v>
      </c>
      <c r="C5109">
        <v>0.34210000000000002</v>
      </c>
      <c r="D5109">
        <v>157</v>
      </c>
      <c r="E5109">
        <v>6.0000000000000001E-3</v>
      </c>
      <c r="F5109">
        <v>732</v>
      </c>
      <c r="G5109">
        <v>0.27489999999999998</v>
      </c>
      <c r="H5109">
        <v>477</v>
      </c>
      <c r="I5109">
        <f t="shared" si="79"/>
        <v>0</v>
      </c>
      <c r="J5109">
        <v>0.77500000000000002</v>
      </c>
      <c r="K5109">
        <v>0.55200000000000005</v>
      </c>
      <c r="N5109">
        <v>5.99</v>
      </c>
    </row>
    <row r="5110" spans="1:14" hidden="1" x14ac:dyDescent="0.25">
      <c r="A5110" t="s">
        <v>198</v>
      </c>
      <c r="B5110" t="s">
        <v>1138</v>
      </c>
      <c r="C5110">
        <v>0.34129999999999999</v>
      </c>
      <c r="D5110">
        <v>158</v>
      </c>
      <c r="E5110">
        <v>4.4000000000000003E-3</v>
      </c>
      <c r="F5110">
        <v>868</v>
      </c>
      <c r="G5110">
        <v>0.27389999999999998</v>
      </c>
      <c r="H5110">
        <v>481</v>
      </c>
      <c r="I5110">
        <f t="shared" si="79"/>
        <v>0</v>
      </c>
      <c r="J5110">
        <v>0.91700000000000004</v>
      </c>
      <c r="K5110">
        <v>0.95899999999999996</v>
      </c>
      <c r="M5110" t="s">
        <v>111</v>
      </c>
      <c r="N5110">
        <v>7.64</v>
      </c>
    </row>
    <row r="5111" spans="1:14" hidden="1" x14ac:dyDescent="0.25">
      <c r="A5111" t="s">
        <v>460</v>
      </c>
      <c r="B5111" t="s">
        <v>1138</v>
      </c>
      <c r="C5111">
        <v>0.34100000000000003</v>
      </c>
      <c r="D5111">
        <v>159</v>
      </c>
      <c r="E5111">
        <v>0.34989999999999999</v>
      </c>
      <c r="F5111">
        <v>388</v>
      </c>
      <c r="G5111">
        <v>0.34279999999999999</v>
      </c>
      <c r="H5111">
        <v>205</v>
      </c>
      <c r="I5111">
        <f t="shared" si="79"/>
        <v>0</v>
      </c>
      <c r="J5111">
        <v>1.2E-2</v>
      </c>
      <c r="K5111">
        <v>0.255</v>
      </c>
      <c r="N5111">
        <v>-4.4000000000000004</v>
      </c>
    </row>
    <row r="5112" spans="1:14" hidden="1" x14ac:dyDescent="0.25">
      <c r="A5112" t="s">
        <v>264</v>
      </c>
      <c r="B5112" t="s">
        <v>1138</v>
      </c>
      <c r="C5112">
        <v>0.33929999999999999</v>
      </c>
      <c r="D5112">
        <v>160</v>
      </c>
      <c r="E5112">
        <v>0.71419999999999995</v>
      </c>
      <c r="F5112">
        <v>84</v>
      </c>
      <c r="G5112">
        <v>0.4143</v>
      </c>
      <c r="H5112">
        <v>59</v>
      </c>
      <c r="I5112">
        <f t="shared" si="79"/>
        <v>0</v>
      </c>
      <c r="J5112">
        <v>0.161</v>
      </c>
      <c r="K5112">
        <v>0.111</v>
      </c>
      <c r="N5112">
        <v>18.13</v>
      </c>
    </row>
    <row r="5113" spans="1:14" hidden="1" x14ac:dyDescent="0.25">
      <c r="A5113" t="s">
        <v>355</v>
      </c>
      <c r="B5113" t="s">
        <v>1138</v>
      </c>
      <c r="C5113">
        <v>0.3392</v>
      </c>
      <c r="D5113">
        <v>161</v>
      </c>
      <c r="E5113">
        <v>0.74950000000000006</v>
      </c>
      <c r="F5113">
        <v>55</v>
      </c>
      <c r="G5113">
        <v>0.42120000000000002</v>
      </c>
      <c r="H5113">
        <v>50</v>
      </c>
      <c r="I5113">
        <f t="shared" si="79"/>
        <v>0</v>
      </c>
      <c r="J5113">
        <v>0.69099999999999995</v>
      </c>
      <c r="K5113">
        <v>0.43</v>
      </c>
      <c r="N5113">
        <v>-0.11</v>
      </c>
    </row>
    <row r="5114" spans="1:14" hidden="1" x14ac:dyDescent="0.25">
      <c r="A5114" t="s">
        <v>613</v>
      </c>
      <c r="B5114" t="s">
        <v>1138</v>
      </c>
      <c r="C5114">
        <v>0.33910000000000001</v>
      </c>
      <c r="D5114">
        <v>162</v>
      </c>
      <c r="E5114">
        <v>0.22509999999999999</v>
      </c>
      <c r="F5114">
        <v>467</v>
      </c>
      <c r="G5114">
        <v>0.31630000000000003</v>
      </c>
      <c r="H5114">
        <v>297</v>
      </c>
      <c r="I5114">
        <f t="shared" si="79"/>
        <v>0</v>
      </c>
      <c r="J5114">
        <v>0.67</v>
      </c>
      <c r="K5114">
        <v>0.73899999999999999</v>
      </c>
      <c r="N5114">
        <v>28.53</v>
      </c>
    </row>
    <row r="5115" spans="1:14" hidden="1" x14ac:dyDescent="0.25">
      <c r="A5115" t="s">
        <v>313</v>
      </c>
      <c r="B5115" t="s">
        <v>1138</v>
      </c>
      <c r="C5115">
        <v>0.33900000000000002</v>
      </c>
      <c r="D5115">
        <v>163</v>
      </c>
      <c r="E5115">
        <v>3.8999999999999998E-3</v>
      </c>
      <c r="F5115">
        <v>921</v>
      </c>
      <c r="G5115">
        <v>0.27200000000000002</v>
      </c>
      <c r="H5115">
        <v>487</v>
      </c>
      <c r="I5115">
        <f t="shared" si="79"/>
        <v>0</v>
      </c>
      <c r="J5115">
        <v>0.96599999999999997</v>
      </c>
      <c r="K5115">
        <v>0.97699999999999998</v>
      </c>
      <c r="L5115" t="s">
        <v>111</v>
      </c>
      <c r="M5115" t="s">
        <v>111</v>
      </c>
      <c r="N5115">
        <v>5.87</v>
      </c>
    </row>
    <row r="5116" spans="1:14" hidden="1" x14ac:dyDescent="0.25">
      <c r="A5116" t="s">
        <v>218</v>
      </c>
      <c r="B5116" t="s">
        <v>1138</v>
      </c>
      <c r="C5116">
        <v>0.33879999999999999</v>
      </c>
      <c r="D5116">
        <v>164</v>
      </c>
      <c r="E5116">
        <v>3.8999999999999998E-3</v>
      </c>
      <c r="F5116">
        <v>932</v>
      </c>
      <c r="G5116">
        <v>0.27179999999999999</v>
      </c>
      <c r="H5116">
        <v>489</v>
      </c>
      <c r="I5116">
        <f t="shared" si="79"/>
        <v>0</v>
      </c>
      <c r="J5116">
        <v>0.83</v>
      </c>
      <c r="K5116">
        <v>0.76100000000000001</v>
      </c>
      <c r="N5116">
        <v>8.52</v>
      </c>
    </row>
    <row r="5117" spans="1:14" hidden="1" x14ac:dyDescent="0.25">
      <c r="A5117" t="s">
        <v>120</v>
      </c>
      <c r="B5117" t="s">
        <v>1138</v>
      </c>
      <c r="C5117">
        <v>0.33879999999999999</v>
      </c>
      <c r="D5117">
        <v>165</v>
      </c>
      <c r="E5117">
        <v>0.69910000000000005</v>
      </c>
      <c r="F5117">
        <v>93</v>
      </c>
      <c r="G5117">
        <v>0.41089999999999999</v>
      </c>
      <c r="H5117">
        <v>65</v>
      </c>
      <c r="I5117">
        <f t="shared" si="79"/>
        <v>0</v>
      </c>
      <c r="J5117">
        <v>0.67300000000000004</v>
      </c>
      <c r="K5117">
        <v>0.28999999999999998</v>
      </c>
      <c r="N5117">
        <v>-7.37</v>
      </c>
    </row>
    <row r="5118" spans="1:14" hidden="1" x14ac:dyDescent="0.25">
      <c r="A5118" t="s">
        <v>484</v>
      </c>
      <c r="B5118" t="s">
        <v>1138</v>
      </c>
      <c r="C5118">
        <v>0.33879999999999999</v>
      </c>
      <c r="D5118">
        <v>166</v>
      </c>
      <c r="E5118">
        <v>3.3E-3</v>
      </c>
      <c r="F5118">
        <v>983</v>
      </c>
      <c r="G5118">
        <v>0.2717</v>
      </c>
      <c r="H5118">
        <v>491</v>
      </c>
      <c r="I5118">
        <f t="shared" si="79"/>
        <v>0</v>
      </c>
      <c r="J5118">
        <v>0.94399999999999995</v>
      </c>
      <c r="K5118">
        <v>0.98899999999999999</v>
      </c>
      <c r="M5118" t="s">
        <v>111</v>
      </c>
      <c r="N5118">
        <v>6.05</v>
      </c>
    </row>
    <row r="5119" spans="1:14" hidden="1" x14ac:dyDescent="0.25">
      <c r="A5119" t="s">
        <v>637</v>
      </c>
      <c r="B5119" t="s">
        <v>1138</v>
      </c>
      <c r="C5119">
        <v>0.33850000000000002</v>
      </c>
      <c r="D5119">
        <v>167</v>
      </c>
      <c r="E5119">
        <v>8.6E-3</v>
      </c>
      <c r="F5119">
        <v>702</v>
      </c>
      <c r="G5119">
        <v>0.27250000000000002</v>
      </c>
      <c r="H5119">
        <v>485</v>
      </c>
      <c r="I5119">
        <f t="shared" si="79"/>
        <v>0</v>
      </c>
      <c r="J5119">
        <v>0.91200000000000003</v>
      </c>
      <c r="K5119">
        <v>0.79600000000000004</v>
      </c>
      <c r="N5119">
        <v>-2.16</v>
      </c>
    </row>
    <row r="5120" spans="1:14" hidden="1" x14ac:dyDescent="0.25">
      <c r="A5120" t="s">
        <v>442</v>
      </c>
      <c r="B5120" t="s">
        <v>1138</v>
      </c>
      <c r="C5120">
        <v>0.33839999999999998</v>
      </c>
      <c r="D5120">
        <v>168</v>
      </c>
      <c r="E5120">
        <v>3.8E-3</v>
      </c>
      <c r="F5120">
        <v>935</v>
      </c>
      <c r="G5120">
        <v>0.27150000000000002</v>
      </c>
      <c r="H5120">
        <v>493</v>
      </c>
      <c r="I5120">
        <f t="shared" si="79"/>
        <v>0</v>
      </c>
      <c r="J5120">
        <v>0.88900000000000001</v>
      </c>
      <c r="K5120">
        <v>0.80800000000000005</v>
      </c>
      <c r="N5120">
        <v>-6.87</v>
      </c>
    </row>
    <row r="5121" spans="1:14" hidden="1" x14ac:dyDescent="0.25">
      <c r="A5121" t="s">
        <v>217</v>
      </c>
      <c r="B5121" t="s">
        <v>1138</v>
      </c>
      <c r="C5121">
        <v>0.33829999999999999</v>
      </c>
      <c r="D5121">
        <v>169</v>
      </c>
      <c r="E5121">
        <v>4.8999999999999998E-3</v>
      </c>
      <c r="F5121">
        <v>793</v>
      </c>
      <c r="G5121">
        <v>0.27160000000000001</v>
      </c>
      <c r="H5121">
        <v>492</v>
      </c>
      <c r="I5121">
        <f t="shared" si="79"/>
        <v>0</v>
      </c>
      <c r="J5121">
        <v>0.379</v>
      </c>
      <c r="K5121">
        <v>0.503</v>
      </c>
      <c r="N5121">
        <v>-8.26</v>
      </c>
    </row>
    <row r="5122" spans="1:14" hidden="1" x14ac:dyDescent="0.25">
      <c r="A5122" t="s">
        <v>287</v>
      </c>
      <c r="B5122" t="s">
        <v>1138</v>
      </c>
      <c r="C5122">
        <v>0.3382</v>
      </c>
      <c r="D5122">
        <v>170</v>
      </c>
      <c r="E5122">
        <v>0.65380000000000005</v>
      </c>
      <c r="F5122">
        <v>148</v>
      </c>
      <c r="G5122">
        <v>0.40129999999999999</v>
      </c>
      <c r="H5122">
        <v>82</v>
      </c>
      <c r="I5122">
        <f t="shared" si="79"/>
        <v>0</v>
      </c>
      <c r="J5122">
        <v>0.17799999999999999</v>
      </c>
      <c r="K5122">
        <v>0.746</v>
      </c>
      <c r="N5122">
        <v>-4.6500000000000004</v>
      </c>
    </row>
    <row r="5123" spans="1:14" hidden="1" x14ac:dyDescent="0.25">
      <c r="A5123" t="s">
        <v>603</v>
      </c>
      <c r="B5123" t="s">
        <v>1138</v>
      </c>
      <c r="C5123">
        <v>0.33789999999999998</v>
      </c>
      <c r="D5123">
        <v>171</v>
      </c>
      <c r="E5123">
        <v>0.51080000000000003</v>
      </c>
      <c r="F5123">
        <v>280</v>
      </c>
      <c r="G5123">
        <v>0.3725</v>
      </c>
      <c r="H5123">
        <v>130</v>
      </c>
      <c r="I5123">
        <f t="shared" ref="I5123:I5186" si="80">IF(AND(D5123&lt;20,F5123&gt;100),1,0)</f>
        <v>0</v>
      </c>
      <c r="J5123">
        <v>0.69399999999999995</v>
      </c>
      <c r="K5123">
        <v>0.61099999999999999</v>
      </c>
      <c r="N5123">
        <v>4.1900000000000004</v>
      </c>
    </row>
    <row r="5124" spans="1:14" hidden="1" x14ac:dyDescent="0.25">
      <c r="A5124" t="s">
        <v>208</v>
      </c>
      <c r="B5124" t="s">
        <v>1138</v>
      </c>
      <c r="C5124">
        <v>0.3377</v>
      </c>
      <c r="D5124">
        <v>172</v>
      </c>
      <c r="E5124">
        <v>4.4999999999999997E-3</v>
      </c>
      <c r="F5124">
        <v>849</v>
      </c>
      <c r="G5124">
        <v>0.27110000000000001</v>
      </c>
      <c r="H5124">
        <v>494</v>
      </c>
      <c r="I5124">
        <f t="shared" si="80"/>
        <v>0</v>
      </c>
      <c r="J5124">
        <v>0.997</v>
      </c>
      <c r="K5124">
        <v>0.95299999999999996</v>
      </c>
      <c r="L5124" t="s">
        <v>111</v>
      </c>
      <c r="M5124" t="s">
        <v>111</v>
      </c>
      <c r="N5124">
        <v>6.6</v>
      </c>
    </row>
    <row r="5125" spans="1:14" hidden="1" x14ac:dyDescent="0.25">
      <c r="A5125" t="s">
        <v>372</v>
      </c>
      <c r="B5125" t="s">
        <v>1138</v>
      </c>
      <c r="C5125">
        <v>0.33760000000000001</v>
      </c>
      <c r="D5125">
        <v>173</v>
      </c>
      <c r="E5125">
        <v>0.68100000000000005</v>
      </c>
      <c r="F5125">
        <v>110</v>
      </c>
      <c r="G5125">
        <v>0.40629999999999999</v>
      </c>
      <c r="H5125">
        <v>77</v>
      </c>
      <c r="I5125">
        <f t="shared" si="80"/>
        <v>0</v>
      </c>
      <c r="J5125">
        <v>3.1E-2</v>
      </c>
      <c r="K5125">
        <v>0.155</v>
      </c>
      <c r="N5125">
        <v>3.33</v>
      </c>
    </row>
    <row r="5126" spans="1:14" hidden="1" x14ac:dyDescent="0.25">
      <c r="A5126" t="s">
        <v>689</v>
      </c>
      <c r="B5126" t="s">
        <v>1138</v>
      </c>
      <c r="C5126">
        <v>0.33729999999999999</v>
      </c>
      <c r="D5126">
        <v>174</v>
      </c>
      <c r="E5126">
        <v>0.74629999999999996</v>
      </c>
      <c r="F5126">
        <v>57</v>
      </c>
      <c r="G5126">
        <v>0.41909999999999997</v>
      </c>
      <c r="H5126">
        <v>52</v>
      </c>
      <c r="I5126">
        <f t="shared" si="80"/>
        <v>0</v>
      </c>
      <c r="J5126">
        <v>0.105</v>
      </c>
      <c r="K5126">
        <v>0.20899999999999999</v>
      </c>
      <c r="N5126">
        <v>-7.38</v>
      </c>
    </row>
    <row r="5127" spans="1:14" hidden="1" x14ac:dyDescent="0.25">
      <c r="A5127" t="s">
        <v>416</v>
      </c>
      <c r="B5127" t="s">
        <v>1138</v>
      </c>
      <c r="C5127">
        <v>0.3372</v>
      </c>
      <c r="D5127">
        <v>175</v>
      </c>
      <c r="E5127">
        <v>4.0000000000000001E-3</v>
      </c>
      <c r="F5127">
        <v>918</v>
      </c>
      <c r="G5127">
        <v>0.27050000000000002</v>
      </c>
      <c r="H5127">
        <v>496</v>
      </c>
      <c r="I5127">
        <f t="shared" si="80"/>
        <v>0</v>
      </c>
      <c r="J5127">
        <v>0.81599999999999995</v>
      </c>
      <c r="K5127">
        <v>0.878</v>
      </c>
      <c r="N5127">
        <v>-10.5</v>
      </c>
    </row>
    <row r="5128" spans="1:14" hidden="1" x14ac:dyDescent="0.25">
      <c r="A5128" t="s">
        <v>283</v>
      </c>
      <c r="B5128" t="s">
        <v>1138</v>
      </c>
      <c r="C5128">
        <v>0.33700000000000002</v>
      </c>
      <c r="D5128">
        <v>176</v>
      </c>
      <c r="E5128">
        <v>4.8999999999999998E-3</v>
      </c>
      <c r="F5128">
        <v>799</v>
      </c>
      <c r="G5128">
        <v>0.27060000000000001</v>
      </c>
      <c r="H5128">
        <v>495</v>
      </c>
      <c r="I5128">
        <f t="shared" si="80"/>
        <v>0</v>
      </c>
      <c r="J5128">
        <v>0.57099999999999995</v>
      </c>
      <c r="K5128">
        <v>0.85099999999999998</v>
      </c>
      <c r="N5128">
        <v>-8.36</v>
      </c>
    </row>
    <row r="5129" spans="1:14" hidden="1" x14ac:dyDescent="0.25">
      <c r="A5129" t="s">
        <v>127</v>
      </c>
      <c r="B5129" t="s">
        <v>1138</v>
      </c>
      <c r="C5129">
        <v>0.33700000000000002</v>
      </c>
      <c r="D5129">
        <v>177</v>
      </c>
      <c r="E5129">
        <v>1.1599999999999999E-2</v>
      </c>
      <c r="F5129">
        <v>696</v>
      </c>
      <c r="G5129">
        <v>0.27189999999999998</v>
      </c>
      <c r="H5129">
        <v>488</v>
      </c>
      <c r="I5129">
        <f t="shared" si="80"/>
        <v>0</v>
      </c>
      <c r="J5129">
        <v>0.24199999999999999</v>
      </c>
      <c r="K5129">
        <v>7.2999999999999995E-2</v>
      </c>
      <c r="N5129">
        <v>-14.23</v>
      </c>
    </row>
    <row r="5130" spans="1:14" hidden="1" x14ac:dyDescent="0.25">
      <c r="A5130" t="s">
        <v>618</v>
      </c>
      <c r="B5130" t="s">
        <v>1138</v>
      </c>
      <c r="C5130">
        <v>0.3367</v>
      </c>
      <c r="D5130">
        <v>178</v>
      </c>
      <c r="E5130">
        <v>4.1000000000000003E-3</v>
      </c>
      <c r="F5130">
        <v>903</v>
      </c>
      <c r="G5130">
        <v>0.2702</v>
      </c>
      <c r="H5130">
        <v>498</v>
      </c>
      <c r="I5130">
        <f t="shared" si="80"/>
        <v>0</v>
      </c>
      <c r="J5130">
        <v>0.65300000000000002</v>
      </c>
      <c r="K5130">
        <v>0.96499999999999997</v>
      </c>
      <c r="M5130" t="s">
        <v>111</v>
      </c>
      <c r="N5130">
        <v>7.77</v>
      </c>
    </row>
    <row r="5131" spans="1:14" hidden="1" x14ac:dyDescent="0.25">
      <c r="A5131" t="s">
        <v>609</v>
      </c>
      <c r="B5131" t="s">
        <v>1138</v>
      </c>
      <c r="C5131">
        <v>0.33629999999999999</v>
      </c>
      <c r="D5131">
        <v>179</v>
      </c>
      <c r="E5131">
        <v>0.23150000000000001</v>
      </c>
      <c r="F5131">
        <v>459</v>
      </c>
      <c r="G5131">
        <v>0.31530000000000002</v>
      </c>
      <c r="H5131">
        <v>305</v>
      </c>
      <c r="I5131">
        <f t="shared" si="80"/>
        <v>0</v>
      </c>
      <c r="J5131">
        <v>6.0000000000000001E-3</v>
      </c>
      <c r="K5131">
        <v>0.22800000000000001</v>
      </c>
      <c r="N5131">
        <v>7.03</v>
      </c>
    </row>
    <row r="5132" spans="1:14" hidden="1" x14ac:dyDescent="0.25">
      <c r="A5132" t="s">
        <v>444</v>
      </c>
      <c r="B5132" t="s">
        <v>1138</v>
      </c>
      <c r="C5132">
        <v>0.33550000000000002</v>
      </c>
      <c r="D5132">
        <v>180</v>
      </c>
      <c r="E5132">
        <v>0.36720000000000003</v>
      </c>
      <c r="F5132">
        <v>377</v>
      </c>
      <c r="G5132">
        <v>0.34189999999999998</v>
      </c>
      <c r="H5132">
        <v>212</v>
      </c>
      <c r="I5132">
        <f t="shared" si="80"/>
        <v>0</v>
      </c>
      <c r="J5132">
        <v>0.70799999999999996</v>
      </c>
      <c r="K5132">
        <v>0.54200000000000004</v>
      </c>
      <c r="N5132">
        <v>-2.12</v>
      </c>
    </row>
    <row r="5133" spans="1:14" hidden="1" x14ac:dyDescent="0.25">
      <c r="A5133" t="s">
        <v>114</v>
      </c>
      <c r="B5133" t="s">
        <v>1138</v>
      </c>
      <c r="C5133">
        <v>0.33510000000000001</v>
      </c>
      <c r="D5133">
        <v>181</v>
      </c>
      <c r="E5133">
        <v>0.47249999999999998</v>
      </c>
      <c r="F5133">
        <v>317</v>
      </c>
      <c r="G5133">
        <v>0.36259999999999998</v>
      </c>
      <c r="H5133">
        <v>154</v>
      </c>
      <c r="I5133">
        <f t="shared" si="80"/>
        <v>0</v>
      </c>
      <c r="J5133">
        <v>0.51900000000000002</v>
      </c>
      <c r="K5133">
        <v>0.379</v>
      </c>
      <c r="N5133">
        <v>12.06</v>
      </c>
    </row>
    <row r="5134" spans="1:14" hidden="1" x14ac:dyDescent="0.25">
      <c r="A5134" t="s">
        <v>223</v>
      </c>
      <c r="B5134" t="s">
        <v>1138</v>
      </c>
      <c r="C5134">
        <v>0.33500000000000002</v>
      </c>
      <c r="D5134">
        <v>182</v>
      </c>
      <c r="E5134">
        <v>2.81E-2</v>
      </c>
      <c r="F5134">
        <v>657</v>
      </c>
      <c r="G5134">
        <v>0.27360000000000001</v>
      </c>
      <c r="H5134">
        <v>482</v>
      </c>
      <c r="I5134">
        <f t="shared" si="80"/>
        <v>0</v>
      </c>
      <c r="J5134">
        <v>0.83799999999999997</v>
      </c>
      <c r="K5134">
        <v>0.86799999999999999</v>
      </c>
      <c r="N5134">
        <v>8.34</v>
      </c>
    </row>
    <row r="5135" spans="1:14" hidden="1" x14ac:dyDescent="0.25">
      <c r="A5135" t="s">
        <v>666</v>
      </c>
      <c r="B5135" t="s">
        <v>1138</v>
      </c>
      <c r="C5135">
        <v>0.33479999999999999</v>
      </c>
      <c r="D5135">
        <v>183</v>
      </c>
      <c r="E5135">
        <v>3.5000000000000001E-3</v>
      </c>
      <c r="F5135">
        <v>965</v>
      </c>
      <c r="G5135">
        <v>0.26850000000000002</v>
      </c>
      <c r="H5135">
        <v>502</v>
      </c>
      <c r="I5135">
        <f t="shared" si="80"/>
        <v>0</v>
      </c>
      <c r="J5135">
        <v>0.94799999999999995</v>
      </c>
      <c r="K5135">
        <v>0.89100000000000001</v>
      </c>
      <c r="N5135">
        <v>-1.87</v>
      </c>
    </row>
    <row r="5136" spans="1:14" hidden="1" x14ac:dyDescent="0.25">
      <c r="A5136" t="s">
        <v>497</v>
      </c>
      <c r="B5136" t="s">
        <v>1138</v>
      </c>
      <c r="C5136">
        <v>0.33450000000000002</v>
      </c>
      <c r="D5136">
        <v>184</v>
      </c>
      <c r="E5136">
        <v>4.1999999999999997E-3</v>
      </c>
      <c r="F5136">
        <v>890</v>
      </c>
      <c r="G5136">
        <v>0.26840000000000003</v>
      </c>
      <c r="H5136">
        <v>504</v>
      </c>
      <c r="I5136">
        <f t="shared" si="80"/>
        <v>0</v>
      </c>
      <c r="J5136">
        <v>0.95199999999999996</v>
      </c>
      <c r="K5136">
        <v>0.93600000000000005</v>
      </c>
      <c r="L5136" t="s">
        <v>111</v>
      </c>
      <c r="N5136">
        <v>29.85</v>
      </c>
    </row>
    <row r="5137" spans="1:14" hidden="1" x14ac:dyDescent="0.25">
      <c r="A5137" t="s">
        <v>586</v>
      </c>
      <c r="B5137" t="s">
        <v>1138</v>
      </c>
      <c r="C5137">
        <v>0.33439999999999998</v>
      </c>
      <c r="D5137">
        <v>185</v>
      </c>
      <c r="E5137">
        <v>3.7600000000000001E-2</v>
      </c>
      <c r="F5137">
        <v>633</v>
      </c>
      <c r="G5137">
        <v>0.27510000000000001</v>
      </c>
      <c r="H5137">
        <v>475</v>
      </c>
      <c r="I5137">
        <f t="shared" si="80"/>
        <v>0</v>
      </c>
      <c r="J5137">
        <v>0.247</v>
      </c>
      <c r="K5137">
        <v>0.66300000000000003</v>
      </c>
      <c r="N5137">
        <v>6.03</v>
      </c>
    </row>
    <row r="5138" spans="1:14" hidden="1" x14ac:dyDescent="0.25">
      <c r="A5138" t="s">
        <v>346</v>
      </c>
      <c r="B5138" t="s">
        <v>1138</v>
      </c>
      <c r="C5138">
        <v>0.3342</v>
      </c>
      <c r="D5138">
        <v>186</v>
      </c>
      <c r="E5138">
        <v>0.29010000000000002</v>
      </c>
      <c r="F5138">
        <v>417</v>
      </c>
      <c r="G5138">
        <v>0.32540000000000002</v>
      </c>
      <c r="H5138">
        <v>268</v>
      </c>
      <c r="I5138">
        <f t="shared" si="80"/>
        <v>0</v>
      </c>
      <c r="J5138">
        <v>0.39500000000000002</v>
      </c>
      <c r="K5138">
        <v>0.47599999999999998</v>
      </c>
      <c r="N5138">
        <v>4.6900000000000004</v>
      </c>
    </row>
    <row r="5139" spans="1:14" hidden="1" x14ac:dyDescent="0.25">
      <c r="A5139" t="s">
        <v>470</v>
      </c>
      <c r="B5139" t="s">
        <v>1138</v>
      </c>
      <c r="C5139">
        <v>0.33360000000000001</v>
      </c>
      <c r="D5139">
        <v>187</v>
      </c>
      <c r="E5139">
        <v>4.4999999999999997E-3</v>
      </c>
      <c r="F5139">
        <v>856</v>
      </c>
      <c r="G5139">
        <v>0.26779999999999998</v>
      </c>
      <c r="H5139">
        <v>508</v>
      </c>
      <c r="I5139">
        <f t="shared" si="80"/>
        <v>0</v>
      </c>
      <c r="J5139">
        <v>0.92600000000000005</v>
      </c>
      <c r="K5139">
        <v>0.91500000000000004</v>
      </c>
      <c r="N5139">
        <v>11.53</v>
      </c>
    </row>
    <row r="5140" spans="1:14" hidden="1" x14ac:dyDescent="0.25">
      <c r="A5140" t="s">
        <v>544</v>
      </c>
      <c r="B5140" t="s">
        <v>1138</v>
      </c>
      <c r="C5140">
        <v>0.33339999999999997</v>
      </c>
      <c r="D5140">
        <v>188</v>
      </c>
      <c r="E5140">
        <v>4.4999999999999997E-3</v>
      </c>
      <c r="F5140">
        <v>854</v>
      </c>
      <c r="G5140">
        <v>0.2676</v>
      </c>
      <c r="H5140">
        <v>509</v>
      </c>
      <c r="I5140">
        <f t="shared" si="80"/>
        <v>0</v>
      </c>
      <c r="J5140">
        <v>0.84099999999999997</v>
      </c>
      <c r="K5140">
        <v>0.68</v>
      </c>
      <c r="N5140">
        <v>11.75</v>
      </c>
    </row>
    <row r="5141" spans="1:14" hidden="1" x14ac:dyDescent="0.25">
      <c r="A5141" t="s">
        <v>288</v>
      </c>
      <c r="B5141" t="s">
        <v>1138</v>
      </c>
      <c r="C5141">
        <v>0.3332</v>
      </c>
      <c r="D5141">
        <v>189</v>
      </c>
      <c r="E5141">
        <v>4.0000000000000001E-3</v>
      </c>
      <c r="F5141">
        <v>914</v>
      </c>
      <c r="G5141">
        <v>0.26740000000000003</v>
      </c>
      <c r="H5141">
        <v>510</v>
      </c>
      <c r="I5141">
        <f t="shared" si="80"/>
        <v>0</v>
      </c>
      <c r="J5141">
        <v>0.47899999999999998</v>
      </c>
      <c r="K5141">
        <v>0.97199999999999998</v>
      </c>
      <c r="M5141" t="s">
        <v>111</v>
      </c>
      <c r="N5141">
        <v>4.12</v>
      </c>
    </row>
    <row r="5142" spans="1:14" hidden="1" x14ac:dyDescent="0.25">
      <c r="A5142" t="s">
        <v>614</v>
      </c>
      <c r="B5142" t="s">
        <v>1138</v>
      </c>
      <c r="C5142">
        <v>0.3332</v>
      </c>
      <c r="D5142">
        <v>190</v>
      </c>
      <c r="E5142">
        <v>0.74280000000000002</v>
      </c>
      <c r="F5142">
        <v>59</v>
      </c>
      <c r="G5142">
        <v>0.41510000000000002</v>
      </c>
      <c r="H5142">
        <v>57</v>
      </c>
      <c r="I5142">
        <f t="shared" si="80"/>
        <v>0</v>
      </c>
      <c r="J5142">
        <v>8.0000000000000002E-3</v>
      </c>
      <c r="K5142">
        <v>8.0000000000000002E-3</v>
      </c>
      <c r="N5142">
        <v>8.5299999999999994</v>
      </c>
    </row>
    <row r="5143" spans="1:14" hidden="1" x14ac:dyDescent="0.25">
      <c r="A5143" t="s">
        <v>869</v>
      </c>
      <c r="B5143" t="s">
        <v>1138</v>
      </c>
      <c r="C5143">
        <v>0.33310000000000001</v>
      </c>
      <c r="D5143">
        <v>191</v>
      </c>
      <c r="E5143">
        <v>0.64510000000000001</v>
      </c>
      <c r="F5143">
        <v>161</v>
      </c>
      <c r="G5143">
        <v>0.39550000000000002</v>
      </c>
      <c r="H5143">
        <v>91</v>
      </c>
      <c r="I5143">
        <f t="shared" si="80"/>
        <v>0</v>
      </c>
      <c r="J5143">
        <v>0.51100000000000001</v>
      </c>
      <c r="K5143">
        <v>0.57899999999999996</v>
      </c>
      <c r="N5143">
        <v>0.31</v>
      </c>
    </row>
    <row r="5144" spans="1:14" hidden="1" x14ac:dyDescent="0.25">
      <c r="A5144" t="s">
        <v>302</v>
      </c>
      <c r="B5144" t="s">
        <v>1138</v>
      </c>
      <c r="C5144">
        <v>0.33260000000000001</v>
      </c>
      <c r="D5144">
        <v>192</v>
      </c>
      <c r="E5144">
        <v>3.7000000000000002E-3</v>
      </c>
      <c r="F5144">
        <v>956</v>
      </c>
      <c r="G5144">
        <v>0.26679999999999998</v>
      </c>
      <c r="H5144">
        <v>513</v>
      </c>
      <c r="I5144">
        <f t="shared" si="80"/>
        <v>0</v>
      </c>
      <c r="J5144">
        <v>0.91800000000000004</v>
      </c>
      <c r="K5144">
        <v>0.86899999999999999</v>
      </c>
      <c r="N5144">
        <v>-18.350000000000001</v>
      </c>
    </row>
    <row r="5145" spans="1:14" hidden="1" x14ac:dyDescent="0.25">
      <c r="A5145" t="s">
        <v>405</v>
      </c>
      <c r="B5145" t="s">
        <v>1138</v>
      </c>
      <c r="C5145">
        <v>0.33239999999999997</v>
      </c>
      <c r="D5145">
        <v>193</v>
      </c>
      <c r="E5145">
        <v>3.3E-3</v>
      </c>
      <c r="F5145">
        <v>980</v>
      </c>
      <c r="G5145">
        <v>0.26650000000000001</v>
      </c>
      <c r="H5145">
        <v>515</v>
      </c>
      <c r="I5145">
        <f t="shared" si="80"/>
        <v>0</v>
      </c>
      <c r="J5145">
        <v>0.97799999999999998</v>
      </c>
      <c r="K5145">
        <v>0.96899999999999997</v>
      </c>
      <c r="L5145" t="s">
        <v>111</v>
      </c>
      <c r="M5145" t="s">
        <v>111</v>
      </c>
      <c r="N5145">
        <v>24.25</v>
      </c>
    </row>
    <row r="5146" spans="1:14" hidden="1" x14ac:dyDescent="0.25">
      <c r="A5146" t="s">
        <v>141</v>
      </c>
      <c r="B5146" t="s">
        <v>1138</v>
      </c>
      <c r="C5146">
        <v>0.33160000000000001</v>
      </c>
      <c r="D5146">
        <v>194</v>
      </c>
      <c r="E5146">
        <v>4.4999999999999997E-3</v>
      </c>
      <c r="F5146">
        <v>840</v>
      </c>
      <c r="G5146">
        <v>0.26619999999999999</v>
      </c>
      <c r="H5146">
        <v>517</v>
      </c>
      <c r="I5146">
        <f t="shared" si="80"/>
        <v>0</v>
      </c>
      <c r="J5146">
        <v>0.95599999999999996</v>
      </c>
      <c r="K5146">
        <v>0.89800000000000002</v>
      </c>
      <c r="L5146" t="s">
        <v>111</v>
      </c>
      <c r="N5146">
        <v>5.01</v>
      </c>
    </row>
    <row r="5147" spans="1:14" hidden="1" x14ac:dyDescent="0.25">
      <c r="A5147" t="s">
        <v>240</v>
      </c>
      <c r="B5147" t="s">
        <v>1138</v>
      </c>
      <c r="C5147">
        <v>0.33110000000000001</v>
      </c>
      <c r="D5147">
        <v>195</v>
      </c>
      <c r="E5147">
        <v>0.75900000000000001</v>
      </c>
      <c r="F5147">
        <v>46</v>
      </c>
      <c r="G5147">
        <v>0.41670000000000001</v>
      </c>
      <c r="H5147">
        <v>56</v>
      </c>
      <c r="I5147">
        <f t="shared" si="80"/>
        <v>0</v>
      </c>
      <c r="J5147">
        <v>0.35199999999999998</v>
      </c>
      <c r="K5147">
        <v>9.6000000000000002E-2</v>
      </c>
      <c r="N5147">
        <v>-13.75</v>
      </c>
    </row>
    <row r="5148" spans="1:14" hidden="1" x14ac:dyDescent="0.25">
      <c r="A5148" t="s">
        <v>146</v>
      </c>
      <c r="B5148" t="s">
        <v>1138</v>
      </c>
      <c r="C5148">
        <v>0.33050000000000002</v>
      </c>
      <c r="D5148">
        <v>196</v>
      </c>
      <c r="E5148">
        <v>0.74150000000000005</v>
      </c>
      <c r="F5148">
        <v>60</v>
      </c>
      <c r="G5148">
        <v>0.41270000000000001</v>
      </c>
      <c r="H5148">
        <v>60</v>
      </c>
      <c r="I5148">
        <f t="shared" si="80"/>
        <v>0</v>
      </c>
      <c r="J5148">
        <v>0.67800000000000005</v>
      </c>
      <c r="K5148">
        <v>0.46800000000000003</v>
      </c>
      <c r="N5148">
        <v>0.9</v>
      </c>
    </row>
    <row r="5149" spans="1:14" hidden="1" x14ac:dyDescent="0.25">
      <c r="A5149" t="s">
        <v>171</v>
      </c>
      <c r="B5149" t="s">
        <v>1138</v>
      </c>
      <c r="C5149">
        <v>0.33040000000000003</v>
      </c>
      <c r="D5149">
        <v>197</v>
      </c>
      <c r="E5149">
        <v>0.75280000000000002</v>
      </c>
      <c r="F5149">
        <v>53</v>
      </c>
      <c r="G5149">
        <v>0.41489999999999999</v>
      </c>
      <c r="H5149">
        <v>58</v>
      </c>
      <c r="I5149">
        <f t="shared" si="80"/>
        <v>0</v>
      </c>
      <c r="J5149">
        <v>0.41899999999999998</v>
      </c>
      <c r="K5149">
        <v>0.14199999999999999</v>
      </c>
      <c r="N5149">
        <v>5.94</v>
      </c>
    </row>
    <row r="5150" spans="1:14" hidden="1" x14ac:dyDescent="0.25">
      <c r="A5150" t="s">
        <v>792</v>
      </c>
      <c r="B5150" t="s">
        <v>1138</v>
      </c>
      <c r="C5150">
        <v>0.33040000000000003</v>
      </c>
      <c r="D5150">
        <v>198</v>
      </c>
      <c r="E5150">
        <v>0.76319999999999999</v>
      </c>
      <c r="F5150">
        <v>43</v>
      </c>
      <c r="G5150">
        <v>0.41689999999999999</v>
      </c>
      <c r="H5150">
        <v>54</v>
      </c>
      <c r="I5150">
        <f t="shared" si="80"/>
        <v>0</v>
      </c>
      <c r="J5150">
        <v>0.48499999999999999</v>
      </c>
      <c r="K5150">
        <v>0.32600000000000001</v>
      </c>
      <c r="N5150">
        <v>0</v>
      </c>
    </row>
    <row r="5151" spans="1:14" hidden="1" x14ac:dyDescent="0.25">
      <c r="A5151" t="s">
        <v>674</v>
      </c>
      <c r="B5151" t="s">
        <v>1138</v>
      </c>
      <c r="C5151">
        <v>0.33019999999999999</v>
      </c>
      <c r="D5151">
        <v>199</v>
      </c>
      <c r="E5151">
        <v>4.4999999999999997E-3</v>
      </c>
      <c r="F5151">
        <v>850</v>
      </c>
      <c r="G5151">
        <v>0.2651</v>
      </c>
      <c r="H5151">
        <v>524</v>
      </c>
      <c r="I5151">
        <f t="shared" si="80"/>
        <v>0</v>
      </c>
      <c r="J5151">
        <v>0.84199999999999997</v>
      </c>
      <c r="K5151">
        <v>0.67100000000000004</v>
      </c>
      <c r="N5151">
        <v>2.92</v>
      </c>
    </row>
    <row r="5152" spans="1:14" hidden="1" x14ac:dyDescent="0.25">
      <c r="A5152" t="s">
        <v>179</v>
      </c>
      <c r="B5152" t="s">
        <v>1138</v>
      </c>
      <c r="C5152">
        <v>0.3301</v>
      </c>
      <c r="D5152">
        <v>200</v>
      </c>
      <c r="E5152">
        <v>5.3E-3</v>
      </c>
      <c r="F5152">
        <v>765</v>
      </c>
      <c r="G5152">
        <v>0.2651</v>
      </c>
      <c r="H5152">
        <v>523</v>
      </c>
      <c r="I5152">
        <f t="shared" si="80"/>
        <v>0</v>
      </c>
      <c r="J5152">
        <v>0.92</v>
      </c>
      <c r="K5152">
        <v>0.65800000000000003</v>
      </c>
      <c r="N5152">
        <v>-3.53</v>
      </c>
    </row>
    <row r="5153" spans="1:14" hidden="1" x14ac:dyDescent="0.25">
      <c r="A5153" t="s">
        <v>738</v>
      </c>
      <c r="B5153" t="s">
        <v>1138</v>
      </c>
      <c r="C5153">
        <v>0.32990000000000003</v>
      </c>
      <c r="D5153">
        <v>201</v>
      </c>
      <c r="E5153">
        <v>0.68810000000000004</v>
      </c>
      <c r="F5153">
        <v>100</v>
      </c>
      <c r="G5153">
        <v>0.40150000000000002</v>
      </c>
      <c r="H5153">
        <v>81</v>
      </c>
      <c r="I5153">
        <f t="shared" si="80"/>
        <v>0</v>
      </c>
      <c r="J5153">
        <v>2.7E-2</v>
      </c>
      <c r="K5153">
        <v>0.12</v>
      </c>
      <c r="N5153">
        <v>-4.4000000000000004</v>
      </c>
    </row>
    <row r="5154" spans="1:14" hidden="1" x14ac:dyDescent="0.25">
      <c r="A5154" t="s">
        <v>213</v>
      </c>
      <c r="B5154" t="s">
        <v>1138</v>
      </c>
      <c r="C5154">
        <v>0.32979999999999998</v>
      </c>
      <c r="D5154">
        <v>202</v>
      </c>
      <c r="E5154">
        <v>5.1999999999999998E-3</v>
      </c>
      <c r="F5154">
        <v>769</v>
      </c>
      <c r="G5154">
        <v>0.26490000000000002</v>
      </c>
      <c r="H5154">
        <v>525</v>
      </c>
      <c r="I5154">
        <f t="shared" si="80"/>
        <v>0</v>
      </c>
      <c r="J5154">
        <v>0.64600000000000002</v>
      </c>
      <c r="K5154">
        <v>0.56799999999999995</v>
      </c>
      <c r="N5154">
        <v>-33.32</v>
      </c>
    </row>
    <row r="5155" spans="1:14" hidden="1" x14ac:dyDescent="0.25">
      <c r="A5155" t="s">
        <v>537</v>
      </c>
      <c r="B5155" t="s">
        <v>1138</v>
      </c>
      <c r="C5155">
        <v>0.32950000000000002</v>
      </c>
      <c r="D5155">
        <v>203</v>
      </c>
      <c r="E5155">
        <v>4.1999999999999997E-3</v>
      </c>
      <c r="F5155">
        <v>883</v>
      </c>
      <c r="G5155">
        <v>0.26450000000000001</v>
      </c>
      <c r="H5155">
        <v>529</v>
      </c>
      <c r="I5155">
        <f t="shared" si="80"/>
        <v>0</v>
      </c>
      <c r="J5155">
        <v>0.95499999999999996</v>
      </c>
      <c r="K5155">
        <v>0.90800000000000003</v>
      </c>
      <c r="L5155" t="s">
        <v>111</v>
      </c>
      <c r="N5155">
        <v>10.19</v>
      </c>
    </row>
    <row r="5156" spans="1:14" hidden="1" x14ac:dyDescent="0.25">
      <c r="A5156" t="s">
        <v>399</v>
      </c>
      <c r="B5156" t="s">
        <v>1138</v>
      </c>
      <c r="C5156">
        <v>0.32940000000000003</v>
      </c>
      <c r="D5156">
        <v>204</v>
      </c>
      <c r="E5156">
        <v>1.03E-2</v>
      </c>
      <c r="F5156">
        <v>698</v>
      </c>
      <c r="G5156">
        <v>0.26550000000000001</v>
      </c>
      <c r="H5156">
        <v>518</v>
      </c>
      <c r="I5156">
        <f t="shared" si="80"/>
        <v>0</v>
      </c>
      <c r="J5156">
        <v>0.59799999999999998</v>
      </c>
      <c r="K5156">
        <v>0.61</v>
      </c>
      <c r="N5156">
        <v>11.24</v>
      </c>
    </row>
    <row r="5157" spans="1:14" hidden="1" x14ac:dyDescent="0.25">
      <c r="A5157" t="s">
        <v>797</v>
      </c>
      <c r="B5157" t="s">
        <v>1138</v>
      </c>
      <c r="C5157">
        <v>0.32929999999999998</v>
      </c>
      <c r="D5157">
        <v>205</v>
      </c>
      <c r="E5157">
        <v>5.0000000000000001E-3</v>
      </c>
      <c r="F5157">
        <v>787</v>
      </c>
      <c r="G5157">
        <v>0.26440000000000002</v>
      </c>
      <c r="H5157">
        <v>530</v>
      </c>
      <c r="I5157">
        <f t="shared" si="80"/>
        <v>0</v>
      </c>
      <c r="J5157">
        <v>0.72299999999999998</v>
      </c>
      <c r="K5157">
        <v>0.79300000000000004</v>
      </c>
      <c r="N5157">
        <v>6.71</v>
      </c>
    </row>
    <row r="5158" spans="1:14" hidden="1" x14ac:dyDescent="0.25">
      <c r="A5158" t="s">
        <v>685</v>
      </c>
      <c r="B5158" t="s">
        <v>1138</v>
      </c>
      <c r="C5158">
        <v>0.32919999999999999</v>
      </c>
      <c r="D5158">
        <v>206</v>
      </c>
      <c r="E5158">
        <v>4.0000000000000001E-3</v>
      </c>
      <c r="F5158">
        <v>907</v>
      </c>
      <c r="G5158">
        <v>0.26419999999999999</v>
      </c>
      <c r="H5158">
        <v>533</v>
      </c>
      <c r="I5158">
        <f t="shared" si="80"/>
        <v>0</v>
      </c>
      <c r="J5158">
        <v>0.86899999999999999</v>
      </c>
      <c r="K5158">
        <v>0.83</v>
      </c>
      <c r="N5158">
        <v>7.77</v>
      </c>
    </row>
    <row r="5159" spans="1:14" hidden="1" x14ac:dyDescent="0.25">
      <c r="A5159" t="s">
        <v>214</v>
      </c>
      <c r="B5159" t="s">
        <v>1138</v>
      </c>
      <c r="C5159">
        <v>0.32919999999999999</v>
      </c>
      <c r="D5159">
        <v>207</v>
      </c>
      <c r="E5159">
        <v>4.4999999999999997E-3</v>
      </c>
      <c r="F5159">
        <v>846</v>
      </c>
      <c r="G5159">
        <v>0.26419999999999999</v>
      </c>
      <c r="H5159">
        <v>532</v>
      </c>
      <c r="I5159">
        <f t="shared" si="80"/>
        <v>0</v>
      </c>
      <c r="J5159">
        <v>0.89800000000000002</v>
      </c>
      <c r="K5159">
        <v>0.92700000000000005</v>
      </c>
      <c r="N5159">
        <v>18.02</v>
      </c>
    </row>
    <row r="5160" spans="1:14" hidden="1" x14ac:dyDescent="0.25">
      <c r="A5160" t="s">
        <v>194</v>
      </c>
      <c r="B5160" t="s">
        <v>1138</v>
      </c>
      <c r="C5160">
        <v>0.32890000000000003</v>
      </c>
      <c r="D5160">
        <v>208</v>
      </c>
      <c r="E5160">
        <v>3.8E-3</v>
      </c>
      <c r="F5160">
        <v>944</v>
      </c>
      <c r="G5160">
        <v>0.26390000000000002</v>
      </c>
      <c r="H5160">
        <v>537</v>
      </c>
      <c r="I5160">
        <f t="shared" si="80"/>
        <v>0</v>
      </c>
      <c r="J5160">
        <v>0.97</v>
      </c>
      <c r="K5160">
        <v>0.97</v>
      </c>
      <c r="L5160" t="s">
        <v>111</v>
      </c>
      <c r="M5160" t="s">
        <v>111</v>
      </c>
      <c r="N5160">
        <v>1.51</v>
      </c>
    </row>
    <row r="5161" spans="1:14" hidden="1" x14ac:dyDescent="0.25">
      <c r="A5161" t="s">
        <v>615</v>
      </c>
      <c r="B5161" t="s">
        <v>1138</v>
      </c>
      <c r="C5161">
        <v>0.32890000000000003</v>
      </c>
      <c r="D5161">
        <v>209</v>
      </c>
      <c r="E5161">
        <v>0.59099999999999997</v>
      </c>
      <c r="F5161">
        <v>214</v>
      </c>
      <c r="G5161">
        <v>0.38129999999999997</v>
      </c>
      <c r="H5161">
        <v>111</v>
      </c>
      <c r="I5161">
        <f t="shared" si="80"/>
        <v>0</v>
      </c>
      <c r="J5161">
        <v>0.72399999999999998</v>
      </c>
      <c r="K5161">
        <v>0.68799999999999994</v>
      </c>
      <c r="N5161">
        <v>8.23</v>
      </c>
    </row>
    <row r="5162" spans="1:14" hidden="1" x14ac:dyDescent="0.25">
      <c r="A5162" t="s">
        <v>133</v>
      </c>
      <c r="B5162" t="s">
        <v>1138</v>
      </c>
      <c r="C5162">
        <v>0.32890000000000003</v>
      </c>
      <c r="D5162">
        <v>210</v>
      </c>
      <c r="E5162">
        <v>0.74150000000000005</v>
      </c>
      <c r="F5162">
        <v>61</v>
      </c>
      <c r="G5162">
        <v>0.41139999999999999</v>
      </c>
      <c r="H5162">
        <v>64</v>
      </c>
      <c r="I5162">
        <f t="shared" si="80"/>
        <v>0</v>
      </c>
      <c r="J5162">
        <v>0.56999999999999995</v>
      </c>
      <c r="K5162">
        <v>0.186</v>
      </c>
      <c r="N5162">
        <v>-0.75</v>
      </c>
    </row>
    <row r="5163" spans="1:14" hidden="1" x14ac:dyDescent="0.25">
      <c r="A5163" t="s">
        <v>410</v>
      </c>
      <c r="B5163" t="s">
        <v>1138</v>
      </c>
      <c r="C5163">
        <v>0.32840000000000003</v>
      </c>
      <c r="D5163">
        <v>211</v>
      </c>
      <c r="E5163">
        <v>4.1999999999999997E-3</v>
      </c>
      <c r="F5163">
        <v>894</v>
      </c>
      <c r="G5163">
        <v>0.26350000000000001</v>
      </c>
      <c r="H5163">
        <v>540</v>
      </c>
      <c r="I5163">
        <f t="shared" si="80"/>
        <v>0</v>
      </c>
      <c r="J5163">
        <v>0.83699999999999997</v>
      </c>
      <c r="K5163">
        <v>0.59599999999999997</v>
      </c>
      <c r="N5163">
        <v>6.59</v>
      </c>
    </row>
    <row r="5164" spans="1:14" hidden="1" x14ac:dyDescent="0.25">
      <c r="A5164" t="s">
        <v>680</v>
      </c>
      <c r="B5164" t="s">
        <v>1138</v>
      </c>
      <c r="C5164">
        <v>0.3281</v>
      </c>
      <c r="D5164">
        <v>212</v>
      </c>
      <c r="E5164">
        <v>0.73560000000000003</v>
      </c>
      <c r="F5164">
        <v>63</v>
      </c>
      <c r="G5164">
        <v>0.40960000000000002</v>
      </c>
      <c r="H5164">
        <v>68</v>
      </c>
      <c r="I5164">
        <f t="shared" si="80"/>
        <v>0</v>
      </c>
      <c r="J5164">
        <v>0.20300000000000001</v>
      </c>
      <c r="K5164">
        <v>0.46</v>
      </c>
      <c r="N5164">
        <v>3.09</v>
      </c>
    </row>
    <row r="5165" spans="1:14" hidden="1" x14ac:dyDescent="0.25">
      <c r="A5165" t="s">
        <v>123</v>
      </c>
      <c r="B5165" t="s">
        <v>1138</v>
      </c>
      <c r="C5165">
        <v>0.3281</v>
      </c>
      <c r="D5165">
        <v>213</v>
      </c>
      <c r="E5165">
        <v>5.9799999999999999E-2</v>
      </c>
      <c r="F5165">
        <v>586</v>
      </c>
      <c r="G5165">
        <v>0.27439999999999998</v>
      </c>
      <c r="H5165">
        <v>479</v>
      </c>
      <c r="I5165">
        <f t="shared" si="80"/>
        <v>0</v>
      </c>
      <c r="J5165">
        <v>0.93600000000000005</v>
      </c>
      <c r="K5165">
        <v>0.50900000000000001</v>
      </c>
      <c r="N5165">
        <v>-4.22</v>
      </c>
    </row>
    <row r="5166" spans="1:14" hidden="1" x14ac:dyDescent="0.25">
      <c r="A5166" t="s">
        <v>172</v>
      </c>
      <c r="B5166" t="s">
        <v>1138</v>
      </c>
      <c r="C5166">
        <v>0.32779999999999998</v>
      </c>
      <c r="D5166">
        <v>214</v>
      </c>
      <c r="E5166">
        <v>4.0000000000000001E-3</v>
      </c>
      <c r="F5166">
        <v>906</v>
      </c>
      <c r="G5166">
        <v>0.2631</v>
      </c>
      <c r="H5166">
        <v>543</v>
      </c>
      <c r="I5166">
        <f t="shared" si="80"/>
        <v>0</v>
      </c>
      <c r="J5166">
        <v>0.94599999999999995</v>
      </c>
      <c r="K5166">
        <v>0.89200000000000002</v>
      </c>
      <c r="N5166">
        <v>1.52</v>
      </c>
    </row>
    <row r="5167" spans="1:14" hidden="1" x14ac:dyDescent="0.25">
      <c r="A5167" t="s">
        <v>634</v>
      </c>
      <c r="B5167" t="s">
        <v>1138</v>
      </c>
      <c r="C5167">
        <v>0.32779999999999998</v>
      </c>
      <c r="D5167">
        <v>215</v>
      </c>
      <c r="E5167">
        <v>0.51319999999999999</v>
      </c>
      <c r="F5167">
        <v>277</v>
      </c>
      <c r="G5167">
        <v>0.36480000000000001</v>
      </c>
      <c r="H5167">
        <v>148</v>
      </c>
      <c r="I5167">
        <f t="shared" si="80"/>
        <v>0</v>
      </c>
      <c r="J5167">
        <v>0.751</v>
      </c>
      <c r="K5167">
        <v>0.63700000000000001</v>
      </c>
      <c r="N5167">
        <v>-0.54</v>
      </c>
    </row>
    <row r="5168" spans="1:14" hidden="1" x14ac:dyDescent="0.25">
      <c r="A5168" t="s">
        <v>529</v>
      </c>
      <c r="B5168" t="s">
        <v>1138</v>
      </c>
      <c r="C5168">
        <v>0.32750000000000001</v>
      </c>
      <c r="D5168">
        <v>216</v>
      </c>
      <c r="E5168">
        <v>3.5000000000000001E-3</v>
      </c>
      <c r="F5168">
        <v>964</v>
      </c>
      <c r="G5168">
        <v>0.26269999999999999</v>
      </c>
      <c r="H5168">
        <v>544</v>
      </c>
      <c r="I5168">
        <f t="shared" si="80"/>
        <v>0</v>
      </c>
      <c r="J5168">
        <v>0.96699999999999997</v>
      </c>
      <c r="K5168">
        <v>0.97899999999999998</v>
      </c>
      <c r="L5168" t="s">
        <v>111</v>
      </c>
      <c r="M5168" t="s">
        <v>111</v>
      </c>
      <c r="N5168">
        <v>-3.95</v>
      </c>
    </row>
    <row r="5169" spans="1:14" hidden="1" x14ac:dyDescent="0.25">
      <c r="A5169" t="s">
        <v>352</v>
      </c>
      <c r="B5169" t="s">
        <v>1138</v>
      </c>
      <c r="C5169">
        <v>0.32740000000000002</v>
      </c>
      <c r="D5169">
        <v>217</v>
      </c>
      <c r="E5169">
        <v>0.1106</v>
      </c>
      <c r="F5169">
        <v>532</v>
      </c>
      <c r="G5169">
        <v>0.28410000000000002</v>
      </c>
      <c r="H5169">
        <v>426</v>
      </c>
      <c r="I5169">
        <f t="shared" si="80"/>
        <v>0</v>
      </c>
      <c r="J5169">
        <v>0.46200000000000002</v>
      </c>
      <c r="K5169">
        <v>0.46600000000000003</v>
      </c>
      <c r="N5169">
        <v>8.17</v>
      </c>
    </row>
    <row r="5170" spans="1:14" hidden="1" x14ac:dyDescent="0.25">
      <c r="A5170" t="s">
        <v>747</v>
      </c>
      <c r="B5170" t="s">
        <v>1138</v>
      </c>
      <c r="C5170">
        <v>0.32740000000000002</v>
      </c>
      <c r="D5170">
        <v>218</v>
      </c>
      <c r="E5170">
        <v>0.73660000000000003</v>
      </c>
      <c r="F5170">
        <v>62</v>
      </c>
      <c r="G5170">
        <v>0.40920000000000001</v>
      </c>
      <c r="H5170">
        <v>69</v>
      </c>
      <c r="I5170">
        <f t="shared" si="80"/>
        <v>0</v>
      </c>
      <c r="J5170">
        <v>0.41799999999999998</v>
      </c>
      <c r="K5170">
        <v>0.41799999999999998</v>
      </c>
      <c r="N5170">
        <v>8.1999999999999993</v>
      </c>
    </row>
    <row r="5171" spans="1:14" hidden="1" x14ac:dyDescent="0.25">
      <c r="A5171" t="s">
        <v>939</v>
      </c>
      <c r="B5171" t="s">
        <v>1138</v>
      </c>
      <c r="C5171">
        <v>0.3271</v>
      </c>
      <c r="D5171">
        <v>219</v>
      </c>
      <c r="E5171">
        <v>0.70089999999999997</v>
      </c>
      <c r="F5171">
        <v>91</v>
      </c>
      <c r="G5171">
        <v>0.40179999999999999</v>
      </c>
      <c r="H5171">
        <v>80</v>
      </c>
      <c r="I5171">
        <f t="shared" si="80"/>
        <v>0</v>
      </c>
      <c r="J5171">
        <v>4.7E-2</v>
      </c>
      <c r="K5171">
        <v>0.14699999999999999</v>
      </c>
      <c r="N5171">
        <v>2.62</v>
      </c>
    </row>
    <row r="5172" spans="1:14" hidden="1" x14ac:dyDescent="0.25">
      <c r="A5172" t="s">
        <v>760</v>
      </c>
      <c r="B5172" t="s">
        <v>1138</v>
      </c>
      <c r="C5172">
        <v>0.32700000000000001</v>
      </c>
      <c r="D5172">
        <v>220</v>
      </c>
      <c r="E5172">
        <v>4.8999999999999998E-3</v>
      </c>
      <c r="F5172">
        <v>794</v>
      </c>
      <c r="G5172">
        <v>0.2626</v>
      </c>
      <c r="H5172">
        <v>546</v>
      </c>
      <c r="I5172">
        <f t="shared" si="80"/>
        <v>0</v>
      </c>
      <c r="J5172">
        <v>0.434</v>
      </c>
      <c r="K5172">
        <v>0.64400000000000002</v>
      </c>
      <c r="N5172">
        <v>-17.829999999999998</v>
      </c>
    </row>
    <row r="5173" spans="1:14" hidden="1" x14ac:dyDescent="0.25">
      <c r="A5173" t="s">
        <v>568</v>
      </c>
      <c r="B5173" t="s">
        <v>1138</v>
      </c>
      <c r="C5173">
        <v>0.32700000000000001</v>
      </c>
      <c r="D5173">
        <v>221</v>
      </c>
      <c r="E5173">
        <v>0.23580000000000001</v>
      </c>
      <c r="F5173">
        <v>458</v>
      </c>
      <c r="G5173">
        <v>0.30880000000000002</v>
      </c>
      <c r="H5173">
        <v>335</v>
      </c>
      <c r="I5173">
        <f t="shared" si="80"/>
        <v>0</v>
      </c>
      <c r="J5173">
        <v>0.78900000000000003</v>
      </c>
      <c r="K5173">
        <v>0.70599999999999996</v>
      </c>
      <c r="N5173">
        <v>33.229999999999997</v>
      </c>
    </row>
    <row r="5174" spans="1:14" hidden="1" x14ac:dyDescent="0.25">
      <c r="A5174" t="s">
        <v>1017</v>
      </c>
      <c r="B5174" t="s">
        <v>1138</v>
      </c>
      <c r="C5174">
        <v>0.32690000000000002</v>
      </c>
      <c r="D5174">
        <v>222</v>
      </c>
      <c r="E5174">
        <v>4.1000000000000003E-3</v>
      </c>
      <c r="F5174">
        <v>904</v>
      </c>
      <c r="G5174">
        <v>0.26229999999999998</v>
      </c>
      <c r="H5174">
        <v>547</v>
      </c>
      <c r="I5174">
        <f t="shared" si="80"/>
        <v>0</v>
      </c>
      <c r="J5174">
        <v>0.92300000000000004</v>
      </c>
      <c r="K5174">
        <v>0.90500000000000003</v>
      </c>
      <c r="N5174">
        <v>4.3899999999999997</v>
      </c>
    </row>
    <row r="5175" spans="1:14" hidden="1" x14ac:dyDescent="0.25">
      <c r="A5175" t="s">
        <v>630</v>
      </c>
      <c r="B5175" t="s">
        <v>1138</v>
      </c>
      <c r="C5175">
        <v>0.32590000000000002</v>
      </c>
      <c r="D5175">
        <v>223</v>
      </c>
      <c r="E5175">
        <v>3.7000000000000002E-3</v>
      </c>
      <c r="F5175">
        <v>949</v>
      </c>
      <c r="G5175">
        <v>0.26150000000000001</v>
      </c>
      <c r="H5175">
        <v>551</v>
      </c>
      <c r="I5175">
        <f t="shared" si="80"/>
        <v>0</v>
      </c>
      <c r="J5175">
        <v>0.86599999999999999</v>
      </c>
      <c r="K5175">
        <v>0.92300000000000004</v>
      </c>
      <c r="N5175">
        <v>7.34</v>
      </c>
    </row>
    <row r="5176" spans="1:14" hidden="1" x14ac:dyDescent="0.25">
      <c r="A5176" t="s">
        <v>488</v>
      </c>
      <c r="B5176" t="s">
        <v>1138</v>
      </c>
      <c r="C5176">
        <v>0.32569999999999999</v>
      </c>
      <c r="D5176">
        <v>224</v>
      </c>
      <c r="E5176">
        <v>0.73480000000000001</v>
      </c>
      <c r="F5176">
        <v>65</v>
      </c>
      <c r="G5176">
        <v>0.40749999999999997</v>
      </c>
      <c r="H5176">
        <v>74</v>
      </c>
      <c r="I5176">
        <f t="shared" si="80"/>
        <v>0</v>
      </c>
      <c r="J5176">
        <v>0.11700000000000001</v>
      </c>
      <c r="K5176">
        <v>8.9999999999999993E-3</v>
      </c>
      <c r="N5176">
        <v>-4.41</v>
      </c>
    </row>
    <row r="5177" spans="1:14" hidden="1" x14ac:dyDescent="0.25">
      <c r="A5177" t="s">
        <v>118</v>
      </c>
      <c r="B5177" t="s">
        <v>1138</v>
      </c>
      <c r="C5177">
        <v>0.32550000000000001</v>
      </c>
      <c r="D5177">
        <v>225</v>
      </c>
      <c r="E5177">
        <v>3.3999999999999998E-3</v>
      </c>
      <c r="F5177">
        <v>969</v>
      </c>
      <c r="G5177">
        <v>0.2611</v>
      </c>
      <c r="H5177">
        <v>553</v>
      </c>
      <c r="I5177">
        <f t="shared" si="80"/>
        <v>0</v>
      </c>
      <c r="J5177">
        <v>0.9</v>
      </c>
      <c r="K5177">
        <v>0.95099999999999996</v>
      </c>
      <c r="M5177" t="s">
        <v>111</v>
      </c>
      <c r="N5177">
        <v>-9.0399999999999991</v>
      </c>
    </row>
    <row r="5178" spans="1:14" hidden="1" x14ac:dyDescent="0.25">
      <c r="A5178" t="s">
        <v>642</v>
      </c>
      <c r="B5178" t="s">
        <v>1138</v>
      </c>
      <c r="C5178">
        <v>0.32479999999999998</v>
      </c>
      <c r="D5178">
        <v>226</v>
      </c>
      <c r="E5178">
        <v>4.7000000000000002E-3</v>
      </c>
      <c r="F5178">
        <v>825</v>
      </c>
      <c r="G5178">
        <v>0.26079999999999998</v>
      </c>
      <c r="H5178">
        <v>554</v>
      </c>
      <c r="I5178">
        <f t="shared" si="80"/>
        <v>0</v>
      </c>
      <c r="J5178">
        <v>0.26700000000000002</v>
      </c>
      <c r="K5178">
        <v>0.84099999999999997</v>
      </c>
      <c r="N5178">
        <v>8.92</v>
      </c>
    </row>
    <row r="5179" spans="1:14" hidden="1" x14ac:dyDescent="0.25">
      <c r="A5179" t="s">
        <v>457</v>
      </c>
      <c r="B5179" t="s">
        <v>1138</v>
      </c>
      <c r="C5179">
        <v>0.32469999999999999</v>
      </c>
      <c r="D5179">
        <v>227</v>
      </c>
      <c r="E5179">
        <v>3.2000000000000002E-3</v>
      </c>
      <c r="F5179">
        <v>987</v>
      </c>
      <c r="G5179">
        <v>0.26040000000000002</v>
      </c>
      <c r="H5179">
        <v>556</v>
      </c>
      <c r="I5179">
        <f t="shared" si="80"/>
        <v>0</v>
      </c>
      <c r="J5179">
        <v>0.98699999999999999</v>
      </c>
      <c r="K5179">
        <v>0.98</v>
      </c>
      <c r="L5179" t="s">
        <v>111</v>
      </c>
      <c r="M5179" t="s">
        <v>111</v>
      </c>
      <c r="N5179">
        <v>16.32</v>
      </c>
    </row>
    <row r="5180" spans="1:14" hidden="1" x14ac:dyDescent="0.25">
      <c r="A5180" t="s">
        <v>139</v>
      </c>
      <c r="B5180" t="s">
        <v>1138</v>
      </c>
      <c r="C5180">
        <v>0.32429999999999998</v>
      </c>
      <c r="D5180">
        <v>228</v>
      </c>
      <c r="E5180">
        <v>0.61639999999999995</v>
      </c>
      <c r="F5180">
        <v>186</v>
      </c>
      <c r="G5180">
        <v>0.38269999999999998</v>
      </c>
      <c r="H5180">
        <v>109</v>
      </c>
      <c r="I5180">
        <f t="shared" si="80"/>
        <v>0</v>
      </c>
      <c r="J5180">
        <v>6.9000000000000006E-2</v>
      </c>
      <c r="K5180">
        <v>0.36099999999999999</v>
      </c>
      <c r="N5180">
        <v>-1.1299999999999999</v>
      </c>
    </row>
    <row r="5181" spans="1:14" hidden="1" x14ac:dyDescent="0.25">
      <c r="A5181" t="s">
        <v>220</v>
      </c>
      <c r="B5181" t="s">
        <v>1138</v>
      </c>
      <c r="C5181">
        <v>0.32390000000000002</v>
      </c>
      <c r="D5181">
        <v>229</v>
      </c>
      <c r="E5181">
        <v>0.75539999999999996</v>
      </c>
      <c r="F5181">
        <v>50</v>
      </c>
      <c r="G5181">
        <v>0.41020000000000001</v>
      </c>
      <c r="H5181">
        <v>67</v>
      </c>
      <c r="I5181">
        <f t="shared" si="80"/>
        <v>0</v>
      </c>
      <c r="J5181">
        <v>0.69299999999999995</v>
      </c>
      <c r="K5181">
        <v>0.32100000000000001</v>
      </c>
      <c r="N5181">
        <v>6.38</v>
      </c>
    </row>
    <row r="5182" spans="1:14" hidden="1" x14ac:dyDescent="0.25">
      <c r="A5182" t="s">
        <v>126</v>
      </c>
      <c r="B5182" t="s">
        <v>1138</v>
      </c>
      <c r="C5182">
        <v>0.32350000000000001</v>
      </c>
      <c r="D5182">
        <v>230</v>
      </c>
      <c r="E5182">
        <v>0.72130000000000005</v>
      </c>
      <c r="F5182">
        <v>78</v>
      </c>
      <c r="G5182">
        <v>0.40310000000000001</v>
      </c>
      <c r="H5182">
        <v>78</v>
      </c>
      <c r="I5182">
        <f t="shared" si="80"/>
        <v>0</v>
      </c>
      <c r="J5182">
        <v>6.0999999999999999E-2</v>
      </c>
      <c r="K5182">
        <v>1.4E-2</v>
      </c>
      <c r="N5182">
        <v>-4.03</v>
      </c>
    </row>
    <row r="5183" spans="1:14" hidden="1" x14ac:dyDescent="0.25">
      <c r="A5183" t="s">
        <v>260</v>
      </c>
      <c r="B5183" t="s">
        <v>1138</v>
      </c>
      <c r="C5183">
        <v>0.32329999999999998</v>
      </c>
      <c r="D5183">
        <v>231</v>
      </c>
      <c r="E5183">
        <v>5.4999999999999997E-3</v>
      </c>
      <c r="F5183">
        <v>750</v>
      </c>
      <c r="G5183">
        <v>0.25979999999999998</v>
      </c>
      <c r="H5183">
        <v>557</v>
      </c>
      <c r="I5183">
        <f t="shared" si="80"/>
        <v>0</v>
      </c>
      <c r="J5183">
        <v>0.90400000000000003</v>
      </c>
      <c r="K5183">
        <v>0.58099999999999996</v>
      </c>
      <c r="N5183">
        <v>-10.93</v>
      </c>
    </row>
    <row r="5184" spans="1:14" hidden="1" x14ac:dyDescent="0.25">
      <c r="A5184" t="s">
        <v>697</v>
      </c>
      <c r="B5184" t="s">
        <v>1138</v>
      </c>
      <c r="C5184">
        <v>0.32329999999999998</v>
      </c>
      <c r="D5184">
        <v>232</v>
      </c>
      <c r="E5184">
        <v>0.62470000000000003</v>
      </c>
      <c r="F5184">
        <v>177</v>
      </c>
      <c r="G5184">
        <v>0.3836</v>
      </c>
      <c r="H5184">
        <v>105</v>
      </c>
      <c r="I5184">
        <f t="shared" si="80"/>
        <v>0</v>
      </c>
      <c r="J5184">
        <v>0.36099999999999999</v>
      </c>
      <c r="K5184">
        <v>0.46200000000000002</v>
      </c>
      <c r="N5184">
        <v>-8.0399999999999991</v>
      </c>
    </row>
    <row r="5185" spans="1:14" hidden="1" x14ac:dyDescent="0.25">
      <c r="A5185" t="s">
        <v>712</v>
      </c>
      <c r="B5185" t="s">
        <v>1138</v>
      </c>
      <c r="C5185">
        <v>0.32319999999999999</v>
      </c>
      <c r="D5185">
        <v>233</v>
      </c>
      <c r="E5185">
        <v>5.8999999999999999E-3</v>
      </c>
      <c r="F5185">
        <v>735</v>
      </c>
      <c r="G5185">
        <v>0.25979999999999998</v>
      </c>
      <c r="H5185">
        <v>558</v>
      </c>
      <c r="I5185">
        <f t="shared" si="80"/>
        <v>0</v>
      </c>
      <c r="J5185">
        <v>0.89600000000000002</v>
      </c>
      <c r="K5185">
        <v>0.90700000000000003</v>
      </c>
      <c r="N5185">
        <v>-12.16</v>
      </c>
    </row>
    <row r="5186" spans="1:14" hidden="1" x14ac:dyDescent="0.25">
      <c r="A5186" t="s">
        <v>776</v>
      </c>
      <c r="B5186" t="s">
        <v>1138</v>
      </c>
      <c r="C5186">
        <v>0.3231</v>
      </c>
      <c r="D5186">
        <v>234</v>
      </c>
      <c r="E5186">
        <v>0.76500000000000001</v>
      </c>
      <c r="F5186">
        <v>41</v>
      </c>
      <c r="G5186">
        <v>0.41149999999999998</v>
      </c>
      <c r="H5186">
        <v>63</v>
      </c>
      <c r="I5186">
        <f t="shared" si="80"/>
        <v>0</v>
      </c>
      <c r="J5186">
        <v>0.72599999999999998</v>
      </c>
      <c r="K5186">
        <v>4.5999999999999999E-2</v>
      </c>
      <c r="N5186">
        <v>3.9</v>
      </c>
    </row>
    <row r="5187" spans="1:14" hidden="1" x14ac:dyDescent="0.25">
      <c r="A5187" t="s">
        <v>943</v>
      </c>
      <c r="B5187" t="s">
        <v>1138</v>
      </c>
      <c r="C5187">
        <v>0.3231</v>
      </c>
      <c r="D5187">
        <v>235</v>
      </c>
      <c r="E5187">
        <v>3.3399999999999999E-2</v>
      </c>
      <c r="F5187">
        <v>643</v>
      </c>
      <c r="G5187">
        <v>0.26519999999999999</v>
      </c>
      <c r="H5187">
        <v>522</v>
      </c>
      <c r="I5187">
        <f t="shared" ref="I5187:I5250" si="81">IF(AND(D5187&lt;20,F5187&gt;100),1,0)</f>
        <v>0</v>
      </c>
      <c r="J5187">
        <v>0.66300000000000003</v>
      </c>
      <c r="K5187">
        <v>0.80100000000000005</v>
      </c>
      <c r="N5187">
        <v>20.43</v>
      </c>
    </row>
    <row r="5188" spans="1:14" hidden="1" x14ac:dyDescent="0.25">
      <c r="A5188" t="s">
        <v>549</v>
      </c>
      <c r="B5188" t="s">
        <v>1138</v>
      </c>
      <c r="C5188">
        <v>0.32250000000000001</v>
      </c>
      <c r="D5188">
        <v>236</v>
      </c>
      <c r="E5188">
        <v>0.76780000000000004</v>
      </c>
      <c r="F5188">
        <v>40</v>
      </c>
      <c r="G5188">
        <v>0.41160000000000002</v>
      </c>
      <c r="H5188">
        <v>62</v>
      </c>
      <c r="I5188">
        <f t="shared" si="81"/>
        <v>0</v>
      </c>
      <c r="J5188">
        <v>0.628</v>
      </c>
      <c r="K5188">
        <v>0.30399999999999999</v>
      </c>
      <c r="N5188">
        <v>0.12</v>
      </c>
    </row>
    <row r="5189" spans="1:14" hidden="1" x14ac:dyDescent="0.25">
      <c r="A5189" t="s">
        <v>238</v>
      </c>
      <c r="B5189" t="s">
        <v>1138</v>
      </c>
      <c r="C5189">
        <v>0.32229999999999998</v>
      </c>
      <c r="D5189">
        <v>237</v>
      </c>
      <c r="E5189">
        <v>5.3E-3</v>
      </c>
      <c r="F5189">
        <v>761</v>
      </c>
      <c r="G5189">
        <v>0.25890000000000002</v>
      </c>
      <c r="H5189">
        <v>562</v>
      </c>
      <c r="I5189">
        <f t="shared" si="81"/>
        <v>0</v>
      </c>
      <c r="J5189">
        <v>0.38300000000000001</v>
      </c>
      <c r="K5189">
        <v>0.84</v>
      </c>
      <c r="N5189">
        <v>-7.47</v>
      </c>
    </row>
    <row r="5190" spans="1:14" hidden="1" x14ac:dyDescent="0.25">
      <c r="A5190" t="s">
        <v>612</v>
      </c>
      <c r="B5190" t="s">
        <v>1138</v>
      </c>
      <c r="C5190">
        <v>0.32200000000000001</v>
      </c>
      <c r="D5190">
        <v>238</v>
      </c>
      <c r="E5190">
        <v>6.8999999999999999E-3</v>
      </c>
      <c r="F5190">
        <v>715</v>
      </c>
      <c r="G5190">
        <v>0.25900000000000001</v>
      </c>
      <c r="H5190">
        <v>561</v>
      </c>
      <c r="I5190">
        <f t="shared" si="81"/>
        <v>0</v>
      </c>
      <c r="J5190">
        <v>0.78300000000000003</v>
      </c>
      <c r="K5190">
        <v>0.76200000000000001</v>
      </c>
      <c r="N5190">
        <v>-5.37</v>
      </c>
    </row>
    <row r="5191" spans="1:14" hidden="1" x14ac:dyDescent="0.25">
      <c r="A5191" t="s">
        <v>296</v>
      </c>
      <c r="B5191" t="s">
        <v>1138</v>
      </c>
      <c r="C5191">
        <v>0.3216</v>
      </c>
      <c r="D5191">
        <v>239</v>
      </c>
      <c r="E5191">
        <v>0.3397</v>
      </c>
      <c r="F5191">
        <v>392</v>
      </c>
      <c r="G5191">
        <v>0.32519999999999999</v>
      </c>
      <c r="H5191">
        <v>269</v>
      </c>
      <c r="I5191">
        <f t="shared" si="81"/>
        <v>0</v>
      </c>
      <c r="J5191">
        <v>0.57399999999999995</v>
      </c>
      <c r="K5191">
        <v>0.27600000000000002</v>
      </c>
      <c r="N5191">
        <v>-6.49</v>
      </c>
    </row>
    <row r="5192" spans="1:14" hidden="1" x14ac:dyDescent="0.25">
      <c r="A5192" t="s">
        <v>707</v>
      </c>
      <c r="B5192" t="s">
        <v>1138</v>
      </c>
      <c r="C5192">
        <v>0.32129999999999997</v>
      </c>
      <c r="D5192">
        <v>240</v>
      </c>
      <c r="E5192">
        <v>4.8999999999999998E-3</v>
      </c>
      <c r="F5192">
        <v>800</v>
      </c>
      <c r="G5192">
        <v>0.25800000000000001</v>
      </c>
      <c r="H5192">
        <v>564</v>
      </c>
      <c r="I5192">
        <f t="shared" si="81"/>
        <v>0</v>
      </c>
      <c r="J5192">
        <v>0.84399999999999997</v>
      </c>
      <c r="K5192">
        <v>0.81</v>
      </c>
      <c r="N5192">
        <v>1.82</v>
      </c>
    </row>
    <row r="5193" spans="1:14" hidden="1" x14ac:dyDescent="0.25">
      <c r="A5193" t="s">
        <v>623</v>
      </c>
      <c r="B5193" t="s">
        <v>1138</v>
      </c>
      <c r="C5193">
        <v>0.3211</v>
      </c>
      <c r="D5193">
        <v>241</v>
      </c>
      <c r="E5193">
        <v>0.69630000000000003</v>
      </c>
      <c r="F5193">
        <v>95</v>
      </c>
      <c r="G5193">
        <v>0.3962</v>
      </c>
      <c r="H5193">
        <v>90</v>
      </c>
      <c r="I5193">
        <f t="shared" si="81"/>
        <v>0</v>
      </c>
      <c r="J5193">
        <v>0.747</v>
      </c>
      <c r="K5193">
        <v>0.54</v>
      </c>
      <c r="N5193">
        <v>13.92</v>
      </c>
    </row>
    <row r="5194" spans="1:14" hidden="1" x14ac:dyDescent="0.25">
      <c r="A5194" t="s">
        <v>169</v>
      </c>
      <c r="B5194" t="s">
        <v>1138</v>
      </c>
      <c r="C5194">
        <v>0.32100000000000001</v>
      </c>
      <c r="D5194">
        <v>242</v>
      </c>
      <c r="E5194">
        <v>7.1999999999999998E-3</v>
      </c>
      <c r="F5194">
        <v>710</v>
      </c>
      <c r="G5194">
        <v>0.25829999999999997</v>
      </c>
      <c r="H5194">
        <v>563</v>
      </c>
      <c r="I5194">
        <f t="shared" si="81"/>
        <v>0</v>
      </c>
      <c r="J5194">
        <v>1.4999999999999999E-2</v>
      </c>
      <c r="K5194">
        <v>0.51600000000000001</v>
      </c>
      <c r="N5194">
        <v>-6.69</v>
      </c>
    </row>
    <row r="5195" spans="1:14" hidden="1" x14ac:dyDescent="0.25">
      <c r="A5195" t="s">
        <v>376</v>
      </c>
      <c r="B5195" t="s">
        <v>1138</v>
      </c>
      <c r="C5195">
        <v>0.32069999999999999</v>
      </c>
      <c r="D5195">
        <v>243</v>
      </c>
      <c r="E5195">
        <v>0.78039999999999998</v>
      </c>
      <c r="F5195">
        <v>33</v>
      </c>
      <c r="G5195">
        <v>0.41260000000000002</v>
      </c>
      <c r="H5195">
        <v>61</v>
      </c>
      <c r="I5195">
        <f t="shared" si="81"/>
        <v>0</v>
      </c>
      <c r="J5195">
        <v>7.5999999999999998E-2</v>
      </c>
      <c r="K5195">
        <v>3.3000000000000002E-2</v>
      </c>
      <c r="N5195">
        <v>5.24</v>
      </c>
    </row>
    <row r="5196" spans="1:14" hidden="1" x14ac:dyDescent="0.25">
      <c r="A5196" t="s">
        <v>605</v>
      </c>
      <c r="B5196" t="s">
        <v>1138</v>
      </c>
      <c r="C5196">
        <v>0.32069999999999999</v>
      </c>
      <c r="D5196">
        <v>244</v>
      </c>
      <c r="E5196">
        <v>0.71809999999999996</v>
      </c>
      <c r="F5196">
        <v>82</v>
      </c>
      <c r="G5196">
        <v>0.4002</v>
      </c>
      <c r="H5196">
        <v>86</v>
      </c>
      <c r="I5196">
        <f t="shared" si="81"/>
        <v>0</v>
      </c>
      <c r="J5196">
        <v>0.83599999999999997</v>
      </c>
      <c r="K5196">
        <v>0.64500000000000002</v>
      </c>
      <c r="N5196">
        <v>15.52</v>
      </c>
    </row>
    <row r="5197" spans="1:14" hidden="1" x14ac:dyDescent="0.25">
      <c r="A5197" t="s">
        <v>566</v>
      </c>
      <c r="B5197" t="s">
        <v>1138</v>
      </c>
      <c r="C5197">
        <v>0.32069999999999999</v>
      </c>
      <c r="D5197">
        <v>245</v>
      </c>
      <c r="E5197">
        <v>2.64E-2</v>
      </c>
      <c r="F5197">
        <v>661</v>
      </c>
      <c r="G5197">
        <v>0.26179999999999998</v>
      </c>
      <c r="H5197">
        <v>549</v>
      </c>
      <c r="I5197">
        <f t="shared" si="81"/>
        <v>0</v>
      </c>
      <c r="J5197">
        <v>0.93100000000000005</v>
      </c>
      <c r="K5197">
        <v>0.87</v>
      </c>
      <c r="N5197">
        <v>35.950000000000003</v>
      </c>
    </row>
    <row r="5198" spans="1:14" hidden="1" x14ac:dyDescent="0.25">
      <c r="A5198" t="s">
        <v>782</v>
      </c>
      <c r="B5198" t="s">
        <v>1138</v>
      </c>
      <c r="C5198">
        <v>0.32050000000000001</v>
      </c>
      <c r="D5198">
        <v>246</v>
      </c>
      <c r="E5198">
        <v>0.75529999999999997</v>
      </c>
      <c r="F5198">
        <v>51</v>
      </c>
      <c r="G5198">
        <v>0.40739999999999998</v>
      </c>
      <c r="H5198">
        <v>75</v>
      </c>
      <c r="I5198">
        <f t="shared" si="81"/>
        <v>0</v>
      </c>
      <c r="J5198">
        <v>0.13700000000000001</v>
      </c>
      <c r="K5198">
        <v>0.375</v>
      </c>
      <c r="N5198">
        <v>1.92</v>
      </c>
    </row>
    <row r="5199" spans="1:14" hidden="1" x14ac:dyDescent="0.25">
      <c r="A5199" t="s">
        <v>401</v>
      </c>
      <c r="B5199" t="s">
        <v>1138</v>
      </c>
      <c r="C5199">
        <v>0.32050000000000001</v>
      </c>
      <c r="D5199">
        <v>247</v>
      </c>
      <c r="E5199">
        <v>0.1646</v>
      </c>
      <c r="F5199">
        <v>496</v>
      </c>
      <c r="G5199">
        <v>0.2893</v>
      </c>
      <c r="H5199">
        <v>401</v>
      </c>
      <c r="I5199">
        <f t="shared" si="81"/>
        <v>0</v>
      </c>
      <c r="J5199">
        <v>0.52900000000000003</v>
      </c>
      <c r="K5199">
        <v>0.70199999999999996</v>
      </c>
      <c r="N5199">
        <v>9.09</v>
      </c>
    </row>
    <row r="5200" spans="1:14" hidden="1" x14ac:dyDescent="0.25">
      <c r="A5200" t="s">
        <v>764</v>
      </c>
      <c r="B5200" t="s">
        <v>1138</v>
      </c>
      <c r="C5200">
        <v>0.32019999999999998</v>
      </c>
      <c r="D5200">
        <v>248</v>
      </c>
      <c r="E5200">
        <v>6.8999999999999999E-3</v>
      </c>
      <c r="F5200">
        <v>716</v>
      </c>
      <c r="G5200">
        <v>0.25750000000000001</v>
      </c>
      <c r="H5200">
        <v>570</v>
      </c>
      <c r="I5200">
        <f t="shared" si="81"/>
        <v>0</v>
      </c>
      <c r="J5200">
        <v>0.73499999999999999</v>
      </c>
      <c r="K5200">
        <v>0.35899999999999999</v>
      </c>
      <c r="N5200">
        <v>18.309999999999999</v>
      </c>
    </row>
    <row r="5201" spans="1:14" hidden="1" x14ac:dyDescent="0.25">
      <c r="A5201" t="s">
        <v>830</v>
      </c>
      <c r="B5201" t="s">
        <v>1138</v>
      </c>
      <c r="C5201">
        <v>0.3201</v>
      </c>
      <c r="D5201">
        <v>249</v>
      </c>
      <c r="E5201">
        <v>0.36969999999999997</v>
      </c>
      <c r="F5201">
        <v>374</v>
      </c>
      <c r="G5201">
        <v>0.33</v>
      </c>
      <c r="H5201">
        <v>251</v>
      </c>
      <c r="I5201">
        <f t="shared" si="81"/>
        <v>0</v>
      </c>
      <c r="J5201">
        <v>0.58299999999999996</v>
      </c>
      <c r="K5201">
        <v>0.221</v>
      </c>
      <c r="N5201">
        <v>-0.35</v>
      </c>
    </row>
    <row r="5202" spans="1:14" hidden="1" x14ac:dyDescent="0.25">
      <c r="A5202" t="s">
        <v>263</v>
      </c>
      <c r="B5202" t="s">
        <v>1138</v>
      </c>
      <c r="C5202">
        <v>0.31979999999999997</v>
      </c>
      <c r="D5202">
        <v>250</v>
      </c>
      <c r="E5202">
        <v>0.68300000000000005</v>
      </c>
      <c r="F5202">
        <v>107</v>
      </c>
      <c r="G5202">
        <v>0.39250000000000002</v>
      </c>
      <c r="H5202">
        <v>95</v>
      </c>
      <c r="I5202">
        <f t="shared" si="81"/>
        <v>0</v>
      </c>
      <c r="J5202">
        <v>0.46800000000000003</v>
      </c>
      <c r="K5202">
        <v>0.42099999999999999</v>
      </c>
      <c r="N5202">
        <v>0.73</v>
      </c>
    </row>
    <row r="5203" spans="1:14" hidden="1" x14ac:dyDescent="0.25">
      <c r="A5203" t="s">
        <v>210</v>
      </c>
      <c r="B5203" t="s">
        <v>1138</v>
      </c>
      <c r="C5203">
        <v>0.3196</v>
      </c>
      <c r="D5203">
        <v>251</v>
      </c>
      <c r="E5203">
        <v>3.8999999999999998E-3</v>
      </c>
      <c r="F5203">
        <v>922</v>
      </c>
      <c r="G5203">
        <v>0.25650000000000001</v>
      </c>
      <c r="H5203">
        <v>575</v>
      </c>
      <c r="I5203">
        <f t="shared" si="81"/>
        <v>0</v>
      </c>
      <c r="J5203">
        <v>0.63</v>
      </c>
      <c r="K5203">
        <v>0.86399999999999999</v>
      </c>
      <c r="N5203">
        <v>10.27</v>
      </c>
    </row>
    <row r="5204" spans="1:14" hidden="1" x14ac:dyDescent="0.25">
      <c r="A5204" t="s">
        <v>384</v>
      </c>
      <c r="B5204" t="s">
        <v>1138</v>
      </c>
      <c r="C5204">
        <v>0.3196</v>
      </c>
      <c r="D5204">
        <v>252</v>
      </c>
      <c r="E5204">
        <v>0.53490000000000004</v>
      </c>
      <c r="F5204">
        <v>262</v>
      </c>
      <c r="G5204">
        <v>0.36270000000000002</v>
      </c>
      <c r="H5204">
        <v>152</v>
      </c>
      <c r="I5204">
        <f t="shared" si="81"/>
        <v>0</v>
      </c>
      <c r="J5204">
        <v>0.05</v>
      </c>
      <c r="K5204">
        <v>0.214</v>
      </c>
      <c r="N5204">
        <v>10.07</v>
      </c>
    </row>
    <row r="5205" spans="1:14" hidden="1" x14ac:dyDescent="0.25">
      <c r="A5205" t="s">
        <v>270</v>
      </c>
      <c r="B5205" t="s">
        <v>1138</v>
      </c>
      <c r="C5205">
        <v>0.3196</v>
      </c>
      <c r="D5205">
        <v>253</v>
      </c>
      <c r="E5205">
        <v>4.7000000000000002E-3</v>
      </c>
      <c r="F5205">
        <v>821</v>
      </c>
      <c r="G5205">
        <v>0.25659999999999999</v>
      </c>
      <c r="H5205">
        <v>574</v>
      </c>
      <c r="I5205">
        <f t="shared" si="81"/>
        <v>0</v>
      </c>
      <c r="J5205">
        <v>0.72499999999999998</v>
      </c>
      <c r="K5205">
        <v>0.85699999999999998</v>
      </c>
      <c r="N5205">
        <v>20.29</v>
      </c>
    </row>
    <row r="5206" spans="1:14" hidden="1" x14ac:dyDescent="0.25">
      <c r="A5206" t="s">
        <v>271</v>
      </c>
      <c r="B5206" t="s">
        <v>1138</v>
      </c>
      <c r="C5206">
        <v>0.31869999999999998</v>
      </c>
      <c r="D5206">
        <v>254</v>
      </c>
      <c r="E5206">
        <v>0.65759999999999996</v>
      </c>
      <c r="F5206">
        <v>141</v>
      </c>
      <c r="G5206">
        <v>0.38650000000000001</v>
      </c>
      <c r="H5206">
        <v>99</v>
      </c>
      <c r="I5206">
        <f t="shared" si="81"/>
        <v>0</v>
      </c>
      <c r="J5206">
        <v>0.52300000000000002</v>
      </c>
      <c r="K5206">
        <v>0.435</v>
      </c>
      <c r="N5206">
        <v>13.97</v>
      </c>
    </row>
    <row r="5207" spans="1:14" hidden="1" x14ac:dyDescent="0.25">
      <c r="A5207" t="s">
        <v>184</v>
      </c>
      <c r="B5207" t="s">
        <v>1138</v>
      </c>
      <c r="C5207">
        <v>0.31859999999999999</v>
      </c>
      <c r="D5207">
        <v>255</v>
      </c>
      <c r="E5207">
        <v>3.8899999999999997E-2</v>
      </c>
      <c r="F5207">
        <v>628</v>
      </c>
      <c r="G5207">
        <v>0.2626</v>
      </c>
      <c r="H5207">
        <v>545</v>
      </c>
      <c r="I5207">
        <f t="shared" si="81"/>
        <v>0</v>
      </c>
      <c r="J5207">
        <v>0.78500000000000003</v>
      </c>
      <c r="K5207">
        <v>0.67700000000000005</v>
      </c>
      <c r="N5207">
        <v>8.81</v>
      </c>
    </row>
    <row r="5208" spans="1:14" hidden="1" x14ac:dyDescent="0.25">
      <c r="A5208" t="s">
        <v>561</v>
      </c>
      <c r="B5208" t="s">
        <v>1138</v>
      </c>
      <c r="C5208">
        <v>0.31859999999999999</v>
      </c>
      <c r="D5208">
        <v>256</v>
      </c>
      <c r="E5208">
        <v>6.8000000000000005E-2</v>
      </c>
      <c r="F5208">
        <v>575</v>
      </c>
      <c r="G5208">
        <v>0.26840000000000003</v>
      </c>
      <c r="H5208">
        <v>503</v>
      </c>
      <c r="I5208">
        <f t="shared" si="81"/>
        <v>0</v>
      </c>
      <c r="J5208">
        <v>0.755</v>
      </c>
      <c r="K5208">
        <v>0.67</v>
      </c>
      <c r="N5208">
        <v>15.63</v>
      </c>
    </row>
    <row r="5209" spans="1:14" hidden="1" x14ac:dyDescent="0.25">
      <c r="A5209" t="s">
        <v>262</v>
      </c>
      <c r="B5209" t="s">
        <v>1138</v>
      </c>
      <c r="C5209">
        <v>0.31840000000000002</v>
      </c>
      <c r="D5209">
        <v>257</v>
      </c>
      <c r="E5209">
        <v>0.71089999999999998</v>
      </c>
      <c r="F5209">
        <v>85</v>
      </c>
      <c r="G5209">
        <v>0.39689999999999998</v>
      </c>
      <c r="H5209">
        <v>89</v>
      </c>
      <c r="I5209">
        <f t="shared" si="81"/>
        <v>0</v>
      </c>
      <c r="J5209">
        <v>0.56100000000000005</v>
      </c>
      <c r="K5209">
        <v>0.20300000000000001</v>
      </c>
      <c r="N5209">
        <v>9.2200000000000006</v>
      </c>
    </row>
    <row r="5210" spans="1:14" hidden="1" x14ac:dyDescent="0.25">
      <c r="A5210" t="s">
        <v>576</v>
      </c>
      <c r="B5210" t="s">
        <v>1138</v>
      </c>
      <c r="C5210">
        <v>0.31840000000000002</v>
      </c>
      <c r="D5210">
        <v>258</v>
      </c>
      <c r="E5210">
        <v>4.4000000000000003E-3</v>
      </c>
      <c r="F5210">
        <v>860</v>
      </c>
      <c r="G5210">
        <v>0.25559999999999999</v>
      </c>
      <c r="H5210">
        <v>580</v>
      </c>
      <c r="I5210">
        <f t="shared" si="81"/>
        <v>0</v>
      </c>
      <c r="J5210">
        <v>0.89700000000000002</v>
      </c>
      <c r="K5210">
        <v>0.94899999999999995</v>
      </c>
      <c r="N5210">
        <v>6.96</v>
      </c>
    </row>
    <row r="5211" spans="1:14" hidden="1" x14ac:dyDescent="0.25">
      <c r="A5211" t="s">
        <v>678</v>
      </c>
      <c r="B5211" t="s">
        <v>1138</v>
      </c>
      <c r="C5211">
        <v>0.31819999999999998</v>
      </c>
      <c r="D5211">
        <v>259</v>
      </c>
      <c r="E5211">
        <v>0.76029999999999998</v>
      </c>
      <c r="F5211">
        <v>45</v>
      </c>
      <c r="G5211">
        <v>0.40660000000000002</v>
      </c>
      <c r="H5211">
        <v>76</v>
      </c>
      <c r="I5211">
        <f t="shared" si="81"/>
        <v>0</v>
      </c>
      <c r="J5211">
        <v>0.19900000000000001</v>
      </c>
      <c r="K5211">
        <v>6.5000000000000002E-2</v>
      </c>
      <c r="N5211">
        <v>8.02</v>
      </c>
    </row>
    <row r="5212" spans="1:14" hidden="1" x14ac:dyDescent="0.25">
      <c r="A5212" t="s">
        <v>315</v>
      </c>
      <c r="B5212" t="s">
        <v>1138</v>
      </c>
      <c r="C5212">
        <v>0.318</v>
      </c>
      <c r="D5212">
        <v>260</v>
      </c>
      <c r="E5212">
        <v>1.6199999999999999E-2</v>
      </c>
      <c r="F5212">
        <v>685</v>
      </c>
      <c r="G5212">
        <v>0.2576</v>
      </c>
      <c r="H5212">
        <v>569</v>
      </c>
      <c r="I5212">
        <f t="shared" si="81"/>
        <v>0</v>
      </c>
      <c r="J5212">
        <v>0.86499999999999999</v>
      </c>
      <c r="K5212">
        <v>0.70899999999999996</v>
      </c>
      <c r="N5212">
        <v>-6.93</v>
      </c>
    </row>
    <row r="5213" spans="1:14" hidden="1" x14ac:dyDescent="0.25">
      <c r="A5213" t="s">
        <v>158</v>
      </c>
      <c r="B5213" t="s">
        <v>1138</v>
      </c>
      <c r="C5213">
        <v>0.31780000000000003</v>
      </c>
      <c r="D5213">
        <v>261</v>
      </c>
      <c r="E5213">
        <v>3.8999999999999998E-3</v>
      </c>
      <c r="F5213">
        <v>928</v>
      </c>
      <c r="G5213">
        <v>0.255</v>
      </c>
      <c r="H5213">
        <v>582</v>
      </c>
      <c r="I5213">
        <f t="shared" si="81"/>
        <v>0</v>
      </c>
      <c r="J5213">
        <v>0.83099999999999996</v>
      </c>
      <c r="K5213">
        <v>0.93400000000000005</v>
      </c>
      <c r="N5213">
        <v>-8.75</v>
      </c>
    </row>
    <row r="5214" spans="1:14" hidden="1" x14ac:dyDescent="0.25">
      <c r="A5214" t="s">
        <v>846</v>
      </c>
      <c r="B5214" t="s">
        <v>1138</v>
      </c>
      <c r="C5214">
        <v>0.31759999999999999</v>
      </c>
      <c r="D5214">
        <v>262</v>
      </c>
      <c r="E5214">
        <v>0.55169999999999997</v>
      </c>
      <c r="F5214">
        <v>253</v>
      </c>
      <c r="G5214">
        <v>0.3644</v>
      </c>
      <c r="H5214">
        <v>149</v>
      </c>
      <c r="I5214">
        <f t="shared" si="81"/>
        <v>0</v>
      </c>
      <c r="J5214">
        <v>0.53700000000000003</v>
      </c>
      <c r="K5214">
        <v>0.36399999999999999</v>
      </c>
      <c r="N5214">
        <v>9.44</v>
      </c>
    </row>
    <row r="5215" spans="1:14" hidden="1" x14ac:dyDescent="0.25">
      <c r="A5215" t="s">
        <v>801</v>
      </c>
      <c r="B5215" t="s">
        <v>1138</v>
      </c>
      <c r="C5215">
        <v>0.31759999999999999</v>
      </c>
      <c r="D5215">
        <v>263</v>
      </c>
      <c r="E5215">
        <v>4.1000000000000003E-3</v>
      </c>
      <c r="F5215">
        <v>895</v>
      </c>
      <c r="G5215">
        <v>0.25490000000000002</v>
      </c>
      <c r="H5215">
        <v>583</v>
      </c>
      <c r="I5215">
        <f t="shared" si="81"/>
        <v>0</v>
      </c>
      <c r="J5215">
        <v>0.89500000000000002</v>
      </c>
      <c r="K5215">
        <v>0.92400000000000004</v>
      </c>
      <c r="N5215">
        <v>17.36</v>
      </c>
    </row>
    <row r="5216" spans="1:14" hidden="1" x14ac:dyDescent="0.25">
      <c r="A5216" t="s">
        <v>113</v>
      </c>
      <c r="B5216" t="s">
        <v>1138</v>
      </c>
      <c r="C5216">
        <v>0.3175</v>
      </c>
      <c r="D5216">
        <v>264</v>
      </c>
      <c r="E5216">
        <v>6.1000000000000004E-3</v>
      </c>
      <c r="F5216">
        <v>727</v>
      </c>
      <c r="G5216">
        <v>0.25519999999999998</v>
      </c>
      <c r="H5216">
        <v>581</v>
      </c>
      <c r="I5216">
        <f t="shared" si="81"/>
        <v>0</v>
      </c>
      <c r="J5216">
        <v>0.59499999999999997</v>
      </c>
      <c r="K5216">
        <v>0.82299999999999995</v>
      </c>
      <c r="N5216">
        <v>3.92</v>
      </c>
    </row>
    <row r="5217" spans="1:14" hidden="1" x14ac:dyDescent="0.25">
      <c r="A5217" t="s">
        <v>643</v>
      </c>
      <c r="B5217" t="s">
        <v>1138</v>
      </c>
      <c r="C5217">
        <v>0.31740000000000002</v>
      </c>
      <c r="D5217">
        <v>265</v>
      </c>
      <c r="E5217">
        <v>0.76970000000000005</v>
      </c>
      <c r="F5217">
        <v>39</v>
      </c>
      <c r="G5217">
        <v>0.4078</v>
      </c>
      <c r="H5217">
        <v>73</v>
      </c>
      <c r="I5217">
        <f t="shared" si="81"/>
        <v>0</v>
      </c>
      <c r="J5217">
        <v>0.57599999999999996</v>
      </c>
      <c r="K5217">
        <v>6.7000000000000004E-2</v>
      </c>
      <c r="N5217">
        <v>-0.78</v>
      </c>
    </row>
    <row r="5218" spans="1:14" hidden="1" x14ac:dyDescent="0.25">
      <c r="A5218" t="s">
        <v>83</v>
      </c>
      <c r="B5218" t="s">
        <v>1138</v>
      </c>
      <c r="C5218">
        <v>0.31719999999999998</v>
      </c>
      <c r="D5218">
        <v>266</v>
      </c>
      <c r="E5218">
        <v>0.58720000000000006</v>
      </c>
      <c r="F5218">
        <v>216</v>
      </c>
      <c r="G5218">
        <v>0.37119999999999997</v>
      </c>
      <c r="H5218">
        <v>134</v>
      </c>
      <c r="I5218">
        <f t="shared" si="81"/>
        <v>0</v>
      </c>
      <c r="J5218">
        <v>6.8000000000000005E-2</v>
      </c>
      <c r="K5218">
        <v>6.9000000000000006E-2</v>
      </c>
      <c r="N5218">
        <v>-6.64</v>
      </c>
    </row>
    <row r="5219" spans="1:14" hidden="1" x14ac:dyDescent="0.25">
      <c r="A5219" t="s">
        <v>593</v>
      </c>
      <c r="B5219" t="s">
        <v>1138</v>
      </c>
      <c r="C5219">
        <v>0.31719999999999998</v>
      </c>
      <c r="D5219">
        <v>267</v>
      </c>
      <c r="E5219">
        <v>5.5500000000000001E-2</v>
      </c>
      <c r="F5219">
        <v>592</v>
      </c>
      <c r="G5219">
        <v>0.26479999999999998</v>
      </c>
      <c r="H5219">
        <v>526</v>
      </c>
      <c r="I5219">
        <f t="shared" si="81"/>
        <v>0</v>
      </c>
      <c r="J5219">
        <v>0.441</v>
      </c>
      <c r="K5219">
        <v>0.16300000000000001</v>
      </c>
      <c r="N5219">
        <v>0.8</v>
      </c>
    </row>
    <row r="5220" spans="1:14" hidden="1" x14ac:dyDescent="0.25">
      <c r="A5220" t="s">
        <v>579</v>
      </c>
      <c r="B5220" t="s">
        <v>1138</v>
      </c>
      <c r="C5220">
        <v>0.31709999999999999</v>
      </c>
      <c r="D5220">
        <v>268</v>
      </c>
      <c r="E5220">
        <v>0.73550000000000004</v>
      </c>
      <c r="F5220">
        <v>64</v>
      </c>
      <c r="G5220">
        <v>0.40079999999999999</v>
      </c>
      <c r="H5220">
        <v>83</v>
      </c>
      <c r="I5220">
        <f t="shared" si="81"/>
        <v>0</v>
      </c>
      <c r="J5220">
        <v>0.16400000000000001</v>
      </c>
      <c r="K5220">
        <v>1.7000000000000001E-2</v>
      </c>
      <c r="N5220">
        <v>0.31</v>
      </c>
    </row>
    <row r="5221" spans="1:14" hidden="1" x14ac:dyDescent="0.25">
      <c r="A5221" t="s">
        <v>295</v>
      </c>
      <c r="B5221" t="s">
        <v>1138</v>
      </c>
      <c r="C5221">
        <v>0.317</v>
      </c>
      <c r="D5221">
        <v>269</v>
      </c>
      <c r="E5221">
        <v>0.77580000000000005</v>
      </c>
      <c r="F5221">
        <v>36</v>
      </c>
      <c r="G5221">
        <v>0.40870000000000001</v>
      </c>
      <c r="H5221">
        <v>70</v>
      </c>
      <c r="I5221">
        <f t="shared" si="81"/>
        <v>0</v>
      </c>
      <c r="J5221">
        <v>0.56599999999999995</v>
      </c>
      <c r="K5221">
        <v>0.36699999999999999</v>
      </c>
      <c r="N5221">
        <v>-0.15</v>
      </c>
    </row>
    <row r="5222" spans="1:14" hidden="1" x14ac:dyDescent="0.25">
      <c r="A5222" t="s">
        <v>147</v>
      </c>
      <c r="B5222" t="s">
        <v>1138</v>
      </c>
      <c r="C5222">
        <v>0.31659999999999999</v>
      </c>
      <c r="D5222">
        <v>270</v>
      </c>
      <c r="E5222">
        <v>0.1211</v>
      </c>
      <c r="F5222">
        <v>526</v>
      </c>
      <c r="G5222">
        <v>0.27750000000000002</v>
      </c>
      <c r="H5222">
        <v>456</v>
      </c>
      <c r="I5222">
        <f t="shared" si="81"/>
        <v>0</v>
      </c>
      <c r="J5222">
        <v>0.76300000000000001</v>
      </c>
      <c r="K5222">
        <v>0.85399999999999998</v>
      </c>
      <c r="N5222">
        <v>-6.51</v>
      </c>
    </row>
    <row r="5223" spans="1:14" hidden="1" x14ac:dyDescent="0.25">
      <c r="A5223" t="s">
        <v>409</v>
      </c>
      <c r="B5223" t="s">
        <v>1138</v>
      </c>
      <c r="C5223">
        <v>0.3165</v>
      </c>
      <c r="D5223">
        <v>271</v>
      </c>
      <c r="E5223">
        <v>0.1358</v>
      </c>
      <c r="F5223">
        <v>514</v>
      </c>
      <c r="G5223">
        <v>0.28039999999999998</v>
      </c>
      <c r="H5223">
        <v>442</v>
      </c>
      <c r="I5223">
        <f t="shared" si="81"/>
        <v>0</v>
      </c>
      <c r="J5223">
        <v>0.69899999999999995</v>
      </c>
      <c r="K5223">
        <v>0.85199999999999998</v>
      </c>
      <c r="N5223">
        <v>9.94</v>
      </c>
    </row>
    <row r="5224" spans="1:14" hidden="1" x14ac:dyDescent="0.25">
      <c r="A5224" t="s">
        <v>211</v>
      </c>
      <c r="B5224" t="s">
        <v>1138</v>
      </c>
      <c r="C5224">
        <v>0.3165</v>
      </c>
      <c r="D5224">
        <v>272</v>
      </c>
      <c r="E5224">
        <v>0.72119999999999995</v>
      </c>
      <c r="F5224">
        <v>79</v>
      </c>
      <c r="G5224">
        <v>0.39739999999999998</v>
      </c>
      <c r="H5224">
        <v>88</v>
      </c>
      <c r="I5224">
        <f t="shared" si="81"/>
        <v>0</v>
      </c>
      <c r="J5224">
        <v>0.48699999999999999</v>
      </c>
      <c r="K5224">
        <v>0.58299999999999996</v>
      </c>
      <c r="N5224">
        <v>16.559999999999999</v>
      </c>
    </row>
    <row r="5225" spans="1:14" hidden="1" x14ac:dyDescent="0.25">
      <c r="A5225" t="s">
        <v>507</v>
      </c>
      <c r="B5225" t="s">
        <v>1138</v>
      </c>
      <c r="C5225">
        <v>0.3165</v>
      </c>
      <c r="D5225">
        <v>273</v>
      </c>
      <c r="E5225">
        <v>4.1000000000000003E-3</v>
      </c>
      <c r="F5225">
        <v>897</v>
      </c>
      <c r="G5225">
        <v>0.254</v>
      </c>
      <c r="H5225">
        <v>584</v>
      </c>
      <c r="I5225">
        <f t="shared" si="81"/>
        <v>0</v>
      </c>
      <c r="J5225">
        <v>0.81699999999999995</v>
      </c>
      <c r="K5225">
        <v>0.85599999999999998</v>
      </c>
      <c r="N5225">
        <v>1.39</v>
      </c>
    </row>
    <row r="5226" spans="1:14" hidden="1" x14ac:dyDescent="0.25">
      <c r="A5226" t="s">
        <v>130</v>
      </c>
      <c r="B5226" t="s">
        <v>1138</v>
      </c>
      <c r="C5226">
        <v>0.31559999999999999</v>
      </c>
      <c r="D5226">
        <v>274</v>
      </c>
      <c r="E5226">
        <v>7.1000000000000004E-3</v>
      </c>
      <c r="F5226">
        <v>711</v>
      </c>
      <c r="G5226">
        <v>0.25390000000000001</v>
      </c>
      <c r="H5226">
        <v>585</v>
      </c>
      <c r="I5226">
        <f t="shared" si="81"/>
        <v>0</v>
      </c>
      <c r="J5226">
        <v>0.86099999999999999</v>
      </c>
      <c r="K5226">
        <v>0.83499999999999996</v>
      </c>
      <c r="N5226">
        <v>13.29</v>
      </c>
    </row>
    <row r="5227" spans="1:14" hidden="1" x14ac:dyDescent="0.25">
      <c r="A5227" t="s">
        <v>709</v>
      </c>
      <c r="B5227" t="s">
        <v>1138</v>
      </c>
      <c r="C5227">
        <v>0.3155</v>
      </c>
      <c r="D5227">
        <v>275</v>
      </c>
      <c r="E5227">
        <v>2.6700000000000002E-2</v>
      </c>
      <c r="F5227">
        <v>659</v>
      </c>
      <c r="G5227">
        <v>0.25779999999999997</v>
      </c>
      <c r="H5227">
        <v>566</v>
      </c>
      <c r="I5227">
        <f t="shared" si="81"/>
        <v>0</v>
      </c>
      <c r="J5227">
        <v>0.51300000000000001</v>
      </c>
      <c r="K5227">
        <v>0.751</v>
      </c>
      <c r="N5227">
        <v>16.399999999999999</v>
      </c>
    </row>
    <row r="5228" spans="1:14" hidden="1" x14ac:dyDescent="0.25">
      <c r="A5228" t="s">
        <v>803</v>
      </c>
      <c r="B5228" t="s">
        <v>1138</v>
      </c>
      <c r="C5228">
        <v>0.31519999999999998</v>
      </c>
      <c r="D5228">
        <v>276</v>
      </c>
      <c r="E5228">
        <v>3.3999999999999998E-3</v>
      </c>
      <c r="F5228">
        <v>972</v>
      </c>
      <c r="G5228">
        <v>0.25280000000000002</v>
      </c>
      <c r="H5228">
        <v>590</v>
      </c>
      <c r="I5228">
        <f t="shared" si="81"/>
        <v>0</v>
      </c>
      <c r="J5228">
        <v>0.85299999999999998</v>
      </c>
      <c r="K5228">
        <v>0.77900000000000003</v>
      </c>
      <c r="N5228">
        <v>-13.42</v>
      </c>
    </row>
    <row r="5229" spans="1:14" hidden="1" x14ac:dyDescent="0.25">
      <c r="A5229" t="s">
        <v>727</v>
      </c>
      <c r="B5229" t="s">
        <v>1138</v>
      </c>
      <c r="C5229">
        <v>0.31519999999999998</v>
      </c>
      <c r="D5229">
        <v>277</v>
      </c>
      <c r="E5229">
        <v>0.77890000000000004</v>
      </c>
      <c r="F5229">
        <v>35</v>
      </c>
      <c r="G5229">
        <v>0.40789999999999998</v>
      </c>
      <c r="H5229">
        <v>72</v>
      </c>
      <c r="I5229">
        <f t="shared" si="81"/>
        <v>0</v>
      </c>
      <c r="J5229">
        <v>0.67100000000000004</v>
      </c>
      <c r="K5229">
        <v>0.436</v>
      </c>
      <c r="N5229">
        <v>4.43</v>
      </c>
    </row>
    <row r="5230" spans="1:14" hidden="1" x14ac:dyDescent="0.25">
      <c r="A5230" t="s">
        <v>186</v>
      </c>
      <c r="B5230" t="s">
        <v>1138</v>
      </c>
      <c r="C5230">
        <v>0.315</v>
      </c>
      <c r="D5230">
        <v>278</v>
      </c>
      <c r="E5230">
        <v>4.7999999999999996E-3</v>
      </c>
      <c r="F5230">
        <v>810</v>
      </c>
      <c r="G5230">
        <v>0.25290000000000001</v>
      </c>
      <c r="H5230">
        <v>589</v>
      </c>
      <c r="I5230">
        <f t="shared" si="81"/>
        <v>0</v>
      </c>
      <c r="J5230">
        <v>0.64900000000000002</v>
      </c>
      <c r="K5230">
        <v>0.69</v>
      </c>
      <c r="N5230">
        <v>7.12</v>
      </c>
    </row>
    <row r="5231" spans="1:14" hidden="1" x14ac:dyDescent="0.25">
      <c r="A5231" t="s">
        <v>1044</v>
      </c>
      <c r="B5231" t="s">
        <v>1138</v>
      </c>
      <c r="C5231">
        <v>0.31490000000000001</v>
      </c>
      <c r="D5231">
        <v>279</v>
      </c>
      <c r="E5231">
        <v>0.25159999999999999</v>
      </c>
      <c r="F5231">
        <v>445</v>
      </c>
      <c r="G5231">
        <v>0.30220000000000002</v>
      </c>
      <c r="H5231">
        <v>361</v>
      </c>
      <c r="I5231">
        <f t="shared" si="81"/>
        <v>0</v>
      </c>
      <c r="J5231">
        <v>0.54800000000000004</v>
      </c>
      <c r="K5231">
        <v>0.58399999999999996</v>
      </c>
      <c r="N5231">
        <v>-20.399999999999999</v>
      </c>
    </row>
    <row r="5232" spans="1:14" hidden="1" x14ac:dyDescent="0.25">
      <c r="A5232" t="s">
        <v>575</v>
      </c>
      <c r="B5232" t="s">
        <v>1138</v>
      </c>
      <c r="C5232">
        <v>0.31480000000000002</v>
      </c>
      <c r="D5232">
        <v>280</v>
      </c>
      <c r="E5232">
        <v>5.4000000000000003E-3</v>
      </c>
      <c r="F5232">
        <v>754</v>
      </c>
      <c r="G5232">
        <v>0.25290000000000001</v>
      </c>
      <c r="H5232">
        <v>588</v>
      </c>
      <c r="I5232">
        <f t="shared" si="81"/>
        <v>0</v>
      </c>
      <c r="J5232">
        <v>0.66600000000000004</v>
      </c>
      <c r="K5232">
        <v>0.85899999999999999</v>
      </c>
      <c r="N5232">
        <v>0.95</v>
      </c>
    </row>
    <row r="5233" spans="1:14" hidden="1" x14ac:dyDescent="0.25">
      <c r="A5233" t="s">
        <v>670</v>
      </c>
      <c r="B5233" t="s">
        <v>1138</v>
      </c>
      <c r="C5233">
        <v>0.31469999999999998</v>
      </c>
      <c r="D5233">
        <v>281</v>
      </c>
      <c r="E5233">
        <v>4.4000000000000003E-3</v>
      </c>
      <c r="F5233">
        <v>859</v>
      </c>
      <c r="G5233">
        <v>0.25259999999999999</v>
      </c>
      <c r="H5233">
        <v>592</v>
      </c>
      <c r="I5233">
        <f t="shared" si="81"/>
        <v>0</v>
      </c>
      <c r="J5233">
        <v>0.88300000000000001</v>
      </c>
      <c r="K5233">
        <v>0.86699999999999999</v>
      </c>
      <c r="N5233">
        <v>23.03</v>
      </c>
    </row>
    <row r="5234" spans="1:14" hidden="1" x14ac:dyDescent="0.25">
      <c r="A5234" t="s">
        <v>768</v>
      </c>
      <c r="B5234" t="s">
        <v>1138</v>
      </c>
      <c r="C5234">
        <v>0.31469999999999998</v>
      </c>
      <c r="D5234">
        <v>282</v>
      </c>
      <c r="E5234">
        <v>8.1199999999999994E-2</v>
      </c>
      <c r="F5234">
        <v>559</v>
      </c>
      <c r="G5234">
        <v>0.26800000000000002</v>
      </c>
      <c r="H5234">
        <v>507</v>
      </c>
      <c r="I5234">
        <f t="shared" si="81"/>
        <v>0</v>
      </c>
      <c r="J5234">
        <v>0.72899999999999998</v>
      </c>
      <c r="K5234">
        <v>0.80600000000000005</v>
      </c>
      <c r="N5234">
        <v>-9.7100000000000009</v>
      </c>
    </row>
    <row r="5235" spans="1:14" hidden="1" x14ac:dyDescent="0.25">
      <c r="A5235" t="s">
        <v>835</v>
      </c>
      <c r="B5235" t="s">
        <v>1138</v>
      </c>
      <c r="C5235">
        <v>0.31459999999999999</v>
      </c>
      <c r="D5235">
        <v>283</v>
      </c>
      <c r="E5235">
        <v>0.37590000000000001</v>
      </c>
      <c r="F5235">
        <v>371</v>
      </c>
      <c r="G5235">
        <v>0.32679999999999998</v>
      </c>
      <c r="H5235">
        <v>259</v>
      </c>
      <c r="I5235">
        <f t="shared" si="81"/>
        <v>0</v>
      </c>
      <c r="J5235">
        <v>0.71099999999999997</v>
      </c>
      <c r="K5235">
        <v>0.752</v>
      </c>
      <c r="N5235">
        <v>6.05</v>
      </c>
    </row>
    <row r="5236" spans="1:14" hidden="1" x14ac:dyDescent="0.25">
      <c r="A5236" t="s">
        <v>617</v>
      </c>
      <c r="B5236" t="s">
        <v>1138</v>
      </c>
      <c r="C5236">
        <v>0.31459999999999999</v>
      </c>
      <c r="D5236">
        <v>284</v>
      </c>
      <c r="E5236">
        <v>5.7999999999999996E-3</v>
      </c>
      <c r="F5236">
        <v>739</v>
      </c>
      <c r="G5236">
        <v>0.25280000000000002</v>
      </c>
      <c r="H5236">
        <v>591</v>
      </c>
      <c r="I5236">
        <f t="shared" si="81"/>
        <v>0</v>
      </c>
      <c r="J5236">
        <v>0.42199999999999999</v>
      </c>
      <c r="K5236">
        <v>0.747</v>
      </c>
      <c r="N5236">
        <v>2.02</v>
      </c>
    </row>
    <row r="5237" spans="1:14" hidden="1" x14ac:dyDescent="0.25">
      <c r="A5237" t="s">
        <v>772</v>
      </c>
      <c r="B5237" t="s">
        <v>1138</v>
      </c>
      <c r="C5237">
        <v>0.3145</v>
      </c>
      <c r="D5237">
        <v>285</v>
      </c>
      <c r="E5237">
        <v>0.67220000000000002</v>
      </c>
      <c r="F5237">
        <v>122</v>
      </c>
      <c r="G5237">
        <v>0.38600000000000001</v>
      </c>
      <c r="H5237">
        <v>102</v>
      </c>
      <c r="I5237">
        <f t="shared" si="81"/>
        <v>0</v>
      </c>
      <c r="J5237">
        <v>0.64300000000000002</v>
      </c>
      <c r="K5237">
        <v>0.106</v>
      </c>
      <c r="N5237">
        <v>2.2000000000000002</v>
      </c>
    </row>
    <row r="5238" spans="1:14" hidden="1" x14ac:dyDescent="0.25">
      <c r="A5238" t="s">
        <v>917</v>
      </c>
      <c r="B5238" t="s">
        <v>1138</v>
      </c>
      <c r="C5238">
        <v>0.31430000000000002</v>
      </c>
      <c r="D5238">
        <v>286</v>
      </c>
      <c r="E5238">
        <v>4.7999999999999996E-3</v>
      </c>
      <c r="F5238">
        <v>814</v>
      </c>
      <c r="G5238">
        <v>0.25240000000000001</v>
      </c>
      <c r="H5238">
        <v>593</v>
      </c>
      <c r="I5238">
        <f t="shared" si="81"/>
        <v>0</v>
      </c>
      <c r="J5238">
        <v>0.33800000000000002</v>
      </c>
      <c r="K5238">
        <v>0.69199999999999995</v>
      </c>
      <c r="N5238">
        <v>5.88</v>
      </c>
    </row>
    <row r="5239" spans="1:14" hidden="1" x14ac:dyDescent="0.25">
      <c r="A5239" t="s">
        <v>525</v>
      </c>
      <c r="B5239" t="s">
        <v>1138</v>
      </c>
      <c r="C5239">
        <v>0.31419999999999998</v>
      </c>
      <c r="D5239">
        <v>287</v>
      </c>
      <c r="E5239">
        <v>0.27789999999999998</v>
      </c>
      <c r="F5239">
        <v>427</v>
      </c>
      <c r="G5239">
        <v>0.30690000000000001</v>
      </c>
      <c r="H5239">
        <v>342</v>
      </c>
      <c r="I5239">
        <f t="shared" si="81"/>
        <v>0</v>
      </c>
      <c r="J5239">
        <v>0.77400000000000002</v>
      </c>
      <c r="K5239">
        <v>0.40200000000000002</v>
      </c>
      <c r="N5239">
        <v>2.4300000000000002</v>
      </c>
    </row>
    <row r="5240" spans="1:14" hidden="1" x14ac:dyDescent="0.25">
      <c r="A5240" t="s">
        <v>677</v>
      </c>
      <c r="B5240" t="s">
        <v>1138</v>
      </c>
      <c r="C5240">
        <v>0.31419999999999998</v>
      </c>
      <c r="D5240">
        <v>288</v>
      </c>
      <c r="E5240">
        <v>0.60260000000000002</v>
      </c>
      <c r="F5240">
        <v>201</v>
      </c>
      <c r="G5240">
        <v>0.37190000000000001</v>
      </c>
      <c r="H5240">
        <v>131</v>
      </c>
      <c r="I5240">
        <f t="shared" si="81"/>
        <v>0</v>
      </c>
      <c r="J5240">
        <v>0.44900000000000001</v>
      </c>
      <c r="K5240">
        <v>0.115</v>
      </c>
      <c r="N5240">
        <v>1.89</v>
      </c>
    </row>
    <row r="5241" spans="1:14" hidden="1" x14ac:dyDescent="0.25">
      <c r="A5241" t="s">
        <v>679</v>
      </c>
      <c r="B5241" t="s">
        <v>1138</v>
      </c>
      <c r="C5241">
        <v>0.31369999999999998</v>
      </c>
      <c r="D5241">
        <v>289</v>
      </c>
      <c r="E5241">
        <v>9.74E-2</v>
      </c>
      <c r="F5241">
        <v>545</v>
      </c>
      <c r="G5241">
        <v>0.27039999999999997</v>
      </c>
      <c r="H5241">
        <v>497</v>
      </c>
      <c r="I5241">
        <f t="shared" si="81"/>
        <v>0</v>
      </c>
      <c r="J5241">
        <v>0.745</v>
      </c>
      <c r="K5241">
        <v>0.72699999999999998</v>
      </c>
      <c r="N5241">
        <v>-13.28</v>
      </c>
    </row>
    <row r="5242" spans="1:14" hidden="1" x14ac:dyDescent="0.25">
      <c r="A5242" t="s">
        <v>787</v>
      </c>
      <c r="B5242" t="s">
        <v>1138</v>
      </c>
      <c r="C5242">
        <v>0.31359999999999999</v>
      </c>
      <c r="D5242">
        <v>290</v>
      </c>
      <c r="E5242">
        <v>0.74919999999999998</v>
      </c>
      <c r="F5242">
        <v>56</v>
      </c>
      <c r="G5242">
        <v>0.4007</v>
      </c>
      <c r="H5242">
        <v>84</v>
      </c>
      <c r="I5242">
        <f t="shared" si="81"/>
        <v>0</v>
      </c>
      <c r="J5242">
        <v>0.45</v>
      </c>
      <c r="K5242">
        <v>0.41199999999999998</v>
      </c>
      <c r="N5242">
        <v>4.83</v>
      </c>
    </row>
    <row r="5243" spans="1:14" hidden="1" x14ac:dyDescent="0.25">
      <c r="A5243" t="s">
        <v>711</v>
      </c>
      <c r="B5243" t="s">
        <v>1138</v>
      </c>
      <c r="C5243">
        <v>0.31359999999999999</v>
      </c>
      <c r="D5243">
        <v>291</v>
      </c>
      <c r="E5243">
        <v>0.28970000000000001</v>
      </c>
      <c r="F5243">
        <v>418</v>
      </c>
      <c r="G5243">
        <v>0.30880000000000002</v>
      </c>
      <c r="H5243">
        <v>334</v>
      </c>
      <c r="I5243">
        <f t="shared" si="81"/>
        <v>0</v>
      </c>
      <c r="J5243">
        <v>0.67700000000000005</v>
      </c>
      <c r="K5243">
        <v>0.53400000000000003</v>
      </c>
      <c r="N5243">
        <v>-8.0500000000000007</v>
      </c>
    </row>
    <row r="5244" spans="1:14" hidden="1" x14ac:dyDescent="0.25">
      <c r="A5244" t="s">
        <v>483</v>
      </c>
      <c r="B5244" t="s">
        <v>1138</v>
      </c>
      <c r="C5244">
        <v>0.31319999999999998</v>
      </c>
      <c r="D5244">
        <v>292</v>
      </c>
      <c r="E5244">
        <v>4.0000000000000001E-3</v>
      </c>
      <c r="F5244">
        <v>913</v>
      </c>
      <c r="G5244">
        <v>0.25140000000000001</v>
      </c>
      <c r="H5244">
        <v>599</v>
      </c>
      <c r="I5244">
        <f t="shared" si="81"/>
        <v>0</v>
      </c>
      <c r="J5244">
        <v>0.78200000000000003</v>
      </c>
      <c r="K5244">
        <v>0.94499999999999995</v>
      </c>
      <c r="N5244">
        <v>5.46</v>
      </c>
    </row>
    <row r="5245" spans="1:14" hidden="1" x14ac:dyDescent="0.25">
      <c r="A5245" t="s">
        <v>808</v>
      </c>
      <c r="B5245" t="s">
        <v>1138</v>
      </c>
      <c r="C5245">
        <v>0.31309999999999999</v>
      </c>
      <c r="D5245">
        <v>293</v>
      </c>
      <c r="E5245">
        <v>7.7000000000000002E-3</v>
      </c>
      <c r="F5245">
        <v>707</v>
      </c>
      <c r="G5245">
        <v>0.25209999999999999</v>
      </c>
      <c r="H5245">
        <v>598</v>
      </c>
      <c r="I5245">
        <f t="shared" si="81"/>
        <v>0</v>
      </c>
      <c r="J5245">
        <v>0.45900000000000002</v>
      </c>
      <c r="K5245">
        <v>0.58199999999999996</v>
      </c>
      <c r="N5245">
        <v>8.7200000000000006</v>
      </c>
    </row>
    <row r="5246" spans="1:14" hidden="1" x14ac:dyDescent="0.25">
      <c r="A5246" t="s">
        <v>758</v>
      </c>
      <c r="B5246" t="s">
        <v>1138</v>
      </c>
      <c r="C5246">
        <v>0.31290000000000001</v>
      </c>
      <c r="D5246">
        <v>294</v>
      </c>
      <c r="E5246">
        <v>4.7999999999999996E-3</v>
      </c>
      <c r="F5246">
        <v>805</v>
      </c>
      <c r="G5246">
        <v>0.25119999999999998</v>
      </c>
      <c r="H5246">
        <v>600</v>
      </c>
      <c r="I5246">
        <f t="shared" si="81"/>
        <v>0</v>
      </c>
      <c r="J5246">
        <v>0.77700000000000002</v>
      </c>
      <c r="K5246">
        <v>0.80500000000000005</v>
      </c>
      <c r="N5246">
        <v>-13.09</v>
      </c>
    </row>
    <row r="5247" spans="1:14" hidden="1" x14ac:dyDescent="0.25">
      <c r="A5247" t="s">
        <v>425</v>
      </c>
      <c r="B5247" t="s">
        <v>1138</v>
      </c>
      <c r="C5247">
        <v>0.31280000000000002</v>
      </c>
      <c r="D5247">
        <v>295</v>
      </c>
      <c r="E5247">
        <v>3.78E-2</v>
      </c>
      <c r="F5247">
        <v>631</v>
      </c>
      <c r="G5247">
        <v>0.25779999999999997</v>
      </c>
      <c r="H5247">
        <v>567</v>
      </c>
      <c r="I5247">
        <f t="shared" si="81"/>
        <v>0</v>
      </c>
      <c r="J5247">
        <v>0.74099999999999999</v>
      </c>
      <c r="K5247">
        <v>0.78800000000000003</v>
      </c>
      <c r="N5247">
        <v>14.8</v>
      </c>
    </row>
    <row r="5248" spans="1:14" hidden="1" x14ac:dyDescent="0.25">
      <c r="A5248" t="s">
        <v>809</v>
      </c>
      <c r="B5248" t="s">
        <v>1138</v>
      </c>
      <c r="C5248">
        <v>0.31280000000000002</v>
      </c>
      <c r="D5248">
        <v>296</v>
      </c>
      <c r="E5248">
        <v>0.41289999999999999</v>
      </c>
      <c r="F5248">
        <v>344</v>
      </c>
      <c r="G5248">
        <v>0.33279999999999998</v>
      </c>
      <c r="H5248">
        <v>241</v>
      </c>
      <c r="I5248">
        <f t="shared" si="81"/>
        <v>0</v>
      </c>
      <c r="J5248">
        <v>0.34100000000000003</v>
      </c>
      <c r="K5248">
        <v>0.442</v>
      </c>
      <c r="N5248">
        <v>4.2</v>
      </c>
    </row>
    <row r="5249" spans="1:14" hidden="1" x14ac:dyDescent="0.25">
      <c r="A5249" t="s">
        <v>1065</v>
      </c>
      <c r="B5249" t="s">
        <v>1138</v>
      </c>
      <c r="C5249">
        <v>0.31259999999999999</v>
      </c>
      <c r="D5249">
        <v>297</v>
      </c>
      <c r="E5249">
        <v>0.7157</v>
      </c>
      <c r="F5249">
        <v>83</v>
      </c>
      <c r="G5249">
        <v>0.39319999999999999</v>
      </c>
      <c r="H5249">
        <v>93</v>
      </c>
      <c r="I5249">
        <f t="shared" si="81"/>
        <v>0</v>
      </c>
      <c r="J5249">
        <v>0.29599999999999999</v>
      </c>
      <c r="K5249">
        <v>0.45300000000000001</v>
      </c>
      <c r="N5249">
        <v>1.8</v>
      </c>
    </row>
    <row r="5250" spans="1:14" hidden="1" x14ac:dyDescent="0.25">
      <c r="A5250" t="s">
        <v>610</v>
      </c>
      <c r="B5250" t="s">
        <v>1138</v>
      </c>
      <c r="C5250">
        <v>0.31259999999999999</v>
      </c>
      <c r="D5250">
        <v>298</v>
      </c>
      <c r="E5250">
        <v>6.8199999999999997E-2</v>
      </c>
      <c r="F5250">
        <v>574</v>
      </c>
      <c r="G5250">
        <v>0.26369999999999999</v>
      </c>
      <c r="H5250">
        <v>539</v>
      </c>
      <c r="I5250">
        <f t="shared" si="81"/>
        <v>0</v>
      </c>
      <c r="J5250">
        <v>0.95399999999999996</v>
      </c>
      <c r="K5250">
        <v>0.876</v>
      </c>
      <c r="L5250" t="s">
        <v>111</v>
      </c>
      <c r="N5250">
        <v>-18.93</v>
      </c>
    </row>
    <row r="5251" spans="1:14" hidden="1" x14ac:dyDescent="0.25">
      <c r="A5251" t="s">
        <v>741</v>
      </c>
      <c r="B5251" t="s">
        <v>1138</v>
      </c>
      <c r="C5251">
        <v>0.31259999999999999</v>
      </c>
      <c r="D5251">
        <v>299</v>
      </c>
      <c r="E5251">
        <v>3.7699999999999997E-2</v>
      </c>
      <c r="F5251">
        <v>632</v>
      </c>
      <c r="G5251">
        <v>0.2576</v>
      </c>
      <c r="H5251">
        <v>568</v>
      </c>
      <c r="I5251">
        <f t="shared" ref="I5251:I5314" si="82">IF(AND(D5251&lt;20,F5251&gt;100),1,0)</f>
        <v>0</v>
      </c>
      <c r="J5251">
        <v>0.442</v>
      </c>
      <c r="K5251">
        <v>0.53100000000000003</v>
      </c>
      <c r="N5251">
        <v>0.05</v>
      </c>
    </row>
    <row r="5252" spans="1:14" hidden="1" x14ac:dyDescent="0.25">
      <c r="A5252" t="s">
        <v>550</v>
      </c>
      <c r="B5252" t="s">
        <v>1138</v>
      </c>
      <c r="C5252">
        <v>0.3125</v>
      </c>
      <c r="D5252">
        <v>300</v>
      </c>
      <c r="E5252">
        <v>4.1999999999999997E-3</v>
      </c>
      <c r="F5252">
        <v>886</v>
      </c>
      <c r="G5252">
        <v>0.25080000000000002</v>
      </c>
      <c r="H5252">
        <v>602</v>
      </c>
      <c r="I5252">
        <f t="shared" si="82"/>
        <v>0</v>
      </c>
      <c r="J5252">
        <v>0.84899999999999998</v>
      </c>
      <c r="K5252">
        <v>0.91900000000000004</v>
      </c>
      <c r="N5252">
        <v>-5</v>
      </c>
    </row>
    <row r="5253" spans="1:14" hidden="1" x14ac:dyDescent="0.25">
      <c r="A5253" t="s">
        <v>877</v>
      </c>
      <c r="B5253" t="s">
        <v>1138</v>
      </c>
      <c r="C5253">
        <v>0.31240000000000001</v>
      </c>
      <c r="D5253">
        <v>301</v>
      </c>
      <c r="E5253">
        <v>0.66400000000000003</v>
      </c>
      <c r="F5253">
        <v>135</v>
      </c>
      <c r="G5253">
        <v>0.38279999999999997</v>
      </c>
      <c r="H5253">
        <v>108</v>
      </c>
      <c r="I5253">
        <f t="shared" si="82"/>
        <v>0</v>
      </c>
      <c r="J5253">
        <v>0.48399999999999999</v>
      </c>
      <c r="K5253">
        <v>0.47499999999999998</v>
      </c>
      <c r="N5253">
        <v>5.86</v>
      </c>
    </row>
    <row r="5254" spans="1:14" hidden="1" x14ac:dyDescent="0.25">
      <c r="A5254" t="s">
        <v>704</v>
      </c>
      <c r="B5254" t="s">
        <v>1138</v>
      </c>
      <c r="C5254">
        <v>0.31219999999999998</v>
      </c>
      <c r="D5254">
        <v>302</v>
      </c>
      <c r="E5254">
        <v>0.19719999999999999</v>
      </c>
      <c r="F5254">
        <v>480</v>
      </c>
      <c r="G5254">
        <v>0.28920000000000001</v>
      </c>
      <c r="H5254">
        <v>402</v>
      </c>
      <c r="I5254">
        <f t="shared" si="82"/>
        <v>0</v>
      </c>
      <c r="J5254">
        <v>0.83199999999999996</v>
      </c>
      <c r="K5254">
        <v>0.51</v>
      </c>
      <c r="N5254">
        <v>-7.85</v>
      </c>
    </row>
    <row r="5255" spans="1:14" hidden="1" x14ac:dyDescent="0.25">
      <c r="A5255" t="s">
        <v>826</v>
      </c>
      <c r="B5255" t="s">
        <v>1138</v>
      </c>
      <c r="C5255">
        <v>0.31219999999999998</v>
      </c>
      <c r="D5255">
        <v>303</v>
      </c>
      <c r="E5255">
        <v>5.5999999999999999E-3</v>
      </c>
      <c r="F5255">
        <v>747</v>
      </c>
      <c r="G5255">
        <v>0.25080000000000002</v>
      </c>
      <c r="H5255">
        <v>603</v>
      </c>
      <c r="I5255">
        <f t="shared" si="82"/>
        <v>0</v>
      </c>
      <c r="J5255">
        <v>0.873</v>
      </c>
      <c r="K5255">
        <v>0.78200000000000003</v>
      </c>
      <c r="N5255">
        <v>-1.54</v>
      </c>
    </row>
    <row r="5256" spans="1:14" hidden="1" x14ac:dyDescent="0.25">
      <c r="A5256" t="s">
        <v>572</v>
      </c>
      <c r="B5256" t="s">
        <v>1138</v>
      </c>
      <c r="C5256">
        <v>0.312</v>
      </c>
      <c r="D5256">
        <v>304</v>
      </c>
      <c r="E5256">
        <v>9.4299999999999995E-2</v>
      </c>
      <c r="F5256">
        <v>547</v>
      </c>
      <c r="G5256">
        <v>0.26840000000000003</v>
      </c>
      <c r="H5256">
        <v>505</v>
      </c>
      <c r="I5256">
        <f t="shared" si="82"/>
        <v>0</v>
      </c>
      <c r="J5256">
        <v>0.78400000000000003</v>
      </c>
      <c r="K5256">
        <v>0.65400000000000003</v>
      </c>
      <c r="N5256">
        <v>2.34</v>
      </c>
    </row>
    <row r="5257" spans="1:14" hidden="1" x14ac:dyDescent="0.25">
      <c r="A5257" t="s">
        <v>349</v>
      </c>
      <c r="B5257" t="s">
        <v>1138</v>
      </c>
      <c r="C5257">
        <v>0.3115</v>
      </c>
      <c r="D5257">
        <v>305</v>
      </c>
      <c r="E5257">
        <v>6.1999999999999998E-3</v>
      </c>
      <c r="F5257">
        <v>722</v>
      </c>
      <c r="G5257">
        <v>0.2505</v>
      </c>
      <c r="H5257">
        <v>606</v>
      </c>
      <c r="I5257">
        <f t="shared" si="82"/>
        <v>0</v>
      </c>
      <c r="J5257">
        <v>0.66400000000000003</v>
      </c>
      <c r="K5257">
        <v>0.65300000000000002</v>
      </c>
      <c r="N5257">
        <v>-7.48</v>
      </c>
    </row>
    <row r="5258" spans="1:14" hidden="1" x14ac:dyDescent="0.25">
      <c r="A5258" t="s">
        <v>883</v>
      </c>
      <c r="B5258" t="s">
        <v>1138</v>
      </c>
      <c r="C5258">
        <v>0.31140000000000001</v>
      </c>
      <c r="D5258">
        <v>306</v>
      </c>
      <c r="E5258">
        <v>4.0000000000000001E-3</v>
      </c>
      <c r="F5258">
        <v>911</v>
      </c>
      <c r="G5258">
        <v>0.24990000000000001</v>
      </c>
      <c r="H5258">
        <v>607</v>
      </c>
      <c r="I5258">
        <f t="shared" si="82"/>
        <v>0</v>
      </c>
      <c r="J5258">
        <v>0.93899999999999995</v>
      </c>
      <c r="K5258">
        <v>0.90900000000000003</v>
      </c>
      <c r="N5258">
        <v>2.2400000000000002</v>
      </c>
    </row>
    <row r="5259" spans="1:14" hidden="1" x14ac:dyDescent="0.25">
      <c r="A5259" t="s">
        <v>136</v>
      </c>
      <c r="B5259" t="s">
        <v>1138</v>
      </c>
      <c r="C5259">
        <v>0.31109999999999999</v>
      </c>
      <c r="D5259">
        <v>307</v>
      </c>
      <c r="E5259">
        <v>3.3999999999999998E-3</v>
      </c>
      <c r="F5259">
        <v>968</v>
      </c>
      <c r="G5259">
        <v>0.24959999999999999</v>
      </c>
      <c r="H5259">
        <v>609</v>
      </c>
      <c r="I5259">
        <f t="shared" si="82"/>
        <v>0</v>
      </c>
      <c r="J5259">
        <v>0.77900000000000003</v>
      </c>
      <c r="K5259">
        <v>0.95399999999999996</v>
      </c>
      <c r="M5259" t="s">
        <v>111</v>
      </c>
      <c r="N5259">
        <v>-0.12</v>
      </c>
    </row>
    <row r="5260" spans="1:14" hidden="1" x14ac:dyDescent="0.25">
      <c r="A5260" t="s">
        <v>532</v>
      </c>
      <c r="B5260" t="s">
        <v>1138</v>
      </c>
      <c r="C5260">
        <v>0.311</v>
      </c>
      <c r="D5260">
        <v>308</v>
      </c>
      <c r="E5260">
        <v>2.1399999999999999E-2</v>
      </c>
      <c r="F5260">
        <v>672</v>
      </c>
      <c r="G5260">
        <v>0.25309999999999999</v>
      </c>
      <c r="H5260">
        <v>586</v>
      </c>
      <c r="I5260">
        <f t="shared" si="82"/>
        <v>0</v>
      </c>
      <c r="J5260">
        <v>0.71799999999999997</v>
      </c>
      <c r="K5260">
        <v>0.82699999999999996</v>
      </c>
      <c r="N5260">
        <v>-3.33</v>
      </c>
    </row>
    <row r="5261" spans="1:14" hidden="1" x14ac:dyDescent="0.25">
      <c r="A5261" t="s">
        <v>115</v>
      </c>
      <c r="B5261" t="s">
        <v>1138</v>
      </c>
      <c r="C5261">
        <v>0.311</v>
      </c>
      <c r="D5261">
        <v>309</v>
      </c>
      <c r="E5261">
        <v>0.52329999999999999</v>
      </c>
      <c r="F5261">
        <v>270</v>
      </c>
      <c r="G5261">
        <v>0.35349999999999998</v>
      </c>
      <c r="H5261">
        <v>170</v>
      </c>
      <c r="I5261">
        <f t="shared" si="82"/>
        <v>0</v>
      </c>
      <c r="J5261">
        <v>0.68</v>
      </c>
      <c r="K5261">
        <v>0.77500000000000002</v>
      </c>
      <c r="N5261">
        <v>7.02</v>
      </c>
    </row>
    <row r="5262" spans="1:14" hidden="1" x14ac:dyDescent="0.25">
      <c r="A5262" t="s">
        <v>626</v>
      </c>
      <c r="B5262" t="s">
        <v>1138</v>
      </c>
      <c r="C5262">
        <v>0.311</v>
      </c>
      <c r="D5262">
        <v>310</v>
      </c>
      <c r="E5262">
        <v>3.3999999999999998E-3</v>
      </c>
      <c r="F5262">
        <v>973</v>
      </c>
      <c r="G5262">
        <v>0.24940000000000001</v>
      </c>
      <c r="H5262">
        <v>612</v>
      </c>
      <c r="I5262">
        <f t="shared" si="82"/>
        <v>0</v>
      </c>
      <c r="J5262">
        <v>0.92900000000000005</v>
      </c>
      <c r="K5262">
        <v>0.96599999999999997</v>
      </c>
      <c r="M5262" t="s">
        <v>111</v>
      </c>
      <c r="N5262">
        <v>12.58</v>
      </c>
    </row>
    <row r="5263" spans="1:14" hidden="1" x14ac:dyDescent="0.25">
      <c r="A5263" t="s">
        <v>602</v>
      </c>
      <c r="B5263" t="s">
        <v>1138</v>
      </c>
      <c r="C5263">
        <v>0.31090000000000001</v>
      </c>
      <c r="D5263">
        <v>311</v>
      </c>
      <c r="E5263">
        <v>0.75849999999999995</v>
      </c>
      <c r="F5263">
        <v>47</v>
      </c>
      <c r="G5263">
        <v>0.40039999999999998</v>
      </c>
      <c r="H5263">
        <v>85</v>
      </c>
      <c r="I5263">
        <f t="shared" si="82"/>
        <v>0</v>
      </c>
      <c r="J5263">
        <v>0.13800000000000001</v>
      </c>
      <c r="K5263">
        <v>3.4000000000000002E-2</v>
      </c>
      <c r="N5263">
        <v>0.96</v>
      </c>
    </row>
    <row r="5264" spans="1:14" hidden="1" x14ac:dyDescent="0.25">
      <c r="A5264" t="s">
        <v>533</v>
      </c>
      <c r="B5264" t="s">
        <v>1138</v>
      </c>
      <c r="C5264">
        <v>0.31009999999999999</v>
      </c>
      <c r="D5264">
        <v>312</v>
      </c>
      <c r="E5264">
        <v>4.0000000000000001E-3</v>
      </c>
      <c r="F5264">
        <v>919</v>
      </c>
      <c r="G5264">
        <v>0.24890000000000001</v>
      </c>
      <c r="H5264">
        <v>616</v>
      </c>
      <c r="I5264">
        <f t="shared" si="82"/>
        <v>0</v>
      </c>
      <c r="J5264">
        <v>0.88600000000000001</v>
      </c>
      <c r="K5264">
        <v>0.78100000000000003</v>
      </c>
      <c r="N5264">
        <v>1.05</v>
      </c>
    </row>
    <row r="5265" spans="1:14" hidden="1" x14ac:dyDescent="0.25">
      <c r="A5265" t="s">
        <v>119</v>
      </c>
      <c r="B5265" t="s">
        <v>1138</v>
      </c>
      <c r="C5265">
        <v>0.31</v>
      </c>
      <c r="D5265">
        <v>313</v>
      </c>
      <c r="E5265">
        <v>3.8999999999999998E-3</v>
      </c>
      <c r="F5265">
        <v>923</v>
      </c>
      <c r="G5265">
        <v>0.24879999999999999</v>
      </c>
      <c r="H5265">
        <v>617</v>
      </c>
      <c r="I5265">
        <f t="shared" si="82"/>
        <v>0</v>
      </c>
      <c r="J5265">
        <v>0.74299999999999999</v>
      </c>
      <c r="K5265">
        <v>0.90600000000000003</v>
      </c>
      <c r="N5265">
        <v>-9.99</v>
      </c>
    </row>
    <row r="5266" spans="1:14" hidden="1" x14ac:dyDescent="0.25">
      <c r="A5266" t="s">
        <v>661</v>
      </c>
      <c r="B5266" t="s">
        <v>1138</v>
      </c>
      <c r="C5266">
        <v>0.31</v>
      </c>
      <c r="D5266">
        <v>314</v>
      </c>
      <c r="E5266">
        <v>1.32E-2</v>
      </c>
      <c r="F5266">
        <v>691</v>
      </c>
      <c r="G5266">
        <v>0.25059999999999999</v>
      </c>
      <c r="H5266">
        <v>604</v>
      </c>
      <c r="I5266">
        <f t="shared" si="82"/>
        <v>0</v>
      </c>
      <c r="J5266">
        <v>0.66700000000000004</v>
      </c>
      <c r="K5266">
        <v>0.77800000000000002</v>
      </c>
      <c r="N5266">
        <v>-7.84</v>
      </c>
    </row>
    <row r="5267" spans="1:14" hidden="1" x14ac:dyDescent="0.25">
      <c r="A5267" t="s">
        <v>718</v>
      </c>
      <c r="B5267" t="s">
        <v>1138</v>
      </c>
      <c r="C5267">
        <v>0.30990000000000001</v>
      </c>
      <c r="D5267">
        <v>315</v>
      </c>
      <c r="E5267">
        <v>7.6E-3</v>
      </c>
      <c r="F5267">
        <v>708</v>
      </c>
      <c r="G5267">
        <v>0.2495</v>
      </c>
      <c r="H5267">
        <v>611</v>
      </c>
      <c r="I5267">
        <f t="shared" si="82"/>
        <v>0</v>
      </c>
      <c r="J5267">
        <v>0.84</v>
      </c>
      <c r="K5267">
        <v>0.86599999999999999</v>
      </c>
      <c r="N5267">
        <v>13.5</v>
      </c>
    </row>
    <row r="5268" spans="1:14" hidden="1" x14ac:dyDescent="0.25">
      <c r="A5268" t="s">
        <v>847</v>
      </c>
      <c r="B5268" t="s">
        <v>1138</v>
      </c>
      <c r="C5268">
        <v>0.30969999999999998</v>
      </c>
      <c r="D5268">
        <v>316</v>
      </c>
      <c r="E5268">
        <v>4.4999999999999997E-3</v>
      </c>
      <c r="F5268">
        <v>848</v>
      </c>
      <c r="G5268">
        <v>0.24859999999999999</v>
      </c>
      <c r="H5268">
        <v>618</v>
      </c>
      <c r="I5268">
        <f t="shared" si="82"/>
        <v>0</v>
      </c>
      <c r="J5268">
        <v>0.32200000000000001</v>
      </c>
      <c r="K5268">
        <v>0.48399999999999999</v>
      </c>
      <c r="N5268">
        <v>2.5099999999999998</v>
      </c>
    </row>
    <row r="5269" spans="1:14" hidden="1" x14ac:dyDescent="0.25">
      <c r="A5269" t="s">
        <v>197</v>
      </c>
      <c r="B5269" t="s">
        <v>1138</v>
      </c>
      <c r="C5269">
        <v>0.30930000000000002</v>
      </c>
      <c r="D5269">
        <v>317</v>
      </c>
      <c r="E5269">
        <v>0.55840000000000001</v>
      </c>
      <c r="F5269">
        <v>244</v>
      </c>
      <c r="G5269">
        <v>0.35909999999999997</v>
      </c>
      <c r="H5269">
        <v>158</v>
      </c>
      <c r="I5269">
        <f t="shared" si="82"/>
        <v>0</v>
      </c>
      <c r="J5269">
        <v>0.73599999999999999</v>
      </c>
      <c r="K5269">
        <v>0.216</v>
      </c>
      <c r="N5269">
        <v>-3.34</v>
      </c>
    </row>
    <row r="5270" spans="1:14" hidden="1" x14ac:dyDescent="0.25">
      <c r="A5270" t="s">
        <v>827</v>
      </c>
      <c r="B5270" t="s">
        <v>1138</v>
      </c>
      <c r="C5270">
        <v>0.30919999999999997</v>
      </c>
      <c r="D5270">
        <v>318</v>
      </c>
      <c r="E5270">
        <v>4.7999999999999996E-3</v>
      </c>
      <c r="F5270">
        <v>816</v>
      </c>
      <c r="G5270">
        <v>0.24829999999999999</v>
      </c>
      <c r="H5270">
        <v>621</v>
      </c>
      <c r="I5270">
        <f t="shared" si="82"/>
        <v>0</v>
      </c>
      <c r="J5270">
        <v>0.69799999999999995</v>
      </c>
      <c r="K5270">
        <v>0.80300000000000005</v>
      </c>
      <c r="N5270">
        <v>17.190000000000001</v>
      </c>
    </row>
    <row r="5271" spans="1:14" hidden="1" x14ac:dyDescent="0.25">
      <c r="A5271" t="s">
        <v>255</v>
      </c>
      <c r="B5271" t="s">
        <v>1138</v>
      </c>
      <c r="C5271">
        <v>0.30919999999999997</v>
      </c>
      <c r="D5271">
        <v>319</v>
      </c>
      <c r="E5271">
        <v>5.4999999999999997E-3</v>
      </c>
      <c r="F5271">
        <v>749</v>
      </c>
      <c r="G5271">
        <v>0.2485</v>
      </c>
      <c r="H5271">
        <v>619</v>
      </c>
      <c r="I5271">
        <f t="shared" si="82"/>
        <v>0</v>
      </c>
      <c r="J5271">
        <v>0.72699999999999998</v>
      </c>
      <c r="K5271">
        <v>0.626</v>
      </c>
      <c r="N5271">
        <v>-20.88</v>
      </c>
    </row>
    <row r="5272" spans="1:14" hidden="1" x14ac:dyDescent="0.25">
      <c r="A5272" t="s">
        <v>538</v>
      </c>
      <c r="B5272" t="s">
        <v>1138</v>
      </c>
      <c r="C5272">
        <v>0.309</v>
      </c>
      <c r="D5272">
        <v>320</v>
      </c>
      <c r="E5272">
        <v>4.4999999999999997E-3</v>
      </c>
      <c r="F5272">
        <v>852</v>
      </c>
      <c r="G5272">
        <v>0.24809999999999999</v>
      </c>
      <c r="H5272">
        <v>623</v>
      </c>
      <c r="I5272">
        <f t="shared" si="82"/>
        <v>0</v>
      </c>
      <c r="J5272">
        <v>0.94499999999999995</v>
      </c>
      <c r="K5272">
        <v>0.86299999999999999</v>
      </c>
      <c r="N5272">
        <v>20.440000000000001</v>
      </c>
    </row>
    <row r="5273" spans="1:14" hidden="1" x14ac:dyDescent="0.25">
      <c r="A5273" t="s">
        <v>140</v>
      </c>
      <c r="B5273" t="s">
        <v>1138</v>
      </c>
      <c r="C5273">
        <v>0.30890000000000001</v>
      </c>
      <c r="D5273">
        <v>321</v>
      </c>
      <c r="E5273">
        <v>0.60609999999999997</v>
      </c>
      <c r="F5273">
        <v>195</v>
      </c>
      <c r="G5273">
        <v>0.36830000000000002</v>
      </c>
      <c r="H5273">
        <v>137</v>
      </c>
      <c r="I5273">
        <f t="shared" si="82"/>
        <v>0</v>
      </c>
      <c r="J5273">
        <v>0.104</v>
      </c>
      <c r="K5273">
        <v>9.4E-2</v>
      </c>
      <c r="N5273">
        <v>7.16</v>
      </c>
    </row>
    <row r="5274" spans="1:14" hidden="1" x14ac:dyDescent="0.25">
      <c r="A5274" t="s">
        <v>201</v>
      </c>
      <c r="B5274" t="s">
        <v>1138</v>
      </c>
      <c r="C5274">
        <v>0.30859999999999999</v>
      </c>
      <c r="D5274">
        <v>322</v>
      </c>
      <c r="E5274">
        <v>0.68420000000000003</v>
      </c>
      <c r="F5274">
        <v>106</v>
      </c>
      <c r="G5274">
        <v>0.38369999999999999</v>
      </c>
      <c r="H5274">
        <v>103</v>
      </c>
      <c r="I5274">
        <f t="shared" si="82"/>
        <v>0</v>
      </c>
      <c r="J5274">
        <v>0.14299999999999999</v>
      </c>
      <c r="K5274">
        <v>5.3999999999999999E-2</v>
      </c>
      <c r="N5274">
        <v>-2.17</v>
      </c>
    </row>
    <row r="5275" spans="1:14" hidden="1" x14ac:dyDescent="0.25">
      <c r="A5275" t="s">
        <v>891</v>
      </c>
      <c r="B5275" t="s">
        <v>1138</v>
      </c>
      <c r="C5275">
        <v>0.30840000000000001</v>
      </c>
      <c r="D5275">
        <v>323</v>
      </c>
      <c r="E5275">
        <v>0.72899999999999998</v>
      </c>
      <c r="F5275">
        <v>69</v>
      </c>
      <c r="G5275">
        <v>0.39250000000000002</v>
      </c>
      <c r="H5275">
        <v>94</v>
      </c>
      <c r="I5275">
        <f t="shared" si="82"/>
        <v>0</v>
      </c>
      <c r="J5275">
        <v>0.24099999999999999</v>
      </c>
      <c r="K5275">
        <v>0.128</v>
      </c>
      <c r="N5275">
        <v>0.15</v>
      </c>
    </row>
    <row r="5276" spans="1:14" hidden="1" x14ac:dyDescent="0.25">
      <c r="A5276" t="s">
        <v>810</v>
      </c>
      <c r="B5276" t="s">
        <v>1138</v>
      </c>
      <c r="C5276">
        <v>0.30830000000000002</v>
      </c>
      <c r="D5276">
        <v>324</v>
      </c>
      <c r="E5276">
        <v>0.66120000000000001</v>
      </c>
      <c r="F5276">
        <v>139</v>
      </c>
      <c r="G5276">
        <v>0.37880000000000003</v>
      </c>
      <c r="H5276">
        <v>119</v>
      </c>
      <c r="I5276">
        <f t="shared" si="82"/>
        <v>0</v>
      </c>
      <c r="J5276">
        <v>0.11799999999999999</v>
      </c>
      <c r="K5276">
        <v>0.13700000000000001</v>
      </c>
      <c r="N5276">
        <v>-1.23</v>
      </c>
    </row>
    <row r="5277" spans="1:14" hidden="1" x14ac:dyDescent="0.25">
      <c r="A5277" t="s">
        <v>222</v>
      </c>
      <c r="B5277" t="s">
        <v>1138</v>
      </c>
      <c r="C5277">
        <v>0.30819999999999997</v>
      </c>
      <c r="D5277">
        <v>325</v>
      </c>
      <c r="E5277">
        <v>0.65069999999999995</v>
      </c>
      <c r="F5277">
        <v>150</v>
      </c>
      <c r="G5277">
        <v>0.37669999999999998</v>
      </c>
      <c r="H5277">
        <v>122</v>
      </c>
      <c r="I5277">
        <f t="shared" si="82"/>
        <v>0</v>
      </c>
      <c r="J5277">
        <v>0.37</v>
      </c>
      <c r="K5277">
        <v>0.378</v>
      </c>
      <c r="N5277">
        <v>-6.19</v>
      </c>
    </row>
    <row r="5278" spans="1:14" hidden="1" x14ac:dyDescent="0.25">
      <c r="A5278" t="s">
        <v>688</v>
      </c>
      <c r="B5278" t="s">
        <v>1138</v>
      </c>
      <c r="C5278">
        <v>0.30819999999999997</v>
      </c>
      <c r="D5278">
        <v>326</v>
      </c>
      <c r="E5278">
        <v>0.46310000000000001</v>
      </c>
      <c r="F5278">
        <v>322</v>
      </c>
      <c r="G5278">
        <v>0.3392</v>
      </c>
      <c r="H5278">
        <v>219</v>
      </c>
      <c r="I5278">
        <f t="shared" si="82"/>
        <v>0</v>
      </c>
      <c r="J5278">
        <v>0.69499999999999995</v>
      </c>
      <c r="K5278">
        <v>0.21299999999999999</v>
      </c>
      <c r="N5278">
        <v>0.26</v>
      </c>
    </row>
    <row r="5279" spans="1:14" hidden="1" x14ac:dyDescent="0.25">
      <c r="A5279" t="s">
        <v>512</v>
      </c>
      <c r="B5279" t="s">
        <v>1138</v>
      </c>
      <c r="C5279">
        <v>0.308</v>
      </c>
      <c r="D5279">
        <v>327</v>
      </c>
      <c r="E5279">
        <v>8.9099999999999999E-2</v>
      </c>
      <c r="F5279">
        <v>551</v>
      </c>
      <c r="G5279">
        <v>0.26429999999999998</v>
      </c>
      <c r="H5279">
        <v>531</v>
      </c>
      <c r="I5279">
        <f t="shared" si="82"/>
        <v>0</v>
      </c>
      <c r="J5279">
        <v>0.36199999999999999</v>
      </c>
      <c r="K5279">
        <v>0.52200000000000002</v>
      </c>
      <c r="N5279">
        <v>0.47</v>
      </c>
    </row>
    <row r="5280" spans="1:14" hidden="1" x14ac:dyDescent="0.25">
      <c r="A5280" t="s">
        <v>896</v>
      </c>
      <c r="B5280" t="s">
        <v>1138</v>
      </c>
      <c r="C5280">
        <v>0.30790000000000001</v>
      </c>
      <c r="D5280">
        <v>328</v>
      </c>
      <c r="E5280">
        <v>0.67279999999999995</v>
      </c>
      <c r="F5280">
        <v>120</v>
      </c>
      <c r="G5280">
        <v>0.38090000000000002</v>
      </c>
      <c r="H5280">
        <v>114</v>
      </c>
      <c r="I5280">
        <f t="shared" si="82"/>
        <v>0</v>
      </c>
      <c r="J5280">
        <v>0.42099999999999999</v>
      </c>
      <c r="K5280">
        <v>0.154</v>
      </c>
      <c r="N5280">
        <v>1.17</v>
      </c>
    </row>
    <row r="5281" spans="1:14" hidden="1" x14ac:dyDescent="0.25">
      <c r="A5281" t="s">
        <v>843</v>
      </c>
      <c r="B5281" t="s">
        <v>1138</v>
      </c>
      <c r="C5281">
        <v>0.30740000000000001</v>
      </c>
      <c r="D5281">
        <v>329</v>
      </c>
      <c r="E5281">
        <v>0.70250000000000001</v>
      </c>
      <c r="F5281">
        <v>89</v>
      </c>
      <c r="G5281">
        <v>0.38640000000000002</v>
      </c>
      <c r="H5281">
        <v>100</v>
      </c>
      <c r="I5281">
        <f t="shared" si="82"/>
        <v>0</v>
      </c>
      <c r="J5281">
        <v>0.55200000000000005</v>
      </c>
      <c r="K5281">
        <v>6.0000000000000001E-3</v>
      </c>
      <c r="N5281">
        <v>-20.010000000000002</v>
      </c>
    </row>
    <row r="5282" spans="1:14" hidden="1" x14ac:dyDescent="0.25">
      <c r="A5282" t="s">
        <v>129</v>
      </c>
      <c r="B5282" t="s">
        <v>1138</v>
      </c>
      <c r="C5282">
        <v>0.30740000000000001</v>
      </c>
      <c r="D5282">
        <v>330</v>
      </c>
      <c r="E5282">
        <v>0.48809999999999998</v>
      </c>
      <c r="F5282">
        <v>302</v>
      </c>
      <c r="G5282">
        <v>0.34350000000000003</v>
      </c>
      <c r="H5282">
        <v>202</v>
      </c>
      <c r="I5282">
        <f t="shared" si="82"/>
        <v>0</v>
      </c>
      <c r="J5282">
        <v>0.57999999999999996</v>
      </c>
      <c r="K5282">
        <v>0.39</v>
      </c>
      <c r="N5282">
        <v>13.56</v>
      </c>
    </row>
    <row r="5283" spans="1:14" hidden="1" x14ac:dyDescent="0.25">
      <c r="A5283" t="s">
        <v>1111</v>
      </c>
      <c r="B5283" t="s">
        <v>1138</v>
      </c>
      <c r="C5283">
        <v>0.30730000000000002</v>
      </c>
      <c r="D5283">
        <v>331</v>
      </c>
      <c r="E5283">
        <v>5.6000000000000001E-2</v>
      </c>
      <c r="F5283">
        <v>591</v>
      </c>
      <c r="G5283">
        <v>0.25700000000000001</v>
      </c>
      <c r="H5283">
        <v>572</v>
      </c>
      <c r="I5283">
        <f t="shared" si="82"/>
        <v>0</v>
      </c>
      <c r="J5283">
        <v>0.68899999999999995</v>
      </c>
      <c r="K5283">
        <v>0.73799999999999999</v>
      </c>
      <c r="N5283">
        <v>5.59</v>
      </c>
    </row>
    <row r="5284" spans="1:14" hidden="1" x14ac:dyDescent="0.25">
      <c r="A5284" t="s">
        <v>569</v>
      </c>
      <c r="B5284" t="s">
        <v>1138</v>
      </c>
      <c r="C5284">
        <v>0.30719999999999997</v>
      </c>
      <c r="D5284">
        <v>332</v>
      </c>
      <c r="E5284">
        <v>4.0000000000000001E-3</v>
      </c>
      <c r="F5284">
        <v>910</v>
      </c>
      <c r="G5284">
        <v>0.24660000000000001</v>
      </c>
      <c r="H5284">
        <v>634</v>
      </c>
      <c r="I5284">
        <f t="shared" si="82"/>
        <v>0</v>
      </c>
      <c r="J5284">
        <v>0.83299999999999996</v>
      </c>
      <c r="K5284">
        <v>0.90400000000000003</v>
      </c>
      <c r="N5284">
        <v>7.45</v>
      </c>
    </row>
    <row r="5285" spans="1:14" hidden="1" x14ac:dyDescent="0.25">
      <c r="A5285" t="s">
        <v>700</v>
      </c>
      <c r="B5285" t="s">
        <v>1138</v>
      </c>
      <c r="C5285">
        <v>0.30719999999999997</v>
      </c>
      <c r="D5285">
        <v>333</v>
      </c>
      <c r="E5285">
        <v>3.5999999999999999E-3</v>
      </c>
      <c r="F5285">
        <v>958</v>
      </c>
      <c r="G5285">
        <v>0.2465</v>
      </c>
      <c r="H5285">
        <v>636</v>
      </c>
      <c r="I5285">
        <f t="shared" si="82"/>
        <v>0</v>
      </c>
      <c r="J5285">
        <v>0.90300000000000002</v>
      </c>
      <c r="K5285">
        <v>0.96399999999999997</v>
      </c>
      <c r="M5285" t="s">
        <v>111</v>
      </c>
      <c r="N5285">
        <v>6.55</v>
      </c>
    </row>
    <row r="5286" spans="1:14" hidden="1" x14ac:dyDescent="0.25">
      <c r="A5286" t="s">
        <v>334</v>
      </c>
      <c r="B5286" t="s">
        <v>1138</v>
      </c>
      <c r="C5286">
        <v>0.30709999999999998</v>
      </c>
      <c r="D5286">
        <v>334</v>
      </c>
      <c r="E5286">
        <v>0.28549999999999998</v>
      </c>
      <c r="F5286">
        <v>425</v>
      </c>
      <c r="G5286">
        <v>0.30280000000000001</v>
      </c>
      <c r="H5286">
        <v>360</v>
      </c>
      <c r="I5286">
        <f t="shared" si="82"/>
        <v>0</v>
      </c>
      <c r="J5286">
        <v>0.33600000000000002</v>
      </c>
      <c r="K5286">
        <v>0.45200000000000001</v>
      </c>
      <c r="N5286">
        <v>14.94</v>
      </c>
    </row>
    <row r="5287" spans="1:14" hidden="1" x14ac:dyDescent="0.25">
      <c r="A5287" t="s">
        <v>953</v>
      </c>
      <c r="B5287" t="s">
        <v>1138</v>
      </c>
      <c r="C5287">
        <v>0.307</v>
      </c>
      <c r="D5287">
        <v>335</v>
      </c>
      <c r="E5287">
        <v>0.40570000000000001</v>
      </c>
      <c r="F5287">
        <v>348</v>
      </c>
      <c r="G5287">
        <v>0.32669999999999999</v>
      </c>
      <c r="H5287">
        <v>260</v>
      </c>
      <c r="I5287">
        <f t="shared" si="82"/>
        <v>0</v>
      </c>
      <c r="J5287">
        <v>2.1999999999999999E-2</v>
      </c>
      <c r="K5287">
        <v>9.9000000000000005E-2</v>
      </c>
      <c r="N5287">
        <v>-1.29</v>
      </c>
    </row>
    <row r="5288" spans="1:14" hidden="1" x14ac:dyDescent="0.25">
      <c r="A5288" t="s">
        <v>785</v>
      </c>
      <c r="B5288" t="s">
        <v>1138</v>
      </c>
      <c r="C5288">
        <v>0.30690000000000001</v>
      </c>
      <c r="D5288">
        <v>336</v>
      </c>
      <c r="E5288">
        <v>0.61270000000000002</v>
      </c>
      <c r="F5288">
        <v>190</v>
      </c>
      <c r="G5288">
        <v>0.36809999999999998</v>
      </c>
      <c r="H5288">
        <v>139</v>
      </c>
      <c r="I5288">
        <f t="shared" si="82"/>
        <v>0</v>
      </c>
      <c r="J5288">
        <v>0.20899999999999999</v>
      </c>
      <c r="K5288">
        <v>0.159</v>
      </c>
      <c r="N5288">
        <v>0.06</v>
      </c>
    </row>
    <row r="5289" spans="1:14" hidden="1" x14ac:dyDescent="0.25">
      <c r="A5289" t="s">
        <v>261</v>
      </c>
      <c r="B5289" t="s">
        <v>1138</v>
      </c>
      <c r="C5289">
        <v>0.30680000000000002</v>
      </c>
      <c r="D5289">
        <v>337</v>
      </c>
      <c r="E5289">
        <v>4.1000000000000003E-3</v>
      </c>
      <c r="F5289">
        <v>898</v>
      </c>
      <c r="G5289">
        <v>0.24629999999999999</v>
      </c>
      <c r="H5289">
        <v>637</v>
      </c>
      <c r="I5289">
        <f t="shared" si="82"/>
        <v>0</v>
      </c>
      <c r="J5289">
        <v>0.81100000000000005</v>
      </c>
      <c r="K5289">
        <v>0.82199999999999995</v>
      </c>
      <c r="N5289">
        <v>14.65</v>
      </c>
    </row>
    <row r="5290" spans="1:14" hidden="1" x14ac:dyDescent="0.25">
      <c r="A5290" t="s">
        <v>365</v>
      </c>
      <c r="B5290" t="s">
        <v>1138</v>
      </c>
      <c r="C5290">
        <v>0.30669999999999997</v>
      </c>
      <c r="D5290">
        <v>338</v>
      </c>
      <c r="E5290">
        <v>3.5099999999999999E-2</v>
      </c>
      <c r="F5290">
        <v>639</v>
      </c>
      <c r="G5290">
        <v>0.25240000000000001</v>
      </c>
      <c r="H5290">
        <v>595</v>
      </c>
      <c r="I5290">
        <f t="shared" si="82"/>
        <v>0</v>
      </c>
      <c r="J5290">
        <v>0.70699999999999996</v>
      </c>
      <c r="K5290">
        <v>0.68200000000000005</v>
      </c>
      <c r="N5290">
        <v>-8.4700000000000006</v>
      </c>
    </row>
    <row r="5291" spans="1:14" hidden="1" x14ac:dyDescent="0.25">
      <c r="A5291" t="s">
        <v>640</v>
      </c>
      <c r="B5291" t="s">
        <v>1138</v>
      </c>
      <c r="C5291">
        <v>0.30659999999999998</v>
      </c>
      <c r="D5291">
        <v>339</v>
      </c>
      <c r="E5291">
        <v>0.7298</v>
      </c>
      <c r="F5291">
        <v>68</v>
      </c>
      <c r="G5291">
        <v>0.39119999999999999</v>
      </c>
      <c r="H5291">
        <v>96</v>
      </c>
      <c r="I5291">
        <f t="shared" si="82"/>
        <v>0</v>
      </c>
      <c r="J5291">
        <v>9.0999999999999998E-2</v>
      </c>
      <c r="K5291">
        <v>1.2999999999999999E-2</v>
      </c>
      <c r="N5291">
        <v>-10.89</v>
      </c>
    </row>
    <row r="5292" spans="1:14" hidden="1" x14ac:dyDescent="0.25">
      <c r="A5292" t="s">
        <v>522</v>
      </c>
      <c r="B5292" t="s">
        <v>1138</v>
      </c>
      <c r="C5292">
        <v>0.30620000000000003</v>
      </c>
      <c r="D5292">
        <v>340</v>
      </c>
      <c r="E5292">
        <v>4.4999999999999997E-3</v>
      </c>
      <c r="F5292">
        <v>857</v>
      </c>
      <c r="G5292">
        <v>0.24590000000000001</v>
      </c>
      <c r="H5292">
        <v>639</v>
      </c>
      <c r="I5292">
        <f t="shared" si="82"/>
        <v>0</v>
      </c>
      <c r="J5292">
        <v>0.90800000000000003</v>
      </c>
      <c r="K5292">
        <v>0.94299999999999995</v>
      </c>
      <c r="N5292">
        <v>11.44</v>
      </c>
    </row>
    <row r="5293" spans="1:14" hidden="1" x14ac:dyDescent="0.25">
      <c r="A5293" t="s">
        <v>492</v>
      </c>
      <c r="B5293" t="s">
        <v>1138</v>
      </c>
      <c r="C5293">
        <v>0.30590000000000001</v>
      </c>
      <c r="D5293">
        <v>341</v>
      </c>
      <c r="E5293">
        <v>0.6573</v>
      </c>
      <c r="F5293">
        <v>143</v>
      </c>
      <c r="G5293">
        <v>0.37619999999999998</v>
      </c>
      <c r="H5293">
        <v>123</v>
      </c>
      <c r="I5293">
        <f t="shared" si="82"/>
        <v>0</v>
      </c>
      <c r="J5293">
        <v>0.32100000000000001</v>
      </c>
      <c r="K5293">
        <v>0.51800000000000002</v>
      </c>
      <c r="N5293">
        <v>20.190000000000001</v>
      </c>
    </row>
    <row r="5294" spans="1:14" hidden="1" x14ac:dyDescent="0.25">
      <c r="A5294" t="s">
        <v>701</v>
      </c>
      <c r="B5294" t="s">
        <v>1138</v>
      </c>
      <c r="C5294">
        <v>0.30590000000000001</v>
      </c>
      <c r="D5294">
        <v>342</v>
      </c>
      <c r="E5294">
        <v>5.1000000000000004E-3</v>
      </c>
      <c r="F5294">
        <v>778</v>
      </c>
      <c r="G5294">
        <v>0.24579999999999999</v>
      </c>
      <c r="H5294">
        <v>640</v>
      </c>
      <c r="I5294">
        <f t="shared" si="82"/>
        <v>0</v>
      </c>
      <c r="J5294">
        <v>0.63500000000000001</v>
      </c>
      <c r="K5294">
        <v>0.73</v>
      </c>
      <c r="N5294">
        <v>4.79</v>
      </c>
    </row>
    <row r="5295" spans="1:14" hidden="1" x14ac:dyDescent="0.25">
      <c r="A5295" t="s">
        <v>581</v>
      </c>
      <c r="B5295" t="s">
        <v>1138</v>
      </c>
      <c r="C5295">
        <v>0.30580000000000002</v>
      </c>
      <c r="D5295">
        <v>343</v>
      </c>
      <c r="E5295">
        <v>0.6341</v>
      </c>
      <c r="F5295">
        <v>170</v>
      </c>
      <c r="G5295">
        <v>0.37140000000000001</v>
      </c>
      <c r="H5295">
        <v>133</v>
      </c>
      <c r="I5295">
        <f t="shared" si="82"/>
        <v>0</v>
      </c>
      <c r="J5295">
        <v>0.121</v>
      </c>
      <c r="K5295">
        <v>4.3999999999999997E-2</v>
      </c>
      <c r="N5295">
        <v>-1.7</v>
      </c>
    </row>
    <row r="5296" spans="1:14" hidden="1" x14ac:dyDescent="0.25">
      <c r="A5296" t="s">
        <v>746</v>
      </c>
      <c r="B5296" t="s">
        <v>1138</v>
      </c>
      <c r="C5296">
        <v>0.30509999999999998</v>
      </c>
      <c r="D5296">
        <v>344</v>
      </c>
      <c r="E5296">
        <v>0.2712</v>
      </c>
      <c r="F5296">
        <v>430</v>
      </c>
      <c r="G5296">
        <v>0.29830000000000001</v>
      </c>
      <c r="H5296">
        <v>371</v>
      </c>
      <c r="I5296">
        <f t="shared" si="82"/>
        <v>0</v>
      </c>
      <c r="J5296">
        <v>0.52100000000000002</v>
      </c>
      <c r="K5296">
        <v>0.40899999999999997</v>
      </c>
      <c r="N5296">
        <v>-8.58</v>
      </c>
    </row>
    <row r="5297" spans="1:14" hidden="1" x14ac:dyDescent="0.25">
      <c r="A5297" t="s">
        <v>742</v>
      </c>
      <c r="B5297" t="s">
        <v>1138</v>
      </c>
      <c r="C5297">
        <v>0.30470000000000003</v>
      </c>
      <c r="D5297">
        <v>345</v>
      </c>
      <c r="E5297">
        <v>0.67430000000000001</v>
      </c>
      <c r="F5297">
        <v>117</v>
      </c>
      <c r="G5297">
        <v>0.37859999999999999</v>
      </c>
      <c r="H5297">
        <v>120</v>
      </c>
      <c r="I5297">
        <f t="shared" si="82"/>
        <v>0</v>
      </c>
      <c r="J5297">
        <v>0.124</v>
      </c>
      <c r="K5297">
        <v>0.19</v>
      </c>
      <c r="N5297">
        <v>-2.75</v>
      </c>
    </row>
    <row r="5298" spans="1:14" hidden="1" x14ac:dyDescent="0.25">
      <c r="A5298" t="s">
        <v>971</v>
      </c>
      <c r="B5298" t="s">
        <v>1138</v>
      </c>
      <c r="C5298">
        <v>0.30470000000000003</v>
      </c>
      <c r="D5298">
        <v>346</v>
      </c>
      <c r="E5298">
        <v>0.53069999999999995</v>
      </c>
      <c r="F5298">
        <v>265</v>
      </c>
      <c r="G5298">
        <v>0.34989999999999999</v>
      </c>
      <c r="H5298">
        <v>183</v>
      </c>
      <c r="I5298">
        <f t="shared" si="82"/>
        <v>0</v>
      </c>
      <c r="J5298">
        <v>0.61699999999999999</v>
      </c>
      <c r="K5298">
        <v>0.47399999999999998</v>
      </c>
      <c r="N5298">
        <v>2.33</v>
      </c>
    </row>
    <row r="5299" spans="1:14" hidden="1" x14ac:dyDescent="0.25">
      <c r="A5299" t="s">
        <v>578</v>
      </c>
      <c r="B5299" t="s">
        <v>1138</v>
      </c>
      <c r="C5299">
        <v>0.30420000000000003</v>
      </c>
      <c r="D5299">
        <v>347</v>
      </c>
      <c r="E5299">
        <v>0.67820000000000003</v>
      </c>
      <c r="F5299">
        <v>112</v>
      </c>
      <c r="G5299">
        <v>0.379</v>
      </c>
      <c r="H5299">
        <v>117</v>
      </c>
      <c r="I5299">
        <f t="shared" si="82"/>
        <v>0</v>
      </c>
      <c r="J5299">
        <v>0.26</v>
      </c>
      <c r="K5299">
        <v>0.42599999999999999</v>
      </c>
      <c r="N5299">
        <v>-1.53</v>
      </c>
    </row>
    <row r="5300" spans="1:14" hidden="1" x14ac:dyDescent="0.25">
      <c r="A5300" t="s">
        <v>252</v>
      </c>
      <c r="B5300" t="s">
        <v>1138</v>
      </c>
      <c r="C5300">
        <v>0.3039</v>
      </c>
      <c r="D5300">
        <v>348</v>
      </c>
      <c r="E5300">
        <v>0.64</v>
      </c>
      <c r="F5300">
        <v>164</v>
      </c>
      <c r="G5300">
        <v>0.37109999999999999</v>
      </c>
      <c r="H5300">
        <v>135</v>
      </c>
      <c r="I5300">
        <f t="shared" si="82"/>
        <v>0</v>
      </c>
      <c r="J5300">
        <v>0.67200000000000004</v>
      </c>
      <c r="K5300">
        <v>8.4000000000000005E-2</v>
      </c>
      <c r="N5300">
        <v>-21.4</v>
      </c>
    </row>
    <row r="5301" spans="1:14" hidden="1" x14ac:dyDescent="0.25">
      <c r="A5301" t="s">
        <v>145</v>
      </c>
      <c r="B5301" t="s">
        <v>1138</v>
      </c>
      <c r="C5301">
        <v>0.3039</v>
      </c>
      <c r="D5301">
        <v>349</v>
      </c>
      <c r="E5301">
        <v>0.73150000000000004</v>
      </c>
      <c r="F5301">
        <v>66</v>
      </c>
      <c r="G5301">
        <v>0.38940000000000002</v>
      </c>
      <c r="H5301">
        <v>97</v>
      </c>
      <c r="I5301">
        <f t="shared" si="82"/>
        <v>0</v>
      </c>
      <c r="J5301">
        <v>0.318</v>
      </c>
      <c r="K5301">
        <v>0.2</v>
      </c>
      <c r="N5301">
        <v>-10.99</v>
      </c>
    </row>
    <row r="5302" spans="1:14" hidden="1" x14ac:dyDescent="0.25">
      <c r="A5302" t="s">
        <v>294</v>
      </c>
      <c r="B5302" t="s">
        <v>1138</v>
      </c>
      <c r="C5302">
        <v>0.30380000000000001</v>
      </c>
      <c r="D5302">
        <v>350</v>
      </c>
      <c r="E5302">
        <v>0.75370000000000004</v>
      </c>
      <c r="F5302">
        <v>52</v>
      </c>
      <c r="G5302">
        <v>0.39379999999999998</v>
      </c>
      <c r="H5302">
        <v>92</v>
      </c>
      <c r="I5302">
        <f t="shared" si="82"/>
        <v>0</v>
      </c>
      <c r="J5302">
        <v>4.8000000000000001E-2</v>
      </c>
      <c r="K5302">
        <v>3.1E-2</v>
      </c>
      <c r="N5302">
        <v>15.28</v>
      </c>
    </row>
    <row r="5303" spans="1:14" hidden="1" x14ac:dyDescent="0.25">
      <c r="A5303" t="s">
        <v>304</v>
      </c>
      <c r="B5303" t="s">
        <v>1138</v>
      </c>
      <c r="C5303">
        <v>0.30349999999999999</v>
      </c>
      <c r="D5303">
        <v>351</v>
      </c>
      <c r="E5303">
        <v>3.8E-3</v>
      </c>
      <c r="F5303">
        <v>938</v>
      </c>
      <c r="G5303">
        <v>0.24349999999999999</v>
      </c>
      <c r="H5303">
        <v>653</v>
      </c>
      <c r="I5303">
        <f t="shared" si="82"/>
        <v>0</v>
      </c>
      <c r="J5303">
        <v>0.93500000000000005</v>
      </c>
      <c r="K5303">
        <v>0.83699999999999997</v>
      </c>
      <c r="N5303">
        <v>-7.82</v>
      </c>
    </row>
    <row r="5304" spans="1:14" hidden="1" x14ac:dyDescent="0.25">
      <c r="A5304" t="s">
        <v>1089</v>
      </c>
      <c r="B5304" t="s">
        <v>1138</v>
      </c>
      <c r="C5304">
        <v>0.3034</v>
      </c>
      <c r="D5304">
        <v>352</v>
      </c>
      <c r="E5304">
        <v>0.35499999999999998</v>
      </c>
      <c r="F5304">
        <v>385</v>
      </c>
      <c r="G5304">
        <v>0.31369999999999998</v>
      </c>
      <c r="H5304">
        <v>313</v>
      </c>
      <c r="I5304">
        <f t="shared" si="82"/>
        <v>0</v>
      </c>
      <c r="J5304">
        <v>0.443</v>
      </c>
      <c r="K5304">
        <v>0.13600000000000001</v>
      </c>
      <c r="N5304">
        <v>16.8</v>
      </c>
    </row>
    <row r="5305" spans="1:14" hidden="1" x14ac:dyDescent="0.25">
      <c r="A5305" t="s">
        <v>585</v>
      </c>
      <c r="B5305" t="s">
        <v>1138</v>
      </c>
      <c r="C5305">
        <v>0.30330000000000001</v>
      </c>
      <c r="D5305">
        <v>353</v>
      </c>
      <c r="E5305">
        <v>8.2000000000000007E-3</v>
      </c>
      <c r="F5305">
        <v>703</v>
      </c>
      <c r="G5305">
        <v>0.24429999999999999</v>
      </c>
      <c r="H5305">
        <v>646</v>
      </c>
      <c r="I5305">
        <f t="shared" si="82"/>
        <v>0</v>
      </c>
      <c r="J5305">
        <v>0.68799999999999994</v>
      </c>
      <c r="K5305">
        <v>0.79700000000000004</v>
      </c>
      <c r="N5305">
        <v>20.25</v>
      </c>
    </row>
    <row r="5306" spans="1:14" hidden="1" x14ac:dyDescent="0.25">
      <c r="A5306" t="s">
        <v>205</v>
      </c>
      <c r="B5306" t="s">
        <v>1138</v>
      </c>
      <c r="C5306">
        <v>0.30320000000000003</v>
      </c>
      <c r="D5306">
        <v>354</v>
      </c>
      <c r="E5306">
        <v>5.4999999999999997E-3</v>
      </c>
      <c r="F5306">
        <v>751</v>
      </c>
      <c r="G5306">
        <v>0.2437</v>
      </c>
      <c r="H5306">
        <v>652</v>
      </c>
      <c r="I5306">
        <f t="shared" si="82"/>
        <v>0</v>
      </c>
      <c r="J5306">
        <v>0.746</v>
      </c>
      <c r="K5306">
        <v>0.82599999999999996</v>
      </c>
      <c r="N5306">
        <v>5.95</v>
      </c>
    </row>
    <row r="5307" spans="1:14" hidden="1" x14ac:dyDescent="0.25">
      <c r="A5307" t="s">
        <v>885</v>
      </c>
      <c r="B5307" t="s">
        <v>1138</v>
      </c>
      <c r="C5307">
        <v>0.30309999999999998</v>
      </c>
      <c r="D5307">
        <v>355</v>
      </c>
      <c r="E5307">
        <v>4.4000000000000003E-3</v>
      </c>
      <c r="F5307">
        <v>866</v>
      </c>
      <c r="G5307">
        <v>0.24340000000000001</v>
      </c>
      <c r="H5307">
        <v>656</v>
      </c>
      <c r="I5307">
        <f t="shared" si="82"/>
        <v>0</v>
      </c>
      <c r="J5307">
        <v>0.86799999999999999</v>
      </c>
      <c r="K5307">
        <v>0.71199999999999997</v>
      </c>
      <c r="N5307">
        <v>-1.45</v>
      </c>
    </row>
    <row r="5308" spans="1:14" hidden="1" x14ac:dyDescent="0.25">
      <c r="A5308" t="s">
        <v>249</v>
      </c>
      <c r="B5308" t="s">
        <v>1138</v>
      </c>
      <c r="C5308">
        <v>0.3029</v>
      </c>
      <c r="D5308">
        <v>356</v>
      </c>
      <c r="E5308">
        <v>0.6694</v>
      </c>
      <c r="F5308">
        <v>126</v>
      </c>
      <c r="G5308">
        <v>0.37619999999999998</v>
      </c>
      <c r="H5308">
        <v>124</v>
      </c>
      <c r="I5308">
        <f t="shared" si="82"/>
        <v>0</v>
      </c>
      <c r="J5308">
        <v>1.7000000000000001E-2</v>
      </c>
      <c r="K5308">
        <v>0.126</v>
      </c>
      <c r="N5308">
        <v>-2.89</v>
      </c>
    </row>
    <row r="5309" spans="1:14" hidden="1" x14ac:dyDescent="0.25">
      <c r="A5309" t="s">
        <v>356</v>
      </c>
      <c r="B5309" t="s">
        <v>1138</v>
      </c>
      <c r="C5309">
        <v>0.30280000000000001</v>
      </c>
      <c r="D5309">
        <v>357</v>
      </c>
      <c r="E5309">
        <v>5.1999999999999998E-3</v>
      </c>
      <c r="F5309">
        <v>772</v>
      </c>
      <c r="G5309">
        <v>0.24329999999999999</v>
      </c>
      <c r="H5309">
        <v>657</v>
      </c>
      <c r="I5309">
        <f t="shared" si="82"/>
        <v>0</v>
      </c>
      <c r="J5309">
        <v>0.621</v>
      </c>
      <c r="K5309">
        <v>0.54100000000000004</v>
      </c>
      <c r="N5309">
        <v>-33.43</v>
      </c>
    </row>
    <row r="5310" spans="1:14" hidden="1" x14ac:dyDescent="0.25">
      <c r="A5310" t="s">
        <v>314</v>
      </c>
      <c r="B5310" t="s">
        <v>1138</v>
      </c>
      <c r="C5310">
        <v>0.30259999999999998</v>
      </c>
      <c r="D5310">
        <v>358</v>
      </c>
      <c r="E5310">
        <v>0.29980000000000001</v>
      </c>
      <c r="F5310">
        <v>412</v>
      </c>
      <c r="G5310">
        <v>0.30199999999999999</v>
      </c>
      <c r="H5310">
        <v>363</v>
      </c>
      <c r="I5310">
        <f t="shared" si="82"/>
        <v>0</v>
      </c>
      <c r="J5310">
        <v>0.7</v>
      </c>
      <c r="K5310">
        <v>0.29899999999999999</v>
      </c>
      <c r="N5310">
        <v>36.11</v>
      </c>
    </row>
    <row r="5311" spans="1:14" hidden="1" x14ac:dyDescent="0.25">
      <c r="A5311" t="s">
        <v>657</v>
      </c>
      <c r="B5311" t="s">
        <v>1138</v>
      </c>
      <c r="C5311">
        <v>0.30230000000000001</v>
      </c>
      <c r="D5311">
        <v>359</v>
      </c>
      <c r="E5311">
        <v>0.60150000000000003</v>
      </c>
      <c r="F5311">
        <v>204</v>
      </c>
      <c r="G5311">
        <v>0.36209999999999998</v>
      </c>
      <c r="H5311">
        <v>155</v>
      </c>
      <c r="I5311">
        <f t="shared" si="82"/>
        <v>0</v>
      </c>
      <c r="J5311">
        <v>0.67400000000000004</v>
      </c>
      <c r="K5311">
        <v>0.105</v>
      </c>
      <c r="N5311">
        <v>-19.41</v>
      </c>
    </row>
    <row r="5312" spans="1:14" hidden="1" x14ac:dyDescent="0.25">
      <c r="A5312" t="s">
        <v>187</v>
      </c>
      <c r="B5312" t="s">
        <v>1138</v>
      </c>
      <c r="C5312">
        <v>0.30180000000000001</v>
      </c>
      <c r="D5312">
        <v>360</v>
      </c>
      <c r="E5312">
        <v>0.66249999999999998</v>
      </c>
      <c r="F5312">
        <v>137</v>
      </c>
      <c r="G5312">
        <v>0.37390000000000001</v>
      </c>
      <c r="H5312">
        <v>127</v>
      </c>
      <c r="I5312">
        <f t="shared" si="82"/>
        <v>0</v>
      </c>
      <c r="J5312">
        <v>2E-3</v>
      </c>
      <c r="K5312">
        <v>4.4999999999999998E-2</v>
      </c>
      <c r="N5312">
        <v>-15.59</v>
      </c>
    </row>
    <row r="5313" spans="1:14" hidden="1" x14ac:dyDescent="0.25">
      <c r="A5313" t="s">
        <v>632</v>
      </c>
      <c r="B5313" t="s">
        <v>1138</v>
      </c>
      <c r="C5313">
        <v>0.30159999999999998</v>
      </c>
      <c r="D5313">
        <v>361</v>
      </c>
      <c r="E5313">
        <v>3.5000000000000001E-3</v>
      </c>
      <c r="F5313">
        <v>963</v>
      </c>
      <c r="G5313">
        <v>0.24199999999999999</v>
      </c>
      <c r="H5313">
        <v>662</v>
      </c>
      <c r="I5313">
        <f t="shared" si="82"/>
        <v>0</v>
      </c>
      <c r="J5313">
        <v>0.78100000000000003</v>
      </c>
      <c r="K5313">
        <v>0.83199999999999996</v>
      </c>
      <c r="N5313">
        <v>7.69</v>
      </c>
    </row>
    <row r="5314" spans="1:14" hidden="1" x14ac:dyDescent="0.25">
      <c r="A5314" t="s">
        <v>259</v>
      </c>
      <c r="B5314" t="s">
        <v>1138</v>
      </c>
      <c r="C5314">
        <v>0.30159999999999998</v>
      </c>
      <c r="D5314">
        <v>362</v>
      </c>
      <c r="E5314">
        <v>5.3E-3</v>
      </c>
      <c r="F5314">
        <v>760</v>
      </c>
      <c r="G5314">
        <v>0.24229999999999999</v>
      </c>
      <c r="H5314">
        <v>661</v>
      </c>
      <c r="I5314">
        <f t="shared" si="82"/>
        <v>0</v>
      </c>
      <c r="J5314">
        <v>0.57199999999999995</v>
      </c>
      <c r="K5314">
        <v>0.871</v>
      </c>
      <c r="N5314">
        <v>-20.100000000000001</v>
      </c>
    </row>
    <row r="5315" spans="1:14" hidden="1" x14ac:dyDescent="0.25">
      <c r="A5315" t="s">
        <v>342</v>
      </c>
      <c r="B5315" t="s">
        <v>1138</v>
      </c>
      <c r="C5315">
        <v>0.30149999999999999</v>
      </c>
      <c r="D5315">
        <v>363</v>
      </c>
      <c r="E5315">
        <v>0.6028</v>
      </c>
      <c r="F5315">
        <v>200</v>
      </c>
      <c r="G5315">
        <v>0.36180000000000001</v>
      </c>
      <c r="H5315">
        <v>156</v>
      </c>
      <c r="I5315">
        <f t="shared" ref="I5315:I5378" si="83">IF(AND(D5315&lt;20,F5315&gt;100),1,0)</f>
        <v>0</v>
      </c>
      <c r="J5315">
        <v>0.66100000000000003</v>
      </c>
      <c r="K5315">
        <v>3.5999999999999997E-2</v>
      </c>
      <c r="N5315">
        <v>-5.0599999999999996</v>
      </c>
    </row>
    <row r="5316" spans="1:14" hidden="1" x14ac:dyDescent="0.25">
      <c r="A5316" t="s">
        <v>705</v>
      </c>
      <c r="B5316" t="s">
        <v>1138</v>
      </c>
      <c r="C5316">
        <v>0.3014</v>
      </c>
      <c r="D5316">
        <v>364</v>
      </c>
      <c r="E5316">
        <v>0.2006</v>
      </c>
      <c r="F5316">
        <v>479</v>
      </c>
      <c r="G5316">
        <v>0.28120000000000001</v>
      </c>
      <c r="H5316">
        <v>439</v>
      </c>
      <c r="I5316">
        <f t="shared" si="83"/>
        <v>0</v>
      </c>
      <c r="J5316">
        <v>0.54600000000000004</v>
      </c>
      <c r="K5316">
        <v>0.30499999999999999</v>
      </c>
      <c r="N5316">
        <v>-5.51</v>
      </c>
    </row>
    <row r="5317" spans="1:14" hidden="1" x14ac:dyDescent="0.25">
      <c r="A5317" t="s">
        <v>479</v>
      </c>
      <c r="B5317" t="s">
        <v>1138</v>
      </c>
      <c r="C5317">
        <v>0.30109999999999998</v>
      </c>
      <c r="D5317">
        <v>365</v>
      </c>
      <c r="E5317">
        <v>4.5999999999999999E-3</v>
      </c>
      <c r="F5317">
        <v>833</v>
      </c>
      <c r="G5317">
        <v>0.24179999999999999</v>
      </c>
      <c r="H5317">
        <v>664</v>
      </c>
      <c r="I5317">
        <f t="shared" si="83"/>
        <v>0</v>
      </c>
      <c r="J5317">
        <v>0.73799999999999999</v>
      </c>
      <c r="K5317">
        <v>0.88400000000000001</v>
      </c>
      <c r="N5317">
        <v>3.37</v>
      </c>
    </row>
    <row r="5318" spans="1:14" hidden="1" x14ac:dyDescent="0.25">
      <c r="A5318" t="s">
        <v>812</v>
      </c>
      <c r="B5318" t="s">
        <v>1138</v>
      </c>
      <c r="C5318">
        <v>0.30109999999999998</v>
      </c>
      <c r="D5318">
        <v>366</v>
      </c>
      <c r="E5318">
        <v>0.58169999999999999</v>
      </c>
      <c r="F5318">
        <v>221</v>
      </c>
      <c r="G5318">
        <v>0.35720000000000002</v>
      </c>
      <c r="H5318">
        <v>166</v>
      </c>
      <c r="I5318">
        <f t="shared" si="83"/>
        <v>0</v>
      </c>
      <c r="J5318">
        <v>0.82699999999999996</v>
      </c>
      <c r="K5318">
        <v>0.30299999999999999</v>
      </c>
      <c r="N5318">
        <v>-3.83</v>
      </c>
    </row>
    <row r="5319" spans="1:14" hidden="1" x14ac:dyDescent="0.25">
      <c r="A5319" t="s">
        <v>970</v>
      </c>
      <c r="B5319" t="s">
        <v>1138</v>
      </c>
      <c r="C5319">
        <v>0.30109999999999998</v>
      </c>
      <c r="D5319">
        <v>367</v>
      </c>
      <c r="E5319">
        <v>3.5499999999999997E-2</v>
      </c>
      <c r="F5319">
        <v>638</v>
      </c>
      <c r="G5319">
        <v>0.248</v>
      </c>
      <c r="H5319">
        <v>625</v>
      </c>
      <c r="I5319">
        <f t="shared" si="83"/>
        <v>0</v>
      </c>
      <c r="J5319">
        <v>0.95</v>
      </c>
      <c r="K5319">
        <v>0.54300000000000004</v>
      </c>
      <c r="N5319">
        <v>10.44</v>
      </c>
    </row>
    <row r="5320" spans="1:14" hidden="1" x14ac:dyDescent="0.25">
      <c r="A5320" t="s">
        <v>608</v>
      </c>
      <c r="B5320" t="s">
        <v>1138</v>
      </c>
      <c r="C5320">
        <v>0.30080000000000001</v>
      </c>
      <c r="D5320">
        <v>368</v>
      </c>
      <c r="E5320">
        <v>0.17150000000000001</v>
      </c>
      <c r="F5320">
        <v>494</v>
      </c>
      <c r="G5320">
        <v>0.27489999999999998</v>
      </c>
      <c r="H5320">
        <v>476</v>
      </c>
      <c r="I5320">
        <f t="shared" si="83"/>
        <v>0</v>
      </c>
      <c r="J5320">
        <v>0.71499999999999997</v>
      </c>
      <c r="K5320">
        <v>0.59299999999999997</v>
      </c>
      <c r="N5320">
        <v>10.69</v>
      </c>
    </row>
    <row r="5321" spans="1:14" hidden="1" x14ac:dyDescent="0.25">
      <c r="A5321" t="s">
        <v>190</v>
      </c>
      <c r="B5321" t="s">
        <v>1138</v>
      </c>
      <c r="C5321">
        <v>0.30070000000000002</v>
      </c>
      <c r="D5321">
        <v>369</v>
      </c>
      <c r="E5321">
        <v>0.23910000000000001</v>
      </c>
      <c r="F5321">
        <v>454</v>
      </c>
      <c r="G5321">
        <v>0.28839999999999999</v>
      </c>
      <c r="H5321">
        <v>408</v>
      </c>
      <c r="I5321">
        <f t="shared" si="83"/>
        <v>0</v>
      </c>
      <c r="J5321">
        <v>0.878</v>
      </c>
      <c r="K5321">
        <v>0.89300000000000002</v>
      </c>
      <c r="N5321">
        <v>11.8</v>
      </c>
    </row>
    <row r="5322" spans="1:14" hidden="1" x14ac:dyDescent="0.25">
      <c r="A5322" t="s">
        <v>305</v>
      </c>
      <c r="B5322" t="s">
        <v>1138</v>
      </c>
      <c r="C5322">
        <v>0.3004</v>
      </c>
      <c r="D5322">
        <v>370</v>
      </c>
      <c r="E5322">
        <v>4.3E-3</v>
      </c>
      <c r="F5322">
        <v>873</v>
      </c>
      <c r="G5322">
        <v>0.2412</v>
      </c>
      <c r="H5322">
        <v>667</v>
      </c>
      <c r="I5322">
        <f t="shared" si="83"/>
        <v>0</v>
      </c>
      <c r="J5322">
        <v>0.80500000000000005</v>
      </c>
      <c r="K5322">
        <v>0.74399999999999999</v>
      </c>
      <c r="N5322">
        <v>10.19</v>
      </c>
    </row>
    <row r="5323" spans="1:14" hidden="1" x14ac:dyDescent="0.25">
      <c r="A5323" t="s">
        <v>428</v>
      </c>
      <c r="B5323" t="s">
        <v>1138</v>
      </c>
      <c r="C5323">
        <v>0.30030000000000001</v>
      </c>
      <c r="D5323">
        <v>371</v>
      </c>
      <c r="E5323">
        <v>3.7000000000000002E-3</v>
      </c>
      <c r="F5323">
        <v>954</v>
      </c>
      <c r="G5323">
        <v>0.24099999999999999</v>
      </c>
      <c r="H5323">
        <v>670</v>
      </c>
      <c r="I5323">
        <f t="shared" si="83"/>
        <v>0</v>
      </c>
      <c r="J5323">
        <v>0.55700000000000005</v>
      </c>
      <c r="K5323">
        <v>0.88</v>
      </c>
      <c r="N5323">
        <v>5.79</v>
      </c>
    </row>
    <row r="5324" spans="1:14" hidden="1" x14ac:dyDescent="0.25">
      <c r="A5324" t="s">
        <v>823</v>
      </c>
      <c r="B5324" t="s">
        <v>1138</v>
      </c>
      <c r="C5324">
        <v>0.30009999999999998</v>
      </c>
      <c r="D5324">
        <v>372</v>
      </c>
      <c r="E5324">
        <v>0.3574</v>
      </c>
      <c r="F5324">
        <v>382</v>
      </c>
      <c r="G5324">
        <v>0.31159999999999999</v>
      </c>
      <c r="H5324">
        <v>324</v>
      </c>
      <c r="I5324">
        <f t="shared" si="83"/>
        <v>0</v>
      </c>
      <c r="J5324">
        <v>0.39100000000000001</v>
      </c>
      <c r="K5324">
        <v>0.42699999999999999</v>
      </c>
      <c r="N5324">
        <v>6.24</v>
      </c>
    </row>
    <row r="5325" spans="1:14" hidden="1" x14ac:dyDescent="0.25">
      <c r="A5325" t="s">
        <v>393</v>
      </c>
      <c r="B5325" t="s">
        <v>1138</v>
      </c>
      <c r="C5325">
        <v>0.30009999999999998</v>
      </c>
      <c r="D5325">
        <v>373</v>
      </c>
      <c r="E5325">
        <v>0.18110000000000001</v>
      </c>
      <c r="F5325">
        <v>486</v>
      </c>
      <c r="G5325">
        <v>0.27629999999999999</v>
      </c>
      <c r="H5325">
        <v>468</v>
      </c>
      <c r="I5325">
        <f t="shared" si="83"/>
        <v>0</v>
      </c>
      <c r="J5325">
        <v>3.5000000000000003E-2</v>
      </c>
      <c r="K5325">
        <v>0.13300000000000001</v>
      </c>
      <c r="N5325">
        <v>1.85</v>
      </c>
    </row>
    <row r="5326" spans="1:14" hidden="1" x14ac:dyDescent="0.25">
      <c r="A5326" t="s">
        <v>719</v>
      </c>
      <c r="B5326" t="s">
        <v>1138</v>
      </c>
      <c r="C5326">
        <v>0.2999</v>
      </c>
      <c r="D5326">
        <v>374</v>
      </c>
      <c r="E5326">
        <v>0.1641</v>
      </c>
      <c r="F5326">
        <v>497</v>
      </c>
      <c r="G5326">
        <v>0.2727</v>
      </c>
      <c r="H5326">
        <v>484</v>
      </c>
      <c r="I5326">
        <f t="shared" si="83"/>
        <v>0</v>
      </c>
      <c r="J5326">
        <v>0.79</v>
      </c>
      <c r="K5326">
        <v>0.74199999999999999</v>
      </c>
      <c r="N5326">
        <v>3.96</v>
      </c>
    </row>
    <row r="5327" spans="1:14" hidden="1" x14ac:dyDescent="0.25">
      <c r="A5327" t="s">
        <v>152</v>
      </c>
      <c r="B5327" t="s">
        <v>1138</v>
      </c>
      <c r="C5327">
        <v>0.2994</v>
      </c>
      <c r="D5327">
        <v>375</v>
      </c>
      <c r="E5327">
        <v>0.66790000000000005</v>
      </c>
      <c r="F5327">
        <v>130</v>
      </c>
      <c r="G5327">
        <v>0.37309999999999999</v>
      </c>
      <c r="H5327">
        <v>129</v>
      </c>
      <c r="I5327">
        <f t="shared" si="83"/>
        <v>0</v>
      </c>
      <c r="J5327">
        <v>0.04</v>
      </c>
      <c r="K5327">
        <v>5.0000000000000001E-3</v>
      </c>
      <c r="N5327">
        <v>-5.78</v>
      </c>
    </row>
    <row r="5328" spans="1:14" hidden="1" x14ac:dyDescent="0.25">
      <c r="A5328" t="s">
        <v>669</v>
      </c>
      <c r="B5328" t="s">
        <v>1138</v>
      </c>
      <c r="C5328">
        <v>0.29930000000000001</v>
      </c>
      <c r="D5328">
        <v>376</v>
      </c>
      <c r="E5328">
        <v>8.5099999999999995E-2</v>
      </c>
      <c r="F5328">
        <v>555</v>
      </c>
      <c r="G5328">
        <v>0.25640000000000002</v>
      </c>
      <c r="H5328">
        <v>576</v>
      </c>
      <c r="I5328">
        <f t="shared" si="83"/>
        <v>0</v>
      </c>
      <c r="J5328">
        <v>0.56399999999999995</v>
      </c>
      <c r="K5328">
        <v>0.749</v>
      </c>
      <c r="N5328">
        <v>2.98</v>
      </c>
    </row>
    <row r="5329" spans="1:14" hidden="1" x14ac:dyDescent="0.25">
      <c r="A5329" t="s">
        <v>739</v>
      </c>
      <c r="B5329" t="s">
        <v>1138</v>
      </c>
      <c r="C5329">
        <v>0.29909999999999998</v>
      </c>
      <c r="D5329">
        <v>377</v>
      </c>
      <c r="E5329">
        <v>0.70409999999999995</v>
      </c>
      <c r="F5329">
        <v>88</v>
      </c>
      <c r="G5329">
        <v>0.38009999999999999</v>
      </c>
      <c r="H5329">
        <v>116</v>
      </c>
      <c r="I5329">
        <f t="shared" si="83"/>
        <v>0</v>
      </c>
      <c r="J5329">
        <v>0.77100000000000002</v>
      </c>
      <c r="K5329">
        <v>0.222</v>
      </c>
      <c r="N5329">
        <v>8.4</v>
      </c>
    </row>
    <row r="5330" spans="1:14" hidden="1" x14ac:dyDescent="0.25">
      <c r="A5330" t="s">
        <v>714</v>
      </c>
      <c r="B5330" t="s">
        <v>1138</v>
      </c>
      <c r="C5330">
        <v>0.29909999999999998</v>
      </c>
      <c r="D5330">
        <v>378</v>
      </c>
      <c r="E5330">
        <v>4.3799999999999999E-2</v>
      </c>
      <c r="F5330">
        <v>610</v>
      </c>
      <c r="G5330">
        <v>0.248</v>
      </c>
      <c r="H5330">
        <v>624</v>
      </c>
      <c r="I5330">
        <f t="shared" si="83"/>
        <v>0</v>
      </c>
      <c r="J5330">
        <v>0.21099999999999999</v>
      </c>
      <c r="K5330">
        <v>0.439</v>
      </c>
      <c r="N5330">
        <v>-11.47</v>
      </c>
    </row>
    <row r="5331" spans="1:14" hidden="1" x14ac:dyDescent="0.25">
      <c r="A5331" t="s">
        <v>162</v>
      </c>
      <c r="B5331" t="s">
        <v>1138</v>
      </c>
      <c r="C5331">
        <v>0.29899999999999999</v>
      </c>
      <c r="D5331">
        <v>379</v>
      </c>
      <c r="E5331">
        <v>5.1000000000000004E-3</v>
      </c>
      <c r="F5331">
        <v>777</v>
      </c>
      <c r="G5331">
        <v>0.2402</v>
      </c>
      <c r="H5331">
        <v>675</v>
      </c>
      <c r="I5331">
        <f t="shared" si="83"/>
        <v>0</v>
      </c>
      <c r="J5331">
        <v>0.13300000000000001</v>
      </c>
      <c r="K5331">
        <v>0.86499999999999999</v>
      </c>
      <c r="N5331">
        <v>-8.2100000000000009</v>
      </c>
    </row>
    <row r="5332" spans="1:14" hidden="1" x14ac:dyDescent="0.25">
      <c r="A5332" t="s">
        <v>502</v>
      </c>
      <c r="B5332" t="s">
        <v>1138</v>
      </c>
      <c r="C5332">
        <v>0.29830000000000001</v>
      </c>
      <c r="D5332">
        <v>380</v>
      </c>
      <c r="E5332">
        <v>3.3999999999999998E-3</v>
      </c>
      <c r="F5332">
        <v>975</v>
      </c>
      <c r="G5332">
        <v>0.23930000000000001</v>
      </c>
      <c r="H5332">
        <v>686</v>
      </c>
      <c r="I5332">
        <f t="shared" si="83"/>
        <v>0</v>
      </c>
      <c r="J5332">
        <v>0.76100000000000001</v>
      </c>
      <c r="K5332">
        <v>0.78700000000000003</v>
      </c>
      <c r="N5332">
        <v>-10.75</v>
      </c>
    </row>
    <row r="5333" spans="1:14" hidden="1" x14ac:dyDescent="0.25">
      <c r="A5333" t="s">
        <v>336</v>
      </c>
      <c r="B5333" t="s">
        <v>1138</v>
      </c>
      <c r="C5333">
        <v>0.29780000000000001</v>
      </c>
      <c r="D5333">
        <v>381</v>
      </c>
      <c r="E5333">
        <v>5.3E-3</v>
      </c>
      <c r="F5333">
        <v>766</v>
      </c>
      <c r="G5333">
        <v>0.23930000000000001</v>
      </c>
      <c r="H5333">
        <v>685</v>
      </c>
      <c r="I5333">
        <f t="shared" si="83"/>
        <v>0</v>
      </c>
      <c r="J5333">
        <v>0.86699999999999999</v>
      </c>
      <c r="K5333">
        <v>0.39500000000000002</v>
      </c>
      <c r="N5333">
        <v>-3.38</v>
      </c>
    </row>
    <row r="5334" spans="1:14" hidden="1" x14ac:dyDescent="0.25">
      <c r="A5334" t="s">
        <v>804</v>
      </c>
      <c r="B5334" t="s">
        <v>1138</v>
      </c>
      <c r="C5334">
        <v>0.29759999999999998</v>
      </c>
      <c r="D5334">
        <v>382</v>
      </c>
      <c r="E5334">
        <v>0.27510000000000001</v>
      </c>
      <c r="F5334">
        <v>428</v>
      </c>
      <c r="G5334">
        <v>0.29310000000000003</v>
      </c>
      <c r="H5334">
        <v>389</v>
      </c>
      <c r="I5334">
        <f t="shared" si="83"/>
        <v>0</v>
      </c>
      <c r="J5334">
        <v>0.752</v>
      </c>
      <c r="K5334">
        <v>0.35699999999999998</v>
      </c>
      <c r="N5334">
        <v>-8.99</v>
      </c>
    </row>
    <row r="5335" spans="1:14" hidden="1" x14ac:dyDescent="0.25">
      <c r="A5335" t="s">
        <v>228</v>
      </c>
      <c r="B5335" t="s">
        <v>1138</v>
      </c>
      <c r="C5335">
        <v>0.29759999999999998</v>
      </c>
      <c r="D5335">
        <v>383</v>
      </c>
      <c r="E5335">
        <v>3.8999999999999998E-3</v>
      </c>
      <c r="F5335">
        <v>926</v>
      </c>
      <c r="G5335">
        <v>0.23880000000000001</v>
      </c>
      <c r="H5335">
        <v>689</v>
      </c>
      <c r="I5335">
        <f t="shared" si="83"/>
        <v>0</v>
      </c>
      <c r="J5335">
        <v>0.75800000000000001</v>
      </c>
      <c r="K5335">
        <v>0.755</v>
      </c>
      <c r="N5335">
        <v>-9.7899999999999991</v>
      </c>
    </row>
    <row r="5336" spans="1:14" hidden="1" x14ac:dyDescent="0.25">
      <c r="A5336" t="s">
        <v>206</v>
      </c>
      <c r="B5336" t="s">
        <v>1138</v>
      </c>
      <c r="C5336">
        <v>0.2974</v>
      </c>
      <c r="D5336">
        <v>384</v>
      </c>
      <c r="E5336">
        <v>0.55379999999999996</v>
      </c>
      <c r="F5336">
        <v>250</v>
      </c>
      <c r="G5336">
        <v>0.34870000000000001</v>
      </c>
      <c r="H5336">
        <v>187</v>
      </c>
      <c r="I5336">
        <f t="shared" si="83"/>
        <v>0</v>
      </c>
      <c r="J5336">
        <v>0.219</v>
      </c>
      <c r="K5336">
        <v>3.9E-2</v>
      </c>
      <c r="N5336">
        <v>3.07</v>
      </c>
    </row>
    <row r="5337" spans="1:14" hidden="1" x14ac:dyDescent="0.25">
      <c r="A5337" t="s">
        <v>997</v>
      </c>
      <c r="B5337" t="s">
        <v>1138</v>
      </c>
      <c r="C5337">
        <v>0.29730000000000001</v>
      </c>
      <c r="D5337">
        <v>385</v>
      </c>
      <c r="E5337">
        <v>2.07E-2</v>
      </c>
      <c r="F5337">
        <v>675</v>
      </c>
      <c r="G5337">
        <v>0.24199999999999999</v>
      </c>
      <c r="H5337">
        <v>663</v>
      </c>
      <c r="I5337">
        <f t="shared" si="83"/>
        <v>0</v>
      </c>
      <c r="J5337">
        <v>0.42699999999999999</v>
      </c>
      <c r="K5337">
        <v>0.67800000000000005</v>
      </c>
      <c r="N5337">
        <v>7.77</v>
      </c>
    </row>
    <row r="5338" spans="1:14" hidden="1" x14ac:dyDescent="0.25">
      <c r="A5338" t="s">
        <v>969</v>
      </c>
      <c r="B5338" t="s">
        <v>1138</v>
      </c>
      <c r="C5338">
        <v>0.29730000000000001</v>
      </c>
      <c r="D5338">
        <v>386</v>
      </c>
      <c r="E5338">
        <v>4.1000000000000003E-3</v>
      </c>
      <c r="F5338">
        <v>896</v>
      </c>
      <c r="G5338">
        <v>0.23860000000000001</v>
      </c>
      <c r="H5338">
        <v>690</v>
      </c>
      <c r="I5338">
        <f t="shared" si="83"/>
        <v>0</v>
      </c>
      <c r="J5338">
        <v>0.82</v>
      </c>
      <c r="K5338">
        <v>0.83599999999999997</v>
      </c>
      <c r="N5338">
        <v>1.84</v>
      </c>
    </row>
    <row r="5339" spans="1:14" hidden="1" x14ac:dyDescent="0.25">
      <c r="A5339" t="s">
        <v>381</v>
      </c>
      <c r="B5339" t="s">
        <v>1138</v>
      </c>
      <c r="C5339">
        <v>0.29720000000000002</v>
      </c>
      <c r="D5339">
        <v>387</v>
      </c>
      <c r="E5339">
        <v>0.72609999999999997</v>
      </c>
      <c r="F5339">
        <v>74</v>
      </c>
      <c r="G5339">
        <v>0.38300000000000001</v>
      </c>
      <c r="H5339">
        <v>106</v>
      </c>
      <c r="I5339">
        <f t="shared" si="83"/>
        <v>0</v>
      </c>
      <c r="J5339">
        <v>0.38400000000000001</v>
      </c>
      <c r="K5339">
        <v>3.7999999999999999E-2</v>
      </c>
      <c r="N5339">
        <v>-3.31</v>
      </c>
    </row>
    <row r="5340" spans="1:14" hidden="1" x14ac:dyDescent="0.25">
      <c r="A5340" t="s">
        <v>281</v>
      </c>
      <c r="B5340" t="s">
        <v>1138</v>
      </c>
      <c r="C5340">
        <v>0.29720000000000002</v>
      </c>
      <c r="D5340">
        <v>388</v>
      </c>
      <c r="E5340">
        <v>9.7100000000000006E-2</v>
      </c>
      <c r="F5340">
        <v>546</v>
      </c>
      <c r="G5340">
        <v>0.25719999999999998</v>
      </c>
      <c r="H5340">
        <v>571</v>
      </c>
      <c r="I5340">
        <f t="shared" si="83"/>
        <v>0</v>
      </c>
      <c r="J5340">
        <v>0.48799999999999999</v>
      </c>
      <c r="K5340">
        <v>0.40300000000000002</v>
      </c>
      <c r="N5340">
        <v>-34.11</v>
      </c>
    </row>
    <row r="5341" spans="1:14" hidden="1" x14ac:dyDescent="0.25">
      <c r="A5341" t="s">
        <v>805</v>
      </c>
      <c r="B5341" t="s">
        <v>1138</v>
      </c>
      <c r="C5341">
        <v>0.29720000000000002</v>
      </c>
      <c r="D5341">
        <v>389</v>
      </c>
      <c r="E5341">
        <v>0.25469999999999998</v>
      </c>
      <c r="F5341">
        <v>442</v>
      </c>
      <c r="G5341">
        <v>0.28870000000000001</v>
      </c>
      <c r="H5341">
        <v>405</v>
      </c>
      <c r="I5341">
        <f t="shared" si="83"/>
        <v>0</v>
      </c>
      <c r="J5341">
        <v>0.27200000000000002</v>
      </c>
      <c r="K5341">
        <v>0.54700000000000004</v>
      </c>
      <c r="N5341">
        <v>8.39</v>
      </c>
    </row>
    <row r="5342" spans="1:14" hidden="1" x14ac:dyDescent="0.25">
      <c r="A5342" t="s">
        <v>806</v>
      </c>
      <c r="B5342" t="s">
        <v>1138</v>
      </c>
      <c r="C5342">
        <v>0.29709999999999998</v>
      </c>
      <c r="D5342">
        <v>390</v>
      </c>
      <c r="E5342">
        <v>3.7000000000000002E-3</v>
      </c>
      <c r="F5342">
        <v>947</v>
      </c>
      <c r="G5342">
        <v>0.2384</v>
      </c>
      <c r="H5342">
        <v>692</v>
      </c>
      <c r="I5342">
        <f t="shared" si="83"/>
        <v>0</v>
      </c>
      <c r="J5342">
        <v>0.81799999999999995</v>
      </c>
      <c r="K5342">
        <v>0.89500000000000002</v>
      </c>
      <c r="N5342">
        <v>7.86</v>
      </c>
    </row>
    <row r="5343" spans="1:14" hidden="1" x14ac:dyDescent="0.25">
      <c r="A5343" t="s">
        <v>243</v>
      </c>
      <c r="B5343" t="s">
        <v>1138</v>
      </c>
      <c r="C5343">
        <v>0.2969</v>
      </c>
      <c r="D5343">
        <v>391</v>
      </c>
      <c r="E5343">
        <v>0.72660000000000002</v>
      </c>
      <c r="F5343">
        <v>73</v>
      </c>
      <c r="G5343">
        <v>0.38290000000000002</v>
      </c>
      <c r="H5343">
        <v>107</v>
      </c>
      <c r="I5343">
        <f t="shared" si="83"/>
        <v>0</v>
      </c>
      <c r="J5343">
        <v>0.65</v>
      </c>
      <c r="K5343">
        <v>0.30099999999999999</v>
      </c>
      <c r="N5343">
        <v>5.23</v>
      </c>
    </row>
    <row r="5344" spans="1:14" hidden="1" x14ac:dyDescent="0.25">
      <c r="A5344" t="s">
        <v>453</v>
      </c>
      <c r="B5344" t="s">
        <v>1138</v>
      </c>
      <c r="C5344">
        <v>0.2969</v>
      </c>
      <c r="D5344">
        <v>392</v>
      </c>
      <c r="E5344">
        <v>0.53920000000000001</v>
      </c>
      <c r="F5344">
        <v>261</v>
      </c>
      <c r="G5344">
        <v>0.34539999999999998</v>
      </c>
      <c r="H5344">
        <v>196</v>
      </c>
      <c r="I5344">
        <f t="shared" si="83"/>
        <v>0</v>
      </c>
      <c r="J5344">
        <v>0.58199999999999996</v>
      </c>
      <c r="K5344">
        <v>0.53300000000000003</v>
      </c>
      <c r="N5344">
        <v>11.6</v>
      </c>
    </row>
    <row r="5345" spans="1:14" hidden="1" x14ac:dyDescent="0.25">
      <c r="A5345" t="s">
        <v>871</v>
      </c>
      <c r="B5345" t="s">
        <v>1138</v>
      </c>
      <c r="C5345">
        <v>0.29670000000000002</v>
      </c>
      <c r="D5345">
        <v>393</v>
      </c>
      <c r="E5345">
        <v>4.87E-2</v>
      </c>
      <c r="F5345">
        <v>598</v>
      </c>
      <c r="G5345">
        <v>0.24709999999999999</v>
      </c>
      <c r="H5345">
        <v>630</v>
      </c>
      <c r="I5345">
        <f t="shared" si="83"/>
        <v>0</v>
      </c>
      <c r="J5345">
        <v>0.71699999999999997</v>
      </c>
      <c r="K5345">
        <v>0.77700000000000002</v>
      </c>
      <c r="N5345">
        <v>11.48</v>
      </c>
    </row>
    <row r="5346" spans="1:14" hidden="1" x14ac:dyDescent="0.25">
      <c r="A5346" t="s">
        <v>807</v>
      </c>
      <c r="B5346" t="s">
        <v>1138</v>
      </c>
      <c r="C5346">
        <v>0.2964</v>
      </c>
      <c r="D5346">
        <v>394</v>
      </c>
      <c r="E5346">
        <v>0.72</v>
      </c>
      <c r="F5346">
        <v>80</v>
      </c>
      <c r="G5346">
        <v>0.38109999999999999</v>
      </c>
      <c r="H5346">
        <v>112</v>
      </c>
      <c r="I5346">
        <f t="shared" si="83"/>
        <v>0</v>
      </c>
      <c r="J5346">
        <v>5.1999999999999998E-2</v>
      </c>
      <c r="K5346">
        <v>0.04</v>
      </c>
      <c r="N5346">
        <v>-4.3899999999999997</v>
      </c>
    </row>
    <row r="5347" spans="1:14" hidden="1" x14ac:dyDescent="0.25">
      <c r="A5347" t="s">
        <v>816</v>
      </c>
      <c r="B5347" t="s">
        <v>1138</v>
      </c>
      <c r="C5347">
        <v>0.2964</v>
      </c>
      <c r="D5347">
        <v>395</v>
      </c>
      <c r="E5347">
        <v>3.8999999999999998E-3</v>
      </c>
      <c r="F5347">
        <v>931</v>
      </c>
      <c r="G5347">
        <v>0.2379</v>
      </c>
      <c r="H5347">
        <v>695</v>
      </c>
      <c r="I5347">
        <f t="shared" si="83"/>
        <v>0</v>
      </c>
      <c r="J5347">
        <v>0.80700000000000005</v>
      </c>
      <c r="K5347">
        <v>0.93</v>
      </c>
      <c r="N5347">
        <v>-3.42</v>
      </c>
    </row>
    <row r="5348" spans="1:14" hidden="1" x14ac:dyDescent="0.25">
      <c r="A5348" t="s">
        <v>345</v>
      </c>
      <c r="B5348" t="s">
        <v>1138</v>
      </c>
      <c r="C5348">
        <v>0.29620000000000002</v>
      </c>
      <c r="D5348">
        <v>396</v>
      </c>
      <c r="E5348">
        <v>5.1999999999999998E-3</v>
      </c>
      <c r="F5348">
        <v>767</v>
      </c>
      <c r="G5348">
        <v>0.23799999999999999</v>
      </c>
      <c r="H5348">
        <v>693</v>
      </c>
      <c r="I5348">
        <f t="shared" si="83"/>
        <v>0</v>
      </c>
      <c r="J5348">
        <v>0.65800000000000003</v>
      </c>
      <c r="K5348">
        <v>0.81399999999999995</v>
      </c>
      <c r="N5348">
        <v>11.75</v>
      </c>
    </row>
    <row r="5349" spans="1:14" hidden="1" x14ac:dyDescent="0.25">
      <c r="A5349" t="s">
        <v>851</v>
      </c>
      <c r="B5349" t="s">
        <v>1138</v>
      </c>
      <c r="C5349">
        <v>0.29620000000000002</v>
      </c>
      <c r="D5349">
        <v>397</v>
      </c>
      <c r="E5349">
        <v>2.4E-2</v>
      </c>
      <c r="F5349">
        <v>666</v>
      </c>
      <c r="G5349">
        <v>0.24179999999999999</v>
      </c>
      <c r="H5349">
        <v>665</v>
      </c>
      <c r="I5349">
        <f t="shared" si="83"/>
        <v>0</v>
      </c>
      <c r="J5349">
        <v>0.60599999999999998</v>
      </c>
      <c r="K5349">
        <v>0.53700000000000003</v>
      </c>
      <c r="N5349">
        <v>9.9700000000000006</v>
      </c>
    </row>
    <row r="5350" spans="1:14" hidden="1" x14ac:dyDescent="0.25">
      <c r="A5350" t="s">
        <v>735</v>
      </c>
      <c r="B5350" t="s">
        <v>1138</v>
      </c>
      <c r="C5350">
        <v>0.29599999999999999</v>
      </c>
      <c r="D5350">
        <v>398</v>
      </c>
      <c r="E5350">
        <v>5.3E-3</v>
      </c>
      <c r="F5350">
        <v>757</v>
      </c>
      <c r="G5350">
        <v>0.2379</v>
      </c>
      <c r="H5350">
        <v>696</v>
      </c>
      <c r="I5350">
        <f t="shared" si="83"/>
        <v>0</v>
      </c>
      <c r="J5350">
        <v>0.875</v>
      </c>
      <c r="K5350">
        <v>0.84599999999999997</v>
      </c>
      <c r="N5350">
        <v>-5.63</v>
      </c>
    </row>
    <row r="5351" spans="1:14" hidden="1" x14ac:dyDescent="0.25">
      <c r="A5351" t="s">
        <v>781</v>
      </c>
      <c r="B5351" t="s">
        <v>1138</v>
      </c>
      <c r="C5351">
        <v>0.29599999999999999</v>
      </c>
      <c r="D5351">
        <v>399</v>
      </c>
      <c r="E5351">
        <v>0.23769999999999999</v>
      </c>
      <c r="F5351">
        <v>456</v>
      </c>
      <c r="G5351">
        <v>0.2843</v>
      </c>
      <c r="H5351">
        <v>424</v>
      </c>
      <c r="I5351">
        <f t="shared" si="83"/>
        <v>0</v>
      </c>
      <c r="J5351">
        <v>0.68200000000000005</v>
      </c>
      <c r="K5351">
        <v>0.53200000000000003</v>
      </c>
      <c r="N5351">
        <v>-3.4</v>
      </c>
    </row>
    <row r="5352" spans="1:14" hidden="1" x14ac:dyDescent="0.25">
      <c r="A5352" t="s">
        <v>337</v>
      </c>
      <c r="B5352" t="s">
        <v>1138</v>
      </c>
      <c r="C5352">
        <v>0.29580000000000001</v>
      </c>
      <c r="D5352">
        <v>400</v>
      </c>
      <c r="E5352">
        <v>4.8999999999999998E-3</v>
      </c>
      <c r="F5352">
        <v>796</v>
      </c>
      <c r="G5352">
        <v>0.23760000000000001</v>
      </c>
      <c r="H5352">
        <v>697</v>
      </c>
      <c r="I5352">
        <f t="shared" si="83"/>
        <v>0</v>
      </c>
      <c r="J5352">
        <v>0.40699999999999997</v>
      </c>
      <c r="K5352">
        <v>0.63</v>
      </c>
      <c r="N5352">
        <v>-9.17</v>
      </c>
    </row>
    <row r="5353" spans="1:14" hidden="1" x14ac:dyDescent="0.25">
      <c r="A5353" t="s">
        <v>509</v>
      </c>
      <c r="B5353" t="s">
        <v>1138</v>
      </c>
      <c r="C5353">
        <v>0.29580000000000001</v>
      </c>
      <c r="D5353">
        <v>401</v>
      </c>
      <c r="E5353">
        <v>3.3999999999999998E-3</v>
      </c>
      <c r="F5353">
        <v>970</v>
      </c>
      <c r="G5353">
        <v>0.23730000000000001</v>
      </c>
      <c r="H5353">
        <v>698</v>
      </c>
      <c r="I5353">
        <f t="shared" si="83"/>
        <v>0</v>
      </c>
      <c r="J5353">
        <v>0.93799999999999994</v>
      </c>
      <c r="K5353">
        <v>0.94699999999999995</v>
      </c>
      <c r="N5353">
        <v>-4.29</v>
      </c>
    </row>
    <row r="5354" spans="1:14" hidden="1" x14ac:dyDescent="0.25">
      <c r="A5354" t="s">
        <v>446</v>
      </c>
      <c r="B5354" t="s">
        <v>1138</v>
      </c>
      <c r="C5354">
        <v>0.29570000000000002</v>
      </c>
      <c r="D5354">
        <v>402</v>
      </c>
      <c r="E5354">
        <v>0.64680000000000004</v>
      </c>
      <c r="F5354">
        <v>158</v>
      </c>
      <c r="G5354">
        <v>0.3659</v>
      </c>
      <c r="H5354">
        <v>145</v>
      </c>
      <c r="I5354">
        <f t="shared" si="83"/>
        <v>0</v>
      </c>
      <c r="J5354">
        <v>0.218</v>
      </c>
      <c r="K5354">
        <v>0.51100000000000001</v>
      </c>
      <c r="N5354">
        <v>0.83</v>
      </c>
    </row>
    <row r="5355" spans="1:14" hidden="1" x14ac:dyDescent="0.25">
      <c r="A5355" t="s">
        <v>1043</v>
      </c>
      <c r="B5355" t="s">
        <v>1138</v>
      </c>
      <c r="C5355">
        <v>0.29559999999999997</v>
      </c>
      <c r="D5355">
        <v>403</v>
      </c>
      <c r="E5355">
        <v>5.3100000000000001E-2</v>
      </c>
      <c r="F5355">
        <v>595</v>
      </c>
      <c r="G5355">
        <v>0.24709999999999999</v>
      </c>
      <c r="H5355">
        <v>631</v>
      </c>
      <c r="I5355">
        <f t="shared" si="83"/>
        <v>0</v>
      </c>
      <c r="J5355">
        <v>0.68500000000000005</v>
      </c>
      <c r="K5355">
        <v>0.63600000000000001</v>
      </c>
      <c r="N5355">
        <v>5.08</v>
      </c>
    </row>
    <row r="5356" spans="1:14" hidden="1" x14ac:dyDescent="0.25">
      <c r="A5356" t="s">
        <v>553</v>
      </c>
      <c r="B5356" t="s">
        <v>1138</v>
      </c>
      <c r="C5356">
        <v>0.29559999999999997</v>
      </c>
      <c r="D5356">
        <v>404</v>
      </c>
      <c r="E5356">
        <v>0.16120000000000001</v>
      </c>
      <c r="F5356">
        <v>499</v>
      </c>
      <c r="G5356">
        <v>0.26869999999999999</v>
      </c>
      <c r="H5356">
        <v>500</v>
      </c>
      <c r="I5356">
        <f t="shared" si="83"/>
        <v>0</v>
      </c>
      <c r="J5356">
        <v>0.32600000000000001</v>
      </c>
      <c r="K5356">
        <v>0.14899999999999999</v>
      </c>
      <c r="N5356">
        <v>3.98</v>
      </c>
    </row>
    <row r="5357" spans="1:14" hidden="1" x14ac:dyDescent="0.25">
      <c r="A5357" t="s">
        <v>773</v>
      </c>
      <c r="B5357" t="s">
        <v>1138</v>
      </c>
      <c r="C5357">
        <v>0.29530000000000001</v>
      </c>
      <c r="D5357">
        <v>405</v>
      </c>
      <c r="E5357">
        <v>0.66469999999999996</v>
      </c>
      <c r="F5357">
        <v>134</v>
      </c>
      <c r="G5357">
        <v>0.36919999999999997</v>
      </c>
      <c r="H5357">
        <v>136</v>
      </c>
      <c r="I5357">
        <f t="shared" si="83"/>
        <v>0</v>
      </c>
      <c r="J5357">
        <v>5.6000000000000001E-2</v>
      </c>
      <c r="K5357">
        <v>0.31900000000000001</v>
      </c>
      <c r="N5357">
        <v>-4.1399999999999997</v>
      </c>
    </row>
    <row r="5358" spans="1:14" hidden="1" x14ac:dyDescent="0.25">
      <c r="A5358" t="s">
        <v>514</v>
      </c>
      <c r="B5358" t="s">
        <v>1138</v>
      </c>
      <c r="C5358">
        <v>0.29520000000000002</v>
      </c>
      <c r="D5358">
        <v>406</v>
      </c>
      <c r="E5358">
        <v>0.65490000000000004</v>
      </c>
      <c r="F5358">
        <v>147</v>
      </c>
      <c r="G5358">
        <v>0.36720000000000003</v>
      </c>
      <c r="H5358">
        <v>141</v>
      </c>
      <c r="I5358">
        <f t="shared" si="83"/>
        <v>0</v>
      </c>
      <c r="J5358">
        <v>0.63200000000000001</v>
      </c>
      <c r="K5358">
        <v>0.218</v>
      </c>
      <c r="N5358">
        <v>-4.33</v>
      </c>
    </row>
    <row r="5359" spans="1:14" hidden="1" x14ac:dyDescent="0.25">
      <c r="A5359" t="s">
        <v>232</v>
      </c>
      <c r="B5359" t="s">
        <v>1138</v>
      </c>
      <c r="C5359">
        <v>0.29499999999999998</v>
      </c>
      <c r="D5359">
        <v>407</v>
      </c>
      <c r="E5359">
        <v>1.21E-2</v>
      </c>
      <c r="F5359">
        <v>694</v>
      </c>
      <c r="G5359">
        <v>0.2384</v>
      </c>
      <c r="H5359">
        <v>691</v>
      </c>
      <c r="I5359">
        <f t="shared" si="83"/>
        <v>0</v>
      </c>
      <c r="J5359">
        <v>0.94699999999999995</v>
      </c>
      <c r="K5359">
        <v>0.86099999999999999</v>
      </c>
      <c r="N5359">
        <v>3.68</v>
      </c>
    </row>
    <row r="5360" spans="1:14" hidden="1" x14ac:dyDescent="0.25">
      <c r="A5360" t="s">
        <v>207</v>
      </c>
      <c r="B5360" t="s">
        <v>1138</v>
      </c>
      <c r="C5360">
        <v>0.29499999999999998</v>
      </c>
      <c r="D5360">
        <v>408</v>
      </c>
      <c r="E5360">
        <v>0.36030000000000001</v>
      </c>
      <c r="F5360">
        <v>380</v>
      </c>
      <c r="G5360">
        <v>0.308</v>
      </c>
      <c r="H5360">
        <v>338</v>
      </c>
      <c r="I5360">
        <f t="shared" si="83"/>
        <v>0</v>
      </c>
      <c r="J5360">
        <v>0.192</v>
      </c>
      <c r="K5360">
        <v>0.25600000000000001</v>
      </c>
      <c r="N5360">
        <v>11.39</v>
      </c>
    </row>
    <row r="5361" spans="1:14" hidden="1" x14ac:dyDescent="0.25">
      <c r="A5361" t="s">
        <v>732</v>
      </c>
      <c r="B5361" t="s">
        <v>1138</v>
      </c>
      <c r="C5361">
        <v>0.2949</v>
      </c>
      <c r="D5361">
        <v>409</v>
      </c>
      <c r="E5361">
        <v>0.58279999999999998</v>
      </c>
      <c r="F5361">
        <v>220</v>
      </c>
      <c r="G5361">
        <v>0.35249999999999998</v>
      </c>
      <c r="H5361">
        <v>176</v>
      </c>
      <c r="I5361">
        <f t="shared" si="83"/>
        <v>0</v>
      </c>
      <c r="J5361">
        <v>0.40100000000000002</v>
      </c>
      <c r="K5361">
        <v>0.35599999999999998</v>
      </c>
      <c r="N5361">
        <v>17.329999999999998</v>
      </c>
    </row>
    <row r="5362" spans="1:14" hidden="1" x14ac:dyDescent="0.25">
      <c r="A5362" t="s">
        <v>317</v>
      </c>
      <c r="B5362" t="s">
        <v>1138</v>
      </c>
      <c r="C5362">
        <v>0.2949</v>
      </c>
      <c r="D5362">
        <v>410</v>
      </c>
      <c r="E5362">
        <v>0.21199999999999999</v>
      </c>
      <c r="F5362">
        <v>473</v>
      </c>
      <c r="G5362">
        <v>0.27829999999999999</v>
      </c>
      <c r="H5362">
        <v>449</v>
      </c>
      <c r="I5362">
        <f t="shared" si="83"/>
        <v>0</v>
      </c>
      <c r="J5362">
        <v>0.19600000000000001</v>
      </c>
      <c r="K5362">
        <v>0.245</v>
      </c>
      <c r="N5362">
        <v>-7.38</v>
      </c>
    </row>
    <row r="5363" spans="1:14" hidden="1" x14ac:dyDescent="0.25">
      <c r="A5363" t="s">
        <v>1021</v>
      </c>
      <c r="B5363" t="s">
        <v>1138</v>
      </c>
      <c r="C5363">
        <v>0.29470000000000002</v>
      </c>
      <c r="D5363">
        <v>411</v>
      </c>
      <c r="E5363">
        <v>0.65659999999999996</v>
      </c>
      <c r="F5363">
        <v>145</v>
      </c>
      <c r="G5363">
        <v>0.36709999999999998</v>
      </c>
      <c r="H5363">
        <v>142</v>
      </c>
      <c r="I5363">
        <f t="shared" si="83"/>
        <v>0</v>
      </c>
      <c r="J5363">
        <v>7.0000000000000001E-3</v>
      </c>
      <c r="K5363">
        <v>0.03</v>
      </c>
      <c r="N5363">
        <v>0.56999999999999995</v>
      </c>
    </row>
    <row r="5364" spans="1:14" hidden="1" x14ac:dyDescent="0.25">
      <c r="A5364" t="s">
        <v>323</v>
      </c>
      <c r="B5364" t="s">
        <v>1138</v>
      </c>
      <c r="C5364">
        <v>0.2944</v>
      </c>
      <c r="D5364">
        <v>412</v>
      </c>
      <c r="E5364">
        <v>5.7000000000000002E-3</v>
      </c>
      <c r="F5364">
        <v>744</v>
      </c>
      <c r="G5364">
        <v>0.23669999999999999</v>
      </c>
      <c r="H5364">
        <v>701</v>
      </c>
      <c r="I5364">
        <f t="shared" si="83"/>
        <v>0</v>
      </c>
      <c r="J5364">
        <v>0.76600000000000001</v>
      </c>
      <c r="K5364">
        <v>0.44400000000000001</v>
      </c>
      <c r="N5364">
        <v>15.49</v>
      </c>
    </row>
    <row r="5365" spans="1:14" hidden="1" x14ac:dyDescent="0.25">
      <c r="A5365" t="s">
        <v>219</v>
      </c>
      <c r="B5365" t="s">
        <v>1138</v>
      </c>
      <c r="C5365">
        <v>0.29430000000000001</v>
      </c>
      <c r="D5365">
        <v>413</v>
      </c>
      <c r="E5365">
        <v>4.7999999999999996E-3</v>
      </c>
      <c r="F5365">
        <v>812</v>
      </c>
      <c r="G5365">
        <v>0.2364</v>
      </c>
      <c r="H5365">
        <v>704</v>
      </c>
      <c r="I5365">
        <f t="shared" si="83"/>
        <v>0</v>
      </c>
      <c r="J5365">
        <v>0.98299999999999998</v>
      </c>
      <c r="K5365">
        <v>0.93899999999999995</v>
      </c>
      <c r="L5365" t="s">
        <v>111</v>
      </c>
      <c r="N5365">
        <v>-18.12</v>
      </c>
    </row>
    <row r="5366" spans="1:14" hidden="1" x14ac:dyDescent="0.25">
      <c r="A5366" t="s">
        <v>858</v>
      </c>
      <c r="B5366" t="s">
        <v>1138</v>
      </c>
      <c r="C5366">
        <v>0.29420000000000002</v>
      </c>
      <c r="D5366">
        <v>414</v>
      </c>
      <c r="E5366">
        <v>0.49740000000000001</v>
      </c>
      <c r="F5366">
        <v>293</v>
      </c>
      <c r="G5366">
        <v>0.33479999999999999</v>
      </c>
      <c r="H5366">
        <v>232</v>
      </c>
      <c r="I5366">
        <f t="shared" si="83"/>
        <v>0</v>
      </c>
      <c r="J5366">
        <v>0.85699999999999998</v>
      </c>
      <c r="K5366">
        <v>0.46100000000000002</v>
      </c>
      <c r="N5366">
        <v>6.93</v>
      </c>
    </row>
    <row r="5367" spans="1:14" hidden="1" x14ac:dyDescent="0.25">
      <c r="A5367" t="s">
        <v>385</v>
      </c>
      <c r="B5367" t="s">
        <v>1138</v>
      </c>
      <c r="C5367">
        <v>0.29420000000000002</v>
      </c>
      <c r="D5367">
        <v>415</v>
      </c>
      <c r="E5367">
        <v>2.4199999999999999E-2</v>
      </c>
      <c r="F5367">
        <v>665</v>
      </c>
      <c r="G5367">
        <v>0.2402</v>
      </c>
      <c r="H5367">
        <v>676</v>
      </c>
      <c r="I5367">
        <f t="shared" si="83"/>
        <v>0</v>
      </c>
      <c r="J5367">
        <v>0.38200000000000001</v>
      </c>
      <c r="K5367">
        <v>0.67900000000000005</v>
      </c>
      <c r="N5367">
        <v>-3.02</v>
      </c>
    </row>
    <row r="5368" spans="1:14" hidden="1" x14ac:dyDescent="0.25">
      <c r="A5368" t="s">
        <v>523</v>
      </c>
      <c r="B5368" t="s">
        <v>1138</v>
      </c>
      <c r="C5368">
        <v>0.29409999999999997</v>
      </c>
      <c r="D5368">
        <v>416</v>
      </c>
      <c r="E5368">
        <v>0.49249999999999999</v>
      </c>
      <c r="F5368">
        <v>297</v>
      </c>
      <c r="G5368">
        <v>0.33379999999999999</v>
      </c>
      <c r="H5368">
        <v>236</v>
      </c>
      <c r="I5368">
        <f t="shared" si="83"/>
        <v>0</v>
      </c>
      <c r="J5368">
        <v>0.35699999999999998</v>
      </c>
      <c r="K5368">
        <v>0.75</v>
      </c>
      <c r="N5368">
        <v>8.19</v>
      </c>
    </row>
    <row r="5369" spans="1:14" hidden="1" x14ac:dyDescent="0.25">
      <c r="A5369" t="s">
        <v>892</v>
      </c>
      <c r="B5369" t="s">
        <v>1138</v>
      </c>
      <c r="C5369">
        <v>0.29409999999999997</v>
      </c>
      <c r="D5369">
        <v>417</v>
      </c>
      <c r="E5369">
        <v>0.51759999999999995</v>
      </c>
      <c r="F5369">
        <v>274</v>
      </c>
      <c r="G5369">
        <v>0.33879999999999999</v>
      </c>
      <c r="H5369">
        <v>223</v>
      </c>
      <c r="I5369">
        <f t="shared" si="83"/>
        <v>0</v>
      </c>
      <c r="J5369">
        <v>0.54400000000000004</v>
      </c>
      <c r="K5369">
        <v>0.47899999999999998</v>
      </c>
      <c r="N5369">
        <v>5.25</v>
      </c>
    </row>
    <row r="5370" spans="1:14" hidden="1" x14ac:dyDescent="0.25">
      <c r="A5370" t="s">
        <v>324</v>
      </c>
      <c r="B5370" t="s">
        <v>1138</v>
      </c>
      <c r="C5370">
        <v>0.29409999999999997</v>
      </c>
      <c r="D5370">
        <v>418</v>
      </c>
      <c r="E5370">
        <v>0.61839999999999995</v>
      </c>
      <c r="F5370">
        <v>183</v>
      </c>
      <c r="G5370">
        <v>0.35899999999999999</v>
      </c>
      <c r="H5370">
        <v>161</v>
      </c>
      <c r="I5370">
        <f t="shared" si="83"/>
        <v>0</v>
      </c>
      <c r="J5370">
        <v>4.2000000000000003E-2</v>
      </c>
      <c r="K5370">
        <v>7.0999999999999994E-2</v>
      </c>
      <c r="N5370">
        <v>-2.5</v>
      </c>
    </row>
    <row r="5371" spans="1:14" hidden="1" x14ac:dyDescent="0.25">
      <c r="A5371" t="s">
        <v>1040</v>
      </c>
      <c r="B5371" t="s">
        <v>1138</v>
      </c>
      <c r="C5371">
        <v>0.29399999999999998</v>
      </c>
      <c r="D5371">
        <v>419</v>
      </c>
      <c r="E5371">
        <v>0.63790000000000002</v>
      </c>
      <c r="F5371">
        <v>166</v>
      </c>
      <c r="G5371">
        <v>0.36280000000000001</v>
      </c>
      <c r="H5371">
        <v>151</v>
      </c>
      <c r="I5371">
        <f t="shared" si="83"/>
        <v>0</v>
      </c>
      <c r="J5371">
        <v>0.51700000000000002</v>
      </c>
      <c r="K5371">
        <v>0.504</v>
      </c>
      <c r="N5371">
        <v>-14.64</v>
      </c>
    </row>
    <row r="5372" spans="1:14" hidden="1" x14ac:dyDescent="0.25">
      <c r="A5372" t="s">
        <v>448</v>
      </c>
      <c r="B5372" t="s">
        <v>1138</v>
      </c>
      <c r="C5372">
        <v>0.29389999999999999</v>
      </c>
      <c r="D5372">
        <v>420</v>
      </c>
      <c r="E5372">
        <v>0.40799999999999997</v>
      </c>
      <c r="F5372">
        <v>346</v>
      </c>
      <c r="G5372">
        <v>0.31669999999999998</v>
      </c>
      <c r="H5372">
        <v>295</v>
      </c>
      <c r="I5372">
        <f t="shared" si="83"/>
        <v>0</v>
      </c>
      <c r="J5372">
        <v>0.55600000000000005</v>
      </c>
      <c r="K5372">
        <v>0.86</v>
      </c>
      <c r="N5372">
        <v>-13.74</v>
      </c>
    </row>
    <row r="5373" spans="1:14" hidden="1" x14ac:dyDescent="0.25">
      <c r="A5373" t="s">
        <v>1066</v>
      </c>
      <c r="B5373" t="s">
        <v>1138</v>
      </c>
      <c r="C5373">
        <v>0.29370000000000002</v>
      </c>
      <c r="D5373">
        <v>421</v>
      </c>
      <c r="E5373">
        <v>4.4999999999999997E-3</v>
      </c>
      <c r="F5373">
        <v>839</v>
      </c>
      <c r="G5373">
        <v>0.2359</v>
      </c>
      <c r="H5373">
        <v>707</v>
      </c>
      <c r="I5373">
        <f t="shared" si="83"/>
        <v>0</v>
      </c>
      <c r="J5373">
        <v>0.95699999999999996</v>
      </c>
      <c r="K5373">
        <v>0.94</v>
      </c>
      <c r="L5373" t="s">
        <v>111</v>
      </c>
      <c r="N5373">
        <v>2.5299999999999998</v>
      </c>
    </row>
    <row r="5374" spans="1:14" hidden="1" x14ac:dyDescent="0.25">
      <c r="A5374" t="s">
        <v>647</v>
      </c>
      <c r="B5374" t="s">
        <v>1138</v>
      </c>
      <c r="C5374">
        <v>0.29360000000000003</v>
      </c>
      <c r="D5374">
        <v>422</v>
      </c>
      <c r="E5374">
        <v>0.65659999999999996</v>
      </c>
      <c r="F5374">
        <v>144</v>
      </c>
      <c r="G5374">
        <v>0.36620000000000003</v>
      </c>
      <c r="H5374">
        <v>143</v>
      </c>
      <c r="I5374">
        <f t="shared" si="83"/>
        <v>0</v>
      </c>
      <c r="J5374">
        <v>0.3</v>
      </c>
      <c r="K5374">
        <v>5.5E-2</v>
      </c>
      <c r="N5374">
        <v>10.97</v>
      </c>
    </row>
    <row r="5375" spans="1:14" hidden="1" x14ac:dyDescent="0.25">
      <c r="A5375" t="s">
        <v>909</v>
      </c>
      <c r="B5375" t="s">
        <v>1138</v>
      </c>
      <c r="C5375">
        <v>0.29360000000000003</v>
      </c>
      <c r="D5375">
        <v>423</v>
      </c>
      <c r="E5375">
        <v>0.72850000000000004</v>
      </c>
      <c r="F5375">
        <v>70</v>
      </c>
      <c r="G5375">
        <v>0.38059999999999999</v>
      </c>
      <c r="H5375">
        <v>115</v>
      </c>
      <c r="I5375">
        <f t="shared" si="83"/>
        <v>0</v>
      </c>
      <c r="J5375">
        <v>0.22500000000000001</v>
      </c>
      <c r="K5375">
        <v>0.13400000000000001</v>
      </c>
      <c r="N5375">
        <v>5.9</v>
      </c>
    </row>
    <row r="5376" spans="1:14" hidden="1" x14ac:dyDescent="0.25">
      <c r="A5376" t="s">
        <v>775</v>
      </c>
      <c r="B5376" t="s">
        <v>1138</v>
      </c>
      <c r="C5376">
        <v>0.29349999999999998</v>
      </c>
      <c r="D5376">
        <v>424</v>
      </c>
      <c r="E5376">
        <v>4.4999999999999997E-3</v>
      </c>
      <c r="F5376">
        <v>845</v>
      </c>
      <c r="G5376">
        <v>0.23569999999999999</v>
      </c>
      <c r="H5376">
        <v>709</v>
      </c>
      <c r="I5376">
        <f t="shared" si="83"/>
        <v>0</v>
      </c>
      <c r="J5376">
        <v>0.92100000000000004</v>
      </c>
      <c r="K5376">
        <v>0.95799999999999996</v>
      </c>
      <c r="M5376" t="s">
        <v>111</v>
      </c>
      <c r="N5376">
        <v>2.16</v>
      </c>
    </row>
    <row r="5377" spans="1:14" hidden="1" x14ac:dyDescent="0.25">
      <c r="A5377" t="s">
        <v>367</v>
      </c>
      <c r="B5377" t="s">
        <v>1138</v>
      </c>
      <c r="C5377">
        <v>0.29339999999999999</v>
      </c>
      <c r="D5377">
        <v>425</v>
      </c>
      <c r="E5377">
        <v>3.8E-3</v>
      </c>
      <c r="F5377">
        <v>942</v>
      </c>
      <c r="G5377">
        <v>0.23549999999999999</v>
      </c>
      <c r="H5377">
        <v>711</v>
      </c>
      <c r="I5377">
        <f t="shared" si="83"/>
        <v>0</v>
      </c>
      <c r="J5377">
        <v>0.90100000000000002</v>
      </c>
      <c r="K5377">
        <v>0.91300000000000003</v>
      </c>
      <c r="N5377">
        <v>4.21</v>
      </c>
    </row>
    <row r="5378" spans="1:14" hidden="1" x14ac:dyDescent="0.25">
      <c r="A5378" t="s">
        <v>303</v>
      </c>
      <c r="B5378" t="s">
        <v>1138</v>
      </c>
      <c r="C5378">
        <v>0.29330000000000001</v>
      </c>
      <c r="D5378">
        <v>426</v>
      </c>
      <c r="E5378">
        <v>0.14630000000000001</v>
      </c>
      <c r="F5378">
        <v>506</v>
      </c>
      <c r="G5378">
        <v>0.26390000000000002</v>
      </c>
      <c r="H5378">
        <v>538</v>
      </c>
      <c r="I5378">
        <f t="shared" si="83"/>
        <v>0</v>
      </c>
      <c r="J5378">
        <v>0.78800000000000003</v>
      </c>
      <c r="K5378">
        <v>0.61399999999999999</v>
      </c>
      <c r="N5378">
        <v>16.11</v>
      </c>
    </row>
    <row r="5379" spans="1:14" hidden="1" x14ac:dyDescent="0.25">
      <c r="A5379" t="s">
        <v>379</v>
      </c>
      <c r="B5379" t="s">
        <v>1138</v>
      </c>
      <c r="C5379">
        <v>0.29289999999999999</v>
      </c>
      <c r="D5379">
        <v>427</v>
      </c>
      <c r="E5379">
        <v>8.9099999999999999E-2</v>
      </c>
      <c r="F5379">
        <v>550</v>
      </c>
      <c r="G5379">
        <v>0.25219999999999998</v>
      </c>
      <c r="H5379">
        <v>597</v>
      </c>
      <c r="I5379">
        <f t="shared" ref="I5379:I5442" si="84">IF(AND(D5379&lt;20,F5379&gt;100),1,0)</f>
        <v>0</v>
      </c>
      <c r="J5379">
        <v>0.52800000000000002</v>
      </c>
      <c r="K5379">
        <v>0.68400000000000005</v>
      </c>
      <c r="N5379">
        <v>0</v>
      </c>
    </row>
    <row r="5380" spans="1:14" hidden="1" x14ac:dyDescent="0.25">
      <c r="A5380" t="s">
        <v>926</v>
      </c>
      <c r="B5380" t="s">
        <v>1138</v>
      </c>
      <c r="C5380">
        <v>0.29249999999999998</v>
      </c>
      <c r="D5380">
        <v>428</v>
      </c>
      <c r="E5380">
        <v>0.72430000000000005</v>
      </c>
      <c r="F5380">
        <v>75</v>
      </c>
      <c r="G5380">
        <v>0.37890000000000001</v>
      </c>
      <c r="H5380">
        <v>118</v>
      </c>
      <c r="I5380">
        <f t="shared" si="84"/>
        <v>0</v>
      </c>
      <c r="J5380">
        <v>0.66800000000000004</v>
      </c>
      <c r="K5380">
        <v>0.621</v>
      </c>
      <c r="N5380">
        <v>5.98</v>
      </c>
    </row>
    <row r="5381" spans="1:14" hidden="1" x14ac:dyDescent="0.25">
      <c r="A5381" t="s">
        <v>344</v>
      </c>
      <c r="B5381" t="s">
        <v>1138</v>
      </c>
      <c r="C5381">
        <v>0.2923</v>
      </c>
      <c r="D5381">
        <v>429</v>
      </c>
      <c r="E5381">
        <v>0.49409999999999998</v>
      </c>
      <c r="F5381">
        <v>294</v>
      </c>
      <c r="G5381">
        <v>0.3327</v>
      </c>
      <c r="H5381">
        <v>242</v>
      </c>
      <c r="I5381">
        <f t="shared" si="84"/>
        <v>0</v>
      </c>
      <c r="J5381">
        <v>0.44</v>
      </c>
      <c r="K5381">
        <v>0.60499999999999998</v>
      </c>
      <c r="N5381">
        <v>-8.93</v>
      </c>
    </row>
    <row r="5382" spans="1:14" hidden="1" x14ac:dyDescent="0.25">
      <c r="A5382" t="s">
        <v>458</v>
      </c>
      <c r="B5382" t="s">
        <v>1138</v>
      </c>
      <c r="C5382">
        <v>0.2923</v>
      </c>
      <c r="D5382">
        <v>430</v>
      </c>
      <c r="E5382">
        <v>4.0000000000000001E-3</v>
      </c>
      <c r="F5382">
        <v>905</v>
      </c>
      <c r="G5382">
        <v>0.2346</v>
      </c>
      <c r="H5382">
        <v>714</v>
      </c>
      <c r="I5382">
        <f t="shared" si="84"/>
        <v>0</v>
      </c>
      <c r="J5382">
        <v>0.94899999999999995</v>
      </c>
      <c r="K5382">
        <v>0.92900000000000005</v>
      </c>
      <c r="N5382">
        <v>2.0699999999999998</v>
      </c>
    </row>
    <row r="5383" spans="1:14" hidden="1" x14ac:dyDescent="0.25">
      <c r="A5383" t="s">
        <v>639</v>
      </c>
      <c r="B5383" t="s">
        <v>1138</v>
      </c>
      <c r="C5383">
        <v>0.29149999999999998</v>
      </c>
      <c r="D5383">
        <v>431</v>
      </c>
      <c r="E5383">
        <v>6.0000000000000001E-3</v>
      </c>
      <c r="F5383">
        <v>728</v>
      </c>
      <c r="G5383">
        <v>0.2344</v>
      </c>
      <c r="H5383">
        <v>715</v>
      </c>
      <c r="I5383">
        <f t="shared" si="84"/>
        <v>0</v>
      </c>
      <c r="J5383">
        <v>0.70499999999999996</v>
      </c>
      <c r="K5383">
        <v>0.72599999999999998</v>
      </c>
      <c r="N5383">
        <v>-14.75</v>
      </c>
    </row>
    <row r="5384" spans="1:14" hidden="1" x14ac:dyDescent="0.25">
      <c r="A5384" t="s">
        <v>681</v>
      </c>
      <c r="B5384" t="s">
        <v>1138</v>
      </c>
      <c r="C5384">
        <v>0.29139999999999999</v>
      </c>
      <c r="D5384">
        <v>432</v>
      </c>
      <c r="E5384">
        <v>0.70730000000000004</v>
      </c>
      <c r="F5384">
        <v>87</v>
      </c>
      <c r="G5384">
        <v>0.37459999999999999</v>
      </c>
      <c r="H5384">
        <v>126</v>
      </c>
      <c r="I5384">
        <f t="shared" si="84"/>
        <v>0</v>
      </c>
      <c r="J5384">
        <v>0.17100000000000001</v>
      </c>
      <c r="K5384">
        <v>7.1999999999999995E-2</v>
      </c>
      <c r="N5384">
        <v>-47.01</v>
      </c>
    </row>
    <row r="5385" spans="1:14" hidden="1" x14ac:dyDescent="0.25">
      <c r="A5385" t="s">
        <v>932</v>
      </c>
      <c r="B5385" t="s">
        <v>1138</v>
      </c>
      <c r="C5385">
        <v>0.2913</v>
      </c>
      <c r="D5385">
        <v>433</v>
      </c>
      <c r="E5385">
        <v>0.59930000000000005</v>
      </c>
      <c r="F5385">
        <v>207</v>
      </c>
      <c r="G5385">
        <v>0.35289999999999999</v>
      </c>
      <c r="H5385">
        <v>171</v>
      </c>
      <c r="I5385">
        <f t="shared" si="84"/>
        <v>0</v>
      </c>
      <c r="J5385">
        <v>3.9E-2</v>
      </c>
      <c r="K5385">
        <v>0.35099999999999998</v>
      </c>
      <c r="N5385">
        <v>-5.18</v>
      </c>
    </row>
    <row r="5386" spans="1:14" hidden="1" x14ac:dyDescent="0.25">
      <c r="A5386" t="s">
        <v>419</v>
      </c>
      <c r="B5386" t="s">
        <v>1138</v>
      </c>
      <c r="C5386">
        <v>0.2913</v>
      </c>
      <c r="D5386">
        <v>434</v>
      </c>
      <c r="E5386">
        <v>0.65069999999999995</v>
      </c>
      <c r="F5386">
        <v>151</v>
      </c>
      <c r="G5386">
        <v>0.36309999999999998</v>
      </c>
      <c r="H5386">
        <v>150</v>
      </c>
      <c r="I5386">
        <f t="shared" si="84"/>
        <v>0</v>
      </c>
      <c r="J5386">
        <v>0.14399999999999999</v>
      </c>
      <c r="K5386">
        <v>0.24299999999999999</v>
      </c>
      <c r="N5386">
        <v>5.72</v>
      </c>
    </row>
    <row r="5387" spans="1:14" hidden="1" x14ac:dyDescent="0.25">
      <c r="A5387" t="s">
        <v>1084</v>
      </c>
      <c r="B5387" t="s">
        <v>1138</v>
      </c>
      <c r="C5387">
        <v>0.29089999999999999</v>
      </c>
      <c r="D5387">
        <v>435</v>
      </c>
      <c r="E5387">
        <v>0.22550000000000001</v>
      </c>
      <c r="F5387">
        <v>464</v>
      </c>
      <c r="G5387">
        <v>0.27779999999999999</v>
      </c>
      <c r="H5387">
        <v>453</v>
      </c>
      <c r="I5387">
        <f t="shared" si="84"/>
        <v>0</v>
      </c>
      <c r="J5387">
        <v>0.80900000000000005</v>
      </c>
      <c r="K5387">
        <v>0.74099999999999999</v>
      </c>
      <c r="N5387">
        <v>3.23</v>
      </c>
    </row>
    <row r="5388" spans="1:14" hidden="1" x14ac:dyDescent="0.25">
      <c r="A5388" t="s">
        <v>889</v>
      </c>
      <c r="B5388" t="s">
        <v>1138</v>
      </c>
      <c r="C5388">
        <v>0.2908</v>
      </c>
      <c r="D5388">
        <v>436</v>
      </c>
      <c r="E5388">
        <v>0.59850000000000003</v>
      </c>
      <c r="F5388">
        <v>208</v>
      </c>
      <c r="G5388">
        <v>0.3523</v>
      </c>
      <c r="H5388">
        <v>177</v>
      </c>
      <c r="I5388">
        <f t="shared" si="84"/>
        <v>0</v>
      </c>
      <c r="J5388">
        <v>0.51600000000000001</v>
      </c>
      <c r="K5388">
        <v>0.54400000000000004</v>
      </c>
      <c r="N5388">
        <v>17.5</v>
      </c>
    </row>
    <row r="5389" spans="1:14" hidden="1" x14ac:dyDescent="0.25">
      <c r="A5389" t="s">
        <v>759</v>
      </c>
      <c r="B5389" t="s">
        <v>1138</v>
      </c>
      <c r="C5389">
        <v>0.29070000000000001</v>
      </c>
      <c r="D5389">
        <v>437</v>
      </c>
      <c r="E5389">
        <v>0.72240000000000004</v>
      </c>
      <c r="F5389">
        <v>77</v>
      </c>
      <c r="G5389">
        <v>0.377</v>
      </c>
      <c r="H5389">
        <v>121</v>
      </c>
      <c r="I5389">
        <f t="shared" si="84"/>
        <v>0</v>
      </c>
      <c r="J5389">
        <v>0.55100000000000005</v>
      </c>
      <c r="K5389">
        <v>0.109</v>
      </c>
      <c r="N5389">
        <v>-1.31</v>
      </c>
    </row>
    <row r="5390" spans="1:14" hidden="1" x14ac:dyDescent="0.25">
      <c r="A5390" t="s">
        <v>644</v>
      </c>
      <c r="B5390" t="s">
        <v>1138</v>
      </c>
      <c r="C5390">
        <v>0.29039999999999999</v>
      </c>
      <c r="D5390">
        <v>438</v>
      </c>
      <c r="E5390">
        <v>7.6100000000000001E-2</v>
      </c>
      <c r="F5390">
        <v>562</v>
      </c>
      <c r="G5390">
        <v>0.2475</v>
      </c>
      <c r="H5390">
        <v>628</v>
      </c>
      <c r="I5390">
        <f t="shared" si="84"/>
        <v>0</v>
      </c>
      <c r="J5390">
        <v>8.5999999999999993E-2</v>
      </c>
      <c r="K5390">
        <v>0.14499999999999999</v>
      </c>
      <c r="N5390">
        <v>-7.96</v>
      </c>
    </row>
    <row r="5391" spans="1:14" hidden="1" x14ac:dyDescent="0.25">
      <c r="A5391" t="s">
        <v>452</v>
      </c>
      <c r="B5391" t="s">
        <v>1138</v>
      </c>
      <c r="C5391">
        <v>0.29039999999999999</v>
      </c>
      <c r="D5391">
        <v>439</v>
      </c>
      <c r="E5391">
        <v>3.3999999999999998E-3</v>
      </c>
      <c r="F5391">
        <v>974</v>
      </c>
      <c r="G5391">
        <v>0.23300000000000001</v>
      </c>
      <c r="H5391">
        <v>718</v>
      </c>
      <c r="I5391">
        <f t="shared" si="84"/>
        <v>0</v>
      </c>
      <c r="J5391">
        <v>0.82599999999999996</v>
      </c>
      <c r="K5391">
        <v>0.92500000000000004</v>
      </c>
      <c r="N5391">
        <v>8.67</v>
      </c>
    </row>
    <row r="5392" spans="1:14" hidden="1" x14ac:dyDescent="0.25">
      <c r="A5392" t="s">
        <v>729</v>
      </c>
      <c r="B5392" t="s">
        <v>1138</v>
      </c>
      <c r="C5392">
        <v>0.2903</v>
      </c>
      <c r="D5392">
        <v>440</v>
      </c>
      <c r="E5392">
        <v>6.0000000000000001E-3</v>
      </c>
      <c r="F5392">
        <v>729</v>
      </c>
      <c r="G5392">
        <v>0.2334</v>
      </c>
      <c r="H5392">
        <v>716</v>
      </c>
      <c r="I5392">
        <f t="shared" si="84"/>
        <v>0</v>
      </c>
      <c r="J5392">
        <v>0.60099999999999998</v>
      </c>
      <c r="K5392">
        <v>0.55000000000000004</v>
      </c>
      <c r="N5392">
        <v>-31.86</v>
      </c>
    </row>
    <row r="5393" spans="1:14" hidden="1" x14ac:dyDescent="0.25">
      <c r="A5393" t="s">
        <v>196</v>
      </c>
      <c r="B5393" t="s">
        <v>1138</v>
      </c>
      <c r="C5393">
        <v>0.29020000000000001</v>
      </c>
      <c r="D5393">
        <v>441</v>
      </c>
      <c r="E5393">
        <v>0.41710000000000003</v>
      </c>
      <c r="F5393">
        <v>341</v>
      </c>
      <c r="G5393">
        <v>0.31559999999999999</v>
      </c>
      <c r="H5393">
        <v>300</v>
      </c>
      <c r="I5393">
        <f t="shared" si="84"/>
        <v>0</v>
      </c>
      <c r="J5393">
        <v>0.47199999999999998</v>
      </c>
      <c r="K5393">
        <v>0.29599999999999999</v>
      </c>
      <c r="N5393">
        <v>-5.27</v>
      </c>
    </row>
    <row r="5394" spans="1:14" hidden="1" x14ac:dyDescent="0.25">
      <c r="A5394" t="s">
        <v>839</v>
      </c>
      <c r="B5394" t="s">
        <v>1138</v>
      </c>
      <c r="C5394">
        <v>0.29020000000000001</v>
      </c>
      <c r="D5394">
        <v>442</v>
      </c>
      <c r="E5394">
        <v>3.2000000000000002E-3</v>
      </c>
      <c r="F5394">
        <v>984</v>
      </c>
      <c r="G5394">
        <v>0.23280000000000001</v>
      </c>
      <c r="H5394">
        <v>722</v>
      </c>
      <c r="I5394">
        <f t="shared" si="84"/>
        <v>0</v>
      </c>
      <c r="J5394">
        <v>0.98099999999999998</v>
      </c>
      <c r="K5394">
        <v>0.97299999999999998</v>
      </c>
      <c r="L5394" t="s">
        <v>111</v>
      </c>
      <c r="M5394" t="s">
        <v>111</v>
      </c>
      <c r="N5394">
        <v>2.3199999999999998</v>
      </c>
    </row>
    <row r="5395" spans="1:14" hidden="1" x14ac:dyDescent="0.25">
      <c r="A5395" t="s">
        <v>191</v>
      </c>
      <c r="B5395" t="s">
        <v>1138</v>
      </c>
      <c r="C5395">
        <v>0.28999999999999998</v>
      </c>
      <c r="D5395">
        <v>443</v>
      </c>
      <c r="E5395">
        <v>0.66469999999999996</v>
      </c>
      <c r="F5395">
        <v>133</v>
      </c>
      <c r="G5395">
        <v>0.36499999999999999</v>
      </c>
      <c r="H5395">
        <v>147</v>
      </c>
      <c r="I5395">
        <f t="shared" si="84"/>
        <v>0</v>
      </c>
      <c r="J5395">
        <v>0.71899999999999997</v>
      </c>
      <c r="K5395">
        <v>0.36199999999999999</v>
      </c>
      <c r="N5395">
        <v>-9.0500000000000007</v>
      </c>
    </row>
    <row r="5396" spans="1:14" hidden="1" x14ac:dyDescent="0.25">
      <c r="A5396" t="s">
        <v>653</v>
      </c>
      <c r="B5396" t="s">
        <v>1138</v>
      </c>
      <c r="C5396">
        <v>0.28960000000000002</v>
      </c>
      <c r="D5396">
        <v>444</v>
      </c>
      <c r="E5396">
        <v>4.0000000000000001E-3</v>
      </c>
      <c r="F5396">
        <v>909</v>
      </c>
      <c r="G5396">
        <v>0.23250000000000001</v>
      </c>
      <c r="H5396">
        <v>725</v>
      </c>
      <c r="I5396">
        <f t="shared" si="84"/>
        <v>0</v>
      </c>
      <c r="J5396">
        <v>0.60399999999999998</v>
      </c>
      <c r="K5396">
        <v>0.88900000000000001</v>
      </c>
      <c r="N5396">
        <v>5.47</v>
      </c>
    </row>
    <row r="5397" spans="1:14" hidden="1" x14ac:dyDescent="0.25">
      <c r="A5397" t="s">
        <v>1007</v>
      </c>
      <c r="B5397" t="s">
        <v>1138</v>
      </c>
      <c r="C5397">
        <v>0.28960000000000002</v>
      </c>
      <c r="D5397">
        <v>445</v>
      </c>
      <c r="E5397">
        <v>4.5900000000000003E-2</v>
      </c>
      <c r="F5397">
        <v>604</v>
      </c>
      <c r="G5397">
        <v>0.2409</v>
      </c>
      <c r="H5397">
        <v>672</v>
      </c>
      <c r="I5397">
        <f t="shared" si="84"/>
        <v>0</v>
      </c>
      <c r="J5397">
        <v>0.86399999999999999</v>
      </c>
      <c r="K5397">
        <v>0.80900000000000005</v>
      </c>
      <c r="N5397">
        <v>-2.82</v>
      </c>
    </row>
    <row r="5398" spans="1:14" hidden="1" x14ac:dyDescent="0.25">
      <c r="A5398" t="s">
        <v>1087</v>
      </c>
      <c r="B5398" t="s">
        <v>1138</v>
      </c>
      <c r="C5398">
        <v>0.28939999999999999</v>
      </c>
      <c r="D5398">
        <v>446</v>
      </c>
      <c r="E5398">
        <v>4.2599999999999999E-2</v>
      </c>
      <c r="F5398">
        <v>620</v>
      </c>
      <c r="G5398">
        <v>0.24</v>
      </c>
      <c r="H5398">
        <v>678</v>
      </c>
      <c r="I5398">
        <f t="shared" si="84"/>
        <v>0</v>
      </c>
      <c r="J5398">
        <v>0.74</v>
      </c>
      <c r="K5398">
        <v>0.77300000000000002</v>
      </c>
      <c r="N5398">
        <v>2.88</v>
      </c>
    </row>
    <row r="5399" spans="1:14" hidden="1" x14ac:dyDescent="0.25">
      <c r="A5399" t="s">
        <v>200</v>
      </c>
      <c r="B5399" t="s">
        <v>1138</v>
      </c>
      <c r="C5399">
        <v>0.2893</v>
      </c>
      <c r="D5399">
        <v>447</v>
      </c>
      <c r="E5399">
        <v>4.4000000000000003E-3</v>
      </c>
      <c r="F5399">
        <v>865</v>
      </c>
      <c r="G5399">
        <v>0.2324</v>
      </c>
      <c r="H5399">
        <v>726</v>
      </c>
      <c r="I5399">
        <f t="shared" si="84"/>
        <v>0</v>
      </c>
      <c r="J5399">
        <v>0.36499999999999999</v>
      </c>
      <c r="K5399">
        <v>0.81699999999999995</v>
      </c>
      <c r="N5399">
        <v>-1.29</v>
      </c>
    </row>
    <row r="5400" spans="1:14" hidden="1" x14ac:dyDescent="0.25">
      <c r="A5400" t="s">
        <v>253</v>
      </c>
      <c r="B5400" t="s">
        <v>1138</v>
      </c>
      <c r="C5400">
        <v>0.28920000000000001</v>
      </c>
      <c r="D5400">
        <v>448</v>
      </c>
      <c r="E5400">
        <v>4.4200000000000003E-2</v>
      </c>
      <c r="F5400">
        <v>607</v>
      </c>
      <c r="G5400">
        <v>0.2402</v>
      </c>
      <c r="H5400">
        <v>677</v>
      </c>
      <c r="I5400">
        <f t="shared" si="84"/>
        <v>0</v>
      </c>
      <c r="J5400">
        <v>0.31</v>
      </c>
      <c r="K5400">
        <v>0.72199999999999998</v>
      </c>
      <c r="N5400">
        <v>-9.89</v>
      </c>
    </row>
    <row r="5401" spans="1:14" hidden="1" x14ac:dyDescent="0.25">
      <c r="A5401" t="s">
        <v>665</v>
      </c>
      <c r="B5401" t="s">
        <v>1138</v>
      </c>
      <c r="C5401">
        <v>0.28910000000000002</v>
      </c>
      <c r="D5401">
        <v>449</v>
      </c>
      <c r="E5401">
        <v>0.75119999999999998</v>
      </c>
      <c r="F5401">
        <v>54</v>
      </c>
      <c r="G5401">
        <v>0.38150000000000001</v>
      </c>
      <c r="H5401">
        <v>110</v>
      </c>
      <c r="I5401">
        <f t="shared" si="84"/>
        <v>0</v>
      </c>
      <c r="J5401">
        <v>0.54900000000000004</v>
      </c>
      <c r="K5401">
        <v>7.9000000000000001E-2</v>
      </c>
      <c r="N5401">
        <v>0.1</v>
      </c>
    </row>
    <row r="5402" spans="1:14" hidden="1" x14ac:dyDescent="0.25">
      <c r="A5402" t="s">
        <v>506</v>
      </c>
      <c r="B5402" t="s">
        <v>1138</v>
      </c>
      <c r="C5402">
        <v>0.28889999999999999</v>
      </c>
      <c r="D5402">
        <v>450</v>
      </c>
      <c r="E5402">
        <v>4.0000000000000001E-3</v>
      </c>
      <c r="F5402">
        <v>912</v>
      </c>
      <c r="G5402">
        <v>0.2319</v>
      </c>
      <c r="H5402">
        <v>727</v>
      </c>
      <c r="I5402">
        <f t="shared" si="84"/>
        <v>0</v>
      </c>
      <c r="J5402">
        <v>0.91</v>
      </c>
      <c r="K5402">
        <v>0.91800000000000004</v>
      </c>
      <c r="N5402">
        <v>5.46</v>
      </c>
    </row>
    <row r="5403" spans="1:14" hidden="1" x14ac:dyDescent="0.25">
      <c r="A5403" t="s">
        <v>822</v>
      </c>
      <c r="B5403" t="s">
        <v>1138</v>
      </c>
      <c r="C5403">
        <v>0.2888</v>
      </c>
      <c r="D5403">
        <v>451</v>
      </c>
      <c r="E5403">
        <v>6.1100000000000002E-2</v>
      </c>
      <c r="F5403">
        <v>585</v>
      </c>
      <c r="G5403">
        <v>0.2432</v>
      </c>
      <c r="H5403">
        <v>658</v>
      </c>
      <c r="I5403">
        <f t="shared" si="84"/>
        <v>0</v>
      </c>
      <c r="J5403">
        <v>0.76400000000000001</v>
      </c>
      <c r="K5403">
        <v>0.73299999999999998</v>
      </c>
      <c r="N5403">
        <v>11.77</v>
      </c>
    </row>
    <row r="5404" spans="1:14" hidden="1" x14ac:dyDescent="0.25">
      <c r="A5404" t="s">
        <v>415</v>
      </c>
      <c r="B5404" t="s">
        <v>1138</v>
      </c>
      <c r="C5404">
        <v>0.28860000000000002</v>
      </c>
      <c r="D5404">
        <v>452</v>
      </c>
      <c r="E5404">
        <v>1.0200000000000001E-2</v>
      </c>
      <c r="F5404">
        <v>700</v>
      </c>
      <c r="G5404">
        <v>0.2329</v>
      </c>
      <c r="H5404">
        <v>719</v>
      </c>
      <c r="I5404">
        <f t="shared" si="84"/>
        <v>0</v>
      </c>
      <c r="J5404">
        <v>0.79600000000000004</v>
      </c>
      <c r="K5404">
        <v>0.60199999999999998</v>
      </c>
      <c r="N5404">
        <v>-10.09</v>
      </c>
    </row>
    <row r="5405" spans="1:14" hidden="1" x14ac:dyDescent="0.25">
      <c r="A5405" t="s">
        <v>857</v>
      </c>
      <c r="B5405" t="s">
        <v>1138</v>
      </c>
      <c r="C5405">
        <v>0.28820000000000001</v>
      </c>
      <c r="D5405">
        <v>453</v>
      </c>
      <c r="E5405">
        <v>0.15490000000000001</v>
      </c>
      <c r="F5405">
        <v>504</v>
      </c>
      <c r="G5405">
        <v>0.26150000000000001</v>
      </c>
      <c r="H5405">
        <v>550</v>
      </c>
      <c r="I5405">
        <f t="shared" si="84"/>
        <v>0</v>
      </c>
      <c r="J5405">
        <v>0.432</v>
      </c>
      <c r="K5405">
        <v>0.52100000000000002</v>
      </c>
      <c r="N5405">
        <v>7.42</v>
      </c>
    </row>
    <row r="5406" spans="1:14" hidden="1" x14ac:dyDescent="0.25">
      <c r="A5406" t="s">
        <v>740</v>
      </c>
      <c r="B5406" t="s">
        <v>1138</v>
      </c>
      <c r="C5406">
        <v>0.28810000000000002</v>
      </c>
      <c r="D5406">
        <v>454</v>
      </c>
      <c r="E5406">
        <v>4.36E-2</v>
      </c>
      <c r="F5406">
        <v>614</v>
      </c>
      <c r="G5406">
        <v>0.2392</v>
      </c>
      <c r="H5406">
        <v>687</v>
      </c>
      <c r="I5406">
        <f t="shared" si="84"/>
        <v>0</v>
      </c>
      <c r="J5406">
        <v>0.64500000000000002</v>
      </c>
      <c r="K5406">
        <v>0.83399999999999996</v>
      </c>
      <c r="N5406">
        <v>14.36</v>
      </c>
    </row>
    <row r="5407" spans="1:14" hidden="1" x14ac:dyDescent="0.25">
      <c r="A5407" t="s">
        <v>229</v>
      </c>
      <c r="B5407" t="s">
        <v>1138</v>
      </c>
      <c r="C5407">
        <v>0.28810000000000002</v>
      </c>
      <c r="D5407">
        <v>455</v>
      </c>
      <c r="E5407">
        <v>6.1000000000000004E-3</v>
      </c>
      <c r="F5407">
        <v>725</v>
      </c>
      <c r="G5407">
        <v>0.23169999999999999</v>
      </c>
      <c r="H5407">
        <v>728</v>
      </c>
      <c r="I5407">
        <f t="shared" si="84"/>
        <v>0</v>
      </c>
      <c r="J5407">
        <v>6.5000000000000002E-2</v>
      </c>
      <c r="K5407">
        <v>0.67300000000000004</v>
      </c>
      <c r="N5407">
        <v>-13.89</v>
      </c>
    </row>
    <row r="5408" spans="1:14" hidden="1" x14ac:dyDescent="0.25">
      <c r="A5408" t="s">
        <v>239</v>
      </c>
      <c r="B5408" t="s">
        <v>1138</v>
      </c>
      <c r="C5408">
        <v>0.28799999999999998</v>
      </c>
      <c r="D5408">
        <v>456</v>
      </c>
      <c r="E5408">
        <v>6.1000000000000004E-3</v>
      </c>
      <c r="F5408">
        <v>726</v>
      </c>
      <c r="G5408">
        <v>0.2316</v>
      </c>
      <c r="H5408">
        <v>729</v>
      </c>
      <c r="I5408">
        <f t="shared" si="84"/>
        <v>0</v>
      </c>
      <c r="J5408">
        <v>0.84599999999999997</v>
      </c>
      <c r="K5408">
        <v>0.49099999999999999</v>
      </c>
      <c r="N5408">
        <v>3.39</v>
      </c>
    </row>
    <row r="5409" spans="1:14" hidden="1" x14ac:dyDescent="0.25">
      <c r="A5409" t="s">
        <v>374</v>
      </c>
      <c r="B5409" t="s">
        <v>1138</v>
      </c>
      <c r="C5409">
        <v>0.28799999999999998</v>
      </c>
      <c r="D5409">
        <v>457</v>
      </c>
      <c r="E5409">
        <v>0.23830000000000001</v>
      </c>
      <c r="F5409">
        <v>455</v>
      </c>
      <c r="G5409">
        <v>0.27810000000000001</v>
      </c>
      <c r="H5409">
        <v>451</v>
      </c>
      <c r="I5409">
        <f t="shared" si="84"/>
        <v>0</v>
      </c>
      <c r="J5409">
        <v>0.58599999999999997</v>
      </c>
      <c r="K5409">
        <v>0.28799999999999998</v>
      </c>
      <c r="N5409">
        <v>-0.1</v>
      </c>
    </row>
    <row r="5410" spans="1:14" hidden="1" x14ac:dyDescent="0.25">
      <c r="A5410" t="s">
        <v>744</v>
      </c>
      <c r="B5410" t="s">
        <v>1138</v>
      </c>
      <c r="C5410">
        <v>0.28799999999999998</v>
      </c>
      <c r="D5410">
        <v>458</v>
      </c>
      <c r="E5410">
        <v>3.8E-3</v>
      </c>
      <c r="F5410">
        <v>937</v>
      </c>
      <c r="G5410">
        <v>0.23119999999999999</v>
      </c>
      <c r="H5410">
        <v>732</v>
      </c>
      <c r="I5410">
        <f t="shared" si="84"/>
        <v>0</v>
      </c>
      <c r="J5410">
        <v>0.95299999999999996</v>
      </c>
      <c r="K5410">
        <v>0.88500000000000001</v>
      </c>
      <c r="L5410" t="s">
        <v>111</v>
      </c>
      <c r="N5410">
        <v>1.17</v>
      </c>
    </row>
    <row r="5411" spans="1:14" hidden="1" x14ac:dyDescent="0.25">
      <c r="A5411" t="s">
        <v>332</v>
      </c>
      <c r="B5411" t="s">
        <v>1138</v>
      </c>
      <c r="C5411">
        <v>0.28799999999999998</v>
      </c>
      <c r="D5411">
        <v>459</v>
      </c>
      <c r="E5411">
        <v>0.56010000000000004</v>
      </c>
      <c r="F5411">
        <v>242</v>
      </c>
      <c r="G5411">
        <v>0.34239999999999998</v>
      </c>
      <c r="H5411">
        <v>208</v>
      </c>
      <c r="I5411">
        <f t="shared" si="84"/>
        <v>0</v>
      </c>
      <c r="J5411">
        <v>8.7999999999999995E-2</v>
      </c>
      <c r="K5411">
        <v>0.32400000000000001</v>
      </c>
      <c r="N5411">
        <v>-8.11</v>
      </c>
    </row>
    <row r="5412" spans="1:14" hidden="1" x14ac:dyDescent="0.25">
      <c r="A5412" t="s">
        <v>1013</v>
      </c>
      <c r="B5412" t="s">
        <v>1138</v>
      </c>
      <c r="C5412">
        <v>0.28789999999999999</v>
      </c>
      <c r="D5412">
        <v>460</v>
      </c>
      <c r="E5412">
        <v>2.6599999999999999E-2</v>
      </c>
      <c r="F5412">
        <v>660</v>
      </c>
      <c r="G5412">
        <v>0.23569999999999999</v>
      </c>
      <c r="H5412">
        <v>710</v>
      </c>
      <c r="I5412">
        <f t="shared" si="84"/>
        <v>0</v>
      </c>
      <c r="J5412">
        <v>0.84499999999999997</v>
      </c>
      <c r="K5412">
        <v>0.83099999999999996</v>
      </c>
      <c r="N5412">
        <v>9.9600000000000009</v>
      </c>
    </row>
    <row r="5413" spans="1:14" hidden="1" x14ac:dyDescent="0.25">
      <c r="A5413" t="s">
        <v>834</v>
      </c>
      <c r="B5413" t="s">
        <v>1138</v>
      </c>
      <c r="C5413">
        <v>0.28770000000000001</v>
      </c>
      <c r="D5413">
        <v>461</v>
      </c>
      <c r="E5413">
        <v>0.41189999999999999</v>
      </c>
      <c r="F5413">
        <v>345</v>
      </c>
      <c r="G5413">
        <v>0.31259999999999999</v>
      </c>
      <c r="H5413">
        <v>316</v>
      </c>
      <c r="I5413">
        <f t="shared" si="84"/>
        <v>0</v>
      </c>
      <c r="J5413">
        <v>0.75600000000000001</v>
      </c>
      <c r="K5413">
        <v>0.34100000000000003</v>
      </c>
      <c r="N5413">
        <v>7.07</v>
      </c>
    </row>
    <row r="5414" spans="1:14" hidden="1" x14ac:dyDescent="0.25">
      <c r="A5414" t="s">
        <v>163</v>
      </c>
      <c r="B5414" t="s">
        <v>1138</v>
      </c>
      <c r="C5414">
        <v>0.28749999999999998</v>
      </c>
      <c r="D5414">
        <v>462</v>
      </c>
      <c r="E5414">
        <v>0.6139</v>
      </c>
      <c r="F5414">
        <v>188</v>
      </c>
      <c r="G5414">
        <v>0.35270000000000001</v>
      </c>
      <c r="H5414">
        <v>173</v>
      </c>
      <c r="I5414">
        <f t="shared" si="84"/>
        <v>0</v>
      </c>
      <c r="J5414">
        <v>7.9000000000000001E-2</v>
      </c>
      <c r="K5414">
        <v>0.114</v>
      </c>
      <c r="N5414">
        <v>2.04</v>
      </c>
    </row>
    <row r="5415" spans="1:14" hidden="1" x14ac:dyDescent="0.25">
      <c r="A5415" t="s">
        <v>203</v>
      </c>
      <c r="B5415" t="s">
        <v>1138</v>
      </c>
      <c r="C5415">
        <v>0.2873</v>
      </c>
      <c r="D5415">
        <v>463</v>
      </c>
      <c r="E5415">
        <v>0.65010000000000001</v>
      </c>
      <c r="F5415">
        <v>152</v>
      </c>
      <c r="G5415">
        <v>0.35980000000000001</v>
      </c>
      <c r="H5415">
        <v>157</v>
      </c>
      <c r="I5415">
        <f t="shared" si="84"/>
        <v>0</v>
      </c>
      <c r="J5415">
        <v>9.5000000000000001E-2</v>
      </c>
      <c r="K5415">
        <v>0.247</v>
      </c>
      <c r="N5415">
        <v>5.14</v>
      </c>
    </row>
    <row r="5416" spans="1:14" hidden="1" x14ac:dyDescent="0.25">
      <c r="A5416" t="s">
        <v>920</v>
      </c>
      <c r="B5416" t="s">
        <v>1138</v>
      </c>
      <c r="C5416">
        <v>0.28699999999999998</v>
      </c>
      <c r="D5416">
        <v>464</v>
      </c>
      <c r="E5416">
        <v>4.3E-3</v>
      </c>
      <c r="F5416">
        <v>879</v>
      </c>
      <c r="G5416">
        <v>0.23050000000000001</v>
      </c>
      <c r="H5416">
        <v>738</v>
      </c>
      <c r="I5416">
        <f t="shared" si="84"/>
        <v>0</v>
      </c>
      <c r="J5416">
        <v>0.89</v>
      </c>
      <c r="K5416">
        <v>0.872</v>
      </c>
      <c r="N5416">
        <v>10.08</v>
      </c>
    </row>
    <row r="5417" spans="1:14" hidden="1" x14ac:dyDescent="0.25">
      <c r="A5417" t="s">
        <v>777</v>
      </c>
      <c r="B5417" t="s">
        <v>1138</v>
      </c>
      <c r="C5417">
        <v>0.28689999999999999</v>
      </c>
      <c r="D5417">
        <v>465</v>
      </c>
      <c r="E5417">
        <v>3.2199999999999999E-2</v>
      </c>
      <c r="F5417">
        <v>649</v>
      </c>
      <c r="G5417">
        <v>0.23599999999999999</v>
      </c>
      <c r="H5417">
        <v>706</v>
      </c>
      <c r="I5417">
        <f t="shared" si="84"/>
        <v>0</v>
      </c>
      <c r="J5417">
        <v>0.46</v>
      </c>
      <c r="K5417">
        <v>0.44700000000000001</v>
      </c>
      <c r="N5417">
        <v>-3.14</v>
      </c>
    </row>
    <row r="5418" spans="1:14" hidden="1" x14ac:dyDescent="0.25">
      <c r="A5418" t="s">
        <v>1090</v>
      </c>
      <c r="B5418" t="s">
        <v>1138</v>
      </c>
      <c r="C5418">
        <v>0.2868</v>
      </c>
      <c r="D5418">
        <v>466</v>
      </c>
      <c r="E5418">
        <v>1.7299999999999999E-2</v>
      </c>
      <c r="F5418">
        <v>679</v>
      </c>
      <c r="G5418">
        <v>0.2329</v>
      </c>
      <c r="H5418">
        <v>720</v>
      </c>
      <c r="I5418">
        <f t="shared" si="84"/>
        <v>0</v>
      </c>
      <c r="J5418">
        <v>0.84699999999999998</v>
      </c>
      <c r="K5418">
        <v>0.79</v>
      </c>
      <c r="N5418">
        <v>-0.72</v>
      </c>
    </row>
    <row r="5419" spans="1:14" hidden="1" x14ac:dyDescent="0.25">
      <c r="A5419" t="s">
        <v>555</v>
      </c>
      <c r="B5419" t="s">
        <v>1138</v>
      </c>
      <c r="C5419">
        <v>0.28610000000000002</v>
      </c>
      <c r="D5419">
        <v>467</v>
      </c>
      <c r="E5419">
        <v>4.3E-3</v>
      </c>
      <c r="F5419">
        <v>880</v>
      </c>
      <c r="G5419">
        <v>0.2298</v>
      </c>
      <c r="H5419">
        <v>740</v>
      </c>
      <c r="I5419">
        <f t="shared" si="84"/>
        <v>0</v>
      </c>
      <c r="J5419">
        <v>0.92700000000000005</v>
      </c>
      <c r="K5419">
        <v>0.83299999999999996</v>
      </c>
      <c r="N5419">
        <v>-1.64</v>
      </c>
    </row>
    <row r="5420" spans="1:14" hidden="1" x14ac:dyDescent="0.25">
      <c r="A5420" t="s">
        <v>182</v>
      </c>
      <c r="B5420" t="s">
        <v>1138</v>
      </c>
      <c r="C5420">
        <v>0.28610000000000002</v>
      </c>
      <c r="D5420">
        <v>468</v>
      </c>
      <c r="E5420">
        <v>0.17910000000000001</v>
      </c>
      <c r="F5420">
        <v>487</v>
      </c>
      <c r="G5420">
        <v>0.26469999999999999</v>
      </c>
      <c r="H5420">
        <v>527</v>
      </c>
      <c r="I5420">
        <f t="shared" si="84"/>
        <v>0</v>
      </c>
      <c r="J5420">
        <v>0.317</v>
      </c>
      <c r="K5420">
        <v>0.71599999999999997</v>
      </c>
      <c r="N5420">
        <v>10.09</v>
      </c>
    </row>
    <row r="5421" spans="1:14" hidden="1" x14ac:dyDescent="0.25">
      <c r="A5421" t="s">
        <v>247</v>
      </c>
      <c r="B5421" t="s">
        <v>1138</v>
      </c>
      <c r="C5421">
        <v>0.28599999999999998</v>
      </c>
      <c r="D5421">
        <v>469</v>
      </c>
      <c r="E5421">
        <v>0.6694</v>
      </c>
      <c r="F5421">
        <v>127</v>
      </c>
      <c r="G5421">
        <v>0.36270000000000002</v>
      </c>
      <c r="H5421">
        <v>153</v>
      </c>
      <c r="I5421">
        <f t="shared" si="84"/>
        <v>0</v>
      </c>
      <c r="J5421">
        <v>0.27400000000000002</v>
      </c>
      <c r="K5421">
        <v>0.36799999999999999</v>
      </c>
      <c r="N5421">
        <v>2.85</v>
      </c>
    </row>
    <row r="5422" spans="1:14" hidden="1" x14ac:dyDescent="0.25">
      <c r="A5422" t="s">
        <v>389</v>
      </c>
      <c r="B5422" t="s">
        <v>1138</v>
      </c>
      <c r="C5422">
        <v>0.28589999999999999</v>
      </c>
      <c r="D5422">
        <v>470</v>
      </c>
      <c r="E5422">
        <v>4.5999999999999999E-3</v>
      </c>
      <c r="F5422">
        <v>835</v>
      </c>
      <c r="G5422">
        <v>0.2296</v>
      </c>
      <c r="H5422">
        <v>742</v>
      </c>
      <c r="I5422">
        <f t="shared" si="84"/>
        <v>0</v>
      </c>
      <c r="J5422">
        <v>0.63400000000000001</v>
      </c>
      <c r="K5422">
        <v>0.67600000000000005</v>
      </c>
      <c r="N5422">
        <v>-4.93</v>
      </c>
    </row>
    <row r="5423" spans="1:14" hidden="1" x14ac:dyDescent="0.25">
      <c r="A5423" t="s">
        <v>82</v>
      </c>
      <c r="B5423" t="s">
        <v>1138</v>
      </c>
      <c r="C5423">
        <v>0.2858</v>
      </c>
      <c r="D5423">
        <v>471</v>
      </c>
      <c r="E5423">
        <v>0.24579999999999999</v>
      </c>
      <c r="F5423">
        <v>451</v>
      </c>
      <c r="G5423">
        <v>0.27779999999999999</v>
      </c>
      <c r="H5423">
        <v>452</v>
      </c>
      <c r="I5423">
        <f t="shared" si="84"/>
        <v>0</v>
      </c>
      <c r="J5423">
        <v>0.34899999999999998</v>
      </c>
      <c r="K5423">
        <v>0.64600000000000002</v>
      </c>
      <c r="N5423">
        <v>-10.81</v>
      </c>
    </row>
    <row r="5424" spans="1:14" hidden="1" x14ac:dyDescent="0.25">
      <c r="A5424" t="s">
        <v>195</v>
      </c>
      <c r="B5424" t="s">
        <v>1138</v>
      </c>
      <c r="C5424">
        <v>0.2858</v>
      </c>
      <c r="D5424">
        <v>472</v>
      </c>
      <c r="E5424">
        <v>4.5999999999999999E-3</v>
      </c>
      <c r="F5424">
        <v>832</v>
      </c>
      <c r="G5424">
        <v>0.2296</v>
      </c>
      <c r="H5424">
        <v>743</v>
      </c>
      <c r="I5424">
        <f t="shared" si="84"/>
        <v>0</v>
      </c>
      <c r="J5424">
        <v>0.47499999999999998</v>
      </c>
      <c r="K5424">
        <v>0.85299999999999998</v>
      </c>
      <c r="N5424">
        <v>-1.31</v>
      </c>
    </row>
    <row r="5425" spans="1:14" hidden="1" x14ac:dyDescent="0.25">
      <c r="A5425" t="s">
        <v>745</v>
      </c>
      <c r="B5425" t="s">
        <v>1138</v>
      </c>
      <c r="C5425">
        <v>0.28570000000000001</v>
      </c>
      <c r="D5425">
        <v>473</v>
      </c>
      <c r="E5425">
        <v>3.5000000000000001E-3</v>
      </c>
      <c r="F5425">
        <v>962</v>
      </c>
      <c r="G5425">
        <v>0.22919999999999999</v>
      </c>
      <c r="H5425">
        <v>744</v>
      </c>
      <c r="I5425">
        <f t="shared" si="84"/>
        <v>0</v>
      </c>
      <c r="J5425">
        <v>0.82499999999999996</v>
      </c>
      <c r="K5425">
        <v>0.94399999999999995</v>
      </c>
      <c r="N5425">
        <v>-3.95</v>
      </c>
    </row>
    <row r="5426" spans="1:14" hidden="1" x14ac:dyDescent="0.25">
      <c r="A5426" t="s">
        <v>325</v>
      </c>
      <c r="B5426" t="s">
        <v>1138</v>
      </c>
      <c r="C5426">
        <v>0.28560000000000002</v>
      </c>
      <c r="D5426">
        <v>474</v>
      </c>
      <c r="E5426">
        <v>2.3199999999999998E-2</v>
      </c>
      <c r="F5426">
        <v>668</v>
      </c>
      <c r="G5426">
        <v>0.23319999999999999</v>
      </c>
      <c r="H5426">
        <v>717</v>
      </c>
      <c r="I5426">
        <f t="shared" si="84"/>
        <v>0</v>
      </c>
      <c r="J5426">
        <v>0.94299999999999995</v>
      </c>
      <c r="K5426">
        <v>0.88300000000000001</v>
      </c>
      <c r="N5426">
        <v>5.14</v>
      </c>
    </row>
    <row r="5427" spans="1:14" hidden="1" x14ac:dyDescent="0.25">
      <c r="A5427" t="s">
        <v>144</v>
      </c>
      <c r="B5427" t="s">
        <v>1138</v>
      </c>
      <c r="C5427">
        <v>0.28520000000000001</v>
      </c>
      <c r="D5427">
        <v>475</v>
      </c>
      <c r="E5427">
        <v>4.5999999999999999E-3</v>
      </c>
      <c r="F5427">
        <v>836</v>
      </c>
      <c r="G5427">
        <v>0.2291</v>
      </c>
      <c r="H5427">
        <v>745</v>
      </c>
      <c r="I5427">
        <f t="shared" si="84"/>
        <v>0</v>
      </c>
      <c r="J5427">
        <v>0.89100000000000001</v>
      </c>
      <c r="K5427">
        <v>0.78500000000000003</v>
      </c>
      <c r="N5427">
        <v>5.77</v>
      </c>
    </row>
    <row r="5428" spans="1:14" hidden="1" x14ac:dyDescent="0.25">
      <c r="A5428" t="s">
        <v>686</v>
      </c>
      <c r="B5428" t="s">
        <v>1138</v>
      </c>
      <c r="C5428">
        <v>0.28520000000000001</v>
      </c>
      <c r="D5428">
        <v>476</v>
      </c>
      <c r="E5428">
        <v>4.1999999999999997E-3</v>
      </c>
      <c r="F5428">
        <v>881</v>
      </c>
      <c r="G5428">
        <v>0.22900000000000001</v>
      </c>
      <c r="H5428">
        <v>746</v>
      </c>
      <c r="I5428">
        <f t="shared" si="84"/>
        <v>0</v>
      </c>
      <c r="J5428">
        <v>0.64400000000000002</v>
      </c>
      <c r="K5428">
        <v>0.93200000000000005</v>
      </c>
      <c r="N5428">
        <v>5.88</v>
      </c>
    </row>
    <row r="5429" spans="1:14" hidden="1" x14ac:dyDescent="0.25">
      <c r="A5429" t="s">
        <v>717</v>
      </c>
      <c r="B5429" t="s">
        <v>1138</v>
      </c>
      <c r="C5429">
        <v>0.28520000000000001</v>
      </c>
      <c r="D5429">
        <v>477</v>
      </c>
      <c r="E5429">
        <v>0.72829999999999995</v>
      </c>
      <c r="F5429">
        <v>71</v>
      </c>
      <c r="G5429">
        <v>0.37380000000000002</v>
      </c>
      <c r="H5429">
        <v>128</v>
      </c>
      <c r="I5429">
        <f t="shared" si="84"/>
        <v>0</v>
      </c>
      <c r="J5429">
        <v>0.26300000000000001</v>
      </c>
      <c r="K5429">
        <v>0.156</v>
      </c>
      <c r="N5429">
        <v>1.39</v>
      </c>
    </row>
    <row r="5430" spans="1:14" hidden="1" x14ac:dyDescent="0.25">
      <c r="A5430" t="s">
        <v>521</v>
      </c>
      <c r="B5430" t="s">
        <v>1138</v>
      </c>
      <c r="C5430">
        <v>0.28489999999999999</v>
      </c>
      <c r="D5430">
        <v>478</v>
      </c>
      <c r="E5430">
        <v>0.69930000000000003</v>
      </c>
      <c r="F5430">
        <v>92</v>
      </c>
      <c r="G5430">
        <v>0.36780000000000002</v>
      </c>
      <c r="H5430">
        <v>140</v>
      </c>
      <c r="I5430">
        <f t="shared" si="84"/>
        <v>0</v>
      </c>
      <c r="J5430">
        <v>0.41599999999999998</v>
      </c>
      <c r="K5430">
        <v>0.309</v>
      </c>
      <c r="N5430">
        <v>-2.64</v>
      </c>
    </row>
    <row r="5431" spans="1:14" hidden="1" x14ac:dyDescent="0.25">
      <c r="A5431" t="s">
        <v>516</v>
      </c>
      <c r="B5431" t="s">
        <v>1138</v>
      </c>
      <c r="C5431">
        <v>0.2848</v>
      </c>
      <c r="D5431">
        <v>479</v>
      </c>
      <c r="E5431">
        <v>5.1000000000000004E-3</v>
      </c>
      <c r="F5431">
        <v>776</v>
      </c>
      <c r="G5431">
        <v>0.22889999999999999</v>
      </c>
      <c r="H5431">
        <v>749</v>
      </c>
      <c r="I5431">
        <f t="shared" si="84"/>
        <v>0</v>
      </c>
      <c r="J5431">
        <v>0.73399999999999999</v>
      </c>
      <c r="K5431">
        <v>0.39300000000000002</v>
      </c>
      <c r="N5431">
        <v>-8.2799999999999994</v>
      </c>
    </row>
    <row r="5432" spans="1:14" hidden="1" x14ac:dyDescent="0.25">
      <c r="A5432" t="s">
        <v>241</v>
      </c>
      <c r="B5432" t="s">
        <v>1138</v>
      </c>
      <c r="C5432">
        <v>0.28470000000000001</v>
      </c>
      <c r="D5432">
        <v>480</v>
      </c>
      <c r="E5432">
        <v>5.7999999999999996E-3</v>
      </c>
      <c r="F5432">
        <v>740</v>
      </c>
      <c r="G5432">
        <v>0.22889999999999999</v>
      </c>
      <c r="H5432">
        <v>748</v>
      </c>
      <c r="I5432">
        <f t="shared" si="84"/>
        <v>0</v>
      </c>
      <c r="J5432">
        <v>0.41699999999999998</v>
      </c>
      <c r="K5432">
        <v>0.80200000000000005</v>
      </c>
      <c r="N5432">
        <v>0.62</v>
      </c>
    </row>
    <row r="5433" spans="1:14" hidden="1" x14ac:dyDescent="0.25">
      <c r="A5433" t="s">
        <v>439</v>
      </c>
      <c r="B5433" t="s">
        <v>1138</v>
      </c>
      <c r="C5433">
        <v>0.28460000000000002</v>
      </c>
      <c r="D5433">
        <v>481</v>
      </c>
      <c r="E5433">
        <v>0.70220000000000005</v>
      </c>
      <c r="F5433">
        <v>90</v>
      </c>
      <c r="G5433">
        <v>0.36809999999999998</v>
      </c>
      <c r="H5433">
        <v>138</v>
      </c>
      <c r="I5433">
        <f t="shared" si="84"/>
        <v>0</v>
      </c>
      <c r="J5433">
        <v>0.45200000000000001</v>
      </c>
      <c r="K5433">
        <v>0.31</v>
      </c>
      <c r="N5433">
        <v>-3.08</v>
      </c>
    </row>
    <row r="5434" spans="1:14" hidden="1" x14ac:dyDescent="0.25">
      <c r="A5434" t="s">
        <v>178</v>
      </c>
      <c r="B5434" t="s">
        <v>1138</v>
      </c>
      <c r="C5434">
        <v>0.28439999999999999</v>
      </c>
      <c r="D5434">
        <v>482</v>
      </c>
      <c r="E5434">
        <v>0.7198</v>
      </c>
      <c r="F5434">
        <v>81</v>
      </c>
      <c r="G5434">
        <v>0.3715</v>
      </c>
      <c r="H5434">
        <v>132</v>
      </c>
      <c r="I5434">
        <f t="shared" si="84"/>
        <v>0</v>
      </c>
      <c r="J5434">
        <v>0.09</v>
      </c>
      <c r="K5434">
        <v>2.1999999999999999E-2</v>
      </c>
      <c r="N5434">
        <v>6.12</v>
      </c>
    </row>
    <row r="5435" spans="1:14" hidden="1" x14ac:dyDescent="0.25">
      <c r="A5435" t="s">
        <v>1079</v>
      </c>
      <c r="B5435" t="s">
        <v>1138</v>
      </c>
      <c r="C5435">
        <v>0.28410000000000002</v>
      </c>
      <c r="D5435">
        <v>483</v>
      </c>
      <c r="E5435">
        <v>0.69379999999999997</v>
      </c>
      <c r="F5435">
        <v>96</v>
      </c>
      <c r="G5435">
        <v>0.36609999999999998</v>
      </c>
      <c r="H5435">
        <v>144</v>
      </c>
      <c r="I5435">
        <f t="shared" si="84"/>
        <v>0</v>
      </c>
      <c r="J5435">
        <v>0.40500000000000003</v>
      </c>
      <c r="K5435">
        <v>0.27700000000000002</v>
      </c>
      <c r="N5435">
        <v>20.78</v>
      </c>
    </row>
    <row r="5436" spans="1:14" hidden="1" x14ac:dyDescent="0.25">
      <c r="A5436" t="s">
        <v>390</v>
      </c>
      <c r="B5436" t="s">
        <v>1138</v>
      </c>
      <c r="C5436">
        <v>0.28389999999999999</v>
      </c>
      <c r="D5436">
        <v>484</v>
      </c>
      <c r="E5436">
        <v>1.7000000000000001E-2</v>
      </c>
      <c r="F5436">
        <v>681</v>
      </c>
      <c r="G5436">
        <v>0.23050000000000001</v>
      </c>
      <c r="H5436">
        <v>737</v>
      </c>
      <c r="I5436">
        <f t="shared" si="84"/>
        <v>0</v>
      </c>
      <c r="J5436">
        <v>0.32500000000000001</v>
      </c>
      <c r="K5436">
        <v>0.65500000000000003</v>
      </c>
      <c r="N5436">
        <v>-10.4</v>
      </c>
    </row>
    <row r="5437" spans="1:14" hidden="1" x14ac:dyDescent="0.25">
      <c r="A5437" t="s">
        <v>557</v>
      </c>
      <c r="B5437" t="s">
        <v>1138</v>
      </c>
      <c r="C5437">
        <v>0.2838</v>
      </c>
      <c r="D5437">
        <v>485</v>
      </c>
      <c r="E5437">
        <v>3.3E-3</v>
      </c>
      <c r="F5437">
        <v>982</v>
      </c>
      <c r="G5437">
        <v>0.22770000000000001</v>
      </c>
      <c r="H5437">
        <v>753</v>
      </c>
      <c r="I5437">
        <f t="shared" si="84"/>
        <v>0</v>
      </c>
      <c r="J5437">
        <v>0.94199999999999995</v>
      </c>
      <c r="K5437">
        <v>0.96699999999999997</v>
      </c>
      <c r="M5437" t="s">
        <v>111</v>
      </c>
      <c r="N5437">
        <v>-0.1</v>
      </c>
    </row>
    <row r="5438" spans="1:14" hidden="1" x14ac:dyDescent="0.25">
      <c r="A5438" t="s">
        <v>443</v>
      </c>
      <c r="B5438" t="s">
        <v>1138</v>
      </c>
      <c r="C5438">
        <v>0.28370000000000001</v>
      </c>
      <c r="D5438">
        <v>486</v>
      </c>
      <c r="E5438">
        <v>2.1499999999999998E-2</v>
      </c>
      <c r="F5438">
        <v>671</v>
      </c>
      <c r="G5438">
        <v>0.23130000000000001</v>
      </c>
      <c r="H5438">
        <v>730</v>
      </c>
      <c r="I5438">
        <f t="shared" si="84"/>
        <v>0</v>
      </c>
      <c r="J5438">
        <v>0.88100000000000001</v>
      </c>
      <c r="K5438">
        <v>0.59899999999999998</v>
      </c>
      <c r="N5438">
        <v>-23.63</v>
      </c>
    </row>
    <row r="5439" spans="1:14" hidden="1" x14ac:dyDescent="0.25">
      <c r="A5439" t="s">
        <v>475</v>
      </c>
      <c r="B5439" t="s">
        <v>1138</v>
      </c>
      <c r="C5439">
        <v>0.28370000000000001</v>
      </c>
      <c r="D5439">
        <v>487</v>
      </c>
      <c r="E5439">
        <v>0.10630000000000001</v>
      </c>
      <c r="F5439">
        <v>536</v>
      </c>
      <c r="G5439">
        <v>0.2482</v>
      </c>
      <c r="H5439">
        <v>622</v>
      </c>
      <c r="I5439">
        <f t="shared" si="84"/>
        <v>0</v>
      </c>
      <c r="J5439">
        <v>0.28000000000000003</v>
      </c>
      <c r="K5439">
        <v>0.60899999999999999</v>
      </c>
      <c r="N5439">
        <v>-1.66</v>
      </c>
    </row>
    <row r="5440" spans="1:14" hidden="1" x14ac:dyDescent="0.25">
      <c r="A5440" t="s">
        <v>192</v>
      </c>
      <c r="B5440" t="s">
        <v>1138</v>
      </c>
      <c r="C5440">
        <v>0.28349999999999997</v>
      </c>
      <c r="D5440">
        <v>488</v>
      </c>
      <c r="E5440">
        <v>7.1000000000000004E-3</v>
      </c>
      <c r="F5440">
        <v>713</v>
      </c>
      <c r="G5440">
        <v>0.2283</v>
      </c>
      <c r="H5440">
        <v>751</v>
      </c>
      <c r="I5440">
        <f t="shared" si="84"/>
        <v>0</v>
      </c>
      <c r="J5440">
        <v>0.122</v>
      </c>
      <c r="K5440">
        <v>0.48899999999999999</v>
      </c>
      <c r="N5440">
        <v>-8.1999999999999993</v>
      </c>
    </row>
    <row r="5441" spans="1:14" hidden="1" x14ac:dyDescent="0.25">
      <c r="A5441" t="s">
        <v>715</v>
      </c>
      <c r="B5441" t="s">
        <v>1138</v>
      </c>
      <c r="C5441">
        <v>0.28349999999999997</v>
      </c>
      <c r="D5441">
        <v>489</v>
      </c>
      <c r="E5441">
        <v>6.5699999999999995E-2</v>
      </c>
      <c r="F5441">
        <v>576</v>
      </c>
      <c r="G5441">
        <v>0.24</v>
      </c>
      <c r="H5441">
        <v>679</v>
      </c>
      <c r="I5441">
        <f t="shared" si="84"/>
        <v>0</v>
      </c>
      <c r="J5441">
        <v>0.67900000000000005</v>
      </c>
      <c r="K5441">
        <v>0.622</v>
      </c>
      <c r="N5441">
        <v>-0.73</v>
      </c>
    </row>
    <row r="5442" spans="1:14" hidden="1" x14ac:dyDescent="0.25">
      <c r="A5442" t="s">
        <v>750</v>
      </c>
      <c r="B5442" t="s">
        <v>1138</v>
      </c>
      <c r="C5442">
        <v>0.28349999999999997</v>
      </c>
      <c r="D5442">
        <v>490</v>
      </c>
      <c r="E5442">
        <v>0.50280000000000002</v>
      </c>
      <c r="F5442">
        <v>287</v>
      </c>
      <c r="G5442">
        <v>0.32729999999999998</v>
      </c>
      <c r="H5442">
        <v>257</v>
      </c>
      <c r="I5442">
        <f t="shared" si="84"/>
        <v>0</v>
      </c>
      <c r="J5442">
        <v>0.626</v>
      </c>
      <c r="K5442">
        <v>0.34799999999999998</v>
      </c>
      <c r="N5442">
        <v>1.88</v>
      </c>
    </row>
    <row r="5443" spans="1:14" hidden="1" x14ac:dyDescent="0.25">
      <c r="A5443" t="s">
        <v>404</v>
      </c>
      <c r="B5443" t="s">
        <v>1138</v>
      </c>
      <c r="C5443">
        <v>0.28339999999999999</v>
      </c>
      <c r="D5443">
        <v>491</v>
      </c>
      <c r="E5443">
        <v>0.60589999999999999</v>
      </c>
      <c r="F5443">
        <v>196</v>
      </c>
      <c r="G5443">
        <v>0.34789999999999999</v>
      </c>
      <c r="H5443">
        <v>189</v>
      </c>
      <c r="I5443">
        <f t="shared" ref="I5443:I5506" si="85">IF(AND(D5443&lt;20,F5443&gt;100),1,0)</f>
        <v>0</v>
      </c>
      <c r="J5443">
        <v>8.5000000000000006E-2</v>
      </c>
      <c r="K5443">
        <v>6.0999999999999999E-2</v>
      </c>
      <c r="N5443">
        <v>-0.82</v>
      </c>
    </row>
    <row r="5444" spans="1:14" hidden="1" x14ac:dyDescent="0.25">
      <c r="A5444" t="s">
        <v>795</v>
      </c>
      <c r="B5444" t="s">
        <v>1138</v>
      </c>
      <c r="C5444">
        <v>0.28320000000000001</v>
      </c>
      <c r="D5444">
        <v>492</v>
      </c>
      <c r="E5444">
        <v>0.65759999999999996</v>
      </c>
      <c r="F5444">
        <v>142</v>
      </c>
      <c r="G5444">
        <v>0.35809999999999997</v>
      </c>
      <c r="H5444">
        <v>163</v>
      </c>
      <c r="I5444">
        <f t="shared" si="85"/>
        <v>0</v>
      </c>
      <c r="J5444">
        <v>3.3000000000000002E-2</v>
      </c>
      <c r="K5444">
        <v>3.5000000000000003E-2</v>
      </c>
      <c r="N5444">
        <v>3.28</v>
      </c>
    </row>
    <row r="5445" spans="1:14" hidden="1" x14ac:dyDescent="0.25">
      <c r="A5445" t="s">
        <v>331</v>
      </c>
      <c r="B5445" t="s">
        <v>1138</v>
      </c>
      <c r="C5445">
        <v>0.28320000000000001</v>
      </c>
      <c r="D5445">
        <v>493</v>
      </c>
      <c r="E5445">
        <v>9.98E-2</v>
      </c>
      <c r="F5445">
        <v>544</v>
      </c>
      <c r="G5445">
        <v>0.2465</v>
      </c>
      <c r="H5445">
        <v>635</v>
      </c>
      <c r="I5445">
        <f t="shared" si="85"/>
        <v>0</v>
      </c>
      <c r="J5445">
        <v>0.90700000000000003</v>
      </c>
      <c r="K5445">
        <v>0.55600000000000005</v>
      </c>
      <c r="N5445">
        <v>14.42</v>
      </c>
    </row>
    <row r="5446" spans="1:14" hidden="1" x14ac:dyDescent="0.25">
      <c r="A5446" t="s">
        <v>620</v>
      </c>
      <c r="B5446" t="s">
        <v>1138</v>
      </c>
      <c r="C5446">
        <v>0.28289999999999998</v>
      </c>
      <c r="D5446">
        <v>494</v>
      </c>
      <c r="E5446">
        <v>4.7000000000000002E-3</v>
      </c>
      <c r="F5446">
        <v>828</v>
      </c>
      <c r="G5446">
        <v>0.22720000000000001</v>
      </c>
      <c r="H5446">
        <v>754</v>
      </c>
      <c r="I5446">
        <f t="shared" si="85"/>
        <v>0</v>
      </c>
      <c r="J5446">
        <v>0.29199999999999998</v>
      </c>
      <c r="K5446">
        <v>0.52800000000000002</v>
      </c>
      <c r="N5446">
        <v>9.2899999999999991</v>
      </c>
    </row>
    <row r="5447" spans="1:14" hidden="1" x14ac:dyDescent="0.25">
      <c r="A5447" t="s">
        <v>1080</v>
      </c>
      <c r="B5447" t="s">
        <v>1138</v>
      </c>
      <c r="C5447">
        <v>0.28260000000000002</v>
      </c>
      <c r="D5447">
        <v>495</v>
      </c>
      <c r="E5447">
        <v>5.3900000000000003E-2</v>
      </c>
      <c r="F5447">
        <v>593</v>
      </c>
      <c r="G5447">
        <v>0.2369</v>
      </c>
      <c r="H5447">
        <v>700</v>
      </c>
      <c r="I5447">
        <f t="shared" si="85"/>
        <v>0</v>
      </c>
      <c r="J5447">
        <v>0.54300000000000004</v>
      </c>
      <c r="K5447">
        <v>0.628</v>
      </c>
      <c r="N5447">
        <v>3.23</v>
      </c>
    </row>
    <row r="5448" spans="1:14" hidden="1" x14ac:dyDescent="0.25">
      <c r="A5448" t="s">
        <v>691</v>
      </c>
      <c r="B5448" t="s">
        <v>1138</v>
      </c>
      <c r="C5448">
        <v>0.2823</v>
      </c>
      <c r="D5448">
        <v>496</v>
      </c>
      <c r="E5448">
        <v>4.3E-3</v>
      </c>
      <c r="F5448">
        <v>878</v>
      </c>
      <c r="G5448">
        <v>0.22670000000000001</v>
      </c>
      <c r="H5448">
        <v>756</v>
      </c>
      <c r="I5448">
        <f t="shared" si="85"/>
        <v>0</v>
      </c>
      <c r="J5448">
        <v>0.89400000000000002</v>
      </c>
      <c r="K5448">
        <v>0.91200000000000003</v>
      </c>
      <c r="N5448">
        <v>4.8899999999999997</v>
      </c>
    </row>
    <row r="5449" spans="1:14" hidden="1" x14ac:dyDescent="0.25">
      <c r="A5449" t="s">
        <v>914</v>
      </c>
      <c r="B5449" t="s">
        <v>1138</v>
      </c>
      <c r="C5449">
        <v>0.28079999999999999</v>
      </c>
      <c r="D5449">
        <v>497</v>
      </c>
      <c r="E5449">
        <v>5.1000000000000004E-3</v>
      </c>
      <c r="F5449">
        <v>781</v>
      </c>
      <c r="G5449">
        <v>0.22570000000000001</v>
      </c>
      <c r="H5449">
        <v>759</v>
      </c>
      <c r="I5449">
        <f t="shared" si="85"/>
        <v>0</v>
      </c>
      <c r="J5449">
        <v>0.874</v>
      </c>
      <c r="K5449">
        <v>0.9</v>
      </c>
      <c r="N5449">
        <v>0.63</v>
      </c>
    </row>
    <row r="5450" spans="1:14" hidden="1" x14ac:dyDescent="0.25">
      <c r="A5450" t="s">
        <v>662</v>
      </c>
      <c r="B5450" t="s">
        <v>1138</v>
      </c>
      <c r="C5450">
        <v>0.28079999999999999</v>
      </c>
      <c r="D5450">
        <v>498</v>
      </c>
      <c r="E5450">
        <v>6.7000000000000002E-3</v>
      </c>
      <c r="F5450">
        <v>717</v>
      </c>
      <c r="G5450">
        <v>0.22589999999999999</v>
      </c>
      <c r="H5450">
        <v>758</v>
      </c>
      <c r="I5450">
        <f t="shared" si="85"/>
        <v>0</v>
      </c>
      <c r="J5450">
        <v>0.75900000000000001</v>
      </c>
      <c r="K5450">
        <v>0.753</v>
      </c>
      <c r="N5450">
        <v>-8.02</v>
      </c>
    </row>
    <row r="5451" spans="1:14" hidden="1" x14ac:dyDescent="0.25">
      <c r="A5451" t="s">
        <v>398</v>
      </c>
      <c r="B5451" t="s">
        <v>1138</v>
      </c>
      <c r="C5451">
        <v>0.28060000000000002</v>
      </c>
      <c r="D5451">
        <v>499</v>
      </c>
      <c r="E5451">
        <v>0.59430000000000005</v>
      </c>
      <c r="F5451">
        <v>211</v>
      </c>
      <c r="G5451">
        <v>0.34329999999999999</v>
      </c>
      <c r="H5451">
        <v>204</v>
      </c>
      <c r="I5451">
        <f t="shared" si="85"/>
        <v>0</v>
      </c>
      <c r="J5451">
        <v>9.4E-2</v>
      </c>
      <c r="K5451">
        <v>9.1999999999999998E-2</v>
      </c>
      <c r="N5451">
        <v>2.8</v>
      </c>
    </row>
    <row r="5452" spans="1:14" hidden="1" x14ac:dyDescent="0.25">
      <c r="A5452" t="s">
        <v>1035</v>
      </c>
      <c r="B5452" t="s">
        <v>1138</v>
      </c>
      <c r="C5452">
        <v>0.28039999999999998</v>
      </c>
      <c r="D5452">
        <v>500</v>
      </c>
      <c r="E5452">
        <v>4.8999999999999998E-3</v>
      </c>
      <c r="F5452">
        <v>801</v>
      </c>
      <c r="G5452">
        <v>0.2253</v>
      </c>
      <c r="H5452">
        <v>761</v>
      </c>
      <c r="I5452">
        <f t="shared" si="85"/>
        <v>0</v>
      </c>
      <c r="J5452">
        <v>0.43099999999999999</v>
      </c>
      <c r="K5452">
        <v>0.55300000000000005</v>
      </c>
      <c r="N5452">
        <v>1.21</v>
      </c>
    </row>
    <row r="5453" spans="1:14" hidden="1" x14ac:dyDescent="0.25">
      <c r="A5453" t="s">
        <v>832</v>
      </c>
      <c r="B5453" t="s">
        <v>1138</v>
      </c>
      <c r="C5453">
        <v>0.28029999999999999</v>
      </c>
      <c r="D5453">
        <v>501</v>
      </c>
      <c r="E5453">
        <v>0.1053</v>
      </c>
      <c r="F5453">
        <v>538</v>
      </c>
      <c r="G5453">
        <v>0.24529999999999999</v>
      </c>
      <c r="H5453">
        <v>642</v>
      </c>
      <c r="I5453">
        <f t="shared" si="85"/>
        <v>0</v>
      </c>
      <c r="J5453">
        <v>0.45400000000000001</v>
      </c>
      <c r="K5453">
        <v>0.33300000000000002</v>
      </c>
      <c r="N5453">
        <v>-0.65</v>
      </c>
    </row>
    <row r="5454" spans="1:14" hidden="1" x14ac:dyDescent="0.25">
      <c r="A5454" t="s">
        <v>418</v>
      </c>
      <c r="B5454" t="s">
        <v>1138</v>
      </c>
      <c r="C5454">
        <v>0.2802</v>
      </c>
      <c r="D5454">
        <v>502</v>
      </c>
      <c r="E5454">
        <v>0.55779999999999996</v>
      </c>
      <c r="F5454">
        <v>246</v>
      </c>
      <c r="G5454">
        <v>0.3357</v>
      </c>
      <c r="H5454">
        <v>228</v>
      </c>
      <c r="I5454">
        <f t="shared" si="85"/>
        <v>0</v>
      </c>
      <c r="J5454">
        <v>0.53300000000000003</v>
      </c>
      <c r="K5454">
        <v>0.35299999999999998</v>
      </c>
      <c r="N5454">
        <v>15.33</v>
      </c>
    </row>
    <row r="5455" spans="1:14" hidden="1" x14ac:dyDescent="0.25">
      <c r="A5455" t="s">
        <v>434</v>
      </c>
      <c r="B5455" t="s">
        <v>1138</v>
      </c>
      <c r="C5455">
        <v>0.28000000000000003</v>
      </c>
      <c r="D5455">
        <v>503</v>
      </c>
      <c r="E5455">
        <v>4.1999999999999997E-3</v>
      </c>
      <c r="F5455">
        <v>882</v>
      </c>
      <c r="G5455">
        <v>0.22489999999999999</v>
      </c>
      <c r="H5455">
        <v>762</v>
      </c>
      <c r="I5455">
        <f t="shared" si="85"/>
        <v>0</v>
      </c>
      <c r="J5455">
        <v>0.85099999999999998</v>
      </c>
      <c r="K5455">
        <v>0.71499999999999997</v>
      </c>
      <c r="N5455">
        <v>-5.95</v>
      </c>
    </row>
    <row r="5456" spans="1:14" hidden="1" x14ac:dyDescent="0.25">
      <c r="A5456" t="s">
        <v>1077</v>
      </c>
      <c r="B5456" t="s">
        <v>1138</v>
      </c>
      <c r="C5456">
        <v>0.28000000000000003</v>
      </c>
      <c r="D5456">
        <v>504</v>
      </c>
      <c r="E5456">
        <v>3.4500000000000003E-2</v>
      </c>
      <c r="F5456">
        <v>641</v>
      </c>
      <c r="G5456">
        <v>0.23089999999999999</v>
      </c>
      <c r="H5456">
        <v>736</v>
      </c>
      <c r="I5456">
        <f t="shared" si="85"/>
        <v>0</v>
      </c>
      <c r="J5456">
        <v>0.85199999999999998</v>
      </c>
      <c r="K5456">
        <v>0.82399999999999995</v>
      </c>
      <c r="N5456">
        <v>7.56</v>
      </c>
    </row>
    <row r="5457" spans="1:14" hidden="1" x14ac:dyDescent="0.25">
      <c r="A5457" t="s">
        <v>624</v>
      </c>
      <c r="B5457" t="s">
        <v>1138</v>
      </c>
      <c r="C5457">
        <v>0.28000000000000003</v>
      </c>
      <c r="D5457">
        <v>505</v>
      </c>
      <c r="E5457">
        <v>0.20660000000000001</v>
      </c>
      <c r="F5457">
        <v>475</v>
      </c>
      <c r="G5457">
        <v>0.26529999999999998</v>
      </c>
      <c r="H5457">
        <v>521</v>
      </c>
      <c r="I5457">
        <f t="shared" si="85"/>
        <v>0</v>
      </c>
      <c r="J5457">
        <v>0.6</v>
      </c>
      <c r="K5457">
        <v>0.65</v>
      </c>
      <c r="N5457">
        <v>1.24</v>
      </c>
    </row>
    <row r="5458" spans="1:14" hidden="1" x14ac:dyDescent="0.25">
      <c r="A5458" t="s">
        <v>936</v>
      </c>
      <c r="B5458" t="s">
        <v>1138</v>
      </c>
      <c r="C5458">
        <v>0.27989999999999998</v>
      </c>
      <c r="D5458">
        <v>506</v>
      </c>
      <c r="E5458">
        <v>0.57999999999999996</v>
      </c>
      <c r="F5458">
        <v>223</v>
      </c>
      <c r="G5458">
        <v>0.33989999999999998</v>
      </c>
      <c r="H5458">
        <v>216</v>
      </c>
      <c r="I5458">
        <f t="shared" si="85"/>
        <v>0</v>
      </c>
      <c r="J5458">
        <v>0.79200000000000004</v>
      </c>
      <c r="K5458">
        <v>0.71699999999999997</v>
      </c>
      <c r="N5458">
        <v>-2.7</v>
      </c>
    </row>
    <row r="5459" spans="1:14" hidden="1" x14ac:dyDescent="0.25">
      <c r="A5459" t="s">
        <v>494</v>
      </c>
      <c r="B5459" t="s">
        <v>1138</v>
      </c>
      <c r="C5459">
        <v>0.27939999999999998</v>
      </c>
      <c r="D5459">
        <v>507</v>
      </c>
      <c r="E5459">
        <v>4.4999999999999997E-3</v>
      </c>
      <c r="F5459">
        <v>853</v>
      </c>
      <c r="G5459">
        <v>0.22439999999999999</v>
      </c>
      <c r="H5459">
        <v>764</v>
      </c>
      <c r="I5459">
        <f t="shared" si="85"/>
        <v>0</v>
      </c>
      <c r="J5459">
        <v>0.35299999999999998</v>
      </c>
      <c r="K5459">
        <v>0.77</v>
      </c>
      <c r="N5459">
        <v>0.9</v>
      </c>
    </row>
    <row r="5460" spans="1:14" hidden="1" x14ac:dyDescent="0.25">
      <c r="A5460" t="s">
        <v>890</v>
      </c>
      <c r="B5460" t="s">
        <v>1138</v>
      </c>
      <c r="C5460">
        <v>0.27929999999999999</v>
      </c>
      <c r="D5460">
        <v>508</v>
      </c>
      <c r="E5460">
        <v>0.55300000000000005</v>
      </c>
      <c r="F5460">
        <v>252</v>
      </c>
      <c r="G5460">
        <v>0.33400000000000002</v>
      </c>
      <c r="H5460">
        <v>235</v>
      </c>
      <c r="I5460">
        <f t="shared" si="85"/>
        <v>0</v>
      </c>
      <c r="J5460">
        <v>0.01</v>
      </c>
      <c r="K5460">
        <v>2.4E-2</v>
      </c>
      <c r="N5460">
        <v>-15.33</v>
      </c>
    </row>
    <row r="5461" spans="1:14" hidden="1" x14ac:dyDescent="0.25">
      <c r="A5461" t="s">
        <v>298</v>
      </c>
      <c r="B5461" t="s">
        <v>1138</v>
      </c>
      <c r="C5461">
        <v>0.2792</v>
      </c>
      <c r="D5461">
        <v>509</v>
      </c>
      <c r="E5461">
        <v>0.6734</v>
      </c>
      <c r="F5461">
        <v>119</v>
      </c>
      <c r="G5461">
        <v>0.35809999999999997</v>
      </c>
      <c r="H5461">
        <v>164</v>
      </c>
      <c r="I5461">
        <f t="shared" si="85"/>
        <v>0</v>
      </c>
      <c r="J5461">
        <v>0.129</v>
      </c>
      <c r="K5461">
        <v>7.8E-2</v>
      </c>
      <c r="N5461">
        <v>-4.6100000000000003</v>
      </c>
    </row>
    <row r="5462" spans="1:14" hidden="1" x14ac:dyDescent="0.25">
      <c r="A5462" t="s">
        <v>963</v>
      </c>
      <c r="B5462" t="s">
        <v>1138</v>
      </c>
      <c r="C5462">
        <v>0.27910000000000001</v>
      </c>
      <c r="D5462">
        <v>510</v>
      </c>
      <c r="E5462">
        <v>0.57899999999999996</v>
      </c>
      <c r="F5462">
        <v>225</v>
      </c>
      <c r="G5462">
        <v>0.33910000000000001</v>
      </c>
      <c r="H5462">
        <v>221</v>
      </c>
      <c r="I5462">
        <f t="shared" si="85"/>
        <v>0</v>
      </c>
      <c r="J5462">
        <v>0.79300000000000004</v>
      </c>
      <c r="K5462">
        <v>0.32300000000000001</v>
      </c>
      <c r="N5462">
        <v>10.8</v>
      </c>
    </row>
    <row r="5463" spans="1:14" hidden="1" x14ac:dyDescent="0.25">
      <c r="A5463" t="s">
        <v>291</v>
      </c>
      <c r="B5463" t="s">
        <v>1138</v>
      </c>
      <c r="C5463">
        <v>0.27900000000000003</v>
      </c>
      <c r="D5463">
        <v>511</v>
      </c>
      <c r="E5463">
        <v>0.59570000000000001</v>
      </c>
      <c r="F5463">
        <v>210</v>
      </c>
      <c r="G5463">
        <v>0.34239999999999998</v>
      </c>
      <c r="H5463">
        <v>209</v>
      </c>
      <c r="I5463">
        <f t="shared" si="85"/>
        <v>0</v>
      </c>
      <c r="J5463">
        <v>0.29299999999999998</v>
      </c>
      <c r="K5463">
        <v>0.25700000000000001</v>
      </c>
      <c r="N5463">
        <v>-17.27</v>
      </c>
    </row>
    <row r="5464" spans="1:14" hidden="1" x14ac:dyDescent="0.25">
      <c r="A5464" t="s">
        <v>996</v>
      </c>
      <c r="B5464" t="s">
        <v>1138</v>
      </c>
      <c r="C5464">
        <v>0.27900000000000003</v>
      </c>
      <c r="D5464">
        <v>512</v>
      </c>
      <c r="E5464">
        <v>0.58899999999999997</v>
      </c>
      <c r="F5464">
        <v>215</v>
      </c>
      <c r="G5464">
        <v>0.34100000000000003</v>
      </c>
      <c r="H5464">
        <v>213</v>
      </c>
      <c r="I5464">
        <f t="shared" si="85"/>
        <v>0</v>
      </c>
      <c r="J5464">
        <v>0.27300000000000002</v>
      </c>
      <c r="K5464">
        <v>0.14099999999999999</v>
      </c>
      <c r="N5464">
        <v>2.75</v>
      </c>
    </row>
    <row r="5465" spans="1:14" hidden="1" x14ac:dyDescent="0.25">
      <c r="A5465" t="s">
        <v>793</v>
      </c>
      <c r="B5465" t="s">
        <v>1138</v>
      </c>
      <c r="C5465">
        <v>0.27879999999999999</v>
      </c>
      <c r="D5465">
        <v>513</v>
      </c>
      <c r="E5465">
        <v>0.1022</v>
      </c>
      <c r="F5465">
        <v>543</v>
      </c>
      <c r="G5465">
        <v>0.24349999999999999</v>
      </c>
      <c r="H5465">
        <v>654</v>
      </c>
      <c r="I5465">
        <f t="shared" si="85"/>
        <v>0</v>
      </c>
      <c r="J5465">
        <v>0.71299999999999997</v>
      </c>
      <c r="K5465">
        <v>0.67500000000000004</v>
      </c>
      <c r="N5465">
        <v>-0.26</v>
      </c>
    </row>
    <row r="5466" spans="1:14" hidden="1" x14ac:dyDescent="0.25">
      <c r="A5466" t="s">
        <v>633</v>
      </c>
      <c r="B5466" t="s">
        <v>1138</v>
      </c>
      <c r="C5466">
        <v>0.27850000000000003</v>
      </c>
      <c r="D5466">
        <v>514</v>
      </c>
      <c r="E5466">
        <v>0.64849999999999997</v>
      </c>
      <c r="F5466">
        <v>156</v>
      </c>
      <c r="G5466">
        <v>0.35249999999999998</v>
      </c>
      <c r="H5466">
        <v>175</v>
      </c>
      <c r="I5466">
        <f t="shared" si="85"/>
        <v>0</v>
      </c>
      <c r="J5466">
        <v>0.123</v>
      </c>
      <c r="K5466">
        <v>6.4000000000000001E-2</v>
      </c>
      <c r="N5466">
        <v>-51.97</v>
      </c>
    </row>
    <row r="5467" spans="1:14" hidden="1" x14ac:dyDescent="0.25">
      <c r="A5467" t="s">
        <v>855</v>
      </c>
      <c r="B5467" t="s">
        <v>1138</v>
      </c>
      <c r="C5467">
        <v>0.27789999999999998</v>
      </c>
      <c r="D5467">
        <v>515</v>
      </c>
      <c r="E5467">
        <v>6.3E-3</v>
      </c>
      <c r="F5467">
        <v>721</v>
      </c>
      <c r="G5467">
        <v>0.22359999999999999</v>
      </c>
      <c r="H5467">
        <v>769</v>
      </c>
      <c r="I5467">
        <f t="shared" si="85"/>
        <v>0</v>
      </c>
      <c r="J5467">
        <v>0.47</v>
      </c>
      <c r="K5467">
        <v>0.61499999999999999</v>
      </c>
      <c r="N5467">
        <v>11.45</v>
      </c>
    </row>
    <row r="5468" spans="1:14" hidden="1" x14ac:dyDescent="0.25">
      <c r="A5468" t="s">
        <v>683</v>
      </c>
      <c r="B5468" t="s">
        <v>1138</v>
      </c>
      <c r="C5468">
        <v>0.2777</v>
      </c>
      <c r="D5468">
        <v>516</v>
      </c>
      <c r="E5468">
        <v>0.2228</v>
      </c>
      <c r="F5468">
        <v>471</v>
      </c>
      <c r="G5468">
        <v>0.26669999999999999</v>
      </c>
      <c r="H5468">
        <v>514</v>
      </c>
      <c r="I5468">
        <f t="shared" si="85"/>
        <v>0</v>
      </c>
      <c r="J5468">
        <v>0.39600000000000002</v>
      </c>
      <c r="K5468">
        <v>0.629</v>
      </c>
      <c r="N5468">
        <v>12.25</v>
      </c>
    </row>
    <row r="5469" spans="1:14" hidden="1" x14ac:dyDescent="0.25">
      <c r="A5469" t="s">
        <v>1100</v>
      </c>
      <c r="B5469" t="s">
        <v>1138</v>
      </c>
      <c r="C5469">
        <v>0.27750000000000002</v>
      </c>
      <c r="D5469">
        <v>517</v>
      </c>
      <c r="E5469">
        <v>3.8100000000000002E-2</v>
      </c>
      <c r="F5469">
        <v>630</v>
      </c>
      <c r="G5469">
        <v>0.2296</v>
      </c>
      <c r="H5469">
        <v>741</v>
      </c>
      <c r="I5469">
        <f t="shared" si="85"/>
        <v>0</v>
      </c>
      <c r="J5469">
        <v>0.81499999999999995</v>
      </c>
      <c r="K5469">
        <v>0.79200000000000004</v>
      </c>
      <c r="N5469">
        <v>2.87</v>
      </c>
    </row>
    <row r="5470" spans="1:14" hidden="1" x14ac:dyDescent="0.25">
      <c r="A5470" t="s">
        <v>706</v>
      </c>
      <c r="B5470" t="s">
        <v>1138</v>
      </c>
      <c r="C5470">
        <v>0.27750000000000002</v>
      </c>
      <c r="D5470">
        <v>518</v>
      </c>
      <c r="E5470">
        <v>3.8999999999999998E-3</v>
      </c>
      <c r="F5470">
        <v>927</v>
      </c>
      <c r="G5470">
        <v>0.2228</v>
      </c>
      <c r="H5470">
        <v>772</v>
      </c>
      <c r="I5470">
        <f t="shared" si="85"/>
        <v>0</v>
      </c>
      <c r="J5470">
        <v>0.85899999999999999</v>
      </c>
      <c r="K5470">
        <v>0.96</v>
      </c>
      <c r="M5470" t="s">
        <v>111</v>
      </c>
      <c r="N5470">
        <v>0.34</v>
      </c>
    </row>
    <row r="5471" spans="1:14" hidden="1" x14ac:dyDescent="0.25">
      <c r="A5471" t="s">
        <v>699</v>
      </c>
      <c r="B5471" t="s">
        <v>1138</v>
      </c>
      <c r="C5471">
        <v>0.27689999999999998</v>
      </c>
      <c r="D5471">
        <v>519</v>
      </c>
      <c r="E5471">
        <v>5.0000000000000001E-3</v>
      </c>
      <c r="F5471">
        <v>786</v>
      </c>
      <c r="G5471">
        <v>0.2225</v>
      </c>
      <c r="H5471">
        <v>777</v>
      </c>
      <c r="I5471">
        <f t="shared" si="85"/>
        <v>0</v>
      </c>
      <c r="J5471">
        <v>0.61799999999999999</v>
      </c>
      <c r="K5471">
        <v>0.65100000000000002</v>
      </c>
      <c r="N5471">
        <v>7.12</v>
      </c>
    </row>
    <row r="5472" spans="1:14" hidden="1" x14ac:dyDescent="0.25">
      <c r="A5472" t="s">
        <v>277</v>
      </c>
      <c r="B5472" t="s">
        <v>1138</v>
      </c>
      <c r="C5472">
        <v>0.27629999999999999</v>
      </c>
      <c r="D5472">
        <v>520</v>
      </c>
      <c r="E5472">
        <v>7.9000000000000008E-3</v>
      </c>
      <c r="F5472">
        <v>705</v>
      </c>
      <c r="G5472">
        <v>0.22259999999999999</v>
      </c>
      <c r="H5472">
        <v>776</v>
      </c>
      <c r="I5472">
        <f t="shared" si="85"/>
        <v>0</v>
      </c>
      <c r="J5472">
        <v>0.42299999999999999</v>
      </c>
      <c r="K5472">
        <v>0.76</v>
      </c>
      <c r="N5472">
        <v>-4.71</v>
      </c>
    </row>
    <row r="5473" spans="1:14" hidden="1" x14ac:dyDescent="0.25">
      <c r="A5473" t="s">
        <v>646</v>
      </c>
      <c r="B5473" t="s">
        <v>1138</v>
      </c>
      <c r="C5473">
        <v>0.27629999999999999</v>
      </c>
      <c r="D5473">
        <v>521</v>
      </c>
      <c r="E5473">
        <v>0.62370000000000003</v>
      </c>
      <c r="F5473">
        <v>179</v>
      </c>
      <c r="G5473">
        <v>0.3458</v>
      </c>
      <c r="H5473">
        <v>195</v>
      </c>
      <c r="I5473">
        <f t="shared" si="85"/>
        <v>0</v>
      </c>
      <c r="J5473">
        <v>0.24</v>
      </c>
      <c r="K5473">
        <v>0.36299999999999999</v>
      </c>
      <c r="N5473">
        <v>11.45</v>
      </c>
    </row>
    <row r="5474" spans="1:14" hidden="1" x14ac:dyDescent="0.25">
      <c r="A5474" t="s">
        <v>378</v>
      </c>
      <c r="B5474" t="s">
        <v>1138</v>
      </c>
      <c r="C5474">
        <v>0.2762</v>
      </c>
      <c r="D5474">
        <v>522</v>
      </c>
      <c r="E5474">
        <v>3.8999999999999998E-3</v>
      </c>
      <c r="F5474">
        <v>925</v>
      </c>
      <c r="G5474">
        <v>0.2218</v>
      </c>
      <c r="H5474">
        <v>783</v>
      </c>
      <c r="I5474">
        <f t="shared" si="85"/>
        <v>0</v>
      </c>
      <c r="J5474">
        <v>0.872</v>
      </c>
      <c r="K5474">
        <v>0.88800000000000001</v>
      </c>
      <c r="N5474">
        <v>9.14</v>
      </c>
    </row>
    <row r="5475" spans="1:14" hidden="1" x14ac:dyDescent="0.25">
      <c r="A5475" t="s">
        <v>814</v>
      </c>
      <c r="B5475" t="s">
        <v>1138</v>
      </c>
      <c r="C5475">
        <v>0.2762</v>
      </c>
      <c r="D5475">
        <v>523</v>
      </c>
      <c r="E5475">
        <v>4.4999999999999997E-3</v>
      </c>
      <c r="F5475">
        <v>843</v>
      </c>
      <c r="G5475">
        <v>0.22189999999999999</v>
      </c>
      <c r="H5475">
        <v>781</v>
      </c>
      <c r="I5475">
        <f t="shared" si="85"/>
        <v>0</v>
      </c>
      <c r="J5475">
        <v>0.58399999999999996</v>
      </c>
      <c r="K5475">
        <v>0.70499999999999996</v>
      </c>
      <c r="N5475">
        <v>8.3699999999999992</v>
      </c>
    </row>
    <row r="5476" spans="1:14" hidden="1" x14ac:dyDescent="0.25">
      <c r="A5476" t="s">
        <v>721</v>
      </c>
      <c r="B5476" t="s">
        <v>1138</v>
      </c>
      <c r="C5476">
        <v>0.27610000000000001</v>
      </c>
      <c r="D5476">
        <v>524</v>
      </c>
      <c r="E5476">
        <v>0.67090000000000005</v>
      </c>
      <c r="F5476">
        <v>124</v>
      </c>
      <c r="G5476">
        <v>0.35499999999999998</v>
      </c>
      <c r="H5476">
        <v>167</v>
      </c>
      <c r="I5476">
        <f t="shared" si="85"/>
        <v>0</v>
      </c>
      <c r="J5476">
        <v>8.6999999999999994E-2</v>
      </c>
      <c r="K5476">
        <v>8.1000000000000003E-2</v>
      </c>
      <c r="N5476">
        <v>-1.79</v>
      </c>
    </row>
    <row r="5477" spans="1:14" hidden="1" x14ac:dyDescent="0.25">
      <c r="A5477" t="s">
        <v>148</v>
      </c>
      <c r="B5477" t="s">
        <v>1138</v>
      </c>
      <c r="C5477">
        <v>0.27560000000000001</v>
      </c>
      <c r="D5477">
        <v>525</v>
      </c>
      <c r="E5477">
        <v>0.35310000000000002</v>
      </c>
      <c r="F5477">
        <v>387</v>
      </c>
      <c r="G5477">
        <v>0.29110000000000003</v>
      </c>
      <c r="H5477">
        <v>395</v>
      </c>
      <c r="I5477">
        <f t="shared" si="85"/>
        <v>0</v>
      </c>
      <c r="J5477">
        <v>0.14199999999999999</v>
      </c>
      <c r="K5477">
        <v>0.189</v>
      </c>
      <c r="N5477">
        <v>-4.42</v>
      </c>
    </row>
    <row r="5478" spans="1:14" hidden="1" x14ac:dyDescent="0.25">
      <c r="A5478" t="s">
        <v>173</v>
      </c>
      <c r="B5478" t="s">
        <v>1138</v>
      </c>
      <c r="C5478">
        <v>0.27539999999999998</v>
      </c>
      <c r="D5478">
        <v>526</v>
      </c>
      <c r="E5478">
        <v>0.7238</v>
      </c>
      <c r="F5478">
        <v>76</v>
      </c>
      <c r="G5478">
        <v>0.36509999999999998</v>
      </c>
      <c r="H5478">
        <v>146</v>
      </c>
      <c r="I5478">
        <f t="shared" si="85"/>
        <v>0</v>
      </c>
      <c r="J5478">
        <v>0.25900000000000001</v>
      </c>
      <c r="K5478">
        <v>0.18099999999999999</v>
      </c>
      <c r="N5478">
        <v>-28.14</v>
      </c>
    </row>
    <row r="5479" spans="1:14" hidden="1" x14ac:dyDescent="0.25">
      <c r="A5479" t="s">
        <v>675</v>
      </c>
      <c r="B5479" t="s">
        <v>1138</v>
      </c>
      <c r="C5479">
        <v>0.27529999999999999</v>
      </c>
      <c r="D5479">
        <v>527</v>
      </c>
      <c r="E5479">
        <v>0.6855</v>
      </c>
      <c r="F5479">
        <v>103</v>
      </c>
      <c r="G5479">
        <v>0.35730000000000001</v>
      </c>
      <c r="H5479">
        <v>165</v>
      </c>
      <c r="I5479">
        <f t="shared" si="85"/>
        <v>0</v>
      </c>
      <c r="J5479">
        <v>0.33</v>
      </c>
      <c r="K5479">
        <v>0.11600000000000001</v>
      </c>
      <c r="N5479">
        <v>15.35</v>
      </c>
    </row>
    <row r="5480" spans="1:14" hidden="1" x14ac:dyDescent="0.25">
      <c r="A5480" t="s">
        <v>778</v>
      </c>
      <c r="B5480" t="s">
        <v>1138</v>
      </c>
      <c r="C5480">
        <v>0.27500000000000002</v>
      </c>
      <c r="D5480">
        <v>528</v>
      </c>
      <c r="E5480">
        <v>0.13739999999999999</v>
      </c>
      <c r="F5480">
        <v>513</v>
      </c>
      <c r="G5480">
        <v>0.2475</v>
      </c>
      <c r="H5480">
        <v>629</v>
      </c>
      <c r="I5480">
        <f t="shared" si="85"/>
        <v>0</v>
      </c>
      <c r="J5480">
        <v>0.63600000000000001</v>
      </c>
      <c r="K5480">
        <v>0.72899999999999998</v>
      </c>
      <c r="N5480">
        <v>3.59</v>
      </c>
    </row>
    <row r="5481" spans="1:14" hidden="1" x14ac:dyDescent="0.25">
      <c r="A5481" t="s">
        <v>1083</v>
      </c>
      <c r="B5481" t="s">
        <v>1138</v>
      </c>
      <c r="C5481">
        <v>0.27489999999999998</v>
      </c>
      <c r="D5481">
        <v>529</v>
      </c>
      <c r="E5481">
        <v>6.3700000000000007E-2</v>
      </c>
      <c r="F5481">
        <v>578</v>
      </c>
      <c r="G5481">
        <v>0.2326</v>
      </c>
      <c r="H5481">
        <v>724</v>
      </c>
      <c r="I5481">
        <f t="shared" si="85"/>
        <v>0</v>
      </c>
      <c r="J5481">
        <v>0.69</v>
      </c>
      <c r="K5481">
        <v>0.58699999999999997</v>
      </c>
      <c r="N5481">
        <v>5.66</v>
      </c>
    </row>
    <row r="5482" spans="1:14" hidden="1" x14ac:dyDescent="0.25">
      <c r="A5482" t="s">
        <v>312</v>
      </c>
      <c r="B5482" t="s">
        <v>1138</v>
      </c>
      <c r="C5482">
        <v>0.27489999999999998</v>
      </c>
      <c r="D5482">
        <v>530</v>
      </c>
      <c r="E5482">
        <v>0.52370000000000005</v>
      </c>
      <c r="F5482">
        <v>269</v>
      </c>
      <c r="G5482">
        <v>0.3246</v>
      </c>
      <c r="H5482">
        <v>270</v>
      </c>
      <c r="I5482">
        <f t="shared" si="85"/>
        <v>0</v>
      </c>
      <c r="J5482">
        <v>2.5999999999999999E-2</v>
      </c>
      <c r="K5482">
        <v>2.5999999999999999E-2</v>
      </c>
      <c r="N5482">
        <v>5.43</v>
      </c>
    </row>
    <row r="5483" spans="1:14" hidden="1" x14ac:dyDescent="0.25">
      <c r="A5483" t="s">
        <v>1088</v>
      </c>
      <c r="B5483" t="s">
        <v>1138</v>
      </c>
      <c r="C5483">
        <v>0.2747</v>
      </c>
      <c r="D5483">
        <v>531</v>
      </c>
      <c r="E5483">
        <v>0.58709999999999996</v>
      </c>
      <c r="F5483">
        <v>217</v>
      </c>
      <c r="G5483">
        <v>0.3372</v>
      </c>
      <c r="H5483">
        <v>227</v>
      </c>
      <c r="I5483">
        <f t="shared" si="85"/>
        <v>0</v>
      </c>
      <c r="J5483">
        <v>0.23499999999999999</v>
      </c>
      <c r="K5483">
        <v>0.38800000000000001</v>
      </c>
      <c r="N5483">
        <v>-10.57</v>
      </c>
    </row>
    <row r="5484" spans="1:14" hidden="1" x14ac:dyDescent="0.25">
      <c r="A5484" t="s">
        <v>978</v>
      </c>
      <c r="B5484" t="s">
        <v>1138</v>
      </c>
      <c r="C5484">
        <v>0.27460000000000001</v>
      </c>
      <c r="D5484">
        <v>532</v>
      </c>
      <c r="E5484">
        <v>0.56320000000000003</v>
      </c>
      <c r="F5484">
        <v>239</v>
      </c>
      <c r="G5484">
        <v>0.33229999999999998</v>
      </c>
      <c r="H5484">
        <v>245</v>
      </c>
      <c r="I5484">
        <f t="shared" si="85"/>
        <v>0</v>
      </c>
      <c r="J5484">
        <v>0.127</v>
      </c>
      <c r="K5484">
        <v>0.308</v>
      </c>
      <c r="N5484">
        <v>0.96</v>
      </c>
    </row>
    <row r="5485" spans="1:14" hidden="1" x14ac:dyDescent="0.25">
      <c r="A5485" t="s">
        <v>934</v>
      </c>
      <c r="B5485" t="s">
        <v>1138</v>
      </c>
      <c r="C5485">
        <v>0.27450000000000002</v>
      </c>
      <c r="D5485">
        <v>533</v>
      </c>
      <c r="E5485">
        <v>0.56530000000000002</v>
      </c>
      <c r="F5485">
        <v>236</v>
      </c>
      <c r="G5485">
        <v>0.33260000000000001</v>
      </c>
      <c r="H5485">
        <v>243</v>
      </c>
      <c r="I5485">
        <f t="shared" si="85"/>
        <v>0</v>
      </c>
      <c r="J5485">
        <v>0.35599999999999998</v>
      </c>
      <c r="K5485">
        <v>0.45600000000000002</v>
      </c>
      <c r="N5485">
        <v>-5.36</v>
      </c>
    </row>
    <row r="5486" spans="1:14" hidden="1" x14ac:dyDescent="0.25">
      <c r="A5486" t="s">
        <v>370</v>
      </c>
      <c r="B5486" t="s">
        <v>1138</v>
      </c>
      <c r="C5486">
        <v>0.27450000000000002</v>
      </c>
      <c r="D5486">
        <v>534</v>
      </c>
      <c r="E5486">
        <v>5.1999999999999998E-3</v>
      </c>
      <c r="F5486">
        <v>773</v>
      </c>
      <c r="G5486">
        <v>0.22059999999999999</v>
      </c>
      <c r="H5486">
        <v>785</v>
      </c>
      <c r="I5486">
        <f t="shared" si="85"/>
        <v>0</v>
      </c>
      <c r="J5486">
        <v>0.52</v>
      </c>
      <c r="K5486">
        <v>0.65700000000000003</v>
      </c>
      <c r="N5486">
        <v>-0.21</v>
      </c>
    </row>
    <row r="5487" spans="1:14" hidden="1" x14ac:dyDescent="0.25">
      <c r="A5487" t="s">
        <v>652</v>
      </c>
      <c r="B5487" t="s">
        <v>1138</v>
      </c>
      <c r="C5487">
        <v>0.27429999999999999</v>
      </c>
      <c r="D5487">
        <v>535</v>
      </c>
      <c r="E5487">
        <v>0.67079999999999995</v>
      </c>
      <c r="F5487">
        <v>125</v>
      </c>
      <c r="G5487">
        <v>0.35360000000000003</v>
      </c>
      <c r="H5487">
        <v>169</v>
      </c>
      <c r="I5487">
        <f t="shared" si="85"/>
        <v>0</v>
      </c>
      <c r="J5487">
        <v>0.28199999999999997</v>
      </c>
      <c r="K5487">
        <v>1.6E-2</v>
      </c>
      <c r="N5487">
        <v>-10.83</v>
      </c>
    </row>
    <row r="5488" spans="1:14" hidden="1" x14ac:dyDescent="0.25">
      <c r="A5488" t="s">
        <v>645</v>
      </c>
      <c r="B5488" t="s">
        <v>1138</v>
      </c>
      <c r="C5488">
        <v>0.2742</v>
      </c>
      <c r="D5488">
        <v>536</v>
      </c>
      <c r="E5488">
        <v>3.7000000000000002E-3</v>
      </c>
      <c r="F5488">
        <v>952</v>
      </c>
      <c r="G5488">
        <v>0.22009999999999999</v>
      </c>
      <c r="H5488">
        <v>787</v>
      </c>
      <c r="I5488">
        <f t="shared" si="85"/>
        <v>0</v>
      </c>
      <c r="J5488">
        <v>0.85</v>
      </c>
      <c r="K5488">
        <v>0.77200000000000002</v>
      </c>
      <c r="N5488">
        <v>3.1</v>
      </c>
    </row>
    <row r="5489" spans="1:14" hidden="1" x14ac:dyDescent="0.25">
      <c r="A5489" t="s">
        <v>373</v>
      </c>
      <c r="B5489" t="s">
        <v>1138</v>
      </c>
      <c r="C5489">
        <v>0.27400000000000002</v>
      </c>
      <c r="D5489">
        <v>537</v>
      </c>
      <c r="E5489">
        <v>0.22339999999999999</v>
      </c>
      <c r="F5489">
        <v>470</v>
      </c>
      <c r="G5489">
        <v>0.26390000000000002</v>
      </c>
      <c r="H5489">
        <v>536</v>
      </c>
      <c r="I5489">
        <f t="shared" si="85"/>
        <v>0</v>
      </c>
      <c r="J5489">
        <v>0.39800000000000002</v>
      </c>
      <c r="K5489">
        <v>0.57799999999999996</v>
      </c>
      <c r="N5489">
        <v>1.74</v>
      </c>
    </row>
    <row r="5490" spans="1:14" hidden="1" x14ac:dyDescent="0.25">
      <c r="A5490" t="s">
        <v>306</v>
      </c>
      <c r="B5490" t="s">
        <v>1138</v>
      </c>
      <c r="C5490">
        <v>0.27400000000000002</v>
      </c>
      <c r="D5490">
        <v>538</v>
      </c>
      <c r="E5490">
        <v>0.1163</v>
      </c>
      <c r="F5490">
        <v>528</v>
      </c>
      <c r="G5490">
        <v>0.2424</v>
      </c>
      <c r="H5490">
        <v>660</v>
      </c>
      <c r="I5490">
        <f t="shared" si="85"/>
        <v>0</v>
      </c>
      <c r="J5490">
        <v>0.433</v>
      </c>
      <c r="K5490">
        <v>0.60399999999999998</v>
      </c>
      <c r="N5490">
        <v>24.64</v>
      </c>
    </row>
    <row r="5491" spans="1:14" hidden="1" x14ac:dyDescent="0.25">
      <c r="A5491" t="s">
        <v>215</v>
      </c>
      <c r="B5491" t="s">
        <v>1138</v>
      </c>
      <c r="C5491">
        <v>0.27389999999999998</v>
      </c>
      <c r="D5491">
        <v>539</v>
      </c>
      <c r="E5491">
        <v>0.57879999999999998</v>
      </c>
      <c r="F5491">
        <v>226</v>
      </c>
      <c r="G5491">
        <v>0.33489999999999998</v>
      </c>
      <c r="H5491">
        <v>231</v>
      </c>
      <c r="I5491">
        <f t="shared" si="85"/>
        <v>0</v>
      </c>
      <c r="J5491">
        <v>0.23599999999999999</v>
      </c>
      <c r="K5491">
        <v>0.13200000000000001</v>
      </c>
      <c r="N5491">
        <v>-10.26</v>
      </c>
    </row>
    <row r="5492" spans="1:14" hidden="1" x14ac:dyDescent="0.25">
      <c r="A5492" t="s">
        <v>594</v>
      </c>
      <c r="B5492" t="s">
        <v>1138</v>
      </c>
      <c r="C5492">
        <v>0.27379999999999999</v>
      </c>
      <c r="D5492">
        <v>540</v>
      </c>
      <c r="E5492">
        <v>4.8999999999999998E-3</v>
      </c>
      <c r="F5492">
        <v>797</v>
      </c>
      <c r="G5492">
        <v>0.22</v>
      </c>
      <c r="H5492">
        <v>788</v>
      </c>
      <c r="I5492">
        <f t="shared" si="85"/>
        <v>0</v>
      </c>
      <c r="J5492">
        <v>0.71199999999999997</v>
      </c>
      <c r="K5492">
        <v>0.89400000000000002</v>
      </c>
      <c r="N5492">
        <v>-1.77</v>
      </c>
    </row>
    <row r="5493" spans="1:14" hidden="1" x14ac:dyDescent="0.25">
      <c r="A5493" t="s">
        <v>541</v>
      </c>
      <c r="B5493" t="s">
        <v>1138</v>
      </c>
      <c r="C5493">
        <v>0.27379999999999999</v>
      </c>
      <c r="D5493">
        <v>541</v>
      </c>
      <c r="E5493">
        <v>0.34250000000000003</v>
      </c>
      <c r="F5493">
        <v>391</v>
      </c>
      <c r="G5493">
        <v>0.28749999999999998</v>
      </c>
      <c r="H5493">
        <v>412</v>
      </c>
      <c r="I5493">
        <f t="shared" si="85"/>
        <v>0</v>
      </c>
      <c r="J5493">
        <v>0.35499999999999998</v>
      </c>
      <c r="K5493">
        <v>0.41699999999999998</v>
      </c>
      <c r="N5493">
        <v>1.28</v>
      </c>
    </row>
    <row r="5494" spans="1:14" hidden="1" x14ac:dyDescent="0.25">
      <c r="A5494" t="s">
        <v>227</v>
      </c>
      <c r="B5494" t="s">
        <v>1138</v>
      </c>
      <c r="C5494">
        <v>0.27379999999999999</v>
      </c>
      <c r="D5494">
        <v>542</v>
      </c>
      <c r="E5494">
        <v>4.7100000000000003E-2</v>
      </c>
      <c r="F5494">
        <v>601</v>
      </c>
      <c r="G5494">
        <v>0.22839999999999999</v>
      </c>
      <c r="H5494">
        <v>750</v>
      </c>
      <c r="I5494">
        <f t="shared" si="85"/>
        <v>0</v>
      </c>
      <c r="J5494">
        <v>0.28899999999999998</v>
      </c>
      <c r="K5494">
        <v>0.17</v>
      </c>
      <c r="N5494">
        <v>-14.64</v>
      </c>
    </row>
    <row r="5495" spans="1:14" hidden="1" x14ac:dyDescent="0.25">
      <c r="A5495" t="s">
        <v>794</v>
      </c>
      <c r="B5495" t="s">
        <v>1138</v>
      </c>
      <c r="C5495">
        <v>0.2737</v>
      </c>
      <c r="D5495">
        <v>543</v>
      </c>
      <c r="E5495">
        <v>0.48259999999999997</v>
      </c>
      <c r="F5495">
        <v>307</v>
      </c>
      <c r="G5495">
        <v>0.3155</v>
      </c>
      <c r="H5495">
        <v>302</v>
      </c>
      <c r="I5495">
        <f t="shared" si="85"/>
        <v>0</v>
      </c>
      <c r="J5495">
        <v>0.49</v>
      </c>
      <c r="K5495">
        <v>0.39600000000000002</v>
      </c>
      <c r="N5495">
        <v>11.6</v>
      </c>
    </row>
    <row r="5496" spans="1:14" hidden="1" x14ac:dyDescent="0.25">
      <c r="A5496" t="s">
        <v>631</v>
      </c>
      <c r="B5496" t="s">
        <v>1138</v>
      </c>
      <c r="C5496">
        <v>0.27360000000000001</v>
      </c>
      <c r="D5496">
        <v>544</v>
      </c>
      <c r="E5496">
        <v>4.4999999999999997E-3</v>
      </c>
      <c r="F5496">
        <v>842</v>
      </c>
      <c r="G5496">
        <v>0.2198</v>
      </c>
      <c r="H5496">
        <v>789</v>
      </c>
      <c r="I5496">
        <f t="shared" si="85"/>
        <v>0</v>
      </c>
      <c r="J5496">
        <v>0.504</v>
      </c>
      <c r="K5496">
        <v>0.82799999999999996</v>
      </c>
      <c r="N5496">
        <v>2.46</v>
      </c>
    </row>
    <row r="5497" spans="1:14" hidden="1" x14ac:dyDescent="0.25">
      <c r="A5497" t="s">
        <v>598</v>
      </c>
      <c r="B5497" t="s">
        <v>1138</v>
      </c>
      <c r="C5497">
        <v>0.27350000000000002</v>
      </c>
      <c r="D5497">
        <v>545</v>
      </c>
      <c r="E5497">
        <v>5.6500000000000002E-2</v>
      </c>
      <c r="F5497">
        <v>589</v>
      </c>
      <c r="G5497">
        <v>0.2301</v>
      </c>
      <c r="H5497">
        <v>739</v>
      </c>
      <c r="I5497">
        <f t="shared" si="85"/>
        <v>0</v>
      </c>
      <c r="J5497">
        <v>0.80200000000000005</v>
      </c>
      <c r="K5497">
        <v>0.65600000000000003</v>
      </c>
      <c r="N5497">
        <v>3.92</v>
      </c>
    </row>
    <row r="5498" spans="1:14" hidden="1" x14ac:dyDescent="0.25">
      <c r="A5498" t="s">
        <v>902</v>
      </c>
      <c r="B5498" t="s">
        <v>1138</v>
      </c>
      <c r="C5498">
        <v>0.2732</v>
      </c>
      <c r="D5498">
        <v>546</v>
      </c>
      <c r="E5498">
        <v>0.64980000000000004</v>
      </c>
      <c r="F5498">
        <v>154</v>
      </c>
      <c r="G5498">
        <v>0.34860000000000002</v>
      </c>
      <c r="H5498">
        <v>188</v>
      </c>
      <c r="I5498">
        <f t="shared" si="85"/>
        <v>0</v>
      </c>
      <c r="J5498">
        <v>0.33500000000000002</v>
      </c>
      <c r="K5498">
        <v>0.26400000000000001</v>
      </c>
      <c r="N5498">
        <v>0.59</v>
      </c>
    </row>
    <row r="5499" spans="1:14" hidden="1" x14ac:dyDescent="0.25">
      <c r="A5499" t="s">
        <v>551</v>
      </c>
      <c r="B5499" t="s">
        <v>1138</v>
      </c>
      <c r="C5499">
        <v>0.2732</v>
      </c>
      <c r="D5499">
        <v>547</v>
      </c>
      <c r="E5499">
        <v>0.33929999999999999</v>
      </c>
      <c r="F5499">
        <v>393</v>
      </c>
      <c r="G5499">
        <v>0.28639999999999999</v>
      </c>
      <c r="H5499">
        <v>416</v>
      </c>
      <c r="I5499">
        <f t="shared" si="85"/>
        <v>0</v>
      </c>
      <c r="J5499">
        <v>0.53900000000000003</v>
      </c>
      <c r="K5499">
        <v>0.36899999999999999</v>
      </c>
      <c r="N5499">
        <v>2.2200000000000002</v>
      </c>
    </row>
    <row r="5500" spans="1:14" hidden="1" x14ac:dyDescent="0.25">
      <c r="A5500" t="s">
        <v>174</v>
      </c>
      <c r="B5500" t="s">
        <v>1138</v>
      </c>
      <c r="C5500">
        <v>0.27310000000000001</v>
      </c>
      <c r="D5500">
        <v>548</v>
      </c>
      <c r="E5500">
        <v>0.66869999999999996</v>
      </c>
      <c r="F5500">
        <v>129</v>
      </c>
      <c r="G5500">
        <v>0.3523</v>
      </c>
      <c r="H5500">
        <v>178</v>
      </c>
      <c r="I5500">
        <f t="shared" si="85"/>
        <v>0</v>
      </c>
      <c r="J5500">
        <v>0.186</v>
      </c>
      <c r="K5500">
        <v>0.36</v>
      </c>
      <c r="N5500">
        <v>-0.19</v>
      </c>
    </row>
    <row r="5501" spans="1:14" hidden="1" x14ac:dyDescent="0.25">
      <c r="A5501" t="s">
        <v>861</v>
      </c>
      <c r="B5501" t="s">
        <v>1138</v>
      </c>
      <c r="C5501">
        <v>0.27289999999999998</v>
      </c>
      <c r="D5501">
        <v>549</v>
      </c>
      <c r="E5501">
        <v>0.62890000000000001</v>
      </c>
      <c r="F5501">
        <v>174</v>
      </c>
      <c r="G5501">
        <v>0.34410000000000002</v>
      </c>
      <c r="H5501">
        <v>201</v>
      </c>
      <c r="I5501">
        <f t="shared" si="85"/>
        <v>0</v>
      </c>
      <c r="J5501">
        <v>0.38700000000000001</v>
      </c>
      <c r="K5501">
        <v>9.8000000000000004E-2</v>
      </c>
      <c r="N5501">
        <v>-27.22</v>
      </c>
    </row>
    <row r="5502" spans="1:14" hidden="1" x14ac:dyDescent="0.25">
      <c r="A5502" t="s">
        <v>894</v>
      </c>
      <c r="B5502" t="s">
        <v>1138</v>
      </c>
      <c r="C5502">
        <v>0.27279999999999999</v>
      </c>
      <c r="D5502">
        <v>550</v>
      </c>
      <c r="E5502">
        <v>4.1999999999999997E-3</v>
      </c>
      <c r="F5502">
        <v>891</v>
      </c>
      <c r="G5502">
        <v>0.21909999999999999</v>
      </c>
      <c r="H5502">
        <v>790</v>
      </c>
      <c r="I5502">
        <f t="shared" si="85"/>
        <v>0</v>
      </c>
      <c r="J5502">
        <v>0.95799999999999996</v>
      </c>
      <c r="K5502">
        <v>0.89900000000000002</v>
      </c>
      <c r="L5502" t="s">
        <v>111</v>
      </c>
      <c r="N5502">
        <v>2.56</v>
      </c>
    </row>
    <row r="5503" spans="1:14" hidden="1" x14ac:dyDescent="0.25">
      <c r="A5503" t="s">
        <v>559</v>
      </c>
      <c r="B5503" t="s">
        <v>1138</v>
      </c>
      <c r="C5503">
        <v>0.27239999999999998</v>
      </c>
      <c r="D5503">
        <v>551</v>
      </c>
      <c r="E5503">
        <v>0.48209999999999997</v>
      </c>
      <c r="F5503">
        <v>308</v>
      </c>
      <c r="G5503">
        <v>0.31430000000000002</v>
      </c>
      <c r="H5503">
        <v>309</v>
      </c>
      <c r="I5503">
        <f t="shared" si="85"/>
        <v>0</v>
      </c>
      <c r="J5503">
        <v>0.16600000000000001</v>
      </c>
      <c r="K5503">
        <v>0.10100000000000001</v>
      </c>
      <c r="N5503">
        <v>-0.69</v>
      </c>
    </row>
    <row r="5504" spans="1:14" hidden="1" x14ac:dyDescent="0.25">
      <c r="A5504" t="s">
        <v>763</v>
      </c>
      <c r="B5504" t="s">
        <v>1138</v>
      </c>
      <c r="C5504">
        <v>0.2722</v>
      </c>
      <c r="D5504">
        <v>552</v>
      </c>
      <c r="E5504">
        <v>0.48830000000000001</v>
      </c>
      <c r="F5504">
        <v>301</v>
      </c>
      <c r="G5504">
        <v>0.3155</v>
      </c>
      <c r="H5504">
        <v>303</v>
      </c>
      <c r="I5504">
        <f t="shared" si="85"/>
        <v>0</v>
      </c>
      <c r="J5504">
        <v>0.21</v>
      </c>
      <c r="K5504">
        <v>0.16800000000000001</v>
      </c>
      <c r="N5504">
        <v>3</v>
      </c>
    </row>
    <row r="5505" spans="1:14" hidden="1" x14ac:dyDescent="0.25">
      <c r="A5505" t="s">
        <v>279</v>
      </c>
      <c r="B5505" t="s">
        <v>1138</v>
      </c>
      <c r="C5505">
        <v>0.2722</v>
      </c>
      <c r="D5505">
        <v>553</v>
      </c>
      <c r="E5505">
        <v>0.63349999999999995</v>
      </c>
      <c r="F5505">
        <v>171</v>
      </c>
      <c r="G5505">
        <v>0.34439999999999998</v>
      </c>
      <c r="H5505">
        <v>199</v>
      </c>
      <c r="I5505">
        <f t="shared" si="85"/>
        <v>0</v>
      </c>
      <c r="J5505">
        <v>0.78700000000000003</v>
      </c>
      <c r="K5505">
        <v>0.41599999999999998</v>
      </c>
      <c r="N5505">
        <v>7.92</v>
      </c>
    </row>
    <row r="5506" spans="1:14" hidden="1" x14ac:dyDescent="0.25">
      <c r="A5506" t="s">
        <v>916</v>
      </c>
      <c r="B5506" t="s">
        <v>1138</v>
      </c>
      <c r="C5506">
        <v>0.27189999999999998</v>
      </c>
      <c r="D5506">
        <v>554</v>
      </c>
      <c r="E5506">
        <v>0.65010000000000001</v>
      </c>
      <c r="F5506">
        <v>153</v>
      </c>
      <c r="G5506">
        <v>0.34749999999999998</v>
      </c>
      <c r="H5506">
        <v>190</v>
      </c>
      <c r="I5506">
        <f t="shared" si="85"/>
        <v>0</v>
      </c>
      <c r="J5506">
        <v>0.11</v>
      </c>
      <c r="K5506">
        <v>8.8999999999999996E-2</v>
      </c>
      <c r="N5506">
        <v>-5.2</v>
      </c>
    </row>
    <row r="5507" spans="1:14" hidden="1" x14ac:dyDescent="0.25">
      <c r="A5507" t="s">
        <v>898</v>
      </c>
      <c r="B5507" t="s">
        <v>1138</v>
      </c>
      <c r="C5507">
        <v>0.27179999999999999</v>
      </c>
      <c r="D5507">
        <v>555</v>
      </c>
      <c r="E5507">
        <v>4.1999999999999997E-3</v>
      </c>
      <c r="F5507">
        <v>885</v>
      </c>
      <c r="G5507">
        <v>0.21829999999999999</v>
      </c>
      <c r="H5507">
        <v>794</v>
      </c>
      <c r="I5507">
        <f t="shared" ref="I5507:I5570" si="86">IF(AND(D5507&lt;20,F5507&gt;100),1,0)</f>
        <v>0</v>
      </c>
      <c r="J5507">
        <v>0.77200000000000002</v>
      </c>
      <c r="K5507">
        <v>0.80400000000000005</v>
      </c>
      <c r="N5507">
        <v>-5.93</v>
      </c>
    </row>
    <row r="5508" spans="1:14" hidden="1" x14ac:dyDescent="0.25">
      <c r="A5508" t="s">
        <v>320</v>
      </c>
      <c r="B5508" t="s">
        <v>1138</v>
      </c>
      <c r="C5508">
        <v>0.27150000000000002</v>
      </c>
      <c r="D5508">
        <v>556</v>
      </c>
      <c r="E5508">
        <v>0.6774</v>
      </c>
      <c r="F5508">
        <v>115</v>
      </c>
      <c r="G5508">
        <v>0.35270000000000001</v>
      </c>
      <c r="H5508">
        <v>174</v>
      </c>
      <c r="I5508">
        <f t="shared" si="86"/>
        <v>0</v>
      </c>
      <c r="J5508">
        <v>2.1000000000000001E-2</v>
      </c>
      <c r="K5508">
        <v>2.1000000000000001E-2</v>
      </c>
      <c r="N5508">
        <v>-9.16</v>
      </c>
    </row>
    <row r="5509" spans="1:14" hidden="1" x14ac:dyDescent="0.25">
      <c r="A5509" t="s">
        <v>237</v>
      </c>
      <c r="B5509" t="s">
        <v>1138</v>
      </c>
      <c r="C5509">
        <v>0.27150000000000002</v>
      </c>
      <c r="D5509">
        <v>557</v>
      </c>
      <c r="E5509">
        <v>0.68769999999999998</v>
      </c>
      <c r="F5509">
        <v>101</v>
      </c>
      <c r="G5509">
        <v>0.3548</v>
      </c>
      <c r="H5509">
        <v>168</v>
      </c>
      <c r="I5509">
        <f t="shared" si="86"/>
        <v>0</v>
      </c>
      <c r="J5509">
        <v>0.44500000000000001</v>
      </c>
      <c r="K5509">
        <v>4.7E-2</v>
      </c>
      <c r="N5509">
        <v>0.09</v>
      </c>
    </row>
    <row r="5510" spans="1:14" hidden="1" x14ac:dyDescent="0.25">
      <c r="A5510" t="s">
        <v>562</v>
      </c>
      <c r="B5510" t="s">
        <v>1138</v>
      </c>
      <c r="C5510">
        <v>0.27139999999999997</v>
      </c>
      <c r="D5510">
        <v>558</v>
      </c>
      <c r="E5510">
        <v>0.48720000000000002</v>
      </c>
      <c r="F5510">
        <v>303</v>
      </c>
      <c r="G5510">
        <v>0.31459999999999999</v>
      </c>
      <c r="H5510">
        <v>308</v>
      </c>
      <c r="I5510">
        <f t="shared" si="86"/>
        <v>0</v>
      </c>
      <c r="J5510">
        <v>0.70899999999999996</v>
      </c>
      <c r="K5510">
        <v>0.41</v>
      </c>
      <c r="N5510">
        <v>-3.76</v>
      </c>
    </row>
    <row r="5511" spans="1:14" hidden="1" x14ac:dyDescent="0.25">
      <c r="A5511" t="s">
        <v>817</v>
      </c>
      <c r="B5511" t="s">
        <v>1138</v>
      </c>
      <c r="C5511">
        <v>0.27139999999999997</v>
      </c>
      <c r="D5511">
        <v>559</v>
      </c>
      <c r="E5511">
        <v>0.16089999999999999</v>
      </c>
      <c r="F5511">
        <v>501</v>
      </c>
      <c r="G5511">
        <v>0.24929999999999999</v>
      </c>
      <c r="H5511">
        <v>613</v>
      </c>
      <c r="I5511">
        <f t="shared" si="86"/>
        <v>0</v>
      </c>
      <c r="J5511">
        <v>0.377</v>
      </c>
      <c r="K5511">
        <v>0.49199999999999999</v>
      </c>
      <c r="N5511">
        <v>-3.02</v>
      </c>
    </row>
    <row r="5512" spans="1:14" hidden="1" x14ac:dyDescent="0.25">
      <c r="A5512" t="s">
        <v>472</v>
      </c>
      <c r="B5512" t="s">
        <v>1138</v>
      </c>
      <c r="C5512">
        <v>0.27139999999999997</v>
      </c>
      <c r="D5512">
        <v>560</v>
      </c>
      <c r="E5512">
        <v>3.7000000000000002E-3</v>
      </c>
      <c r="F5512">
        <v>951</v>
      </c>
      <c r="G5512">
        <v>0.21779999999999999</v>
      </c>
      <c r="H5512">
        <v>797</v>
      </c>
      <c r="I5512">
        <f t="shared" si="86"/>
        <v>0</v>
      </c>
      <c r="J5512">
        <v>0.92200000000000004</v>
      </c>
      <c r="K5512">
        <v>0.627</v>
      </c>
      <c r="N5512">
        <v>-7.66</v>
      </c>
    </row>
    <row r="5513" spans="1:14" hidden="1" x14ac:dyDescent="0.25">
      <c r="A5513" t="s">
        <v>616</v>
      </c>
      <c r="B5513" t="s">
        <v>1138</v>
      </c>
      <c r="C5513">
        <v>0.27139999999999997</v>
      </c>
      <c r="D5513">
        <v>561</v>
      </c>
      <c r="E5513">
        <v>4.7999999999999996E-3</v>
      </c>
      <c r="F5513">
        <v>806</v>
      </c>
      <c r="G5513">
        <v>0.21809999999999999</v>
      </c>
      <c r="H5513">
        <v>795</v>
      </c>
      <c r="I5513">
        <f t="shared" si="86"/>
        <v>0</v>
      </c>
      <c r="J5513">
        <v>0.871</v>
      </c>
      <c r="K5513">
        <v>0.873</v>
      </c>
      <c r="N5513">
        <v>13.24</v>
      </c>
    </row>
    <row r="5514" spans="1:14" hidden="1" x14ac:dyDescent="0.25">
      <c r="A5514" t="s">
        <v>234</v>
      </c>
      <c r="B5514" t="s">
        <v>1138</v>
      </c>
      <c r="C5514">
        <v>0.27129999999999999</v>
      </c>
      <c r="D5514">
        <v>562</v>
      </c>
      <c r="E5514">
        <v>0.25</v>
      </c>
      <c r="F5514">
        <v>448</v>
      </c>
      <c r="G5514">
        <v>0.2671</v>
      </c>
      <c r="H5514">
        <v>511</v>
      </c>
      <c r="I5514">
        <f t="shared" si="86"/>
        <v>0</v>
      </c>
      <c r="J5514">
        <v>0.02</v>
      </c>
      <c r="K5514">
        <v>0.32200000000000001</v>
      </c>
      <c r="N5514">
        <v>0.06</v>
      </c>
    </row>
    <row r="5515" spans="1:14" hidden="1" x14ac:dyDescent="0.25">
      <c r="A5515" t="s">
        <v>986</v>
      </c>
      <c r="B5515" t="s">
        <v>1138</v>
      </c>
      <c r="C5515">
        <v>0.27110000000000001</v>
      </c>
      <c r="D5515">
        <v>563</v>
      </c>
      <c r="E5515">
        <v>0.10489999999999999</v>
      </c>
      <c r="F5515">
        <v>541</v>
      </c>
      <c r="G5515">
        <v>0.2379</v>
      </c>
      <c r="H5515">
        <v>694</v>
      </c>
      <c r="I5515">
        <f t="shared" si="86"/>
        <v>0</v>
      </c>
      <c r="J5515">
        <v>0.66900000000000004</v>
      </c>
      <c r="K5515">
        <v>0.57299999999999995</v>
      </c>
      <c r="N5515">
        <v>1.96</v>
      </c>
    </row>
    <row r="5516" spans="1:14" hidden="1" x14ac:dyDescent="0.25">
      <c r="A5516" t="s">
        <v>242</v>
      </c>
      <c r="B5516" t="s">
        <v>1138</v>
      </c>
      <c r="C5516">
        <v>0.27100000000000002</v>
      </c>
      <c r="D5516">
        <v>564</v>
      </c>
      <c r="E5516">
        <v>5.4999999999999997E-3</v>
      </c>
      <c r="F5516">
        <v>748</v>
      </c>
      <c r="G5516">
        <v>0.21790000000000001</v>
      </c>
      <c r="H5516">
        <v>796</v>
      </c>
      <c r="I5516">
        <f t="shared" si="86"/>
        <v>0</v>
      </c>
      <c r="J5516">
        <v>0.8</v>
      </c>
      <c r="K5516">
        <v>0.84499999999999997</v>
      </c>
      <c r="N5516">
        <v>3.03</v>
      </c>
    </row>
    <row r="5517" spans="1:14" hidden="1" x14ac:dyDescent="0.25">
      <c r="A5517" t="s">
        <v>977</v>
      </c>
      <c r="B5517" t="s">
        <v>1138</v>
      </c>
      <c r="C5517">
        <v>0.27100000000000002</v>
      </c>
      <c r="D5517">
        <v>565</v>
      </c>
      <c r="E5517">
        <v>2.9600000000000001E-2</v>
      </c>
      <c r="F5517">
        <v>653</v>
      </c>
      <c r="G5517">
        <v>0.22270000000000001</v>
      </c>
      <c r="H5517">
        <v>774</v>
      </c>
      <c r="I5517">
        <f t="shared" si="86"/>
        <v>0</v>
      </c>
      <c r="J5517">
        <v>0.314</v>
      </c>
      <c r="K5517">
        <v>0.57499999999999996</v>
      </c>
      <c r="N5517">
        <v>2.34</v>
      </c>
    </row>
    <row r="5518" spans="1:14" hidden="1" x14ac:dyDescent="0.25">
      <c r="A5518" t="s">
        <v>408</v>
      </c>
      <c r="B5518" t="s">
        <v>1138</v>
      </c>
      <c r="C5518">
        <v>0.27089999999999997</v>
      </c>
      <c r="D5518">
        <v>566</v>
      </c>
      <c r="E5518">
        <v>0.5776</v>
      </c>
      <c r="F5518">
        <v>227</v>
      </c>
      <c r="G5518">
        <v>0.33229999999999998</v>
      </c>
      <c r="H5518">
        <v>246</v>
      </c>
      <c r="I5518">
        <f t="shared" si="86"/>
        <v>0</v>
      </c>
      <c r="J5518">
        <v>3.6999999999999998E-2</v>
      </c>
      <c r="K5518">
        <v>1.7999999999999999E-2</v>
      </c>
      <c r="N5518">
        <v>5.36</v>
      </c>
    </row>
    <row r="5519" spans="1:14" hidden="1" x14ac:dyDescent="0.25">
      <c r="A5519" t="s">
        <v>380</v>
      </c>
      <c r="B5519" t="s">
        <v>1138</v>
      </c>
      <c r="C5519">
        <v>0.27050000000000002</v>
      </c>
      <c r="D5519">
        <v>567</v>
      </c>
      <c r="E5519">
        <v>0.66879999999999995</v>
      </c>
      <c r="F5519">
        <v>128</v>
      </c>
      <c r="G5519">
        <v>0.35020000000000001</v>
      </c>
      <c r="H5519">
        <v>182</v>
      </c>
      <c r="I5519">
        <f t="shared" si="86"/>
        <v>0</v>
      </c>
      <c r="J5519">
        <v>0.63100000000000001</v>
      </c>
      <c r="K5519">
        <v>0.434</v>
      </c>
      <c r="N5519">
        <v>-3.67</v>
      </c>
    </row>
    <row r="5520" spans="1:14" hidden="1" x14ac:dyDescent="0.25">
      <c r="A5520" t="s">
        <v>226</v>
      </c>
      <c r="B5520" t="s">
        <v>1138</v>
      </c>
      <c r="C5520">
        <v>0.27029999999999998</v>
      </c>
      <c r="D5520">
        <v>568</v>
      </c>
      <c r="E5520">
        <v>5.4999999999999997E-3</v>
      </c>
      <c r="F5520">
        <v>752</v>
      </c>
      <c r="G5520">
        <v>0.21729999999999999</v>
      </c>
      <c r="H5520">
        <v>802</v>
      </c>
      <c r="I5520">
        <f t="shared" si="86"/>
        <v>0</v>
      </c>
      <c r="J5520">
        <v>0.59699999999999998</v>
      </c>
      <c r="K5520">
        <v>0.62</v>
      </c>
      <c r="N5520">
        <v>6.36</v>
      </c>
    </row>
    <row r="5521" spans="1:14" hidden="1" x14ac:dyDescent="0.25">
      <c r="A5521" t="s">
        <v>901</v>
      </c>
      <c r="B5521" t="s">
        <v>1138</v>
      </c>
      <c r="C5521">
        <v>0.27010000000000001</v>
      </c>
      <c r="D5521">
        <v>569</v>
      </c>
      <c r="E5521">
        <v>0.22550000000000001</v>
      </c>
      <c r="F5521">
        <v>465</v>
      </c>
      <c r="G5521">
        <v>0.26119999999999999</v>
      </c>
      <c r="H5521">
        <v>552</v>
      </c>
      <c r="I5521">
        <f t="shared" si="86"/>
        <v>0</v>
      </c>
      <c r="J5521">
        <v>0.44400000000000001</v>
      </c>
      <c r="K5521">
        <v>0.57399999999999995</v>
      </c>
      <c r="N5521">
        <v>-1.98</v>
      </c>
    </row>
    <row r="5522" spans="1:14" hidden="1" x14ac:dyDescent="0.25">
      <c r="A5522" t="s">
        <v>183</v>
      </c>
      <c r="B5522" t="s">
        <v>1138</v>
      </c>
      <c r="C5522">
        <v>0.27010000000000001</v>
      </c>
      <c r="D5522">
        <v>570</v>
      </c>
      <c r="E5522">
        <v>2.1100000000000001E-2</v>
      </c>
      <c r="F5522">
        <v>673</v>
      </c>
      <c r="G5522">
        <v>0.2203</v>
      </c>
      <c r="H5522">
        <v>786</v>
      </c>
      <c r="I5522">
        <f t="shared" si="86"/>
        <v>0</v>
      </c>
      <c r="J5522">
        <v>0.68600000000000005</v>
      </c>
      <c r="K5522">
        <v>0.71899999999999997</v>
      </c>
      <c r="N5522">
        <v>0.13</v>
      </c>
    </row>
    <row r="5523" spans="1:14" hidden="1" x14ac:dyDescent="0.25">
      <c r="A5523" t="s">
        <v>321</v>
      </c>
      <c r="B5523" t="s">
        <v>1138</v>
      </c>
      <c r="C5523">
        <v>0.27</v>
      </c>
      <c r="D5523">
        <v>571</v>
      </c>
      <c r="E5523">
        <v>5.1000000000000004E-3</v>
      </c>
      <c r="F5523">
        <v>779</v>
      </c>
      <c r="G5523">
        <v>0.217</v>
      </c>
      <c r="H5523">
        <v>807</v>
      </c>
      <c r="I5523">
        <f t="shared" si="86"/>
        <v>0</v>
      </c>
      <c r="J5523">
        <v>0.25600000000000001</v>
      </c>
      <c r="K5523">
        <v>0.77600000000000002</v>
      </c>
      <c r="N5523">
        <v>10.09</v>
      </c>
    </row>
    <row r="5524" spans="1:14" hidden="1" x14ac:dyDescent="0.25">
      <c r="A5524" t="s">
        <v>879</v>
      </c>
      <c r="B5524" t="s">
        <v>1138</v>
      </c>
      <c r="C5524">
        <v>0.26989999999999997</v>
      </c>
      <c r="D5524">
        <v>572</v>
      </c>
      <c r="E5524">
        <v>2.9499999999999998E-2</v>
      </c>
      <c r="F5524">
        <v>654</v>
      </c>
      <c r="G5524">
        <v>0.2218</v>
      </c>
      <c r="H5524">
        <v>782</v>
      </c>
      <c r="I5524">
        <f t="shared" si="86"/>
        <v>0</v>
      </c>
      <c r="J5524">
        <v>0.38600000000000001</v>
      </c>
      <c r="K5524">
        <v>0.56200000000000006</v>
      </c>
      <c r="N5524">
        <v>23.22</v>
      </c>
    </row>
    <row r="5525" spans="1:14" hidden="1" x14ac:dyDescent="0.25">
      <c r="A5525" t="s">
        <v>292</v>
      </c>
      <c r="B5525" t="s">
        <v>1138</v>
      </c>
      <c r="C5525">
        <v>0.26950000000000002</v>
      </c>
      <c r="D5525">
        <v>573</v>
      </c>
      <c r="E5525">
        <v>0.59299999999999997</v>
      </c>
      <c r="F5525">
        <v>212</v>
      </c>
      <c r="G5525">
        <v>0.3342</v>
      </c>
      <c r="H5525">
        <v>234</v>
      </c>
      <c r="I5525">
        <f t="shared" si="86"/>
        <v>0</v>
      </c>
      <c r="J5525">
        <v>7.3999999999999996E-2</v>
      </c>
      <c r="K5525">
        <v>0.20599999999999999</v>
      </c>
      <c r="N5525">
        <v>-4.46</v>
      </c>
    </row>
    <row r="5526" spans="1:14" hidden="1" x14ac:dyDescent="0.25">
      <c r="A5526" t="s">
        <v>1036</v>
      </c>
      <c r="B5526" t="s">
        <v>1138</v>
      </c>
      <c r="C5526">
        <v>0.26919999999999999</v>
      </c>
      <c r="D5526">
        <v>574</v>
      </c>
      <c r="E5526">
        <v>0.68149999999999999</v>
      </c>
      <c r="F5526">
        <v>109</v>
      </c>
      <c r="G5526">
        <v>0.35160000000000002</v>
      </c>
      <c r="H5526">
        <v>180</v>
      </c>
      <c r="I5526">
        <f t="shared" si="86"/>
        <v>0</v>
      </c>
      <c r="J5526">
        <v>0.50700000000000001</v>
      </c>
      <c r="K5526">
        <v>0.441</v>
      </c>
      <c r="N5526">
        <v>3.99</v>
      </c>
    </row>
    <row r="5527" spans="1:14" hidden="1" x14ac:dyDescent="0.25">
      <c r="A5527" t="s">
        <v>310</v>
      </c>
      <c r="B5527" t="s">
        <v>1138</v>
      </c>
      <c r="C5527">
        <v>0.26900000000000002</v>
      </c>
      <c r="D5527">
        <v>575</v>
      </c>
      <c r="E5527">
        <v>4.4000000000000003E-3</v>
      </c>
      <c r="F5527">
        <v>864</v>
      </c>
      <c r="G5527">
        <v>0.21609999999999999</v>
      </c>
      <c r="H5527">
        <v>809</v>
      </c>
      <c r="I5527">
        <f t="shared" si="86"/>
        <v>0</v>
      </c>
      <c r="J5527">
        <v>0.87</v>
      </c>
      <c r="K5527">
        <v>0.745</v>
      </c>
      <c r="N5527">
        <v>11.74</v>
      </c>
    </row>
    <row r="5528" spans="1:14" hidden="1" x14ac:dyDescent="0.25">
      <c r="A5528" t="s">
        <v>307</v>
      </c>
      <c r="B5528" t="s">
        <v>1138</v>
      </c>
      <c r="C5528">
        <v>0.26900000000000002</v>
      </c>
      <c r="D5528">
        <v>576</v>
      </c>
      <c r="E5528">
        <v>4.8999999999999998E-3</v>
      </c>
      <c r="F5528">
        <v>803</v>
      </c>
      <c r="G5528">
        <v>0.2162</v>
      </c>
      <c r="H5528">
        <v>808</v>
      </c>
      <c r="I5528">
        <f t="shared" si="86"/>
        <v>0</v>
      </c>
      <c r="J5528">
        <v>0.92400000000000004</v>
      </c>
      <c r="K5528">
        <v>0.84799999999999998</v>
      </c>
      <c r="N5528">
        <v>7.65</v>
      </c>
    </row>
    <row r="5529" spans="1:14" hidden="1" x14ac:dyDescent="0.25">
      <c r="A5529" t="s">
        <v>604</v>
      </c>
      <c r="B5529" t="s">
        <v>1138</v>
      </c>
      <c r="C5529">
        <v>0.26850000000000002</v>
      </c>
      <c r="D5529">
        <v>577</v>
      </c>
      <c r="E5529">
        <v>5.8999999999999999E-3</v>
      </c>
      <c r="F5529">
        <v>733</v>
      </c>
      <c r="G5529">
        <v>0.216</v>
      </c>
      <c r="H5529">
        <v>810</v>
      </c>
      <c r="I5529">
        <f t="shared" si="86"/>
        <v>0</v>
      </c>
      <c r="J5529">
        <v>0.36299999999999999</v>
      </c>
      <c r="K5529">
        <v>0.78</v>
      </c>
      <c r="N5529">
        <v>9.92</v>
      </c>
    </row>
    <row r="5530" spans="1:14" hidden="1" x14ac:dyDescent="0.25">
      <c r="A5530" t="s">
        <v>915</v>
      </c>
      <c r="B5530" t="s">
        <v>1138</v>
      </c>
      <c r="C5530">
        <v>0.26840000000000003</v>
      </c>
      <c r="D5530">
        <v>578</v>
      </c>
      <c r="E5530">
        <v>8.1500000000000003E-2</v>
      </c>
      <c r="F5530">
        <v>558</v>
      </c>
      <c r="G5530">
        <v>0.23100000000000001</v>
      </c>
      <c r="H5530">
        <v>733</v>
      </c>
      <c r="I5530">
        <f t="shared" si="86"/>
        <v>0</v>
      </c>
      <c r="J5530">
        <v>0.20399999999999999</v>
      </c>
      <c r="K5530">
        <v>0.20499999999999999</v>
      </c>
      <c r="N5530">
        <v>-5.01</v>
      </c>
    </row>
    <row r="5531" spans="1:14" hidden="1" x14ac:dyDescent="0.25">
      <c r="A5531" t="s">
        <v>343</v>
      </c>
      <c r="B5531" t="s">
        <v>1138</v>
      </c>
      <c r="C5531">
        <v>0.26819999999999999</v>
      </c>
      <c r="D5531">
        <v>579</v>
      </c>
      <c r="E5531">
        <v>0.62409999999999999</v>
      </c>
      <c r="F5531">
        <v>178</v>
      </c>
      <c r="G5531">
        <v>0.33939999999999998</v>
      </c>
      <c r="H5531">
        <v>218</v>
      </c>
      <c r="I5531">
        <f t="shared" si="86"/>
        <v>0</v>
      </c>
      <c r="J5531">
        <v>1.4E-2</v>
      </c>
      <c r="K5531">
        <v>3.2000000000000001E-2</v>
      </c>
      <c r="N5531">
        <v>9.31</v>
      </c>
    </row>
    <row r="5532" spans="1:14" hidden="1" x14ac:dyDescent="0.25">
      <c r="A5532" t="s">
        <v>981</v>
      </c>
      <c r="B5532" t="s">
        <v>1138</v>
      </c>
      <c r="C5532">
        <v>0.2681</v>
      </c>
      <c r="D5532">
        <v>580</v>
      </c>
      <c r="E5532">
        <v>0.52890000000000004</v>
      </c>
      <c r="F5532">
        <v>267</v>
      </c>
      <c r="G5532">
        <v>0.32029999999999997</v>
      </c>
      <c r="H5532">
        <v>284</v>
      </c>
      <c r="I5532">
        <f t="shared" si="86"/>
        <v>0</v>
      </c>
      <c r="J5532">
        <v>0.502</v>
      </c>
      <c r="K5532">
        <v>0.63100000000000001</v>
      </c>
      <c r="N5532">
        <v>4.8099999999999996</v>
      </c>
    </row>
    <row r="5533" spans="1:14" hidden="1" x14ac:dyDescent="0.25">
      <c r="A5533" t="s">
        <v>695</v>
      </c>
      <c r="B5533" t="s">
        <v>1138</v>
      </c>
      <c r="C5533">
        <v>0.2681</v>
      </c>
      <c r="D5533">
        <v>581</v>
      </c>
      <c r="E5533">
        <v>0.59970000000000001</v>
      </c>
      <c r="F5533">
        <v>205</v>
      </c>
      <c r="G5533">
        <v>0.33439999999999998</v>
      </c>
      <c r="H5533">
        <v>233</v>
      </c>
      <c r="I5533">
        <f t="shared" si="86"/>
        <v>0</v>
      </c>
      <c r="J5533">
        <v>0.52700000000000002</v>
      </c>
      <c r="K5533">
        <v>0.48799999999999999</v>
      </c>
      <c r="N5533">
        <v>4.59</v>
      </c>
    </row>
    <row r="5534" spans="1:14" hidden="1" x14ac:dyDescent="0.25">
      <c r="A5534" t="s">
        <v>853</v>
      </c>
      <c r="B5534" t="s">
        <v>1138</v>
      </c>
      <c r="C5534">
        <v>0.26800000000000002</v>
      </c>
      <c r="D5534">
        <v>582</v>
      </c>
      <c r="E5534">
        <v>0.63109999999999999</v>
      </c>
      <c r="F5534">
        <v>173</v>
      </c>
      <c r="G5534">
        <v>0.34060000000000001</v>
      </c>
      <c r="H5534">
        <v>214</v>
      </c>
      <c r="I5534">
        <f t="shared" si="86"/>
        <v>0</v>
      </c>
      <c r="J5534">
        <v>0.19700000000000001</v>
      </c>
      <c r="K5534">
        <v>0.316</v>
      </c>
      <c r="N5534">
        <v>2.81</v>
      </c>
    </row>
    <row r="5535" spans="1:14" hidden="1" x14ac:dyDescent="0.25">
      <c r="A5535" t="s">
        <v>849</v>
      </c>
      <c r="B5535" t="s">
        <v>1138</v>
      </c>
      <c r="C5535">
        <v>0.26790000000000003</v>
      </c>
      <c r="D5535">
        <v>583</v>
      </c>
      <c r="E5535">
        <v>0.29680000000000001</v>
      </c>
      <c r="F5535">
        <v>415</v>
      </c>
      <c r="G5535">
        <v>0.27360000000000001</v>
      </c>
      <c r="H5535">
        <v>483</v>
      </c>
      <c r="I5535">
        <f t="shared" si="86"/>
        <v>0</v>
      </c>
      <c r="J5535">
        <v>0.38800000000000001</v>
      </c>
      <c r="K5535">
        <v>0.443</v>
      </c>
      <c r="N5535">
        <v>3.36</v>
      </c>
    </row>
    <row r="5536" spans="1:14" hidden="1" x14ac:dyDescent="0.25">
      <c r="A5536" t="s">
        <v>257</v>
      </c>
      <c r="B5536" t="s">
        <v>1138</v>
      </c>
      <c r="C5536">
        <v>0.26779999999999998</v>
      </c>
      <c r="D5536">
        <v>584</v>
      </c>
      <c r="E5536">
        <v>0.68710000000000004</v>
      </c>
      <c r="F5536">
        <v>102</v>
      </c>
      <c r="G5536">
        <v>0.35160000000000002</v>
      </c>
      <c r="H5536">
        <v>179</v>
      </c>
      <c r="I5536">
        <f t="shared" si="86"/>
        <v>0</v>
      </c>
      <c r="J5536">
        <v>0.23300000000000001</v>
      </c>
      <c r="K5536">
        <v>0.28899999999999998</v>
      </c>
      <c r="N5536">
        <v>1.82</v>
      </c>
    </row>
    <row r="5537" spans="1:14" hidden="1" x14ac:dyDescent="0.25">
      <c r="A5537" t="s">
        <v>910</v>
      </c>
      <c r="B5537" t="s">
        <v>1138</v>
      </c>
      <c r="C5537">
        <v>0.2676</v>
      </c>
      <c r="D5537">
        <v>585</v>
      </c>
      <c r="E5537">
        <v>4.4000000000000003E-3</v>
      </c>
      <c r="F5537">
        <v>862</v>
      </c>
      <c r="G5537">
        <v>0.215</v>
      </c>
      <c r="H5537">
        <v>814</v>
      </c>
      <c r="I5537">
        <f t="shared" si="86"/>
        <v>0</v>
      </c>
      <c r="J5537">
        <v>0.66500000000000004</v>
      </c>
      <c r="K5537">
        <v>0.68100000000000005</v>
      </c>
      <c r="N5537">
        <v>-6.53</v>
      </c>
    </row>
    <row r="5538" spans="1:14" hidden="1" x14ac:dyDescent="0.25">
      <c r="A5538" t="s">
        <v>972</v>
      </c>
      <c r="B5538" t="s">
        <v>1138</v>
      </c>
      <c r="C5538">
        <v>0.26719999999999999</v>
      </c>
      <c r="D5538">
        <v>586</v>
      </c>
      <c r="E5538">
        <v>4.1999999999999997E-3</v>
      </c>
      <c r="F5538">
        <v>887</v>
      </c>
      <c r="G5538">
        <v>0.21460000000000001</v>
      </c>
      <c r="H5538">
        <v>816</v>
      </c>
      <c r="I5538">
        <f t="shared" si="86"/>
        <v>0</v>
      </c>
      <c r="J5538">
        <v>0.59599999999999997</v>
      </c>
      <c r="K5538">
        <v>0.88100000000000001</v>
      </c>
      <c r="N5538">
        <v>-0.59</v>
      </c>
    </row>
    <row r="5539" spans="1:14" hidden="1" x14ac:dyDescent="0.25">
      <c r="A5539" t="s">
        <v>1104</v>
      </c>
      <c r="B5539" t="s">
        <v>1138</v>
      </c>
      <c r="C5539">
        <v>0.2671</v>
      </c>
      <c r="D5539">
        <v>587</v>
      </c>
      <c r="E5539">
        <v>0.64280000000000004</v>
      </c>
      <c r="F5539">
        <v>163</v>
      </c>
      <c r="G5539">
        <v>0.34229999999999999</v>
      </c>
      <c r="H5539">
        <v>210</v>
      </c>
      <c r="I5539">
        <f t="shared" si="86"/>
        <v>0</v>
      </c>
      <c r="J5539">
        <v>0.47599999999999998</v>
      </c>
      <c r="K5539">
        <v>0.51500000000000001</v>
      </c>
      <c r="N5539">
        <v>-2.0099999999999998</v>
      </c>
    </row>
    <row r="5540" spans="1:14" hidden="1" x14ac:dyDescent="0.25">
      <c r="A5540" t="s">
        <v>791</v>
      </c>
      <c r="B5540" t="s">
        <v>1138</v>
      </c>
      <c r="C5540">
        <v>0.2671</v>
      </c>
      <c r="D5540">
        <v>588</v>
      </c>
      <c r="E5540">
        <v>0.4617</v>
      </c>
      <c r="F5540">
        <v>324</v>
      </c>
      <c r="G5540">
        <v>0.30609999999999998</v>
      </c>
      <c r="H5540">
        <v>347</v>
      </c>
      <c r="I5540">
        <f t="shared" si="86"/>
        <v>0</v>
      </c>
      <c r="J5540">
        <v>0.67600000000000005</v>
      </c>
      <c r="K5540">
        <v>0.66600000000000004</v>
      </c>
      <c r="N5540">
        <v>4.88</v>
      </c>
    </row>
    <row r="5541" spans="1:14" hidden="1" x14ac:dyDescent="0.25">
      <c r="A5541" t="s">
        <v>641</v>
      </c>
      <c r="B5541" t="s">
        <v>1138</v>
      </c>
      <c r="C5541">
        <v>0.26700000000000002</v>
      </c>
      <c r="D5541">
        <v>589</v>
      </c>
      <c r="E5541">
        <v>0.1056</v>
      </c>
      <c r="F5541">
        <v>537</v>
      </c>
      <c r="G5541">
        <v>0.23469999999999999</v>
      </c>
      <c r="H5541">
        <v>713</v>
      </c>
      <c r="I5541">
        <f t="shared" si="86"/>
        <v>0</v>
      </c>
      <c r="J5541">
        <v>0.44800000000000001</v>
      </c>
      <c r="K5541">
        <v>0.42799999999999999</v>
      </c>
      <c r="N5541">
        <v>-7.25</v>
      </c>
    </row>
    <row r="5542" spans="1:14" hidden="1" x14ac:dyDescent="0.25">
      <c r="A5542" t="s">
        <v>476</v>
      </c>
      <c r="B5542" t="s">
        <v>1138</v>
      </c>
      <c r="C5542">
        <v>0.26700000000000002</v>
      </c>
      <c r="D5542">
        <v>590</v>
      </c>
      <c r="E5542">
        <v>0.64290000000000003</v>
      </c>
      <c r="F5542">
        <v>162</v>
      </c>
      <c r="G5542">
        <v>0.34210000000000002</v>
      </c>
      <c r="H5542">
        <v>211</v>
      </c>
      <c r="I5542">
        <f t="shared" si="86"/>
        <v>0</v>
      </c>
      <c r="J5542">
        <v>0.56200000000000006</v>
      </c>
      <c r="K5542">
        <v>3.6999999999999998E-2</v>
      </c>
      <c r="N5542">
        <v>-0.66</v>
      </c>
    </row>
    <row r="5543" spans="1:14" hidden="1" x14ac:dyDescent="0.25">
      <c r="A5543" t="s">
        <v>414</v>
      </c>
      <c r="B5543" t="s">
        <v>1138</v>
      </c>
      <c r="C5543">
        <v>0.26690000000000003</v>
      </c>
      <c r="D5543">
        <v>591</v>
      </c>
      <c r="E5543">
        <v>0.2487</v>
      </c>
      <c r="F5543">
        <v>450</v>
      </c>
      <c r="G5543">
        <v>0.26329999999999998</v>
      </c>
      <c r="H5543">
        <v>542</v>
      </c>
      <c r="I5543">
        <f t="shared" si="86"/>
        <v>0</v>
      </c>
      <c r="J5543">
        <v>0.13500000000000001</v>
      </c>
      <c r="K5543">
        <v>0.18</v>
      </c>
      <c r="N5543">
        <v>-9.1</v>
      </c>
    </row>
    <row r="5544" spans="1:14" hidden="1" x14ac:dyDescent="0.25">
      <c r="A5544" t="s">
        <v>1075</v>
      </c>
      <c r="B5544" t="s">
        <v>1138</v>
      </c>
      <c r="C5544">
        <v>0.26690000000000003</v>
      </c>
      <c r="D5544">
        <v>592</v>
      </c>
      <c r="E5544">
        <v>0.25540000000000002</v>
      </c>
      <c r="F5544">
        <v>441</v>
      </c>
      <c r="G5544">
        <v>0.2646</v>
      </c>
      <c r="H5544">
        <v>528</v>
      </c>
      <c r="I5544">
        <f t="shared" si="86"/>
        <v>0</v>
      </c>
      <c r="J5544">
        <v>0.58899999999999997</v>
      </c>
      <c r="K5544">
        <v>0.57999999999999996</v>
      </c>
      <c r="N5544">
        <v>-2.84</v>
      </c>
    </row>
    <row r="5545" spans="1:14" hidden="1" x14ac:dyDescent="0.25">
      <c r="A5545" t="s">
        <v>836</v>
      </c>
      <c r="B5545" t="s">
        <v>1138</v>
      </c>
      <c r="C5545">
        <v>0.26690000000000003</v>
      </c>
      <c r="D5545">
        <v>593</v>
      </c>
      <c r="E5545">
        <v>6.0000000000000001E-3</v>
      </c>
      <c r="F5545">
        <v>730</v>
      </c>
      <c r="G5545">
        <v>0.2147</v>
      </c>
      <c r="H5545">
        <v>815</v>
      </c>
      <c r="I5545">
        <f t="shared" si="86"/>
        <v>0</v>
      </c>
      <c r="J5545">
        <v>0.35399999999999998</v>
      </c>
      <c r="K5545">
        <v>0.41899999999999998</v>
      </c>
      <c r="N5545">
        <v>-10.08</v>
      </c>
    </row>
    <row r="5546" spans="1:14" hidden="1" x14ac:dyDescent="0.25">
      <c r="A5546" t="s">
        <v>753</v>
      </c>
      <c r="B5546" t="s">
        <v>1138</v>
      </c>
      <c r="C5546">
        <v>0.26679999999999998</v>
      </c>
      <c r="D5546">
        <v>594</v>
      </c>
      <c r="E5546">
        <v>0.64570000000000005</v>
      </c>
      <c r="F5546">
        <v>160</v>
      </c>
      <c r="G5546">
        <v>0.34260000000000002</v>
      </c>
      <c r="H5546">
        <v>206</v>
      </c>
      <c r="I5546">
        <f t="shared" si="86"/>
        <v>0</v>
      </c>
      <c r="J5546">
        <v>0.63800000000000001</v>
      </c>
      <c r="K5546">
        <v>0.29099999999999998</v>
      </c>
      <c r="N5546">
        <v>6.24</v>
      </c>
    </row>
    <row r="5547" spans="1:14" hidden="1" x14ac:dyDescent="0.25">
      <c r="A5547" t="s">
        <v>755</v>
      </c>
      <c r="B5547" t="s">
        <v>1138</v>
      </c>
      <c r="C5547">
        <v>0.2666</v>
      </c>
      <c r="D5547">
        <v>595</v>
      </c>
      <c r="E5547">
        <v>4.4000000000000003E-3</v>
      </c>
      <c r="F5547">
        <v>861</v>
      </c>
      <c r="G5547">
        <v>0.21410000000000001</v>
      </c>
      <c r="H5547">
        <v>818</v>
      </c>
      <c r="I5547">
        <f t="shared" si="86"/>
        <v>0</v>
      </c>
      <c r="J5547">
        <v>0.86299999999999999</v>
      </c>
      <c r="K5547">
        <v>0.66800000000000004</v>
      </c>
      <c r="N5547">
        <v>3.78</v>
      </c>
    </row>
    <row r="5548" spans="1:14" hidden="1" x14ac:dyDescent="0.25">
      <c r="A5548" t="s">
        <v>363</v>
      </c>
      <c r="B5548" t="s">
        <v>1138</v>
      </c>
      <c r="C5548">
        <v>0.26650000000000001</v>
      </c>
      <c r="D5548">
        <v>596</v>
      </c>
      <c r="E5548">
        <v>5.8999999999999999E-3</v>
      </c>
      <c r="F5548">
        <v>734</v>
      </c>
      <c r="G5548">
        <v>0.21440000000000001</v>
      </c>
      <c r="H5548">
        <v>817</v>
      </c>
      <c r="I5548">
        <f t="shared" si="86"/>
        <v>0</v>
      </c>
      <c r="J5548">
        <v>0.14000000000000001</v>
      </c>
      <c r="K5548">
        <v>0.75700000000000001</v>
      </c>
      <c r="N5548">
        <v>5.54</v>
      </c>
    </row>
    <row r="5549" spans="1:14" hidden="1" x14ac:dyDescent="0.25">
      <c r="A5549" t="s">
        <v>175</v>
      </c>
      <c r="B5549" t="s">
        <v>1138</v>
      </c>
      <c r="C5549">
        <v>0.26629999999999998</v>
      </c>
      <c r="D5549">
        <v>597</v>
      </c>
      <c r="E5549">
        <v>0.68859999999999999</v>
      </c>
      <c r="F5549">
        <v>98</v>
      </c>
      <c r="G5549">
        <v>0.35070000000000001</v>
      </c>
      <c r="H5549">
        <v>181</v>
      </c>
      <c r="I5549">
        <f t="shared" si="86"/>
        <v>0</v>
      </c>
      <c r="J5549">
        <v>8.2000000000000003E-2</v>
      </c>
      <c r="K5549">
        <v>0.38700000000000001</v>
      </c>
      <c r="N5549">
        <v>-10</v>
      </c>
    </row>
    <row r="5550" spans="1:14" hidden="1" x14ac:dyDescent="0.25">
      <c r="A5550" t="s">
        <v>1053</v>
      </c>
      <c r="B5550" t="s">
        <v>1138</v>
      </c>
      <c r="C5550">
        <v>0.26600000000000001</v>
      </c>
      <c r="D5550">
        <v>598</v>
      </c>
      <c r="E5550">
        <v>4.7999999999999996E-3</v>
      </c>
      <c r="F5550">
        <v>809</v>
      </c>
      <c r="G5550">
        <v>0.2137</v>
      </c>
      <c r="H5550">
        <v>821</v>
      </c>
      <c r="I5550">
        <f t="shared" si="86"/>
        <v>0</v>
      </c>
      <c r="J5550">
        <v>0.83399999999999996</v>
      </c>
      <c r="K5550">
        <v>0.81499999999999995</v>
      </c>
      <c r="N5550">
        <v>5.84</v>
      </c>
    </row>
    <row r="5551" spans="1:14" hidden="1" x14ac:dyDescent="0.25">
      <c r="A5551" t="s">
        <v>866</v>
      </c>
      <c r="B5551" t="s">
        <v>1138</v>
      </c>
      <c r="C5551">
        <v>0.26569999999999999</v>
      </c>
      <c r="D5551">
        <v>599</v>
      </c>
      <c r="E5551">
        <v>4.0000000000000001E-3</v>
      </c>
      <c r="F5551">
        <v>917</v>
      </c>
      <c r="G5551">
        <v>0.21340000000000001</v>
      </c>
      <c r="H5551">
        <v>823</v>
      </c>
      <c r="I5551">
        <f t="shared" si="86"/>
        <v>0</v>
      </c>
      <c r="J5551">
        <v>0.58499999999999996</v>
      </c>
      <c r="K5551">
        <v>0.53600000000000003</v>
      </c>
      <c r="N5551">
        <v>-4.6100000000000003</v>
      </c>
    </row>
    <row r="5552" spans="1:14" hidden="1" x14ac:dyDescent="0.25">
      <c r="A5552" t="s">
        <v>359</v>
      </c>
      <c r="B5552" t="s">
        <v>1138</v>
      </c>
      <c r="C5552">
        <v>0.26569999999999999</v>
      </c>
      <c r="D5552">
        <v>600</v>
      </c>
      <c r="E5552">
        <v>0.25740000000000002</v>
      </c>
      <c r="F5552">
        <v>439</v>
      </c>
      <c r="G5552">
        <v>0.2641</v>
      </c>
      <c r="H5552">
        <v>535</v>
      </c>
      <c r="I5552">
        <f t="shared" si="86"/>
        <v>0</v>
      </c>
      <c r="J5552">
        <v>0.88700000000000001</v>
      </c>
      <c r="K5552">
        <v>0.76900000000000002</v>
      </c>
      <c r="N5552">
        <v>5.43</v>
      </c>
    </row>
    <row r="5553" spans="1:14" hidden="1" x14ac:dyDescent="0.25">
      <c r="A5553" t="s">
        <v>168</v>
      </c>
      <c r="B5553" t="s">
        <v>1138</v>
      </c>
      <c r="C5553">
        <v>0.26569999999999999</v>
      </c>
      <c r="D5553">
        <v>601</v>
      </c>
      <c r="E5553">
        <v>4.0000000000000001E-3</v>
      </c>
      <c r="F5553">
        <v>908</v>
      </c>
      <c r="G5553">
        <v>0.21340000000000001</v>
      </c>
      <c r="H5553">
        <v>825</v>
      </c>
      <c r="I5553">
        <f t="shared" si="86"/>
        <v>0</v>
      </c>
      <c r="J5553">
        <v>0.59099999999999997</v>
      </c>
      <c r="K5553">
        <v>0.874</v>
      </c>
      <c r="N5553">
        <v>-0.18</v>
      </c>
    </row>
    <row r="5554" spans="1:14" hidden="1" x14ac:dyDescent="0.25">
      <c r="A5554" t="s">
        <v>655</v>
      </c>
      <c r="B5554" t="s">
        <v>1138</v>
      </c>
      <c r="C5554">
        <v>0.26569999999999999</v>
      </c>
      <c r="D5554">
        <v>602</v>
      </c>
      <c r="E5554">
        <v>0.32429999999999998</v>
      </c>
      <c r="F5554">
        <v>402</v>
      </c>
      <c r="G5554">
        <v>0.27739999999999998</v>
      </c>
      <c r="H5554">
        <v>458</v>
      </c>
      <c r="I5554">
        <f t="shared" si="86"/>
        <v>0</v>
      </c>
      <c r="J5554">
        <v>0.378</v>
      </c>
      <c r="K5554">
        <v>0.56499999999999995</v>
      </c>
      <c r="N5554">
        <v>5.0199999999999996</v>
      </c>
    </row>
    <row r="5555" spans="1:14" hidden="1" x14ac:dyDescent="0.25">
      <c r="A5555" t="s">
        <v>445</v>
      </c>
      <c r="B5555" t="s">
        <v>1138</v>
      </c>
      <c r="C5555">
        <v>0.2656</v>
      </c>
      <c r="D5555">
        <v>603</v>
      </c>
      <c r="E5555">
        <v>0.51659999999999995</v>
      </c>
      <c r="F5555">
        <v>275</v>
      </c>
      <c r="G5555">
        <v>0.31580000000000003</v>
      </c>
      <c r="H5555">
        <v>299</v>
      </c>
      <c r="I5555">
        <f t="shared" si="86"/>
        <v>0</v>
      </c>
      <c r="J5555">
        <v>0.496</v>
      </c>
      <c r="K5555">
        <v>0.252</v>
      </c>
      <c r="N5555">
        <v>12.16</v>
      </c>
    </row>
    <row r="5556" spans="1:14" hidden="1" x14ac:dyDescent="0.25">
      <c r="A5556" t="s">
        <v>818</v>
      </c>
      <c r="B5556" t="s">
        <v>1138</v>
      </c>
      <c r="C5556">
        <v>0.2656</v>
      </c>
      <c r="D5556">
        <v>604</v>
      </c>
      <c r="E5556">
        <v>0.19309999999999999</v>
      </c>
      <c r="F5556">
        <v>483</v>
      </c>
      <c r="G5556">
        <v>0.25109999999999999</v>
      </c>
      <c r="H5556">
        <v>601</v>
      </c>
      <c r="I5556">
        <f t="shared" si="86"/>
        <v>0</v>
      </c>
      <c r="J5556">
        <v>0.82399999999999995</v>
      </c>
      <c r="K5556">
        <v>0.52600000000000002</v>
      </c>
      <c r="N5556">
        <v>1.17</v>
      </c>
    </row>
    <row r="5557" spans="1:14" hidden="1" x14ac:dyDescent="0.25">
      <c r="A5557" t="s">
        <v>1010</v>
      </c>
      <c r="B5557" t="s">
        <v>1138</v>
      </c>
      <c r="C5557">
        <v>0.26540000000000002</v>
      </c>
      <c r="D5557">
        <v>605</v>
      </c>
      <c r="E5557">
        <v>2.4799999999999999E-2</v>
      </c>
      <c r="F5557">
        <v>664</v>
      </c>
      <c r="G5557">
        <v>0.21729999999999999</v>
      </c>
      <c r="H5557">
        <v>804</v>
      </c>
      <c r="I5557">
        <f t="shared" si="86"/>
        <v>0</v>
      </c>
      <c r="J5557">
        <v>0.76800000000000002</v>
      </c>
      <c r="K5557">
        <v>0.74</v>
      </c>
      <c r="N5557">
        <v>-1.97</v>
      </c>
    </row>
    <row r="5558" spans="1:14" hidden="1" x14ac:dyDescent="0.25">
      <c r="A5558" t="s">
        <v>236</v>
      </c>
      <c r="B5558" t="s">
        <v>1138</v>
      </c>
      <c r="C5558">
        <v>0.2651</v>
      </c>
      <c r="D5558">
        <v>606</v>
      </c>
      <c r="E5558">
        <v>0.41589999999999999</v>
      </c>
      <c r="F5558">
        <v>342</v>
      </c>
      <c r="G5558">
        <v>0.29520000000000002</v>
      </c>
      <c r="H5558">
        <v>382</v>
      </c>
      <c r="I5558">
        <f t="shared" si="86"/>
        <v>0</v>
      </c>
      <c r="J5558">
        <v>0.69599999999999995</v>
      </c>
      <c r="K5558">
        <v>0.81200000000000006</v>
      </c>
      <c r="N5558">
        <v>-0.16</v>
      </c>
    </row>
    <row r="5559" spans="1:14" hidden="1" x14ac:dyDescent="0.25">
      <c r="A5559" t="s">
        <v>789</v>
      </c>
      <c r="B5559" t="s">
        <v>1138</v>
      </c>
      <c r="C5559">
        <v>0.2651</v>
      </c>
      <c r="D5559">
        <v>607</v>
      </c>
      <c r="E5559">
        <v>0.62670000000000003</v>
      </c>
      <c r="F5559">
        <v>176</v>
      </c>
      <c r="G5559">
        <v>0.33739999999999998</v>
      </c>
      <c r="H5559">
        <v>226</v>
      </c>
      <c r="I5559">
        <f t="shared" si="86"/>
        <v>0</v>
      </c>
      <c r="J5559">
        <v>0.372</v>
      </c>
      <c r="K5559">
        <v>0.38500000000000001</v>
      </c>
      <c r="N5559">
        <v>-4.0599999999999996</v>
      </c>
    </row>
    <row r="5560" spans="1:14" hidden="1" x14ac:dyDescent="0.25">
      <c r="A5560" t="s">
        <v>267</v>
      </c>
      <c r="B5560" t="s">
        <v>1138</v>
      </c>
      <c r="C5560">
        <v>0.26450000000000001</v>
      </c>
      <c r="D5560">
        <v>608</v>
      </c>
      <c r="E5560">
        <v>0.63170000000000004</v>
      </c>
      <c r="F5560">
        <v>172</v>
      </c>
      <c r="G5560">
        <v>0.33800000000000002</v>
      </c>
      <c r="H5560">
        <v>224</v>
      </c>
      <c r="I5560">
        <f t="shared" si="86"/>
        <v>0</v>
      </c>
      <c r="J5560">
        <v>0.56799999999999995</v>
      </c>
      <c r="K5560">
        <v>0.38600000000000001</v>
      </c>
      <c r="N5560">
        <v>-15.77</v>
      </c>
    </row>
    <row r="5561" spans="1:14" hidden="1" x14ac:dyDescent="0.25">
      <c r="A5561" t="s">
        <v>854</v>
      </c>
      <c r="B5561" t="s">
        <v>1138</v>
      </c>
      <c r="C5561">
        <v>0.26440000000000002</v>
      </c>
      <c r="D5561">
        <v>609</v>
      </c>
      <c r="E5561">
        <v>0.67390000000000005</v>
      </c>
      <c r="F5561">
        <v>118</v>
      </c>
      <c r="G5561">
        <v>0.3463</v>
      </c>
      <c r="H5561">
        <v>193</v>
      </c>
      <c r="I5561">
        <f t="shared" si="86"/>
        <v>0</v>
      </c>
      <c r="J5561">
        <v>0.31900000000000001</v>
      </c>
      <c r="K5561">
        <v>0.29199999999999998</v>
      </c>
      <c r="N5561">
        <v>-0.44</v>
      </c>
    </row>
    <row r="5562" spans="1:14" hidden="1" x14ac:dyDescent="0.25">
      <c r="A5562" t="s">
        <v>676</v>
      </c>
      <c r="B5562" t="s">
        <v>1138</v>
      </c>
      <c r="C5562">
        <v>0.26440000000000002</v>
      </c>
      <c r="D5562">
        <v>610</v>
      </c>
      <c r="E5562">
        <v>5.8999999999999999E-3</v>
      </c>
      <c r="F5562">
        <v>738</v>
      </c>
      <c r="G5562">
        <v>0.2127</v>
      </c>
      <c r="H5562">
        <v>830</v>
      </c>
      <c r="I5562">
        <f t="shared" si="86"/>
        <v>0</v>
      </c>
      <c r="J5562">
        <v>0.46400000000000002</v>
      </c>
      <c r="K5562">
        <v>0.75800000000000001</v>
      </c>
      <c r="N5562">
        <v>-5.97</v>
      </c>
    </row>
    <row r="5563" spans="1:14" hidden="1" x14ac:dyDescent="0.25">
      <c r="A5563" t="s">
        <v>992</v>
      </c>
      <c r="B5563" t="s">
        <v>1138</v>
      </c>
      <c r="C5563">
        <v>0.26419999999999999</v>
      </c>
      <c r="D5563">
        <v>611</v>
      </c>
      <c r="E5563">
        <v>0.38600000000000001</v>
      </c>
      <c r="F5563">
        <v>363</v>
      </c>
      <c r="G5563">
        <v>0.28860000000000002</v>
      </c>
      <c r="H5563">
        <v>406</v>
      </c>
      <c r="I5563">
        <f t="shared" si="86"/>
        <v>0</v>
      </c>
      <c r="J5563">
        <v>0.42599999999999999</v>
      </c>
      <c r="K5563">
        <v>0.46400000000000002</v>
      </c>
      <c r="N5563">
        <v>-2.67</v>
      </c>
    </row>
    <row r="5564" spans="1:14" hidden="1" x14ac:dyDescent="0.25">
      <c r="A5564" t="s">
        <v>547</v>
      </c>
      <c r="B5564" t="s">
        <v>1138</v>
      </c>
      <c r="C5564">
        <v>0.26400000000000001</v>
      </c>
      <c r="D5564">
        <v>612</v>
      </c>
      <c r="E5564">
        <v>0.66669999999999996</v>
      </c>
      <c r="F5564">
        <v>132</v>
      </c>
      <c r="G5564">
        <v>0.34460000000000002</v>
      </c>
      <c r="H5564">
        <v>198</v>
      </c>
      <c r="I5564">
        <f t="shared" si="86"/>
        <v>0</v>
      </c>
      <c r="J5564">
        <v>2.4E-2</v>
      </c>
      <c r="K5564">
        <v>6.8000000000000005E-2</v>
      </c>
      <c r="N5564">
        <v>-6.79</v>
      </c>
    </row>
    <row r="5565" spans="1:14" hidden="1" x14ac:dyDescent="0.25">
      <c r="A5565" t="s">
        <v>799</v>
      </c>
      <c r="B5565" t="s">
        <v>1138</v>
      </c>
      <c r="C5565">
        <v>0.26400000000000001</v>
      </c>
      <c r="D5565">
        <v>613</v>
      </c>
      <c r="E5565">
        <v>0.67569999999999997</v>
      </c>
      <c r="F5565">
        <v>116</v>
      </c>
      <c r="G5565">
        <v>0.3463</v>
      </c>
      <c r="H5565">
        <v>192</v>
      </c>
      <c r="I5565">
        <f t="shared" si="86"/>
        <v>0</v>
      </c>
      <c r="J5565">
        <v>0.28399999999999997</v>
      </c>
      <c r="K5565">
        <v>0.123</v>
      </c>
      <c r="N5565">
        <v>2.71</v>
      </c>
    </row>
    <row r="5566" spans="1:14" hidden="1" x14ac:dyDescent="0.25">
      <c r="A5566" t="s">
        <v>956</v>
      </c>
      <c r="B5566" t="s">
        <v>1138</v>
      </c>
      <c r="C5566">
        <v>0.26379999999999998</v>
      </c>
      <c r="D5566">
        <v>614</v>
      </c>
      <c r="E5566">
        <v>0.50290000000000001</v>
      </c>
      <c r="F5566">
        <v>286</v>
      </c>
      <c r="G5566">
        <v>0.31169999999999998</v>
      </c>
      <c r="H5566">
        <v>322</v>
      </c>
      <c r="I5566">
        <f t="shared" si="86"/>
        <v>0</v>
      </c>
      <c r="J5566">
        <v>0.623</v>
      </c>
      <c r="K5566">
        <v>0.53900000000000003</v>
      </c>
      <c r="N5566">
        <v>-1.68</v>
      </c>
    </row>
    <row r="5567" spans="1:14" hidden="1" x14ac:dyDescent="0.25">
      <c r="A5567" t="s">
        <v>1032</v>
      </c>
      <c r="B5567" t="s">
        <v>1138</v>
      </c>
      <c r="C5567">
        <v>0.26369999999999999</v>
      </c>
      <c r="D5567">
        <v>615</v>
      </c>
      <c r="E5567">
        <v>5.1999999999999998E-3</v>
      </c>
      <c r="F5567">
        <v>770</v>
      </c>
      <c r="G5567">
        <v>0.21199999999999999</v>
      </c>
      <c r="H5567">
        <v>833</v>
      </c>
      <c r="I5567">
        <f t="shared" si="86"/>
        <v>0</v>
      </c>
      <c r="J5567">
        <v>0.51500000000000001</v>
      </c>
      <c r="K5567">
        <v>0.66700000000000004</v>
      </c>
      <c r="N5567">
        <v>-8.26</v>
      </c>
    </row>
    <row r="5568" spans="1:14" hidden="1" x14ac:dyDescent="0.25">
      <c r="A5568" t="s">
        <v>990</v>
      </c>
      <c r="B5568" t="s">
        <v>1138</v>
      </c>
      <c r="C5568">
        <v>0.2636</v>
      </c>
      <c r="D5568">
        <v>616</v>
      </c>
      <c r="E5568">
        <v>6.2700000000000006E-2</v>
      </c>
      <c r="F5568">
        <v>581</v>
      </c>
      <c r="G5568">
        <v>0.22339999999999999</v>
      </c>
      <c r="H5568">
        <v>770</v>
      </c>
      <c r="I5568">
        <f t="shared" si="86"/>
        <v>0</v>
      </c>
      <c r="J5568">
        <v>0.29399999999999998</v>
      </c>
      <c r="K5568">
        <v>0.36599999999999999</v>
      </c>
      <c r="N5568">
        <v>1.41</v>
      </c>
    </row>
    <row r="5569" spans="1:14" hidden="1" x14ac:dyDescent="0.25">
      <c r="A5569" t="s">
        <v>1020</v>
      </c>
      <c r="B5569" t="s">
        <v>1138</v>
      </c>
      <c r="C5569">
        <v>0.26319999999999999</v>
      </c>
      <c r="D5569">
        <v>617</v>
      </c>
      <c r="E5569">
        <v>5.2499999999999998E-2</v>
      </c>
      <c r="F5569">
        <v>596</v>
      </c>
      <c r="G5569">
        <v>0.22109999999999999</v>
      </c>
      <c r="H5569">
        <v>784</v>
      </c>
      <c r="I5569">
        <f t="shared" si="86"/>
        <v>0</v>
      </c>
      <c r="J5569">
        <v>0.158</v>
      </c>
      <c r="K5569">
        <v>0.33600000000000002</v>
      </c>
      <c r="N5569">
        <v>7.8</v>
      </c>
    </row>
    <row r="5570" spans="1:14" hidden="1" x14ac:dyDescent="0.25">
      <c r="A5570" t="s">
        <v>726</v>
      </c>
      <c r="B5570" t="s">
        <v>1138</v>
      </c>
      <c r="C5570">
        <v>0.26319999999999999</v>
      </c>
      <c r="D5570">
        <v>618</v>
      </c>
      <c r="E5570">
        <v>7.4700000000000003E-2</v>
      </c>
      <c r="F5570">
        <v>566</v>
      </c>
      <c r="G5570">
        <v>0.22550000000000001</v>
      </c>
      <c r="H5570">
        <v>760</v>
      </c>
      <c r="I5570">
        <f t="shared" si="86"/>
        <v>0</v>
      </c>
      <c r="J5570">
        <v>0.23100000000000001</v>
      </c>
      <c r="K5570">
        <v>0.41299999999999998</v>
      </c>
      <c r="N5570">
        <v>0.73</v>
      </c>
    </row>
    <row r="5571" spans="1:14" hidden="1" x14ac:dyDescent="0.25">
      <c r="A5571" t="s">
        <v>1071</v>
      </c>
      <c r="B5571" t="s">
        <v>1138</v>
      </c>
      <c r="C5571">
        <v>0.2631</v>
      </c>
      <c r="D5571">
        <v>619</v>
      </c>
      <c r="E5571">
        <v>0.1953</v>
      </c>
      <c r="F5571">
        <v>482</v>
      </c>
      <c r="G5571">
        <v>0.2495</v>
      </c>
      <c r="H5571">
        <v>610</v>
      </c>
      <c r="I5571">
        <f t="shared" ref="I5571:I5634" si="87">IF(AND(D5571&lt;20,F5571&gt;100),1,0)</f>
        <v>0</v>
      </c>
      <c r="J5571">
        <v>0.48299999999999998</v>
      </c>
      <c r="K5571">
        <v>0.50600000000000001</v>
      </c>
      <c r="N5571">
        <v>-1.1399999999999999</v>
      </c>
    </row>
    <row r="5572" spans="1:14" hidden="1" x14ac:dyDescent="0.25">
      <c r="A5572" t="s">
        <v>935</v>
      </c>
      <c r="B5572" t="s">
        <v>1138</v>
      </c>
      <c r="C5572">
        <v>0.26300000000000001</v>
      </c>
      <c r="D5572">
        <v>620</v>
      </c>
      <c r="E5572">
        <v>5.79E-2</v>
      </c>
      <c r="F5572">
        <v>588</v>
      </c>
      <c r="G5572">
        <v>0.222</v>
      </c>
      <c r="H5572">
        <v>780</v>
      </c>
      <c r="I5572">
        <f t="shared" si="87"/>
        <v>0</v>
      </c>
      <c r="J5572">
        <v>0.86</v>
      </c>
      <c r="K5572">
        <v>0.57599999999999996</v>
      </c>
      <c r="N5572">
        <v>-4.51</v>
      </c>
    </row>
    <row r="5573" spans="1:14" hidden="1" x14ac:dyDescent="0.25">
      <c r="A5573" t="s">
        <v>756</v>
      </c>
      <c r="B5573" t="s">
        <v>1138</v>
      </c>
      <c r="C5573">
        <v>0.26300000000000001</v>
      </c>
      <c r="D5573">
        <v>621</v>
      </c>
      <c r="E5573">
        <v>0.69669999999999999</v>
      </c>
      <c r="F5573">
        <v>94</v>
      </c>
      <c r="G5573">
        <v>0.34970000000000001</v>
      </c>
      <c r="H5573">
        <v>184</v>
      </c>
      <c r="I5573">
        <f t="shared" si="87"/>
        <v>0</v>
      </c>
      <c r="J5573">
        <v>0.1</v>
      </c>
      <c r="K5573">
        <v>0.496</v>
      </c>
      <c r="N5573">
        <v>3.47</v>
      </c>
    </row>
    <row r="5574" spans="1:14" hidden="1" x14ac:dyDescent="0.25">
      <c r="A5574" t="s">
        <v>360</v>
      </c>
      <c r="B5574" t="s">
        <v>1138</v>
      </c>
      <c r="C5574">
        <v>0.2626</v>
      </c>
      <c r="D5574">
        <v>622</v>
      </c>
      <c r="E5574">
        <v>4.4000000000000003E-3</v>
      </c>
      <c r="F5574">
        <v>871</v>
      </c>
      <c r="G5574">
        <v>0.21099999999999999</v>
      </c>
      <c r="H5574">
        <v>835</v>
      </c>
      <c r="I5574">
        <f t="shared" si="87"/>
        <v>0</v>
      </c>
      <c r="J5574">
        <v>0.77800000000000002</v>
      </c>
      <c r="K5574">
        <v>0.79100000000000004</v>
      </c>
      <c r="N5574">
        <v>-7.33</v>
      </c>
    </row>
    <row r="5575" spans="1:14" hidden="1" x14ac:dyDescent="0.25">
      <c r="A5575" t="s">
        <v>329</v>
      </c>
      <c r="B5575" t="s">
        <v>1138</v>
      </c>
      <c r="C5575">
        <v>0.2626</v>
      </c>
      <c r="D5575">
        <v>623</v>
      </c>
      <c r="E5575">
        <v>0.54790000000000005</v>
      </c>
      <c r="F5575">
        <v>255</v>
      </c>
      <c r="G5575">
        <v>0.31969999999999998</v>
      </c>
      <c r="H5575">
        <v>285</v>
      </c>
      <c r="I5575">
        <f t="shared" si="87"/>
        <v>0</v>
      </c>
      <c r="J5575">
        <v>2.9000000000000001E-2</v>
      </c>
      <c r="K5575">
        <v>2.7E-2</v>
      </c>
      <c r="N5575">
        <v>1.31</v>
      </c>
    </row>
    <row r="5576" spans="1:14" hidden="1" x14ac:dyDescent="0.25">
      <c r="A5576" t="s">
        <v>761</v>
      </c>
      <c r="B5576" t="s">
        <v>1138</v>
      </c>
      <c r="C5576">
        <v>0.26229999999999998</v>
      </c>
      <c r="D5576">
        <v>624</v>
      </c>
      <c r="E5576">
        <v>5.0000000000000001E-3</v>
      </c>
      <c r="F5576">
        <v>789</v>
      </c>
      <c r="G5576">
        <v>0.21079999999999999</v>
      </c>
      <c r="H5576">
        <v>837</v>
      </c>
      <c r="I5576">
        <f t="shared" si="87"/>
        <v>0</v>
      </c>
      <c r="J5576">
        <v>0.82899999999999996</v>
      </c>
      <c r="K5576">
        <v>0.68899999999999995</v>
      </c>
      <c r="N5576">
        <v>-2.37</v>
      </c>
    </row>
    <row r="5577" spans="1:14" hidden="1" x14ac:dyDescent="0.25">
      <c r="A5577" t="s">
        <v>1113</v>
      </c>
      <c r="B5577" t="s">
        <v>1138</v>
      </c>
      <c r="C5577">
        <v>0.2621</v>
      </c>
      <c r="D5577">
        <v>625</v>
      </c>
      <c r="E5577">
        <v>3.9699999999999999E-2</v>
      </c>
      <c r="F5577">
        <v>627</v>
      </c>
      <c r="G5577">
        <v>0.21759999999999999</v>
      </c>
      <c r="H5577">
        <v>799</v>
      </c>
      <c r="I5577">
        <f t="shared" si="87"/>
        <v>0</v>
      </c>
      <c r="J5577">
        <v>0.627</v>
      </c>
      <c r="K5577">
        <v>0.66200000000000003</v>
      </c>
      <c r="N5577">
        <v>-0.64</v>
      </c>
    </row>
    <row r="5578" spans="1:14" hidden="1" x14ac:dyDescent="0.25">
      <c r="A5578" t="s">
        <v>421</v>
      </c>
      <c r="B5578" t="s">
        <v>1138</v>
      </c>
      <c r="C5578">
        <v>0.26169999999999999</v>
      </c>
      <c r="D5578">
        <v>626</v>
      </c>
      <c r="E5578">
        <v>0.59219999999999995</v>
      </c>
      <c r="F5578">
        <v>213</v>
      </c>
      <c r="G5578">
        <v>0.32779999999999998</v>
      </c>
      <c r="H5578">
        <v>256</v>
      </c>
      <c r="I5578">
        <f t="shared" si="87"/>
        <v>0</v>
      </c>
      <c r="J5578">
        <v>0.14699999999999999</v>
      </c>
      <c r="K5578">
        <v>0.112</v>
      </c>
      <c r="N5578">
        <v>5</v>
      </c>
    </row>
    <row r="5579" spans="1:14" hidden="1" x14ac:dyDescent="0.25">
      <c r="A5579" t="s">
        <v>796</v>
      </c>
      <c r="B5579" t="s">
        <v>1138</v>
      </c>
      <c r="C5579">
        <v>0.26169999999999999</v>
      </c>
      <c r="D5579">
        <v>627</v>
      </c>
      <c r="E5579">
        <v>3.32E-2</v>
      </c>
      <c r="F5579">
        <v>645</v>
      </c>
      <c r="G5579">
        <v>0.216</v>
      </c>
      <c r="H5579">
        <v>811</v>
      </c>
      <c r="I5579">
        <f t="shared" si="87"/>
        <v>0</v>
      </c>
      <c r="J5579">
        <v>0.61599999999999999</v>
      </c>
      <c r="K5579">
        <v>0.67400000000000004</v>
      </c>
      <c r="N5579">
        <v>-2.91</v>
      </c>
    </row>
    <row r="5580" spans="1:14" hidden="1" x14ac:dyDescent="0.25">
      <c r="A5580" t="s">
        <v>820</v>
      </c>
      <c r="B5580" t="s">
        <v>1138</v>
      </c>
      <c r="C5580">
        <v>0.2616</v>
      </c>
      <c r="D5580">
        <v>628</v>
      </c>
      <c r="E5580">
        <v>0.68230000000000002</v>
      </c>
      <c r="F5580">
        <v>108</v>
      </c>
      <c r="G5580">
        <v>0.3458</v>
      </c>
      <c r="H5580">
        <v>194</v>
      </c>
      <c r="I5580">
        <f t="shared" si="87"/>
        <v>0</v>
      </c>
      <c r="J5580">
        <v>0.14099999999999999</v>
      </c>
      <c r="K5580">
        <v>0.158</v>
      </c>
      <c r="N5580">
        <v>5.69</v>
      </c>
    </row>
    <row r="5581" spans="1:14" hidden="1" x14ac:dyDescent="0.25">
      <c r="A5581" t="s">
        <v>1046</v>
      </c>
      <c r="B5581" t="s">
        <v>1138</v>
      </c>
      <c r="C5581">
        <v>0.26119999999999999</v>
      </c>
      <c r="D5581">
        <v>629</v>
      </c>
      <c r="E5581">
        <v>4.3799999999999999E-2</v>
      </c>
      <c r="F5581">
        <v>609</v>
      </c>
      <c r="G5581">
        <v>0.2177</v>
      </c>
      <c r="H5581">
        <v>798</v>
      </c>
      <c r="I5581">
        <f t="shared" si="87"/>
        <v>0</v>
      </c>
      <c r="J5581">
        <v>0.85599999999999998</v>
      </c>
      <c r="K5581">
        <v>0.74299999999999999</v>
      </c>
      <c r="N5581">
        <v>7.7</v>
      </c>
    </row>
    <row r="5582" spans="1:14" hidden="1" x14ac:dyDescent="0.25">
      <c r="A5582" t="s">
        <v>918</v>
      </c>
      <c r="B5582" t="s">
        <v>1138</v>
      </c>
      <c r="C5582">
        <v>0.26119999999999999</v>
      </c>
      <c r="D5582">
        <v>630</v>
      </c>
      <c r="E5582">
        <v>0.67949999999999999</v>
      </c>
      <c r="F5582">
        <v>111</v>
      </c>
      <c r="G5582">
        <v>0.3448</v>
      </c>
      <c r="H5582">
        <v>197</v>
      </c>
      <c r="I5582">
        <f t="shared" si="87"/>
        <v>0</v>
      </c>
      <c r="J5582">
        <v>0.223</v>
      </c>
      <c r="K5582">
        <v>0.22700000000000001</v>
      </c>
      <c r="N5582">
        <v>-8.06</v>
      </c>
    </row>
    <row r="5583" spans="1:14" hidden="1" x14ac:dyDescent="0.25">
      <c r="A5583" t="s">
        <v>886</v>
      </c>
      <c r="B5583" t="s">
        <v>1138</v>
      </c>
      <c r="C5583">
        <v>0.26100000000000001</v>
      </c>
      <c r="D5583">
        <v>631</v>
      </c>
      <c r="E5583">
        <v>0.45100000000000001</v>
      </c>
      <c r="F5583">
        <v>328</v>
      </c>
      <c r="G5583">
        <v>0.29899999999999999</v>
      </c>
      <c r="H5583">
        <v>370</v>
      </c>
      <c r="I5583">
        <f t="shared" si="87"/>
        <v>0</v>
      </c>
      <c r="J5583">
        <v>0.49199999999999999</v>
      </c>
      <c r="K5583">
        <v>0.28199999999999997</v>
      </c>
      <c r="N5583">
        <v>-2.2599999999999998</v>
      </c>
    </row>
    <row r="5584" spans="1:14" hidden="1" x14ac:dyDescent="0.25">
      <c r="A5584" t="s">
        <v>1070</v>
      </c>
      <c r="B5584" t="s">
        <v>1138</v>
      </c>
      <c r="C5584">
        <v>0.26100000000000001</v>
      </c>
      <c r="D5584">
        <v>632</v>
      </c>
      <c r="E5584">
        <v>0.54449999999999998</v>
      </c>
      <c r="F5584">
        <v>258</v>
      </c>
      <c r="G5584">
        <v>0.31769999999999998</v>
      </c>
      <c r="H5584">
        <v>291</v>
      </c>
      <c r="I5584">
        <f t="shared" si="87"/>
        <v>0</v>
      </c>
      <c r="J5584">
        <v>0.15</v>
      </c>
      <c r="K5584">
        <v>0.28499999999999998</v>
      </c>
      <c r="N5584">
        <v>-6.51</v>
      </c>
    </row>
    <row r="5585" spans="1:14" hidden="1" x14ac:dyDescent="0.25">
      <c r="A5585" t="s">
        <v>477</v>
      </c>
      <c r="B5585" t="s">
        <v>1138</v>
      </c>
      <c r="C5585">
        <v>0.26090000000000002</v>
      </c>
      <c r="D5585">
        <v>633</v>
      </c>
      <c r="E5585">
        <v>3.8999999999999998E-3</v>
      </c>
      <c r="F5585">
        <v>924</v>
      </c>
      <c r="G5585">
        <v>0.20949999999999999</v>
      </c>
      <c r="H5585">
        <v>847</v>
      </c>
      <c r="I5585">
        <f t="shared" si="87"/>
        <v>0</v>
      </c>
      <c r="J5585">
        <v>0.753</v>
      </c>
      <c r="K5585">
        <v>0.64800000000000002</v>
      </c>
      <c r="N5585">
        <v>-0.56000000000000005</v>
      </c>
    </row>
    <row r="5586" spans="1:14" hidden="1" x14ac:dyDescent="0.25">
      <c r="A5586" t="s">
        <v>621</v>
      </c>
      <c r="B5586" t="s">
        <v>1138</v>
      </c>
      <c r="C5586">
        <v>0.26040000000000002</v>
      </c>
      <c r="D5586">
        <v>634</v>
      </c>
      <c r="E5586">
        <v>7.9000000000000008E-3</v>
      </c>
      <c r="F5586">
        <v>706</v>
      </c>
      <c r="G5586">
        <v>0.2099</v>
      </c>
      <c r="H5586">
        <v>845</v>
      </c>
      <c r="I5586">
        <f t="shared" si="87"/>
        <v>0</v>
      </c>
      <c r="J5586">
        <v>0.217</v>
      </c>
      <c r="K5586">
        <v>0.40699999999999997</v>
      </c>
      <c r="N5586">
        <v>11.56</v>
      </c>
    </row>
    <row r="5587" spans="1:14" hidden="1" x14ac:dyDescent="0.25">
      <c r="A5587" t="s">
        <v>951</v>
      </c>
      <c r="B5587" t="s">
        <v>1138</v>
      </c>
      <c r="C5587">
        <v>0.26040000000000002</v>
      </c>
      <c r="D5587">
        <v>635</v>
      </c>
      <c r="E5587">
        <v>0.57250000000000001</v>
      </c>
      <c r="F5587">
        <v>231</v>
      </c>
      <c r="G5587">
        <v>0.32279999999999998</v>
      </c>
      <c r="H5587">
        <v>277</v>
      </c>
      <c r="I5587">
        <f t="shared" si="87"/>
        <v>0</v>
      </c>
      <c r="J5587">
        <v>0.16800000000000001</v>
      </c>
      <c r="K5587">
        <v>0.26100000000000001</v>
      </c>
      <c r="N5587">
        <v>0.35</v>
      </c>
    </row>
    <row r="5588" spans="1:14" hidden="1" x14ac:dyDescent="0.25">
      <c r="A5588" t="s">
        <v>954</v>
      </c>
      <c r="B5588" t="s">
        <v>1138</v>
      </c>
      <c r="C5588">
        <v>0.26019999999999999</v>
      </c>
      <c r="D5588">
        <v>636</v>
      </c>
      <c r="E5588">
        <v>0.64880000000000004</v>
      </c>
      <c r="F5588">
        <v>155</v>
      </c>
      <c r="G5588">
        <v>0.33789999999999998</v>
      </c>
      <c r="H5588">
        <v>225</v>
      </c>
      <c r="I5588">
        <f t="shared" si="87"/>
        <v>0</v>
      </c>
      <c r="J5588">
        <v>0.47299999999999998</v>
      </c>
      <c r="K5588">
        <v>0.217</v>
      </c>
      <c r="N5588">
        <v>-2.72</v>
      </c>
    </row>
    <row r="5589" spans="1:14" hidden="1" x14ac:dyDescent="0.25">
      <c r="A5589" t="s">
        <v>138</v>
      </c>
      <c r="B5589" t="s">
        <v>1138</v>
      </c>
      <c r="C5589">
        <v>0.26</v>
      </c>
      <c r="D5589">
        <v>637</v>
      </c>
      <c r="E5589">
        <v>0.29199999999999998</v>
      </c>
      <c r="F5589">
        <v>416</v>
      </c>
      <c r="G5589">
        <v>0.26640000000000003</v>
      </c>
      <c r="H5589">
        <v>516</v>
      </c>
      <c r="I5589">
        <f t="shared" si="87"/>
        <v>0</v>
      </c>
      <c r="J5589">
        <v>0.73</v>
      </c>
      <c r="K5589">
        <v>0.29399999999999998</v>
      </c>
      <c r="N5589">
        <v>2.76</v>
      </c>
    </row>
    <row r="5590" spans="1:14" hidden="1" x14ac:dyDescent="0.25">
      <c r="A5590" t="s">
        <v>244</v>
      </c>
      <c r="B5590" t="s">
        <v>1138</v>
      </c>
      <c r="C5590">
        <v>0.25990000000000002</v>
      </c>
      <c r="D5590">
        <v>638</v>
      </c>
      <c r="E5590">
        <v>4.7500000000000001E-2</v>
      </c>
      <c r="F5590">
        <v>600</v>
      </c>
      <c r="G5590">
        <v>0.21740000000000001</v>
      </c>
      <c r="H5590">
        <v>801</v>
      </c>
      <c r="I5590">
        <f t="shared" si="87"/>
        <v>0</v>
      </c>
      <c r="J5590">
        <v>0.41299999999999998</v>
      </c>
      <c r="K5590">
        <v>0.40500000000000003</v>
      </c>
      <c r="N5590">
        <v>-2.3199999999999998</v>
      </c>
    </row>
    <row r="5591" spans="1:14" hidden="1" x14ac:dyDescent="0.25">
      <c r="A5591" t="s">
        <v>658</v>
      </c>
      <c r="B5591" t="s">
        <v>1138</v>
      </c>
      <c r="C5591">
        <v>0.25979999999999998</v>
      </c>
      <c r="D5591">
        <v>639</v>
      </c>
      <c r="E5591">
        <v>5.3E-3</v>
      </c>
      <c r="F5591">
        <v>763</v>
      </c>
      <c r="G5591">
        <v>0.2089</v>
      </c>
      <c r="H5591">
        <v>850</v>
      </c>
      <c r="I5591">
        <f t="shared" si="87"/>
        <v>0</v>
      </c>
      <c r="J5591">
        <v>0.373</v>
      </c>
      <c r="K5591">
        <v>0.48199999999999998</v>
      </c>
      <c r="N5591">
        <v>-9.93</v>
      </c>
    </row>
    <row r="5592" spans="1:14" hidden="1" x14ac:dyDescent="0.25">
      <c r="A5592" t="s">
        <v>947</v>
      </c>
      <c r="B5592" t="s">
        <v>1138</v>
      </c>
      <c r="C5592">
        <v>0.25929999999999997</v>
      </c>
      <c r="D5592">
        <v>640</v>
      </c>
      <c r="E5592">
        <v>0.51229999999999998</v>
      </c>
      <c r="F5592">
        <v>279</v>
      </c>
      <c r="G5592">
        <v>0.30990000000000001</v>
      </c>
      <c r="H5592">
        <v>329</v>
      </c>
      <c r="I5592">
        <f t="shared" si="87"/>
        <v>0</v>
      </c>
      <c r="J5592">
        <v>0.34799999999999998</v>
      </c>
      <c r="K5592">
        <v>0.45</v>
      </c>
      <c r="N5592">
        <v>3.89</v>
      </c>
    </row>
    <row r="5593" spans="1:14" hidden="1" x14ac:dyDescent="0.25">
      <c r="A5593" t="s">
        <v>625</v>
      </c>
      <c r="B5593" t="s">
        <v>1138</v>
      </c>
      <c r="C5593">
        <v>0.25929999999999997</v>
      </c>
      <c r="D5593">
        <v>641</v>
      </c>
      <c r="E5593">
        <v>5.5999999999999999E-3</v>
      </c>
      <c r="F5593">
        <v>746</v>
      </c>
      <c r="G5593">
        <v>0.20860000000000001</v>
      </c>
      <c r="H5593">
        <v>852</v>
      </c>
      <c r="I5593">
        <f t="shared" si="87"/>
        <v>0</v>
      </c>
      <c r="J5593">
        <v>0.83499999999999996</v>
      </c>
      <c r="K5593">
        <v>0.61899999999999999</v>
      </c>
      <c r="N5593">
        <v>23.56</v>
      </c>
    </row>
    <row r="5594" spans="1:14" hidden="1" x14ac:dyDescent="0.25">
      <c r="A5594" t="s">
        <v>607</v>
      </c>
      <c r="B5594" t="s">
        <v>1138</v>
      </c>
      <c r="C5594">
        <v>0.25919999999999999</v>
      </c>
      <c r="D5594">
        <v>642</v>
      </c>
      <c r="E5594">
        <v>0.39129999999999998</v>
      </c>
      <c r="F5594">
        <v>357</v>
      </c>
      <c r="G5594">
        <v>0.28560000000000002</v>
      </c>
      <c r="H5594">
        <v>419</v>
      </c>
      <c r="I5594">
        <f t="shared" si="87"/>
        <v>0</v>
      </c>
      <c r="J5594">
        <v>0.495</v>
      </c>
      <c r="K5594">
        <v>0.40400000000000003</v>
      </c>
      <c r="N5594">
        <v>-6.04</v>
      </c>
    </row>
    <row r="5595" spans="1:14" hidden="1" x14ac:dyDescent="0.25">
      <c r="A5595" t="s">
        <v>919</v>
      </c>
      <c r="B5595" t="s">
        <v>1138</v>
      </c>
      <c r="C5595">
        <v>0.2591</v>
      </c>
      <c r="D5595">
        <v>643</v>
      </c>
      <c r="E5595">
        <v>0.1278</v>
      </c>
      <c r="F5595">
        <v>519</v>
      </c>
      <c r="G5595">
        <v>0.23280000000000001</v>
      </c>
      <c r="H5595">
        <v>721</v>
      </c>
      <c r="I5595">
        <f t="shared" si="87"/>
        <v>0</v>
      </c>
      <c r="J5595">
        <v>0.71</v>
      </c>
      <c r="K5595">
        <v>0.81799999999999995</v>
      </c>
      <c r="N5595">
        <v>-1.41</v>
      </c>
    </row>
    <row r="5596" spans="1:14" hidden="1" x14ac:dyDescent="0.25">
      <c r="A5596" t="s">
        <v>382</v>
      </c>
      <c r="B5596" t="s">
        <v>1138</v>
      </c>
      <c r="C5596">
        <v>0.25890000000000002</v>
      </c>
      <c r="D5596">
        <v>644</v>
      </c>
      <c r="E5596">
        <v>0.21049999999999999</v>
      </c>
      <c r="F5596">
        <v>474</v>
      </c>
      <c r="G5596">
        <v>0.2492</v>
      </c>
      <c r="H5596">
        <v>614</v>
      </c>
      <c r="I5596">
        <f t="shared" si="87"/>
        <v>0</v>
      </c>
      <c r="J5596">
        <v>0.53600000000000003</v>
      </c>
      <c r="K5596">
        <v>0.70399999999999996</v>
      </c>
      <c r="N5596">
        <v>-5.91</v>
      </c>
    </row>
    <row r="5597" spans="1:14" hidden="1" x14ac:dyDescent="0.25">
      <c r="A5597" t="s">
        <v>423</v>
      </c>
      <c r="B5597" t="s">
        <v>1138</v>
      </c>
      <c r="C5597">
        <v>0.25879999999999997</v>
      </c>
      <c r="D5597">
        <v>645</v>
      </c>
      <c r="E5597">
        <v>0.36630000000000001</v>
      </c>
      <c r="F5597">
        <v>378</v>
      </c>
      <c r="G5597">
        <v>0.28029999999999999</v>
      </c>
      <c r="H5597">
        <v>443</v>
      </c>
      <c r="I5597">
        <f t="shared" si="87"/>
        <v>0</v>
      </c>
      <c r="J5597">
        <v>0.45800000000000002</v>
      </c>
      <c r="K5597">
        <v>0.54600000000000004</v>
      </c>
      <c r="N5597">
        <v>-1.4</v>
      </c>
    </row>
    <row r="5598" spans="1:14" hidden="1" x14ac:dyDescent="0.25">
      <c r="A5598" t="s">
        <v>326</v>
      </c>
      <c r="B5598" t="s">
        <v>1138</v>
      </c>
      <c r="C5598">
        <v>0.25850000000000001</v>
      </c>
      <c r="D5598">
        <v>646</v>
      </c>
      <c r="E5598">
        <v>4.8999999999999998E-3</v>
      </c>
      <c r="F5598">
        <v>795</v>
      </c>
      <c r="G5598">
        <v>0.20780000000000001</v>
      </c>
      <c r="H5598">
        <v>855</v>
      </c>
      <c r="I5598">
        <f t="shared" si="87"/>
        <v>0</v>
      </c>
      <c r="J5598">
        <v>0.876</v>
      </c>
      <c r="K5598">
        <v>0.78900000000000003</v>
      </c>
      <c r="N5598">
        <v>6.66</v>
      </c>
    </row>
    <row r="5599" spans="1:14" hidden="1" x14ac:dyDescent="0.25">
      <c r="A5599" t="s">
        <v>495</v>
      </c>
      <c r="B5599" t="s">
        <v>1138</v>
      </c>
      <c r="C5599">
        <v>0.25840000000000002</v>
      </c>
      <c r="D5599">
        <v>647</v>
      </c>
      <c r="E5599">
        <v>2.69E-2</v>
      </c>
      <c r="F5599">
        <v>658</v>
      </c>
      <c r="G5599">
        <v>0.21210000000000001</v>
      </c>
      <c r="H5599">
        <v>832</v>
      </c>
      <c r="I5599">
        <f t="shared" si="87"/>
        <v>0</v>
      </c>
      <c r="J5599">
        <v>0.32300000000000001</v>
      </c>
      <c r="K5599">
        <v>0.60799999999999998</v>
      </c>
      <c r="N5599">
        <v>-7.6</v>
      </c>
    </row>
    <row r="5600" spans="1:14" hidden="1" x14ac:dyDescent="0.25">
      <c r="A5600" t="s">
        <v>868</v>
      </c>
      <c r="B5600" t="s">
        <v>1138</v>
      </c>
      <c r="C5600">
        <v>0.25829999999999997</v>
      </c>
      <c r="D5600">
        <v>648</v>
      </c>
      <c r="E5600">
        <v>4.1000000000000003E-3</v>
      </c>
      <c r="F5600">
        <v>902</v>
      </c>
      <c r="G5600">
        <v>0.2074</v>
      </c>
      <c r="H5600">
        <v>858</v>
      </c>
      <c r="I5600">
        <f t="shared" si="87"/>
        <v>0</v>
      </c>
      <c r="J5600">
        <v>0.79900000000000004</v>
      </c>
      <c r="K5600">
        <v>0.93300000000000005</v>
      </c>
      <c r="N5600">
        <v>5.98</v>
      </c>
    </row>
    <row r="5601" spans="1:14" hidden="1" x14ac:dyDescent="0.25">
      <c r="A5601" t="s">
        <v>282</v>
      </c>
      <c r="B5601" t="s">
        <v>1138</v>
      </c>
      <c r="C5601">
        <v>0.25829999999999997</v>
      </c>
      <c r="D5601">
        <v>649</v>
      </c>
      <c r="E5601">
        <v>0.4904</v>
      </c>
      <c r="F5601">
        <v>298</v>
      </c>
      <c r="G5601">
        <v>0.30470000000000003</v>
      </c>
      <c r="H5601">
        <v>351</v>
      </c>
      <c r="I5601">
        <f t="shared" si="87"/>
        <v>0</v>
      </c>
      <c r="J5601">
        <v>5.0999999999999997E-2</v>
      </c>
      <c r="K5601">
        <v>0.34699999999999998</v>
      </c>
      <c r="N5601">
        <v>-7.54</v>
      </c>
    </row>
    <row r="5602" spans="1:14" hidden="1" x14ac:dyDescent="0.25">
      <c r="A5602" t="s">
        <v>276</v>
      </c>
      <c r="B5602" t="s">
        <v>1138</v>
      </c>
      <c r="C5602">
        <v>0.25790000000000002</v>
      </c>
      <c r="D5602">
        <v>650</v>
      </c>
      <c r="E5602">
        <v>0.63460000000000005</v>
      </c>
      <c r="F5602">
        <v>168</v>
      </c>
      <c r="G5602">
        <v>0.33329999999999999</v>
      </c>
      <c r="H5602">
        <v>237</v>
      </c>
      <c r="I5602">
        <f t="shared" si="87"/>
        <v>0</v>
      </c>
      <c r="J5602">
        <v>4.2999999999999997E-2</v>
      </c>
      <c r="K5602">
        <v>0.251</v>
      </c>
      <c r="N5602">
        <v>-10.27</v>
      </c>
    </row>
    <row r="5603" spans="1:14" hidden="1" x14ac:dyDescent="0.25">
      <c r="A5603" t="s">
        <v>461</v>
      </c>
      <c r="B5603" t="s">
        <v>1138</v>
      </c>
      <c r="C5603">
        <v>0.25790000000000002</v>
      </c>
      <c r="D5603">
        <v>651</v>
      </c>
      <c r="E5603">
        <v>8.9399999999999993E-2</v>
      </c>
      <c r="F5603">
        <v>549</v>
      </c>
      <c r="G5603">
        <v>0.22420000000000001</v>
      </c>
      <c r="H5603">
        <v>766</v>
      </c>
      <c r="I5603">
        <f t="shared" si="87"/>
        <v>0</v>
      </c>
      <c r="J5603">
        <v>0.499</v>
      </c>
      <c r="K5603">
        <v>0.73199999999999998</v>
      </c>
      <c r="N5603">
        <v>12.38</v>
      </c>
    </row>
    <row r="5604" spans="1:14" hidden="1" x14ac:dyDescent="0.25">
      <c r="A5604" t="s">
        <v>730</v>
      </c>
      <c r="B5604" t="s">
        <v>1138</v>
      </c>
      <c r="C5604">
        <v>0.25779999999999997</v>
      </c>
      <c r="D5604">
        <v>652</v>
      </c>
      <c r="E5604">
        <v>5.3E-3</v>
      </c>
      <c r="F5604">
        <v>756</v>
      </c>
      <c r="G5604">
        <v>0.20730000000000001</v>
      </c>
      <c r="H5604">
        <v>859</v>
      </c>
      <c r="I5604">
        <f t="shared" si="87"/>
        <v>0</v>
      </c>
      <c r="J5604">
        <v>0.61099999999999999</v>
      </c>
      <c r="K5604">
        <v>0.71799999999999997</v>
      </c>
      <c r="N5604">
        <v>-5.08</v>
      </c>
    </row>
    <row r="5605" spans="1:14" hidden="1" x14ac:dyDescent="0.25">
      <c r="A5605" t="s">
        <v>987</v>
      </c>
      <c r="B5605" t="s">
        <v>1138</v>
      </c>
      <c r="C5605">
        <v>0.25779999999999997</v>
      </c>
      <c r="D5605">
        <v>653</v>
      </c>
      <c r="E5605">
        <v>4.4999999999999997E-3</v>
      </c>
      <c r="F5605">
        <v>844</v>
      </c>
      <c r="G5605">
        <v>0.20710000000000001</v>
      </c>
      <c r="H5605">
        <v>860</v>
      </c>
      <c r="I5605">
        <f t="shared" si="87"/>
        <v>0</v>
      </c>
      <c r="J5605">
        <v>0.50600000000000001</v>
      </c>
      <c r="K5605">
        <v>0.875</v>
      </c>
      <c r="N5605">
        <v>1.65</v>
      </c>
    </row>
    <row r="5606" spans="1:14" hidden="1" x14ac:dyDescent="0.25">
      <c r="A5606" t="s">
        <v>574</v>
      </c>
      <c r="B5606" t="s">
        <v>1138</v>
      </c>
      <c r="C5606">
        <v>0.25719999999999998</v>
      </c>
      <c r="D5606">
        <v>654</v>
      </c>
      <c r="E5606">
        <v>0.49390000000000001</v>
      </c>
      <c r="F5606">
        <v>295</v>
      </c>
      <c r="G5606">
        <v>0.30449999999999999</v>
      </c>
      <c r="H5606">
        <v>352</v>
      </c>
      <c r="I5606">
        <f t="shared" si="87"/>
        <v>0</v>
      </c>
      <c r="J5606">
        <v>0.13</v>
      </c>
      <c r="K5606">
        <v>0.33500000000000002</v>
      </c>
      <c r="N5606">
        <v>7.38</v>
      </c>
    </row>
    <row r="5607" spans="1:14" hidden="1" x14ac:dyDescent="0.25">
      <c r="A5607" t="s">
        <v>1063</v>
      </c>
      <c r="B5607" t="s">
        <v>1138</v>
      </c>
      <c r="C5607">
        <v>0.25700000000000001</v>
      </c>
      <c r="D5607">
        <v>655</v>
      </c>
      <c r="E5607">
        <v>4.5999999999999999E-3</v>
      </c>
      <c r="F5607">
        <v>829</v>
      </c>
      <c r="G5607">
        <v>0.20649999999999999</v>
      </c>
      <c r="H5607">
        <v>864</v>
      </c>
      <c r="I5607">
        <f t="shared" si="87"/>
        <v>0</v>
      </c>
      <c r="J5607">
        <v>0.70099999999999996</v>
      </c>
      <c r="K5607">
        <v>0.73599999999999999</v>
      </c>
      <c r="N5607">
        <v>3.97</v>
      </c>
    </row>
    <row r="5608" spans="1:14" hidden="1" x14ac:dyDescent="0.25">
      <c r="A5608" t="s">
        <v>927</v>
      </c>
      <c r="B5608" t="s">
        <v>1138</v>
      </c>
      <c r="C5608">
        <v>0.25650000000000001</v>
      </c>
      <c r="D5608">
        <v>656</v>
      </c>
      <c r="E5608">
        <v>4.4000000000000003E-3</v>
      </c>
      <c r="F5608">
        <v>869</v>
      </c>
      <c r="G5608">
        <v>0.20610000000000001</v>
      </c>
      <c r="H5608">
        <v>868</v>
      </c>
      <c r="I5608">
        <f t="shared" si="87"/>
        <v>0</v>
      </c>
      <c r="J5608">
        <v>0.92500000000000004</v>
      </c>
      <c r="K5608">
        <v>0.58499999999999996</v>
      </c>
      <c r="N5608">
        <v>1.93</v>
      </c>
    </row>
    <row r="5609" spans="1:14" hidden="1" x14ac:dyDescent="0.25">
      <c r="A5609" t="s">
        <v>923</v>
      </c>
      <c r="B5609" t="s">
        <v>1138</v>
      </c>
      <c r="C5609">
        <v>0.25640000000000002</v>
      </c>
      <c r="D5609">
        <v>657</v>
      </c>
      <c r="E5609">
        <v>6.1000000000000004E-3</v>
      </c>
      <c r="F5609">
        <v>723</v>
      </c>
      <c r="G5609">
        <v>0.20630000000000001</v>
      </c>
      <c r="H5609">
        <v>866</v>
      </c>
      <c r="I5609">
        <f t="shared" si="87"/>
        <v>0</v>
      </c>
      <c r="J5609">
        <v>0.52400000000000002</v>
      </c>
      <c r="K5609">
        <v>0.70699999999999996</v>
      </c>
      <c r="N5609">
        <v>-3.43</v>
      </c>
    </row>
    <row r="5610" spans="1:14" hidden="1" x14ac:dyDescent="0.25">
      <c r="A5610" t="s">
        <v>636</v>
      </c>
      <c r="B5610" t="s">
        <v>1138</v>
      </c>
      <c r="C5610">
        <v>0.25619999999999998</v>
      </c>
      <c r="D5610">
        <v>658</v>
      </c>
      <c r="E5610">
        <v>0.51449999999999996</v>
      </c>
      <c r="F5610">
        <v>276</v>
      </c>
      <c r="G5610">
        <v>0.30780000000000002</v>
      </c>
      <c r="H5610">
        <v>339</v>
      </c>
      <c r="I5610">
        <f t="shared" si="87"/>
        <v>0</v>
      </c>
      <c r="J5610">
        <v>0.59299999999999997</v>
      </c>
      <c r="K5610">
        <v>0.26700000000000002</v>
      </c>
      <c r="N5610">
        <v>-1.46</v>
      </c>
    </row>
    <row r="5611" spans="1:14" hidden="1" x14ac:dyDescent="0.25">
      <c r="A5611" t="s">
        <v>982</v>
      </c>
      <c r="B5611" t="s">
        <v>1138</v>
      </c>
      <c r="C5611">
        <v>0.25619999999999998</v>
      </c>
      <c r="D5611">
        <v>659</v>
      </c>
      <c r="E5611">
        <v>0.68820000000000003</v>
      </c>
      <c r="F5611">
        <v>99</v>
      </c>
      <c r="G5611">
        <v>0.34260000000000002</v>
      </c>
      <c r="H5611">
        <v>207</v>
      </c>
      <c r="I5611">
        <f t="shared" si="87"/>
        <v>0</v>
      </c>
      <c r="J5611">
        <v>0.85799999999999998</v>
      </c>
      <c r="K5611">
        <v>0.30599999999999999</v>
      </c>
      <c r="N5611">
        <v>-2.1800000000000002</v>
      </c>
    </row>
    <row r="5612" spans="1:14" hidden="1" x14ac:dyDescent="0.25">
      <c r="A5612" t="s">
        <v>622</v>
      </c>
      <c r="B5612" t="s">
        <v>1138</v>
      </c>
      <c r="C5612">
        <v>0.25600000000000001</v>
      </c>
      <c r="D5612">
        <v>660</v>
      </c>
      <c r="E5612">
        <v>1.5599999999999999E-2</v>
      </c>
      <c r="F5612">
        <v>687</v>
      </c>
      <c r="G5612">
        <v>0.2079</v>
      </c>
      <c r="H5612">
        <v>854</v>
      </c>
      <c r="I5612">
        <f t="shared" si="87"/>
        <v>0</v>
      </c>
      <c r="J5612">
        <v>0.88</v>
      </c>
      <c r="K5612">
        <v>0.70299999999999996</v>
      </c>
      <c r="N5612">
        <v>11.15</v>
      </c>
    </row>
    <row r="5613" spans="1:14" hidden="1" x14ac:dyDescent="0.25">
      <c r="A5613" t="s">
        <v>864</v>
      </c>
      <c r="B5613" t="s">
        <v>1138</v>
      </c>
      <c r="C5613">
        <v>0.25590000000000002</v>
      </c>
      <c r="D5613">
        <v>661</v>
      </c>
      <c r="E5613">
        <v>4.7999999999999996E-3</v>
      </c>
      <c r="F5613">
        <v>808</v>
      </c>
      <c r="G5613">
        <v>0.20569999999999999</v>
      </c>
      <c r="H5613">
        <v>870</v>
      </c>
      <c r="I5613">
        <f t="shared" si="87"/>
        <v>0</v>
      </c>
      <c r="J5613">
        <v>0.76200000000000001</v>
      </c>
      <c r="K5613">
        <v>0.68300000000000005</v>
      </c>
      <c r="N5613">
        <v>-3.03</v>
      </c>
    </row>
    <row r="5614" spans="1:14" hidden="1" x14ac:dyDescent="0.25">
      <c r="A5614" t="s">
        <v>995</v>
      </c>
      <c r="B5614" t="s">
        <v>1138</v>
      </c>
      <c r="C5614">
        <v>0.25590000000000002</v>
      </c>
      <c r="D5614">
        <v>662</v>
      </c>
      <c r="E5614">
        <v>0.17499999999999999</v>
      </c>
      <c r="F5614">
        <v>490</v>
      </c>
      <c r="G5614">
        <v>0.2397</v>
      </c>
      <c r="H5614">
        <v>681</v>
      </c>
      <c r="I5614">
        <f t="shared" si="87"/>
        <v>0</v>
      </c>
      <c r="J5614">
        <v>0.34399999999999997</v>
      </c>
      <c r="K5614">
        <v>0.60599999999999998</v>
      </c>
      <c r="N5614">
        <v>-0.88</v>
      </c>
    </row>
    <row r="5615" spans="1:14" hidden="1" x14ac:dyDescent="0.25">
      <c r="A5615" t="s">
        <v>1099</v>
      </c>
      <c r="B5615" t="s">
        <v>1138</v>
      </c>
      <c r="C5615">
        <v>0.25580000000000003</v>
      </c>
      <c r="D5615">
        <v>663</v>
      </c>
      <c r="E5615">
        <v>4.6600000000000003E-2</v>
      </c>
      <c r="F5615">
        <v>602</v>
      </c>
      <c r="G5615">
        <v>0.214</v>
      </c>
      <c r="H5615">
        <v>819</v>
      </c>
      <c r="I5615">
        <f t="shared" si="87"/>
        <v>0</v>
      </c>
      <c r="J5615">
        <v>0.46700000000000003</v>
      </c>
      <c r="K5615">
        <v>0.65900000000000003</v>
      </c>
      <c r="N5615">
        <v>11.94</v>
      </c>
    </row>
    <row r="5616" spans="1:14" hidden="1" x14ac:dyDescent="0.25">
      <c r="A5616" t="s">
        <v>850</v>
      </c>
      <c r="B5616" t="s">
        <v>1138</v>
      </c>
      <c r="C5616">
        <v>0.25580000000000003</v>
      </c>
      <c r="D5616">
        <v>664</v>
      </c>
      <c r="E5616">
        <v>0.1086</v>
      </c>
      <c r="F5616">
        <v>534</v>
      </c>
      <c r="G5616">
        <v>0.22639999999999999</v>
      </c>
      <c r="H5616">
        <v>757</v>
      </c>
      <c r="I5616">
        <f t="shared" si="87"/>
        <v>0</v>
      </c>
      <c r="J5616">
        <v>0.36899999999999999</v>
      </c>
      <c r="K5616">
        <v>0.499</v>
      </c>
      <c r="N5616">
        <v>-2.13</v>
      </c>
    </row>
    <row r="5617" spans="1:14" hidden="1" x14ac:dyDescent="0.25">
      <c r="A5617" t="s">
        <v>465</v>
      </c>
      <c r="B5617" t="s">
        <v>1138</v>
      </c>
      <c r="C5617">
        <v>0.25559999999999999</v>
      </c>
      <c r="D5617">
        <v>665</v>
      </c>
      <c r="E5617">
        <v>0.63419999999999999</v>
      </c>
      <c r="F5617">
        <v>169</v>
      </c>
      <c r="G5617">
        <v>0.33129999999999998</v>
      </c>
      <c r="H5617">
        <v>248</v>
      </c>
      <c r="I5617">
        <f t="shared" si="87"/>
        <v>0</v>
      </c>
      <c r="J5617">
        <v>6.2E-2</v>
      </c>
      <c r="K5617">
        <v>0.184</v>
      </c>
      <c r="N5617">
        <v>-8.6300000000000008</v>
      </c>
    </row>
    <row r="5618" spans="1:14" hidden="1" x14ac:dyDescent="0.25">
      <c r="A5618" t="s">
        <v>600</v>
      </c>
      <c r="B5618" t="s">
        <v>1138</v>
      </c>
      <c r="C5618">
        <v>0.25540000000000002</v>
      </c>
      <c r="D5618">
        <v>666</v>
      </c>
      <c r="E5618">
        <v>5.3E-3</v>
      </c>
      <c r="F5618">
        <v>759</v>
      </c>
      <c r="G5618">
        <v>0.2054</v>
      </c>
      <c r="H5618">
        <v>872</v>
      </c>
      <c r="I5618">
        <f t="shared" si="87"/>
        <v>0</v>
      </c>
      <c r="J5618">
        <v>0.69699999999999995</v>
      </c>
      <c r="K5618">
        <v>0.55700000000000005</v>
      </c>
      <c r="N5618">
        <v>-15.17</v>
      </c>
    </row>
    <row r="5619" spans="1:14" hidden="1" x14ac:dyDescent="0.25">
      <c r="A5619" t="s">
        <v>780</v>
      </c>
      <c r="B5619" t="s">
        <v>1138</v>
      </c>
      <c r="C5619">
        <v>0.25540000000000002</v>
      </c>
      <c r="D5619">
        <v>667</v>
      </c>
      <c r="E5619">
        <v>3.15E-2</v>
      </c>
      <c r="F5619">
        <v>651</v>
      </c>
      <c r="G5619">
        <v>0.21060000000000001</v>
      </c>
      <c r="H5619">
        <v>839</v>
      </c>
      <c r="I5619">
        <f t="shared" si="87"/>
        <v>0</v>
      </c>
      <c r="J5619">
        <v>0.65600000000000003</v>
      </c>
      <c r="K5619">
        <v>0.59199999999999997</v>
      </c>
      <c r="N5619">
        <v>1.97</v>
      </c>
    </row>
    <row r="5620" spans="1:14" hidden="1" x14ac:dyDescent="0.25">
      <c r="A5620" t="s">
        <v>720</v>
      </c>
      <c r="B5620" t="s">
        <v>1138</v>
      </c>
      <c r="C5620">
        <v>0.25490000000000002</v>
      </c>
      <c r="D5620">
        <v>668</v>
      </c>
      <c r="E5620">
        <v>0.60319999999999996</v>
      </c>
      <c r="F5620">
        <v>198</v>
      </c>
      <c r="G5620">
        <v>0.3246</v>
      </c>
      <c r="H5620">
        <v>271</v>
      </c>
      <c r="I5620">
        <f t="shared" si="87"/>
        <v>0</v>
      </c>
      <c r="J5620">
        <v>0.42</v>
      </c>
      <c r="K5620">
        <v>0.53800000000000003</v>
      </c>
      <c r="N5620">
        <v>2.7</v>
      </c>
    </row>
    <row r="5621" spans="1:14" hidden="1" x14ac:dyDescent="0.25">
      <c r="A5621" t="s">
        <v>955</v>
      </c>
      <c r="B5621" t="s">
        <v>1138</v>
      </c>
      <c r="C5621">
        <v>0.25480000000000003</v>
      </c>
      <c r="D5621">
        <v>669</v>
      </c>
      <c r="E5621">
        <v>0.54590000000000005</v>
      </c>
      <c r="F5621">
        <v>256</v>
      </c>
      <c r="G5621">
        <v>0.313</v>
      </c>
      <c r="H5621">
        <v>315</v>
      </c>
      <c r="I5621">
        <f t="shared" si="87"/>
        <v>0</v>
      </c>
      <c r="J5621">
        <v>0.06</v>
      </c>
      <c r="K5621">
        <v>0.39400000000000002</v>
      </c>
      <c r="N5621">
        <v>5.05</v>
      </c>
    </row>
    <row r="5622" spans="1:14" hidden="1" x14ac:dyDescent="0.25">
      <c r="A5622" t="s">
        <v>1054</v>
      </c>
      <c r="B5622" t="s">
        <v>1138</v>
      </c>
      <c r="C5622">
        <v>0.25469999999999998</v>
      </c>
      <c r="D5622">
        <v>670</v>
      </c>
      <c r="E5622">
        <v>0.51790000000000003</v>
      </c>
      <c r="F5622">
        <v>273</v>
      </c>
      <c r="G5622">
        <v>0.30730000000000002</v>
      </c>
      <c r="H5622">
        <v>340</v>
      </c>
      <c r="I5622">
        <f t="shared" si="87"/>
        <v>0</v>
      </c>
      <c r="J5622">
        <v>0.157</v>
      </c>
      <c r="K5622">
        <v>0.33800000000000002</v>
      </c>
      <c r="N5622">
        <v>-2.7</v>
      </c>
    </row>
    <row r="5623" spans="1:14" hidden="1" x14ac:dyDescent="0.25">
      <c r="A5623" t="s">
        <v>819</v>
      </c>
      <c r="B5623" t="s">
        <v>1138</v>
      </c>
      <c r="C5623">
        <v>0.2545</v>
      </c>
      <c r="D5623">
        <v>671</v>
      </c>
      <c r="E5623">
        <v>6.8400000000000002E-2</v>
      </c>
      <c r="F5623">
        <v>573</v>
      </c>
      <c r="G5623">
        <v>0.21729999999999999</v>
      </c>
      <c r="H5623">
        <v>803</v>
      </c>
      <c r="I5623">
        <f t="shared" si="87"/>
        <v>0</v>
      </c>
      <c r="J5623">
        <v>0.33700000000000002</v>
      </c>
      <c r="K5623">
        <v>0.35</v>
      </c>
      <c r="N5623">
        <v>4.53</v>
      </c>
    </row>
    <row r="5624" spans="1:14" hidden="1" x14ac:dyDescent="0.25">
      <c r="A5624" t="s">
        <v>386</v>
      </c>
      <c r="B5624" t="s">
        <v>1138</v>
      </c>
      <c r="C5624">
        <v>0.25440000000000002</v>
      </c>
      <c r="D5624">
        <v>672</v>
      </c>
      <c r="E5624">
        <v>0.61099999999999999</v>
      </c>
      <c r="F5624">
        <v>192</v>
      </c>
      <c r="G5624">
        <v>0.32569999999999999</v>
      </c>
      <c r="H5624">
        <v>263</v>
      </c>
      <c r="I5624">
        <f t="shared" si="87"/>
        <v>0</v>
      </c>
      <c r="J5624">
        <v>0.30199999999999999</v>
      </c>
      <c r="K5624">
        <v>0.26500000000000001</v>
      </c>
      <c r="N5624">
        <v>0.88</v>
      </c>
    </row>
    <row r="5625" spans="1:14" hidden="1" x14ac:dyDescent="0.25">
      <c r="A5625" t="s">
        <v>743</v>
      </c>
      <c r="B5625" t="s">
        <v>1138</v>
      </c>
      <c r="C5625">
        <v>0.25409999999999999</v>
      </c>
      <c r="D5625">
        <v>673</v>
      </c>
      <c r="E5625">
        <v>0.50060000000000004</v>
      </c>
      <c r="F5625">
        <v>289</v>
      </c>
      <c r="G5625">
        <v>0.3034</v>
      </c>
      <c r="H5625">
        <v>358</v>
      </c>
      <c r="I5625">
        <f t="shared" si="87"/>
        <v>0</v>
      </c>
      <c r="J5625">
        <v>0.58099999999999996</v>
      </c>
      <c r="K5625">
        <v>0.4</v>
      </c>
      <c r="N5625">
        <v>-3.9</v>
      </c>
    </row>
    <row r="5626" spans="1:14" hidden="1" x14ac:dyDescent="0.25">
      <c r="A5626" t="s">
        <v>912</v>
      </c>
      <c r="B5626" t="s">
        <v>1138</v>
      </c>
      <c r="C5626">
        <v>0.25409999999999999</v>
      </c>
      <c r="D5626">
        <v>674</v>
      </c>
      <c r="E5626">
        <v>0.61619999999999997</v>
      </c>
      <c r="F5626">
        <v>187</v>
      </c>
      <c r="G5626">
        <v>0.32650000000000001</v>
      </c>
      <c r="H5626">
        <v>262</v>
      </c>
      <c r="I5626">
        <f t="shared" si="87"/>
        <v>0</v>
      </c>
      <c r="J5626">
        <v>0.215</v>
      </c>
      <c r="K5626">
        <v>0.20200000000000001</v>
      </c>
      <c r="N5626">
        <v>7.85</v>
      </c>
    </row>
    <row r="5627" spans="1:14" hidden="1" x14ac:dyDescent="0.25">
      <c r="A5627" t="s">
        <v>1102</v>
      </c>
      <c r="B5627" t="s">
        <v>1138</v>
      </c>
      <c r="C5627">
        <v>0.254</v>
      </c>
      <c r="D5627">
        <v>675</v>
      </c>
      <c r="E5627">
        <v>0.54479999999999995</v>
      </c>
      <c r="F5627">
        <v>257</v>
      </c>
      <c r="G5627">
        <v>0.31209999999999999</v>
      </c>
      <c r="H5627">
        <v>318</v>
      </c>
      <c r="I5627">
        <f t="shared" si="87"/>
        <v>0</v>
      </c>
      <c r="J5627">
        <v>0.14799999999999999</v>
      </c>
      <c r="K5627">
        <v>0.24099999999999999</v>
      </c>
      <c r="N5627">
        <v>3.22</v>
      </c>
    </row>
    <row r="5628" spans="1:14" hidden="1" x14ac:dyDescent="0.25">
      <c r="A5628" t="s">
        <v>468</v>
      </c>
      <c r="B5628" t="s">
        <v>1138</v>
      </c>
      <c r="C5628">
        <v>0.25380000000000003</v>
      </c>
      <c r="D5628">
        <v>676</v>
      </c>
      <c r="E5628">
        <v>0.48080000000000001</v>
      </c>
      <c r="F5628">
        <v>309</v>
      </c>
      <c r="G5628">
        <v>0.29920000000000002</v>
      </c>
      <c r="H5628">
        <v>368</v>
      </c>
      <c r="I5628">
        <f t="shared" si="87"/>
        <v>0</v>
      </c>
      <c r="J5628">
        <v>0.45100000000000001</v>
      </c>
      <c r="K5628">
        <v>0.61699999999999999</v>
      </c>
      <c r="N5628">
        <v>-0.95</v>
      </c>
    </row>
    <row r="5629" spans="1:14" hidden="1" x14ac:dyDescent="0.25">
      <c r="A5629" t="s">
        <v>725</v>
      </c>
      <c r="B5629" t="s">
        <v>1138</v>
      </c>
      <c r="C5629">
        <v>0.25380000000000003</v>
      </c>
      <c r="D5629">
        <v>677</v>
      </c>
      <c r="E5629">
        <v>0.12479999999999999</v>
      </c>
      <c r="F5629">
        <v>520</v>
      </c>
      <c r="G5629">
        <v>0.22800000000000001</v>
      </c>
      <c r="H5629">
        <v>752</v>
      </c>
      <c r="I5629">
        <f t="shared" si="87"/>
        <v>0</v>
      </c>
      <c r="J5629">
        <v>0.82099999999999995</v>
      </c>
      <c r="K5629">
        <v>0.53</v>
      </c>
      <c r="N5629">
        <v>-3.28</v>
      </c>
    </row>
    <row r="5630" spans="1:14" hidden="1" x14ac:dyDescent="0.25">
      <c r="A5630" t="s">
        <v>769</v>
      </c>
      <c r="B5630" t="s">
        <v>1138</v>
      </c>
      <c r="C5630">
        <v>0.25319999999999998</v>
      </c>
      <c r="D5630">
        <v>678</v>
      </c>
      <c r="E5630">
        <v>4.3299999999999998E-2</v>
      </c>
      <c r="F5630">
        <v>617</v>
      </c>
      <c r="G5630">
        <v>0.2112</v>
      </c>
      <c r="H5630">
        <v>834</v>
      </c>
      <c r="I5630">
        <f t="shared" si="87"/>
        <v>0</v>
      </c>
      <c r="J5630">
        <v>0.60199999999999998</v>
      </c>
      <c r="K5630">
        <v>0.59399999999999997</v>
      </c>
      <c r="N5630">
        <v>2.82</v>
      </c>
    </row>
    <row r="5631" spans="1:14" hidden="1" x14ac:dyDescent="0.25">
      <c r="A5631" t="s">
        <v>952</v>
      </c>
      <c r="B5631" t="s">
        <v>1138</v>
      </c>
      <c r="C5631">
        <v>0.25319999999999998</v>
      </c>
      <c r="D5631">
        <v>679</v>
      </c>
      <c r="E5631">
        <v>7.4800000000000005E-2</v>
      </c>
      <c r="F5631">
        <v>565</v>
      </c>
      <c r="G5631">
        <v>0.2175</v>
      </c>
      <c r="H5631">
        <v>800</v>
      </c>
      <c r="I5631">
        <f t="shared" si="87"/>
        <v>0</v>
      </c>
      <c r="J5631">
        <v>0.48599999999999999</v>
      </c>
      <c r="K5631">
        <v>0.60099999999999998</v>
      </c>
      <c r="N5631">
        <v>6.49</v>
      </c>
    </row>
    <row r="5632" spans="1:14" hidden="1" x14ac:dyDescent="0.25">
      <c r="A5632" t="s">
        <v>965</v>
      </c>
      <c r="B5632" t="s">
        <v>1138</v>
      </c>
      <c r="C5632">
        <v>0.25309999999999999</v>
      </c>
      <c r="D5632">
        <v>680</v>
      </c>
      <c r="E5632">
        <v>0.45500000000000002</v>
      </c>
      <c r="F5632">
        <v>326</v>
      </c>
      <c r="G5632">
        <v>0.29349999999999998</v>
      </c>
      <c r="H5632">
        <v>387</v>
      </c>
      <c r="I5632">
        <f t="shared" si="87"/>
        <v>0</v>
      </c>
      <c r="J5632">
        <v>0.16500000000000001</v>
      </c>
      <c r="K5632">
        <v>0.29699999999999999</v>
      </c>
      <c r="N5632">
        <v>-2.73</v>
      </c>
    </row>
    <row r="5633" spans="1:14" hidden="1" x14ac:dyDescent="0.25">
      <c r="A5633" t="s">
        <v>189</v>
      </c>
      <c r="B5633" t="s">
        <v>1138</v>
      </c>
      <c r="C5633">
        <v>0.25309999999999999</v>
      </c>
      <c r="D5633">
        <v>681</v>
      </c>
      <c r="E5633">
        <v>0.68920000000000003</v>
      </c>
      <c r="F5633">
        <v>97</v>
      </c>
      <c r="G5633">
        <v>0.34029999999999999</v>
      </c>
      <c r="H5633">
        <v>215</v>
      </c>
      <c r="I5633">
        <f t="shared" si="87"/>
        <v>0</v>
      </c>
      <c r="J5633">
        <v>0.88400000000000001</v>
      </c>
      <c r="K5633">
        <v>0.29499999999999998</v>
      </c>
      <c r="N5633">
        <v>17.940000000000001</v>
      </c>
    </row>
    <row r="5634" spans="1:14" hidden="1" x14ac:dyDescent="0.25">
      <c r="A5634" t="s">
        <v>258</v>
      </c>
      <c r="B5634" t="s">
        <v>1138</v>
      </c>
      <c r="C5634">
        <v>0.25309999999999999</v>
      </c>
      <c r="D5634">
        <v>682</v>
      </c>
      <c r="E5634">
        <v>0.62050000000000005</v>
      </c>
      <c r="F5634">
        <v>182</v>
      </c>
      <c r="G5634">
        <v>0.3266</v>
      </c>
      <c r="H5634">
        <v>261</v>
      </c>
      <c r="I5634">
        <f t="shared" si="87"/>
        <v>0</v>
      </c>
      <c r="J5634">
        <v>0.152</v>
      </c>
      <c r="K5634">
        <v>0.24399999999999999</v>
      </c>
      <c r="N5634">
        <v>3.04</v>
      </c>
    </row>
    <row r="5635" spans="1:14" hidden="1" x14ac:dyDescent="0.25">
      <c r="A5635" t="s">
        <v>865</v>
      </c>
      <c r="B5635" t="s">
        <v>1138</v>
      </c>
      <c r="C5635">
        <v>0.25280000000000002</v>
      </c>
      <c r="D5635">
        <v>683</v>
      </c>
      <c r="E5635">
        <v>3.8999999999999998E-3</v>
      </c>
      <c r="F5635">
        <v>930</v>
      </c>
      <c r="G5635">
        <v>0.2031</v>
      </c>
      <c r="H5635">
        <v>884</v>
      </c>
      <c r="I5635">
        <f t="shared" ref="I5635:I5698" si="88">IF(AND(D5635&lt;20,F5635&gt;100),1,0)</f>
        <v>0</v>
      </c>
      <c r="J5635">
        <v>0.76</v>
      </c>
      <c r="K5635">
        <v>0.879</v>
      </c>
      <c r="N5635">
        <v>7.26</v>
      </c>
    </row>
    <row r="5636" spans="1:14" hidden="1" x14ac:dyDescent="0.25">
      <c r="A5636" t="s">
        <v>601</v>
      </c>
      <c r="B5636" t="s">
        <v>1138</v>
      </c>
      <c r="C5636">
        <v>0.25280000000000002</v>
      </c>
      <c r="D5636">
        <v>684</v>
      </c>
      <c r="E5636">
        <v>1.8800000000000001E-2</v>
      </c>
      <c r="F5636">
        <v>677</v>
      </c>
      <c r="G5636">
        <v>0.20599999999999999</v>
      </c>
      <c r="H5636">
        <v>869</v>
      </c>
      <c r="I5636">
        <f t="shared" si="88"/>
        <v>0</v>
      </c>
      <c r="J5636">
        <v>0.505</v>
      </c>
      <c r="K5636">
        <v>0.61199999999999999</v>
      </c>
      <c r="N5636">
        <v>5.95</v>
      </c>
    </row>
    <row r="5637" spans="1:14" hidden="1" x14ac:dyDescent="0.25">
      <c r="A5637" t="s">
        <v>1092</v>
      </c>
      <c r="B5637" t="s">
        <v>1138</v>
      </c>
      <c r="C5637">
        <v>0.25269999999999998</v>
      </c>
      <c r="D5637">
        <v>685</v>
      </c>
      <c r="E5637">
        <v>4.7000000000000002E-3</v>
      </c>
      <c r="F5637">
        <v>822</v>
      </c>
      <c r="G5637">
        <v>0.2031</v>
      </c>
      <c r="H5637">
        <v>883</v>
      </c>
      <c r="I5637">
        <f t="shared" si="88"/>
        <v>0</v>
      </c>
      <c r="J5637">
        <v>0.81399999999999995</v>
      </c>
      <c r="K5637">
        <v>0.78400000000000003</v>
      </c>
      <c r="N5637">
        <v>2.68</v>
      </c>
    </row>
    <row r="5638" spans="1:14" hidden="1" x14ac:dyDescent="0.25">
      <c r="A5638" t="s">
        <v>1014</v>
      </c>
      <c r="B5638" t="s">
        <v>1138</v>
      </c>
      <c r="C5638">
        <v>0.25259999999999999</v>
      </c>
      <c r="D5638">
        <v>686</v>
      </c>
      <c r="E5638">
        <v>0.61719999999999997</v>
      </c>
      <c r="F5638">
        <v>184</v>
      </c>
      <c r="G5638">
        <v>0.32550000000000001</v>
      </c>
      <c r="H5638">
        <v>265</v>
      </c>
      <c r="I5638">
        <f t="shared" si="88"/>
        <v>0</v>
      </c>
      <c r="J5638">
        <v>0.23699999999999999</v>
      </c>
      <c r="K5638">
        <v>0.13</v>
      </c>
      <c r="N5638">
        <v>9.09</v>
      </c>
    </row>
    <row r="5639" spans="1:14" hidden="1" x14ac:dyDescent="0.25">
      <c r="A5639" t="s">
        <v>659</v>
      </c>
      <c r="B5639" t="s">
        <v>1138</v>
      </c>
      <c r="C5639">
        <v>0.2525</v>
      </c>
      <c r="D5639">
        <v>687</v>
      </c>
      <c r="E5639">
        <v>0.14430000000000001</v>
      </c>
      <c r="F5639">
        <v>507</v>
      </c>
      <c r="G5639">
        <v>0.23089999999999999</v>
      </c>
      <c r="H5639">
        <v>735</v>
      </c>
      <c r="I5639">
        <f t="shared" si="88"/>
        <v>0</v>
      </c>
      <c r="J5639">
        <v>0.57299999999999995</v>
      </c>
      <c r="K5639">
        <v>0.64700000000000002</v>
      </c>
      <c r="N5639">
        <v>0.03</v>
      </c>
    </row>
    <row r="5640" spans="1:14" hidden="1" x14ac:dyDescent="0.25">
      <c r="A5640" t="s">
        <v>587</v>
      </c>
      <c r="B5640" t="s">
        <v>1138</v>
      </c>
      <c r="C5640">
        <v>0.2525</v>
      </c>
      <c r="D5640">
        <v>688</v>
      </c>
      <c r="E5640">
        <v>0.68469999999999998</v>
      </c>
      <c r="F5640">
        <v>105</v>
      </c>
      <c r="G5640">
        <v>0.33889999999999998</v>
      </c>
      <c r="H5640">
        <v>222</v>
      </c>
      <c r="I5640">
        <f t="shared" si="88"/>
        <v>0</v>
      </c>
      <c r="J5640">
        <v>0.312</v>
      </c>
      <c r="K5640">
        <v>2.3E-2</v>
      </c>
      <c r="N5640">
        <v>3.48</v>
      </c>
    </row>
    <row r="5641" spans="1:14" hidden="1" x14ac:dyDescent="0.25">
      <c r="A5641" t="s">
        <v>784</v>
      </c>
      <c r="B5641" t="s">
        <v>1138</v>
      </c>
      <c r="C5641">
        <v>0.2525</v>
      </c>
      <c r="D5641">
        <v>689</v>
      </c>
      <c r="E5641">
        <v>0.6351</v>
      </c>
      <c r="F5641">
        <v>167</v>
      </c>
      <c r="G5641">
        <v>0.32900000000000001</v>
      </c>
      <c r="H5641">
        <v>252</v>
      </c>
      <c r="I5641">
        <f t="shared" si="88"/>
        <v>0</v>
      </c>
      <c r="J5641">
        <v>5.7000000000000002E-2</v>
      </c>
      <c r="K5641">
        <v>0.11700000000000001</v>
      </c>
      <c r="N5641">
        <v>-9.27</v>
      </c>
    </row>
    <row r="5642" spans="1:14" hidden="1" x14ac:dyDescent="0.25">
      <c r="A5642" t="s">
        <v>467</v>
      </c>
      <c r="B5642" t="s">
        <v>1138</v>
      </c>
      <c r="C5642">
        <v>0.25240000000000001</v>
      </c>
      <c r="D5642">
        <v>690</v>
      </c>
      <c r="E5642">
        <v>4.1000000000000003E-3</v>
      </c>
      <c r="F5642">
        <v>899</v>
      </c>
      <c r="G5642">
        <v>0.20280000000000001</v>
      </c>
      <c r="H5642">
        <v>885</v>
      </c>
      <c r="I5642">
        <f t="shared" si="88"/>
        <v>0</v>
      </c>
      <c r="J5642">
        <v>0.82299999999999995</v>
      </c>
      <c r="K5642">
        <v>0.7</v>
      </c>
      <c r="N5642">
        <v>5.45</v>
      </c>
    </row>
    <row r="5643" spans="1:14" hidden="1" x14ac:dyDescent="0.25">
      <c r="A5643" t="s">
        <v>552</v>
      </c>
      <c r="B5643" t="s">
        <v>1138</v>
      </c>
      <c r="C5643">
        <v>0.25230000000000002</v>
      </c>
      <c r="D5643">
        <v>691</v>
      </c>
      <c r="E5643">
        <v>0.42249999999999999</v>
      </c>
      <c r="F5643">
        <v>338</v>
      </c>
      <c r="G5643">
        <v>0.28639999999999999</v>
      </c>
      <c r="H5643">
        <v>417</v>
      </c>
      <c r="I5643">
        <f t="shared" si="88"/>
        <v>0</v>
      </c>
      <c r="J5643">
        <v>0.40899999999999997</v>
      </c>
      <c r="K5643">
        <v>0.64200000000000002</v>
      </c>
      <c r="N5643">
        <v>-0.5</v>
      </c>
    </row>
    <row r="5644" spans="1:14" hidden="1" x14ac:dyDescent="0.25">
      <c r="A5644" t="s">
        <v>582</v>
      </c>
      <c r="B5644" t="s">
        <v>1138</v>
      </c>
      <c r="C5644">
        <v>0.25219999999999998</v>
      </c>
      <c r="D5644">
        <v>692</v>
      </c>
      <c r="E5644">
        <v>0.45200000000000001</v>
      </c>
      <c r="F5644">
        <v>327</v>
      </c>
      <c r="G5644">
        <v>0.29210000000000003</v>
      </c>
      <c r="H5644">
        <v>391</v>
      </c>
      <c r="I5644">
        <f t="shared" si="88"/>
        <v>0</v>
      </c>
      <c r="J5644">
        <v>0.112</v>
      </c>
      <c r="K5644">
        <v>0.32700000000000001</v>
      </c>
      <c r="N5644">
        <v>0.94</v>
      </c>
    </row>
    <row r="5645" spans="1:14" hidden="1" x14ac:dyDescent="0.25">
      <c r="A5645" t="s">
        <v>351</v>
      </c>
      <c r="B5645" t="s">
        <v>1138</v>
      </c>
      <c r="C5645">
        <v>0.25209999999999999</v>
      </c>
      <c r="D5645">
        <v>693</v>
      </c>
      <c r="E5645">
        <v>0.6482</v>
      </c>
      <c r="F5645">
        <v>157</v>
      </c>
      <c r="G5645">
        <v>0.33129999999999998</v>
      </c>
      <c r="H5645">
        <v>249</v>
      </c>
      <c r="I5645">
        <f t="shared" si="88"/>
        <v>0</v>
      </c>
      <c r="J5645">
        <v>0.111</v>
      </c>
      <c r="K5645">
        <v>0.26900000000000002</v>
      </c>
      <c r="N5645">
        <v>-0.28999999999999998</v>
      </c>
    </row>
    <row r="5646" spans="1:14" hidden="1" x14ac:dyDescent="0.25">
      <c r="A5646" t="s">
        <v>571</v>
      </c>
      <c r="B5646" t="s">
        <v>1138</v>
      </c>
      <c r="C5646">
        <v>0.25180000000000002</v>
      </c>
      <c r="D5646">
        <v>694</v>
      </c>
      <c r="E5646">
        <v>0.32019999999999998</v>
      </c>
      <c r="F5646">
        <v>405</v>
      </c>
      <c r="G5646">
        <v>0.26540000000000002</v>
      </c>
      <c r="H5646">
        <v>520</v>
      </c>
      <c r="I5646">
        <f t="shared" si="88"/>
        <v>0</v>
      </c>
      <c r="J5646">
        <v>0.113</v>
      </c>
      <c r="K5646">
        <v>0.26200000000000001</v>
      </c>
      <c r="N5646">
        <v>-5.04</v>
      </c>
    </row>
    <row r="5647" spans="1:14" hidden="1" x14ac:dyDescent="0.25">
      <c r="A5647" t="s">
        <v>905</v>
      </c>
      <c r="B5647" t="s">
        <v>1138</v>
      </c>
      <c r="C5647">
        <v>0.25169999999999998</v>
      </c>
      <c r="D5647">
        <v>695</v>
      </c>
      <c r="E5647">
        <v>1.8800000000000001E-2</v>
      </c>
      <c r="F5647">
        <v>678</v>
      </c>
      <c r="G5647">
        <v>0.20519999999999999</v>
      </c>
      <c r="H5647">
        <v>873</v>
      </c>
      <c r="I5647">
        <f t="shared" si="88"/>
        <v>0</v>
      </c>
      <c r="J5647">
        <v>0.749</v>
      </c>
      <c r="K5647">
        <v>0.72099999999999997</v>
      </c>
      <c r="N5647">
        <v>5.41</v>
      </c>
    </row>
    <row r="5648" spans="1:14" hidden="1" x14ac:dyDescent="0.25">
      <c r="A5648" t="s">
        <v>667</v>
      </c>
      <c r="B5648" t="s">
        <v>1138</v>
      </c>
      <c r="C5648">
        <v>0.25169999999999998</v>
      </c>
      <c r="D5648">
        <v>696</v>
      </c>
      <c r="E5648">
        <v>4.2200000000000001E-2</v>
      </c>
      <c r="F5648">
        <v>623</v>
      </c>
      <c r="G5648">
        <v>0.20979999999999999</v>
      </c>
      <c r="H5648">
        <v>846</v>
      </c>
      <c r="I5648">
        <f t="shared" si="88"/>
        <v>0</v>
      </c>
      <c r="J5648">
        <v>0.80300000000000005</v>
      </c>
      <c r="K5648">
        <v>0.58899999999999997</v>
      </c>
      <c r="N5648">
        <v>-6.92</v>
      </c>
    </row>
    <row r="5649" spans="1:14" hidden="1" x14ac:dyDescent="0.25">
      <c r="A5649" t="s">
        <v>899</v>
      </c>
      <c r="B5649" t="s">
        <v>1138</v>
      </c>
      <c r="C5649">
        <v>0.25159999999999999</v>
      </c>
      <c r="D5649">
        <v>697</v>
      </c>
      <c r="E5649">
        <v>7.0599999999999996E-2</v>
      </c>
      <c r="F5649">
        <v>571</v>
      </c>
      <c r="G5649">
        <v>0.21540000000000001</v>
      </c>
      <c r="H5649">
        <v>813</v>
      </c>
      <c r="I5649">
        <f t="shared" si="88"/>
        <v>0</v>
      </c>
      <c r="J5649">
        <v>0.58799999999999997</v>
      </c>
      <c r="K5649">
        <v>0.58599999999999997</v>
      </c>
      <c r="N5649">
        <v>5.13</v>
      </c>
    </row>
    <row r="5650" spans="1:14" hidden="1" x14ac:dyDescent="0.25">
      <c r="A5650" t="s">
        <v>563</v>
      </c>
      <c r="B5650" t="s">
        <v>1138</v>
      </c>
      <c r="C5650">
        <v>0.25119999999999998</v>
      </c>
      <c r="D5650">
        <v>698</v>
      </c>
      <c r="E5650">
        <v>0.61299999999999999</v>
      </c>
      <c r="F5650">
        <v>189</v>
      </c>
      <c r="G5650">
        <v>0.3236</v>
      </c>
      <c r="H5650">
        <v>275</v>
      </c>
      <c r="I5650">
        <f t="shared" si="88"/>
        <v>0</v>
      </c>
      <c r="J5650">
        <v>0.255</v>
      </c>
      <c r="K5650">
        <v>5.0999999999999997E-2</v>
      </c>
      <c r="N5650">
        <v>0.48</v>
      </c>
    </row>
    <row r="5651" spans="1:14" hidden="1" x14ac:dyDescent="0.25">
      <c r="A5651" t="s">
        <v>786</v>
      </c>
      <c r="B5651" t="s">
        <v>1138</v>
      </c>
      <c r="C5651">
        <v>0.251</v>
      </c>
      <c r="D5651">
        <v>699</v>
      </c>
      <c r="E5651">
        <v>0.25700000000000001</v>
      </c>
      <c r="F5651">
        <v>440</v>
      </c>
      <c r="G5651">
        <v>0.25219999999999998</v>
      </c>
      <c r="H5651">
        <v>596</v>
      </c>
      <c r="I5651">
        <f t="shared" si="88"/>
        <v>0</v>
      </c>
      <c r="J5651">
        <v>0.254</v>
      </c>
      <c r="K5651">
        <v>0.35499999999999998</v>
      </c>
      <c r="N5651">
        <v>-6.34</v>
      </c>
    </row>
    <row r="5652" spans="1:14" hidden="1" x14ac:dyDescent="0.25">
      <c r="A5652" t="s">
        <v>800</v>
      </c>
      <c r="B5652" t="s">
        <v>1138</v>
      </c>
      <c r="C5652">
        <v>0.25090000000000001</v>
      </c>
      <c r="D5652">
        <v>700</v>
      </c>
      <c r="E5652">
        <v>0.55879999999999996</v>
      </c>
      <c r="F5652">
        <v>243</v>
      </c>
      <c r="G5652">
        <v>0.3125</v>
      </c>
      <c r="H5652">
        <v>317</v>
      </c>
      <c r="I5652">
        <f t="shared" si="88"/>
        <v>0</v>
      </c>
      <c r="J5652">
        <v>0.13600000000000001</v>
      </c>
      <c r="K5652">
        <v>0.188</v>
      </c>
      <c r="N5652">
        <v>-9.99</v>
      </c>
    </row>
    <row r="5653" spans="1:14" hidden="1" x14ac:dyDescent="0.25">
      <c r="A5653" t="s">
        <v>611</v>
      </c>
      <c r="B5653" t="s">
        <v>1138</v>
      </c>
      <c r="C5653">
        <v>0.25069999999999998</v>
      </c>
      <c r="D5653">
        <v>701</v>
      </c>
      <c r="E5653">
        <v>0.33229999999999998</v>
      </c>
      <c r="F5653">
        <v>396</v>
      </c>
      <c r="G5653">
        <v>0.26700000000000002</v>
      </c>
      <c r="H5653">
        <v>512</v>
      </c>
      <c r="I5653">
        <f t="shared" si="88"/>
        <v>0</v>
      </c>
      <c r="J5653">
        <v>0.27100000000000002</v>
      </c>
      <c r="K5653">
        <v>0.69799999999999995</v>
      </c>
      <c r="N5653">
        <v>-4.37</v>
      </c>
    </row>
    <row r="5654" spans="1:14" hidden="1" x14ac:dyDescent="0.25">
      <c r="A5654" t="s">
        <v>290</v>
      </c>
      <c r="B5654" t="s">
        <v>1138</v>
      </c>
      <c r="C5654">
        <v>0.2505</v>
      </c>
      <c r="D5654">
        <v>702</v>
      </c>
      <c r="E5654">
        <v>0.16120000000000001</v>
      </c>
      <c r="F5654">
        <v>500</v>
      </c>
      <c r="G5654">
        <v>0.23269999999999999</v>
      </c>
      <c r="H5654">
        <v>723</v>
      </c>
      <c r="I5654">
        <f t="shared" si="88"/>
        <v>0</v>
      </c>
      <c r="J5654">
        <v>0.38900000000000001</v>
      </c>
      <c r="K5654">
        <v>0.57699999999999996</v>
      </c>
      <c r="N5654">
        <v>-11.8</v>
      </c>
    </row>
    <row r="5655" spans="1:14" hidden="1" x14ac:dyDescent="0.25">
      <c r="A5655" t="s">
        <v>749</v>
      </c>
      <c r="B5655" t="s">
        <v>1138</v>
      </c>
      <c r="C5655">
        <v>0.25019999999999998</v>
      </c>
      <c r="D5655">
        <v>703</v>
      </c>
      <c r="E5655">
        <v>4.7999999999999996E-3</v>
      </c>
      <c r="F5655">
        <v>813</v>
      </c>
      <c r="G5655">
        <v>0.2011</v>
      </c>
      <c r="H5655">
        <v>892</v>
      </c>
      <c r="I5655">
        <f t="shared" si="88"/>
        <v>0</v>
      </c>
      <c r="J5655">
        <v>0.498</v>
      </c>
      <c r="K5655">
        <v>0.64</v>
      </c>
      <c r="N5655">
        <v>7.11</v>
      </c>
    </row>
    <row r="5656" spans="1:14" hidden="1" x14ac:dyDescent="0.25">
      <c r="A5656" t="s">
        <v>330</v>
      </c>
      <c r="B5656" t="s">
        <v>1138</v>
      </c>
      <c r="C5656">
        <v>0.25009999999999999</v>
      </c>
      <c r="D5656">
        <v>704</v>
      </c>
      <c r="E5656">
        <v>3.5000000000000001E-3</v>
      </c>
      <c r="F5656">
        <v>961</v>
      </c>
      <c r="G5656">
        <v>0.20080000000000001</v>
      </c>
      <c r="H5656">
        <v>896</v>
      </c>
      <c r="I5656">
        <f t="shared" si="88"/>
        <v>0</v>
      </c>
      <c r="J5656">
        <v>0.80100000000000005</v>
      </c>
      <c r="K5656">
        <v>0.91100000000000003</v>
      </c>
      <c r="N5656">
        <v>-0.33</v>
      </c>
    </row>
    <row r="5657" spans="1:14" hidden="1" x14ac:dyDescent="0.25">
      <c r="A5657" t="s">
        <v>692</v>
      </c>
      <c r="B5657" t="s">
        <v>1138</v>
      </c>
      <c r="C5657">
        <v>0.25</v>
      </c>
      <c r="D5657">
        <v>705</v>
      </c>
      <c r="E5657">
        <v>0.66269999999999996</v>
      </c>
      <c r="F5657">
        <v>136</v>
      </c>
      <c r="G5657">
        <v>0.33250000000000002</v>
      </c>
      <c r="H5657">
        <v>244</v>
      </c>
      <c r="I5657">
        <f t="shared" si="88"/>
        <v>0</v>
      </c>
      <c r="J5657">
        <v>0.253</v>
      </c>
      <c r="K5657">
        <v>0.25</v>
      </c>
      <c r="N5657">
        <v>-2.4900000000000002</v>
      </c>
    </row>
    <row r="5658" spans="1:14" hidden="1" x14ac:dyDescent="0.25">
      <c r="A5658" t="s">
        <v>765</v>
      </c>
      <c r="B5658" t="s">
        <v>1138</v>
      </c>
      <c r="C5658">
        <v>0.25</v>
      </c>
      <c r="D5658">
        <v>706</v>
      </c>
      <c r="E5658">
        <v>4.4000000000000003E-3</v>
      </c>
      <c r="F5658">
        <v>863</v>
      </c>
      <c r="G5658">
        <v>0.20080000000000001</v>
      </c>
      <c r="H5658">
        <v>895</v>
      </c>
      <c r="I5658">
        <f t="shared" si="88"/>
        <v>0</v>
      </c>
      <c r="J5658">
        <v>0.754</v>
      </c>
      <c r="K5658">
        <v>0.76800000000000002</v>
      </c>
      <c r="N5658">
        <v>-5.0999999999999996</v>
      </c>
    </row>
    <row r="5659" spans="1:14" hidden="1" x14ac:dyDescent="0.25">
      <c r="A5659" t="s">
        <v>694</v>
      </c>
      <c r="B5659" t="s">
        <v>1138</v>
      </c>
      <c r="C5659">
        <v>0.24990000000000001</v>
      </c>
      <c r="D5659">
        <v>707</v>
      </c>
      <c r="E5659">
        <v>2.5100000000000001E-2</v>
      </c>
      <c r="F5659">
        <v>663</v>
      </c>
      <c r="G5659">
        <v>0.2049</v>
      </c>
      <c r="H5659">
        <v>876</v>
      </c>
      <c r="I5659">
        <f t="shared" si="88"/>
        <v>0</v>
      </c>
      <c r="J5659">
        <v>0.59</v>
      </c>
      <c r="K5659">
        <v>0.57099999999999995</v>
      </c>
      <c r="N5659">
        <v>2.0299999999999998</v>
      </c>
    </row>
    <row r="5660" spans="1:14" hidden="1" x14ac:dyDescent="0.25">
      <c r="A5660" t="s">
        <v>432</v>
      </c>
      <c r="B5660" t="s">
        <v>1138</v>
      </c>
      <c r="C5660">
        <v>0.24970000000000001</v>
      </c>
      <c r="D5660">
        <v>708</v>
      </c>
      <c r="E5660">
        <v>4.3E-3</v>
      </c>
      <c r="F5660">
        <v>877</v>
      </c>
      <c r="G5660">
        <v>0.2006</v>
      </c>
      <c r="H5660">
        <v>897</v>
      </c>
      <c r="I5660">
        <f t="shared" si="88"/>
        <v>0</v>
      </c>
      <c r="J5660">
        <v>0.47099999999999997</v>
      </c>
      <c r="K5660">
        <v>0.72499999999999998</v>
      </c>
      <c r="N5660">
        <v>2.17</v>
      </c>
    </row>
    <row r="5661" spans="1:14" hidden="1" x14ac:dyDescent="0.25">
      <c r="A5661" t="s">
        <v>876</v>
      </c>
      <c r="B5661" t="s">
        <v>1138</v>
      </c>
      <c r="C5661">
        <v>0.24959999999999999</v>
      </c>
      <c r="D5661">
        <v>709</v>
      </c>
      <c r="E5661">
        <v>3.3300000000000003E-2</v>
      </c>
      <c r="F5661">
        <v>644</v>
      </c>
      <c r="G5661">
        <v>0.20630000000000001</v>
      </c>
      <c r="H5661">
        <v>867</v>
      </c>
      <c r="I5661">
        <f t="shared" si="88"/>
        <v>0</v>
      </c>
      <c r="J5661">
        <v>0.34699999999999998</v>
      </c>
      <c r="K5661">
        <v>0.16</v>
      </c>
      <c r="N5661">
        <v>-4.3099999999999996</v>
      </c>
    </row>
    <row r="5662" spans="1:14" hidden="1" x14ac:dyDescent="0.25">
      <c r="A5662" t="s">
        <v>1011</v>
      </c>
      <c r="B5662" t="s">
        <v>1138</v>
      </c>
      <c r="C5662">
        <v>0.2492</v>
      </c>
      <c r="D5662">
        <v>710</v>
      </c>
      <c r="E5662">
        <v>0.50860000000000005</v>
      </c>
      <c r="F5662">
        <v>281</v>
      </c>
      <c r="G5662">
        <v>0.30109999999999998</v>
      </c>
      <c r="H5662">
        <v>366</v>
      </c>
      <c r="I5662">
        <f t="shared" si="88"/>
        <v>0</v>
      </c>
      <c r="J5662">
        <v>3.4000000000000002E-2</v>
      </c>
      <c r="K5662">
        <v>8.5999999999999993E-2</v>
      </c>
      <c r="N5662">
        <v>7.02</v>
      </c>
    </row>
    <row r="5663" spans="1:14" hidden="1" x14ac:dyDescent="0.25">
      <c r="A5663" t="s">
        <v>1058</v>
      </c>
      <c r="B5663" t="s">
        <v>1138</v>
      </c>
      <c r="C5663">
        <v>0.249</v>
      </c>
      <c r="D5663">
        <v>711</v>
      </c>
      <c r="E5663">
        <v>0.11650000000000001</v>
      </c>
      <c r="F5663">
        <v>527</v>
      </c>
      <c r="G5663">
        <v>0.2225</v>
      </c>
      <c r="H5663">
        <v>778</v>
      </c>
      <c r="I5663">
        <f t="shared" si="88"/>
        <v>0</v>
      </c>
      <c r="J5663">
        <v>0.77600000000000002</v>
      </c>
      <c r="K5663">
        <v>0.72399999999999998</v>
      </c>
      <c r="N5663">
        <v>1.07</v>
      </c>
    </row>
    <row r="5664" spans="1:14" hidden="1" x14ac:dyDescent="0.25">
      <c r="A5664" t="s">
        <v>1024</v>
      </c>
      <c r="B5664" t="s">
        <v>1138</v>
      </c>
      <c r="C5664">
        <v>0.24879999999999999</v>
      </c>
      <c r="D5664">
        <v>712</v>
      </c>
      <c r="E5664">
        <v>5.3E-3</v>
      </c>
      <c r="F5664">
        <v>764</v>
      </c>
      <c r="G5664">
        <v>0.2001</v>
      </c>
      <c r="H5664">
        <v>898</v>
      </c>
      <c r="I5664">
        <f t="shared" si="88"/>
        <v>0</v>
      </c>
      <c r="J5664">
        <v>0.59899999999999998</v>
      </c>
      <c r="K5664">
        <v>0.66400000000000003</v>
      </c>
      <c r="N5664">
        <v>8.5299999999999994</v>
      </c>
    </row>
    <row r="5665" spans="1:14" hidden="1" x14ac:dyDescent="0.25">
      <c r="A5665" t="s">
        <v>383</v>
      </c>
      <c r="B5665" t="s">
        <v>1138</v>
      </c>
      <c r="C5665">
        <v>0.24879999999999999</v>
      </c>
      <c r="D5665">
        <v>713</v>
      </c>
      <c r="E5665">
        <v>0.56379999999999997</v>
      </c>
      <c r="F5665">
        <v>238</v>
      </c>
      <c r="G5665">
        <v>0.31180000000000002</v>
      </c>
      <c r="H5665">
        <v>321</v>
      </c>
      <c r="I5665">
        <f t="shared" si="88"/>
        <v>0</v>
      </c>
      <c r="J5665">
        <v>0.32700000000000001</v>
      </c>
      <c r="K5665">
        <v>4.1000000000000002E-2</v>
      </c>
      <c r="N5665">
        <v>2.62</v>
      </c>
    </row>
    <row r="5666" spans="1:14" hidden="1" x14ac:dyDescent="0.25">
      <c r="A5666" t="s">
        <v>335</v>
      </c>
      <c r="B5666" t="s">
        <v>1138</v>
      </c>
      <c r="C5666">
        <v>0.24879999999999999</v>
      </c>
      <c r="D5666">
        <v>714</v>
      </c>
      <c r="E5666">
        <v>0.55649999999999999</v>
      </c>
      <c r="F5666">
        <v>248</v>
      </c>
      <c r="G5666">
        <v>0.31040000000000001</v>
      </c>
      <c r="H5666">
        <v>327</v>
      </c>
      <c r="I5666">
        <f t="shared" si="88"/>
        <v>0</v>
      </c>
      <c r="J5666">
        <v>9.1999999999999998E-2</v>
      </c>
      <c r="K5666">
        <v>1.0999999999999999E-2</v>
      </c>
      <c r="N5666">
        <v>-7.62</v>
      </c>
    </row>
    <row r="5667" spans="1:14" hidden="1" x14ac:dyDescent="0.25">
      <c r="A5667" t="s">
        <v>556</v>
      </c>
      <c r="B5667" t="s">
        <v>1138</v>
      </c>
      <c r="C5667">
        <v>0.24879999999999999</v>
      </c>
      <c r="D5667">
        <v>715</v>
      </c>
      <c r="E5667">
        <v>0.4587</v>
      </c>
      <c r="F5667">
        <v>325</v>
      </c>
      <c r="G5667">
        <v>0.2908</v>
      </c>
      <c r="H5667">
        <v>396</v>
      </c>
      <c r="I5667">
        <f t="shared" si="88"/>
        <v>0</v>
      </c>
      <c r="J5667">
        <v>0.51</v>
      </c>
      <c r="K5667">
        <v>0.45500000000000002</v>
      </c>
      <c r="N5667">
        <v>-3.59</v>
      </c>
    </row>
    <row r="5668" spans="1:14" hidden="1" x14ac:dyDescent="0.25">
      <c r="A5668" t="s">
        <v>1096</v>
      </c>
      <c r="B5668" t="s">
        <v>1138</v>
      </c>
      <c r="C5668">
        <v>0.2485</v>
      </c>
      <c r="D5668">
        <v>716</v>
      </c>
      <c r="E5668">
        <v>0.59960000000000002</v>
      </c>
      <c r="F5668">
        <v>206</v>
      </c>
      <c r="G5668">
        <v>0.31869999999999998</v>
      </c>
      <c r="H5668">
        <v>288</v>
      </c>
      <c r="I5668">
        <f t="shared" si="88"/>
        <v>0</v>
      </c>
      <c r="J5668">
        <v>0.40799999999999997</v>
      </c>
      <c r="K5668">
        <v>0.27</v>
      </c>
      <c r="N5668">
        <v>13.27</v>
      </c>
    </row>
    <row r="5669" spans="1:14" hidden="1" x14ac:dyDescent="0.25">
      <c r="A5669" t="s">
        <v>770</v>
      </c>
      <c r="B5669" t="s">
        <v>1138</v>
      </c>
      <c r="C5669">
        <v>0.24840000000000001</v>
      </c>
      <c r="D5669">
        <v>717</v>
      </c>
      <c r="E5669">
        <v>2.2499999999999999E-2</v>
      </c>
      <c r="F5669">
        <v>669</v>
      </c>
      <c r="G5669">
        <v>0.20330000000000001</v>
      </c>
      <c r="H5669">
        <v>882</v>
      </c>
      <c r="I5669">
        <f t="shared" si="88"/>
        <v>0</v>
      </c>
      <c r="J5669">
        <v>0.79700000000000004</v>
      </c>
      <c r="K5669">
        <v>0.61799999999999999</v>
      </c>
      <c r="N5669">
        <v>2.65</v>
      </c>
    </row>
    <row r="5670" spans="1:14" hidden="1" x14ac:dyDescent="0.25">
      <c r="A5670" t="s">
        <v>648</v>
      </c>
      <c r="B5670" t="s">
        <v>1138</v>
      </c>
      <c r="C5670">
        <v>0.24829999999999999</v>
      </c>
      <c r="D5670">
        <v>718</v>
      </c>
      <c r="E5670">
        <v>0.6018</v>
      </c>
      <c r="F5670">
        <v>202</v>
      </c>
      <c r="G5670">
        <v>0.31900000000000001</v>
      </c>
      <c r="H5670">
        <v>287</v>
      </c>
      <c r="I5670">
        <f t="shared" si="88"/>
        <v>0</v>
      </c>
      <c r="J5670">
        <v>7.1999999999999995E-2</v>
      </c>
      <c r="K5670">
        <v>4.2000000000000003E-2</v>
      </c>
      <c r="N5670">
        <v>-7.91</v>
      </c>
    </row>
    <row r="5671" spans="1:14" hidden="1" x14ac:dyDescent="0.25">
      <c r="A5671" t="s">
        <v>930</v>
      </c>
      <c r="B5671" t="s">
        <v>1138</v>
      </c>
      <c r="C5671">
        <v>0.2482</v>
      </c>
      <c r="D5671">
        <v>719</v>
      </c>
      <c r="E5671">
        <v>0.21229999999999999</v>
      </c>
      <c r="F5671">
        <v>472</v>
      </c>
      <c r="G5671">
        <v>0.24099999999999999</v>
      </c>
      <c r="H5671">
        <v>669</v>
      </c>
      <c r="I5671">
        <f t="shared" si="88"/>
        <v>0</v>
      </c>
      <c r="J5671">
        <v>0.248</v>
      </c>
      <c r="K5671">
        <v>0.41399999999999998</v>
      </c>
      <c r="N5671">
        <v>2.36</v>
      </c>
    </row>
    <row r="5672" spans="1:14" hidden="1" x14ac:dyDescent="0.25">
      <c r="A5672" t="s">
        <v>545</v>
      </c>
      <c r="B5672" t="s">
        <v>1138</v>
      </c>
      <c r="C5672">
        <v>0.24809999999999999</v>
      </c>
      <c r="D5672">
        <v>720</v>
      </c>
      <c r="E5672">
        <v>0.38159999999999999</v>
      </c>
      <c r="F5672">
        <v>365</v>
      </c>
      <c r="G5672">
        <v>0.27479999999999999</v>
      </c>
      <c r="H5672">
        <v>478</v>
      </c>
      <c r="I5672">
        <f t="shared" si="88"/>
        <v>0</v>
      </c>
      <c r="J5672">
        <v>0.30399999999999999</v>
      </c>
      <c r="K5672">
        <v>0.32</v>
      </c>
      <c r="N5672">
        <v>0.24</v>
      </c>
    </row>
    <row r="5673" spans="1:14" hidden="1" x14ac:dyDescent="0.25">
      <c r="A5673" t="s">
        <v>583</v>
      </c>
      <c r="B5673" t="s">
        <v>1138</v>
      </c>
      <c r="C5673">
        <v>0.248</v>
      </c>
      <c r="D5673">
        <v>721</v>
      </c>
      <c r="E5673">
        <v>0.42880000000000001</v>
      </c>
      <c r="F5673">
        <v>335</v>
      </c>
      <c r="G5673">
        <v>0.28420000000000001</v>
      </c>
      <c r="H5673">
        <v>425</v>
      </c>
      <c r="I5673">
        <f t="shared" si="88"/>
        <v>0</v>
      </c>
      <c r="J5673">
        <v>0.46300000000000002</v>
      </c>
      <c r="K5673">
        <v>0.56899999999999995</v>
      </c>
      <c r="N5673">
        <v>3.24</v>
      </c>
    </row>
    <row r="5674" spans="1:14" hidden="1" x14ac:dyDescent="0.25">
      <c r="A5674" t="s">
        <v>412</v>
      </c>
      <c r="B5674" t="s">
        <v>1138</v>
      </c>
      <c r="C5674">
        <v>0.248</v>
      </c>
      <c r="D5674">
        <v>722</v>
      </c>
      <c r="E5674">
        <v>4.7000000000000002E-3</v>
      </c>
      <c r="F5674">
        <v>818</v>
      </c>
      <c r="G5674">
        <v>0.1993</v>
      </c>
      <c r="H5674">
        <v>900</v>
      </c>
      <c r="I5674">
        <f t="shared" si="88"/>
        <v>0</v>
      </c>
      <c r="J5674">
        <v>0.58699999999999997</v>
      </c>
      <c r="K5674">
        <v>0.85799999999999998</v>
      </c>
      <c r="N5674">
        <v>-0.38</v>
      </c>
    </row>
    <row r="5675" spans="1:14" hidden="1" x14ac:dyDescent="0.25">
      <c r="A5675" t="s">
        <v>908</v>
      </c>
      <c r="B5675" t="s">
        <v>1138</v>
      </c>
      <c r="C5675">
        <v>0.24790000000000001</v>
      </c>
      <c r="D5675">
        <v>723</v>
      </c>
      <c r="E5675">
        <v>4.1300000000000003E-2</v>
      </c>
      <c r="F5675">
        <v>625</v>
      </c>
      <c r="G5675">
        <v>0.20660000000000001</v>
      </c>
      <c r="H5675">
        <v>863</v>
      </c>
      <c r="I5675">
        <f t="shared" si="88"/>
        <v>0</v>
      </c>
      <c r="J5675">
        <v>0.61899999999999999</v>
      </c>
      <c r="K5675">
        <v>0.624</v>
      </c>
      <c r="N5675">
        <v>-3.55</v>
      </c>
    </row>
    <row r="5676" spans="1:14" hidden="1" x14ac:dyDescent="0.25">
      <c r="A5676" t="s">
        <v>884</v>
      </c>
      <c r="B5676" t="s">
        <v>1138</v>
      </c>
      <c r="C5676">
        <v>0.24779999999999999</v>
      </c>
      <c r="D5676">
        <v>724</v>
      </c>
      <c r="E5676">
        <v>0.43619999999999998</v>
      </c>
      <c r="F5676">
        <v>331</v>
      </c>
      <c r="G5676">
        <v>0.28549999999999998</v>
      </c>
      <c r="H5676">
        <v>420</v>
      </c>
      <c r="I5676">
        <f t="shared" si="88"/>
        <v>0</v>
      </c>
      <c r="J5676">
        <v>0.26800000000000002</v>
      </c>
      <c r="K5676">
        <v>0.20799999999999999</v>
      </c>
      <c r="N5676">
        <v>1.51</v>
      </c>
    </row>
    <row r="5677" spans="1:14" hidden="1" x14ac:dyDescent="0.25">
      <c r="A5677" t="s">
        <v>928</v>
      </c>
      <c r="B5677" t="s">
        <v>1138</v>
      </c>
      <c r="C5677">
        <v>0.2477</v>
      </c>
      <c r="D5677">
        <v>725</v>
      </c>
      <c r="E5677">
        <v>3.2399999999999998E-2</v>
      </c>
      <c r="F5677">
        <v>648</v>
      </c>
      <c r="G5677">
        <v>0.2046</v>
      </c>
      <c r="H5677">
        <v>878</v>
      </c>
      <c r="I5677">
        <f t="shared" si="88"/>
        <v>0</v>
      </c>
      <c r="J5677">
        <v>0.57499999999999996</v>
      </c>
      <c r="K5677">
        <v>0.625</v>
      </c>
      <c r="N5677">
        <v>9.33</v>
      </c>
    </row>
    <row r="5678" spans="1:14" hidden="1" x14ac:dyDescent="0.25">
      <c r="A5678" t="s">
        <v>702</v>
      </c>
      <c r="B5678" t="s">
        <v>1138</v>
      </c>
      <c r="C5678">
        <v>0.2475</v>
      </c>
      <c r="D5678">
        <v>726</v>
      </c>
      <c r="E5678">
        <v>0.62239999999999995</v>
      </c>
      <c r="F5678">
        <v>181</v>
      </c>
      <c r="G5678">
        <v>0.32250000000000001</v>
      </c>
      <c r="H5678">
        <v>279</v>
      </c>
      <c r="I5678">
        <f t="shared" si="88"/>
        <v>0</v>
      </c>
      <c r="J5678">
        <v>7.6999999999999999E-2</v>
      </c>
      <c r="K5678">
        <v>8.2000000000000003E-2</v>
      </c>
      <c r="N5678">
        <v>5.09</v>
      </c>
    </row>
    <row r="5679" spans="1:14" hidden="1" x14ac:dyDescent="0.25">
      <c r="A5679" t="s">
        <v>375</v>
      </c>
      <c r="B5679" t="s">
        <v>1138</v>
      </c>
      <c r="C5679">
        <v>0.2475</v>
      </c>
      <c r="D5679">
        <v>727</v>
      </c>
      <c r="E5679">
        <v>0.4894</v>
      </c>
      <c r="F5679">
        <v>299</v>
      </c>
      <c r="G5679">
        <v>0.2959</v>
      </c>
      <c r="H5679">
        <v>381</v>
      </c>
      <c r="I5679">
        <f t="shared" si="88"/>
        <v>0</v>
      </c>
      <c r="J5679">
        <v>0.40600000000000003</v>
      </c>
      <c r="K5679">
        <v>0.15</v>
      </c>
      <c r="N5679">
        <v>8.48</v>
      </c>
    </row>
    <row r="5680" spans="1:14" hidden="1" x14ac:dyDescent="0.25">
      <c r="A5680" t="s">
        <v>487</v>
      </c>
      <c r="B5680" t="s">
        <v>1138</v>
      </c>
      <c r="C5680">
        <v>0.24740000000000001</v>
      </c>
      <c r="D5680">
        <v>728</v>
      </c>
      <c r="E5680">
        <v>0.5756</v>
      </c>
      <c r="F5680">
        <v>228</v>
      </c>
      <c r="G5680">
        <v>0.31309999999999999</v>
      </c>
      <c r="H5680">
        <v>314</v>
      </c>
      <c r="I5680">
        <f t="shared" si="88"/>
        <v>0</v>
      </c>
      <c r="J5680">
        <v>0.20599999999999999</v>
      </c>
      <c r="K5680">
        <v>0.224</v>
      </c>
      <c r="N5680">
        <v>1.3</v>
      </c>
    </row>
    <row r="5681" spans="1:14" hidden="1" x14ac:dyDescent="0.25">
      <c r="A5681" t="s">
        <v>1022</v>
      </c>
      <c r="B5681" t="s">
        <v>1138</v>
      </c>
      <c r="C5681">
        <v>0.24740000000000001</v>
      </c>
      <c r="D5681">
        <v>729</v>
      </c>
      <c r="E5681">
        <v>0.47720000000000001</v>
      </c>
      <c r="F5681">
        <v>314</v>
      </c>
      <c r="G5681">
        <v>0.29330000000000001</v>
      </c>
      <c r="H5681">
        <v>388</v>
      </c>
      <c r="I5681">
        <f t="shared" si="88"/>
        <v>0</v>
      </c>
      <c r="J5681">
        <v>0.34</v>
      </c>
      <c r="K5681">
        <v>0.42</v>
      </c>
      <c r="N5681">
        <v>-2.94</v>
      </c>
    </row>
    <row r="5682" spans="1:14" hidden="1" x14ac:dyDescent="0.25">
      <c r="A5682" t="s">
        <v>976</v>
      </c>
      <c r="B5682" t="s">
        <v>1138</v>
      </c>
      <c r="C5682">
        <v>0.24729999999999999</v>
      </c>
      <c r="D5682">
        <v>730</v>
      </c>
      <c r="E5682">
        <v>0.32129999999999997</v>
      </c>
      <c r="F5682">
        <v>404</v>
      </c>
      <c r="G5682">
        <v>0.2621</v>
      </c>
      <c r="H5682">
        <v>548</v>
      </c>
      <c r="I5682">
        <f t="shared" si="88"/>
        <v>0</v>
      </c>
      <c r="J5682">
        <v>0.32</v>
      </c>
      <c r="K5682">
        <v>0.23799999999999999</v>
      </c>
      <c r="N5682">
        <v>-4.08</v>
      </c>
    </row>
    <row r="5683" spans="1:14" hidden="1" x14ac:dyDescent="0.25">
      <c r="A5683" t="s">
        <v>437</v>
      </c>
      <c r="B5683" t="s">
        <v>1138</v>
      </c>
      <c r="C5683">
        <v>0.2472</v>
      </c>
      <c r="D5683">
        <v>731</v>
      </c>
      <c r="E5683">
        <v>3.6600000000000001E-2</v>
      </c>
      <c r="F5683">
        <v>634</v>
      </c>
      <c r="G5683">
        <v>0.20499999999999999</v>
      </c>
      <c r="H5683">
        <v>874</v>
      </c>
      <c r="I5683">
        <f t="shared" si="88"/>
        <v>0</v>
      </c>
      <c r="J5683">
        <v>0.47399999999999998</v>
      </c>
      <c r="K5683">
        <v>0.32900000000000001</v>
      </c>
      <c r="N5683">
        <v>-4.59</v>
      </c>
    </row>
    <row r="5684" spans="1:14" hidden="1" x14ac:dyDescent="0.25">
      <c r="A5684" t="s">
        <v>984</v>
      </c>
      <c r="B5684" t="s">
        <v>1138</v>
      </c>
      <c r="C5684">
        <v>0.247</v>
      </c>
      <c r="D5684">
        <v>732</v>
      </c>
      <c r="E5684">
        <v>5.3E-3</v>
      </c>
      <c r="F5684">
        <v>758</v>
      </c>
      <c r="G5684">
        <v>0.19869999999999999</v>
      </c>
      <c r="H5684">
        <v>904</v>
      </c>
      <c r="I5684">
        <f t="shared" si="88"/>
        <v>0</v>
      </c>
      <c r="J5684">
        <v>0.80800000000000005</v>
      </c>
      <c r="K5684">
        <v>0.58799999999999997</v>
      </c>
      <c r="N5684">
        <v>2.14</v>
      </c>
    </row>
    <row r="5685" spans="1:14" hidden="1" x14ac:dyDescent="0.25">
      <c r="A5685" t="s">
        <v>1086</v>
      </c>
      <c r="B5685" t="s">
        <v>1138</v>
      </c>
      <c r="C5685">
        <v>0.247</v>
      </c>
      <c r="D5685">
        <v>733</v>
      </c>
      <c r="E5685">
        <v>0.38269999999999998</v>
      </c>
      <c r="F5685">
        <v>364</v>
      </c>
      <c r="G5685">
        <v>0.27410000000000001</v>
      </c>
      <c r="H5685">
        <v>480</v>
      </c>
      <c r="I5685">
        <f t="shared" si="88"/>
        <v>0</v>
      </c>
      <c r="J5685">
        <v>0.26200000000000001</v>
      </c>
      <c r="K5685">
        <v>0.501</v>
      </c>
      <c r="N5685">
        <v>-0.95</v>
      </c>
    </row>
    <row r="5686" spans="1:14" hidden="1" x14ac:dyDescent="0.25">
      <c r="A5686" t="s">
        <v>821</v>
      </c>
      <c r="B5686" t="s">
        <v>1138</v>
      </c>
      <c r="C5686">
        <v>0.247</v>
      </c>
      <c r="D5686">
        <v>734</v>
      </c>
      <c r="E5686">
        <v>2.1499999999999998E-2</v>
      </c>
      <c r="F5686">
        <v>670</v>
      </c>
      <c r="G5686">
        <v>0.2019</v>
      </c>
      <c r="H5686">
        <v>888</v>
      </c>
      <c r="I5686">
        <f t="shared" si="88"/>
        <v>0</v>
      </c>
      <c r="J5686">
        <v>0.76500000000000001</v>
      </c>
      <c r="K5686">
        <v>0.59099999999999997</v>
      </c>
      <c r="N5686">
        <v>7.43</v>
      </c>
    </row>
    <row r="5687" spans="1:14" hidden="1" x14ac:dyDescent="0.25">
      <c r="A5687" t="s">
        <v>859</v>
      </c>
      <c r="B5687" t="s">
        <v>1138</v>
      </c>
      <c r="C5687">
        <v>0.247</v>
      </c>
      <c r="D5687">
        <v>735</v>
      </c>
      <c r="E5687">
        <v>0.67749999999999999</v>
      </c>
      <c r="F5687">
        <v>114</v>
      </c>
      <c r="G5687">
        <v>0.33310000000000001</v>
      </c>
      <c r="H5687">
        <v>238</v>
      </c>
      <c r="I5687">
        <f t="shared" si="88"/>
        <v>0</v>
      </c>
      <c r="J5687">
        <v>0.107</v>
      </c>
      <c r="K5687">
        <v>0.25900000000000001</v>
      </c>
      <c r="N5687">
        <v>-5.48</v>
      </c>
    </row>
    <row r="5688" spans="1:14" hidden="1" x14ac:dyDescent="0.25">
      <c r="A5688" t="s">
        <v>347</v>
      </c>
      <c r="B5688" t="s">
        <v>1138</v>
      </c>
      <c r="C5688">
        <v>0.24690000000000001</v>
      </c>
      <c r="D5688">
        <v>736</v>
      </c>
      <c r="E5688">
        <v>0.60170000000000001</v>
      </c>
      <c r="F5688">
        <v>203</v>
      </c>
      <c r="G5688">
        <v>0.31780000000000003</v>
      </c>
      <c r="H5688">
        <v>290</v>
      </c>
      <c r="I5688">
        <f t="shared" si="88"/>
        <v>0</v>
      </c>
      <c r="J5688">
        <v>0.20200000000000001</v>
      </c>
      <c r="K5688">
        <v>0.25800000000000001</v>
      </c>
      <c r="N5688">
        <v>-17.59</v>
      </c>
    </row>
    <row r="5689" spans="1:14" hidden="1" x14ac:dyDescent="0.25">
      <c r="A5689" t="s">
        <v>1004</v>
      </c>
      <c r="B5689" t="s">
        <v>1138</v>
      </c>
      <c r="C5689">
        <v>0.24679999999999999</v>
      </c>
      <c r="D5689">
        <v>737</v>
      </c>
      <c r="E5689">
        <v>0.56469999999999998</v>
      </c>
      <c r="F5689">
        <v>237</v>
      </c>
      <c r="G5689">
        <v>0.31040000000000001</v>
      </c>
      <c r="H5689">
        <v>326</v>
      </c>
      <c r="I5689">
        <f t="shared" si="88"/>
        <v>0</v>
      </c>
      <c r="J5689">
        <v>0.14899999999999999</v>
      </c>
      <c r="K5689">
        <v>0.33200000000000002</v>
      </c>
      <c r="N5689">
        <v>1.04</v>
      </c>
    </row>
    <row r="5690" spans="1:14" hidden="1" x14ac:dyDescent="0.25">
      <c r="A5690" t="s">
        <v>265</v>
      </c>
      <c r="B5690" t="s">
        <v>1138</v>
      </c>
      <c r="C5690">
        <v>0.24679999999999999</v>
      </c>
      <c r="D5690">
        <v>738</v>
      </c>
      <c r="E5690">
        <v>0.372</v>
      </c>
      <c r="F5690">
        <v>372</v>
      </c>
      <c r="G5690">
        <v>0.27179999999999999</v>
      </c>
      <c r="H5690">
        <v>490</v>
      </c>
      <c r="I5690">
        <f t="shared" si="88"/>
        <v>0</v>
      </c>
      <c r="J5690">
        <v>0.126</v>
      </c>
      <c r="K5690">
        <v>0.47099999999999997</v>
      </c>
      <c r="N5690">
        <v>-8.0399999999999991</v>
      </c>
    </row>
    <row r="5691" spans="1:14" hidden="1" x14ac:dyDescent="0.25">
      <c r="A5691" t="s">
        <v>671</v>
      </c>
      <c r="B5691" t="s">
        <v>1138</v>
      </c>
      <c r="C5691">
        <v>0.2467</v>
      </c>
      <c r="D5691">
        <v>739</v>
      </c>
      <c r="E5691">
        <v>0.49969999999999998</v>
      </c>
      <c r="F5691">
        <v>291</v>
      </c>
      <c r="G5691">
        <v>0.29730000000000001</v>
      </c>
      <c r="H5691">
        <v>374</v>
      </c>
      <c r="I5691">
        <f t="shared" si="88"/>
        <v>0</v>
      </c>
      <c r="J5691">
        <v>0.55900000000000005</v>
      </c>
      <c r="K5691">
        <v>0.22500000000000001</v>
      </c>
      <c r="N5691">
        <v>-0.19</v>
      </c>
    </row>
    <row r="5692" spans="1:14" hidden="1" x14ac:dyDescent="0.25">
      <c r="A5692" t="s">
        <v>1041</v>
      </c>
      <c r="B5692" t="s">
        <v>1138</v>
      </c>
      <c r="C5692">
        <v>0.24660000000000001</v>
      </c>
      <c r="D5692">
        <v>740</v>
      </c>
      <c r="E5692">
        <v>5.1999999999999998E-3</v>
      </c>
      <c r="F5692">
        <v>771</v>
      </c>
      <c r="G5692">
        <v>0.1983</v>
      </c>
      <c r="H5692">
        <v>905</v>
      </c>
      <c r="I5692">
        <f t="shared" si="88"/>
        <v>0</v>
      </c>
      <c r="J5692">
        <v>0.60299999999999998</v>
      </c>
      <c r="K5692">
        <v>0.60699999999999998</v>
      </c>
      <c r="N5692">
        <v>-2.56</v>
      </c>
    </row>
    <row r="5693" spans="1:14" hidden="1" x14ac:dyDescent="0.25">
      <c r="A5693" t="s">
        <v>177</v>
      </c>
      <c r="B5693" t="s">
        <v>1138</v>
      </c>
      <c r="C5693">
        <v>0.24660000000000001</v>
      </c>
      <c r="D5693">
        <v>741</v>
      </c>
      <c r="E5693">
        <v>0.41289999999999999</v>
      </c>
      <c r="F5693">
        <v>343</v>
      </c>
      <c r="G5693">
        <v>0.27979999999999999</v>
      </c>
      <c r="H5693">
        <v>446</v>
      </c>
      <c r="I5693">
        <f t="shared" si="88"/>
        <v>0</v>
      </c>
      <c r="J5693">
        <v>0.28799999999999998</v>
      </c>
      <c r="K5693">
        <v>0.42399999999999999</v>
      </c>
      <c r="N5693">
        <v>-0.19</v>
      </c>
    </row>
    <row r="5694" spans="1:14" hidden="1" x14ac:dyDescent="0.25">
      <c r="A5694" t="s">
        <v>1062</v>
      </c>
      <c r="B5694" t="s">
        <v>1138</v>
      </c>
      <c r="C5694">
        <v>0.2465</v>
      </c>
      <c r="D5694">
        <v>742</v>
      </c>
      <c r="E5694">
        <v>0.57330000000000003</v>
      </c>
      <c r="F5694">
        <v>229</v>
      </c>
      <c r="G5694">
        <v>0.31180000000000002</v>
      </c>
      <c r="H5694">
        <v>319</v>
      </c>
      <c r="I5694">
        <f t="shared" si="88"/>
        <v>0</v>
      </c>
      <c r="J5694">
        <v>0.185</v>
      </c>
      <c r="K5694">
        <v>0.125</v>
      </c>
      <c r="N5694">
        <v>-1.19</v>
      </c>
    </row>
    <row r="5695" spans="1:14" hidden="1" x14ac:dyDescent="0.25">
      <c r="A5695" t="s">
        <v>156</v>
      </c>
      <c r="B5695" t="s">
        <v>1138</v>
      </c>
      <c r="C5695">
        <v>0.24629999999999999</v>
      </c>
      <c r="D5695">
        <v>743</v>
      </c>
      <c r="E5695">
        <v>0.48880000000000001</v>
      </c>
      <c r="F5695">
        <v>300</v>
      </c>
      <c r="G5695">
        <v>0.29480000000000001</v>
      </c>
      <c r="H5695">
        <v>384</v>
      </c>
      <c r="I5695">
        <f t="shared" si="88"/>
        <v>0</v>
      </c>
      <c r="J5695">
        <v>4.5999999999999999E-2</v>
      </c>
      <c r="K5695">
        <v>0.14000000000000001</v>
      </c>
      <c r="N5695">
        <v>-16.22</v>
      </c>
    </row>
    <row r="5696" spans="1:14" hidden="1" x14ac:dyDescent="0.25">
      <c r="A5696" t="s">
        <v>530</v>
      </c>
      <c r="B5696" t="s">
        <v>1138</v>
      </c>
      <c r="C5696">
        <v>0.24629999999999999</v>
      </c>
      <c r="D5696">
        <v>744</v>
      </c>
      <c r="E5696">
        <v>0.62780000000000002</v>
      </c>
      <c r="F5696">
        <v>175</v>
      </c>
      <c r="G5696">
        <v>0.3226</v>
      </c>
      <c r="H5696">
        <v>278</v>
      </c>
      <c r="I5696">
        <f t="shared" si="88"/>
        <v>0</v>
      </c>
      <c r="J5696">
        <v>0.13200000000000001</v>
      </c>
      <c r="K5696">
        <v>5.8000000000000003E-2</v>
      </c>
      <c r="N5696">
        <v>6.35</v>
      </c>
    </row>
    <row r="5697" spans="1:14" hidden="1" x14ac:dyDescent="0.25">
      <c r="A5697" t="s">
        <v>629</v>
      </c>
      <c r="B5697" t="s">
        <v>1138</v>
      </c>
      <c r="C5697">
        <v>0.2462</v>
      </c>
      <c r="D5697">
        <v>745</v>
      </c>
      <c r="E5697">
        <v>0.56210000000000004</v>
      </c>
      <c r="F5697">
        <v>240</v>
      </c>
      <c r="G5697">
        <v>0.30940000000000001</v>
      </c>
      <c r="H5697">
        <v>332</v>
      </c>
      <c r="I5697">
        <f t="shared" si="88"/>
        <v>0</v>
      </c>
      <c r="J5697">
        <v>0.13100000000000001</v>
      </c>
      <c r="K5697">
        <v>0.113</v>
      </c>
      <c r="N5697">
        <v>-3.43</v>
      </c>
    </row>
    <row r="5698" spans="1:14" hidden="1" x14ac:dyDescent="0.25">
      <c r="A5698" t="s">
        <v>882</v>
      </c>
      <c r="B5698" t="s">
        <v>1138</v>
      </c>
      <c r="C5698">
        <v>0.24610000000000001</v>
      </c>
      <c r="D5698">
        <v>746</v>
      </c>
      <c r="E5698">
        <v>8.4900000000000003E-2</v>
      </c>
      <c r="F5698">
        <v>556</v>
      </c>
      <c r="G5698">
        <v>0.21390000000000001</v>
      </c>
      <c r="H5698">
        <v>820</v>
      </c>
      <c r="I5698">
        <f t="shared" si="88"/>
        <v>0</v>
      </c>
      <c r="J5698">
        <v>0.30299999999999999</v>
      </c>
      <c r="K5698">
        <v>0.312</v>
      </c>
      <c r="N5698">
        <v>1.24</v>
      </c>
    </row>
    <row r="5699" spans="1:14" hidden="1" x14ac:dyDescent="0.25">
      <c r="A5699" t="s">
        <v>983</v>
      </c>
      <c r="B5699" t="s">
        <v>1138</v>
      </c>
      <c r="C5699">
        <v>0.246</v>
      </c>
      <c r="D5699">
        <v>747</v>
      </c>
      <c r="E5699">
        <v>0.1719</v>
      </c>
      <c r="F5699">
        <v>492</v>
      </c>
      <c r="G5699">
        <v>0.23119999999999999</v>
      </c>
      <c r="H5699">
        <v>731</v>
      </c>
      <c r="I5699">
        <f t="shared" ref="I5699:I5762" si="89">IF(AND(D5699&lt;20,F5699&gt;100),1,0)</f>
        <v>0</v>
      </c>
      <c r="J5699">
        <v>0.53800000000000003</v>
      </c>
      <c r="K5699">
        <v>0.21199999999999999</v>
      </c>
      <c r="N5699">
        <v>-5.71</v>
      </c>
    </row>
    <row r="5700" spans="1:14" hidden="1" x14ac:dyDescent="0.25">
      <c r="A5700" t="s">
        <v>815</v>
      </c>
      <c r="B5700" t="s">
        <v>1138</v>
      </c>
      <c r="C5700">
        <v>0.246</v>
      </c>
      <c r="D5700">
        <v>748</v>
      </c>
      <c r="E5700">
        <v>0.55730000000000002</v>
      </c>
      <c r="F5700">
        <v>247</v>
      </c>
      <c r="G5700">
        <v>0.30830000000000002</v>
      </c>
      <c r="H5700">
        <v>337</v>
      </c>
      <c r="I5700">
        <f t="shared" si="89"/>
        <v>0</v>
      </c>
      <c r="J5700">
        <v>0.29599999999999999</v>
      </c>
      <c r="K5700">
        <v>0.16600000000000001</v>
      </c>
      <c r="N5700">
        <v>1.45</v>
      </c>
    </row>
    <row r="5701" spans="1:14" hidden="1" x14ac:dyDescent="0.25">
      <c r="A5701" t="s">
        <v>256</v>
      </c>
      <c r="B5701" t="s">
        <v>1138</v>
      </c>
      <c r="C5701">
        <v>0.24590000000000001</v>
      </c>
      <c r="D5701">
        <v>749</v>
      </c>
      <c r="E5701">
        <v>0.65849999999999997</v>
      </c>
      <c r="F5701">
        <v>140</v>
      </c>
      <c r="G5701">
        <v>0.32840000000000003</v>
      </c>
      <c r="H5701">
        <v>254</v>
      </c>
      <c r="I5701">
        <f t="shared" si="89"/>
        <v>0</v>
      </c>
      <c r="J5701">
        <v>0.114</v>
      </c>
      <c r="K5701">
        <v>0.09</v>
      </c>
      <c r="N5701">
        <v>-0.81</v>
      </c>
    </row>
    <row r="5702" spans="1:14" hidden="1" x14ac:dyDescent="0.25">
      <c r="A5702" t="s">
        <v>867</v>
      </c>
      <c r="B5702" t="s">
        <v>1138</v>
      </c>
      <c r="C5702">
        <v>0.24510000000000001</v>
      </c>
      <c r="D5702">
        <v>750</v>
      </c>
      <c r="E5702">
        <v>1.6400000000000001E-2</v>
      </c>
      <c r="F5702">
        <v>684</v>
      </c>
      <c r="G5702">
        <v>0.1993</v>
      </c>
      <c r="H5702">
        <v>901</v>
      </c>
      <c r="I5702">
        <f t="shared" si="89"/>
        <v>0</v>
      </c>
      <c r="J5702">
        <v>0.60499999999999998</v>
      </c>
      <c r="K5702">
        <v>0.51400000000000001</v>
      </c>
      <c r="N5702">
        <v>-4.55</v>
      </c>
    </row>
    <row r="5703" spans="1:14" hidden="1" x14ac:dyDescent="0.25">
      <c r="A5703" t="s">
        <v>1067</v>
      </c>
      <c r="B5703" t="s">
        <v>1138</v>
      </c>
      <c r="C5703">
        <v>0.24490000000000001</v>
      </c>
      <c r="D5703">
        <v>751</v>
      </c>
      <c r="E5703">
        <v>0.40210000000000001</v>
      </c>
      <c r="F5703">
        <v>352</v>
      </c>
      <c r="G5703">
        <v>0.27639999999999998</v>
      </c>
      <c r="H5703">
        <v>466</v>
      </c>
      <c r="I5703">
        <f t="shared" si="89"/>
        <v>0</v>
      </c>
      <c r="J5703">
        <v>0.28499999999999998</v>
      </c>
      <c r="K5703">
        <v>0.27900000000000003</v>
      </c>
      <c r="N5703">
        <v>15.73</v>
      </c>
    </row>
    <row r="5704" spans="1:14" hidden="1" x14ac:dyDescent="0.25">
      <c r="A5704" t="s">
        <v>929</v>
      </c>
      <c r="B5704" t="s">
        <v>1138</v>
      </c>
      <c r="C5704">
        <v>0.24490000000000001</v>
      </c>
      <c r="D5704">
        <v>752</v>
      </c>
      <c r="E5704">
        <v>2.5399999999999999E-2</v>
      </c>
      <c r="F5704">
        <v>662</v>
      </c>
      <c r="G5704">
        <v>0.20100000000000001</v>
      </c>
      <c r="H5704">
        <v>894</v>
      </c>
      <c r="I5704">
        <f t="shared" si="89"/>
        <v>0</v>
      </c>
      <c r="J5704">
        <v>0.439</v>
      </c>
      <c r="K5704">
        <v>0.76300000000000001</v>
      </c>
      <c r="N5704">
        <v>-15.96</v>
      </c>
    </row>
    <row r="5705" spans="1:14" hidden="1" x14ac:dyDescent="0.25">
      <c r="A5705" t="s">
        <v>1093</v>
      </c>
      <c r="B5705" t="s">
        <v>1138</v>
      </c>
      <c r="C5705">
        <v>0.2447</v>
      </c>
      <c r="D5705">
        <v>753</v>
      </c>
      <c r="E5705">
        <v>4.7999999999999996E-3</v>
      </c>
      <c r="F5705">
        <v>811</v>
      </c>
      <c r="G5705">
        <v>0.19670000000000001</v>
      </c>
      <c r="H5705">
        <v>912</v>
      </c>
      <c r="I5705">
        <f t="shared" si="89"/>
        <v>0</v>
      </c>
      <c r="J5705">
        <v>0.75700000000000001</v>
      </c>
      <c r="K5705">
        <v>0.79900000000000004</v>
      </c>
      <c r="N5705">
        <v>-0.11</v>
      </c>
    </row>
    <row r="5706" spans="1:14" hidden="1" x14ac:dyDescent="0.25">
      <c r="A5706" t="s">
        <v>1026</v>
      </c>
      <c r="B5706" t="s">
        <v>1138</v>
      </c>
      <c r="C5706">
        <v>0.24460000000000001</v>
      </c>
      <c r="D5706">
        <v>754</v>
      </c>
      <c r="E5706">
        <v>0.57220000000000004</v>
      </c>
      <c r="F5706">
        <v>232</v>
      </c>
      <c r="G5706">
        <v>0.31009999999999999</v>
      </c>
      <c r="H5706">
        <v>328</v>
      </c>
      <c r="I5706">
        <f t="shared" si="89"/>
        <v>0</v>
      </c>
      <c r="J5706">
        <v>0.24299999999999999</v>
      </c>
      <c r="K5706">
        <v>6.6000000000000003E-2</v>
      </c>
      <c r="N5706">
        <v>6.38</v>
      </c>
    </row>
    <row r="5707" spans="1:14" hidden="1" x14ac:dyDescent="0.25">
      <c r="A5707" t="s">
        <v>713</v>
      </c>
      <c r="B5707" t="s">
        <v>1138</v>
      </c>
      <c r="C5707">
        <v>0.24429999999999999</v>
      </c>
      <c r="D5707">
        <v>755</v>
      </c>
      <c r="E5707">
        <v>4.3700000000000003E-2</v>
      </c>
      <c r="F5707">
        <v>611</v>
      </c>
      <c r="G5707">
        <v>0.20419999999999999</v>
      </c>
      <c r="H5707">
        <v>879</v>
      </c>
      <c r="I5707">
        <f t="shared" si="89"/>
        <v>0</v>
      </c>
      <c r="J5707">
        <v>0.74199999999999999</v>
      </c>
      <c r="K5707">
        <v>0.77100000000000002</v>
      </c>
      <c r="N5707">
        <v>17.45</v>
      </c>
    </row>
    <row r="5708" spans="1:14" hidden="1" x14ac:dyDescent="0.25">
      <c r="A5708" t="s">
        <v>938</v>
      </c>
      <c r="B5708" t="s">
        <v>1138</v>
      </c>
      <c r="C5708">
        <v>0.24429999999999999</v>
      </c>
      <c r="D5708">
        <v>756</v>
      </c>
      <c r="E5708">
        <v>0.2273</v>
      </c>
      <c r="F5708">
        <v>461</v>
      </c>
      <c r="G5708">
        <v>0.2409</v>
      </c>
      <c r="H5708">
        <v>673</v>
      </c>
      <c r="I5708">
        <f t="shared" si="89"/>
        <v>0</v>
      </c>
      <c r="J5708">
        <v>0.108</v>
      </c>
      <c r="K5708">
        <v>0.248</v>
      </c>
      <c r="N5708">
        <v>0.97</v>
      </c>
    </row>
    <row r="5709" spans="1:14" hidden="1" x14ac:dyDescent="0.25">
      <c r="A5709" t="s">
        <v>922</v>
      </c>
      <c r="B5709" t="s">
        <v>1138</v>
      </c>
      <c r="C5709">
        <v>0.2442</v>
      </c>
      <c r="D5709">
        <v>757</v>
      </c>
      <c r="E5709">
        <v>0.2268</v>
      </c>
      <c r="F5709">
        <v>462</v>
      </c>
      <c r="G5709">
        <v>0.2407</v>
      </c>
      <c r="H5709">
        <v>674</v>
      </c>
      <c r="I5709">
        <f t="shared" si="89"/>
        <v>0</v>
      </c>
      <c r="J5709">
        <v>0.315</v>
      </c>
      <c r="K5709">
        <v>0.51900000000000002</v>
      </c>
      <c r="N5709">
        <v>-9.61</v>
      </c>
    </row>
    <row r="5710" spans="1:14" hidden="1" x14ac:dyDescent="0.25">
      <c r="A5710" t="s">
        <v>962</v>
      </c>
      <c r="B5710" t="s">
        <v>1138</v>
      </c>
      <c r="C5710">
        <v>0.2437</v>
      </c>
      <c r="D5710">
        <v>758</v>
      </c>
      <c r="E5710">
        <v>0.54420000000000002</v>
      </c>
      <c r="F5710">
        <v>259</v>
      </c>
      <c r="G5710">
        <v>0.30380000000000001</v>
      </c>
      <c r="H5710">
        <v>355</v>
      </c>
      <c r="I5710">
        <f t="shared" si="89"/>
        <v>0</v>
      </c>
      <c r="J5710">
        <v>0.35799999999999998</v>
      </c>
      <c r="K5710">
        <v>0.13500000000000001</v>
      </c>
      <c r="N5710">
        <v>4.4000000000000004</v>
      </c>
    </row>
    <row r="5711" spans="1:14" hidden="1" x14ac:dyDescent="0.25">
      <c r="A5711" t="s">
        <v>734</v>
      </c>
      <c r="B5711" t="s">
        <v>1138</v>
      </c>
      <c r="C5711">
        <v>0.24340000000000001</v>
      </c>
      <c r="D5711">
        <v>759</v>
      </c>
      <c r="E5711">
        <v>0.67779999999999996</v>
      </c>
      <c r="F5711">
        <v>113</v>
      </c>
      <c r="G5711">
        <v>0.33029999999999998</v>
      </c>
      <c r="H5711">
        <v>250</v>
      </c>
      <c r="I5711">
        <f t="shared" si="89"/>
        <v>0</v>
      </c>
      <c r="J5711">
        <v>3.5999999999999997E-2</v>
      </c>
      <c r="K5711">
        <v>0.17699999999999999</v>
      </c>
      <c r="N5711">
        <v>-20.37</v>
      </c>
    </row>
    <row r="5712" spans="1:14" hidden="1" x14ac:dyDescent="0.25">
      <c r="A5712" t="s">
        <v>1103</v>
      </c>
      <c r="B5712" t="s">
        <v>1138</v>
      </c>
      <c r="C5712">
        <v>0.2432</v>
      </c>
      <c r="D5712">
        <v>760</v>
      </c>
      <c r="E5712">
        <v>0.14729999999999999</v>
      </c>
      <c r="F5712">
        <v>505</v>
      </c>
      <c r="G5712">
        <v>0.22409999999999999</v>
      </c>
      <c r="H5712">
        <v>767</v>
      </c>
      <c r="I5712">
        <f t="shared" si="89"/>
        <v>0</v>
      </c>
      <c r="J5712">
        <v>0.78</v>
      </c>
      <c r="K5712">
        <v>0.67200000000000004</v>
      </c>
      <c r="N5712">
        <v>1.67</v>
      </c>
    </row>
    <row r="5713" spans="1:14" hidden="1" x14ac:dyDescent="0.25">
      <c r="A5713" t="s">
        <v>895</v>
      </c>
      <c r="B5713" t="s">
        <v>1138</v>
      </c>
      <c r="C5713">
        <v>0.2432</v>
      </c>
      <c r="D5713">
        <v>761</v>
      </c>
      <c r="E5713">
        <v>0.36780000000000002</v>
      </c>
      <c r="F5713">
        <v>375</v>
      </c>
      <c r="G5713">
        <v>0.2681</v>
      </c>
      <c r="H5713">
        <v>506</v>
      </c>
      <c r="I5713">
        <f t="shared" si="89"/>
        <v>0</v>
      </c>
      <c r="J5713">
        <v>0.624</v>
      </c>
      <c r="K5713">
        <v>0.182</v>
      </c>
      <c r="N5713">
        <v>-19.12</v>
      </c>
    </row>
    <row r="5714" spans="1:14" hidden="1" x14ac:dyDescent="0.25">
      <c r="A5714" t="s">
        <v>959</v>
      </c>
      <c r="B5714" t="s">
        <v>1138</v>
      </c>
      <c r="C5714">
        <v>0.24310000000000001</v>
      </c>
      <c r="D5714">
        <v>762</v>
      </c>
      <c r="E5714">
        <v>3.6299999999999999E-2</v>
      </c>
      <c r="F5714">
        <v>635</v>
      </c>
      <c r="G5714">
        <v>0.20169999999999999</v>
      </c>
      <c r="H5714">
        <v>889</v>
      </c>
      <c r="I5714">
        <f t="shared" si="89"/>
        <v>0</v>
      </c>
      <c r="J5714">
        <v>0.60799999999999998</v>
      </c>
      <c r="K5714">
        <v>0.6</v>
      </c>
      <c r="N5714">
        <v>2.85</v>
      </c>
    </row>
    <row r="5715" spans="1:14" hidden="1" x14ac:dyDescent="0.25">
      <c r="A5715" t="s">
        <v>723</v>
      </c>
      <c r="B5715" t="s">
        <v>1138</v>
      </c>
      <c r="C5715">
        <v>0.24260000000000001</v>
      </c>
      <c r="D5715">
        <v>763</v>
      </c>
      <c r="E5715">
        <v>4.7000000000000002E-3</v>
      </c>
      <c r="F5715">
        <v>826</v>
      </c>
      <c r="G5715">
        <v>0.19500000000000001</v>
      </c>
      <c r="H5715">
        <v>919</v>
      </c>
      <c r="I5715">
        <f t="shared" si="89"/>
        <v>0</v>
      </c>
      <c r="J5715">
        <v>0.76700000000000002</v>
      </c>
      <c r="K5715">
        <v>0.76600000000000001</v>
      </c>
      <c r="N5715">
        <v>-3.97</v>
      </c>
    </row>
    <row r="5716" spans="1:14" hidden="1" x14ac:dyDescent="0.25">
      <c r="A5716" t="s">
        <v>931</v>
      </c>
      <c r="B5716" t="s">
        <v>1138</v>
      </c>
      <c r="C5716">
        <v>0.24249999999999999</v>
      </c>
      <c r="D5716">
        <v>764</v>
      </c>
      <c r="E5716">
        <v>4.1000000000000003E-3</v>
      </c>
      <c r="F5716">
        <v>900</v>
      </c>
      <c r="G5716">
        <v>0.1948</v>
      </c>
      <c r="H5716">
        <v>922</v>
      </c>
      <c r="I5716">
        <f t="shared" si="89"/>
        <v>0</v>
      </c>
      <c r="J5716">
        <v>0.39700000000000002</v>
      </c>
      <c r="K5716">
        <v>0.69299999999999995</v>
      </c>
      <c r="N5716">
        <v>0.15</v>
      </c>
    </row>
    <row r="5717" spans="1:14" hidden="1" x14ac:dyDescent="0.25">
      <c r="A5717" t="s">
        <v>438</v>
      </c>
      <c r="B5717" t="s">
        <v>1138</v>
      </c>
      <c r="C5717">
        <v>0.2424</v>
      </c>
      <c r="D5717">
        <v>765</v>
      </c>
      <c r="E5717">
        <v>3.6299999999999999E-2</v>
      </c>
      <c r="F5717">
        <v>637</v>
      </c>
      <c r="G5717">
        <v>0.20119999999999999</v>
      </c>
      <c r="H5717">
        <v>891</v>
      </c>
      <c r="I5717">
        <f t="shared" si="89"/>
        <v>0</v>
      </c>
      <c r="J5717">
        <v>0.125</v>
      </c>
      <c r="K5717">
        <v>0.66</v>
      </c>
      <c r="N5717">
        <v>-1.22</v>
      </c>
    </row>
    <row r="5718" spans="1:14" hidden="1" x14ac:dyDescent="0.25">
      <c r="A5718" t="s">
        <v>520</v>
      </c>
      <c r="B5718" t="s">
        <v>1138</v>
      </c>
      <c r="C5718">
        <v>0.24210000000000001</v>
      </c>
      <c r="D5718">
        <v>766</v>
      </c>
      <c r="E5718">
        <v>4.4999999999999997E-3</v>
      </c>
      <c r="F5718">
        <v>847</v>
      </c>
      <c r="G5718">
        <v>0.1946</v>
      </c>
      <c r="H5718">
        <v>924</v>
      </c>
      <c r="I5718">
        <f t="shared" si="89"/>
        <v>0</v>
      </c>
      <c r="J5718">
        <v>0.48899999999999999</v>
      </c>
      <c r="K5718">
        <v>0.70099999999999996</v>
      </c>
      <c r="N5718">
        <v>9.56</v>
      </c>
    </row>
    <row r="5719" spans="1:14" hidden="1" x14ac:dyDescent="0.25">
      <c r="A5719" t="s">
        <v>1042</v>
      </c>
      <c r="B5719" t="s">
        <v>1138</v>
      </c>
      <c r="C5719">
        <v>0.24210000000000001</v>
      </c>
      <c r="D5719">
        <v>767</v>
      </c>
      <c r="E5719">
        <v>4.2200000000000001E-2</v>
      </c>
      <c r="F5719">
        <v>622</v>
      </c>
      <c r="G5719">
        <v>0.2021</v>
      </c>
      <c r="H5719">
        <v>887</v>
      </c>
      <c r="I5719">
        <f t="shared" si="89"/>
        <v>0</v>
      </c>
      <c r="J5719">
        <v>0.72199999999999998</v>
      </c>
      <c r="K5719">
        <v>0.71399999999999997</v>
      </c>
      <c r="N5719">
        <v>-2.73</v>
      </c>
    </row>
    <row r="5720" spans="1:14" hidden="1" x14ac:dyDescent="0.25">
      <c r="A5720" t="s">
        <v>1068</v>
      </c>
      <c r="B5720" t="s">
        <v>1138</v>
      </c>
      <c r="C5720">
        <v>0.24199999999999999</v>
      </c>
      <c r="D5720">
        <v>768</v>
      </c>
      <c r="E5720">
        <v>4.8999999999999998E-3</v>
      </c>
      <c r="F5720">
        <v>791</v>
      </c>
      <c r="G5720">
        <v>0.1946</v>
      </c>
      <c r="H5720">
        <v>923</v>
      </c>
      <c r="I5720">
        <f t="shared" si="89"/>
        <v>0</v>
      </c>
      <c r="J5720">
        <v>0.73199999999999998</v>
      </c>
      <c r="K5720">
        <v>0.77400000000000002</v>
      </c>
      <c r="N5720">
        <v>0.65</v>
      </c>
    </row>
    <row r="5721" spans="1:14" hidden="1" x14ac:dyDescent="0.25">
      <c r="A5721" t="s">
        <v>980</v>
      </c>
      <c r="B5721" t="s">
        <v>1138</v>
      </c>
      <c r="C5721">
        <v>0.2417</v>
      </c>
      <c r="D5721">
        <v>769</v>
      </c>
      <c r="E5721">
        <v>0.50309999999999999</v>
      </c>
      <c r="F5721">
        <v>284</v>
      </c>
      <c r="G5721">
        <v>0.29389999999999999</v>
      </c>
      <c r="H5721">
        <v>385</v>
      </c>
      <c r="I5721">
        <f t="shared" si="89"/>
        <v>0</v>
      </c>
      <c r="J5721">
        <v>0.16900000000000001</v>
      </c>
      <c r="K5721">
        <v>0.47</v>
      </c>
      <c r="N5721">
        <v>-2.98</v>
      </c>
    </row>
    <row r="5722" spans="1:14" hidden="1" x14ac:dyDescent="0.25">
      <c r="A5722" t="s">
        <v>897</v>
      </c>
      <c r="B5722" t="s">
        <v>1138</v>
      </c>
      <c r="C5722">
        <v>0.24160000000000001</v>
      </c>
      <c r="D5722">
        <v>770</v>
      </c>
      <c r="E5722">
        <v>0.58309999999999995</v>
      </c>
      <c r="F5722">
        <v>219</v>
      </c>
      <c r="G5722">
        <v>0.30990000000000001</v>
      </c>
      <c r="H5722">
        <v>330</v>
      </c>
      <c r="I5722">
        <f t="shared" si="89"/>
        <v>0</v>
      </c>
      <c r="J5722">
        <v>0.5</v>
      </c>
      <c r="K5722">
        <v>4.9000000000000002E-2</v>
      </c>
      <c r="N5722">
        <v>0.66</v>
      </c>
    </row>
    <row r="5723" spans="1:14" hidden="1" x14ac:dyDescent="0.25">
      <c r="A5723" t="s">
        <v>350</v>
      </c>
      <c r="B5723" t="s">
        <v>1138</v>
      </c>
      <c r="C5723">
        <v>0.24160000000000001</v>
      </c>
      <c r="D5723">
        <v>771</v>
      </c>
      <c r="E5723">
        <v>0.61029999999999995</v>
      </c>
      <c r="F5723">
        <v>193</v>
      </c>
      <c r="G5723">
        <v>0.31540000000000001</v>
      </c>
      <c r="H5723">
        <v>304</v>
      </c>
      <c r="I5723">
        <f t="shared" si="89"/>
        <v>0</v>
      </c>
      <c r="J5723">
        <v>3.2000000000000001E-2</v>
      </c>
      <c r="K5723">
        <v>2.8000000000000001E-2</v>
      </c>
      <c r="N5723">
        <v>4.57</v>
      </c>
    </row>
    <row r="5724" spans="1:14" hidden="1" x14ac:dyDescent="0.25">
      <c r="A5724" t="s">
        <v>837</v>
      </c>
      <c r="B5724" t="s">
        <v>1138</v>
      </c>
      <c r="C5724">
        <v>0.2414</v>
      </c>
      <c r="D5724">
        <v>772</v>
      </c>
      <c r="E5724">
        <v>8.6400000000000005E-2</v>
      </c>
      <c r="F5724">
        <v>554</v>
      </c>
      <c r="G5724">
        <v>0.2104</v>
      </c>
      <c r="H5724">
        <v>841</v>
      </c>
      <c r="I5724">
        <f t="shared" si="89"/>
        <v>0</v>
      </c>
      <c r="J5724">
        <v>0.24399999999999999</v>
      </c>
      <c r="K5724">
        <v>0.61599999999999999</v>
      </c>
      <c r="N5724">
        <v>-2.36</v>
      </c>
    </row>
    <row r="5725" spans="1:14" hidden="1" x14ac:dyDescent="0.25">
      <c r="A5725" t="s">
        <v>627</v>
      </c>
      <c r="B5725" t="s">
        <v>1138</v>
      </c>
      <c r="C5725">
        <v>0.24110000000000001</v>
      </c>
      <c r="D5725">
        <v>773</v>
      </c>
      <c r="E5725">
        <v>1.6E-2</v>
      </c>
      <c r="F5725">
        <v>686</v>
      </c>
      <c r="G5725">
        <v>0.1961</v>
      </c>
      <c r="H5725">
        <v>915</v>
      </c>
      <c r="I5725">
        <f t="shared" si="89"/>
        <v>0</v>
      </c>
      <c r="J5725">
        <v>0.91100000000000003</v>
      </c>
      <c r="K5725">
        <v>0.84299999999999997</v>
      </c>
      <c r="N5725">
        <v>4.42</v>
      </c>
    </row>
    <row r="5726" spans="1:14" hidden="1" x14ac:dyDescent="0.25">
      <c r="A5726" t="s">
        <v>802</v>
      </c>
      <c r="B5726" t="s">
        <v>1138</v>
      </c>
      <c r="C5726">
        <v>0.2409</v>
      </c>
      <c r="D5726">
        <v>774</v>
      </c>
      <c r="E5726">
        <v>0.62260000000000004</v>
      </c>
      <c r="F5726">
        <v>180</v>
      </c>
      <c r="G5726">
        <v>0.31719999999999998</v>
      </c>
      <c r="H5726">
        <v>294</v>
      </c>
      <c r="I5726">
        <f t="shared" si="89"/>
        <v>0</v>
      </c>
      <c r="J5726">
        <v>0.27600000000000002</v>
      </c>
      <c r="K5726">
        <v>8.7999999999999995E-2</v>
      </c>
      <c r="N5726">
        <v>-6.51</v>
      </c>
    </row>
    <row r="5727" spans="1:14" hidden="1" x14ac:dyDescent="0.25">
      <c r="A5727" t="s">
        <v>948</v>
      </c>
      <c r="B5727" t="s">
        <v>1138</v>
      </c>
      <c r="C5727">
        <v>0.2407</v>
      </c>
      <c r="D5727">
        <v>775</v>
      </c>
      <c r="E5727">
        <v>0.41959999999999997</v>
      </c>
      <c r="F5727">
        <v>340</v>
      </c>
      <c r="G5727">
        <v>0.27650000000000002</v>
      </c>
      <c r="H5727">
        <v>465</v>
      </c>
      <c r="I5727">
        <f t="shared" si="89"/>
        <v>0</v>
      </c>
      <c r="J5727">
        <v>0.43</v>
      </c>
      <c r="K5727">
        <v>0.495</v>
      </c>
      <c r="N5727">
        <v>-5.56</v>
      </c>
    </row>
    <row r="5728" spans="1:14" hidden="1" x14ac:dyDescent="0.25">
      <c r="A5728" t="s">
        <v>1094</v>
      </c>
      <c r="B5728" t="s">
        <v>1138</v>
      </c>
      <c r="C5728">
        <v>0.2407</v>
      </c>
      <c r="D5728">
        <v>776</v>
      </c>
      <c r="E5728">
        <v>0.65539999999999998</v>
      </c>
      <c r="F5728">
        <v>146</v>
      </c>
      <c r="G5728">
        <v>0.3236</v>
      </c>
      <c r="H5728">
        <v>274</v>
      </c>
      <c r="I5728">
        <f t="shared" si="89"/>
        <v>0</v>
      </c>
      <c r="J5728">
        <v>0.20499999999999999</v>
      </c>
      <c r="K5728">
        <v>0.311</v>
      </c>
      <c r="N5728">
        <v>1.23</v>
      </c>
    </row>
    <row r="5729" spans="1:14" hidden="1" x14ac:dyDescent="0.25">
      <c r="A5729" t="s">
        <v>224</v>
      </c>
      <c r="B5729" t="s">
        <v>1138</v>
      </c>
      <c r="C5729">
        <v>0.2404</v>
      </c>
      <c r="D5729">
        <v>777</v>
      </c>
      <c r="E5729">
        <v>0.52249999999999996</v>
      </c>
      <c r="F5729">
        <v>271</v>
      </c>
      <c r="G5729">
        <v>0.29680000000000001</v>
      </c>
      <c r="H5729">
        <v>376</v>
      </c>
      <c r="I5729">
        <f t="shared" si="89"/>
        <v>0</v>
      </c>
      <c r="J5729">
        <v>0.34599999999999997</v>
      </c>
      <c r="K5729">
        <v>0.56399999999999995</v>
      </c>
      <c r="N5729">
        <v>-4.57</v>
      </c>
    </row>
    <row r="5730" spans="1:14" hidden="1" x14ac:dyDescent="0.25">
      <c r="A5730" t="s">
        <v>319</v>
      </c>
      <c r="B5730" t="s">
        <v>1138</v>
      </c>
      <c r="C5730">
        <v>0.2404</v>
      </c>
      <c r="D5730">
        <v>778</v>
      </c>
      <c r="E5730">
        <v>7.5800000000000006E-2</v>
      </c>
      <c r="F5730">
        <v>563</v>
      </c>
      <c r="G5730">
        <v>0.20749999999999999</v>
      </c>
      <c r="H5730">
        <v>856</v>
      </c>
      <c r="I5730">
        <f t="shared" si="89"/>
        <v>0</v>
      </c>
      <c r="J5730">
        <v>0.91300000000000003</v>
      </c>
      <c r="K5730">
        <v>0.64100000000000001</v>
      </c>
      <c r="N5730">
        <v>5.7</v>
      </c>
    </row>
    <row r="5731" spans="1:14" hidden="1" x14ac:dyDescent="0.25">
      <c r="A5731" t="s">
        <v>534</v>
      </c>
      <c r="B5731" t="s">
        <v>1138</v>
      </c>
      <c r="C5731">
        <v>0.2399</v>
      </c>
      <c r="D5731">
        <v>779</v>
      </c>
      <c r="E5731">
        <v>0.47489999999999999</v>
      </c>
      <c r="F5731">
        <v>315</v>
      </c>
      <c r="G5731">
        <v>0.28689999999999999</v>
      </c>
      <c r="H5731">
        <v>413</v>
      </c>
      <c r="I5731">
        <f t="shared" si="89"/>
        <v>0</v>
      </c>
      <c r="J5731">
        <v>0.41399999999999998</v>
      </c>
      <c r="K5731">
        <v>0.41499999999999998</v>
      </c>
      <c r="N5731">
        <v>1.74</v>
      </c>
    </row>
    <row r="5732" spans="1:14" hidden="1" x14ac:dyDescent="0.25">
      <c r="A5732" t="s">
        <v>597</v>
      </c>
      <c r="B5732" t="s">
        <v>1138</v>
      </c>
      <c r="C5732">
        <v>0.2399</v>
      </c>
      <c r="D5732">
        <v>780</v>
      </c>
      <c r="E5732">
        <v>0.49980000000000002</v>
      </c>
      <c r="F5732">
        <v>290</v>
      </c>
      <c r="G5732">
        <v>0.29189999999999999</v>
      </c>
      <c r="H5732">
        <v>392</v>
      </c>
      <c r="I5732">
        <f t="shared" si="89"/>
        <v>0</v>
      </c>
      <c r="J5732">
        <v>5.5E-2</v>
      </c>
      <c r="K5732">
        <v>8.5000000000000006E-2</v>
      </c>
      <c r="N5732">
        <v>2.7</v>
      </c>
    </row>
    <row r="5733" spans="1:14" hidden="1" x14ac:dyDescent="0.25">
      <c r="A5733" t="s">
        <v>526</v>
      </c>
      <c r="B5733" t="s">
        <v>1138</v>
      </c>
      <c r="C5733">
        <v>0.23980000000000001</v>
      </c>
      <c r="D5733">
        <v>781</v>
      </c>
      <c r="E5733">
        <v>0.58679999999999999</v>
      </c>
      <c r="F5733">
        <v>218</v>
      </c>
      <c r="G5733">
        <v>0.30919999999999997</v>
      </c>
      <c r="H5733">
        <v>333</v>
      </c>
      <c r="I5733">
        <f t="shared" si="89"/>
        <v>0</v>
      </c>
      <c r="J5733">
        <v>4.3999999999999997E-2</v>
      </c>
      <c r="K5733">
        <v>0.23899999999999999</v>
      </c>
      <c r="N5733">
        <v>-6.2</v>
      </c>
    </row>
    <row r="5734" spans="1:14" hidden="1" x14ac:dyDescent="0.25">
      <c r="A5734" t="s">
        <v>269</v>
      </c>
      <c r="B5734" t="s">
        <v>1138</v>
      </c>
      <c r="C5734">
        <v>0.23980000000000001</v>
      </c>
      <c r="D5734">
        <v>782</v>
      </c>
      <c r="E5734">
        <v>0.49880000000000002</v>
      </c>
      <c r="F5734">
        <v>292</v>
      </c>
      <c r="G5734">
        <v>0.29160000000000003</v>
      </c>
      <c r="H5734">
        <v>394</v>
      </c>
      <c r="I5734">
        <f t="shared" si="89"/>
        <v>0</v>
      </c>
      <c r="J5734">
        <v>6.7000000000000004E-2</v>
      </c>
      <c r="K5734">
        <v>0.246</v>
      </c>
      <c r="N5734">
        <v>-10.19</v>
      </c>
    </row>
    <row r="5735" spans="1:14" hidden="1" x14ac:dyDescent="0.25">
      <c r="A5735" t="s">
        <v>693</v>
      </c>
      <c r="B5735" t="s">
        <v>1138</v>
      </c>
      <c r="C5735">
        <v>0.23949999999999999</v>
      </c>
      <c r="D5735">
        <v>783</v>
      </c>
      <c r="E5735">
        <v>5.0000000000000001E-3</v>
      </c>
      <c r="F5735">
        <v>785</v>
      </c>
      <c r="G5735">
        <v>0.19259999999999999</v>
      </c>
      <c r="H5735">
        <v>936</v>
      </c>
      <c r="I5735">
        <f t="shared" si="89"/>
        <v>0</v>
      </c>
      <c r="J5735">
        <v>0.59399999999999997</v>
      </c>
      <c r="K5735">
        <v>0.48699999999999999</v>
      </c>
      <c r="N5735">
        <v>-3.52</v>
      </c>
    </row>
    <row r="5736" spans="1:14" hidden="1" x14ac:dyDescent="0.25">
      <c r="A5736" t="s">
        <v>924</v>
      </c>
      <c r="B5736" t="s">
        <v>1138</v>
      </c>
      <c r="C5736">
        <v>0.2392</v>
      </c>
      <c r="D5736">
        <v>784</v>
      </c>
      <c r="E5736">
        <v>0.50219999999999998</v>
      </c>
      <c r="F5736">
        <v>288</v>
      </c>
      <c r="G5736">
        <v>0.2918</v>
      </c>
      <c r="H5736">
        <v>393</v>
      </c>
      <c r="I5736">
        <f t="shared" si="89"/>
        <v>0</v>
      </c>
      <c r="J5736">
        <v>0.153</v>
      </c>
      <c r="K5736">
        <v>0.17499999999999999</v>
      </c>
      <c r="N5736">
        <v>-4.7300000000000004</v>
      </c>
    </row>
    <row r="5737" spans="1:14" hidden="1" x14ac:dyDescent="0.25">
      <c r="A5737" t="s">
        <v>1081</v>
      </c>
      <c r="B5737" t="s">
        <v>1138</v>
      </c>
      <c r="C5737">
        <v>0.2392</v>
      </c>
      <c r="D5737">
        <v>785</v>
      </c>
      <c r="E5737">
        <v>6.2199999999999998E-2</v>
      </c>
      <c r="F5737">
        <v>583</v>
      </c>
      <c r="G5737">
        <v>0.20380000000000001</v>
      </c>
      <c r="H5737">
        <v>881</v>
      </c>
      <c r="I5737">
        <f t="shared" si="89"/>
        <v>0</v>
      </c>
      <c r="J5737">
        <v>0.73299999999999998</v>
      </c>
      <c r="K5737">
        <v>0.73099999999999998</v>
      </c>
      <c r="N5737">
        <v>2.95</v>
      </c>
    </row>
    <row r="5738" spans="1:14" hidden="1" x14ac:dyDescent="0.25">
      <c r="A5738" t="s">
        <v>888</v>
      </c>
      <c r="B5738" t="s">
        <v>1138</v>
      </c>
      <c r="C5738">
        <v>0.2392</v>
      </c>
      <c r="D5738">
        <v>786</v>
      </c>
      <c r="E5738">
        <v>0.66210000000000002</v>
      </c>
      <c r="F5738">
        <v>138</v>
      </c>
      <c r="G5738">
        <v>0.32379999999999998</v>
      </c>
      <c r="H5738">
        <v>273</v>
      </c>
      <c r="I5738">
        <f t="shared" si="89"/>
        <v>0</v>
      </c>
      <c r="J5738">
        <v>1.6E-2</v>
      </c>
      <c r="K5738">
        <v>5.6000000000000001E-2</v>
      </c>
      <c r="N5738">
        <v>2.44</v>
      </c>
    </row>
    <row r="5739" spans="1:14" hidden="1" x14ac:dyDescent="0.25">
      <c r="A5739" t="s">
        <v>950</v>
      </c>
      <c r="B5739" t="s">
        <v>1138</v>
      </c>
      <c r="C5739">
        <v>0.23899999999999999</v>
      </c>
      <c r="D5739">
        <v>787</v>
      </c>
      <c r="E5739">
        <v>1.6799999999999999E-2</v>
      </c>
      <c r="F5739">
        <v>682</v>
      </c>
      <c r="G5739">
        <v>0.1946</v>
      </c>
      <c r="H5739">
        <v>925</v>
      </c>
      <c r="I5739">
        <f t="shared" si="89"/>
        <v>0</v>
      </c>
      <c r="J5739">
        <v>0.33400000000000002</v>
      </c>
      <c r="K5739">
        <v>0.69899999999999995</v>
      </c>
      <c r="N5739">
        <v>-1.88</v>
      </c>
    </row>
    <row r="5740" spans="1:14" hidden="1" x14ac:dyDescent="0.25">
      <c r="A5740" t="s">
        <v>436</v>
      </c>
      <c r="B5740" t="s">
        <v>1138</v>
      </c>
      <c r="C5740">
        <v>0.23899999999999999</v>
      </c>
      <c r="D5740">
        <v>788</v>
      </c>
      <c r="E5740">
        <v>0.5403</v>
      </c>
      <c r="F5740">
        <v>260</v>
      </c>
      <c r="G5740">
        <v>0.29920000000000002</v>
      </c>
      <c r="H5740">
        <v>369</v>
      </c>
      <c r="I5740">
        <f t="shared" si="89"/>
        <v>0</v>
      </c>
      <c r="J5740">
        <v>0.56899999999999995</v>
      </c>
      <c r="K5740">
        <v>0.30199999999999999</v>
      </c>
      <c r="N5740">
        <v>1.86</v>
      </c>
    </row>
    <row r="5741" spans="1:14" hidden="1" x14ac:dyDescent="0.25">
      <c r="A5741" t="s">
        <v>945</v>
      </c>
      <c r="B5741" t="s">
        <v>1138</v>
      </c>
      <c r="C5741">
        <v>0.23880000000000001</v>
      </c>
      <c r="D5741">
        <v>789</v>
      </c>
      <c r="E5741">
        <v>0.57010000000000005</v>
      </c>
      <c r="F5741">
        <v>234</v>
      </c>
      <c r="G5741">
        <v>0.30499999999999999</v>
      </c>
      <c r="H5741">
        <v>350</v>
      </c>
      <c r="I5741">
        <f t="shared" si="89"/>
        <v>0</v>
      </c>
      <c r="J5741">
        <v>0.36599999999999999</v>
      </c>
      <c r="K5741">
        <v>0.19800000000000001</v>
      </c>
      <c r="N5741">
        <v>4.45</v>
      </c>
    </row>
    <row r="5742" spans="1:14" hidden="1" x14ac:dyDescent="0.25">
      <c r="A5742" t="s">
        <v>870</v>
      </c>
      <c r="B5742" t="s">
        <v>1138</v>
      </c>
      <c r="C5742">
        <v>0.2387</v>
      </c>
      <c r="D5742">
        <v>790</v>
      </c>
      <c r="E5742">
        <v>5.4000000000000003E-3</v>
      </c>
      <c r="F5742">
        <v>755</v>
      </c>
      <c r="G5742">
        <v>0.192</v>
      </c>
      <c r="H5742">
        <v>938</v>
      </c>
      <c r="I5742">
        <f t="shared" si="89"/>
        <v>0</v>
      </c>
      <c r="J5742">
        <v>0.73899999999999999</v>
      </c>
      <c r="K5742">
        <v>0.78600000000000003</v>
      </c>
      <c r="N5742">
        <v>-1.8</v>
      </c>
    </row>
    <row r="5743" spans="1:14" hidden="1" x14ac:dyDescent="0.25">
      <c r="A5743" t="s">
        <v>790</v>
      </c>
      <c r="B5743" t="s">
        <v>1138</v>
      </c>
      <c r="C5743">
        <v>0.2387</v>
      </c>
      <c r="D5743">
        <v>791</v>
      </c>
      <c r="E5743">
        <v>0.52710000000000001</v>
      </c>
      <c r="F5743">
        <v>268</v>
      </c>
      <c r="G5743">
        <v>0.2964</v>
      </c>
      <c r="H5743">
        <v>377</v>
      </c>
      <c r="I5743">
        <f t="shared" si="89"/>
        <v>0</v>
      </c>
      <c r="J5743">
        <v>0.65100000000000002</v>
      </c>
      <c r="K5743">
        <v>0.34</v>
      </c>
      <c r="N5743">
        <v>3.56</v>
      </c>
    </row>
    <row r="5744" spans="1:14" hidden="1" x14ac:dyDescent="0.25">
      <c r="A5744" t="s">
        <v>911</v>
      </c>
      <c r="B5744" t="s">
        <v>1138</v>
      </c>
      <c r="C5744">
        <v>0.2384</v>
      </c>
      <c r="D5744">
        <v>792</v>
      </c>
      <c r="E5744">
        <v>0.5796</v>
      </c>
      <c r="F5744">
        <v>224</v>
      </c>
      <c r="G5744">
        <v>0.30669999999999997</v>
      </c>
      <c r="H5744">
        <v>344</v>
      </c>
      <c r="I5744">
        <f t="shared" si="89"/>
        <v>0</v>
      </c>
      <c r="J5744">
        <v>0.17399999999999999</v>
      </c>
      <c r="K5744">
        <v>0.33400000000000002</v>
      </c>
      <c r="N5744">
        <v>-5.16</v>
      </c>
    </row>
    <row r="5745" spans="1:14" hidden="1" x14ac:dyDescent="0.25">
      <c r="A5745" t="s">
        <v>580</v>
      </c>
      <c r="B5745" t="s">
        <v>1138</v>
      </c>
      <c r="C5745">
        <v>0.2384</v>
      </c>
      <c r="D5745">
        <v>793</v>
      </c>
      <c r="E5745">
        <v>0.5655</v>
      </c>
      <c r="F5745">
        <v>235</v>
      </c>
      <c r="G5745">
        <v>0.30380000000000001</v>
      </c>
      <c r="H5745">
        <v>356</v>
      </c>
      <c r="I5745">
        <f t="shared" si="89"/>
        <v>0</v>
      </c>
      <c r="J5745">
        <v>0.34300000000000003</v>
      </c>
      <c r="K5745">
        <v>0.22600000000000001</v>
      </c>
      <c r="N5745">
        <v>-2.71</v>
      </c>
    </row>
    <row r="5746" spans="1:14" hidden="1" x14ac:dyDescent="0.25">
      <c r="A5746" t="s">
        <v>660</v>
      </c>
      <c r="B5746" t="s">
        <v>1138</v>
      </c>
      <c r="C5746">
        <v>0.2382</v>
      </c>
      <c r="D5746">
        <v>794</v>
      </c>
      <c r="E5746">
        <v>3.3000000000000002E-2</v>
      </c>
      <c r="F5746">
        <v>646</v>
      </c>
      <c r="G5746">
        <v>0.19719999999999999</v>
      </c>
      <c r="H5746">
        <v>910</v>
      </c>
      <c r="I5746">
        <f t="shared" si="89"/>
        <v>0</v>
      </c>
      <c r="J5746">
        <v>0.72099999999999997</v>
      </c>
      <c r="K5746">
        <v>0.73699999999999999</v>
      </c>
      <c r="N5746">
        <v>7.91</v>
      </c>
    </row>
    <row r="5747" spans="1:14" hidden="1" x14ac:dyDescent="0.25">
      <c r="A5747" t="s">
        <v>940</v>
      </c>
      <c r="B5747" t="s">
        <v>1138</v>
      </c>
      <c r="C5747">
        <v>0.2382</v>
      </c>
      <c r="D5747">
        <v>795</v>
      </c>
      <c r="E5747">
        <v>0.39150000000000001</v>
      </c>
      <c r="F5747">
        <v>356</v>
      </c>
      <c r="G5747">
        <v>0.26889999999999997</v>
      </c>
      <c r="H5747">
        <v>499</v>
      </c>
      <c r="I5747">
        <f t="shared" si="89"/>
        <v>0</v>
      </c>
      <c r="J5747">
        <v>0.51400000000000001</v>
      </c>
      <c r="K5747">
        <v>0.193</v>
      </c>
      <c r="N5747">
        <v>2.2999999999999998</v>
      </c>
    </row>
    <row r="5748" spans="1:14" hidden="1" x14ac:dyDescent="0.25">
      <c r="A5748" t="s">
        <v>369</v>
      </c>
      <c r="B5748" t="s">
        <v>1138</v>
      </c>
      <c r="C5748">
        <v>0.2382</v>
      </c>
      <c r="D5748">
        <v>796</v>
      </c>
      <c r="E5748">
        <v>5.7000000000000002E-3</v>
      </c>
      <c r="F5748">
        <v>743</v>
      </c>
      <c r="G5748">
        <v>0.19170000000000001</v>
      </c>
      <c r="H5748">
        <v>941</v>
      </c>
      <c r="I5748">
        <f t="shared" si="89"/>
        <v>0</v>
      </c>
      <c r="J5748">
        <v>0.59199999999999997</v>
      </c>
      <c r="K5748">
        <v>0.65200000000000002</v>
      </c>
      <c r="N5748">
        <v>-2.09</v>
      </c>
    </row>
    <row r="5749" spans="1:14" hidden="1" x14ac:dyDescent="0.25">
      <c r="A5749" t="s">
        <v>511</v>
      </c>
      <c r="B5749" t="s">
        <v>1138</v>
      </c>
      <c r="C5749">
        <v>0.2382</v>
      </c>
      <c r="D5749">
        <v>797</v>
      </c>
      <c r="E5749">
        <v>0.28639999999999999</v>
      </c>
      <c r="F5749">
        <v>424</v>
      </c>
      <c r="G5749">
        <v>0.24779999999999999</v>
      </c>
      <c r="H5749">
        <v>626</v>
      </c>
      <c r="I5749">
        <f t="shared" si="89"/>
        <v>0</v>
      </c>
      <c r="J5749">
        <v>0.25</v>
      </c>
      <c r="K5749">
        <v>0.254</v>
      </c>
      <c r="N5749">
        <v>-5</v>
      </c>
    </row>
    <row r="5750" spans="1:14" hidden="1" x14ac:dyDescent="0.25">
      <c r="A5750" t="s">
        <v>687</v>
      </c>
      <c r="B5750" t="s">
        <v>1138</v>
      </c>
      <c r="C5750">
        <v>0.23810000000000001</v>
      </c>
      <c r="D5750">
        <v>798</v>
      </c>
      <c r="E5750">
        <v>1.1299999999999999E-2</v>
      </c>
      <c r="F5750">
        <v>697</v>
      </c>
      <c r="G5750">
        <v>0.1928</v>
      </c>
      <c r="H5750">
        <v>934</v>
      </c>
      <c r="I5750">
        <f t="shared" si="89"/>
        <v>0</v>
      </c>
      <c r="J5750">
        <v>0.497</v>
      </c>
      <c r="K5750">
        <v>0.59499999999999997</v>
      </c>
      <c r="N5750">
        <v>2.46</v>
      </c>
    </row>
    <row r="5751" spans="1:14" hidden="1" x14ac:dyDescent="0.25">
      <c r="A5751" t="s">
        <v>339</v>
      </c>
      <c r="B5751" t="s">
        <v>1138</v>
      </c>
      <c r="C5751">
        <v>0.23799999999999999</v>
      </c>
      <c r="D5751">
        <v>799</v>
      </c>
      <c r="E5751">
        <v>7.0000000000000001E-3</v>
      </c>
      <c r="F5751">
        <v>714</v>
      </c>
      <c r="G5751">
        <v>0.1918</v>
      </c>
      <c r="H5751">
        <v>939</v>
      </c>
      <c r="I5751">
        <f t="shared" si="89"/>
        <v>0</v>
      </c>
      <c r="J5751">
        <v>0.70299999999999996</v>
      </c>
      <c r="K5751">
        <v>0.49399999999999999</v>
      </c>
      <c r="N5751">
        <v>1.2</v>
      </c>
    </row>
    <row r="5752" spans="1:14" hidden="1" x14ac:dyDescent="0.25">
      <c r="A5752" t="s">
        <v>874</v>
      </c>
      <c r="B5752" t="s">
        <v>1138</v>
      </c>
      <c r="C5752">
        <v>0.23780000000000001</v>
      </c>
      <c r="D5752">
        <v>800</v>
      </c>
      <c r="E5752">
        <v>5.3900000000000003E-2</v>
      </c>
      <c r="F5752">
        <v>594</v>
      </c>
      <c r="G5752">
        <v>0.20100000000000001</v>
      </c>
      <c r="H5752">
        <v>893</v>
      </c>
      <c r="I5752">
        <f t="shared" si="89"/>
        <v>0</v>
      </c>
      <c r="J5752">
        <v>0.245</v>
      </c>
      <c r="K5752">
        <v>0.27300000000000002</v>
      </c>
      <c r="N5752">
        <v>0.2</v>
      </c>
    </row>
    <row r="5753" spans="1:14" hidden="1" x14ac:dyDescent="0.25">
      <c r="A5753" t="s">
        <v>881</v>
      </c>
      <c r="B5753" t="s">
        <v>1138</v>
      </c>
      <c r="C5753">
        <v>0.23769999999999999</v>
      </c>
      <c r="D5753">
        <v>801</v>
      </c>
      <c r="E5753">
        <v>0.42970000000000003</v>
      </c>
      <c r="F5753">
        <v>334</v>
      </c>
      <c r="G5753">
        <v>0.27610000000000001</v>
      </c>
      <c r="H5753">
        <v>470</v>
      </c>
      <c r="I5753">
        <f t="shared" si="89"/>
        <v>0</v>
      </c>
      <c r="J5753">
        <v>5.8000000000000003E-2</v>
      </c>
      <c r="K5753">
        <v>0.38300000000000001</v>
      </c>
      <c r="N5753">
        <v>2.37</v>
      </c>
    </row>
    <row r="5754" spans="1:14" hidden="1" x14ac:dyDescent="0.25">
      <c r="A5754" t="s">
        <v>737</v>
      </c>
      <c r="B5754" t="s">
        <v>1138</v>
      </c>
      <c r="C5754">
        <v>0.23699999999999999</v>
      </c>
      <c r="D5754">
        <v>802</v>
      </c>
      <c r="E5754">
        <v>3.6299999999999999E-2</v>
      </c>
      <c r="F5754">
        <v>636</v>
      </c>
      <c r="G5754">
        <v>0.19689999999999999</v>
      </c>
      <c r="H5754">
        <v>911</v>
      </c>
      <c r="I5754">
        <f t="shared" si="89"/>
        <v>0</v>
      </c>
      <c r="J5754">
        <v>0.46899999999999997</v>
      </c>
      <c r="K5754">
        <v>0.56599999999999995</v>
      </c>
      <c r="N5754">
        <v>0.55000000000000004</v>
      </c>
    </row>
    <row r="5755" spans="1:14" hidden="1" x14ac:dyDescent="0.25">
      <c r="A5755" t="s">
        <v>961</v>
      </c>
      <c r="B5755" t="s">
        <v>1138</v>
      </c>
      <c r="C5755">
        <v>0.2369</v>
      </c>
      <c r="D5755">
        <v>803</v>
      </c>
      <c r="E5755">
        <v>0.43140000000000001</v>
      </c>
      <c r="F5755">
        <v>332</v>
      </c>
      <c r="G5755">
        <v>0.27579999999999999</v>
      </c>
      <c r="H5755">
        <v>473</v>
      </c>
      <c r="I5755">
        <f t="shared" si="89"/>
        <v>0</v>
      </c>
      <c r="J5755">
        <v>0.44700000000000001</v>
      </c>
      <c r="K5755">
        <v>0.44800000000000001</v>
      </c>
      <c r="N5755">
        <v>-1.22</v>
      </c>
    </row>
    <row r="5756" spans="1:14" hidden="1" x14ac:dyDescent="0.25">
      <c r="A5756" t="s">
        <v>933</v>
      </c>
      <c r="B5756" t="s">
        <v>1138</v>
      </c>
      <c r="C5756">
        <v>0.2369</v>
      </c>
      <c r="D5756">
        <v>804</v>
      </c>
      <c r="E5756">
        <v>2.98E-2</v>
      </c>
      <c r="F5756">
        <v>652</v>
      </c>
      <c r="G5756">
        <v>0.19550000000000001</v>
      </c>
      <c r="H5756">
        <v>917</v>
      </c>
      <c r="I5756">
        <f t="shared" si="89"/>
        <v>0</v>
      </c>
      <c r="J5756">
        <v>0.77300000000000002</v>
      </c>
      <c r="K5756">
        <v>0.68500000000000005</v>
      </c>
      <c r="N5756">
        <v>-3.14</v>
      </c>
    </row>
    <row r="5757" spans="1:14" hidden="1" x14ac:dyDescent="0.25">
      <c r="A5757" t="s">
        <v>979</v>
      </c>
      <c r="B5757" t="s">
        <v>1138</v>
      </c>
      <c r="C5757">
        <v>0.2369</v>
      </c>
      <c r="D5757">
        <v>805</v>
      </c>
      <c r="E5757">
        <v>0.50290000000000001</v>
      </c>
      <c r="F5757">
        <v>285</v>
      </c>
      <c r="G5757">
        <v>0.29010000000000002</v>
      </c>
      <c r="H5757">
        <v>398</v>
      </c>
      <c r="I5757">
        <f t="shared" si="89"/>
        <v>0</v>
      </c>
      <c r="J5757">
        <v>0.436</v>
      </c>
      <c r="K5757">
        <v>0.34200000000000003</v>
      </c>
      <c r="N5757">
        <v>-5.91</v>
      </c>
    </row>
    <row r="5758" spans="1:14" hidden="1" x14ac:dyDescent="0.25">
      <c r="A5758" t="s">
        <v>490</v>
      </c>
      <c r="B5758" t="s">
        <v>1138</v>
      </c>
      <c r="C5758">
        <v>0.23680000000000001</v>
      </c>
      <c r="D5758">
        <v>806</v>
      </c>
      <c r="E5758">
        <v>4.3400000000000001E-2</v>
      </c>
      <c r="F5758">
        <v>616</v>
      </c>
      <c r="G5758">
        <v>0.1981</v>
      </c>
      <c r="H5758">
        <v>907</v>
      </c>
      <c r="I5758">
        <f t="shared" si="89"/>
        <v>0</v>
      </c>
      <c r="J5758">
        <v>0.42799999999999999</v>
      </c>
      <c r="K5758">
        <v>0.55800000000000005</v>
      </c>
      <c r="N5758">
        <v>0.74</v>
      </c>
    </row>
    <row r="5759" spans="1:14" hidden="1" x14ac:dyDescent="0.25">
      <c r="A5759" t="s">
        <v>1106</v>
      </c>
      <c r="B5759" t="s">
        <v>1138</v>
      </c>
      <c r="C5759">
        <v>0.23669999999999999</v>
      </c>
      <c r="D5759">
        <v>807</v>
      </c>
      <c r="E5759">
        <v>0.5605</v>
      </c>
      <c r="F5759">
        <v>241</v>
      </c>
      <c r="G5759">
        <v>0.3014</v>
      </c>
      <c r="H5759">
        <v>364</v>
      </c>
      <c r="I5759">
        <f t="shared" si="89"/>
        <v>0</v>
      </c>
      <c r="J5759">
        <v>0.17499999999999999</v>
      </c>
      <c r="K5759">
        <v>0.38</v>
      </c>
      <c r="N5759">
        <v>1.58</v>
      </c>
    </row>
    <row r="5760" spans="1:14" hidden="1" x14ac:dyDescent="0.25">
      <c r="A5760" t="s">
        <v>394</v>
      </c>
      <c r="B5760" t="s">
        <v>1138</v>
      </c>
      <c r="C5760">
        <v>0.2366</v>
      </c>
      <c r="D5760">
        <v>808</v>
      </c>
      <c r="E5760">
        <v>2.9100000000000001E-2</v>
      </c>
      <c r="F5760">
        <v>655</v>
      </c>
      <c r="G5760">
        <v>0.1951</v>
      </c>
      <c r="H5760">
        <v>918</v>
      </c>
      <c r="I5760">
        <f t="shared" si="89"/>
        <v>0</v>
      </c>
      <c r="J5760">
        <v>0.17199999999999999</v>
      </c>
      <c r="K5760">
        <v>0.52700000000000002</v>
      </c>
      <c r="N5760">
        <v>14.78</v>
      </c>
    </row>
    <row r="5761" spans="1:14" hidden="1" x14ac:dyDescent="0.25">
      <c r="A5761" t="s">
        <v>875</v>
      </c>
      <c r="B5761" t="s">
        <v>1138</v>
      </c>
      <c r="C5761">
        <v>0.2366</v>
      </c>
      <c r="D5761">
        <v>809</v>
      </c>
      <c r="E5761">
        <v>2.3400000000000001E-2</v>
      </c>
      <c r="F5761">
        <v>667</v>
      </c>
      <c r="G5761">
        <v>0.19400000000000001</v>
      </c>
      <c r="H5761">
        <v>929</v>
      </c>
      <c r="I5761">
        <f t="shared" si="89"/>
        <v>0</v>
      </c>
      <c r="J5761">
        <v>0.72799999999999998</v>
      </c>
      <c r="K5761">
        <v>0.66500000000000004</v>
      </c>
      <c r="N5761">
        <v>0.64</v>
      </c>
    </row>
    <row r="5762" spans="1:14" hidden="1" x14ac:dyDescent="0.25">
      <c r="A5762" t="s">
        <v>1031</v>
      </c>
      <c r="B5762" t="s">
        <v>1138</v>
      </c>
      <c r="C5762">
        <v>0.2364</v>
      </c>
      <c r="D5762">
        <v>810</v>
      </c>
      <c r="E5762">
        <v>0.3165</v>
      </c>
      <c r="F5762">
        <v>407</v>
      </c>
      <c r="G5762">
        <v>0.25240000000000001</v>
      </c>
      <c r="H5762">
        <v>594</v>
      </c>
      <c r="I5762">
        <f t="shared" si="89"/>
        <v>0</v>
      </c>
      <c r="J5762">
        <v>0.27800000000000002</v>
      </c>
      <c r="K5762">
        <v>0.28399999999999997</v>
      </c>
      <c r="N5762">
        <v>7.38</v>
      </c>
    </row>
    <row r="5763" spans="1:14" hidden="1" x14ac:dyDescent="0.25">
      <c r="A5763" t="s">
        <v>606</v>
      </c>
      <c r="B5763" t="s">
        <v>1138</v>
      </c>
      <c r="C5763">
        <v>0.2361</v>
      </c>
      <c r="D5763">
        <v>811</v>
      </c>
      <c r="E5763">
        <v>6.4000000000000003E-3</v>
      </c>
      <c r="F5763">
        <v>719</v>
      </c>
      <c r="G5763">
        <v>0.19020000000000001</v>
      </c>
      <c r="H5763">
        <v>945</v>
      </c>
      <c r="I5763">
        <f t="shared" ref="I5763:I5826" si="90">IF(AND(D5763&lt;20,F5763&gt;100),1,0)</f>
        <v>0</v>
      </c>
      <c r="J5763">
        <v>0.70599999999999996</v>
      </c>
      <c r="K5763">
        <v>0.83899999999999997</v>
      </c>
      <c r="N5763">
        <v>10.41</v>
      </c>
    </row>
    <row r="5764" spans="1:14" hidden="1" x14ac:dyDescent="0.25">
      <c r="A5764" t="s">
        <v>1001</v>
      </c>
      <c r="B5764" t="s">
        <v>1138</v>
      </c>
      <c r="C5764">
        <v>0.2356</v>
      </c>
      <c r="D5764">
        <v>812</v>
      </c>
      <c r="E5764">
        <v>0.57189999999999996</v>
      </c>
      <c r="F5764">
        <v>233</v>
      </c>
      <c r="G5764">
        <v>0.3029</v>
      </c>
      <c r="H5764">
        <v>359</v>
      </c>
      <c r="I5764">
        <f t="shared" si="90"/>
        <v>0</v>
      </c>
      <c r="J5764">
        <v>0.39400000000000002</v>
      </c>
      <c r="K5764">
        <v>0.17799999999999999</v>
      </c>
      <c r="N5764">
        <v>-5.78</v>
      </c>
    </row>
    <row r="5765" spans="1:14" hidden="1" x14ac:dyDescent="0.25">
      <c r="A5765" t="s">
        <v>341</v>
      </c>
      <c r="B5765" t="s">
        <v>1138</v>
      </c>
      <c r="C5765">
        <v>0.2356</v>
      </c>
      <c r="D5765">
        <v>813</v>
      </c>
      <c r="E5765">
        <v>4.7999999999999996E-3</v>
      </c>
      <c r="F5765">
        <v>807</v>
      </c>
      <c r="G5765">
        <v>0.18940000000000001</v>
      </c>
      <c r="H5765">
        <v>946</v>
      </c>
      <c r="I5765">
        <f t="shared" si="90"/>
        <v>0</v>
      </c>
      <c r="J5765">
        <v>0.80400000000000005</v>
      </c>
      <c r="K5765">
        <v>0.71099999999999997</v>
      </c>
      <c r="N5765">
        <v>-3.92</v>
      </c>
    </row>
    <row r="5766" spans="1:14" hidden="1" x14ac:dyDescent="0.25">
      <c r="A5766" t="s">
        <v>710</v>
      </c>
      <c r="B5766" t="s">
        <v>1138</v>
      </c>
      <c r="C5766">
        <v>0.23530000000000001</v>
      </c>
      <c r="D5766">
        <v>814</v>
      </c>
      <c r="E5766">
        <v>4.6600000000000003E-2</v>
      </c>
      <c r="F5766">
        <v>603</v>
      </c>
      <c r="G5766">
        <v>0.1976</v>
      </c>
      <c r="H5766">
        <v>908</v>
      </c>
      <c r="I5766">
        <f t="shared" si="90"/>
        <v>0</v>
      </c>
      <c r="J5766">
        <v>0.40400000000000003</v>
      </c>
      <c r="K5766">
        <v>0.33700000000000002</v>
      </c>
      <c r="N5766">
        <v>-5.35</v>
      </c>
    </row>
    <row r="5767" spans="1:14" hidden="1" x14ac:dyDescent="0.25">
      <c r="A5767" t="s">
        <v>1110</v>
      </c>
      <c r="B5767" t="s">
        <v>1138</v>
      </c>
      <c r="C5767">
        <v>0.23530000000000001</v>
      </c>
      <c r="D5767">
        <v>815</v>
      </c>
      <c r="E5767">
        <v>0.47349999999999998</v>
      </c>
      <c r="F5767">
        <v>316</v>
      </c>
      <c r="G5767">
        <v>0.28289999999999998</v>
      </c>
      <c r="H5767">
        <v>430</v>
      </c>
      <c r="I5767">
        <f t="shared" si="90"/>
        <v>0</v>
      </c>
      <c r="J5767">
        <v>0.38100000000000001</v>
      </c>
      <c r="K5767">
        <v>0.40100000000000002</v>
      </c>
      <c r="N5767">
        <v>-5.15</v>
      </c>
    </row>
    <row r="5768" spans="1:14" hidden="1" x14ac:dyDescent="0.25">
      <c r="A5768" t="s">
        <v>656</v>
      </c>
      <c r="B5768" t="s">
        <v>1138</v>
      </c>
      <c r="C5768">
        <v>0.2351</v>
      </c>
      <c r="D5768">
        <v>816</v>
      </c>
      <c r="E5768">
        <v>0.27979999999999999</v>
      </c>
      <c r="F5768">
        <v>426</v>
      </c>
      <c r="G5768">
        <v>0.24410000000000001</v>
      </c>
      <c r="H5768">
        <v>648</v>
      </c>
      <c r="I5768">
        <f t="shared" si="90"/>
        <v>0</v>
      </c>
      <c r="J5768">
        <v>0.221</v>
      </c>
      <c r="K5768">
        <v>0.219</v>
      </c>
      <c r="N5768">
        <v>1.51</v>
      </c>
    </row>
    <row r="5769" spans="1:14" hidden="1" x14ac:dyDescent="0.25">
      <c r="A5769" t="s">
        <v>1082</v>
      </c>
      <c r="B5769" t="s">
        <v>1138</v>
      </c>
      <c r="C5769">
        <v>0.23430000000000001</v>
      </c>
      <c r="D5769">
        <v>817</v>
      </c>
      <c r="E5769">
        <v>4.7000000000000002E-3</v>
      </c>
      <c r="F5769">
        <v>819</v>
      </c>
      <c r="G5769">
        <v>0.18840000000000001</v>
      </c>
      <c r="H5769">
        <v>948</v>
      </c>
      <c r="I5769">
        <f t="shared" si="90"/>
        <v>0</v>
      </c>
      <c r="J5769">
        <v>0.68300000000000005</v>
      </c>
      <c r="K5769">
        <v>0.72299999999999998</v>
      </c>
      <c r="N5769">
        <v>-1.94</v>
      </c>
    </row>
    <row r="5770" spans="1:14" hidden="1" x14ac:dyDescent="0.25">
      <c r="A5770" t="s">
        <v>481</v>
      </c>
      <c r="B5770" t="s">
        <v>1138</v>
      </c>
      <c r="C5770">
        <v>0.23419999999999999</v>
      </c>
      <c r="D5770">
        <v>818</v>
      </c>
      <c r="E5770">
        <v>0.60519999999999996</v>
      </c>
      <c r="F5770">
        <v>197</v>
      </c>
      <c r="G5770">
        <v>0.30840000000000001</v>
      </c>
      <c r="H5770">
        <v>336</v>
      </c>
      <c r="I5770">
        <f t="shared" si="90"/>
        <v>0</v>
      </c>
      <c r="J5770">
        <v>5.3999999999999999E-2</v>
      </c>
      <c r="K5770">
        <v>0.16200000000000001</v>
      </c>
      <c r="N5770">
        <v>-8.5</v>
      </c>
    </row>
    <row r="5771" spans="1:14" hidden="1" x14ac:dyDescent="0.25">
      <c r="A5771" t="s">
        <v>486</v>
      </c>
      <c r="B5771" t="s">
        <v>1138</v>
      </c>
      <c r="C5771">
        <v>0.23400000000000001</v>
      </c>
      <c r="D5771">
        <v>819</v>
      </c>
      <c r="E5771">
        <v>4.41E-2</v>
      </c>
      <c r="F5771">
        <v>608</v>
      </c>
      <c r="G5771">
        <v>0.19600000000000001</v>
      </c>
      <c r="H5771">
        <v>916</v>
      </c>
      <c r="I5771">
        <f t="shared" si="90"/>
        <v>0</v>
      </c>
      <c r="J5771">
        <v>0.53</v>
      </c>
      <c r="K5771">
        <v>0.45900000000000002</v>
      </c>
      <c r="N5771">
        <v>-0.73</v>
      </c>
    </row>
    <row r="5772" spans="1:14" hidden="1" x14ac:dyDescent="0.25">
      <c r="A5772" t="s">
        <v>565</v>
      </c>
      <c r="B5772" t="s">
        <v>1138</v>
      </c>
      <c r="C5772">
        <v>0.23369999999999999</v>
      </c>
      <c r="D5772">
        <v>820</v>
      </c>
      <c r="E5772">
        <v>4.7000000000000002E-3</v>
      </c>
      <c r="F5772">
        <v>820</v>
      </c>
      <c r="G5772">
        <v>0.18790000000000001</v>
      </c>
      <c r="H5772">
        <v>949</v>
      </c>
      <c r="I5772">
        <f t="shared" si="90"/>
        <v>0</v>
      </c>
      <c r="J5772">
        <v>0.89900000000000002</v>
      </c>
      <c r="K5772">
        <v>0.84699999999999998</v>
      </c>
      <c r="N5772">
        <v>-14.12</v>
      </c>
    </row>
    <row r="5773" spans="1:14" hidden="1" x14ac:dyDescent="0.25">
      <c r="A5773" t="s">
        <v>1005</v>
      </c>
      <c r="B5773" t="s">
        <v>1138</v>
      </c>
      <c r="C5773">
        <v>0.2336</v>
      </c>
      <c r="D5773">
        <v>821</v>
      </c>
      <c r="E5773">
        <v>0.46760000000000002</v>
      </c>
      <c r="F5773">
        <v>319</v>
      </c>
      <c r="G5773">
        <v>0.28039999999999998</v>
      </c>
      <c r="H5773">
        <v>441</v>
      </c>
      <c r="I5773">
        <f t="shared" si="90"/>
        <v>0</v>
      </c>
      <c r="J5773">
        <v>0.182</v>
      </c>
      <c r="K5773">
        <v>0.29299999999999998</v>
      </c>
      <c r="N5773">
        <v>-8.17</v>
      </c>
    </row>
    <row r="5774" spans="1:14" hidden="1" x14ac:dyDescent="0.25">
      <c r="A5774" t="s">
        <v>1039</v>
      </c>
      <c r="B5774" t="s">
        <v>1138</v>
      </c>
      <c r="C5774">
        <v>0.23319999999999999</v>
      </c>
      <c r="D5774">
        <v>822</v>
      </c>
      <c r="E5774">
        <v>0.3947</v>
      </c>
      <c r="F5774">
        <v>354</v>
      </c>
      <c r="G5774">
        <v>0.26550000000000001</v>
      </c>
      <c r="H5774">
        <v>519</v>
      </c>
      <c r="I5774">
        <f t="shared" si="90"/>
        <v>0</v>
      </c>
      <c r="J5774">
        <v>0.54100000000000004</v>
      </c>
      <c r="K5774">
        <v>0.49</v>
      </c>
      <c r="N5774">
        <v>-3.52</v>
      </c>
    </row>
    <row r="5775" spans="1:14" hidden="1" x14ac:dyDescent="0.25">
      <c r="A5775" t="s">
        <v>387</v>
      </c>
      <c r="B5775" t="s">
        <v>1138</v>
      </c>
      <c r="C5775">
        <v>0.2331</v>
      </c>
      <c r="D5775">
        <v>823</v>
      </c>
      <c r="E5775">
        <v>5.0000000000000001E-3</v>
      </c>
      <c r="F5775">
        <v>783</v>
      </c>
      <c r="G5775">
        <v>0.1875</v>
      </c>
      <c r="H5775">
        <v>950</v>
      </c>
      <c r="I5775">
        <f t="shared" si="90"/>
        <v>0</v>
      </c>
      <c r="J5775">
        <v>0.65200000000000002</v>
      </c>
      <c r="K5775">
        <v>0.55100000000000005</v>
      </c>
      <c r="N5775">
        <v>5.4</v>
      </c>
    </row>
    <row r="5776" spans="1:14" hidden="1" x14ac:dyDescent="0.25">
      <c r="A5776" t="s">
        <v>733</v>
      </c>
      <c r="B5776" t="s">
        <v>1138</v>
      </c>
      <c r="C5776">
        <v>0.23300000000000001</v>
      </c>
      <c r="D5776">
        <v>824</v>
      </c>
      <c r="E5776">
        <v>0.49259999999999998</v>
      </c>
      <c r="F5776">
        <v>296</v>
      </c>
      <c r="G5776">
        <v>0.28489999999999999</v>
      </c>
      <c r="H5776">
        <v>422</v>
      </c>
      <c r="I5776">
        <f t="shared" si="90"/>
        <v>0</v>
      </c>
      <c r="J5776">
        <v>0.25700000000000001</v>
      </c>
      <c r="K5776">
        <v>0.34300000000000003</v>
      </c>
      <c r="N5776">
        <v>-4.3899999999999997</v>
      </c>
    </row>
    <row r="5777" spans="1:14" hidden="1" x14ac:dyDescent="0.25">
      <c r="A5777" t="s">
        <v>779</v>
      </c>
      <c r="B5777" t="s">
        <v>1138</v>
      </c>
      <c r="C5777">
        <v>0.2329</v>
      </c>
      <c r="D5777">
        <v>825</v>
      </c>
      <c r="E5777">
        <v>0.4834</v>
      </c>
      <c r="F5777">
        <v>306</v>
      </c>
      <c r="G5777">
        <v>0.28299999999999997</v>
      </c>
      <c r="H5777">
        <v>429</v>
      </c>
      <c r="I5777">
        <f t="shared" si="90"/>
        <v>0</v>
      </c>
      <c r="J5777">
        <v>0.48099999999999998</v>
      </c>
      <c r="K5777">
        <v>0.23699999999999999</v>
      </c>
      <c r="N5777">
        <v>-2.89</v>
      </c>
    </row>
    <row r="5778" spans="1:14" hidden="1" x14ac:dyDescent="0.25">
      <c r="A5778" t="s">
        <v>1056</v>
      </c>
      <c r="B5778" t="s">
        <v>1138</v>
      </c>
      <c r="C5778">
        <v>0.23280000000000001</v>
      </c>
      <c r="D5778">
        <v>826</v>
      </c>
      <c r="E5778">
        <v>3.2000000000000001E-2</v>
      </c>
      <c r="F5778">
        <v>650</v>
      </c>
      <c r="G5778">
        <v>0.19270000000000001</v>
      </c>
      <c r="H5778">
        <v>935</v>
      </c>
      <c r="I5778">
        <f t="shared" si="90"/>
        <v>0</v>
      </c>
      <c r="J5778">
        <v>0.501</v>
      </c>
      <c r="K5778">
        <v>0.748</v>
      </c>
      <c r="N5778">
        <v>8.92</v>
      </c>
    </row>
    <row r="5779" spans="1:14" hidden="1" x14ac:dyDescent="0.25">
      <c r="A5779" t="s">
        <v>913</v>
      </c>
      <c r="B5779" t="s">
        <v>1138</v>
      </c>
      <c r="C5779">
        <v>0.23269999999999999</v>
      </c>
      <c r="D5779">
        <v>827</v>
      </c>
      <c r="E5779">
        <v>0.30030000000000001</v>
      </c>
      <c r="F5779">
        <v>411</v>
      </c>
      <c r="G5779">
        <v>0.2462</v>
      </c>
      <c r="H5779">
        <v>638</v>
      </c>
      <c r="I5779">
        <f t="shared" si="90"/>
        <v>0</v>
      </c>
      <c r="J5779">
        <v>0.61499999999999999</v>
      </c>
      <c r="K5779">
        <v>0.318</v>
      </c>
      <c r="N5779">
        <v>-6.25</v>
      </c>
    </row>
    <row r="5780" spans="1:14" hidden="1" x14ac:dyDescent="0.25">
      <c r="A5780" t="s">
        <v>535</v>
      </c>
      <c r="B5780" t="s">
        <v>1138</v>
      </c>
      <c r="C5780">
        <v>0.2326</v>
      </c>
      <c r="D5780">
        <v>828</v>
      </c>
      <c r="E5780">
        <v>0.55359999999999998</v>
      </c>
      <c r="F5780">
        <v>251</v>
      </c>
      <c r="G5780">
        <v>0.29680000000000001</v>
      </c>
      <c r="H5780">
        <v>375</v>
      </c>
      <c r="I5780">
        <f t="shared" si="90"/>
        <v>0</v>
      </c>
      <c r="J5780">
        <v>0.18099999999999999</v>
      </c>
      <c r="K5780">
        <v>0.20399999999999999</v>
      </c>
      <c r="N5780">
        <v>-7.2</v>
      </c>
    </row>
    <row r="5781" spans="1:14" hidden="1" x14ac:dyDescent="0.25">
      <c r="A5781" t="s">
        <v>673</v>
      </c>
      <c r="B5781" t="s">
        <v>1138</v>
      </c>
      <c r="C5781">
        <v>0.2324</v>
      </c>
      <c r="D5781">
        <v>829</v>
      </c>
      <c r="E5781">
        <v>0.15579999999999999</v>
      </c>
      <c r="F5781">
        <v>503</v>
      </c>
      <c r="G5781">
        <v>0.21709999999999999</v>
      </c>
      <c r="H5781">
        <v>806</v>
      </c>
      <c r="I5781">
        <f t="shared" si="90"/>
        <v>0</v>
      </c>
      <c r="J5781">
        <v>0.46600000000000003</v>
      </c>
      <c r="K5781">
        <v>0.44900000000000001</v>
      </c>
      <c r="N5781">
        <v>4.5199999999999996</v>
      </c>
    </row>
    <row r="5782" spans="1:14" hidden="1" x14ac:dyDescent="0.25">
      <c r="A5782" t="s">
        <v>852</v>
      </c>
      <c r="B5782" t="s">
        <v>1138</v>
      </c>
      <c r="C5782">
        <v>0.2321</v>
      </c>
      <c r="D5782">
        <v>830</v>
      </c>
      <c r="E5782">
        <v>4.2299999999999997E-2</v>
      </c>
      <c r="F5782">
        <v>621</v>
      </c>
      <c r="G5782">
        <v>0.19409999999999999</v>
      </c>
      <c r="H5782">
        <v>928</v>
      </c>
      <c r="I5782">
        <f t="shared" si="90"/>
        <v>0</v>
      </c>
      <c r="J5782">
        <v>0.62</v>
      </c>
      <c r="K5782">
        <v>0.54800000000000004</v>
      </c>
      <c r="N5782">
        <v>-2.59</v>
      </c>
    </row>
    <row r="5783" spans="1:14" hidden="1" x14ac:dyDescent="0.25">
      <c r="A5783" t="s">
        <v>722</v>
      </c>
      <c r="B5783" t="s">
        <v>1138</v>
      </c>
      <c r="C5783">
        <v>0.23169999999999999</v>
      </c>
      <c r="D5783">
        <v>831</v>
      </c>
      <c r="E5783">
        <v>5.1999999999999998E-3</v>
      </c>
      <c r="F5783">
        <v>768</v>
      </c>
      <c r="G5783">
        <v>0.18640000000000001</v>
      </c>
      <c r="H5783">
        <v>955</v>
      </c>
      <c r="I5783">
        <f t="shared" si="90"/>
        <v>0</v>
      </c>
      <c r="J5783">
        <v>0.748</v>
      </c>
      <c r="K5783">
        <v>0.69499999999999995</v>
      </c>
      <c r="N5783">
        <v>-8.9700000000000006</v>
      </c>
    </row>
    <row r="5784" spans="1:14" hidden="1" x14ac:dyDescent="0.25">
      <c r="A5784" t="s">
        <v>946</v>
      </c>
      <c r="B5784" t="s">
        <v>1138</v>
      </c>
      <c r="C5784">
        <v>0.23169999999999999</v>
      </c>
      <c r="D5784">
        <v>832</v>
      </c>
      <c r="E5784">
        <v>8.6499999999999994E-2</v>
      </c>
      <c r="F5784">
        <v>552</v>
      </c>
      <c r="G5784">
        <v>0.2026</v>
      </c>
      <c r="H5784">
        <v>886</v>
      </c>
      <c r="I5784">
        <f t="shared" si="90"/>
        <v>0</v>
      </c>
      <c r="J5784">
        <v>0.53200000000000003</v>
      </c>
      <c r="K5784">
        <v>0.27400000000000002</v>
      </c>
      <c r="N5784">
        <v>-6.38</v>
      </c>
    </row>
    <row r="5785" spans="1:14" hidden="1" x14ac:dyDescent="0.25">
      <c r="A5785" t="s">
        <v>505</v>
      </c>
      <c r="B5785" t="s">
        <v>1138</v>
      </c>
      <c r="C5785">
        <v>0.2316</v>
      </c>
      <c r="D5785">
        <v>833</v>
      </c>
      <c r="E5785">
        <v>0.1885</v>
      </c>
      <c r="F5785">
        <v>484</v>
      </c>
      <c r="G5785">
        <v>0.22289999999999999</v>
      </c>
      <c r="H5785">
        <v>771</v>
      </c>
      <c r="I5785">
        <f t="shared" si="90"/>
        <v>0</v>
      </c>
      <c r="J5785">
        <v>0.39300000000000002</v>
      </c>
      <c r="K5785">
        <v>0.38900000000000001</v>
      </c>
      <c r="N5785">
        <v>-6.8</v>
      </c>
    </row>
    <row r="5786" spans="1:14" hidden="1" x14ac:dyDescent="0.25">
      <c r="A5786" t="s">
        <v>293</v>
      </c>
      <c r="B5786" t="s">
        <v>1138</v>
      </c>
      <c r="C5786">
        <v>0.23100000000000001</v>
      </c>
      <c r="D5786">
        <v>834</v>
      </c>
      <c r="E5786">
        <v>0.46700000000000003</v>
      </c>
      <c r="F5786">
        <v>320</v>
      </c>
      <c r="G5786">
        <v>0.2782</v>
      </c>
      <c r="H5786">
        <v>450</v>
      </c>
      <c r="I5786">
        <f t="shared" si="90"/>
        <v>0</v>
      </c>
      <c r="J5786">
        <v>0.33300000000000002</v>
      </c>
      <c r="K5786">
        <v>0.28599999999999998</v>
      </c>
      <c r="N5786">
        <v>1.74</v>
      </c>
    </row>
    <row r="5787" spans="1:14" hidden="1" x14ac:dyDescent="0.25">
      <c r="A5787" t="s">
        <v>813</v>
      </c>
      <c r="B5787" t="s">
        <v>1138</v>
      </c>
      <c r="C5787">
        <v>0.23080000000000001</v>
      </c>
      <c r="D5787">
        <v>835</v>
      </c>
      <c r="E5787">
        <v>0.55130000000000001</v>
      </c>
      <c r="F5787">
        <v>254</v>
      </c>
      <c r="G5787">
        <v>0.2949</v>
      </c>
      <c r="H5787">
        <v>383</v>
      </c>
      <c r="I5787">
        <f t="shared" si="90"/>
        <v>0</v>
      </c>
      <c r="J5787">
        <v>0.61399999999999999</v>
      </c>
      <c r="K5787">
        <v>0.47299999999999998</v>
      </c>
      <c r="N5787">
        <v>5.9</v>
      </c>
    </row>
    <row r="5788" spans="1:14" hidden="1" x14ac:dyDescent="0.25">
      <c r="A5788" t="s">
        <v>536</v>
      </c>
      <c r="B5788" t="s">
        <v>1138</v>
      </c>
      <c r="C5788">
        <v>0.23050000000000001</v>
      </c>
      <c r="D5788">
        <v>836</v>
      </c>
      <c r="E5788">
        <v>0.25919999999999999</v>
      </c>
      <c r="F5788">
        <v>437</v>
      </c>
      <c r="G5788">
        <v>0.23619999999999999</v>
      </c>
      <c r="H5788">
        <v>705</v>
      </c>
      <c r="I5788">
        <f t="shared" si="90"/>
        <v>0</v>
      </c>
      <c r="J5788">
        <v>0.13400000000000001</v>
      </c>
      <c r="K5788">
        <v>0.39200000000000002</v>
      </c>
      <c r="N5788">
        <v>6.24</v>
      </c>
    </row>
    <row r="5789" spans="1:14" hidden="1" x14ac:dyDescent="0.25">
      <c r="A5789" t="s">
        <v>774</v>
      </c>
      <c r="B5789" t="s">
        <v>1138</v>
      </c>
      <c r="C5789">
        <v>0.2301</v>
      </c>
      <c r="D5789">
        <v>837</v>
      </c>
      <c r="E5789">
        <v>0.60970000000000002</v>
      </c>
      <c r="F5789">
        <v>194</v>
      </c>
      <c r="G5789">
        <v>0.30609999999999998</v>
      </c>
      <c r="H5789">
        <v>348</v>
      </c>
      <c r="I5789">
        <f t="shared" si="90"/>
        <v>0</v>
      </c>
      <c r="J5789">
        <v>0.18</v>
      </c>
      <c r="K5789">
        <v>0.16500000000000001</v>
      </c>
      <c r="N5789">
        <v>-2.4300000000000002</v>
      </c>
    </row>
    <row r="5790" spans="1:14" hidden="1" x14ac:dyDescent="0.25">
      <c r="A5790" t="s">
        <v>716</v>
      </c>
      <c r="B5790" t="s">
        <v>1138</v>
      </c>
      <c r="C5790">
        <v>0.22989999999999999</v>
      </c>
      <c r="D5790">
        <v>838</v>
      </c>
      <c r="E5790">
        <v>0.13159999999999999</v>
      </c>
      <c r="F5790">
        <v>518</v>
      </c>
      <c r="G5790">
        <v>0.2102</v>
      </c>
      <c r="H5790">
        <v>842</v>
      </c>
      <c r="I5790">
        <f t="shared" si="90"/>
        <v>0</v>
      </c>
      <c r="J5790">
        <v>0.438</v>
      </c>
      <c r="K5790">
        <v>0.46700000000000003</v>
      </c>
      <c r="N5790">
        <v>-1.42</v>
      </c>
    </row>
    <row r="5791" spans="1:14" hidden="1" x14ac:dyDescent="0.25">
      <c r="A5791" t="s">
        <v>880</v>
      </c>
      <c r="B5791" t="s">
        <v>1138</v>
      </c>
      <c r="C5791">
        <v>0.22989999999999999</v>
      </c>
      <c r="D5791">
        <v>839</v>
      </c>
      <c r="E5791">
        <v>5.1900000000000002E-2</v>
      </c>
      <c r="F5791">
        <v>597</v>
      </c>
      <c r="G5791">
        <v>0.1943</v>
      </c>
      <c r="H5791">
        <v>927</v>
      </c>
      <c r="I5791">
        <f t="shared" si="90"/>
        <v>0</v>
      </c>
      <c r="J5791">
        <v>0.63700000000000001</v>
      </c>
      <c r="K5791">
        <v>0.24199999999999999</v>
      </c>
      <c r="N5791">
        <v>-2.27</v>
      </c>
    </row>
    <row r="5792" spans="1:14" hidden="1" x14ac:dyDescent="0.25">
      <c r="A5792" t="s">
        <v>528</v>
      </c>
      <c r="B5792" t="s">
        <v>1138</v>
      </c>
      <c r="C5792">
        <v>0.22969999999999999</v>
      </c>
      <c r="D5792">
        <v>840</v>
      </c>
      <c r="E5792">
        <v>5.62E-2</v>
      </c>
      <c r="F5792">
        <v>590</v>
      </c>
      <c r="G5792">
        <v>0.19500000000000001</v>
      </c>
      <c r="H5792">
        <v>920</v>
      </c>
      <c r="I5792">
        <f t="shared" si="90"/>
        <v>0</v>
      </c>
      <c r="J5792">
        <v>0.35</v>
      </c>
      <c r="K5792">
        <v>0.38400000000000001</v>
      </c>
      <c r="N5792">
        <v>15.13</v>
      </c>
    </row>
    <row r="5793" spans="1:14" hidden="1" x14ac:dyDescent="0.25">
      <c r="A5793" t="s">
        <v>1047</v>
      </c>
      <c r="B5793" t="s">
        <v>1138</v>
      </c>
      <c r="C5793">
        <v>0.2296</v>
      </c>
      <c r="D5793">
        <v>841</v>
      </c>
      <c r="E5793">
        <v>0.51259999999999994</v>
      </c>
      <c r="F5793">
        <v>278</v>
      </c>
      <c r="G5793">
        <v>0.28620000000000001</v>
      </c>
      <c r="H5793">
        <v>418</v>
      </c>
      <c r="I5793">
        <f t="shared" si="90"/>
        <v>0</v>
      </c>
      <c r="J5793">
        <v>0.39200000000000002</v>
      </c>
      <c r="K5793">
        <v>0.23400000000000001</v>
      </c>
      <c r="N5793">
        <v>-0.42</v>
      </c>
    </row>
    <row r="5794" spans="1:14" hidden="1" x14ac:dyDescent="0.25">
      <c r="A5794" t="s">
        <v>838</v>
      </c>
      <c r="B5794" t="s">
        <v>1138</v>
      </c>
      <c r="C5794">
        <v>0.2296</v>
      </c>
      <c r="D5794">
        <v>842</v>
      </c>
      <c r="E5794">
        <v>6.3100000000000003E-2</v>
      </c>
      <c r="F5794">
        <v>579</v>
      </c>
      <c r="G5794">
        <v>0.1963</v>
      </c>
      <c r="H5794">
        <v>914</v>
      </c>
      <c r="I5794">
        <f t="shared" si="90"/>
        <v>0</v>
      </c>
      <c r="J5794">
        <v>0.32900000000000001</v>
      </c>
      <c r="K5794">
        <v>0.57199999999999995</v>
      </c>
      <c r="N5794">
        <v>3.12</v>
      </c>
    </row>
    <row r="5795" spans="1:14" hidden="1" x14ac:dyDescent="0.25">
      <c r="A5795" t="s">
        <v>176</v>
      </c>
      <c r="B5795" t="s">
        <v>1138</v>
      </c>
      <c r="C5795">
        <v>0.22950000000000001</v>
      </c>
      <c r="D5795">
        <v>843</v>
      </c>
      <c r="E5795">
        <v>0.4788</v>
      </c>
      <c r="F5795">
        <v>310</v>
      </c>
      <c r="G5795">
        <v>0.27939999999999998</v>
      </c>
      <c r="H5795">
        <v>447</v>
      </c>
      <c r="I5795">
        <f t="shared" si="90"/>
        <v>0</v>
      </c>
      <c r="J5795">
        <v>0.14599999999999999</v>
      </c>
      <c r="K5795">
        <v>0.08</v>
      </c>
      <c r="N5795">
        <v>-1</v>
      </c>
    </row>
    <row r="5796" spans="1:14" hidden="1" x14ac:dyDescent="0.25">
      <c r="A5796" t="s">
        <v>941</v>
      </c>
      <c r="B5796" t="s">
        <v>1138</v>
      </c>
      <c r="C5796">
        <v>0.22950000000000001</v>
      </c>
      <c r="D5796">
        <v>844</v>
      </c>
      <c r="E5796">
        <v>0.60319999999999996</v>
      </c>
      <c r="F5796">
        <v>199</v>
      </c>
      <c r="G5796">
        <v>0.30420000000000003</v>
      </c>
      <c r="H5796">
        <v>354</v>
      </c>
      <c r="I5796">
        <f t="shared" si="90"/>
        <v>0</v>
      </c>
      <c r="J5796">
        <v>2.8000000000000001E-2</v>
      </c>
      <c r="K5796">
        <v>0.21</v>
      </c>
      <c r="N5796">
        <v>-3.34</v>
      </c>
    </row>
    <row r="5797" spans="1:14" hidden="1" x14ac:dyDescent="0.25">
      <c r="A5797" t="s">
        <v>309</v>
      </c>
      <c r="B5797" t="s">
        <v>1138</v>
      </c>
      <c r="C5797">
        <v>0.22839999999999999</v>
      </c>
      <c r="D5797">
        <v>845</v>
      </c>
      <c r="E5797">
        <v>0.5333</v>
      </c>
      <c r="F5797">
        <v>264</v>
      </c>
      <c r="G5797">
        <v>0.2893</v>
      </c>
      <c r="H5797">
        <v>400</v>
      </c>
      <c r="I5797">
        <f t="shared" si="90"/>
        <v>0</v>
      </c>
      <c r="J5797">
        <v>0.10100000000000001</v>
      </c>
      <c r="K5797">
        <v>0.20100000000000001</v>
      </c>
      <c r="N5797">
        <v>-8.49</v>
      </c>
    </row>
    <row r="5798" spans="1:14" hidden="1" x14ac:dyDescent="0.25">
      <c r="A5798" t="s">
        <v>862</v>
      </c>
      <c r="B5798" t="s">
        <v>1138</v>
      </c>
      <c r="C5798">
        <v>0.2283</v>
      </c>
      <c r="D5798">
        <v>846</v>
      </c>
      <c r="E5798">
        <v>0.1241</v>
      </c>
      <c r="F5798">
        <v>522</v>
      </c>
      <c r="G5798">
        <v>0.2074</v>
      </c>
      <c r="H5798">
        <v>857</v>
      </c>
      <c r="I5798">
        <f t="shared" si="90"/>
        <v>0</v>
      </c>
      <c r="J5798">
        <v>8.3000000000000004E-2</v>
      </c>
      <c r="K5798">
        <v>0.23599999999999999</v>
      </c>
      <c r="N5798">
        <v>-5.08</v>
      </c>
    </row>
    <row r="5799" spans="1:14" hidden="1" x14ac:dyDescent="0.25">
      <c r="A5799" t="s">
        <v>1059</v>
      </c>
      <c r="B5799" t="s">
        <v>1138</v>
      </c>
      <c r="C5799">
        <v>0.22789999999999999</v>
      </c>
      <c r="D5799">
        <v>847</v>
      </c>
      <c r="E5799">
        <v>0.43120000000000003</v>
      </c>
      <c r="F5799">
        <v>333</v>
      </c>
      <c r="G5799">
        <v>0.26850000000000002</v>
      </c>
      <c r="H5799">
        <v>501</v>
      </c>
      <c r="I5799">
        <f t="shared" si="90"/>
        <v>0</v>
      </c>
      <c r="J5799">
        <v>0.251</v>
      </c>
      <c r="K5799">
        <v>0.33100000000000002</v>
      </c>
      <c r="N5799">
        <v>-1.56</v>
      </c>
    </row>
    <row r="5800" spans="1:14" hidden="1" x14ac:dyDescent="0.25">
      <c r="A5800" t="s">
        <v>752</v>
      </c>
      <c r="B5800" t="s">
        <v>1138</v>
      </c>
      <c r="C5800">
        <v>0.22750000000000001</v>
      </c>
      <c r="D5800">
        <v>848</v>
      </c>
      <c r="E5800">
        <v>0.28770000000000001</v>
      </c>
      <c r="F5800">
        <v>422</v>
      </c>
      <c r="G5800">
        <v>0.23949999999999999</v>
      </c>
      <c r="H5800">
        <v>683</v>
      </c>
      <c r="I5800">
        <f t="shared" si="90"/>
        <v>0</v>
      </c>
      <c r="J5800">
        <v>0.52200000000000002</v>
      </c>
      <c r="K5800">
        <v>0.35199999999999998</v>
      </c>
      <c r="N5800">
        <v>6.55</v>
      </c>
    </row>
    <row r="5801" spans="1:14" hidden="1" x14ac:dyDescent="0.25">
      <c r="A5801" t="s">
        <v>1051</v>
      </c>
      <c r="B5801" t="s">
        <v>1138</v>
      </c>
      <c r="C5801">
        <v>0.22739999999999999</v>
      </c>
      <c r="D5801">
        <v>849</v>
      </c>
      <c r="E5801">
        <v>0.1678</v>
      </c>
      <c r="F5801">
        <v>495</v>
      </c>
      <c r="G5801">
        <v>0.2155</v>
      </c>
      <c r="H5801">
        <v>812</v>
      </c>
      <c r="I5801">
        <f t="shared" si="90"/>
        <v>0</v>
      </c>
      <c r="J5801">
        <v>0.45300000000000001</v>
      </c>
      <c r="K5801">
        <v>0.56999999999999995</v>
      </c>
      <c r="N5801">
        <v>7.56</v>
      </c>
    </row>
    <row r="5802" spans="1:14" hidden="1" x14ac:dyDescent="0.25">
      <c r="A5802" t="s">
        <v>828</v>
      </c>
      <c r="B5802" t="s">
        <v>1138</v>
      </c>
      <c r="C5802">
        <v>0.22720000000000001</v>
      </c>
      <c r="D5802">
        <v>850</v>
      </c>
      <c r="E5802">
        <v>2.0400000000000001E-2</v>
      </c>
      <c r="F5802">
        <v>676</v>
      </c>
      <c r="G5802">
        <v>0.18579999999999999</v>
      </c>
      <c r="H5802">
        <v>957</v>
      </c>
      <c r="I5802">
        <f t="shared" si="90"/>
        <v>0</v>
      </c>
      <c r="J5802">
        <v>0.60699999999999998</v>
      </c>
      <c r="K5802">
        <v>0.59799999999999998</v>
      </c>
      <c r="N5802">
        <v>-6.69</v>
      </c>
    </row>
    <row r="5803" spans="1:14" hidden="1" x14ac:dyDescent="0.25">
      <c r="A5803" t="s">
        <v>942</v>
      </c>
      <c r="B5803" t="s">
        <v>1138</v>
      </c>
      <c r="C5803">
        <v>0.22720000000000001</v>
      </c>
      <c r="D5803">
        <v>851</v>
      </c>
      <c r="E5803">
        <v>0.47860000000000003</v>
      </c>
      <c r="F5803">
        <v>311</v>
      </c>
      <c r="G5803">
        <v>0.27739999999999998</v>
      </c>
      <c r="H5803">
        <v>457</v>
      </c>
      <c r="I5803">
        <f t="shared" si="90"/>
        <v>0</v>
      </c>
      <c r="J5803">
        <v>7.0000000000000007E-2</v>
      </c>
      <c r="K5803">
        <v>9.7000000000000003E-2</v>
      </c>
      <c r="N5803">
        <v>-2.8</v>
      </c>
    </row>
    <row r="5804" spans="1:14" hidden="1" x14ac:dyDescent="0.25">
      <c r="A5804" t="s">
        <v>863</v>
      </c>
      <c r="B5804" t="s">
        <v>1138</v>
      </c>
      <c r="C5804">
        <v>0.2268</v>
      </c>
      <c r="D5804">
        <v>852</v>
      </c>
      <c r="E5804">
        <v>4.4000000000000003E-3</v>
      </c>
      <c r="F5804">
        <v>867</v>
      </c>
      <c r="G5804">
        <v>0.18229999999999999</v>
      </c>
      <c r="H5804">
        <v>966</v>
      </c>
      <c r="I5804">
        <f t="shared" si="90"/>
        <v>0</v>
      </c>
      <c r="J5804">
        <v>0.877</v>
      </c>
      <c r="K5804">
        <v>0.84399999999999997</v>
      </c>
      <c r="N5804">
        <v>6.73</v>
      </c>
    </row>
    <row r="5805" spans="1:14" hidden="1" x14ac:dyDescent="0.25">
      <c r="A5805" t="s">
        <v>1061</v>
      </c>
      <c r="B5805" t="s">
        <v>1138</v>
      </c>
      <c r="C5805">
        <v>0.22620000000000001</v>
      </c>
      <c r="D5805">
        <v>853</v>
      </c>
      <c r="E5805">
        <v>6.2399999999999997E-2</v>
      </c>
      <c r="F5805">
        <v>582</v>
      </c>
      <c r="G5805">
        <v>0.19350000000000001</v>
      </c>
      <c r="H5805">
        <v>931</v>
      </c>
      <c r="I5805">
        <f t="shared" si="90"/>
        <v>0</v>
      </c>
      <c r="J5805">
        <v>0.52600000000000002</v>
      </c>
      <c r="K5805">
        <v>0.71</v>
      </c>
      <c r="N5805">
        <v>8.61</v>
      </c>
    </row>
    <row r="5806" spans="1:14" hidden="1" x14ac:dyDescent="0.25">
      <c r="A5806" t="s">
        <v>1074</v>
      </c>
      <c r="B5806" t="s">
        <v>1138</v>
      </c>
      <c r="C5806">
        <v>0.22600000000000001</v>
      </c>
      <c r="D5806">
        <v>854</v>
      </c>
      <c r="E5806">
        <v>1.67E-2</v>
      </c>
      <c r="F5806">
        <v>683</v>
      </c>
      <c r="G5806">
        <v>0.1842</v>
      </c>
      <c r="H5806">
        <v>963</v>
      </c>
      <c r="I5806">
        <f t="shared" si="90"/>
        <v>0</v>
      </c>
      <c r="J5806">
        <v>0.41</v>
      </c>
      <c r="K5806">
        <v>0.51200000000000001</v>
      </c>
      <c r="N5806">
        <v>0.73</v>
      </c>
    </row>
    <row r="5807" spans="1:14" hidden="1" x14ac:dyDescent="0.25">
      <c r="A5807" t="s">
        <v>985</v>
      </c>
      <c r="B5807" t="s">
        <v>1138</v>
      </c>
      <c r="C5807">
        <v>0.2253</v>
      </c>
      <c r="D5807">
        <v>855</v>
      </c>
      <c r="E5807">
        <v>0.33729999999999999</v>
      </c>
      <c r="F5807">
        <v>394</v>
      </c>
      <c r="G5807">
        <v>0.2477</v>
      </c>
      <c r="H5807">
        <v>627</v>
      </c>
      <c r="I5807">
        <f t="shared" si="90"/>
        <v>0</v>
      </c>
      <c r="J5807">
        <v>8.8999999999999996E-2</v>
      </c>
      <c r="K5807">
        <v>0.19700000000000001</v>
      </c>
      <c r="N5807">
        <v>0.15</v>
      </c>
    </row>
    <row r="5808" spans="1:14" hidden="1" x14ac:dyDescent="0.25">
      <c r="A5808" t="s">
        <v>989</v>
      </c>
      <c r="B5808" t="s">
        <v>1138</v>
      </c>
      <c r="C5808">
        <v>0.22520000000000001</v>
      </c>
      <c r="D5808">
        <v>856</v>
      </c>
      <c r="E5808">
        <v>0.1318</v>
      </c>
      <c r="F5808">
        <v>517</v>
      </c>
      <c r="G5808">
        <v>0.20649999999999999</v>
      </c>
      <c r="H5808">
        <v>865</v>
      </c>
      <c r="I5808">
        <f t="shared" si="90"/>
        <v>0</v>
      </c>
      <c r="J5808">
        <v>0.55500000000000005</v>
      </c>
      <c r="K5808">
        <v>0.40600000000000003</v>
      </c>
      <c r="N5808">
        <v>-4.34</v>
      </c>
    </row>
    <row r="5809" spans="1:14" hidden="1" x14ac:dyDescent="0.25">
      <c r="A5809" t="s">
        <v>944</v>
      </c>
      <c r="B5809" t="s">
        <v>1138</v>
      </c>
      <c r="C5809">
        <v>0.22500000000000001</v>
      </c>
      <c r="D5809">
        <v>857</v>
      </c>
      <c r="E5809">
        <v>1.03E-2</v>
      </c>
      <c r="F5809">
        <v>699</v>
      </c>
      <c r="G5809">
        <v>0.18210000000000001</v>
      </c>
      <c r="H5809">
        <v>967</v>
      </c>
      <c r="I5809">
        <f t="shared" si="90"/>
        <v>0</v>
      </c>
      <c r="J5809">
        <v>0.63900000000000001</v>
      </c>
      <c r="K5809">
        <v>0.79400000000000004</v>
      </c>
      <c r="N5809">
        <v>-5.03</v>
      </c>
    </row>
    <row r="5810" spans="1:14" hidden="1" x14ac:dyDescent="0.25">
      <c r="A5810" t="s">
        <v>588</v>
      </c>
      <c r="B5810" t="s">
        <v>1138</v>
      </c>
      <c r="C5810">
        <v>0.22470000000000001</v>
      </c>
      <c r="D5810">
        <v>858</v>
      </c>
      <c r="E5810">
        <v>3.8199999999999998E-2</v>
      </c>
      <c r="F5810">
        <v>629</v>
      </c>
      <c r="G5810">
        <v>0.18740000000000001</v>
      </c>
      <c r="H5810">
        <v>951</v>
      </c>
      <c r="I5810">
        <f t="shared" si="90"/>
        <v>0</v>
      </c>
      <c r="J5810">
        <v>9.7000000000000003E-2</v>
      </c>
      <c r="K5810">
        <v>0.45700000000000002</v>
      </c>
      <c r="N5810">
        <v>-10.78</v>
      </c>
    </row>
    <row r="5811" spans="1:14" hidden="1" x14ac:dyDescent="0.25">
      <c r="A5811" t="s">
        <v>967</v>
      </c>
      <c r="B5811" t="s">
        <v>1138</v>
      </c>
      <c r="C5811">
        <v>0.2243</v>
      </c>
      <c r="D5811">
        <v>859</v>
      </c>
      <c r="E5811">
        <v>5.7000000000000002E-3</v>
      </c>
      <c r="F5811">
        <v>741</v>
      </c>
      <c r="G5811">
        <v>0.18060000000000001</v>
      </c>
      <c r="H5811">
        <v>968</v>
      </c>
      <c r="I5811">
        <f t="shared" si="90"/>
        <v>0</v>
      </c>
      <c r="J5811">
        <v>0.40300000000000002</v>
      </c>
      <c r="K5811">
        <v>0.51300000000000001</v>
      </c>
      <c r="N5811">
        <v>2</v>
      </c>
    </row>
    <row r="5812" spans="1:14" hidden="1" x14ac:dyDescent="0.25">
      <c r="A5812" t="s">
        <v>903</v>
      </c>
      <c r="B5812" t="s">
        <v>1138</v>
      </c>
      <c r="C5812">
        <v>0.224</v>
      </c>
      <c r="D5812">
        <v>860</v>
      </c>
      <c r="E5812">
        <v>4.5999999999999999E-3</v>
      </c>
      <c r="F5812">
        <v>834</v>
      </c>
      <c r="G5812">
        <v>0.18010000000000001</v>
      </c>
      <c r="H5812">
        <v>970</v>
      </c>
      <c r="I5812">
        <f t="shared" si="90"/>
        <v>0</v>
      </c>
      <c r="J5812">
        <v>0.64</v>
      </c>
      <c r="K5812">
        <v>0.754</v>
      </c>
      <c r="N5812">
        <v>0.66</v>
      </c>
    </row>
    <row r="5813" spans="1:14" hidden="1" x14ac:dyDescent="0.25">
      <c r="A5813" t="s">
        <v>856</v>
      </c>
      <c r="B5813" t="s">
        <v>1138</v>
      </c>
      <c r="C5813">
        <v>0.2235</v>
      </c>
      <c r="D5813">
        <v>861</v>
      </c>
      <c r="E5813">
        <v>3.27E-2</v>
      </c>
      <c r="F5813">
        <v>647</v>
      </c>
      <c r="G5813">
        <v>0.18529999999999999</v>
      </c>
      <c r="H5813">
        <v>960</v>
      </c>
      <c r="I5813">
        <f t="shared" si="90"/>
        <v>0</v>
      </c>
      <c r="J5813">
        <v>0.57799999999999996</v>
      </c>
      <c r="K5813">
        <v>0.63900000000000001</v>
      </c>
      <c r="N5813">
        <v>-7.39</v>
      </c>
    </row>
    <row r="5814" spans="1:14" hidden="1" x14ac:dyDescent="0.25">
      <c r="A5814" t="s">
        <v>724</v>
      </c>
      <c r="B5814" t="s">
        <v>1138</v>
      </c>
      <c r="C5814">
        <v>0.22320000000000001</v>
      </c>
      <c r="D5814">
        <v>862</v>
      </c>
      <c r="E5814">
        <v>0.1351</v>
      </c>
      <c r="F5814">
        <v>515</v>
      </c>
      <c r="G5814">
        <v>0.2056</v>
      </c>
      <c r="H5814">
        <v>871</v>
      </c>
      <c r="I5814">
        <f t="shared" si="90"/>
        <v>0</v>
      </c>
      <c r="J5814">
        <v>0.29799999999999999</v>
      </c>
      <c r="K5814">
        <v>0.44</v>
      </c>
      <c r="N5814">
        <v>3.84</v>
      </c>
    </row>
    <row r="5815" spans="1:14" hidden="1" x14ac:dyDescent="0.25">
      <c r="A5815" t="s">
        <v>957</v>
      </c>
      <c r="B5815" t="s">
        <v>1138</v>
      </c>
      <c r="C5815">
        <v>0.22309999999999999</v>
      </c>
      <c r="D5815">
        <v>863</v>
      </c>
      <c r="E5815">
        <v>0.38640000000000002</v>
      </c>
      <c r="F5815">
        <v>362</v>
      </c>
      <c r="G5815">
        <v>0.25569999999999998</v>
      </c>
      <c r="H5815">
        <v>577</v>
      </c>
      <c r="I5815">
        <f t="shared" si="90"/>
        <v>0</v>
      </c>
      <c r="J5815">
        <v>0.28699999999999998</v>
      </c>
      <c r="K5815">
        <v>0.26800000000000002</v>
      </c>
      <c r="N5815">
        <v>8.7899999999999991</v>
      </c>
    </row>
    <row r="5816" spans="1:14" hidden="1" x14ac:dyDescent="0.25">
      <c r="A5816" t="s">
        <v>193</v>
      </c>
      <c r="B5816" t="s">
        <v>1138</v>
      </c>
      <c r="C5816">
        <v>0.223</v>
      </c>
      <c r="D5816">
        <v>864</v>
      </c>
      <c r="E5816">
        <v>0.16270000000000001</v>
      </c>
      <c r="F5816">
        <v>498</v>
      </c>
      <c r="G5816">
        <v>0.2109</v>
      </c>
      <c r="H5816">
        <v>836</v>
      </c>
      <c r="I5816">
        <f t="shared" si="90"/>
        <v>0</v>
      </c>
      <c r="J5816">
        <v>0.79400000000000004</v>
      </c>
      <c r="K5816">
        <v>0.52500000000000002</v>
      </c>
      <c r="N5816">
        <v>18.399999999999999</v>
      </c>
    </row>
    <row r="5817" spans="1:14" hidden="1" x14ac:dyDescent="0.25">
      <c r="A5817" t="s">
        <v>998</v>
      </c>
      <c r="B5817" t="s">
        <v>1138</v>
      </c>
      <c r="C5817">
        <v>0.223</v>
      </c>
      <c r="D5817">
        <v>865</v>
      </c>
      <c r="E5817">
        <v>4.3400000000000001E-2</v>
      </c>
      <c r="F5817">
        <v>615</v>
      </c>
      <c r="G5817">
        <v>0.18709999999999999</v>
      </c>
      <c r="H5817">
        <v>954</v>
      </c>
      <c r="I5817">
        <f t="shared" si="90"/>
        <v>0</v>
      </c>
      <c r="J5817">
        <v>0.21199999999999999</v>
      </c>
      <c r="K5817">
        <v>0.23200000000000001</v>
      </c>
      <c r="N5817">
        <v>5.31</v>
      </c>
    </row>
    <row r="5818" spans="1:14" hidden="1" x14ac:dyDescent="0.25">
      <c r="A5818" t="s">
        <v>450</v>
      </c>
      <c r="B5818" t="s">
        <v>1138</v>
      </c>
      <c r="C5818">
        <v>0.22289999999999999</v>
      </c>
      <c r="D5818">
        <v>866</v>
      </c>
      <c r="E5818">
        <v>4.48E-2</v>
      </c>
      <c r="F5818">
        <v>606</v>
      </c>
      <c r="G5818">
        <v>0.18729999999999999</v>
      </c>
      <c r="H5818">
        <v>952</v>
      </c>
      <c r="I5818">
        <f t="shared" si="90"/>
        <v>0</v>
      </c>
      <c r="J5818">
        <v>0.55400000000000005</v>
      </c>
      <c r="K5818">
        <v>0.497</v>
      </c>
      <c r="N5818">
        <v>7.93</v>
      </c>
    </row>
    <row r="5819" spans="1:14" hidden="1" x14ac:dyDescent="0.25">
      <c r="A5819" t="s">
        <v>999</v>
      </c>
      <c r="B5819" t="s">
        <v>1138</v>
      </c>
      <c r="C5819">
        <v>0.22270000000000001</v>
      </c>
      <c r="D5819">
        <v>867</v>
      </c>
      <c r="E5819">
        <v>0.1429</v>
      </c>
      <c r="F5819">
        <v>508</v>
      </c>
      <c r="G5819">
        <v>0.20680000000000001</v>
      </c>
      <c r="H5819">
        <v>862</v>
      </c>
      <c r="I5819">
        <f t="shared" si="90"/>
        <v>0</v>
      </c>
      <c r="J5819">
        <v>0.28299999999999997</v>
      </c>
      <c r="K5819">
        <v>0.42899999999999999</v>
      </c>
      <c r="N5819">
        <v>3.41</v>
      </c>
    </row>
    <row r="5820" spans="1:14" hidden="1" x14ac:dyDescent="0.25">
      <c r="A5820" t="s">
        <v>1050</v>
      </c>
      <c r="B5820" t="s">
        <v>1138</v>
      </c>
      <c r="C5820">
        <v>0.22259999999999999</v>
      </c>
      <c r="D5820">
        <v>868</v>
      </c>
      <c r="E5820">
        <v>6.1100000000000002E-2</v>
      </c>
      <c r="F5820">
        <v>584</v>
      </c>
      <c r="G5820">
        <v>0.1903</v>
      </c>
      <c r="H5820">
        <v>944</v>
      </c>
      <c r="I5820">
        <f t="shared" si="90"/>
        <v>0</v>
      </c>
      <c r="J5820">
        <v>0.371</v>
      </c>
      <c r="K5820">
        <v>0.377</v>
      </c>
      <c r="N5820">
        <v>10.35</v>
      </c>
    </row>
    <row r="5821" spans="1:14" hidden="1" x14ac:dyDescent="0.25">
      <c r="A5821" t="s">
        <v>299</v>
      </c>
      <c r="B5821" t="s">
        <v>1138</v>
      </c>
      <c r="C5821">
        <v>0.22239999999999999</v>
      </c>
      <c r="D5821">
        <v>869</v>
      </c>
      <c r="E5821">
        <v>0.33410000000000001</v>
      </c>
      <c r="F5821">
        <v>395</v>
      </c>
      <c r="G5821">
        <v>0.24479999999999999</v>
      </c>
      <c r="H5821">
        <v>644</v>
      </c>
      <c r="I5821">
        <f t="shared" si="90"/>
        <v>0</v>
      </c>
      <c r="J5821">
        <v>0.49299999999999999</v>
      </c>
      <c r="K5821">
        <v>0.28000000000000003</v>
      </c>
      <c r="N5821">
        <v>-7.99</v>
      </c>
    </row>
    <row r="5822" spans="1:14" hidden="1" x14ac:dyDescent="0.25">
      <c r="A5822" t="s">
        <v>663</v>
      </c>
      <c r="B5822" t="s">
        <v>1138</v>
      </c>
      <c r="C5822">
        <v>0.22220000000000001</v>
      </c>
      <c r="D5822">
        <v>870</v>
      </c>
      <c r="E5822">
        <v>0.4078</v>
      </c>
      <c r="F5822">
        <v>347</v>
      </c>
      <c r="G5822">
        <v>0.25929999999999997</v>
      </c>
      <c r="H5822">
        <v>559</v>
      </c>
      <c r="I5822">
        <f t="shared" si="90"/>
        <v>0</v>
      </c>
      <c r="J5822">
        <v>0.54500000000000004</v>
      </c>
      <c r="K5822">
        <v>0.35399999999999998</v>
      </c>
      <c r="N5822">
        <v>-13.46</v>
      </c>
    </row>
    <row r="5823" spans="1:14" hidden="1" x14ac:dyDescent="0.25">
      <c r="A5823" t="s">
        <v>925</v>
      </c>
      <c r="B5823" t="s">
        <v>1138</v>
      </c>
      <c r="C5823">
        <v>0.22220000000000001</v>
      </c>
      <c r="D5823">
        <v>871</v>
      </c>
      <c r="E5823">
        <v>7.3999999999999996E-2</v>
      </c>
      <c r="F5823">
        <v>567</v>
      </c>
      <c r="G5823">
        <v>0.1925</v>
      </c>
      <c r="H5823">
        <v>937</v>
      </c>
      <c r="I5823">
        <f t="shared" si="90"/>
        <v>0</v>
      </c>
      <c r="J5823">
        <v>0.60899999999999999</v>
      </c>
      <c r="K5823">
        <v>0.46500000000000002</v>
      </c>
      <c r="N5823">
        <v>6.66</v>
      </c>
    </row>
    <row r="5824" spans="1:14" hidden="1" x14ac:dyDescent="0.25">
      <c r="A5824" t="s">
        <v>728</v>
      </c>
      <c r="B5824" t="s">
        <v>1138</v>
      </c>
      <c r="C5824">
        <v>0.22189999999999999</v>
      </c>
      <c r="D5824">
        <v>872</v>
      </c>
      <c r="E5824">
        <v>0.31030000000000002</v>
      </c>
      <c r="F5824">
        <v>409</v>
      </c>
      <c r="G5824">
        <v>0.23949999999999999</v>
      </c>
      <c r="H5824">
        <v>682</v>
      </c>
      <c r="I5824">
        <f t="shared" si="90"/>
        <v>0</v>
      </c>
      <c r="J5824">
        <v>0.10199999999999999</v>
      </c>
      <c r="K5824">
        <v>0.17399999999999999</v>
      </c>
      <c r="N5824">
        <v>-3.63</v>
      </c>
    </row>
    <row r="5825" spans="1:14" hidden="1" x14ac:dyDescent="0.25">
      <c r="A5825" t="s">
        <v>988</v>
      </c>
      <c r="B5825" t="s">
        <v>1138</v>
      </c>
      <c r="C5825">
        <v>0.2218</v>
      </c>
      <c r="D5825">
        <v>873</v>
      </c>
      <c r="E5825">
        <v>0.40239999999999998</v>
      </c>
      <c r="F5825">
        <v>351</v>
      </c>
      <c r="G5825">
        <v>0.25790000000000002</v>
      </c>
      <c r="H5825">
        <v>565</v>
      </c>
      <c r="I5825">
        <f t="shared" si="90"/>
        <v>0</v>
      </c>
      <c r="J5825">
        <v>0.23799999999999999</v>
      </c>
      <c r="K5825">
        <v>0.14299999999999999</v>
      </c>
      <c r="N5825">
        <v>-1.24</v>
      </c>
    </row>
    <row r="5826" spans="1:14" hidden="1" x14ac:dyDescent="0.25">
      <c r="A5826" t="s">
        <v>1057</v>
      </c>
      <c r="B5826" t="s">
        <v>1138</v>
      </c>
      <c r="C5826">
        <v>0.22140000000000001</v>
      </c>
      <c r="D5826">
        <v>874</v>
      </c>
      <c r="E5826">
        <v>0.23749999999999999</v>
      </c>
      <c r="F5826">
        <v>457</v>
      </c>
      <c r="G5826">
        <v>0.22459999999999999</v>
      </c>
      <c r="H5826">
        <v>763</v>
      </c>
      <c r="I5826">
        <f t="shared" si="90"/>
        <v>0</v>
      </c>
      <c r="J5826">
        <v>0.29099999999999998</v>
      </c>
      <c r="K5826">
        <v>0.35799999999999998</v>
      </c>
      <c r="N5826">
        <v>1.88</v>
      </c>
    </row>
    <row r="5827" spans="1:14" hidden="1" x14ac:dyDescent="0.25">
      <c r="A5827" t="s">
        <v>975</v>
      </c>
      <c r="B5827" t="s">
        <v>1138</v>
      </c>
      <c r="C5827">
        <v>0.22120000000000001</v>
      </c>
      <c r="D5827">
        <v>875</v>
      </c>
      <c r="E5827">
        <v>0.2288</v>
      </c>
      <c r="F5827">
        <v>460</v>
      </c>
      <c r="G5827">
        <v>0.22270000000000001</v>
      </c>
      <c r="H5827">
        <v>773</v>
      </c>
      <c r="I5827">
        <f t="shared" ref="I5827:I5890" si="91">IF(AND(D5827&lt;20,F5827&gt;100),1,0)</f>
        <v>0</v>
      </c>
      <c r="J5827">
        <v>0.23400000000000001</v>
      </c>
      <c r="K5827">
        <v>0.19500000000000001</v>
      </c>
      <c r="N5827">
        <v>-4.04</v>
      </c>
    </row>
    <row r="5828" spans="1:14" hidden="1" x14ac:dyDescent="0.25">
      <c r="A5828" t="s">
        <v>993</v>
      </c>
      <c r="B5828" t="s">
        <v>1138</v>
      </c>
      <c r="C5828">
        <v>0.22109999999999999</v>
      </c>
      <c r="D5828">
        <v>876</v>
      </c>
      <c r="E5828">
        <v>7.9899999999999999E-2</v>
      </c>
      <c r="F5828">
        <v>560</v>
      </c>
      <c r="G5828">
        <v>0.1928</v>
      </c>
      <c r="H5828">
        <v>932</v>
      </c>
      <c r="I5828">
        <f t="shared" si="91"/>
        <v>0</v>
      </c>
      <c r="J5828">
        <v>0.35899999999999999</v>
      </c>
      <c r="K5828">
        <v>0.66900000000000004</v>
      </c>
      <c r="N5828">
        <v>-7.0000000000000007E-2</v>
      </c>
    </row>
    <row r="5829" spans="1:14" hidden="1" x14ac:dyDescent="0.25">
      <c r="A5829" t="s">
        <v>395</v>
      </c>
      <c r="B5829" t="s">
        <v>1138</v>
      </c>
      <c r="C5829">
        <v>0.22090000000000001</v>
      </c>
      <c r="D5829">
        <v>877</v>
      </c>
      <c r="E5829">
        <v>2.8299999999999999E-2</v>
      </c>
      <c r="F5829">
        <v>656</v>
      </c>
      <c r="G5829">
        <v>0.18240000000000001</v>
      </c>
      <c r="H5829">
        <v>965</v>
      </c>
      <c r="I5829">
        <f t="shared" si="91"/>
        <v>0</v>
      </c>
      <c r="J5829">
        <v>0.52500000000000002</v>
      </c>
      <c r="K5829">
        <v>0.5</v>
      </c>
      <c r="N5829">
        <v>5.78</v>
      </c>
    </row>
    <row r="5830" spans="1:14" hidden="1" x14ac:dyDescent="0.25">
      <c r="A5830" t="s">
        <v>357</v>
      </c>
      <c r="B5830" t="s">
        <v>1138</v>
      </c>
      <c r="C5830">
        <v>0.22059999999999999</v>
      </c>
      <c r="D5830">
        <v>878</v>
      </c>
      <c r="E5830">
        <v>0.55810000000000004</v>
      </c>
      <c r="F5830">
        <v>245</v>
      </c>
      <c r="G5830">
        <v>0.28810000000000002</v>
      </c>
      <c r="H5830">
        <v>409</v>
      </c>
      <c r="I5830">
        <f t="shared" si="91"/>
        <v>0</v>
      </c>
      <c r="J5830">
        <v>0.56499999999999995</v>
      </c>
      <c r="K5830">
        <v>0.215</v>
      </c>
      <c r="N5830">
        <v>-6.28</v>
      </c>
    </row>
    <row r="5831" spans="1:14" hidden="1" x14ac:dyDescent="0.25">
      <c r="A5831" t="s">
        <v>708</v>
      </c>
      <c r="B5831" t="s">
        <v>1138</v>
      </c>
      <c r="C5831">
        <v>0.22059999999999999</v>
      </c>
      <c r="D5831">
        <v>879</v>
      </c>
      <c r="E5831">
        <v>5.7000000000000002E-3</v>
      </c>
      <c r="F5831">
        <v>742</v>
      </c>
      <c r="G5831">
        <v>0.17760000000000001</v>
      </c>
      <c r="H5831">
        <v>974</v>
      </c>
      <c r="I5831">
        <f t="shared" si="91"/>
        <v>0</v>
      </c>
      <c r="J5831">
        <v>0.16200000000000001</v>
      </c>
      <c r="K5831">
        <v>0.75600000000000001</v>
      </c>
      <c r="N5831">
        <v>8.2100000000000009</v>
      </c>
    </row>
    <row r="5832" spans="1:14" hidden="1" x14ac:dyDescent="0.25">
      <c r="A5832" t="s">
        <v>848</v>
      </c>
      <c r="B5832" t="s">
        <v>1138</v>
      </c>
      <c r="C5832">
        <v>0.2205</v>
      </c>
      <c r="D5832">
        <v>880</v>
      </c>
      <c r="E5832">
        <v>2.0799999999999999E-2</v>
      </c>
      <c r="F5832">
        <v>674</v>
      </c>
      <c r="G5832">
        <v>0.18049999999999999</v>
      </c>
      <c r="H5832">
        <v>969</v>
      </c>
      <c r="I5832">
        <f t="shared" si="91"/>
        <v>0</v>
      </c>
      <c r="J5832">
        <v>0.45600000000000002</v>
      </c>
      <c r="K5832">
        <v>0.60299999999999998</v>
      </c>
      <c r="N5832">
        <v>-4.5199999999999996</v>
      </c>
    </row>
    <row r="5833" spans="1:14" hidden="1" x14ac:dyDescent="0.25">
      <c r="A5833" t="s">
        <v>762</v>
      </c>
      <c r="B5833" t="s">
        <v>1138</v>
      </c>
      <c r="C5833">
        <v>0.22020000000000001</v>
      </c>
      <c r="D5833">
        <v>881</v>
      </c>
      <c r="E5833">
        <v>8.6400000000000005E-2</v>
      </c>
      <c r="F5833">
        <v>553</v>
      </c>
      <c r="G5833">
        <v>0.19350000000000001</v>
      </c>
      <c r="H5833">
        <v>930</v>
      </c>
      <c r="I5833">
        <f t="shared" si="91"/>
        <v>0</v>
      </c>
      <c r="J5833">
        <v>0.38500000000000001</v>
      </c>
      <c r="K5833">
        <v>0.53500000000000003</v>
      </c>
      <c r="N5833">
        <v>-6.83</v>
      </c>
    </row>
    <row r="5834" spans="1:14" hidden="1" x14ac:dyDescent="0.25">
      <c r="A5834" t="s">
        <v>682</v>
      </c>
      <c r="B5834" t="s">
        <v>1138</v>
      </c>
      <c r="C5834">
        <v>0.22020000000000001</v>
      </c>
      <c r="D5834">
        <v>882</v>
      </c>
      <c r="E5834">
        <v>0.29799999999999999</v>
      </c>
      <c r="F5834">
        <v>414</v>
      </c>
      <c r="G5834">
        <v>0.23569999999999999</v>
      </c>
      <c r="H5834">
        <v>708</v>
      </c>
      <c r="I5834">
        <f t="shared" si="91"/>
        <v>0</v>
      </c>
      <c r="J5834">
        <v>0.109</v>
      </c>
      <c r="K5834">
        <v>0.19600000000000001</v>
      </c>
      <c r="N5834">
        <v>-6.25</v>
      </c>
    </row>
    <row r="5835" spans="1:14" hidden="1" x14ac:dyDescent="0.25">
      <c r="A5835" t="s">
        <v>833</v>
      </c>
      <c r="B5835" t="s">
        <v>1138</v>
      </c>
      <c r="C5835">
        <v>0.22009999999999999</v>
      </c>
      <c r="D5835">
        <v>883</v>
      </c>
      <c r="E5835">
        <v>7.3200000000000001E-2</v>
      </c>
      <c r="F5835">
        <v>569</v>
      </c>
      <c r="G5835">
        <v>0.19070000000000001</v>
      </c>
      <c r="H5835">
        <v>942</v>
      </c>
      <c r="I5835">
        <f t="shared" si="91"/>
        <v>0</v>
      </c>
      <c r="J5835">
        <v>0.63300000000000001</v>
      </c>
      <c r="K5835">
        <v>0.52300000000000002</v>
      </c>
      <c r="N5835">
        <v>2.09</v>
      </c>
    </row>
    <row r="5836" spans="1:14" hidden="1" x14ac:dyDescent="0.25">
      <c r="A5836" t="s">
        <v>539</v>
      </c>
      <c r="B5836" t="s">
        <v>1138</v>
      </c>
      <c r="C5836">
        <v>0.22</v>
      </c>
      <c r="D5836">
        <v>884</v>
      </c>
      <c r="E5836">
        <v>0.30280000000000001</v>
      </c>
      <c r="F5836">
        <v>410</v>
      </c>
      <c r="G5836">
        <v>0.2366</v>
      </c>
      <c r="H5836">
        <v>703</v>
      </c>
      <c r="I5836">
        <f t="shared" si="91"/>
        <v>0</v>
      </c>
      <c r="J5836">
        <v>0.67500000000000004</v>
      </c>
      <c r="K5836">
        <v>0.373</v>
      </c>
      <c r="N5836">
        <v>3.52</v>
      </c>
    </row>
    <row r="5837" spans="1:14" hidden="1" x14ac:dyDescent="0.25">
      <c r="A5837" t="s">
        <v>798</v>
      </c>
      <c r="B5837" t="s">
        <v>1138</v>
      </c>
      <c r="C5837">
        <v>0.22</v>
      </c>
      <c r="D5837">
        <v>885</v>
      </c>
      <c r="E5837">
        <v>0.50390000000000001</v>
      </c>
      <c r="F5837">
        <v>283</v>
      </c>
      <c r="G5837">
        <v>0.27679999999999999</v>
      </c>
      <c r="H5837">
        <v>464</v>
      </c>
      <c r="I5837">
        <f t="shared" si="91"/>
        <v>0</v>
      </c>
      <c r="J5837">
        <v>0.224</v>
      </c>
      <c r="K5837">
        <v>0.14599999999999999</v>
      </c>
      <c r="N5837">
        <v>-2.95</v>
      </c>
    </row>
    <row r="5838" spans="1:14" hidden="1" x14ac:dyDescent="0.25">
      <c r="A5838" t="s">
        <v>1009</v>
      </c>
      <c r="B5838" t="s">
        <v>1138</v>
      </c>
      <c r="C5838">
        <v>0.2198</v>
      </c>
      <c r="D5838">
        <v>886</v>
      </c>
      <c r="E5838">
        <v>0.17299999999999999</v>
      </c>
      <c r="F5838">
        <v>491</v>
      </c>
      <c r="G5838">
        <v>0.2104</v>
      </c>
      <c r="H5838">
        <v>840</v>
      </c>
      <c r="I5838">
        <f t="shared" si="91"/>
        <v>0</v>
      </c>
      <c r="J5838">
        <v>0.55800000000000005</v>
      </c>
      <c r="K5838">
        <v>0.47799999999999998</v>
      </c>
      <c r="N5838">
        <v>3.91</v>
      </c>
    </row>
    <row r="5839" spans="1:14" hidden="1" x14ac:dyDescent="0.25">
      <c r="A5839" t="s">
        <v>958</v>
      </c>
      <c r="B5839" t="s">
        <v>1138</v>
      </c>
      <c r="C5839">
        <v>0.21959999999999999</v>
      </c>
      <c r="D5839">
        <v>887</v>
      </c>
      <c r="E5839">
        <v>0.1153</v>
      </c>
      <c r="F5839">
        <v>529</v>
      </c>
      <c r="G5839">
        <v>0.19869999999999999</v>
      </c>
      <c r="H5839">
        <v>903</v>
      </c>
      <c r="I5839">
        <f t="shared" si="91"/>
        <v>0</v>
      </c>
      <c r="J5839">
        <v>0.35099999999999998</v>
      </c>
      <c r="K5839">
        <v>0.48</v>
      </c>
      <c r="N5839">
        <v>2.15</v>
      </c>
    </row>
    <row r="5840" spans="1:14" hidden="1" x14ac:dyDescent="0.25">
      <c r="A5840" t="s">
        <v>966</v>
      </c>
      <c r="B5840" t="s">
        <v>1138</v>
      </c>
      <c r="C5840">
        <v>0.21940000000000001</v>
      </c>
      <c r="D5840">
        <v>888</v>
      </c>
      <c r="E5840">
        <v>0.34789999999999999</v>
      </c>
      <c r="F5840">
        <v>389</v>
      </c>
      <c r="G5840">
        <v>0.24510000000000001</v>
      </c>
      <c r="H5840">
        <v>643</v>
      </c>
      <c r="I5840">
        <f t="shared" si="91"/>
        <v>0</v>
      </c>
      <c r="J5840">
        <v>0.189</v>
      </c>
      <c r="K5840">
        <v>0.16700000000000001</v>
      </c>
      <c r="N5840">
        <v>7.84</v>
      </c>
    </row>
    <row r="5841" spans="1:14" hidden="1" x14ac:dyDescent="0.25">
      <c r="A5841" t="s">
        <v>518</v>
      </c>
      <c r="B5841" t="s">
        <v>1138</v>
      </c>
      <c r="C5841">
        <v>0.21940000000000001</v>
      </c>
      <c r="D5841">
        <v>889</v>
      </c>
      <c r="E5841">
        <v>9.4E-2</v>
      </c>
      <c r="F5841">
        <v>548</v>
      </c>
      <c r="G5841">
        <v>0.1943</v>
      </c>
      <c r="H5841">
        <v>926</v>
      </c>
      <c r="I5841">
        <f t="shared" si="91"/>
        <v>0</v>
      </c>
      <c r="J5841">
        <v>0.33200000000000002</v>
      </c>
      <c r="K5841">
        <v>0.45100000000000001</v>
      </c>
      <c r="N5841">
        <v>1.95</v>
      </c>
    </row>
    <row r="5842" spans="1:14" hidden="1" x14ac:dyDescent="0.25">
      <c r="A5842" t="s">
        <v>311</v>
      </c>
      <c r="B5842" t="s">
        <v>1138</v>
      </c>
      <c r="C5842">
        <v>0.21940000000000001</v>
      </c>
      <c r="D5842">
        <v>890</v>
      </c>
      <c r="E5842">
        <v>0.10489999999999999</v>
      </c>
      <c r="F5842">
        <v>540</v>
      </c>
      <c r="G5842">
        <v>0.19650000000000001</v>
      </c>
      <c r="H5842">
        <v>913</v>
      </c>
      <c r="I5842">
        <f t="shared" si="91"/>
        <v>0</v>
      </c>
      <c r="J5842">
        <v>0.46100000000000002</v>
      </c>
      <c r="K5842">
        <v>0.374</v>
      </c>
      <c r="N5842">
        <v>-2.46</v>
      </c>
    </row>
    <row r="5843" spans="1:14" hidden="1" x14ac:dyDescent="0.25">
      <c r="A5843" t="s">
        <v>1091</v>
      </c>
      <c r="B5843" t="s">
        <v>1138</v>
      </c>
      <c r="C5843">
        <v>0.219</v>
      </c>
      <c r="D5843">
        <v>891</v>
      </c>
      <c r="E5843">
        <v>0.48630000000000001</v>
      </c>
      <c r="F5843">
        <v>304</v>
      </c>
      <c r="G5843">
        <v>0.27239999999999998</v>
      </c>
      <c r="H5843">
        <v>486</v>
      </c>
      <c r="I5843">
        <f t="shared" si="91"/>
        <v>0</v>
      </c>
      <c r="J5843">
        <v>0.32800000000000001</v>
      </c>
      <c r="K5843">
        <v>0.32500000000000001</v>
      </c>
      <c r="N5843">
        <v>-8.19</v>
      </c>
    </row>
    <row r="5844" spans="1:14" hidden="1" x14ac:dyDescent="0.25">
      <c r="A5844" t="s">
        <v>937</v>
      </c>
      <c r="B5844" t="s">
        <v>1138</v>
      </c>
      <c r="C5844">
        <v>0.21879999999999999</v>
      </c>
      <c r="D5844">
        <v>892</v>
      </c>
      <c r="E5844">
        <v>0.44529999999999997</v>
      </c>
      <c r="F5844">
        <v>329</v>
      </c>
      <c r="G5844">
        <v>0.2641</v>
      </c>
      <c r="H5844">
        <v>534</v>
      </c>
      <c r="I5844">
        <f t="shared" si="91"/>
        <v>0</v>
      </c>
      <c r="J5844">
        <v>5.8999999999999997E-2</v>
      </c>
      <c r="K5844">
        <v>0.191</v>
      </c>
      <c r="N5844">
        <v>-4.91</v>
      </c>
    </row>
    <row r="5845" spans="1:14" hidden="1" x14ac:dyDescent="0.25">
      <c r="A5845" t="s">
        <v>489</v>
      </c>
      <c r="B5845" t="s">
        <v>1138</v>
      </c>
      <c r="C5845">
        <v>0.21879999999999999</v>
      </c>
      <c r="D5845">
        <v>893</v>
      </c>
      <c r="E5845">
        <v>0.17499999999999999</v>
      </c>
      <c r="F5845">
        <v>489</v>
      </c>
      <c r="G5845">
        <v>0.21</v>
      </c>
      <c r="H5845">
        <v>844</v>
      </c>
      <c r="I5845">
        <f t="shared" si="91"/>
        <v>0</v>
      </c>
      <c r="J5845">
        <v>0.65500000000000003</v>
      </c>
      <c r="K5845">
        <v>0.56100000000000005</v>
      </c>
      <c r="N5845">
        <v>-2.5099999999999998</v>
      </c>
    </row>
    <row r="5846" spans="1:14" hidden="1" x14ac:dyDescent="0.25">
      <c r="A5846" t="s">
        <v>664</v>
      </c>
      <c r="B5846" t="s">
        <v>1138</v>
      </c>
      <c r="C5846">
        <v>0.21840000000000001</v>
      </c>
      <c r="D5846">
        <v>894</v>
      </c>
      <c r="E5846">
        <v>0.32519999999999999</v>
      </c>
      <c r="F5846">
        <v>400</v>
      </c>
      <c r="G5846">
        <v>0.23980000000000001</v>
      </c>
      <c r="H5846">
        <v>680</v>
      </c>
      <c r="I5846">
        <f t="shared" si="91"/>
        <v>0</v>
      </c>
      <c r="J5846">
        <v>8.4000000000000005E-2</v>
      </c>
      <c r="K5846">
        <v>0.34399999999999997</v>
      </c>
      <c r="N5846">
        <v>0.36</v>
      </c>
    </row>
    <row r="5847" spans="1:14" hidden="1" x14ac:dyDescent="0.25">
      <c r="A5847" t="s">
        <v>651</v>
      </c>
      <c r="B5847" t="s">
        <v>1138</v>
      </c>
      <c r="C5847">
        <v>0.21829999999999999</v>
      </c>
      <c r="D5847">
        <v>895</v>
      </c>
      <c r="E5847">
        <v>4.53E-2</v>
      </c>
      <c r="F5847">
        <v>605</v>
      </c>
      <c r="G5847">
        <v>0.1837</v>
      </c>
      <c r="H5847">
        <v>964</v>
      </c>
      <c r="I5847">
        <f t="shared" si="91"/>
        <v>0</v>
      </c>
      <c r="J5847">
        <v>0.188</v>
      </c>
      <c r="K5847">
        <v>0.39700000000000002</v>
      </c>
      <c r="N5847">
        <v>-6.21</v>
      </c>
    </row>
    <row r="5848" spans="1:14" hidden="1" x14ac:dyDescent="0.25">
      <c r="A5848" t="s">
        <v>268</v>
      </c>
      <c r="B5848" t="s">
        <v>1138</v>
      </c>
      <c r="C5848">
        <v>0.21820000000000001</v>
      </c>
      <c r="D5848">
        <v>896</v>
      </c>
      <c r="E5848">
        <v>5.0000000000000001E-3</v>
      </c>
      <c r="F5848">
        <v>784</v>
      </c>
      <c r="G5848">
        <v>0.17560000000000001</v>
      </c>
      <c r="H5848">
        <v>978</v>
      </c>
      <c r="I5848">
        <f t="shared" si="91"/>
        <v>0</v>
      </c>
      <c r="J5848">
        <v>0.70199999999999996</v>
      </c>
      <c r="K5848">
        <v>0.63800000000000001</v>
      </c>
      <c r="N5848">
        <v>3.2</v>
      </c>
    </row>
    <row r="5849" spans="1:14" hidden="1" x14ac:dyDescent="0.25">
      <c r="A5849" t="s">
        <v>831</v>
      </c>
      <c r="B5849" t="s">
        <v>1138</v>
      </c>
      <c r="C5849">
        <v>0.21809999999999999</v>
      </c>
      <c r="D5849">
        <v>897</v>
      </c>
      <c r="E5849">
        <v>0.38059999999999999</v>
      </c>
      <c r="F5849">
        <v>366</v>
      </c>
      <c r="G5849">
        <v>0.25059999999999999</v>
      </c>
      <c r="H5849">
        <v>605</v>
      </c>
      <c r="I5849">
        <f t="shared" si="91"/>
        <v>0</v>
      </c>
      <c r="J5849">
        <v>0.26600000000000001</v>
      </c>
      <c r="K5849">
        <v>0.28299999999999997</v>
      </c>
      <c r="N5849">
        <v>-2.76</v>
      </c>
    </row>
    <row r="5850" spans="1:14" hidden="1" x14ac:dyDescent="0.25">
      <c r="A5850" t="s">
        <v>433</v>
      </c>
      <c r="B5850" t="s">
        <v>1138</v>
      </c>
      <c r="C5850">
        <v>0.218</v>
      </c>
      <c r="D5850">
        <v>898</v>
      </c>
      <c r="E5850">
        <v>6.4000000000000003E-3</v>
      </c>
      <c r="F5850">
        <v>718</v>
      </c>
      <c r="G5850">
        <v>0.1757</v>
      </c>
      <c r="H5850">
        <v>977</v>
      </c>
      <c r="I5850">
        <f t="shared" si="91"/>
        <v>0</v>
      </c>
      <c r="J5850">
        <v>0.311</v>
      </c>
      <c r="K5850">
        <v>0.42299999999999999</v>
      </c>
      <c r="N5850">
        <v>4.72</v>
      </c>
    </row>
    <row r="5851" spans="1:14" hidden="1" x14ac:dyDescent="0.25">
      <c r="A5851" t="s">
        <v>361</v>
      </c>
      <c r="B5851" t="s">
        <v>1138</v>
      </c>
      <c r="C5851">
        <v>0.21779999999999999</v>
      </c>
      <c r="D5851">
        <v>899</v>
      </c>
      <c r="E5851">
        <v>0.57289999999999996</v>
      </c>
      <c r="F5851">
        <v>230</v>
      </c>
      <c r="G5851">
        <v>0.2888</v>
      </c>
      <c r="H5851">
        <v>404</v>
      </c>
      <c r="I5851">
        <f t="shared" si="91"/>
        <v>0</v>
      </c>
      <c r="J5851">
        <v>9.6000000000000002E-2</v>
      </c>
      <c r="K5851">
        <v>7.5999999999999998E-2</v>
      </c>
      <c r="N5851">
        <v>-4.32</v>
      </c>
    </row>
    <row r="5852" spans="1:14" hidden="1" x14ac:dyDescent="0.25">
      <c r="A5852" t="s">
        <v>893</v>
      </c>
      <c r="B5852" t="s">
        <v>1138</v>
      </c>
      <c r="C5852">
        <v>0.2177</v>
      </c>
      <c r="D5852">
        <v>900</v>
      </c>
      <c r="E5852">
        <v>7.1800000000000003E-2</v>
      </c>
      <c r="F5852">
        <v>570</v>
      </c>
      <c r="G5852">
        <v>0.1885</v>
      </c>
      <c r="H5852">
        <v>947</v>
      </c>
      <c r="I5852">
        <f t="shared" si="91"/>
        <v>0</v>
      </c>
      <c r="J5852">
        <v>0.61199999999999999</v>
      </c>
      <c r="K5852">
        <v>0.48599999999999999</v>
      </c>
      <c r="N5852">
        <v>7.39</v>
      </c>
    </row>
    <row r="5853" spans="1:14" hidden="1" x14ac:dyDescent="0.25">
      <c r="A5853" t="s">
        <v>524</v>
      </c>
      <c r="B5853" t="s">
        <v>1138</v>
      </c>
      <c r="C5853">
        <v>0.2175</v>
      </c>
      <c r="D5853">
        <v>901</v>
      </c>
      <c r="E5853">
        <v>0.1239</v>
      </c>
      <c r="F5853">
        <v>523</v>
      </c>
      <c r="G5853">
        <v>0.1988</v>
      </c>
      <c r="H5853">
        <v>902</v>
      </c>
      <c r="I5853">
        <f t="shared" si="91"/>
        <v>0</v>
      </c>
      <c r="J5853">
        <v>0.53500000000000003</v>
      </c>
      <c r="K5853">
        <v>0.46300000000000002</v>
      </c>
      <c r="N5853">
        <v>5.83</v>
      </c>
    </row>
    <row r="5854" spans="1:14" hidden="1" x14ac:dyDescent="0.25">
      <c r="A5854" t="s">
        <v>1018</v>
      </c>
      <c r="B5854" t="s">
        <v>1138</v>
      </c>
      <c r="C5854">
        <v>0.2172</v>
      </c>
      <c r="D5854">
        <v>902</v>
      </c>
      <c r="E5854">
        <v>0.1716</v>
      </c>
      <c r="F5854">
        <v>493</v>
      </c>
      <c r="G5854">
        <v>0.20810000000000001</v>
      </c>
      <c r="H5854">
        <v>853</v>
      </c>
      <c r="I5854">
        <f t="shared" si="91"/>
        <v>0</v>
      </c>
      <c r="J5854">
        <v>0.503</v>
      </c>
      <c r="K5854">
        <v>0.45400000000000001</v>
      </c>
      <c r="N5854">
        <v>-1.94</v>
      </c>
    </row>
    <row r="5855" spans="1:14" hidden="1" x14ac:dyDescent="0.25">
      <c r="A5855" t="s">
        <v>540</v>
      </c>
      <c r="B5855" t="s">
        <v>1138</v>
      </c>
      <c r="C5855">
        <v>0.21709999999999999</v>
      </c>
      <c r="D5855">
        <v>903</v>
      </c>
      <c r="E5855">
        <v>1.3899999999999999E-2</v>
      </c>
      <c r="F5855">
        <v>689</v>
      </c>
      <c r="G5855">
        <v>0.17649999999999999</v>
      </c>
      <c r="H5855">
        <v>975</v>
      </c>
      <c r="I5855">
        <f t="shared" si="91"/>
        <v>0</v>
      </c>
      <c r="J5855">
        <v>0.41499999999999998</v>
      </c>
      <c r="K5855">
        <v>0.63200000000000001</v>
      </c>
      <c r="N5855">
        <v>-0.66</v>
      </c>
    </row>
    <row r="5856" spans="1:14" hidden="1" x14ac:dyDescent="0.25">
      <c r="A5856" t="s">
        <v>771</v>
      </c>
      <c r="B5856" t="s">
        <v>1138</v>
      </c>
      <c r="C5856">
        <v>0.21709999999999999</v>
      </c>
      <c r="D5856">
        <v>904</v>
      </c>
      <c r="E5856">
        <v>0.15679999999999999</v>
      </c>
      <c r="F5856">
        <v>502</v>
      </c>
      <c r="G5856">
        <v>0.20499999999999999</v>
      </c>
      <c r="H5856">
        <v>875</v>
      </c>
      <c r="I5856">
        <f t="shared" si="91"/>
        <v>0</v>
      </c>
      <c r="J5856">
        <v>0.36399999999999999</v>
      </c>
      <c r="K5856">
        <v>0.438</v>
      </c>
      <c r="N5856">
        <v>-2</v>
      </c>
    </row>
    <row r="5857" spans="1:14" hidden="1" x14ac:dyDescent="0.25">
      <c r="A5857" t="s">
        <v>1049</v>
      </c>
      <c r="B5857" t="s">
        <v>1138</v>
      </c>
      <c r="C5857">
        <v>0.21709999999999999</v>
      </c>
      <c r="D5857">
        <v>905</v>
      </c>
      <c r="E5857">
        <v>0.31480000000000002</v>
      </c>
      <c r="F5857">
        <v>408</v>
      </c>
      <c r="G5857">
        <v>0.2366</v>
      </c>
      <c r="H5857">
        <v>702</v>
      </c>
      <c r="I5857">
        <f t="shared" si="91"/>
        <v>0</v>
      </c>
      <c r="J5857">
        <v>0.79800000000000004</v>
      </c>
      <c r="K5857">
        <v>0.39900000000000002</v>
      </c>
      <c r="N5857">
        <v>-3.15</v>
      </c>
    </row>
    <row r="5858" spans="1:14" hidden="1" x14ac:dyDescent="0.25">
      <c r="A5858" t="s">
        <v>1012</v>
      </c>
      <c r="B5858" t="s">
        <v>1138</v>
      </c>
      <c r="C5858">
        <v>0.217</v>
      </c>
      <c r="D5858">
        <v>906</v>
      </c>
      <c r="E5858">
        <v>1.18E-2</v>
      </c>
      <c r="F5858">
        <v>695</v>
      </c>
      <c r="G5858">
        <v>0.1759</v>
      </c>
      <c r="H5858">
        <v>976</v>
      </c>
      <c r="I5858">
        <f t="shared" si="91"/>
        <v>0</v>
      </c>
      <c r="J5858">
        <v>0.68100000000000005</v>
      </c>
      <c r="K5858">
        <v>0.32800000000000001</v>
      </c>
      <c r="N5858">
        <v>-6.9</v>
      </c>
    </row>
    <row r="5859" spans="1:14" hidden="1" x14ac:dyDescent="0.25">
      <c r="A5859" t="s">
        <v>974</v>
      </c>
      <c r="B5859" t="s">
        <v>1138</v>
      </c>
      <c r="C5859">
        <v>0.21690000000000001</v>
      </c>
      <c r="D5859">
        <v>907</v>
      </c>
      <c r="E5859">
        <v>0.42720000000000002</v>
      </c>
      <c r="F5859">
        <v>336</v>
      </c>
      <c r="G5859">
        <v>0.25900000000000001</v>
      </c>
      <c r="H5859">
        <v>560</v>
      </c>
      <c r="I5859">
        <f t="shared" si="91"/>
        <v>0</v>
      </c>
      <c r="J5859">
        <v>0.249</v>
      </c>
      <c r="K5859">
        <v>0.104</v>
      </c>
      <c r="N5859">
        <v>3.5</v>
      </c>
    </row>
    <row r="5860" spans="1:14" hidden="1" x14ac:dyDescent="0.25">
      <c r="A5860" t="s">
        <v>1000</v>
      </c>
      <c r="B5860" t="s">
        <v>1138</v>
      </c>
      <c r="C5860">
        <v>0.21679999999999999</v>
      </c>
      <c r="D5860">
        <v>908</v>
      </c>
      <c r="E5860">
        <v>8.4699999999999998E-2</v>
      </c>
      <c r="F5860">
        <v>557</v>
      </c>
      <c r="G5860">
        <v>0.19040000000000001</v>
      </c>
      <c r="H5860">
        <v>943</v>
      </c>
      <c r="I5860">
        <f t="shared" si="91"/>
        <v>0</v>
      </c>
      <c r="J5860">
        <v>0.72</v>
      </c>
      <c r="K5860">
        <v>0.54500000000000004</v>
      </c>
      <c r="N5860">
        <v>-8.77</v>
      </c>
    </row>
    <row r="5861" spans="1:14" hidden="1" x14ac:dyDescent="0.25">
      <c r="A5861" t="s">
        <v>872</v>
      </c>
      <c r="B5861" t="s">
        <v>1138</v>
      </c>
      <c r="C5861">
        <v>0.2167</v>
      </c>
      <c r="D5861">
        <v>909</v>
      </c>
      <c r="E5861">
        <v>0.52029999999999998</v>
      </c>
      <c r="F5861">
        <v>272</v>
      </c>
      <c r="G5861">
        <v>0.27739999999999998</v>
      </c>
      <c r="H5861">
        <v>459</v>
      </c>
      <c r="I5861">
        <f t="shared" si="91"/>
        <v>0</v>
      </c>
      <c r="J5861">
        <v>0.13900000000000001</v>
      </c>
      <c r="K5861">
        <v>0.249</v>
      </c>
      <c r="N5861">
        <v>-3.1</v>
      </c>
    </row>
    <row r="5862" spans="1:14" hidden="1" x14ac:dyDescent="0.25">
      <c r="A5862" t="s">
        <v>968</v>
      </c>
      <c r="B5862" t="s">
        <v>1138</v>
      </c>
      <c r="C5862">
        <v>0.21659999999999999</v>
      </c>
      <c r="D5862">
        <v>910</v>
      </c>
      <c r="E5862">
        <v>0.1245</v>
      </c>
      <c r="F5862">
        <v>521</v>
      </c>
      <c r="G5862">
        <v>0.19819999999999999</v>
      </c>
      <c r="H5862">
        <v>906</v>
      </c>
      <c r="I5862">
        <f t="shared" si="91"/>
        <v>0</v>
      </c>
      <c r="J5862">
        <v>9.9000000000000005E-2</v>
      </c>
      <c r="K5862">
        <v>0.3</v>
      </c>
      <c r="N5862">
        <v>-7.0000000000000007E-2</v>
      </c>
    </row>
    <row r="5863" spans="1:14" hidden="1" x14ac:dyDescent="0.25">
      <c r="A5863" t="s">
        <v>1060</v>
      </c>
      <c r="B5863" t="s">
        <v>1138</v>
      </c>
      <c r="C5863">
        <v>0.21659999999999999</v>
      </c>
      <c r="D5863">
        <v>911</v>
      </c>
      <c r="E5863">
        <v>0.1782</v>
      </c>
      <c r="F5863">
        <v>488</v>
      </c>
      <c r="G5863">
        <v>0.2089</v>
      </c>
      <c r="H5863">
        <v>849</v>
      </c>
      <c r="I5863">
        <f t="shared" si="91"/>
        <v>0</v>
      </c>
      <c r="J5863">
        <v>0.29899999999999999</v>
      </c>
      <c r="K5863">
        <v>0.47199999999999998</v>
      </c>
      <c r="N5863">
        <v>1</v>
      </c>
    </row>
    <row r="5864" spans="1:14" hidden="1" x14ac:dyDescent="0.25">
      <c r="A5864" t="s">
        <v>570</v>
      </c>
      <c r="B5864" t="s">
        <v>1138</v>
      </c>
      <c r="C5864">
        <v>0.2165</v>
      </c>
      <c r="D5864">
        <v>912</v>
      </c>
      <c r="E5864">
        <v>0.1215</v>
      </c>
      <c r="F5864">
        <v>525</v>
      </c>
      <c r="G5864">
        <v>0.19750000000000001</v>
      </c>
      <c r="H5864">
        <v>909</v>
      </c>
      <c r="I5864">
        <f t="shared" si="91"/>
        <v>0</v>
      </c>
      <c r="J5864">
        <v>0.23</v>
      </c>
      <c r="K5864">
        <v>0.433</v>
      </c>
      <c r="N5864">
        <v>-14.12</v>
      </c>
    </row>
    <row r="5865" spans="1:14" hidden="1" x14ac:dyDescent="0.25">
      <c r="A5865" t="s">
        <v>181</v>
      </c>
      <c r="B5865" t="s">
        <v>1138</v>
      </c>
      <c r="C5865">
        <v>0.21640000000000001</v>
      </c>
      <c r="D5865">
        <v>913</v>
      </c>
      <c r="E5865">
        <v>4.8999999999999998E-3</v>
      </c>
      <c r="F5865">
        <v>802</v>
      </c>
      <c r="G5865">
        <v>0.1741</v>
      </c>
      <c r="H5865">
        <v>982</v>
      </c>
      <c r="I5865">
        <f t="shared" si="91"/>
        <v>0</v>
      </c>
      <c r="J5865">
        <v>0.34499999999999997</v>
      </c>
      <c r="K5865">
        <v>0.52900000000000003</v>
      </c>
      <c r="N5865">
        <v>-0.11</v>
      </c>
    </row>
    <row r="5866" spans="1:14" hidden="1" x14ac:dyDescent="0.25">
      <c r="A5866" t="s">
        <v>824</v>
      </c>
      <c r="B5866" t="s">
        <v>1138</v>
      </c>
      <c r="C5866">
        <v>0.21629999999999999</v>
      </c>
      <c r="D5866">
        <v>914</v>
      </c>
      <c r="E5866">
        <v>0.35560000000000003</v>
      </c>
      <c r="F5866">
        <v>384</v>
      </c>
      <c r="G5866">
        <v>0.24410000000000001</v>
      </c>
      <c r="H5866">
        <v>647</v>
      </c>
      <c r="I5866">
        <f t="shared" si="91"/>
        <v>0</v>
      </c>
      <c r="J5866">
        <v>0.33900000000000002</v>
      </c>
      <c r="K5866">
        <v>0.39100000000000001</v>
      </c>
      <c r="N5866">
        <v>2.72</v>
      </c>
    </row>
    <row r="5867" spans="1:14" hidden="1" x14ac:dyDescent="0.25">
      <c r="A5867" t="s">
        <v>1048</v>
      </c>
      <c r="B5867" t="s">
        <v>1138</v>
      </c>
      <c r="C5867">
        <v>0.216</v>
      </c>
      <c r="D5867">
        <v>915</v>
      </c>
      <c r="E5867">
        <v>0.24959999999999999</v>
      </c>
      <c r="F5867">
        <v>449</v>
      </c>
      <c r="G5867">
        <v>0.22270000000000001</v>
      </c>
      <c r="H5867">
        <v>775</v>
      </c>
      <c r="I5867">
        <f t="shared" si="91"/>
        <v>0</v>
      </c>
      <c r="J5867">
        <v>0.19400000000000001</v>
      </c>
      <c r="K5867">
        <v>0.38100000000000001</v>
      </c>
      <c r="N5867">
        <v>-1.95</v>
      </c>
    </row>
    <row r="5868" spans="1:14" hidden="1" x14ac:dyDescent="0.25">
      <c r="A5868" t="s">
        <v>316</v>
      </c>
      <c r="B5868" t="s">
        <v>1138</v>
      </c>
      <c r="C5868">
        <v>0.21579999999999999</v>
      </c>
      <c r="D5868">
        <v>916</v>
      </c>
      <c r="E5868">
        <v>0.372</v>
      </c>
      <c r="F5868">
        <v>373</v>
      </c>
      <c r="G5868">
        <v>0.247</v>
      </c>
      <c r="H5868">
        <v>632</v>
      </c>
      <c r="I5868">
        <f t="shared" si="91"/>
        <v>0</v>
      </c>
      <c r="J5868">
        <v>0.17</v>
      </c>
      <c r="K5868">
        <v>0.376</v>
      </c>
      <c r="N5868">
        <v>-9.92</v>
      </c>
    </row>
    <row r="5869" spans="1:14" hidden="1" x14ac:dyDescent="0.25">
      <c r="A5869" t="s">
        <v>825</v>
      </c>
      <c r="B5869" t="s">
        <v>1138</v>
      </c>
      <c r="C5869">
        <v>0.2155</v>
      </c>
      <c r="D5869">
        <v>917</v>
      </c>
      <c r="E5869">
        <v>0.37990000000000002</v>
      </c>
      <c r="F5869">
        <v>367</v>
      </c>
      <c r="G5869">
        <v>0.24840000000000001</v>
      </c>
      <c r="H5869">
        <v>620</v>
      </c>
      <c r="I5869">
        <f t="shared" si="91"/>
        <v>0</v>
      </c>
      <c r="J5869">
        <v>0.36</v>
      </c>
      <c r="K5869">
        <v>0.37</v>
      </c>
      <c r="N5869">
        <v>3.53</v>
      </c>
    </row>
    <row r="5870" spans="1:14" hidden="1" x14ac:dyDescent="0.25">
      <c r="A5870" t="s">
        <v>1072</v>
      </c>
      <c r="B5870" t="s">
        <v>1138</v>
      </c>
      <c r="C5870">
        <v>0.21540000000000001</v>
      </c>
      <c r="D5870">
        <v>918</v>
      </c>
      <c r="E5870">
        <v>0.18440000000000001</v>
      </c>
      <c r="F5870">
        <v>485</v>
      </c>
      <c r="G5870">
        <v>0.2092</v>
      </c>
      <c r="H5870">
        <v>848</v>
      </c>
      <c r="I5870">
        <f t="shared" si="91"/>
        <v>0</v>
      </c>
      <c r="J5870">
        <v>0.26400000000000001</v>
      </c>
      <c r="K5870">
        <v>0.40799999999999997</v>
      </c>
      <c r="N5870">
        <v>-7.31</v>
      </c>
    </row>
    <row r="5871" spans="1:14" hidden="1" x14ac:dyDescent="0.25">
      <c r="A5871" t="s">
        <v>577</v>
      </c>
      <c r="B5871" t="s">
        <v>1138</v>
      </c>
      <c r="C5871">
        <v>0.21540000000000001</v>
      </c>
      <c r="D5871">
        <v>919</v>
      </c>
      <c r="E5871">
        <v>5.8999999999999999E-3</v>
      </c>
      <c r="F5871">
        <v>736</v>
      </c>
      <c r="G5871">
        <v>0.17349999999999999</v>
      </c>
      <c r="H5871">
        <v>983</v>
      </c>
      <c r="I5871">
        <f t="shared" si="91"/>
        <v>0</v>
      </c>
      <c r="J5871">
        <v>0.46500000000000002</v>
      </c>
      <c r="K5871">
        <v>0.47699999999999998</v>
      </c>
      <c r="N5871">
        <v>6.17</v>
      </c>
    </row>
    <row r="5872" spans="1:14" hidden="1" x14ac:dyDescent="0.25">
      <c r="A5872" t="s">
        <v>591</v>
      </c>
      <c r="B5872" t="s">
        <v>1138</v>
      </c>
      <c r="C5872">
        <v>0.21529999999999999</v>
      </c>
      <c r="D5872">
        <v>920</v>
      </c>
      <c r="E5872">
        <v>7.5200000000000003E-2</v>
      </c>
      <c r="F5872">
        <v>564</v>
      </c>
      <c r="G5872">
        <v>0.18729999999999999</v>
      </c>
      <c r="H5872">
        <v>953</v>
      </c>
      <c r="I5872">
        <f t="shared" si="91"/>
        <v>0</v>
      </c>
      <c r="J5872">
        <v>0.21299999999999999</v>
      </c>
      <c r="K5872">
        <v>0.44500000000000001</v>
      </c>
      <c r="N5872">
        <v>-0.14000000000000001</v>
      </c>
    </row>
    <row r="5873" spans="1:14" hidden="1" x14ac:dyDescent="0.25">
      <c r="A5873" t="s">
        <v>906</v>
      </c>
      <c r="B5873" t="s">
        <v>1138</v>
      </c>
      <c r="C5873">
        <v>0.21529999999999999</v>
      </c>
      <c r="D5873">
        <v>921</v>
      </c>
      <c r="E5873">
        <v>7.0499999999999993E-2</v>
      </c>
      <c r="F5873">
        <v>572</v>
      </c>
      <c r="G5873">
        <v>0.18629999999999999</v>
      </c>
      <c r="H5873">
        <v>956</v>
      </c>
      <c r="I5873">
        <f t="shared" si="91"/>
        <v>0</v>
      </c>
      <c r="J5873">
        <v>0.64100000000000001</v>
      </c>
      <c r="K5873">
        <v>0.56000000000000005</v>
      </c>
      <c r="N5873">
        <v>-1.35</v>
      </c>
    </row>
    <row r="5874" spans="1:14" hidden="1" x14ac:dyDescent="0.25">
      <c r="A5874" t="s">
        <v>348</v>
      </c>
      <c r="B5874" t="s">
        <v>1138</v>
      </c>
      <c r="C5874">
        <v>0.2152</v>
      </c>
      <c r="D5874">
        <v>922</v>
      </c>
      <c r="E5874">
        <v>0.35420000000000001</v>
      </c>
      <c r="F5874">
        <v>386</v>
      </c>
      <c r="G5874">
        <v>0.24299999999999999</v>
      </c>
      <c r="H5874">
        <v>659</v>
      </c>
      <c r="I5874">
        <f t="shared" si="91"/>
        <v>0</v>
      </c>
      <c r="J5874">
        <v>0.26900000000000002</v>
      </c>
      <c r="K5874">
        <v>0.39800000000000002</v>
      </c>
      <c r="N5874">
        <v>-5.74</v>
      </c>
    </row>
    <row r="5875" spans="1:14" hidden="1" x14ac:dyDescent="0.25">
      <c r="A5875" t="s">
        <v>829</v>
      </c>
      <c r="B5875" t="s">
        <v>1138</v>
      </c>
      <c r="C5875">
        <v>0.21510000000000001</v>
      </c>
      <c r="D5875">
        <v>923</v>
      </c>
      <c r="E5875">
        <v>3.4500000000000003E-2</v>
      </c>
      <c r="F5875">
        <v>642</v>
      </c>
      <c r="G5875">
        <v>0.1789</v>
      </c>
      <c r="H5875">
        <v>972</v>
      </c>
      <c r="I5875">
        <f t="shared" si="91"/>
        <v>0</v>
      </c>
      <c r="J5875">
        <v>0.191</v>
      </c>
      <c r="K5875">
        <v>0.498</v>
      </c>
      <c r="N5875">
        <v>-7.01</v>
      </c>
    </row>
    <row r="5876" spans="1:14" hidden="1" x14ac:dyDescent="0.25">
      <c r="A5876" t="s">
        <v>878</v>
      </c>
      <c r="B5876" t="s">
        <v>1138</v>
      </c>
      <c r="C5876">
        <v>0.215</v>
      </c>
      <c r="D5876">
        <v>924</v>
      </c>
      <c r="E5876">
        <v>1.72E-2</v>
      </c>
      <c r="F5876">
        <v>680</v>
      </c>
      <c r="G5876">
        <v>0.17549999999999999</v>
      </c>
      <c r="H5876">
        <v>979</v>
      </c>
      <c r="I5876">
        <f t="shared" si="91"/>
        <v>0</v>
      </c>
      <c r="J5876">
        <v>0.64200000000000002</v>
      </c>
      <c r="K5876">
        <v>0.63500000000000001</v>
      </c>
      <c r="N5876">
        <v>-6.97</v>
      </c>
    </row>
    <row r="5877" spans="1:14" hidden="1" x14ac:dyDescent="0.25">
      <c r="A5877" t="s">
        <v>1101</v>
      </c>
      <c r="B5877" t="s">
        <v>1138</v>
      </c>
      <c r="C5877">
        <v>0.2145</v>
      </c>
      <c r="D5877">
        <v>925</v>
      </c>
      <c r="E5877">
        <v>0.13969999999999999</v>
      </c>
      <c r="F5877">
        <v>509</v>
      </c>
      <c r="G5877">
        <v>0.1996</v>
      </c>
      <c r="H5877">
        <v>899</v>
      </c>
      <c r="I5877">
        <f t="shared" si="91"/>
        <v>0</v>
      </c>
      <c r="J5877">
        <v>0.42899999999999999</v>
      </c>
      <c r="K5877">
        <v>0.59</v>
      </c>
      <c r="N5877">
        <v>-5.04</v>
      </c>
    </row>
    <row r="5878" spans="1:14" hidden="1" x14ac:dyDescent="0.25">
      <c r="A5878" t="s">
        <v>751</v>
      </c>
      <c r="B5878" t="s">
        <v>1138</v>
      </c>
      <c r="C5878">
        <v>0.2145</v>
      </c>
      <c r="D5878">
        <v>926</v>
      </c>
      <c r="E5878">
        <v>5.0000000000000001E-3</v>
      </c>
      <c r="F5878">
        <v>788</v>
      </c>
      <c r="G5878">
        <v>0.1726</v>
      </c>
      <c r="H5878">
        <v>985</v>
      </c>
      <c r="I5878">
        <f t="shared" si="91"/>
        <v>0</v>
      </c>
      <c r="J5878">
        <v>0.57899999999999996</v>
      </c>
      <c r="K5878">
        <v>0.63300000000000001</v>
      </c>
      <c r="N5878">
        <v>15.84</v>
      </c>
    </row>
    <row r="5879" spans="1:14" hidden="1" x14ac:dyDescent="0.25">
      <c r="A5879" t="s">
        <v>248</v>
      </c>
      <c r="B5879" t="s">
        <v>1138</v>
      </c>
      <c r="C5879">
        <v>0.21429999999999999</v>
      </c>
      <c r="D5879">
        <v>927</v>
      </c>
      <c r="E5879">
        <v>0.10680000000000001</v>
      </c>
      <c r="F5879">
        <v>535</v>
      </c>
      <c r="G5879">
        <v>0.1928</v>
      </c>
      <c r="H5879">
        <v>933</v>
      </c>
      <c r="I5879">
        <f t="shared" si="91"/>
        <v>0</v>
      </c>
      <c r="J5879">
        <v>0.49399999999999999</v>
      </c>
      <c r="K5879">
        <v>0.68600000000000005</v>
      </c>
      <c r="N5879">
        <v>0.31</v>
      </c>
    </row>
    <row r="5880" spans="1:14" hidden="1" x14ac:dyDescent="0.25">
      <c r="A5880" t="s">
        <v>649</v>
      </c>
      <c r="B5880" t="s">
        <v>1138</v>
      </c>
      <c r="C5880">
        <v>0.21410000000000001</v>
      </c>
      <c r="D5880">
        <v>928</v>
      </c>
      <c r="E5880">
        <v>6.5600000000000006E-2</v>
      </c>
      <c r="F5880">
        <v>577</v>
      </c>
      <c r="G5880">
        <v>0.18440000000000001</v>
      </c>
      <c r="H5880">
        <v>961</v>
      </c>
      <c r="I5880">
        <f t="shared" si="91"/>
        <v>0</v>
      </c>
      <c r="J5880">
        <v>0.44600000000000001</v>
      </c>
      <c r="K5880">
        <v>0.502</v>
      </c>
      <c r="N5880">
        <v>11.8</v>
      </c>
    </row>
    <row r="5881" spans="1:14" hidden="1" x14ac:dyDescent="0.25">
      <c r="A5881" t="s">
        <v>960</v>
      </c>
      <c r="B5881" t="s">
        <v>1138</v>
      </c>
      <c r="C5881">
        <v>0.21340000000000001</v>
      </c>
      <c r="D5881">
        <v>929</v>
      </c>
      <c r="E5881">
        <v>0.32279999999999998</v>
      </c>
      <c r="F5881">
        <v>403</v>
      </c>
      <c r="G5881">
        <v>0.23530000000000001</v>
      </c>
      <c r="H5881">
        <v>712</v>
      </c>
      <c r="I5881">
        <f t="shared" si="91"/>
        <v>0</v>
      </c>
      <c r="J5881">
        <v>0.11899999999999999</v>
      </c>
      <c r="K5881">
        <v>0.16900000000000001</v>
      </c>
      <c r="N5881">
        <v>-3.83</v>
      </c>
    </row>
    <row r="5882" spans="1:14" hidden="1" x14ac:dyDescent="0.25">
      <c r="A5882" t="s">
        <v>204</v>
      </c>
      <c r="B5882" t="s">
        <v>1138</v>
      </c>
      <c r="C5882">
        <v>0.21299999999999999</v>
      </c>
      <c r="D5882">
        <v>930</v>
      </c>
      <c r="E5882">
        <v>4.1999999999999997E-3</v>
      </c>
      <c r="F5882">
        <v>893</v>
      </c>
      <c r="G5882">
        <v>0.17119999999999999</v>
      </c>
      <c r="H5882">
        <v>986</v>
      </c>
      <c r="I5882">
        <f t="shared" si="91"/>
        <v>0</v>
      </c>
      <c r="J5882">
        <v>0.89300000000000002</v>
      </c>
      <c r="K5882">
        <v>0.877</v>
      </c>
      <c r="N5882">
        <v>7.43</v>
      </c>
    </row>
    <row r="5883" spans="1:14" hidden="1" x14ac:dyDescent="0.25">
      <c r="A5883" t="s">
        <v>841</v>
      </c>
      <c r="B5883" t="s">
        <v>1138</v>
      </c>
      <c r="C5883">
        <v>0.2127</v>
      </c>
      <c r="D5883">
        <v>931</v>
      </c>
      <c r="E5883">
        <v>4.7999999999999996E-3</v>
      </c>
      <c r="F5883">
        <v>815</v>
      </c>
      <c r="G5883">
        <v>0.17119999999999999</v>
      </c>
      <c r="H5883">
        <v>987</v>
      </c>
      <c r="I5883">
        <f t="shared" si="91"/>
        <v>0</v>
      </c>
      <c r="J5883">
        <v>0.73699999999999999</v>
      </c>
      <c r="K5883">
        <v>0.76500000000000001</v>
      </c>
      <c r="N5883">
        <v>7.6</v>
      </c>
    </row>
    <row r="5884" spans="1:14" hidden="1" x14ac:dyDescent="0.25">
      <c r="A5884" t="s">
        <v>654</v>
      </c>
      <c r="B5884" t="s">
        <v>1138</v>
      </c>
      <c r="C5884">
        <v>0.2127</v>
      </c>
      <c r="D5884">
        <v>932</v>
      </c>
      <c r="E5884">
        <v>1.34E-2</v>
      </c>
      <c r="F5884">
        <v>690</v>
      </c>
      <c r="G5884">
        <v>0.17280000000000001</v>
      </c>
      <c r="H5884">
        <v>984</v>
      </c>
      <c r="I5884">
        <f t="shared" si="91"/>
        <v>0</v>
      </c>
      <c r="J5884">
        <v>0.65400000000000003</v>
      </c>
      <c r="K5884">
        <v>0.54900000000000004</v>
      </c>
      <c r="N5884">
        <v>-0.93</v>
      </c>
    </row>
    <row r="5885" spans="1:14" hidden="1" x14ac:dyDescent="0.25">
      <c r="A5885" t="s">
        <v>973</v>
      </c>
      <c r="B5885" t="s">
        <v>1138</v>
      </c>
      <c r="C5885">
        <v>0.21249999999999999</v>
      </c>
      <c r="D5885">
        <v>933</v>
      </c>
      <c r="E5885">
        <v>0.36720000000000003</v>
      </c>
      <c r="F5885">
        <v>376</v>
      </c>
      <c r="G5885">
        <v>0.24349999999999999</v>
      </c>
      <c r="H5885">
        <v>655</v>
      </c>
      <c r="I5885">
        <f t="shared" si="91"/>
        <v>0</v>
      </c>
      <c r="J5885">
        <v>0.216</v>
      </c>
      <c r="K5885">
        <v>0.19400000000000001</v>
      </c>
      <c r="N5885">
        <v>0.42</v>
      </c>
    </row>
    <row r="5886" spans="1:14" hidden="1" x14ac:dyDescent="0.25">
      <c r="A5886" t="s">
        <v>1085</v>
      </c>
      <c r="B5886" t="s">
        <v>1138</v>
      </c>
      <c r="C5886">
        <v>0.21249999999999999</v>
      </c>
      <c r="D5886">
        <v>934</v>
      </c>
      <c r="E5886">
        <v>0.24379999999999999</v>
      </c>
      <c r="F5886">
        <v>453</v>
      </c>
      <c r="G5886">
        <v>0.21879999999999999</v>
      </c>
      <c r="H5886">
        <v>792</v>
      </c>
      <c r="I5886">
        <f t="shared" si="91"/>
        <v>0</v>
      </c>
      <c r="J5886">
        <v>0.435</v>
      </c>
      <c r="K5886">
        <v>0.41099999999999998</v>
      </c>
      <c r="N5886">
        <v>1.47</v>
      </c>
    </row>
    <row r="5887" spans="1:14" hidden="1" x14ac:dyDescent="0.25">
      <c r="A5887" t="s">
        <v>1045</v>
      </c>
      <c r="B5887" t="s">
        <v>1138</v>
      </c>
      <c r="C5887">
        <v>0.21190000000000001</v>
      </c>
      <c r="D5887">
        <v>935</v>
      </c>
      <c r="E5887">
        <v>0.2883</v>
      </c>
      <c r="F5887">
        <v>421</v>
      </c>
      <c r="G5887">
        <v>0.22720000000000001</v>
      </c>
      <c r="H5887">
        <v>755</v>
      </c>
      <c r="I5887">
        <f t="shared" si="91"/>
        <v>0</v>
      </c>
      <c r="J5887">
        <v>0.41099999999999998</v>
      </c>
      <c r="K5887">
        <v>0.34599999999999997</v>
      </c>
      <c r="N5887">
        <v>5.93</v>
      </c>
    </row>
    <row r="5888" spans="1:14" hidden="1" x14ac:dyDescent="0.25">
      <c r="A5888" t="s">
        <v>225</v>
      </c>
      <c r="B5888" t="s">
        <v>1138</v>
      </c>
      <c r="C5888">
        <v>0.21179999999999999</v>
      </c>
      <c r="D5888">
        <v>936</v>
      </c>
      <c r="E5888">
        <v>4.7000000000000002E-3</v>
      </c>
      <c r="F5888">
        <v>827</v>
      </c>
      <c r="G5888">
        <v>0.1704</v>
      </c>
      <c r="H5888">
        <v>988</v>
      </c>
      <c r="I5888">
        <f t="shared" si="91"/>
        <v>0</v>
      </c>
      <c r="J5888">
        <v>0.45700000000000002</v>
      </c>
      <c r="K5888">
        <v>0.69399999999999995</v>
      </c>
      <c r="N5888">
        <v>0.12</v>
      </c>
    </row>
    <row r="5889" spans="1:14" hidden="1" x14ac:dyDescent="0.25">
      <c r="A5889" t="s">
        <v>840</v>
      </c>
      <c r="B5889" t="s">
        <v>1138</v>
      </c>
      <c r="C5889">
        <v>0.2117</v>
      </c>
      <c r="D5889">
        <v>937</v>
      </c>
      <c r="E5889">
        <v>0.47070000000000001</v>
      </c>
      <c r="F5889">
        <v>318</v>
      </c>
      <c r="G5889">
        <v>0.26350000000000001</v>
      </c>
      <c r="H5889">
        <v>541</v>
      </c>
      <c r="I5889">
        <f t="shared" si="91"/>
        <v>0</v>
      </c>
      <c r="J5889">
        <v>0.376</v>
      </c>
      <c r="K5889">
        <v>0.44600000000000001</v>
      </c>
      <c r="N5889">
        <v>-9.3000000000000007</v>
      </c>
    </row>
    <row r="5890" spans="1:14" hidden="1" x14ac:dyDescent="0.25">
      <c r="A5890" t="s">
        <v>501</v>
      </c>
      <c r="B5890" t="s">
        <v>1138</v>
      </c>
      <c r="C5890">
        <v>0.21149999999999999</v>
      </c>
      <c r="D5890">
        <v>938</v>
      </c>
      <c r="E5890">
        <v>4.2999999999999997E-2</v>
      </c>
      <c r="F5890">
        <v>618</v>
      </c>
      <c r="G5890">
        <v>0.17780000000000001</v>
      </c>
      <c r="H5890">
        <v>973</v>
      </c>
      <c r="I5890">
        <f t="shared" si="91"/>
        <v>0</v>
      </c>
      <c r="J5890">
        <v>0.2</v>
      </c>
      <c r="K5890">
        <v>0.48499999999999999</v>
      </c>
      <c r="N5890">
        <v>-5.72</v>
      </c>
    </row>
    <row r="5891" spans="1:14" hidden="1" x14ac:dyDescent="0.25">
      <c r="A5891" t="s">
        <v>698</v>
      </c>
      <c r="B5891" t="s">
        <v>1138</v>
      </c>
      <c r="C5891">
        <v>0.2114</v>
      </c>
      <c r="D5891">
        <v>939</v>
      </c>
      <c r="E5891">
        <v>0.37609999999999999</v>
      </c>
      <c r="F5891">
        <v>370</v>
      </c>
      <c r="G5891">
        <v>0.24440000000000001</v>
      </c>
      <c r="H5891">
        <v>645</v>
      </c>
      <c r="I5891">
        <f t="shared" ref="I5891:I5954" si="92">IF(AND(D5891&lt;20,F5891&gt;100),1,0)</f>
        <v>0</v>
      </c>
      <c r="J5891">
        <v>0.128</v>
      </c>
      <c r="K5891">
        <v>7.0000000000000007E-2</v>
      </c>
      <c r="N5891">
        <v>-0.92</v>
      </c>
    </row>
    <row r="5892" spans="1:14" hidden="1" x14ac:dyDescent="0.25">
      <c r="A5892" t="s">
        <v>280</v>
      </c>
      <c r="B5892" t="s">
        <v>1138</v>
      </c>
      <c r="C5892">
        <v>0.2114</v>
      </c>
      <c r="D5892">
        <v>940</v>
      </c>
      <c r="E5892">
        <v>0.3599</v>
      </c>
      <c r="F5892">
        <v>381</v>
      </c>
      <c r="G5892">
        <v>0.24110000000000001</v>
      </c>
      <c r="H5892">
        <v>668</v>
      </c>
      <c r="I5892">
        <f t="shared" si="92"/>
        <v>0</v>
      </c>
      <c r="J5892">
        <v>0.316</v>
      </c>
      <c r="K5892">
        <v>0.26600000000000001</v>
      </c>
      <c r="N5892">
        <v>1.84</v>
      </c>
    </row>
    <row r="5893" spans="1:14" hidden="1" x14ac:dyDescent="0.25">
      <c r="A5893" t="s">
        <v>1116</v>
      </c>
      <c r="B5893" t="s">
        <v>1138</v>
      </c>
      <c r="C5893">
        <v>0.21079999999999999</v>
      </c>
      <c r="D5893">
        <v>941</v>
      </c>
      <c r="E5893">
        <v>0.25119999999999998</v>
      </c>
      <c r="F5893">
        <v>446</v>
      </c>
      <c r="G5893">
        <v>0.21890000000000001</v>
      </c>
      <c r="H5893">
        <v>791</v>
      </c>
      <c r="I5893">
        <f t="shared" si="92"/>
        <v>0</v>
      </c>
      <c r="J5893">
        <v>0.22700000000000001</v>
      </c>
      <c r="K5893">
        <v>0.29799999999999999</v>
      </c>
      <c r="N5893">
        <v>-8.8699999999999992</v>
      </c>
    </row>
    <row r="5894" spans="1:14" hidden="1" x14ac:dyDescent="0.25">
      <c r="A5894" t="s">
        <v>650</v>
      </c>
      <c r="B5894" t="s">
        <v>1138</v>
      </c>
      <c r="C5894">
        <v>0.2107</v>
      </c>
      <c r="D5894">
        <v>942</v>
      </c>
      <c r="E5894">
        <v>0.224</v>
      </c>
      <c r="F5894">
        <v>468</v>
      </c>
      <c r="G5894">
        <v>0.21340000000000001</v>
      </c>
      <c r="H5894">
        <v>824</v>
      </c>
      <c r="I5894">
        <f t="shared" si="92"/>
        <v>0</v>
      </c>
      <c r="J5894">
        <v>0.16700000000000001</v>
      </c>
      <c r="K5894">
        <v>0.314</v>
      </c>
      <c r="N5894">
        <v>-2.4300000000000002</v>
      </c>
    </row>
    <row r="5895" spans="1:14" hidden="1" x14ac:dyDescent="0.25">
      <c r="A5895" t="s">
        <v>1073</v>
      </c>
      <c r="B5895" t="s">
        <v>1138</v>
      </c>
      <c r="C5895">
        <v>0.21029999999999999</v>
      </c>
      <c r="D5895">
        <v>943</v>
      </c>
      <c r="E5895">
        <v>0.25219999999999998</v>
      </c>
      <c r="F5895">
        <v>444</v>
      </c>
      <c r="G5895">
        <v>0.21870000000000001</v>
      </c>
      <c r="H5895">
        <v>793</v>
      </c>
      <c r="I5895">
        <f t="shared" si="92"/>
        <v>0</v>
      </c>
      <c r="J5895">
        <v>0.27</v>
      </c>
      <c r="K5895">
        <v>0.27800000000000002</v>
      </c>
      <c r="N5895">
        <v>-1.84</v>
      </c>
    </row>
    <row r="5896" spans="1:14" hidden="1" x14ac:dyDescent="0.25">
      <c r="A5896" t="s">
        <v>1033</v>
      </c>
      <c r="B5896" t="s">
        <v>1138</v>
      </c>
      <c r="C5896">
        <v>0.21029999999999999</v>
      </c>
      <c r="D5896">
        <v>944</v>
      </c>
      <c r="E5896">
        <v>0.2452</v>
      </c>
      <c r="F5896">
        <v>452</v>
      </c>
      <c r="G5896">
        <v>0.21729999999999999</v>
      </c>
      <c r="H5896">
        <v>805</v>
      </c>
      <c r="I5896">
        <f t="shared" si="92"/>
        <v>0</v>
      </c>
      <c r="J5896">
        <v>0.41199999999999998</v>
      </c>
      <c r="K5896">
        <v>0.27200000000000002</v>
      </c>
      <c r="N5896">
        <v>2.89</v>
      </c>
    </row>
    <row r="5897" spans="1:14" hidden="1" x14ac:dyDescent="0.25">
      <c r="A5897" t="s">
        <v>462</v>
      </c>
      <c r="B5897" t="s">
        <v>1138</v>
      </c>
      <c r="C5897">
        <v>0.21010000000000001</v>
      </c>
      <c r="D5897">
        <v>945</v>
      </c>
      <c r="E5897">
        <v>0.4617</v>
      </c>
      <c r="F5897">
        <v>323</v>
      </c>
      <c r="G5897">
        <v>0.26040000000000002</v>
      </c>
      <c r="H5897">
        <v>555</v>
      </c>
      <c r="I5897">
        <f t="shared" si="92"/>
        <v>0</v>
      </c>
      <c r="J5897">
        <v>4.1000000000000002E-2</v>
      </c>
      <c r="K5897">
        <v>0.22900000000000001</v>
      </c>
      <c r="N5897">
        <v>-0.02</v>
      </c>
    </row>
    <row r="5898" spans="1:14" hidden="1" x14ac:dyDescent="0.25">
      <c r="A5898" t="s">
        <v>1019</v>
      </c>
      <c r="B5898" t="s">
        <v>1138</v>
      </c>
      <c r="C5898">
        <v>0.2099</v>
      </c>
      <c r="D5898">
        <v>946</v>
      </c>
      <c r="E5898">
        <v>0.40529999999999999</v>
      </c>
      <c r="F5898">
        <v>349</v>
      </c>
      <c r="G5898">
        <v>0.249</v>
      </c>
      <c r="H5898">
        <v>615</v>
      </c>
      <c r="I5898">
        <f t="shared" si="92"/>
        <v>0</v>
      </c>
      <c r="J5898">
        <v>0.17699999999999999</v>
      </c>
      <c r="K5898">
        <v>0.192</v>
      </c>
      <c r="N5898">
        <v>3.48</v>
      </c>
    </row>
    <row r="5899" spans="1:14" hidden="1" x14ac:dyDescent="0.25">
      <c r="A5899" t="s">
        <v>900</v>
      </c>
      <c r="B5899" t="s">
        <v>1138</v>
      </c>
      <c r="C5899">
        <v>0.2097</v>
      </c>
      <c r="D5899">
        <v>947</v>
      </c>
      <c r="E5899">
        <v>0.37990000000000002</v>
      </c>
      <c r="F5899">
        <v>368</v>
      </c>
      <c r="G5899">
        <v>0.2437</v>
      </c>
      <c r="H5899">
        <v>651</v>
      </c>
      <c r="I5899">
        <f t="shared" si="92"/>
        <v>0</v>
      </c>
      <c r="J5899">
        <v>0.214</v>
      </c>
      <c r="K5899">
        <v>0.27500000000000002</v>
      </c>
      <c r="N5899">
        <v>5.65</v>
      </c>
    </row>
    <row r="5900" spans="1:14" hidden="1" x14ac:dyDescent="0.25">
      <c r="A5900" t="s">
        <v>1023</v>
      </c>
      <c r="B5900" t="s">
        <v>1138</v>
      </c>
      <c r="C5900">
        <v>0.20949999999999999</v>
      </c>
      <c r="D5900">
        <v>948</v>
      </c>
      <c r="E5900">
        <v>0.44069999999999998</v>
      </c>
      <c r="F5900">
        <v>330</v>
      </c>
      <c r="G5900">
        <v>0.25569999999999998</v>
      </c>
      <c r="H5900">
        <v>578</v>
      </c>
      <c r="I5900">
        <f t="shared" si="92"/>
        <v>0</v>
      </c>
      <c r="J5900">
        <v>0.11600000000000001</v>
      </c>
      <c r="K5900">
        <v>5.7000000000000002E-2</v>
      </c>
      <c r="N5900">
        <v>3.14</v>
      </c>
    </row>
    <row r="5901" spans="1:14" hidden="1" x14ac:dyDescent="0.25">
      <c r="A5901" t="s">
        <v>757</v>
      </c>
      <c r="B5901" t="s">
        <v>1138</v>
      </c>
      <c r="C5901">
        <v>0.2094</v>
      </c>
      <c r="D5901">
        <v>949</v>
      </c>
      <c r="E5901">
        <v>3.5099999999999999E-2</v>
      </c>
      <c r="F5901">
        <v>640</v>
      </c>
      <c r="G5901">
        <v>0.17460000000000001</v>
      </c>
      <c r="H5901">
        <v>981</v>
      </c>
      <c r="I5901">
        <f t="shared" si="92"/>
        <v>0</v>
      </c>
      <c r="J5901">
        <v>0.38</v>
      </c>
      <c r="K5901">
        <v>0.49299999999999999</v>
      </c>
      <c r="N5901">
        <v>-2.85</v>
      </c>
    </row>
    <row r="5902" spans="1:14" hidden="1" x14ac:dyDescent="0.25">
      <c r="A5902" t="s">
        <v>1107</v>
      </c>
      <c r="B5902" t="s">
        <v>1138</v>
      </c>
      <c r="C5902">
        <v>0.20910000000000001</v>
      </c>
      <c r="D5902">
        <v>950</v>
      </c>
      <c r="E5902">
        <v>0.39019999999999999</v>
      </c>
      <c r="F5902">
        <v>359</v>
      </c>
      <c r="G5902">
        <v>0.24529999999999999</v>
      </c>
      <c r="H5902">
        <v>641</v>
      </c>
      <c r="I5902">
        <f t="shared" si="92"/>
        <v>0</v>
      </c>
      <c r="J5902">
        <v>0.25800000000000001</v>
      </c>
      <c r="K5902">
        <v>0.183</v>
      </c>
      <c r="N5902">
        <v>-8.4600000000000009</v>
      </c>
    </row>
    <row r="5903" spans="1:14" hidden="1" x14ac:dyDescent="0.25">
      <c r="A5903" t="s">
        <v>1008</v>
      </c>
      <c r="B5903" t="s">
        <v>1138</v>
      </c>
      <c r="C5903">
        <v>0.20860000000000001</v>
      </c>
      <c r="D5903">
        <v>951</v>
      </c>
      <c r="E5903">
        <v>0.55449999999999999</v>
      </c>
      <c r="F5903">
        <v>249</v>
      </c>
      <c r="G5903">
        <v>0.2777</v>
      </c>
      <c r="H5903">
        <v>454</v>
      </c>
      <c r="I5903">
        <f t="shared" si="92"/>
        <v>0</v>
      </c>
      <c r="J5903">
        <v>0.222</v>
      </c>
      <c r="K5903">
        <v>0.17199999999999999</v>
      </c>
      <c r="N5903">
        <v>-2.74</v>
      </c>
    </row>
    <row r="5904" spans="1:14" hidden="1" x14ac:dyDescent="0.25">
      <c r="A5904" t="s">
        <v>994</v>
      </c>
      <c r="B5904" t="s">
        <v>1138</v>
      </c>
      <c r="C5904">
        <v>0.20780000000000001</v>
      </c>
      <c r="D5904">
        <v>952</v>
      </c>
      <c r="E5904">
        <v>0.38779999999999998</v>
      </c>
      <c r="F5904">
        <v>360</v>
      </c>
      <c r="G5904">
        <v>0.24379999999999999</v>
      </c>
      <c r="H5904">
        <v>650</v>
      </c>
      <c r="I5904">
        <f t="shared" si="92"/>
        <v>0</v>
      </c>
      <c r="J5904">
        <v>0.309</v>
      </c>
      <c r="K5904">
        <v>0.151</v>
      </c>
      <c r="N5904">
        <v>9.0399999999999991</v>
      </c>
    </row>
    <row r="5905" spans="1:14" hidden="1" x14ac:dyDescent="0.25">
      <c r="A5905" t="s">
        <v>1055</v>
      </c>
      <c r="B5905" t="s">
        <v>1138</v>
      </c>
      <c r="C5905">
        <v>0.2077</v>
      </c>
      <c r="D5905">
        <v>953</v>
      </c>
      <c r="E5905">
        <v>1.2200000000000001E-2</v>
      </c>
      <c r="F5905">
        <v>693</v>
      </c>
      <c r="G5905">
        <v>0.1686</v>
      </c>
      <c r="H5905">
        <v>989</v>
      </c>
      <c r="I5905">
        <f t="shared" si="92"/>
        <v>0</v>
      </c>
      <c r="J5905">
        <v>0.73099999999999998</v>
      </c>
      <c r="K5905">
        <v>0.55400000000000005</v>
      </c>
      <c r="N5905">
        <v>-7.57</v>
      </c>
    </row>
    <row r="5906" spans="1:14" hidden="1" x14ac:dyDescent="0.25">
      <c r="A5906" t="s">
        <v>1030</v>
      </c>
      <c r="B5906" t="s">
        <v>1138</v>
      </c>
      <c r="C5906">
        <v>0.20760000000000001</v>
      </c>
      <c r="D5906">
        <v>954</v>
      </c>
      <c r="E5906">
        <v>0.32450000000000001</v>
      </c>
      <c r="F5906">
        <v>401</v>
      </c>
      <c r="G5906">
        <v>0.23100000000000001</v>
      </c>
      <c r="H5906">
        <v>734</v>
      </c>
      <c r="I5906">
        <f t="shared" si="92"/>
        <v>0</v>
      </c>
      <c r="J5906">
        <v>0.54</v>
      </c>
      <c r="K5906">
        <v>0.27100000000000002</v>
      </c>
      <c r="N5906">
        <v>2.71</v>
      </c>
    </row>
    <row r="5907" spans="1:14" hidden="1" x14ac:dyDescent="0.25">
      <c r="A5907" t="s">
        <v>1016</v>
      </c>
      <c r="B5907" t="s">
        <v>1138</v>
      </c>
      <c r="C5907">
        <v>0.2074</v>
      </c>
      <c r="D5907">
        <v>955</v>
      </c>
      <c r="E5907">
        <v>0.35639999999999999</v>
      </c>
      <c r="F5907">
        <v>383</v>
      </c>
      <c r="G5907">
        <v>0.23719999999999999</v>
      </c>
      <c r="H5907">
        <v>699</v>
      </c>
      <c r="I5907">
        <f t="shared" si="92"/>
        <v>0</v>
      </c>
      <c r="J5907">
        <v>0.246</v>
      </c>
      <c r="K5907">
        <v>0.13100000000000001</v>
      </c>
      <c r="N5907">
        <v>6.14</v>
      </c>
    </row>
    <row r="5908" spans="1:14" hidden="1" x14ac:dyDescent="0.25">
      <c r="A5908" t="s">
        <v>1112</v>
      </c>
      <c r="B5908" t="s">
        <v>1138</v>
      </c>
      <c r="C5908">
        <v>0.2072</v>
      </c>
      <c r="D5908">
        <v>956</v>
      </c>
      <c r="E5908">
        <v>0.20530000000000001</v>
      </c>
      <c r="F5908">
        <v>476</v>
      </c>
      <c r="G5908">
        <v>0.2069</v>
      </c>
      <c r="H5908">
        <v>861</v>
      </c>
      <c r="I5908">
        <f t="shared" si="92"/>
        <v>0</v>
      </c>
      <c r="J5908">
        <v>0.56000000000000005</v>
      </c>
      <c r="K5908">
        <v>0.34899999999999998</v>
      </c>
      <c r="N5908">
        <v>0</v>
      </c>
    </row>
    <row r="5909" spans="1:14" hidden="1" x14ac:dyDescent="0.25">
      <c r="A5909" t="s">
        <v>949</v>
      </c>
      <c r="B5909" t="s">
        <v>1138</v>
      </c>
      <c r="C5909">
        <v>0.20630000000000001</v>
      </c>
      <c r="D5909">
        <v>957</v>
      </c>
      <c r="E5909">
        <v>0.4239</v>
      </c>
      <c r="F5909">
        <v>337</v>
      </c>
      <c r="G5909">
        <v>0.24979999999999999</v>
      </c>
      <c r="H5909">
        <v>608</v>
      </c>
      <c r="I5909">
        <f t="shared" si="92"/>
        <v>0</v>
      </c>
      <c r="J5909">
        <v>0.184</v>
      </c>
      <c r="K5909">
        <v>0.13900000000000001</v>
      </c>
      <c r="N5909">
        <v>-2.84</v>
      </c>
    </row>
    <row r="5910" spans="1:14" hidden="1" x14ac:dyDescent="0.25">
      <c r="A5910" t="s">
        <v>1115</v>
      </c>
      <c r="B5910" t="s">
        <v>1138</v>
      </c>
      <c r="C5910">
        <v>0.20619999999999999</v>
      </c>
      <c r="D5910">
        <v>958</v>
      </c>
      <c r="E5910">
        <v>0.39439999999999997</v>
      </c>
      <c r="F5910">
        <v>355</v>
      </c>
      <c r="G5910">
        <v>0.24379999999999999</v>
      </c>
      <c r="H5910">
        <v>649</v>
      </c>
      <c r="I5910">
        <f t="shared" si="92"/>
        <v>0</v>
      </c>
      <c r="J5910">
        <v>0.48199999999999998</v>
      </c>
      <c r="K5910">
        <v>0.23300000000000001</v>
      </c>
      <c r="N5910">
        <v>8.02</v>
      </c>
    </row>
    <row r="5911" spans="1:14" hidden="1" x14ac:dyDescent="0.25">
      <c r="A5911" t="s">
        <v>1095</v>
      </c>
      <c r="B5911" t="s">
        <v>1138</v>
      </c>
      <c r="C5911">
        <v>0.20519999999999999</v>
      </c>
      <c r="D5911">
        <v>959</v>
      </c>
      <c r="E5911">
        <v>0.28939999999999999</v>
      </c>
      <c r="F5911">
        <v>420</v>
      </c>
      <c r="G5911">
        <v>0.22209999999999999</v>
      </c>
      <c r="H5911">
        <v>779</v>
      </c>
      <c r="I5911">
        <f t="shared" si="92"/>
        <v>0</v>
      </c>
      <c r="J5911">
        <v>0.16300000000000001</v>
      </c>
      <c r="K5911">
        <v>0.11899999999999999</v>
      </c>
      <c r="N5911">
        <v>-1.52</v>
      </c>
    </row>
    <row r="5912" spans="1:14" hidden="1" x14ac:dyDescent="0.25">
      <c r="A5912" t="s">
        <v>1052</v>
      </c>
      <c r="B5912" t="s">
        <v>1138</v>
      </c>
      <c r="C5912">
        <v>0.2051</v>
      </c>
      <c r="D5912">
        <v>960</v>
      </c>
      <c r="E5912">
        <v>0.29859999999999998</v>
      </c>
      <c r="F5912">
        <v>413</v>
      </c>
      <c r="G5912">
        <v>0.2238</v>
      </c>
      <c r="H5912">
        <v>768</v>
      </c>
      <c r="I5912">
        <f t="shared" si="92"/>
        <v>0</v>
      </c>
      <c r="J5912">
        <v>0.307</v>
      </c>
      <c r="K5912">
        <v>0.17899999999999999</v>
      </c>
      <c r="N5912">
        <v>3.08</v>
      </c>
    </row>
    <row r="5913" spans="1:14" hidden="1" x14ac:dyDescent="0.25">
      <c r="A5913" t="s">
        <v>964</v>
      </c>
      <c r="B5913" t="s">
        <v>1138</v>
      </c>
      <c r="C5913">
        <v>0.20480000000000001</v>
      </c>
      <c r="D5913">
        <v>961</v>
      </c>
      <c r="E5913">
        <v>0.37619999999999998</v>
      </c>
      <c r="F5913">
        <v>369</v>
      </c>
      <c r="G5913">
        <v>0.23899999999999999</v>
      </c>
      <c r="H5913">
        <v>688</v>
      </c>
      <c r="I5913">
        <f t="shared" si="92"/>
        <v>0</v>
      </c>
      <c r="J5913">
        <v>0.16</v>
      </c>
      <c r="K5913">
        <v>0.14399999999999999</v>
      </c>
      <c r="N5913">
        <v>0.84</v>
      </c>
    </row>
    <row r="5914" spans="1:14" hidden="1" x14ac:dyDescent="0.25">
      <c r="A5914" t="s">
        <v>1108</v>
      </c>
      <c r="B5914" t="s">
        <v>1138</v>
      </c>
      <c r="C5914">
        <v>0.2046</v>
      </c>
      <c r="D5914">
        <v>962</v>
      </c>
      <c r="E5914">
        <v>0.38779999999999998</v>
      </c>
      <c r="F5914">
        <v>361</v>
      </c>
      <c r="G5914">
        <v>0.2412</v>
      </c>
      <c r="H5914">
        <v>666</v>
      </c>
      <c r="I5914">
        <f t="shared" si="92"/>
        <v>0</v>
      </c>
      <c r="J5914">
        <v>0.26500000000000001</v>
      </c>
      <c r="K5914">
        <v>0.34499999999999997</v>
      </c>
      <c r="N5914">
        <v>-2.3199999999999998</v>
      </c>
    </row>
    <row r="5915" spans="1:14" hidden="1" x14ac:dyDescent="0.25">
      <c r="A5915" t="s">
        <v>887</v>
      </c>
      <c r="B5915" t="s">
        <v>1138</v>
      </c>
      <c r="C5915">
        <v>0.20430000000000001</v>
      </c>
      <c r="D5915">
        <v>963</v>
      </c>
      <c r="E5915">
        <v>4.3E-3</v>
      </c>
      <c r="F5915">
        <v>876</v>
      </c>
      <c r="G5915">
        <v>0.1643</v>
      </c>
      <c r="H5915">
        <v>990</v>
      </c>
      <c r="I5915">
        <f t="shared" si="92"/>
        <v>0</v>
      </c>
      <c r="J5915">
        <v>0.65700000000000003</v>
      </c>
      <c r="K5915">
        <v>0.81100000000000005</v>
      </c>
      <c r="N5915">
        <v>-3.22</v>
      </c>
    </row>
    <row r="5916" spans="1:14" hidden="1" x14ac:dyDescent="0.25">
      <c r="A5916" t="s">
        <v>873</v>
      </c>
      <c r="B5916" t="s">
        <v>1138</v>
      </c>
      <c r="C5916">
        <v>0.2036</v>
      </c>
      <c r="D5916">
        <v>964</v>
      </c>
      <c r="E5916">
        <v>5.8400000000000001E-2</v>
      </c>
      <c r="F5916">
        <v>587</v>
      </c>
      <c r="G5916">
        <v>0.17460000000000001</v>
      </c>
      <c r="H5916">
        <v>980</v>
      </c>
      <c r="I5916">
        <f t="shared" si="92"/>
        <v>0</v>
      </c>
      <c r="J5916">
        <v>0.19500000000000001</v>
      </c>
      <c r="K5916">
        <v>0.52</v>
      </c>
      <c r="N5916">
        <v>3.9</v>
      </c>
    </row>
    <row r="5917" spans="1:14" hidden="1" x14ac:dyDescent="0.25">
      <c r="A5917" t="s">
        <v>1015</v>
      </c>
      <c r="B5917" t="s">
        <v>1138</v>
      </c>
      <c r="C5917">
        <v>0.20330000000000001</v>
      </c>
      <c r="D5917">
        <v>965</v>
      </c>
      <c r="E5917">
        <v>0.42099999999999999</v>
      </c>
      <c r="F5917">
        <v>339</v>
      </c>
      <c r="G5917">
        <v>0.24679999999999999</v>
      </c>
      <c r="H5917">
        <v>633</v>
      </c>
      <c r="I5917">
        <f t="shared" si="92"/>
        <v>0</v>
      </c>
      <c r="J5917">
        <v>0.155</v>
      </c>
      <c r="K5917">
        <v>0.22</v>
      </c>
      <c r="N5917">
        <v>8.35</v>
      </c>
    </row>
    <row r="5918" spans="1:14" hidden="1" x14ac:dyDescent="0.25">
      <c r="A5918" t="s">
        <v>388</v>
      </c>
      <c r="B5918" t="s">
        <v>1138</v>
      </c>
      <c r="C5918">
        <v>0.20319999999999999</v>
      </c>
      <c r="D5918">
        <v>966</v>
      </c>
      <c r="E5918">
        <v>0.109</v>
      </c>
      <c r="F5918">
        <v>533</v>
      </c>
      <c r="G5918">
        <v>0.18429999999999999</v>
      </c>
      <c r="H5918">
        <v>962</v>
      </c>
      <c r="I5918">
        <f t="shared" si="92"/>
        <v>0</v>
      </c>
      <c r="J5918">
        <v>0.26100000000000001</v>
      </c>
      <c r="K5918">
        <v>0.43099999999999999</v>
      </c>
      <c r="N5918">
        <v>-10.53</v>
      </c>
    </row>
    <row r="5919" spans="1:14" hidden="1" x14ac:dyDescent="0.25">
      <c r="A5919" t="s">
        <v>1078</v>
      </c>
      <c r="B5919" t="s">
        <v>1138</v>
      </c>
      <c r="C5919">
        <v>0.2026</v>
      </c>
      <c r="D5919">
        <v>967</v>
      </c>
      <c r="E5919">
        <v>0.25440000000000002</v>
      </c>
      <c r="F5919">
        <v>443</v>
      </c>
      <c r="G5919">
        <v>0.21290000000000001</v>
      </c>
      <c r="H5919">
        <v>827</v>
      </c>
      <c r="I5919">
        <f t="shared" si="92"/>
        <v>0</v>
      </c>
      <c r="J5919">
        <v>0.33100000000000002</v>
      </c>
      <c r="K5919">
        <v>0.28699999999999998</v>
      </c>
      <c r="N5919">
        <v>2.85</v>
      </c>
    </row>
    <row r="5920" spans="1:14" hidden="1" x14ac:dyDescent="0.25">
      <c r="A5920" t="s">
        <v>1114</v>
      </c>
      <c r="B5920" t="s">
        <v>1138</v>
      </c>
      <c r="C5920">
        <v>0.20150000000000001</v>
      </c>
      <c r="D5920">
        <v>968</v>
      </c>
      <c r="E5920">
        <v>0.26040000000000002</v>
      </c>
      <c r="F5920">
        <v>435</v>
      </c>
      <c r="G5920">
        <v>0.21329999999999999</v>
      </c>
      <c r="H5920">
        <v>826</v>
      </c>
      <c r="I5920">
        <f t="shared" si="92"/>
        <v>0</v>
      </c>
      <c r="J5920">
        <v>0.12</v>
      </c>
      <c r="K5920">
        <v>0.20699999999999999</v>
      </c>
      <c r="N5920">
        <v>-7.32</v>
      </c>
    </row>
    <row r="5921" spans="1:14" hidden="1" x14ac:dyDescent="0.25">
      <c r="A5921" t="s">
        <v>907</v>
      </c>
      <c r="B5921" t="s">
        <v>1138</v>
      </c>
      <c r="C5921">
        <v>0.2011</v>
      </c>
      <c r="D5921">
        <v>969</v>
      </c>
      <c r="E5921">
        <v>0.1235</v>
      </c>
      <c r="F5921">
        <v>524</v>
      </c>
      <c r="G5921">
        <v>0.18559999999999999</v>
      </c>
      <c r="H5921">
        <v>959</v>
      </c>
      <c r="I5921">
        <f t="shared" si="92"/>
        <v>0</v>
      </c>
      <c r="J5921">
        <v>0.32400000000000001</v>
      </c>
      <c r="K5921">
        <v>0.38200000000000001</v>
      </c>
      <c r="N5921">
        <v>-1.9</v>
      </c>
    </row>
    <row r="5922" spans="1:14" hidden="1" x14ac:dyDescent="0.25">
      <c r="A5922" t="s">
        <v>1109</v>
      </c>
      <c r="B5922" t="s">
        <v>1138</v>
      </c>
      <c r="C5922">
        <v>0.20019999999999999</v>
      </c>
      <c r="D5922">
        <v>970</v>
      </c>
      <c r="E5922">
        <v>0.4773</v>
      </c>
      <c r="F5922">
        <v>313</v>
      </c>
      <c r="G5922">
        <v>0.25569999999999998</v>
      </c>
      <c r="H5922">
        <v>579</v>
      </c>
      <c r="I5922">
        <f t="shared" si="92"/>
        <v>0</v>
      </c>
      <c r="J5922">
        <v>0.156</v>
      </c>
      <c r="K5922">
        <v>0.16400000000000001</v>
      </c>
      <c r="N5922">
        <v>-6.36</v>
      </c>
    </row>
    <row r="5923" spans="1:14" hidden="1" x14ac:dyDescent="0.25">
      <c r="A5923" t="s">
        <v>1098</v>
      </c>
      <c r="B5923" t="s">
        <v>1138</v>
      </c>
      <c r="C5923">
        <v>0.2001</v>
      </c>
      <c r="D5923">
        <v>971</v>
      </c>
      <c r="E5923">
        <v>0.40450000000000003</v>
      </c>
      <c r="F5923">
        <v>350</v>
      </c>
      <c r="G5923">
        <v>0.2409</v>
      </c>
      <c r="H5923">
        <v>671</v>
      </c>
      <c r="I5923">
        <f t="shared" si="92"/>
        <v>0</v>
      </c>
      <c r="J5923">
        <v>0.19800000000000001</v>
      </c>
      <c r="K5923">
        <v>0.157</v>
      </c>
      <c r="N5923">
        <v>-6.55</v>
      </c>
    </row>
    <row r="5924" spans="1:14" hidden="1" x14ac:dyDescent="0.25">
      <c r="A5924" t="s">
        <v>1105</v>
      </c>
      <c r="B5924" t="s">
        <v>1138</v>
      </c>
      <c r="C5924">
        <v>0.19980000000000001</v>
      </c>
      <c r="D5924">
        <v>972</v>
      </c>
      <c r="E5924">
        <v>0.48580000000000001</v>
      </c>
      <c r="F5924">
        <v>305</v>
      </c>
      <c r="G5924">
        <v>0.25700000000000001</v>
      </c>
      <c r="H5924">
        <v>573</v>
      </c>
      <c r="I5924">
        <f t="shared" si="92"/>
        <v>0</v>
      </c>
      <c r="J5924">
        <v>0.374</v>
      </c>
      <c r="K5924">
        <v>0.223</v>
      </c>
      <c r="N5924">
        <v>-2.36</v>
      </c>
    </row>
    <row r="5925" spans="1:14" hidden="1" x14ac:dyDescent="0.25">
      <c r="A5925" t="s">
        <v>1003</v>
      </c>
      <c r="B5925" t="s">
        <v>1138</v>
      </c>
      <c r="C5925">
        <v>0.19939999999999999</v>
      </c>
      <c r="D5925">
        <v>973</v>
      </c>
      <c r="E5925">
        <v>0.34739999999999999</v>
      </c>
      <c r="F5925">
        <v>390</v>
      </c>
      <c r="G5925">
        <v>0.22900000000000001</v>
      </c>
      <c r="H5925">
        <v>747</v>
      </c>
      <c r="I5925">
        <f t="shared" si="92"/>
        <v>0</v>
      </c>
      <c r="J5925">
        <v>0.193</v>
      </c>
      <c r="K5925">
        <v>0.122</v>
      </c>
      <c r="N5925">
        <v>1.29</v>
      </c>
    </row>
    <row r="5926" spans="1:14" hidden="1" x14ac:dyDescent="0.25">
      <c r="A5926" t="s">
        <v>991</v>
      </c>
      <c r="B5926" t="s">
        <v>1138</v>
      </c>
      <c r="C5926">
        <v>0.19900000000000001</v>
      </c>
      <c r="D5926">
        <v>974</v>
      </c>
      <c r="E5926">
        <v>0.40110000000000001</v>
      </c>
      <c r="F5926">
        <v>353</v>
      </c>
      <c r="G5926">
        <v>0.2394</v>
      </c>
      <c r="H5926">
        <v>684</v>
      </c>
      <c r="I5926">
        <f t="shared" si="92"/>
        <v>0</v>
      </c>
      <c r="J5926">
        <v>0.20699999999999999</v>
      </c>
      <c r="K5926">
        <v>0.107</v>
      </c>
      <c r="N5926">
        <v>5.31</v>
      </c>
    </row>
    <row r="5927" spans="1:14" hidden="1" x14ac:dyDescent="0.25">
      <c r="A5927" t="s">
        <v>1027</v>
      </c>
      <c r="B5927" t="s">
        <v>1138</v>
      </c>
      <c r="C5927">
        <v>0.19889999999999999</v>
      </c>
      <c r="D5927">
        <v>975</v>
      </c>
      <c r="E5927">
        <v>0.22389999999999999</v>
      </c>
      <c r="F5927">
        <v>469</v>
      </c>
      <c r="G5927">
        <v>0.2039</v>
      </c>
      <c r="H5927">
        <v>880</v>
      </c>
      <c r="I5927">
        <f t="shared" si="92"/>
        <v>0</v>
      </c>
      <c r="J5927">
        <v>0.22900000000000001</v>
      </c>
      <c r="K5927">
        <v>0.127</v>
      </c>
      <c r="N5927">
        <v>5.66</v>
      </c>
    </row>
    <row r="5928" spans="1:14" hidden="1" x14ac:dyDescent="0.25">
      <c r="A5928" t="s">
        <v>1029</v>
      </c>
      <c r="B5928" t="s">
        <v>1138</v>
      </c>
      <c r="C5928">
        <v>0.19889999999999999</v>
      </c>
      <c r="D5928">
        <v>976</v>
      </c>
      <c r="E5928">
        <v>0.1328</v>
      </c>
      <c r="F5928">
        <v>516</v>
      </c>
      <c r="G5928">
        <v>0.1857</v>
      </c>
      <c r="H5928">
        <v>958</v>
      </c>
      <c r="I5928">
        <f t="shared" si="92"/>
        <v>0</v>
      </c>
      <c r="J5928">
        <v>0.50800000000000001</v>
      </c>
      <c r="K5928">
        <v>0.42499999999999999</v>
      </c>
      <c r="N5928">
        <v>-3.07</v>
      </c>
    </row>
    <row r="5929" spans="1:14" hidden="1" x14ac:dyDescent="0.25">
      <c r="A5929" t="s">
        <v>1025</v>
      </c>
      <c r="B5929" t="s">
        <v>1138</v>
      </c>
      <c r="C5929">
        <v>0.19789999999999999</v>
      </c>
      <c r="D5929">
        <v>977</v>
      </c>
      <c r="E5929">
        <v>0.33040000000000003</v>
      </c>
      <c r="F5929">
        <v>398</v>
      </c>
      <c r="G5929">
        <v>0.22439999999999999</v>
      </c>
      <c r="H5929">
        <v>765</v>
      </c>
      <c r="I5929">
        <f t="shared" si="92"/>
        <v>0</v>
      </c>
      <c r="J5929">
        <v>0.28999999999999998</v>
      </c>
      <c r="K5929">
        <v>0.17299999999999999</v>
      </c>
      <c r="N5929">
        <v>5.3</v>
      </c>
    </row>
    <row r="5930" spans="1:14" hidden="1" x14ac:dyDescent="0.25">
      <c r="A5930" t="s">
        <v>767</v>
      </c>
      <c r="B5930" t="s">
        <v>1138</v>
      </c>
      <c r="C5930">
        <v>0.1968</v>
      </c>
      <c r="D5930">
        <v>978</v>
      </c>
      <c r="E5930">
        <v>0.47820000000000001</v>
      </c>
      <c r="F5930">
        <v>312</v>
      </c>
      <c r="G5930">
        <v>0.25309999999999999</v>
      </c>
      <c r="H5930">
        <v>587</v>
      </c>
      <c r="I5930">
        <f t="shared" si="92"/>
        <v>0</v>
      </c>
      <c r="J5930">
        <v>0.159</v>
      </c>
      <c r="K5930">
        <v>0.124</v>
      </c>
      <c r="N5930">
        <v>0.81</v>
      </c>
    </row>
    <row r="5931" spans="1:14" hidden="1" x14ac:dyDescent="0.25">
      <c r="A5931" t="s">
        <v>1002</v>
      </c>
      <c r="B5931" t="s">
        <v>1138</v>
      </c>
      <c r="C5931">
        <v>0.1961</v>
      </c>
      <c r="D5931">
        <v>979</v>
      </c>
      <c r="E5931">
        <v>0.2661</v>
      </c>
      <c r="F5931">
        <v>433</v>
      </c>
      <c r="G5931">
        <v>0.21010000000000001</v>
      </c>
      <c r="H5931">
        <v>843</v>
      </c>
      <c r="I5931">
        <f t="shared" si="92"/>
        <v>0</v>
      </c>
      <c r="J5931">
        <v>0.151</v>
      </c>
      <c r="K5931">
        <v>0.19900000000000001</v>
      </c>
      <c r="N5931">
        <v>8.56</v>
      </c>
    </row>
    <row r="5932" spans="1:14" hidden="1" x14ac:dyDescent="0.25">
      <c r="A5932" t="s">
        <v>1076</v>
      </c>
      <c r="B5932" t="s">
        <v>1138</v>
      </c>
      <c r="C5932">
        <v>0.19570000000000001</v>
      </c>
      <c r="D5932">
        <v>980</v>
      </c>
      <c r="E5932">
        <v>0.26029999999999998</v>
      </c>
      <c r="F5932">
        <v>436</v>
      </c>
      <c r="G5932">
        <v>0.20860000000000001</v>
      </c>
      <c r="H5932">
        <v>851</v>
      </c>
      <c r="I5932">
        <f t="shared" si="92"/>
        <v>0</v>
      </c>
      <c r="J5932">
        <v>0.28100000000000003</v>
      </c>
      <c r="K5932">
        <v>0.23499999999999999</v>
      </c>
      <c r="N5932">
        <v>0.24</v>
      </c>
    </row>
    <row r="5933" spans="1:14" hidden="1" x14ac:dyDescent="0.25">
      <c r="A5933" t="s">
        <v>1037</v>
      </c>
      <c r="B5933" t="s">
        <v>1138</v>
      </c>
      <c r="C5933">
        <v>0.19470000000000001</v>
      </c>
      <c r="D5933">
        <v>981</v>
      </c>
      <c r="E5933">
        <v>0.28960000000000002</v>
      </c>
      <c r="F5933">
        <v>419</v>
      </c>
      <c r="G5933">
        <v>0.2137</v>
      </c>
      <c r="H5933">
        <v>822</v>
      </c>
      <c r="I5933">
        <f t="shared" si="92"/>
        <v>0</v>
      </c>
      <c r="J5933">
        <v>0.42399999999999999</v>
      </c>
      <c r="K5933">
        <v>0.26</v>
      </c>
      <c r="N5933">
        <v>-2.11</v>
      </c>
    </row>
    <row r="5934" spans="1:14" hidden="1" x14ac:dyDescent="0.25">
      <c r="A5934" t="s">
        <v>354</v>
      </c>
      <c r="B5934" t="s">
        <v>1138</v>
      </c>
      <c r="C5934">
        <v>0.19470000000000001</v>
      </c>
      <c r="D5934">
        <v>982</v>
      </c>
      <c r="E5934">
        <v>0.27450000000000002</v>
      </c>
      <c r="F5934">
        <v>429</v>
      </c>
      <c r="G5934">
        <v>0.2107</v>
      </c>
      <c r="H5934">
        <v>838</v>
      </c>
      <c r="I5934">
        <f t="shared" si="92"/>
        <v>0</v>
      </c>
      <c r="J5934">
        <v>0.22600000000000001</v>
      </c>
      <c r="K5934">
        <v>0.28100000000000003</v>
      </c>
      <c r="N5934">
        <v>-6.25</v>
      </c>
    </row>
    <row r="5935" spans="1:14" hidden="1" x14ac:dyDescent="0.25">
      <c r="A5935" t="s">
        <v>1038</v>
      </c>
      <c r="B5935" t="s">
        <v>1138</v>
      </c>
      <c r="C5935">
        <v>0.19450000000000001</v>
      </c>
      <c r="D5935">
        <v>983</v>
      </c>
      <c r="E5935">
        <v>0.28670000000000001</v>
      </c>
      <c r="F5935">
        <v>423</v>
      </c>
      <c r="G5935">
        <v>0.21290000000000001</v>
      </c>
      <c r="H5935">
        <v>828</v>
      </c>
      <c r="I5935">
        <f t="shared" si="92"/>
        <v>0</v>
      </c>
      <c r="J5935">
        <v>0.28599999999999998</v>
      </c>
      <c r="K5935">
        <v>0.185</v>
      </c>
      <c r="N5935">
        <v>3.32</v>
      </c>
    </row>
    <row r="5936" spans="1:14" hidden="1" x14ac:dyDescent="0.25">
      <c r="A5936" t="s">
        <v>844</v>
      </c>
      <c r="B5936" t="s">
        <v>1138</v>
      </c>
      <c r="C5936">
        <v>0.19070000000000001</v>
      </c>
      <c r="D5936">
        <v>984</v>
      </c>
      <c r="E5936">
        <v>0.19620000000000001</v>
      </c>
      <c r="F5936">
        <v>481</v>
      </c>
      <c r="G5936">
        <v>0.1918</v>
      </c>
      <c r="H5936">
        <v>940</v>
      </c>
      <c r="I5936">
        <f t="shared" si="92"/>
        <v>0</v>
      </c>
      <c r="J5936">
        <v>0.115</v>
      </c>
      <c r="K5936">
        <v>0.121</v>
      </c>
      <c r="N5936">
        <v>6.09</v>
      </c>
    </row>
    <row r="5937" spans="1:28" hidden="1" x14ac:dyDescent="0.25">
      <c r="A5937" t="s">
        <v>921</v>
      </c>
      <c r="B5937" t="s">
        <v>1138</v>
      </c>
      <c r="C5937">
        <v>0.19040000000000001</v>
      </c>
      <c r="D5937">
        <v>985</v>
      </c>
      <c r="E5937">
        <v>4.36E-2</v>
      </c>
      <c r="F5937">
        <v>612</v>
      </c>
      <c r="G5937">
        <v>0.16109999999999999</v>
      </c>
      <c r="H5937">
        <v>991</v>
      </c>
      <c r="I5937">
        <f t="shared" si="92"/>
        <v>0</v>
      </c>
      <c r="J5937">
        <v>0.82199999999999995</v>
      </c>
      <c r="K5937">
        <v>0.80700000000000005</v>
      </c>
      <c r="N5937">
        <v>-1.28</v>
      </c>
    </row>
    <row r="5938" spans="1:28" hidden="1" x14ac:dyDescent="0.25">
      <c r="A5938" t="s">
        <v>1034</v>
      </c>
      <c r="B5938" t="s">
        <v>1138</v>
      </c>
      <c r="C5938">
        <v>0.18940000000000001</v>
      </c>
      <c r="D5938">
        <v>986</v>
      </c>
      <c r="E5938">
        <v>0.26650000000000001</v>
      </c>
      <c r="F5938">
        <v>432</v>
      </c>
      <c r="G5938">
        <v>0.20480000000000001</v>
      </c>
      <c r="H5938">
        <v>877</v>
      </c>
      <c r="I5938">
        <f t="shared" si="92"/>
        <v>0</v>
      </c>
      <c r="J5938">
        <v>0.14499999999999999</v>
      </c>
      <c r="K5938">
        <v>0.13800000000000001</v>
      </c>
      <c r="N5938">
        <v>4.68</v>
      </c>
    </row>
    <row r="5939" spans="1:28" hidden="1" x14ac:dyDescent="0.25">
      <c r="A5939" t="s">
        <v>422</v>
      </c>
      <c r="B5939" t="s">
        <v>1138</v>
      </c>
      <c r="C5939">
        <v>0.18909999999999999</v>
      </c>
      <c r="D5939">
        <v>987</v>
      </c>
      <c r="E5939">
        <v>0.1396</v>
      </c>
      <c r="F5939">
        <v>510</v>
      </c>
      <c r="G5939">
        <v>0.1792</v>
      </c>
      <c r="H5939">
        <v>971</v>
      </c>
      <c r="I5939">
        <f t="shared" si="92"/>
        <v>0</v>
      </c>
      <c r="J5939">
        <v>0.30099999999999999</v>
      </c>
      <c r="K5939">
        <v>0.45800000000000002</v>
      </c>
      <c r="N5939">
        <v>3.78</v>
      </c>
    </row>
    <row r="5940" spans="1:28" hidden="1" x14ac:dyDescent="0.25">
      <c r="A5940" t="s">
        <v>1097</v>
      </c>
      <c r="B5940" t="s">
        <v>1138</v>
      </c>
      <c r="C5940">
        <v>0.18709999999999999</v>
      </c>
      <c r="D5940">
        <v>988</v>
      </c>
      <c r="E5940">
        <v>4.36E-2</v>
      </c>
      <c r="F5940">
        <v>613</v>
      </c>
      <c r="G5940">
        <v>0.15840000000000001</v>
      </c>
      <c r="H5940">
        <v>992</v>
      </c>
      <c r="I5940">
        <f t="shared" si="92"/>
        <v>0</v>
      </c>
      <c r="J5940">
        <v>0.55300000000000005</v>
      </c>
      <c r="K5940">
        <v>0.48299999999999998</v>
      </c>
      <c r="N5940">
        <v>-3.04</v>
      </c>
    </row>
    <row r="5941" spans="1:28" hidden="1" x14ac:dyDescent="0.25">
      <c r="A5941" t="s">
        <v>1028</v>
      </c>
      <c r="B5941" t="s">
        <v>1138</v>
      </c>
      <c r="C5941">
        <v>0.18709999999999999</v>
      </c>
      <c r="D5941">
        <v>989</v>
      </c>
      <c r="E5941">
        <v>0.2263</v>
      </c>
      <c r="F5941">
        <v>463</v>
      </c>
      <c r="G5941">
        <v>0.19489999999999999</v>
      </c>
      <c r="H5941">
        <v>921</v>
      </c>
      <c r="I5941">
        <f t="shared" si="92"/>
        <v>0</v>
      </c>
      <c r="J5941">
        <v>0.27700000000000002</v>
      </c>
      <c r="K5941">
        <v>0.14799999999999999</v>
      </c>
      <c r="N5941">
        <v>1.17</v>
      </c>
    </row>
    <row r="5942" spans="1:28" hidden="1" x14ac:dyDescent="0.25">
      <c r="A5942" t="s">
        <v>1006</v>
      </c>
      <c r="B5942" t="s">
        <v>1138</v>
      </c>
      <c r="C5942">
        <v>0.186</v>
      </c>
      <c r="D5942">
        <v>990</v>
      </c>
      <c r="E5942">
        <v>0.31919999999999998</v>
      </c>
      <c r="F5942">
        <v>406</v>
      </c>
      <c r="G5942">
        <v>0.2127</v>
      </c>
      <c r="H5942">
        <v>831</v>
      </c>
      <c r="I5942">
        <f t="shared" si="92"/>
        <v>0</v>
      </c>
      <c r="J5942">
        <v>0.17599999999999999</v>
      </c>
      <c r="K5942">
        <v>0.17100000000000001</v>
      </c>
      <c r="N5942">
        <v>4.49</v>
      </c>
    </row>
    <row r="5943" spans="1:28" hidden="1" x14ac:dyDescent="0.25">
      <c r="A5943" t="s">
        <v>318</v>
      </c>
      <c r="B5943" t="s">
        <v>1138</v>
      </c>
      <c r="C5943">
        <v>0.1845</v>
      </c>
      <c r="D5943">
        <v>991</v>
      </c>
      <c r="E5943">
        <v>0.2702</v>
      </c>
      <c r="F5943">
        <v>431</v>
      </c>
      <c r="G5943">
        <v>0.20169999999999999</v>
      </c>
      <c r="H5943">
        <v>890</v>
      </c>
      <c r="I5943">
        <f t="shared" si="92"/>
        <v>0</v>
      </c>
      <c r="J5943">
        <v>0.29699999999999999</v>
      </c>
      <c r="K5943">
        <v>0.36499999999999999</v>
      </c>
      <c r="N5943">
        <v>-6.44</v>
      </c>
    </row>
    <row r="5944" spans="1:28" hidden="1" x14ac:dyDescent="0.25">
      <c r="A5944" t="s">
        <v>1069</v>
      </c>
      <c r="B5944" t="s">
        <v>1138</v>
      </c>
      <c r="C5944">
        <v>0.1842</v>
      </c>
      <c r="D5944">
        <v>992</v>
      </c>
      <c r="E5944">
        <v>0.32679999999999998</v>
      </c>
      <c r="F5944">
        <v>399</v>
      </c>
      <c r="G5944">
        <v>0.2127</v>
      </c>
      <c r="H5944">
        <v>829</v>
      </c>
      <c r="I5944">
        <f t="shared" si="92"/>
        <v>0</v>
      </c>
      <c r="J5944">
        <v>0.22800000000000001</v>
      </c>
      <c r="K5944">
        <v>0.11799999999999999</v>
      </c>
      <c r="N5944">
        <v>6.52</v>
      </c>
    </row>
    <row r="5945" spans="1:28" hidden="1" x14ac:dyDescent="0.25">
      <c r="A5945" t="s">
        <v>469</v>
      </c>
      <c r="B5945" t="s">
        <v>1139</v>
      </c>
      <c r="C5945">
        <v>0.47420000000000001</v>
      </c>
      <c r="D5945">
        <v>1</v>
      </c>
      <c r="E5945">
        <v>0.88260000000000005</v>
      </c>
      <c r="F5945">
        <v>1</v>
      </c>
      <c r="G5945">
        <v>0.55589999999999995</v>
      </c>
      <c r="H5945">
        <v>1</v>
      </c>
      <c r="I5945">
        <f t="shared" si="92"/>
        <v>0</v>
      </c>
      <c r="J5945">
        <v>0.183</v>
      </c>
      <c r="K5945">
        <v>0.42599999999999999</v>
      </c>
      <c r="N5945">
        <v>11.87</v>
      </c>
      <c r="O5945" t="s">
        <v>111</v>
      </c>
      <c r="P5945" t="s">
        <v>111</v>
      </c>
      <c r="Q5945" t="s">
        <v>111</v>
      </c>
      <c r="R5945" t="s">
        <v>111</v>
      </c>
      <c r="S5945" t="s">
        <v>111</v>
      </c>
      <c r="T5945" t="s">
        <v>111</v>
      </c>
      <c r="U5945" t="s">
        <v>111</v>
      </c>
      <c r="V5945" t="s">
        <v>111</v>
      </c>
      <c r="W5945" t="s">
        <v>111</v>
      </c>
      <c r="X5945" t="s">
        <v>111</v>
      </c>
      <c r="Y5945" t="s">
        <v>111</v>
      </c>
      <c r="Z5945" t="s">
        <v>111</v>
      </c>
      <c r="AA5945" t="s">
        <v>111</v>
      </c>
      <c r="AB5945" t="s">
        <v>111</v>
      </c>
    </row>
    <row r="5946" spans="1:28" hidden="1" x14ac:dyDescent="0.25">
      <c r="A5946" t="s">
        <v>59</v>
      </c>
      <c r="B5946" t="s">
        <v>1139</v>
      </c>
      <c r="C5946">
        <v>0.46279999999999999</v>
      </c>
      <c r="D5946">
        <v>2</v>
      </c>
      <c r="E5946">
        <v>3.8999999999999998E-3</v>
      </c>
      <c r="F5946">
        <v>802</v>
      </c>
      <c r="G5946">
        <v>0.37109999999999999</v>
      </c>
      <c r="H5946">
        <v>116</v>
      </c>
      <c r="I5946">
        <f t="shared" si="92"/>
        <v>1</v>
      </c>
      <c r="J5946">
        <v>0.20699999999999999</v>
      </c>
      <c r="K5946">
        <v>0.79500000000000004</v>
      </c>
      <c r="N5946">
        <v>22.25</v>
      </c>
      <c r="O5946" t="s">
        <v>111</v>
      </c>
      <c r="Q5946" t="s">
        <v>111</v>
      </c>
      <c r="S5946" t="s">
        <v>111</v>
      </c>
      <c r="U5946" t="s">
        <v>111</v>
      </c>
      <c r="W5946" t="s">
        <v>111</v>
      </c>
      <c r="X5946" t="s">
        <v>111</v>
      </c>
      <c r="Z5946" t="s">
        <v>111</v>
      </c>
    </row>
    <row r="5947" spans="1:28" hidden="1" x14ac:dyDescent="0.25">
      <c r="A5947" t="s">
        <v>455</v>
      </c>
      <c r="B5947" t="s">
        <v>1139</v>
      </c>
      <c r="C5947">
        <v>0.44130000000000003</v>
      </c>
      <c r="D5947">
        <v>3</v>
      </c>
      <c r="E5947">
        <v>3.5999999999999999E-3</v>
      </c>
      <c r="F5947">
        <v>841</v>
      </c>
      <c r="G5947">
        <v>0.3538</v>
      </c>
      <c r="H5947">
        <v>147</v>
      </c>
      <c r="I5947">
        <f t="shared" si="92"/>
        <v>1</v>
      </c>
      <c r="J5947">
        <v>0.251</v>
      </c>
      <c r="K5947">
        <v>0.80500000000000005</v>
      </c>
      <c r="N5947">
        <v>8.8000000000000007</v>
      </c>
      <c r="O5947" t="s">
        <v>111</v>
      </c>
      <c r="Q5947" t="s">
        <v>111</v>
      </c>
      <c r="S5947" t="s">
        <v>111</v>
      </c>
      <c r="U5947" t="s">
        <v>111</v>
      </c>
      <c r="W5947" t="s">
        <v>111</v>
      </c>
      <c r="X5947" t="s">
        <v>111</v>
      </c>
      <c r="Z5947" t="s">
        <v>111</v>
      </c>
    </row>
    <row r="5948" spans="1:28" hidden="1" x14ac:dyDescent="0.25">
      <c r="A5948" t="s">
        <v>56</v>
      </c>
      <c r="B5948" t="s">
        <v>1139</v>
      </c>
      <c r="C5948">
        <v>0.43830000000000002</v>
      </c>
      <c r="D5948">
        <v>4</v>
      </c>
      <c r="E5948">
        <v>2.3E-3</v>
      </c>
      <c r="F5948">
        <v>995</v>
      </c>
      <c r="G5948">
        <v>0.35110000000000002</v>
      </c>
      <c r="H5948">
        <v>152</v>
      </c>
      <c r="I5948">
        <f t="shared" si="92"/>
        <v>1</v>
      </c>
      <c r="J5948">
        <v>0.93799999999999994</v>
      </c>
      <c r="K5948">
        <v>0.97799999999999998</v>
      </c>
      <c r="M5948" t="s">
        <v>111</v>
      </c>
      <c r="N5948">
        <v>20.65</v>
      </c>
      <c r="O5948" t="s">
        <v>111</v>
      </c>
      <c r="Q5948" t="s">
        <v>111</v>
      </c>
      <c r="S5948" t="s">
        <v>111</v>
      </c>
      <c r="U5948" t="s">
        <v>111</v>
      </c>
      <c r="W5948" t="s">
        <v>111</v>
      </c>
      <c r="X5948" t="s">
        <v>111</v>
      </c>
    </row>
    <row r="5949" spans="1:28" hidden="1" x14ac:dyDescent="0.25">
      <c r="A5949" t="s">
        <v>150</v>
      </c>
      <c r="B5949" t="s">
        <v>1139</v>
      </c>
      <c r="C5949">
        <v>0.43780000000000002</v>
      </c>
      <c r="D5949">
        <v>5</v>
      </c>
      <c r="E5949">
        <v>3.3E-3</v>
      </c>
      <c r="F5949">
        <v>896</v>
      </c>
      <c r="G5949">
        <v>0.35089999999999999</v>
      </c>
      <c r="H5949">
        <v>153</v>
      </c>
      <c r="I5949">
        <f t="shared" si="92"/>
        <v>1</v>
      </c>
      <c r="J5949">
        <v>0.91700000000000004</v>
      </c>
      <c r="K5949">
        <v>0.998</v>
      </c>
      <c r="M5949" t="s">
        <v>111</v>
      </c>
      <c r="N5949">
        <v>-7.96</v>
      </c>
      <c r="O5949" t="s">
        <v>111</v>
      </c>
      <c r="Q5949" t="s">
        <v>111</v>
      </c>
      <c r="U5949" t="s">
        <v>111</v>
      </c>
      <c r="X5949" t="s">
        <v>111</v>
      </c>
    </row>
    <row r="5950" spans="1:28" hidden="1" x14ac:dyDescent="0.25">
      <c r="A5950" t="s">
        <v>430</v>
      </c>
      <c r="B5950" t="s">
        <v>1139</v>
      </c>
      <c r="C5950">
        <v>0.43669999999999998</v>
      </c>
      <c r="D5950">
        <v>6</v>
      </c>
      <c r="E5950">
        <v>3.3E-3</v>
      </c>
      <c r="F5950">
        <v>899</v>
      </c>
      <c r="G5950">
        <v>0.35</v>
      </c>
      <c r="H5950">
        <v>154</v>
      </c>
      <c r="I5950">
        <f t="shared" si="92"/>
        <v>1</v>
      </c>
      <c r="J5950">
        <v>0.11899999999999999</v>
      </c>
      <c r="K5950">
        <v>0.88600000000000001</v>
      </c>
      <c r="N5950">
        <v>-1.78</v>
      </c>
      <c r="S5950" t="s">
        <v>111</v>
      </c>
      <c r="Z5950" t="s">
        <v>111</v>
      </c>
    </row>
    <row r="5951" spans="1:28" hidden="1" x14ac:dyDescent="0.25">
      <c r="A5951" t="s">
        <v>402</v>
      </c>
      <c r="B5951" t="s">
        <v>1139</v>
      </c>
      <c r="C5951">
        <v>0.4355</v>
      </c>
      <c r="D5951">
        <v>7</v>
      </c>
      <c r="E5951">
        <v>3.0999999999999999E-3</v>
      </c>
      <c r="F5951">
        <v>926</v>
      </c>
      <c r="G5951">
        <v>0.34899999999999998</v>
      </c>
      <c r="H5951">
        <v>155</v>
      </c>
      <c r="I5951">
        <f t="shared" si="92"/>
        <v>1</v>
      </c>
      <c r="J5951">
        <v>0.98799999999999999</v>
      </c>
      <c r="K5951">
        <v>0.996</v>
      </c>
      <c r="L5951" t="s">
        <v>111</v>
      </c>
      <c r="M5951" t="s">
        <v>111</v>
      </c>
      <c r="N5951">
        <v>5.84</v>
      </c>
    </row>
    <row r="5952" spans="1:28" hidden="1" x14ac:dyDescent="0.25">
      <c r="A5952" t="s">
        <v>58</v>
      </c>
      <c r="B5952" t="s">
        <v>1139</v>
      </c>
      <c r="C5952">
        <v>0.43290000000000001</v>
      </c>
      <c r="D5952">
        <v>8</v>
      </c>
      <c r="E5952">
        <v>3.7000000000000002E-3</v>
      </c>
      <c r="F5952">
        <v>833</v>
      </c>
      <c r="G5952">
        <v>0.34710000000000002</v>
      </c>
      <c r="H5952">
        <v>160</v>
      </c>
      <c r="I5952">
        <f t="shared" si="92"/>
        <v>1</v>
      </c>
      <c r="J5952">
        <v>0.98699999999999999</v>
      </c>
      <c r="K5952">
        <v>0.99299999999999999</v>
      </c>
      <c r="L5952" t="s">
        <v>111</v>
      </c>
      <c r="M5952" t="s">
        <v>111</v>
      </c>
      <c r="N5952">
        <v>13.65</v>
      </c>
    </row>
    <row r="5953" spans="1:28" hidden="1" x14ac:dyDescent="0.25">
      <c r="A5953" t="s">
        <v>411</v>
      </c>
      <c r="B5953" t="s">
        <v>1139</v>
      </c>
      <c r="C5953">
        <v>0.43049999999999999</v>
      </c>
      <c r="D5953">
        <v>9</v>
      </c>
      <c r="E5953">
        <v>0.77829999999999999</v>
      </c>
      <c r="F5953">
        <v>12</v>
      </c>
      <c r="G5953">
        <v>0.50009999999999999</v>
      </c>
      <c r="H5953">
        <v>6</v>
      </c>
      <c r="I5953">
        <f t="shared" si="92"/>
        <v>0</v>
      </c>
      <c r="J5953">
        <v>0.154</v>
      </c>
      <c r="K5953">
        <v>9.7000000000000003E-2</v>
      </c>
      <c r="N5953">
        <v>15.05</v>
      </c>
      <c r="Z5953" t="s">
        <v>111</v>
      </c>
    </row>
    <row r="5954" spans="1:28" hidden="1" x14ac:dyDescent="0.25">
      <c r="A5954" t="s">
        <v>435</v>
      </c>
      <c r="B5954" t="s">
        <v>1139</v>
      </c>
      <c r="C5954">
        <v>0.43049999999999999</v>
      </c>
      <c r="D5954">
        <v>10</v>
      </c>
      <c r="E5954">
        <v>0.58340000000000003</v>
      </c>
      <c r="F5954">
        <v>146</v>
      </c>
      <c r="G5954">
        <v>0.46110000000000001</v>
      </c>
      <c r="H5954">
        <v>18</v>
      </c>
      <c r="I5954">
        <f t="shared" si="92"/>
        <v>1</v>
      </c>
      <c r="J5954">
        <v>0.53900000000000003</v>
      </c>
      <c r="K5954">
        <v>0.70099999999999996</v>
      </c>
      <c r="N5954">
        <v>33.21</v>
      </c>
    </row>
    <row r="5955" spans="1:28" hidden="1" x14ac:dyDescent="0.25">
      <c r="A5955" t="s">
        <v>459</v>
      </c>
      <c r="B5955" t="s">
        <v>1139</v>
      </c>
      <c r="C5955">
        <v>0.42980000000000002</v>
      </c>
      <c r="D5955">
        <v>11</v>
      </c>
      <c r="E5955">
        <v>7.0000000000000001E-3</v>
      </c>
      <c r="F5955">
        <v>649</v>
      </c>
      <c r="G5955">
        <v>0.34520000000000001</v>
      </c>
      <c r="H5955">
        <v>163</v>
      </c>
      <c r="I5955">
        <f t="shared" ref="I5955:I6018" si="93">IF(AND(D5955&lt;20,F5955&gt;100),1,0)</f>
        <v>1</v>
      </c>
      <c r="J5955">
        <v>0.20200000000000001</v>
      </c>
      <c r="K5955">
        <v>0.33400000000000002</v>
      </c>
      <c r="N5955">
        <v>-8.81</v>
      </c>
    </row>
    <row r="5956" spans="1:28" hidden="1" x14ac:dyDescent="0.25">
      <c r="A5956" t="s">
        <v>61</v>
      </c>
      <c r="B5956" t="s">
        <v>1139</v>
      </c>
      <c r="C5956">
        <v>0.42909999999999998</v>
      </c>
      <c r="D5956">
        <v>12</v>
      </c>
      <c r="E5956">
        <v>0.83550000000000002</v>
      </c>
      <c r="F5956">
        <v>2</v>
      </c>
      <c r="G5956">
        <v>0.51039999999999996</v>
      </c>
      <c r="H5956">
        <v>2</v>
      </c>
      <c r="I5956">
        <f t="shared" si="93"/>
        <v>0</v>
      </c>
      <c r="J5956">
        <v>0.14799999999999999</v>
      </c>
      <c r="K5956">
        <v>8.5000000000000006E-2</v>
      </c>
      <c r="N5956">
        <v>-20.18</v>
      </c>
      <c r="P5956" t="s">
        <v>111</v>
      </c>
      <c r="R5956" t="s">
        <v>111</v>
      </c>
      <c r="T5956" t="s">
        <v>111</v>
      </c>
      <c r="V5956" t="s">
        <v>111</v>
      </c>
      <c r="W5956" t="s">
        <v>111</v>
      </c>
      <c r="Y5956" t="s">
        <v>111</v>
      </c>
      <c r="AA5956" t="s">
        <v>111</v>
      </c>
      <c r="AB5956" t="s">
        <v>111</v>
      </c>
    </row>
    <row r="5957" spans="1:28" hidden="1" x14ac:dyDescent="0.25">
      <c r="A5957" t="s">
        <v>407</v>
      </c>
      <c r="B5957" t="s">
        <v>1139</v>
      </c>
      <c r="C5957">
        <v>0.42859999999999998</v>
      </c>
      <c r="D5957">
        <v>13</v>
      </c>
      <c r="E5957">
        <v>2.7000000000000001E-3</v>
      </c>
      <c r="F5957">
        <v>973</v>
      </c>
      <c r="G5957">
        <v>0.34339999999999998</v>
      </c>
      <c r="H5957">
        <v>171</v>
      </c>
      <c r="I5957">
        <f t="shared" si="93"/>
        <v>1</v>
      </c>
      <c r="J5957">
        <v>0.999</v>
      </c>
      <c r="K5957">
        <v>0.98099999999999998</v>
      </c>
      <c r="L5957" t="s">
        <v>111</v>
      </c>
      <c r="M5957" t="s">
        <v>111</v>
      </c>
      <c r="N5957">
        <v>33.26</v>
      </c>
    </row>
    <row r="5958" spans="1:28" hidden="1" x14ac:dyDescent="0.25">
      <c r="A5958" t="s">
        <v>246</v>
      </c>
      <c r="B5958" t="s">
        <v>1139</v>
      </c>
      <c r="C5958">
        <v>0.4284</v>
      </c>
      <c r="D5958">
        <v>14</v>
      </c>
      <c r="E5958">
        <v>5.0000000000000001E-3</v>
      </c>
      <c r="F5958">
        <v>708</v>
      </c>
      <c r="G5958">
        <v>0.34379999999999999</v>
      </c>
      <c r="H5958">
        <v>169</v>
      </c>
      <c r="I5958">
        <f t="shared" si="93"/>
        <v>1</v>
      </c>
      <c r="J5958">
        <v>0.89200000000000002</v>
      </c>
      <c r="K5958">
        <v>0.25600000000000001</v>
      </c>
      <c r="N5958">
        <v>22.5</v>
      </c>
    </row>
    <row r="5959" spans="1:28" hidden="1" x14ac:dyDescent="0.25">
      <c r="A5959" t="s">
        <v>358</v>
      </c>
      <c r="B5959" t="s">
        <v>1139</v>
      </c>
      <c r="C5959">
        <v>0.42759999999999998</v>
      </c>
      <c r="D5959">
        <v>15</v>
      </c>
      <c r="E5959">
        <v>0.80810000000000004</v>
      </c>
      <c r="F5959">
        <v>5</v>
      </c>
      <c r="G5959">
        <v>0.50370000000000004</v>
      </c>
      <c r="H5959">
        <v>4</v>
      </c>
      <c r="I5959">
        <f t="shared" si="93"/>
        <v>0</v>
      </c>
      <c r="J5959">
        <v>0.25900000000000001</v>
      </c>
      <c r="K5959">
        <v>1E-3</v>
      </c>
      <c r="N5959">
        <v>10.84</v>
      </c>
      <c r="P5959" t="s">
        <v>111</v>
      </c>
      <c r="R5959" t="s">
        <v>111</v>
      </c>
      <c r="T5959" t="s">
        <v>111</v>
      </c>
      <c r="V5959" t="s">
        <v>111</v>
      </c>
      <c r="Y5959" t="s">
        <v>111</v>
      </c>
      <c r="AA5959" t="s">
        <v>111</v>
      </c>
      <c r="AB5959" t="s">
        <v>111</v>
      </c>
    </row>
    <row r="5960" spans="1:28" hidden="1" x14ac:dyDescent="0.25">
      <c r="A5960" t="s">
        <v>517</v>
      </c>
      <c r="B5960" t="s">
        <v>1139</v>
      </c>
      <c r="C5960">
        <v>0.42580000000000001</v>
      </c>
      <c r="D5960">
        <v>16</v>
      </c>
      <c r="E5960">
        <v>0.80410000000000004</v>
      </c>
      <c r="F5960">
        <v>6</v>
      </c>
      <c r="G5960">
        <v>0.50139999999999996</v>
      </c>
      <c r="H5960">
        <v>5</v>
      </c>
      <c r="I5960">
        <f t="shared" si="93"/>
        <v>0</v>
      </c>
      <c r="J5960">
        <v>0.52300000000000002</v>
      </c>
      <c r="K5960">
        <v>0.123</v>
      </c>
      <c r="N5960">
        <v>1.88</v>
      </c>
      <c r="P5960" t="s">
        <v>111</v>
      </c>
      <c r="R5960" t="s">
        <v>111</v>
      </c>
      <c r="T5960" t="s">
        <v>111</v>
      </c>
      <c r="V5960" t="s">
        <v>111</v>
      </c>
      <c r="Y5960" t="s">
        <v>111</v>
      </c>
      <c r="AA5960" t="s">
        <v>111</v>
      </c>
    </row>
    <row r="5961" spans="1:28" hidden="1" x14ac:dyDescent="0.25">
      <c r="A5961" t="s">
        <v>132</v>
      </c>
      <c r="B5961" t="s">
        <v>1139</v>
      </c>
      <c r="C5961">
        <v>0.42349999999999999</v>
      </c>
      <c r="D5961">
        <v>17</v>
      </c>
      <c r="E5961">
        <v>3.0999999999999999E-3</v>
      </c>
      <c r="F5961">
        <v>925</v>
      </c>
      <c r="G5961">
        <v>0.33939999999999998</v>
      </c>
      <c r="H5961">
        <v>179</v>
      </c>
      <c r="I5961">
        <f t="shared" si="93"/>
        <v>1</v>
      </c>
      <c r="J5961">
        <v>0.76500000000000001</v>
      </c>
      <c r="K5961">
        <v>0.97499999999999998</v>
      </c>
      <c r="M5961" t="s">
        <v>111</v>
      </c>
      <c r="N5961">
        <v>40.159999999999997</v>
      </c>
    </row>
    <row r="5962" spans="1:28" hidden="1" x14ac:dyDescent="0.25">
      <c r="A5962" t="s">
        <v>120</v>
      </c>
      <c r="B5962" t="s">
        <v>1139</v>
      </c>
      <c r="C5962">
        <v>0.4219</v>
      </c>
      <c r="D5962">
        <v>18</v>
      </c>
      <c r="E5962">
        <v>0.83340000000000003</v>
      </c>
      <c r="F5962">
        <v>3</v>
      </c>
      <c r="G5962">
        <v>0.50419999999999998</v>
      </c>
      <c r="H5962">
        <v>3</v>
      </c>
      <c r="I5962">
        <f t="shared" si="93"/>
        <v>0</v>
      </c>
      <c r="J5962">
        <v>0.14299999999999999</v>
      </c>
      <c r="K5962">
        <v>0.33800000000000002</v>
      </c>
      <c r="N5962">
        <v>8.33</v>
      </c>
      <c r="P5962" t="s">
        <v>111</v>
      </c>
      <c r="R5962" t="s">
        <v>111</v>
      </c>
      <c r="T5962" t="s">
        <v>111</v>
      </c>
      <c r="V5962" t="s">
        <v>111</v>
      </c>
      <c r="Y5962" t="s">
        <v>111</v>
      </c>
      <c r="AA5962" t="s">
        <v>111</v>
      </c>
      <c r="AB5962" t="s">
        <v>111</v>
      </c>
    </row>
    <row r="5963" spans="1:28" hidden="1" x14ac:dyDescent="0.25">
      <c r="A5963" t="s">
        <v>202</v>
      </c>
      <c r="B5963" t="s">
        <v>1139</v>
      </c>
      <c r="C5963">
        <v>0.42159999999999997</v>
      </c>
      <c r="D5963">
        <v>19</v>
      </c>
      <c r="E5963">
        <v>3.9100000000000003E-2</v>
      </c>
      <c r="F5963">
        <v>529</v>
      </c>
      <c r="G5963">
        <v>0.34510000000000002</v>
      </c>
      <c r="H5963">
        <v>164</v>
      </c>
      <c r="I5963">
        <f t="shared" si="93"/>
        <v>1</v>
      </c>
      <c r="J5963">
        <v>5.8000000000000003E-2</v>
      </c>
      <c r="K5963">
        <v>8.6999999999999994E-2</v>
      </c>
      <c r="N5963">
        <v>34.049999999999997</v>
      </c>
    </row>
    <row r="5964" spans="1:28" hidden="1" x14ac:dyDescent="0.25">
      <c r="A5964" t="s">
        <v>121</v>
      </c>
      <c r="B5964" t="s">
        <v>1139</v>
      </c>
      <c r="C5964">
        <v>0.41849999999999998</v>
      </c>
      <c r="D5964">
        <v>20</v>
      </c>
      <c r="E5964">
        <v>0.79010000000000002</v>
      </c>
      <c r="F5964">
        <v>8</v>
      </c>
      <c r="G5964">
        <v>0.49280000000000002</v>
      </c>
      <c r="H5964">
        <v>9</v>
      </c>
      <c r="I5964">
        <f t="shared" si="93"/>
        <v>0</v>
      </c>
      <c r="J5964">
        <v>0.30499999999999999</v>
      </c>
      <c r="K5964">
        <v>0.376</v>
      </c>
      <c r="N5964">
        <v>41.79</v>
      </c>
    </row>
    <row r="5965" spans="1:28" hidden="1" x14ac:dyDescent="0.25">
      <c r="A5965" t="s">
        <v>546</v>
      </c>
      <c r="B5965" t="s">
        <v>1139</v>
      </c>
      <c r="C5965">
        <v>0.4173</v>
      </c>
      <c r="D5965">
        <v>21</v>
      </c>
      <c r="E5965">
        <v>0.79520000000000002</v>
      </c>
      <c r="F5965">
        <v>7</v>
      </c>
      <c r="G5965">
        <v>0.49280000000000002</v>
      </c>
      <c r="H5965">
        <v>8</v>
      </c>
      <c r="I5965">
        <f t="shared" si="93"/>
        <v>0</v>
      </c>
      <c r="J5965">
        <v>0.25600000000000001</v>
      </c>
      <c r="K5965">
        <v>0.36899999999999999</v>
      </c>
      <c r="N5965">
        <v>5.47</v>
      </c>
    </row>
    <row r="5966" spans="1:28" hidden="1" x14ac:dyDescent="0.25">
      <c r="A5966" t="s">
        <v>413</v>
      </c>
      <c r="B5966" t="s">
        <v>1139</v>
      </c>
      <c r="C5966">
        <v>0.41610000000000003</v>
      </c>
      <c r="D5966">
        <v>22</v>
      </c>
      <c r="E5966">
        <v>3.0000000000000001E-3</v>
      </c>
      <c r="F5966">
        <v>945</v>
      </c>
      <c r="G5966">
        <v>0.33350000000000002</v>
      </c>
      <c r="H5966">
        <v>197</v>
      </c>
      <c r="I5966">
        <f t="shared" si="93"/>
        <v>0</v>
      </c>
      <c r="J5966">
        <v>0.79700000000000004</v>
      </c>
      <c r="K5966">
        <v>0.95799999999999996</v>
      </c>
      <c r="M5966" t="s">
        <v>111</v>
      </c>
      <c r="N5966">
        <v>-12.01</v>
      </c>
    </row>
    <row r="5967" spans="1:28" hidden="1" x14ac:dyDescent="0.25">
      <c r="A5967" t="s">
        <v>463</v>
      </c>
      <c r="B5967" t="s">
        <v>1139</v>
      </c>
      <c r="C5967">
        <v>0.41460000000000002</v>
      </c>
      <c r="D5967">
        <v>23</v>
      </c>
      <c r="E5967">
        <v>1.55E-2</v>
      </c>
      <c r="F5967">
        <v>595</v>
      </c>
      <c r="G5967">
        <v>0.33479999999999999</v>
      </c>
      <c r="H5967">
        <v>192</v>
      </c>
      <c r="I5967">
        <f t="shared" si="93"/>
        <v>0</v>
      </c>
      <c r="J5967">
        <v>0.97799999999999998</v>
      </c>
      <c r="K5967">
        <v>0.98299999999999998</v>
      </c>
      <c r="L5967" t="s">
        <v>111</v>
      </c>
      <c r="M5967" t="s">
        <v>111</v>
      </c>
      <c r="N5967">
        <v>-10.130000000000001</v>
      </c>
    </row>
    <row r="5968" spans="1:28" hidden="1" x14ac:dyDescent="0.25">
      <c r="A5968" t="s">
        <v>478</v>
      </c>
      <c r="B5968" t="s">
        <v>1139</v>
      </c>
      <c r="C5968">
        <v>0.41399999999999998</v>
      </c>
      <c r="D5968">
        <v>24</v>
      </c>
      <c r="E5968">
        <v>4.1999999999999997E-3</v>
      </c>
      <c r="F5968">
        <v>764</v>
      </c>
      <c r="G5968">
        <v>0.33200000000000002</v>
      </c>
      <c r="H5968">
        <v>202</v>
      </c>
      <c r="I5968">
        <f t="shared" si="93"/>
        <v>0</v>
      </c>
      <c r="J5968">
        <v>0.77100000000000002</v>
      </c>
      <c r="K5968">
        <v>0.74399999999999999</v>
      </c>
      <c r="N5968">
        <v>20.37</v>
      </c>
    </row>
    <row r="5969" spans="1:28" hidden="1" x14ac:dyDescent="0.25">
      <c r="A5969" t="s">
        <v>327</v>
      </c>
      <c r="B5969" t="s">
        <v>1139</v>
      </c>
      <c r="C5969">
        <v>0.41320000000000001</v>
      </c>
      <c r="D5969">
        <v>25</v>
      </c>
      <c r="E5969">
        <v>6.1000000000000004E-3</v>
      </c>
      <c r="F5969">
        <v>667</v>
      </c>
      <c r="G5969">
        <v>0.33179999999999998</v>
      </c>
      <c r="H5969">
        <v>203</v>
      </c>
      <c r="I5969">
        <f t="shared" si="93"/>
        <v>0</v>
      </c>
      <c r="J5969">
        <v>0.64700000000000002</v>
      </c>
      <c r="K5969">
        <v>0.70299999999999996</v>
      </c>
      <c r="N5969">
        <v>6.79</v>
      </c>
    </row>
    <row r="5970" spans="1:28" hidden="1" x14ac:dyDescent="0.25">
      <c r="A5970" t="s">
        <v>60</v>
      </c>
      <c r="B5970" t="s">
        <v>1139</v>
      </c>
      <c r="C5970">
        <v>0.41270000000000001</v>
      </c>
      <c r="D5970">
        <v>26</v>
      </c>
      <c r="E5970">
        <v>0.81869999999999998</v>
      </c>
      <c r="F5970">
        <v>4</v>
      </c>
      <c r="G5970">
        <v>0.49390000000000001</v>
      </c>
      <c r="H5970">
        <v>7</v>
      </c>
      <c r="I5970">
        <f t="shared" si="93"/>
        <v>0</v>
      </c>
      <c r="J5970">
        <v>0.33400000000000002</v>
      </c>
      <c r="K5970">
        <v>2.5999999999999999E-2</v>
      </c>
      <c r="N5970">
        <v>-0.34</v>
      </c>
      <c r="AB5970" t="s">
        <v>111</v>
      </c>
    </row>
    <row r="5971" spans="1:28" hidden="1" x14ac:dyDescent="0.25">
      <c r="A5971" t="s">
        <v>308</v>
      </c>
      <c r="B5971" t="s">
        <v>1139</v>
      </c>
      <c r="C5971">
        <v>0.4123</v>
      </c>
      <c r="D5971">
        <v>27</v>
      </c>
      <c r="E5971">
        <v>0.76949999999999996</v>
      </c>
      <c r="F5971">
        <v>15</v>
      </c>
      <c r="G5971">
        <v>0.48370000000000002</v>
      </c>
      <c r="H5971">
        <v>10</v>
      </c>
      <c r="I5971">
        <f t="shared" si="93"/>
        <v>0</v>
      </c>
      <c r="J5971">
        <v>0.47599999999999998</v>
      </c>
      <c r="K5971">
        <v>3.7999999999999999E-2</v>
      </c>
      <c r="N5971">
        <v>-18.3</v>
      </c>
    </row>
    <row r="5972" spans="1:28" hidden="1" x14ac:dyDescent="0.25">
      <c r="A5972" t="s">
        <v>515</v>
      </c>
      <c r="B5972" t="s">
        <v>1139</v>
      </c>
      <c r="C5972">
        <v>0.41189999999999999</v>
      </c>
      <c r="D5972">
        <v>28</v>
      </c>
      <c r="E5972">
        <v>4.4000000000000003E-3</v>
      </c>
      <c r="F5972">
        <v>752</v>
      </c>
      <c r="G5972">
        <v>0.33040000000000003</v>
      </c>
      <c r="H5972">
        <v>206</v>
      </c>
      <c r="I5972">
        <f t="shared" si="93"/>
        <v>0</v>
      </c>
      <c r="J5972">
        <v>0.99</v>
      </c>
      <c r="K5972">
        <v>0.82199999999999995</v>
      </c>
      <c r="L5972" t="s">
        <v>111</v>
      </c>
      <c r="N5972">
        <v>23.41</v>
      </c>
    </row>
    <row r="5973" spans="1:28" hidden="1" x14ac:dyDescent="0.25">
      <c r="A5973" t="s">
        <v>519</v>
      </c>
      <c r="B5973" t="s">
        <v>1139</v>
      </c>
      <c r="C5973">
        <v>0.4118</v>
      </c>
      <c r="D5973">
        <v>29</v>
      </c>
      <c r="E5973">
        <v>0.73780000000000001</v>
      </c>
      <c r="F5973">
        <v>26</v>
      </c>
      <c r="G5973">
        <v>0.47699999999999998</v>
      </c>
      <c r="H5973">
        <v>11</v>
      </c>
      <c r="I5973">
        <f t="shared" si="93"/>
        <v>0</v>
      </c>
      <c r="J5973">
        <v>0.67</v>
      </c>
      <c r="K5973">
        <v>0.76100000000000001</v>
      </c>
      <c r="N5973">
        <v>11.45</v>
      </c>
    </row>
    <row r="5974" spans="1:28" hidden="1" x14ac:dyDescent="0.25">
      <c r="A5974" t="s">
        <v>153</v>
      </c>
      <c r="B5974" t="s">
        <v>1139</v>
      </c>
      <c r="C5974">
        <v>0.40970000000000001</v>
      </c>
      <c r="D5974">
        <v>30</v>
      </c>
      <c r="E5974">
        <v>2.5999999999999999E-3</v>
      </c>
      <c r="F5974">
        <v>985</v>
      </c>
      <c r="G5974">
        <v>0.32819999999999999</v>
      </c>
      <c r="H5974">
        <v>211</v>
      </c>
      <c r="I5974">
        <f t="shared" si="93"/>
        <v>0</v>
      </c>
      <c r="J5974">
        <v>0.997</v>
      </c>
      <c r="K5974">
        <v>0.93300000000000005</v>
      </c>
      <c r="L5974" t="s">
        <v>111</v>
      </c>
      <c r="N5974">
        <v>18.14</v>
      </c>
    </row>
    <row r="5975" spans="1:28" hidden="1" x14ac:dyDescent="0.25">
      <c r="A5975" t="s">
        <v>392</v>
      </c>
      <c r="B5975" t="s">
        <v>1139</v>
      </c>
      <c r="C5975">
        <v>0.40910000000000002</v>
      </c>
      <c r="D5975">
        <v>31</v>
      </c>
      <c r="E5975">
        <v>5.3499999999999999E-2</v>
      </c>
      <c r="F5975">
        <v>502</v>
      </c>
      <c r="G5975">
        <v>0.33800000000000002</v>
      </c>
      <c r="H5975">
        <v>183</v>
      </c>
      <c r="I5975">
        <f t="shared" si="93"/>
        <v>0</v>
      </c>
      <c r="J5975">
        <v>0.53</v>
      </c>
      <c r="K5975">
        <v>0.26600000000000001</v>
      </c>
      <c r="N5975">
        <v>24.32</v>
      </c>
    </row>
    <row r="5976" spans="1:28" hidden="1" x14ac:dyDescent="0.25">
      <c r="A5976" t="s">
        <v>366</v>
      </c>
      <c r="B5976" t="s">
        <v>1139</v>
      </c>
      <c r="C5976">
        <v>0.40760000000000002</v>
      </c>
      <c r="D5976">
        <v>32</v>
      </c>
      <c r="E5976">
        <v>9.4500000000000001E-2</v>
      </c>
      <c r="F5976">
        <v>453</v>
      </c>
      <c r="G5976">
        <v>0.34499999999999997</v>
      </c>
      <c r="H5976">
        <v>165</v>
      </c>
      <c r="I5976">
        <f t="shared" si="93"/>
        <v>0</v>
      </c>
      <c r="J5976">
        <v>0.78500000000000003</v>
      </c>
      <c r="K5976">
        <v>0.65500000000000003</v>
      </c>
      <c r="N5976">
        <v>-18.5</v>
      </c>
    </row>
    <row r="5977" spans="1:28" hidden="1" x14ac:dyDescent="0.25">
      <c r="A5977" t="s">
        <v>221</v>
      </c>
      <c r="B5977" t="s">
        <v>1139</v>
      </c>
      <c r="C5977">
        <v>0.40760000000000002</v>
      </c>
      <c r="D5977">
        <v>33</v>
      </c>
      <c r="E5977">
        <v>3.0000000000000001E-3</v>
      </c>
      <c r="F5977">
        <v>950</v>
      </c>
      <c r="G5977">
        <v>0.3266</v>
      </c>
      <c r="H5977">
        <v>212</v>
      </c>
      <c r="I5977">
        <f t="shared" si="93"/>
        <v>0</v>
      </c>
      <c r="J5977">
        <v>0.80900000000000005</v>
      </c>
      <c r="K5977">
        <v>0.99</v>
      </c>
      <c r="M5977" t="s">
        <v>111</v>
      </c>
      <c r="N5977">
        <v>-19.38</v>
      </c>
    </row>
    <row r="5978" spans="1:28" hidden="1" x14ac:dyDescent="0.25">
      <c r="A5978" t="s">
        <v>166</v>
      </c>
      <c r="B5978" t="s">
        <v>1139</v>
      </c>
      <c r="C5978">
        <v>0.4052</v>
      </c>
      <c r="D5978">
        <v>34</v>
      </c>
      <c r="E5978">
        <v>2.5999999999999999E-3</v>
      </c>
      <c r="F5978">
        <v>988</v>
      </c>
      <c r="G5978">
        <v>0.32469999999999999</v>
      </c>
      <c r="H5978">
        <v>218</v>
      </c>
      <c r="I5978">
        <f t="shared" si="93"/>
        <v>0</v>
      </c>
      <c r="J5978">
        <v>0.96699999999999997</v>
      </c>
      <c r="K5978">
        <v>0.97399999999999998</v>
      </c>
      <c r="L5978" t="s">
        <v>111</v>
      </c>
      <c r="M5978" t="s">
        <v>111</v>
      </c>
      <c r="N5978">
        <v>-29.56</v>
      </c>
    </row>
    <row r="5979" spans="1:28" hidden="1" x14ac:dyDescent="0.25">
      <c r="A5979" t="s">
        <v>161</v>
      </c>
      <c r="B5979" t="s">
        <v>1139</v>
      </c>
      <c r="C5979">
        <v>0.40500000000000003</v>
      </c>
      <c r="D5979">
        <v>35</v>
      </c>
      <c r="E5979">
        <v>2.5999999999999999E-3</v>
      </c>
      <c r="F5979">
        <v>984</v>
      </c>
      <c r="G5979">
        <v>0.32450000000000001</v>
      </c>
      <c r="H5979">
        <v>219</v>
      </c>
      <c r="I5979">
        <f t="shared" si="93"/>
        <v>0</v>
      </c>
      <c r="J5979">
        <v>0.59</v>
      </c>
      <c r="K5979">
        <v>0.82599999999999996</v>
      </c>
      <c r="N5979">
        <v>3.31</v>
      </c>
    </row>
    <row r="5980" spans="1:28" hidden="1" x14ac:dyDescent="0.25">
      <c r="A5980" t="s">
        <v>338</v>
      </c>
      <c r="B5980" t="s">
        <v>1139</v>
      </c>
      <c r="C5980">
        <v>0.4037</v>
      </c>
      <c r="D5980">
        <v>36</v>
      </c>
      <c r="E5980">
        <v>0.75549999999999995</v>
      </c>
      <c r="F5980">
        <v>21</v>
      </c>
      <c r="G5980">
        <v>0.47410000000000002</v>
      </c>
      <c r="H5980">
        <v>12</v>
      </c>
      <c r="I5980">
        <f t="shared" si="93"/>
        <v>0</v>
      </c>
      <c r="J5980">
        <v>0.42699999999999999</v>
      </c>
      <c r="K5980">
        <v>0.24199999999999999</v>
      </c>
      <c r="N5980">
        <v>29.1</v>
      </c>
    </row>
    <row r="5981" spans="1:28" hidden="1" x14ac:dyDescent="0.25">
      <c r="A5981" t="s">
        <v>142</v>
      </c>
      <c r="B5981" t="s">
        <v>1139</v>
      </c>
      <c r="C5981">
        <v>0.40239999999999998</v>
      </c>
      <c r="D5981">
        <v>37</v>
      </c>
      <c r="E5981">
        <v>0.70340000000000003</v>
      </c>
      <c r="F5981">
        <v>47</v>
      </c>
      <c r="G5981">
        <v>0.46260000000000001</v>
      </c>
      <c r="H5981">
        <v>16</v>
      </c>
      <c r="I5981">
        <f t="shared" si="93"/>
        <v>0</v>
      </c>
      <c r="J5981">
        <v>2.8000000000000001E-2</v>
      </c>
      <c r="K5981">
        <v>9.5000000000000001E-2</v>
      </c>
      <c r="N5981">
        <v>10.16</v>
      </c>
    </row>
    <row r="5982" spans="1:28" hidden="1" x14ac:dyDescent="0.25">
      <c r="A5982" t="s">
        <v>284</v>
      </c>
      <c r="B5982" t="s">
        <v>1139</v>
      </c>
      <c r="C5982">
        <v>0.40189999999999998</v>
      </c>
      <c r="D5982">
        <v>38</v>
      </c>
      <c r="E5982">
        <v>3.7000000000000002E-3</v>
      </c>
      <c r="F5982">
        <v>834</v>
      </c>
      <c r="G5982">
        <v>0.32219999999999999</v>
      </c>
      <c r="H5982">
        <v>227</v>
      </c>
      <c r="I5982">
        <f t="shared" si="93"/>
        <v>0</v>
      </c>
      <c r="J5982">
        <v>0.98599999999999999</v>
      </c>
      <c r="K5982">
        <v>0.997</v>
      </c>
      <c r="L5982" t="s">
        <v>111</v>
      </c>
      <c r="M5982" t="s">
        <v>111</v>
      </c>
      <c r="N5982">
        <v>-7.79</v>
      </c>
    </row>
    <row r="5983" spans="1:28" hidden="1" x14ac:dyDescent="0.25">
      <c r="A5983" t="s">
        <v>590</v>
      </c>
      <c r="B5983" t="s">
        <v>1139</v>
      </c>
      <c r="C5983">
        <v>0.40160000000000001</v>
      </c>
      <c r="D5983">
        <v>39</v>
      </c>
      <c r="E5983">
        <v>3.0999999999999999E-3</v>
      </c>
      <c r="F5983">
        <v>932</v>
      </c>
      <c r="G5983">
        <v>0.32190000000000002</v>
      </c>
      <c r="H5983">
        <v>228</v>
      </c>
      <c r="I5983">
        <f t="shared" si="93"/>
        <v>0</v>
      </c>
      <c r="J5983">
        <v>0.48599999999999999</v>
      </c>
      <c r="K5983">
        <v>0.97299999999999998</v>
      </c>
      <c r="M5983" t="s">
        <v>111</v>
      </c>
      <c r="N5983">
        <v>-7.05</v>
      </c>
    </row>
    <row r="5984" spans="1:28" hidden="1" x14ac:dyDescent="0.25">
      <c r="A5984" t="s">
        <v>420</v>
      </c>
      <c r="B5984" t="s">
        <v>1139</v>
      </c>
      <c r="C5984">
        <v>0.4002</v>
      </c>
      <c r="D5984">
        <v>40</v>
      </c>
      <c r="E5984">
        <v>0.75790000000000002</v>
      </c>
      <c r="F5984">
        <v>20</v>
      </c>
      <c r="G5984">
        <v>0.4718</v>
      </c>
      <c r="H5984">
        <v>13</v>
      </c>
      <c r="I5984">
        <f t="shared" si="93"/>
        <v>0</v>
      </c>
      <c r="J5984">
        <v>0.90900000000000003</v>
      </c>
      <c r="K5984">
        <v>8.2000000000000003E-2</v>
      </c>
      <c r="N5984">
        <v>-0.66</v>
      </c>
    </row>
    <row r="5985" spans="1:14" hidden="1" x14ac:dyDescent="0.25">
      <c r="A5985" t="s">
        <v>340</v>
      </c>
      <c r="B5985" t="s">
        <v>1139</v>
      </c>
      <c r="C5985">
        <v>0.39979999999999999</v>
      </c>
      <c r="D5985">
        <v>41</v>
      </c>
      <c r="E5985">
        <v>0.75380000000000003</v>
      </c>
      <c r="F5985">
        <v>22</v>
      </c>
      <c r="G5985">
        <v>0.47060000000000002</v>
      </c>
      <c r="H5985">
        <v>14</v>
      </c>
      <c r="I5985">
        <f t="shared" si="93"/>
        <v>0</v>
      </c>
      <c r="J5985">
        <v>8.9999999999999993E-3</v>
      </c>
      <c r="K5985">
        <v>1.4999999999999999E-2</v>
      </c>
      <c r="N5985">
        <v>9.66</v>
      </c>
    </row>
    <row r="5986" spans="1:14" hidden="1" x14ac:dyDescent="0.25">
      <c r="A5986" t="s">
        <v>449</v>
      </c>
      <c r="B5986" t="s">
        <v>1139</v>
      </c>
      <c r="C5986">
        <v>0.39939999999999998</v>
      </c>
      <c r="D5986">
        <v>42</v>
      </c>
      <c r="E5986">
        <v>4.0000000000000001E-3</v>
      </c>
      <c r="F5986">
        <v>796</v>
      </c>
      <c r="G5986">
        <v>0.32029999999999997</v>
      </c>
      <c r="H5986">
        <v>235</v>
      </c>
      <c r="I5986">
        <f t="shared" si="93"/>
        <v>0</v>
      </c>
      <c r="J5986">
        <v>0.94</v>
      </c>
      <c r="K5986">
        <v>0.98499999999999999</v>
      </c>
      <c r="M5986" t="s">
        <v>111</v>
      </c>
      <c r="N5986">
        <v>-1.62</v>
      </c>
    </row>
    <row r="5987" spans="1:14" hidden="1" x14ac:dyDescent="0.25">
      <c r="A5987" t="s">
        <v>406</v>
      </c>
      <c r="B5987" t="s">
        <v>1139</v>
      </c>
      <c r="C5987">
        <v>0.39910000000000001</v>
      </c>
      <c r="D5987">
        <v>43</v>
      </c>
      <c r="E5987">
        <v>3.0999999999999999E-3</v>
      </c>
      <c r="F5987">
        <v>938</v>
      </c>
      <c r="G5987">
        <v>0.31990000000000002</v>
      </c>
      <c r="H5987">
        <v>237</v>
      </c>
      <c r="I5987">
        <f t="shared" si="93"/>
        <v>0</v>
      </c>
      <c r="J5987">
        <v>1</v>
      </c>
      <c r="K5987">
        <v>1</v>
      </c>
      <c r="L5987" t="s">
        <v>111</v>
      </c>
      <c r="M5987" t="s">
        <v>111</v>
      </c>
      <c r="N5987">
        <v>15.67</v>
      </c>
    </row>
    <row r="5988" spans="1:14" hidden="1" x14ac:dyDescent="0.25">
      <c r="A5988" t="s">
        <v>496</v>
      </c>
      <c r="B5988" t="s">
        <v>1139</v>
      </c>
      <c r="C5988">
        <v>0.39779999999999999</v>
      </c>
      <c r="D5988">
        <v>44</v>
      </c>
      <c r="E5988">
        <v>3.9199999999999999E-2</v>
      </c>
      <c r="F5988">
        <v>528</v>
      </c>
      <c r="G5988">
        <v>0.3261</v>
      </c>
      <c r="H5988">
        <v>213</v>
      </c>
      <c r="I5988">
        <f t="shared" si="93"/>
        <v>0</v>
      </c>
      <c r="J5988">
        <v>0.22600000000000001</v>
      </c>
      <c r="K5988">
        <v>0.59</v>
      </c>
      <c r="N5988">
        <v>7.82</v>
      </c>
    </row>
    <row r="5989" spans="1:14" hidden="1" x14ac:dyDescent="0.25">
      <c r="A5989" t="s">
        <v>403</v>
      </c>
      <c r="B5989" t="s">
        <v>1139</v>
      </c>
      <c r="C5989">
        <v>0.39610000000000001</v>
      </c>
      <c r="D5989">
        <v>45</v>
      </c>
      <c r="E5989">
        <v>4.0000000000000001E-3</v>
      </c>
      <c r="F5989">
        <v>799</v>
      </c>
      <c r="G5989">
        <v>0.31769999999999998</v>
      </c>
      <c r="H5989">
        <v>246</v>
      </c>
      <c r="I5989">
        <f t="shared" si="93"/>
        <v>0</v>
      </c>
      <c r="J5989">
        <v>0.40200000000000002</v>
      </c>
      <c r="K5989">
        <v>0.95099999999999996</v>
      </c>
      <c r="M5989" t="s">
        <v>111</v>
      </c>
      <c r="N5989">
        <v>29.03</v>
      </c>
    </row>
    <row r="5990" spans="1:14" hidden="1" x14ac:dyDescent="0.25">
      <c r="A5990" t="s">
        <v>377</v>
      </c>
      <c r="B5990" t="s">
        <v>1139</v>
      </c>
      <c r="C5990">
        <v>0.39550000000000002</v>
      </c>
      <c r="D5990">
        <v>46</v>
      </c>
      <c r="E5990">
        <v>2.7000000000000001E-3</v>
      </c>
      <c r="F5990">
        <v>972</v>
      </c>
      <c r="G5990">
        <v>0.31690000000000002</v>
      </c>
      <c r="H5990">
        <v>249</v>
      </c>
      <c r="I5990">
        <f t="shared" si="93"/>
        <v>0</v>
      </c>
      <c r="J5990">
        <v>0.97</v>
      </c>
      <c r="K5990">
        <v>0.97199999999999998</v>
      </c>
      <c r="L5990" t="s">
        <v>111</v>
      </c>
      <c r="M5990" t="s">
        <v>111</v>
      </c>
      <c r="N5990">
        <v>-15.92</v>
      </c>
    </row>
    <row r="5991" spans="1:14" hidden="1" x14ac:dyDescent="0.25">
      <c r="A5991" t="s">
        <v>278</v>
      </c>
      <c r="B5991" t="s">
        <v>1139</v>
      </c>
      <c r="C5991">
        <v>0.39489999999999997</v>
      </c>
      <c r="D5991">
        <v>47</v>
      </c>
      <c r="E5991">
        <v>3.2000000000000002E-3</v>
      </c>
      <c r="F5991">
        <v>921</v>
      </c>
      <c r="G5991">
        <v>0.31659999999999999</v>
      </c>
      <c r="H5991">
        <v>251</v>
      </c>
      <c r="I5991">
        <f t="shared" si="93"/>
        <v>0</v>
      </c>
      <c r="J5991">
        <v>0.86399999999999999</v>
      </c>
      <c r="K5991">
        <v>0.98699999999999999</v>
      </c>
      <c r="M5991" t="s">
        <v>111</v>
      </c>
      <c r="N5991">
        <v>0.95</v>
      </c>
    </row>
    <row r="5992" spans="1:14" hidden="1" x14ac:dyDescent="0.25">
      <c r="A5992" t="s">
        <v>272</v>
      </c>
      <c r="B5992" t="s">
        <v>1139</v>
      </c>
      <c r="C5992">
        <v>0.39319999999999999</v>
      </c>
      <c r="D5992">
        <v>48</v>
      </c>
      <c r="E5992">
        <v>6.0000000000000001E-3</v>
      </c>
      <c r="F5992">
        <v>669</v>
      </c>
      <c r="G5992">
        <v>0.31580000000000003</v>
      </c>
      <c r="H5992">
        <v>253</v>
      </c>
      <c r="I5992">
        <f t="shared" si="93"/>
        <v>0</v>
      </c>
      <c r="J5992">
        <v>0.252</v>
      </c>
      <c r="K5992">
        <v>0.41899999999999998</v>
      </c>
      <c r="N5992">
        <v>34.14</v>
      </c>
    </row>
    <row r="5993" spans="1:14" hidden="1" x14ac:dyDescent="0.25">
      <c r="A5993" t="s">
        <v>633</v>
      </c>
      <c r="B5993" t="s">
        <v>1139</v>
      </c>
      <c r="C5993">
        <v>0.3916</v>
      </c>
      <c r="D5993">
        <v>49</v>
      </c>
      <c r="E5993">
        <v>0.7853</v>
      </c>
      <c r="F5993">
        <v>9</v>
      </c>
      <c r="G5993">
        <v>0.4703</v>
      </c>
      <c r="H5993">
        <v>15</v>
      </c>
      <c r="I5993">
        <f t="shared" si="93"/>
        <v>0</v>
      </c>
      <c r="J5993">
        <v>1E-3</v>
      </c>
      <c r="K5993">
        <v>2E-3</v>
      </c>
      <c r="N5993">
        <v>11.39</v>
      </c>
    </row>
    <row r="5994" spans="1:14" hidden="1" x14ac:dyDescent="0.25">
      <c r="A5994" t="s">
        <v>451</v>
      </c>
      <c r="B5994" t="s">
        <v>1139</v>
      </c>
      <c r="C5994">
        <v>0.39119999999999999</v>
      </c>
      <c r="D5994">
        <v>50</v>
      </c>
      <c r="E5994">
        <v>0.71650000000000003</v>
      </c>
      <c r="F5994">
        <v>36</v>
      </c>
      <c r="G5994">
        <v>0.45619999999999999</v>
      </c>
      <c r="H5994">
        <v>21</v>
      </c>
      <c r="I5994">
        <f t="shared" si="93"/>
        <v>0</v>
      </c>
      <c r="J5994">
        <v>0.17499999999999999</v>
      </c>
      <c r="K5994">
        <v>0.115</v>
      </c>
      <c r="N5994">
        <v>5.44</v>
      </c>
    </row>
    <row r="5995" spans="1:14" hidden="1" x14ac:dyDescent="0.25">
      <c r="A5995" t="s">
        <v>480</v>
      </c>
      <c r="B5995" t="s">
        <v>1139</v>
      </c>
      <c r="C5995">
        <v>0.39040000000000002</v>
      </c>
      <c r="D5995">
        <v>51</v>
      </c>
      <c r="E5995">
        <v>3.3999999999999998E-3</v>
      </c>
      <c r="F5995">
        <v>887</v>
      </c>
      <c r="G5995">
        <v>0.313</v>
      </c>
      <c r="H5995">
        <v>262</v>
      </c>
      <c r="I5995">
        <f t="shared" si="93"/>
        <v>0</v>
      </c>
      <c r="J5995">
        <v>5.5E-2</v>
      </c>
      <c r="K5995">
        <v>0.70699999999999996</v>
      </c>
      <c r="N5995">
        <v>9.0399999999999991</v>
      </c>
    </row>
    <row r="5996" spans="1:14" hidden="1" x14ac:dyDescent="0.25">
      <c r="A5996" t="s">
        <v>165</v>
      </c>
      <c r="B5996" t="s">
        <v>1139</v>
      </c>
      <c r="C5996">
        <v>0.39</v>
      </c>
      <c r="D5996">
        <v>52</v>
      </c>
      <c r="E5996">
        <v>4.0000000000000001E-3</v>
      </c>
      <c r="F5996">
        <v>788</v>
      </c>
      <c r="G5996">
        <v>0.31280000000000002</v>
      </c>
      <c r="H5996">
        <v>263</v>
      </c>
      <c r="I5996">
        <f t="shared" si="93"/>
        <v>0</v>
      </c>
      <c r="J5996">
        <v>0.156</v>
      </c>
      <c r="K5996">
        <v>0.88300000000000001</v>
      </c>
      <c r="N5996">
        <v>0.35</v>
      </c>
    </row>
    <row r="5997" spans="1:14" hidden="1" x14ac:dyDescent="0.25">
      <c r="A5997" t="s">
        <v>400</v>
      </c>
      <c r="B5997" t="s">
        <v>1139</v>
      </c>
      <c r="C5997">
        <v>0.38969999999999999</v>
      </c>
      <c r="D5997">
        <v>53</v>
      </c>
      <c r="E5997">
        <v>8.3000000000000001E-3</v>
      </c>
      <c r="F5997">
        <v>635</v>
      </c>
      <c r="G5997">
        <v>0.31340000000000001</v>
      </c>
      <c r="H5997">
        <v>260</v>
      </c>
      <c r="I5997">
        <f t="shared" si="93"/>
        <v>0</v>
      </c>
      <c r="J5997">
        <v>0.314</v>
      </c>
      <c r="K5997">
        <v>0.42199999999999999</v>
      </c>
      <c r="N5997">
        <v>-24.7</v>
      </c>
    </row>
    <row r="5998" spans="1:14" hidden="1" x14ac:dyDescent="0.25">
      <c r="A5998" t="s">
        <v>529</v>
      </c>
      <c r="B5998" t="s">
        <v>1139</v>
      </c>
      <c r="C5998">
        <v>0.38950000000000001</v>
      </c>
      <c r="D5998">
        <v>54</v>
      </c>
      <c r="E5998">
        <v>3.3999999999999998E-3</v>
      </c>
      <c r="F5998">
        <v>890</v>
      </c>
      <c r="G5998">
        <v>0.31219999999999998</v>
      </c>
      <c r="H5998">
        <v>265</v>
      </c>
      <c r="I5998">
        <f t="shared" si="93"/>
        <v>0</v>
      </c>
      <c r="J5998">
        <v>0.26200000000000001</v>
      </c>
      <c r="K5998">
        <v>0.73899999999999999</v>
      </c>
      <c r="N5998">
        <v>-3.17</v>
      </c>
    </row>
    <row r="5999" spans="1:14" hidden="1" x14ac:dyDescent="0.25">
      <c r="A5999" t="s">
        <v>250</v>
      </c>
      <c r="B5999" t="s">
        <v>1139</v>
      </c>
      <c r="C5999">
        <v>0.38929999999999998</v>
      </c>
      <c r="D5999">
        <v>55</v>
      </c>
      <c r="E5999">
        <v>4.7999999999999996E-3</v>
      </c>
      <c r="F5999">
        <v>715</v>
      </c>
      <c r="G5999">
        <v>0.31240000000000001</v>
      </c>
      <c r="H5999">
        <v>264</v>
      </c>
      <c r="I5999">
        <f t="shared" si="93"/>
        <v>0</v>
      </c>
      <c r="J5999">
        <v>0.28799999999999998</v>
      </c>
      <c r="K5999">
        <v>0.42099999999999999</v>
      </c>
      <c r="N5999">
        <v>4.74</v>
      </c>
    </row>
    <row r="6000" spans="1:14" hidden="1" x14ac:dyDescent="0.25">
      <c r="A6000" t="s">
        <v>371</v>
      </c>
      <c r="B6000" t="s">
        <v>1139</v>
      </c>
      <c r="C6000">
        <v>0.38919999999999999</v>
      </c>
      <c r="D6000">
        <v>56</v>
      </c>
      <c r="E6000">
        <v>8.9700000000000002E-2</v>
      </c>
      <c r="F6000">
        <v>461</v>
      </c>
      <c r="G6000">
        <v>0.32929999999999998</v>
      </c>
      <c r="H6000">
        <v>209</v>
      </c>
      <c r="I6000">
        <f t="shared" si="93"/>
        <v>0</v>
      </c>
      <c r="J6000">
        <v>0.41599999999999998</v>
      </c>
      <c r="K6000">
        <v>0.627</v>
      </c>
      <c r="N6000">
        <v>-16.78</v>
      </c>
    </row>
    <row r="6001" spans="1:14" hidden="1" x14ac:dyDescent="0.25">
      <c r="A6001" t="s">
        <v>464</v>
      </c>
      <c r="B6001" t="s">
        <v>1139</v>
      </c>
      <c r="C6001">
        <v>0.38900000000000001</v>
      </c>
      <c r="D6001">
        <v>57</v>
      </c>
      <c r="E6001">
        <v>0.60680000000000001</v>
      </c>
      <c r="F6001">
        <v>120</v>
      </c>
      <c r="G6001">
        <v>0.4325</v>
      </c>
      <c r="H6001">
        <v>37</v>
      </c>
      <c r="I6001">
        <f t="shared" si="93"/>
        <v>0</v>
      </c>
      <c r="J6001">
        <v>5.2999999999999999E-2</v>
      </c>
      <c r="K6001">
        <v>0.36</v>
      </c>
      <c r="N6001">
        <v>22.98</v>
      </c>
    </row>
    <row r="6002" spans="1:14" hidden="1" x14ac:dyDescent="0.25">
      <c r="A6002" t="s">
        <v>428</v>
      </c>
      <c r="B6002" t="s">
        <v>1139</v>
      </c>
      <c r="C6002">
        <v>0.38850000000000001</v>
      </c>
      <c r="D6002">
        <v>58</v>
      </c>
      <c r="E6002">
        <v>3.0999999999999999E-3</v>
      </c>
      <c r="F6002">
        <v>924</v>
      </c>
      <c r="G6002">
        <v>0.31140000000000001</v>
      </c>
      <c r="H6002">
        <v>269</v>
      </c>
      <c r="I6002">
        <f t="shared" si="93"/>
        <v>0</v>
      </c>
      <c r="J6002">
        <v>0.72799999999999998</v>
      </c>
      <c r="K6002">
        <v>0.67300000000000004</v>
      </c>
      <c r="N6002">
        <v>21.28</v>
      </c>
    </row>
    <row r="6003" spans="1:14" hidden="1" x14ac:dyDescent="0.25">
      <c r="A6003" t="s">
        <v>233</v>
      </c>
      <c r="B6003" t="s">
        <v>1139</v>
      </c>
      <c r="C6003">
        <v>0.38800000000000001</v>
      </c>
      <c r="D6003">
        <v>59</v>
      </c>
      <c r="E6003">
        <v>3.5000000000000001E-3</v>
      </c>
      <c r="F6003">
        <v>865</v>
      </c>
      <c r="G6003">
        <v>0.31109999999999999</v>
      </c>
      <c r="H6003">
        <v>271</v>
      </c>
      <c r="I6003">
        <f t="shared" si="93"/>
        <v>0</v>
      </c>
      <c r="J6003">
        <v>0.97899999999999998</v>
      </c>
      <c r="K6003">
        <v>0.995</v>
      </c>
      <c r="L6003" t="s">
        <v>111</v>
      </c>
      <c r="M6003" t="s">
        <v>111</v>
      </c>
      <c r="N6003">
        <v>13.11</v>
      </c>
    </row>
    <row r="6004" spans="1:14" hidden="1" x14ac:dyDescent="0.25">
      <c r="A6004" t="s">
        <v>164</v>
      </c>
      <c r="B6004" t="s">
        <v>1139</v>
      </c>
      <c r="C6004">
        <v>0.38679999999999998</v>
      </c>
      <c r="D6004">
        <v>60</v>
      </c>
      <c r="E6004">
        <v>0.56869999999999998</v>
      </c>
      <c r="F6004">
        <v>160</v>
      </c>
      <c r="G6004">
        <v>0.42320000000000002</v>
      </c>
      <c r="H6004">
        <v>48</v>
      </c>
      <c r="I6004">
        <f t="shared" si="93"/>
        <v>0</v>
      </c>
      <c r="J6004">
        <v>0.161</v>
      </c>
      <c r="K6004">
        <v>0.53400000000000003</v>
      </c>
      <c r="N6004">
        <v>-11.58</v>
      </c>
    </row>
    <row r="6005" spans="1:14" hidden="1" x14ac:dyDescent="0.25">
      <c r="A6005" t="s">
        <v>554</v>
      </c>
      <c r="B6005" t="s">
        <v>1139</v>
      </c>
      <c r="C6005">
        <v>0.38600000000000001</v>
      </c>
      <c r="D6005">
        <v>61</v>
      </c>
      <c r="E6005">
        <v>6.1000000000000004E-3</v>
      </c>
      <c r="F6005">
        <v>666</v>
      </c>
      <c r="G6005">
        <v>0.31</v>
      </c>
      <c r="H6005">
        <v>273</v>
      </c>
      <c r="I6005">
        <f t="shared" si="93"/>
        <v>0</v>
      </c>
      <c r="J6005">
        <v>0.316</v>
      </c>
      <c r="K6005">
        <v>0.59099999999999997</v>
      </c>
      <c r="N6005">
        <v>17.510000000000002</v>
      </c>
    </row>
    <row r="6006" spans="1:14" hidden="1" x14ac:dyDescent="0.25">
      <c r="A6006" t="s">
        <v>231</v>
      </c>
      <c r="B6006" t="s">
        <v>1139</v>
      </c>
      <c r="C6006">
        <v>0.38579999999999998</v>
      </c>
      <c r="D6006">
        <v>62</v>
      </c>
      <c r="E6006">
        <v>0.76359999999999995</v>
      </c>
      <c r="F6006">
        <v>16</v>
      </c>
      <c r="G6006">
        <v>0.46139999999999998</v>
      </c>
      <c r="H6006">
        <v>17</v>
      </c>
      <c r="I6006">
        <f t="shared" si="93"/>
        <v>0</v>
      </c>
      <c r="J6006">
        <v>0.02</v>
      </c>
      <c r="K6006">
        <v>1.7000000000000001E-2</v>
      </c>
      <c r="N6006">
        <v>16.5</v>
      </c>
    </row>
    <row r="6007" spans="1:14" hidden="1" x14ac:dyDescent="0.25">
      <c r="A6007" t="s">
        <v>212</v>
      </c>
      <c r="B6007" t="s">
        <v>1139</v>
      </c>
      <c r="C6007">
        <v>0.38569999999999999</v>
      </c>
      <c r="D6007">
        <v>63</v>
      </c>
      <c r="E6007">
        <v>3.3E-3</v>
      </c>
      <c r="F6007">
        <v>897</v>
      </c>
      <c r="G6007">
        <v>0.30919999999999997</v>
      </c>
      <c r="H6007">
        <v>276</v>
      </c>
      <c r="I6007">
        <f t="shared" si="93"/>
        <v>0</v>
      </c>
      <c r="J6007">
        <v>0.71599999999999997</v>
      </c>
      <c r="K6007">
        <v>0.82299999999999995</v>
      </c>
      <c r="N6007">
        <v>11.71</v>
      </c>
    </row>
    <row r="6008" spans="1:14" hidden="1" x14ac:dyDescent="0.25">
      <c r="A6008" t="s">
        <v>125</v>
      </c>
      <c r="B6008" t="s">
        <v>1139</v>
      </c>
      <c r="C6008">
        <v>0.38540000000000002</v>
      </c>
      <c r="D6008">
        <v>64</v>
      </c>
      <c r="E6008">
        <v>6.6400000000000001E-2</v>
      </c>
      <c r="F6008">
        <v>483</v>
      </c>
      <c r="G6008">
        <v>0.3216</v>
      </c>
      <c r="H6008">
        <v>230</v>
      </c>
      <c r="I6008">
        <f t="shared" si="93"/>
        <v>0</v>
      </c>
      <c r="J6008">
        <v>6.4000000000000001E-2</v>
      </c>
      <c r="K6008">
        <v>0.13500000000000001</v>
      </c>
      <c r="N6008">
        <v>15.36</v>
      </c>
    </row>
    <row r="6009" spans="1:14" hidden="1" x14ac:dyDescent="0.25">
      <c r="A6009" t="s">
        <v>599</v>
      </c>
      <c r="B6009" t="s">
        <v>1139</v>
      </c>
      <c r="C6009">
        <v>0.38540000000000002</v>
      </c>
      <c r="D6009">
        <v>65</v>
      </c>
      <c r="E6009">
        <v>3.2000000000000002E-3</v>
      </c>
      <c r="F6009">
        <v>909</v>
      </c>
      <c r="G6009">
        <v>0.309</v>
      </c>
      <c r="H6009">
        <v>277</v>
      </c>
      <c r="I6009">
        <f t="shared" si="93"/>
        <v>0</v>
      </c>
      <c r="J6009">
        <v>0.93700000000000006</v>
      </c>
      <c r="K6009">
        <v>0.83499999999999996</v>
      </c>
      <c r="N6009">
        <v>-4.68</v>
      </c>
    </row>
    <row r="6010" spans="1:14" hidden="1" x14ac:dyDescent="0.25">
      <c r="A6010" t="s">
        <v>273</v>
      </c>
      <c r="B6010" t="s">
        <v>1139</v>
      </c>
      <c r="C6010">
        <v>0.38519999999999999</v>
      </c>
      <c r="D6010">
        <v>66</v>
      </c>
      <c r="E6010">
        <v>0.75970000000000004</v>
      </c>
      <c r="F6010">
        <v>18</v>
      </c>
      <c r="G6010">
        <v>0.46010000000000001</v>
      </c>
      <c r="H6010">
        <v>19</v>
      </c>
      <c r="I6010">
        <f t="shared" si="93"/>
        <v>0</v>
      </c>
      <c r="J6010">
        <v>7.4999999999999997E-2</v>
      </c>
      <c r="K6010">
        <v>6.2E-2</v>
      </c>
      <c r="N6010">
        <v>13.1</v>
      </c>
    </row>
    <row r="6011" spans="1:14" hidden="1" x14ac:dyDescent="0.25">
      <c r="A6011" t="s">
        <v>160</v>
      </c>
      <c r="B6011" t="s">
        <v>1139</v>
      </c>
      <c r="C6011">
        <v>0.38500000000000001</v>
      </c>
      <c r="D6011">
        <v>67</v>
      </c>
      <c r="E6011">
        <v>3.2000000000000002E-3</v>
      </c>
      <c r="F6011">
        <v>914</v>
      </c>
      <c r="G6011">
        <v>0.30869999999999997</v>
      </c>
      <c r="H6011">
        <v>279</v>
      </c>
      <c r="I6011">
        <f t="shared" si="93"/>
        <v>0</v>
      </c>
      <c r="J6011">
        <v>0.97199999999999998</v>
      </c>
      <c r="K6011">
        <v>0.81699999999999995</v>
      </c>
      <c r="L6011" t="s">
        <v>111</v>
      </c>
      <c r="N6011">
        <v>-37.14</v>
      </c>
    </row>
    <row r="6012" spans="1:14" hidden="1" x14ac:dyDescent="0.25">
      <c r="A6012" t="s">
        <v>429</v>
      </c>
      <c r="B6012" t="s">
        <v>1139</v>
      </c>
      <c r="C6012">
        <v>0.38490000000000002</v>
      </c>
      <c r="D6012">
        <v>68</v>
      </c>
      <c r="E6012">
        <v>3.3E-3</v>
      </c>
      <c r="F6012">
        <v>902</v>
      </c>
      <c r="G6012">
        <v>0.30859999999999999</v>
      </c>
      <c r="H6012">
        <v>280</v>
      </c>
      <c r="I6012">
        <f t="shared" si="93"/>
        <v>0</v>
      </c>
      <c r="J6012">
        <v>0.78400000000000003</v>
      </c>
      <c r="K6012">
        <v>0.94699999999999995</v>
      </c>
      <c r="N6012">
        <v>2.5499999999999998</v>
      </c>
    </row>
    <row r="6013" spans="1:14" hidden="1" x14ac:dyDescent="0.25">
      <c r="A6013" t="s">
        <v>456</v>
      </c>
      <c r="B6013" t="s">
        <v>1139</v>
      </c>
      <c r="C6013">
        <v>0.3846</v>
      </c>
      <c r="D6013">
        <v>69</v>
      </c>
      <c r="E6013">
        <v>0.69140000000000001</v>
      </c>
      <c r="F6013">
        <v>55</v>
      </c>
      <c r="G6013">
        <v>0.44590000000000002</v>
      </c>
      <c r="H6013">
        <v>25</v>
      </c>
      <c r="I6013">
        <f t="shared" si="93"/>
        <v>0</v>
      </c>
      <c r="J6013">
        <v>0.19500000000000001</v>
      </c>
      <c r="K6013">
        <v>0.31</v>
      </c>
      <c r="N6013">
        <v>26</v>
      </c>
    </row>
    <row r="6014" spans="1:14" hidden="1" x14ac:dyDescent="0.25">
      <c r="A6014" t="s">
        <v>253</v>
      </c>
      <c r="B6014" t="s">
        <v>1139</v>
      </c>
      <c r="C6014">
        <v>0.38450000000000001</v>
      </c>
      <c r="D6014">
        <v>70</v>
      </c>
      <c r="E6014">
        <v>0.25419999999999998</v>
      </c>
      <c r="F6014">
        <v>367</v>
      </c>
      <c r="G6014">
        <v>0.3584</v>
      </c>
      <c r="H6014">
        <v>139</v>
      </c>
      <c r="I6014">
        <f t="shared" si="93"/>
        <v>0</v>
      </c>
      <c r="J6014">
        <v>8.4000000000000005E-2</v>
      </c>
      <c r="K6014">
        <v>0.14399999999999999</v>
      </c>
      <c r="N6014">
        <v>-7.0000000000000007E-2</v>
      </c>
    </row>
    <row r="6015" spans="1:14" hidden="1" x14ac:dyDescent="0.25">
      <c r="A6015" t="s">
        <v>444</v>
      </c>
      <c r="B6015" t="s">
        <v>1139</v>
      </c>
      <c r="C6015">
        <v>0.38440000000000002</v>
      </c>
      <c r="D6015">
        <v>71</v>
      </c>
      <c r="E6015">
        <v>0.1865</v>
      </c>
      <c r="F6015">
        <v>400</v>
      </c>
      <c r="G6015">
        <v>0.3448</v>
      </c>
      <c r="H6015">
        <v>166</v>
      </c>
      <c r="I6015">
        <f t="shared" si="93"/>
        <v>0</v>
      </c>
      <c r="J6015">
        <v>0.35199999999999998</v>
      </c>
      <c r="K6015">
        <v>0.503</v>
      </c>
      <c r="N6015">
        <v>-10.7</v>
      </c>
    </row>
    <row r="6016" spans="1:14" hidden="1" x14ac:dyDescent="0.25">
      <c r="A6016" t="s">
        <v>151</v>
      </c>
      <c r="B6016" t="s">
        <v>1139</v>
      </c>
      <c r="C6016">
        <v>0.38119999999999998</v>
      </c>
      <c r="D6016">
        <v>72</v>
      </c>
      <c r="E6016">
        <v>2.5999999999999999E-3</v>
      </c>
      <c r="F6016">
        <v>986</v>
      </c>
      <c r="G6016">
        <v>0.30549999999999999</v>
      </c>
      <c r="H6016">
        <v>290</v>
      </c>
      <c r="I6016">
        <f t="shared" si="93"/>
        <v>0</v>
      </c>
      <c r="J6016">
        <v>0.99199999999999999</v>
      </c>
      <c r="K6016">
        <v>0.99099999999999999</v>
      </c>
      <c r="L6016" t="s">
        <v>111</v>
      </c>
      <c r="M6016" t="s">
        <v>111</v>
      </c>
      <c r="N6016">
        <v>-9.58</v>
      </c>
    </row>
    <row r="6017" spans="1:14" hidden="1" x14ac:dyDescent="0.25">
      <c r="A6017" t="s">
        <v>555</v>
      </c>
      <c r="B6017" t="s">
        <v>1139</v>
      </c>
      <c r="C6017">
        <v>0.3805</v>
      </c>
      <c r="D6017">
        <v>73</v>
      </c>
      <c r="E6017">
        <v>4.5999999999999999E-3</v>
      </c>
      <c r="F6017">
        <v>726</v>
      </c>
      <c r="G6017">
        <v>0.30530000000000002</v>
      </c>
      <c r="H6017">
        <v>291</v>
      </c>
      <c r="I6017">
        <f t="shared" si="93"/>
        <v>0</v>
      </c>
      <c r="J6017">
        <v>0.372</v>
      </c>
      <c r="K6017">
        <v>0.78200000000000003</v>
      </c>
      <c r="N6017">
        <v>-10.46</v>
      </c>
    </row>
    <row r="6018" spans="1:14" hidden="1" x14ac:dyDescent="0.25">
      <c r="A6018" t="s">
        <v>471</v>
      </c>
      <c r="B6018" t="s">
        <v>1139</v>
      </c>
      <c r="C6018">
        <v>0.37959999999999999</v>
      </c>
      <c r="D6018">
        <v>74</v>
      </c>
      <c r="E6018">
        <v>0.52939999999999998</v>
      </c>
      <c r="F6018">
        <v>200</v>
      </c>
      <c r="G6018">
        <v>0.40960000000000002</v>
      </c>
      <c r="H6018">
        <v>60</v>
      </c>
      <c r="I6018">
        <f t="shared" si="93"/>
        <v>0</v>
      </c>
      <c r="J6018">
        <v>0.46899999999999997</v>
      </c>
      <c r="K6018">
        <v>0.58399999999999996</v>
      </c>
      <c r="N6018">
        <v>2.84</v>
      </c>
    </row>
    <row r="6019" spans="1:14" hidden="1" x14ac:dyDescent="0.25">
      <c r="A6019" t="s">
        <v>368</v>
      </c>
      <c r="B6019" t="s">
        <v>1139</v>
      </c>
      <c r="C6019">
        <v>0.37890000000000001</v>
      </c>
      <c r="D6019">
        <v>75</v>
      </c>
      <c r="E6019">
        <v>4.1000000000000003E-3</v>
      </c>
      <c r="F6019">
        <v>774</v>
      </c>
      <c r="G6019">
        <v>0.3039</v>
      </c>
      <c r="H6019">
        <v>296</v>
      </c>
      <c r="I6019">
        <f t="shared" ref="I6019:I6082" si="94">IF(AND(D6019&lt;20,F6019&gt;100),1,0)</f>
        <v>0</v>
      </c>
      <c r="J6019">
        <v>0.51700000000000002</v>
      </c>
      <c r="K6019">
        <v>0.999</v>
      </c>
      <c r="M6019" t="s">
        <v>111</v>
      </c>
      <c r="N6019">
        <v>-28.08</v>
      </c>
    </row>
    <row r="6020" spans="1:14" hidden="1" x14ac:dyDescent="0.25">
      <c r="A6020" t="s">
        <v>503</v>
      </c>
      <c r="B6020" t="s">
        <v>1139</v>
      </c>
      <c r="C6020">
        <v>0.37869999999999998</v>
      </c>
      <c r="D6020">
        <v>76</v>
      </c>
      <c r="E6020">
        <v>6.1000000000000004E-3</v>
      </c>
      <c r="F6020">
        <v>665</v>
      </c>
      <c r="G6020">
        <v>0.30420000000000003</v>
      </c>
      <c r="H6020">
        <v>295</v>
      </c>
      <c r="I6020">
        <f t="shared" si="94"/>
        <v>0</v>
      </c>
      <c r="J6020">
        <v>6.0999999999999999E-2</v>
      </c>
      <c r="K6020">
        <v>0.20100000000000001</v>
      </c>
      <c r="N6020">
        <v>0.78</v>
      </c>
    </row>
    <row r="6021" spans="1:14" hidden="1" x14ac:dyDescent="0.25">
      <c r="A6021" t="s">
        <v>266</v>
      </c>
      <c r="B6021" t="s">
        <v>1139</v>
      </c>
      <c r="C6021">
        <v>0.37869999999999998</v>
      </c>
      <c r="D6021">
        <v>77</v>
      </c>
      <c r="E6021">
        <v>3.3E-3</v>
      </c>
      <c r="F6021">
        <v>903</v>
      </c>
      <c r="G6021">
        <v>0.30359999999999998</v>
      </c>
      <c r="H6021">
        <v>299</v>
      </c>
      <c r="I6021">
        <f t="shared" si="94"/>
        <v>0</v>
      </c>
      <c r="J6021">
        <v>0.96299999999999997</v>
      </c>
      <c r="K6021">
        <v>0.77700000000000002</v>
      </c>
      <c r="L6021" t="s">
        <v>111</v>
      </c>
      <c r="N6021">
        <v>12.05</v>
      </c>
    </row>
    <row r="6022" spans="1:14" hidden="1" x14ac:dyDescent="0.25">
      <c r="A6022" t="s">
        <v>485</v>
      </c>
      <c r="B6022" t="s">
        <v>1139</v>
      </c>
      <c r="C6022">
        <v>0.3785</v>
      </c>
      <c r="D6022">
        <v>78</v>
      </c>
      <c r="E6022">
        <v>2.8999999999999998E-3</v>
      </c>
      <c r="F6022">
        <v>960</v>
      </c>
      <c r="G6022">
        <v>0.30330000000000001</v>
      </c>
      <c r="H6022">
        <v>301</v>
      </c>
      <c r="I6022">
        <f t="shared" si="94"/>
        <v>0</v>
      </c>
      <c r="J6022">
        <v>0.65300000000000002</v>
      </c>
      <c r="K6022">
        <v>0.95399999999999996</v>
      </c>
      <c r="M6022" t="s">
        <v>111</v>
      </c>
      <c r="N6022">
        <v>-21.77</v>
      </c>
    </row>
    <row r="6023" spans="1:14" hidden="1" x14ac:dyDescent="0.25">
      <c r="A6023" t="s">
        <v>401</v>
      </c>
      <c r="B6023" t="s">
        <v>1139</v>
      </c>
      <c r="C6023">
        <v>0.37830000000000003</v>
      </c>
      <c r="D6023">
        <v>79</v>
      </c>
      <c r="E6023">
        <v>5.0000000000000001E-3</v>
      </c>
      <c r="F6023">
        <v>705</v>
      </c>
      <c r="G6023">
        <v>0.30359999999999998</v>
      </c>
      <c r="H6023">
        <v>298</v>
      </c>
      <c r="I6023">
        <f t="shared" si="94"/>
        <v>0</v>
      </c>
      <c r="J6023">
        <v>0.85099999999999998</v>
      </c>
      <c r="K6023">
        <v>0.74099999999999999</v>
      </c>
      <c r="N6023">
        <v>9.25</v>
      </c>
    </row>
    <row r="6024" spans="1:14" hidden="1" x14ac:dyDescent="0.25">
      <c r="A6024" t="s">
        <v>441</v>
      </c>
      <c r="B6024" t="s">
        <v>1139</v>
      </c>
      <c r="C6024">
        <v>0.37690000000000001</v>
      </c>
      <c r="D6024">
        <v>80</v>
      </c>
      <c r="E6024">
        <v>0.64259999999999995</v>
      </c>
      <c r="F6024">
        <v>90</v>
      </c>
      <c r="G6024">
        <v>0.43009999999999998</v>
      </c>
      <c r="H6024">
        <v>39</v>
      </c>
      <c r="I6024">
        <f t="shared" si="94"/>
        <v>0</v>
      </c>
      <c r="J6024">
        <v>4.5999999999999999E-2</v>
      </c>
      <c r="K6024">
        <v>0.03</v>
      </c>
      <c r="N6024">
        <v>21.19</v>
      </c>
    </row>
    <row r="6025" spans="1:14" hidden="1" x14ac:dyDescent="0.25">
      <c r="A6025" t="s">
        <v>62</v>
      </c>
      <c r="B6025" t="s">
        <v>1139</v>
      </c>
      <c r="C6025">
        <v>0.37690000000000001</v>
      </c>
      <c r="D6025">
        <v>81</v>
      </c>
      <c r="E6025">
        <v>4.3E-3</v>
      </c>
      <c r="F6025">
        <v>760</v>
      </c>
      <c r="G6025">
        <v>0.30230000000000001</v>
      </c>
      <c r="H6025">
        <v>303</v>
      </c>
      <c r="I6025">
        <f t="shared" si="94"/>
        <v>0</v>
      </c>
      <c r="J6025">
        <v>0.32700000000000001</v>
      </c>
      <c r="K6025">
        <v>0.58899999999999997</v>
      </c>
      <c r="N6025">
        <v>3.14</v>
      </c>
    </row>
    <row r="6026" spans="1:14" hidden="1" x14ac:dyDescent="0.25">
      <c r="A6026" t="s">
        <v>454</v>
      </c>
      <c r="B6026" t="s">
        <v>1139</v>
      </c>
      <c r="C6026">
        <v>0.37680000000000002</v>
      </c>
      <c r="D6026">
        <v>82</v>
      </c>
      <c r="E6026">
        <v>3.3999999999999998E-3</v>
      </c>
      <c r="F6026">
        <v>871</v>
      </c>
      <c r="G6026">
        <v>0.30209999999999998</v>
      </c>
      <c r="H6026">
        <v>304</v>
      </c>
      <c r="I6026">
        <f t="shared" si="94"/>
        <v>0</v>
      </c>
      <c r="J6026">
        <v>0.64300000000000002</v>
      </c>
      <c r="K6026">
        <v>0.622</v>
      </c>
      <c r="N6026">
        <v>-18.13</v>
      </c>
    </row>
    <row r="6027" spans="1:14" hidden="1" x14ac:dyDescent="0.25">
      <c r="A6027" t="s">
        <v>652</v>
      </c>
      <c r="B6027" t="s">
        <v>1139</v>
      </c>
      <c r="C6027">
        <v>0.37659999999999999</v>
      </c>
      <c r="D6027">
        <v>83</v>
      </c>
      <c r="E6027">
        <v>0.77780000000000005</v>
      </c>
      <c r="F6027">
        <v>13</v>
      </c>
      <c r="G6027">
        <v>0.45679999999999998</v>
      </c>
      <c r="H6027">
        <v>20</v>
      </c>
      <c r="I6027">
        <f t="shared" si="94"/>
        <v>0</v>
      </c>
      <c r="J6027">
        <v>6.2E-2</v>
      </c>
      <c r="K6027">
        <v>9.0999999999999998E-2</v>
      </c>
      <c r="N6027">
        <v>16.420000000000002</v>
      </c>
    </row>
    <row r="6028" spans="1:14" hidden="1" x14ac:dyDescent="0.25">
      <c r="A6028" t="s">
        <v>405</v>
      </c>
      <c r="B6028" t="s">
        <v>1139</v>
      </c>
      <c r="C6028">
        <v>0.37609999999999999</v>
      </c>
      <c r="D6028">
        <v>84</v>
      </c>
      <c r="E6028">
        <v>2.7000000000000001E-3</v>
      </c>
      <c r="F6028">
        <v>974</v>
      </c>
      <c r="G6028">
        <v>0.3014</v>
      </c>
      <c r="H6028">
        <v>306</v>
      </c>
      <c r="I6028">
        <f t="shared" si="94"/>
        <v>0</v>
      </c>
      <c r="J6028">
        <v>0.98</v>
      </c>
      <c r="K6028">
        <v>0.99199999999999999</v>
      </c>
      <c r="L6028" t="s">
        <v>111</v>
      </c>
      <c r="M6028" t="s">
        <v>111</v>
      </c>
      <c r="N6028">
        <v>-7.76</v>
      </c>
    </row>
    <row r="6029" spans="1:14" hidden="1" x14ac:dyDescent="0.25">
      <c r="A6029" t="s">
        <v>275</v>
      </c>
      <c r="B6029" t="s">
        <v>1139</v>
      </c>
      <c r="C6029">
        <v>0.37559999999999999</v>
      </c>
      <c r="D6029">
        <v>85</v>
      </c>
      <c r="E6029">
        <v>5.4999999999999997E-3</v>
      </c>
      <c r="F6029">
        <v>683</v>
      </c>
      <c r="G6029">
        <v>0.30159999999999998</v>
      </c>
      <c r="H6029">
        <v>305</v>
      </c>
      <c r="I6029">
        <f t="shared" si="94"/>
        <v>0</v>
      </c>
      <c r="J6029">
        <v>0.77</v>
      </c>
      <c r="K6029">
        <v>0.621</v>
      </c>
      <c r="N6029">
        <v>19.41</v>
      </c>
    </row>
    <row r="6030" spans="1:14" hidden="1" x14ac:dyDescent="0.25">
      <c r="A6030" t="s">
        <v>431</v>
      </c>
      <c r="B6030" t="s">
        <v>1139</v>
      </c>
      <c r="C6030">
        <v>0.37540000000000001</v>
      </c>
      <c r="D6030">
        <v>86</v>
      </c>
      <c r="E6030">
        <v>2.5000000000000001E-3</v>
      </c>
      <c r="F6030">
        <v>991</v>
      </c>
      <c r="G6030">
        <v>0.30080000000000001</v>
      </c>
      <c r="H6030">
        <v>308</v>
      </c>
      <c r="I6030">
        <f t="shared" si="94"/>
        <v>0</v>
      </c>
      <c r="J6030">
        <v>0.94899999999999995</v>
      </c>
      <c r="K6030">
        <v>0.94599999999999995</v>
      </c>
      <c r="N6030">
        <v>5.63</v>
      </c>
    </row>
    <row r="6031" spans="1:14" hidden="1" x14ac:dyDescent="0.25">
      <c r="A6031" t="s">
        <v>612</v>
      </c>
      <c r="B6031" t="s">
        <v>1139</v>
      </c>
      <c r="C6031">
        <v>0.37519999999999998</v>
      </c>
      <c r="D6031">
        <v>87</v>
      </c>
      <c r="E6031">
        <v>9.3600000000000003E-2</v>
      </c>
      <c r="F6031">
        <v>454</v>
      </c>
      <c r="G6031">
        <v>0.31890000000000002</v>
      </c>
      <c r="H6031">
        <v>242</v>
      </c>
      <c r="I6031">
        <f t="shared" si="94"/>
        <v>0</v>
      </c>
      <c r="J6031">
        <v>0.20499999999999999</v>
      </c>
      <c r="K6031">
        <v>0.46800000000000003</v>
      </c>
      <c r="N6031">
        <v>-0.36</v>
      </c>
    </row>
    <row r="6032" spans="1:14" hidden="1" x14ac:dyDescent="0.25">
      <c r="A6032" t="s">
        <v>638</v>
      </c>
      <c r="B6032" t="s">
        <v>1139</v>
      </c>
      <c r="C6032">
        <v>0.37519999999999998</v>
      </c>
      <c r="D6032">
        <v>88</v>
      </c>
      <c r="E6032">
        <v>0.77859999999999996</v>
      </c>
      <c r="F6032">
        <v>11</v>
      </c>
      <c r="G6032">
        <v>0.45590000000000003</v>
      </c>
      <c r="H6032">
        <v>22</v>
      </c>
      <c r="I6032">
        <f t="shared" si="94"/>
        <v>0</v>
      </c>
      <c r="J6032">
        <v>0.111</v>
      </c>
      <c r="K6032">
        <v>6.0999999999999999E-2</v>
      </c>
      <c r="N6032">
        <v>-3.58</v>
      </c>
    </row>
    <row r="6033" spans="1:14" hidden="1" x14ac:dyDescent="0.25">
      <c r="A6033" t="s">
        <v>415</v>
      </c>
      <c r="B6033" t="s">
        <v>1139</v>
      </c>
      <c r="C6033">
        <v>0.375</v>
      </c>
      <c r="D6033">
        <v>89</v>
      </c>
      <c r="E6033">
        <v>0.66449999999999998</v>
      </c>
      <c r="F6033">
        <v>70</v>
      </c>
      <c r="G6033">
        <v>0.43290000000000001</v>
      </c>
      <c r="H6033">
        <v>36</v>
      </c>
      <c r="I6033">
        <f t="shared" si="94"/>
        <v>0</v>
      </c>
      <c r="J6033">
        <v>7.5999999999999998E-2</v>
      </c>
      <c r="K6033">
        <v>0.28399999999999997</v>
      </c>
      <c r="N6033">
        <v>19.690000000000001</v>
      </c>
    </row>
    <row r="6034" spans="1:14" hidden="1" x14ac:dyDescent="0.25">
      <c r="A6034" t="s">
        <v>684</v>
      </c>
      <c r="B6034" t="s">
        <v>1139</v>
      </c>
      <c r="C6034">
        <v>0.3745</v>
      </c>
      <c r="D6034">
        <v>90</v>
      </c>
      <c r="E6034">
        <v>1.9300000000000001E-2</v>
      </c>
      <c r="F6034">
        <v>578</v>
      </c>
      <c r="G6034">
        <v>0.3034</v>
      </c>
      <c r="H6034">
        <v>300</v>
      </c>
      <c r="I6034">
        <f t="shared" si="94"/>
        <v>0</v>
      </c>
      <c r="J6034">
        <v>0.82499999999999996</v>
      </c>
      <c r="K6034">
        <v>0.754</v>
      </c>
      <c r="N6034">
        <v>4.75</v>
      </c>
    </row>
    <row r="6035" spans="1:14" hidden="1" x14ac:dyDescent="0.25">
      <c r="A6035" t="s">
        <v>82</v>
      </c>
      <c r="B6035" t="s">
        <v>1139</v>
      </c>
      <c r="C6035">
        <v>0.37380000000000002</v>
      </c>
      <c r="D6035">
        <v>91</v>
      </c>
      <c r="E6035">
        <v>0.65180000000000005</v>
      </c>
      <c r="F6035">
        <v>81</v>
      </c>
      <c r="G6035">
        <v>0.4294</v>
      </c>
      <c r="H6035">
        <v>40</v>
      </c>
      <c r="I6035">
        <f t="shared" si="94"/>
        <v>0</v>
      </c>
      <c r="J6035">
        <v>6.3E-2</v>
      </c>
      <c r="K6035">
        <v>0.14299999999999999</v>
      </c>
      <c r="N6035">
        <v>11.83</v>
      </c>
    </row>
    <row r="6036" spans="1:14" hidden="1" x14ac:dyDescent="0.25">
      <c r="A6036" t="s">
        <v>112</v>
      </c>
      <c r="B6036" t="s">
        <v>1139</v>
      </c>
      <c r="C6036">
        <v>0.37369999999999998</v>
      </c>
      <c r="D6036">
        <v>92</v>
      </c>
      <c r="E6036">
        <v>0.75190000000000001</v>
      </c>
      <c r="F6036">
        <v>23</v>
      </c>
      <c r="G6036">
        <v>0.44929999999999998</v>
      </c>
      <c r="H6036">
        <v>24</v>
      </c>
      <c r="I6036">
        <f t="shared" si="94"/>
        <v>0</v>
      </c>
      <c r="J6036">
        <v>0.2</v>
      </c>
      <c r="K6036">
        <v>0.156</v>
      </c>
      <c r="N6036">
        <v>-7.3</v>
      </c>
    </row>
    <row r="6037" spans="1:14" hidden="1" x14ac:dyDescent="0.25">
      <c r="A6037" t="s">
        <v>703</v>
      </c>
      <c r="B6037" t="s">
        <v>1139</v>
      </c>
      <c r="C6037">
        <v>0.37369999999999998</v>
      </c>
      <c r="D6037">
        <v>93</v>
      </c>
      <c r="E6037">
        <v>3.7000000000000002E-3</v>
      </c>
      <c r="F6037">
        <v>838</v>
      </c>
      <c r="G6037">
        <v>0.29970000000000002</v>
      </c>
      <c r="H6037">
        <v>309</v>
      </c>
      <c r="I6037">
        <f t="shared" si="94"/>
        <v>0</v>
      </c>
      <c r="J6037">
        <v>0.65900000000000003</v>
      </c>
      <c r="K6037">
        <v>0.81399999999999995</v>
      </c>
      <c r="N6037">
        <v>6.28</v>
      </c>
    </row>
    <row r="6038" spans="1:14" hidden="1" x14ac:dyDescent="0.25">
      <c r="A6038" t="s">
        <v>169</v>
      </c>
      <c r="B6038" t="s">
        <v>1139</v>
      </c>
      <c r="C6038">
        <v>0.37280000000000002</v>
      </c>
      <c r="D6038">
        <v>94</v>
      </c>
      <c r="E6038">
        <v>0.60460000000000003</v>
      </c>
      <c r="F6038">
        <v>122</v>
      </c>
      <c r="G6038">
        <v>0.41909999999999997</v>
      </c>
      <c r="H6038">
        <v>51</v>
      </c>
      <c r="I6038">
        <f t="shared" si="94"/>
        <v>0</v>
      </c>
      <c r="J6038">
        <v>0.16300000000000001</v>
      </c>
      <c r="K6038">
        <v>2.4E-2</v>
      </c>
      <c r="N6038">
        <v>-7.19</v>
      </c>
    </row>
    <row r="6039" spans="1:14" hidden="1" x14ac:dyDescent="0.25">
      <c r="A6039" t="s">
        <v>573</v>
      </c>
      <c r="B6039" t="s">
        <v>1139</v>
      </c>
      <c r="C6039">
        <v>0.3725</v>
      </c>
      <c r="D6039">
        <v>95</v>
      </c>
      <c r="E6039">
        <v>2.8999999999999998E-3</v>
      </c>
      <c r="F6039">
        <v>957</v>
      </c>
      <c r="G6039">
        <v>0.29859999999999998</v>
      </c>
      <c r="H6039">
        <v>313</v>
      </c>
      <c r="I6039">
        <f t="shared" si="94"/>
        <v>0</v>
      </c>
      <c r="J6039">
        <v>0.33</v>
      </c>
      <c r="K6039">
        <v>0.79900000000000004</v>
      </c>
      <c r="N6039">
        <v>5.6</v>
      </c>
    </row>
    <row r="6040" spans="1:14" hidden="1" x14ac:dyDescent="0.25">
      <c r="A6040" t="s">
        <v>666</v>
      </c>
      <c r="B6040" t="s">
        <v>1139</v>
      </c>
      <c r="C6040">
        <v>0.37180000000000002</v>
      </c>
      <c r="D6040">
        <v>96</v>
      </c>
      <c r="E6040">
        <v>4.1000000000000003E-3</v>
      </c>
      <c r="F6040">
        <v>777</v>
      </c>
      <c r="G6040">
        <v>0.29830000000000001</v>
      </c>
      <c r="H6040">
        <v>314</v>
      </c>
      <c r="I6040">
        <f t="shared" si="94"/>
        <v>0</v>
      </c>
      <c r="J6040">
        <v>0.36399999999999999</v>
      </c>
      <c r="K6040">
        <v>0.80100000000000005</v>
      </c>
      <c r="N6040">
        <v>-0.57999999999999996</v>
      </c>
    </row>
    <row r="6041" spans="1:14" hidden="1" x14ac:dyDescent="0.25">
      <c r="A6041" t="s">
        <v>549</v>
      </c>
      <c r="B6041" t="s">
        <v>1139</v>
      </c>
      <c r="C6041">
        <v>0.37090000000000001</v>
      </c>
      <c r="D6041">
        <v>97</v>
      </c>
      <c r="E6041">
        <v>0.40229999999999999</v>
      </c>
      <c r="F6041">
        <v>301</v>
      </c>
      <c r="G6041">
        <v>0.37719999999999998</v>
      </c>
      <c r="H6041">
        <v>105</v>
      </c>
      <c r="I6041">
        <f t="shared" si="94"/>
        <v>0</v>
      </c>
      <c r="J6041">
        <v>0.45500000000000002</v>
      </c>
      <c r="K6041">
        <v>0.58299999999999996</v>
      </c>
      <c r="N6041">
        <v>-0.41</v>
      </c>
    </row>
    <row r="6042" spans="1:14" hidden="1" x14ac:dyDescent="0.25">
      <c r="A6042" t="s">
        <v>209</v>
      </c>
      <c r="B6042" t="s">
        <v>1139</v>
      </c>
      <c r="C6042">
        <v>0.37080000000000002</v>
      </c>
      <c r="D6042">
        <v>98</v>
      </c>
      <c r="E6042">
        <v>2.9899999999999999E-2</v>
      </c>
      <c r="F6042">
        <v>552</v>
      </c>
      <c r="G6042">
        <v>0.30259999999999998</v>
      </c>
      <c r="H6042">
        <v>302</v>
      </c>
      <c r="I6042">
        <f t="shared" si="94"/>
        <v>0</v>
      </c>
      <c r="J6042">
        <v>0.84199999999999997</v>
      </c>
      <c r="K6042">
        <v>0.90100000000000002</v>
      </c>
      <c r="N6042">
        <v>9.75</v>
      </c>
    </row>
    <row r="6043" spans="1:14" hidden="1" x14ac:dyDescent="0.25">
      <c r="A6043" t="s">
        <v>188</v>
      </c>
      <c r="B6043" t="s">
        <v>1139</v>
      </c>
      <c r="C6043">
        <v>0.37</v>
      </c>
      <c r="D6043">
        <v>99</v>
      </c>
      <c r="E6043">
        <v>7.7000000000000002E-3</v>
      </c>
      <c r="F6043">
        <v>640</v>
      </c>
      <c r="G6043">
        <v>0.29749999999999999</v>
      </c>
      <c r="H6043">
        <v>317</v>
      </c>
      <c r="I6043">
        <f t="shared" si="94"/>
        <v>0</v>
      </c>
      <c r="J6043">
        <v>0.72499999999999998</v>
      </c>
      <c r="K6043">
        <v>0.94899999999999995</v>
      </c>
      <c r="N6043">
        <v>-0.08</v>
      </c>
    </row>
    <row r="6044" spans="1:14" hidden="1" x14ac:dyDescent="0.25">
      <c r="A6044" t="s">
        <v>211</v>
      </c>
      <c r="B6044" t="s">
        <v>1139</v>
      </c>
      <c r="C6044">
        <v>0.36969999999999997</v>
      </c>
      <c r="D6044">
        <v>100</v>
      </c>
      <c r="E6044">
        <v>3.8E-3</v>
      </c>
      <c r="F6044">
        <v>823</v>
      </c>
      <c r="G6044">
        <v>0.29649999999999999</v>
      </c>
      <c r="H6044">
        <v>324</v>
      </c>
      <c r="I6044">
        <f t="shared" si="94"/>
        <v>0</v>
      </c>
      <c r="J6044">
        <v>0.94599999999999995</v>
      </c>
      <c r="K6044">
        <v>0.86399999999999999</v>
      </c>
      <c r="N6044">
        <v>-4.3</v>
      </c>
    </row>
    <row r="6045" spans="1:14" hidden="1" x14ac:dyDescent="0.25">
      <c r="A6045" t="s">
        <v>466</v>
      </c>
      <c r="B6045" t="s">
        <v>1139</v>
      </c>
      <c r="C6045">
        <v>0.36959999999999998</v>
      </c>
      <c r="D6045">
        <v>101</v>
      </c>
      <c r="E6045">
        <v>0.69530000000000003</v>
      </c>
      <c r="F6045">
        <v>51</v>
      </c>
      <c r="G6045">
        <v>0.43469999999999998</v>
      </c>
      <c r="H6045">
        <v>32</v>
      </c>
      <c r="I6045">
        <f t="shared" si="94"/>
        <v>0</v>
      </c>
      <c r="J6045">
        <v>0.67200000000000004</v>
      </c>
      <c r="K6045">
        <v>0.63700000000000001</v>
      </c>
      <c r="N6045">
        <v>-23.25</v>
      </c>
    </row>
    <row r="6046" spans="1:14" hidden="1" x14ac:dyDescent="0.25">
      <c r="A6046" t="s">
        <v>447</v>
      </c>
      <c r="B6046" t="s">
        <v>1139</v>
      </c>
      <c r="C6046">
        <v>0.3695</v>
      </c>
      <c r="D6046">
        <v>102</v>
      </c>
      <c r="E6046">
        <v>0.64490000000000003</v>
      </c>
      <c r="F6046">
        <v>87</v>
      </c>
      <c r="G6046">
        <v>0.42459999999999998</v>
      </c>
      <c r="H6046">
        <v>47</v>
      </c>
      <c r="I6046">
        <f t="shared" si="94"/>
        <v>0</v>
      </c>
      <c r="J6046">
        <v>0.106</v>
      </c>
      <c r="K6046">
        <v>0.16700000000000001</v>
      </c>
      <c r="N6046">
        <v>3.8</v>
      </c>
    </row>
    <row r="6047" spans="1:14" hidden="1" x14ac:dyDescent="0.25">
      <c r="A6047" t="s">
        <v>426</v>
      </c>
      <c r="B6047" t="s">
        <v>1139</v>
      </c>
      <c r="C6047">
        <v>0.36849999999999999</v>
      </c>
      <c r="D6047">
        <v>103</v>
      </c>
      <c r="E6047">
        <v>0.73850000000000005</v>
      </c>
      <c r="F6047">
        <v>25</v>
      </c>
      <c r="G6047">
        <v>0.4425</v>
      </c>
      <c r="H6047">
        <v>27</v>
      </c>
      <c r="I6047">
        <f t="shared" si="94"/>
        <v>0</v>
      </c>
      <c r="J6047">
        <v>0.878</v>
      </c>
      <c r="K6047">
        <v>0.32200000000000001</v>
      </c>
      <c r="N6047">
        <v>-3.1</v>
      </c>
    </row>
    <row r="6048" spans="1:14" hidden="1" x14ac:dyDescent="0.25">
      <c r="A6048" t="s">
        <v>222</v>
      </c>
      <c r="B6048" t="s">
        <v>1139</v>
      </c>
      <c r="C6048">
        <v>0.36809999999999998</v>
      </c>
      <c r="D6048">
        <v>104</v>
      </c>
      <c r="E6048">
        <v>0.73550000000000004</v>
      </c>
      <c r="F6048">
        <v>27</v>
      </c>
      <c r="G6048">
        <v>0.44159999999999999</v>
      </c>
      <c r="H6048">
        <v>28</v>
      </c>
      <c r="I6048">
        <f t="shared" si="94"/>
        <v>0</v>
      </c>
      <c r="J6048">
        <v>0.182</v>
      </c>
      <c r="K6048">
        <v>0.21199999999999999</v>
      </c>
      <c r="N6048">
        <v>0.24</v>
      </c>
    </row>
    <row r="6049" spans="1:14" hidden="1" x14ac:dyDescent="0.25">
      <c r="A6049" t="s">
        <v>170</v>
      </c>
      <c r="B6049" t="s">
        <v>1139</v>
      </c>
      <c r="C6049">
        <v>0.36809999999999998</v>
      </c>
      <c r="D6049">
        <v>105</v>
      </c>
      <c r="E6049">
        <v>0.40760000000000002</v>
      </c>
      <c r="F6049">
        <v>295</v>
      </c>
      <c r="G6049">
        <v>0.376</v>
      </c>
      <c r="H6049">
        <v>111</v>
      </c>
      <c r="I6049">
        <f t="shared" si="94"/>
        <v>0</v>
      </c>
      <c r="J6049">
        <v>0.66500000000000004</v>
      </c>
      <c r="K6049">
        <v>0.33500000000000002</v>
      </c>
      <c r="N6049">
        <v>-11.75</v>
      </c>
    </row>
    <row r="6050" spans="1:14" hidden="1" x14ac:dyDescent="0.25">
      <c r="A6050" t="s">
        <v>145</v>
      </c>
      <c r="B6050" t="s">
        <v>1139</v>
      </c>
      <c r="C6050">
        <v>0.36799999999999999</v>
      </c>
      <c r="D6050">
        <v>106</v>
      </c>
      <c r="E6050">
        <v>0.77869999999999995</v>
      </c>
      <c r="F6050">
        <v>10</v>
      </c>
      <c r="G6050">
        <v>0.4501</v>
      </c>
      <c r="H6050">
        <v>23</v>
      </c>
      <c r="I6050">
        <f t="shared" si="94"/>
        <v>0</v>
      </c>
      <c r="J6050">
        <v>5.7000000000000002E-2</v>
      </c>
      <c r="K6050">
        <v>0.129</v>
      </c>
      <c r="N6050">
        <v>6.17</v>
      </c>
    </row>
    <row r="6051" spans="1:14" hidden="1" x14ac:dyDescent="0.25">
      <c r="A6051" t="s">
        <v>185</v>
      </c>
      <c r="B6051" t="s">
        <v>1139</v>
      </c>
      <c r="C6051">
        <v>0.36780000000000002</v>
      </c>
      <c r="D6051">
        <v>107</v>
      </c>
      <c r="E6051">
        <v>0.67369999999999997</v>
      </c>
      <c r="F6051">
        <v>66</v>
      </c>
      <c r="G6051">
        <v>0.42899999999999999</v>
      </c>
      <c r="H6051">
        <v>41</v>
      </c>
      <c r="I6051">
        <f t="shared" si="94"/>
        <v>0</v>
      </c>
      <c r="J6051">
        <v>3.1E-2</v>
      </c>
      <c r="K6051">
        <v>5.0000000000000001E-3</v>
      </c>
      <c r="N6051">
        <v>-14.05</v>
      </c>
    </row>
    <row r="6052" spans="1:14" hidden="1" x14ac:dyDescent="0.25">
      <c r="A6052" t="s">
        <v>473</v>
      </c>
      <c r="B6052" t="s">
        <v>1139</v>
      </c>
      <c r="C6052">
        <v>0.36780000000000002</v>
      </c>
      <c r="D6052">
        <v>108</v>
      </c>
      <c r="E6052">
        <v>2.5999999999999999E-3</v>
      </c>
      <c r="F6052">
        <v>983</v>
      </c>
      <c r="G6052">
        <v>0.29470000000000002</v>
      </c>
      <c r="H6052">
        <v>329</v>
      </c>
      <c r="I6052">
        <f t="shared" si="94"/>
        <v>0</v>
      </c>
      <c r="J6052">
        <v>0.84099999999999997</v>
      </c>
      <c r="K6052">
        <v>0.95699999999999996</v>
      </c>
      <c r="M6052" t="s">
        <v>111</v>
      </c>
      <c r="N6052">
        <v>6.62</v>
      </c>
    </row>
    <row r="6053" spans="1:14" hidden="1" x14ac:dyDescent="0.25">
      <c r="A6053" t="s">
        <v>364</v>
      </c>
      <c r="B6053" t="s">
        <v>1139</v>
      </c>
      <c r="C6053">
        <v>0.36780000000000002</v>
      </c>
      <c r="D6053">
        <v>109</v>
      </c>
      <c r="E6053">
        <v>2.3E-3</v>
      </c>
      <c r="F6053">
        <v>994</v>
      </c>
      <c r="G6053">
        <v>0.29470000000000002</v>
      </c>
      <c r="H6053">
        <v>330</v>
      </c>
      <c r="I6053">
        <f t="shared" si="94"/>
        <v>0</v>
      </c>
      <c r="J6053">
        <v>0.97399999999999998</v>
      </c>
      <c r="K6053">
        <v>0.98599999999999999</v>
      </c>
      <c r="L6053" t="s">
        <v>111</v>
      </c>
      <c r="M6053" t="s">
        <v>111</v>
      </c>
      <c r="N6053">
        <v>2.1</v>
      </c>
    </row>
    <row r="6054" spans="1:14" hidden="1" x14ac:dyDescent="0.25">
      <c r="A6054" t="s">
        <v>748</v>
      </c>
      <c r="B6054" t="s">
        <v>1139</v>
      </c>
      <c r="C6054">
        <v>0.36699999999999999</v>
      </c>
      <c r="D6054">
        <v>110</v>
      </c>
      <c r="E6054">
        <v>0.71120000000000005</v>
      </c>
      <c r="F6054">
        <v>41</v>
      </c>
      <c r="G6054">
        <v>0.43590000000000001</v>
      </c>
      <c r="H6054">
        <v>29</v>
      </c>
      <c r="I6054">
        <f t="shared" si="94"/>
        <v>0</v>
      </c>
      <c r="J6054">
        <v>5.6000000000000001E-2</v>
      </c>
      <c r="K6054">
        <v>0.02</v>
      </c>
      <c r="N6054">
        <v>-1.23</v>
      </c>
    </row>
    <row r="6055" spans="1:14" hidden="1" x14ac:dyDescent="0.25">
      <c r="A6055" t="s">
        <v>143</v>
      </c>
      <c r="B6055" t="s">
        <v>1139</v>
      </c>
      <c r="C6055">
        <v>0.36670000000000003</v>
      </c>
      <c r="D6055">
        <v>111</v>
      </c>
      <c r="E6055">
        <v>3.7000000000000002E-3</v>
      </c>
      <c r="F6055">
        <v>836</v>
      </c>
      <c r="G6055">
        <v>0.29409999999999997</v>
      </c>
      <c r="H6055">
        <v>333</v>
      </c>
      <c r="I6055">
        <f t="shared" si="94"/>
        <v>0</v>
      </c>
      <c r="J6055">
        <v>0.98399999999999999</v>
      </c>
      <c r="K6055">
        <v>0.97699999999999998</v>
      </c>
      <c r="L6055" t="s">
        <v>111</v>
      </c>
      <c r="M6055" t="s">
        <v>111</v>
      </c>
      <c r="N6055">
        <v>-2.82</v>
      </c>
    </row>
    <row r="6056" spans="1:14" hidden="1" x14ac:dyDescent="0.25">
      <c r="A6056" t="s">
        <v>497</v>
      </c>
      <c r="B6056" t="s">
        <v>1139</v>
      </c>
      <c r="C6056">
        <v>0.3664</v>
      </c>
      <c r="D6056">
        <v>112</v>
      </c>
      <c r="E6056">
        <v>2.5000000000000001E-3</v>
      </c>
      <c r="F6056">
        <v>990</v>
      </c>
      <c r="G6056">
        <v>0.29360000000000003</v>
      </c>
      <c r="H6056">
        <v>336</v>
      </c>
      <c r="I6056">
        <f t="shared" si="94"/>
        <v>0</v>
      </c>
      <c r="J6056">
        <v>0.99099999999999999</v>
      </c>
      <c r="K6056">
        <v>0.98799999999999999</v>
      </c>
      <c r="L6056" t="s">
        <v>111</v>
      </c>
      <c r="M6056" t="s">
        <v>111</v>
      </c>
      <c r="N6056">
        <v>0.36</v>
      </c>
    </row>
    <row r="6057" spans="1:14" hidden="1" x14ac:dyDescent="0.25">
      <c r="A6057" t="s">
        <v>396</v>
      </c>
      <c r="B6057" t="s">
        <v>1139</v>
      </c>
      <c r="C6057">
        <v>0.3659</v>
      </c>
      <c r="D6057">
        <v>113</v>
      </c>
      <c r="E6057">
        <v>7.3000000000000001E-3</v>
      </c>
      <c r="F6057">
        <v>643</v>
      </c>
      <c r="G6057">
        <v>0.29409999999999997</v>
      </c>
      <c r="H6057">
        <v>332</v>
      </c>
      <c r="I6057">
        <f t="shared" si="94"/>
        <v>0</v>
      </c>
      <c r="J6057">
        <v>0.30299999999999999</v>
      </c>
      <c r="K6057">
        <v>0.433</v>
      </c>
      <c r="N6057">
        <v>-21.9</v>
      </c>
    </row>
    <row r="6058" spans="1:14" hidden="1" x14ac:dyDescent="0.25">
      <c r="A6058" t="s">
        <v>532</v>
      </c>
      <c r="B6058" t="s">
        <v>1139</v>
      </c>
      <c r="C6058">
        <v>0.36549999999999999</v>
      </c>
      <c r="D6058">
        <v>114</v>
      </c>
      <c r="E6058">
        <v>6.1999999999999998E-3</v>
      </c>
      <c r="F6058">
        <v>660</v>
      </c>
      <c r="G6058">
        <v>0.29370000000000002</v>
      </c>
      <c r="H6058">
        <v>335</v>
      </c>
      <c r="I6058">
        <f t="shared" si="94"/>
        <v>0</v>
      </c>
      <c r="J6058">
        <v>0.28299999999999997</v>
      </c>
      <c r="K6058">
        <v>0.51300000000000001</v>
      </c>
      <c r="N6058">
        <v>12.12</v>
      </c>
    </row>
    <row r="6059" spans="1:14" hidden="1" x14ac:dyDescent="0.25">
      <c r="A6059" t="s">
        <v>584</v>
      </c>
      <c r="B6059" t="s">
        <v>1139</v>
      </c>
      <c r="C6059">
        <v>0.36520000000000002</v>
      </c>
      <c r="D6059">
        <v>115</v>
      </c>
      <c r="E6059">
        <v>3.3999999999999998E-3</v>
      </c>
      <c r="F6059">
        <v>877</v>
      </c>
      <c r="G6059">
        <v>0.29289999999999999</v>
      </c>
      <c r="H6059">
        <v>339</v>
      </c>
      <c r="I6059">
        <f t="shared" si="94"/>
        <v>0</v>
      </c>
      <c r="J6059">
        <v>0.98499999999999999</v>
      </c>
      <c r="K6059">
        <v>0.80900000000000005</v>
      </c>
      <c r="L6059" t="s">
        <v>111</v>
      </c>
      <c r="N6059">
        <v>-8.02</v>
      </c>
    </row>
    <row r="6060" spans="1:14" hidden="1" x14ac:dyDescent="0.25">
      <c r="A6060" t="s">
        <v>672</v>
      </c>
      <c r="B6060" t="s">
        <v>1139</v>
      </c>
      <c r="C6060">
        <v>0.36499999999999999</v>
      </c>
      <c r="D6060">
        <v>116</v>
      </c>
      <c r="E6060">
        <v>3.8E-3</v>
      </c>
      <c r="F6060">
        <v>824</v>
      </c>
      <c r="G6060">
        <v>0.2928</v>
      </c>
      <c r="H6060">
        <v>340</v>
      </c>
      <c r="I6060">
        <f t="shared" si="94"/>
        <v>0</v>
      </c>
      <c r="J6060">
        <v>8.5999999999999993E-2</v>
      </c>
      <c r="K6060">
        <v>0.495</v>
      </c>
      <c r="N6060">
        <v>-3.33</v>
      </c>
    </row>
    <row r="6061" spans="1:14" hidden="1" x14ac:dyDescent="0.25">
      <c r="A6061" t="s">
        <v>83</v>
      </c>
      <c r="B6061" t="s">
        <v>1139</v>
      </c>
      <c r="C6061">
        <v>0.36480000000000001</v>
      </c>
      <c r="D6061">
        <v>117</v>
      </c>
      <c r="E6061">
        <v>0.6744</v>
      </c>
      <c r="F6061">
        <v>65</v>
      </c>
      <c r="G6061">
        <v>0.42670000000000002</v>
      </c>
      <c r="H6061">
        <v>43</v>
      </c>
      <c r="I6061">
        <f t="shared" si="94"/>
        <v>0</v>
      </c>
      <c r="J6061">
        <v>0.16400000000000001</v>
      </c>
      <c r="K6061">
        <v>6.3E-2</v>
      </c>
      <c r="N6061">
        <v>-7.02</v>
      </c>
    </row>
    <row r="6062" spans="1:14" hidden="1" x14ac:dyDescent="0.25">
      <c r="A6062" t="s">
        <v>197</v>
      </c>
      <c r="B6062" t="s">
        <v>1139</v>
      </c>
      <c r="C6062">
        <v>0.36459999999999998</v>
      </c>
      <c r="D6062">
        <v>118</v>
      </c>
      <c r="E6062">
        <v>0.70830000000000004</v>
      </c>
      <c r="F6062">
        <v>44</v>
      </c>
      <c r="G6062">
        <v>0.43330000000000002</v>
      </c>
      <c r="H6062">
        <v>35</v>
      </c>
      <c r="I6062">
        <f t="shared" si="94"/>
        <v>0</v>
      </c>
      <c r="J6062">
        <v>0.28100000000000003</v>
      </c>
      <c r="K6062">
        <v>0.65400000000000003</v>
      </c>
      <c r="N6062">
        <v>1.55</v>
      </c>
    </row>
    <row r="6063" spans="1:14" hidden="1" x14ac:dyDescent="0.25">
      <c r="A6063" t="s">
        <v>240</v>
      </c>
      <c r="B6063" t="s">
        <v>1139</v>
      </c>
      <c r="C6063">
        <v>0.36430000000000001</v>
      </c>
      <c r="D6063">
        <v>119</v>
      </c>
      <c r="E6063">
        <v>0.71140000000000003</v>
      </c>
      <c r="F6063">
        <v>40</v>
      </c>
      <c r="G6063">
        <v>0.43369999999999997</v>
      </c>
      <c r="H6063">
        <v>34</v>
      </c>
      <c r="I6063">
        <f t="shared" si="94"/>
        <v>0</v>
      </c>
      <c r="J6063">
        <v>4.2000000000000003E-2</v>
      </c>
      <c r="K6063">
        <v>4.4999999999999998E-2</v>
      </c>
      <c r="N6063">
        <v>7.72</v>
      </c>
    </row>
    <row r="6064" spans="1:14" hidden="1" x14ac:dyDescent="0.25">
      <c r="A6064" t="s">
        <v>190</v>
      </c>
      <c r="B6064" t="s">
        <v>1139</v>
      </c>
      <c r="C6064">
        <v>0.36420000000000002</v>
      </c>
      <c r="D6064">
        <v>120</v>
      </c>
      <c r="E6064">
        <v>3.3999999999999998E-3</v>
      </c>
      <c r="F6064">
        <v>874</v>
      </c>
      <c r="G6064">
        <v>0.29199999999999998</v>
      </c>
      <c r="H6064">
        <v>344</v>
      </c>
      <c r="I6064">
        <f t="shared" si="94"/>
        <v>0</v>
      </c>
      <c r="J6064">
        <v>0.89900000000000002</v>
      </c>
      <c r="K6064">
        <v>0.92400000000000004</v>
      </c>
      <c r="N6064">
        <v>-3.73</v>
      </c>
    </row>
    <row r="6065" spans="1:14" hidden="1" x14ac:dyDescent="0.25">
      <c r="A6065" t="s">
        <v>205</v>
      </c>
      <c r="B6065" t="s">
        <v>1139</v>
      </c>
      <c r="C6065">
        <v>0.36409999999999998</v>
      </c>
      <c r="D6065">
        <v>121</v>
      </c>
      <c r="E6065">
        <v>3.7000000000000002E-3</v>
      </c>
      <c r="F6065">
        <v>830</v>
      </c>
      <c r="G6065">
        <v>0.29199999999999998</v>
      </c>
      <c r="H6065">
        <v>343</v>
      </c>
      <c r="I6065">
        <f t="shared" si="94"/>
        <v>0</v>
      </c>
      <c r="J6065">
        <v>0.73899999999999999</v>
      </c>
      <c r="K6065">
        <v>0.78900000000000003</v>
      </c>
      <c r="N6065">
        <v>15.6</v>
      </c>
    </row>
    <row r="6066" spans="1:14" hidden="1" x14ac:dyDescent="0.25">
      <c r="A6066" t="s">
        <v>904</v>
      </c>
      <c r="B6066" t="s">
        <v>1139</v>
      </c>
      <c r="C6066">
        <v>0.36399999999999999</v>
      </c>
      <c r="D6066">
        <v>122</v>
      </c>
      <c r="E6066">
        <v>3.3999999999999998E-3</v>
      </c>
      <c r="F6066">
        <v>869</v>
      </c>
      <c r="G6066">
        <v>0.29189999999999999</v>
      </c>
      <c r="H6066">
        <v>345</v>
      </c>
      <c r="I6066">
        <f t="shared" si="94"/>
        <v>0</v>
      </c>
      <c r="J6066">
        <v>0.92600000000000005</v>
      </c>
      <c r="K6066">
        <v>0.95499999999999996</v>
      </c>
      <c r="M6066" t="s">
        <v>111</v>
      </c>
      <c r="N6066">
        <v>-11.62</v>
      </c>
    </row>
    <row r="6067" spans="1:14" hidden="1" x14ac:dyDescent="0.25">
      <c r="A6067" t="s">
        <v>159</v>
      </c>
      <c r="B6067" t="s">
        <v>1139</v>
      </c>
      <c r="C6067">
        <v>0.36349999999999999</v>
      </c>
      <c r="D6067">
        <v>123</v>
      </c>
      <c r="E6067">
        <v>4.5999999999999999E-3</v>
      </c>
      <c r="F6067">
        <v>732</v>
      </c>
      <c r="G6067">
        <v>0.29170000000000001</v>
      </c>
      <c r="H6067">
        <v>346</v>
      </c>
      <c r="I6067">
        <f t="shared" si="94"/>
        <v>0</v>
      </c>
      <c r="J6067">
        <v>0.66100000000000003</v>
      </c>
      <c r="K6067">
        <v>0.83699999999999997</v>
      </c>
      <c r="N6067">
        <v>20.309999999999999</v>
      </c>
    </row>
    <row r="6068" spans="1:14" hidden="1" x14ac:dyDescent="0.25">
      <c r="A6068" t="s">
        <v>509</v>
      </c>
      <c r="B6068" t="s">
        <v>1139</v>
      </c>
      <c r="C6068">
        <v>0.36320000000000002</v>
      </c>
      <c r="D6068">
        <v>124</v>
      </c>
      <c r="E6068">
        <v>4.0000000000000001E-3</v>
      </c>
      <c r="F6068">
        <v>791</v>
      </c>
      <c r="G6068">
        <v>0.29139999999999999</v>
      </c>
      <c r="H6068">
        <v>348</v>
      </c>
      <c r="I6068">
        <f t="shared" si="94"/>
        <v>0</v>
      </c>
      <c r="J6068">
        <v>0.249</v>
      </c>
      <c r="K6068">
        <v>0.69099999999999995</v>
      </c>
      <c r="N6068">
        <v>-6.56</v>
      </c>
    </row>
    <row r="6069" spans="1:14" hidden="1" x14ac:dyDescent="0.25">
      <c r="A6069" t="s">
        <v>133</v>
      </c>
      <c r="B6069" t="s">
        <v>1139</v>
      </c>
      <c r="C6069">
        <v>0.36249999999999999</v>
      </c>
      <c r="D6069">
        <v>125</v>
      </c>
      <c r="E6069">
        <v>0.63770000000000004</v>
      </c>
      <c r="F6069">
        <v>94</v>
      </c>
      <c r="G6069">
        <v>0.41760000000000003</v>
      </c>
      <c r="H6069">
        <v>52</v>
      </c>
      <c r="I6069">
        <f t="shared" si="94"/>
        <v>0</v>
      </c>
      <c r="J6069">
        <v>0.40600000000000003</v>
      </c>
      <c r="K6069">
        <v>0.434</v>
      </c>
      <c r="N6069">
        <v>1.62</v>
      </c>
    </row>
    <row r="6070" spans="1:14" hidden="1" x14ac:dyDescent="0.25">
      <c r="A6070" t="s">
        <v>711</v>
      </c>
      <c r="B6070" t="s">
        <v>1139</v>
      </c>
      <c r="C6070">
        <v>0.3624</v>
      </c>
      <c r="D6070">
        <v>126</v>
      </c>
      <c r="E6070">
        <v>0.65169999999999995</v>
      </c>
      <c r="F6070">
        <v>82</v>
      </c>
      <c r="G6070">
        <v>0.42030000000000001</v>
      </c>
      <c r="H6070">
        <v>50</v>
      </c>
      <c r="I6070">
        <f t="shared" si="94"/>
        <v>0</v>
      </c>
      <c r="J6070">
        <v>0.122</v>
      </c>
      <c r="K6070">
        <v>0.32700000000000001</v>
      </c>
      <c r="N6070">
        <v>13.37</v>
      </c>
    </row>
    <row r="6071" spans="1:14" hidden="1" x14ac:dyDescent="0.25">
      <c r="A6071" t="s">
        <v>498</v>
      </c>
      <c r="B6071" t="s">
        <v>1139</v>
      </c>
      <c r="C6071">
        <v>0.36230000000000001</v>
      </c>
      <c r="D6071">
        <v>127</v>
      </c>
      <c r="E6071">
        <v>3.5000000000000001E-3</v>
      </c>
      <c r="F6071">
        <v>854</v>
      </c>
      <c r="G6071">
        <v>0.29049999999999998</v>
      </c>
      <c r="H6071">
        <v>349</v>
      </c>
      <c r="I6071">
        <f t="shared" si="94"/>
        <v>0</v>
      </c>
      <c r="J6071">
        <v>0.91600000000000004</v>
      </c>
      <c r="K6071">
        <v>0.92</v>
      </c>
      <c r="N6071">
        <v>3.08</v>
      </c>
    </row>
    <row r="6072" spans="1:14" hidden="1" x14ac:dyDescent="0.25">
      <c r="A6072" t="s">
        <v>504</v>
      </c>
      <c r="B6072" t="s">
        <v>1139</v>
      </c>
      <c r="C6072">
        <v>0.36199999999999999</v>
      </c>
      <c r="D6072">
        <v>128</v>
      </c>
      <c r="E6072">
        <v>2.8E-3</v>
      </c>
      <c r="F6072">
        <v>967</v>
      </c>
      <c r="G6072">
        <v>0.29020000000000001</v>
      </c>
      <c r="H6072">
        <v>352</v>
      </c>
      <c r="I6072">
        <f t="shared" si="94"/>
        <v>0</v>
      </c>
      <c r="J6072">
        <v>0.91300000000000003</v>
      </c>
      <c r="K6072">
        <v>0.96</v>
      </c>
      <c r="M6072" t="s">
        <v>111</v>
      </c>
      <c r="N6072">
        <v>-12.4</v>
      </c>
    </row>
    <row r="6073" spans="1:14" hidden="1" x14ac:dyDescent="0.25">
      <c r="A6073" t="s">
        <v>124</v>
      </c>
      <c r="B6073" t="s">
        <v>1139</v>
      </c>
      <c r="C6073">
        <v>0.36199999999999999</v>
      </c>
      <c r="D6073">
        <v>129</v>
      </c>
      <c r="E6073">
        <v>4.7000000000000002E-3</v>
      </c>
      <c r="F6073">
        <v>723</v>
      </c>
      <c r="G6073">
        <v>0.29049999999999998</v>
      </c>
      <c r="H6073">
        <v>350</v>
      </c>
      <c r="I6073">
        <f t="shared" si="94"/>
        <v>0</v>
      </c>
      <c r="J6073">
        <v>0.34599999999999997</v>
      </c>
      <c r="K6073">
        <v>0.85</v>
      </c>
      <c r="N6073">
        <v>38.69</v>
      </c>
    </row>
    <row r="6074" spans="1:14" hidden="1" x14ac:dyDescent="0.25">
      <c r="A6074" t="s">
        <v>542</v>
      </c>
      <c r="B6074" t="s">
        <v>1139</v>
      </c>
      <c r="C6074">
        <v>0.3619</v>
      </c>
      <c r="D6074">
        <v>130</v>
      </c>
      <c r="E6074">
        <v>2.5999999999999999E-3</v>
      </c>
      <c r="F6074">
        <v>987</v>
      </c>
      <c r="G6074">
        <v>0.29010000000000002</v>
      </c>
      <c r="H6074">
        <v>353</v>
      </c>
      <c r="I6074">
        <f t="shared" si="94"/>
        <v>0</v>
      </c>
      <c r="J6074">
        <v>0.98199999999999998</v>
      </c>
      <c r="K6074">
        <v>0.96699999999999997</v>
      </c>
      <c r="L6074" t="s">
        <v>111</v>
      </c>
      <c r="M6074" t="s">
        <v>111</v>
      </c>
      <c r="N6074">
        <v>-7.17</v>
      </c>
    </row>
    <row r="6075" spans="1:14" hidden="1" x14ac:dyDescent="0.25">
      <c r="A6075" t="s">
        <v>57</v>
      </c>
      <c r="B6075" t="s">
        <v>1139</v>
      </c>
      <c r="C6075">
        <v>0.36170000000000002</v>
      </c>
      <c r="D6075">
        <v>131</v>
      </c>
      <c r="E6075">
        <v>0.57769999999999999</v>
      </c>
      <c r="F6075">
        <v>151</v>
      </c>
      <c r="G6075">
        <v>0.40489999999999998</v>
      </c>
      <c r="H6075">
        <v>64</v>
      </c>
      <c r="I6075">
        <f t="shared" si="94"/>
        <v>0</v>
      </c>
      <c r="J6075">
        <v>0.94699999999999995</v>
      </c>
      <c r="K6075">
        <v>0.72199999999999998</v>
      </c>
      <c r="N6075">
        <v>-19.510000000000002</v>
      </c>
    </row>
    <row r="6076" spans="1:14" hidden="1" x14ac:dyDescent="0.25">
      <c r="A6076" t="s">
        <v>213</v>
      </c>
      <c r="B6076" t="s">
        <v>1139</v>
      </c>
      <c r="C6076">
        <v>0.3614</v>
      </c>
      <c r="D6076">
        <v>132</v>
      </c>
      <c r="E6076">
        <v>0.53400000000000003</v>
      </c>
      <c r="F6076">
        <v>197</v>
      </c>
      <c r="G6076">
        <v>0.39589999999999997</v>
      </c>
      <c r="H6076">
        <v>75</v>
      </c>
      <c r="I6076">
        <f t="shared" si="94"/>
        <v>0</v>
      </c>
      <c r="J6076">
        <v>5.0000000000000001E-3</v>
      </c>
      <c r="K6076">
        <v>8.0000000000000002E-3</v>
      </c>
      <c r="N6076">
        <v>-0.75</v>
      </c>
    </row>
    <row r="6077" spans="1:14" hidden="1" x14ac:dyDescent="0.25">
      <c r="A6077" t="s">
        <v>696</v>
      </c>
      <c r="B6077" t="s">
        <v>1139</v>
      </c>
      <c r="C6077">
        <v>0.3609</v>
      </c>
      <c r="D6077">
        <v>133</v>
      </c>
      <c r="E6077">
        <v>3.2000000000000002E-3</v>
      </c>
      <c r="F6077">
        <v>917</v>
      </c>
      <c r="G6077">
        <v>0.28939999999999999</v>
      </c>
      <c r="H6077">
        <v>358</v>
      </c>
      <c r="I6077">
        <f t="shared" si="94"/>
        <v>0</v>
      </c>
      <c r="J6077">
        <v>0.90700000000000003</v>
      </c>
      <c r="K6077">
        <v>0.94499999999999995</v>
      </c>
      <c r="N6077">
        <v>13.14</v>
      </c>
    </row>
    <row r="6078" spans="1:14" hidden="1" x14ac:dyDescent="0.25">
      <c r="A6078" t="s">
        <v>116</v>
      </c>
      <c r="B6078" t="s">
        <v>1139</v>
      </c>
      <c r="C6078">
        <v>0.36059999999999998</v>
      </c>
      <c r="D6078">
        <v>134</v>
      </c>
      <c r="E6078">
        <v>0.2346</v>
      </c>
      <c r="F6078">
        <v>379</v>
      </c>
      <c r="G6078">
        <v>0.33539999999999998</v>
      </c>
      <c r="H6078">
        <v>190</v>
      </c>
      <c r="I6078">
        <f t="shared" si="94"/>
        <v>0</v>
      </c>
      <c r="J6078">
        <v>0.69299999999999995</v>
      </c>
      <c r="K6078">
        <v>0.35899999999999999</v>
      </c>
      <c r="N6078">
        <v>36.72</v>
      </c>
    </row>
    <row r="6079" spans="1:14" hidden="1" x14ac:dyDescent="0.25">
      <c r="A6079" t="s">
        <v>514</v>
      </c>
      <c r="B6079" t="s">
        <v>1139</v>
      </c>
      <c r="C6079">
        <v>0.3604</v>
      </c>
      <c r="D6079">
        <v>135</v>
      </c>
      <c r="E6079">
        <v>0.72729999999999995</v>
      </c>
      <c r="F6079">
        <v>30</v>
      </c>
      <c r="G6079">
        <v>0.43380000000000002</v>
      </c>
      <c r="H6079">
        <v>33</v>
      </c>
      <c r="I6079">
        <f t="shared" si="94"/>
        <v>0</v>
      </c>
      <c r="J6079">
        <v>0.246</v>
      </c>
      <c r="K6079">
        <v>0.35499999999999998</v>
      </c>
      <c r="N6079">
        <v>3.7</v>
      </c>
    </row>
    <row r="6080" spans="1:14" hidden="1" x14ac:dyDescent="0.25">
      <c r="A6080" t="s">
        <v>198</v>
      </c>
      <c r="B6080" t="s">
        <v>1139</v>
      </c>
      <c r="C6080">
        <v>0.36020000000000002</v>
      </c>
      <c r="D6080">
        <v>136</v>
      </c>
      <c r="E6080">
        <v>2.7000000000000001E-3</v>
      </c>
      <c r="F6080">
        <v>971</v>
      </c>
      <c r="G6080">
        <v>0.28870000000000001</v>
      </c>
      <c r="H6080">
        <v>359</v>
      </c>
      <c r="I6080">
        <f t="shared" si="94"/>
        <v>0</v>
      </c>
      <c r="J6080">
        <v>0.80200000000000005</v>
      </c>
      <c r="K6080">
        <v>0.878</v>
      </c>
      <c r="N6080">
        <v>-5.0999999999999996</v>
      </c>
    </row>
    <row r="6081" spans="1:14" hidden="1" x14ac:dyDescent="0.25">
      <c r="A6081" t="s">
        <v>201</v>
      </c>
      <c r="B6081" t="s">
        <v>1139</v>
      </c>
      <c r="C6081">
        <v>0.36020000000000002</v>
      </c>
      <c r="D6081">
        <v>137</v>
      </c>
      <c r="E6081">
        <v>0.69350000000000001</v>
      </c>
      <c r="F6081">
        <v>54</v>
      </c>
      <c r="G6081">
        <v>0.42680000000000001</v>
      </c>
      <c r="H6081">
        <v>42</v>
      </c>
      <c r="I6081">
        <f t="shared" si="94"/>
        <v>0</v>
      </c>
      <c r="J6081">
        <v>0.34899999999999998</v>
      </c>
      <c r="K6081">
        <v>0.16</v>
      </c>
      <c r="N6081">
        <v>-5.14</v>
      </c>
    </row>
    <row r="6082" spans="1:14" hidden="1" x14ac:dyDescent="0.25">
      <c r="A6082" t="s">
        <v>493</v>
      </c>
      <c r="B6082" t="s">
        <v>1139</v>
      </c>
      <c r="C6082">
        <v>0.36</v>
      </c>
      <c r="D6082">
        <v>138</v>
      </c>
      <c r="E6082">
        <v>9.5999999999999992E-3</v>
      </c>
      <c r="F6082">
        <v>630</v>
      </c>
      <c r="G6082">
        <v>0.28999999999999998</v>
      </c>
      <c r="H6082">
        <v>354</v>
      </c>
      <c r="I6082">
        <f t="shared" si="94"/>
        <v>0</v>
      </c>
      <c r="J6082">
        <v>0.97299999999999998</v>
      </c>
      <c r="K6082">
        <v>0.91700000000000004</v>
      </c>
      <c r="L6082" t="s">
        <v>111</v>
      </c>
      <c r="N6082">
        <v>-16.95</v>
      </c>
    </row>
    <row r="6083" spans="1:14" hidden="1" x14ac:dyDescent="0.25">
      <c r="A6083" t="s">
        <v>289</v>
      </c>
      <c r="B6083" t="s">
        <v>1139</v>
      </c>
      <c r="C6083">
        <v>0.35980000000000001</v>
      </c>
      <c r="D6083">
        <v>139</v>
      </c>
      <c r="E6083">
        <v>2.7000000000000001E-3</v>
      </c>
      <c r="F6083">
        <v>976</v>
      </c>
      <c r="G6083">
        <v>0.28839999999999999</v>
      </c>
      <c r="H6083">
        <v>361</v>
      </c>
      <c r="I6083">
        <f t="shared" ref="I6083:I6146" si="95">IF(AND(D6083&lt;20,F6083&gt;100),1,0)</f>
        <v>0</v>
      </c>
      <c r="J6083">
        <v>0.94199999999999995</v>
      </c>
      <c r="K6083">
        <v>0.86199999999999999</v>
      </c>
      <c r="N6083">
        <v>-1.04</v>
      </c>
    </row>
    <row r="6084" spans="1:14" hidden="1" x14ac:dyDescent="0.25">
      <c r="A6084" t="s">
        <v>274</v>
      </c>
      <c r="B6084" t="s">
        <v>1139</v>
      </c>
      <c r="C6084">
        <v>0.35959999999999998</v>
      </c>
      <c r="D6084">
        <v>140</v>
      </c>
      <c r="E6084">
        <v>3.7000000000000002E-3</v>
      </c>
      <c r="F6084">
        <v>837</v>
      </c>
      <c r="G6084">
        <v>0.28839999999999999</v>
      </c>
      <c r="H6084">
        <v>360</v>
      </c>
      <c r="I6084">
        <f t="shared" si="95"/>
        <v>0</v>
      </c>
      <c r="J6084">
        <v>0.998</v>
      </c>
      <c r="K6084">
        <v>0.98</v>
      </c>
      <c r="L6084" t="s">
        <v>111</v>
      </c>
      <c r="M6084" t="s">
        <v>111</v>
      </c>
      <c r="N6084">
        <v>2.19</v>
      </c>
    </row>
    <row r="6085" spans="1:14" hidden="1" x14ac:dyDescent="0.25">
      <c r="A6085" t="s">
        <v>288</v>
      </c>
      <c r="B6085" t="s">
        <v>1139</v>
      </c>
      <c r="C6085">
        <v>0.35959999999999998</v>
      </c>
      <c r="D6085">
        <v>141</v>
      </c>
      <c r="E6085">
        <v>3.0999999999999999E-3</v>
      </c>
      <c r="F6085">
        <v>923</v>
      </c>
      <c r="G6085">
        <v>0.2883</v>
      </c>
      <c r="H6085">
        <v>362</v>
      </c>
      <c r="I6085">
        <f t="shared" si="95"/>
        <v>0</v>
      </c>
      <c r="J6085">
        <v>0.66</v>
      </c>
      <c r="K6085">
        <v>0.55600000000000005</v>
      </c>
      <c r="N6085">
        <v>-12.71</v>
      </c>
    </row>
    <row r="6086" spans="1:14" hidden="1" x14ac:dyDescent="0.25">
      <c r="A6086" t="s">
        <v>173</v>
      </c>
      <c r="B6086" t="s">
        <v>1139</v>
      </c>
      <c r="C6086">
        <v>0.3594</v>
      </c>
      <c r="D6086">
        <v>142</v>
      </c>
      <c r="E6086">
        <v>0.63719999999999999</v>
      </c>
      <c r="F6086">
        <v>95</v>
      </c>
      <c r="G6086">
        <v>0.41499999999999998</v>
      </c>
      <c r="H6086">
        <v>54</v>
      </c>
      <c r="I6086">
        <f t="shared" si="95"/>
        <v>0</v>
      </c>
      <c r="J6086">
        <v>7.0000000000000001E-3</v>
      </c>
      <c r="K6086">
        <v>1.2999999999999999E-2</v>
      </c>
      <c r="N6086">
        <v>14.26</v>
      </c>
    </row>
    <row r="6087" spans="1:14" hidden="1" x14ac:dyDescent="0.25">
      <c r="A6087" t="s">
        <v>843</v>
      </c>
      <c r="B6087" t="s">
        <v>1139</v>
      </c>
      <c r="C6087">
        <v>0.35920000000000002</v>
      </c>
      <c r="D6087">
        <v>143</v>
      </c>
      <c r="E6087">
        <v>0.77739999999999998</v>
      </c>
      <c r="F6087">
        <v>14</v>
      </c>
      <c r="G6087">
        <v>0.44290000000000002</v>
      </c>
      <c r="H6087">
        <v>26</v>
      </c>
      <c r="I6087">
        <f t="shared" si="95"/>
        <v>0</v>
      </c>
      <c r="J6087">
        <v>1.6E-2</v>
      </c>
      <c r="K6087">
        <v>2.8000000000000001E-2</v>
      </c>
      <c r="N6087">
        <v>24.17</v>
      </c>
    </row>
    <row r="6088" spans="1:14" hidden="1" x14ac:dyDescent="0.25">
      <c r="A6088" t="s">
        <v>115</v>
      </c>
      <c r="B6088" t="s">
        <v>1139</v>
      </c>
      <c r="C6088">
        <v>0.3589</v>
      </c>
      <c r="D6088">
        <v>144</v>
      </c>
      <c r="E6088">
        <v>4.4000000000000003E-3</v>
      </c>
      <c r="F6088">
        <v>747</v>
      </c>
      <c r="G6088">
        <v>0.28799999999999998</v>
      </c>
      <c r="H6088">
        <v>364</v>
      </c>
      <c r="I6088">
        <f t="shared" si="95"/>
        <v>0</v>
      </c>
      <c r="J6088">
        <v>0.77400000000000002</v>
      </c>
      <c r="K6088">
        <v>0.751</v>
      </c>
      <c r="N6088">
        <v>0.65</v>
      </c>
    </row>
    <row r="6089" spans="1:14" hidden="1" x14ac:dyDescent="0.25">
      <c r="A6089" t="s">
        <v>483</v>
      </c>
      <c r="B6089" t="s">
        <v>1139</v>
      </c>
      <c r="C6089">
        <v>0.3584</v>
      </c>
      <c r="D6089">
        <v>145</v>
      </c>
      <c r="E6089">
        <v>3.3999999999999998E-3</v>
      </c>
      <c r="F6089">
        <v>885</v>
      </c>
      <c r="G6089">
        <v>0.28739999999999999</v>
      </c>
      <c r="H6089">
        <v>366</v>
      </c>
      <c r="I6089">
        <f t="shared" si="95"/>
        <v>0</v>
      </c>
      <c r="J6089">
        <v>0.71199999999999997</v>
      </c>
      <c r="K6089">
        <v>0.81599999999999995</v>
      </c>
      <c r="N6089">
        <v>-2.3199999999999998</v>
      </c>
    </row>
    <row r="6090" spans="1:14" hidden="1" x14ac:dyDescent="0.25">
      <c r="A6090" t="s">
        <v>719</v>
      </c>
      <c r="B6090" t="s">
        <v>1139</v>
      </c>
      <c r="C6090">
        <v>0.35780000000000001</v>
      </c>
      <c r="D6090">
        <v>146</v>
      </c>
      <c r="E6090">
        <v>4.4999999999999997E-3</v>
      </c>
      <c r="F6090">
        <v>743</v>
      </c>
      <c r="G6090">
        <v>0.28710000000000002</v>
      </c>
      <c r="H6090">
        <v>368</v>
      </c>
      <c r="I6090">
        <f t="shared" si="95"/>
        <v>0</v>
      </c>
      <c r="J6090">
        <v>0.65500000000000003</v>
      </c>
      <c r="K6090">
        <v>0.72499999999999998</v>
      </c>
      <c r="N6090">
        <v>0.92</v>
      </c>
    </row>
    <row r="6091" spans="1:14" hidden="1" x14ac:dyDescent="0.25">
      <c r="A6091" t="s">
        <v>427</v>
      </c>
      <c r="B6091" t="s">
        <v>1139</v>
      </c>
      <c r="C6091">
        <v>0.35720000000000002</v>
      </c>
      <c r="D6091">
        <v>147</v>
      </c>
      <c r="E6091">
        <v>3.5999999999999999E-3</v>
      </c>
      <c r="F6091">
        <v>853</v>
      </c>
      <c r="G6091">
        <v>0.28649999999999998</v>
      </c>
      <c r="H6091">
        <v>370</v>
      </c>
      <c r="I6091">
        <f t="shared" si="95"/>
        <v>0</v>
      </c>
      <c r="J6091">
        <v>0.79600000000000004</v>
      </c>
      <c r="K6091">
        <v>0.92100000000000004</v>
      </c>
      <c r="N6091">
        <v>7.23</v>
      </c>
    </row>
    <row r="6092" spans="1:14" hidden="1" x14ac:dyDescent="0.25">
      <c r="A6092" t="s">
        <v>619</v>
      </c>
      <c r="B6092" t="s">
        <v>1139</v>
      </c>
      <c r="C6092">
        <v>0.3569</v>
      </c>
      <c r="D6092">
        <v>148</v>
      </c>
      <c r="E6092">
        <v>4.7999999999999996E-3</v>
      </c>
      <c r="F6092">
        <v>718</v>
      </c>
      <c r="G6092">
        <v>0.28649999999999998</v>
      </c>
      <c r="H6092">
        <v>369</v>
      </c>
      <c r="I6092">
        <f t="shared" si="95"/>
        <v>0</v>
      </c>
      <c r="J6092">
        <v>0.50700000000000001</v>
      </c>
      <c r="K6092">
        <v>0.89300000000000002</v>
      </c>
      <c r="N6092">
        <v>12.02</v>
      </c>
    </row>
    <row r="6093" spans="1:14" hidden="1" x14ac:dyDescent="0.25">
      <c r="A6093" t="s">
        <v>362</v>
      </c>
      <c r="B6093" t="s">
        <v>1139</v>
      </c>
      <c r="C6093">
        <v>0.35649999999999998</v>
      </c>
      <c r="D6093">
        <v>149</v>
      </c>
      <c r="E6093">
        <v>3.3999999999999998E-3</v>
      </c>
      <c r="F6093">
        <v>892</v>
      </c>
      <c r="G6093">
        <v>0.28589999999999999</v>
      </c>
      <c r="H6093">
        <v>373</v>
      </c>
      <c r="I6093">
        <f t="shared" si="95"/>
        <v>0</v>
      </c>
      <c r="J6093">
        <v>0.95099999999999996</v>
      </c>
      <c r="K6093">
        <v>0.92500000000000004</v>
      </c>
      <c r="L6093" t="s">
        <v>111</v>
      </c>
      <c r="N6093">
        <v>0.74</v>
      </c>
    </row>
    <row r="6094" spans="1:14" hidden="1" x14ac:dyDescent="0.25">
      <c r="A6094" t="s">
        <v>220</v>
      </c>
      <c r="B6094" t="s">
        <v>1139</v>
      </c>
      <c r="C6094">
        <v>0.35639999999999999</v>
      </c>
      <c r="D6094">
        <v>150</v>
      </c>
      <c r="E6094">
        <v>2.24E-2</v>
      </c>
      <c r="F6094">
        <v>567</v>
      </c>
      <c r="G6094">
        <v>0.28960000000000002</v>
      </c>
      <c r="H6094">
        <v>356</v>
      </c>
      <c r="I6094">
        <f t="shared" si="95"/>
        <v>0</v>
      </c>
      <c r="J6094">
        <v>0.75700000000000001</v>
      </c>
      <c r="K6094">
        <v>0.73699999999999999</v>
      </c>
      <c r="N6094">
        <v>-0.03</v>
      </c>
    </row>
    <row r="6095" spans="1:14" hidden="1" x14ac:dyDescent="0.25">
      <c r="A6095" t="s">
        <v>727</v>
      </c>
      <c r="B6095" t="s">
        <v>1139</v>
      </c>
      <c r="C6095">
        <v>0.35620000000000002</v>
      </c>
      <c r="D6095">
        <v>151</v>
      </c>
      <c r="E6095">
        <v>6.3500000000000001E-2</v>
      </c>
      <c r="F6095">
        <v>488</v>
      </c>
      <c r="G6095">
        <v>0.29759999999999998</v>
      </c>
      <c r="H6095">
        <v>316</v>
      </c>
      <c r="I6095">
        <f t="shared" si="95"/>
        <v>0</v>
      </c>
      <c r="J6095">
        <v>0.66900000000000004</v>
      </c>
      <c r="K6095">
        <v>0.61</v>
      </c>
      <c r="N6095">
        <v>8.67</v>
      </c>
    </row>
    <row r="6096" spans="1:14" hidden="1" x14ac:dyDescent="0.25">
      <c r="A6096" t="s">
        <v>440</v>
      </c>
      <c r="B6096" t="s">
        <v>1139</v>
      </c>
      <c r="C6096">
        <v>0.35580000000000001</v>
      </c>
      <c r="D6096">
        <v>152</v>
      </c>
      <c r="E6096">
        <v>4.3E-3</v>
      </c>
      <c r="F6096">
        <v>756</v>
      </c>
      <c r="G6096">
        <v>0.28549999999999998</v>
      </c>
      <c r="H6096">
        <v>374</v>
      </c>
      <c r="I6096">
        <f t="shared" si="95"/>
        <v>0</v>
      </c>
      <c r="J6096">
        <v>0.82399999999999995</v>
      </c>
      <c r="K6096">
        <v>0.91</v>
      </c>
      <c r="N6096">
        <v>25.16</v>
      </c>
    </row>
    <row r="6097" spans="1:14" hidden="1" x14ac:dyDescent="0.25">
      <c r="A6097" t="s">
        <v>355</v>
      </c>
      <c r="B6097" t="s">
        <v>1139</v>
      </c>
      <c r="C6097">
        <v>0.35570000000000002</v>
      </c>
      <c r="D6097">
        <v>153</v>
      </c>
      <c r="E6097">
        <v>0.31240000000000001</v>
      </c>
      <c r="F6097">
        <v>346</v>
      </c>
      <c r="G6097">
        <v>0.34699999999999998</v>
      </c>
      <c r="H6097">
        <v>161</v>
      </c>
      <c r="I6097">
        <f t="shared" si="95"/>
        <v>0</v>
      </c>
      <c r="J6097">
        <v>0.438</v>
      </c>
      <c r="K6097">
        <v>0.6</v>
      </c>
      <c r="N6097">
        <v>11.09</v>
      </c>
    </row>
    <row r="6098" spans="1:14" hidden="1" x14ac:dyDescent="0.25">
      <c r="A6098" t="s">
        <v>285</v>
      </c>
      <c r="B6098" t="s">
        <v>1139</v>
      </c>
      <c r="C6098">
        <v>0.35549999999999998</v>
      </c>
      <c r="D6098">
        <v>154</v>
      </c>
      <c r="E6098">
        <v>2.5999999999999999E-3</v>
      </c>
      <c r="F6098">
        <v>989</v>
      </c>
      <c r="G6098">
        <v>0.28489999999999999</v>
      </c>
      <c r="H6098">
        <v>377</v>
      </c>
      <c r="I6098">
        <f t="shared" si="95"/>
        <v>0</v>
      </c>
      <c r="J6098">
        <v>0.8</v>
      </c>
      <c r="K6098">
        <v>0.91600000000000004</v>
      </c>
      <c r="N6098">
        <v>-9.32</v>
      </c>
    </row>
    <row r="6099" spans="1:14" hidden="1" x14ac:dyDescent="0.25">
      <c r="A6099" t="s">
        <v>681</v>
      </c>
      <c r="B6099" t="s">
        <v>1139</v>
      </c>
      <c r="C6099">
        <v>0.35489999999999999</v>
      </c>
      <c r="D6099">
        <v>155</v>
      </c>
      <c r="E6099">
        <v>0.71</v>
      </c>
      <c r="F6099">
        <v>42</v>
      </c>
      <c r="G6099">
        <v>0.4259</v>
      </c>
      <c r="H6099">
        <v>45</v>
      </c>
      <c r="I6099">
        <f t="shared" si="95"/>
        <v>0</v>
      </c>
      <c r="J6099">
        <v>2E-3</v>
      </c>
      <c r="K6099">
        <v>3.0000000000000001E-3</v>
      </c>
      <c r="N6099">
        <v>14.54</v>
      </c>
    </row>
    <row r="6100" spans="1:14" hidden="1" x14ac:dyDescent="0.25">
      <c r="A6100" t="s">
        <v>149</v>
      </c>
      <c r="B6100" t="s">
        <v>1139</v>
      </c>
      <c r="C6100">
        <v>0.3548</v>
      </c>
      <c r="D6100">
        <v>156</v>
      </c>
      <c r="E6100">
        <v>3.8E-3</v>
      </c>
      <c r="F6100">
        <v>826</v>
      </c>
      <c r="G6100">
        <v>0.28460000000000002</v>
      </c>
      <c r="H6100">
        <v>378</v>
      </c>
      <c r="I6100">
        <f t="shared" si="95"/>
        <v>0</v>
      </c>
      <c r="J6100">
        <v>0.34399999999999997</v>
      </c>
      <c r="K6100">
        <v>0.94299999999999995</v>
      </c>
      <c r="N6100">
        <v>-7.61</v>
      </c>
    </row>
    <row r="6101" spans="1:14" hidden="1" x14ac:dyDescent="0.25">
      <c r="A6101" t="s">
        <v>255</v>
      </c>
      <c r="B6101" t="s">
        <v>1139</v>
      </c>
      <c r="C6101">
        <v>0.35449999999999998</v>
      </c>
      <c r="D6101">
        <v>157</v>
      </c>
      <c r="E6101">
        <v>0.75919999999999999</v>
      </c>
      <c r="F6101">
        <v>19</v>
      </c>
      <c r="G6101">
        <v>0.4355</v>
      </c>
      <c r="H6101">
        <v>30</v>
      </c>
      <c r="I6101">
        <f t="shared" si="95"/>
        <v>0</v>
      </c>
      <c r="J6101">
        <v>1.2E-2</v>
      </c>
      <c r="K6101">
        <v>3.3000000000000002E-2</v>
      </c>
      <c r="N6101">
        <v>25.88</v>
      </c>
    </row>
    <row r="6102" spans="1:14" hidden="1" x14ac:dyDescent="0.25">
      <c r="A6102" t="s">
        <v>689</v>
      </c>
      <c r="B6102" t="s">
        <v>1139</v>
      </c>
      <c r="C6102">
        <v>0.35420000000000001</v>
      </c>
      <c r="D6102">
        <v>158</v>
      </c>
      <c r="E6102">
        <v>0.76039999999999996</v>
      </c>
      <c r="F6102">
        <v>17</v>
      </c>
      <c r="G6102">
        <v>0.4355</v>
      </c>
      <c r="H6102">
        <v>31</v>
      </c>
      <c r="I6102">
        <f t="shared" si="95"/>
        <v>0</v>
      </c>
      <c r="J6102">
        <v>0.14099999999999999</v>
      </c>
      <c r="K6102">
        <v>0.13900000000000001</v>
      </c>
      <c r="N6102">
        <v>-0.95</v>
      </c>
    </row>
    <row r="6103" spans="1:14" hidden="1" x14ac:dyDescent="0.25">
      <c r="A6103" t="s">
        <v>167</v>
      </c>
      <c r="B6103" t="s">
        <v>1139</v>
      </c>
      <c r="C6103">
        <v>0.35389999999999999</v>
      </c>
      <c r="D6103">
        <v>159</v>
      </c>
      <c r="E6103">
        <v>0.70809999999999995</v>
      </c>
      <c r="F6103">
        <v>45</v>
      </c>
      <c r="G6103">
        <v>0.42470000000000002</v>
      </c>
      <c r="H6103">
        <v>46</v>
      </c>
      <c r="I6103">
        <f t="shared" si="95"/>
        <v>0</v>
      </c>
      <c r="J6103">
        <v>0.191</v>
      </c>
      <c r="K6103">
        <v>0.309</v>
      </c>
      <c r="N6103">
        <v>4.4800000000000004</v>
      </c>
    </row>
    <row r="6104" spans="1:14" hidden="1" x14ac:dyDescent="0.25">
      <c r="A6104" t="s">
        <v>345</v>
      </c>
      <c r="B6104" t="s">
        <v>1139</v>
      </c>
      <c r="C6104">
        <v>0.35349999999999998</v>
      </c>
      <c r="D6104">
        <v>160</v>
      </c>
      <c r="E6104">
        <v>3.3E-3</v>
      </c>
      <c r="F6104">
        <v>894</v>
      </c>
      <c r="G6104">
        <v>0.28339999999999999</v>
      </c>
      <c r="H6104">
        <v>382</v>
      </c>
      <c r="I6104">
        <f t="shared" si="95"/>
        <v>0</v>
      </c>
      <c r="J6104">
        <v>0.89600000000000002</v>
      </c>
      <c r="K6104">
        <v>0.85399999999999998</v>
      </c>
      <c r="N6104">
        <v>14.12</v>
      </c>
    </row>
    <row r="6105" spans="1:14" hidden="1" x14ac:dyDescent="0.25">
      <c r="A6105" t="s">
        <v>374</v>
      </c>
      <c r="B6105" t="s">
        <v>1139</v>
      </c>
      <c r="C6105">
        <v>0.35299999999999998</v>
      </c>
      <c r="D6105">
        <v>161</v>
      </c>
      <c r="E6105">
        <v>0.63839999999999997</v>
      </c>
      <c r="F6105">
        <v>93</v>
      </c>
      <c r="G6105">
        <v>0.41010000000000002</v>
      </c>
      <c r="H6105">
        <v>59</v>
      </c>
      <c r="I6105">
        <f t="shared" si="95"/>
        <v>0</v>
      </c>
      <c r="J6105">
        <v>0.442</v>
      </c>
      <c r="K6105">
        <v>0.59799999999999998</v>
      </c>
      <c r="N6105">
        <v>25.62</v>
      </c>
    </row>
    <row r="6106" spans="1:14" hidden="1" x14ac:dyDescent="0.25">
      <c r="A6106" t="s">
        <v>488</v>
      </c>
      <c r="B6106" t="s">
        <v>1139</v>
      </c>
      <c r="C6106">
        <v>0.35299999999999998</v>
      </c>
      <c r="D6106">
        <v>162</v>
      </c>
      <c r="E6106">
        <v>0.74590000000000001</v>
      </c>
      <c r="F6106">
        <v>24</v>
      </c>
      <c r="G6106">
        <v>0.43159999999999998</v>
      </c>
      <c r="H6106">
        <v>38</v>
      </c>
      <c r="I6106">
        <f t="shared" si="95"/>
        <v>0</v>
      </c>
      <c r="J6106">
        <v>0.23899999999999999</v>
      </c>
      <c r="K6106">
        <v>0.16600000000000001</v>
      </c>
      <c r="N6106">
        <v>9.2200000000000006</v>
      </c>
    </row>
    <row r="6107" spans="1:14" hidden="1" x14ac:dyDescent="0.25">
      <c r="A6107" t="s">
        <v>372</v>
      </c>
      <c r="B6107" t="s">
        <v>1139</v>
      </c>
      <c r="C6107">
        <v>0.35270000000000001</v>
      </c>
      <c r="D6107">
        <v>163</v>
      </c>
      <c r="E6107">
        <v>0.58360000000000001</v>
      </c>
      <c r="F6107">
        <v>145</v>
      </c>
      <c r="G6107">
        <v>0.39889999999999998</v>
      </c>
      <c r="H6107">
        <v>71</v>
      </c>
      <c r="I6107">
        <f t="shared" si="95"/>
        <v>0</v>
      </c>
      <c r="J6107">
        <v>0.629</v>
      </c>
      <c r="K6107">
        <v>0.17499999999999999</v>
      </c>
      <c r="N6107">
        <v>42.47</v>
      </c>
    </row>
    <row r="6108" spans="1:14" hidden="1" x14ac:dyDescent="0.25">
      <c r="A6108" t="s">
        <v>479</v>
      </c>
      <c r="B6108" t="s">
        <v>1139</v>
      </c>
      <c r="C6108">
        <v>0.35249999999999998</v>
      </c>
      <c r="D6108">
        <v>164</v>
      </c>
      <c r="E6108">
        <v>3.5999999999999999E-3</v>
      </c>
      <c r="F6108">
        <v>843</v>
      </c>
      <c r="G6108">
        <v>0.28270000000000001</v>
      </c>
      <c r="H6108">
        <v>384</v>
      </c>
      <c r="I6108">
        <f t="shared" si="95"/>
        <v>0</v>
      </c>
      <c r="J6108">
        <v>0.63100000000000001</v>
      </c>
      <c r="K6108">
        <v>0.70399999999999996</v>
      </c>
      <c r="N6108">
        <v>30.39</v>
      </c>
    </row>
    <row r="6109" spans="1:14" hidden="1" x14ac:dyDescent="0.25">
      <c r="A6109" t="s">
        <v>593</v>
      </c>
      <c r="B6109" t="s">
        <v>1139</v>
      </c>
      <c r="C6109">
        <v>0.3523</v>
      </c>
      <c r="D6109">
        <v>165</v>
      </c>
      <c r="E6109">
        <v>0.53649999999999998</v>
      </c>
      <c r="F6109">
        <v>194</v>
      </c>
      <c r="G6109">
        <v>0.3891</v>
      </c>
      <c r="H6109">
        <v>86</v>
      </c>
      <c r="I6109">
        <f t="shared" si="95"/>
        <v>0</v>
      </c>
      <c r="J6109">
        <v>0.49099999999999999</v>
      </c>
      <c r="K6109">
        <v>0.40699999999999997</v>
      </c>
      <c r="N6109">
        <v>5.0199999999999996</v>
      </c>
    </row>
    <row r="6110" spans="1:14" hidden="1" x14ac:dyDescent="0.25">
      <c r="A6110" t="s">
        <v>424</v>
      </c>
      <c r="B6110" t="s">
        <v>1139</v>
      </c>
      <c r="C6110">
        <v>0.35220000000000001</v>
      </c>
      <c r="D6110">
        <v>166</v>
      </c>
      <c r="E6110">
        <v>0.1411</v>
      </c>
      <c r="F6110">
        <v>425</v>
      </c>
      <c r="G6110">
        <v>0.31</v>
      </c>
      <c r="H6110">
        <v>274</v>
      </c>
      <c r="I6110">
        <f t="shared" si="95"/>
        <v>0</v>
      </c>
      <c r="J6110">
        <v>0.29899999999999999</v>
      </c>
      <c r="K6110">
        <v>0.10100000000000001</v>
      </c>
      <c r="N6110">
        <v>8.3000000000000007</v>
      </c>
    </row>
    <row r="6111" spans="1:14" hidden="1" x14ac:dyDescent="0.25">
      <c r="A6111" t="s">
        <v>251</v>
      </c>
      <c r="B6111" t="s">
        <v>1139</v>
      </c>
      <c r="C6111">
        <v>0.35199999999999998</v>
      </c>
      <c r="D6111">
        <v>167</v>
      </c>
      <c r="E6111">
        <v>6.0000000000000001E-3</v>
      </c>
      <c r="F6111">
        <v>668</v>
      </c>
      <c r="G6111">
        <v>0.2828</v>
      </c>
      <c r="H6111">
        <v>383</v>
      </c>
      <c r="I6111">
        <f t="shared" si="95"/>
        <v>0</v>
      </c>
      <c r="J6111">
        <v>0.74199999999999999</v>
      </c>
      <c r="K6111">
        <v>0.19800000000000001</v>
      </c>
      <c r="N6111">
        <v>-5.85</v>
      </c>
    </row>
    <row r="6112" spans="1:14" hidden="1" x14ac:dyDescent="0.25">
      <c r="A6112" t="s">
        <v>123</v>
      </c>
      <c r="B6112" t="s">
        <v>1139</v>
      </c>
      <c r="C6112">
        <v>0.3513</v>
      </c>
      <c r="D6112">
        <v>168</v>
      </c>
      <c r="E6112">
        <v>0.12230000000000001</v>
      </c>
      <c r="F6112">
        <v>439</v>
      </c>
      <c r="G6112">
        <v>0.30549999999999999</v>
      </c>
      <c r="H6112">
        <v>289</v>
      </c>
      <c r="I6112">
        <f t="shared" si="95"/>
        <v>0</v>
      </c>
      <c r="J6112">
        <v>0.25</v>
      </c>
      <c r="K6112">
        <v>0.77300000000000002</v>
      </c>
      <c r="N6112">
        <v>15.64</v>
      </c>
    </row>
    <row r="6113" spans="1:14" hidden="1" x14ac:dyDescent="0.25">
      <c r="A6113" t="s">
        <v>662</v>
      </c>
      <c r="B6113" t="s">
        <v>1139</v>
      </c>
      <c r="C6113">
        <v>0.35089999999999999</v>
      </c>
      <c r="D6113">
        <v>169</v>
      </c>
      <c r="E6113">
        <v>9.0999999999999998E-2</v>
      </c>
      <c r="F6113">
        <v>458</v>
      </c>
      <c r="G6113">
        <v>0.2989</v>
      </c>
      <c r="H6113">
        <v>311</v>
      </c>
      <c r="I6113">
        <f t="shared" si="95"/>
        <v>0</v>
      </c>
      <c r="J6113">
        <v>0.125</v>
      </c>
      <c r="K6113">
        <v>0.33</v>
      </c>
      <c r="N6113">
        <v>10.36</v>
      </c>
    </row>
    <row r="6114" spans="1:14" hidden="1" x14ac:dyDescent="0.25">
      <c r="A6114" t="s">
        <v>146</v>
      </c>
      <c r="B6114" t="s">
        <v>1139</v>
      </c>
      <c r="C6114">
        <v>0.3508</v>
      </c>
      <c r="D6114">
        <v>170</v>
      </c>
      <c r="E6114">
        <v>0.13339999999999999</v>
      </c>
      <c r="F6114">
        <v>432</v>
      </c>
      <c r="G6114">
        <v>0.30730000000000002</v>
      </c>
      <c r="H6114">
        <v>285</v>
      </c>
      <c r="I6114">
        <f t="shared" si="95"/>
        <v>0</v>
      </c>
      <c r="J6114">
        <v>0.496</v>
      </c>
      <c r="K6114">
        <v>0.65900000000000003</v>
      </c>
      <c r="N6114">
        <v>6.89</v>
      </c>
    </row>
    <row r="6115" spans="1:14" hidden="1" x14ac:dyDescent="0.25">
      <c r="A6115" t="s">
        <v>531</v>
      </c>
      <c r="B6115" t="s">
        <v>1139</v>
      </c>
      <c r="C6115">
        <v>0.35049999999999998</v>
      </c>
      <c r="D6115">
        <v>171</v>
      </c>
      <c r="E6115">
        <v>0.73140000000000005</v>
      </c>
      <c r="F6115">
        <v>28</v>
      </c>
      <c r="G6115">
        <v>0.42670000000000002</v>
      </c>
      <c r="H6115">
        <v>44</v>
      </c>
      <c r="I6115">
        <f t="shared" si="95"/>
        <v>0</v>
      </c>
      <c r="J6115">
        <v>0.46200000000000002</v>
      </c>
      <c r="K6115">
        <v>0.53700000000000003</v>
      </c>
      <c r="N6115">
        <v>-2.68</v>
      </c>
    </row>
    <row r="6116" spans="1:14" hidden="1" x14ac:dyDescent="0.25">
      <c r="A6116" t="s">
        <v>729</v>
      </c>
      <c r="B6116" t="s">
        <v>1139</v>
      </c>
      <c r="C6116">
        <v>0.35039999999999999</v>
      </c>
      <c r="D6116">
        <v>172</v>
      </c>
      <c r="E6116">
        <v>0.51500000000000001</v>
      </c>
      <c r="F6116">
        <v>206</v>
      </c>
      <c r="G6116">
        <v>0.38340000000000002</v>
      </c>
      <c r="H6116">
        <v>94</v>
      </c>
      <c r="I6116">
        <f t="shared" si="95"/>
        <v>0</v>
      </c>
      <c r="J6116">
        <v>6.0000000000000001E-3</v>
      </c>
      <c r="K6116">
        <v>8.9999999999999993E-3</v>
      </c>
      <c r="N6116">
        <v>10.039999999999999</v>
      </c>
    </row>
    <row r="6117" spans="1:14" hidden="1" x14ac:dyDescent="0.25">
      <c r="A6117" t="s">
        <v>747</v>
      </c>
      <c r="B6117" t="s">
        <v>1139</v>
      </c>
      <c r="C6117">
        <v>0.35039999999999999</v>
      </c>
      <c r="D6117">
        <v>173</v>
      </c>
      <c r="E6117">
        <v>1.6E-2</v>
      </c>
      <c r="F6117">
        <v>594</v>
      </c>
      <c r="G6117">
        <v>0.28349999999999997</v>
      </c>
      <c r="H6117">
        <v>381</v>
      </c>
      <c r="I6117">
        <f t="shared" si="95"/>
        <v>0</v>
      </c>
      <c r="J6117">
        <v>0.82099999999999995</v>
      </c>
      <c r="K6117">
        <v>0.629</v>
      </c>
      <c r="N6117">
        <v>0.79</v>
      </c>
    </row>
    <row r="6118" spans="1:14" hidden="1" x14ac:dyDescent="0.25">
      <c r="A6118" t="s">
        <v>141</v>
      </c>
      <c r="B6118" t="s">
        <v>1139</v>
      </c>
      <c r="C6118">
        <v>0.35010000000000002</v>
      </c>
      <c r="D6118">
        <v>174</v>
      </c>
      <c r="E6118">
        <v>3.8E-3</v>
      </c>
      <c r="F6118">
        <v>815</v>
      </c>
      <c r="G6118">
        <v>0.28079999999999999</v>
      </c>
      <c r="H6118">
        <v>395</v>
      </c>
      <c r="I6118">
        <f t="shared" si="95"/>
        <v>0</v>
      </c>
      <c r="J6118">
        <v>0.68899999999999995</v>
      </c>
      <c r="K6118">
        <v>0.96099999999999997</v>
      </c>
      <c r="M6118" t="s">
        <v>111</v>
      </c>
      <c r="N6118">
        <v>6.53</v>
      </c>
    </row>
    <row r="6119" spans="1:14" hidden="1" x14ac:dyDescent="0.25">
      <c r="A6119" t="s">
        <v>235</v>
      </c>
      <c r="B6119" t="s">
        <v>1139</v>
      </c>
      <c r="C6119">
        <v>0.35</v>
      </c>
      <c r="D6119">
        <v>175</v>
      </c>
      <c r="E6119">
        <v>0.70860000000000001</v>
      </c>
      <c r="F6119">
        <v>43</v>
      </c>
      <c r="G6119">
        <v>0.42180000000000001</v>
      </c>
      <c r="H6119">
        <v>49</v>
      </c>
      <c r="I6119">
        <f t="shared" si="95"/>
        <v>0</v>
      </c>
      <c r="J6119">
        <v>0.61299999999999999</v>
      </c>
      <c r="K6119">
        <v>0.38500000000000001</v>
      </c>
      <c r="N6119">
        <v>12.68</v>
      </c>
    </row>
    <row r="6120" spans="1:14" hidden="1" x14ac:dyDescent="0.25">
      <c r="A6120" t="s">
        <v>623</v>
      </c>
      <c r="B6120" t="s">
        <v>1139</v>
      </c>
      <c r="C6120">
        <v>0.34989999999999999</v>
      </c>
      <c r="D6120">
        <v>176</v>
      </c>
      <c r="E6120">
        <v>3.2000000000000002E-3</v>
      </c>
      <c r="F6120">
        <v>910</v>
      </c>
      <c r="G6120">
        <v>0.28060000000000002</v>
      </c>
      <c r="H6120">
        <v>396</v>
      </c>
      <c r="I6120">
        <f t="shared" si="95"/>
        <v>0</v>
      </c>
      <c r="J6120">
        <v>0.91800000000000004</v>
      </c>
      <c r="K6120">
        <v>0.86499999999999999</v>
      </c>
      <c r="N6120">
        <v>0.88</v>
      </c>
    </row>
    <row r="6121" spans="1:14" hidden="1" x14ac:dyDescent="0.25">
      <c r="A6121" t="s">
        <v>735</v>
      </c>
      <c r="B6121" t="s">
        <v>1139</v>
      </c>
      <c r="C6121">
        <v>0.34970000000000001</v>
      </c>
      <c r="D6121">
        <v>177</v>
      </c>
      <c r="E6121">
        <v>6.7999999999999996E-3</v>
      </c>
      <c r="F6121">
        <v>653</v>
      </c>
      <c r="G6121">
        <v>0.28110000000000002</v>
      </c>
      <c r="H6121">
        <v>390</v>
      </c>
      <c r="I6121">
        <f t="shared" si="95"/>
        <v>0</v>
      </c>
      <c r="J6121">
        <v>0.19900000000000001</v>
      </c>
      <c r="K6121">
        <v>0.53300000000000003</v>
      </c>
      <c r="N6121">
        <v>11.88</v>
      </c>
    </row>
    <row r="6122" spans="1:14" hidden="1" x14ac:dyDescent="0.25">
      <c r="A6122" t="s">
        <v>500</v>
      </c>
      <c r="B6122" t="s">
        <v>1139</v>
      </c>
      <c r="C6122">
        <v>0.34949999999999998</v>
      </c>
      <c r="D6122">
        <v>178</v>
      </c>
      <c r="E6122">
        <v>6.4999999999999997E-3</v>
      </c>
      <c r="F6122">
        <v>654</v>
      </c>
      <c r="G6122">
        <v>0.28089999999999998</v>
      </c>
      <c r="H6122">
        <v>393</v>
      </c>
      <c r="I6122">
        <f t="shared" si="95"/>
        <v>0</v>
      </c>
      <c r="J6122">
        <v>0.78100000000000003</v>
      </c>
      <c r="K6122">
        <v>0.67600000000000005</v>
      </c>
      <c r="N6122">
        <v>-17.41</v>
      </c>
    </row>
    <row r="6123" spans="1:14" hidden="1" x14ac:dyDescent="0.25">
      <c r="A6123" t="s">
        <v>578</v>
      </c>
      <c r="B6123" t="s">
        <v>1139</v>
      </c>
      <c r="C6123">
        <v>0.34920000000000001</v>
      </c>
      <c r="D6123">
        <v>179</v>
      </c>
      <c r="E6123">
        <v>0.41720000000000002</v>
      </c>
      <c r="F6123">
        <v>286</v>
      </c>
      <c r="G6123">
        <v>0.36280000000000001</v>
      </c>
      <c r="H6123">
        <v>130</v>
      </c>
      <c r="I6123">
        <f t="shared" si="95"/>
        <v>0</v>
      </c>
      <c r="J6123">
        <v>0.375</v>
      </c>
      <c r="K6123">
        <v>0.29199999999999998</v>
      </c>
      <c r="N6123">
        <v>-12.56</v>
      </c>
    </row>
    <row r="6124" spans="1:14" hidden="1" x14ac:dyDescent="0.25">
      <c r="A6124" t="s">
        <v>567</v>
      </c>
      <c r="B6124" t="s">
        <v>1139</v>
      </c>
      <c r="C6124">
        <v>0.34839999999999999</v>
      </c>
      <c r="D6124">
        <v>180</v>
      </c>
      <c r="E6124">
        <v>2.8999999999999998E-3</v>
      </c>
      <c r="F6124">
        <v>959</v>
      </c>
      <c r="G6124">
        <v>0.27929999999999999</v>
      </c>
      <c r="H6124">
        <v>400</v>
      </c>
      <c r="I6124">
        <f t="shared" si="95"/>
        <v>0</v>
      </c>
      <c r="J6124">
        <v>0.88100000000000001</v>
      </c>
      <c r="K6124">
        <v>0.88</v>
      </c>
      <c r="N6124">
        <v>-3.97</v>
      </c>
    </row>
    <row r="6125" spans="1:14" hidden="1" x14ac:dyDescent="0.25">
      <c r="A6125" t="s">
        <v>760</v>
      </c>
      <c r="B6125" t="s">
        <v>1139</v>
      </c>
      <c r="C6125">
        <v>0.3483</v>
      </c>
      <c r="D6125">
        <v>181</v>
      </c>
      <c r="E6125">
        <v>0.65939999999999999</v>
      </c>
      <c r="F6125">
        <v>77</v>
      </c>
      <c r="G6125">
        <v>0.41049999999999998</v>
      </c>
      <c r="H6125">
        <v>58</v>
      </c>
      <c r="I6125">
        <f t="shared" si="95"/>
        <v>0</v>
      </c>
      <c r="J6125">
        <v>2.3E-2</v>
      </c>
      <c r="K6125">
        <v>4.2000000000000003E-2</v>
      </c>
      <c r="N6125">
        <v>3.31</v>
      </c>
    </row>
    <row r="6126" spans="1:14" hidden="1" x14ac:dyDescent="0.25">
      <c r="A6126" t="s">
        <v>589</v>
      </c>
      <c r="B6126" t="s">
        <v>1139</v>
      </c>
      <c r="C6126">
        <v>0.3483</v>
      </c>
      <c r="D6126">
        <v>182</v>
      </c>
      <c r="E6126">
        <v>0.67359999999999998</v>
      </c>
      <c r="F6126">
        <v>67</v>
      </c>
      <c r="G6126">
        <v>0.41339999999999999</v>
      </c>
      <c r="H6126">
        <v>55</v>
      </c>
      <c r="I6126">
        <f t="shared" si="95"/>
        <v>0</v>
      </c>
      <c r="J6126">
        <v>7.0000000000000007E-2</v>
      </c>
      <c r="K6126">
        <v>0.13600000000000001</v>
      </c>
      <c r="N6126">
        <v>12.99</v>
      </c>
    </row>
    <row r="6127" spans="1:14" hidden="1" x14ac:dyDescent="0.25">
      <c r="A6127" t="s">
        <v>137</v>
      </c>
      <c r="B6127" t="s">
        <v>1139</v>
      </c>
      <c r="C6127">
        <v>0.34760000000000002</v>
      </c>
      <c r="D6127">
        <v>183</v>
      </c>
      <c r="E6127">
        <v>0.23899999999999999</v>
      </c>
      <c r="F6127">
        <v>377</v>
      </c>
      <c r="G6127">
        <v>0.32590000000000002</v>
      </c>
      <c r="H6127">
        <v>214</v>
      </c>
      <c r="I6127">
        <f t="shared" si="95"/>
        <v>0</v>
      </c>
      <c r="J6127">
        <v>0.84799999999999998</v>
      </c>
      <c r="K6127">
        <v>0.86899999999999999</v>
      </c>
      <c r="N6127">
        <v>9.09</v>
      </c>
    </row>
    <row r="6128" spans="1:14" hidden="1" x14ac:dyDescent="0.25">
      <c r="A6128" t="s">
        <v>576</v>
      </c>
      <c r="B6128" t="s">
        <v>1139</v>
      </c>
      <c r="C6128">
        <v>0.34749999999999998</v>
      </c>
      <c r="D6128">
        <v>184</v>
      </c>
      <c r="E6128">
        <v>3.7000000000000002E-3</v>
      </c>
      <c r="F6128">
        <v>839</v>
      </c>
      <c r="G6128">
        <v>0.2787</v>
      </c>
      <c r="H6128">
        <v>403</v>
      </c>
      <c r="I6128">
        <f t="shared" si="95"/>
        <v>0</v>
      </c>
      <c r="J6128">
        <v>0.77300000000000002</v>
      </c>
      <c r="K6128">
        <v>0.90800000000000003</v>
      </c>
      <c r="N6128">
        <v>17.05</v>
      </c>
    </row>
    <row r="6129" spans="1:14" hidden="1" x14ac:dyDescent="0.25">
      <c r="A6129" t="s">
        <v>538</v>
      </c>
      <c r="B6129" t="s">
        <v>1139</v>
      </c>
      <c r="C6129">
        <v>0.3473</v>
      </c>
      <c r="D6129">
        <v>185</v>
      </c>
      <c r="E6129">
        <v>2.7000000000000001E-3</v>
      </c>
      <c r="F6129">
        <v>978</v>
      </c>
      <c r="G6129">
        <v>0.27839999999999998</v>
      </c>
      <c r="H6129">
        <v>407</v>
      </c>
      <c r="I6129">
        <f t="shared" si="95"/>
        <v>0</v>
      </c>
      <c r="J6129">
        <v>0.96899999999999997</v>
      </c>
      <c r="K6129">
        <v>0.96799999999999997</v>
      </c>
      <c r="L6129" t="s">
        <v>111</v>
      </c>
      <c r="M6129" t="s">
        <v>111</v>
      </c>
      <c r="N6129">
        <v>10.82</v>
      </c>
    </row>
    <row r="6130" spans="1:14" hidden="1" x14ac:dyDescent="0.25">
      <c r="A6130" t="s">
        <v>746</v>
      </c>
      <c r="B6130" t="s">
        <v>1139</v>
      </c>
      <c r="C6130">
        <v>0.3468</v>
      </c>
      <c r="D6130">
        <v>186</v>
      </c>
      <c r="E6130">
        <v>0.60619999999999996</v>
      </c>
      <c r="F6130">
        <v>121</v>
      </c>
      <c r="G6130">
        <v>0.3987</v>
      </c>
      <c r="H6130">
        <v>72</v>
      </c>
      <c r="I6130">
        <f t="shared" si="95"/>
        <v>0</v>
      </c>
      <c r="J6130">
        <v>0.104</v>
      </c>
      <c r="K6130">
        <v>0.154</v>
      </c>
      <c r="N6130">
        <v>-9.16</v>
      </c>
    </row>
    <row r="6131" spans="1:14" hidden="1" x14ac:dyDescent="0.25">
      <c r="A6131" t="s">
        <v>458</v>
      </c>
      <c r="B6131" t="s">
        <v>1139</v>
      </c>
      <c r="C6131">
        <v>0.34649999999999997</v>
      </c>
      <c r="D6131">
        <v>187</v>
      </c>
      <c r="E6131">
        <v>3.8E-3</v>
      </c>
      <c r="F6131">
        <v>819</v>
      </c>
      <c r="G6131">
        <v>0.27789999999999998</v>
      </c>
      <c r="H6131">
        <v>408</v>
      </c>
      <c r="I6131">
        <f t="shared" si="95"/>
        <v>0</v>
      </c>
      <c r="J6131">
        <v>0.56200000000000006</v>
      </c>
      <c r="K6131">
        <v>0.89800000000000002</v>
      </c>
      <c r="N6131">
        <v>5.91</v>
      </c>
    </row>
    <row r="6132" spans="1:14" hidden="1" x14ac:dyDescent="0.25">
      <c r="A6132" t="s">
        <v>356</v>
      </c>
      <c r="B6132" t="s">
        <v>1139</v>
      </c>
      <c r="C6132">
        <v>0.34620000000000001</v>
      </c>
      <c r="D6132">
        <v>188</v>
      </c>
      <c r="E6132">
        <v>0.49740000000000001</v>
      </c>
      <c r="F6132">
        <v>227</v>
      </c>
      <c r="G6132">
        <v>0.37640000000000001</v>
      </c>
      <c r="H6132">
        <v>110</v>
      </c>
      <c r="I6132">
        <f t="shared" si="95"/>
        <v>0</v>
      </c>
      <c r="J6132">
        <v>4.0000000000000001E-3</v>
      </c>
      <c r="K6132">
        <v>7.0000000000000001E-3</v>
      </c>
      <c r="N6132">
        <v>-0.75</v>
      </c>
    </row>
    <row r="6133" spans="1:14" hidden="1" x14ac:dyDescent="0.25">
      <c r="A6133" t="s">
        <v>499</v>
      </c>
      <c r="B6133" t="s">
        <v>1139</v>
      </c>
      <c r="C6133">
        <v>0.34589999999999999</v>
      </c>
      <c r="D6133">
        <v>189</v>
      </c>
      <c r="E6133">
        <v>2.3999999999999998E-3</v>
      </c>
      <c r="F6133">
        <v>993</v>
      </c>
      <c r="G6133">
        <v>0.2772</v>
      </c>
      <c r="H6133">
        <v>412</v>
      </c>
      <c r="I6133">
        <f t="shared" si="95"/>
        <v>0</v>
      </c>
      <c r="J6133">
        <v>0.99299999999999999</v>
      </c>
      <c r="K6133">
        <v>0.98199999999999998</v>
      </c>
      <c r="L6133" t="s">
        <v>111</v>
      </c>
      <c r="M6133" t="s">
        <v>111</v>
      </c>
      <c r="N6133">
        <v>0.08</v>
      </c>
    </row>
    <row r="6134" spans="1:14" hidden="1" x14ac:dyDescent="0.25">
      <c r="A6134" t="s">
        <v>474</v>
      </c>
      <c r="B6134" t="s">
        <v>1139</v>
      </c>
      <c r="C6134">
        <v>0.34549999999999997</v>
      </c>
      <c r="D6134">
        <v>190</v>
      </c>
      <c r="E6134">
        <v>0.55549999999999999</v>
      </c>
      <c r="F6134">
        <v>171</v>
      </c>
      <c r="G6134">
        <v>0.38750000000000001</v>
      </c>
      <c r="H6134">
        <v>90</v>
      </c>
      <c r="I6134">
        <f t="shared" si="95"/>
        <v>0</v>
      </c>
      <c r="J6134">
        <v>0.32800000000000001</v>
      </c>
      <c r="K6134">
        <v>0.79200000000000004</v>
      </c>
      <c r="N6134">
        <v>6.73</v>
      </c>
    </row>
    <row r="6135" spans="1:14" hidden="1" x14ac:dyDescent="0.25">
      <c r="A6135" t="s">
        <v>297</v>
      </c>
      <c r="B6135" t="s">
        <v>1139</v>
      </c>
      <c r="C6135">
        <v>0.34510000000000002</v>
      </c>
      <c r="D6135">
        <v>191</v>
      </c>
      <c r="E6135">
        <v>0.68359999999999999</v>
      </c>
      <c r="F6135">
        <v>58</v>
      </c>
      <c r="G6135">
        <v>0.4128</v>
      </c>
      <c r="H6135">
        <v>56</v>
      </c>
      <c r="I6135">
        <f t="shared" si="95"/>
        <v>0</v>
      </c>
      <c r="J6135">
        <v>7.6999999999999999E-2</v>
      </c>
      <c r="K6135">
        <v>2.7E-2</v>
      </c>
      <c r="N6135">
        <v>2.71</v>
      </c>
    </row>
    <row r="6136" spans="1:14" hidden="1" x14ac:dyDescent="0.25">
      <c r="A6136" t="s">
        <v>781</v>
      </c>
      <c r="B6136" t="s">
        <v>1139</v>
      </c>
      <c r="C6136">
        <v>0.34470000000000001</v>
      </c>
      <c r="D6136">
        <v>192</v>
      </c>
      <c r="E6136">
        <v>0.23930000000000001</v>
      </c>
      <c r="F6136">
        <v>376</v>
      </c>
      <c r="G6136">
        <v>0.3236</v>
      </c>
      <c r="H6136">
        <v>222</v>
      </c>
      <c r="I6136">
        <f t="shared" si="95"/>
        <v>0</v>
      </c>
      <c r="J6136">
        <v>0.27900000000000003</v>
      </c>
      <c r="K6136">
        <v>0.46400000000000002</v>
      </c>
      <c r="N6136">
        <v>13.38</v>
      </c>
    </row>
    <row r="6137" spans="1:14" hidden="1" x14ac:dyDescent="0.25">
      <c r="A6137" t="s">
        <v>147</v>
      </c>
      <c r="B6137" t="s">
        <v>1139</v>
      </c>
      <c r="C6137">
        <v>0.34470000000000001</v>
      </c>
      <c r="D6137">
        <v>193</v>
      </c>
      <c r="E6137">
        <v>1.43E-2</v>
      </c>
      <c r="F6137">
        <v>605</v>
      </c>
      <c r="G6137">
        <v>0.27860000000000001</v>
      </c>
      <c r="H6137">
        <v>404</v>
      </c>
      <c r="I6137">
        <f t="shared" si="95"/>
        <v>0</v>
      </c>
      <c r="J6137">
        <v>0.16700000000000001</v>
      </c>
      <c r="K6137">
        <v>0.312</v>
      </c>
      <c r="N6137">
        <v>-4.0199999999999996</v>
      </c>
    </row>
    <row r="6138" spans="1:14" hidden="1" x14ac:dyDescent="0.25">
      <c r="A6138" t="s">
        <v>677</v>
      </c>
      <c r="B6138" t="s">
        <v>1139</v>
      </c>
      <c r="C6138">
        <v>0.34370000000000001</v>
      </c>
      <c r="D6138">
        <v>194</v>
      </c>
      <c r="E6138">
        <v>0.62809999999999999</v>
      </c>
      <c r="F6138">
        <v>104</v>
      </c>
      <c r="G6138">
        <v>0.40050000000000002</v>
      </c>
      <c r="H6138">
        <v>69</v>
      </c>
      <c r="I6138">
        <f t="shared" si="95"/>
        <v>0</v>
      </c>
      <c r="J6138">
        <v>0.55200000000000005</v>
      </c>
      <c r="K6138">
        <v>0.56299999999999994</v>
      </c>
      <c r="N6138">
        <v>7.7</v>
      </c>
    </row>
    <row r="6139" spans="1:14" hidden="1" x14ac:dyDescent="0.25">
      <c r="A6139" t="s">
        <v>307</v>
      </c>
      <c r="B6139" t="s">
        <v>1139</v>
      </c>
      <c r="C6139">
        <v>0.34360000000000002</v>
      </c>
      <c r="D6139">
        <v>195</v>
      </c>
      <c r="E6139">
        <v>3.3999999999999998E-3</v>
      </c>
      <c r="F6139">
        <v>879</v>
      </c>
      <c r="G6139">
        <v>0.27560000000000001</v>
      </c>
      <c r="H6139">
        <v>416</v>
      </c>
      <c r="I6139">
        <f t="shared" si="95"/>
        <v>0</v>
      </c>
      <c r="J6139">
        <v>0.80300000000000005</v>
      </c>
      <c r="K6139">
        <v>0.93100000000000005</v>
      </c>
      <c r="N6139">
        <v>-2.68</v>
      </c>
    </row>
    <row r="6140" spans="1:14" hidden="1" x14ac:dyDescent="0.25">
      <c r="A6140" t="s">
        <v>216</v>
      </c>
      <c r="B6140" t="s">
        <v>1139</v>
      </c>
      <c r="C6140">
        <v>0.34339999999999998</v>
      </c>
      <c r="D6140">
        <v>196</v>
      </c>
      <c r="E6140">
        <v>3.3999999999999998E-3</v>
      </c>
      <c r="F6140">
        <v>882</v>
      </c>
      <c r="G6140">
        <v>0.27539999999999998</v>
      </c>
      <c r="H6140">
        <v>418</v>
      </c>
      <c r="I6140">
        <f t="shared" si="95"/>
        <v>0</v>
      </c>
      <c r="J6140">
        <v>0.93400000000000005</v>
      </c>
      <c r="K6140">
        <v>0.97099999999999997</v>
      </c>
      <c r="M6140" t="s">
        <v>111</v>
      </c>
      <c r="N6140">
        <v>-1.72</v>
      </c>
    </row>
    <row r="6141" spans="1:14" hidden="1" x14ac:dyDescent="0.25">
      <c r="A6141" t="s">
        <v>208</v>
      </c>
      <c r="B6141" t="s">
        <v>1139</v>
      </c>
      <c r="C6141">
        <v>0.34300000000000003</v>
      </c>
      <c r="D6141">
        <v>197</v>
      </c>
      <c r="E6141">
        <v>4.4000000000000003E-3</v>
      </c>
      <c r="F6141">
        <v>746</v>
      </c>
      <c r="G6141">
        <v>0.27529999999999999</v>
      </c>
      <c r="H6141">
        <v>419</v>
      </c>
      <c r="I6141">
        <f t="shared" si="95"/>
        <v>0</v>
      </c>
      <c r="J6141">
        <v>0.76400000000000001</v>
      </c>
      <c r="K6141">
        <v>0.98399999999999999</v>
      </c>
      <c r="M6141" t="s">
        <v>111</v>
      </c>
      <c r="N6141">
        <v>26.86</v>
      </c>
    </row>
    <row r="6142" spans="1:14" hidden="1" x14ac:dyDescent="0.25">
      <c r="A6142" t="s">
        <v>484</v>
      </c>
      <c r="B6142" t="s">
        <v>1139</v>
      </c>
      <c r="C6142">
        <v>0.3422</v>
      </c>
      <c r="D6142">
        <v>198</v>
      </c>
      <c r="E6142">
        <v>2.7000000000000001E-3</v>
      </c>
      <c r="F6142">
        <v>979</v>
      </c>
      <c r="G6142">
        <v>0.27429999999999999</v>
      </c>
      <c r="H6142">
        <v>423</v>
      </c>
      <c r="I6142">
        <f t="shared" si="95"/>
        <v>0</v>
      </c>
      <c r="J6142">
        <v>0.746</v>
      </c>
      <c r="K6142">
        <v>0.89600000000000002</v>
      </c>
      <c r="N6142">
        <v>0.5</v>
      </c>
    </row>
    <row r="6143" spans="1:14" hidden="1" x14ac:dyDescent="0.25">
      <c r="A6143" t="s">
        <v>678</v>
      </c>
      <c r="B6143" t="s">
        <v>1139</v>
      </c>
      <c r="C6143">
        <v>0.3422</v>
      </c>
      <c r="D6143">
        <v>199</v>
      </c>
      <c r="E6143">
        <v>0.54559999999999997</v>
      </c>
      <c r="F6143">
        <v>184</v>
      </c>
      <c r="G6143">
        <v>0.38290000000000002</v>
      </c>
      <c r="H6143">
        <v>95</v>
      </c>
      <c r="I6143">
        <f t="shared" si="95"/>
        <v>0</v>
      </c>
      <c r="J6143">
        <v>0.81699999999999995</v>
      </c>
      <c r="K6143">
        <v>0.56899999999999995</v>
      </c>
      <c r="N6143">
        <v>11.45</v>
      </c>
    </row>
    <row r="6144" spans="1:14" hidden="1" x14ac:dyDescent="0.25">
      <c r="A6144" t="s">
        <v>302</v>
      </c>
      <c r="B6144" t="s">
        <v>1139</v>
      </c>
      <c r="C6144">
        <v>0.34189999999999998</v>
      </c>
      <c r="D6144">
        <v>200</v>
      </c>
      <c r="E6144">
        <v>0.29880000000000001</v>
      </c>
      <c r="F6144">
        <v>350</v>
      </c>
      <c r="G6144">
        <v>0.33329999999999999</v>
      </c>
      <c r="H6144">
        <v>198</v>
      </c>
      <c r="I6144">
        <f t="shared" si="95"/>
        <v>0</v>
      </c>
      <c r="J6144">
        <v>2.1000000000000001E-2</v>
      </c>
      <c r="K6144">
        <v>0.155</v>
      </c>
      <c r="N6144">
        <v>8.83</v>
      </c>
    </row>
    <row r="6145" spans="1:14" hidden="1" x14ac:dyDescent="0.25">
      <c r="A6145" t="s">
        <v>586</v>
      </c>
      <c r="B6145" t="s">
        <v>1139</v>
      </c>
      <c r="C6145">
        <v>0.34189999999999998</v>
      </c>
      <c r="D6145">
        <v>201</v>
      </c>
      <c r="E6145">
        <v>5.8999999999999999E-3</v>
      </c>
      <c r="F6145">
        <v>671</v>
      </c>
      <c r="G6145">
        <v>0.2747</v>
      </c>
      <c r="H6145">
        <v>421</v>
      </c>
      <c r="I6145">
        <f t="shared" si="95"/>
        <v>0</v>
      </c>
      <c r="J6145">
        <v>0.745</v>
      </c>
      <c r="K6145">
        <v>0.47299999999999998</v>
      </c>
      <c r="N6145">
        <v>-9.59</v>
      </c>
    </row>
    <row r="6146" spans="1:14" hidden="1" x14ac:dyDescent="0.25">
      <c r="A6146" t="s">
        <v>731</v>
      </c>
      <c r="B6146" t="s">
        <v>1139</v>
      </c>
      <c r="C6146">
        <v>0.34160000000000001</v>
      </c>
      <c r="D6146">
        <v>202</v>
      </c>
      <c r="E6146">
        <v>0.65269999999999995</v>
      </c>
      <c r="F6146">
        <v>79</v>
      </c>
      <c r="G6146">
        <v>0.40379999999999999</v>
      </c>
      <c r="H6146">
        <v>66</v>
      </c>
      <c r="I6146">
        <f t="shared" si="95"/>
        <v>0</v>
      </c>
      <c r="J6146">
        <v>0.185</v>
      </c>
      <c r="K6146">
        <v>0.42799999999999999</v>
      </c>
      <c r="N6146">
        <v>0.34</v>
      </c>
    </row>
    <row r="6147" spans="1:14" hidden="1" x14ac:dyDescent="0.25">
      <c r="A6147" t="s">
        <v>417</v>
      </c>
      <c r="B6147" t="s">
        <v>1139</v>
      </c>
      <c r="C6147">
        <v>0.34150000000000003</v>
      </c>
      <c r="D6147">
        <v>203</v>
      </c>
      <c r="E6147">
        <v>2.5999999999999999E-3</v>
      </c>
      <c r="F6147">
        <v>982</v>
      </c>
      <c r="G6147">
        <v>0.27379999999999999</v>
      </c>
      <c r="H6147">
        <v>428</v>
      </c>
      <c r="I6147">
        <f t="shared" ref="I6147:I6210" si="96">IF(AND(D6147&lt;20,F6147&gt;100),1,0)</f>
        <v>0</v>
      </c>
      <c r="J6147">
        <v>0.92</v>
      </c>
      <c r="K6147">
        <v>0.76200000000000001</v>
      </c>
      <c r="N6147">
        <v>1.22</v>
      </c>
    </row>
    <row r="6148" spans="1:14" hidden="1" x14ac:dyDescent="0.25">
      <c r="A6148" t="s">
        <v>544</v>
      </c>
      <c r="B6148" t="s">
        <v>1139</v>
      </c>
      <c r="C6148">
        <v>0.34139999999999998</v>
      </c>
      <c r="D6148">
        <v>204</v>
      </c>
      <c r="E6148">
        <v>3.0000000000000001E-3</v>
      </c>
      <c r="F6148">
        <v>942</v>
      </c>
      <c r="G6148">
        <v>0.27379999999999999</v>
      </c>
      <c r="H6148">
        <v>429</v>
      </c>
      <c r="I6148">
        <f t="shared" si="96"/>
        <v>0</v>
      </c>
      <c r="J6148">
        <v>0.89500000000000002</v>
      </c>
      <c r="K6148">
        <v>0.92300000000000004</v>
      </c>
      <c r="N6148">
        <v>6.22</v>
      </c>
    </row>
    <row r="6149" spans="1:14" hidden="1" x14ac:dyDescent="0.25">
      <c r="A6149" t="s">
        <v>199</v>
      </c>
      <c r="B6149" t="s">
        <v>1139</v>
      </c>
      <c r="C6149">
        <v>0.34139999999999998</v>
      </c>
      <c r="D6149">
        <v>205</v>
      </c>
      <c r="E6149">
        <v>4.4999999999999997E-3</v>
      </c>
      <c r="F6149">
        <v>741</v>
      </c>
      <c r="G6149">
        <v>0.27400000000000002</v>
      </c>
      <c r="H6149">
        <v>425</v>
      </c>
      <c r="I6149">
        <f t="shared" si="96"/>
        <v>0</v>
      </c>
      <c r="J6149">
        <v>0.90200000000000002</v>
      </c>
      <c r="K6149">
        <v>0.63</v>
      </c>
      <c r="N6149">
        <v>-12.96</v>
      </c>
    </row>
    <row r="6150" spans="1:14" hidden="1" x14ac:dyDescent="0.25">
      <c r="A6150" t="s">
        <v>139</v>
      </c>
      <c r="B6150" t="s">
        <v>1139</v>
      </c>
      <c r="C6150">
        <v>0.34079999999999999</v>
      </c>
      <c r="D6150">
        <v>206</v>
      </c>
      <c r="E6150">
        <v>0.3543</v>
      </c>
      <c r="F6150">
        <v>322</v>
      </c>
      <c r="G6150">
        <v>0.34350000000000003</v>
      </c>
      <c r="H6150">
        <v>170</v>
      </c>
      <c r="I6150">
        <f t="shared" si="96"/>
        <v>0</v>
      </c>
      <c r="J6150">
        <v>0.39400000000000002</v>
      </c>
      <c r="K6150">
        <v>0.20899999999999999</v>
      </c>
      <c r="N6150">
        <v>1.52</v>
      </c>
    </row>
    <row r="6151" spans="1:14" hidden="1" x14ac:dyDescent="0.25">
      <c r="A6151" t="s">
        <v>136</v>
      </c>
      <c r="B6151" t="s">
        <v>1139</v>
      </c>
      <c r="C6151">
        <v>0.34050000000000002</v>
      </c>
      <c r="D6151">
        <v>207</v>
      </c>
      <c r="E6151">
        <v>2.8999999999999998E-3</v>
      </c>
      <c r="F6151">
        <v>958</v>
      </c>
      <c r="G6151">
        <v>0.27289999999999998</v>
      </c>
      <c r="H6151">
        <v>431</v>
      </c>
      <c r="I6151">
        <f t="shared" si="96"/>
        <v>0</v>
      </c>
      <c r="J6151">
        <v>0.437</v>
      </c>
      <c r="K6151">
        <v>0.57999999999999996</v>
      </c>
      <c r="N6151">
        <v>6.78</v>
      </c>
    </row>
    <row r="6152" spans="1:14" hidden="1" x14ac:dyDescent="0.25">
      <c r="A6152" t="s">
        <v>367</v>
      </c>
      <c r="B6152" t="s">
        <v>1139</v>
      </c>
      <c r="C6152">
        <v>0.3397</v>
      </c>
      <c r="D6152">
        <v>208</v>
      </c>
      <c r="E6152">
        <v>3.0000000000000001E-3</v>
      </c>
      <c r="F6152">
        <v>946</v>
      </c>
      <c r="G6152">
        <v>0.27229999999999999</v>
      </c>
      <c r="H6152">
        <v>434</v>
      </c>
      <c r="I6152">
        <f t="shared" si="96"/>
        <v>0</v>
      </c>
      <c r="J6152">
        <v>0.66400000000000003</v>
      </c>
      <c r="K6152">
        <v>0.84799999999999998</v>
      </c>
      <c r="N6152">
        <v>-2.36</v>
      </c>
    </row>
    <row r="6153" spans="1:14" hidden="1" x14ac:dyDescent="0.25">
      <c r="A6153" t="s">
        <v>776</v>
      </c>
      <c r="B6153" t="s">
        <v>1139</v>
      </c>
      <c r="C6153">
        <v>0.33960000000000001</v>
      </c>
      <c r="D6153">
        <v>209</v>
      </c>
      <c r="E6153">
        <v>0.72470000000000001</v>
      </c>
      <c r="F6153">
        <v>32</v>
      </c>
      <c r="G6153">
        <v>0.41660000000000003</v>
      </c>
      <c r="H6153">
        <v>53</v>
      </c>
      <c r="I6153">
        <f t="shared" si="96"/>
        <v>0</v>
      </c>
      <c r="J6153">
        <v>0.64900000000000002</v>
      </c>
      <c r="K6153">
        <v>0.70599999999999996</v>
      </c>
      <c r="N6153">
        <v>6.62</v>
      </c>
    </row>
    <row r="6154" spans="1:14" hidden="1" x14ac:dyDescent="0.25">
      <c r="A6154" t="s">
        <v>929</v>
      </c>
      <c r="B6154" t="s">
        <v>1139</v>
      </c>
      <c r="C6154">
        <v>0.33950000000000002</v>
      </c>
      <c r="D6154">
        <v>210</v>
      </c>
      <c r="E6154">
        <v>0.499</v>
      </c>
      <c r="F6154">
        <v>226</v>
      </c>
      <c r="G6154">
        <v>0.37140000000000001</v>
      </c>
      <c r="H6154">
        <v>115</v>
      </c>
      <c r="I6154">
        <f t="shared" si="96"/>
        <v>0</v>
      </c>
      <c r="J6154">
        <v>2.7E-2</v>
      </c>
      <c r="K6154">
        <v>4.7E-2</v>
      </c>
      <c r="N6154">
        <v>1.98</v>
      </c>
    </row>
    <row r="6155" spans="1:14" hidden="1" x14ac:dyDescent="0.25">
      <c r="A6155" t="s">
        <v>127</v>
      </c>
      <c r="B6155" t="s">
        <v>1139</v>
      </c>
      <c r="C6155">
        <v>0.33939999999999998</v>
      </c>
      <c r="D6155">
        <v>211</v>
      </c>
      <c r="E6155">
        <v>0.68340000000000001</v>
      </c>
      <c r="F6155">
        <v>60</v>
      </c>
      <c r="G6155">
        <v>0.40820000000000001</v>
      </c>
      <c r="H6155">
        <v>61</v>
      </c>
      <c r="I6155">
        <f t="shared" si="96"/>
        <v>0</v>
      </c>
      <c r="J6155">
        <v>3.7999999999999999E-2</v>
      </c>
      <c r="K6155">
        <v>3.5000000000000003E-2</v>
      </c>
      <c r="N6155">
        <v>-4.4000000000000004</v>
      </c>
    </row>
    <row r="6156" spans="1:14" hidden="1" x14ac:dyDescent="0.25">
      <c r="A6156" t="s">
        <v>126</v>
      </c>
      <c r="B6156" t="s">
        <v>1139</v>
      </c>
      <c r="C6156">
        <v>0.3392</v>
      </c>
      <c r="D6156">
        <v>212</v>
      </c>
      <c r="E6156">
        <v>0.57420000000000004</v>
      </c>
      <c r="F6156">
        <v>154</v>
      </c>
      <c r="G6156">
        <v>0.38619999999999999</v>
      </c>
      <c r="H6156">
        <v>91</v>
      </c>
      <c r="I6156">
        <f t="shared" si="96"/>
        <v>0</v>
      </c>
      <c r="J6156">
        <v>0.25800000000000001</v>
      </c>
      <c r="K6156">
        <v>0.151</v>
      </c>
      <c r="N6156">
        <v>-24.77</v>
      </c>
    </row>
    <row r="6157" spans="1:14" hidden="1" x14ac:dyDescent="0.25">
      <c r="A6157" t="s">
        <v>782</v>
      </c>
      <c r="B6157" t="s">
        <v>1139</v>
      </c>
      <c r="C6157">
        <v>0.33889999999999998</v>
      </c>
      <c r="D6157">
        <v>213</v>
      </c>
      <c r="E6157">
        <v>8.5900000000000004E-2</v>
      </c>
      <c r="F6157">
        <v>467</v>
      </c>
      <c r="G6157">
        <v>0.2883</v>
      </c>
      <c r="H6157">
        <v>363</v>
      </c>
      <c r="I6157">
        <f t="shared" si="96"/>
        <v>0</v>
      </c>
      <c r="J6157">
        <v>0.55300000000000005</v>
      </c>
      <c r="K6157">
        <v>0.27300000000000002</v>
      </c>
      <c r="N6157">
        <v>3.3</v>
      </c>
    </row>
    <row r="6158" spans="1:14" hidden="1" x14ac:dyDescent="0.25">
      <c r="A6158" t="s">
        <v>543</v>
      </c>
      <c r="B6158" t="s">
        <v>1139</v>
      </c>
      <c r="C6158">
        <v>0.33860000000000001</v>
      </c>
      <c r="D6158">
        <v>214</v>
      </c>
      <c r="E6158">
        <v>0.68240000000000001</v>
      </c>
      <c r="F6158">
        <v>61</v>
      </c>
      <c r="G6158">
        <v>0.4073</v>
      </c>
      <c r="H6158">
        <v>63</v>
      </c>
      <c r="I6158">
        <f t="shared" si="96"/>
        <v>0</v>
      </c>
      <c r="J6158">
        <v>0.40100000000000002</v>
      </c>
      <c r="K6158">
        <v>0.4</v>
      </c>
      <c r="N6158">
        <v>-2.87</v>
      </c>
    </row>
    <row r="6159" spans="1:14" hidden="1" x14ac:dyDescent="0.25">
      <c r="A6159" t="s">
        <v>572</v>
      </c>
      <c r="B6159" t="s">
        <v>1139</v>
      </c>
      <c r="C6159">
        <v>0.33850000000000002</v>
      </c>
      <c r="D6159">
        <v>215</v>
      </c>
      <c r="E6159">
        <v>5.4999999999999997E-3</v>
      </c>
      <c r="F6159">
        <v>687</v>
      </c>
      <c r="G6159">
        <v>0.27189999999999998</v>
      </c>
      <c r="H6159">
        <v>436</v>
      </c>
      <c r="I6159">
        <f t="shared" si="96"/>
        <v>0</v>
      </c>
      <c r="J6159">
        <v>0.57499999999999996</v>
      </c>
      <c r="K6159">
        <v>0.74299999999999999</v>
      </c>
      <c r="N6159">
        <v>6.2</v>
      </c>
    </row>
    <row r="6160" spans="1:14" hidden="1" x14ac:dyDescent="0.25">
      <c r="A6160" t="s">
        <v>508</v>
      </c>
      <c r="B6160" t="s">
        <v>1139</v>
      </c>
      <c r="C6160">
        <v>0.33839999999999998</v>
      </c>
      <c r="D6160">
        <v>216</v>
      </c>
      <c r="E6160">
        <v>4.1999999999999997E-3</v>
      </c>
      <c r="F6160">
        <v>773</v>
      </c>
      <c r="G6160">
        <v>0.27160000000000001</v>
      </c>
      <c r="H6160">
        <v>440</v>
      </c>
      <c r="I6160">
        <f t="shared" si="96"/>
        <v>0</v>
      </c>
      <c r="J6160">
        <v>0.84</v>
      </c>
      <c r="K6160">
        <v>0.92700000000000005</v>
      </c>
      <c r="N6160">
        <v>-0.79</v>
      </c>
    </row>
    <row r="6161" spans="1:14" hidden="1" x14ac:dyDescent="0.25">
      <c r="A6161" t="s">
        <v>264</v>
      </c>
      <c r="B6161" t="s">
        <v>1139</v>
      </c>
      <c r="C6161">
        <v>0.33839999999999998</v>
      </c>
      <c r="D6161">
        <v>217</v>
      </c>
      <c r="E6161">
        <v>3.5900000000000001E-2</v>
      </c>
      <c r="F6161">
        <v>533</v>
      </c>
      <c r="G6161">
        <v>0.27789999999999998</v>
      </c>
      <c r="H6161">
        <v>409</v>
      </c>
      <c r="I6161">
        <f t="shared" si="96"/>
        <v>0</v>
      </c>
      <c r="J6161">
        <v>0.95799999999999996</v>
      </c>
      <c r="K6161">
        <v>0.86099999999999999</v>
      </c>
      <c r="L6161" t="s">
        <v>111</v>
      </c>
      <c r="N6161">
        <v>-4.0599999999999996</v>
      </c>
    </row>
    <row r="6162" spans="1:14" hidden="1" x14ac:dyDescent="0.25">
      <c r="A6162" t="s">
        <v>263</v>
      </c>
      <c r="B6162" t="s">
        <v>1139</v>
      </c>
      <c r="C6162">
        <v>0.3382</v>
      </c>
      <c r="D6162">
        <v>218</v>
      </c>
      <c r="E6162">
        <v>0.18540000000000001</v>
      </c>
      <c r="F6162">
        <v>402</v>
      </c>
      <c r="G6162">
        <v>0.30769999999999997</v>
      </c>
      <c r="H6162">
        <v>284</v>
      </c>
      <c r="I6162">
        <f t="shared" si="96"/>
        <v>0</v>
      </c>
      <c r="J6162">
        <v>0.48699999999999999</v>
      </c>
      <c r="K6162">
        <v>0.51100000000000001</v>
      </c>
      <c r="N6162">
        <v>-3.2</v>
      </c>
    </row>
    <row r="6163" spans="1:14" hidden="1" x14ac:dyDescent="0.25">
      <c r="A6163" t="s">
        <v>130</v>
      </c>
      <c r="B6163" t="s">
        <v>1139</v>
      </c>
      <c r="C6163">
        <v>0.33750000000000002</v>
      </c>
      <c r="D6163">
        <v>219</v>
      </c>
      <c r="E6163">
        <v>3.3999999999999998E-3</v>
      </c>
      <c r="F6163">
        <v>880</v>
      </c>
      <c r="G6163">
        <v>0.2707</v>
      </c>
      <c r="H6163">
        <v>444</v>
      </c>
      <c r="I6163">
        <f t="shared" si="96"/>
        <v>0</v>
      </c>
      <c r="J6163">
        <v>0.91200000000000003</v>
      </c>
      <c r="K6163">
        <v>0.90600000000000003</v>
      </c>
      <c r="N6163">
        <v>32.67</v>
      </c>
    </row>
    <row r="6164" spans="1:14" hidden="1" x14ac:dyDescent="0.25">
      <c r="A6164" t="s">
        <v>452</v>
      </c>
      <c r="B6164" t="s">
        <v>1139</v>
      </c>
      <c r="C6164">
        <v>0.33739999999999998</v>
      </c>
      <c r="D6164">
        <v>220</v>
      </c>
      <c r="E6164">
        <v>2.5999999999999999E-3</v>
      </c>
      <c r="F6164">
        <v>981</v>
      </c>
      <c r="G6164">
        <v>0.27039999999999997</v>
      </c>
      <c r="H6164">
        <v>446</v>
      </c>
      <c r="I6164">
        <f t="shared" si="96"/>
        <v>0</v>
      </c>
      <c r="J6164">
        <v>0.83799999999999997</v>
      </c>
      <c r="K6164">
        <v>0.90700000000000003</v>
      </c>
      <c r="N6164">
        <v>-7.94</v>
      </c>
    </row>
    <row r="6165" spans="1:14" hidden="1" x14ac:dyDescent="0.25">
      <c r="A6165" t="s">
        <v>457</v>
      </c>
      <c r="B6165" t="s">
        <v>1139</v>
      </c>
      <c r="C6165">
        <v>0.33700000000000002</v>
      </c>
      <c r="D6165">
        <v>221</v>
      </c>
      <c r="E6165">
        <v>2.8E-3</v>
      </c>
      <c r="F6165">
        <v>962</v>
      </c>
      <c r="G6165">
        <v>0.2702</v>
      </c>
      <c r="H6165">
        <v>449</v>
      </c>
      <c r="I6165">
        <f t="shared" si="96"/>
        <v>0</v>
      </c>
      <c r="J6165">
        <v>0.94399999999999995</v>
      </c>
      <c r="K6165">
        <v>0.98899999999999999</v>
      </c>
      <c r="M6165" t="s">
        <v>111</v>
      </c>
      <c r="N6165">
        <v>-10.89</v>
      </c>
    </row>
    <row r="6166" spans="1:14" hidden="1" x14ac:dyDescent="0.25">
      <c r="A6166" t="s">
        <v>295</v>
      </c>
      <c r="B6166" t="s">
        <v>1139</v>
      </c>
      <c r="C6166">
        <v>0.33689999999999998</v>
      </c>
      <c r="D6166">
        <v>222</v>
      </c>
      <c r="E6166">
        <v>9.2100000000000001E-2</v>
      </c>
      <c r="F6166">
        <v>455</v>
      </c>
      <c r="G6166">
        <v>0.28799999999999998</v>
      </c>
      <c r="H6166">
        <v>365</v>
      </c>
      <c r="I6166">
        <f t="shared" si="96"/>
        <v>0</v>
      </c>
      <c r="J6166">
        <v>0.434</v>
      </c>
      <c r="K6166">
        <v>0.48799999999999999</v>
      </c>
      <c r="N6166">
        <v>0.22</v>
      </c>
    </row>
    <row r="6167" spans="1:14" hidden="1" x14ac:dyDescent="0.25">
      <c r="A6167" t="s">
        <v>688</v>
      </c>
      <c r="B6167" t="s">
        <v>1139</v>
      </c>
      <c r="C6167">
        <v>0.3367</v>
      </c>
      <c r="D6167">
        <v>223</v>
      </c>
      <c r="E6167">
        <v>0.34029999999999999</v>
      </c>
      <c r="F6167">
        <v>332</v>
      </c>
      <c r="G6167">
        <v>0.33739999999999998</v>
      </c>
      <c r="H6167">
        <v>184</v>
      </c>
      <c r="I6167">
        <f t="shared" si="96"/>
        <v>0</v>
      </c>
      <c r="J6167">
        <v>0.46500000000000002</v>
      </c>
      <c r="K6167">
        <v>0.71899999999999997</v>
      </c>
      <c r="N6167">
        <v>23.12</v>
      </c>
    </row>
    <row r="6168" spans="1:14" hidden="1" x14ac:dyDescent="0.25">
      <c r="A6168" t="s">
        <v>157</v>
      </c>
      <c r="B6168" t="s">
        <v>1139</v>
      </c>
      <c r="C6168">
        <v>0.3367</v>
      </c>
      <c r="D6168">
        <v>224</v>
      </c>
      <c r="E6168">
        <v>0.71319999999999995</v>
      </c>
      <c r="F6168">
        <v>38</v>
      </c>
      <c r="G6168">
        <v>0.41199999999999998</v>
      </c>
      <c r="H6168">
        <v>57</v>
      </c>
      <c r="I6168">
        <f t="shared" si="96"/>
        <v>0</v>
      </c>
      <c r="J6168">
        <v>0.308</v>
      </c>
      <c r="K6168">
        <v>0.23300000000000001</v>
      </c>
      <c r="N6168">
        <v>9.61</v>
      </c>
    </row>
    <row r="6169" spans="1:14" hidden="1" x14ac:dyDescent="0.25">
      <c r="A6169" t="s">
        <v>850</v>
      </c>
      <c r="B6169" t="s">
        <v>1139</v>
      </c>
      <c r="C6169">
        <v>0.33610000000000001</v>
      </c>
      <c r="D6169">
        <v>225</v>
      </c>
      <c r="E6169">
        <v>7.6100000000000001E-2</v>
      </c>
      <c r="F6169">
        <v>477</v>
      </c>
      <c r="G6169">
        <v>0.28410000000000002</v>
      </c>
      <c r="H6169">
        <v>379</v>
      </c>
      <c r="I6169">
        <f t="shared" si="96"/>
        <v>0</v>
      </c>
      <c r="J6169">
        <v>0.35099999999999998</v>
      </c>
      <c r="K6169">
        <v>0.36699999999999999</v>
      </c>
      <c r="N6169">
        <v>22.08</v>
      </c>
    </row>
    <row r="6170" spans="1:14" hidden="1" x14ac:dyDescent="0.25">
      <c r="A6170" t="s">
        <v>635</v>
      </c>
      <c r="B6170" t="s">
        <v>1139</v>
      </c>
      <c r="C6170">
        <v>0.33600000000000002</v>
      </c>
      <c r="D6170">
        <v>226</v>
      </c>
      <c r="E6170">
        <v>0.60940000000000005</v>
      </c>
      <c r="F6170">
        <v>117</v>
      </c>
      <c r="G6170">
        <v>0.39069999999999999</v>
      </c>
      <c r="H6170">
        <v>84</v>
      </c>
      <c r="I6170">
        <f t="shared" si="96"/>
        <v>0</v>
      </c>
      <c r="J6170">
        <v>5.0999999999999997E-2</v>
      </c>
      <c r="K6170">
        <v>5.1999999999999998E-2</v>
      </c>
      <c r="N6170">
        <v>7.28</v>
      </c>
    </row>
    <row r="6171" spans="1:14" hidden="1" x14ac:dyDescent="0.25">
      <c r="A6171" t="s">
        <v>236</v>
      </c>
      <c r="B6171" t="s">
        <v>1139</v>
      </c>
      <c r="C6171">
        <v>0.33579999999999999</v>
      </c>
      <c r="D6171">
        <v>227</v>
      </c>
      <c r="E6171">
        <v>7.7999999999999996E-3</v>
      </c>
      <c r="F6171">
        <v>637</v>
      </c>
      <c r="G6171">
        <v>0.2702</v>
      </c>
      <c r="H6171">
        <v>447</v>
      </c>
      <c r="I6171">
        <f t="shared" si="96"/>
        <v>0</v>
      </c>
      <c r="J6171">
        <v>0.433</v>
      </c>
      <c r="K6171">
        <v>0.59399999999999997</v>
      </c>
      <c r="N6171">
        <v>14.99</v>
      </c>
    </row>
    <row r="6172" spans="1:14" hidden="1" x14ac:dyDescent="0.25">
      <c r="A6172" t="s">
        <v>754</v>
      </c>
      <c r="B6172" t="s">
        <v>1139</v>
      </c>
      <c r="C6172">
        <v>0.33579999999999999</v>
      </c>
      <c r="D6172">
        <v>228</v>
      </c>
      <c r="E6172">
        <v>0.04</v>
      </c>
      <c r="F6172">
        <v>526</v>
      </c>
      <c r="G6172">
        <v>0.27660000000000001</v>
      </c>
      <c r="H6172">
        <v>415</v>
      </c>
      <c r="I6172">
        <f t="shared" si="96"/>
        <v>0</v>
      </c>
      <c r="J6172">
        <v>0.51400000000000001</v>
      </c>
      <c r="K6172">
        <v>0.56499999999999995</v>
      </c>
      <c r="N6172">
        <v>5.64</v>
      </c>
    </row>
    <row r="6173" spans="1:14" hidden="1" x14ac:dyDescent="0.25">
      <c r="A6173" t="s">
        <v>618</v>
      </c>
      <c r="B6173" t="s">
        <v>1139</v>
      </c>
      <c r="C6173">
        <v>0.3357</v>
      </c>
      <c r="D6173">
        <v>229</v>
      </c>
      <c r="E6173">
        <v>2.7000000000000001E-3</v>
      </c>
      <c r="F6173">
        <v>977</v>
      </c>
      <c r="G6173">
        <v>0.26910000000000001</v>
      </c>
      <c r="H6173">
        <v>452</v>
      </c>
      <c r="I6173">
        <f t="shared" si="96"/>
        <v>0</v>
      </c>
      <c r="J6173">
        <v>0.80800000000000005</v>
      </c>
      <c r="K6173">
        <v>0.69799999999999995</v>
      </c>
      <c r="N6173">
        <v>-11.35</v>
      </c>
    </row>
    <row r="6174" spans="1:14" hidden="1" x14ac:dyDescent="0.25">
      <c r="A6174" t="s">
        <v>260</v>
      </c>
      <c r="B6174" t="s">
        <v>1139</v>
      </c>
      <c r="C6174">
        <v>0.33529999999999999</v>
      </c>
      <c r="D6174">
        <v>230</v>
      </c>
      <c r="E6174">
        <v>0.6633</v>
      </c>
      <c r="F6174">
        <v>73</v>
      </c>
      <c r="G6174">
        <v>0.40089999999999998</v>
      </c>
      <c r="H6174">
        <v>68</v>
      </c>
      <c r="I6174">
        <f t="shared" si="96"/>
        <v>0</v>
      </c>
      <c r="J6174">
        <v>5.8999999999999997E-2</v>
      </c>
      <c r="K6174">
        <v>0.41399999999999998</v>
      </c>
      <c r="N6174">
        <v>21.11</v>
      </c>
    </row>
    <row r="6175" spans="1:14" hidden="1" x14ac:dyDescent="0.25">
      <c r="A6175" t="s">
        <v>442</v>
      </c>
      <c r="B6175" t="s">
        <v>1139</v>
      </c>
      <c r="C6175">
        <v>0.3352</v>
      </c>
      <c r="D6175">
        <v>231</v>
      </c>
      <c r="E6175">
        <v>2.12E-2</v>
      </c>
      <c r="F6175">
        <v>570</v>
      </c>
      <c r="G6175">
        <v>0.27239999999999998</v>
      </c>
      <c r="H6175">
        <v>433</v>
      </c>
      <c r="I6175">
        <f t="shared" si="96"/>
        <v>0</v>
      </c>
      <c r="J6175">
        <v>0.157</v>
      </c>
      <c r="K6175">
        <v>0.36599999999999999</v>
      </c>
      <c r="N6175">
        <v>10.34</v>
      </c>
    </row>
    <row r="6176" spans="1:14" hidden="1" x14ac:dyDescent="0.25">
      <c r="A6176" t="s">
        <v>809</v>
      </c>
      <c r="B6176" t="s">
        <v>1139</v>
      </c>
      <c r="C6176">
        <v>0.33429999999999999</v>
      </c>
      <c r="D6176">
        <v>232</v>
      </c>
      <c r="E6176">
        <v>1.6799999999999999E-2</v>
      </c>
      <c r="F6176">
        <v>591</v>
      </c>
      <c r="G6176">
        <v>0.27079999999999999</v>
      </c>
      <c r="H6176">
        <v>443</v>
      </c>
      <c r="I6176">
        <f t="shared" si="96"/>
        <v>0</v>
      </c>
      <c r="J6176">
        <v>0.66300000000000003</v>
      </c>
      <c r="K6176">
        <v>0.61299999999999999</v>
      </c>
      <c r="N6176">
        <v>10.32</v>
      </c>
    </row>
    <row r="6177" spans="1:14" hidden="1" x14ac:dyDescent="0.25">
      <c r="A6177" t="s">
        <v>118</v>
      </c>
      <c r="B6177" t="s">
        <v>1139</v>
      </c>
      <c r="C6177">
        <v>0.33410000000000001</v>
      </c>
      <c r="D6177">
        <v>233</v>
      </c>
      <c r="E6177">
        <v>7.4999999999999997E-3</v>
      </c>
      <c r="F6177">
        <v>642</v>
      </c>
      <c r="G6177">
        <v>0.26869999999999999</v>
      </c>
      <c r="H6177">
        <v>454</v>
      </c>
      <c r="I6177">
        <f t="shared" si="96"/>
        <v>0</v>
      </c>
      <c r="J6177">
        <v>9.5000000000000001E-2</v>
      </c>
      <c r="K6177">
        <v>0.26200000000000001</v>
      </c>
      <c r="N6177">
        <v>-2.98</v>
      </c>
    </row>
    <row r="6178" spans="1:14" hidden="1" x14ac:dyDescent="0.25">
      <c r="A6178" t="s">
        <v>300</v>
      </c>
      <c r="B6178" t="s">
        <v>1139</v>
      </c>
      <c r="C6178">
        <v>0.33389999999999997</v>
      </c>
      <c r="D6178">
        <v>234</v>
      </c>
      <c r="E6178">
        <v>0.4995</v>
      </c>
      <c r="F6178">
        <v>223</v>
      </c>
      <c r="G6178">
        <v>0.36699999999999999</v>
      </c>
      <c r="H6178">
        <v>124</v>
      </c>
      <c r="I6178">
        <f t="shared" si="96"/>
        <v>0</v>
      </c>
      <c r="J6178">
        <v>0.56399999999999995</v>
      </c>
      <c r="K6178">
        <v>0.437</v>
      </c>
      <c r="N6178">
        <v>2.79</v>
      </c>
    </row>
    <row r="6179" spans="1:14" hidden="1" x14ac:dyDescent="0.25">
      <c r="A6179" t="s">
        <v>281</v>
      </c>
      <c r="B6179" t="s">
        <v>1139</v>
      </c>
      <c r="C6179">
        <v>0.33360000000000001</v>
      </c>
      <c r="D6179">
        <v>235</v>
      </c>
      <c r="E6179">
        <v>0.51219999999999999</v>
      </c>
      <c r="F6179">
        <v>211</v>
      </c>
      <c r="G6179">
        <v>0.36930000000000002</v>
      </c>
      <c r="H6179">
        <v>120</v>
      </c>
      <c r="I6179">
        <f t="shared" si="96"/>
        <v>0</v>
      </c>
      <c r="J6179">
        <v>3.0000000000000001E-3</v>
      </c>
      <c r="K6179">
        <v>6.0000000000000001E-3</v>
      </c>
      <c r="N6179">
        <v>-1.4</v>
      </c>
    </row>
    <row r="6180" spans="1:14" hidden="1" x14ac:dyDescent="0.25">
      <c r="A6180" t="s">
        <v>270</v>
      </c>
      <c r="B6180" t="s">
        <v>1139</v>
      </c>
      <c r="C6180">
        <v>0.3332</v>
      </c>
      <c r="D6180">
        <v>236</v>
      </c>
      <c r="E6180">
        <v>3.8E-3</v>
      </c>
      <c r="F6180">
        <v>816</v>
      </c>
      <c r="G6180">
        <v>0.26729999999999998</v>
      </c>
      <c r="H6180">
        <v>460</v>
      </c>
      <c r="I6180">
        <f t="shared" si="96"/>
        <v>0</v>
      </c>
      <c r="J6180">
        <v>0.96599999999999997</v>
      </c>
      <c r="K6180">
        <v>0.93899999999999995</v>
      </c>
      <c r="L6180" t="s">
        <v>111</v>
      </c>
      <c r="N6180">
        <v>13.84</v>
      </c>
    </row>
    <row r="6181" spans="1:14" hidden="1" x14ac:dyDescent="0.25">
      <c r="A6181" t="s">
        <v>548</v>
      </c>
      <c r="B6181" t="s">
        <v>1139</v>
      </c>
      <c r="C6181">
        <v>0.33310000000000001</v>
      </c>
      <c r="D6181">
        <v>237</v>
      </c>
      <c r="E6181">
        <v>3.0000000000000001E-3</v>
      </c>
      <c r="F6181">
        <v>944</v>
      </c>
      <c r="G6181">
        <v>0.2671</v>
      </c>
      <c r="H6181">
        <v>464</v>
      </c>
      <c r="I6181">
        <f t="shared" si="96"/>
        <v>0</v>
      </c>
      <c r="J6181">
        <v>0.96199999999999997</v>
      </c>
      <c r="K6181">
        <v>0.96499999999999997</v>
      </c>
      <c r="L6181" t="s">
        <v>111</v>
      </c>
      <c r="M6181" t="s">
        <v>111</v>
      </c>
      <c r="N6181">
        <v>10.06</v>
      </c>
    </row>
    <row r="6182" spans="1:14" hidden="1" x14ac:dyDescent="0.25">
      <c r="A6182" t="s">
        <v>397</v>
      </c>
      <c r="B6182" t="s">
        <v>1139</v>
      </c>
      <c r="C6182">
        <v>0.33310000000000001</v>
      </c>
      <c r="D6182">
        <v>238</v>
      </c>
      <c r="E6182">
        <v>4.7000000000000002E-3</v>
      </c>
      <c r="F6182">
        <v>721</v>
      </c>
      <c r="G6182">
        <v>0.26740000000000003</v>
      </c>
      <c r="H6182">
        <v>459</v>
      </c>
      <c r="I6182">
        <f t="shared" si="96"/>
        <v>0</v>
      </c>
      <c r="J6182">
        <v>4.9000000000000002E-2</v>
      </c>
      <c r="K6182">
        <v>0.72899999999999998</v>
      </c>
      <c r="N6182">
        <v>-2.17</v>
      </c>
    </row>
    <row r="6183" spans="1:14" hidden="1" x14ac:dyDescent="0.25">
      <c r="A6183" t="s">
        <v>537</v>
      </c>
      <c r="B6183" t="s">
        <v>1139</v>
      </c>
      <c r="C6183">
        <v>0.33300000000000002</v>
      </c>
      <c r="D6183">
        <v>239</v>
      </c>
      <c r="E6183">
        <v>3.0000000000000001E-3</v>
      </c>
      <c r="F6183">
        <v>948</v>
      </c>
      <c r="G6183">
        <v>0.26700000000000002</v>
      </c>
      <c r="H6183">
        <v>465</v>
      </c>
      <c r="I6183">
        <f t="shared" si="96"/>
        <v>0</v>
      </c>
      <c r="J6183">
        <v>0.87</v>
      </c>
      <c r="K6183">
        <v>0.94099999999999995</v>
      </c>
      <c r="N6183">
        <v>8.34</v>
      </c>
    </row>
    <row r="6184" spans="1:14" hidden="1" x14ac:dyDescent="0.25">
      <c r="A6184" t="s">
        <v>119</v>
      </c>
      <c r="B6184" t="s">
        <v>1139</v>
      </c>
      <c r="C6184">
        <v>0.33260000000000001</v>
      </c>
      <c r="D6184">
        <v>240</v>
      </c>
      <c r="E6184">
        <v>1.38E-2</v>
      </c>
      <c r="F6184">
        <v>609</v>
      </c>
      <c r="G6184">
        <v>0.26889999999999997</v>
      </c>
      <c r="H6184">
        <v>453</v>
      </c>
      <c r="I6184">
        <f t="shared" si="96"/>
        <v>0</v>
      </c>
      <c r="J6184">
        <v>8.1000000000000003E-2</v>
      </c>
      <c r="K6184">
        <v>0.23699999999999999</v>
      </c>
      <c r="N6184">
        <v>-15.83</v>
      </c>
    </row>
    <row r="6185" spans="1:14" hidden="1" x14ac:dyDescent="0.25">
      <c r="A6185" t="s">
        <v>162</v>
      </c>
      <c r="B6185" t="s">
        <v>1139</v>
      </c>
      <c r="C6185">
        <v>0.33239999999999997</v>
      </c>
      <c r="D6185">
        <v>241</v>
      </c>
      <c r="E6185">
        <v>1.38E-2</v>
      </c>
      <c r="F6185">
        <v>608</v>
      </c>
      <c r="G6185">
        <v>0.26869999999999999</v>
      </c>
      <c r="H6185">
        <v>455</v>
      </c>
      <c r="I6185">
        <f t="shared" si="96"/>
        <v>0</v>
      </c>
      <c r="J6185">
        <v>0.115</v>
      </c>
      <c r="K6185">
        <v>7.6999999999999999E-2</v>
      </c>
      <c r="N6185">
        <v>17.850000000000001</v>
      </c>
    </row>
    <row r="6186" spans="1:14" hidden="1" x14ac:dyDescent="0.25">
      <c r="A6186" t="s">
        <v>187</v>
      </c>
      <c r="B6186" t="s">
        <v>1139</v>
      </c>
      <c r="C6186">
        <v>0.33239999999999997</v>
      </c>
      <c r="D6186">
        <v>242</v>
      </c>
      <c r="E6186">
        <v>0.66359999999999997</v>
      </c>
      <c r="F6186">
        <v>72</v>
      </c>
      <c r="G6186">
        <v>0.39860000000000001</v>
      </c>
      <c r="H6186">
        <v>73</v>
      </c>
      <c r="I6186">
        <f t="shared" si="96"/>
        <v>0</v>
      </c>
      <c r="J6186">
        <v>0.03</v>
      </c>
      <c r="K6186">
        <v>4.0000000000000001E-3</v>
      </c>
      <c r="N6186">
        <v>0.83</v>
      </c>
    </row>
    <row r="6187" spans="1:14" hidden="1" x14ac:dyDescent="0.25">
      <c r="A6187" t="s">
        <v>626</v>
      </c>
      <c r="B6187" t="s">
        <v>1139</v>
      </c>
      <c r="C6187">
        <v>0.33229999999999998</v>
      </c>
      <c r="D6187">
        <v>243</v>
      </c>
      <c r="E6187">
        <v>2.5000000000000001E-3</v>
      </c>
      <c r="F6187">
        <v>992</v>
      </c>
      <c r="G6187">
        <v>0.26640000000000003</v>
      </c>
      <c r="H6187">
        <v>467</v>
      </c>
      <c r="I6187">
        <f t="shared" si="96"/>
        <v>0</v>
      </c>
      <c r="J6187">
        <v>0.90800000000000003</v>
      </c>
      <c r="K6187">
        <v>0.95</v>
      </c>
      <c r="N6187">
        <v>-2.0699999999999998</v>
      </c>
    </row>
    <row r="6188" spans="1:14" hidden="1" x14ac:dyDescent="0.25">
      <c r="A6188" t="s">
        <v>575</v>
      </c>
      <c r="B6188" t="s">
        <v>1139</v>
      </c>
      <c r="C6188">
        <v>0.33160000000000001</v>
      </c>
      <c r="D6188">
        <v>244</v>
      </c>
      <c r="E6188">
        <v>4.4999999999999997E-3</v>
      </c>
      <c r="F6188">
        <v>742</v>
      </c>
      <c r="G6188">
        <v>0.26619999999999999</v>
      </c>
      <c r="H6188">
        <v>469</v>
      </c>
      <c r="I6188">
        <f t="shared" si="96"/>
        <v>0</v>
      </c>
      <c r="J6188">
        <v>0.499</v>
      </c>
      <c r="K6188">
        <v>0.628</v>
      </c>
      <c r="N6188">
        <v>2.46</v>
      </c>
    </row>
    <row r="6189" spans="1:14" hidden="1" x14ac:dyDescent="0.25">
      <c r="A6189" t="s">
        <v>521</v>
      </c>
      <c r="B6189" t="s">
        <v>1139</v>
      </c>
      <c r="C6189">
        <v>0.33139999999999997</v>
      </c>
      <c r="D6189">
        <v>245</v>
      </c>
      <c r="E6189">
        <v>0.55030000000000001</v>
      </c>
      <c r="F6189">
        <v>176</v>
      </c>
      <c r="G6189">
        <v>0.37519999999999998</v>
      </c>
      <c r="H6189">
        <v>112</v>
      </c>
      <c r="I6189">
        <f t="shared" si="96"/>
        <v>0</v>
      </c>
      <c r="J6189">
        <v>0.32600000000000001</v>
      </c>
      <c r="K6189">
        <v>0.36099999999999999</v>
      </c>
      <c r="N6189">
        <v>0.81</v>
      </c>
    </row>
    <row r="6190" spans="1:14" hidden="1" x14ac:dyDescent="0.25">
      <c r="A6190" t="s">
        <v>214</v>
      </c>
      <c r="B6190" t="s">
        <v>1139</v>
      </c>
      <c r="C6190">
        <v>0.33139999999999997</v>
      </c>
      <c r="D6190">
        <v>246</v>
      </c>
      <c r="E6190">
        <v>3.3999999999999998E-3</v>
      </c>
      <c r="F6190">
        <v>889</v>
      </c>
      <c r="G6190">
        <v>0.26579999999999998</v>
      </c>
      <c r="H6190">
        <v>473</v>
      </c>
      <c r="I6190">
        <f t="shared" si="96"/>
        <v>0</v>
      </c>
      <c r="J6190">
        <v>0.95699999999999996</v>
      </c>
      <c r="K6190">
        <v>0.96399999999999997</v>
      </c>
      <c r="L6190" t="s">
        <v>111</v>
      </c>
      <c r="M6190" t="s">
        <v>111</v>
      </c>
      <c r="N6190">
        <v>7.02</v>
      </c>
    </row>
    <row r="6191" spans="1:14" hidden="1" x14ac:dyDescent="0.25">
      <c r="A6191" t="s">
        <v>674</v>
      </c>
      <c r="B6191" t="s">
        <v>1139</v>
      </c>
      <c r="C6191">
        <v>0.33119999999999999</v>
      </c>
      <c r="D6191">
        <v>247</v>
      </c>
      <c r="E6191">
        <v>4.5999999999999999E-3</v>
      </c>
      <c r="F6191">
        <v>731</v>
      </c>
      <c r="G6191">
        <v>0.26579999999999998</v>
      </c>
      <c r="H6191">
        <v>471</v>
      </c>
      <c r="I6191">
        <f t="shared" si="96"/>
        <v>0</v>
      </c>
      <c r="J6191">
        <v>0.60899999999999999</v>
      </c>
      <c r="K6191">
        <v>0.745</v>
      </c>
      <c r="N6191">
        <v>15.67</v>
      </c>
    </row>
    <row r="6192" spans="1:14" hidden="1" x14ac:dyDescent="0.25">
      <c r="A6192" t="s">
        <v>346</v>
      </c>
      <c r="B6192" t="s">
        <v>1139</v>
      </c>
      <c r="C6192">
        <v>0.33090000000000003</v>
      </c>
      <c r="D6192">
        <v>248</v>
      </c>
      <c r="E6192">
        <v>3.9E-2</v>
      </c>
      <c r="F6192">
        <v>530</v>
      </c>
      <c r="G6192">
        <v>0.27250000000000002</v>
      </c>
      <c r="H6192">
        <v>432</v>
      </c>
      <c r="I6192">
        <f t="shared" si="96"/>
        <v>0</v>
      </c>
      <c r="J6192">
        <v>0.68</v>
      </c>
      <c r="K6192">
        <v>0.65200000000000002</v>
      </c>
      <c r="N6192">
        <v>-2.96</v>
      </c>
    </row>
    <row r="6193" spans="1:14" hidden="1" x14ac:dyDescent="0.25">
      <c r="A6193" t="s">
        <v>564</v>
      </c>
      <c r="B6193" t="s">
        <v>1139</v>
      </c>
      <c r="C6193">
        <v>0.33090000000000003</v>
      </c>
      <c r="D6193">
        <v>249</v>
      </c>
      <c r="E6193">
        <v>4.7999999999999996E-3</v>
      </c>
      <c r="F6193">
        <v>713</v>
      </c>
      <c r="G6193">
        <v>0.26569999999999999</v>
      </c>
      <c r="H6193">
        <v>475</v>
      </c>
      <c r="I6193">
        <f t="shared" si="96"/>
        <v>0</v>
      </c>
      <c r="J6193">
        <v>0.53500000000000003</v>
      </c>
      <c r="K6193">
        <v>0.74</v>
      </c>
      <c r="N6193">
        <v>7.77</v>
      </c>
    </row>
    <row r="6194" spans="1:14" hidden="1" x14ac:dyDescent="0.25">
      <c r="A6194" t="s">
        <v>113</v>
      </c>
      <c r="B6194" t="s">
        <v>1139</v>
      </c>
      <c r="C6194">
        <v>0.33</v>
      </c>
      <c r="D6194">
        <v>250</v>
      </c>
      <c r="E6194">
        <v>4.1000000000000003E-3</v>
      </c>
      <c r="F6194">
        <v>781</v>
      </c>
      <c r="G6194">
        <v>0.26479999999999998</v>
      </c>
      <c r="H6194">
        <v>480</v>
      </c>
      <c r="I6194">
        <f t="shared" si="96"/>
        <v>0</v>
      </c>
      <c r="J6194">
        <v>0.65400000000000003</v>
      </c>
      <c r="K6194">
        <v>0.64300000000000002</v>
      </c>
      <c r="N6194">
        <v>-12.2</v>
      </c>
    </row>
    <row r="6195" spans="1:14" hidden="1" x14ac:dyDescent="0.25">
      <c r="A6195" t="s">
        <v>741</v>
      </c>
      <c r="B6195" t="s">
        <v>1139</v>
      </c>
      <c r="C6195">
        <v>0.32969999999999999</v>
      </c>
      <c r="D6195">
        <v>251</v>
      </c>
      <c r="E6195">
        <v>0.12920000000000001</v>
      </c>
      <c r="F6195">
        <v>434</v>
      </c>
      <c r="G6195">
        <v>0.28960000000000002</v>
      </c>
      <c r="H6195">
        <v>357</v>
      </c>
      <c r="I6195">
        <f t="shared" si="96"/>
        <v>0</v>
      </c>
      <c r="J6195">
        <v>0.45</v>
      </c>
      <c r="K6195">
        <v>0.42699999999999999</v>
      </c>
      <c r="N6195">
        <v>-1.42</v>
      </c>
    </row>
    <row r="6196" spans="1:14" hidden="1" x14ac:dyDescent="0.25">
      <c r="A6196" t="s">
        <v>291</v>
      </c>
      <c r="B6196" t="s">
        <v>1139</v>
      </c>
      <c r="C6196">
        <v>0.32940000000000003</v>
      </c>
      <c r="D6196">
        <v>252</v>
      </c>
      <c r="E6196">
        <v>0.64459999999999995</v>
      </c>
      <c r="F6196">
        <v>88</v>
      </c>
      <c r="G6196">
        <v>0.39250000000000002</v>
      </c>
      <c r="H6196">
        <v>82</v>
      </c>
      <c r="I6196">
        <f t="shared" si="96"/>
        <v>0</v>
      </c>
      <c r="J6196">
        <v>2.5000000000000001E-2</v>
      </c>
      <c r="K6196">
        <v>3.6999999999999998E-2</v>
      </c>
      <c r="N6196">
        <v>4.5199999999999996</v>
      </c>
    </row>
    <row r="6197" spans="1:14" hidden="1" x14ac:dyDescent="0.25">
      <c r="A6197" t="s">
        <v>446</v>
      </c>
      <c r="B6197" t="s">
        <v>1139</v>
      </c>
      <c r="C6197">
        <v>0.32940000000000003</v>
      </c>
      <c r="D6197">
        <v>253</v>
      </c>
      <c r="E6197">
        <v>0.15240000000000001</v>
      </c>
      <c r="F6197">
        <v>421</v>
      </c>
      <c r="G6197">
        <v>0.29399999999999998</v>
      </c>
      <c r="H6197">
        <v>334</v>
      </c>
      <c r="I6197">
        <f t="shared" si="96"/>
        <v>0</v>
      </c>
      <c r="J6197">
        <v>0.49299999999999999</v>
      </c>
      <c r="K6197">
        <v>0.36299999999999999</v>
      </c>
      <c r="N6197">
        <v>-5.75</v>
      </c>
    </row>
    <row r="6198" spans="1:14" hidden="1" x14ac:dyDescent="0.25">
      <c r="A6198" t="s">
        <v>114</v>
      </c>
      <c r="B6198" t="s">
        <v>1139</v>
      </c>
      <c r="C6198">
        <v>0.32929999999999998</v>
      </c>
      <c r="D6198">
        <v>254</v>
      </c>
      <c r="E6198">
        <v>4.7999999999999996E-3</v>
      </c>
      <c r="F6198">
        <v>712</v>
      </c>
      <c r="G6198">
        <v>0.26440000000000002</v>
      </c>
      <c r="H6198">
        <v>481</v>
      </c>
      <c r="I6198">
        <f t="shared" si="96"/>
        <v>0</v>
      </c>
      <c r="J6198">
        <v>0.90300000000000002</v>
      </c>
      <c r="K6198">
        <v>0.77200000000000002</v>
      </c>
      <c r="N6198">
        <v>6.16</v>
      </c>
    </row>
    <row r="6199" spans="1:14" hidden="1" x14ac:dyDescent="0.25">
      <c r="A6199" t="s">
        <v>184</v>
      </c>
      <c r="B6199" t="s">
        <v>1139</v>
      </c>
      <c r="C6199">
        <v>0.32869999999999999</v>
      </c>
      <c r="D6199">
        <v>255</v>
      </c>
      <c r="E6199">
        <v>3.8E-3</v>
      </c>
      <c r="F6199">
        <v>820</v>
      </c>
      <c r="G6199">
        <v>0.26369999999999999</v>
      </c>
      <c r="H6199">
        <v>485</v>
      </c>
      <c r="I6199">
        <f t="shared" si="96"/>
        <v>0</v>
      </c>
      <c r="J6199">
        <v>0.84399999999999997</v>
      </c>
      <c r="K6199">
        <v>0.84399999999999997</v>
      </c>
      <c r="N6199">
        <v>6.74</v>
      </c>
    </row>
    <row r="6200" spans="1:14" hidden="1" x14ac:dyDescent="0.25">
      <c r="A6200" t="s">
        <v>705</v>
      </c>
      <c r="B6200" t="s">
        <v>1139</v>
      </c>
      <c r="C6200">
        <v>0.3286</v>
      </c>
      <c r="D6200">
        <v>256</v>
      </c>
      <c r="E6200">
        <v>0.59109999999999996</v>
      </c>
      <c r="F6200">
        <v>136</v>
      </c>
      <c r="G6200">
        <v>0.38109999999999999</v>
      </c>
      <c r="H6200">
        <v>98</v>
      </c>
      <c r="I6200">
        <f t="shared" si="96"/>
        <v>0</v>
      </c>
      <c r="J6200">
        <v>0.20300000000000001</v>
      </c>
      <c r="K6200">
        <v>0.26500000000000001</v>
      </c>
      <c r="N6200">
        <v>-21.15</v>
      </c>
    </row>
    <row r="6201" spans="1:14" hidden="1" x14ac:dyDescent="0.25">
      <c r="A6201" t="s">
        <v>304</v>
      </c>
      <c r="B6201" t="s">
        <v>1139</v>
      </c>
      <c r="C6201">
        <v>0.32840000000000003</v>
      </c>
      <c r="D6201">
        <v>257</v>
      </c>
      <c r="E6201">
        <v>1.7600000000000001E-2</v>
      </c>
      <c r="F6201">
        <v>587</v>
      </c>
      <c r="G6201">
        <v>0.26629999999999998</v>
      </c>
      <c r="H6201">
        <v>468</v>
      </c>
      <c r="I6201">
        <f t="shared" si="96"/>
        <v>0</v>
      </c>
      <c r="J6201">
        <v>0.13200000000000001</v>
      </c>
      <c r="K6201">
        <v>0.64200000000000002</v>
      </c>
      <c r="N6201">
        <v>3.68</v>
      </c>
    </row>
    <row r="6202" spans="1:14" hidden="1" x14ac:dyDescent="0.25">
      <c r="A6202" t="s">
        <v>277</v>
      </c>
      <c r="B6202" t="s">
        <v>1139</v>
      </c>
      <c r="C6202">
        <v>0.32829999999999998</v>
      </c>
      <c r="D6202">
        <v>258</v>
      </c>
      <c r="E6202">
        <v>5.7299999999999997E-2</v>
      </c>
      <c r="F6202">
        <v>495</v>
      </c>
      <c r="G6202">
        <v>0.27410000000000001</v>
      </c>
      <c r="H6202">
        <v>424</v>
      </c>
      <c r="I6202">
        <f t="shared" si="96"/>
        <v>0</v>
      </c>
      <c r="J6202">
        <v>0.22800000000000001</v>
      </c>
      <c r="K6202">
        <v>0.27800000000000002</v>
      </c>
      <c r="N6202">
        <v>-3.82</v>
      </c>
    </row>
    <row r="6203" spans="1:14" hidden="1" x14ac:dyDescent="0.25">
      <c r="A6203" t="s">
        <v>381</v>
      </c>
      <c r="B6203" t="s">
        <v>1139</v>
      </c>
      <c r="C6203">
        <v>0.3281</v>
      </c>
      <c r="D6203">
        <v>259</v>
      </c>
      <c r="E6203">
        <v>0.70650000000000002</v>
      </c>
      <c r="F6203">
        <v>46</v>
      </c>
      <c r="G6203">
        <v>0.40379999999999999</v>
      </c>
      <c r="H6203">
        <v>67</v>
      </c>
      <c r="I6203">
        <f t="shared" si="96"/>
        <v>0</v>
      </c>
      <c r="J6203">
        <v>0.28399999999999997</v>
      </c>
      <c r="K6203">
        <v>0.318</v>
      </c>
      <c r="N6203">
        <v>-10.199999999999999</v>
      </c>
    </row>
    <row r="6204" spans="1:14" hidden="1" x14ac:dyDescent="0.25">
      <c r="A6204" t="s">
        <v>816</v>
      </c>
      <c r="B6204" t="s">
        <v>1139</v>
      </c>
      <c r="C6204">
        <v>0.32790000000000002</v>
      </c>
      <c r="D6204">
        <v>260</v>
      </c>
      <c r="E6204">
        <v>3.5000000000000001E-3</v>
      </c>
      <c r="F6204">
        <v>866</v>
      </c>
      <c r="G6204">
        <v>0.26300000000000001</v>
      </c>
      <c r="H6204">
        <v>494</v>
      </c>
      <c r="I6204">
        <f t="shared" si="96"/>
        <v>0</v>
      </c>
      <c r="J6204">
        <v>0.27800000000000002</v>
      </c>
      <c r="K6204">
        <v>0.504</v>
      </c>
      <c r="N6204">
        <v>-3.09</v>
      </c>
    </row>
    <row r="6205" spans="1:14" hidden="1" x14ac:dyDescent="0.25">
      <c r="A6205" t="s">
        <v>810</v>
      </c>
      <c r="B6205" t="s">
        <v>1139</v>
      </c>
      <c r="C6205">
        <v>0.32779999999999998</v>
      </c>
      <c r="D6205">
        <v>261</v>
      </c>
      <c r="E6205">
        <v>0.72570000000000001</v>
      </c>
      <c r="F6205">
        <v>31</v>
      </c>
      <c r="G6205">
        <v>0.40739999999999998</v>
      </c>
      <c r="H6205">
        <v>62</v>
      </c>
      <c r="I6205">
        <f t="shared" si="96"/>
        <v>0</v>
      </c>
      <c r="J6205">
        <v>0.38900000000000001</v>
      </c>
      <c r="K6205">
        <v>0.17399999999999999</v>
      </c>
      <c r="N6205">
        <v>7.27</v>
      </c>
    </row>
    <row r="6206" spans="1:14" hidden="1" x14ac:dyDescent="0.25">
      <c r="A6206" t="s">
        <v>522</v>
      </c>
      <c r="B6206" t="s">
        <v>1139</v>
      </c>
      <c r="C6206">
        <v>0.3276</v>
      </c>
      <c r="D6206">
        <v>262</v>
      </c>
      <c r="E6206">
        <v>3.0999999999999999E-3</v>
      </c>
      <c r="F6206">
        <v>931</v>
      </c>
      <c r="G6206">
        <v>0.26269999999999999</v>
      </c>
      <c r="H6206">
        <v>498</v>
      </c>
      <c r="I6206">
        <f t="shared" si="96"/>
        <v>0</v>
      </c>
      <c r="J6206">
        <v>0.88500000000000001</v>
      </c>
      <c r="K6206">
        <v>0.94</v>
      </c>
      <c r="N6206">
        <v>10.55</v>
      </c>
    </row>
    <row r="6207" spans="1:14" hidden="1" x14ac:dyDescent="0.25">
      <c r="A6207" t="s">
        <v>690</v>
      </c>
      <c r="B6207" t="s">
        <v>1139</v>
      </c>
      <c r="C6207">
        <v>0.3276</v>
      </c>
      <c r="D6207">
        <v>263</v>
      </c>
      <c r="E6207">
        <v>0.1958</v>
      </c>
      <c r="F6207">
        <v>397</v>
      </c>
      <c r="G6207">
        <v>0.30120000000000002</v>
      </c>
      <c r="H6207">
        <v>307</v>
      </c>
      <c r="I6207">
        <f t="shared" si="96"/>
        <v>0</v>
      </c>
      <c r="J6207">
        <v>3.5000000000000003E-2</v>
      </c>
      <c r="K6207">
        <v>0.55400000000000005</v>
      </c>
      <c r="N6207">
        <v>4.88</v>
      </c>
    </row>
    <row r="6208" spans="1:14" hidden="1" x14ac:dyDescent="0.25">
      <c r="A6208" t="s">
        <v>439</v>
      </c>
      <c r="B6208" t="s">
        <v>1139</v>
      </c>
      <c r="C6208">
        <v>0.32740000000000002</v>
      </c>
      <c r="D6208">
        <v>264</v>
      </c>
      <c r="E6208">
        <v>0.66920000000000002</v>
      </c>
      <c r="F6208">
        <v>68</v>
      </c>
      <c r="G6208">
        <v>0.39579999999999999</v>
      </c>
      <c r="H6208">
        <v>76</v>
      </c>
      <c r="I6208">
        <f t="shared" si="96"/>
        <v>0</v>
      </c>
      <c r="J6208">
        <v>0.29199999999999998</v>
      </c>
      <c r="K6208">
        <v>0.24399999999999999</v>
      </c>
      <c r="N6208">
        <v>13.19</v>
      </c>
    </row>
    <row r="6209" spans="1:14" hidden="1" x14ac:dyDescent="0.25">
      <c r="A6209" t="s">
        <v>192</v>
      </c>
      <c r="B6209" t="s">
        <v>1139</v>
      </c>
      <c r="C6209">
        <v>0.32729999999999998</v>
      </c>
      <c r="D6209">
        <v>265</v>
      </c>
      <c r="E6209">
        <v>0.63449999999999995</v>
      </c>
      <c r="F6209">
        <v>97</v>
      </c>
      <c r="G6209">
        <v>0.38869999999999999</v>
      </c>
      <c r="H6209">
        <v>88</v>
      </c>
      <c r="I6209">
        <f t="shared" si="96"/>
        <v>0</v>
      </c>
      <c r="J6209">
        <v>0.11600000000000001</v>
      </c>
      <c r="K6209">
        <v>0.17199999999999999</v>
      </c>
      <c r="N6209">
        <v>-5.36</v>
      </c>
    </row>
    <row r="6210" spans="1:14" hidden="1" x14ac:dyDescent="0.25">
      <c r="A6210" t="s">
        <v>301</v>
      </c>
      <c r="B6210" t="s">
        <v>1139</v>
      </c>
      <c r="C6210">
        <v>0.3271</v>
      </c>
      <c r="D6210">
        <v>266</v>
      </c>
      <c r="E6210">
        <v>8.3000000000000001E-3</v>
      </c>
      <c r="F6210">
        <v>634</v>
      </c>
      <c r="G6210">
        <v>0.26329999999999998</v>
      </c>
      <c r="H6210">
        <v>490</v>
      </c>
      <c r="I6210">
        <f t="shared" si="96"/>
        <v>0</v>
      </c>
      <c r="J6210">
        <v>0.57899999999999996</v>
      </c>
      <c r="K6210">
        <v>0.379</v>
      </c>
      <c r="N6210">
        <v>16.36</v>
      </c>
    </row>
    <row r="6211" spans="1:14" hidden="1" x14ac:dyDescent="0.25">
      <c r="A6211" t="s">
        <v>210</v>
      </c>
      <c r="B6211" t="s">
        <v>1139</v>
      </c>
      <c r="C6211">
        <v>0.32690000000000002</v>
      </c>
      <c r="D6211">
        <v>267</v>
      </c>
      <c r="E6211">
        <v>2.8E-3</v>
      </c>
      <c r="F6211">
        <v>964</v>
      </c>
      <c r="G6211">
        <v>0.2621</v>
      </c>
      <c r="H6211">
        <v>501</v>
      </c>
      <c r="I6211">
        <f t="shared" ref="I6211:I6274" si="97">IF(AND(D6211&lt;20,F6211&gt;100),1,0)</f>
        <v>0</v>
      </c>
      <c r="J6211">
        <v>0.871</v>
      </c>
      <c r="K6211">
        <v>0.76500000000000001</v>
      </c>
      <c r="N6211">
        <v>-7.66</v>
      </c>
    </row>
    <row r="6212" spans="1:14" hidden="1" x14ac:dyDescent="0.25">
      <c r="A6212" t="s">
        <v>232</v>
      </c>
      <c r="B6212" t="s">
        <v>1139</v>
      </c>
      <c r="C6212">
        <v>0.32650000000000001</v>
      </c>
      <c r="D6212">
        <v>268</v>
      </c>
      <c r="E6212">
        <v>4.1999999999999997E-3</v>
      </c>
      <c r="F6212">
        <v>765</v>
      </c>
      <c r="G6212">
        <v>0.26200000000000001</v>
      </c>
      <c r="H6212">
        <v>502</v>
      </c>
      <c r="I6212">
        <f t="shared" si="97"/>
        <v>0</v>
      </c>
      <c r="J6212">
        <v>0.64200000000000002</v>
      </c>
      <c r="K6212">
        <v>0.89100000000000001</v>
      </c>
      <c r="N6212">
        <v>-7.17</v>
      </c>
    </row>
    <row r="6213" spans="1:14" hidden="1" x14ac:dyDescent="0.25">
      <c r="A6213" t="s">
        <v>171</v>
      </c>
      <c r="B6213" t="s">
        <v>1139</v>
      </c>
      <c r="C6213">
        <v>0.32619999999999999</v>
      </c>
      <c r="D6213">
        <v>269</v>
      </c>
      <c r="E6213">
        <v>0.55430000000000001</v>
      </c>
      <c r="F6213">
        <v>173</v>
      </c>
      <c r="G6213">
        <v>0.37180000000000002</v>
      </c>
      <c r="H6213">
        <v>114</v>
      </c>
      <c r="I6213">
        <f t="shared" si="97"/>
        <v>0</v>
      </c>
      <c r="J6213">
        <v>0.73799999999999999</v>
      </c>
      <c r="K6213">
        <v>0.71</v>
      </c>
      <c r="N6213">
        <v>7.77</v>
      </c>
    </row>
    <row r="6214" spans="1:14" hidden="1" x14ac:dyDescent="0.25">
      <c r="A6214" t="s">
        <v>787</v>
      </c>
      <c r="B6214" t="s">
        <v>1139</v>
      </c>
      <c r="C6214">
        <v>0.3261</v>
      </c>
      <c r="D6214">
        <v>270</v>
      </c>
      <c r="E6214">
        <v>4.3700000000000003E-2</v>
      </c>
      <c r="F6214">
        <v>517</v>
      </c>
      <c r="G6214">
        <v>0.26960000000000001</v>
      </c>
      <c r="H6214">
        <v>451</v>
      </c>
      <c r="I6214">
        <f t="shared" si="97"/>
        <v>0</v>
      </c>
      <c r="J6214">
        <v>0.68500000000000005</v>
      </c>
      <c r="K6214">
        <v>0.65100000000000002</v>
      </c>
      <c r="N6214">
        <v>7.55</v>
      </c>
    </row>
    <row r="6215" spans="1:14" hidden="1" x14ac:dyDescent="0.25">
      <c r="A6215" t="s">
        <v>376</v>
      </c>
      <c r="B6215" t="s">
        <v>1139</v>
      </c>
      <c r="C6215">
        <v>0.3261</v>
      </c>
      <c r="D6215">
        <v>271</v>
      </c>
      <c r="E6215">
        <v>0.68679999999999997</v>
      </c>
      <c r="F6215">
        <v>56</v>
      </c>
      <c r="G6215">
        <v>0.3982</v>
      </c>
      <c r="H6215">
        <v>74</v>
      </c>
      <c r="I6215">
        <f t="shared" si="97"/>
        <v>0</v>
      </c>
      <c r="J6215">
        <v>0.69899999999999995</v>
      </c>
      <c r="K6215">
        <v>0.39500000000000002</v>
      </c>
      <c r="N6215">
        <v>0.73</v>
      </c>
    </row>
    <row r="6216" spans="1:14" hidden="1" x14ac:dyDescent="0.25">
      <c r="A6216" t="s">
        <v>740</v>
      </c>
      <c r="B6216" t="s">
        <v>1139</v>
      </c>
      <c r="C6216">
        <v>0.32579999999999998</v>
      </c>
      <c r="D6216">
        <v>272</v>
      </c>
      <c r="E6216">
        <v>3.3E-3</v>
      </c>
      <c r="F6216">
        <v>904</v>
      </c>
      <c r="G6216">
        <v>0.26129999999999998</v>
      </c>
      <c r="H6216">
        <v>505</v>
      </c>
      <c r="I6216">
        <f t="shared" si="97"/>
        <v>0</v>
      </c>
      <c r="J6216">
        <v>0.92100000000000004</v>
      </c>
      <c r="K6216">
        <v>0.85899999999999999</v>
      </c>
      <c r="N6216">
        <v>-8.0500000000000007</v>
      </c>
    </row>
    <row r="6217" spans="1:14" hidden="1" x14ac:dyDescent="0.25">
      <c r="A6217" t="s">
        <v>736</v>
      </c>
      <c r="B6217" t="s">
        <v>1139</v>
      </c>
      <c r="C6217">
        <v>0.32579999999999998</v>
      </c>
      <c r="D6217">
        <v>273</v>
      </c>
      <c r="E6217">
        <v>0.65959999999999996</v>
      </c>
      <c r="F6217">
        <v>76</v>
      </c>
      <c r="G6217">
        <v>0.39250000000000002</v>
      </c>
      <c r="H6217">
        <v>81</v>
      </c>
      <c r="I6217">
        <f t="shared" si="97"/>
        <v>0</v>
      </c>
      <c r="J6217">
        <v>0.128</v>
      </c>
      <c r="K6217">
        <v>1.0999999999999999E-2</v>
      </c>
      <c r="N6217">
        <v>-0.18</v>
      </c>
    </row>
    <row r="6218" spans="1:14" hidden="1" x14ac:dyDescent="0.25">
      <c r="A6218" t="s">
        <v>294</v>
      </c>
      <c r="B6218" t="s">
        <v>1139</v>
      </c>
      <c r="C6218">
        <v>0.3256</v>
      </c>
      <c r="D6218">
        <v>274</v>
      </c>
      <c r="E6218">
        <v>0.50749999999999995</v>
      </c>
      <c r="F6218">
        <v>217</v>
      </c>
      <c r="G6218">
        <v>0.36199999999999999</v>
      </c>
      <c r="H6218">
        <v>133</v>
      </c>
      <c r="I6218">
        <f t="shared" si="97"/>
        <v>0</v>
      </c>
      <c r="J6218">
        <v>0.92900000000000005</v>
      </c>
      <c r="K6218">
        <v>0.62</v>
      </c>
      <c r="N6218">
        <v>21.98</v>
      </c>
    </row>
    <row r="6219" spans="1:14" hidden="1" x14ac:dyDescent="0.25">
      <c r="A6219" t="s">
        <v>602</v>
      </c>
      <c r="B6219" t="s">
        <v>1139</v>
      </c>
      <c r="C6219">
        <v>0.32550000000000001</v>
      </c>
      <c r="D6219">
        <v>275</v>
      </c>
      <c r="E6219">
        <v>0.69820000000000004</v>
      </c>
      <c r="F6219">
        <v>49</v>
      </c>
      <c r="G6219">
        <v>0.4</v>
      </c>
      <c r="H6219">
        <v>70</v>
      </c>
      <c r="I6219">
        <f t="shared" si="97"/>
        <v>0</v>
      </c>
      <c r="J6219">
        <v>0.501</v>
      </c>
      <c r="K6219">
        <v>0.35099999999999998</v>
      </c>
      <c r="N6219">
        <v>6.08</v>
      </c>
    </row>
    <row r="6220" spans="1:14" hidden="1" x14ac:dyDescent="0.25">
      <c r="A6220" t="s">
        <v>434</v>
      </c>
      <c r="B6220" t="s">
        <v>1139</v>
      </c>
      <c r="C6220">
        <v>0.32540000000000002</v>
      </c>
      <c r="D6220">
        <v>276</v>
      </c>
      <c r="E6220">
        <v>5.7299999999999997E-2</v>
      </c>
      <c r="F6220">
        <v>494</v>
      </c>
      <c r="G6220">
        <v>0.27179999999999999</v>
      </c>
      <c r="H6220">
        <v>437</v>
      </c>
      <c r="I6220">
        <f t="shared" si="97"/>
        <v>0</v>
      </c>
      <c r="J6220">
        <v>0.187</v>
      </c>
      <c r="K6220">
        <v>0.54300000000000004</v>
      </c>
      <c r="N6220">
        <v>6.84</v>
      </c>
    </row>
    <row r="6221" spans="1:14" hidden="1" x14ac:dyDescent="0.25">
      <c r="A6221" t="s">
        <v>172</v>
      </c>
      <c r="B6221" t="s">
        <v>1139</v>
      </c>
      <c r="C6221">
        <v>0.32540000000000002</v>
      </c>
      <c r="D6221">
        <v>277</v>
      </c>
      <c r="E6221">
        <v>3.3999999999999998E-3</v>
      </c>
      <c r="F6221">
        <v>873</v>
      </c>
      <c r="G6221">
        <v>0.26100000000000001</v>
      </c>
      <c r="H6221">
        <v>507</v>
      </c>
      <c r="I6221">
        <f t="shared" si="97"/>
        <v>0</v>
      </c>
      <c r="J6221">
        <v>0.53400000000000003</v>
      </c>
      <c r="K6221">
        <v>0.83199999999999996</v>
      </c>
      <c r="N6221">
        <v>-2</v>
      </c>
    </row>
    <row r="6222" spans="1:14" hidden="1" x14ac:dyDescent="0.25">
      <c r="A6222" t="s">
        <v>861</v>
      </c>
      <c r="B6222" t="s">
        <v>1139</v>
      </c>
      <c r="C6222">
        <v>0.32519999999999999</v>
      </c>
      <c r="D6222">
        <v>278</v>
      </c>
      <c r="E6222">
        <v>0.55059999999999998</v>
      </c>
      <c r="F6222">
        <v>175</v>
      </c>
      <c r="G6222">
        <v>0.37030000000000002</v>
      </c>
      <c r="H6222">
        <v>119</v>
      </c>
      <c r="I6222">
        <f t="shared" si="97"/>
        <v>0</v>
      </c>
      <c r="J6222">
        <v>8.0000000000000002E-3</v>
      </c>
      <c r="K6222">
        <v>1.4E-2</v>
      </c>
      <c r="N6222">
        <v>12.57</v>
      </c>
    </row>
    <row r="6223" spans="1:14" hidden="1" x14ac:dyDescent="0.25">
      <c r="A6223" t="s">
        <v>579</v>
      </c>
      <c r="B6223" t="s">
        <v>1139</v>
      </c>
      <c r="C6223">
        <v>0.32519999999999999</v>
      </c>
      <c r="D6223">
        <v>279</v>
      </c>
      <c r="E6223">
        <v>0.7218</v>
      </c>
      <c r="F6223">
        <v>34</v>
      </c>
      <c r="G6223">
        <v>0.40450000000000003</v>
      </c>
      <c r="H6223">
        <v>65</v>
      </c>
      <c r="I6223">
        <f t="shared" si="97"/>
        <v>0</v>
      </c>
      <c r="J6223">
        <v>0.46800000000000003</v>
      </c>
      <c r="K6223">
        <v>0.32500000000000001</v>
      </c>
      <c r="N6223">
        <v>4.91</v>
      </c>
    </row>
    <row r="6224" spans="1:14" hidden="1" x14ac:dyDescent="0.25">
      <c r="A6224" t="s">
        <v>596</v>
      </c>
      <c r="B6224" t="s">
        <v>1139</v>
      </c>
      <c r="C6224">
        <v>0.32490000000000002</v>
      </c>
      <c r="D6224">
        <v>280</v>
      </c>
      <c r="E6224">
        <v>1.44E-2</v>
      </c>
      <c r="F6224">
        <v>603</v>
      </c>
      <c r="G6224">
        <v>0.26279999999999998</v>
      </c>
      <c r="H6224">
        <v>496</v>
      </c>
      <c r="I6224">
        <f t="shared" si="97"/>
        <v>0</v>
      </c>
      <c r="J6224">
        <v>0.435</v>
      </c>
      <c r="K6224">
        <v>0.60199999999999998</v>
      </c>
      <c r="N6224">
        <v>9.82</v>
      </c>
    </row>
    <row r="6225" spans="1:14" hidden="1" x14ac:dyDescent="0.25">
      <c r="A6225" t="s">
        <v>409</v>
      </c>
      <c r="B6225" t="s">
        <v>1139</v>
      </c>
      <c r="C6225">
        <v>0.32490000000000002</v>
      </c>
      <c r="D6225">
        <v>281</v>
      </c>
      <c r="E6225">
        <v>2.8E-3</v>
      </c>
      <c r="F6225">
        <v>968</v>
      </c>
      <c r="G6225">
        <v>0.26050000000000001</v>
      </c>
      <c r="H6225">
        <v>511</v>
      </c>
      <c r="I6225">
        <f t="shared" si="97"/>
        <v>0</v>
      </c>
      <c r="J6225">
        <v>0.86099999999999999</v>
      </c>
      <c r="K6225">
        <v>0.84499999999999997</v>
      </c>
      <c r="N6225">
        <v>-6.47</v>
      </c>
    </row>
    <row r="6226" spans="1:14" hidden="1" x14ac:dyDescent="0.25">
      <c r="A6226" t="s">
        <v>742</v>
      </c>
      <c r="B6226" t="s">
        <v>1139</v>
      </c>
      <c r="C6226">
        <v>0.32479999999999998</v>
      </c>
      <c r="D6226">
        <v>282</v>
      </c>
      <c r="E6226">
        <v>0.60089999999999999</v>
      </c>
      <c r="F6226">
        <v>125</v>
      </c>
      <c r="G6226">
        <v>0.38</v>
      </c>
      <c r="H6226">
        <v>100</v>
      </c>
      <c r="I6226">
        <f t="shared" si="97"/>
        <v>0</v>
      </c>
      <c r="J6226">
        <v>0.317</v>
      </c>
      <c r="K6226">
        <v>0.159</v>
      </c>
      <c r="N6226">
        <v>-3.13</v>
      </c>
    </row>
    <row r="6227" spans="1:14" hidden="1" x14ac:dyDescent="0.25">
      <c r="A6227" t="s">
        <v>259</v>
      </c>
      <c r="B6227" t="s">
        <v>1139</v>
      </c>
      <c r="C6227">
        <v>0.32429999999999998</v>
      </c>
      <c r="D6227">
        <v>283</v>
      </c>
      <c r="E6227">
        <v>0.64729999999999999</v>
      </c>
      <c r="F6227">
        <v>84</v>
      </c>
      <c r="G6227">
        <v>0.38890000000000002</v>
      </c>
      <c r="H6227">
        <v>87</v>
      </c>
      <c r="I6227">
        <f t="shared" si="97"/>
        <v>0</v>
      </c>
      <c r="J6227">
        <v>1.4999999999999999E-2</v>
      </c>
      <c r="K6227">
        <v>3.2000000000000001E-2</v>
      </c>
      <c r="N6227">
        <v>12.39</v>
      </c>
    </row>
    <row r="6228" spans="1:14" hidden="1" x14ac:dyDescent="0.25">
      <c r="A6228" t="s">
        <v>628</v>
      </c>
      <c r="B6228" t="s">
        <v>1139</v>
      </c>
      <c r="C6228">
        <v>0.32429999999999998</v>
      </c>
      <c r="D6228">
        <v>284</v>
      </c>
      <c r="E6228">
        <v>6.3E-3</v>
      </c>
      <c r="F6228">
        <v>657</v>
      </c>
      <c r="G6228">
        <v>0.26069999999999999</v>
      </c>
      <c r="H6228">
        <v>509</v>
      </c>
      <c r="I6228">
        <f t="shared" si="97"/>
        <v>0</v>
      </c>
      <c r="J6228">
        <v>0.94299999999999995</v>
      </c>
      <c r="K6228">
        <v>0.32400000000000001</v>
      </c>
      <c r="N6228">
        <v>-9.0299999999999994</v>
      </c>
    </row>
    <row r="6229" spans="1:14" hidden="1" x14ac:dyDescent="0.25">
      <c r="A6229" t="s">
        <v>892</v>
      </c>
      <c r="B6229" t="s">
        <v>1139</v>
      </c>
      <c r="C6229">
        <v>0.32419999999999999</v>
      </c>
      <c r="D6229">
        <v>285</v>
      </c>
      <c r="E6229">
        <v>3.0599999999999999E-2</v>
      </c>
      <c r="F6229">
        <v>549</v>
      </c>
      <c r="G6229">
        <v>0.26540000000000002</v>
      </c>
      <c r="H6229">
        <v>478</v>
      </c>
      <c r="I6229">
        <f t="shared" si="97"/>
        <v>0</v>
      </c>
      <c r="J6229">
        <v>0.70099999999999996</v>
      </c>
      <c r="K6229">
        <v>0.68</v>
      </c>
      <c r="N6229">
        <v>-6.82</v>
      </c>
    </row>
    <row r="6230" spans="1:14" hidden="1" x14ac:dyDescent="0.25">
      <c r="A6230" t="s">
        <v>502</v>
      </c>
      <c r="B6230" t="s">
        <v>1139</v>
      </c>
      <c r="C6230">
        <v>0.32390000000000002</v>
      </c>
      <c r="D6230">
        <v>286</v>
      </c>
      <c r="E6230">
        <v>0.1089</v>
      </c>
      <c r="F6230">
        <v>445</v>
      </c>
      <c r="G6230">
        <v>0.28089999999999998</v>
      </c>
      <c r="H6230">
        <v>392</v>
      </c>
      <c r="I6230">
        <f t="shared" si="97"/>
        <v>0</v>
      </c>
      <c r="J6230">
        <v>6.6000000000000003E-2</v>
      </c>
      <c r="K6230">
        <v>0.191</v>
      </c>
      <c r="N6230">
        <v>-6.79</v>
      </c>
    </row>
    <row r="6231" spans="1:14" hidden="1" x14ac:dyDescent="0.25">
      <c r="A6231" t="s">
        <v>670</v>
      </c>
      <c r="B6231" t="s">
        <v>1139</v>
      </c>
      <c r="C6231">
        <v>0.32369999999999999</v>
      </c>
      <c r="D6231">
        <v>287</v>
      </c>
      <c r="E6231">
        <v>3.0999999999999999E-3</v>
      </c>
      <c r="F6231">
        <v>928</v>
      </c>
      <c r="G6231">
        <v>0.2596</v>
      </c>
      <c r="H6231">
        <v>514</v>
      </c>
      <c r="I6231">
        <f t="shared" si="97"/>
        <v>0</v>
      </c>
      <c r="J6231">
        <v>0.97499999999999998</v>
      </c>
      <c r="K6231">
        <v>0.97</v>
      </c>
      <c r="L6231" t="s">
        <v>111</v>
      </c>
      <c r="M6231" t="s">
        <v>111</v>
      </c>
      <c r="N6231">
        <v>-5.75</v>
      </c>
    </row>
    <row r="6232" spans="1:14" hidden="1" x14ac:dyDescent="0.25">
      <c r="A6232" t="s">
        <v>186</v>
      </c>
      <c r="B6232" t="s">
        <v>1139</v>
      </c>
      <c r="C6232">
        <v>0.3236</v>
      </c>
      <c r="D6232">
        <v>288</v>
      </c>
      <c r="E6232">
        <v>3.5999999999999999E-3</v>
      </c>
      <c r="F6232">
        <v>840</v>
      </c>
      <c r="G6232">
        <v>0.2596</v>
      </c>
      <c r="H6232">
        <v>513</v>
      </c>
      <c r="I6232">
        <f t="shared" si="97"/>
        <v>0</v>
      </c>
      <c r="J6232">
        <v>0.78300000000000003</v>
      </c>
      <c r="K6232">
        <v>0.72699999999999998</v>
      </c>
      <c r="N6232">
        <v>-3.41</v>
      </c>
    </row>
    <row r="6233" spans="1:14" hidden="1" x14ac:dyDescent="0.25">
      <c r="A6233" t="s">
        <v>609</v>
      </c>
      <c r="B6233" t="s">
        <v>1139</v>
      </c>
      <c r="C6233">
        <v>0.3236</v>
      </c>
      <c r="D6233">
        <v>289</v>
      </c>
      <c r="E6233">
        <v>0.193</v>
      </c>
      <c r="F6233">
        <v>398</v>
      </c>
      <c r="G6233">
        <v>0.2974</v>
      </c>
      <c r="H6233">
        <v>318</v>
      </c>
      <c r="I6233">
        <f t="shared" si="97"/>
        <v>0</v>
      </c>
      <c r="J6233">
        <v>0.77600000000000002</v>
      </c>
      <c r="K6233">
        <v>9.4E-2</v>
      </c>
      <c r="N6233">
        <v>14.85</v>
      </c>
    </row>
    <row r="6234" spans="1:14" hidden="1" x14ac:dyDescent="0.25">
      <c r="A6234" t="s">
        <v>287</v>
      </c>
      <c r="B6234" t="s">
        <v>1139</v>
      </c>
      <c r="C6234">
        <v>0.32329999999999998</v>
      </c>
      <c r="D6234">
        <v>290</v>
      </c>
      <c r="E6234">
        <v>0.10630000000000001</v>
      </c>
      <c r="F6234">
        <v>448</v>
      </c>
      <c r="G6234">
        <v>0.27989999999999998</v>
      </c>
      <c r="H6234">
        <v>397</v>
      </c>
      <c r="I6234">
        <f t="shared" si="97"/>
        <v>0</v>
      </c>
      <c r="J6234">
        <v>0.22900000000000001</v>
      </c>
      <c r="K6234">
        <v>0.17100000000000001</v>
      </c>
      <c r="N6234">
        <v>6.37</v>
      </c>
    </row>
    <row r="6235" spans="1:14" hidden="1" x14ac:dyDescent="0.25">
      <c r="A6235" t="s">
        <v>793</v>
      </c>
      <c r="B6235" t="s">
        <v>1139</v>
      </c>
      <c r="C6235">
        <v>0.32329999999999998</v>
      </c>
      <c r="D6235">
        <v>291</v>
      </c>
      <c r="E6235">
        <v>3.5299999999999998E-2</v>
      </c>
      <c r="F6235">
        <v>534</v>
      </c>
      <c r="G6235">
        <v>0.26569999999999999</v>
      </c>
      <c r="H6235">
        <v>476</v>
      </c>
      <c r="I6235">
        <f t="shared" si="97"/>
        <v>0</v>
      </c>
      <c r="J6235">
        <v>0.42599999999999999</v>
      </c>
      <c r="K6235">
        <v>0.60099999999999998</v>
      </c>
      <c r="N6235">
        <v>3.08</v>
      </c>
    </row>
    <row r="6236" spans="1:14" hidden="1" x14ac:dyDescent="0.25">
      <c r="A6236" t="s">
        <v>630</v>
      </c>
      <c r="B6236" t="s">
        <v>1139</v>
      </c>
      <c r="C6236">
        <v>0.32319999999999999</v>
      </c>
      <c r="D6236">
        <v>292</v>
      </c>
      <c r="E6236">
        <v>2.7000000000000001E-3</v>
      </c>
      <c r="F6236">
        <v>975</v>
      </c>
      <c r="G6236">
        <v>0.2591</v>
      </c>
      <c r="H6236">
        <v>517</v>
      </c>
      <c r="I6236">
        <f t="shared" si="97"/>
        <v>0</v>
      </c>
      <c r="J6236">
        <v>0.78800000000000003</v>
      </c>
      <c r="K6236">
        <v>0.88700000000000001</v>
      </c>
      <c r="N6236">
        <v>15.26</v>
      </c>
    </row>
    <row r="6237" spans="1:14" hidden="1" x14ac:dyDescent="0.25">
      <c r="A6237" t="s">
        <v>642</v>
      </c>
      <c r="B6237" t="s">
        <v>1139</v>
      </c>
      <c r="C6237">
        <v>0.32300000000000001</v>
      </c>
      <c r="D6237">
        <v>293</v>
      </c>
      <c r="E6237">
        <v>3.0000000000000001E-3</v>
      </c>
      <c r="F6237">
        <v>940</v>
      </c>
      <c r="G6237">
        <v>0.25900000000000001</v>
      </c>
      <c r="H6237">
        <v>518</v>
      </c>
      <c r="I6237">
        <f t="shared" si="97"/>
        <v>0</v>
      </c>
      <c r="J6237">
        <v>0.84699999999999998</v>
      </c>
      <c r="K6237">
        <v>0.64400000000000002</v>
      </c>
      <c r="N6237">
        <v>-0.61</v>
      </c>
    </row>
    <row r="6238" spans="1:14" hidden="1" x14ac:dyDescent="0.25">
      <c r="A6238" t="s">
        <v>598</v>
      </c>
      <c r="B6238" t="s">
        <v>1139</v>
      </c>
      <c r="C6238">
        <v>0.32300000000000001</v>
      </c>
      <c r="D6238">
        <v>294</v>
      </c>
      <c r="E6238">
        <v>4.7000000000000002E-3</v>
      </c>
      <c r="F6238">
        <v>722</v>
      </c>
      <c r="G6238">
        <v>0.25929999999999997</v>
      </c>
      <c r="H6238">
        <v>515</v>
      </c>
      <c r="I6238">
        <f t="shared" si="97"/>
        <v>0</v>
      </c>
      <c r="J6238">
        <v>0.65200000000000002</v>
      </c>
      <c r="K6238">
        <v>0.79100000000000004</v>
      </c>
      <c r="N6238">
        <v>17.440000000000001</v>
      </c>
    </row>
    <row r="6239" spans="1:14" hidden="1" x14ac:dyDescent="0.25">
      <c r="A6239" t="s">
        <v>482</v>
      </c>
      <c r="B6239" t="s">
        <v>1139</v>
      </c>
      <c r="C6239">
        <v>0.32290000000000002</v>
      </c>
      <c r="D6239">
        <v>295</v>
      </c>
      <c r="E6239">
        <v>4.8999999999999998E-3</v>
      </c>
      <c r="F6239">
        <v>709</v>
      </c>
      <c r="G6239">
        <v>0.25929999999999997</v>
      </c>
      <c r="H6239">
        <v>516</v>
      </c>
      <c r="I6239">
        <f t="shared" si="97"/>
        <v>0</v>
      </c>
      <c r="J6239">
        <v>0.872</v>
      </c>
      <c r="K6239">
        <v>0.77900000000000003</v>
      </c>
      <c r="N6239">
        <v>-1.91</v>
      </c>
    </row>
    <row r="6240" spans="1:14" hidden="1" x14ac:dyDescent="0.25">
      <c r="A6240" t="s">
        <v>697</v>
      </c>
      <c r="B6240" t="s">
        <v>1139</v>
      </c>
      <c r="C6240">
        <v>0.32250000000000001</v>
      </c>
      <c r="D6240">
        <v>296</v>
      </c>
      <c r="E6240">
        <v>0.60860000000000003</v>
      </c>
      <c r="F6240">
        <v>118</v>
      </c>
      <c r="G6240">
        <v>0.37969999999999998</v>
      </c>
      <c r="H6240">
        <v>102</v>
      </c>
      <c r="I6240">
        <f t="shared" si="97"/>
        <v>0</v>
      </c>
      <c r="J6240">
        <v>0.123</v>
      </c>
      <c r="K6240">
        <v>0.161</v>
      </c>
      <c r="N6240">
        <v>1.1499999999999999</v>
      </c>
    </row>
    <row r="6241" spans="1:14" hidden="1" x14ac:dyDescent="0.25">
      <c r="A6241" t="s">
        <v>254</v>
      </c>
      <c r="B6241" t="s">
        <v>1139</v>
      </c>
      <c r="C6241">
        <v>0.32229999999999998</v>
      </c>
      <c r="D6241">
        <v>297</v>
      </c>
      <c r="E6241">
        <v>3.2000000000000002E-3</v>
      </c>
      <c r="F6241">
        <v>920</v>
      </c>
      <c r="G6241">
        <v>0.25850000000000001</v>
      </c>
      <c r="H6241">
        <v>525</v>
      </c>
      <c r="I6241">
        <f t="shared" si="97"/>
        <v>0</v>
      </c>
      <c r="J6241">
        <v>0.879</v>
      </c>
      <c r="K6241">
        <v>0.64800000000000002</v>
      </c>
      <c r="N6241">
        <v>18.899999999999999</v>
      </c>
    </row>
    <row r="6242" spans="1:14" hidden="1" x14ac:dyDescent="0.25">
      <c r="A6242" t="s">
        <v>313</v>
      </c>
      <c r="B6242" t="s">
        <v>1139</v>
      </c>
      <c r="C6242">
        <v>0.3221</v>
      </c>
      <c r="D6242">
        <v>298</v>
      </c>
      <c r="E6242">
        <v>3.5000000000000001E-3</v>
      </c>
      <c r="F6242">
        <v>861</v>
      </c>
      <c r="G6242">
        <v>0.25840000000000002</v>
      </c>
      <c r="H6242">
        <v>526</v>
      </c>
      <c r="I6242">
        <f t="shared" si="97"/>
        <v>0</v>
      </c>
      <c r="J6242">
        <v>0.73199999999999998</v>
      </c>
      <c r="K6242">
        <v>0.92900000000000005</v>
      </c>
      <c r="N6242">
        <v>7.12</v>
      </c>
    </row>
    <row r="6243" spans="1:14" hidden="1" x14ac:dyDescent="0.25">
      <c r="A6243" t="s">
        <v>801</v>
      </c>
      <c r="B6243" t="s">
        <v>1139</v>
      </c>
      <c r="C6243">
        <v>0.32150000000000001</v>
      </c>
      <c r="D6243">
        <v>299</v>
      </c>
      <c r="E6243">
        <v>2.8999999999999998E-3</v>
      </c>
      <c r="F6243">
        <v>956</v>
      </c>
      <c r="G6243">
        <v>0.25779999999999997</v>
      </c>
      <c r="H6243">
        <v>528</v>
      </c>
      <c r="I6243">
        <f t="shared" si="97"/>
        <v>0</v>
      </c>
      <c r="J6243">
        <v>0.95299999999999996</v>
      </c>
      <c r="K6243">
        <v>0.96299999999999997</v>
      </c>
      <c r="L6243" t="s">
        <v>111</v>
      </c>
      <c r="M6243" t="s">
        <v>111</v>
      </c>
      <c r="N6243">
        <v>-1.19</v>
      </c>
    </row>
    <row r="6244" spans="1:14" hidden="1" x14ac:dyDescent="0.25">
      <c r="A6244" t="s">
        <v>453</v>
      </c>
      <c r="B6244" t="s">
        <v>1139</v>
      </c>
      <c r="C6244">
        <v>0.32140000000000002</v>
      </c>
      <c r="D6244">
        <v>300</v>
      </c>
      <c r="E6244">
        <v>3.8E-3</v>
      </c>
      <c r="F6244">
        <v>818</v>
      </c>
      <c r="G6244">
        <v>0.25790000000000002</v>
      </c>
      <c r="H6244">
        <v>527</v>
      </c>
      <c r="I6244">
        <f t="shared" si="97"/>
        <v>0</v>
      </c>
      <c r="J6244">
        <v>0.89300000000000002</v>
      </c>
      <c r="K6244">
        <v>0.83</v>
      </c>
      <c r="N6244">
        <v>12.65</v>
      </c>
    </row>
    <row r="6245" spans="1:14" hidden="1" x14ac:dyDescent="0.25">
      <c r="A6245" t="s">
        <v>506</v>
      </c>
      <c r="B6245" t="s">
        <v>1139</v>
      </c>
      <c r="C6245">
        <v>0.32129999999999997</v>
      </c>
      <c r="D6245">
        <v>301</v>
      </c>
      <c r="E6245">
        <v>3.3999999999999998E-3</v>
      </c>
      <c r="F6245">
        <v>886</v>
      </c>
      <c r="G6245">
        <v>0.25769999999999998</v>
      </c>
      <c r="H6245">
        <v>529</v>
      </c>
      <c r="I6245">
        <f t="shared" si="97"/>
        <v>0</v>
      </c>
      <c r="J6245">
        <v>0.71099999999999997</v>
      </c>
      <c r="K6245">
        <v>0.87</v>
      </c>
      <c r="N6245">
        <v>6.81</v>
      </c>
    </row>
    <row r="6246" spans="1:14" hidden="1" x14ac:dyDescent="0.25">
      <c r="A6246" t="s">
        <v>640</v>
      </c>
      <c r="B6246" t="s">
        <v>1139</v>
      </c>
      <c r="C6246">
        <v>0.32069999999999999</v>
      </c>
      <c r="D6246">
        <v>302</v>
      </c>
      <c r="E6246">
        <v>0.69510000000000005</v>
      </c>
      <c r="F6246">
        <v>52</v>
      </c>
      <c r="G6246">
        <v>0.39560000000000001</v>
      </c>
      <c r="H6246">
        <v>77</v>
      </c>
      <c r="I6246">
        <f t="shared" si="97"/>
        <v>0</v>
      </c>
      <c r="J6246">
        <v>0.06</v>
      </c>
      <c r="K6246">
        <v>4.8000000000000001E-2</v>
      </c>
      <c r="N6246">
        <v>4.01</v>
      </c>
    </row>
    <row r="6247" spans="1:14" hidden="1" x14ac:dyDescent="0.25">
      <c r="A6247" t="s">
        <v>182</v>
      </c>
      <c r="B6247" t="s">
        <v>1139</v>
      </c>
      <c r="C6247">
        <v>0.32019999999999998</v>
      </c>
      <c r="D6247">
        <v>303</v>
      </c>
      <c r="E6247">
        <v>3.3999999999999998E-3</v>
      </c>
      <c r="F6247">
        <v>875</v>
      </c>
      <c r="G6247">
        <v>0.25690000000000002</v>
      </c>
      <c r="H6247">
        <v>533</v>
      </c>
      <c r="I6247">
        <f t="shared" si="97"/>
        <v>0</v>
      </c>
      <c r="J6247">
        <v>0.86799999999999999</v>
      </c>
      <c r="K6247">
        <v>0.70799999999999996</v>
      </c>
      <c r="N6247">
        <v>0.94</v>
      </c>
    </row>
    <row r="6248" spans="1:14" hidden="1" x14ac:dyDescent="0.25">
      <c r="A6248" t="s">
        <v>195</v>
      </c>
      <c r="B6248" t="s">
        <v>1139</v>
      </c>
      <c r="C6248">
        <v>0.3201</v>
      </c>
      <c r="D6248">
        <v>304</v>
      </c>
      <c r="E6248">
        <v>5.4999999999999997E-3</v>
      </c>
      <c r="F6248">
        <v>686</v>
      </c>
      <c r="G6248">
        <v>0.25719999999999998</v>
      </c>
      <c r="H6248">
        <v>531</v>
      </c>
      <c r="I6248">
        <f t="shared" si="97"/>
        <v>0</v>
      </c>
      <c r="J6248">
        <v>0.38400000000000001</v>
      </c>
      <c r="K6248">
        <v>0.42299999999999999</v>
      </c>
      <c r="N6248">
        <v>-5.28</v>
      </c>
    </row>
    <row r="6249" spans="1:14" hidden="1" x14ac:dyDescent="0.25">
      <c r="A6249" t="s">
        <v>179</v>
      </c>
      <c r="B6249" t="s">
        <v>1139</v>
      </c>
      <c r="C6249">
        <v>0.32</v>
      </c>
      <c r="D6249">
        <v>305</v>
      </c>
      <c r="E6249">
        <v>3.5000000000000003E-2</v>
      </c>
      <c r="F6249">
        <v>535</v>
      </c>
      <c r="G6249">
        <v>0.26300000000000001</v>
      </c>
      <c r="H6249">
        <v>493</v>
      </c>
      <c r="I6249">
        <f t="shared" si="97"/>
        <v>0</v>
      </c>
      <c r="J6249">
        <v>0.27300000000000002</v>
      </c>
      <c r="K6249">
        <v>0.64100000000000001</v>
      </c>
      <c r="N6249">
        <v>-22.4</v>
      </c>
    </row>
    <row r="6250" spans="1:14" hidden="1" x14ac:dyDescent="0.25">
      <c r="A6250" t="s">
        <v>241</v>
      </c>
      <c r="B6250" t="s">
        <v>1139</v>
      </c>
      <c r="C6250">
        <v>0.31990000000000002</v>
      </c>
      <c r="D6250">
        <v>306</v>
      </c>
      <c r="E6250">
        <v>5.5999999999999999E-3</v>
      </c>
      <c r="F6250">
        <v>678</v>
      </c>
      <c r="G6250">
        <v>0.2571</v>
      </c>
      <c r="H6250">
        <v>532</v>
      </c>
      <c r="I6250">
        <f t="shared" si="97"/>
        <v>0</v>
      </c>
      <c r="J6250">
        <v>0.48</v>
      </c>
      <c r="K6250">
        <v>0.55300000000000005</v>
      </c>
      <c r="N6250">
        <v>15.87</v>
      </c>
    </row>
    <row r="6251" spans="1:14" hidden="1" x14ac:dyDescent="0.25">
      <c r="A6251" t="s">
        <v>566</v>
      </c>
      <c r="B6251" t="s">
        <v>1139</v>
      </c>
      <c r="C6251">
        <v>0.31979999999999997</v>
      </c>
      <c r="D6251">
        <v>307</v>
      </c>
      <c r="E6251">
        <v>2.8E-3</v>
      </c>
      <c r="F6251">
        <v>969</v>
      </c>
      <c r="G6251">
        <v>0.25640000000000002</v>
      </c>
      <c r="H6251">
        <v>535</v>
      </c>
      <c r="I6251">
        <f t="shared" si="97"/>
        <v>0</v>
      </c>
      <c r="J6251">
        <v>0.995</v>
      </c>
      <c r="K6251">
        <v>0.99399999999999999</v>
      </c>
      <c r="L6251" t="s">
        <v>111</v>
      </c>
      <c r="M6251" t="s">
        <v>111</v>
      </c>
      <c r="N6251">
        <v>-4.8499999999999996</v>
      </c>
    </row>
    <row r="6252" spans="1:14" hidden="1" x14ac:dyDescent="0.25">
      <c r="A6252" t="s">
        <v>527</v>
      </c>
      <c r="B6252" t="s">
        <v>1139</v>
      </c>
      <c r="C6252">
        <v>0.31969999999999998</v>
      </c>
      <c r="D6252">
        <v>308</v>
      </c>
      <c r="E6252">
        <v>2.8999999999999998E-3</v>
      </c>
      <c r="F6252">
        <v>952</v>
      </c>
      <c r="G6252">
        <v>0.25629999999999997</v>
      </c>
      <c r="H6252">
        <v>536</v>
      </c>
      <c r="I6252">
        <f t="shared" si="97"/>
        <v>0</v>
      </c>
      <c r="J6252">
        <v>0.98299999999999998</v>
      </c>
      <c r="K6252">
        <v>0.94799999999999995</v>
      </c>
      <c r="L6252" t="s">
        <v>111</v>
      </c>
      <c r="N6252">
        <v>4.3600000000000003</v>
      </c>
    </row>
    <row r="6253" spans="1:14" hidden="1" x14ac:dyDescent="0.25">
      <c r="A6253" t="s">
        <v>812</v>
      </c>
      <c r="B6253" t="s">
        <v>1139</v>
      </c>
      <c r="C6253">
        <v>0.3196</v>
      </c>
      <c r="D6253">
        <v>309</v>
      </c>
      <c r="E6253">
        <v>0.60399999999999998</v>
      </c>
      <c r="F6253">
        <v>124</v>
      </c>
      <c r="G6253">
        <v>0.3765</v>
      </c>
      <c r="H6253">
        <v>108</v>
      </c>
      <c r="I6253">
        <f t="shared" si="97"/>
        <v>0</v>
      </c>
      <c r="J6253">
        <v>0.26600000000000001</v>
      </c>
      <c r="K6253">
        <v>0.46600000000000003</v>
      </c>
      <c r="N6253">
        <v>0.81</v>
      </c>
    </row>
    <row r="6254" spans="1:14" hidden="1" x14ac:dyDescent="0.25">
      <c r="A6254" t="s">
        <v>292</v>
      </c>
      <c r="B6254" t="s">
        <v>1139</v>
      </c>
      <c r="C6254">
        <v>0.3196</v>
      </c>
      <c r="D6254">
        <v>310</v>
      </c>
      <c r="E6254">
        <v>0.66439999999999999</v>
      </c>
      <c r="F6254">
        <v>71</v>
      </c>
      <c r="G6254">
        <v>0.3886</v>
      </c>
      <c r="H6254">
        <v>89</v>
      </c>
      <c r="I6254">
        <f t="shared" si="97"/>
        <v>0</v>
      </c>
      <c r="J6254">
        <v>0.23699999999999999</v>
      </c>
      <c r="K6254">
        <v>0.11799999999999999</v>
      </c>
      <c r="N6254">
        <v>-0.54</v>
      </c>
    </row>
    <row r="6255" spans="1:14" hidden="1" x14ac:dyDescent="0.25">
      <c r="A6255" t="s">
        <v>331</v>
      </c>
      <c r="B6255" t="s">
        <v>1139</v>
      </c>
      <c r="C6255">
        <v>0.31950000000000001</v>
      </c>
      <c r="D6255">
        <v>311</v>
      </c>
      <c r="E6255">
        <v>3.5999999999999999E-3</v>
      </c>
      <c r="F6255">
        <v>852</v>
      </c>
      <c r="G6255">
        <v>0.25629999999999997</v>
      </c>
      <c r="H6255">
        <v>537</v>
      </c>
      <c r="I6255">
        <f t="shared" si="97"/>
        <v>0</v>
      </c>
      <c r="J6255">
        <v>0.92200000000000004</v>
      </c>
      <c r="K6255">
        <v>0.95599999999999996</v>
      </c>
      <c r="M6255" t="s">
        <v>111</v>
      </c>
      <c r="N6255">
        <v>13.59</v>
      </c>
    </row>
    <row r="6256" spans="1:14" hidden="1" x14ac:dyDescent="0.25">
      <c r="A6256" t="s">
        <v>896</v>
      </c>
      <c r="B6256" t="s">
        <v>1139</v>
      </c>
      <c r="C6256">
        <v>0.31940000000000002</v>
      </c>
      <c r="D6256">
        <v>312</v>
      </c>
      <c r="E6256">
        <v>0.48110000000000003</v>
      </c>
      <c r="F6256">
        <v>245</v>
      </c>
      <c r="G6256">
        <v>0.35170000000000001</v>
      </c>
      <c r="H6256">
        <v>149</v>
      </c>
      <c r="I6256">
        <f t="shared" si="97"/>
        <v>0</v>
      </c>
      <c r="J6256">
        <v>0.50900000000000001</v>
      </c>
      <c r="K6256">
        <v>0.45800000000000002</v>
      </c>
      <c r="N6256">
        <v>11.96</v>
      </c>
    </row>
    <row r="6257" spans="1:14" hidden="1" x14ac:dyDescent="0.25">
      <c r="A6257" t="s">
        <v>858</v>
      </c>
      <c r="B6257" t="s">
        <v>1139</v>
      </c>
      <c r="C6257">
        <v>0.31909999999999999</v>
      </c>
      <c r="D6257">
        <v>313</v>
      </c>
      <c r="E6257">
        <v>1.1900000000000001E-2</v>
      </c>
      <c r="F6257">
        <v>622</v>
      </c>
      <c r="G6257">
        <v>0.25769999999999998</v>
      </c>
      <c r="H6257">
        <v>530</v>
      </c>
      <c r="I6257">
        <f t="shared" si="97"/>
        <v>0</v>
      </c>
      <c r="J6257">
        <v>0.77200000000000002</v>
      </c>
      <c r="K6257">
        <v>0.871</v>
      </c>
      <c r="N6257">
        <v>0.61</v>
      </c>
    </row>
    <row r="6258" spans="1:14" hidden="1" x14ac:dyDescent="0.25">
      <c r="A6258" t="s">
        <v>615</v>
      </c>
      <c r="B6258" t="s">
        <v>1139</v>
      </c>
      <c r="C6258">
        <v>0.31909999999999999</v>
      </c>
      <c r="D6258">
        <v>314</v>
      </c>
      <c r="E6258">
        <v>4.1000000000000003E-3</v>
      </c>
      <c r="F6258">
        <v>784</v>
      </c>
      <c r="G6258">
        <v>0.25609999999999999</v>
      </c>
      <c r="H6258">
        <v>539</v>
      </c>
      <c r="I6258">
        <f t="shared" si="97"/>
        <v>0</v>
      </c>
      <c r="J6258">
        <v>0.82299999999999995</v>
      </c>
      <c r="K6258">
        <v>0.75700000000000001</v>
      </c>
      <c r="N6258">
        <v>2.2799999999999998</v>
      </c>
    </row>
    <row r="6259" spans="1:14" hidden="1" x14ac:dyDescent="0.25">
      <c r="A6259" t="s">
        <v>750</v>
      </c>
      <c r="B6259" t="s">
        <v>1139</v>
      </c>
      <c r="C6259">
        <v>0.31890000000000002</v>
      </c>
      <c r="D6259">
        <v>315</v>
      </c>
      <c r="E6259">
        <v>0.04</v>
      </c>
      <c r="F6259">
        <v>525</v>
      </c>
      <c r="G6259">
        <v>0.2631</v>
      </c>
      <c r="H6259">
        <v>492</v>
      </c>
      <c r="I6259">
        <f t="shared" si="97"/>
        <v>0</v>
      </c>
      <c r="J6259">
        <v>0.55000000000000004</v>
      </c>
      <c r="K6259">
        <v>0.61799999999999999</v>
      </c>
      <c r="N6259">
        <v>-3.46</v>
      </c>
    </row>
    <row r="6260" spans="1:14" hidden="1" x14ac:dyDescent="0.25">
      <c r="A6260" t="s">
        <v>237</v>
      </c>
      <c r="B6260" t="s">
        <v>1139</v>
      </c>
      <c r="C6260">
        <v>0.31879999999999997</v>
      </c>
      <c r="D6260">
        <v>316</v>
      </c>
      <c r="E6260">
        <v>0.67449999999999999</v>
      </c>
      <c r="F6260">
        <v>64</v>
      </c>
      <c r="G6260">
        <v>0.39</v>
      </c>
      <c r="H6260">
        <v>85</v>
      </c>
      <c r="I6260">
        <f t="shared" si="97"/>
        <v>0</v>
      </c>
      <c r="J6260">
        <v>0.45300000000000001</v>
      </c>
      <c r="K6260">
        <v>0.47699999999999998</v>
      </c>
      <c r="N6260">
        <v>2.93</v>
      </c>
    </row>
    <row r="6261" spans="1:14" hidden="1" x14ac:dyDescent="0.25">
      <c r="A6261" t="s">
        <v>152</v>
      </c>
      <c r="B6261" t="s">
        <v>1139</v>
      </c>
      <c r="C6261">
        <v>0.31879999999999997</v>
      </c>
      <c r="D6261">
        <v>317</v>
      </c>
      <c r="E6261">
        <v>0.69689999999999996</v>
      </c>
      <c r="F6261">
        <v>50</v>
      </c>
      <c r="G6261">
        <v>0.39439999999999997</v>
      </c>
      <c r="H6261">
        <v>79</v>
      </c>
      <c r="I6261">
        <f t="shared" si="97"/>
        <v>0</v>
      </c>
      <c r="J6261">
        <v>0.193</v>
      </c>
      <c r="K6261">
        <v>5.8999999999999997E-2</v>
      </c>
      <c r="N6261">
        <v>-24.79</v>
      </c>
    </row>
    <row r="6262" spans="1:14" hidden="1" x14ac:dyDescent="0.25">
      <c r="A6262" t="s">
        <v>709</v>
      </c>
      <c r="B6262" t="s">
        <v>1139</v>
      </c>
      <c r="C6262">
        <v>0.31869999999999998</v>
      </c>
      <c r="D6262">
        <v>318</v>
      </c>
      <c r="E6262">
        <v>3.3999999999999998E-3</v>
      </c>
      <c r="F6262">
        <v>884</v>
      </c>
      <c r="G6262">
        <v>0.25559999999999999</v>
      </c>
      <c r="H6262">
        <v>542</v>
      </c>
      <c r="I6262">
        <f t="shared" si="97"/>
        <v>0</v>
      </c>
      <c r="J6262">
        <v>0.94499999999999995</v>
      </c>
      <c r="K6262">
        <v>0.91100000000000003</v>
      </c>
      <c r="N6262">
        <v>16.52</v>
      </c>
    </row>
    <row r="6263" spans="1:14" hidden="1" x14ac:dyDescent="0.25">
      <c r="A6263" t="s">
        <v>600</v>
      </c>
      <c r="B6263" t="s">
        <v>1139</v>
      </c>
      <c r="C6263">
        <v>0.31830000000000003</v>
      </c>
      <c r="D6263">
        <v>319</v>
      </c>
      <c r="E6263">
        <v>0.59360000000000002</v>
      </c>
      <c r="F6263">
        <v>134</v>
      </c>
      <c r="G6263">
        <v>0.37330000000000002</v>
      </c>
      <c r="H6263">
        <v>113</v>
      </c>
      <c r="I6263">
        <f t="shared" si="97"/>
        <v>0</v>
      </c>
      <c r="J6263">
        <v>3.3000000000000002E-2</v>
      </c>
      <c r="K6263">
        <v>8.5999999999999993E-2</v>
      </c>
      <c r="N6263">
        <v>9.75</v>
      </c>
    </row>
    <row r="6264" spans="1:14" hidden="1" x14ac:dyDescent="0.25">
      <c r="A6264" t="s">
        <v>174</v>
      </c>
      <c r="B6264" t="s">
        <v>1139</v>
      </c>
      <c r="C6264">
        <v>0.31809999999999999</v>
      </c>
      <c r="D6264">
        <v>320</v>
      </c>
      <c r="E6264">
        <v>0.32250000000000001</v>
      </c>
      <c r="F6264">
        <v>340</v>
      </c>
      <c r="G6264">
        <v>0.31900000000000001</v>
      </c>
      <c r="H6264">
        <v>241</v>
      </c>
      <c r="I6264">
        <f t="shared" si="97"/>
        <v>0</v>
      </c>
      <c r="J6264">
        <v>0.43</v>
      </c>
      <c r="K6264">
        <v>0.317</v>
      </c>
      <c r="N6264">
        <v>7.33</v>
      </c>
    </row>
    <row r="6265" spans="1:14" hidden="1" x14ac:dyDescent="0.25">
      <c r="A6265" t="s">
        <v>448</v>
      </c>
      <c r="B6265" t="s">
        <v>1139</v>
      </c>
      <c r="C6265">
        <v>0.31809999999999999</v>
      </c>
      <c r="D6265">
        <v>321</v>
      </c>
      <c r="E6265">
        <v>0.14080000000000001</v>
      </c>
      <c r="F6265">
        <v>426</v>
      </c>
      <c r="G6265">
        <v>0.28270000000000001</v>
      </c>
      <c r="H6265">
        <v>385</v>
      </c>
      <c r="I6265">
        <f t="shared" si="97"/>
        <v>0</v>
      </c>
      <c r="J6265">
        <v>4.2999999999999997E-2</v>
      </c>
      <c r="K6265">
        <v>0.121</v>
      </c>
      <c r="N6265">
        <v>7.58</v>
      </c>
    </row>
    <row r="6266" spans="1:14" hidden="1" x14ac:dyDescent="0.25">
      <c r="A6266" t="s">
        <v>668</v>
      </c>
      <c r="B6266" t="s">
        <v>1139</v>
      </c>
      <c r="C6266">
        <v>0.31809999999999999</v>
      </c>
      <c r="D6266">
        <v>322</v>
      </c>
      <c r="E6266">
        <v>3.2000000000000002E-3</v>
      </c>
      <c r="F6266">
        <v>915</v>
      </c>
      <c r="G6266">
        <v>0.25509999999999999</v>
      </c>
      <c r="H6266">
        <v>545</v>
      </c>
      <c r="I6266">
        <f t="shared" si="97"/>
        <v>0</v>
      </c>
      <c r="J6266">
        <v>0.83599999999999997</v>
      </c>
      <c r="K6266">
        <v>0.67500000000000004</v>
      </c>
      <c r="N6266">
        <v>16.11</v>
      </c>
    </row>
    <row r="6267" spans="1:14" hidden="1" x14ac:dyDescent="0.25">
      <c r="A6267" t="s">
        <v>239</v>
      </c>
      <c r="B6267" t="s">
        <v>1139</v>
      </c>
      <c r="C6267">
        <v>0.318</v>
      </c>
      <c r="D6267">
        <v>323</v>
      </c>
      <c r="E6267">
        <v>4.8000000000000001E-2</v>
      </c>
      <c r="F6267">
        <v>508</v>
      </c>
      <c r="G6267">
        <v>0.26400000000000001</v>
      </c>
      <c r="H6267">
        <v>482</v>
      </c>
      <c r="I6267">
        <f t="shared" si="97"/>
        <v>0</v>
      </c>
      <c r="J6267">
        <v>0.63200000000000001</v>
      </c>
      <c r="K6267">
        <v>0.82699999999999996</v>
      </c>
      <c r="N6267">
        <v>7.95</v>
      </c>
    </row>
    <row r="6268" spans="1:14" hidden="1" x14ac:dyDescent="0.25">
      <c r="A6268" t="s">
        <v>336</v>
      </c>
      <c r="B6268" t="s">
        <v>1139</v>
      </c>
      <c r="C6268">
        <v>0.31790000000000002</v>
      </c>
      <c r="D6268">
        <v>324</v>
      </c>
      <c r="E6268">
        <v>0.39979999999999999</v>
      </c>
      <c r="F6268">
        <v>304</v>
      </c>
      <c r="G6268">
        <v>0.33429999999999999</v>
      </c>
      <c r="H6268">
        <v>195</v>
      </c>
      <c r="I6268">
        <f t="shared" si="97"/>
        <v>0</v>
      </c>
      <c r="J6268">
        <v>0.28000000000000003</v>
      </c>
      <c r="K6268">
        <v>0.68700000000000006</v>
      </c>
      <c r="N6268">
        <v>4.16</v>
      </c>
    </row>
    <row r="6269" spans="1:14" hidden="1" x14ac:dyDescent="0.25">
      <c r="A6269" t="s">
        <v>631</v>
      </c>
      <c r="B6269" t="s">
        <v>1139</v>
      </c>
      <c r="C6269">
        <v>0.31780000000000003</v>
      </c>
      <c r="D6269">
        <v>325</v>
      </c>
      <c r="E6269">
        <v>4.1000000000000003E-3</v>
      </c>
      <c r="F6269">
        <v>783</v>
      </c>
      <c r="G6269">
        <v>0.255</v>
      </c>
      <c r="H6269">
        <v>547</v>
      </c>
      <c r="I6269">
        <f t="shared" si="97"/>
        <v>0</v>
      </c>
      <c r="J6269">
        <v>0.58299999999999996</v>
      </c>
      <c r="K6269">
        <v>0.60399999999999998</v>
      </c>
      <c r="N6269">
        <v>6.18</v>
      </c>
    </row>
    <row r="6270" spans="1:14" hidden="1" x14ac:dyDescent="0.25">
      <c r="A6270" t="s">
        <v>158</v>
      </c>
      <c r="B6270" t="s">
        <v>1139</v>
      </c>
      <c r="C6270">
        <v>0.31769999999999998</v>
      </c>
      <c r="D6270">
        <v>326</v>
      </c>
      <c r="E6270">
        <v>6.1999999999999998E-3</v>
      </c>
      <c r="F6270">
        <v>663</v>
      </c>
      <c r="G6270">
        <v>0.25540000000000002</v>
      </c>
      <c r="H6270">
        <v>544</v>
      </c>
      <c r="I6270">
        <f t="shared" si="97"/>
        <v>0</v>
      </c>
      <c r="J6270">
        <v>0.10199999999999999</v>
      </c>
      <c r="K6270">
        <v>0.33600000000000002</v>
      </c>
      <c r="N6270">
        <v>-1.0900000000000001</v>
      </c>
    </row>
    <row r="6271" spans="1:14" hidden="1" x14ac:dyDescent="0.25">
      <c r="A6271" t="s">
        <v>523</v>
      </c>
      <c r="B6271" t="s">
        <v>1139</v>
      </c>
      <c r="C6271">
        <v>0.31740000000000002</v>
      </c>
      <c r="D6271">
        <v>327</v>
      </c>
      <c r="E6271">
        <v>4.0000000000000001E-3</v>
      </c>
      <c r="F6271">
        <v>797</v>
      </c>
      <c r="G6271">
        <v>0.25469999999999998</v>
      </c>
      <c r="H6271">
        <v>548</v>
      </c>
      <c r="I6271">
        <f t="shared" si="97"/>
        <v>0</v>
      </c>
      <c r="J6271">
        <v>0.82</v>
      </c>
      <c r="K6271">
        <v>0.72399999999999998</v>
      </c>
      <c r="N6271">
        <v>10.28</v>
      </c>
    </row>
    <row r="6272" spans="1:14" hidden="1" x14ac:dyDescent="0.25">
      <c r="A6272" t="s">
        <v>624</v>
      </c>
      <c r="B6272" t="s">
        <v>1139</v>
      </c>
      <c r="C6272">
        <v>0.31730000000000003</v>
      </c>
      <c r="D6272">
        <v>328</v>
      </c>
      <c r="E6272">
        <v>1.01E-2</v>
      </c>
      <c r="F6272">
        <v>629</v>
      </c>
      <c r="G6272">
        <v>0.25590000000000002</v>
      </c>
      <c r="H6272">
        <v>540</v>
      </c>
      <c r="I6272">
        <f t="shared" si="97"/>
        <v>0</v>
      </c>
      <c r="J6272">
        <v>0.51900000000000002</v>
      </c>
      <c r="K6272">
        <v>0.55000000000000004</v>
      </c>
      <c r="N6272">
        <v>1.1000000000000001</v>
      </c>
    </row>
    <row r="6273" spans="1:14" hidden="1" x14ac:dyDescent="0.25">
      <c r="A6273" t="s">
        <v>659</v>
      </c>
      <c r="B6273" t="s">
        <v>1139</v>
      </c>
      <c r="C6273">
        <v>0.31730000000000003</v>
      </c>
      <c r="D6273">
        <v>329</v>
      </c>
      <c r="E6273">
        <v>0.05</v>
      </c>
      <c r="F6273">
        <v>504</v>
      </c>
      <c r="G6273">
        <v>0.26379999999999998</v>
      </c>
      <c r="H6273">
        <v>484</v>
      </c>
      <c r="I6273">
        <f t="shared" si="97"/>
        <v>0</v>
      </c>
      <c r="J6273">
        <v>0.44900000000000001</v>
      </c>
      <c r="K6273">
        <v>0.47899999999999998</v>
      </c>
      <c r="N6273">
        <v>-0.28999999999999998</v>
      </c>
    </row>
    <row r="6274" spans="1:14" hidden="1" x14ac:dyDescent="0.25">
      <c r="A6274" t="s">
        <v>230</v>
      </c>
      <c r="B6274" t="s">
        <v>1139</v>
      </c>
      <c r="C6274">
        <v>0.31709999999999999</v>
      </c>
      <c r="D6274">
        <v>330</v>
      </c>
      <c r="E6274">
        <v>0.46229999999999999</v>
      </c>
      <c r="F6274">
        <v>256</v>
      </c>
      <c r="G6274">
        <v>0.34610000000000002</v>
      </c>
      <c r="H6274">
        <v>162</v>
      </c>
      <c r="I6274">
        <f t="shared" si="97"/>
        <v>0</v>
      </c>
      <c r="J6274">
        <v>0.19800000000000001</v>
      </c>
      <c r="K6274">
        <v>0.23400000000000001</v>
      </c>
      <c r="N6274">
        <v>-8.5500000000000007</v>
      </c>
    </row>
    <row r="6275" spans="1:14" hidden="1" x14ac:dyDescent="0.25">
      <c r="A6275" t="s">
        <v>342</v>
      </c>
      <c r="B6275" t="s">
        <v>1139</v>
      </c>
      <c r="C6275">
        <v>0.317</v>
      </c>
      <c r="D6275">
        <v>331</v>
      </c>
      <c r="E6275">
        <v>0.69399999999999995</v>
      </c>
      <c r="F6275">
        <v>53</v>
      </c>
      <c r="G6275">
        <v>0.39240000000000003</v>
      </c>
      <c r="H6275">
        <v>83</v>
      </c>
      <c r="I6275">
        <f t="shared" ref="I6275:I6338" si="98">IF(AND(D6275&lt;20,F6275&gt;100),1,0)</f>
        <v>0</v>
      </c>
      <c r="J6275">
        <v>0.217</v>
      </c>
      <c r="K6275">
        <v>0.31900000000000001</v>
      </c>
      <c r="N6275">
        <v>-0.79</v>
      </c>
    </row>
    <row r="6276" spans="1:14" hidden="1" x14ac:dyDescent="0.25">
      <c r="A6276" t="s">
        <v>604</v>
      </c>
      <c r="B6276" t="s">
        <v>1139</v>
      </c>
      <c r="C6276">
        <v>0.31690000000000002</v>
      </c>
      <c r="D6276">
        <v>332</v>
      </c>
      <c r="E6276">
        <v>4.5999999999999999E-3</v>
      </c>
      <c r="F6276">
        <v>729</v>
      </c>
      <c r="G6276">
        <v>0.2545</v>
      </c>
      <c r="H6276">
        <v>550</v>
      </c>
      <c r="I6276">
        <f t="shared" si="98"/>
        <v>0</v>
      </c>
      <c r="J6276">
        <v>0.86</v>
      </c>
      <c r="K6276">
        <v>0.76</v>
      </c>
      <c r="N6276">
        <v>16.2</v>
      </c>
    </row>
    <row r="6277" spans="1:14" hidden="1" x14ac:dyDescent="0.25">
      <c r="A6277" t="s">
        <v>283</v>
      </c>
      <c r="B6277" t="s">
        <v>1139</v>
      </c>
      <c r="C6277">
        <v>0.31669999999999998</v>
      </c>
      <c r="D6277">
        <v>333</v>
      </c>
      <c r="E6277">
        <v>2.8199999999999999E-2</v>
      </c>
      <c r="F6277">
        <v>554</v>
      </c>
      <c r="G6277">
        <v>0.25900000000000001</v>
      </c>
      <c r="H6277">
        <v>519</v>
      </c>
      <c r="I6277">
        <f t="shared" si="98"/>
        <v>0</v>
      </c>
      <c r="J6277">
        <v>0.11</v>
      </c>
      <c r="K6277">
        <v>0.188</v>
      </c>
      <c r="N6277">
        <v>14.29</v>
      </c>
    </row>
    <row r="6278" spans="1:14" hidden="1" x14ac:dyDescent="0.25">
      <c r="A6278" t="s">
        <v>637</v>
      </c>
      <c r="B6278" t="s">
        <v>1139</v>
      </c>
      <c r="C6278">
        <v>0.31659999999999999</v>
      </c>
      <c r="D6278">
        <v>334</v>
      </c>
      <c r="E6278">
        <v>6.4999999999999997E-3</v>
      </c>
      <c r="F6278">
        <v>655</v>
      </c>
      <c r="G6278">
        <v>0.2545</v>
      </c>
      <c r="H6278">
        <v>549</v>
      </c>
      <c r="I6278">
        <f t="shared" si="98"/>
        <v>0</v>
      </c>
      <c r="J6278">
        <v>0.35</v>
      </c>
      <c r="K6278">
        <v>0.71099999999999997</v>
      </c>
      <c r="N6278">
        <v>9.86</v>
      </c>
    </row>
    <row r="6279" spans="1:14" hidden="1" x14ac:dyDescent="0.25">
      <c r="A6279" t="s">
        <v>460</v>
      </c>
      <c r="B6279" t="s">
        <v>1139</v>
      </c>
      <c r="C6279">
        <v>0.31630000000000003</v>
      </c>
      <c r="D6279">
        <v>335</v>
      </c>
      <c r="E6279">
        <v>0.63480000000000003</v>
      </c>
      <c r="F6279">
        <v>96</v>
      </c>
      <c r="G6279">
        <v>0.38</v>
      </c>
      <c r="H6279">
        <v>101</v>
      </c>
      <c r="I6279">
        <f t="shared" si="98"/>
        <v>0</v>
      </c>
      <c r="J6279">
        <v>0.24099999999999999</v>
      </c>
      <c r="K6279">
        <v>2.1999999999999999E-2</v>
      </c>
      <c r="N6279">
        <v>-4.97</v>
      </c>
    </row>
    <row r="6280" spans="1:14" hidden="1" x14ac:dyDescent="0.25">
      <c r="A6280" t="s">
        <v>267</v>
      </c>
      <c r="B6280" t="s">
        <v>1139</v>
      </c>
      <c r="C6280">
        <v>0.31609999999999999</v>
      </c>
      <c r="D6280">
        <v>336</v>
      </c>
      <c r="E6280">
        <v>0.64900000000000002</v>
      </c>
      <c r="F6280">
        <v>83</v>
      </c>
      <c r="G6280">
        <v>0.38269999999999998</v>
      </c>
      <c r="H6280">
        <v>96</v>
      </c>
      <c r="I6280">
        <f t="shared" si="98"/>
        <v>0</v>
      </c>
      <c r="J6280">
        <v>2.9000000000000001E-2</v>
      </c>
      <c r="K6280">
        <v>7.0000000000000007E-2</v>
      </c>
      <c r="N6280">
        <v>8.3699999999999992</v>
      </c>
    </row>
    <row r="6281" spans="1:14" hidden="1" x14ac:dyDescent="0.25">
      <c r="A6281" t="s">
        <v>242</v>
      </c>
      <c r="B6281" t="s">
        <v>1139</v>
      </c>
      <c r="C6281">
        <v>0.31580000000000003</v>
      </c>
      <c r="D6281">
        <v>337</v>
      </c>
      <c r="E6281">
        <v>4.0000000000000001E-3</v>
      </c>
      <c r="F6281">
        <v>787</v>
      </c>
      <c r="G6281">
        <v>0.25340000000000001</v>
      </c>
      <c r="H6281">
        <v>556</v>
      </c>
      <c r="I6281">
        <f t="shared" si="98"/>
        <v>0</v>
      </c>
      <c r="J6281">
        <v>0.61399999999999999</v>
      </c>
      <c r="K6281">
        <v>0.80600000000000005</v>
      </c>
      <c r="N6281">
        <v>20.45</v>
      </c>
    </row>
    <row r="6282" spans="1:14" hidden="1" x14ac:dyDescent="0.25">
      <c r="A6282" t="s">
        <v>610</v>
      </c>
      <c r="B6282" t="s">
        <v>1139</v>
      </c>
      <c r="C6282">
        <v>0.31519999999999998</v>
      </c>
      <c r="D6282">
        <v>338</v>
      </c>
      <c r="E6282">
        <v>0.34410000000000002</v>
      </c>
      <c r="F6282">
        <v>327</v>
      </c>
      <c r="G6282">
        <v>0.32100000000000001</v>
      </c>
      <c r="H6282">
        <v>232</v>
      </c>
      <c r="I6282">
        <f t="shared" si="98"/>
        <v>0</v>
      </c>
      <c r="J6282">
        <v>1.9E-2</v>
      </c>
      <c r="K6282">
        <v>0.19500000000000001</v>
      </c>
      <c r="N6282">
        <v>1.76</v>
      </c>
    </row>
    <row r="6283" spans="1:14" hidden="1" x14ac:dyDescent="0.25">
      <c r="A6283" t="s">
        <v>305</v>
      </c>
      <c r="B6283" t="s">
        <v>1139</v>
      </c>
      <c r="C6283">
        <v>0.315</v>
      </c>
      <c r="D6283">
        <v>339</v>
      </c>
      <c r="E6283">
        <v>3.3E-3</v>
      </c>
      <c r="F6283">
        <v>893</v>
      </c>
      <c r="G6283">
        <v>0.25269999999999998</v>
      </c>
      <c r="H6283">
        <v>558</v>
      </c>
      <c r="I6283">
        <f t="shared" si="98"/>
        <v>0</v>
      </c>
      <c r="J6283">
        <v>0.86899999999999999</v>
      </c>
      <c r="K6283">
        <v>0.86799999999999999</v>
      </c>
      <c r="N6283">
        <v>-4.71</v>
      </c>
    </row>
    <row r="6284" spans="1:14" hidden="1" x14ac:dyDescent="0.25">
      <c r="A6284" t="s">
        <v>252</v>
      </c>
      <c r="B6284" t="s">
        <v>1139</v>
      </c>
      <c r="C6284">
        <v>0.315</v>
      </c>
      <c r="D6284">
        <v>340</v>
      </c>
      <c r="E6284">
        <v>0.62529999999999997</v>
      </c>
      <c r="F6284">
        <v>107</v>
      </c>
      <c r="G6284">
        <v>0.377</v>
      </c>
      <c r="H6284">
        <v>106</v>
      </c>
      <c r="I6284">
        <f t="shared" si="98"/>
        <v>0</v>
      </c>
      <c r="J6284">
        <v>1.0999999999999999E-2</v>
      </c>
      <c r="K6284">
        <v>2.5000000000000001E-2</v>
      </c>
      <c r="N6284">
        <v>5.91</v>
      </c>
    </row>
    <row r="6285" spans="1:14" hidden="1" x14ac:dyDescent="0.25">
      <c r="A6285" t="s">
        <v>804</v>
      </c>
      <c r="B6285" t="s">
        <v>1139</v>
      </c>
      <c r="C6285">
        <v>0.31490000000000001</v>
      </c>
      <c r="D6285">
        <v>341</v>
      </c>
      <c r="E6285">
        <v>0.71289999999999998</v>
      </c>
      <c r="F6285">
        <v>39</v>
      </c>
      <c r="G6285">
        <v>0.39450000000000002</v>
      </c>
      <c r="H6285">
        <v>78</v>
      </c>
      <c r="I6285">
        <f t="shared" si="98"/>
        <v>0</v>
      </c>
      <c r="J6285">
        <v>9.6000000000000002E-2</v>
      </c>
      <c r="K6285">
        <v>0.307</v>
      </c>
      <c r="N6285">
        <v>17.79</v>
      </c>
    </row>
    <row r="6286" spans="1:14" hidden="1" x14ac:dyDescent="0.25">
      <c r="A6286" t="s">
        <v>334</v>
      </c>
      <c r="B6286" t="s">
        <v>1139</v>
      </c>
      <c r="C6286">
        <v>0.3145</v>
      </c>
      <c r="D6286">
        <v>342</v>
      </c>
      <c r="E6286">
        <v>3.8E-3</v>
      </c>
      <c r="F6286">
        <v>814</v>
      </c>
      <c r="G6286">
        <v>0.25240000000000001</v>
      </c>
      <c r="H6286">
        <v>559</v>
      </c>
      <c r="I6286">
        <f t="shared" si="98"/>
        <v>0</v>
      </c>
      <c r="J6286">
        <v>0.92700000000000005</v>
      </c>
      <c r="K6286">
        <v>0.84599999999999997</v>
      </c>
      <c r="N6286">
        <v>0.61</v>
      </c>
    </row>
    <row r="6287" spans="1:14" hidden="1" x14ac:dyDescent="0.25">
      <c r="A6287" t="s">
        <v>562</v>
      </c>
      <c r="B6287" t="s">
        <v>1139</v>
      </c>
      <c r="C6287">
        <v>0.3145</v>
      </c>
      <c r="D6287">
        <v>343</v>
      </c>
      <c r="E6287">
        <v>0.53910000000000002</v>
      </c>
      <c r="F6287">
        <v>186</v>
      </c>
      <c r="G6287">
        <v>0.3594</v>
      </c>
      <c r="H6287">
        <v>137</v>
      </c>
      <c r="I6287">
        <f t="shared" si="98"/>
        <v>0</v>
      </c>
      <c r="J6287">
        <v>0.26800000000000002</v>
      </c>
      <c r="K6287">
        <v>0.48199999999999998</v>
      </c>
      <c r="N6287">
        <v>4.99</v>
      </c>
    </row>
    <row r="6288" spans="1:14" hidden="1" x14ac:dyDescent="0.25">
      <c r="A6288" t="s">
        <v>797</v>
      </c>
      <c r="B6288" t="s">
        <v>1139</v>
      </c>
      <c r="C6288">
        <v>0.31440000000000001</v>
      </c>
      <c r="D6288">
        <v>344</v>
      </c>
      <c r="E6288">
        <v>3.3999999999999998E-3</v>
      </c>
      <c r="F6288">
        <v>891</v>
      </c>
      <c r="G6288">
        <v>0.25219999999999998</v>
      </c>
      <c r="H6288">
        <v>561</v>
      </c>
      <c r="I6288">
        <f t="shared" si="98"/>
        <v>0</v>
      </c>
      <c r="J6288">
        <v>0.76800000000000002</v>
      </c>
      <c r="K6288">
        <v>0.752</v>
      </c>
      <c r="N6288">
        <v>-2.1800000000000002</v>
      </c>
    </row>
    <row r="6289" spans="1:14" hidden="1" x14ac:dyDescent="0.25">
      <c r="A6289" t="s">
        <v>140</v>
      </c>
      <c r="B6289" t="s">
        <v>1139</v>
      </c>
      <c r="C6289">
        <v>0.31430000000000002</v>
      </c>
      <c r="D6289">
        <v>345</v>
      </c>
      <c r="E6289">
        <v>0.56830000000000003</v>
      </c>
      <c r="F6289">
        <v>161</v>
      </c>
      <c r="G6289">
        <v>0.36509999999999998</v>
      </c>
      <c r="H6289">
        <v>126</v>
      </c>
      <c r="I6289">
        <f t="shared" si="98"/>
        <v>0</v>
      </c>
      <c r="J6289">
        <v>0.78600000000000003</v>
      </c>
      <c r="K6289">
        <v>0.443</v>
      </c>
      <c r="N6289">
        <v>1.34</v>
      </c>
    </row>
    <row r="6290" spans="1:14" hidden="1" x14ac:dyDescent="0.25">
      <c r="A6290" t="s">
        <v>739</v>
      </c>
      <c r="B6290" t="s">
        <v>1139</v>
      </c>
      <c r="C6290">
        <v>0.314</v>
      </c>
      <c r="D6290">
        <v>346</v>
      </c>
      <c r="E6290">
        <v>7.8E-2</v>
      </c>
      <c r="F6290">
        <v>474</v>
      </c>
      <c r="G6290">
        <v>0.26679999999999998</v>
      </c>
      <c r="H6290">
        <v>466</v>
      </c>
      <c r="I6290">
        <f t="shared" si="98"/>
        <v>0</v>
      </c>
      <c r="J6290">
        <v>0.83</v>
      </c>
      <c r="K6290">
        <v>0.83299999999999996</v>
      </c>
      <c r="N6290">
        <v>5.97</v>
      </c>
    </row>
    <row r="6291" spans="1:14" hidden="1" x14ac:dyDescent="0.25">
      <c r="A6291" t="s">
        <v>410</v>
      </c>
      <c r="B6291" t="s">
        <v>1139</v>
      </c>
      <c r="C6291">
        <v>0.31380000000000002</v>
      </c>
      <c r="D6291">
        <v>347</v>
      </c>
      <c r="E6291">
        <v>3.3999999999999998E-3</v>
      </c>
      <c r="F6291">
        <v>872</v>
      </c>
      <c r="G6291">
        <v>0.25169999999999998</v>
      </c>
      <c r="H6291">
        <v>566</v>
      </c>
      <c r="I6291">
        <f t="shared" si="98"/>
        <v>0</v>
      </c>
      <c r="J6291">
        <v>0.76300000000000001</v>
      </c>
      <c r="K6291">
        <v>0.72</v>
      </c>
      <c r="N6291">
        <v>19.809999999999999</v>
      </c>
    </row>
    <row r="6292" spans="1:14" hidden="1" x14ac:dyDescent="0.25">
      <c r="A6292" t="s">
        <v>956</v>
      </c>
      <c r="B6292" t="s">
        <v>1139</v>
      </c>
      <c r="C6292">
        <v>0.31340000000000001</v>
      </c>
      <c r="D6292">
        <v>348</v>
      </c>
      <c r="E6292">
        <v>0.15210000000000001</v>
      </c>
      <c r="F6292">
        <v>422</v>
      </c>
      <c r="G6292">
        <v>0.28110000000000002</v>
      </c>
      <c r="H6292">
        <v>389</v>
      </c>
      <c r="I6292">
        <f t="shared" si="98"/>
        <v>0</v>
      </c>
      <c r="J6292">
        <v>0.37</v>
      </c>
      <c r="K6292">
        <v>0.47099999999999997</v>
      </c>
      <c r="N6292">
        <v>3.39</v>
      </c>
    </row>
    <row r="6293" spans="1:14" hidden="1" x14ac:dyDescent="0.25">
      <c r="A6293" t="s">
        <v>569</v>
      </c>
      <c r="B6293" t="s">
        <v>1139</v>
      </c>
      <c r="C6293">
        <v>0.31269999999999998</v>
      </c>
      <c r="D6293">
        <v>349</v>
      </c>
      <c r="E6293">
        <v>3.3E-3</v>
      </c>
      <c r="F6293">
        <v>895</v>
      </c>
      <c r="G6293">
        <v>0.25080000000000002</v>
      </c>
      <c r="H6293">
        <v>571</v>
      </c>
      <c r="I6293">
        <f t="shared" si="98"/>
        <v>0</v>
      </c>
      <c r="J6293">
        <v>0.79500000000000004</v>
      </c>
      <c r="K6293">
        <v>0.83099999999999996</v>
      </c>
      <c r="N6293">
        <v>-6.94</v>
      </c>
    </row>
    <row r="6294" spans="1:14" hidden="1" x14ac:dyDescent="0.25">
      <c r="A6294" t="s">
        <v>303</v>
      </c>
      <c r="B6294" t="s">
        <v>1139</v>
      </c>
      <c r="C6294">
        <v>0.31219999999999998</v>
      </c>
      <c r="D6294">
        <v>350</v>
      </c>
      <c r="E6294">
        <v>4.1000000000000003E-3</v>
      </c>
      <c r="F6294">
        <v>776</v>
      </c>
      <c r="G6294">
        <v>0.25059999999999999</v>
      </c>
      <c r="H6294">
        <v>572</v>
      </c>
      <c r="I6294">
        <f t="shared" si="98"/>
        <v>0</v>
      </c>
      <c r="J6294">
        <v>0.94099999999999995</v>
      </c>
      <c r="K6294">
        <v>0.93400000000000005</v>
      </c>
      <c r="N6294">
        <v>3.74</v>
      </c>
    </row>
    <row r="6295" spans="1:14" hidden="1" x14ac:dyDescent="0.25">
      <c r="A6295" t="s">
        <v>679</v>
      </c>
      <c r="B6295" t="s">
        <v>1139</v>
      </c>
      <c r="C6295">
        <v>0.31180000000000002</v>
      </c>
      <c r="D6295">
        <v>351</v>
      </c>
      <c r="E6295">
        <v>0.50829999999999997</v>
      </c>
      <c r="F6295">
        <v>216</v>
      </c>
      <c r="G6295">
        <v>0.35110000000000002</v>
      </c>
      <c r="H6295">
        <v>151</v>
      </c>
      <c r="I6295">
        <f t="shared" si="98"/>
        <v>0</v>
      </c>
      <c r="J6295">
        <v>4.7E-2</v>
      </c>
      <c r="K6295">
        <v>0.105</v>
      </c>
      <c r="N6295">
        <v>-8.6199999999999992</v>
      </c>
    </row>
    <row r="6296" spans="1:14" hidden="1" x14ac:dyDescent="0.25">
      <c r="A6296" t="s">
        <v>620</v>
      </c>
      <c r="B6296" t="s">
        <v>1139</v>
      </c>
      <c r="C6296">
        <v>0.31180000000000002</v>
      </c>
      <c r="D6296">
        <v>352</v>
      </c>
      <c r="E6296">
        <v>3.8999999999999998E-3</v>
      </c>
      <c r="F6296">
        <v>805</v>
      </c>
      <c r="G6296">
        <v>0.25030000000000002</v>
      </c>
      <c r="H6296">
        <v>573</v>
      </c>
      <c r="I6296">
        <f t="shared" si="98"/>
        <v>0</v>
      </c>
      <c r="J6296">
        <v>0.85399999999999998</v>
      </c>
      <c r="K6296">
        <v>0.66400000000000003</v>
      </c>
      <c r="N6296">
        <v>20.32</v>
      </c>
    </row>
    <row r="6297" spans="1:14" hidden="1" x14ac:dyDescent="0.25">
      <c r="A6297" t="s">
        <v>194</v>
      </c>
      <c r="B6297" t="s">
        <v>1139</v>
      </c>
      <c r="C6297">
        <v>0.31180000000000002</v>
      </c>
      <c r="D6297">
        <v>353</v>
      </c>
      <c r="E6297">
        <v>3.0999999999999999E-3</v>
      </c>
      <c r="F6297">
        <v>929</v>
      </c>
      <c r="G6297">
        <v>0.25009999999999999</v>
      </c>
      <c r="H6297">
        <v>574</v>
      </c>
      <c r="I6297">
        <f t="shared" si="98"/>
        <v>0</v>
      </c>
      <c r="J6297">
        <v>0.53200000000000003</v>
      </c>
      <c r="K6297">
        <v>0.88800000000000001</v>
      </c>
      <c r="N6297">
        <v>14.27</v>
      </c>
    </row>
    <row r="6298" spans="1:14" hidden="1" x14ac:dyDescent="0.25">
      <c r="A6298" t="s">
        <v>695</v>
      </c>
      <c r="B6298" t="s">
        <v>1139</v>
      </c>
      <c r="C6298">
        <v>0.31159999999999999</v>
      </c>
      <c r="D6298">
        <v>354</v>
      </c>
      <c r="E6298">
        <v>2.3599999999999999E-2</v>
      </c>
      <c r="F6298">
        <v>566</v>
      </c>
      <c r="G6298">
        <v>0.254</v>
      </c>
      <c r="H6298">
        <v>552</v>
      </c>
      <c r="I6298">
        <f t="shared" si="98"/>
        <v>0</v>
      </c>
      <c r="J6298">
        <v>0.67800000000000005</v>
      </c>
      <c r="K6298">
        <v>0.59299999999999997</v>
      </c>
      <c r="N6298">
        <v>8.35</v>
      </c>
    </row>
    <row r="6299" spans="1:14" hidden="1" x14ac:dyDescent="0.25">
      <c r="A6299" t="s">
        <v>700</v>
      </c>
      <c r="B6299" t="s">
        <v>1139</v>
      </c>
      <c r="C6299">
        <v>0.31159999999999999</v>
      </c>
      <c r="D6299">
        <v>355</v>
      </c>
      <c r="E6299">
        <v>2.7000000000000001E-3</v>
      </c>
      <c r="F6299">
        <v>970</v>
      </c>
      <c r="G6299">
        <v>0.24979999999999999</v>
      </c>
      <c r="H6299">
        <v>576</v>
      </c>
      <c r="I6299">
        <f t="shared" si="98"/>
        <v>0</v>
      </c>
      <c r="J6299">
        <v>0.76100000000000001</v>
      </c>
      <c r="K6299">
        <v>0.84199999999999997</v>
      </c>
      <c r="N6299">
        <v>1.26</v>
      </c>
    </row>
    <row r="6300" spans="1:14" hidden="1" x14ac:dyDescent="0.25">
      <c r="A6300" t="s">
        <v>234</v>
      </c>
      <c r="B6300" t="s">
        <v>1139</v>
      </c>
      <c r="C6300">
        <v>0.31109999999999999</v>
      </c>
      <c r="D6300">
        <v>356</v>
      </c>
      <c r="E6300">
        <v>0.42770000000000002</v>
      </c>
      <c r="F6300">
        <v>281</v>
      </c>
      <c r="G6300">
        <v>0.33439999999999998</v>
      </c>
      <c r="H6300">
        <v>194</v>
      </c>
      <c r="I6300">
        <f t="shared" si="98"/>
        <v>0</v>
      </c>
      <c r="J6300">
        <v>0.45100000000000001</v>
      </c>
      <c r="K6300">
        <v>8.8999999999999996E-2</v>
      </c>
      <c r="N6300">
        <v>-1.74</v>
      </c>
    </row>
    <row r="6301" spans="1:14" hidden="1" x14ac:dyDescent="0.25">
      <c r="A6301" t="s">
        <v>203</v>
      </c>
      <c r="B6301" t="s">
        <v>1139</v>
      </c>
      <c r="C6301">
        <v>0.31109999999999999</v>
      </c>
      <c r="D6301">
        <v>357</v>
      </c>
      <c r="E6301">
        <v>0.28770000000000001</v>
      </c>
      <c r="F6301">
        <v>358</v>
      </c>
      <c r="G6301">
        <v>0.30640000000000001</v>
      </c>
      <c r="H6301">
        <v>286</v>
      </c>
      <c r="I6301">
        <f t="shared" si="98"/>
        <v>0</v>
      </c>
      <c r="J6301">
        <v>0.69699999999999995</v>
      </c>
      <c r="K6301">
        <v>0.39400000000000002</v>
      </c>
      <c r="N6301">
        <v>5.49</v>
      </c>
    </row>
    <row r="6302" spans="1:14" hidden="1" x14ac:dyDescent="0.25">
      <c r="A6302" t="s">
        <v>525</v>
      </c>
      <c r="B6302" t="s">
        <v>1139</v>
      </c>
      <c r="C6302">
        <v>0.31109999999999999</v>
      </c>
      <c r="D6302">
        <v>358</v>
      </c>
      <c r="E6302">
        <v>9.2100000000000001E-2</v>
      </c>
      <c r="F6302">
        <v>456</v>
      </c>
      <c r="G6302">
        <v>0.26729999999999998</v>
      </c>
      <c r="H6302">
        <v>461</v>
      </c>
      <c r="I6302">
        <f t="shared" si="98"/>
        <v>0</v>
      </c>
      <c r="J6302">
        <v>0.57999999999999996</v>
      </c>
      <c r="K6302">
        <v>0.70899999999999996</v>
      </c>
      <c r="N6302">
        <v>-5.91</v>
      </c>
    </row>
    <row r="6303" spans="1:14" hidden="1" x14ac:dyDescent="0.25">
      <c r="A6303" t="s">
        <v>560</v>
      </c>
      <c r="B6303" t="s">
        <v>1139</v>
      </c>
      <c r="C6303">
        <v>0.31109999999999999</v>
      </c>
      <c r="D6303">
        <v>359</v>
      </c>
      <c r="E6303">
        <v>4.1999999999999997E-3</v>
      </c>
      <c r="F6303">
        <v>767</v>
      </c>
      <c r="G6303">
        <v>0.24970000000000001</v>
      </c>
      <c r="H6303">
        <v>577</v>
      </c>
      <c r="I6303">
        <f t="shared" si="98"/>
        <v>0</v>
      </c>
      <c r="J6303">
        <v>0.71399999999999997</v>
      </c>
      <c r="K6303">
        <v>0.82899999999999996</v>
      </c>
      <c r="N6303">
        <v>9.83</v>
      </c>
    </row>
    <row r="6304" spans="1:14" hidden="1" x14ac:dyDescent="0.25">
      <c r="A6304" t="s">
        <v>475</v>
      </c>
      <c r="B6304" t="s">
        <v>1139</v>
      </c>
      <c r="C6304">
        <v>0.31080000000000002</v>
      </c>
      <c r="D6304">
        <v>360</v>
      </c>
      <c r="E6304">
        <v>0.1056</v>
      </c>
      <c r="F6304">
        <v>450</v>
      </c>
      <c r="G6304">
        <v>0.26979999999999998</v>
      </c>
      <c r="H6304">
        <v>450</v>
      </c>
      <c r="I6304">
        <f t="shared" si="98"/>
        <v>0</v>
      </c>
      <c r="J6304">
        <v>0.371</v>
      </c>
      <c r="K6304">
        <v>0.26700000000000002</v>
      </c>
      <c r="N6304">
        <v>-10.59</v>
      </c>
    </row>
    <row r="6305" spans="1:14" hidden="1" x14ac:dyDescent="0.25">
      <c r="A6305" t="s">
        <v>326</v>
      </c>
      <c r="B6305" t="s">
        <v>1139</v>
      </c>
      <c r="C6305">
        <v>0.31080000000000002</v>
      </c>
      <c r="D6305">
        <v>361</v>
      </c>
      <c r="E6305">
        <v>4.5999999999999999E-3</v>
      </c>
      <c r="F6305">
        <v>735</v>
      </c>
      <c r="G6305">
        <v>0.2495</v>
      </c>
      <c r="H6305">
        <v>578</v>
      </c>
      <c r="I6305">
        <f t="shared" si="98"/>
        <v>0</v>
      </c>
      <c r="J6305">
        <v>0.76600000000000001</v>
      </c>
      <c r="K6305">
        <v>0.82099999999999995</v>
      </c>
      <c r="N6305">
        <v>7.13</v>
      </c>
    </row>
    <row r="6306" spans="1:14" hidden="1" x14ac:dyDescent="0.25">
      <c r="A6306" t="s">
        <v>324</v>
      </c>
      <c r="B6306" t="s">
        <v>1139</v>
      </c>
      <c r="C6306">
        <v>0.31069999999999998</v>
      </c>
      <c r="D6306">
        <v>362</v>
      </c>
      <c r="E6306">
        <v>0.68340000000000001</v>
      </c>
      <c r="F6306">
        <v>59</v>
      </c>
      <c r="G6306">
        <v>0.38529999999999998</v>
      </c>
      <c r="H6306">
        <v>93</v>
      </c>
      <c r="I6306">
        <f t="shared" si="98"/>
        <v>0</v>
      </c>
      <c r="J6306">
        <v>0.33300000000000002</v>
      </c>
      <c r="K6306">
        <v>0.126</v>
      </c>
      <c r="N6306">
        <v>7.96</v>
      </c>
    </row>
    <row r="6307" spans="1:14" hidden="1" x14ac:dyDescent="0.25">
      <c r="A6307" t="s">
        <v>163</v>
      </c>
      <c r="B6307" t="s">
        <v>1139</v>
      </c>
      <c r="C6307">
        <v>0.31069999999999998</v>
      </c>
      <c r="D6307">
        <v>363</v>
      </c>
      <c r="E6307">
        <v>0.5766</v>
      </c>
      <c r="F6307">
        <v>152</v>
      </c>
      <c r="G6307">
        <v>0.3639</v>
      </c>
      <c r="H6307">
        <v>128</v>
      </c>
      <c r="I6307">
        <f t="shared" si="98"/>
        <v>0</v>
      </c>
      <c r="J6307">
        <v>0.56100000000000005</v>
      </c>
      <c r="K6307">
        <v>0.254</v>
      </c>
      <c r="N6307">
        <v>-3.06</v>
      </c>
    </row>
    <row r="6308" spans="1:14" hidden="1" x14ac:dyDescent="0.25">
      <c r="A6308" t="s">
        <v>191</v>
      </c>
      <c r="B6308" t="s">
        <v>1139</v>
      </c>
      <c r="C6308">
        <v>0.31030000000000002</v>
      </c>
      <c r="D6308">
        <v>364</v>
      </c>
      <c r="E6308">
        <v>0.57120000000000004</v>
      </c>
      <c r="F6308">
        <v>155</v>
      </c>
      <c r="G6308">
        <v>0.36249999999999999</v>
      </c>
      <c r="H6308">
        <v>131</v>
      </c>
      <c r="I6308">
        <f t="shared" si="98"/>
        <v>0</v>
      </c>
      <c r="J6308">
        <v>9.4E-2</v>
      </c>
      <c r="K6308">
        <v>0.29899999999999999</v>
      </c>
      <c r="N6308">
        <v>2.5099999999999998</v>
      </c>
    </row>
    <row r="6309" spans="1:14" hidden="1" x14ac:dyDescent="0.25">
      <c r="A6309" t="s">
        <v>745</v>
      </c>
      <c r="B6309" t="s">
        <v>1139</v>
      </c>
      <c r="C6309">
        <v>0.31019999999999998</v>
      </c>
      <c r="D6309">
        <v>365</v>
      </c>
      <c r="E6309">
        <v>4.3E-3</v>
      </c>
      <c r="F6309">
        <v>757</v>
      </c>
      <c r="G6309">
        <v>0.249</v>
      </c>
      <c r="H6309">
        <v>583</v>
      </c>
      <c r="I6309">
        <f t="shared" si="98"/>
        <v>0</v>
      </c>
      <c r="J6309">
        <v>0.26100000000000001</v>
      </c>
      <c r="K6309">
        <v>0.57099999999999995</v>
      </c>
      <c r="N6309">
        <v>-0.61</v>
      </c>
    </row>
    <row r="6310" spans="1:14" hidden="1" x14ac:dyDescent="0.25">
      <c r="A6310" t="s">
        <v>393</v>
      </c>
      <c r="B6310" t="s">
        <v>1139</v>
      </c>
      <c r="C6310">
        <v>0.30990000000000001</v>
      </c>
      <c r="D6310">
        <v>366</v>
      </c>
      <c r="E6310">
        <v>0.61329999999999996</v>
      </c>
      <c r="F6310">
        <v>114</v>
      </c>
      <c r="G6310">
        <v>0.37059999999999998</v>
      </c>
      <c r="H6310">
        <v>118</v>
      </c>
      <c r="I6310">
        <f t="shared" si="98"/>
        <v>0</v>
      </c>
      <c r="J6310">
        <v>0.54800000000000004</v>
      </c>
      <c r="K6310">
        <v>0.127</v>
      </c>
      <c r="N6310">
        <v>4.07</v>
      </c>
    </row>
    <row r="6311" spans="1:14" hidden="1" x14ac:dyDescent="0.25">
      <c r="A6311" t="s">
        <v>842</v>
      </c>
      <c r="B6311" t="s">
        <v>1139</v>
      </c>
      <c r="C6311">
        <v>0.30980000000000002</v>
      </c>
      <c r="D6311">
        <v>367</v>
      </c>
      <c r="E6311">
        <v>3.5999999999999999E-3</v>
      </c>
      <c r="F6311">
        <v>847</v>
      </c>
      <c r="G6311">
        <v>0.24859999999999999</v>
      </c>
      <c r="H6311">
        <v>586</v>
      </c>
      <c r="I6311">
        <f t="shared" si="98"/>
        <v>0</v>
      </c>
      <c r="J6311">
        <v>0.71799999999999997</v>
      </c>
      <c r="K6311">
        <v>0.82</v>
      </c>
      <c r="N6311">
        <v>1.22</v>
      </c>
    </row>
    <row r="6312" spans="1:14" hidden="1" x14ac:dyDescent="0.25">
      <c r="A6312" t="s">
        <v>168</v>
      </c>
      <c r="B6312" t="s">
        <v>1139</v>
      </c>
      <c r="C6312">
        <v>0.30980000000000002</v>
      </c>
      <c r="D6312">
        <v>368</v>
      </c>
      <c r="E6312">
        <v>5.5999999999999999E-3</v>
      </c>
      <c r="F6312">
        <v>681</v>
      </c>
      <c r="G6312">
        <v>0.24890000000000001</v>
      </c>
      <c r="H6312">
        <v>584</v>
      </c>
      <c r="I6312">
        <f t="shared" si="98"/>
        <v>0</v>
      </c>
      <c r="J6312">
        <v>0.432</v>
      </c>
      <c r="K6312">
        <v>0.44900000000000001</v>
      </c>
      <c r="N6312">
        <v>-15.05</v>
      </c>
    </row>
    <row r="6313" spans="1:14" hidden="1" x14ac:dyDescent="0.25">
      <c r="A6313" t="s">
        <v>325</v>
      </c>
      <c r="B6313" t="s">
        <v>1139</v>
      </c>
      <c r="C6313">
        <v>0.30969999999999998</v>
      </c>
      <c r="D6313">
        <v>369</v>
      </c>
      <c r="E6313">
        <v>3.8999999999999998E-3</v>
      </c>
      <c r="F6313">
        <v>808</v>
      </c>
      <c r="G6313">
        <v>0.2485</v>
      </c>
      <c r="H6313">
        <v>587</v>
      </c>
      <c r="I6313">
        <f t="shared" si="98"/>
        <v>0</v>
      </c>
      <c r="J6313">
        <v>0.69599999999999995</v>
      </c>
      <c r="K6313">
        <v>0.88400000000000001</v>
      </c>
      <c r="N6313">
        <v>3.59</v>
      </c>
    </row>
    <row r="6314" spans="1:14" hidden="1" x14ac:dyDescent="0.25">
      <c r="A6314" t="s">
        <v>777</v>
      </c>
      <c r="B6314" t="s">
        <v>1139</v>
      </c>
      <c r="C6314">
        <v>0.30969999999999998</v>
      </c>
      <c r="D6314">
        <v>370</v>
      </c>
      <c r="E6314">
        <v>0.48509999999999998</v>
      </c>
      <c r="F6314">
        <v>241</v>
      </c>
      <c r="G6314">
        <v>0.3448</v>
      </c>
      <c r="H6314">
        <v>167</v>
      </c>
      <c r="I6314">
        <f t="shared" si="98"/>
        <v>0</v>
      </c>
      <c r="J6314">
        <v>0.28999999999999998</v>
      </c>
      <c r="K6314">
        <v>0.252</v>
      </c>
      <c r="N6314">
        <v>2.74</v>
      </c>
    </row>
    <row r="6315" spans="1:14" hidden="1" x14ac:dyDescent="0.25">
      <c r="A6315" t="s">
        <v>365</v>
      </c>
      <c r="B6315" t="s">
        <v>1139</v>
      </c>
      <c r="C6315">
        <v>0.30940000000000001</v>
      </c>
      <c r="D6315">
        <v>371</v>
      </c>
      <c r="E6315">
        <v>0.28560000000000002</v>
      </c>
      <c r="F6315">
        <v>359</v>
      </c>
      <c r="G6315">
        <v>0.30470000000000003</v>
      </c>
      <c r="H6315">
        <v>293</v>
      </c>
      <c r="I6315">
        <f t="shared" si="98"/>
        <v>0</v>
      </c>
      <c r="J6315">
        <v>0.108</v>
      </c>
      <c r="K6315">
        <v>0.26300000000000001</v>
      </c>
      <c r="N6315">
        <v>4.2699999999999996</v>
      </c>
    </row>
    <row r="6316" spans="1:14" hidden="1" x14ac:dyDescent="0.25">
      <c r="A6316" t="s">
        <v>997</v>
      </c>
      <c r="B6316" t="s">
        <v>1139</v>
      </c>
      <c r="C6316">
        <v>0.30909999999999999</v>
      </c>
      <c r="D6316">
        <v>372</v>
      </c>
      <c r="E6316">
        <v>3.5000000000000001E-3</v>
      </c>
      <c r="F6316">
        <v>867</v>
      </c>
      <c r="G6316">
        <v>0.248</v>
      </c>
      <c r="H6316">
        <v>589</v>
      </c>
      <c r="I6316">
        <f t="shared" si="98"/>
        <v>0</v>
      </c>
      <c r="J6316">
        <v>0.80600000000000005</v>
      </c>
      <c r="K6316">
        <v>0.69899999999999995</v>
      </c>
      <c r="N6316">
        <v>17.739999999999998</v>
      </c>
    </row>
    <row r="6317" spans="1:14" hidden="1" x14ac:dyDescent="0.25">
      <c r="A6317" t="s">
        <v>314</v>
      </c>
      <c r="B6317" t="s">
        <v>1139</v>
      </c>
      <c r="C6317">
        <v>0.30880000000000002</v>
      </c>
      <c r="D6317">
        <v>373</v>
      </c>
      <c r="E6317">
        <v>4.0000000000000001E-3</v>
      </c>
      <c r="F6317">
        <v>794</v>
      </c>
      <c r="G6317">
        <v>0.24790000000000001</v>
      </c>
      <c r="H6317">
        <v>590</v>
      </c>
      <c r="I6317">
        <f t="shared" si="98"/>
        <v>0</v>
      </c>
      <c r="J6317">
        <v>0.996</v>
      </c>
      <c r="K6317">
        <v>0.97599999999999998</v>
      </c>
      <c r="L6317" t="s">
        <v>111</v>
      </c>
      <c r="M6317" t="s">
        <v>111</v>
      </c>
      <c r="N6317">
        <v>11.31</v>
      </c>
    </row>
    <row r="6318" spans="1:14" hidden="1" x14ac:dyDescent="0.25">
      <c r="A6318" t="s">
        <v>516</v>
      </c>
      <c r="B6318" t="s">
        <v>1139</v>
      </c>
      <c r="C6318">
        <v>0.3085</v>
      </c>
      <c r="D6318">
        <v>374</v>
      </c>
      <c r="E6318">
        <v>0.62119999999999997</v>
      </c>
      <c r="F6318">
        <v>111</v>
      </c>
      <c r="G6318">
        <v>0.371</v>
      </c>
      <c r="H6318">
        <v>117</v>
      </c>
      <c r="I6318">
        <f t="shared" si="98"/>
        <v>0</v>
      </c>
      <c r="J6318">
        <v>0.112</v>
      </c>
      <c r="K6318">
        <v>0.28000000000000003</v>
      </c>
      <c r="N6318">
        <v>4.7300000000000004</v>
      </c>
    </row>
    <row r="6319" spans="1:14" hidden="1" x14ac:dyDescent="0.25">
      <c r="A6319" t="s">
        <v>477</v>
      </c>
      <c r="B6319" t="s">
        <v>1139</v>
      </c>
      <c r="C6319">
        <v>0.30830000000000002</v>
      </c>
      <c r="D6319">
        <v>375</v>
      </c>
      <c r="E6319">
        <v>1.35E-2</v>
      </c>
      <c r="F6319">
        <v>611</v>
      </c>
      <c r="G6319">
        <v>0.24940000000000001</v>
      </c>
      <c r="H6319">
        <v>582</v>
      </c>
      <c r="I6319">
        <f t="shared" si="98"/>
        <v>0</v>
      </c>
      <c r="J6319">
        <v>0.41699999999999998</v>
      </c>
      <c r="K6319">
        <v>0.60499999999999998</v>
      </c>
      <c r="N6319">
        <v>20.37</v>
      </c>
    </row>
    <row r="6320" spans="1:14" hidden="1" x14ac:dyDescent="0.25">
      <c r="A6320" t="s">
        <v>643</v>
      </c>
      <c r="B6320" t="s">
        <v>1139</v>
      </c>
      <c r="C6320">
        <v>0.30819999999999997</v>
      </c>
      <c r="D6320">
        <v>376</v>
      </c>
      <c r="E6320">
        <v>0.73070000000000002</v>
      </c>
      <c r="F6320">
        <v>29</v>
      </c>
      <c r="G6320">
        <v>0.39269999999999999</v>
      </c>
      <c r="H6320">
        <v>80</v>
      </c>
      <c r="I6320">
        <f t="shared" si="98"/>
        <v>0</v>
      </c>
      <c r="J6320">
        <v>0.40500000000000003</v>
      </c>
      <c r="K6320">
        <v>0.50800000000000001</v>
      </c>
      <c r="N6320">
        <v>16.809999999999999</v>
      </c>
    </row>
    <row r="6321" spans="1:14" hidden="1" x14ac:dyDescent="0.25">
      <c r="A6321" t="s">
        <v>148</v>
      </c>
      <c r="B6321" t="s">
        <v>1139</v>
      </c>
      <c r="C6321">
        <v>0.3075</v>
      </c>
      <c r="D6321">
        <v>377</v>
      </c>
      <c r="E6321">
        <v>0.65229999999999999</v>
      </c>
      <c r="F6321">
        <v>80</v>
      </c>
      <c r="G6321">
        <v>0.3765</v>
      </c>
      <c r="H6321">
        <v>109</v>
      </c>
      <c r="I6321">
        <f t="shared" si="98"/>
        <v>0</v>
      </c>
      <c r="J6321">
        <v>0.23799999999999999</v>
      </c>
      <c r="K6321">
        <v>0.14499999999999999</v>
      </c>
      <c r="N6321">
        <v>0.63</v>
      </c>
    </row>
    <row r="6322" spans="1:14" hidden="1" x14ac:dyDescent="0.25">
      <c r="A6322" t="s">
        <v>837</v>
      </c>
      <c r="B6322" t="s">
        <v>1139</v>
      </c>
      <c r="C6322">
        <v>0.30730000000000002</v>
      </c>
      <c r="D6322">
        <v>378</v>
      </c>
      <c r="E6322">
        <v>0.11169999999999999</v>
      </c>
      <c r="F6322">
        <v>443</v>
      </c>
      <c r="G6322">
        <v>0.26819999999999999</v>
      </c>
      <c r="H6322">
        <v>456</v>
      </c>
      <c r="I6322">
        <f t="shared" si="98"/>
        <v>0</v>
      </c>
      <c r="J6322">
        <v>0.34</v>
      </c>
      <c r="K6322">
        <v>0.34599999999999997</v>
      </c>
      <c r="N6322">
        <v>-5.16</v>
      </c>
    </row>
    <row r="6323" spans="1:14" hidden="1" x14ac:dyDescent="0.25">
      <c r="A6323" t="s">
        <v>550</v>
      </c>
      <c r="B6323" t="s">
        <v>1139</v>
      </c>
      <c r="C6323">
        <v>0.30730000000000002</v>
      </c>
      <c r="D6323">
        <v>379</v>
      </c>
      <c r="E6323">
        <v>4.4999999999999997E-3</v>
      </c>
      <c r="F6323">
        <v>738</v>
      </c>
      <c r="G6323">
        <v>0.2467</v>
      </c>
      <c r="H6323">
        <v>598</v>
      </c>
      <c r="I6323">
        <f t="shared" si="98"/>
        <v>0</v>
      </c>
      <c r="J6323">
        <v>0.222</v>
      </c>
      <c r="K6323">
        <v>0.65800000000000003</v>
      </c>
      <c r="N6323">
        <v>-1.23</v>
      </c>
    </row>
    <row r="6324" spans="1:14" hidden="1" x14ac:dyDescent="0.25">
      <c r="A6324" t="s">
        <v>895</v>
      </c>
      <c r="B6324" t="s">
        <v>1139</v>
      </c>
      <c r="C6324">
        <v>0.30730000000000002</v>
      </c>
      <c r="D6324">
        <v>380</v>
      </c>
      <c r="E6324">
        <v>0.66100000000000003</v>
      </c>
      <c r="F6324">
        <v>75</v>
      </c>
      <c r="G6324">
        <v>0.378</v>
      </c>
      <c r="H6324">
        <v>103</v>
      </c>
      <c r="I6324">
        <f t="shared" si="98"/>
        <v>0</v>
      </c>
      <c r="J6324">
        <v>1.7999999999999999E-2</v>
      </c>
      <c r="K6324">
        <v>4.9000000000000002E-2</v>
      </c>
      <c r="N6324">
        <v>12.53</v>
      </c>
    </row>
    <row r="6325" spans="1:14" hidden="1" x14ac:dyDescent="0.25">
      <c r="A6325" t="s">
        <v>919</v>
      </c>
      <c r="B6325" t="s">
        <v>1139</v>
      </c>
      <c r="C6325">
        <v>0.30709999999999998</v>
      </c>
      <c r="D6325">
        <v>381</v>
      </c>
      <c r="E6325">
        <v>5.5999999999999999E-3</v>
      </c>
      <c r="F6325">
        <v>674</v>
      </c>
      <c r="G6325">
        <v>0.24679999999999999</v>
      </c>
      <c r="H6325">
        <v>594</v>
      </c>
      <c r="I6325">
        <f t="shared" si="98"/>
        <v>0</v>
      </c>
      <c r="J6325">
        <v>0.38</v>
      </c>
      <c r="K6325">
        <v>0.56699999999999995</v>
      </c>
      <c r="N6325">
        <v>7.91</v>
      </c>
    </row>
    <row r="6326" spans="1:14" hidden="1" x14ac:dyDescent="0.25">
      <c r="A6326" t="s">
        <v>510</v>
      </c>
      <c r="B6326" t="s">
        <v>1139</v>
      </c>
      <c r="C6326">
        <v>0.307</v>
      </c>
      <c r="D6326">
        <v>382</v>
      </c>
      <c r="E6326">
        <v>2.8E-3</v>
      </c>
      <c r="F6326">
        <v>961</v>
      </c>
      <c r="G6326">
        <v>0.2462</v>
      </c>
      <c r="H6326">
        <v>603</v>
      </c>
      <c r="I6326">
        <f t="shared" si="98"/>
        <v>0</v>
      </c>
      <c r="J6326">
        <v>0.68300000000000005</v>
      </c>
      <c r="K6326">
        <v>0.80400000000000005</v>
      </c>
      <c r="N6326">
        <v>-4.49</v>
      </c>
    </row>
    <row r="6327" spans="1:14" hidden="1" x14ac:dyDescent="0.25">
      <c r="A6327" t="s">
        <v>680</v>
      </c>
      <c r="B6327" t="s">
        <v>1139</v>
      </c>
      <c r="C6327">
        <v>0.307</v>
      </c>
      <c r="D6327">
        <v>383</v>
      </c>
      <c r="E6327">
        <v>7.8100000000000003E-2</v>
      </c>
      <c r="F6327">
        <v>473</v>
      </c>
      <c r="G6327">
        <v>0.26119999999999999</v>
      </c>
      <c r="H6327">
        <v>506</v>
      </c>
      <c r="I6327">
        <f t="shared" si="98"/>
        <v>0</v>
      </c>
      <c r="J6327">
        <v>0.61799999999999999</v>
      </c>
      <c r="K6327">
        <v>0.45200000000000001</v>
      </c>
      <c r="N6327">
        <v>19.690000000000001</v>
      </c>
    </row>
    <row r="6328" spans="1:14" hidden="1" x14ac:dyDescent="0.25">
      <c r="A6328" t="s">
        <v>811</v>
      </c>
      <c r="B6328" t="s">
        <v>1139</v>
      </c>
      <c r="C6328">
        <v>0.307</v>
      </c>
      <c r="D6328">
        <v>384</v>
      </c>
      <c r="E6328">
        <v>5.3E-3</v>
      </c>
      <c r="F6328">
        <v>692</v>
      </c>
      <c r="G6328">
        <v>0.24660000000000001</v>
      </c>
      <c r="H6328">
        <v>599</v>
      </c>
      <c r="I6328">
        <f t="shared" si="98"/>
        <v>0</v>
      </c>
      <c r="J6328">
        <v>0.85899999999999999</v>
      </c>
      <c r="K6328">
        <v>0.747</v>
      </c>
      <c r="N6328">
        <v>1.47</v>
      </c>
    </row>
    <row r="6329" spans="1:14" hidden="1" x14ac:dyDescent="0.25">
      <c r="A6329" t="s">
        <v>744</v>
      </c>
      <c r="B6329" t="s">
        <v>1139</v>
      </c>
      <c r="C6329">
        <v>0.30680000000000002</v>
      </c>
      <c r="D6329">
        <v>385</v>
      </c>
      <c r="E6329">
        <v>4.1999999999999997E-3</v>
      </c>
      <c r="F6329">
        <v>772</v>
      </c>
      <c r="G6329">
        <v>0.2462</v>
      </c>
      <c r="H6329">
        <v>602</v>
      </c>
      <c r="I6329">
        <f t="shared" si="98"/>
        <v>0</v>
      </c>
      <c r="J6329">
        <v>0.51100000000000001</v>
      </c>
      <c r="K6329">
        <v>0.86699999999999999</v>
      </c>
      <c r="N6329">
        <v>9.09</v>
      </c>
    </row>
    <row r="6330" spans="1:14" hidden="1" x14ac:dyDescent="0.25">
      <c r="A6330" t="s">
        <v>932</v>
      </c>
      <c r="B6330" t="s">
        <v>1139</v>
      </c>
      <c r="C6330">
        <v>0.30669999999999997</v>
      </c>
      <c r="D6330">
        <v>386</v>
      </c>
      <c r="E6330">
        <v>0.66200000000000003</v>
      </c>
      <c r="F6330">
        <v>74</v>
      </c>
      <c r="G6330">
        <v>0.37780000000000002</v>
      </c>
      <c r="H6330">
        <v>104</v>
      </c>
      <c r="I6330">
        <f t="shared" si="98"/>
        <v>0</v>
      </c>
      <c r="J6330">
        <v>0.21099999999999999</v>
      </c>
      <c r="K6330">
        <v>7.2999999999999995E-2</v>
      </c>
      <c r="N6330">
        <v>-2.77</v>
      </c>
    </row>
    <row r="6331" spans="1:14" hidden="1" x14ac:dyDescent="0.25">
      <c r="A6331" t="s">
        <v>1044</v>
      </c>
      <c r="B6331" t="s">
        <v>1139</v>
      </c>
      <c r="C6331">
        <v>0.30669999999999997</v>
      </c>
      <c r="D6331">
        <v>387</v>
      </c>
      <c r="E6331">
        <v>0.55710000000000004</v>
      </c>
      <c r="F6331">
        <v>170</v>
      </c>
      <c r="G6331">
        <v>0.35680000000000001</v>
      </c>
      <c r="H6331">
        <v>142</v>
      </c>
      <c r="I6331">
        <f t="shared" si="98"/>
        <v>0</v>
      </c>
      <c r="J6331">
        <v>1.2999999999999999E-2</v>
      </c>
      <c r="K6331">
        <v>3.1E-2</v>
      </c>
      <c r="N6331">
        <v>10.92</v>
      </c>
    </row>
    <row r="6332" spans="1:14" hidden="1" x14ac:dyDescent="0.25">
      <c r="A6332" t="s">
        <v>592</v>
      </c>
      <c r="B6332" t="s">
        <v>1139</v>
      </c>
      <c r="C6332">
        <v>0.30649999999999999</v>
      </c>
      <c r="D6332">
        <v>388</v>
      </c>
      <c r="E6332">
        <v>4.3E-3</v>
      </c>
      <c r="F6332">
        <v>759</v>
      </c>
      <c r="G6332">
        <v>0.24610000000000001</v>
      </c>
      <c r="H6332">
        <v>604</v>
      </c>
      <c r="I6332">
        <f t="shared" si="98"/>
        <v>0</v>
      </c>
      <c r="J6332">
        <v>0.67500000000000004</v>
      </c>
      <c r="K6332">
        <v>0.78600000000000003</v>
      </c>
      <c r="N6332">
        <v>1.63</v>
      </c>
    </row>
    <row r="6333" spans="1:14" hidden="1" x14ac:dyDescent="0.25">
      <c r="A6333" t="s">
        <v>686</v>
      </c>
      <c r="B6333" t="s">
        <v>1139</v>
      </c>
      <c r="C6333">
        <v>0.30649999999999999</v>
      </c>
      <c r="D6333">
        <v>389</v>
      </c>
      <c r="E6333">
        <v>3.7000000000000002E-3</v>
      </c>
      <c r="F6333">
        <v>835</v>
      </c>
      <c r="G6333">
        <v>0.24590000000000001</v>
      </c>
      <c r="H6333">
        <v>605</v>
      </c>
      <c r="I6333">
        <f t="shared" si="98"/>
        <v>0</v>
      </c>
      <c r="J6333">
        <v>0.73399999999999999</v>
      </c>
      <c r="K6333">
        <v>0.69399999999999995</v>
      </c>
      <c r="N6333">
        <v>-1.98</v>
      </c>
    </row>
    <row r="6334" spans="1:14" hidden="1" x14ac:dyDescent="0.25">
      <c r="A6334" t="s">
        <v>249</v>
      </c>
      <c r="B6334" t="s">
        <v>1139</v>
      </c>
      <c r="C6334">
        <v>0.30630000000000002</v>
      </c>
      <c r="D6334">
        <v>390</v>
      </c>
      <c r="E6334">
        <v>0.59050000000000002</v>
      </c>
      <c r="F6334">
        <v>137</v>
      </c>
      <c r="G6334">
        <v>0.36309999999999998</v>
      </c>
      <c r="H6334">
        <v>129</v>
      </c>
      <c r="I6334">
        <f t="shared" si="98"/>
        <v>0</v>
      </c>
      <c r="J6334">
        <v>0.307</v>
      </c>
      <c r="K6334">
        <v>4.2999999999999997E-2</v>
      </c>
      <c r="N6334">
        <v>1.35</v>
      </c>
    </row>
    <row r="6335" spans="1:14" hidden="1" x14ac:dyDescent="0.25">
      <c r="A6335" t="s">
        <v>608</v>
      </c>
      <c r="B6335" t="s">
        <v>1139</v>
      </c>
      <c r="C6335">
        <v>0.30630000000000002</v>
      </c>
      <c r="D6335">
        <v>391</v>
      </c>
      <c r="E6335">
        <v>3.3E-3</v>
      </c>
      <c r="F6335">
        <v>906</v>
      </c>
      <c r="G6335">
        <v>0.2457</v>
      </c>
      <c r="H6335">
        <v>607</v>
      </c>
      <c r="I6335">
        <f t="shared" si="98"/>
        <v>0</v>
      </c>
      <c r="J6335">
        <v>0.876</v>
      </c>
      <c r="K6335">
        <v>0.79600000000000004</v>
      </c>
      <c r="N6335">
        <v>25.4</v>
      </c>
    </row>
    <row r="6336" spans="1:14" hidden="1" x14ac:dyDescent="0.25">
      <c r="A6336" t="s">
        <v>775</v>
      </c>
      <c r="B6336" t="s">
        <v>1139</v>
      </c>
      <c r="C6336">
        <v>0.30620000000000003</v>
      </c>
      <c r="D6336">
        <v>392</v>
      </c>
      <c r="E6336">
        <v>3.0000000000000001E-3</v>
      </c>
      <c r="F6336">
        <v>941</v>
      </c>
      <c r="G6336">
        <v>0.24560000000000001</v>
      </c>
      <c r="H6336">
        <v>608</v>
      </c>
      <c r="I6336">
        <f t="shared" si="98"/>
        <v>0</v>
      </c>
      <c r="J6336">
        <v>0.56699999999999995</v>
      </c>
      <c r="K6336">
        <v>0.85799999999999998</v>
      </c>
      <c r="N6336">
        <v>6.2</v>
      </c>
    </row>
    <row r="6337" spans="1:14" hidden="1" x14ac:dyDescent="0.25">
      <c r="A6337" t="s">
        <v>200</v>
      </c>
      <c r="B6337" t="s">
        <v>1139</v>
      </c>
      <c r="C6337">
        <v>0.30620000000000003</v>
      </c>
      <c r="D6337">
        <v>393</v>
      </c>
      <c r="E6337">
        <v>7.7000000000000002E-3</v>
      </c>
      <c r="F6337">
        <v>639</v>
      </c>
      <c r="G6337">
        <v>0.2465</v>
      </c>
      <c r="H6337">
        <v>600</v>
      </c>
      <c r="I6337">
        <f t="shared" si="98"/>
        <v>0</v>
      </c>
      <c r="J6337">
        <v>0.38600000000000001</v>
      </c>
      <c r="K6337">
        <v>0.29599999999999999</v>
      </c>
      <c r="N6337">
        <v>-7.25</v>
      </c>
    </row>
    <row r="6338" spans="1:14" hidden="1" x14ac:dyDescent="0.25">
      <c r="A6338" t="s">
        <v>625</v>
      </c>
      <c r="B6338" t="s">
        <v>1139</v>
      </c>
      <c r="C6338">
        <v>0.30609999999999998</v>
      </c>
      <c r="D6338">
        <v>394</v>
      </c>
      <c r="E6338">
        <v>2.8E-3</v>
      </c>
      <c r="F6338">
        <v>966</v>
      </c>
      <c r="G6338">
        <v>0.24540000000000001</v>
      </c>
      <c r="H6338">
        <v>610</v>
      </c>
      <c r="I6338">
        <f t="shared" si="98"/>
        <v>0</v>
      </c>
      <c r="J6338">
        <v>0.97699999999999998</v>
      </c>
      <c r="K6338">
        <v>0.96599999999999997</v>
      </c>
      <c r="L6338" t="s">
        <v>111</v>
      </c>
      <c r="M6338" t="s">
        <v>111</v>
      </c>
      <c r="N6338">
        <v>-4.7300000000000004</v>
      </c>
    </row>
    <row r="6339" spans="1:14" hidden="1" x14ac:dyDescent="0.25">
      <c r="A6339" t="s">
        <v>228</v>
      </c>
      <c r="B6339" t="s">
        <v>1139</v>
      </c>
      <c r="C6339">
        <v>0.30599999999999999</v>
      </c>
      <c r="D6339">
        <v>395</v>
      </c>
      <c r="E6339">
        <v>0.37109999999999999</v>
      </c>
      <c r="F6339">
        <v>316</v>
      </c>
      <c r="G6339">
        <v>0.31900000000000001</v>
      </c>
      <c r="H6339">
        <v>240</v>
      </c>
      <c r="I6339">
        <f t="shared" ref="I6339:I6402" si="99">IF(AND(D6339&lt;20,F6339&gt;100),1,0)</f>
        <v>0</v>
      </c>
      <c r="J6339">
        <v>8.5000000000000006E-2</v>
      </c>
      <c r="K6339">
        <v>0.23499999999999999</v>
      </c>
      <c r="N6339">
        <v>-7.22</v>
      </c>
    </row>
    <row r="6340" spans="1:14" hidden="1" x14ac:dyDescent="0.25">
      <c r="A6340" t="s">
        <v>363</v>
      </c>
      <c r="B6340" t="s">
        <v>1139</v>
      </c>
      <c r="C6340">
        <v>0.30590000000000001</v>
      </c>
      <c r="D6340">
        <v>396</v>
      </c>
      <c r="E6340">
        <v>4.7999999999999996E-3</v>
      </c>
      <c r="F6340">
        <v>720</v>
      </c>
      <c r="G6340">
        <v>0.2457</v>
      </c>
      <c r="H6340">
        <v>606</v>
      </c>
      <c r="I6340">
        <f t="shared" si="99"/>
        <v>0</v>
      </c>
      <c r="J6340">
        <v>0.71499999999999997</v>
      </c>
      <c r="K6340">
        <v>0.46899999999999997</v>
      </c>
      <c r="N6340">
        <v>-7.82</v>
      </c>
    </row>
    <row r="6341" spans="1:14" hidden="1" x14ac:dyDescent="0.25">
      <c r="A6341" t="s">
        <v>847</v>
      </c>
      <c r="B6341" t="s">
        <v>1139</v>
      </c>
      <c r="C6341">
        <v>0.30470000000000003</v>
      </c>
      <c r="D6341">
        <v>397</v>
      </c>
      <c r="E6341">
        <v>1.8800000000000001E-2</v>
      </c>
      <c r="F6341">
        <v>579</v>
      </c>
      <c r="G6341">
        <v>0.2475</v>
      </c>
      <c r="H6341">
        <v>593</v>
      </c>
      <c r="I6341">
        <f t="shared" si="99"/>
        <v>0</v>
      </c>
      <c r="J6341">
        <v>0.58399999999999996</v>
      </c>
      <c r="K6341">
        <v>0.432</v>
      </c>
      <c r="N6341">
        <v>6.47</v>
      </c>
    </row>
    <row r="6342" spans="1:14" hidden="1" x14ac:dyDescent="0.25">
      <c r="A6342" t="s">
        <v>758</v>
      </c>
      <c r="B6342" t="s">
        <v>1139</v>
      </c>
      <c r="C6342">
        <v>0.30449999999999999</v>
      </c>
      <c r="D6342">
        <v>398</v>
      </c>
      <c r="E6342">
        <v>0.2132</v>
      </c>
      <c r="F6342">
        <v>391</v>
      </c>
      <c r="G6342">
        <v>0.2863</v>
      </c>
      <c r="H6342">
        <v>371</v>
      </c>
      <c r="I6342">
        <f t="shared" si="99"/>
        <v>0</v>
      </c>
      <c r="J6342">
        <v>4.8000000000000001E-2</v>
      </c>
      <c r="K6342">
        <v>0.157</v>
      </c>
      <c r="N6342">
        <v>6.9</v>
      </c>
    </row>
    <row r="6343" spans="1:14" hidden="1" x14ac:dyDescent="0.25">
      <c r="A6343" t="s">
        <v>323</v>
      </c>
      <c r="B6343" t="s">
        <v>1139</v>
      </c>
      <c r="C6343">
        <v>0.30449999999999999</v>
      </c>
      <c r="D6343">
        <v>399</v>
      </c>
      <c r="E6343">
        <v>3.5999999999999999E-3</v>
      </c>
      <c r="F6343">
        <v>849</v>
      </c>
      <c r="G6343">
        <v>0.24429999999999999</v>
      </c>
      <c r="H6343">
        <v>615</v>
      </c>
      <c r="I6343">
        <f t="shared" si="99"/>
        <v>0</v>
      </c>
      <c r="J6343">
        <v>0.93200000000000005</v>
      </c>
      <c r="K6343">
        <v>0.92200000000000004</v>
      </c>
      <c r="N6343">
        <v>-2.42</v>
      </c>
    </row>
    <row r="6344" spans="1:14" hidden="1" x14ac:dyDescent="0.25">
      <c r="A6344" t="s">
        <v>871</v>
      </c>
      <c r="B6344" t="s">
        <v>1139</v>
      </c>
      <c r="C6344">
        <v>0.30430000000000001</v>
      </c>
      <c r="D6344">
        <v>400</v>
      </c>
      <c r="E6344">
        <v>3.0999999999999999E-3</v>
      </c>
      <c r="F6344">
        <v>930</v>
      </c>
      <c r="G6344">
        <v>0.24399999999999999</v>
      </c>
      <c r="H6344">
        <v>622</v>
      </c>
      <c r="I6344">
        <f t="shared" si="99"/>
        <v>0</v>
      </c>
      <c r="J6344">
        <v>0.88800000000000001</v>
      </c>
      <c r="K6344">
        <v>0.85699999999999998</v>
      </c>
      <c r="N6344">
        <v>3.32</v>
      </c>
    </row>
    <row r="6345" spans="1:14" hidden="1" x14ac:dyDescent="0.25">
      <c r="A6345" t="s">
        <v>870</v>
      </c>
      <c r="B6345" t="s">
        <v>1139</v>
      </c>
      <c r="C6345">
        <v>0.30430000000000001</v>
      </c>
      <c r="D6345">
        <v>401</v>
      </c>
      <c r="E6345">
        <v>7.1000000000000004E-3</v>
      </c>
      <c r="F6345">
        <v>645</v>
      </c>
      <c r="G6345">
        <v>0.24479999999999999</v>
      </c>
      <c r="H6345">
        <v>612</v>
      </c>
      <c r="I6345">
        <f t="shared" si="99"/>
        <v>0</v>
      </c>
      <c r="J6345">
        <v>0.36599999999999999</v>
      </c>
      <c r="K6345">
        <v>0.57199999999999995</v>
      </c>
      <c r="N6345">
        <v>8.32</v>
      </c>
    </row>
    <row r="6346" spans="1:14" hidden="1" x14ac:dyDescent="0.25">
      <c r="A6346" t="s">
        <v>732</v>
      </c>
      <c r="B6346" t="s">
        <v>1139</v>
      </c>
      <c r="C6346">
        <v>0.30420000000000003</v>
      </c>
      <c r="D6346">
        <v>402</v>
      </c>
      <c r="E6346">
        <v>4.1999999999999997E-3</v>
      </c>
      <c r="F6346">
        <v>770</v>
      </c>
      <c r="G6346">
        <v>0.2442</v>
      </c>
      <c r="H6346">
        <v>617</v>
      </c>
      <c r="I6346">
        <f t="shared" si="99"/>
        <v>0</v>
      </c>
      <c r="J6346">
        <v>0.95199999999999996</v>
      </c>
      <c r="K6346">
        <v>0.82799999999999996</v>
      </c>
      <c r="L6346" t="s">
        <v>111</v>
      </c>
      <c r="N6346">
        <v>6.49</v>
      </c>
    </row>
    <row r="6347" spans="1:14" hidden="1" x14ac:dyDescent="0.25">
      <c r="A6347" t="s">
        <v>701</v>
      </c>
      <c r="B6347" t="s">
        <v>1139</v>
      </c>
      <c r="C6347">
        <v>0.30409999999999998</v>
      </c>
      <c r="D6347">
        <v>403</v>
      </c>
      <c r="E6347">
        <v>3.8E-3</v>
      </c>
      <c r="F6347">
        <v>822</v>
      </c>
      <c r="G6347">
        <v>0.24410000000000001</v>
      </c>
      <c r="H6347">
        <v>621</v>
      </c>
      <c r="I6347">
        <f t="shared" si="99"/>
        <v>0</v>
      </c>
      <c r="J6347">
        <v>0.68200000000000005</v>
      </c>
      <c r="K6347">
        <v>0.69199999999999995</v>
      </c>
      <c r="N6347">
        <v>3.75</v>
      </c>
    </row>
    <row r="6348" spans="1:14" hidden="1" x14ac:dyDescent="0.25">
      <c r="A6348" t="s">
        <v>512</v>
      </c>
      <c r="B6348" t="s">
        <v>1139</v>
      </c>
      <c r="C6348">
        <v>0.30409999999999998</v>
      </c>
      <c r="D6348">
        <v>404</v>
      </c>
      <c r="E6348">
        <v>2.1499999999999998E-2</v>
      </c>
      <c r="F6348">
        <v>569</v>
      </c>
      <c r="G6348">
        <v>0.2475</v>
      </c>
      <c r="H6348">
        <v>592</v>
      </c>
      <c r="I6348">
        <f t="shared" si="99"/>
        <v>0</v>
      </c>
      <c r="J6348">
        <v>0.47399999999999998</v>
      </c>
      <c r="K6348">
        <v>0.41199999999999998</v>
      </c>
      <c r="N6348">
        <v>-1.02</v>
      </c>
    </row>
    <row r="6349" spans="1:14" hidden="1" x14ac:dyDescent="0.25">
      <c r="A6349" t="s">
        <v>914</v>
      </c>
      <c r="B6349" t="s">
        <v>1139</v>
      </c>
      <c r="C6349">
        <v>0.30380000000000001</v>
      </c>
      <c r="D6349">
        <v>405</v>
      </c>
      <c r="E6349">
        <v>5.3E-3</v>
      </c>
      <c r="F6349">
        <v>691</v>
      </c>
      <c r="G6349">
        <v>0.24410000000000001</v>
      </c>
      <c r="H6349">
        <v>620</v>
      </c>
      <c r="I6349">
        <f t="shared" si="99"/>
        <v>0</v>
      </c>
      <c r="J6349">
        <v>0.48099999999999998</v>
      </c>
      <c r="K6349">
        <v>0.77500000000000002</v>
      </c>
      <c r="N6349">
        <v>6.92</v>
      </c>
    </row>
    <row r="6350" spans="1:14" hidden="1" x14ac:dyDescent="0.25">
      <c r="A6350" t="s">
        <v>877</v>
      </c>
      <c r="B6350" t="s">
        <v>1139</v>
      </c>
      <c r="C6350">
        <v>0.30370000000000003</v>
      </c>
      <c r="D6350">
        <v>406</v>
      </c>
      <c r="E6350">
        <v>3.2399999999999998E-2</v>
      </c>
      <c r="F6350">
        <v>543</v>
      </c>
      <c r="G6350">
        <v>0.24940000000000001</v>
      </c>
      <c r="H6350">
        <v>579</v>
      </c>
      <c r="I6350">
        <f t="shared" si="99"/>
        <v>0</v>
      </c>
      <c r="J6350">
        <v>0.73099999999999998</v>
      </c>
      <c r="K6350">
        <v>0.70199999999999996</v>
      </c>
      <c r="N6350">
        <v>8.1999999999999993</v>
      </c>
    </row>
    <row r="6351" spans="1:14" hidden="1" x14ac:dyDescent="0.25">
      <c r="A6351" t="s">
        <v>717</v>
      </c>
      <c r="B6351" t="s">
        <v>1139</v>
      </c>
      <c r="C6351">
        <v>0.30330000000000001</v>
      </c>
      <c r="D6351">
        <v>407</v>
      </c>
      <c r="E6351">
        <v>0.62239999999999995</v>
      </c>
      <c r="F6351">
        <v>110</v>
      </c>
      <c r="G6351">
        <v>0.36709999999999998</v>
      </c>
      <c r="H6351">
        <v>123</v>
      </c>
      <c r="I6351">
        <f t="shared" si="99"/>
        <v>0</v>
      </c>
      <c r="J6351">
        <v>0.52600000000000002</v>
      </c>
      <c r="K6351">
        <v>0.372</v>
      </c>
      <c r="N6351">
        <v>15.08</v>
      </c>
    </row>
    <row r="6352" spans="1:14" hidden="1" x14ac:dyDescent="0.25">
      <c r="A6352" t="s">
        <v>557</v>
      </c>
      <c r="B6352" t="s">
        <v>1139</v>
      </c>
      <c r="C6352">
        <v>0.30299999999999999</v>
      </c>
      <c r="D6352">
        <v>408</v>
      </c>
      <c r="E6352">
        <v>3.0999999999999999E-3</v>
      </c>
      <c r="F6352">
        <v>933</v>
      </c>
      <c r="G6352">
        <v>0.24299999999999999</v>
      </c>
      <c r="H6352">
        <v>632</v>
      </c>
      <c r="I6352">
        <f t="shared" si="99"/>
        <v>0</v>
      </c>
      <c r="J6352">
        <v>0.441</v>
      </c>
      <c r="K6352">
        <v>0.83399999999999996</v>
      </c>
      <c r="N6352">
        <v>7.52</v>
      </c>
    </row>
    <row r="6353" spans="1:14" hidden="1" x14ac:dyDescent="0.25">
      <c r="A6353" t="s">
        <v>738</v>
      </c>
      <c r="B6353" t="s">
        <v>1139</v>
      </c>
      <c r="C6353">
        <v>0.30299999999999999</v>
      </c>
      <c r="D6353">
        <v>409</v>
      </c>
      <c r="E6353">
        <v>0.71860000000000002</v>
      </c>
      <c r="F6353">
        <v>35</v>
      </c>
      <c r="G6353">
        <v>0.3861</v>
      </c>
      <c r="H6353">
        <v>92</v>
      </c>
      <c r="I6353">
        <f t="shared" si="99"/>
        <v>0</v>
      </c>
      <c r="J6353">
        <v>0.24</v>
      </c>
      <c r="K6353">
        <v>0.04</v>
      </c>
      <c r="N6353">
        <v>10.94</v>
      </c>
    </row>
    <row r="6354" spans="1:14" hidden="1" x14ac:dyDescent="0.25">
      <c r="A6354" t="s">
        <v>743</v>
      </c>
      <c r="B6354" t="s">
        <v>1139</v>
      </c>
      <c r="C6354">
        <v>0.3029</v>
      </c>
      <c r="D6354">
        <v>410</v>
      </c>
      <c r="E6354">
        <v>0.60009999999999997</v>
      </c>
      <c r="F6354">
        <v>127</v>
      </c>
      <c r="G6354">
        <v>0.3624</v>
      </c>
      <c r="H6354">
        <v>132</v>
      </c>
      <c r="I6354">
        <f t="shared" si="99"/>
        <v>0</v>
      </c>
      <c r="J6354">
        <v>0.26500000000000001</v>
      </c>
      <c r="K6354">
        <v>0.25700000000000001</v>
      </c>
      <c r="N6354">
        <v>1.1200000000000001</v>
      </c>
    </row>
    <row r="6355" spans="1:14" hidden="1" x14ac:dyDescent="0.25">
      <c r="A6355" t="s">
        <v>443</v>
      </c>
      <c r="B6355" t="s">
        <v>1139</v>
      </c>
      <c r="C6355">
        <v>0.3029</v>
      </c>
      <c r="D6355">
        <v>411</v>
      </c>
      <c r="E6355">
        <v>0.58909999999999996</v>
      </c>
      <c r="F6355">
        <v>139</v>
      </c>
      <c r="G6355">
        <v>0.36009999999999998</v>
      </c>
      <c r="H6355">
        <v>135</v>
      </c>
      <c r="I6355">
        <f t="shared" si="99"/>
        <v>0</v>
      </c>
      <c r="J6355">
        <v>0.01</v>
      </c>
      <c r="K6355">
        <v>5.3999999999999999E-2</v>
      </c>
      <c r="N6355">
        <v>-1.73</v>
      </c>
    </row>
    <row r="6356" spans="1:14" hidden="1" x14ac:dyDescent="0.25">
      <c r="A6356" t="s">
        <v>665</v>
      </c>
      <c r="B6356" t="s">
        <v>1139</v>
      </c>
      <c r="C6356">
        <v>0.30280000000000001</v>
      </c>
      <c r="D6356">
        <v>412</v>
      </c>
      <c r="E6356">
        <v>0.70169999999999999</v>
      </c>
      <c r="F6356">
        <v>48</v>
      </c>
      <c r="G6356">
        <v>0.3826</v>
      </c>
      <c r="H6356">
        <v>97</v>
      </c>
      <c r="I6356">
        <f t="shared" si="99"/>
        <v>0</v>
      </c>
      <c r="J6356">
        <v>0.45400000000000001</v>
      </c>
      <c r="K6356">
        <v>0.50700000000000001</v>
      </c>
      <c r="N6356">
        <v>17.170000000000002</v>
      </c>
    </row>
    <row r="6357" spans="1:14" hidden="1" x14ac:dyDescent="0.25">
      <c r="A6357" t="s">
        <v>845</v>
      </c>
      <c r="B6357" t="s">
        <v>1139</v>
      </c>
      <c r="C6357">
        <v>0.30270000000000002</v>
      </c>
      <c r="D6357">
        <v>413</v>
      </c>
      <c r="E6357">
        <v>4.1000000000000003E-3</v>
      </c>
      <c r="F6357">
        <v>779</v>
      </c>
      <c r="G6357">
        <v>0.24299999999999999</v>
      </c>
      <c r="H6357">
        <v>633</v>
      </c>
      <c r="I6357">
        <f t="shared" si="99"/>
        <v>0</v>
      </c>
      <c r="J6357">
        <v>0.74399999999999999</v>
      </c>
      <c r="K6357">
        <v>0.82399999999999995</v>
      </c>
      <c r="N6357">
        <v>8.89</v>
      </c>
    </row>
    <row r="6358" spans="1:14" hidden="1" x14ac:dyDescent="0.25">
      <c r="A6358" t="s">
        <v>416</v>
      </c>
      <c r="B6358" t="s">
        <v>1139</v>
      </c>
      <c r="C6358">
        <v>0.30270000000000002</v>
      </c>
      <c r="D6358">
        <v>414</v>
      </c>
      <c r="E6358">
        <v>4.8500000000000001E-2</v>
      </c>
      <c r="F6358">
        <v>506</v>
      </c>
      <c r="G6358">
        <v>0.25180000000000002</v>
      </c>
      <c r="H6358">
        <v>563</v>
      </c>
      <c r="I6358">
        <f t="shared" si="99"/>
        <v>0</v>
      </c>
      <c r="J6358">
        <v>6.9000000000000006E-2</v>
      </c>
      <c r="K6358">
        <v>0.187</v>
      </c>
      <c r="N6358">
        <v>0.36</v>
      </c>
    </row>
    <row r="6359" spans="1:14" hidden="1" x14ac:dyDescent="0.25">
      <c r="A6359" t="s">
        <v>568</v>
      </c>
      <c r="B6359" t="s">
        <v>1139</v>
      </c>
      <c r="C6359">
        <v>0.30259999999999998</v>
      </c>
      <c r="D6359">
        <v>415</v>
      </c>
      <c r="E6359">
        <v>3.3E-3</v>
      </c>
      <c r="F6359">
        <v>901</v>
      </c>
      <c r="G6359">
        <v>0.2427</v>
      </c>
      <c r="H6359">
        <v>635</v>
      </c>
      <c r="I6359">
        <f t="shared" si="99"/>
        <v>0</v>
      </c>
      <c r="J6359">
        <v>0.99399999999999999</v>
      </c>
      <c r="K6359">
        <v>0.97899999999999998</v>
      </c>
      <c r="L6359" t="s">
        <v>111</v>
      </c>
      <c r="M6359" t="s">
        <v>111</v>
      </c>
      <c r="N6359">
        <v>5.22</v>
      </c>
    </row>
    <row r="6360" spans="1:14" hidden="1" x14ac:dyDescent="0.25">
      <c r="A6360" t="s">
        <v>657</v>
      </c>
      <c r="B6360" t="s">
        <v>1139</v>
      </c>
      <c r="C6360">
        <v>0.30209999999999998</v>
      </c>
      <c r="D6360">
        <v>416</v>
      </c>
      <c r="E6360">
        <v>0.47160000000000002</v>
      </c>
      <c r="F6360">
        <v>252</v>
      </c>
      <c r="G6360">
        <v>0.33600000000000002</v>
      </c>
      <c r="H6360">
        <v>189</v>
      </c>
      <c r="I6360">
        <f t="shared" si="99"/>
        <v>0</v>
      </c>
      <c r="J6360">
        <v>1.7000000000000001E-2</v>
      </c>
      <c r="K6360">
        <v>5.2999999999999999E-2</v>
      </c>
      <c r="N6360">
        <v>-0.55000000000000004</v>
      </c>
    </row>
    <row r="6361" spans="1:14" hidden="1" x14ac:dyDescent="0.25">
      <c r="A6361" t="s">
        <v>245</v>
      </c>
      <c r="B6361" t="s">
        <v>1139</v>
      </c>
      <c r="C6361">
        <v>0.3019</v>
      </c>
      <c r="D6361">
        <v>417</v>
      </c>
      <c r="E6361">
        <v>5.5999999999999999E-3</v>
      </c>
      <c r="F6361">
        <v>676</v>
      </c>
      <c r="G6361">
        <v>0.2427</v>
      </c>
      <c r="H6361">
        <v>636</v>
      </c>
      <c r="I6361">
        <f t="shared" si="99"/>
        <v>0</v>
      </c>
      <c r="J6361">
        <v>0.77700000000000002</v>
      </c>
      <c r="K6361">
        <v>0.501</v>
      </c>
      <c r="N6361">
        <v>18.54</v>
      </c>
    </row>
    <row r="6362" spans="1:14" hidden="1" x14ac:dyDescent="0.25">
      <c r="A6362" t="s">
        <v>594</v>
      </c>
      <c r="B6362" t="s">
        <v>1139</v>
      </c>
      <c r="C6362">
        <v>0.30170000000000002</v>
      </c>
      <c r="D6362">
        <v>418</v>
      </c>
      <c r="E6362">
        <v>5.5999999999999999E-3</v>
      </c>
      <c r="F6362">
        <v>682</v>
      </c>
      <c r="G6362">
        <v>0.2424</v>
      </c>
      <c r="H6362">
        <v>637</v>
      </c>
      <c r="I6362">
        <f t="shared" si="99"/>
        <v>0</v>
      </c>
      <c r="J6362">
        <v>0.36799999999999999</v>
      </c>
      <c r="K6362">
        <v>0.49299999999999999</v>
      </c>
      <c r="N6362">
        <v>-2.89</v>
      </c>
    </row>
    <row r="6363" spans="1:14" hidden="1" x14ac:dyDescent="0.25">
      <c r="A6363" t="s">
        <v>129</v>
      </c>
      <c r="B6363" t="s">
        <v>1139</v>
      </c>
      <c r="C6363">
        <v>0.30130000000000001</v>
      </c>
      <c r="D6363">
        <v>419</v>
      </c>
      <c r="E6363">
        <v>4.1999999999999997E-3</v>
      </c>
      <c r="F6363">
        <v>768</v>
      </c>
      <c r="G6363">
        <v>0.2419</v>
      </c>
      <c r="H6363">
        <v>640</v>
      </c>
      <c r="I6363">
        <f t="shared" si="99"/>
        <v>0</v>
      </c>
      <c r="J6363">
        <v>0.91500000000000004</v>
      </c>
      <c r="K6363">
        <v>0.81799999999999995</v>
      </c>
      <c r="N6363">
        <v>5.98</v>
      </c>
    </row>
    <row r="6364" spans="1:14" hidden="1" x14ac:dyDescent="0.25">
      <c r="A6364" t="s">
        <v>261</v>
      </c>
      <c r="B6364" t="s">
        <v>1139</v>
      </c>
      <c r="C6364">
        <v>0.30120000000000002</v>
      </c>
      <c r="D6364">
        <v>420</v>
      </c>
      <c r="E6364">
        <v>3.7000000000000002E-3</v>
      </c>
      <c r="F6364">
        <v>828</v>
      </c>
      <c r="G6364">
        <v>0.2417</v>
      </c>
      <c r="H6364">
        <v>641</v>
      </c>
      <c r="I6364">
        <f t="shared" si="99"/>
        <v>0</v>
      </c>
      <c r="J6364">
        <v>0.92300000000000004</v>
      </c>
      <c r="K6364">
        <v>0.91300000000000003</v>
      </c>
      <c r="N6364">
        <v>-3.86</v>
      </c>
    </row>
    <row r="6365" spans="1:14" hidden="1" x14ac:dyDescent="0.25">
      <c r="A6365" t="s">
        <v>553</v>
      </c>
      <c r="B6365" t="s">
        <v>1139</v>
      </c>
      <c r="C6365">
        <v>0.30070000000000002</v>
      </c>
      <c r="D6365">
        <v>421</v>
      </c>
      <c r="E6365">
        <v>0.51229999999999998</v>
      </c>
      <c r="F6365">
        <v>210</v>
      </c>
      <c r="G6365">
        <v>0.34300000000000003</v>
      </c>
      <c r="H6365">
        <v>172</v>
      </c>
      <c r="I6365">
        <f t="shared" si="99"/>
        <v>0</v>
      </c>
      <c r="J6365">
        <v>0.65700000000000003</v>
      </c>
      <c r="K6365">
        <v>0.54100000000000004</v>
      </c>
      <c r="N6365">
        <v>18.329999999999998</v>
      </c>
    </row>
    <row r="6366" spans="1:14" hidden="1" x14ac:dyDescent="0.25">
      <c r="A6366" t="s">
        <v>511</v>
      </c>
      <c r="B6366" t="s">
        <v>1139</v>
      </c>
      <c r="C6366">
        <v>0.30049999999999999</v>
      </c>
      <c r="D6366">
        <v>422</v>
      </c>
      <c r="E6366">
        <v>0.62280000000000002</v>
      </c>
      <c r="F6366">
        <v>109</v>
      </c>
      <c r="G6366">
        <v>0.3649</v>
      </c>
      <c r="H6366">
        <v>127</v>
      </c>
      <c r="I6366">
        <f t="shared" si="99"/>
        <v>0</v>
      </c>
      <c r="J6366">
        <v>0.223</v>
      </c>
      <c r="K6366">
        <v>0.158</v>
      </c>
      <c r="N6366">
        <v>6.96</v>
      </c>
    </row>
    <row r="6367" spans="1:14" hidden="1" x14ac:dyDescent="0.25">
      <c r="A6367" t="s">
        <v>712</v>
      </c>
      <c r="B6367" t="s">
        <v>1139</v>
      </c>
      <c r="C6367">
        <v>0.30030000000000001</v>
      </c>
      <c r="D6367">
        <v>423</v>
      </c>
      <c r="E6367">
        <v>1.4999999999999999E-2</v>
      </c>
      <c r="F6367">
        <v>599</v>
      </c>
      <c r="G6367">
        <v>0.2432</v>
      </c>
      <c r="H6367">
        <v>630</v>
      </c>
      <c r="I6367">
        <f t="shared" si="99"/>
        <v>0</v>
      </c>
      <c r="J6367">
        <v>0.05</v>
      </c>
      <c r="K6367">
        <v>0.316</v>
      </c>
      <c r="N6367">
        <v>11.83</v>
      </c>
    </row>
    <row r="6368" spans="1:14" hidden="1" x14ac:dyDescent="0.25">
      <c r="A6368" t="s">
        <v>379</v>
      </c>
      <c r="B6368" t="s">
        <v>1139</v>
      </c>
      <c r="C6368">
        <v>0.29980000000000001</v>
      </c>
      <c r="D6368">
        <v>424</v>
      </c>
      <c r="E6368">
        <v>1.0800000000000001E-2</v>
      </c>
      <c r="F6368">
        <v>627</v>
      </c>
      <c r="G6368">
        <v>0.24199999999999999</v>
      </c>
      <c r="H6368">
        <v>639</v>
      </c>
      <c r="I6368">
        <f t="shared" si="99"/>
        <v>0</v>
      </c>
      <c r="J6368">
        <v>0.44700000000000001</v>
      </c>
      <c r="K6368">
        <v>0.52100000000000002</v>
      </c>
      <c r="N6368">
        <v>-11.65</v>
      </c>
    </row>
    <row r="6369" spans="1:14" hidden="1" x14ac:dyDescent="0.25">
      <c r="A6369" t="s">
        <v>704</v>
      </c>
      <c r="B6369" t="s">
        <v>1139</v>
      </c>
      <c r="C6369">
        <v>0.29959999999999998</v>
      </c>
      <c r="D6369">
        <v>425</v>
      </c>
      <c r="E6369">
        <v>0.47599999999999998</v>
      </c>
      <c r="F6369">
        <v>249</v>
      </c>
      <c r="G6369">
        <v>0.33479999999999999</v>
      </c>
      <c r="H6369">
        <v>191</v>
      </c>
      <c r="I6369">
        <f t="shared" si="99"/>
        <v>0</v>
      </c>
      <c r="J6369">
        <v>0.13</v>
      </c>
      <c r="K6369">
        <v>0.371</v>
      </c>
      <c r="N6369">
        <v>9.52</v>
      </c>
    </row>
    <row r="6370" spans="1:14" hidden="1" x14ac:dyDescent="0.25">
      <c r="A6370" t="s">
        <v>734</v>
      </c>
      <c r="B6370" t="s">
        <v>1139</v>
      </c>
      <c r="C6370">
        <v>0.29949999999999999</v>
      </c>
      <c r="D6370">
        <v>426</v>
      </c>
      <c r="E6370">
        <v>0.54669999999999996</v>
      </c>
      <c r="F6370">
        <v>181</v>
      </c>
      <c r="G6370">
        <v>0.34889999999999999</v>
      </c>
      <c r="H6370">
        <v>156</v>
      </c>
      <c r="I6370">
        <f t="shared" si="99"/>
        <v>0</v>
      </c>
      <c r="J6370">
        <v>1.4E-2</v>
      </c>
      <c r="K6370">
        <v>1.2E-2</v>
      </c>
      <c r="N6370">
        <v>11.75</v>
      </c>
    </row>
    <row r="6371" spans="1:14" hidden="1" x14ac:dyDescent="0.25">
      <c r="A6371" t="s">
        <v>559</v>
      </c>
      <c r="B6371" t="s">
        <v>1139</v>
      </c>
      <c r="C6371">
        <v>0.29949999999999999</v>
      </c>
      <c r="D6371">
        <v>427</v>
      </c>
      <c r="E6371">
        <v>0.60089999999999999</v>
      </c>
      <c r="F6371">
        <v>126</v>
      </c>
      <c r="G6371">
        <v>0.35980000000000001</v>
      </c>
      <c r="H6371">
        <v>136</v>
      </c>
      <c r="I6371">
        <f t="shared" si="99"/>
        <v>0</v>
      </c>
      <c r="J6371">
        <v>0.41</v>
      </c>
      <c r="K6371">
        <v>0.71599999999999997</v>
      </c>
      <c r="N6371">
        <v>5.58</v>
      </c>
    </row>
    <row r="6372" spans="1:14" hidden="1" x14ac:dyDescent="0.25">
      <c r="A6372" t="s">
        <v>648</v>
      </c>
      <c r="B6372" t="s">
        <v>1139</v>
      </c>
      <c r="C6372">
        <v>0.2994</v>
      </c>
      <c r="D6372">
        <v>428</v>
      </c>
      <c r="E6372">
        <v>0.64349999999999996</v>
      </c>
      <c r="F6372">
        <v>89</v>
      </c>
      <c r="G6372">
        <v>0.36820000000000003</v>
      </c>
      <c r="H6372">
        <v>121</v>
      </c>
      <c r="I6372">
        <f t="shared" si="99"/>
        <v>0</v>
      </c>
      <c r="J6372">
        <v>0.129</v>
      </c>
      <c r="K6372">
        <v>5.8000000000000003E-2</v>
      </c>
      <c r="N6372">
        <v>9.4</v>
      </c>
    </row>
    <row r="6373" spans="1:14" hidden="1" x14ac:dyDescent="0.25">
      <c r="A6373" t="s">
        <v>753</v>
      </c>
      <c r="B6373" t="s">
        <v>1139</v>
      </c>
      <c r="C6373">
        <v>0.2994</v>
      </c>
      <c r="D6373">
        <v>429</v>
      </c>
      <c r="E6373">
        <v>6.3799999999999996E-2</v>
      </c>
      <c r="F6373">
        <v>487</v>
      </c>
      <c r="G6373">
        <v>0.25230000000000002</v>
      </c>
      <c r="H6373">
        <v>560</v>
      </c>
      <c r="I6373">
        <f t="shared" si="99"/>
        <v>0</v>
      </c>
      <c r="J6373">
        <v>0.754</v>
      </c>
      <c r="K6373">
        <v>0.67100000000000004</v>
      </c>
      <c r="N6373">
        <v>4.66</v>
      </c>
    </row>
    <row r="6374" spans="1:14" hidden="1" x14ac:dyDescent="0.25">
      <c r="A6374" t="s">
        <v>667</v>
      </c>
      <c r="B6374" t="s">
        <v>1139</v>
      </c>
      <c r="C6374">
        <v>0.29930000000000001</v>
      </c>
      <c r="D6374">
        <v>430</v>
      </c>
      <c r="E6374">
        <v>0.38590000000000002</v>
      </c>
      <c r="F6374">
        <v>311</v>
      </c>
      <c r="G6374">
        <v>0.31659999999999999</v>
      </c>
      <c r="H6374">
        <v>250</v>
      </c>
      <c r="I6374">
        <f t="shared" si="99"/>
        <v>0</v>
      </c>
      <c r="J6374">
        <v>0.153</v>
      </c>
      <c r="K6374">
        <v>0.44</v>
      </c>
      <c r="N6374">
        <v>10.01</v>
      </c>
    </row>
    <row r="6375" spans="1:14" hidden="1" x14ac:dyDescent="0.25">
      <c r="A6375" t="s">
        <v>916</v>
      </c>
      <c r="B6375" t="s">
        <v>1139</v>
      </c>
      <c r="C6375">
        <v>0.29770000000000002</v>
      </c>
      <c r="D6375">
        <v>431</v>
      </c>
      <c r="E6375">
        <v>0.64580000000000004</v>
      </c>
      <c r="F6375">
        <v>86</v>
      </c>
      <c r="G6375">
        <v>0.3674</v>
      </c>
      <c r="H6375">
        <v>122</v>
      </c>
      <c r="I6375">
        <f t="shared" si="99"/>
        <v>0</v>
      </c>
      <c r="J6375">
        <v>0.21</v>
      </c>
      <c r="K6375">
        <v>9.9000000000000005E-2</v>
      </c>
      <c r="N6375">
        <v>8.94</v>
      </c>
    </row>
    <row r="6376" spans="1:14" hidden="1" x14ac:dyDescent="0.25">
      <c r="A6376" t="s">
        <v>341</v>
      </c>
      <c r="B6376" t="s">
        <v>1139</v>
      </c>
      <c r="C6376">
        <v>0.29680000000000001</v>
      </c>
      <c r="D6376">
        <v>432</v>
      </c>
      <c r="E6376">
        <v>4.6899999999999997E-2</v>
      </c>
      <c r="F6376">
        <v>511</v>
      </c>
      <c r="G6376">
        <v>0.24679999999999999</v>
      </c>
      <c r="H6376">
        <v>597</v>
      </c>
      <c r="I6376">
        <f t="shared" si="99"/>
        <v>0</v>
      </c>
      <c r="J6376">
        <v>0.26300000000000001</v>
      </c>
      <c r="K6376">
        <v>0.55200000000000005</v>
      </c>
      <c r="N6376">
        <v>-4.07</v>
      </c>
    </row>
    <row r="6377" spans="1:14" hidden="1" x14ac:dyDescent="0.25">
      <c r="A6377" t="s">
        <v>761</v>
      </c>
      <c r="B6377" t="s">
        <v>1139</v>
      </c>
      <c r="C6377">
        <v>0.29670000000000002</v>
      </c>
      <c r="D6377">
        <v>433</v>
      </c>
      <c r="E6377">
        <v>4.0800000000000003E-2</v>
      </c>
      <c r="F6377">
        <v>524</v>
      </c>
      <c r="G6377">
        <v>0.2455</v>
      </c>
      <c r="H6377">
        <v>609</v>
      </c>
      <c r="I6377">
        <f t="shared" si="99"/>
        <v>0</v>
      </c>
      <c r="J6377">
        <v>0.33900000000000002</v>
      </c>
      <c r="K6377">
        <v>0.59199999999999997</v>
      </c>
      <c r="N6377">
        <v>12.72</v>
      </c>
    </row>
    <row r="6378" spans="1:14" hidden="1" x14ac:dyDescent="0.25">
      <c r="A6378" t="s">
        <v>655</v>
      </c>
      <c r="B6378" t="s">
        <v>1139</v>
      </c>
      <c r="C6378">
        <v>0.29609999999999997</v>
      </c>
      <c r="D6378">
        <v>434</v>
      </c>
      <c r="E6378">
        <v>5.0000000000000001E-3</v>
      </c>
      <c r="F6378">
        <v>706</v>
      </c>
      <c r="G6378">
        <v>0.2379</v>
      </c>
      <c r="H6378">
        <v>656</v>
      </c>
      <c r="I6378">
        <f t="shared" si="99"/>
        <v>0</v>
      </c>
      <c r="J6378">
        <v>0.69</v>
      </c>
      <c r="K6378">
        <v>0.63100000000000001</v>
      </c>
      <c r="N6378">
        <v>5.46</v>
      </c>
    </row>
    <row r="6379" spans="1:14" hidden="1" x14ac:dyDescent="0.25">
      <c r="A6379" t="s">
        <v>611</v>
      </c>
      <c r="B6379" t="s">
        <v>1139</v>
      </c>
      <c r="C6379">
        <v>0.29599999999999999</v>
      </c>
      <c r="D6379">
        <v>435</v>
      </c>
      <c r="E6379">
        <v>0.1295</v>
      </c>
      <c r="F6379">
        <v>433</v>
      </c>
      <c r="G6379">
        <v>0.26269999999999999</v>
      </c>
      <c r="H6379">
        <v>497</v>
      </c>
      <c r="I6379">
        <f t="shared" si="99"/>
        <v>0</v>
      </c>
      <c r="J6379">
        <v>0.24399999999999999</v>
      </c>
      <c r="K6379">
        <v>0.26900000000000002</v>
      </c>
      <c r="N6379">
        <v>9.01</v>
      </c>
    </row>
    <row r="6380" spans="1:14" hidden="1" x14ac:dyDescent="0.25">
      <c r="A6380" t="s">
        <v>613</v>
      </c>
      <c r="B6380" t="s">
        <v>1139</v>
      </c>
      <c r="C6380">
        <v>0.29580000000000001</v>
      </c>
      <c r="D6380">
        <v>436</v>
      </c>
      <c r="E6380">
        <v>2.8999999999999998E-3</v>
      </c>
      <c r="F6380">
        <v>955</v>
      </c>
      <c r="G6380">
        <v>0.23719999999999999</v>
      </c>
      <c r="H6380">
        <v>662</v>
      </c>
      <c r="I6380">
        <f t="shared" si="99"/>
        <v>0</v>
      </c>
      <c r="J6380">
        <v>0.98899999999999999</v>
      </c>
      <c r="K6380">
        <v>0.96899999999999997</v>
      </c>
      <c r="L6380" t="s">
        <v>111</v>
      </c>
      <c r="M6380" t="s">
        <v>111</v>
      </c>
      <c r="N6380">
        <v>7.97</v>
      </c>
    </row>
    <row r="6381" spans="1:14" hidden="1" x14ac:dyDescent="0.25">
      <c r="A6381" t="s">
        <v>995</v>
      </c>
      <c r="B6381" t="s">
        <v>1139</v>
      </c>
      <c r="C6381">
        <v>0.29549999999999998</v>
      </c>
      <c r="D6381">
        <v>437</v>
      </c>
      <c r="E6381">
        <v>5.7200000000000001E-2</v>
      </c>
      <c r="F6381">
        <v>496</v>
      </c>
      <c r="G6381">
        <v>0.24779999999999999</v>
      </c>
      <c r="H6381">
        <v>591</v>
      </c>
      <c r="I6381">
        <f t="shared" si="99"/>
        <v>0</v>
      </c>
      <c r="J6381">
        <v>0.4</v>
      </c>
      <c r="K6381">
        <v>0.38</v>
      </c>
      <c r="N6381">
        <v>2.0499999999999998</v>
      </c>
    </row>
    <row r="6382" spans="1:14" hidden="1" x14ac:dyDescent="0.25">
      <c r="A6382" t="s">
        <v>227</v>
      </c>
      <c r="B6382" t="s">
        <v>1139</v>
      </c>
      <c r="C6382">
        <v>0.2954</v>
      </c>
      <c r="D6382">
        <v>438</v>
      </c>
      <c r="E6382">
        <v>0.7228</v>
      </c>
      <c r="F6382">
        <v>33</v>
      </c>
      <c r="G6382">
        <v>0.38090000000000002</v>
      </c>
      <c r="H6382">
        <v>99</v>
      </c>
      <c r="I6382">
        <f t="shared" si="99"/>
        <v>0</v>
      </c>
      <c r="J6382">
        <v>3.6999999999999998E-2</v>
      </c>
      <c r="K6382">
        <v>2.1000000000000001E-2</v>
      </c>
      <c r="N6382">
        <v>18.600000000000001</v>
      </c>
    </row>
    <row r="6383" spans="1:14" hidden="1" x14ac:dyDescent="0.25">
      <c r="A6383" t="s">
        <v>639</v>
      </c>
      <c r="B6383" t="s">
        <v>1139</v>
      </c>
      <c r="C6383">
        <v>0.2954</v>
      </c>
      <c r="D6383">
        <v>439</v>
      </c>
      <c r="E6383">
        <v>0.59850000000000003</v>
      </c>
      <c r="F6383">
        <v>129</v>
      </c>
      <c r="G6383">
        <v>0.35599999999999998</v>
      </c>
      <c r="H6383">
        <v>144</v>
      </c>
      <c r="I6383">
        <f t="shared" si="99"/>
        <v>0</v>
      </c>
      <c r="J6383">
        <v>3.4000000000000002E-2</v>
      </c>
      <c r="K6383">
        <v>0.128</v>
      </c>
      <c r="N6383">
        <v>17.12</v>
      </c>
    </row>
    <row r="6384" spans="1:14" hidden="1" x14ac:dyDescent="0.25">
      <c r="A6384" t="s">
        <v>621</v>
      </c>
      <c r="B6384" t="s">
        <v>1139</v>
      </c>
      <c r="C6384">
        <v>0.29530000000000001</v>
      </c>
      <c r="D6384">
        <v>440</v>
      </c>
      <c r="E6384">
        <v>4.5999999999999999E-3</v>
      </c>
      <c r="F6384">
        <v>728</v>
      </c>
      <c r="G6384">
        <v>0.23710000000000001</v>
      </c>
      <c r="H6384">
        <v>664</v>
      </c>
      <c r="I6384">
        <f t="shared" si="99"/>
        <v>0</v>
      </c>
      <c r="J6384">
        <v>0.89</v>
      </c>
      <c r="K6384">
        <v>0.67200000000000004</v>
      </c>
      <c r="N6384">
        <v>-1.74</v>
      </c>
    </row>
    <row r="6385" spans="1:14" hidden="1" x14ac:dyDescent="0.25">
      <c r="A6385" t="s">
        <v>296</v>
      </c>
      <c r="B6385" t="s">
        <v>1139</v>
      </c>
      <c r="C6385">
        <v>0.29509999999999997</v>
      </c>
      <c r="D6385">
        <v>441</v>
      </c>
      <c r="E6385">
        <v>0.60429999999999995</v>
      </c>
      <c r="F6385">
        <v>123</v>
      </c>
      <c r="G6385">
        <v>0.35699999999999998</v>
      </c>
      <c r="H6385">
        <v>141</v>
      </c>
      <c r="I6385">
        <f t="shared" si="99"/>
        <v>0</v>
      </c>
      <c r="J6385">
        <v>0.17</v>
      </c>
      <c r="K6385">
        <v>0.32300000000000001</v>
      </c>
      <c r="N6385">
        <v>0.15</v>
      </c>
    </row>
    <row r="6386" spans="1:14" hidden="1" x14ac:dyDescent="0.25">
      <c r="A6386" t="s">
        <v>839</v>
      </c>
      <c r="B6386" t="s">
        <v>1139</v>
      </c>
      <c r="C6386">
        <v>0.29499999999999998</v>
      </c>
      <c r="D6386">
        <v>442</v>
      </c>
      <c r="E6386">
        <v>2.8999999999999998E-3</v>
      </c>
      <c r="F6386">
        <v>951</v>
      </c>
      <c r="G6386">
        <v>0.2366</v>
      </c>
      <c r="H6386">
        <v>666</v>
      </c>
      <c r="I6386">
        <f t="shared" si="99"/>
        <v>0</v>
      </c>
      <c r="J6386">
        <v>0.57299999999999995</v>
      </c>
      <c r="K6386">
        <v>0.95899999999999996</v>
      </c>
      <c r="M6386" t="s">
        <v>111</v>
      </c>
      <c r="N6386">
        <v>-8.18</v>
      </c>
    </row>
    <row r="6387" spans="1:14" hidden="1" x14ac:dyDescent="0.25">
      <c r="A6387" t="s">
        <v>494</v>
      </c>
      <c r="B6387" t="s">
        <v>1139</v>
      </c>
      <c r="C6387">
        <v>0.29499999999999998</v>
      </c>
      <c r="D6387">
        <v>443</v>
      </c>
      <c r="E6387">
        <v>6.7999999999999996E-3</v>
      </c>
      <c r="F6387">
        <v>652</v>
      </c>
      <c r="G6387">
        <v>0.23730000000000001</v>
      </c>
      <c r="H6387">
        <v>659</v>
      </c>
      <c r="I6387">
        <f t="shared" si="99"/>
        <v>0</v>
      </c>
      <c r="J6387">
        <v>0.497</v>
      </c>
      <c r="K6387">
        <v>0.34899999999999998</v>
      </c>
      <c r="N6387">
        <v>-6.13</v>
      </c>
    </row>
    <row r="6388" spans="1:14" hidden="1" x14ac:dyDescent="0.25">
      <c r="A6388" t="s">
        <v>373</v>
      </c>
      <c r="B6388" t="s">
        <v>1139</v>
      </c>
      <c r="C6388">
        <v>0.2949</v>
      </c>
      <c r="D6388">
        <v>444</v>
      </c>
      <c r="E6388">
        <v>3.6700000000000003E-2</v>
      </c>
      <c r="F6388">
        <v>532</v>
      </c>
      <c r="G6388">
        <v>0.2432</v>
      </c>
      <c r="H6388">
        <v>628</v>
      </c>
      <c r="I6388">
        <f t="shared" si="99"/>
        <v>0</v>
      </c>
      <c r="J6388">
        <v>0.54200000000000004</v>
      </c>
      <c r="K6388">
        <v>0.51400000000000001</v>
      </c>
      <c r="N6388">
        <v>-6.12</v>
      </c>
    </row>
    <row r="6389" spans="1:14" hidden="1" x14ac:dyDescent="0.25">
      <c r="A6389" t="s">
        <v>382</v>
      </c>
      <c r="B6389" t="s">
        <v>1139</v>
      </c>
      <c r="C6389">
        <v>0.29459999999999997</v>
      </c>
      <c r="D6389">
        <v>445</v>
      </c>
      <c r="E6389">
        <v>5.5599999999999997E-2</v>
      </c>
      <c r="F6389">
        <v>498</v>
      </c>
      <c r="G6389">
        <v>0.24679999999999999</v>
      </c>
      <c r="H6389">
        <v>595</v>
      </c>
      <c r="I6389">
        <f t="shared" si="99"/>
        <v>0</v>
      </c>
      <c r="J6389">
        <v>0.189</v>
      </c>
      <c r="K6389">
        <v>0.27100000000000002</v>
      </c>
      <c r="N6389">
        <v>2.42</v>
      </c>
    </row>
    <row r="6390" spans="1:14" hidden="1" x14ac:dyDescent="0.25">
      <c r="A6390" t="s">
        <v>207</v>
      </c>
      <c r="B6390" t="s">
        <v>1139</v>
      </c>
      <c r="C6390">
        <v>0.29449999999999998</v>
      </c>
      <c r="D6390">
        <v>446</v>
      </c>
      <c r="E6390">
        <v>3.04E-2</v>
      </c>
      <c r="F6390">
        <v>550</v>
      </c>
      <c r="G6390">
        <v>0.2417</v>
      </c>
      <c r="H6390">
        <v>642</v>
      </c>
      <c r="I6390">
        <f t="shared" si="99"/>
        <v>0</v>
      </c>
      <c r="J6390">
        <v>0.88400000000000001</v>
      </c>
      <c r="K6390">
        <v>0.66800000000000004</v>
      </c>
      <c r="N6390">
        <v>-14.01</v>
      </c>
    </row>
    <row r="6391" spans="1:14" hidden="1" x14ac:dyDescent="0.25">
      <c r="A6391" t="s">
        <v>685</v>
      </c>
      <c r="B6391" t="s">
        <v>1139</v>
      </c>
      <c r="C6391">
        <v>0.29449999999999998</v>
      </c>
      <c r="D6391">
        <v>447</v>
      </c>
      <c r="E6391">
        <v>2.5999999999999999E-3</v>
      </c>
      <c r="F6391">
        <v>980</v>
      </c>
      <c r="G6391">
        <v>0.2361</v>
      </c>
      <c r="H6391">
        <v>667</v>
      </c>
      <c r="I6391">
        <f t="shared" si="99"/>
        <v>0</v>
      </c>
      <c r="J6391">
        <v>0.80700000000000005</v>
      </c>
      <c r="K6391">
        <v>0.872</v>
      </c>
      <c r="N6391">
        <v>-8.98</v>
      </c>
    </row>
    <row r="6392" spans="1:14" hidden="1" x14ac:dyDescent="0.25">
      <c r="A6392" t="s">
        <v>175</v>
      </c>
      <c r="B6392" t="s">
        <v>1139</v>
      </c>
      <c r="C6392">
        <v>0.29420000000000002</v>
      </c>
      <c r="D6392">
        <v>448</v>
      </c>
      <c r="E6392">
        <v>0.63180000000000003</v>
      </c>
      <c r="F6392">
        <v>99</v>
      </c>
      <c r="G6392">
        <v>0.36170000000000002</v>
      </c>
      <c r="H6392">
        <v>134</v>
      </c>
      <c r="I6392">
        <f t="shared" si="99"/>
        <v>0</v>
      </c>
      <c r="J6392">
        <v>7.9000000000000001E-2</v>
      </c>
      <c r="K6392">
        <v>4.3999999999999997E-2</v>
      </c>
      <c r="N6392">
        <v>-7.43</v>
      </c>
    </row>
    <row r="6393" spans="1:14" hidden="1" x14ac:dyDescent="0.25">
      <c r="A6393" t="s">
        <v>792</v>
      </c>
      <c r="B6393" t="s">
        <v>1139</v>
      </c>
      <c r="C6393">
        <v>0.29389999999999999</v>
      </c>
      <c r="D6393">
        <v>449</v>
      </c>
      <c r="E6393">
        <v>0.49730000000000002</v>
      </c>
      <c r="F6393">
        <v>228</v>
      </c>
      <c r="G6393">
        <v>0.33460000000000001</v>
      </c>
      <c r="H6393">
        <v>193</v>
      </c>
      <c r="I6393">
        <f t="shared" si="99"/>
        <v>0</v>
      </c>
      <c r="J6393">
        <v>0.44700000000000001</v>
      </c>
      <c r="K6393">
        <v>0.42899999999999999</v>
      </c>
      <c r="N6393">
        <v>8.99</v>
      </c>
    </row>
    <row r="6394" spans="1:14" hidden="1" x14ac:dyDescent="0.25">
      <c r="A6394" t="s">
        <v>661</v>
      </c>
      <c r="B6394" t="s">
        <v>1139</v>
      </c>
      <c r="C6394">
        <v>0.29370000000000002</v>
      </c>
      <c r="D6394">
        <v>450</v>
      </c>
      <c r="E6394">
        <v>0.1072</v>
      </c>
      <c r="F6394">
        <v>447</v>
      </c>
      <c r="G6394">
        <v>0.25640000000000002</v>
      </c>
      <c r="H6394">
        <v>534</v>
      </c>
      <c r="I6394">
        <f t="shared" si="99"/>
        <v>0</v>
      </c>
      <c r="J6394">
        <v>0.13100000000000001</v>
      </c>
      <c r="K6394">
        <v>0.19</v>
      </c>
      <c r="N6394">
        <v>-3.26</v>
      </c>
    </row>
    <row r="6395" spans="1:14" hidden="1" x14ac:dyDescent="0.25">
      <c r="A6395" t="s">
        <v>223</v>
      </c>
      <c r="B6395" t="s">
        <v>1139</v>
      </c>
      <c r="C6395">
        <v>0.29299999999999998</v>
      </c>
      <c r="D6395">
        <v>451</v>
      </c>
      <c r="E6395">
        <v>3.5000000000000001E-3</v>
      </c>
      <c r="F6395">
        <v>859</v>
      </c>
      <c r="G6395">
        <v>0.2351</v>
      </c>
      <c r="H6395">
        <v>670</v>
      </c>
      <c r="I6395">
        <f t="shared" si="99"/>
        <v>0</v>
      </c>
      <c r="J6395">
        <v>0.82599999999999996</v>
      </c>
      <c r="K6395">
        <v>0.88100000000000001</v>
      </c>
      <c r="N6395">
        <v>11.07</v>
      </c>
    </row>
    <row r="6396" spans="1:14" hidden="1" x14ac:dyDescent="0.25">
      <c r="A6396" t="s">
        <v>713</v>
      </c>
      <c r="B6396" t="s">
        <v>1139</v>
      </c>
      <c r="C6396">
        <v>0.29289999999999999</v>
      </c>
      <c r="D6396">
        <v>452</v>
      </c>
      <c r="E6396">
        <v>3.0999999999999999E-3</v>
      </c>
      <c r="F6396">
        <v>937</v>
      </c>
      <c r="G6396">
        <v>0.2349</v>
      </c>
      <c r="H6396">
        <v>671</v>
      </c>
      <c r="I6396">
        <f t="shared" si="99"/>
        <v>0</v>
      </c>
      <c r="J6396">
        <v>0.95399999999999996</v>
      </c>
      <c r="K6396">
        <v>0.93799999999999994</v>
      </c>
      <c r="L6396" t="s">
        <v>111</v>
      </c>
      <c r="N6396">
        <v>-0.36</v>
      </c>
    </row>
    <row r="6397" spans="1:14" hidden="1" x14ac:dyDescent="0.25">
      <c r="A6397" t="s">
        <v>755</v>
      </c>
      <c r="B6397" t="s">
        <v>1139</v>
      </c>
      <c r="C6397">
        <v>0.2928</v>
      </c>
      <c r="D6397">
        <v>453</v>
      </c>
      <c r="E6397">
        <v>4.4000000000000003E-3</v>
      </c>
      <c r="F6397">
        <v>748</v>
      </c>
      <c r="G6397">
        <v>0.2351</v>
      </c>
      <c r="H6397">
        <v>669</v>
      </c>
      <c r="I6397">
        <f t="shared" si="99"/>
        <v>0</v>
      </c>
      <c r="J6397">
        <v>0.64500000000000002</v>
      </c>
      <c r="K6397">
        <v>0.78</v>
      </c>
      <c r="N6397">
        <v>15.61</v>
      </c>
    </row>
    <row r="6398" spans="1:14" hidden="1" x14ac:dyDescent="0.25">
      <c r="A6398" t="s">
        <v>321</v>
      </c>
      <c r="B6398" t="s">
        <v>1139</v>
      </c>
      <c r="C6398">
        <v>0.29249999999999998</v>
      </c>
      <c r="D6398">
        <v>454</v>
      </c>
      <c r="E6398">
        <v>4.0000000000000001E-3</v>
      </c>
      <c r="F6398">
        <v>798</v>
      </c>
      <c r="G6398">
        <v>0.23480000000000001</v>
      </c>
      <c r="H6398">
        <v>672</v>
      </c>
      <c r="I6398">
        <f t="shared" si="99"/>
        <v>0</v>
      </c>
      <c r="J6398">
        <v>0.86699999999999999</v>
      </c>
      <c r="K6398">
        <v>0.63500000000000001</v>
      </c>
      <c r="N6398">
        <v>-4.33</v>
      </c>
    </row>
    <row r="6399" spans="1:14" hidden="1" x14ac:dyDescent="0.25">
      <c r="A6399" t="s">
        <v>706</v>
      </c>
      <c r="B6399" t="s">
        <v>1139</v>
      </c>
      <c r="C6399">
        <v>0.29239999999999999</v>
      </c>
      <c r="D6399">
        <v>455</v>
      </c>
      <c r="E6399">
        <v>3.5999999999999999E-3</v>
      </c>
      <c r="F6399">
        <v>842</v>
      </c>
      <c r="G6399">
        <v>0.23469999999999999</v>
      </c>
      <c r="H6399">
        <v>674</v>
      </c>
      <c r="I6399">
        <f t="shared" si="99"/>
        <v>0</v>
      </c>
      <c r="J6399">
        <v>0.47</v>
      </c>
      <c r="K6399">
        <v>0.68799999999999994</v>
      </c>
      <c r="N6399">
        <v>-2.46</v>
      </c>
    </row>
    <row r="6400" spans="1:14" hidden="1" x14ac:dyDescent="0.25">
      <c r="A6400" t="s">
        <v>987</v>
      </c>
      <c r="B6400" t="s">
        <v>1139</v>
      </c>
      <c r="C6400">
        <v>0.2923</v>
      </c>
      <c r="D6400">
        <v>456</v>
      </c>
      <c r="E6400">
        <v>4.4999999999999997E-3</v>
      </c>
      <c r="F6400">
        <v>736</v>
      </c>
      <c r="G6400">
        <v>0.23480000000000001</v>
      </c>
      <c r="H6400">
        <v>673</v>
      </c>
      <c r="I6400">
        <f t="shared" si="99"/>
        <v>0</v>
      </c>
      <c r="J6400">
        <v>0.53700000000000003</v>
      </c>
      <c r="K6400">
        <v>0.57299999999999995</v>
      </c>
      <c r="N6400">
        <v>-7.86</v>
      </c>
    </row>
    <row r="6401" spans="1:14" hidden="1" x14ac:dyDescent="0.25">
      <c r="A6401" t="s">
        <v>328</v>
      </c>
      <c r="B6401" t="s">
        <v>1139</v>
      </c>
      <c r="C6401">
        <v>0.29210000000000003</v>
      </c>
      <c r="D6401">
        <v>457</v>
      </c>
      <c r="E6401">
        <v>3.3E-3</v>
      </c>
      <c r="F6401">
        <v>900</v>
      </c>
      <c r="G6401">
        <v>0.2344</v>
      </c>
      <c r="H6401">
        <v>677</v>
      </c>
      <c r="I6401">
        <f t="shared" si="99"/>
        <v>0</v>
      </c>
      <c r="J6401">
        <v>0.77800000000000002</v>
      </c>
      <c r="K6401">
        <v>0.77100000000000002</v>
      </c>
      <c r="N6401">
        <v>-4.25</v>
      </c>
    </row>
    <row r="6402" spans="1:14" hidden="1" x14ac:dyDescent="0.25">
      <c r="A6402" t="s">
        <v>476</v>
      </c>
      <c r="B6402" t="s">
        <v>1139</v>
      </c>
      <c r="C6402">
        <v>0.29210000000000003</v>
      </c>
      <c r="D6402">
        <v>458</v>
      </c>
      <c r="E6402">
        <v>0.71479999999999999</v>
      </c>
      <c r="F6402">
        <v>37</v>
      </c>
      <c r="G6402">
        <v>0.37659999999999999</v>
      </c>
      <c r="H6402">
        <v>107</v>
      </c>
      <c r="I6402">
        <f t="shared" si="99"/>
        <v>0</v>
      </c>
      <c r="J6402">
        <v>0.41099999999999998</v>
      </c>
      <c r="K6402">
        <v>0.55700000000000005</v>
      </c>
      <c r="N6402">
        <v>-4.6500000000000004</v>
      </c>
    </row>
    <row r="6403" spans="1:14" hidden="1" x14ac:dyDescent="0.25">
      <c r="A6403" t="s">
        <v>826</v>
      </c>
      <c r="B6403" t="s">
        <v>1139</v>
      </c>
      <c r="C6403">
        <v>0.29199999999999998</v>
      </c>
      <c r="D6403">
        <v>459</v>
      </c>
      <c r="E6403">
        <v>4.8999999999999998E-3</v>
      </c>
      <c r="F6403">
        <v>711</v>
      </c>
      <c r="G6403">
        <v>0.2346</v>
      </c>
      <c r="H6403">
        <v>675</v>
      </c>
      <c r="I6403">
        <f t="shared" ref="I6403:I6466" si="100">IF(AND(D6403&lt;20,F6403&gt;100),1,0)</f>
        <v>0</v>
      </c>
      <c r="J6403">
        <v>0.374</v>
      </c>
      <c r="K6403">
        <v>0.66</v>
      </c>
      <c r="N6403">
        <v>8.49</v>
      </c>
    </row>
    <row r="6404" spans="1:14" hidden="1" x14ac:dyDescent="0.25">
      <c r="A6404" t="s">
        <v>1089</v>
      </c>
      <c r="B6404" t="s">
        <v>1139</v>
      </c>
      <c r="C6404">
        <v>0.29199999999999998</v>
      </c>
      <c r="D6404">
        <v>460</v>
      </c>
      <c r="E6404">
        <v>1.8200000000000001E-2</v>
      </c>
      <c r="F6404">
        <v>584</v>
      </c>
      <c r="G6404">
        <v>0.23730000000000001</v>
      </c>
      <c r="H6404">
        <v>660</v>
      </c>
      <c r="I6404">
        <f t="shared" si="100"/>
        <v>0</v>
      </c>
      <c r="J6404">
        <v>0.94799999999999995</v>
      </c>
      <c r="K6404">
        <v>0.877</v>
      </c>
      <c r="N6404">
        <v>-2.75</v>
      </c>
    </row>
    <row r="6405" spans="1:14" hidden="1" x14ac:dyDescent="0.25">
      <c r="A6405" t="s">
        <v>177</v>
      </c>
      <c r="B6405" t="s">
        <v>1139</v>
      </c>
      <c r="C6405">
        <v>0.29189999999999999</v>
      </c>
      <c r="D6405">
        <v>461</v>
      </c>
      <c r="E6405">
        <v>9.0700000000000003E-2</v>
      </c>
      <c r="F6405">
        <v>460</v>
      </c>
      <c r="G6405">
        <v>0.25169999999999998</v>
      </c>
      <c r="H6405">
        <v>567</v>
      </c>
      <c r="I6405">
        <f t="shared" si="100"/>
        <v>0</v>
      </c>
      <c r="J6405">
        <v>0.43099999999999999</v>
      </c>
      <c r="K6405">
        <v>0.35</v>
      </c>
      <c r="N6405">
        <v>-9.89</v>
      </c>
    </row>
    <row r="6406" spans="1:14" hidden="1" x14ac:dyDescent="0.25">
      <c r="A6406" t="s">
        <v>144</v>
      </c>
      <c r="B6406" t="s">
        <v>1139</v>
      </c>
      <c r="C6406">
        <v>0.29149999999999998</v>
      </c>
      <c r="D6406">
        <v>462</v>
      </c>
      <c r="E6406">
        <v>3.8999999999999998E-3</v>
      </c>
      <c r="F6406">
        <v>800</v>
      </c>
      <c r="G6406">
        <v>0.23400000000000001</v>
      </c>
      <c r="H6406">
        <v>680</v>
      </c>
      <c r="I6406">
        <f t="shared" si="100"/>
        <v>0</v>
      </c>
      <c r="J6406">
        <v>0.72599999999999998</v>
      </c>
      <c r="K6406">
        <v>0.90200000000000002</v>
      </c>
      <c r="N6406">
        <v>1.62</v>
      </c>
    </row>
    <row r="6407" spans="1:14" hidden="1" x14ac:dyDescent="0.25">
      <c r="A6407" t="s">
        <v>547</v>
      </c>
      <c r="B6407" t="s">
        <v>1139</v>
      </c>
      <c r="C6407">
        <v>0.29149999999999998</v>
      </c>
      <c r="D6407">
        <v>463</v>
      </c>
      <c r="E6407">
        <v>0.62949999999999995</v>
      </c>
      <c r="F6407">
        <v>103</v>
      </c>
      <c r="G6407">
        <v>0.35909999999999997</v>
      </c>
      <c r="H6407">
        <v>138</v>
      </c>
      <c r="I6407">
        <f t="shared" si="100"/>
        <v>0</v>
      </c>
      <c r="J6407">
        <v>0.16</v>
      </c>
      <c r="K6407">
        <v>5.5E-2</v>
      </c>
      <c r="N6407">
        <v>-8.69</v>
      </c>
    </row>
    <row r="6408" spans="1:14" hidden="1" x14ac:dyDescent="0.25">
      <c r="A6408" t="s">
        <v>219</v>
      </c>
      <c r="B6408" t="s">
        <v>1139</v>
      </c>
      <c r="C6408">
        <v>0.2913</v>
      </c>
      <c r="D6408">
        <v>464</v>
      </c>
      <c r="E6408">
        <v>3.09E-2</v>
      </c>
      <c r="F6408">
        <v>547</v>
      </c>
      <c r="G6408">
        <v>0.2392</v>
      </c>
      <c r="H6408">
        <v>650</v>
      </c>
      <c r="I6408">
        <f t="shared" si="100"/>
        <v>0</v>
      </c>
      <c r="J6408">
        <v>2.1999999999999999E-2</v>
      </c>
      <c r="K6408">
        <v>0.56399999999999995</v>
      </c>
      <c r="N6408">
        <v>13.25</v>
      </c>
    </row>
    <row r="6409" spans="1:14" hidden="1" x14ac:dyDescent="0.25">
      <c r="A6409" t="s">
        <v>617</v>
      </c>
      <c r="B6409" t="s">
        <v>1139</v>
      </c>
      <c r="C6409">
        <v>0.29120000000000001</v>
      </c>
      <c r="D6409">
        <v>465</v>
      </c>
      <c r="E6409">
        <v>6.1000000000000004E-3</v>
      </c>
      <c r="F6409">
        <v>664</v>
      </c>
      <c r="G6409">
        <v>0.23419999999999999</v>
      </c>
      <c r="H6409">
        <v>678</v>
      </c>
      <c r="I6409">
        <f t="shared" si="100"/>
        <v>0</v>
      </c>
      <c r="J6409">
        <v>0.55900000000000005</v>
      </c>
      <c r="K6409">
        <v>0.46</v>
      </c>
      <c r="N6409">
        <v>8.8699999999999992</v>
      </c>
    </row>
    <row r="6410" spans="1:14" hidden="1" x14ac:dyDescent="0.25">
      <c r="A6410" t="s">
        <v>725</v>
      </c>
      <c r="B6410" t="s">
        <v>1139</v>
      </c>
      <c r="C6410">
        <v>0.29089999999999999</v>
      </c>
      <c r="D6410">
        <v>466</v>
      </c>
      <c r="E6410">
        <v>0.1351</v>
      </c>
      <c r="F6410">
        <v>430</v>
      </c>
      <c r="G6410">
        <v>0.25979999999999998</v>
      </c>
      <c r="H6410">
        <v>512</v>
      </c>
      <c r="I6410">
        <f t="shared" si="100"/>
        <v>0</v>
      </c>
      <c r="J6410">
        <v>0.28499999999999998</v>
      </c>
      <c r="K6410">
        <v>0.58599999999999997</v>
      </c>
      <c r="N6410">
        <v>-2.11</v>
      </c>
    </row>
    <row r="6411" spans="1:14" hidden="1" x14ac:dyDescent="0.25">
      <c r="A6411" t="s">
        <v>196</v>
      </c>
      <c r="B6411" t="s">
        <v>1139</v>
      </c>
      <c r="C6411">
        <v>0.29089999999999999</v>
      </c>
      <c r="D6411">
        <v>467</v>
      </c>
      <c r="E6411">
        <v>0.53800000000000003</v>
      </c>
      <c r="F6411">
        <v>191</v>
      </c>
      <c r="G6411">
        <v>0.34029999999999999</v>
      </c>
      <c r="H6411">
        <v>177</v>
      </c>
      <c r="I6411">
        <f t="shared" si="100"/>
        <v>0</v>
      </c>
      <c r="J6411">
        <v>0.20899999999999999</v>
      </c>
      <c r="K6411">
        <v>0.313</v>
      </c>
      <c r="N6411">
        <v>-0.81</v>
      </c>
    </row>
    <row r="6412" spans="1:14" hidden="1" x14ac:dyDescent="0.25">
      <c r="A6412" t="s">
        <v>910</v>
      </c>
      <c r="B6412" t="s">
        <v>1139</v>
      </c>
      <c r="C6412">
        <v>0.29039999999999999</v>
      </c>
      <c r="D6412">
        <v>468</v>
      </c>
      <c r="E6412">
        <v>0.15310000000000001</v>
      </c>
      <c r="F6412">
        <v>420</v>
      </c>
      <c r="G6412">
        <v>0.26300000000000001</v>
      </c>
      <c r="H6412">
        <v>495</v>
      </c>
      <c r="I6412">
        <f t="shared" si="100"/>
        <v>0</v>
      </c>
      <c r="J6412">
        <v>0.16600000000000001</v>
      </c>
      <c r="K6412">
        <v>0.253</v>
      </c>
      <c r="N6412">
        <v>1.41</v>
      </c>
    </row>
    <row r="6413" spans="1:14" hidden="1" x14ac:dyDescent="0.25">
      <c r="A6413" t="s">
        <v>923</v>
      </c>
      <c r="B6413" t="s">
        <v>1139</v>
      </c>
      <c r="C6413">
        <v>0.2903</v>
      </c>
      <c r="D6413">
        <v>469</v>
      </c>
      <c r="E6413">
        <v>4.6100000000000002E-2</v>
      </c>
      <c r="F6413">
        <v>513</v>
      </c>
      <c r="G6413">
        <v>0.2414</v>
      </c>
      <c r="H6413">
        <v>644</v>
      </c>
      <c r="I6413">
        <f t="shared" si="100"/>
        <v>0</v>
      </c>
      <c r="J6413">
        <v>0.27600000000000002</v>
      </c>
      <c r="K6413">
        <v>0.38400000000000001</v>
      </c>
      <c r="N6413">
        <v>1.79</v>
      </c>
    </row>
    <row r="6414" spans="1:14" hidden="1" x14ac:dyDescent="0.25">
      <c r="A6414" t="s">
        <v>218</v>
      </c>
      <c r="B6414" t="s">
        <v>1139</v>
      </c>
      <c r="C6414">
        <v>0.29010000000000002</v>
      </c>
      <c r="D6414">
        <v>470</v>
      </c>
      <c r="E6414">
        <v>3.3999999999999998E-3</v>
      </c>
      <c r="F6414">
        <v>870</v>
      </c>
      <c r="G6414">
        <v>0.23280000000000001</v>
      </c>
      <c r="H6414">
        <v>685</v>
      </c>
      <c r="I6414">
        <f t="shared" si="100"/>
        <v>0</v>
      </c>
      <c r="J6414">
        <v>0.83199999999999996</v>
      </c>
      <c r="K6414">
        <v>0.88200000000000001</v>
      </c>
      <c r="N6414">
        <v>-7.66</v>
      </c>
    </row>
    <row r="6415" spans="1:14" hidden="1" x14ac:dyDescent="0.25">
      <c r="A6415" t="s">
        <v>851</v>
      </c>
      <c r="B6415" t="s">
        <v>1139</v>
      </c>
      <c r="C6415">
        <v>0.28989999999999999</v>
      </c>
      <c r="D6415">
        <v>471</v>
      </c>
      <c r="E6415">
        <v>4.5999999999999999E-3</v>
      </c>
      <c r="F6415">
        <v>733</v>
      </c>
      <c r="G6415">
        <v>0.23280000000000001</v>
      </c>
      <c r="H6415">
        <v>684</v>
      </c>
      <c r="I6415">
        <f t="shared" si="100"/>
        <v>0</v>
      </c>
      <c r="J6415">
        <v>0.86299999999999999</v>
      </c>
      <c r="K6415">
        <v>0.78800000000000003</v>
      </c>
      <c r="N6415">
        <v>12.98</v>
      </c>
    </row>
    <row r="6416" spans="1:14" hidden="1" x14ac:dyDescent="0.25">
      <c r="A6416" t="s">
        <v>765</v>
      </c>
      <c r="B6416" t="s">
        <v>1139</v>
      </c>
      <c r="C6416">
        <v>0.28970000000000001</v>
      </c>
      <c r="D6416">
        <v>472</v>
      </c>
      <c r="E6416">
        <v>2.69E-2</v>
      </c>
      <c r="F6416">
        <v>557</v>
      </c>
      <c r="G6416">
        <v>0.23710000000000001</v>
      </c>
      <c r="H6416">
        <v>663</v>
      </c>
      <c r="I6416">
        <f t="shared" si="100"/>
        <v>0</v>
      </c>
      <c r="J6416">
        <v>0.214</v>
      </c>
      <c r="K6416">
        <v>0.39300000000000002</v>
      </c>
      <c r="N6416">
        <v>0</v>
      </c>
    </row>
    <row r="6417" spans="1:14" hidden="1" x14ac:dyDescent="0.25">
      <c r="A6417" t="s">
        <v>386</v>
      </c>
      <c r="B6417" t="s">
        <v>1139</v>
      </c>
      <c r="C6417">
        <v>0.28970000000000001</v>
      </c>
      <c r="D6417">
        <v>473</v>
      </c>
      <c r="E6417">
        <v>0.53810000000000002</v>
      </c>
      <c r="F6417">
        <v>190</v>
      </c>
      <c r="G6417">
        <v>0.33939999999999998</v>
      </c>
      <c r="H6417">
        <v>180</v>
      </c>
      <c r="I6417">
        <f t="shared" si="100"/>
        <v>0</v>
      </c>
      <c r="J6417">
        <v>0.495</v>
      </c>
      <c r="K6417">
        <v>0.46300000000000002</v>
      </c>
      <c r="N6417">
        <v>-6.37</v>
      </c>
    </row>
    <row r="6418" spans="1:14" hidden="1" x14ac:dyDescent="0.25">
      <c r="A6418" t="s">
        <v>489</v>
      </c>
      <c r="B6418" t="s">
        <v>1139</v>
      </c>
      <c r="C6418">
        <v>0.28960000000000002</v>
      </c>
      <c r="D6418">
        <v>474</v>
      </c>
      <c r="E6418">
        <v>3.4200000000000001E-2</v>
      </c>
      <c r="F6418">
        <v>537</v>
      </c>
      <c r="G6418">
        <v>0.23860000000000001</v>
      </c>
      <c r="H6418">
        <v>654</v>
      </c>
      <c r="I6418">
        <f t="shared" si="100"/>
        <v>0</v>
      </c>
      <c r="J6418">
        <v>0.33200000000000002</v>
      </c>
      <c r="K6418">
        <v>0.48499999999999999</v>
      </c>
      <c r="N6418">
        <v>9.4499999999999993</v>
      </c>
    </row>
    <row r="6419" spans="1:14" hidden="1" x14ac:dyDescent="0.25">
      <c r="A6419" t="s">
        <v>722</v>
      </c>
      <c r="B6419" t="s">
        <v>1139</v>
      </c>
      <c r="C6419">
        <v>0.28920000000000001</v>
      </c>
      <c r="D6419">
        <v>475</v>
      </c>
      <c r="E6419">
        <v>0.23980000000000001</v>
      </c>
      <c r="F6419">
        <v>374</v>
      </c>
      <c r="G6419">
        <v>0.27929999999999999</v>
      </c>
      <c r="H6419">
        <v>399</v>
      </c>
      <c r="I6419">
        <f t="shared" si="100"/>
        <v>0</v>
      </c>
      <c r="J6419">
        <v>9.7000000000000003E-2</v>
      </c>
      <c r="K6419">
        <v>0.308</v>
      </c>
      <c r="N6419">
        <v>8.91</v>
      </c>
    </row>
    <row r="6420" spans="1:14" hidden="1" x14ac:dyDescent="0.25">
      <c r="A6420" t="s">
        <v>772</v>
      </c>
      <c r="B6420" t="s">
        <v>1139</v>
      </c>
      <c r="C6420">
        <v>0.28920000000000001</v>
      </c>
      <c r="D6420">
        <v>476</v>
      </c>
      <c r="E6420">
        <v>0.4118</v>
      </c>
      <c r="F6420">
        <v>291</v>
      </c>
      <c r="G6420">
        <v>0.31369999999999998</v>
      </c>
      <c r="H6420">
        <v>258</v>
      </c>
      <c r="I6420">
        <f t="shared" si="100"/>
        <v>0</v>
      </c>
      <c r="J6420">
        <v>0.56899999999999995</v>
      </c>
      <c r="K6420">
        <v>0.64</v>
      </c>
      <c r="N6420">
        <v>21.53</v>
      </c>
    </row>
    <row r="6421" spans="1:14" hidden="1" x14ac:dyDescent="0.25">
      <c r="A6421" t="s">
        <v>468</v>
      </c>
      <c r="B6421" t="s">
        <v>1139</v>
      </c>
      <c r="C6421">
        <v>0.28910000000000002</v>
      </c>
      <c r="D6421">
        <v>477</v>
      </c>
      <c r="E6421">
        <v>6.5199999999999994E-2</v>
      </c>
      <c r="F6421">
        <v>484</v>
      </c>
      <c r="G6421">
        <v>0.24440000000000001</v>
      </c>
      <c r="H6421">
        <v>614</v>
      </c>
      <c r="I6421">
        <f t="shared" si="100"/>
        <v>0</v>
      </c>
      <c r="J6421">
        <v>0.39600000000000002</v>
      </c>
      <c r="K6421">
        <v>0.38600000000000001</v>
      </c>
      <c r="N6421">
        <v>6.67</v>
      </c>
    </row>
    <row r="6422" spans="1:14" hidden="1" x14ac:dyDescent="0.25">
      <c r="A6422" t="s">
        <v>970</v>
      </c>
      <c r="B6422" t="s">
        <v>1139</v>
      </c>
      <c r="C6422">
        <v>0.28910000000000002</v>
      </c>
      <c r="D6422">
        <v>478</v>
      </c>
      <c r="E6422">
        <v>3.5000000000000001E-3</v>
      </c>
      <c r="F6422">
        <v>860</v>
      </c>
      <c r="G6422">
        <v>0.23200000000000001</v>
      </c>
      <c r="H6422">
        <v>687</v>
      </c>
      <c r="I6422">
        <f t="shared" si="100"/>
        <v>0</v>
      </c>
      <c r="J6422">
        <v>0.875</v>
      </c>
      <c r="K6422">
        <v>0.85499999999999998</v>
      </c>
      <c r="N6422">
        <v>3.96</v>
      </c>
    </row>
    <row r="6423" spans="1:14" hidden="1" x14ac:dyDescent="0.25">
      <c r="A6423" t="s">
        <v>349</v>
      </c>
      <c r="B6423" t="s">
        <v>1139</v>
      </c>
      <c r="C6423">
        <v>0.2888</v>
      </c>
      <c r="D6423">
        <v>479</v>
      </c>
      <c r="E6423">
        <v>0.29720000000000002</v>
      </c>
      <c r="F6423">
        <v>352</v>
      </c>
      <c r="G6423">
        <v>0.29049999999999998</v>
      </c>
      <c r="H6423">
        <v>351</v>
      </c>
      <c r="I6423">
        <f t="shared" si="100"/>
        <v>0</v>
      </c>
      <c r="J6423">
        <v>0.13800000000000001</v>
      </c>
      <c r="K6423">
        <v>0.25</v>
      </c>
      <c r="N6423">
        <v>2.08</v>
      </c>
    </row>
    <row r="6424" spans="1:14" hidden="1" x14ac:dyDescent="0.25">
      <c r="A6424" t="s">
        <v>138</v>
      </c>
      <c r="B6424" t="s">
        <v>1139</v>
      </c>
      <c r="C6424">
        <v>0.28860000000000002</v>
      </c>
      <c r="D6424">
        <v>480</v>
      </c>
      <c r="E6424">
        <v>0.16209999999999999</v>
      </c>
      <c r="F6424">
        <v>416</v>
      </c>
      <c r="G6424">
        <v>0.26329999999999998</v>
      </c>
      <c r="H6424">
        <v>491</v>
      </c>
      <c r="I6424">
        <f t="shared" si="100"/>
        <v>0</v>
      </c>
      <c r="J6424">
        <v>0.59899999999999998</v>
      </c>
      <c r="K6424">
        <v>0.65300000000000002</v>
      </c>
      <c r="N6424">
        <v>2.38</v>
      </c>
    </row>
    <row r="6425" spans="1:14" hidden="1" x14ac:dyDescent="0.25">
      <c r="A6425" t="s">
        <v>541</v>
      </c>
      <c r="B6425" t="s">
        <v>1139</v>
      </c>
      <c r="C6425">
        <v>0.28839999999999999</v>
      </c>
      <c r="D6425">
        <v>481</v>
      </c>
      <c r="E6425">
        <v>3.3300000000000003E-2</v>
      </c>
      <c r="F6425">
        <v>541</v>
      </c>
      <c r="G6425">
        <v>0.2374</v>
      </c>
      <c r="H6425">
        <v>658</v>
      </c>
      <c r="I6425">
        <f t="shared" si="100"/>
        <v>0</v>
      </c>
      <c r="J6425">
        <v>0.52</v>
      </c>
      <c r="K6425">
        <v>0.49199999999999999</v>
      </c>
      <c r="N6425">
        <v>0.61</v>
      </c>
    </row>
    <row r="6426" spans="1:14" hidden="1" x14ac:dyDescent="0.25">
      <c r="A6426" t="s">
        <v>899</v>
      </c>
      <c r="B6426" t="s">
        <v>1139</v>
      </c>
      <c r="C6426">
        <v>0.28820000000000001</v>
      </c>
      <c r="D6426">
        <v>482</v>
      </c>
      <c r="E6426">
        <v>5.4000000000000003E-3</v>
      </c>
      <c r="F6426">
        <v>689</v>
      </c>
      <c r="G6426">
        <v>0.2316</v>
      </c>
      <c r="H6426">
        <v>688</v>
      </c>
      <c r="I6426">
        <f t="shared" si="100"/>
        <v>0</v>
      </c>
      <c r="J6426">
        <v>0.69499999999999995</v>
      </c>
      <c r="K6426">
        <v>0.71699999999999997</v>
      </c>
      <c r="N6426">
        <v>6.08</v>
      </c>
    </row>
    <row r="6427" spans="1:14" hidden="1" x14ac:dyDescent="0.25">
      <c r="A6427" t="s">
        <v>226</v>
      </c>
      <c r="B6427" t="s">
        <v>1139</v>
      </c>
      <c r="C6427">
        <v>0.28749999999999998</v>
      </c>
      <c r="D6427">
        <v>483</v>
      </c>
      <c r="E6427">
        <v>4.0000000000000001E-3</v>
      </c>
      <c r="F6427">
        <v>792</v>
      </c>
      <c r="G6427">
        <v>0.23080000000000001</v>
      </c>
      <c r="H6427">
        <v>691</v>
      </c>
      <c r="I6427">
        <f t="shared" si="100"/>
        <v>0</v>
      </c>
      <c r="J6427">
        <v>0.75600000000000001</v>
      </c>
      <c r="K6427">
        <v>0.75</v>
      </c>
      <c r="N6427">
        <v>16.2</v>
      </c>
    </row>
    <row r="6428" spans="1:14" hidden="1" x14ac:dyDescent="0.25">
      <c r="A6428" t="s">
        <v>879</v>
      </c>
      <c r="B6428" t="s">
        <v>1139</v>
      </c>
      <c r="C6428">
        <v>0.28739999999999999</v>
      </c>
      <c r="D6428">
        <v>484</v>
      </c>
      <c r="E6428">
        <v>3.8999999999999998E-3</v>
      </c>
      <c r="F6428">
        <v>812</v>
      </c>
      <c r="G6428">
        <v>0.23069999999999999</v>
      </c>
      <c r="H6428">
        <v>693</v>
      </c>
      <c r="I6428">
        <f t="shared" si="100"/>
        <v>0</v>
      </c>
      <c r="J6428">
        <v>0.97599999999999998</v>
      </c>
      <c r="K6428">
        <v>0.90400000000000003</v>
      </c>
      <c r="L6428" t="s">
        <v>111</v>
      </c>
      <c r="N6428">
        <v>-0.93</v>
      </c>
    </row>
    <row r="6429" spans="1:14" hidden="1" x14ac:dyDescent="0.25">
      <c r="A6429" t="s">
        <v>330</v>
      </c>
      <c r="B6429" t="s">
        <v>1139</v>
      </c>
      <c r="C6429">
        <v>0.28720000000000001</v>
      </c>
      <c r="D6429">
        <v>485</v>
      </c>
      <c r="E6429">
        <v>3.3999999999999998E-3</v>
      </c>
      <c r="F6429">
        <v>881</v>
      </c>
      <c r="G6429">
        <v>0.23039999999999999</v>
      </c>
      <c r="H6429">
        <v>695</v>
      </c>
      <c r="I6429">
        <f t="shared" si="100"/>
        <v>0</v>
      </c>
      <c r="J6429">
        <v>0.42399999999999999</v>
      </c>
      <c r="K6429">
        <v>0.64500000000000002</v>
      </c>
      <c r="N6429">
        <v>-4.5199999999999996</v>
      </c>
    </row>
    <row r="6430" spans="1:14" hidden="1" x14ac:dyDescent="0.25">
      <c r="A6430" t="s">
        <v>629</v>
      </c>
      <c r="B6430" t="s">
        <v>1139</v>
      </c>
      <c r="C6430">
        <v>0.28699999999999998</v>
      </c>
      <c r="D6430">
        <v>486</v>
      </c>
      <c r="E6430">
        <v>0.68489999999999995</v>
      </c>
      <c r="F6430">
        <v>57</v>
      </c>
      <c r="G6430">
        <v>0.36659999999999998</v>
      </c>
      <c r="H6430">
        <v>125</v>
      </c>
      <c r="I6430">
        <f t="shared" si="100"/>
        <v>0</v>
      </c>
      <c r="J6430">
        <v>0.27700000000000002</v>
      </c>
      <c r="K6430">
        <v>0.17599999999999999</v>
      </c>
      <c r="N6430">
        <v>-4.96</v>
      </c>
    </row>
    <row r="6431" spans="1:14" hidden="1" x14ac:dyDescent="0.25">
      <c r="A6431" t="s">
        <v>894</v>
      </c>
      <c r="B6431" t="s">
        <v>1139</v>
      </c>
      <c r="C6431">
        <v>0.28660000000000002</v>
      </c>
      <c r="D6431">
        <v>487</v>
      </c>
      <c r="E6431">
        <v>3.8E-3</v>
      </c>
      <c r="F6431">
        <v>821</v>
      </c>
      <c r="G6431">
        <v>0.23</v>
      </c>
      <c r="H6431">
        <v>696</v>
      </c>
      <c r="I6431">
        <f t="shared" si="100"/>
        <v>0</v>
      </c>
      <c r="J6431">
        <v>0.58699999999999997</v>
      </c>
      <c r="K6431">
        <v>0.91200000000000003</v>
      </c>
      <c r="N6431">
        <v>3.5</v>
      </c>
    </row>
    <row r="6432" spans="1:14" hidden="1" x14ac:dyDescent="0.25">
      <c r="A6432" t="s">
        <v>715</v>
      </c>
      <c r="B6432" t="s">
        <v>1139</v>
      </c>
      <c r="C6432">
        <v>0.2863</v>
      </c>
      <c r="D6432">
        <v>488</v>
      </c>
      <c r="E6432">
        <v>3.2500000000000001E-2</v>
      </c>
      <c r="F6432">
        <v>542</v>
      </c>
      <c r="G6432">
        <v>0.23549999999999999</v>
      </c>
      <c r="H6432">
        <v>668</v>
      </c>
      <c r="I6432">
        <f t="shared" si="100"/>
        <v>0</v>
      </c>
      <c r="J6432">
        <v>0.40799999999999997</v>
      </c>
      <c r="K6432">
        <v>0.64900000000000002</v>
      </c>
      <c r="N6432">
        <v>16.66</v>
      </c>
    </row>
    <row r="6433" spans="1:14" hidden="1" x14ac:dyDescent="0.25">
      <c r="A6433" t="s">
        <v>156</v>
      </c>
      <c r="B6433" t="s">
        <v>1139</v>
      </c>
      <c r="C6433">
        <v>0.28610000000000002</v>
      </c>
      <c r="D6433">
        <v>489</v>
      </c>
      <c r="E6433">
        <v>0.59350000000000003</v>
      </c>
      <c r="F6433">
        <v>135</v>
      </c>
      <c r="G6433">
        <v>0.34760000000000002</v>
      </c>
      <c r="H6433">
        <v>159</v>
      </c>
      <c r="I6433">
        <f t="shared" si="100"/>
        <v>0</v>
      </c>
      <c r="J6433">
        <v>2.5999999999999999E-2</v>
      </c>
      <c r="K6433">
        <v>1.7999999999999999E-2</v>
      </c>
      <c r="N6433">
        <v>-25.83</v>
      </c>
    </row>
    <row r="6434" spans="1:14" hidden="1" x14ac:dyDescent="0.25">
      <c r="A6434" t="s">
        <v>868</v>
      </c>
      <c r="B6434" t="s">
        <v>1139</v>
      </c>
      <c r="C6434">
        <v>0.2858</v>
      </c>
      <c r="D6434">
        <v>490</v>
      </c>
      <c r="E6434">
        <v>3.5999999999999999E-3</v>
      </c>
      <c r="F6434">
        <v>851</v>
      </c>
      <c r="G6434">
        <v>0.22939999999999999</v>
      </c>
      <c r="H6434">
        <v>700</v>
      </c>
      <c r="I6434">
        <f t="shared" si="100"/>
        <v>0</v>
      </c>
      <c r="J6434">
        <v>0.74299999999999999</v>
      </c>
      <c r="K6434">
        <v>0.80800000000000005</v>
      </c>
      <c r="N6434">
        <v>-1.08</v>
      </c>
    </row>
    <row r="6435" spans="1:14" hidden="1" x14ac:dyDescent="0.25">
      <c r="A6435" t="s">
        <v>927</v>
      </c>
      <c r="B6435" t="s">
        <v>1139</v>
      </c>
      <c r="C6435">
        <v>0.2858</v>
      </c>
      <c r="D6435">
        <v>491</v>
      </c>
      <c r="E6435">
        <v>1.4800000000000001E-2</v>
      </c>
      <c r="F6435">
        <v>600</v>
      </c>
      <c r="G6435">
        <v>0.2316</v>
      </c>
      <c r="H6435">
        <v>689</v>
      </c>
      <c r="I6435">
        <f t="shared" si="100"/>
        <v>0</v>
      </c>
      <c r="J6435">
        <v>0.55400000000000005</v>
      </c>
      <c r="K6435">
        <v>0.84099999999999997</v>
      </c>
      <c r="N6435">
        <v>-4.82</v>
      </c>
    </row>
    <row r="6436" spans="1:14" hidden="1" x14ac:dyDescent="0.25">
      <c r="A6436" t="s">
        <v>803</v>
      </c>
      <c r="B6436" t="s">
        <v>1139</v>
      </c>
      <c r="C6436">
        <v>0.28570000000000001</v>
      </c>
      <c r="D6436">
        <v>492</v>
      </c>
      <c r="E6436">
        <v>0.2132</v>
      </c>
      <c r="F6436">
        <v>390</v>
      </c>
      <c r="G6436">
        <v>0.2712</v>
      </c>
      <c r="H6436">
        <v>441</v>
      </c>
      <c r="I6436">
        <f t="shared" si="100"/>
        <v>0</v>
      </c>
      <c r="J6436">
        <v>4.4999999999999998E-2</v>
      </c>
      <c r="K6436">
        <v>0.19600000000000001</v>
      </c>
      <c r="N6436">
        <v>4.21</v>
      </c>
    </row>
    <row r="6437" spans="1:14" hidden="1" x14ac:dyDescent="0.25">
      <c r="A6437" t="s">
        <v>886</v>
      </c>
      <c r="B6437" t="s">
        <v>1139</v>
      </c>
      <c r="C6437">
        <v>0.28570000000000001</v>
      </c>
      <c r="D6437">
        <v>493</v>
      </c>
      <c r="E6437">
        <v>0.44490000000000002</v>
      </c>
      <c r="F6437">
        <v>270</v>
      </c>
      <c r="G6437">
        <v>0.3175</v>
      </c>
      <c r="H6437">
        <v>247</v>
      </c>
      <c r="I6437">
        <f t="shared" si="100"/>
        <v>0</v>
      </c>
      <c r="J6437">
        <v>0.34699999999999998</v>
      </c>
      <c r="K6437">
        <v>0.38200000000000001</v>
      </c>
      <c r="N6437">
        <v>6.31</v>
      </c>
    </row>
    <row r="6438" spans="1:14" hidden="1" x14ac:dyDescent="0.25">
      <c r="A6438" t="s">
        <v>215</v>
      </c>
      <c r="B6438" t="s">
        <v>1139</v>
      </c>
      <c r="C6438">
        <v>0.28570000000000001</v>
      </c>
      <c r="D6438">
        <v>494</v>
      </c>
      <c r="E6438">
        <v>0.62639999999999996</v>
      </c>
      <c r="F6438">
        <v>105</v>
      </c>
      <c r="G6438">
        <v>0.3538</v>
      </c>
      <c r="H6438">
        <v>146</v>
      </c>
      <c r="I6438">
        <f t="shared" si="100"/>
        <v>0</v>
      </c>
      <c r="J6438">
        <v>7.2999999999999995E-2</v>
      </c>
      <c r="K6438">
        <v>7.8E-2</v>
      </c>
      <c r="N6438">
        <v>-8.2100000000000009</v>
      </c>
    </row>
    <row r="6439" spans="1:14" hidden="1" x14ac:dyDescent="0.25">
      <c r="A6439" t="s">
        <v>383</v>
      </c>
      <c r="B6439" t="s">
        <v>1139</v>
      </c>
      <c r="C6439">
        <v>0.28549999999999998</v>
      </c>
      <c r="D6439">
        <v>495</v>
      </c>
      <c r="E6439">
        <v>0.63149999999999995</v>
      </c>
      <c r="F6439">
        <v>100</v>
      </c>
      <c r="G6439">
        <v>0.35470000000000002</v>
      </c>
      <c r="H6439">
        <v>145</v>
      </c>
      <c r="I6439">
        <f t="shared" si="100"/>
        <v>0</v>
      </c>
      <c r="J6439">
        <v>0.58799999999999997</v>
      </c>
      <c r="K6439">
        <v>0.438</v>
      </c>
      <c r="N6439">
        <v>-14.41</v>
      </c>
    </row>
    <row r="6440" spans="1:14" hidden="1" x14ac:dyDescent="0.25">
      <c r="A6440" t="s">
        <v>818</v>
      </c>
      <c r="B6440" t="s">
        <v>1139</v>
      </c>
      <c r="C6440">
        <v>0.28510000000000002</v>
      </c>
      <c r="D6440">
        <v>496</v>
      </c>
      <c r="E6440">
        <v>4.7800000000000002E-2</v>
      </c>
      <c r="F6440">
        <v>509</v>
      </c>
      <c r="G6440">
        <v>0.23769999999999999</v>
      </c>
      <c r="H6440">
        <v>657</v>
      </c>
      <c r="I6440">
        <f t="shared" si="100"/>
        <v>0</v>
      </c>
      <c r="J6440">
        <v>0.51</v>
      </c>
      <c r="K6440">
        <v>0.64700000000000002</v>
      </c>
      <c r="N6440">
        <v>4</v>
      </c>
    </row>
    <row r="6441" spans="1:14" hidden="1" x14ac:dyDescent="0.25">
      <c r="A6441" t="s">
        <v>634</v>
      </c>
      <c r="B6441" t="s">
        <v>1139</v>
      </c>
      <c r="C6441">
        <v>0.28499999999999998</v>
      </c>
      <c r="D6441">
        <v>497</v>
      </c>
      <c r="E6441">
        <v>2.5000000000000001E-2</v>
      </c>
      <c r="F6441">
        <v>561</v>
      </c>
      <c r="G6441">
        <v>0.23300000000000001</v>
      </c>
      <c r="H6441">
        <v>683</v>
      </c>
      <c r="I6441">
        <f t="shared" si="100"/>
        <v>0</v>
      </c>
      <c r="J6441">
        <v>0.41799999999999998</v>
      </c>
      <c r="K6441">
        <v>0.63400000000000001</v>
      </c>
      <c r="N6441">
        <v>15.98</v>
      </c>
    </row>
    <row r="6442" spans="1:14" hidden="1" x14ac:dyDescent="0.25">
      <c r="A6442" t="s">
        <v>788</v>
      </c>
      <c r="B6442" t="s">
        <v>1139</v>
      </c>
      <c r="C6442">
        <v>0.28489999999999999</v>
      </c>
      <c r="D6442">
        <v>498</v>
      </c>
      <c r="E6442">
        <v>0.16350000000000001</v>
      </c>
      <c r="F6442">
        <v>414</v>
      </c>
      <c r="G6442">
        <v>0.2606</v>
      </c>
      <c r="H6442">
        <v>510</v>
      </c>
      <c r="I6442">
        <f t="shared" si="100"/>
        <v>0</v>
      </c>
      <c r="J6442">
        <v>0.26400000000000001</v>
      </c>
      <c r="K6442">
        <v>0.248</v>
      </c>
      <c r="N6442">
        <v>3.29</v>
      </c>
    </row>
    <row r="6443" spans="1:14" hidden="1" x14ac:dyDescent="0.25">
      <c r="A6443" t="s">
        <v>616</v>
      </c>
      <c r="B6443" t="s">
        <v>1139</v>
      </c>
      <c r="C6443">
        <v>0.28389999999999999</v>
      </c>
      <c r="D6443">
        <v>499</v>
      </c>
      <c r="E6443">
        <v>3.5000000000000001E-3</v>
      </c>
      <c r="F6443">
        <v>862</v>
      </c>
      <c r="G6443">
        <v>0.2278</v>
      </c>
      <c r="H6443">
        <v>702</v>
      </c>
      <c r="I6443">
        <f t="shared" si="100"/>
        <v>0</v>
      </c>
      <c r="J6443">
        <v>0.91</v>
      </c>
      <c r="K6443">
        <v>0.93600000000000005</v>
      </c>
      <c r="N6443">
        <v>-4.33</v>
      </c>
    </row>
    <row r="6444" spans="1:14" hidden="1" x14ac:dyDescent="0.25">
      <c r="A6444" t="s">
        <v>492</v>
      </c>
      <c r="B6444" t="s">
        <v>1139</v>
      </c>
      <c r="C6444">
        <v>0.28389999999999999</v>
      </c>
      <c r="D6444">
        <v>500</v>
      </c>
      <c r="E6444">
        <v>3.5000000000000001E-3</v>
      </c>
      <c r="F6444">
        <v>858</v>
      </c>
      <c r="G6444">
        <v>0.2278</v>
      </c>
      <c r="H6444">
        <v>701</v>
      </c>
      <c r="I6444">
        <f t="shared" si="100"/>
        <v>0</v>
      </c>
      <c r="J6444">
        <v>0.96399999999999997</v>
      </c>
      <c r="K6444">
        <v>0.875</v>
      </c>
      <c r="L6444" t="s">
        <v>111</v>
      </c>
      <c r="N6444">
        <v>11.6</v>
      </c>
    </row>
    <row r="6445" spans="1:14" hidden="1" x14ac:dyDescent="0.25">
      <c r="A6445" t="s">
        <v>552</v>
      </c>
      <c r="B6445" t="s">
        <v>1139</v>
      </c>
      <c r="C6445">
        <v>0.28389999999999999</v>
      </c>
      <c r="D6445">
        <v>501</v>
      </c>
      <c r="E6445">
        <v>3.39E-2</v>
      </c>
      <c r="F6445">
        <v>538</v>
      </c>
      <c r="G6445">
        <v>0.2339</v>
      </c>
      <c r="H6445">
        <v>681</v>
      </c>
      <c r="I6445">
        <f t="shared" si="100"/>
        <v>0</v>
      </c>
      <c r="J6445">
        <v>0.41899999999999998</v>
      </c>
      <c r="K6445">
        <v>0.38800000000000001</v>
      </c>
      <c r="N6445">
        <v>7.07</v>
      </c>
    </row>
    <row r="6446" spans="1:14" hidden="1" x14ac:dyDescent="0.25">
      <c r="A6446" t="s">
        <v>683</v>
      </c>
      <c r="B6446" t="s">
        <v>1139</v>
      </c>
      <c r="C6446">
        <v>0.28370000000000001</v>
      </c>
      <c r="D6446">
        <v>502</v>
      </c>
      <c r="E6446">
        <v>3.3E-3</v>
      </c>
      <c r="F6446">
        <v>907</v>
      </c>
      <c r="G6446">
        <v>0.2276</v>
      </c>
      <c r="H6446">
        <v>706</v>
      </c>
      <c r="I6446">
        <f t="shared" si="100"/>
        <v>0</v>
      </c>
      <c r="J6446">
        <v>0.90500000000000003</v>
      </c>
      <c r="K6446">
        <v>0.81100000000000005</v>
      </c>
      <c r="N6446">
        <v>8.94</v>
      </c>
    </row>
    <row r="6447" spans="1:14" hidden="1" x14ac:dyDescent="0.25">
      <c r="A6447" t="s">
        <v>344</v>
      </c>
      <c r="B6447" t="s">
        <v>1139</v>
      </c>
      <c r="C6447">
        <v>0.28360000000000002</v>
      </c>
      <c r="D6447">
        <v>503</v>
      </c>
      <c r="E6447">
        <v>0.47939999999999999</v>
      </c>
      <c r="F6447">
        <v>246</v>
      </c>
      <c r="G6447">
        <v>0.32279999999999998</v>
      </c>
      <c r="H6447">
        <v>225</v>
      </c>
      <c r="I6447">
        <f t="shared" si="100"/>
        <v>0</v>
      </c>
      <c r="J6447">
        <v>9.8000000000000004E-2</v>
      </c>
      <c r="K6447">
        <v>0.152</v>
      </c>
      <c r="N6447">
        <v>3.84</v>
      </c>
    </row>
    <row r="6448" spans="1:14" hidden="1" x14ac:dyDescent="0.25">
      <c r="A6448" t="s">
        <v>721</v>
      </c>
      <c r="B6448" t="s">
        <v>1139</v>
      </c>
      <c r="C6448">
        <v>0.28360000000000002</v>
      </c>
      <c r="D6448">
        <v>504</v>
      </c>
      <c r="E6448">
        <v>0.64639999999999997</v>
      </c>
      <c r="F6448">
        <v>85</v>
      </c>
      <c r="G6448">
        <v>0.35610000000000003</v>
      </c>
      <c r="H6448">
        <v>143</v>
      </c>
      <c r="I6448">
        <f t="shared" si="100"/>
        <v>0</v>
      </c>
      <c r="J6448">
        <v>0.36699999999999999</v>
      </c>
      <c r="K6448">
        <v>0.189</v>
      </c>
      <c r="N6448">
        <v>-7.76</v>
      </c>
    </row>
    <row r="6449" spans="1:14" hidden="1" x14ac:dyDescent="0.25">
      <c r="A6449" t="s">
        <v>669</v>
      </c>
      <c r="B6449" t="s">
        <v>1139</v>
      </c>
      <c r="C6449">
        <v>0.28339999999999999</v>
      </c>
      <c r="D6449">
        <v>505</v>
      </c>
      <c r="E6449">
        <v>4.5999999999999999E-3</v>
      </c>
      <c r="F6449">
        <v>727</v>
      </c>
      <c r="G6449">
        <v>0.2276</v>
      </c>
      <c r="H6449">
        <v>704</v>
      </c>
      <c r="I6449">
        <f t="shared" si="100"/>
        <v>0</v>
      </c>
      <c r="J6449">
        <v>0.61099999999999999</v>
      </c>
      <c r="K6449">
        <v>0.624</v>
      </c>
      <c r="N6449">
        <v>10.71</v>
      </c>
    </row>
    <row r="6450" spans="1:14" hidden="1" x14ac:dyDescent="0.25">
      <c r="A6450" t="s">
        <v>915</v>
      </c>
      <c r="B6450" t="s">
        <v>1139</v>
      </c>
      <c r="C6450">
        <v>0.28339999999999999</v>
      </c>
      <c r="D6450">
        <v>506</v>
      </c>
      <c r="E6450">
        <v>0.43959999999999999</v>
      </c>
      <c r="F6450">
        <v>277</v>
      </c>
      <c r="G6450">
        <v>0.31459999999999999</v>
      </c>
      <c r="H6450">
        <v>254</v>
      </c>
      <c r="I6450">
        <f t="shared" si="100"/>
        <v>0</v>
      </c>
      <c r="J6450">
        <v>0.221</v>
      </c>
      <c r="K6450">
        <v>0.20300000000000001</v>
      </c>
      <c r="N6450">
        <v>9.11</v>
      </c>
    </row>
    <row r="6451" spans="1:14" hidden="1" x14ac:dyDescent="0.25">
      <c r="A6451" t="s">
        <v>472</v>
      </c>
      <c r="B6451" t="s">
        <v>1139</v>
      </c>
      <c r="C6451">
        <v>0.28299999999999997</v>
      </c>
      <c r="D6451">
        <v>507</v>
      </c>
      <c r="E6451">
        <v>0.2261</v>
      </c>
      <c r="F6451">
        <v>386</v>
      </c>
      <c r="G6451">
        <v>0.27160000000000001</v>
      </c>
      <c r="H6451">
        <v>439</v>
      </c>
      <c r="I6451">
        <f t="shared" si="100"/>
        <v>0</v>
      </c>
      <c r="J6451">
        <v>0.13300000000000001</v>
      </c>
      <c r="K6451">
        <v>0.55800000000000005</v>
      </c>
      <c r="N6451">
        <v>12.83</v>
      </c>
    </row>
    <row r="6452" spans="1:14" hidden="1" x14ac:dyDescent="0.25">
      <c r="A6452" t="s">
        <v>183</v>
      </c>
      <c r="B6452" t="s">
        <v>1139</v>
      </c>
      <c r="C6452">
        <v>0.28260000000000002</v>
      </c>
      <c r="D6452">
        <v>508</v>
      </c>
      <c r="E6452">
        <v>6.4999999999999997E-3</v>
      </c>
      <c r="F6452">
        <v>656</v>
      </c>
      <c r="G6452">
        <v>0.22739999999999999</v>
      </c>
      <c r="H6452">
        <v>707</v>
      </c>
      <c r="I6452">
        <f t="shared" si="100"/>
        <v>0</v>
      </c>
      <c r="J6452">
        <v>0.45700000000000002</v>
      </c>
      <c r="K6452">
        <v>0.48899999999999999</v>
      </c>
      <c r="N6452">
        <v>-4.0199999999999996</v>
      </c>
    </row>
    <row r="6453" spans="1:14" hidden="1" x14ac:dyDescent="0.25">
      <c r="A6453" t="s">
        <v>936</v>
      </c>
      <c r="B6453" t="s">
        <v>1139</v>
      </c>
      <c r="C6453">
        <v>0.28260000000000002</v>
      </c>
      <c r="D6453">
        <v>509</v>
      </c>
      <c r="E6453">
        <v>1.9599999999999999E-2</v>
      </c>
      <c r="F6453">
        <v>576</v>
      </c>
      <c r="G6453">
        <v>0.23</v>
      </c>
      <c r="H6453">
        <v>697</v>
      </c>
      <c r="I6453">
        <f t="shared" si="100"/>
        <v>0</v>
      </c>
      <c r="J6453">
        <v>0.32400000000000001</v>
      </c>
      <c r="K6453">
        <v>0.52900000000000003</v>
      </c>
      <c r="N6453">
        <v>-0.44</v>
      </c>
    </row>
    <row r="6454" spans="1:14" hidden="1" x14ac:dyDescent="0.25">
      <c r="A6454" t="s">
        <v>310</v>
      </c>
      <c r="B6454" t="s">
        <v>1139</v>
      </c>
      <c r="C6454">
        <v>0.28239999999999998</v>
      </c>
      <c r="D6454">
        <v>510</v>
      </c>
      <c r="E6454">
        <v>3.5999999999999999E-3</v>
      </c>
      <c r="F6454">
        <v>845</v>
      </c>
      <c r="G6454">
        <v>0.2266</v>
      </c>
      <c r="H6454">
        <v>710</v>
      </c>
      <c r="I6454">
        <f t="shared" si="100"/>
        <v>0</v>
      </c>
      <c r="J6454">
        <v>0.89400000000000002</v>
      </c>
      <c r="K6454">
        <v>0.93</v>
      </c>
      <c r="N6454">
        <v>-6.99</v>
      </c>
    </row>
    <row r="6455" spans="1:14" hidden="1" x14ac:dyDescent="0.25">
      <c r="A6455" t="s">
        <v>319</v>
      </c>
      <c r="B6455" t="s">
        <v>1139</v>
      </c>
      <c r="C6455">
        <v>0.28199999999999997</v>
      </c>
      <c r="D6455">
        <v>511</v>
      </c>
      <c r="E6455">
        <v>3.8E-3</v>
      </c>
      <c r="F6455">
        <v>817</v>
      </c>
      <c r="G6455">
        <v>0.22639999999999999</v>
      </c>
      <c r="H6455">
        <v>711</v>
      </c>
      <c r="I6455">
        <f t="shared" si="100"/>
        <v>0</v>
      </c>
      <c r="J6455">
        <v>0.72299999999999998</v>
      </c>
      <c r="K6455">
        <v>0.89500000000000002</v>
      </c>
      <c r="N6455">
        <v>13.02</v>
      </c>
    </row>
    <row r="6456" spans="1:14" hidden="1" x14ac:dyDescent="0.25">
      <c r="A6456" t="s">
        <v>378</v>
      </c>
      <c r="B6456" t="s">
        <v>1139</v>
      </c>
      <c r="C6456">
        <v>0.28199999999999997</v>
      </c>
      <c r="D6456">
        <v>512</v>
      </c>
      <c r="E6456">
        <v>2.8999999999999998E-3</v>
      </c>
      <c r="F6456">
        <v>953</v>
      </c>
      <c r="G6456">
        <v>0.22620000000000001</v>
      </c>
      <c r="H6456">
        <v>712</v>
      </c>
      <c r="I6456">
        <f t="shared" si="100"/>
        <v>0</v>
      </c>
      <c r="J6456">
        <v>0.85199999999999998</v>
      </c>
      <c r="K6456">
        <v>0.89700000000000002</v>
      </c>
      <c r="N6456">
        <v>-8.93</v>
      </c>
    </row>
    <row r="6457" spans="1:14" hidden="1" x14ac:dyDescent="0.25">
      <c r="A6457" t="s">
        <v>217</v>
      </c>
      <c r="B6457" t="s">
        <v>1139</v>
      </c>
      <c r="C6457">
        <v>0.28170000000000001</v>
      </c>
      <c r="D6457">
        <v>513</v>
      </c>
      <c r="E6457">
        <v>0.3599</v>
      </c>
      <c r="F6457">
        <v>319</v>
      </c>
      <c r="G6457">
        <v>0.29730000000000001</v>
      </c>
      <c r="H6457">
        <v>321</v>
      </c>
      <c r="I6457">
        <f t="shared" si="100"/>
        <v>0</v>
      </c>
      <c r="J6457">
        <v>0.113</v>
      </c>
      <c r="K6457">
        <v>0.153</v>
      </c>
      <c r="N6457">
        <v>-2.72</v>
      </c>
    </row>
    <row r="6458" spans="1:14" hidden="1" x14ac:dyDescent="0.25">
      <c r="A6458" t="s">
        <v>614</v>
      </c>
      <c r="B6458" t="s">
        <v>1139</v>
      </c>
      <c r="C6458">
        <v>0.28139999999999998</v>
      </c>
      <c r="D6458">
        <v>514</v>
      </c>
      <c r="E6458">
        <v>0.53459999999999996</v>
      </c>
      <c r="F6458">
        <v>196</v>
      </c>
      <c r="G6458">
        <v>0.33210000000000001</v>
      </c>
      <c r="H6458">
        <v>201</v>
      </c>
      <c r="I6458">
        <f t="shared" si="100"/>
        <v>0</v>
      </c>
      <c r="J6458">
        <v>0.83399999999999996</v>
      </c>
      <c r="K6458">
        <v>0.16800000000000001</v>
      </c>
      <c r="N6458">
        <v>6.77</v>
      </c>
    </row>
    <row r="6459" spans="1:14" hidden="1" x14ac:dyDescent="0.25">
      <c r="A6459" t="s">
        <v>1017</v>
      </c>
      <c r="B6459" t="s">
        <v>1139</v>
      </c>
      <c r="C6459">
        <v>0.28129999999999999</v>
      </c>
      <c r="D6459">
        <v>515</v>
      </c>
      <c r="E6459">
        <v>3.0000000000000001E-3</v>
      </c>
      <c r="F6459">
        <v>949</v>
      </c>
      <c r="G6459">
        <v>0.22559999999999999</v>
      </c>
      <c r="H6459">
        <v>715</v>
      </c>
      <c r="I6459">
        <f t="shared" si="100"/>
        <v>0</v>
      </c>
      <c r="J6459">
        <v>0.66600000000000004</v>
      </c>
      <c r="K6459">
        <v>0.86</v>
      </c>
      <c r="N6459">
        <v>10.050000000000001</v>
      </c>
    </row>
    <row r="6460" spans="1:14" hidden="1" x14ac:dyDescent="0.25">
      <c r="A6460" t="s">
        <v>322</v>
      </c>
      <c r="B6460" t="s">
        <v>1139</v>
      </c>
      <c r="C6460">
        <v>0.28110000000000002</v>
      </c>
      <c r="D6460">
        <v>516</v>
      </c>
      <c r="E6460">
        <v>0.54590000000000005</v>
      </c>
      <c r="F6460">
        <v>182</v>
      </c>
      <c r="G6460">
        <v>0.33410000000000001</v>
      </c>
      <c r="H6460">
        <v>196</v>
      </c>
      <c r="I6460">
        <f t="shared" si="100"/>
        <v>0</v>
      </c>
      <c r="J6460">
        <v>0.58599999999999997</v>
      </c>
      <c r="K6460">
        <v>0.59499999999999997</v>
      </c>
      <c r="N6460">
        <v>9.7100000000000009</v>
      </c>
    </row>
    <row r="6461" spans="1:14" hidden="1" x14ac:dyDescent="0.25">
      <c r="A6461" t="s">
        <v>830</v>
      </c>
      <c r="B6461" t="s">
        <v>1139</v>
      </c>
      <c r="C6461">
        <v>0.28110000000000002</v>
      </c>
      <c r="D6461">
        <v>517</v>
      </c>
      <c r="E6461">
        <v>0.59570000000000001</v>
      </c>
      <c r="F6461">
        <v>130</v>
      </c>
      <c r="G6461">
        <v>0.34399999999999997</v>
      </c>
      <c r="H6461">
        <v>168</v>
      </c>
      <c r="I6461">
        <f t="shared" si="100"/>
        <v>0</v>
      </c>
      <c r="J6461">
        <v>0.42299999999999999</v>
      </c>
      <c r="K6461">
        <v>0.17799999999999999</v>
      </c>
      <c r="N6461">
        <v>2.63</v>
      </c>
    </row>
    <row r="6462" spans="1:14" hidden="1" x14ac:dyDescent="0.25">
      <c r="A6462" t="s">
        <v>993</v>
      </c>
      <c r="B6462" t="s">
        <v>1139</v>
      </c>
      <c r="C6462">
        <v>0.28050000000000003</v>
      </c>
      <c r="D6462">
        <v>518</v>
      </c>
      <c r="E6462">
        <v>1.66E-2</v>
      </c>
      <c r="F6462">
        <v>592</v>
      </c>
      <c r="G6462">
        <v>0.22770000000000001</v>
      </c>
      <c r="H6462">
        <v>703</v>
      </c>
      <c r="I6462">
        <f t="shared" si="100"/>
        <v>0</v>
      </c>
      <c r="J6462">
        <v>0.443</v>
      </c>
      <c r="K6462">
        <v>0.39200000000000002</v>
      </c>
      <c r="N6462">
        <v>5.08</v>
      </c>
    </row>
    <row r="6463" spans="1:14" hidden="1" x14ac:dyDescent="0.25">
      <c r="A6463" t="s">
        <v>860</v>
      </c>
      <c r="B6463" t="s">
        <v>1139</v>
      </c>
      <c r="C6463">
        <v>0.27979999999999999</v>
      </c>
      <c r="D6463">
        <v>519</v>
      </c>
      <c r="E6463">
        <v>3.2000000000000002E-3</v>
      </c>
      <c r="F6463">
        <v>918</v>
      </c>
      <c r="G6463">
        <v>0.22450000000000001</v>
      </c>
      <c r="H6463">
        <v>720</v>
      </c>
      <c r="I6463">
        <f t="shared" si="100"/>
        <v>0</v>
      </c>
      <c r="J6463">
        <v>0.96</v>
      </c>
      <c r="K6463">
        <v>0.92600000000000005</v>
      </c>
      <c r="L6463" t="s">
        <v>111</v>
      </c>
      <c r="N6463">
        <v>-4.9400000000000004</v>
      </c>
    </row>
    <row r="6464" spans="1:14" hidden="1" x14ac:dyDescent="0.25">
      <c r="A6464" t="s">
        <v>799</v>
      </c>
      <c r="B6464" t="s">
        <v>1139</v>
      </c>
      <c r="C6464">
        <v>0.27960000000000002</v>
      </c>
      <c r="D6464">
        <v>520</v>
      </c>
      <c r="E6464">
        <v>0.56230000000000002</v>
      </c>
      <c r="F6464">
        <v>167</v>
      </c>
      <c r="G6464">
        <v>0.3362</v>
      </c>
      <c r="H6464">
        <v>188</v>
      </c>
      <c r="I6464">
        <f t="shared" si="100"/>
        <v>0</v>
      </c>
      <c r="J6464">
        <v>0.59499999999999997</v>
      </c>
      <c r="K6464">
        <v>0.42</v>
      </c>
      <c r="N6464">
        <v>11.31</v>
      </c>
    </row>
    <row r="6465" spans="1:14" hidden="1" x14ac:dyDescent="0.25">
      <c r="A6465" t="s">
        <v>229</v>
      </c>
      <c r="B6465" t="s">
        <v>1139</v>
      </c>
      <c r="C6465">
        <v>0.27960000000000002</v>
      </c>
      <c r="D6465">
        <v>521</v>
      </c>
      <c r="E6465">
        <v>0.49919999999999998</v>
      </c>
      <c r="F6465">
        <v>225</v>
      </c>
      <c r="G6465">
        <v>0.32350000000000001</v>
      </c>
      <c r="H6465">
        <v>224</v>
      </c>
      <c r="I6465">
        <f t="shared" si="100"/>
        <v>0</v>
      </c>
      <c r="J6465">
        <v>4.1000000000000002E-2</v>
      </c>
      <c r="K6465">
        <v>1.6E-2</v>
      </c>
      <c r="N6465">
        <v>11.61</v>
      </c>
    </row>
    <row r="6466" spans="1:14" hidden="1" x14ac:dyDescent="0.25">
      <c r="A6466" t="s">
        <v>814</v>
      </c>
      <c r="B6466" t="s">
        <v>1139</v>
      </c>
      <c r="C6466">
        <v>0.27939999999999998</v>
      </c>
      <c r="D6466">
        <v>522</v>
      </c>
      <c r="E6466">
        <v>3.5000000000000001E-3</v>
      </c>
      <c r="F6466">
        <v>855</v>
      </c>
      <c r="G6466">
        <v>0.2243</v>
      </c>
      <c r="H6466">
        <v>722</v>
      </c>
      <c r="I6466">
        <f t="shared" si="100"/>
        <v>0</v>
      </c>
      <c r="J6466">
        <v>0.82799999999999996</v>
      </c>
      <c r="K6466">
        <v>0.76700000000000002</v>
      </c>
      <c r="N6466">
        <v>0.17</v>
      </c>
    </row>
    <row r="6467" spans="1:14" hidden="1" x14ac:dyDescent="0.25">
      <c r="A6467" t="s">
        <v>917</v>
      </c>
      <c r="B6467" t="s">
        <v>1139</v>
      </c>
      <c r="C6467">
        <v>0.27939999999999998</v>
      </c>
      <c r="D6467">
        <v>523</v>
      </c>
      <c r="E6467">
        <v>4.1000000000000003E-3</v>
      </c>
      <c r="F6467">
        <v>775</v>
      </c>
      <c r="G6467">
        <v>0.2243</v>
      </c>
      <c r="H6467">
        <v>721</v>
      </c>
      <c r="I6467">
        <f t="shared" ref="I6467:I6530" si="101">IF(AND(D6467&lt;20,F6467&gt;100),1,0)</f>
        <v>0</v>
      </c>
      <c r="J6467">
        <v>0.73299999999999998</v>
      </c>
      <c r="K6467">
        <v>0.54200000000000004</v>
      </c>
      <c r="N6467">
        <v>5.79</v>
      </c>
    </row>
    <row r="6468" spans="1:14" hidden="1" x14ac:dyDescent="0.25">
      <c r="A6468" t="s">
        <v>644</v>
      </c>
      <c r="B6468" t="s">
        <v>1139</v>
      </c>
      <c r="C6468">
        <v>0.27929999999999999</v>
      </c>
      <c r="D6468">
        <v>524</v>
      </c>
      <c r="E6468">
        <v>0.62619999999999998</v>
      </c>
      <c r="F6468">
        <v>106</v>
      </c>
      <c r="G6468">
        <v>0.34870000000000001</v>
      </c>
      <c r="H6468">
        <v>157</v>
      </c>
      <c r="I6468">
        <f t="shared" si="101"/>
        <v>0</v>
      </c>
      <c r="J6468">
        <v>0.127</v>
      </c>
      <c r="K6468">
        <v>4.1000000000000002E-2</v>
      </c>
      <c r="N6468">
        <v>-7.26</v>
      </c>
    </row>
    <row r="6469" spans="1:14" hidden="1" x14ac:dyDescent="0.25">
      <c r="A6469" t="s">
        <v>248</v>
      </c>
      <c r="B6469" t="s">
        <v>1139</v>
      </c>
      <c r="C6469">
        <v>0.27860000000000001</v>
      </c>
      <c r="D6469">
        <v>525</v>
      </c>
      <c r="E6469">
        <v>9.4999999999999998E-3</v>
      </c>
      <c r="F6469">
        <v>631</v>
      </c>
      <c r="G6469">
        <v>0.2248</v>
      </c>
      <c r="H6469">
        <v>719</v>
      </c>
      <c r="I6469">
        <f t="shared" si="101"/>
        <v>0</v>
      </c>
      <c r="J6469">
        <v>0.46600000000000003</v>
      </c>
      <c r="K6469">
        <v>0.497</v>
      </c>
      <c r="N6469">
        <v>2.82</v>
      </c>
    </row>
    <row r="6470" spans="1:14" hidden="1" x14ac:dyDescent="0.25">
      <c r="A6470" t="s">
        <v>315</v>
      </c>
      <c r="B6470" t="s">
        <v>1139</v>
      </c>
      <c r="C6470">
        <v>0.27850000000000003</v>
      </c>
      <c r="D6470">
        <v>526</v>
      </c>
      <c r="E6470">
        <v>5.79E-2</v>
      </c>
      <c r="F6470">
        <v>493</v>
      </c>
      <c r="G6470">
        <v>0.2344</v>
      </c>
      <c r="H6470">
        <v>676</v>
      </c>
      <c r="I6470">
        <f t="shared" si="101"/>
        <v>0</v>
      </c>
      <c r="J6470">
        <v>0.152</v>
      </c>
      <c r="K6470">
        <v>0.41599999999999998</v>
      </c>
      <c r="N6470">
        <v>3.92</v>
      </c>
    </row>
    <row r="6471" spans="1:14" hidden="1" x14ac:dyDescent="0.25">
      <c r="A6471" t="s">
        <v>461</v>
      </c>
      <c r="B6471" t="s">
        <v>1139</v>
      </c>
      <c r="C6471">
        <v>0.27850000000000003</v>
      </c>
      <c r="D6471">
        <v>527</v>
      </c>
      <c r="E6471">
        <v>3.8999999999999998E-3</v>
      </c>
      <c r="F6471">
        <v>810</v>
      </c>
      <c r="G6471">
        <v>0.22359999999999999</v>
      </c>
      <c r="H6471">
        <v>726</v>
      </c>
      <c r="I6471">
        <f t="shared" si="101"/>
        <v>0</v>
      </c>
      <c r="J6471">
        <v>0.90600000000000003</v>
      </c>
      <c r="K6471">
        <v>0.81899999999999995</v>
      </c>
      <c r="N6471">
        <v>3.47</v>
      </c>
    </row>
    <row r="6472" spans="1:14" hidden="1" x14ac:dyDescent="0.25">
      <c r="A6472" t="s">
        <v>890</v>
      </c>
      <c r="B6472" t="s">
        <v>1139</v>
      </c>
      <c r="C6472">
        <v>0.27829999999999999</v>
      </c>
      <c r="D6472">
        <v>528</v>
      </c>
      <c r="E6472">
        <v>0.53879999999999995</v>
      </c>
      <c r="F6472">
        <v>187</v>
      </c>
      <c r="G6472">
        <v>0.33040000000000003</v>
      </c>
      <c r="H6472">
        <v>207</v>
      </c>
      <c r="I6472">
        <f t="shared" si="101"/>
        <v>0</v>
      </c>
      <c r="J6472">
        <v>3.2000000000000001E-2</v>
      </c>
      <c r="K6472">
        <v>0.01</v>
      </c>
      <c r="N6472">
        <v>11.23</v>
      </c>
    </row>
    <row r="6473" spans="1:14" hidden="1" x14ac:dyDescent="0.25">
      <c r="A6473" t="s">
        <v>773</v>
      </c>
      <c r="B6473" t="s">
        <v>1139</v>
      </c>
      <c r="C6473">
        <v>0.27829999999999999</v>
      </c>
      <c r="D6473">
        <v>529</v>
      </c>
      <c r="E6473">
        <v>0.49309999999999998</v>
      </c>
      <c r="F6473">
        <v>229</v>
      </c>
      <c r="G6473">
        <v>0.32119999999999999</v>
      </c>
      <c r="H6473">
        <v>231</v>
      </c>
      <c r="I6473">
        <f t="shared" si="101"/>
        <v>0</v>
      </c>
      <c r="J6473">
        <v>0.253</v>
      </c>
      <c r="K6473">
        <v>9.8000000000000004E-2</v>
      </c>
      <c r="N6473">
        <v>-4.1100000000000003</v>
      </c>
    </row>
    <row r="6474" spans="1:14" hidden="1" x14ac:dyDescent="0.25">
      <c r="A6474" t="s">
        <v>299</v>
      </c>
      <c r="B6474" t="s">
        <v>1139</v>
      </c>
      <c r="C6474">
        <v>0.27779999999999999</v>
      </c>
      <c r="D6474">
        <v>530</v>
      </c>
      <c r="E6474">
        <v>0.67800000000000005</v>
      </c>
      <c r="F6474">
        <v>63</v>
      </c>
      <c r="G6474">
        <v>0.35780000000000001</v>
      </c>
      <c r="H6474">
        <v>140</v>
      </c>
      <c r="I6474">
        <f t="shared" si="101"/>
        <v>0</v>
      </c>
      <c r="J6474">
        <v>0.126</v>
      </c>
      <c r="K6474">
        <v>0.17</v>
      </c>
      <c r="N6474">
        <v>-10.17</v>
      </c>
    </row>
    <row r="6475" spans="1:14" hidden="1" x14ac:dyDescent="0.25">
      <c r="A6475" t="s">
        <v>282</v>
      </c>
      <c r="B6475" t="s">
        <v>1139</v>
      </c>
      <c r="C6475">
        <v>0.2777</v>
      </c>
      <c r="D6475">
        <v>531</v>
      </c>
      <c r="E6475">
        <v>0.50700000000000001</v>
      </c>
      <c r="F6475">
        <v>218</v>
      </c>
      <c r="G6475">
        <v>0.3236</v>
      </c>
      <c r="H6475">
        <v>223</v>
      </c>
      <c r="I6475">
        <f t="shared" si="101"/>
        <v>0</v>
      </c>
      <c r="J6475">
        <v>0.13700000000000001</v>
      </c>
      <c r="K6475">
        <v>7.4999999999999997E-2</v>
      </c>
      <c r="N6475">
        <v>-0.28000000000000003</v>
      </c>
    </row>
    <row r="6476" spans="1:14" hidden="1" x14ac:dyDescent="0.25">
      <c r="A6476" t="s">
        <v>902</v>
      </c>
      <c r="B6476" t="s">
        <v>1139</v>
      </c>
      <c r="C6476">
        <v>0.27729999999999999</v>
      </c>
      <c r="D6476">
        <v>532</v>
      </c>
      <c r="E6476">
        <v>0.48770000000000002</v>
      </c>
      <c r="F6476">
        <v>236</v>
      </c>
      <c r="G6476">
        <v>0.31940000000000002</v>
      </c>
      <c r="H6476">
        <v>238</v>
      </c>
      <c r="I6476">
        <f t="shared" si="101"/>
        <v>0</v>
      </c>
      <c r="J6476">
        <v>0.47899999999999998</v>
      </c>
      <c r="K6476">
        <v>0.33200000000000002</v>
      </c>
      <c r="N6476">
        <v>-5.8</v>
      </c>
    </row>
    <row r="6477" spans="1:14" hidden="1" x14ac:dyDescent="0.25">
      <c r="A6477" t="s">
        <v>329</v>
      </c>
      <c r="B6477" t="s">
        <v>1139</v>
      </c>
      <c r="C6477">
        <v>0.27729999999999999</v>
      </c>
      <c r="D6477">
        <v>533</v>
      </c>
      <c r="E6477">
        <v>0.62990000000000002</v>
      </c>
      <c r="F6477">
        <v>102</v>
      </c>
      <c r="G6477">
        <v>0.3478</v>
      </c>
      <c r="H6477">
        <v>158</v>
      </c>
      <c r="I6477">
        <f t="shared" si="101"/>
        <v>0</v>
      </c>
      <c r="J6477">
        <v>0.52400000000000002</v>
      </c>
      <c r="K6477">
        <v>0.14799999999999999</v>
      </c>
      <c r="N6477">
        <v>3.63</v>
      </c>
    </row>
    <row r="6478" spans="1:14" hidden="1" x14ac:dyDescent="0.25">
      <c r="A6478" t="s">
        <v>939</v>
      </c>
      <c r="B6478" t="s">
        <v>1139</v>
      </c>
      <c r="C6478">
        <v>0.2772</v>
      </c>
      <c r="D6478">
        <v>534</v>
      </c>
      <c r="E6478">
        <v>0.59519999999999995</v>
      </c>
      <c r="F6478">
        <v>132</v>
      </c>
      <c r="G6478">
        <v>0.34079999999999999</v>
      </c>
      <c r="H6478">
        <v>175</v>
      </c>
      <c r="I6478">
        <f t="shared" si="101"/>
        <v>0</v>
      </c>
      <c r="J6478">
        <v>0.58899999999999997</v>
      </c>
      <c r="K6478">
        <v>0.21</v>
      </c>
      <c r="N6478">
        <v>7.69</v>
      </c>
    </row>
    <row r="6479" spans="1:14" hidden="1" x14ac:dyDescent="0.25">
      <c r="A6479" t="s">
        <v>980</v>
      </c>
      <c r="B6479" t="s">
        <v>1139</v>
      </c>
      <c r="C6479">
        <v>0.2772</v>
      </c>
      <c r="D6479">
        <v>535</v>
      </c>
      <c r="E6479">
        <v>0.44109999999999999</v>
      </c>
      <c r="F6479">
        <v>274</v>
      </c>
      <c r="G6479">
        <v>0.30990000000000001</v>
      </c>
      <c r="H6479">
        <v>275</v>
      </c>
      <c r="I6479">
        <f t="shared" si="101"/>
        <v>0</v>
      </c>
      <c r="J6479">
        <v>0.29799999999999999</v>
      </c>
      <c r="K6479">
        <v>0.18</v>
      </c>
      <c r="N6479">
        <v>1.72</v>
      </c>
    </row>
    <row r="6480" spans="1:14" hidden="1" x14ac:dyDescent="0.25">
      <c r="A6480" t="s">
        <v>603</v>
      </c>
      <c r="B6480" t="s">
        <v>1139</v>
      </c>
      <c r="C6480">
        <v>0.27679999999999999</v>
      </c>
      <c r="D6480">
        <v>536</v>
      </c>
      <c r="E6480">
        <v>4.1000000000000003E-3</v>
      </c>
      <c r="F6480">
        <v>780</v>
      </c>
      <c r="G6480">
        <v>0.22220000000000001</v>
      </c>
      <c r="H6480">
        <v>729</v>
      </c>
      <c r="I6480">
        <f t="shared" si="101"/>
        <v>0</v>
      </c>
      <c r="J6480">
        <v>0.66200000000000003</v>
      </c>
      <c r="K6480">
        <v>0.71499999999999997</v>
      </c>
      <c r="N6480">
        <v>8.98</v>
      </c>
    </row>
    <row r="6481" spans="1:14" hidden="1" x14ac:dyDescent="0.25">
      <c r="A6481" t="s">
        <v>204</v>
      </c>
      <c r="B6481" t="s">
        <v>1139</v>
      </c>
      <c r="C6481">
        <v>0.27660000000000001</v>
      </c>
      <c r="D6481">
        <v>537</v>
      </c>
      <c r="E6481">
        <v>3.7000000000000002E-3</v>
      </c>
      <c r="F6481">
        <v>829</v>
      </c>
      <c r="G6481">
        <v>0.222</v>
      </c>
      <c r="H6481">
        <v>730</v>
      </c>
      <c r="I6481">
        <f t="shared" si="101"/>
        <v>0</v>
      </c>
      <c r="J6481">
        <v>0.79300000000000004</v>
      </c>
      <c r="K6481">
        <v>0.89</v>
      </c>
      <c r="N6481">
        <v>-4.0199999999999996</v>
      </c>
    </row>
    <row r="6482" spans="1:14" hidden="1" x14ac:dyDescent="0.25">
      <c r="A6482" t="s">
        <v>360</v>
      </c>
      <c r="B6482" t="s">
        <v>1139</v>
      </c>
      <c r="C6482">
        <v>0.27650000000000002</v>
      </c>
      <c r="D6482">
        <v>538</v>
      </c>
      <c r="E6482">
        <v>4.1099999999999998E-2</v>
      </c>
      <c r="F6482">
        <v>523</v>
      </c>
      <c r="G6482">
        <v>0.22950000000000001</v>
      </c>
      <c r="H6482">
        <v>699</v>
      </c>
      <c r="I6482">
        <f t="shared" si="101"/>
        <v>0</v>
      </c>
      <c r="J6482">
        <v>0.14399999999999999</v>
      </c>
      <c r="K6482">
        <v>0.35799999999999998</v>
      </c>
      <c r="N6482">
        <v>-4.1500000000000004</v>
      </c>
    </row>
    <row r="6483" spans="1:14" hidden="1" x14ac:dyDescent="0.25">
      <c r="A6483" t="s">
        <v>718</v>
      </c>
      <c r="B6483" t="s">
        <v>1139</v>
      </c>
      <c r="C6483">
        <v>0.27639999999999998</v>
      </c>
      <c r="D6483">
        <v>539</v>
      </c>
      <c r="E6483">
        <v>2.8999999999999998E-3</v>
      </c>
      <c r="F6483">
        <v>954</v>
      </c>
      <c r="G6483">
        <v>0.22170000000000001</v>
      </c>
      <c r="H6483">
        <v>732</v>
      </c>
      <c r="I6483">
        <f t="shared" si="101"/>
        <v>0</v>
      </c>
      <c r="J6483">
        <v>0.91400000000000003</v>
      </c>
      <c r="K6483">
        <v>0.93200000000000005</v>
      </c>
      <c r="N6483">
        <v>1.28</v>
      </c>
    </row>
    <row r="6484" spans="1:14" hidden="1" x14ac:dyDescent="0.25">
      <c r="A6484" t="s">
        <v>438</v>
      </c>
      <c r="B6484" t="s">
        <v>1139</v>
      </c>
      <c r="C6484">
        <v>0.27629999999999999</v>
      </c>
      <c r="D6484">
        <v>540</v>
      </c>
      <c r="E6484">
        <v>4.2299999999999997E-2</v>
      </c>
      <c r="F6484">
        <v>520</v>
      </c>
      <c r="G6484">
        <v>0.22950000000000001</v>
      </c>
      <c r="H6484">
        <v>698</v>
      </c>
      <c r="I6484">
        <f t="shared" si="101"/>
        <v>0</v>
      </c>
      <c r="J6484">
        <v>0.39100000000000001</v>
      </c>
      <c r="K6484">
        <v>0.20499999999999999</v>
      </c>
      <c r="N6484">
        <v>-6.8</v>
      </c>
    </row>
    <row r="6485" spans="1:14" hidden="1" x14ac:dyDescent="0.25">
      <c r="A6485" t="s">
        <v>238</v>
      </c>
      <c r="B6485" t="s">
        <v>1139</v>
      </c>
      <c r="C6485">
        <v>0.27560000000000001</v>
      </c>
      <c r="D6485">
        <v>541</v>
      </c>
      <c r="E6485">
        <v>2.4400000000000002E-2</v>
      </c>
      <c r="F6485">
        <v>562</v>
      </c>
      <c r="G6485">
        <v>0.2253</v>
      </c>
      <c r="H6485">
        <v>716</v>
      </c>
      <c r="I6485">
        <f t="shared" si="101"/>
        <v>0</v>
      </c>
      <c r="J6485">
        <v>0.13900000000000001</v>
      </c>
      <c r="K6485">
        <v>0.17899999999999999</v>
      </c>
      <c r="N6485">
        <v>-6.72</v>
      </c>
    </row>
    <row r="6486" spans="1:14" hidden="1" x14ac:dyDescent="0.25">
      <c r="A6486" t="s">
        <v>714</v>
      </c>
      <c r="B6486" t="s">
        <v>1139</v>
      </c>
      <c r="C6486">
        <v>0.27550000000000002</v>
      </c>
      <c r="D6486">
        <v>542</v>
      </c>
      <c r="E6486">
        <v>0.52539999999999998</v>
      </c>
      <c r="F6486">
        <v>201</v>
      </c>
      <c r="G6486">
        <v>0.32550000000000001</v>
      </c>
      <c r="H6486">
        <v>217</v>
      </c>
      <c r="I6486">
        <f t="shared" si="101"/>
        <v>0</v>
      </c>
      <c r="J6486">
        <v>5.3999999999999999E-2</v>
      </c>
      <c r="K6486">
        <v>0.06</v>
      </c>
      <c r="N6486">
        <v>-1.62</v>
      </c>
    </row>
    <row r="6487" spans="1:14" hidden="1" x14ac:dyDescent="0.25">
      <c r="A6487" t="s">
        <v>309</v>
      </c>
      <c r="B6487" t="s">
        <v>1139</v>
      </c>
      <c r="C6487">
        <v>0.2752</v>
      </c>
      <c r="D6487">
        <v>543</v>
      </c>
      <c r="E6487">
        <v>0.6</v>
      </c>
      <c r="F6487">
        <v>128</v>
      </c>
      <c r="G6487">
        <v>0.3402</v>
      </c>
      <c r="H6487">
        <v>178</v>
      </c>
      <c r="I6487">
        <f t="shared" si="101"/>
        <v>0</v>
      </c>
      <c r="J6487">
        <v>0.107</v>
      </c>
      <c r="K6487">
        <v>7.0999999999999994E-2</v>
      </c>
      <c r="N6487">
        <v>4.37</v>
      </c>
    </row>
    <row r="6488" spans="1:14" hidden="1" x14ac:dyDescent="0.25">
      <c r="A6488" t="s">
        <v>819</v>
      </c>
      <c r="B6488" t="s">
        <v>1139</v>
      </c>
      <c r="C6488">
        <v>0.27489999999999998</v>
      </c>
      <c r="D6488">
        <v>544</v>
      </c>
      <c r="E6488">
        <v>1.8800000000000001E-2</v>
      </c>
      <c r="F6488">
        <v>580</v>
      </c>
      <c r="G6488">
        <v>0.22370000000000001</v>
      </c>
      <c r="H6488">
        <v>724</v>
      </c>
      <c r="I6488">
        <f t="shared" si="101"/>
        <v>0</v>
      </c>
      <c r="J6488">
        <v>0.67600000000000005</v>
      </c>
      <c r="K6488">
        <v>0.56799999999999995</v>
      </c>
      <c r="N6488">
        <v>-8.32</v>
      </c>
    </row>
    <row r="6489" spans="1:14" hidden="1" x14ac:dyDescent="0.25">
      <c r="A6489" t="s">
        <v>571</v>
      </c>
      <c r="B6489" t="s">
        <v>1139</v>
      </c>
      <c r="C6489">
        <v>0.27479999999999999</v>
      </c>
      <c r="D6489">
        <v>545</v>
      </c>
      <c r="E6489">
        <v>0.65920000000000001</v>
      </c>
      <c r="F6489">
        <v>78</v>
      </c>
      <c r="G6489">
        <v>0.35170000000000001</v>
      </c>
      <c r="H6489">
        <v>150</v>
      </c>
      <c r="I6489">
        <f t="shared" si="101"/>
        <v>0</v>
      </c>
      <c r="J6489">
        <v>0.218</v>
      </c>
      <c r="K6489">
        <v>0.113</v>
      </c>
      <c r="N6489">
        <v>9.9499999999999993</v>
      </c>
    </row>
    <row r="6490" spans="1:14" hidden="1" x14ac:dyDescent="0.25">
      <c r="A6490" t="s">
        <v>337</v>
      </c>
      <c r="B6490" t="s">
        <v>1139</v>
      </c>
      <c r="C6490">
        <v>0.27479999999999999</v>
      </c>
      <c r="D6490">
        <v>546</v>
      </c>
      <c r="E6490">
        <v>0.46760000000000002</v>
      </c>
      <c r="F6490">
        <v>254</v>
      </c>
      <c r="G6490">
        <v>0.31330000000000002</v>
      </c>
      <c r="H6490">
        <v>261</v>
      </c>
      <c r="I6490">
        <f t="shared" si="101"/>
        <v>0</v>
      </c>
      <c r="J6490">
        <v>9.0999999999999998E-2</v>
      </c>
      <c r="K6490">
        <v>0.11899999999999999</v>
      </c>
      <c r="N6490">
        <v>4.17</v>
      </c>
    </row>
    <row r="6491" spans="1:14" hidden="1" x14ac:dyDescent="0.25">
      <c r="A6491" t="s">
        <v>820</v>
      </c>
      <c r="B6491" t="s">
        <v>1139</v>
      </c>
      <c r="C6491">
        <v>0.27439999999999998</v>
      </c>
      <c r="D6491">
        <v>547</v>
      </c>
      <c r="E6491">
        <v>0.2137</v>
      </c>
      <c r="F6491">
        <v>389</v>
      </c>
      <c r="G6491">
        <v>0.26219999999999999</v>
      </c>
      <c r="H6491">
        <v>500</v>
      </c>
      <c r="I6491">
        <f t="shared" si="101"/>
        <v>0</v>
      </c>
      <c r="J6491">
        <v>0.72199999999999998</v>
      </c>
      <c r="K6491">
        <v>0.43</v>
      </c>
      <c r="N6491">
        <v>-1.71</v>
      </c>
    </row>
    <row r="6492" spans="1:14" hidden="1" x14ac:dyDescent="0.25">
      <c r="A6492" t="s">
        <v>470</v>
      </c>
      <c r="B6492" t="s">
        <v>1139</v>
      </c>
      <c r="C6492">
        <v>0.27429999999999999</v>
      </c>
      <c r="D6492">
        <v>548</v>
      </c>
      <c r="E6492">
        <v>3.0999999999999999E-3</v>
      </c>
      <c r="F6492">
        <v>935</v>
      </c>
      <c r="G6492">
        <v>0.22009999999999999</v>
      </c>
      <c r="H6492">
        <v>738</v>
      </c>
      <c r="I6492">
        <f t="shared" si="101"/>
        <v>0</v>
      </c>
      <c r="J6492">
        <v>0.88900000000000001</v>
      </c>
      <c r="K6492">
        <v>0.95199999999999996</v>
      </c>
      <c r="M6492" t="s">
        <v>111</v>
      </c>
      <c r="N6492">
        <v>7.05</v>
      </c>
    </row>
    <row r="6493" spans="1:14" hidden="1" x14ac:dyDescent="0.25">
      <c r="A6493" t="s">
        <v>533</v>
      </c>
      <c r="B6493" t="s">
        <v>1139</v>
      </c>
      <c r="C6493">
        <v>0.27429999999999999</v>
      </c>
      <c r="D6493">
        <v>549</v>
      </c>
      <c r="E6493">
        <v>3.2000000000000002E-3</v>
      </c>
      <c r="F6493">
        <v>913</v>
      </c>
      <c r="G6493">
        <v>0.22009999999999999</v>
      </c>
      <c r="H6493">
        <v>737</v>
      </c>
      <c r="I6493">
        <f t="shared" si="101"/>
        <v>0</v>
      </c>
      <c r="J6493">
        <v>0.50600000000000001</v>
      </c>
      <c r="K6493">
        <v>0.73199999999999998</v>
      </c>
      <c r="N6493">
        <v>5.97</v>
      </c>
    </row>
    <row r="6494" spans="1:14" hidden="1" x14ac:dyDescent="0.25">
      <c r="A6494" t="s">
        <v>723</v>
      </c>
      <c r="B6494" t="s">
        <v>1139</v>
      </c>
      <c r="C6494">
        <v>0.27410000000000001</v>
      </c>
      <c r="D6494">
        <v>550</v>
      </c>
      <c r="E6494">
        <v>2.1700000000000001E-2</v>
      </c>
      <c r="F6494">
        <v>568</v>
      </c>
      <c r="G6494">
        <v>0.22359999999999999</v>
      </c>
      <c r="H6494">
        <v>725</v>
      </c>
      <c r="I6494">
        <f t="shared" si="101"/>
        <v>0</v>
      </c>
      <c r="J6494">
        <v>0.26</v>
      </c>
      <c r="K6494">
        <v>0.46200000000000002</v>
      </c>
      <c r="N6494">
        <v>-0.45</v>
      </c>
    </row>
    <row r="6495" spans="1:14" hidden="1" x14ac:dyDescent="0.25">
      <c r="A6495" t="s">
        <v>778</v>
      </c>
      <c r="B6495" t="s">
        <v>1139</v>
      </c>
      <c r="C6495">
        <v>0.27329999999999999</v>
      </c>
      <c r="D6495">
        <v>551</v>
      </c>
      <c r="E6495">
        <v>4.7999999999999996E-3</v>
      </c>
      <c r="F6495">
        <v>717</v>
      </c>
      <c r="G6495">
        <v>0.21959999999999999</v>
      </c>
      <c r="H6495">
        <v>739</v>
      </c>
      <c r="I6495">
        <f t="shared" si="101"/>
        <v>0</v>
      </c>
      <c r="J6495">
        <v>0.64100000000000001</v>
      </c>
      <c r="K6495">
        <v>0.63300000000000001</v>
      </c>
      <c r="N6495">
        <v>9.16</v>
      </c>
    </row>
    <row r="6496" spans="1:14" hidden="1" x14ac:dyDescent="0.25">
      <c r="A6496" t="s">
        <v>768</v>
      </c>
      <c r="B6496" t="s">
        <v>1139</v>
      </c>
      <c r="C6496">
        <v>0.27300000000000002</v>
      </c>
      <c r="D6496">
        <v>552</v>
      </c>
      <c r="E6496">
        <v>0.12720000000000001</v>
      </c>
      <c r="F6496">
        <v>435</v>
      </c>
      <c r="G6496">
        <v>0.24379999999999999</v>
      </c>
      <c r="H6496">
        <v>624</v>
      </c>
      <c r="I6496">
        <f t="shared" si="101"/>
        <v>0</v>
      </c>
      <c r="J6496">
        <v>8.6999999999999994E-2</v>
      </c>
      <c r="K6496">
        <v>0.18099999999999999</v>
      </c>
      <c r="N6496">
        <v>-6.67</v>
      </c>
    </row>
    <row r="6497" spans="1:14" hidden="1" x14ac:dyDescent="0.25">
      <c r="A6497" t="s">
        <v>606</v>
      </c>
      <c r="B6497" t="s">
        <v>1139</v>
      </c>
      <c r="C6497">
        <v>0.27289999999999998</v>
      </c>
      <c r="D6497">
        <v>553</v>
      </c>
      <c r="E6497">
        <v>3.0999999999999999E-3</v>
      </c>
      <c r="F6497">
        <v>934</v>
      </c>
      <c r="G6497">
        <v>0.219</v>
      </c>
      <c r="H6497">
        <v>741</v>
      </c>
      <c r="I6497">
        <f t="shared" si="101"/>
        <v>0</v>
      </c>
      <c r="J6497">
        <v>0.874</v>
      </c>
      <c r="K6497">
        <v>0.84299999999999997</v>
      </c>
      <c r="N6497">
        <v>-3.66</v>
      </c>
    </row>
    <row r="6498" spans="1:14" hidden="1" x14ac:dyDescent="0.25">
      <c r="A6498" t="s">
        <v>883</v>
      </c>
      <c r="B6498" t="s">
        <v>1139</v>
      </c>
      <c r="C6498">
        <v>0.27289999999999998</v>
      </c>
      <c r="D6498">
        <v>554</v>
      </c>
      <c r="E6498">
        <v>3.0999999999999999E-3</v>
      </c>
      <c r="F6498">
        <v>927</v>
      </c>
      <c r="G6498">
        <v>0.21890000000000001</v>
      </c>
      <c r="H6498">
        <v>742</v>
      </c>
      <c r="I6498">
        <f t="shared" si="101"/>
        <v>0</v>
      </c>
      <c r="J6498">
        <v>0.57099999999999995</v>
      </c>
      <c r="K6498">
        <v>0.876</v>
      </c>
      <c r="N6498">
        <v>3.54</v>
      </c>
    </row>
    <row r="6499" spans="1:14" hidden="1" x14ac:dyDescent="0.25">
      <c r="A6499" t="s">
        <v>794</v>
      </c>
      <c r="B6499" t="s">
        <v>1139</v>
      </c>
      <c r="C6499">
        <v>0.27279999999999999</v>
      </c>
      <c r="D6499">
        <v>555</v>
      </c>
      <c r="E6499">
        <v>4.7999999999999996E-3</v>
      </c>
      <c r="F6499">
        <v>714</v>
      </c>
      <c r="G6499">
        <v>0.21920000000000001</v>
      </c>
      <c r="H6499">
        <v>740</v>
      </c>
      <c r="I6499">
        <f t="shared" si="101"/>
        <v>0</v>
      </c>
      <c r="J6499">
        <v>0.89100000000000001</v>
      </c>
      <c r="K6499">
        <v>0.76900000000000002</v>
      </c>
      <c r="N6499">
        <v>8.9600000000000009</v>
      </c>
    </row>
    <row r="6500" spans="1:14" hidden="1" x14ac:dyDescent="0.25">
      <c r="A6500" t="s">
        <v>636</v>
      </c>
      <c r="B6500" t="s">
        <v>1139</v>
      </c>
      <c r="C6500">
        <v>0.27279999999999999</v>
      </c>
      <c r="D6500">
        <v>556</v>
      </c>
      <c r="E6500">
        <v>0.29649999999999999</v>
      </c>
      <c r="F6500">
        <v>353</v>
      </c>
      <c r="G6500">
        <v>0.27750000000000002</v>
      </c>
      <c r="H6500">
        <v>410</v>
      </c>
      <c r="I6500">
        <f t="shared" si="101"/>
        <v>0</v>
      </c>
      <c r="J6500">
        <v>0.377</v>
      </c>
      <c r="K6500">
        <v>0.51600000000000001</v>
      </c>
      <c r="N6500">
        <v>-1.86</v>
      </c>
    </row>
    <row r="6501" spans="1:14" hidden="1" x14ac:dyDescent="0.25">
      <c r="A6501" t="s">
        <v>271</v>
      </c>
      <c r="B6501" t="s">
        <v>1139</v>
      </c>
      <c r="C6501">
        <v>0.27250000000000002</v>
      </c>
      <c r="D6501">
        <v>557</v>
      </c>
      <c r="E6501">
        <v>4.1999999999999997E-3</v>
      </c>
      <c r="F6501">
        <v>762</v>
      </c>
      <c r="G6501">
        <v>0.21890000000000001</v>
      </c>
      <c r="H6501">
        <v>745</v>
      </c>
      <c r="I6501">
        <f t="shared" si="101"/>
        <v>0</v>
      </c>
      <c r="J6501">
        <v>0.91900000000000004</v>
      </c>
      <c r="K6501">
        <v>0.874</v>
      </c>
      <c r="N6501">
        <v>3.93</v>
      </c>
    </row>
    <row r="6502" spans="1:14" hidden="1" x14ac:dyDescent="0.25">
      <c r="A6502" t="s">
        <v>770</v>
      </c>
      <c r="B6502" t="s">
        <v>1139</v>
      </c>
      <c r="C6502">
        <v>0.27229999999999999</v>
      </c>
      <c r="D6502">
        <v>558</v>
      </c>
      <c r="E6502">
        <v>5.4000000000000003E-3</v>
      </c>
      <c r="F6502">
        <v>690</v>
      </c>
      <c r="G6502">
        <v>0.21890000000000001</v>
      </c>
      <c r="H6502">
        <v>744</v>
      </c>
      <c r="I6502">
        <f t="shared" si="101"/>
        <v>0</v>
      </c>
      <c r="J6502">
        <v>0.59099999999999997</v>
      </c>
      <c r="K6502">
        <v>0.73799999999999999</v>
      </c>
      <c r="N6502">
        <v>16.61</v>
      </c>
    </row>
    <row r="6503" spans="1:14" hidden="1" x14ac:dyDescent="0.25">
      <c r="A6503" t="s">
        <v>412</v>
      </c>
      <c r="B6503" t="s">
        <v>1139</v>
      </c>
      <c r="C6503">
        <v>0.27229999999999999</v>
      </c>
      <c r="D6503">
        <v>559</v>
      </c>
      <c r="E6503">
        <v>5.4999999999999997E-3</v>
      </c>
      <c r="F6503">
        <v>685</v>
      </c>
      <c r="G6503">
        <v>0.21890000000000001</v>
      </c>
      <c r="H6503">
        <v>743</v>
      </c>
      <c r="I6503">
        <f t="shared" si="101"/>
        <v>0</v>
      </c>
      <c r="J6503">
        <v>0.42199999999999999</v>
      </c>
      <c r="K6503">
        <v>0.49099999999999999</v>
      </c>
      <c r="N6503">
        <v>21.11</v>
      </c>
    </row>
    <row r="6504" spans="1:14" hidden="1" x14ac:dyDescent="0.25">
      <c r="A6504" t="s">
        <v>764</v>
      </c>
      <c r="B6504" t="s">
        <v>1139</v>
      </c>
      <c r="C6504">
        <v>0.2722</v>
      </c>
      <c r="D6504">
        <v>560</v>
      </c>
      <c r="E6504">
        <v>4.1000000000000003E-3</v>
      </c>
      <c r="F6504">
        <v>785</v>
      </c>
      <c r="G6504">
        <v>0.21859999999999999</v>
      </c>
      <c r="H6504">
        <v>747</v>
      </c>
      <c r="I6504">
        <f t="shared" si="101"/>
        <v>0</v>
      </c>
      <c r="J6504">
        <v>0.95899999999999996</v>
      </c>
      <c r="K6504">
        <v>0.91500000000000004</v>
      </c>
      <c r="L6504" t="s">
        <v>111</v>
      </c>
      <c r="N6504">
        <v>-3.88</v>
      </c>
    </row>
    <row r="6505" spans="1:14" hidden="1" x14ac:dyDescent="0.25">
      <c r="A6505" t="s">
        <v>805</v>
      </c>
      <c r="B6505" t="s">
        <v>1139</v>
      </c>
      <c r="C6505">
        <v>0.27150000000000002</v>
      </c>
      <c r="D6505">
        <v>561</v>
      </c>
      <c r="E6505">
        <v>5.1000000000000004E-3</v>
      </c>
      <c r="F6505">
        <v>701</v>
      </c>
      <c r="G6505">
        <v>0.21820000000000001</v>
      </c>
      <c r="H6505">
        <v>749</v>
      </c>
      <c r="I6505">
        <f t="shared" si="101"/>
        <v>0</v>
      </c>
      <c r="J6505">
        <v>0.82899999999999996</v>
      </c>
      <c r="K6505">
        <v>0.73</v>
      </c>
      <c r="N6505">
        <v>9.84</v>
      </c>
    </row>
    <row r="6506" spans="1:14" hidden="1" x14ac:dyDescent="0.25">
      <c r="A6506" t="s">
        <v>1111</v>
      </c>
      <c r="B6506" t="s">
        <v>1139</v>
      </c>
      <c r="C6506">
        <v>0.27139999999999997</v>
      </c>
      <c r="D6506">
        <v>562</v>
      </c>
      <c r="E6506">
        <v>3.3999999999999998E-3</v>
      </c>
      <c r="F6506">
        <v>878</v>
      </c>
      <c r="G6506">
        <v>0.21779999999999999</v>
      </c>
      <c r="H6506">
        <v>751</v>
      </c>
      <c r="I6506">
        <f t="shared" si="101"/>
        <v>0</v>
      </c>
      <c r="J6506">
        <v>0.71699999999999997</v>
      </c>
      <c r="K6506">
        <v>0.73099999999999998</v>
      </c>
      <c r="N6506">
        <v>8.7100000000000009</v>
      </c>
    </row>
    <row r="6507" spans="1:14" hidden="1" x14ac:dyDescent="0.25">
      <c r="A6507" t="s">
        <v>425</v>
      </c>
      <c r="B6507" t="s">
        <v>1139</v>
      </c>
      <c r="C6507">
        <v>0.27110000000000001</v>
      </c>
      <c r="D6507">
        <v>563</v>
      </c>
      <c r="E6507">
        <v>3.2000000000000002E-3</v>
      </c>
      <c r="F6507">
        <v>919</v>
      </c>
      <c r="G6507">
        <v>0.2175</v>
      </c>
      <c r="H6507">
        <v>753</v>
      </c>
      <c r="I6507">
        <f t="shared" si="101"/>
        <v>0</v>
      </c>
      <c r="J6507">
        <v>0.92500000000000004</v>
      </c>
      <c r="K6507">
        <v>0.90300000000000002</v>
      </c>
      <c r="N6507">
        <v>6.68</v>
      </c>
    </row>
    <row r="6508" spans="1:14" hidden="1" x14ac:dyDescent="0.25">
      <c r="A6508" t="s">
        <v>332</v>
      </c>
      <c r="B6508" t="s">
        <v>1139</v>
      </c>
      <c r="C6508">
        <v>0.2707</v>
      </c>
      <c r="D6508">
        <v>564</v>
      </c>
      <c r="E6508">
        <v>0.61180000000000001</v>
      </c>
      <c r="F6508">
        <v>116</v>
      </c>
      <c r="G6508">
        <v>0.33889999999999998</v>
      </c>
      <c r="H6508">
        <v>181</v>
      </c>
      <c r="I6508">
        <f t="shared" si="101"/>
        <v>0</v>
      </c>
      <c r="J6508">
        <v>0.12</v>
      </c>
      <c r="K6508">
        <v>8.1000000000000003E-2</v>
      </c>
      <c r="N6508">
        <v>9.09</v>
      </c>
    </row>
    <row r="6509" spans="1:14" hidden="1" x14ac:dyDescent="0.25">
      <c r="A6509" t="s">
        <v>846</v>
      </c>
      <c r="B6509" t="s">
        <v>1139</v>
      </c>
      <c r="C6509">
        <v>0.27050000000000002</v>
      </c>
      <c r="D6509">
        <v>565</v>
      </c>
      <c r="E6509">
        <v>8.2000000000000007E-3</v>
      </c>
      <c r="F6509">
        <v>636</v>
      </c>
      <c r="G6509">
        <v>0.218</v>
      </c>
      <c r="H6509">
        <v>750</v>
      </c>
      <c r="I6509">
        <f t="shared" si="101"/>
        <v>0</v>
      </c>
      <c r="J6509">
        <v>0.85699999999999998</v>
      </c>
      <c r="K6509">
        <v>0.77800000000000002</v>
      </c>
      <c r="N6509">
        <v>3.21</v>
      </c>
    </row>
    <row r="6510" spans="1:14" hidden="1" x14ac:dyDescent="0.25">
      <c r="A6510" t="s">
        <v>918</v>
      </c>
      <c r="B6510" t="s">
        <v>1139</v>
      </c>
      <c r="C6510">
        <v>0.27050000000000002</v>
      </c>
      <c r="D6510">
        <v>566</v>
      </c>
      <c r="E6510">
        <v>0.67889999999999995</v>
      </c>
      <c r="F6510">
        <v>62</v>
      </c>
      <c r="G6510">
        <v>0.35220000000000001</v>
      </c>
      <c r="H6510">
        <v>148</v>
      </c>
      <c r="I6510">
        <f t="shared" si="101"/>
        <v>0</v>
      </c>
      <c r="J6510">
        <v>0.121</v>
      </c>
      <c r="K6510">
        <v>0.107</v>
      </c>
      <c r="N6510">
        <v>-0.15</v>
      </c>
    </row>
    <row r="6511" spans="1:14" hidden="1" x14ac:dyDescent="0.25">
      <c r="A6511" t="s">
        <v>852</v>
      </c>
      <c r="B6511" t="s">
        <v>1139</v>
      </c>
      <c r="C6511">
        <v>0.27039999999999997</v>
      </c>
      <c r="D6511">
        <v>567</v>
      </c>
      <c r="E6511">
        <v>0.1027</v>
      </c>
      <c r="F6511">
        <v>452</v>
      </c>
      <c r="G6511">
        <v>0.2369</v>
      </c>
      <c r="H6511">
        <v>665</v>
      </c>
      <c r="I6511">
        <f t="shared" si="101"/>
        <v>0</v>
      </c>
      <c r="J6511">
        <v>0.32900000000000001</v>
      </c>
      <c r="K6511">
        <v>0.45700000000000002</v>
      </c>
      <c r="N6511">
        <v>1.35</v>
      </c>
    </row>
    <row r="6512" spans="1:14" hidden="1" x14ac:dyDescent="0.25">
      <c r="A6512" t="s">
        <v>312</v>
      </c>
      <c r="B6512" t="s">
        <v>1139</v>
      </c>
      <c r="C6512">
        <v>0.27010000000000001</v>
      </c>
      <c r="D6512">
        <v>568</v>
      </c>
      <c r="E6512">
        <v>0.58160000000000001</v>
      </c>
      <c r="F6512">
        <v>148</v>
      </c>
      <c r="G6512">
        <v>0.33239999999999997</v>
      </c>
      <c r="H6512">
        <v>200</v>
      </c>
      <c r="I6512">
        <f t="shared" si="101"/>
        <v>0</v>
      </c>
      <c r="J6512">
        <v>0.70899999999999996</v>
      </c>
      <c r="K6512">
        <v>0.17699999999999999</v>
      </c>
      <c r="N6512">
        <v>0.03</v>
      </c>
    </row>
    <row r="6513" spans="1:14" hidden="1" x14ac:dyDescent="0.25">
      <c r="A6513" t="s">
        <v>224</v>
      </c>
      <c r="B6513" t="s">
        <v>1139</v>
      </c>
      <c r="C6513">
        <v>0.27010000000000001</v>
      </c>
      <c r="D6513">
        <v>569</v>
      </c>
      <c r="E6513">
        <v>0.32590000000000002</v>
      </c>
      <c r="F6513">
        <v>339</v>
      </c>
      <c r="G6513">
        <v>0.28129999999999999</v>
      </c>
      <c r="H6513">
        <v>388</v>
      </c>
      <c r="I6513">
        <f t="shared" si="101"/>
        <v>0</v>
      </c>
      <c r="J6513">
        <v>0.23300000000000001</v>
      </c>
      <c r="K6513">
        <v>0.23100000000000001</v>
      </c>
      <c r="N6513">
        <v>-12.36</v>
      </c>
    </row>
    <row r="6514" spans="1:14" hidden="1" x14ac:dyDescent="0.25">
      <c r="A6514" t="s">
        <v>507</v>
      </c>
      <c r="B6514" t="s">
        <v>1139</v>
      </c>
      <c r="C6514">
        <v>0.27010000000000001</v>
      </c>
      <c r="D6514">
        <v>570</v>
      </c>
      <c r="E6514">
        <v>3.2000000000000002E-3</v>
      </c>
      <c r="F6514">
        <v>912</v>
      </c>
      <c r="G6514">
        <v>0.2167</v>
      </c>
      <c r="H6514">
        <v>756</v>
      </c>
      <c r="I6514">
        <f t="shared" si="101"/>
        <v>0</v>
      </c>
      <c r="J6514">
        <v>0.52500000000000002</v>
      </c>
      <c r="K6514">
        <v>0.72799999999999998</v>
      </c>
      <c r="N6514">
        <v>9.0500000000000007</v>
      </c>
    </row>
    <row r="6515" spans="1:14" hidden="1" x14ac:dyDescent="0.25">
      <c r="A6515" t="s">
        <v>359</v>
      </c>
      <c r="B6515" t="s">
        <v>1139</v>
      </c>
      <c r="C6515">
        <v>0.27</v>
      </c>
      <c r="D6515">
        <v>571</v>
      </c>
      <c r="E6515">
        <v>3.8E-3</v>
      </c>
      <c r="F6515">
        <v>813</v>
      </c>
      <c r="G6515">
        <v>0.21679999999999999</v>
      </c>
      <c r="H6515">
        <v>755</v>
      </c>
      <c r="I6515">
        <f t="shared" si="101"/>
        <v>0</v>
      </c>
      <c r="J6515">
        <v>0.70799999999999996</v>
      </c>
      <c r="K6515">
        <v>0.85199999999999998</v>
      </c>
      <c r="N6515">
        <v>13.22</v>
      </c>
    </row>
    <row r="6516" spans="1:14" hidden="1" x14ac:dyDescent="0.25">
      <c r="A6516" t="s">
        <v>780</v>
      </c>
      <c r="B6516" t="s">
        <v>1139</v>
      </c>
      <c r="C6516">
        <v>0.26989999999999997</v>
      </c>
      <c r="D6516">
        <v>572</v>
      </c>
      <c r="E6516">
        <v>1.26E-2</v>
      </c>
      <c r="F6516">
        <v>616</v>
      </c>
      <c r="G6516">
        <v>0.21840000000000001</v>
      </c>
      <c r="H6516">
        <v>748</v>
      </c>
      <c r="I6516">
        <f t="shared" si="101"/>
        <v>0</v>
      </c>
      <c r="J6516">
        <v>0.55700000000000005</v>
      </c>
      <c r="K6516">
        <v>0.61199999999999999</v>
      </c>
      <c r="N6516">
        <v>-8.64</v>
      </c>
    </row>
    <row r="6517" spans="1:14" hidden="1" x14ac:dyDescent="0.25">
      <c r="A6517" t="s">
        <v>408</v>
      </c>
      <c r="B6517" t="s">
        <v>1139</v>
      </c>
      <c r="C6517">
        <v>0.26950000000000002</v>
      </c>
      <c r="D6517">
        <v>573</v>
      </c>
      <c r="E6517">
        <v>0.61639999999999995</v>
      </c>
      <c r="F6517">
        <v>112</v>
      </c>
      <c r="G6517">
        <v>0.33889999999999998</v>
      </c>
      <c r="H6517">
        <v>182</v>
      </c>
      <c r="I6517">
        <f t="shared" si="101"/>
        <v>0</v>
      </c>
      <c r="J6517">
        <v>0.70499999999999996</v>
      </c>
      <c r="K6517">
        <v>0.214</v>
      </c>
      <c r="N6517">
        <v>-1.89</v>
      </c>
    </row>
    <row r="6518" spans="1:14" hidden="1" x14ac:dyDescent="0.25">
      <c r="A6518" t="s">
        <v>369</v>
      </c>
      <c r="B6518" t="s">
        <v>1139</v>
      </c>
      <c r="C6518">
        <v>0.26929999999999998</v>
      </c>
      <c r="D6518">
        <v>574</v>
      </c>
      <c r="E6518">
        <v>3.9899999999999998E-2</v>
      </c>
      <c r="F6518">
        <v>527</v>
      </c>
      <c r="G6518">
        <v>0.2235</v>
      </c>
      <c r="H6518">
        <v>727</v>
      </c>
      <c r="I6518">
        <f t="shared" si="101"/>
        <v>0</v>
      </c>
      <c r="J6518">
        <v>0.35399999999999998</v>
      </c>
      <c r="K6518">
        <v>0.44400000000000001</v>
      </c>
      <c r="N6518">
        <v>3.82</v>
      </c>
    </row>
    <row r="6519" spans="1:14" hidden="1" x14ac:dyDescent="0.25">
      <c r="A6519" t="s">
        <v>570</v>
      </c>
      <c r="B6519" t="s">
        <v>1139</v>
      </c>
      <c r="C6519">
        <v>0.26900000000000002</v>
      </c>
      <c r="D6519">
        <v>575</v>
      </c>
      <c r="E6519">
        <v>0.47849999999999998</v>
      </c>
      <c r="F6519">
        <v>247</v>
      </c>
      <c r="G6519">
        <v>0.31090000000000001</v>
      </c>
      <c r="H6519">
        <v>272</v>
      </c>
      <c r="I6519">
        <f t="shared" si="101"/>
        <v>0</v>
      </c>
      <c r="J6519">
        <v>0.04</v>
      </c>
      <c r="K6519">
        <v>5.6000000000000001E-2</v>
      </c>
      <c r="N6519">
        <v>0.84</v>
      </c>
    </row>
    <row r="6520" spans="1:14" hidden="1" x14ac:dyDescent="0.25">
      <c r="A6520" t="s">
        <v>632</v>
      </c>
      <c r="B6520" t="s">
        <v>1139</v>
      </c>
      <c r="C6520">
        <v>0.26900000000000002</v>
      </c>
      <c r="D6520">
        <v>576</v>
      </c>
      <c r="E6520">
        <v>2.8E-3</v>
      </c>
      <c r="F6520">
        <v>965</v>
      </c>
      <c r="G6520">
        <v>0.2157</v>
      </c>
      <c r="H6520">
        <v>760</v>
      </c>
      <c r="I6520">
        <f t="shared" si="101"/>
        <v>0</v>
      </c>
      <c r="J6520">
        <v>0.80400000000000005</v>
      </c>
      <c r="K6520">
        <v>0.83799999999999997</v>
      </c>
      <c r="N6520">
        <v>3.06</v>
      </c>
    </row>
    <row r="6521" spans="1:14" hidden="1" x14ac:dyDescent="0.25">
      <c r="A6521" t="s">
        <v>394</v>
      </c>
      <c r="B6521" t="s">
        <v>1139</v>
      </c>
      <c r="C6521">
        <v>0.26860000000000001</v>
      </c>
      <c r="D6521">
        <v>577</v>
      </c>
      <c r="E6521">
        <v>4.4000000000000003E-3</v>
      </c>
      <c r="F6521">
        <v>751</v>
      </c>
      <c r="G6521">
        <v>0.21579999999999999</v>
      </c>
      <c r="H6521">
        <v>759</v>
      </c>
      <c r="I6521">
        <f t="shared" si="101"/>
        <v>0</v>
      </c>
      <c r="J6521">
        <v>0.92400000000000004</v>
      </c>
      <c r="K6521">
        <v>0.73599999999999999</v>
      </c>
      <c r="N6521">
        <v>1</v>
      </c>
    </row>
    <row r="6522" spans="1:14" hidden="1" x14ac:dyDescent="0.25">
      <c r="A6522" t="s">
        <v>1011</v>
      </c>
      <c r="B6522" t="s">
        <v>1139</v>
      </c>
      <c r="C6522">
        <v>0.26840000000000003</v>
      </c>
      <c r="D6522">
        <v>578</v>
      </c>
      <c r="E6522">
        <v>0.61199999999999999</v>
      </c>
      <c r="F6522">
        <v>115</v>
      </c>
      <c r="G6522">
        <v>0.33710000000000001</v>
      </c>
      <c r="H6522">
        <v>186</v>
      </c>
      <c r="I6522">
        <f t="shared" si="101"/>
        <v>0</v>
      </c>
      <c r="J6522">
        <v>0.77500000000000002</v>
      </c>
      <c r="K6522">
        <v>0.23</v>
      </c>
      <c r="N6522">
        <v>7.78</v>
      </c>
    </row>
    <row r="6523" spans="1:14" hidden="1" x14ac:dyDescent="0.25">
      <c r="A6523" t="s">
        <v>585</v>
      </c>
      <c r="B6523" t="s">
        <v>1139</v>
      </c>
      <c r="C6523">
        <v>0.26829999999999998</v>
      </c>
      <c r="D6523">
        <v>579</v>
      </c>
      <c r="E6523">
        <v>3.3E-3</v>
      </c>
      <c r="F6523">
        <v>898</v>
      </c>
      <c r="G6523">
        <v>0.21529999999999999</v>
      </c>
      <c r="H6523">
        <v>763</v>
      </c>
      <c r="I6523">
        <f t="shared" si="101"/>
        <v>0</v>
      </c>
      <c r="J6523">
        <v>0.96499999999999997</v>
      </c>
      <c r="K6523">
        <v>0.92800000000000005</v>
      </c>
      <c r="L6523" t="s">
        <v>111</v>
      </c>
      <c r="N6523">
        <v>6.43</v>
      </c>
    </row>
    <row r="6524" spans="1:14" hidden="1" x14ac:dyDescent="0.25">
      <c r="A6524" t="s">
        <v>710</v>
      </c>
      <c r="B6524" t="s">
        <v>1139</v>
      </c>
      <c r="C6524">
        <v>0.26819999999999999</v>
      </c>
      <c r="D6524">
        <v>580</v>
      </c>
      <c r="E6524">
        <v>0.63929999999999998</v>
      </c>
      <c r="F6524">
        <v>92</v>
      </c>
      <c r="G6524">
        <v>0.34250000000000003</v>
      </c>
      <c r="H6524">
        <v>173</v>
      </c>
      <c r="I6524">
        <f t="shared" si="101"/>
        <v>0</v>
      </c>
      <c r="J6524">
        <v>0.20799999999999999</v>
      </c>
      <c r="K6524">
        <v>0.22700000000000001</v>
      </c>
      <c r="N6524">
        <v>-0.99</v>
      </c>
    </row>
    <row r="6525" spans="1:14" hidden="1" x14ac:dyDescent="0.25">
      <c r="A6525" t="s">
        <v>581</v>
      </c>
      <c r="B6525" t="s">
        <v>1139</v>
      </c>
      <c r="C6525">
        <v>0.26819999999999999</v>
      </c>
      <c r="D6525">
        <v>581</v>
      </c>
      <c r="E6525">
        <v>0.63429999999999997</v>
      </c>
      <c r="F6525">
        <v>98</v>
      </c>
      <c r="G6525">
        <v>0.34139999999999998</v>
      </c>
      <c r="H6525">
        <v>174</v>
      </c>
      <c r="I6525">
        <f t="shared" si="101"/>
        <v>0</v>
      </c>
      <c r="J6525">
        <v>0.36899999999999999</v>
      </c>
      <c r="K6525">
        <v>0.29799999999999999</v>
      </c>
      <c r="N6525">
        <v>8.07</v>
      </c>
    </row>
    <row r="6526" spans="1:14" hidden="1" x14ac:dyDescent="0.25">
      <c r="A6526" t="s">
        <v>897</v>
      </c>
      <c r="B6526" t="s">
        <v>1139</v>
      </c>
      <c r="C6526">
        <v>0.2681</v>
      </c>
      <c r="D6526">
        <v>582</v>
      </c>
      <c r="E6526">
        <v>0.59009999999999996</v>
      </c>
      <c r="F6526">
        <v>138</v>
      </c>
      <c r="G6526">
        <v>0.33250000000000002</v>
      </c>
      <c r="H6526">
        <v>199</v>
      </c>
      <c r="I6526">
        <f t="shared" si="101"/>
        <v>0</v>
      </c>
      <c r="J6526">
        <v>0.48399999999999999</v>
      </c>
      <c r="K6526">
        <v>0.52500000000000002</v>
      </c>
      <c r="N6526">
        <v>6.1</v>
      </c>
    </row>
    <row r="6527" spans="1:14" hidden="1" x14ac:dyDescent="0.25">
      <c r="A6527" t="s">
        <v>1084</v>
      </c>
      <c r="B6527" t="s">
        <v>1139</v>
      </c>
      <c r="C6527">
        <v>0.2681</v>
      </c>
      <c r="D6527">
        <v>583</v>
      </c>
      <c r="E6527">
        <v>4.1999999999999997E-3</v>
      </c>
      <c r="F6527">
        <v>771</v>
      </c>
      <c r="G6527">
        <v>0.21529999999999999</v>
      </c>
      <c r="H6527">
        <v>762</v>
      </c>
      <c r="I6527">
        <f t="shared" si="101"/>
        <v>0</v>
      </c>
      <c r="J6527">
        <v>0.625</v>
      </c>
      <c r="K6527">
        <v>0.77400000000000002</v>
      </c>
      <c r="N6527">
        <v>9.1</v>
      </c>
    </row>
    <row r="6528" spans="1:14" hidden="1" x14ac:dyDescent="0.25">
      <c r="A6528" t="s">
        <v>807</v>
      </c>
      <c r="B6528" t="s">
        <v>1139</v>
      </c>
      <c r="C6528">
        <v>0.2681</v>
      </c>
      <c r="D6528">
        <v>584</v>
      </c>
      <c r="E6528">
        <v>0.52059999999999995</v>
      </c>
      <c r="F6528">
        <v>203</v>
      </c>
      <c r="G6528">
        <v>0.31859999999999999</v>
      </c>
      <c r="H6528">
        <v>243</v>
      </c>
      <c r="I6528">
        <f t="shared" si="101"/>
        <v>0</v>
      </c>
      <c r="J6528">
        <v>0.24199999999999999</v>
      </c>
      <c r="K6528">
        <v>8.7999999999999995E-2</v>
      </c>
      <c r="N6528">
        <v>7.7</v>
      </c>
    </row>
    <row r="6529" spans="1:14" hidden="1" x14ac:dyDescent="0.25">
      <c r="A6529" t="s">
        <v>437</v>
      </c>
      <c r="B6529" t="s">
        <v>1139</v>
      </c>
      <c r="C6529">
        <v>0.26800000000000002</v>
      </c>
      <c r="D6529">
        <v>585</v>
      </c>
      <c r="E6529">
        <v>0.63060000000000005</v>
      </c>
      <c r="F6529">
        <v>101</v>
      </c>
      <c r="G6529">
        <v>0.34050000000000002</v>
      </c>
      <c r="H6529">
        <v>176</v>
      </c>
      <c r="I6529">
        <f t="shared" si="101"/>
        <v>0</v>
      </c>
      <c r="J6529">
        <v>0.23200000000000001</v>
      </c>
      <c r="K6529">
        <v>0.28299999999999997</v>
      </c>
      <c r="N6529">
        <v>2.12</v>
      </c>
    </row>
    <row r="6530" spans="1:14" hidden="1" x14ac:dyDescent="0.25">
      <c r="A6530" t="s">
        <v>888</v>
      </c>
      <c r="B6530" t="s">
        <v>1139</v>
      </c>
      <c r="C6530">
        <v>0.26800000000000002</v>
      </c>
      <c r="D6530">
        <v>586</v>
      </c>
      <c r="E6530">
        <v>0.58530000000000004</v>
      </c>
      <c r="F6530">
        <v>143</v>
      </c>
      <c r="G6530">
        <v>0.33139999999999997</v>
      </c>
      <c r="H6530">
        <v>204</v>
      </c>
      <c r="I6530">
        <f t="shared" si="101"/>
        <v>0</v>
      </c>
      <c r="J6530">
        <v>0.58099999999999996</v>
      </c>
      <c r="K6530">
        <v>0.108</v>
      </c>
      <c r="N6530">
        <v>-2.48</v>
      </c>
    </row>
    <row r="6531" spans="1:14" hidden="1" x14ac:dyDescent="0.25">
      <c r="A6531" t="s">
        <v>257</v>
      </c>
      <c r="B6531" t="s">
        <v>1139</v>
      </c>
      <c r="C6531">
        <v>0.2676</v>
      </c>
      <c r="D6531">
        <v>587</v>
      </c>
      <c r="E6531">
        <v>0.1862</v>
      </c>
      <c r="F6531">
        <v>401</v>
      </c>
      <c r="G6531">
        <v>0.25130000000000002</v>
      </c>
      <c r="H6531">
        <v>570</v>
      </c>
      <c r="I6531">
        <f t="shared" ref="I6531:I6594" si="102">IF(AND(D6531&lt;20,F6531&gt;100),1,0)</f>
        <v>0</v>
      </c>
      <c r="J6531">
        <v>0.54500000000000004</v>
      </c>
      <c r="K6531">
        <v>0.42499999999999999</v>
      </c>
      <c r="N6531">
        <v>10.97</v>
      </c>
    </row>
    <row r="6532" spans="1:14" hidden="1" x14ac:dyDescent="0.25">
      <c r="A6532" t="s">
        <v>189</v>
      </c>
      <c r="B6532" t="s">
        <v>1139</v>
      </c>
      <c r="C6532">
        <v>0.26700000000000002</v>
      </c>
      <c r="D6532">
        <v>588</v>
      </c>
      <c r="E6532">
        <v>3.5000000000000001E-3</v>
      </c>
      <c r="F6532">
        <v>857</v>
      </c>
      <c r="G6532">
        <v>0.21429999999999999</v>
      </c>
      <c r="H6532">
        <v>766</v>
      </c>
      <c r="I6532">
        <f t="shared" si="102"/>
        <v>0</v>
      </c>
      <c r="J6532">
        <v>0.95599999999999996</v>
      </c>
      <c r="K6532">
        <v>0.96199999999999997</v>
      </c>
      <c r="L6532" t="s">
        <v>111</v>
      </c>
      <c r="M6532" t="s">
        <v>111</v>
      </c>
      <c r="N6532">
        <v>2.66</v>
      </c>
    </row>
    <row r="6533" spans="1:14" hidden="1" x14ac:dyDescent="0.25">
      <c r="A6533" t="s">
        <v>867</v>
      </c>
      <c r="B6533" t="s">
        <v>1139</v>
      </c>
      <c r="C6533">
        <v>0.26690000000000003</v>
      </c>
      <c r="D6533">
        <v>589</v>
      </c>
      <c r="E6533">
        <v>0.28870000000000001</v>
      </c>
      <c r="F6533">
        <v>357</v>
      </c>
      <c r="G6533">
        <v>0.2712</v>
      </c>
      <c r="H6533">
        <v>442</v>
      </c>
      <c r="I6533">
        <f t="shared" si="102"/>
        <v>0</v>
      </c>
      <c r="J6533">
        <v>0.23400000000000001</v>
      </c>
      <c r="K6533">
        <v>0.30599999999999999</v>
      </c>
      <c r="N6533">
        <v>-3.45</v>
      </c>
    </row>
    <row r="6534" spans="1:14" hidden="1" x14ac:dyDescent="0.25">
      <c r="A6534" t="s">
        <v>984</v>
      </c>
      <c r="B6534" t="s">
        <v>1139</v>
      </c>
      <c r="C6534">
        <v>0.26650000000000001</v>
      </c>
      <c r="D6534">
        <v>590</v>
      </c>
      <c r="E6534">
        <v>1.21E-2</v>
      </c>
      <c r="F6534">
        <v>620</v>
      </c>
      <c r="G6534">
        <v>0.21560000000000001</v>
      </c>
      <c r="H6534">
        <v>761</v>
      </c>
      <c r="I6534">
        <f t="shared" si="102"/>
        <v>0</v>
      </c>
      <c r="J6534">
        <v>0.56499999999999995</v>
      </c>
      <c r="K6534">
        <v>0.68600000000000005</v>
      </c>
      <c r="N6534">
        <v>-1.64</v>
      </c>
    </row>
    <row r="6535" spans="1:14" hidden="1" x14ac:dyDescent="0.25">
      <c r="A6535" t="s">
        <v>866</v>
      </c>
      <c r="B6535" t="s">
        <v>1139</v>
      </c>
      <c r="C6535">
        <v>0.26600000000000001</v>
      </c>
      <c r="D6535">
        <v>591</v>
      </c>
      <c r="E6535">
        <v>0.41760000000000003</v>
      </c>
      <c r="F6535">
        <v>285</v>
      </c>
      <c r="G6535">
        <v>0.29630000000000001</v>
      </c>
      <c r="H6535">
        <v>325</v>
      </c>
      <c r="I6535">
        <f t="shared" si="102"/>
        <v>0</v>
      </c>
      <c r="J6535">
        <v>0.23100000000000001</v>
      </c>
      <c r="K6535">
        <v>0.28699999999999998</v>
      </c>
      <c r="N6535">
        <v>7.3</v>
      </c>
    </row>
    <row r="6536" spans="1:14" hidden="1" x14ac:dyDescent="0.25">
      <c r="A6536" t="s">
        <v>256</v>
      </c>
      <c r="B6536" t="s">
        <v>1139</v>
      </c>
      <c r="C6536">
        <v>0.26550000000000001</v>
      </c>
      <c r="D6536">
        <v>592</v>
      </c>
      <c r="E6536">
        <v>0.58899999999999997</v>
      </c>
      <c r="F6536">
        <v>140</v>
      </c>
      <c r="G6536">
        <v>0.33019999999999999</v>
      </c>
      <c r="H6536">
        <v>208</v>
      </c>
      <c r="I6536">
        <f t="shared" si="102"/>
        <v>0</v>
      </c>
      <c r="J6536">
        <v>0.40400000000000003</v>
      </c>
      <c r="K6536">
        <v>0.247</v>
      </c>
      <c r="N6536">
        <v>-5.1100000000000003</v>
      </c>
    </row>
    <row r="6537" spans="1:14" hidden="1" x14ac:dyDescent="0.25">
      <c r="A6537" t="s">
        <v>247</v>
      </c>
      <c r="B6537" t="s">
        <v>1139</v>
      </c>
      <c r="C6537">
        <v>0.26540000000000002</v>
      </c>
      <c r="D6537">
        <v>593</v>
      </c>
      <c r="E6537">
        <v>0.1249</v>
      </c>
      <c r="F6537">
        <v>436</v>
      </c>
      <c r="G6537">
        <v>0.23730000000000001</v>
      </c>
      <c r="H6537">
        <v>661</v>
      </c>
      <c r="I6537">
        <f t="shared" si="102"/>
        <v>0</v>
      </c>
      <c r="J6537">
        <v>0.60399999999999998</v>
      </c>
      <c r="K6537">
        <v>0.505</v>
      </c>
      <c r="N6537">
        <v>7.78</v>
      </c>
    </row>
    <row r="6538" spans="1:14" hidden="1" x14ac:dyDescent="0.25">
      <c r="A6538" t="s">
        <v>563</v>
      </c>
      <c r="B6538" t="s">
        <v>1139</v>
      </c>
      <c r="C6538">
        <v>0.2651</v>
      </c>
      <c r="D6538">
        <v>594</v>
      </c>
      <c r="E6538">
        <v>0.58609999999999995</v>
      </c>
      <c r="F6538">
        <v>141</v>
      </c>
      <c r="G6538">
        <v>0.32929999999999998</v>
      </c>
      <c r="H6538">
        <v>210</v>
      </c>
      <c r="I6538">
        <f t="shared" si="102"/>
        <v>0</v>
      </c>
      <c r="J6538">
        <v>0.47499999999999998</v>
      </c>
      <c r="K6538">
        <v>0.377</v>
      </c>
      <c r="N6538">
        <v>15.77</v>
      </c>
    </row>
    <row r="6539" spans="1:14" hidden="1" x14ac:dyDescent="0.25">
      <c r="A6539" t="s">
        <v>1040</v>
      </c>
      <c r="B6539" t="s">
        <v>1139</v>
      </c>
      <c r="C6539">
        <v>0.26500000000000001</v>
      </c>
      <c r="D6539">
        <v>595</v>
      </c>
      <c r="E6539">
        <v>0.53210000000000002</v>
      </c>
      <c r="F6539">
        <v>199</v>
      </c>
      <c r="G6539">
        <v>0.31850000000000001</v>
      </c>
      <c r="H6539">
        <v>244</v>
      </c>
      <c r="I6539">
        <f t="shared" si="102"/>
        <v>0</v>
      </c>
      <c r="J6539">
        <v>3.5999999999999997E-2</v>
      </c>
      <c r="K6539">
        <v>7.3999999999999996E-2</v>
      </c>
      <c r="N6539">
        <v>3.4</v>
      </c>
    </row>
    <row r="6540" spans="1:14" hidden="1" x14ac:dyDescent="0.25">
      <c r="A6540" t="s">
        <v>206</v>
      </c>
      <c r="B6540" t="s">
        <v>1139</v>
      </c>
      <c r="C6540">
        <v>0.26490000000000002</v>
      </c>
      <c r="D6540">
        <v>596</v>
      </c>
      <c r="E6540">
        <v>0.56240000000000001</v>
      </c>
      <c r="F6540">
        <v>166</v>
      </c>
      <c r="G6540">
        <v>0.32440000000000002</v>
      </c>
      <c r="H6540">
        <v>220</v>
      </c>
      <c r="I6540">
        <f t="shared" si="102"/>
        <v>0</v>
      </c>
      <c r="J6540">
        <v>0.61599999999999999</v>
      </c>
      <c r="K6540">
        <v>0.51800000000000002</v>
      </c>
      <c r="N6540">
        <v>1.8</v>
      </c>
    </row>
    <row r="6541" spans="1:14" hidden="1" x14ac:dyDescent="0.25">
      <c r="A6541" t="s">
        <v>943</v>
      </c>
      <c r="B6541" t="s">
        <v>1139</v>
      </c>
      <c r="C6541">
        <v>0.26479999999999998</v>
      </c>
      <c r="D6541">
        <v>597</v>
      </c>
      <c r="E6541">
        <v>3.5000000000000001E-3</v>
      </c>
      <c r="F6541">
        <v>856</v>
      </c>
      <c r="G6541">
        <v>0.21260000000000001</v>
      </c>
      <c r="H6541">
        <v>773</v>
      </c>
      <c r="I6541">
        <f t="shared" si="102"/>
        <v>0</v>
      </c>
      <c r="J6541">
        <v>0.96799999999999997</v>
      </c>
      <c r="K6541">
        <v>0.93500000000000005</v>
      </c>
      <c r="L6541" t="s">
        <v>111</v>
      </c>
      <c r="N6541">
        <v>10.51</v>
      </c>
    </row>
    <row r="6542" spans="1:14" hidden="1" x14ac:dyDescent="0.25">
      <c r="A6542" t="s">
        <v>903</v>
      </c>
      <c r="B6542" t="s">
        <v>1139</v>
      </c>
      <c r="C6542">
        <v>0.26479999999999998</v>
      </c>
      <c r="D6542">
        <v>598</v>
      </c>
      <c r="E6542">
        <v>6.1999999999999998E-3</v>
      </c>
      <c r="F6542">
        <v>661</v>
      </c>
      <c r="G6542">
        <v>0.21310000000000001</v>
      </c>
      <c r="H6542">
        <v>770</v>
      </c>
      <c r="I6542">
        <f t="shared" si="102"/>
        <v>0</v>
      </c>
      <c r="J6542">
        <v>0.48499999999999999</v>
      </c>
      <c r="K6542">
        <v>0.52700000000000002</v>
      </c>
      <c r="N6542">
        <v>0.68</v>
      </c>
    </row>
    <row r="6543" spans="1:14" hidden="1" x14ac:dyDescent="0.25">
      <c r="A6543" t="s">
        <v>884</v>
      </c>
      <c r="B6543" t="s">
        <v>1139</v>
      </c>
      <c r="C6543">
        <v>0.26429999999999998</v>
      </c>
      <c r="D6543">
        <v>599</v>
      </c>
      <c r="E6543">
        <v>0.53820000000000001</v>
      </c>
      <c r="F6543">
        <v>189</v>
      </c>
      <c r="G6543">
        <v>0.31909999999999999</v>
      </c>
      <c r="H6543">
        <v>239</v>
      </c>
      <c r="I6543">
        <f t="shared" si="102"/>
        <v>0</v>
      </c>
      <c r="J6543">
        <v>0.53300000000000003</v>
      </c>
      <c r="K6543">
        <v>0.36399999999999999</v>
      </c>
      <c r="N6543">
        <v>11.41</v>
      </c>
    </row>
    <row r="6544" spans="1:14" hidden="1" x14ac:dyDescent="0.25">
      <c r="A6544" t="s">
        <v>605</v>
      </c>
      <c r="B6544" t="s">
        <v>1139</v>
      </c>
      <c r="C6544">
        <v>0.26429999999999998</v>
      </c>
      <c r="D6544">
        <v>600</v>
      </c>
      <c r="E6544">
        <v>3.3999999999999998E-3</v>
      </c>
      <c r="F6544">
        <v>876</v>
      </c>
      <c r="G6544">
        <v>0.21210000000000001</v>
      </c>
      <c r="H6544">
        <v>777</v>
      </c>
      <c r="I6544">
        <f t="shared" si="102"/>
        <v>0</v>
      </c>
      <c r="J6544">
        <v>0.93300000000000005</v>
      </c>
      <c r="K6544">
        <v>0.94399999999999995</v>
      </c>
      <c r="N6544">
        <v>0.98</v>
      </c>
    </row>
    <row r="6545" spans="1:14" hidden="1" x14ac:dyDescent="0.25">
      <c r="A6545" t="s">
        <v>414</v>
      </c>
      <c r="B6545" t="s">
        <v>1139</v>
      </c>
      <c r="C6545">
        <v>0.26429999999999998</v>
      </c>
      <c r="D6545">
        <v>601</v>
      </c>
      <c r="E6545">
        <v>0.51349999999999996</v>
      </c>
      <c r="F6545">
        <v>207</v>
      </c>
      <c r="G6545">
        <v>0.31409999999999999</v>
      </c>
      <c r="H6545">
        <v>257</v>
      </c>
      <c r="I6545">
        <f t="shared" si="102"/>
        <v>0</v>
      </c>
      <c r="J6545">
        <v>9.2999999999999999E-2</v>
      </c>
      <c r="K6545">
        <v>6.5000000000000002E-2</v>
      </c>
      <c r="N6545">
        <v>8.23</v>
      </c>
    </row>
    <row r="6546" spans="1:14" hidden="1" x14ac:dyDescent="0.25">
      <c r="A6546" t="s">
        <v>597</v>
      </c>
      <c r="B6546" t="s">
        <v>1139</v>
      </c>
      <c r="C6546">
        <v>0.26419999999999999</v>
      </c>
      <c r="D6546">
        <v>602</v>
      </c>
      <c r="E6546">
        <v>0.62409999999999999</v>
      </c>
      <c r="F6546">
        <v>108</v>
      </c>
      <c r="G6546">
        <v>0.3362</v>
      </c>
      <c r="H6546">
        <v>187</v>
      </c>
      <c r="I6546">
        <f t="shared" si="102"/>
        <v>0</v>
      </c>
      <c r="J6546">
        <v>0.59399999999999997</v>
      </c>
      <c r="K6546">
        <v>0.223</v>
      </c>
      <c r="N6546">
        <v>4.49</v>
      </c>
    </row>
    <row r="6547" spans="1:14" hidden="1" x14ac:dyDescent="0.25">
      <c r="A6547" t="s">
        <v>1074</v>
      </c>
      <c r="B6547" t="s">
        <v>1139</v>
      </c>
      <c r="C6547">
        <v>0.26400000000000001</v>
      </c>
      <c r="D6547">
        <v>603</v>
      </c>
      <c r="E6547">
        <v>1.72E-2</v>
      </c>
      <c r="F6547">
        <v>589</v>
      </c>
      <c r="G6547">
        <v>0.21460000000000001</v>
      </c>
      <c r="H6547">
        <v>765</v>
      </c>
      <c r="I6547">
        <f t="shared" si="102"/>
        <v>0</v>
      </c>
      <c r="J6547">
        <v>0.48799999999999999</v>
      </c>
      <c r="K6547">
        <v>0.45500000000000002</v>
      </c>
      <c r="N6547">
        <v>4.09</v>
      </c>
    </row>
    <row r="6548" spans="1:14" hidden="1" x14ac:dyDescent="0.25">
      <c r="A6548" t="s">
        <v>627</v>
      </c>
      <c r="B6548" t="s">
        <v>1139</v>
      </c>
      <c r="C6548">
        <v>0.26379999999999998</v>
      </c>
      <c r="D6548">
        <v>604</v>
      </c>
      <c r="E6548">
        <v>3.7000000000000002E-3</v>
      </c>
      <c r="F6548">
        <v>832</v>
      </c>
      <c r="G6548">
        <v>0.21179999999999999</v>
      </c>
      <c r="H6548">
        <v>780</v>
      </c>
      <c r="I6548">
        <f t="shared" si="102"/>
        <v>0</v>
      </c>
      <c r="J6548">
        <v>0.66800000000000004</v>
      </c>
      <c r="K6548">
        <v>0.88900000000000001</v>
      </c>
      <c r="N6548">
        <v>4.8600000000000003</v>
      </c>
    </row>
    <row r="6549" spans="1:14" hidden="1" x14ac:dyDescent="0.25">
      <c r="A6549" t="s">
        <v>311</v>
      </c>
      <c r="B6549" t="s">
        <v>1139</v>
      </c>
      <c r="C6549">
        <v>0.26369999999999999</v>
      </c>
      <c r="D6549">
        <v>605</v>
      </c>
      <c r="E6549">
        <v>0.31369999999999998</v>
      </c>
      <c r="F6549">
        <v>344</v>
      </c>
      <c r="G6549">
        <v>0.2737</v>
      </c>
      <c r="H6549">
        <v>430</v>
      </c>
      <c r="I6549">
        <f t="shared" si="102"/>
        <v>0</v>
      </c>
      <c r="J6549">
        <v>0.33600000000000002</v>
      </c>
      <c r="K6549">
        <v>0.378</v>
      </c>
      <c r="N6549">
        <v>-12.09</v>
      </c>
    </row>
    <row r="6550" spans="1:14" hidden="1" x14ac:dyDescent="0.25">
      <c r="A6550" t="s">
        <v>350</v>
      </c>
      <c r="B6550" t="s">
        <v>1139</v>
      </c>
      <c r="C6550">
        <v>0.2636</v>
      </c>
      <c r="D6550">
        <v>606</v>
      </c>
      <c r="E6550">
        <v>0.55459999999999998</v>
      </c>
      <c r="F6550">
        <v>172</v>
      </c>
      <c r="G6550">
        <v>0.32179999999999997</v>
      </c>
      <c r="H6550">
        <v>229</v>
      </c>
      <c r="I6550">
        <f t="shared" si="102"/>
        <v>0</v>
      </c>
      <c r="J6550">
        <v>0.67700000000000005</v>
      </c>
      <c r="K6550">
        <v>0.23599999999999999</v>
      </c>
      <c r="N6550">
        <v>-4.9000000000000004</v>
      </c>
    </row>
    <row r="6551" spans="1:14" hidden="1" x14ac:dyDescent="0.25">
      <c r="A6551" t="s">
        <v>881</v>
      </c>
      <c r="B6551" t="s">
        <v>1139</v>
      </c>
      <c r="C6551">
        <v>0.26350000000000001</v>
      </c>
      <c r="D6551">
        <v>607</v>
      </c>
      <c r="E6551">
        <v>0.29859999999999998</v>
      </c>
      <c r="F6551">
        <v>351</v>
      </c>
      <c r="G6551">
        <v>0.27050000000000002</v>
      </c>
      <c r="H6551">
        <v>445</v>
      </c>
      <c r="I6551">
        <f t="shared" si="102"/>
        <v>0</v>
      </c>
      <c r="J6551">
        <v>0.57799999999999996</v>
      </c>
      <c r="K6551">
        <v>0.19700000000000001</v>
      </c>
      <c r="N6551">
        <v>-6.68</v>
      </c>
    </row>
    <row r="6552" spans="1:14" hidden="1" x14ac:dyDescent="0.25">
      <c r="A6552" t="s">
        <v>708</v>
      </c>
      <c r="B6552" t="s">
        <v>1139</v>
      </c>
      <c r="C6552">
        <v>0.26290000000000002</v>
      </c>
      <c r="D6552">
        <v>608</v>
      </c>
      <c r="E6552">
        <v>4.5999999999999999E-3</v>
      </c>
      <c r="F6552">
        <v>730</v>
      </c>
      <c r="G6552">
        <v>0.21129999999999999</v>
      </c>
      <c r="H6552">
        <v>784</v>
      </c>
      <c r="I6552">
        <f t="shared" si="102"/>
        <v>0</v>
      </c>
      <c r="J6552">
        <v>0.82199999999999995</v>
      </c>
      <c r="K6552">
        <v>0.56200000000000006</v>
      </c>
      <c r="N6552">
        <v>-6.88</v>
      </c>
    </row>
    <row r="6553" spans="1:14" hidden="1" x14ac:dyDescent="0.25">
      <c r="A6553" t="s">
        <v>384</v>
      </c>
      <c r="B6553" t="s">
        <v>1139</v>
      </c>
      <c r="C6553">
        <v>0.26250000000000001</v>
      </c>
      <c r="D6553">
        <v>609</v>
      </c>
      <c r="E6553">
        <v>1.21E-2</v>
      </c>
      <c r="F6553">
        <v>621</v>
      </c>
      <c r="G6553">
        <v>0.21240000000000001</v>
      </c>
      <c r="H6553">
        <v>776</v>
      </c>
      <c r="I6553">
        <f t="shared" si="102"/>
        <v>0</v>
      </c>
      <c r="J6553">
        <v>0.86499999999999999</v>
      </c>
      <c r="K6553">
        <v>0.502</v>
      </c>
      <c r="N6553">
        <v>1.46</v>
      </c>
    </row>
    <row r="6554" spans="1:14" hidden="1" x14ac:dyDescent="0.25">
      <c r="A6554" t="s">
        <v>836</v>
      </c>
      <c r="B6554" t="s">
        <v>1139</v>
      </c>
      <c r="C6554">
        <v>0.26229999999999998</v>
      </c>
      <c r="D6554">
        <v>610</v>
      </c>
      <c r="E6554">
        <v>0.6079</v>
      </c>
      <c r="F6554">
        <v>119</v>
      </c>
      <c r="G6554">
        <v>0.33139999999999997</v>
      </c>
      <c r="H6554">
        <v>205</v>
      </c>
      <c r="I6554">
        <f t="shared" si="102"/>
        <v>0</v>
      </c>
      <c r="J6554">
        <v>7.8E-2</v>
      </c>
      <c r="K6554">
        <v>0.114</v>
      </c>
      <c r="N6554">
        <v>10.58</v>
      </c>
    </row>
    <row r="6555" spans="1:14" hidden="1" x14ac:dyDescent="0.25">
      <c r="A6555" t="s">
        <v>838</v>
      </c>
      <c r="B6555" t="s">
        <v>1139</v>
      </c>
      <c r="C6555">
        <v>0.26190000000000002</v>
      </c>
      <c r="D6555">
        <v>611</v>
      </c>
      <c r="E6555">
        <v>1.7000000000000001E-2</v>
      </c>
      <c r="F6555">
        <v>590</v>
      </c>
      <c r="G6555">
        <v>0.21290000000000001</v>
      </c>
      <c r="H6555">
        <v>772</v>
      </c>
      <c r="I6555">
        <f t="shared" si="102"/>
        <v>0</v>
      </c>
      <c r="J6555">
        <v>0.62</v>
      </c>
      <c r="K6555">
        <v>0.48299999999999998</v>
      </c>
      <c r="N6555">
        <v>-8.7200000000000006</v>
      </c>
    </row>
    <row r="6556" spans="1:14" hidden="1" x14ac:dyDescent="0.25">
      <c r="A6556" t="s">
        <v>869</v>
      </c>
      <c r="B6556" t="s">
        <v>1139</v>
      </c>
      <c r="C6556">
        <v>0.26150000000000001</v>
      </c>
      <c r="D6556">
        <v>612</v>
      </c>
      <c r="E6556">
        <v>7.2999999999999995E-2</v>
      </c>
      <c r="F6556">
        <v>478</v>
      </c>
      <c r="G6556">
        <v>0.2238</v>
      </c>
      <c r="H6556">
        <v>723</v>
      </c>
      <c r="I6556">
        <f t="shared" si="102"/>
        <v>0</v>
      </c>
      <c r="J6556">
        <v>0.46700000000000003</v>
      </c>
      <c r="K6556">
        <v>0.55500000000000005</v>
      </c>
      <c r="N6556">
        <v>0.97</v>
      </c>
    </row>
    <row r="6557" spans="1:14" hidden="1" x14ac:dyDescent="0.25">
      <c r="A6557" t="s">
        <v>800</v>
      </c>
      <c r="B6557" t="s">
        <v>1139</v>
      </c>
      <c r="C6557">
        <v>0.26129999999999998</v>
      </c>
      <c r="D6557">
        <v>613</v>
      </c>
      <c r="E6557">
        <v>0.48449999999999999</v>
      </c>
      <c r="F6557">
        <v>242</v>
      </c>
      <c r="G6557">
        <v>0.30599999999999999</v>
      </c>
      <c r="H6557">
        <v>288</v>
      </c>
      <c r="I6557">
        <f t="shared" si="102"/>
        <v>0</v>
      </c>
      <c r="J6557">
        <v>0.08</v>
      </c>
      <c r="K6557">
        <v>6.6000000000000003E-2</v>
      </c>
      <c r="N6557">
        <v>1.25</v>
      </c>
    </row>
    <row r="6558" spans="1:14" hidden="1" x14ac:dyDescent="0.25">
      <c r="A6558" t="s">
        <v>1090</v>
      </c>
      <c r="B6558" t="s">
        <v>1139</v>
      </c>
      <c r="C6558">
        <v>0.26069999999999999</v>
      </c>
      <c r="D6558">
        <v>614</v>
      </c>
      <c r="E6558">
        <v>4.4999999999999997E-3</v>
      </c>
      <c r="F6558">
        <v>740</v>
      </c>
      <c r="G6558">
        <v>0.2094</v>
      </c>
      <c r="H6558">
        <v>787</v>
      </c>
      <c r="I6558">
        <f t="shared" si="102"/>
        <v>0</v>
      </c>
      <c r="J6558">
        <v>0.40899999999999997</v>
      </c>
      <c r="K6558">
        <v>0.69</v>
      </c>
      <c r="N6558">
        <v>5.52</v>
      </c>
    </row>
    <row r="6559" spans="1:14" hidden="1" x14ac:dyDescent="0.25">
      <c r="A6559" t="s">
        <v>813</v>
      </c>
      <c r="B6559" t="s">
        <v>1139</v>
      </c>
      <c r="C6559">
        <v>0.2606</v>
      </c>
      <c r="D6559">
        <v>615</v>
      </c>
      <c r="E6559">
        <v>1.4200000000000001E-2</v>
      </c>
      <c r="F6559">
        <v>607</v>
      </c>
      <c r="G6559">
        <v>0.21129999999999999</v>
      </c>
      <c r="H6559">
        <v>783</v>
      </c>
      <c r="I6559">
        <f t="shared" si="102"/>
        <v>0</v>
      </c>
      <c r="J6559">
        <v>0.73599999999999999</v>
      </c>
      <c r="K6559">
        <v>0.67400000000000004</v>
      </c>
      <c r="N6559">
        <v>7.09</v>
      </c>
    </row>
    <row r="6560" spans="1:14" hidden="1" x14ac:dyDescent="0.25">
      <c r="A6560" t="s">
        <v>390</v>
      </c>
      <c r="B6560" t="s">
        <v>1139</v>
      </c>
      <c r="C6560">
        <v>0.26040000000000002</v>
      </c>
      <c r="D6560">
        <v>616</v>
      </c>
      <c r="E6560">
        <v>0.47720000000000001</v>
      </c>
      <c r="F6560">
        <v>248</v>
      </c>
      <c r="G6560">
        <v>0.30380000000000001</v>
      </c>
      <c r="H6560">
        <v>297</v>
      </c>
      <c r="I6560">
        <f t="shared" si="102"/>
        <v>0</v>
      </c>
      <c r="J6560">
        <v>7.0999999999999994E-2</v>
      </c>
      <c r="K6560">
        <v>6.4000000000000001E-2</v>
      </c>
      <c r="N6560">
        <v>-6.21</v>
      </c>
    </row>
    <row r="6561" spans="1:14" hidden="1" x14ac:dyDescent="0.25">
      <c r="A6561" t="s">
        <v>1007</v>
      </c>
      <c r="B6561" t="s">
        <v>1139</v>
      </c>
      <c r="C6561">
        <v>0.26029999999999998</v>
      </c>
      <c r="D6561">
        <v>617</v>
      </c>
      <c r="E6561">
        <v>5.5999999999999999E-3</v>
      </c>
      <c r="F6561">
        <v>677</v>
      </c>
      <c r="G6561">
        <v>0.2094</v>
      </c>
      <c r="H6561">
        <v>788</v>
      </c>
      <c r="I6561">
        <f t="shared" si="102"/>
        <v>0</v>
      </c>
      <c r="J6561">
        <v>0.312</v>
      </c>
      <c r="K6561">
        <v>0.60899999999999999</v>
      </c>
      <c r="N6561">
        <v>9.32</v>
      </c>
    </row>
    <row r="6562" spans="1:14" hidden="1" x14ac:dyDescent="0.25">
      <c r="A6562" t="s">
        <v>269</v>
      </c>
      <c r="B6562" t="s">
        <v>1139</v>
      </c>
      <c r="C6562">
        <v>0.2601</v>
      </c>
      <c r="D6562">
        <v>618</v>
      </c>
      <c r="E6562">
        <v>0.56269999999999998</v>
      </c>
      <c r="F6562">
        <v>165</v>
      </c>
      <c r="G6562">
        <v>0.3206</v>
      </c>
      <c r="H6562">
        <v>234</v>
      </c>
      <c r="I6562">
        <f t="shared" si="102"/>
        <v>0</v>
      </c>
      <c r="J6562">
        <v>7.3999999999999996E-2</v>
      </c>
      <c r="K6562">
        <v>0.05</v>
      </c>
      <c r="N6562">
        <v>-2.67</v>
      </c>
    </row>
    <row r="6563" spans="1:14" hidden="1" x14ac:dyDescent="0.25">
      <c r="A6563" t="s">
        <v>955</v>
      </c>
      <c r="B6563" t="s">
        <v>1139</v>
      </c>
      <c r="C6563">
        <v>0.25990000000000002</v>
      </c>
      <c r="D6563">
        <v>619</v>
      </c>
      <c r="E6563">
        <v>6.8900000000000003E-2</v>
      </c>
      <c r="F6563">
        <v>479</v>
      </c>
      <c r="G6563">
        <v>0.22170000000000001</v>
      </c>
      <c r="H6563">
        <v>731</v>
      </c>
      <c r="I6563">
        <f t="shared" si="102"/>
        <v>0</v>
      </c>
      <c r="J6563">
        <v>0.69099999999999995</v>
      </c>
      <c r="K6563">
        <v>0.35299999999999998</v>
      </c>
      <c r="N6563">
        <v>9.17</v>
      </c>
    </row>
    <row r="6564" spans="1:14" hidden="1" x14ac:dyDescent="0.25">
      <c r="A6564" t="s">
        <v>911</v>
      </c>
      <c r="B6564" t="s">
        <v>1139</v>
      </c>
      <c r="C6564">
        <v>0.2596</v>
      </c>
      <c r="D6564">
        <v>620</v>
      </c>
      <c r="E6564">
        <v>0.58209999999999995</v>
      </c>
      <c r="F6564">
        <v>147</v>
      </c>
      <c r="G6564">
        <v>0.3241</v>
      </c>
      <c r="H6564">
        <v>221</v>
      </c>
      <c r="I6564">
        <f t="shared" si="102"/>
        <v>0</v>
      </c>
      <c r="J6564">
        <v>0.21199999999999999</v>
      </c>
      <c r="K6564">
        <v>0.13400000000000001</v>
      </c>
      <c r="N6564">
        <v>15.11</v>
      </c>
    </row>
    <row r="6565" spans="1:14" hidden="1" x14ac:dyDescent="0.25">
      <c r="A6565" t="s">
        <v>856</v>
      </c>
      <c r="B6565" t="s">
        <v>1139</v>
      </c>
      <c r="C6565">
        <v>0.25919999999999999</v>
      </c>
      <c r="D6565">
        <v>621</v>
      </c>
      <c r="E6565">
        <v>0.1792</v>
      </c>
      <c r="F6565">
        <v>407</v>
      </c>
      <c r="G6565">
        <v>0.2432</v>
      </c>
      <c r="H6565">
        <v>629</v>
      </c>
      <c r="I6565">
        <f t="shared" si="102"/>
        <v>0</v>
      </c>
      <c r="J6565">
        <v>0.14000000000000001</v>
      </c>
      <c r="K6565">
        <v>0.25800000000000001</v>
      </c>
      <c r="N6565">
        <v>2.85</v>
      </c>
    </row>
    <row r="6566" spans="1:14" hidden="1" x14ac:dyDescent="0.25">
      <c r="A6566" t="s">
        <v>707</v>
      </c>
      <c r="B6566" t="s">
        <v>1139</v>
      </c>
      <c r="C6566">
        <v>0.2591</v>
      </c>
      <c r="D6566">
        <v>622</v>
      </c>
      <c r="E6566">
        <v>3.8E-3</v>
      </c>
      <c r="F6566">
        <v>827</v>
      </c>
      <c r="G6566">
        <v>0.20799999999999999</v>
      </c>
      <c r="H6566">
        <v>794</v>
      </c>
      <c r="I6566">
        <f t="shared" si="102"/>
        <v>0</v>
      </c>
      <c r="J6566">
        <v>0.54400000000000004</v>
      </c>
      <c r="K6566">
        <v>0.78700000000000003</v>
      </c>
      <c r="N6566">
        <v>8.9499999999999993</v>
      </c>
    </row>
    <row r="6567" spans="1:14" hidden="1" x14ac:dyDescent="0.25">
      <c r="A6567" t="s">
        <v>176</v>
      </c>
      <c r="B6567" t="s">
        <v>1139</v>
      </c>
      <c r="C6567">
        <v>0.25869999999999999</v>
      </c>
      <c r="D6567">
        <v>623</v>
      </c>
      <c r="E6567">
        <v>0.56989999999999996</v>
      </c>
      <c r="F6567">
        <v>159</v>
      </c>
      <c r="G6567">
        <v>0.32090000000000002</v>
      </c>
      <c r="H6567">
        <v>233</v>
      </c>
      <c r="I6567">
        <f t="shared" si="102"/>
        <v>0</v>
      </c>
      <c r="J6567">
        <v>0.39500000000000002</v>
      </c>
      <c r="K6567">
        <v>0.16200000000000001</v>
      </c>
      <c r="N6567">
        <v>-7.34</v>
      </c>
    </row>
    <row r="6568" spans="1:14" hidden="1" x14ac:dyDescent="0.25">
      <c r="A6568" t="s">
        <v>835</v>
      </c>
      <c r="B6568" t="s">
        <v>1139</v>
      </c>
      <c r="C6568">
        <v>0.25840000000000002</v>
      </c>
      <c r="D6568">
        <v>624</v>
      </c>
      <c r="E6568">
        <v>4.5999999999999999E-3</v>
      </c>
      <c r="F6568">
        <v>725</v>
      </c>
      <c r="G6568">
        <v>0.20760000000000001</v>
      </c>
      <c r="H6568">
        <v>797</v>
      </c>
      <c r="I6568">
        <f t="shared" si="102"/>
        <v>0</v>
      </c>
      <c r="J6568">
        <v>0.747</v>
      </c>
      <c r="K6568">
        <v>0.73299999999999998</v>
      </c>
      <c r="N6568">
        <v>5.7</v>
      </c>
    </row>
    <row r="6569" spans="1:14" hidden="1" x14ac:dyDescent="0.25">
      <c r="A6569" t="s">
        <v>306</v>
      </c>
      <c r="B6569" t="s">
        <v>1139</v>
      </c>
      <c r="C6569">
        <v>0.25829999999999997</v>
      </c>
      <c r="D6569">
        <v>625</v>
      </c>
      <c r="E6569">
        <v>3.3E-3</v>
      </c>
      <c r="F6569">
        <v>905</v>
      </c>
      <c r="G6569">
        <v>0.20730000000000001</v>
      </c>
      <c r="H6569">
        <v>799</v>
      </c>
      <c r="I6569">
        <f t="shared" si="102"/>
        <v>0</v>
      </c>
      <c r="J6569">
        <v>0.98099999999999998</v>
      </c>
      <c r="K6569">
        <v>0.94199999999999995</v>
      </c>
      <c r="L6569" t="s">
        <v>111</v>
      </c>
      <c r="N6569">
        <v>-0.61</v>
      </c>
    </row>
    <row r="6570" spans="1:14" hidden="1" x14ac:dyDescent="0.25">
      <c r="A6570" t="s">
        <v>343</v>
      </c>
      <c r="B6570" t="s">
        <v>1139</v>
      </c>
      <c r="C6570">
        <v>0.25829999999999997</v>
      </c>
      <c r="D6570">
        <v>626</v>
      </c>
      <c r="E6570">
        <v>0.5383</v>
      </c>
      <c r="F6570">
        <v>188</v>
      </c>
      <c r="G6570">
        <v>0.31430000000000002</v>
      </c>
      <c r="H6570">
        <v>256</v>
      </c>
      <c r="I6570">
        <f t="shared" si="102"/>
        <v>0</v>
      </c>
      <c r="J6570">
        <v>0.85499999999999998</v>
      </c>
      <c r="K6570">
        <v>0.218</v>
      </c>
      <c r="N6570">
        <v>3.98</v>
      </c>
    </row>
    <row r="6571" spans="1:14" hidden="1" x14ac:dyDescent="0.25">
      <c r="A6571" t="s">
        <v>1021</v>
      </c>
      <c r="B6571" t="s">
        <v>1139</v>
      </c>
      <c r="C6571">
        <v>0.25819999999999999</v>
      </c>
      <c r="D6571">
        <v>627</v>
      </c>
      <c r="E6571">
        <v>0.52500000000000002</v>
      </c>
      <c r="F6571">
        <v>202</v>
      </c>
      <c r="G6571">
        <v>0.31159999999999999</v>
      </c>
      <c r="H6571">
        <v>267</v>
      </c>
      <c r="I6571">
        <f t="shared" si="102"/>
        <v>0</v>
      </c>
      <c r="J6571">
        <v>0.47799999999999998</v>
      </c>
      <c r="K6571">
        <v>3.9E-2</v>
      </c>
      <c r="N6571">
        <v>8.99</v>
      </c>
    </row>
    <row r="6572" spans="1:14" hidden="1" x14ac:dyDescent="0.25">
      <c r="A6572" t="s">
        <v>534</v>
      </c>
      <c r="B6572" t="s">
        <v>1139</v>
      </c>
      <c r="C6572">
        <v>0.25819999999999999</v>
      </c>
      <c r="D6572">
        <v>628</v>
      </c>
      <c r="E6572">
        <v>0.13769999999999999</v>
      </c>
      <c r="F6572">
        <v>428</v>
      </c>
      <c r="G6572">
        <v>0.2341</v>
      </c>
      <c r="H6572">
        <v>679</v>
      </c>
      <c r="I6572">
        <f t="shared" si="102"/>
        <v>0</v>
      </c>
      <c r="J6572">
        <v>0.54100000000000004</v>
      </c>
      <c r="K6572">
        <v>0.52200000000000002</v>
      </c>
      <c r="N6572">
        <v>3.7</v>
      </c>
    </row>
    <row r="6573" spans="1:14" hidden="1" x14ac:dyDescent="0.25">
      <c r="A6573" t="s">
        <v>436</v>
      </c>
      <c r="B6573" t="s">
        <v>1139</v>
      </c>
      <c r="C6573">
        <v>0.25750000000000001</v>
      </c>
      <c r="D6573">
        <v>629</v>
      </c>
      <c r="E6573">
        <v>0.2041</v>
      </c>
      <c r="F6573">
        <v>395</v>
      </c>
      <c r="G6573">
        <v>0.24679999999999999</v>
      </c>
      <c r="H6573">
        <v>596</v>
      </c>
      <c r="I6573">
        <f t="shared" si="102"/>
        <v>0</v>
      </c>
      <c r="J6573">
        <v>0.54900000000000004</v>
      </c>
      <c r="K6573">
        <v>0.60699999999999998</v>
      </c>
      <c r="N6573">
        <v>18.68</v>
      </c>
    </row>
    <row r="6574" spans="1:14" hidden="1" x14ac:dyDescent="0.25">
      <c r="A6574" t="s">
        <v>276</v>
      </c>
      <c r="B6574" t="s">
        <v>1139</v>
      </c>
      <c r="C6574">
        <v>0.25729999999999997</v>
      </c>
      <c r="D6574">
        <v>630</v>
      </c>
      <c r="E6574">
        <v>0.5837</v>
      </c>
      <c r="F6574">
        <v>144</v>
      </c>
      <c r="G6574">
        <v>0.3226</v>
      </c>
      <c r="H6574">
        <v>226</v>
      </c>
      <c r="I6574">
        <f t="shared" si="102"/>
        <v>0</v>
      </c>
      <c r="J6574">
        <v>7.1999999999999995E-2</v>
      </c>
      <c r="K6574">
        <v>2.9000000000000001E-2</v>
      </c>
      <c r="N6574">
        <v>5.4</v>
      </c>
    </row>
    <row r="6575" spans="1:14" hidden="1" x14ac:dyDescent="0.25">
      <c r="A6575" t="s">
        <v>948</v>
      </c>
      <c r="B6575" t="s">
        <v>1139</v>
      </c>
      <c r="C6575">
        <v>0.25729999999999997</v>
      </c>
      <c r="D6575">
        <v>631</v>
      </c>
      <c r="E6575">
        <v>0.51539999999999997</v>
      </c>
      <c r="F6575">
        <v>205</v>
      </c>
      <c r="G6575">
        <v>0.30890000000000001</v>
      </c>
      <c r="H6575">
        <v>278</v>
      </c>
      <c r="I6575">
        <f t="shared" si="102"/>
        <v>0</v>
      </c>
      <c r="J6575">
        <v>0.20100000000000001</v>
      </c>
      <c r="K6575">
        <v>0.24299999999999999</v>
      </c>
      <c r="N6575">
        <v>7.94</v>
      </c>
    </row>
    <row r="6576" spans="1:14" hidden="1" x14ac:dyDescent="0.25">
      <c r="A6576" t="s">
        <v>833</v>
      </c>
      <c r="B6576" t="s">
        <v>1139</v>
      </c>
      <c r="C6576">
        <v>0.25719999999999998</v>
      </c>
      <c r="D6576">
        <v>632</v>
      </c>
      <c r="E6576">
        <v>4.1599999999999998E-2</v>
      </c>
      <c r="F6576">
        <v>521</v>
      </c>
      <c r="G6576">
        <v>0.21410000000000001</v>
      </c>
      <c r="H6576">
        <v>767</v>
      </c>
      <c r="I6576">
        <f t="shared" si="102"/>
        <v>0</v>
      </c>
      <c r="J6576">
        <v>0.56299999999999994</v>
      </c>
      <c r="K6576">
        <v>0.66700000000000004</v>
      </c>
      <c r="N6576">
        <v>-8.07</v>
      </c>
    </row>
    <row r="6577" spans="1:14" hidden="1" x14ac:dyDescent="0.25">
      <c r="A6577" t="s">
        <v>339</v>
      </c>
      <c r="B6577" t="s">
        <v>1139</v>
      </c>
      <c r="C6577">
        <v>0.2571</v>
      </c>
      <c r="D6577">
        <v>633</v>
      </c>
      <c r="E6577">
        <v>5.96E-2</v>
      </c>
      <c r="F6577">
        <v>491</v>
      </c>
      <c r="G6577">
        <v>0.21759999999999999</v>
      </c>
      <c r="H6577">
        <v>752</v>
      </c>
      <c r="I6577">
        <f t="shared" si="102"/>
        <v>0</v>
      </c>
      <c r="J6577">
        <v>0.51300000000000001</v>
      </c>
      <c r="K6577">
        <v>0.749</v>
      </c>
      <c r="N6577">
        <v>13.32</v>
      </c>
    </row>
    <row r="6578" spans="1:14" hidden="1" x14ac:dyDescent="0.25">
      <c r="A6578" t="s">
        <v>854</v>
      </c>
      <c r="B6578" t="s">
        <v>1139</v>
      </c>
      <c r="C6578">
        <v>0.25679999999999997</v>
      </c>
      <c r="D6578">
        <v>634</v>
      </c>
      <c r="E6578">
        <v>0.53310000000000002</v>
      </c>
      <c r="F6578">
        <v>198</v>
      </c>
      <c r="G6578">
        <v>0.31209999999999999</v>
      </c>
      <c r="H6578">
        <v>266</v>
      </c>
      <c r="I6578">
        <f t="shared" si="102"/>
        <v>0</v>
      </c>
      <c r="J6578">
        <v>0.42</v>
      </c>
      <c r="K6578">
        <v>0.34300000000000003</v>
      </c>
      <c r="N6578">
        <v>2.37</v>
      </c>
    </row>
    <row r="6579" spans="1:14" hidden="1" x14ac:dyDescent="0.25">
      <c r="A6579" t="s">
        <v>445</v>
      </c>
      <c r="B6579" t="s">
        <v>1139</v>
      </c>
      <c r="C6579">
        <v>0.25669999999999998</v>
      </c>
      <c r="D6579">
        <v>635</v>
      </c>
      <c r="E6579">
        <v>7.7000000000000002E-3</v>
      </c>
      <c r="F6579">
        <v>638</v>
      </c>
      <c r="G6579">
        <v>0.2069</v>
      </c>
      <c r="H6579">
        <v>804</v>
      </c>
      <c r="I6579">
        <f t="shared" si="102"/>
        <v>0</v>
      </c>
      <c r="J6579">
        <v>0.90400000000000003</v>
      </c>
      <c r="K6579">
        <v>0.8</v>
      </c>
      <c r="N6579">
        <v>-0.52</v>
      </c>
    </row>
    <row r="6580" spans="1:14" hidden="1" x14ac:dyDescent="0.25">
      <c r="A6580" t="s">
        <v>864</v>
      </c>
      <c r="B6580" t="s">
        <v>1139</v>
      </c>
      <c r="C6580">
        <v>0.25659999999999999</v>
      </c>
      <c r="D6580">
        <v>636</v>
      </c>
      <c r="E6580">
        <v>3.3500000000000002E-2</v>
      </c>
      <c r="F6580">
        <v>540</v>
      </c>
      <c r="G6580">
        <v>0.21199999999999999</v>
      </c>
      <c r="H6580">
        <v>778</v>
      </c>
      <c r="I6580">
        <f t="shared" si="102"/>
        <v>0</v>
      </c>
      <c r="J6580">
        <v>0.29499999999999998</v>
      </c>
      <c r="K6580">
        <v>0.57399999999999995</v>
      </c>
      <c r="N6580">
        <v>13.73</v>
      </c>
    </row>
    <row r="6581" spans="1:14" hidden="1" x14ac:dyDescent="0.25">
      <c r="A6581" t="s">
        <v>348</v>
      </c>
      <c r="B6581" t="s">
        <v>1139</v>
      </c>
      <c r="C6581">
        <v>0.25650000000000001</v>
      </c>
      <c r="D6581">
        <v>637</v>
      </c>
      <c r="E6581">
        <v>0.51339999999999997</v>
      </c>
      <c r="F6581">
        <v>208</v>
      </c>
      <c r="G6581">
        <v>0.30790000000000001</v>
      </c>
      <c r="H6581">
        <v>283</v>
      </c>
      <c r="I6581">
        <f t="shared" si="102"/>
        <v>0</v>
      </c>
      <c r="J6581">
        <v>0.19400000000000001</v>
      </c>
      <c r="K6581">
        <v>0.17299999999999999</v>
      </c>
      <c r="N6581">
        <v>-3.86</v>
      </c>
    </row>
    <row r="6582" spans="1:14" hidden="1" x14ac:dyDescent="0.25">
      <c r="A6582" t="s">
        <v>320</v>
      </c>
      <c r="B6582" t="s">
        <v>1139</v>
      </c>
      <c r="C6582">
        <v>0.25650000000000001</v>
      </c>
      <c r="D6582">
        <v>638</v>
      </c>
      <c r="E6582">
        <v>0.54559999999999997</v>
      </c>
      <c r="F6582">
        <v>183</v>
      </c>
      <c r="G6582">
        <v>0.31430000000000002</v>
      </c>
      <c r="H6582">
        <v>255</v>
      </c>
      <c r="I6582">
        <f t="shared" si="102"/>
        <v>0</v>
      </c>
      <c r="J6582">
        <v>9.1999999999999998E-2</v>
      </c>
      <c r="K6582">
        <v>2.3E-2</v>
      </c>
      <c r="N6582">
        <v>4.76</v>
      </c>
    </row>
    <row r="6583" spans="1:14" hidden="1" x14ac:dyDescent="0.25">
      <c r="A6583" t="s">
        <v>676</v>
      </c>
      <c r="B6583" t="s">
        <v>1139</v>
      </c>
      <c r="C6583">
        <v>0.25600000000000001</v>
      </c>
      <c r="D6583">
        <v>639</v>
      </c>
      <c r="E6583">
        <v>8.3400000000000002E-2</v>
      </c>
      <c r="F6583">
        <v>469</v>
      </c>
      <c r="G6583">
        <v>0.22140000000000001</v>
      </c>
      <c r="H6583">
        <v>733</v>
      </c>
      <c r="I6583">
        <f t="shared" si="102"/>
        <v>0</v>
      </c>
      <c r="J6583">
        <v>0.186</v>
      </c>
      <c r="K6583">
        <v>0.27900000000000003</v>
      </c>
      <c r="N6583">
        <v>-4.9800000000000004</v>
      </c>
    </row>
    <row r="6584" spans="1:14" hidden="1" x14ac:dyDescent="0.25">
      <c r="A6584" t="s">
        <v>653</v>
      </c>
      <c r="B6584" t="s">
        <v>1139</v>
      </c>
      <c r="C6584">
        <v>0.25580000000000003</v>
      </c>
      <c r="D6584">
        <v>640</v>
      </c>
      <c r="E6584">
        <v>3.2000000000000002E-3</v>
      </c>
      <c r="F6584">
        <v>911</v>
      </c>
      <c r="G6584">
        <v>0.20530000000000001</v>
      </c>
      <c r="H6584">
        <v>808</v>
      </c>
      <c r="I6584">
        <f t="shared" si="102"/>
        <v>0</v>
      </c>
      <c r="J6584">
        <v>0.71299999999999997</v>
      </c>
      <c r="K6584">
        <v>0.66500000000000004</v>
      </c>
      <c r="N6584">
        <v>1.52</v>
      </c>
    </row>
    <row r="6585" spans="1:14" hidden="1" x14ac:dyDescent="0.25">
      <c r="A6585" t="s">
        <v>1083</v>
      </c>
      <c r="B6585" t="s">
        <v>1139</v>
      </c>
      <c r="C6585">
        <v>0.25559999999999999</v>
      </c>
      <c r="D6585">
        <v>641</v>
      </c>
      <c r="E6585">
        <v>4.4999999999999997E-3</v>
      </c>
      <c r="F6585">
        <v>737</v>
      </c>
      <c r="G6585">
        <v>0.2054</v>
      </c>
      <c r="H6585">
        <v>807</v>
      </c>
      <c r="I6585">
        <f t="shared" si="102"/>
        <v>0</v>
      </c>
      <c r="J6585">
        <v>0.72</v>
      </c>
      <c r="K6585">
        <v>0.74199999999999999</v>
      </c>
      <c r="N6585">
        <v>6.43</v>
      </c>
    </row>
    <row r="6586" spans="1:14" hidden="1" x14ac:dyDescent="0.25">
      <c r="A6586" t="s">
        <v>863</v>
      </c>
      <c r="B6586" t="s">
        <v>1139</v>
      </c>
      <c r="C6586">
        <v>0.2555</v>
      </c>
      <c r="D6586">
        <v>642</v>
      </c>
      <c r="E6586">
        <v>3.8999999999999998E-3</v>
      </c>
      <c r="F6586">
        <v>801</v>
      </c>
      <c r="G6586">
        <v>0.20519999999999999</v>
      </c>
      <c r="H6586">
        <v>809</v>
      </c>
      <c r="I6586">
        <f t="shared" si="102"/>
        <v>0</v>
      </c>
      <c r="J6586">
        <v>0.76900000000000002</v>
      </c>
      <c r="K6586">
        <v>0.879</v>
      </c>
      <c r="N6586">
        <v>2.5499999999999998</v>
      </c>
    </row>
    <row r="6587" spans="1:14" hidden="1" x14ac:dyDescent="0.25">
      <c r="A6587" t="s">
        <v>986</v>
      </c>
      <c r="B6587" t="s">
        <v>1139</v>
      </c>
      <c r="C6587">
        <v>0.25540000000000002</v>
      </c>
      <c r="D6587">
        <v>643</v>
      </c>
      <c r="E6587">
        <v>2.1000000000000001E-2</v>
      </c>
      <c r="F6587">
        <v>573</v>
      </c>
      <c r="G6587">
        <v>0.20849999999999999</v>
      </c>
      <c r="H6587">
        <v>790</v>
      </c>
      <c r="I6587">
        <f t="shared" si="102"/>
        <v>0</v>
      </c>
      <c r="J6587">
        <v>0.55600000000000005</v>
      </c>
      <c r="K6587">
        <v>0.69299999999999995</v>
      </c>
      <c r="N6587">
        <v>-0.45</v>
      </c>
    </row>
    <row r="6588" spans="1:14" hidden="1" x14ac:dyDescent="0.25">
      <c r="A6588" t="s">
        <v>335</v>
      </c>
      <c r="B6588" t="s">
        <v>1139</v>
      </c>
      <c r="C6588">
        <v>0.25519999999999998</v>
      </c>
      <c r="D6588">
        <v>644</v>
      </c>
      <c r="E6588">
        <v>0.58009999999999995</v>
      </c>
      <c r="F6588">
        <v>149</v>
      </c>
      <c r="G6588">
        <v>0.32019999999999998</v>
      </c>
      <c r="H6588">
        <v>236</v>
      </c>
      <c r="I6588">
        <f t="shared" si="102"/>
        <v>0</v>
      </c>
      <c r="J6588">
        <v>0.13400000000000001</v>
      </c>
      <c r="K6588">
        <v>0.09</v>
      </c>
      <c r="N6588">
        <v>7.68</v>
      </c>
    </row>
    <row r="6589" spans="1:14" hidden="1" x14ac:dyDescent="0.25">
      <c r="A6589" t="s">
        <v>385</v>
      </c>
      <c r="B6589" t="s">
        <v>1139</v>
      </c>
      <c r="C6589">
        <v>0.25519999999999998</v>
      </c>
      <c r="D6589">
        <v>645</v>
      </c>
      <c r="E6589">
        <v>8.6099999999999996E-2</v>
      </c>
      <c r="F6589">
        <v>465</v>
      </c>
      <c r="G6589">
        <v>0.22140000000000001</v>
      </c>
      <c r="H6589">
        <v>734</v>
      </c>
      <c r="I6589">
        <f t="shared" si="102"/>
        <v>0</v>
      </c>
      <c r="J6589">
        <v>0.29699999999999999</v>
      </c>
      <c r="K6589">
        <v>0.30399999999999999</v>
      </c>
      <c r="N6589">
        <v>-1.64</v>
      </c>
    </row>
    <row r="6590" spans="1:14" hidden="1" x14ac:dyDescent="0.25">
      <c r="A6590" t="s">
        <v>587</v>
      </c>
      <c r="B6590" t="s">
        <v>1139</v>
      </c>
      <c r="C6590">
        <v>0.255</v>
      </c>
      <c r="D6590">
        <v>646</v>
      </c>
      <c r="E6590">
        <v>0.66600000000000004</v>
      </c>
      <c r="F6590">
        <v>69</v>
      </c>
      <c r="G6590">
        <v>0.3372</v>
      </c>
      <c r="H6590">
        <v>185</v>
      </c>
      <c r="I6590">
        <f t="shared" si="102"/>
        <v>0</v>
      </c>
      <c r="J6590">
        <v>0.63600000000000001</v>
      </c>
      <c r="K6590">
        <v>0.56999999999999995</v>
      </c>
      <c r="N6590">
        <v>8.26</v>
      </c>
    </row>
    <row r="6591" spans="1:14" hidden="1" x14ac:dyDescent="0.25">
      <c r="A6591" t="s">
        <v>268</v>
      </c>
      <c r="B6591" t="s">
        <v>1139</v>
      </c>
      <c r="C6591">
        <v>0.25490000000000002</v>
      </c>
      <c r="D6591">
        <v>647</v>
      </c>
      <c r="E6591">
        <v>5.1999999999999998E-3</v>
      </c>
      <c r="F6591">
        <v>697</v>
      </c>
      <c r="G6591">
        <v>0.20499999999999999</v>
      </c>
      <c r="H6591">
        <v>810</v>
      </c>
      <c r="I6591">
        <f t="shared" si="102"/>
        <v>0</v>
      </c>
      <c r="J6591">
        <v>0.622</v>
      </c>
      <c r="K6591">
        <v>0.68200000000000005</v>
      </c>
      <c r="N6591">
        <v>-5.76</v>
      </c>
    </row>
    <row r="6592" spans="1:14" hidden="1" x14ac:dyDescent="0.25">
      <c r="A6592" t="s">
        <v>874</v>
      </c>
      <c r="B6592" t="s">
        <v>1139</v>
      </c>
      <c r="C6592">
        <v>0.25490000000000002</v>
      </c>
      <c r="D6592">
        <v>648</v>
      </c>
      <c r="E6592">
        <v>0.27410000000000001</v>
      </c>
      <c r="F6592">
        <v>363</v>
      </c>
      <c r="G6592">
        <v>0.25879999999999997</v>
      </c>
      <c r="H6592">
        <v>521</v>
      </c>
      <c r="I6592">
        <f t="shared" si="102"/>
        <v>0</v>
      </c>
      <c r="J6592">
        <v>0.46100000000000002</v>
      </c>
      <c r="K6592">
        <v>0.28899999999999998</v>
      </c>
      <c r="N6592">
        <v>-0.79</v>
      </c>
    </row>
    <row r="6593" spans="1:14" hidden="1" x14ac:dyDescent="0.25">
      <c r="A6593" t="s">
        <v>920</v>
      </c>
      <c r="B6593" t="s">
        <v>1139</v>
      </c>
      <c r="C6593">
        <v>0.25469999999999998</v>
      </c>
      <c r="D6593">
        <v>649</v>
      </c>
      <c r="E6593">
        <v>3.3999999999999998E-3</v>
      </c>
      <c r="F6593">
        <v>883</v>
      </c>
      <c r="G6593">
        <v>0.20449999999999999</v>
      </c>
      <c r="H6593">
        <v>811</v>
      </c>
      <c r="I6593">
        <f t="shared" si="102"/>
        <v>0</v>
      </c>
      <c r="J6593">
        <v>0.86599999999999999</v>
      </c>
      <c r="K6593">
        <v>0.90900000000000003</v>
      </c>
      <c r="N6593">
        <v>3.74</v>
      </c>
    </row>
    <row r="6594" spans="1:14" hidden="1" x14ac:dyDescent="0.25">
      <c r="A6594" t="s">
        <v>759</v>
      </c>
      <c r="B6594" t="s">
        <v>1139</v>
      </c>
      <c r="C6594">
        <v>0.2545</v>
      </c>
      <c r="D6594">
        <v>650</v>
      </c>
      <c r="E6594">
        <v>0.56440000000000001</v>
      </c>
      <c r="F6594">
        <v>164</v>
      </c>
      <c r="G6594">
        <v>0.3165</v>
      </c>
      <c r="H6594">
        <v>252</v>
      </c>
      <c r="I6594">
        <f t="shared" si="102"/>
        <v>0</v>
      </c>
      <c r="J6594">
        <v>0.38300000000000001</v>
      </c>
      <c r="K6594">
        <v>0.47799999999999998</v>
      </c>
      <c r="N6594">
        <v>7.68</v>
      </c>
    </row>
    <row r="6595" spans="1:14" hidden="1" x14ac:dyDescent="0.25">
      <c r="A6595" t="s">
        <v>783</v>
      </c>
      <c r="B6595" t="s">
        <v>1139</v>
      </c>
      <c r="C6595">
        <v>0.25430000000000003</v>
      </c>
      <c r="D6595">
        <v>651</v>
      </c>
      <c r="E6595">
        <v>3.8999999999999998E-3</v>
      </c>
      <c r="F6595">
        <v>806</v>
      </c>
      <c r="G6595">
        <v>0.20419999999999999</v>
      </c>
      <c r="H6595">
        <v>812</v>
      </c>
      <c r="I6595">
        <f t="shared" ref="I6595:I6658" si="103">IF(AND(D6595&lt;20,F6595&gt;100),1,0)</f>
        <v>0</v>
      </c>
      <c r="J6595">
        <v>0.84499999999999997</v>
      </c>
      <c r="K6595">
        <v>0.76600000000000001</v>
      </c>
      <c r="N6595">
        <v>10.95</v>
      </c>
    </row>
    <row r="6596" spans="1:14" hidden="1" x14ac:dyDescent="0.25">
      <c r="A6596" t="s">
        <v>849</v>
      </c>
      <c r="B6596" t="s">
        <v>1139</v>
      </c>
      <c r="C6596">
        <v>0.25409999999999999</v>
      </c>
      <c r="D6596">
        <v>652</v>
      </c>
      <c r="E6596">
        <v>6.6699999999999995E-2</v>
      </c>
      <c r="F6596">
        <v>482</v>
      </c>
      <c r="G6596">
        <v>0.21659999999999999</v>
      </c>
      <c r="H6596">
        <v>757</v>
      </c>
      <c r="I6596">
        <f t="shared" si="103"/>
        <v>0</v>
      </c>
      <c r="J6596">
        <v>0.63</v>
      </c>
      <c r="K6596">
        <v>0.51</v>
      </c>
      <c r="N6596">
        <v>-2.11</v>
      </c>
    </row>
    <row r="6597" spans="1:14" hidden="1" x14ac:dyDescent="0.25">
      <c r="A6597" t="s">
        <v>387</v>
      </c>
      <c r="B6597" t="s">
        <v>1139</v>
      </c>
      <c r="C6597">
        <v>0.254</v>
      </c>
      <c r="D6597">
        <v>653</v>
      </c>
      <c r="E6597">
        <v>4.4000000000000003E-3</v>
      </c>
      <c r="F6597">
        <v>750</v>
      </c>
      <c r="G6597">
        <v>0.2041</v>
      </c>
      <c r="H6597">
        <v>813</v>
      </c>
      <c r="I6597">
        <f t="shared" si="103"/>
        <v>0</v>
      </c>
      <c r="J6597">
        <v>0.70599999999999996</v>
      </c>
      <c r="K6597">
        <v>0.71299999999999997</v>
      </c>
      <c r="N6597">
        <v>1.1599999999999999</v>
      </c>
    </row>
    <row r="6598" spans="1:14" hidden="1" x14ac:dyDescent="0.25">
      <c r="A6598" t="s">
        <v>806</v>
      </c>
      <c r="B6598" t="s">
        <v>1139</v>
      </c>
      <c r="C6598">
        <v>0.25380000000000003</v>
      </c>
      <c r="D6598">
        <v>654</v>
      </c>
      <c r="E6598">
        <v>2.8E-3</v>
      </c>
      <c r="F6598">
        <v>963</v>
      </c>
      <c r="G6598">
        <v>0.2036</v>
      </c>
      <c r="H6598">
        <v>817</v>
      </c>
      <c r="I6598">
        <f t="shared" si="103"/>
        <v>0</v>
      </c>
      <c r="J6598">
        <v>0.81299999999999994</v>
      </c>
      <c r="K6598">
        <v>0.83899999999999997</v>
      </c>
      <c r="N6598">
        <v>2.21</v>
      </c>
    </row>
    <row r="6599" spans="1:14" hidden="1" x14ac:dyDescent="0.25">
      <c r="A6599" t="s">
        <v>1022</v>
      </c>
      <c r="B6599" t="s">
        <v>1139</v>
      </c>
      <c r="C6599">
        <v>0.2535</v>
      </c>
      <c r="D6599">
        <v>655</v>
      </c>
      <c r="E6599">
        <v>0.48120000000000002</v>
      </c>
      <c r="F6599">
        <v>244</v>
      </c>
      <c r="G6599">
        <v>0.29909999999999998</v>
      </c>
      <c r="H6599">
        <v>310</v>
      </c>
      <c r="I6599">
        <f t="shared" si="103"/>
        <v>0</v>
      </c>
      <c r="J6599">
        <v>0.30199999999999999</v>
      </c>
      <c r="K6599">
        <v>0.27500000000000002</v>
      </c>
      <c r="N6599">
        <v>1.8</v>
      </c>
    </row>
    <row r="6600" spans="1:14" hidden="1" x14ac:dyDescent="0.25">
      <c r="A6600" t="s">
        <v>399</v>
      </c>
      <c r="B6600" t="s">
        <v>1139</v>
      </c>
      <c r="C6600">
        <v>0.2535</v>
      </c>
      <c r="D6600">
        <v>656</v>
      </c>
      <c r="E6600">
        <v>3.8999999999999998E-3</v>
      </c>
      <c r="F6600">
        <v>804</v>
      </c>
      <c r="G6600">
        <v>0.2036</v>
      </c>
      <c r="H6600">
        <v>819</v>
      </c>
      <c r="I6600">
        <f t="shared" si="103"/>
        <v>0</v>
      </c>
      <c r="J6600">
        <v>0.88300000000000001</v>
      </c>
      <c r="K6600">
        <v>0.85099999999999998</v>
      </c>
      <c r="N6600">
        <v>-1.92</v>
      </c>
    </row>
    <row r="6601" spans="1:14" hidden="1" x14ac:dyDescent="0.25">
      <c r="A6601" t="s">
        <v>1043</v>
      </c>
      <c r="B6601" t="s">
        <v>1139</v>
      </c>
      <c r="C6601">
        <v>0.25340000000000001</v>
      </c>
      <c r="D6601">
        <v>657</v>
      </c>
      <c r="E6601">
        <v>4.1999999999999997E-3</v>
      </c>
      <c r="F6601">
        <v>766</v>
      </c>
      <c r="G6601">
        <v>0.2036</v>
      </c>
      <c r="H6601">
        <v>818</v>
      </c>
      <c r="I6601">
        <f t="shared" si="103"/>
        <v>0</v>
      </c>
      <c r="J6601">
        <v>0.69199999999999995</v>
      </c>
      <c r="K6601">
        <v>0.72599999999999998</v>
      </c>
      <c r="N6601">
        <v>8.94</v>
      </c>
    </row>
    <row r="6602" spans="1:14" hidden="1" x14ac:dyDescent="0.25">
      <c r="A6602" t="s">
        <v>887</v>
      </c>
      <c r="B6602" t="s">
        <v>1139</v>
      </c>
      <c r="C6602">
        <v>0.25330000000000003</v>
      </c>
      <c r="D6602">
        <v>658</v>
      </c>
      <c r="E6602">
        <v>7.0000000000000001E-3</v>
      </c>
      <c r="F6602">
        <v>650</v>
      </c>
      <c r="G6602">
        <v>0.2041</v>
      </c>
      <c r="H6602">
        <v>814</v>
      </c>
      <c r="I6602">
        <f t="shared" si="103"/>
        <v>0</v>
      </c>
      <c r="J6602">
        <v>0.28599999999999998</v>
      </c>
      <c r="K6602">
        <v>0.40500000000000003</v>
      </c>
      <c r="N6602">
        <v>2.86</v>
      </c>
    </row>
    <row r="6603" spans="1:14" hidden="1" x14ac:dyDescent="0.25">
      <c r="A6603" t="s">
        <v>898</v>
      </c>
      <c r="B6603" t="s">
        <v>1139</v>
      </c>
      <c r="C6603">
        <v>0.25319999999999998</v>
      </c>
      <c r="D6603">
        <v>659</v>
      </c>
      <c r="E6603">
        <v>2.58E-2</v>
      </c>
      <c r="F6603">
        <v>559</v>
      </c>
      <c r="G6603">
        <v>0.2077</v>
      </c>
      <c r="H6603">
        <v>796</v>
      </c>
      <c r="I6603">
        <f t="shared" si="103"/>
        <v>0</v>
      </c>
      <c r="J6603">
        <v>0.188</v>
      </c>
      <c r="K6603">
        <v>0.40400000000000003</v>
      </c>
      <c r="N6603">
        <v>10.68</v>
      </c>
    </row>
    <row r="6604" spans="1:14" hidden="1" x14ac:dyDescent="0.25">
      <c r="A6604" t="s">
        <v>317</v>
      </c>
      <c r="B6604" t="s">
        <v>1139</v>
      </c>
      <c r="C6604">
        <v>0.25319999999999998</v>
      </c>
      <c r="D6604">
        <v>660</v>
      </c>
      <c r="E6604">
        <v>0.61609999999999998</v>
      </c>
      <c r="F6604">
        <v>113</v>
      </c>
      <c r="G6604">
        <v>0.32569999999999999</v>
      </c>
      <c r="H6604">
        <v>215</v>
      </c>
      <c r="I6604">
        <f t="shared" si="103"/>
        <v>0</v>
      </c>
      <c r="J6604">
        <v>0.14199999999999999</v>
      </c>
      <c r="K6604">
        <v>0.13100000000000001</v>
      </c>
      <c r="N6604">
        <v>2.5299999999999998</v>
      </c>
    </row>
    <row r="6605" spans="1:14" hidden="1" x14ac:dyDescent="0.25">
      <c r="A6605" t="s">
        <v>561</v>
      </c>
      <c r="B6605" t="s">
        <v>1139</v>
      </c>
      <c r="C6605">
        <v>0.253</v>
      </c>
      <c r="D6605">
        <v>661</v>
      </c>
      <c r="E6605">
        <v>3.2000000000000002E-3</v>
      </c>
      <c r="F6605">
        <v>922</v>
      </c>
      <c r="G6605">
        <v>0.2031</v>
      </c>
      <c r="H6605">
        <v>821</v>
      </c>
      <c r="I6605">
        <f t="shared" si="103"/>
        <v>0</v>
      </c>
      <c r="J6605">
        <v>0.93500000000000005</v>
      </c>
      <c r="K6605">
        <v>0.91400000000000003</v>
      </c>
      <c r="N6605">
        <v>-0.3</v>
      </c>
    </row>
    <row r="6606" spans="1:14" hidden="1" x14ac:dyDescent="0.25">
      <c r="A6606" t="s">
        <v>467</v>
      </c>
      <c r="B6606" t="s">
        <v>1139</v>
      </c>
      <c r="C6606">
        <v>0.25280000000000002</v>
      </c>
      <c r="D6606">
        <v>662</v>
      </c>
      <c r="E6606">
        <v>4.7999999999999996E-3</v>
      </c>
      <c r="F6606">
        <v>716</v>
      </c>
      <c r="G6606">
        <v>0.20319999999999999</v>
      </c>
      <c r="H6606">
        <v>820</v>
      </c>
      <c r="I6606">
        <f t="shared" si="103"/>
        <v>0</v>
      </c>
      <c r="J6606">
        <v>0.71</v>
      </c>
      <c r="K6606">
        <v>0.84699999999999998</v>
      </c>
      <c r="N6606">
        <v>1.7</v>
      </c>
    </row>
    <row r="6607" spans="1:14" hidden="1" x14ac:dyDescent="0.25">
      <c r="A6607" t="s">
        <v>1065</v>
      </c>
      <c r="B6607" t="s">
        <v>1139</v>
      </c>
      <c r="C6607">
        <v>0.25259999999999999</v>
      </c>
      <c r="D6607">
        <v>663</v>
      </c>
      <c r="E6607">
        <v>0.1051</v>
      </c>
      <c r="F6607">
        <v>451</v>
      </c>
      <c r="G6607">
        <v>0.22309999999999999</v>
      </c>
      <c r="H6607">
        <v>728</v>
      </c>
      <c r="I6607">
        <f t="shared" si="103"/>
        <v>0</v>
      </c>
      <c r="J6607">
        <v>0.54300000000000004</v>
      </c>
      <c r="K6607">
        <v>0.47499999999999998</v>
      </c>
      <c r="N6607">
        <v>13.99</v>
      </c>
    </row>
    <row r="6608" spans="1:14" hidden="1" x14ac:dyDescent="0.25">
      <c r="A6608" t="s">
        <v>891</v>
      </c>
      <c r="B6608" t="s">
        <v>1139</v>
      </c>
      <c r="C6608">
        <v>0.25240000000000001</v>
      </c>
      <c r="D6608">
        <v>664</v>
      </c>
      <c r="E6608">
        <v>0.5766</v>
      </c>
      <c r="F6608">
        <v>153</v>
      </c>
      <c r="G6608">
        <v>0.31719999999999998</v>
      </c>
      <c r="H6608">
        <v>248</v>
      </c>
      <c r="I6608">
        <f t="shared" si="103"/>
        <v>0</v>
      </c>
      <c r="J6608">
        <v>0.45900000000000002</v>
      </c>
      <c r="K6608">
        <v>0.47</v>
      </c>
      <c r="N6608">
        <v>8.7200000000000006</v>
      </c>
    </row>
    <row r="6609" spans="1:14" hidden="1" x14ac:dyDescent="0.25">
      <c r="A6609" t="s">
        <v>1020</v>
      </c>
      <c r="B6609" t="s">
        <v>1139</v>
      </c>
      <c r="C6609">
        <v>0.252</v>
      </c>
      <c r="D6609">
        <v>665</v>
      </c>
      <c r="E6609">
        <v>1.23E-2</v>
      </c>
      <c r="F6609">
        <v>619</v>
      </c>
      <c r="G6609">
        <v>0.20399999999999999</v>
      </c>
      <c r="H6609">
        <v>815</v>
      </c>
      <c r="I6609">
        <f t="shared" si="103"/>
        <v>0</v>
      </c>
      <c r="J6609">
        <v>0.81</v>
      </c>
      <c r="K6609">
        <v>0.56000000000000005</v>
      </c>
      <c r="N6609">
        <v>1.08</v>
      </c>
    </row>
    <row r="6610" spans="1:14" hidden="1" x14ac:dyDescent="0.25">
      <c r="A6610" t="s">
        <v>526</v>
      </c>
      <c r="B6610" t="s">
        <v>1139</v>
      </c>
      <c r="C6610">
        <v>0.25190000000000001</v>
      </c>
      <c r="D6610">
        <v>666</v>
      </c>
      <c r="E6610">
        <v>0.54959999999999998</v>
      </c>
      <c r="F6610">
        <v>177</v>
      </c>
      <c r="G6610">
        <v>0.3115</v>
      </c>
      <c r="H6610">
        <v>268</v>
      </c>
      <c r="I6610">
        <f t="shared" si="103"/>
        <v>0</v>
      </c>
      <c r="J6610">
        <v>0.18099999999999999</v>
      </c>
      <c r="K6610">
        <v>5.7000000000000002E-2</v>
      </c>
      <c r="N6610">
        <v>7.28</v>
      </c>
    </row>
    <row r="6611" spans="1:14" hidden="1" x14ac:dyDescent="0.25">
      <c r="A6611" t="s">
        <v>265</v>
      </c>
      <c r="B6611" t="s">
        <v>1139</v>
      </c>
      <c r="C6611">
        <v>0.2515</v>
      </c>
      <c r="D6611">
        <v>667</v>
      </c>
      <c r="E6611">
        <v>0.44369999999999998</v>
      </c>
      <c r="F6611">
        <v>272</v>
      </c>
      <c r="G6611">
        <v>0.28999999999999998</v>
      </c>
      <c r="H6611">
        <v>355</v>
      </c>
      <c r="I6611">
        <f t="shared" si="103"/>
        <v>0</v>
      </c>
      <c r="J6611">
        <v>0.124</v>
      </c>
      <c r="K6611">
        <v>9.2999999999999999E-2</v>
      </c>
      <c r="N6611">
        <v>1.1299999999999999</v>
      </c>
    </row>
    <row r="6612" spans="1:14" hidden="1" x14ac:dyDescent="0.25">
      <c r="A6612" t="s">
        <v>262</v>
      </c>
      <c r="B6612" t="s">
        <v>1139</v>
      </c>
      <c r="C6612">
        <v>0.25140000000000001</v>
      </c>
      <c r="D6612">
        <v>668</v>
      </c>
      <c r="E6612">
        <v>5.3600000000000002E-2</v>
      </c>
      <c r="F6612">
        <v>501</v>
      </c>
      <c r="G6612">
        <v>0.21190000000000001</v>
      </c>
      <c r="H6612">
        <v>779</v>
      </c>
      <c r="I6612">
        <f t="shared" si="103"/>
        <v>0</v>
      </c>
      <c r="J6612">
        <v>0.85299999999999998</v>
      </c>
      <c r="K6612">
        <v>0.81499999999999995</v>
      </c>
      <c r="N6612">
        <v>15.88</v>
      </c>
    </row>
    <row r="6613" spans="1:14" hidden="1" x14ac:dyDescent="0.25">
      <c r="A6613" t="s">
        <v>791</v>
      </c>
      <c r="B6613" t="s">
        <v>1139</v>
      </c>
      <c r="C6613">
        <v>0.25119999999999998</v>
      </c>
      <c r="D6613">
        <v>669</v>
      </c>
      <c r="E6613">
        <v>5.1999999999999998E-3</v>
      </c>
      <c r="F6613">
        <v>698</v>
      </c>
      <c r="G6613">
        <v>0.20200000000000001</v>
      </c>
      <c r="H6613">
        <v>825</v>
      </c>
      <c r="I6613">
        <f t="shared" si="103"/>
        <v>0</v>
      </c>
      <c r="J6613">
        <v>0.68600000000000005</v>
      </c>
      <c r="K6613">
        <v>0.67900000000000005</v>
      </c>
      <c r="N6613">
        <v>1.96</v>
      </c>
    </row>
    <row r="6614" spans="1:14" hidden="1" x14ac:dyDescent="0.25">
      <c r="A6614" t="s">
        <v>954</v>
      </c>
      <c r="B6614" t="s">
        <v>1139</v>
      </c>
      <c r="C6614">
        <v>0.25080000000000002</v>
      </c>
      <c r="D6614">
        <v>670</v>
      </c>
      <c r="E6614">
        <v>0.56510000000000005</v>
      </c>
      <c r="F6614">
        <v>163</v>
      </c>
      <c r="G6614">
        <v>0.31369999999999998</v>
      </c>
      <c r="H6614">
        <v>259</v>
      </c>
      <c r="I6614">
        <f t="shared" si="103"/>
        <v>0</v>
      </c>
      <c r="J6614">
        <v>0.32100000000000001</v>
      </c>
      <c r="K6614">
        <v>0.34100000000000003</v>
      </c>
      <c r="N6614">
        <v>1.96</v>
      </c>
    </row>
    <row r="6615" spans="1:14" hidden="1" x14ac:dyDescent="0.25">
      <c r="A6615" t="s">
        <v>352</v>
      </c>
      <c r="B6615" t="s">
        <v>1139</v>
      </c>
      <c r="C6615">
        <v>0.25059999999999999</v>
      </c>
      <c r="D6615">
        <v>671</v>
      </c>
      <c r="E6615">
        <v>4.3E-3</v>
      </c>
      <c r="F6615">
        <v>755</v>
      </c>
      <c r="G6615">
        <v>0.20130000000000001</v>
      </c>
      <c r="H6615">
        <v>827</v>
      </c>
      <c r="I6615">
        <f t="shared" si="103"/>
        <v>0</v>
      </c>
      <c r="J6615">
        <v>0.81899999999999995</v>
      </c>
      <c r="K6615">
        <v>0.73399999999999999</v>
      </c>
      <c r="N6615">
        <v>-7.01</v>
      </c>
    </row>
    <row r="6616" spans="1:14" hidden="1" x14ac:dyDescent="0.25">
      <c r="A6616" t="s">
        <v>762</v>
      </c>
      <c r="B6616" t="s">
        <v>1139</v>
      </c>
      <c r="C6616">
        <v>0.24990000000000001</v>
      </c>
      <c r="D6616">
        <v>672</v>
      </c>
      <c r="E6616">
        <v>0.48699999999999999</v>
      </c>
      <c r="F6616">
        <v>237</v>
      </c>
      <c r="G6616">
        <v>0.29730000000000001</v>
      </c>
      <c r="H6616">
        <v>320</v>
      </c>
      <c r="I6616">
        <f t="shared" si="103"/>
        <v>0</v>
      </c>
      <c r="J6616">
        <v>0.158</v>
      </c>
      <c r="K6616">
        <v>0.16500000000000001</v>
      </c>
      <c r="N6616">
        <v>2.61</v>
      </c>
    </row>
    <row r="6617" spans="1:14" hidden="1" x14ac:dyDescent="0.25">
      <c r="A6617" t="s">
        <v>880</v>
      </c>
      <c r="B6617" t="s">
        <v>1139</v>
      </c>
      <c r="C6617">
        <v>0.24909999999999999</v>
      </c>
      <c r="D6617">
        <v>673</v>
      </c>
      <c r="E6617">
        <v>0.22420000000000001</v>
      </c>
      <c r="F6617">
        <v>387</v>
      </c>
      <c r="G6617">
        <v>0.2442</v>
      </c>
      <c r="H6617">
        <v>619</v>
      </c>
      <c r="I6617">
        <f t="shared" si="103"/>
        <v>0</v>
      </c>
      <c r="J6617">
        <v>0.34499999999999997</v>
      </c>
      <c r="K6617">
        <v>0.45100000000000001</v>
      </c>
      <c r="N6617">
        <v>-2.73</v>
      </c>
    </row>
    <row r="6618" spans="1:14" hidden="1" x14ac:dyDescent="0.25">
      <c r="A6618" t="s">
        <v>827</v>
      </c>
      <c r="B6618" t="s">
        <v>1139</v>
      </c>
      <c r="C6618">
        <v>0.249</v>
      </c>
      <c r="D6618">
        <v>674</v>
      </c>
      <c r="E6618">
        <v>3.0999999999999999E-3</v>
      </c>
      <c r="F6618">
        <v>936</v>
      </c>
      <c r="G6618">
        <v>0.19989999999999999</v>
      </c>
      <c r="H6618">
        <v>830</v>
      </c>
      <c r="I6618">
        <f t="shared" si="103"/>
        <v>0</v>
      </c>
      <c r="J6618">
        <v>0.95</v>
      </c>
      <c r="K6618">
        <v>0.93700000000000006</v>
      </c>
      <c r="N6618">
        <v>8.52</v>
      </c>
    </row>
    <row r="6619" spans="1:14" hidden="1" x14ac:dyDescent="0.25">
      <c r="A6619" t="s">
        <v>1088</v>
      </c>
      <c r="B6619" t="s">
        <v>1139</v>
      </c>
      <c r="C6619">
        <v>0.249</v>
      </c>
      <c r="D6619">
        <v>675</v>
      </c>
      <c r="E6619">
        <v>0.59470000000000001</v>
      </c>
      <c r="F6619">
        <v>133</v>
      </c>
      <c r="G6619">
        <v>0.31809999999999999</v>
      </c>
      <c r="H6619">
        <v>245</v>
      </c>
      <c r="I6619">
        <f t="shared" si="103"/>
        <v>0</v>
      </c>
      <c r="J6619">
        <v>6.7000000000000004E-2</v>
      </c>
      <c r="K6619">
        <v>6.8000000000000005E-2</v>
      </c>
      <c r="N6619">
        <v>-2.72</v>
      </c>
    </row>
    <row r="6620" spans="1:14" hidden="1" x14ac:dyDescent="0.25">
      <c r="A6620" t="s">
        <v>969</v>
      </c>
      <c r="B6620" t="s">
        <v>1139</v>
      </c>
      <c r="C6620">
        <v>0.24890000000000001</v>
      </c>
      <c r="D6620">
        <v>676</v>
      </c>
      <c r="E6620">
        <v>3.5999999999999999E-3</v>
      </c>
      <c r="F6620">
        <v>846</v>
      </c>
      <c r="G6620">
        <v>0.19980000000000001</v>
      </c>
      <c r="H6620">
        <v>831</v>
      </c>
      <c r="I6620">
        <f t="shared" si="103"/>
        <v>0</v>
      </c>
      <c r="J6620">
        <v>0.54600000000000004</v>
      </c>
      <c r="K6620">
        <v>0.71799999999999997</v>
      </c>
      <c r="N6620">
        <v>5.63</v>
      </c>
    </row>
    <row r="6621" spans="1:14" hidden="1" x14ac:dyDescent="0.25">
      <c r="A6621" t="s">
        <v>545</v>
      </c>
      <c r="B6621" t="s">
        <v>1139</v>
      </c>
      <c r="C6621">
        <v>0.24790000000000001</v>
      </c>
      <c r="D6621">
        <v>677</v>
      </c>
      <c r="E6621">
        <v>0.32690000000000002</v>
      </c>
      <c r="F6621">
        <v>338</v>
      </c>
      <c r="G6621">
        <v>0.26369999999999999</v>
      </c>
      <c r="H6621">
        <v>487</v>
      </c>
      <c r="I6621">
        <f t="shared" si="103"/>
        <v>0</v>
      </c>
      <c r="J6621">
        <v>0.46300000000000002</v>
      </c>
      <c r="K6621">
        <v>0.36499999999999999</v>
      </c>
      <c r="N6621">
        <v>10.68</v>
      </c>
    </row>
    <row r="6622" spans="1:14" hidden="1" x14ac:dyDescent="0.25">
      <c r="A6622" t="s">
        <v>1077</v>
      </c>
      <c r="B6622" t="s">
        <v>1139</v>
      </c>
      <c r="C6622">
        <v>0.24790000000000001</v>
      </c>
      <c r="D6622">
        <v>678</v>
      </c>
      <c r="E6622">
        <v>3.0999999999999999E-3</v>
      </c>
      <c r="F6622">
        <v>939</v>
      </c>
      <c r="G6622">
        <v>0.19889999999999999</v>
      </c>
      <c r="H6622">
        <v>835</v>
      </c>
      <c r="I6622">
        <f t="shared" si="103"/>
        <v>0</v>
      </c>
      <c r="J6622">
        <v>0.79900000000000004</v>
      </c>
      <c r="K6622">
        <v>0.86599999999999999</v>
      </c>
      <c r="N6622">
        <v>9.56</v>
      </c>
    </row>
    <row r="6623" spans="1:14" hidden="1" x14ac:dyDescent="0.25">
      <c r="A6623" t="s">
        <v>647</v>
      </c>
      <c r="B6623" t="s">
        <v>1139</v>
      </c>
      <c r="C6623">
        <v>0.2477</v>
      </c>
      <c r="D6623">
        <v>679</v>
      </c>
      <c r="E6623">
        <v>0.33839999999999998</v>
      </c>
      <c r="F6623">
        <v>333</v>
      </c>
      <c r="G6623">
        <v>0.26590000000000003</v>
      </c>
      <c r="H6623">
        <v>470</v>
      </c>
      <c r="I6623">
        <f t="shared" si="103"/>
        <v>0</v>
      </c>
      <c r="J6623">
        <v>0.88</v>
      </c>
      <c r="K6623">
        <v>0.75900000000000001</v>
      </c>
      <c r="N6623">
        <v>2.95</v>
      </c>
    </row>
    <row r="6624" spans="1:14" hidden="1" x14ac:dyDescent="0.25">
      <c r="A6624" t="s">
        <v>961</v>
      </c>
      <c r="B6624" t="s">
        <v>1139</v>
      </c>
      <c r="C6624">
        <v>0.2477</v>
      </c>
      <c r="D6624">
        <v>680</v>
      </c>
      <c r="E6624">
        <v>0.31340000000000001</v>
      </c>
      <c r="F6624">
        <v>345</v>
      </c>
      <c r="G6624">
        <v>0.26079999999999998</v>
      </c>
      <c r="H6624">
        <v>508</v>
      </c>
      <c r="I6624">
        <f t="shared" si="103"/>
        <v>0</v>
      </c>
      <c r="J6624">
        <v>0.39</v>
      </c>
      <c r="K6624">
        <v>0.38100000000000001</v>
      </c>
      <c r="N6624">
        <v>6.98</v>
      </c>
    </row>
    <row r="6625" spans="1:14" hidden="1" x14ac:dyDescent="0.25">
      <c r="A6625" t="s">
        <v>487</v>
      </c>
      <c r="B6625" t="s">
        <v>1139</v>
      </c>
      <c r="C6625">
        <v>0.24759999999999999</v>
      </c>
      <c r="D6625">
        <v>681</v>
      </c>
      <c r="E6625">
        <v>0.55089999999999995</v>
      </c>
      <c r="F6625">
        <v>174</v>
      </c>
      <c r="G6625">
        <v>0.30819999999999997</v>
      </c>
      <c r="H6625">
        <v>281</v>
      </c>
      <c r="I6625">
        <f t="shared" si="103"/>
        <v>0</v>
      </c>
      <c r="J6625">
        <v>0.52200000000000002</v>
      </c>
      <c r="K6625">
        <v>0.34</v>
      </c>
      <c r="N6625">
        <v>15.43</v>
      </c>
    </row>
    <row r="6626" spans="1:14" hidden="1" x14ac:dyDescent="0.25">
      <c r="A6626" t="s">
        <v>588</v>
      </c>
      <c r="B6626" t="s">
        <v>1139</v>
      </c>
      <c r="C6626">
        <v>0.2475</v>
      </c>
      <c r="D6626">
        <v>682</v>
      </c>
      <c r="E6626">
        <v>0.47570000000000001</v>
      </c>
      <c r="F6626">
        <v>250</v>
      </c>
      <c r="G6626">
        <v>0.29310000000000003</v>
      </c>
      <c r="H6626">
        <v>337</v>
      </c>
      <c r="I6626">
        <f t="shared" si="103"/>
        <v>0</v>
      </c>
      <c r="J6626">
        <v>6.5000000000000002E-2</v>
      </c>
      <c r="K6626">
        <v>3.5999999999999997E-2</v>
      </c>
      <c r="N6626">
        <v>19.53</v>
      </c>
    </row>
    <row r="6627" spans="1:14" hidden="1" x14ac:dyDescent="0.25">
      <c r="A6627" t="s">
        <v>347</v>
      </c>
      <c r="B6627" t="s">
        <v>1139</v>
      </c>
      <c r="C6627">
        <v>0.2472</v>
      </c>
      <c r="D6627">
        <v>683</v>
      </c>
      <c r="E6627">
        <v>0.4899</v>
      </c>
      <c r="F6627">
        <v>230</v>
      </c>
      <c r="G6627">
        <v>0.29570000000000002</v>
      </c>
      <c r="H6627">
        <v>328</v>
      </c>
      <c r="I6627">
        <f t="shared" si="103"/>
        <v>0</v>
      </c>
      <c r="J6627">
        <v>2.4E-2</v>
      </c>
      <c r="K6627">
        <v>1.9E-2</v>
      </c>
      <c r="N6627">
        <v>6.28</v>
      </c>
    </row>
    <row r="6628" spans="1:14" hidden="1" x14ac:dyDescent="0.25">
      <c r="A6628" t="s">
        <v>802</v>
      </c>
      <c r="B6628" t="s">
        <v>1139</v>
      </c>
      <c r="C6628">
        <v>0.2465</v>
      </c>
      <c r="D6628">
        <v>684</v>
      </c>
      <c r="E6628">
        <v>0.64249999999999996</v>
      </c>
      <c r="F6628">
        <v>91</v>
      </c>
      <c r="G6628">
        <v>0.32569999999999999</v>
      </c>
      <c r="H6628">
        <v>216</v>
      </c>
      <c r="I6628">
        <f t="shared" si="103"/>
        <v>0</v>
      </c>
      <c r="J6628">
        <v>0.16900000000000001</v>
      </c>
      <c r="K6628">
        <v>0.15</v>
      </c>
      <c r="N6628">
        <v>9.5399999999999991</v>
      </c>
    </row>
    <row r="6629" spans="1:14" hidden="1" x14ac:dyDescent="0.25">
      <c r="A6629" t="s">
        <v>924</v>
      </c>
      <c r="B6629" t="s">
        <v>1139</v>
      </c>
      <c r="C6629">
        <v>0.24629999999999999</v>
      </c>
      <c r="D6629">
        <v>685</v>
      </c>
      <c r="E6629">
        <v>0.57079999999999997</v>
      </c>
      <c r="F6629">
        <v>157</v>
      </c>
      <c r="G6629">
        <v>0.31119999999999998</v>
      </c>
      <c r="H6629">
        <v>270</v>
      </c>
      <c r="I6629">
        <f t="shared" si="103"/>
        <v>0</v>
      </c>
      <c r="J6629">
        <v>0.22700000000000001</v>
      </c>
      <c r="K6629">
        <v>0.124</v>
      </c>
      <c r="N6629">
        <v>12.86</v>
      </c>
    </row>
    <row r="6630" spans="1:14" hidden="1" x14ac:dyDescent="0.25">
      <c r="A6630" t="s">
        <v>921</v>
      </c>
      <c r="B6630" t="s">
        <v>1139</v>
      </c>
      <c r="C6630">
        <v>0.24629999999999999</v>
      </c>
      <c r="D6630">
        <v>686</v>
      </c>
      <c r="E6630">
        <v>6.1999999999999998E-3</v>
      </c>
      <c r="F6630">
        <v>659</v>
      </c>
      <c r="G6630">
        <v>0.1983</v>
      </c>
      <c r="H6630">
        <v>836</v>
      </c>
      <c r="I6630">
        <f t="shared" si="103"/>
        <v>0</v>
      </c>
      <c r="J6630">
        <v>0.38700000000000001</v>
      </c>
      <c r="K6630">
        <v>0.60599999999999998</v>
      </c>
      <c r="N6630">
        <v>1.48</v>
      </c>
    </row>
    <row r="6631" spans="1:14" hidden="1" x14ac:dyDescent="0.25">
      <c r="A6631" t="s">
        <v>663</v>
      </c>
      <c r="B6631" t="s">
        <v>1139</v>
      </c>
      <c r="C6631">
        <v>0.246</v>
      </c>
      <c r="D6631">
        <v>687</v>
      </c>
      <c r="E6631">
        <v>0.44080000000000003</v>
      </c>
      <c r="F6631">
        <v>275</v>
      </c>
      <c r="G6631">
        <v>0.28489999999999999</v>
      </c>
      <c r="H6631">
        <v>376</v>
      </c>
      <c r="I6631">
        <f t="shared" si="103"/>
        <v>0</v>
      </c>
      <c r="J6631">
        <v>4.3999999999999997E-2</v>
      </c>
      <c r="K6631">
        <v>0.11</v>
      </c>
      <c r="N6631">
        <v>1.29</v>
      </c>
    </row>
    <row r="6632" spans="1:14" hidden="1" x14ac:dyDescent="0.25">
      <c r="A6632" t="s">
        <v>832</v>
      </c>
      <c r="B6632" t="s">
        <v>1139</v>
      </c>
      <c r="C6632">
        <v>0.24579999999999999</v>
      </c>
      <c r="D6632">
        <v>688</v>
      </c>
      <c r="E6632">
        <v>0.23330000000000001</v>
      </c>
      <c r="F6632">
        <v>380</v>
      </c>
      <c r="G6632">
        <v>0.24329999999999999</v>
      </c>
      <c r="H6632">
        <v>627</v>
      </c>
      <c r="I6632">
        <f t="shared" si="103"/>
        <v>0</v>
      </c>
      <c r="J6632">
        <v>0.41299999999999998</v>
      </c>
      <c r="K6632">
        <v>0.41099999999999998</v>
      </c>
      <c r="N6632">
        <v>6.52</v>
      </c>
    </row>
    <row r="6633" spans="1:14" hidden="1" x14ac:dyDescent="0.25">
      <c r="A6633" t="s">
        <v>651</v>
      </c>
      <c r="B6633" t="s">
        <v>1139</v>
      </c>
      <c r="C6633">
        <v>0.24510000000000001</v>
      </c>
      <c r="D6633">
        <v>689</v>
      </c>
      <c r="E6633">
        <v>0.3972</v>
      </c>
      <c r="F6633">
        <v>305</v>
      </c>
      <c r="G6633">
        <v>0.27550000000000002</v>
      </c>
      <c r="H6633">
        <v>417</v>
      </c>
      <c r="I6633">
        <f t="shared" si="103"/>
        <v>0</v>
      </c>
      <c r="J6633">
        <v>0.18</v>
      </c>
      <c r="K6633">
        <v>0.13300000000000001</v>
      </c>
      <c r="N6633">
        <v>6.23</v>
      </c>
    </row>
    <row r="6634" spans="1:14" hidden="1" x14ac:dyDescent="0.25">
      <c r="A6634" t="s">
        <v>518</v>
      </c>
      <c r="B6634" t="s">
        <v>1139</v>
      </c>
      <c r="C6634">
        <v>0.24490000000000001</v>
      </c>
      <c r="D6634">
        <v>690</v>
      </c>
      <c r="E6634">
        <v>7.6899999999999996E-2</v>
      </c>
      <c r="F6634">
        <v>475</v>
      </c>
      <c r="G6634">
        <v>0.21129999999999999</v>
      </c>
      <c r="H6634">
        <v>782</v>
      </c>
      <c r="I6634">
        <f t="shared" si="103"/>
        <v>0</v>
      </c>
      <c r="J6634">
        <v>0.55500000000000005</v>
      </c>
      <c r="K6634">
        <v>0.45300000000000001</v>
      </c>
      <c r="N6634">
        <v>5.8</v>
      </c>
    </row>
    <row r="6635" spans="1:14" hidden="1" x14ac:dyDescent="0.25">
      <c r="A6635" t="s">
        <v>658</v>
      </c>
      <c r="B6635" t="s">
        <v>1139</v>
      </c>
      <c r="C6635">
        <v>0.24490000000000001</v>
      </c>
      <c r="D6635">
        <v>691</v>
      </c>
      <c r="E6635">
        <v>0.28010000000000002</v>
      </c>
      <c r="F6635">
        <v>360</v>
      </c>
      <c r="G6635">
        <v>0.252</v>
      </c>
      <c r="H6635">
        <v>562</v>
      </c>
      <c r="I6635">
        <f t="shared" si="103"/>
        <v>0</v>
      </c>
      <c r="J6635">
        <v>8.2000000000000003E-2</v>
      </c>
      <c r="K6635">
        <v>0.106</v>
      </c>
      <c r="N6635">
        <v>1.88</v>
      </c>
    </row>
    <row r="6636" spans="1:14" hidden="1" x14ac:dyDescent="0.25">
      <c r="A6636" t="s">
        <v>774</v>
      </c>
      <c r="B6636" t="s">
        <v>1139</v>
      </c>
      <c r="C6636">
        <v>0.24490000000000001</v>
      </c>
      <c r="D6636">
        <v>692</v>
      </c>
      <c r="E6636">
        <v>0.50970000000000004</v>
      </c>
      <c r="F6636">
        <v>213</v>
      </c>
      <c r="G6636">
        <v>0.29780000000000001</v>
      </c>
      <c r="H6636">
        <v>315</v>
      </c>
      <c r="I6636">
        <f t="shared" si="103"/>
        <v>0</v>
      </c>
      <c r="J6636">
        <v>0.33700000000000002</v>
      </c>
      <c r="K6636">
        <v>0.186</v>
      </c>
      <c r="N6636">
        <v>-0.33</v>
      </c>
    </row>
    <row r="6637" spans="1:14" hidden="1" x14ac:dyDescent="0.25">
      <c r="A6637" t="s">
        <v>1047</v>
      </c>
      <c r="B6637" t="s">
        <v>1139</v>
      </c>
      <c r="C6637">
        <v>0.2445</v>
      </c>
      <c r="D6637">
        <v>693</v>
      </c>
      <c r="E6637">
        <v>0.48570000000000002</v>
      </c>
      <c r="F6637">
        <v>239</v>
      </c>
      <c r="G6637">
        <v>0.29270000000000002</v>
      </c>
      <c r="H6637">
        <v>342</v>
      </c>
      <c r="I6637">
        <f t="shared" si="103"/>
        <v>0</v>
      </c>
      <c r="J6637">
        <v>0.42099999999999999</v>
      </c>
      <c r="K6637">
        <v>0.37</v>
      </c>
      <c r="N6637">
        <v>8.7799999999999994</v>
      </c>
    </row>
    <row r="6638" spans="1:14" hidden="1" x14ac:dyDescent="0.25">
      <c r="A6638" t="s">
        <v>1049</v>
      </c>
      <c r="B6638" t="s">
        <v>1139</v>
      </c>
      <c r="C6638">
        <v>0.24440000000000001</v>
      </c>
      <c r="D6638">
        <v>694</v>
      </c>
      <c r="E6638">
        <v>0.26939999999999997</v>
      </c>
      <c r="F6638">
        <v>364</v>
      </c>
      <c r="G6638">
        <v>0.24940000000000001</v>
      </c>
      <c r="H6638">
        <v>581</v>
      </c>
      <c r="I6638">
        <f t="shared" si="103"/>
        <v>0</v>
      </c>
      <c r="J6638">
        <v>0.28699999999999998</v>
      </c>
      <c r="K6638">
        <v>0.59699999999999998</v>
      </c>
      <c r="N6638">
        <v>14.8</v>
      </c>
    </row>
    <row r="6639" spans="1:14" hidden="1" x14ac:dyDescent="0.25">
      <c r="A6639" t="s">
        <v>225</v>
      </c>
      <c r="B6639" t="s">
        <v>1139</v>
      </c>
      <c r="C6639">
        <v>0.24429999999999999</v>
      </c>
      <c r="D6639">
        <v>695</v>
      </c>
      <c r="E6639">
        <v>7.6E-3</v>
      </c>
      <c r="F6639">
        <v>641</v>
      </c>
      <c r="G6639">
        <v>0.19700000000000001</v>
      </c>
      <c r="H6639">
        <v>842</v>
      </c>
      <c r="I6639">
        <f t="shared" si="103"/>
        <v>0</v>
      </c>
      <c r="J6639">
        <v>0.45600000000000002</v>
      </c>
      <c r="K6639">
        <v>0.48399999999999999</v>
      </c>
      <c r="N6639">
        <v>10.78</v>
      </c>
    </row>
    <row r="6640" spans="1:14" hidden="1" x14ac:dyDescent="0.25">
      <c r="A6640" t="s">
        <v>726</v>
      </c>
      <c r="B6640" t="s">
        <v>1139</v>
      </c>
      <c r="C6640">
        <v>0.2442</v>
      </c>
      <c r="D6640">
        <v>696</v>
      </c>
      <c r="E6640">
        <v>6.4600000000000005E-2</v>
      </c>
      <c r="F6640">
        <v>486</v>
      </c>
      <c r="G6640">
        <v>0.20830000000000001</v>
      </c>
      <c r="H6640">
        <v>793</v>
      </c>
      <c r="I6640">
        <f t="shared" si="103"/>
        <v>0</v>
      </c>
      <c r="J6640">
        <v>0.48899999999999999</v>
      </c>
      <c r="K6640">
        <v>0.36199999999999999</v>
      </c>
      <c r="N6640">
        <v>-11.37</v>
      </c>
    </row>
    <row r="6641" spans="1:14" hidden="1" x14ac:dyDescent="0.25">
      <c r="A6641" t="s">
        <v>1080</v>
      </c>
      <c r="B6641" t="s">
        <v>1139</v>
      </c>
      <c r="C6641">
        <v>0.2442</v>
      </c>
      <c r="D6641">
        <v>697</v>
      </c>
      <c r="E6641">
        <v>5.1000000000000004E-3</v>
      </c>
      <c r="F6641">
        <v>703</v>
      </c>
      <c r="G6641">
        <v>0.19639999999999999</v>
      </c>
      <c r="H6641">
        <v>844</v>
      </c>
      <c r="I6641">
        <f t="shared" si="103"/>
        <v>0</v>
      </c>
      <c r="J6641">
        <v>0.624</v>
      </c>
      <c r="K6641">
        <v>0.59899999999999998</v>
      </c>
      <c r="N6641">
        <v>7.71</v>
      </c>
    </row>
    <row r="6642" spans="1:14" hidden="1" x14ac:dyDescent="0.25">
      <c r="A6642" t="s">
        <v>398</v>
      </c>
      <c r="B6642" t="s">
        <v>1139</v>
      </c>
      <c r="C6642">
        <v>0.2442</v>
      </c>
      <c r="D6642">
        <v>698</v>
      </c>
      <c r="E6642">
        <v>0.503</v>
      </c>
      <c r="F6642">
        <v>220</v>
      </c>
      <c r="G6642">
        <v>0.29599999999999999</v>
      </c>
      <c r="H6642">
        <v>326</v>
      </c>
      <c r="I6642">
        <f t="shared" si="103"/>
        <v>0</v>
      </c>
      <c r="J6642">
        <v>0.6</v>
      </c>
      <c r="K6642">
        <v>0.34699999999999998</v>
      </c>
      <c r="N6642">
        <v>-1.06</v>
      </c>
    </row>
    <row r="6643" spans="1:14" hidden="1" x14ac:dyDescent="0.25">
      <c r="A6643" t="s">
        <v>354</v>
      </c>
      <c r="B6643" t="s">
        <v>1139</v>
      </c>
      <c r="C6643">
        <v>0.24410000000000001</v>
      </c>
      <c r="D6643">
        <v>699</v>
      </c>
      <c r="E6643">
        <v>0.50860000000000005</v>
      </c>
      <c r="F6643">
        <v>215</v>
      </c>
      <c r="G6643">
        <v>0.29699999999999999</v>
      </c>
      <c r="H6643">
        <v>323</v>
      </c>
      <c r="I6643">
        <f t="shared" si="103"/>
        <v>0</v>
      </c>
      <c r="J6643">
        <v>0.17899999999999999</v>
      </c>
      <c r="K6643">
        <v>0.13200000000000001</v>
      </c>
      <c r="N6643">
        <v>-9.43</v>
      </c>
    </row>
    <row r="6644" spans="1:14" hidden="1" x14ac:dyDescent="0.25">
      <c r="A6644" t="s">
        <v>889</v>
      </c>
      <c r="B6644" t="s">
        <v>1139</v>
      </c>
      <c r="C6644">
        <v>0.24410000000000001</v>
      </c>
      <c r="D6644">
        <v>700</v>
      </c>
      <c r="E6644">
        <v>3.7000000000000002E-3</v>
      </c>
      <c r="F6644">
        <v>831</v>
      </c>
      <c r="G6644">
        <v>0.19600000000000001</v>
      </c>
      <c r="H6644">
        <v>846</v>
      </c>
      <c r="I6644">
        <f t="shared" si="103"/>
        <v>0</v>
      </c>
      <c r="J6644">
        <v>0.95499999999999996</v>
      </c>
      <c r="K6644">
        <v>0.873</v>
      </c>
      <c r="L6644" t="s">
        <v>111</v>
      </c>
      <c r="N6644">
        <v>1.31</v>
      </c>
    </row>
    <row r="6645" spans="1:14" hidden="1" x14ac:dyDescent="0.25">
      <c r="A6645" t="s">
        <v>1087</v>
      </c>
      <c r="B6645" t="s">
        <v>1139</v>
      </c>
      <c r="C6645">
        <v>0.24399999999999999</v>
      </c>
      <c r="D6645">
        <v>701</v>
      </c>
      <c r="E6645">
        <v>4.0000000000000001E-3</v>
      </c>
      <c r="F6645">
        <v>793</v>
      </c>
      <c r="G6645">
        <v>0.19600000000000001</v>
      </c>
      <c r="H6645">
        <v>845</v>
      </c>
      <c r="I6645">
        <f t="shared" si="103"/>
        <v>0</v>
      </c>
      <c r="J6645">
        <v>0.60699999999999998</v>
      </c>
      <c r="K6645">
        <v>0.69499999999999995</v>
      </c>
      <c r="N6645">
        <v>3.62</v>
      </c>
    </row>
    <row r="6646" spans="1:14" hidden="1" x14ac:dyDescent="0.25">
      <c r="A6646" t="s">
        <v>798</v>
      </c>
      <c r="B6646" t="s">
        <v>1139</v>
      </c>
      <c r="C6646">
        <v>0.2437</v>
      </c>
      <c r="D6646">
        <v>702</v>
      </c>
      <c r="E6646">
        <v>0.48959999999999998</v>
      </c>
      <c r="F6646">
        <v>231</v>
      </c>
      <c r="G6646">
        <v>0.29289999999999999</v>
      </c>
      <c r="H6646">
        <v>338</v>
      </c>
      <c r="I6646">
        <f t="shared" si="103"/>
        <v>0</v>
      </c>
      <c r="J6646">
        <v>0.30099999999999999</v>
      </c>
      <c r="K6646">
        <v>0.22500000000000001</v>
      </c>
      <c r="N6646">
        <v>6.94</v>
      </c>
    </row>
    <row r="6647" spans="1:14" hidden="1" x14ac:dyDescent="0.25">
      <c r="A6647" t="s">
        <v>650</v>
      </c>
      <c r="B6647" t="s">
        <v>1139</v>
      </c>
      <c r="C6647">
        <v>0.24349999999999999</v>
      </c>
      <c r="D6647">
        <v>703</v>
      </c>
      <c r="E6647">
        <v>0.29339999999999999</v>
      </c>
      <c r="F6647">
        <v>356</v>
      </c>
      <c r="G6647">
        <v>0.2535</v>
      </c>
      <c r="H6647">
        <v>554</v>
      </c>
      <c r="I6647">
        <f t="shared" si="103"/>
        <v>0</v>
      </c>
      <c r="J6647">
        <v>0.33800000000000002</v>
      </c>
      <c r="K6647">
        <v>0.2</v>
      </c>
      <c r="N6647">
        <v>-1.52</v>
      </c>
    </row>
    <row r="6648" spans="1:14" hidden="1" x14ac:dyDescent="0.25">
      <c r="A6648" t="s">
        <v>822</v>
      </c>
      <c r="B6648" t="s">
        <v>1139</v>
      </c>
      <c r="C6648">
        <v>0.24329999999999999</v>
      </c>
      <c r="D6648">
        <v>704</v>
      </c>
      <c r="E6648">
        <v>3.0000000000000001E-3</v>
      </c>
      <c r="F6648">
        <v>947</v>
      </c>
      <c r="G6648">
        <v>0.19520000000000001</v>
      </c>
      <c r="H6648">
        <v>848</v>
      </c>
      <c r="I6648">
        <f t="shared" si="103"/>
        <v>0</v>
      </c>
      <c r="J6648">
        <v>0.89700000000000002</v>
      </c>
      <c r="K6648">
        <v>0.88500000000000001</v>
      </c>
      <c r="N6648">
        <v>6.06</v>
      </c>
    </row>
    <row r="6649" spans="1:14" hidden="1" x14ac:dyDescent="0.25">
      <c r="A6649" t="s">
        <v>404</v>
      </c>
      <c r="B6649" t="s">
        <v>1139</v>
      </c>
      <c r="C6649">
        <v>0.2432</v>
      </c>
      <c r="D6649">
        <v>705</v>
      </c>
      <c r="E6649">
        <v>0.56689999999999996</v>
      </c>
      <c r="F6649">
        <v>162</v>
      </c>
      <c r="G6649">
        <v>0.30790000000000001</v>
      </c>
      <c r="H6649">
        <v>282</v>
      </c>
      <c r="I6649">
        <f t="shared" si="103"/>
        <v>0</v>
      </c>
      <c r="J6649">
        <v>0.40300000000000002</v>
      </c>
      <c r="K6649">
        <v>0.185</v>
      </c>
      <c r="N6649">
        <v>0.81</v>
      </c>
    </row>
    <row r="6650" spans="1:14" hidden="1" x14ac:dyDescent="0.25">
      <c r="A6650" t="s">
        <v>582</v>
      </c>
      <c r="B6650" t="s">
        <v>1139</v>
      </c>
      <c r="C6650">
        <v>0.24310000000000001</v>
      </c>
      <c r="D6650">
        <v>706</v>
      </c>
      <c r="E6650">
        <v>0.2394</v>
      </c>
      <c r="F6650">
        <v>375</v>
      </c>
      <c r="G6650">
        <v>0.24229999999999999</v>
      </c>
      <c r="H6650">
        <v>638</v>
      </c>
      <c r="I6650">
        <f t="shared" si="103"/>
        <v>0</v>
      </c>
      <c r="J6650">
        <v>0.498</v>
      </c>
      <c r="K6650">
        <v>0.27200000000000002</v>
      </c>
      <c r="N6650">
        <v>5.09</v>
      </c>
    </row>
    <row r="6651" spans="1:14" hidden="1" x14ac:dyDescent="0.25">
      <c r="A6651" t="s">
        <v>885</v>
      </c>
      <c r="B6651" t="s">
        <v>1139</v>
      </c>
      <c r="C6651">
        <v>0.24299999999999999</v>
      </c>
      <c r="D6651">
        <v>707</v>
      </c>
      <c r="E6651">
        <v>1.7299999999999999E-2</v>
      </c>
      <c r="F6651">
        <v>588</v>
      </c>
      <c r="G6651">
        <v>0.19789999999999999</v>
      </c>
      <c r="H6651">
        <v>837</v>
      </c>
      <c r="I6651">
        <f t="shared" si="103"/>
        <v>0</v>
      </c>
      <c r="J6651">
        <v>0.378</v>
      </c>
      <c r="K6651">
        <v>0.63900000000000001</v>
      </c>
      <c r="N6651">
        <v>-4.49</v>
      </c>
    </row>
    <row r="6652" spans="1:14" hidden="1" x14ac:dyDescent="0.25">
      <c r="A6652" t="s">
        <v>785</v>
      </c>
      <c r="B6652" t="s">
        <v>1139</v>
      </c>
      <c r="C6652">
        <v>0.24249999999999999</v>
      </c>
      <c r="D6652">
        <v>708</v>
      </c>
      <c r="E6652">
        <v>0.44950000000000001</v>
      </c>
      <c r="F6652">
        <v>262</v>
      </c>
      <c r="G6652">
        <v>0.28389999999999999</v>
      </c>
      <c r="H6652">
        <v>380</v>
      </c>
      <c r="I6652">
        <f t="shared" si="103"/>
        <v>0</v>
      </c>
      <c r="J6652">
        <v>0.45200000000000001</v>
      </c>
      <c r="K6652">
        <v>0.28499999999999998</v>
      </c>
      <c r="N6652">
        <v>6.07</v>
      </c>
    </row>
    <row r="6653" spans="1:14" hidden="1" x14ac:dyDescent="0.25">
      <c r="A6653" t="s">
        <v>1013</v>
      </c>
      <c r="B6653" t="s">
        <v>1139</v>
      </c>
      <c r="C6653">
        <v>0.2424</v>
      </c>
      <c r="D6653">
        <v>709</v>
      </c>
      <c r="E6653">
        <v>3.0000000000000001E-3</v>
      </c>
      <c r="F6653">
        <v>943</v>
      </c>
      <c r="G6653">
        <v>0.19450000000000001</v>
      </c>
      <c r="H6653">
        <v>852</v>
      </c>
      <c r="I6653">
        <f t="shared" si="103"/>
        <v>0</v>
      </c>
      <c r="J6653">
        <v>0.86199999999999999</v>
      </c>
      <c r="K6653">
        <v>0.89900000000000002</v>
      </c>
      <c r="N6653">
        <v>1.03</v>
      </c>
    </row>
    <row r="6654" spans="1:14" hidden="1" x14ac:dyDescent="0.25">
      <c r="A6654" t="s">
        <v>193</v>
      </c>
      <c r="B6654" t="s">
        <v>1139</v>
      </c>
      <c r="C6654">
        <v>0.24229999999999999</v>
      </c>
      <c r="D6654">
        <v>710</v>
      </c>
      <c r="E6654">
        <v>3.8999999999999998E-3</v>
      </c>
      <c r="F6654">
        <v>803</v>
      </c>
      <c r="G6654">
        <v>0.19470000000000001</v>
      </c>
      <c r="H6654">
        <v>850</v>
      </c>
      <c r="I6654">
        <f t="shared" si="103"/>
        <v>0</v>
      </c>
      <c r="J6654">
        <v>0.96099999999999997</v>
      </c>
      <c r="K6654">
        <v>0.95299999999999996</v>
      </c>
      <c r="L6654" t="s">
        <v>111</v>
      </c>
      <c r="M6654" t="s">
        <v>111</v>
      </c>
      <c r="N6654">
        <v>-5.99</v>
      </c>
    </row>
    <row r="6655" spans="1:14" hidden="1" x14ac:dyDescent="0.25">
      <c r="A6655" t="s">
        <v>977</v>
      </c>
      <c r="B6655" t="s">
        <v>1139</v>
      </c>
      <c r="C6655">
        <v>0.24210000000000001</v>
      </c>
      <c r="D6655">
        <v>711</v>
      </c>
      <c r="E6655">
        <v>1.61E-2</v>
      </c>
      <c r="F6655">
        <v>593</v>
      </c>
      <c r="G6655">
        <v>0.19689999999999999</v>
      </c>
      <c r="H6655">
        <v>843</v>
      </c>
      <c r="I6655">
        <f t="shared" si="103"/>
        <v>0</v>
      </c>
      <c r="J6655">
        <v>0.57599999999999996</v>
      </c>
      <c r="K6655">
        <v>0.46700000000000003</v>
      </c>
      <c r="N6655">
        <v>9.48</v>
      </c>
    </row>
    <row r="6656" spans="1:14" hidden="1" x14ac:dyDescent="0.25">
      <c r="A6656" t="s">
        <v>962</v>
      </c>
      <c r="B6656" t="s">
        <v>1139</v>
      </c>
      <c r="C6656">
        <v>0.24210000000000001</v>
      </c>
      <c r="D6656">
        <v>712</v>
      </c>
      <c r="E6656">
        <v>0.35930000000000001</v>
      </c>
      <c r="F6656">
        <v>320</v>
      </c>
      <c r="G6656">
        <v>0.26550000000000001</v>
      </c>
      <c r="H6656">
        <v>477</v>
      </c>
      <c r="I6656">
        <f t="shared" si="103"/>
        <v>0</v>
      </c>
      <c r="J6656">
        <v>0.66700000000000004</v>
      </c>
      <c r="K6656">
        <v>0.54700000000000004</v>
      </c>
      <c r="N6656">
        <v>7.63</v>
      </c>
    </row>
    <row r="6657" spans="1:14" hidden="1" x14ac:dyDescent="0.25">
      <c r="A6657" t="s">
        <v>607</v>
      </c>
      <c r="B6657" t="s">
        <v>1139</v>
      </c>
      <c r="C6657">
        <v>0.24179999999999999</v>
      </c>
      <c r="D6657">
        <v>713</v>
      </c>
      <c r="E6657">
        <v>0.40489999999999998</v>
      </c>
      <c r="F6657">
        <v>299</v>
      </c>
      <c r="G6657">
        <v>0.27439999999999998</v>
      </c>
      <c r="H6657">
        <v>422</v>
      </c>
      <c r="I6657">
        <f t="shared" si="103"/>
        <v>0</v>
      </c>
      <c r="J6657">
        <v>0.184</v>
      </c>
      <c r="K6657">
        <v>0.27400000000000002</v>
      </c>
      <c r="N6657">
        <v>2.23</v>
      </c>
    </row>
    <row r="6658" spans="1:14" hidden="1" x14ac:dyDescent="0.25">
      <c r="A6658" t="s">
        <v>1032</v>
      </c>
      <c r="B6658" t="s">
        <v>1139</v>
      </c>
      <c r="C6658">
        <v>0.2417</v>
      </c>
      <c r="D6658">
        <v>714</v>
      </c>
      <c r="E6658">
        <v>0.3417</v>
      </c>
      <c r="F6658">
        <v>331</v>
      </c>
      <c r="G6658">
        <v>0.26169999999999999</v>
      </c>
      <c r="H6658">
        <v>504</v>
      </c>
      <c r="I6658">
        <f t="shared" si="103"/>
        <v>0</v>
      </c>
      <c r="J6658">
        <v>0.114</v>
      </c>
      <c r="K6658">
        <v>0.19900000000000001</v>
      </c>
      <c r="N6658">
        <v>0.88</v>
      </c>
    </row>
    <row r="6659" spans="1:14" hidden="1" x14ac:dyDescent="0.25">
      <c r="A6659" t="s">
        <v>673</v>
      </c>
      <c r="B6659" t="s">
        <v>1139</v>
      </c>
      <c r="C6659">
        <v>0.24160000000000001</v>
      </c>
      <c r="D6659">
        <v>715</v>
      </c>
      <c r="E6659">
        <v>3.0099999999999998E-2</v>
      </c>
      <c r="F6659">
        <v>551</v>
      </c>
      <c r="G6659">
        <v>0.1993</v>
      </c>
      <c r="H6659">
        <v>834</v>
      </c>
      <c r="I6659">
        <f t="shared" ref="I6659:I6722" si="104">IF(AND(D6659&lt;20,F6659&gt;100),1,0)</f>
        <v>0</v>
      </c>
      <c r="J6659">
        <v>0.67400000000000004</v>
      </c>
      <c r="K6659">
        <v>0.60799999999999998</v>
      </c>
      <c r="N6659">
        <v>-0.31</v>
      </c>
    </row>
    <row r="6660" spans="1:14" hidden="1" x14ac:dyDescent="0.25">
      <c r="A6660" t="s">
        <v>824</v>
      </c>
      <c r="B6660" t="s">
        <v>1139</v>
      </c>
      <c r="C6660">
        <v>0.24160000000000001</v>
      </c>
      <c r="D6660">
        <v>716</v>
      </c>
      <c r="E6660">
        <v>6.88E-2</v>
      </c>
      <c r="F6660">
        <v>480</v>
      </c>
      <c r="G6660">
        <v>0.20699999999999999</v>
      </c>
      <c r="H6660">
        <v>801</v>
      </c>
      <c r="I6660">
        <f t="shared" si="104"/>
        <v>0</v>
      </c>
      <c r="J6660">
        <v>0.59699999999999998</v>
      </c>
      <c r="K6660">
        <v>0.496</v>
      </c>
      <c r="N6660">
        <v>2.16</v>
      </c>
    </row>
    <row r="6661" spans="1:14" hidden="1" x14ac:dyDescent="0.25">
      <c r="A6661" t="s">
        <v>857</v>
      </c>
      <c r="B6661" t="s">
        <v>1139</v>
      </c>
      <c r="C6661">
        <v>0.2412</v>
      </c>
      <c r="D6661">
        <v>717</v>
      </c>
      <c r="E6661">
        <v>5.5999999999999999E-3</v>
      </c>
      <c r="F6661">
        <v>679</v>
      </c>
      <c r="G6661">
        <v>0.19409999999999999</v>
      </c>
      <c r="H6661">
        <v>853</v>
      </c>
      <c r="I6661">
        <f t="shared" si="104"/>
        <v>0</v>
      </c>
      <c r="J6661">
        <v>0.79200000000000004</v>
      </c>
      <c r="K6661">
        <v>0.68899999999999995</v>
      </c>
      <c r="N6661">
        <v>12.38</v>
      </c>
    </row>
    <row r="6662" spans="1:14" hidden="1" x14ac:dyDescent="0.25">
      <c r="A6662" t="s">
        <v>649</v>
      </c>
      <c r="B6662" t="s">
        <v>1139</v>
      </c>
      <c r="C6662">
        <v>0.24099999999999999</v>
      </c>
      <c r="D6662">
        <v>718</v>
      </c>
      <c r="E6662">
        <v>4.5999999999999999E-3</v>
      </c>
      <c r="F6662">
        <v>734</v>
      </c>
      <c r="G6662">
        <v>0.19370000000000001</v>
      </c>
      <c r="H6662">
        <v>857</v>
      </c>
      <c r="I6662">
        <f t="shared" si="104"/>
        <v>0</v>
      </c>
      <c r="J6662">
        <v>0.89800000000000002</v>
      </c>
      <c r="K6662">
        <v>0.79700000000000004</v>
      </c>
      <c r="N6662">
        <v>-1.84</v>
      </c>
    </row>
    <row r="6663" spans="1:14" hidden="1" x14ac:dyDescent="0.25">
      <c r="A6663" t="s">
        <v>963</v>
      </c>
      <c r="B6663" t="s">
        <v>1139</v>
      </c>
      <c r="C6663">
        <v>0.2407</v>
      </c>
      <c r="D6663">
        <v>719</v>
      </c>
      <c r="E6663">
        <v>6.8999999999999999E-3</v>
      </c>
      <c r="F6663">
        <v>651</v>
      </c>
      <c r="G6663">
        <v>0.19389999999999999</v>
      </c>
      <c r="H6663">
        <v>856</v>
      </c>
      <c r="I6663">
        <f t="shared" si="104"/>
        <v>0</v>
      </c>
      <c r="J6663">
        <v>0.877</v>
      </c>
      <c r="K6663">
        <v>0.89400000000000002</v>
      </c>
      <c r="N6663">
        <v>18.96</v>
      </c>
    </row>
    <row r="6664" spans="1:14" hidden="1" x14ac:dyDescent="0.25">
      <c r="A6664" t="s">
        <v>808</v>
      </c>
      <c r="B6664" t="s">
        <v>1139</v>
      </c>
      <c r="C6664">
        <v>0.24049999999999999</v>
      </c>
      <c r="D6664">
        <v>720</v>
      </c>
      <c r="E6664">
        <v>4.1000000000000003E-3</v>
      </c>
      <c r="F6664">
        <v>786</v>
      </c>
      <c r="G6664">
        <v>0.19320000000000001</v>
      </c>
      <c r="H6664">
        <v>858</v>
      </c>
      <c r="I6664">
        <f t="shared" si="104"/>
        <v>0</v>
      </c>
      <c r="J6664">
        <v>0.83899999999999997</v>
      </c>
      <c r="K6664">
        <v>0.755</v>
      </c>
      <c r="N6664">
        <v>10.72</v>
      </c>
    </row>
    <row r="6665" spans="1:14" hidden="1" x14ac:dyDescent="0.25">
      <c r="A6665" t="s">
        <v>181</v>
      </c>
      <c r="B6665" t="s">
        <v>1139</v>
      </c>
      <c r="C6665">
        <v>0.24049999999999999</v>
      </c>
      <c r="D6665">
        <v>721</v>
      </c>
      <c r="E6665">
        <v>4.82E-2</v>
      </c>
      <c r="F6665">
        <v>507</v>
      </c>
      <c r="G6665">
        <v>0.20200000000000001</v>
      </c>
      <c r="H6665">
        <v>824</v>
      </c>
      <c r="I6665">
        <f t="shared" si="104"/>
        <v>0</v>
      </c>
      <c r="J6665">
        <v>0.439</v>
      </c>
      <c r="K6665">
        <v>0.41</v>
      </c>
      <c r="N6665">
        <v>-11.29</v>
      </c>
    </row>
    <row r="6666" spans="1:14" hidden="1" x14ac:dyDescent="0.25">
      <c r="A6666" t="s">
        <v>293</v>
      </c>
      <c r="B6666" t="s">
        <v>1139</v>
      </c>
      <c r="C6666">
        <v>0.2404</v>
      </c>
      <c r="D6666">
        <v>722</v>
      </c>
      <c r="E6666">
        <v>0.24329999999999999</v>
      </c>
      <c r="F6666">
        <v>373</v>
      </c>
      <c r="G6666">
        <v>0.2409</v>
      </c>
      <c r="H6666">
        <v>645</v>
      </c>
      <c r="I6666">
        <f t="shared" si="104"/>
        <v>0</v>
      </c>
      <c r="J6666">
        <v>0.54</v>
      </c>
      <c r="K6666">
        <v>0.48099999999999998</v>
      </c>
      <c r="N6666">
        <v>-7.7</v>
      </c>
    </row>
    <row r="6667" spans="1:14" hidden="1" x14ac:dyDescent="0.25">
      <c r="A6667" t="s">
        <v>258</v>
      </c>
      <c r="B6667" t="s">
        <v>1139</v>
      </c>
      <c r="C6667">
        <v>0.24030000000000001</v>
      </c>
      <c r="D6667">
        <v>723</v>
      </c>
      <c r="E6667">
        <v>0.317</v>
      </c>
      <c r="F6667">
        <v>341</v>
      </c>
      <c r="G6667">
        <v>0.25559999999999999</v>
      </c>
      <c r="H6667">
        <v>543</v>
      </c>
      <c r="I6667">
        <f t="shared" si="104"/>
        <v>0</v>
      </c>
      <c r="J6667">
        <v>0.61499999999999999</v>
      </c>
      <c r="K6667">
        <v>0.34799999999999998</v>
      </c>
      <c r="N6667">
        <v>3.48</v>
      </c>
    </row>
    <row r="6668" spans="1:14" hidden="1" x14ac:dyDescent="0.25">
      <c r="A6668" t="s">
        <v>795</v>
      </c>
      <c r="B6668" t="s">
        <v>1139</v>
      </c>
      <c r="C6668">
        <v>0.24010000000000001</v>
      </c>
      <c r="D6668">
        <v>724</v>
      </c>
      <c r="E6668">
        <v>0.51239999999999997</v>
      </c>
      <c r="F6668">
        <v>209</v>
      </c>
      <c r="G6668">
        <v>0.29459999999999997</v>
      </c>
      <c r="H6668">
        <v>331</v>
      </c>
      <c r="I6668">
        <f t="shared" si="104"/>
        <v>0</v>
      </c>
      <c r="J6668">
        <v>0.627</v>
      </c>
      <c r="K6668">
        <v>0.24</v>
      </c>
      <c r="N6668">
        <v>-3.05</v>
      </c>
    </row>
    <row r="6669" spans="1:14" hidden="1" x14ac:dyDescent="0.25">
      <c r="A6669" t="s">
        <v>779</v>
      </c>
      <c r="B6669" t="s">
        <v>1139</v>
      </c>
      <c r="C6669">
        <v>0.24010000000000001</v>
      </c>
      <c r="D6669">
        <v>725</v>
      </c>
      <c r="E6669">
        <v>0.44440000000000002</v>
      </c>
      <c r="F6669">
        <v>271</v>
      </c>
      <c r="G6669">
        <v>0.28100000000000003</v>
      </c>
      <c r="H6669">
        <v>391</v>
      </c>
      <c r="I6669">
        <f t="shared" si="104"/>
        <v>0</v>
      </c>
      <c r="J6669">
        <v>0.30599999999999999</v>
      </c>
      <c r="K6669">
        <v>0.34399999999999997</v>
      </c>
      <c r="N6669">
        <v>-2.81</v>
      </c>
    </row>
    <row r="6670" spans="1:14" hidden="1" x14ac:dyDescent="0.25">
      <c r="A6670" t="s">
        <v>952</v>
      </c>
      <c r="B6670" t="s">
        <v>1139</v>
      </c>
      <c r="C6670">
        <v>0.24</v>
      </c>
      <c r="D6670">
        <v>726</v>
      </c>
      <c r="E6670">
        <v>5.1999999999999998E-3</v>
      </c>
      <c r="F6670">
        <v>699</v>
      </c>
      <c r="G6670">
        <v>0.19309999999999999</v>
      </c>
      <c r="H6670">
        <v>861</v>
      </c>
      <c r="I6670">
        <f t="shared" si="104"/>
        <v>0</v>
      </c>
      <c r="J6670">
        <v>0.75900000000000001</v>
      </c>
      <c r="K6670">
        <v>0.66200000000000003</v>
      </c>
      <c r="N6670">
        <v>-0.09</v>
      </c>
    </row>
    <row r="6671" spans="1:14" hidden="1" x14ac:dyDescent="0.25">
      <c r="A6671" t="s">
        <v>1000</v>
      </c>
      <c r="B6671" t="s">
        <v>1139</v>
      </c>
      <c r="C6671">
        <v>0.24</v>
      </c>
      <c r="D6671">
        <v>727</v>
      </c>
      <c r="E6671">
        <v>0.31540000000000001</v>
      </c>
      <c r="F6671">
        <v>343</v>
      </c>
      <c r="G6671">
        <v>0.25509999999999999</v>
      </c>
      <c r="H6671">
        <v>546</v>
      </c>
      <c r="I6671">
        <f t="shared" si="104"/>
        <v>0</v>
      </c>
      <c r="J6671">
        <v>0.10100000000000001</v>
      </c>
      <c r="K6671">
        <v>0.26400000000000001</v>
      </c>
      <c r="N6671">
        <v>8.82</v>
      </c>
    </row>
    <row r="6672" spans="1:14" hidden="1" x14ac:dyDescent="0.25">
      <c r="A6672" t="s">
        <v>815</v>
      </c>
      <c r="B6672" t="s">
        <v>1139</v>
      </c>
      <c r="C6672">
        <v>0.2392</v>
      </c>
      <c r="D6672">
        <v>728</v>
      </c>
      <c r="E6672">
        <v>0.35210000000000002</v>
      </c>
      <c r="F6672">
        <v>323</v>
      </c>
      <c r="G6672">
        <v>0.26169999999999999</v>
      </c>
      <c r="H6672">
        <v>503</v>
      </c>
      <c r="I6672">
        <f t="shared" si="104"/>
        <v>0</v>
      </c>
      <c r="J6672">
        <v>0.52800000000000002</v>
      </c>
      <c r="K6672">
        <v>0.41499999999999998</v>
      </c>
      <c r="N6672">
        <v>-4.42</v>
      </c>
    </row>
    <row r="6673" spans="1:14" hidden="1" x14ac:dyDescent="0.25">
      <c r="A6673" t="s">
        <v>1100</v>
      </c>
      <c r="B6673" t="s">
        <v>1139</v>
      </c>
      <c r="C6673">
        <v>0.23910000000000001</v>
      </c>
      <c r="D6673">
        <v>729</v>
      </c>
      <c r="E6673">
        <v>3.5000000000000001E-3</v>
      </c>
      <c r="F6673">
        <v>863</v>
      </c>
      <c r="G6673">
        <v>0.192</v>
      </c>
      <c r="H6673">
        <v>864</v>
      </c>
      <c r="I6673">
        <f t="shared" si="104"/>
        <v>0</v>
      </c>
      <c r="J6673">
        <v>0.60599999999999998</v>
      </c>
      <c r="K6673">
        <v>0.75800000000000001</v>
      </c>
      <c r="N6673">
        <v>8.0399999999999991</v>
      </c>
    </row>
    <row r="6674" spans="1:14" hidden="1" x14ac:dyDescent="0.25">
      <c r="A6674" t="s">
        <v>490</v>
      </c>
      <c r="B6674" t="s">
        <v>1139</v>
      </c>
      <c r="C6674">
        <v>0.23899999999999999</v>
      </c>
      <c r="D6674">
        <v>730</v>
      </c>
      <c r="E6674">
        <v>6.2399999999999997E-2</v>
      </c>
      <c r="F6674">
        <v>489</v>
      </c>
      <c r="G6674">
        <v>0.20369999999999999</v>
      </c>
      <c r="H6674">
        <v>816</v>
      </c>
      <c r="I6674">
        <f t="shared" si="104"/>
        <v>0</v>
      </c>
      <c r="J6674">
        <v>0.49</v>
      </c>
      <c r="K6674">
        <v>0.45</v>
      </c>
      <c r="N6674">
        <v>-4.45</v>
      </c>
    </row>
    <row r="6675" spans="1:14" hidden="1" x14ac:dyDescent="0.25">
      <c r="A6675" t="s">
        <v>433</v>
      </c>
      <c r="B6675" t="s">
        <v>1139</v>
      </c>
      <c r="C6675">
        <v>0.23899999999999999</v>
      </c>
      <c r="D6675">
        <v>731</v>
      </c>
      <c r="E6675">
        <v>1.8499999999999999E-2</v>
      </c>
      <c r="F6675">
        <v>581</v>
      </c>
      <c r="G6675">
        <v>0.19489999999999999</v>
      </c>
      <c r="H6675">
        <v>849</v>
      </c>
      <c r="I6675">
        <f t="shared" si="104"/>
        <v>0</v>
      </c>
      <c r="J6675">
        <v>0.68100000000000005</v>
      </c>
      <c r="K6675">
        <v>0.57699999999999996</v>
      </c>
      <c r="N6675">
        <v>7.22</v>
      </c>
    </row>
    <row r="6676" spans="1:14" hidden="1" x14ac:dyDescent="0.25">
      <c r="A6676" t="s">
        <v>906</v>
      </c>
      <c r="B6676" t="s">
        <v>1139</v>
      </c>
      <c r="C6676">
        <v>0.23880000000000001</v>
      </c>
      <c r="D6676">
        <v>732</v>
      </c>
      <c r="E6676">
        <v>4.5400000000000003E-2</v>
      </c>
      <c r="F6676">
        <v>514</v>
      </c>
      <c r="G6676">
        <v>0.2001</v>
      </c>
      <c r="H6676">
        <v>829</v>
      </c>
      <c r="I6676">
        <f t="shared" si="104"/>
        <v>0</v>
      </c>
      <c r="J6676">
        <v>0.38200000000000001</v>
      </c>
      <c r="K6676">
        <v>0.51500000000000001</v>
      </c>
      <c r="N6676">
        <v>0.31</v>
      </c>
    </row>
    <row r="6677" spans="1:14" hidden="1" x14ac:dyDescent="0.25">
      <c r="A6677" t="s">
        <v>389</v>
      </c>
      <c r="B6677" t="s">
        <v>1139</v>
      </c>
      <c r="C6677">
        <v>0.23860000000000001</v>
      </c>
      <c r="D6677">
        <v>733</v>
      </c>
      <c r="E6677">
        <v>8.7300000000000003E-2</v>
      </c>
      <c r="F6677">
        <v>463</v>
      </c>
      <c r="G6677">
        <v>0.2084</v>
      </c>
      <c r="H6677">
        <v>792</v>
      </c>
      <c r="I6677">
        <f t="shared" si="104"/>
        <v>0</v>
      </c>
      <c r="J6677">
        <v>0.224</v>
      </c>
      <c r="K6677">
        <v>0.33300000000000002</v>
      </c>
      <c r="N6677">
        <v>1.73</v>
      </c>
    </row>
    <row r="6678" spans="1:14" hidden="1" x14ac:dyDescent="0.25">
      <c r="A6678" t="s">
        <v>981</v>
      </c>
      <c r="B6678" t="s">
        <v>1139</v>
      </c>
      <c r="C6678">
        <v>0.23810000000000001</v>
      </c>
      <c r="D6678">
        <v>734</v>
      </c>
      <c r="E6678">
        <v>5.7000000000000002E-3</v>
      </c>
      <c r="F6678">
        <v>673</v>
      </c>
      <c r="G6678">
        <v>0.19159999999999999</v>
      </c>
      <c r="H6678">
        <v>867</v>
      </c>
      <c r="I6678">
        <f t="shared" si="104"/>
        <v>0</v>
      </c>
      <c r="J6678">
        <v>0.68400000000000005</v>
      </c>
      <c r="K6678">
        <v>0.63600000000000001</v>
      </c>
      <c r="N6678">
        <v>10.54</v>
      </c>
    </row>
    <row r="6679" spans="1:14" hidden="1" x14ac:dyDescent="0.25">
      <c r="A6679" t="s">
        <v>691</v>
      </c>
      <c r="B6679" t="s">
        <v>1139</v>
      </c>
      <c r="C6679">
        <v>0.23810000000000001</v>
      </c>
      <c r="D6679">
        <v>735</v>
      </c>
      <c r="E6679">
        <v>3.5999999999999999E-3</v>
      </c>
      <c r="F6679">
        <v>848</v>
      </c>
      <c r="G6679">
        <v>0.19120000000000001</v>
      </c>
      <c r="H6679">
        <v>868</v>
      </c>
      <c r="I6679">
        <f t="shared" si="104"/>
        <v>0</v>
      </c>
      <c r="J6679">
        <v>0.68700000000000006</v>
      </c>
      <c r="K6679">
        <v>0.83599999999999997</v>
      </c>
      <c r="N6679">
        <v>-3.88</v>
      </c>
    </row>
    <row r="6680" spans="1:14" hidden="1" x14ac:dyDescent="0.25">
      <c r="A6680" t="s">
        <v>941</v>
      </c>
      <c r="B6680" t="s">
        <v>1139</v>
      </c>
      <c r="C6680">
        <v>0.2379</v>
      </c>
      <c r="D6680">
        <v>736</v>
      </c>
      <c r="E6680">
        <v>0.44619999999999999</v>
      </c>
      <c r="F6680">
        <v>268</v>
      </c>
      <c r="G6680">
        <v>0.27960000000000002</v>
      </c>
      <c r="H6680">
        <v>398</v>
      </c>
      <c r="I6680">
        <f t="shared" si="104"/>
        <v>0</v>
      </c>
      <c r="J6680">
        <v>0.28199999999999997</v>
      </c>
      <c r="K6680">
        <v>0.08</v>
      </c>
      <c r="N6680">
        <v>3.63</v>
      </c>
    </row>
    <row r="6681" spans="1:14" hidden="1" x14ac:dyDescent="0.25">
      <c r="A6681" t="s">
        <v>298</v>
      </c>
      <c r="B6681" t="s">
        <v>1139</v>
      </c>
      <c r="C6681">
        <v>0.23780000000000001</v>
      </c>
      <c r="D6681">
        <v>737</v>
      </c>
      <c r="E6681">
        <v>0.57089999999999996</v>
      </c>
      <c r="F6681">
        <v>156</v>
      </c>
      <c r="G6681">
        <v>0.3044</v>
      </c>
      <c r="H6681">
        <v>294</v>
      </c>
      <c r="I6681">
        <f t="shared" si="104"/>
        <v>0</v>
      </c>
      <c r="J6681">
        <v>0.23</v>
      </c>
      <c r="K6681">
        <v>0.14599999999999999</v>
      </c>
      <c r="N6681">
        <v>10.38</v>
      </c>
    </row>
    <row r="6682" spans="1:14" hidden="1" x14ac:dyDescent="0.25">
      <c r="A6682" t="s">
        <v>944</v>
      </c>
      <c r="B6682" t="s">
        <v>1139</v>
      </c>
      <c r="C6682">
        <v>0.23780000000000001</v>
      </c>
      <c r="D6682">
        <v>738</v>
      </c>
      <c r="E6682">
        <v>1.4800000000000001E-2</v>
      </c>
      <c r="F6682">
        <v>601</v>
      </c>
      <c r="G6682">
        <v>0.19320000000000001</v>
      </c>
      <c r="H6682">
        <v>859</v>
      </c>
      <c r="I6682">
        <f t="shared" si="104"/>
        <v>0</v>
      </c>
      <c r="J6682">
        <v>0.22</v>
      </c>
      <c r="K6682">
        <v>0.32600000000000001</v>
      </c>
      <c r="N6682">
        <v>-0.9</v>
      </c>
    </row>
    <row r="6683" spans="1:14" hidden="1" x14ac:dyDescent="0.25">
      <c r="A6683" t="s">
        <v>998</v>
      </c>
      <c r="B6683" t="s">
        <v>1139</v>
      </c>
      <c r="C6683">
        <v>0.23769999999999999</v>
      </c>
      <c r="D6683">
        <v>739</v>
      </c>
      <c r="E6683">
        <v>8.8099999999999998E-2</v>
      </c>
      <c r="F6683">
        <v>462</v>
      </c>
      <c r="G6683">
        <v>0.20780000000000001</v>
      </c>
      <c r="H6683">
        <v>795</v>
      </c>
      <c r="I6683">
        <f t="shared" si="104"/>
        <v>0</v>
      </c>
      <c r="J6683">
        <v>0.70299999999999996</v>
      </c>
      <c r="K6683">
        <v>0.50900000000000001</v>
      </c>
      <c r="N6683">
        <v>6.18</v>
      </c>
    </row>
    <row r="6684" spans="1:14" hidden="1" x14ac:dyDescent="0.25">
      <c r="A6684" t="s">
        <v>486</v>
      </c>
      <c r="B6684" t="s">
        <v>1139</v>
      </c>
      <c r="C6684">
        <v>0.23669999999999999</v>
      </c>
      <c r="D6684">
        <v>740</v>
      </c>
      <c r="E6684">
        <v>3.0800000000000001E-2</v>
      </c>
      <c r="F6684">
        <v>548</v>
      </c>
      <c r="G6684">
        <v>0.1956</v>
      </c>
      <c r="H6684">
        <v>847</v>
      </c>
      <c r="I6684">
        <f t="shared" si="104"/>
        <v>0</v>
      </c>
      <c r="J6684">
        <v>0.40699999999999997</v>
      </c>
      <c r="K6684">
        <v>0.47399999999999998</v>
      </c>
      <c r="N6684">
        <v>-0.34</v>
      </c>
    </row>
    <row r="6685" spans="1:14" hidden="1" x14ac:dyDescent="0.25">
      <c r="A6685" t="s">
        <v>960</v>
      </c>
      <c r="B6685" t="s">
        <v>1139</v>
      </c>
      <c r="C6685">
        <v>0.23669999999999999</v>
      </c>
      <c r="D6685">
        <v>741</v>
      </c>
      <c r="E6685">
        <v>0.44690000000000002</v>
      </c>
      <c r="F6685">
        <v>266</v>
      </c>
      <c r="G6685">
        <v>0.2787</v>
      </c>
      <c r="H6685">
        <v>402</v>
      </c>
      <c r="I6685">
        <f t="shared" si="104"/>
        <v>0</v>
      </c>
      <c r="J6685">
        <v>0.26700000000000002</v>
      </c>
      <c r="K6685">
        <v>0.14099999999999999</v>
      </c>
      <c r="N6685">
        <v>3.26</v>
      </c>
    </row>
    <row r="6686" spans="1:14" hidden="1" x14ac:dyDescent="0.25">
      <c r="A6686" t="s">
        <v>481</v>
      </c>
      <c r="B6686" t="s">
        <v>1139</v>
      </c>
      <c r="C6686">
        <v>0.2366</v>
      </c>
      <c r="D6686">
        <v>742</v>
      </c>
      <c r="E6686">
        <v>0.51119999999999999</v>
      </c>
      <c r="F6686">
        <v>212</v>
      </c>
      <c r="G6686">
        <v>0.29149999999999998</v>
      </c>
      <c r="H6686">
        <v>347</v>
      </c>
      <c r="I6686">
        <f t="shared" si="104"/>
        <v>0</v>
      </c>
      <c r="J6686">
        <v>0.105</v>
      </c>
      <c r="K6686">
        <v>4.5999999999999999E-2</v>
      </c>
      <c r="N6686">
        <v>3.32</v>
      </c>
    </row>
    <row r="6687" spans="1:14" hidden="1" x14ac:dyDescent="0.25">
      <c r="A6687" t="s">
        <v>790</v>
      </c>
      <c r="B6687" t="s">
        <v>1139</v>
      </c>
      <c r="C6687">
        <v>0.23649999999999999</v>
      </c>
      <c r="D6687">
        <v>743</v>
      </c>
      <c r="E6687">
        <v>9.1499999999999998E-2</v>
      </c>
      <c r="F6687">
        <v>457</v>
      </c>
      <c r="G6687">
        <v>0.20749999999999999</v>
      </c>
      <c r="H6687">
        <v>798</v>
      </c>
      <c r="I6687">
        <f t="shared" si="104"/>
        <v>0</v>
      </c>
      <c r="J6687">
        <v>0.64</v>
      </c>
      <c r="K6687">
        <v>0.63800000000000001</v>
      </c>
      <c r="N6687">
        <v>3.33</v>
      </c>
    </row>
    <row r="6688" spans="1:14" hidden="1" x14ac:dyDescent="0.25">
      <c r="A6688" t="s">
        <v>535</v>
      </c>
      <c r="B6688" t="s">
        <v>1139</v>
      </c>
      <c r="C6688">
        <v>0.2364</v>
      </c>
      <c r="D6688">
        <v>744</v>
      </c>
      <c r="E6688">
        <v>0.58560000000000001</v>
      </c>
      <c r="F6688">
        <v>142</v>
      </c>
      <c r="G6688">
        <v>0.30630000000000002</v>
      </c>
      <c r="H6688">
        <v>287</v>
      </c>
      <c r="I6688">
        <f t="shared" si="104"/>
        <v>0</v>
      </c>
      <c r="J6688">
        <v>0.14899999999999999</v>
      </c>
      <c r="K6688">
        <v>0.125</v>
      </c>
      <c r="N6688">
        <v>0.26</v>
      </c>
    </row>
    <row r="6689" spans="1:14" hidden="1" x14ac:dyDescent="0.25">
      <c r="A6689" t="s">
        <v>789</v>
      </c>
      <c r="B6689" t="s">
        <v>1139</v>
      </c>
      <c r="C6689">
        <v>0.2364</v>
      </c>
      <c r="D6689">
        <v>745</v>
      </c>
      <c r="E6689">
        <v>0.48549999999999999</v>
      </c>
      <c r="F6689">
        <v>240</v>
      </c>
      <c r="G6689">
        <v>0.28620000000000001</v>
      </c>
      <c r="H6689">
        <v>372</v>
      </c>
      <c r="I6689">
        <f t="shared" si="104"/>
        <v>0</v>
      </c>
      <c r="J6689">
        <v>0.255</v>
      </c>
      <c r="K6689">
        <v>0.255</v>
      </c>
      <c r="N6689">
        <v>-0.47</v>
      </c>
    </row>
    <row r="6690" spans="1:14" hidden="1" x14ac:dyDescent="0.25">
      <c r="A6690" t="s">
        <v>823</v>
      </c>
      <c r="B6690" t="s">
        <v>1139</v>
      </c>
      <c r="C6690">
        <v>0.2361</v>
      </c>
      <c r="D6690">
        <v>746</v>
      </c>
      <c r="E6690">
        <v>4.3700000000000003E-2</v>
      </c>
      <c r="F6690">
        <v>518</v>
      </c>
      <c r="G6690">
        <v>0.1976</v>
      </c>
      <c r="H6690">
        <v>838</v>
      </c>
      <c r="I6690">
        <f t="shared" si="104"/>
        <v>0</v>
      </c>
      <c r="J6690">
        <v>0.752</v>
      </c>
      <c r="K6690">
        <v>0.68400000000000005</v>
      </c>
      <c r="N6690">
        <v>-8.4</v>
      </c>
    </row>
    <row r="6691" spans="1:14" hidden="1" x14ac:dyDescent="0.25">
      <c r="A6691" t="s">
        <v>829</v>
      </c>
      <c r="B6691" t="s">
        <v>1139</v>
      </c>
      <c r="C6691">
        <v>0.2361</v>
      </c>
      <c r="D6691">
        <v>747</v>
      </c>
      <c r="E6691">
        <v>0.44069999999999998</v>
      </c>
      <c r="F6691">
        <v>276</v>
      </c>
      <c r="G6691">
        <v>0.27700000000000002</v>
      </c>
      <c r="H6691">
        <v>414</v>
      </c>
      <c r="I6691">
        <f t="shared" si="104"/>
        <v>0</v>
      </c>
      <c r="J6691">
        <v>0.15</v>
      </c>
      <c r="K6691">
        <v>0.11700000000000001</v>
      </c>
      <c r="N6691">
        <v>15.32</v>
      </c>
    </row>
    <row r="6692" spans="1:14" hidden="1" x14ac:dyDescent="0.25">
      <c r="A6692" t="s">
        <v>834</v>
      </c>
      <c r="B6692" t="s">
        <v>1139</v>
      </c>
      <c r="C6692">
        <v>0.2359</v>
      </c>
      <c r="D6692">
        <v>748</v>
      </c>
      <c r="E6692">
        <v>2.6200000000000001E-2</v>
      </c>
      <c r="F6692">
        <v>558</v>
      </c>
      <c r="G6692">
        <v>0.19400000000000001</v>
      </c>
      <c r="H6692">
        <v>855</v>
      </c>
      <c r="I6692">
        <f t="shared" si="104"/>
        <v>0</v>
      </c>
      <c r="J6692">
        <v>0.77900000000000003</v>
      </c>
      <c r="K6692">
        <v>0.81200000000000006</v>
      </c>
      <c r="N6692">
        <v>16.91</v>
      </c>
    </row>
    <row r="6693" spans="1:14" hidden="1" x14ac:dyDescent="0.25">
      <c r="A6693" t="s">
        <v>876</v>
      </c>
      <c r="B6693" t="s">
        <v>1139</v>
      </c>
      <c r="C6693">
        <v>0.23569999999999999</v>
      </c>
      <c r="D6693">
        <v>749</v>
      </c>
      <c r="E6693">
        <v>0.53600000000000003</v>
      </c>
      <c r="F6693">
        <v>195</v>
      </c>
      <c r="G6693">
        <v>0.29570000000000002</v>
      </c>
      <c r="H6693">
        <v>327</v>
      </c>
      <c r="I6693">
        <f t="shared" si="104"/>
        <v>0</v>
      </c>
      <c r="J6693">
        <v>0.248</v>
      </c>
      <c r="K6693">
        <v>0.25900000000000001</v>
      </c>
      <c r="N6693">
        <v>-8.39</v>
      </c>
    </row>
    <row r="6694" spans="1:14" hidden="1" x14ac:dyDescent="0.25">
      <c r="A6694" t="s">
        <v>279</v>
      </c>
      <c r="B6694" t="s">
        <v>1139</v>
      </c>
      <c r="C6694">
        <v>0.2346</v>
      </c>
      <c r="D6694">
        <v>750</v>
      </c>
      <c r="E6694">
        <v>1.44E-2</v>
      </c>
      <c r="F6694">
        <v>604</v>
      </c>
      <c r="G6694">
        <v>0.19059999999999999</v>
      </c>
      <c r="H6694">
        <v>869</v>
      </c>
      <c r="I6694">
        <f t="shared" si="104"/>
        <v>0</v>
      </c>
      <c r="J6694">
        <v>0.81499999999999995</v>
      </c>
      <c r="K6694">
        <v>0.84899999999999998</v>
      </c>
      <c r="N6694">
        <v>8.85</v>
      </c>
    </row>
    <row r="6695" spans="1:14" hidden="1" x14ac:dyDescent="0.25">
      <c r="A6695" t="s">
        <v>958</v>
      </c>
      <c r="B6695" t="s">
        <v>1139</v>
      </c>
      <c r="C6695">
        <v>0.2346</v>
      </c>
      <c r="D6695">
        <v>751</v>
      </c>
      <c r="E6695">
        <v>4.7E-2</v>
      </c>
      <c r="F6695">
        <v>510</v>
      </c>
      <c r="G6695">
        <v>0.1971</v>
      </c>
      <c r="H6695">
        <v>841</v>
      </c>
      <c r="I6695">
        <f t="shared" si="104"/>
        <v>0</v>
      </c>
      <c r="J6695">
        <v>0.56599999999999995</v>
      </c>
      <c r="K6695">
        <v>0.54800000000000004</v>
      </c>
      <c r="N6695">
        <v>-0.03</v>
      </c>
    </row>
    <row r="6696" spans="1:14" hidden="1" x14ac:dyDescent="0.25">
      <c r="A6696" t="s">
        <v>539</v>
      </c>
      <c r="B6696" t="s">
        <v>1139</v>
      </c>
      <c r="C6696">
        <v>0.23449999999999999</v>
      </c>
      <c r="D6696">
        <v>752</v>
      </c>
      <c r="E6696">
        <v>2.12E-2</v>
      </c>
      <c r="F6696">
        <v>571</v>
      </c>
      <c r="G6696">
        <v>0.1918</v>
      </c>
      <c r="H6696">
        <v>865</v>
      </c>
      <c r="I6696">
        <f t="shared" si="104"/>
        <v>0</v>
      </c>
      <c r="J6696">
        <v>0.63800000000000001</v>
      </c>
      <c r="K6696">
        <v>0.64600000000000002</v>
      </c>
      <c r="N6696">
        <v>2.85</v>
      </c>
    </row>
    <row r="6697" spans="1:14" hidden="1" x14ac:dyDescent="0.25">
      <c r="A6697" t="s">
        <v>730</v>
      </c>
      <c r="B6697" t="s">
        <v>1139</v>
      </c>
      <c r="C6697">
        <v>0.23430000000000001</v>
      </c>
      <c r="D6697">
        <v>753</v>
      </c>
      <c r="E6697">
        <v>2.3699999999999999E-2</v>
      </c>
      <c r="F6697">
        <v>565</v>
      </c>
      <c r="G6697">
        <v>0.19220000000000001</v>
      </c>
      <c r="H6697">
        <v>863</v>
      </c>
      <c r="I6697">
        <f t="shared" si="104"/>
        <v>0</v>
      </c>
      <c r="J6697">
        <v>0.216</v>
      </c>
      <c r="K6697">
        <v>0.30499999999999999</v>
      </c>
      <c r="N6697">
        <v>-5.17</v>
      </c>
    </row>
    <row r="6698" spans="1:14" hidden="1" x14ac:dyDescent="0.25">
      <c r="A6698" t="s">
        <v>972</v>
      </c>
      <c r="B6698" t="s">
        <v>1139</v>
      </c>
      <c r="C6698">
        <v>0.2341</v>
      </c>
      <c r="D6698">
        <v>754</v>
      </c>
      <c r="E6698">
        <v>3.8999999999999998E-3</v>
      </c>
      <c r="F6698">
        <v>811</v>
      </c>
      <c r="G6698">
        <v>0.18809999999999999</v>
      </c>
      <c r="H6698">
        <v>876</v>
      </c>
      <c r="I6698">
        <f t="shared" si="104"/>
        <v>0</v>
      </c>
      <c r="J6698">
        <v>0.41499999999999998</v>
      </c>
      <c r="K6698">
        <v>0.54600000000000004</v>
      </c>
      <c r="N6698">
        <v>1.8</v>
      </c>
    </row>
    <row r="6699" spans="1:14" hidden="1" x14ac:dyDescent="0.25">
      <c r="A6699" t="s">
        <v>361</v>
      </c>
      <c r="B6699" t="s">
        <v>1139</v>
      </c>
      <c r="C6699">
        <v>0.23400000000000001</v>
      </c>
      <c r="D6699">
        <v>755</v>
      </c>
      <c r="E6699">
        <v>0.54949999999999999</v>
      </c>
      <c r="F6699">
        <v>178</v>
      </c>
      <c r="G6699">
        <v>0.29709999999999998</v>
      </c>
      <c r="H6699">
        <v>322</v>
      </c>
      <c r="I6699">
        <f t="shared" si="104"/>
        <v>0</v>
      </c>
      <c r="J6699">
        <v>0.247</v>
      </c>
      <c r="K6699">
        <v>0.12</v>
      </c>
      <c r="N6699">
        <v>0.71</v>
      </c>
    </row>
    <row r="6700" spans="1:14" hidden="1" x14ac:dyDescent="0.25">
      <c r="A6700" t="s">
        <v>419</v>
      </c>
      <c r="B6700" t="s">
        <v>1139</v>
      </c>
      <c r="C6700">
        <v>0.23350000000000001</v>
      </c>
      <c r="D6700">
        <v>756</v>
      </c>
      <c r="E6700">
        <v>0.20019999999999999</v>
      </c>
      <c r="F6700">
        <v>396</v>
      </c>
      <c r="G6700">
        <v>0.22689999999999999</v>
      </c>
      <c r="H6700">
        <v>709</v>
      </c>
      <c r="I6700">
        <f t="shared" si="104"/>
        <v>0</v>
      </c>
      <c r="J6700">
        <v>0.72399999999999998</v>
      </c>
      <c r="K6700">
        <v>0.44700000000000001</v>
      </c>
      <c r="N6700">
        <v>1.22</v>
      </c>
    </row>
    <row r="6701" spans="1:14" hidden="1" x14ac:dyDescent="0.25">
      <c r="A6701" t="s">
        <v>1063</v>
      </c>
      <c r="B6701" t="s">
        <v>1139</v>
      </c>
      <c r="C6701">
        <v>0.2334</v>
      </c>
      <c r="D6701">
        <v>757</v>
      </c>
      <c r="E6701">
        <v>5.0000000000000001E-3</v>
      </c>
      <c r="F6701">
        <v>707</v>
      </c>
      <c r="G6701">
        <v>0.18770000000000001</v>
      </c>
      <c r="H6701">
        <v>878</v>
      </c>
      <c r="I6701">
        <f t="shared" si="104"/>
        <v>0</v>
      </c>
      <c r="J6701">
        <v>0.65600000000000003</v>
      </c>
      <c r="K6701">
        <v>0.67800000000000005</v>
      </c>
      <c r="N6701">
        <v>9.65</v>
      </c>
    </row>
    <row r="6702" spans="1:14" hidden="1" x14ac:dyDescent="0.25">
      <c r="A6702" t="s">
        <v>418</v>
      </c>
      <c r="B6702" t="s">
        <v>1139</v>
      </c>
      <c r="C6702">
        <v>0.2334</v>
      </c>
      <c r="D6702">
        <v>758</v>
      </c>
      <c r="E6702">
        <v>4.4000000000000003E-3</v>
      </c>
      <c r="F6702">
        <v>754</v>
      </c>
      <c r="G6702">
        <v>0.18759999999999999</v>
      </c>
      <c r="H6702">
        <v>881</v>
      </c>
      <c r="I6702">
        <f t="shared" si="104"/>
        <v>0</v>
      </c>
      <c r="J6702">
        <v>0.93</v>
      </c>
      <c r="K6702">
        <v>0.85299999999999998</v>
      </c>
      <c r="N6702">
        <v>2.33</v>
      </c>
    </row>
    <row r="6703" spans="1:14" hidden="1" x14ac:dyDescent="0.25">
      <c r="A6703" t="s">
        <v>565</v>
      </c>
      <c r="B6703" t="s">
        <v>1139</v>
      </c>
      <c r="C6703">
        <v>0.23330000000000001</v>
      </c>
      <c r="D6703">
        <v>759</v>
      </c>
      <c r="E6703">
        <v>0.1085</v>
      </c>
      <c r="F6703">
        <v>446</v>
      </c>
      <c r="G6703">
        <v>0.2084</v>
      </c>
      <c r="H6703">
        <v>791</v>
      </c>
      <c r="I6703">
        <f t="shared" si="104"/>
        <v>0</v>
      </c>
      <c r="J6703">
        <v>3.9E-2</v>
      </c>
      <c r="K6703">
        <v>0.222</v>
      </c>
      <c r="N6703">
        <v>-3.17</v>
      </c>
    </row>
    <row r="6704" spans="1:14" hidden="1" x14ac:dyDescent="0.25">
      <c r="A6704" t="s">
        <v>645</v>
      </c>
      <c r="B6704" t="s">
        <v>1139</v>
      </c>
      <c r="C6704">
        <v>0.2329</v>
      </c>
      <c r="D6704">
        <v>760</v>
      </c>
      <c r="E6704">
        <v>3.5000000000000001E-3</v>
      </c>
      <c r="F6704">
        <v>864</v>
      </c>
      <c r="G6704">
        <v>0.187</v>
      </c>
      <c r="H6704">
        <v>884</v>
      </c>
      <c r="I6704">
        <f t="shared" si="104"/>
        <v>0</v>
      </c>
      <c r="J6704">
        <v>0.61899999999999999</v>
      </c>
      <c r="K6704">
        <v>0.78300000000000003</v>
      </c>
      <c r="N6704">
        <v>-5.23</v>
      </c>
    </row>
    <row r="6705" spans="1:14" hidden="1" x14ac:dyDescent="0.25">
      <c r="A6705" t="s">
        <v>1066</v>
      </c>
      <c r="B6705" t="s">
        <v>1139</v>
      </c>
      <c r="C6705">
        <v>0.23269999999999999</v>
      </c>
      <c r="D6705">
        <v>761</v>
      </c>
      <c r="E6705">
        <v>4.1000000000000003E-3</v>
      </c>
      <c r="F6705">
        <v>778</v>
      </c>
      <c r="G6705">
        <v>0.187</v>
      </c>
      <c r="H6705">
        <v>883</v>
      </c>
      <c r="I6705">
        <f t="shared" si="104"/>
        <v>0</v>
      </c>
      <c r="J6705">
        <v>0.58499999999999996</v>
      </c>
      <c r="K6705">
        <v>0.90500000000000003</v>
      </c>
      <c r="N6705">
        <v>0.98</v>
      </c>
    </row>
    <row r="6706" spans="1:14" hidden="1" x14ac:dyDescent="0.25">
      <c r="A6706" t="s">
        <v>1070</v>
      </c>
      <c r="B6706" t="s">
        <v>1139</v>
      </c>
      <c r="C6706">
        <v>0.23269999999999999</v>
      </c>
      <c r="D6706">
        <v>762</v>
      </c>
      <c r="E6706">
        <v>0.59560000000000002</v>
      </c>
      <c r="F6706">
        <v>131</v>
      </c>
      <c r="G6706">
        <v>0.30530000000000002</v>
      </c>
      <c r="H6706">
        <v>292</v>
      </c>
      <c r="I6706">
        <f t="shared" si="104"/>
        <v>0</v>
      </c>
      <c r="J6706">
        <v>0.16800000000000001</v>
      </c>
      <c r="K6706">
        <v>0.122</v>
      </c>
      <c r="N6706">
        <v>0.61</v>
      </c>
    </row>
    <row r="6707" spans="1:14" hidden="1" x14ac:dyDescent="0.25">
      <c r="A6707" t="s">
        <v>702</v>
      </c>
      <c r="B6707" t="s">
        <v>1139</v>
      </c>
      <c r="C6707">
        <v>0.23250000000000001</v>
      </c>
      <c r="D6707">
        <v>763</v>
      </c>
      <c r="E6707">
        <v>0.45639999999999997</v>
      </c>
      <c r="F6707">
        <v>261</v>
      </c>
      <c r="G6707">
        <v>0.27729999999999999</v>
      </c>
      <c r="H6707">
        <v>411</v>
      </c>
      <c r="I6707">
        <f t="shared" si="104"/>
        <v>0</v>
      </c>
      <c r="J6707">
        <v>0.69399999999999995</v>
      </c>
      <c r="K6707">
        <v>0.38900000000000001</v>
      </c>
      <c r="N6707">
        <v>12.74</v>
      </c>
    </row>
    <row r="6708" spans="1:14" hidden="1" x14ac:dyDescent="0.25">
      <c r="A6708" t="s">
        <v>641</v>
      </c>
      <c r="B6708" t="s">
        <v>1139</v>
      </c>
      <c r="C6708">
        <v>0.23250000000000001</v>
      </c>
      <c r="D6708">
        <v>764</v>
      </c>
      <c r="E6708">
        <v>0.46179999999999999</v>
      </c>
      <c r="F6708">
        <v>257</v>
      </c>
      <c r="G6708">
        <v>0.27839999999999998</v>
      </c>
      <c r="H6708">
        <v>406</v>
      </c>
      <c r="I6708">
        <f t="shared" si="104"/>
        <v>0</v>
      </c>
      <c r="J6708">
        <v>0.14699999999999999</v>
      </c>
      <c r="K6708">
        <v>0.21099999999999999</v>
      </c>
      <c r="N6708">
        <v>6.14</v>
      </c>
    </row>
    <row r="6709" spans="1:14" hidden="1" x14ac:dyDescent="0.25">
      <c r="A6709" t="s">
        <v>953</v>
      </c>
      <c r="B6709" t="s">
        <v>1139</v>
      </c>
      <c r="C6709">
        <v>0.23219999999999999</v>
      </c>
      <c r="D6709">
        <v>765</v>
      </c>
      <c r="E6709">
        <v>0.55820000000000003</v>
      </c>
      <c r="F6709">
        <v>169</v>
      </c>
      <c r="G6709">
        <v>0.2974</v>
      </c>
      <c r="H6709">
        <v>319</v>
      </c>
      <c r="I6709">
        <f t="shared" si="104"/>
        <v>0</v>
      </c>
      <c r="J6709">
        <v>0.38500000000000001</v>
      </c>
      <c r="K6709">
        <v>6.9000000000000006E-2</v>
      </c>
      <c r="N6709">
        <v>0.74</v>
      </c>
    </row>
    <row r="6710" spans="1:14" hidden="1" x14ac:dyDescent="0.25">
      <c r="A6710" t="s">
        <v>971</v>
      </c>
      <c r="B6710" t="s">
        <v>1139</v>
      </c>
      <c r="C6710">
        <v>0.23200000000000001</v>
      </c>
      <c r="D6710">
        <v>766</v>
      </c>
      <c r="E6710">
        <v>8.48E-2</v>
      </c>
      <c r="F6710">
        <v>468</v>
      </c>
      <c r="G6710">
        <v>0.2026</v>
      </c>
      <c r="H6710">
        <v>822</v>
      </c>
      <c r="I6710">
        <f t="shared" si="104"/>
        <v>0</v>
      </c>
      <c r="J6710">
        <v>0.57399999999999995</v>
      </c>
      <c r="K6710">
        <v>0.63200000000000001</v>
      </c>
      <c r="N6710">
        <v>9.09</v>
      </c>
    </row>
    <row r="6711" spans="1:14" hidden="1" x14ac:dyDescent="0.25">
      <c r="A6711" t="s">
        <v>280</v>
      </c>
      <c r="B6711" t="s">
        <v>1139</v>
      </c>
      <c r="C6711">
        <v>0.2319</v>
      </c>
      <c r="D6711">
        <v>767</v>
      </c>
      <c r="E6711">
        <v>0.1348</v>
      </c>
      <c r="F6711">
        <v>431</v>
      </c>
      <c r="G6711">
        <v>0.21249999999999999</v>
      </c>
      <c r="H6711">
        <v>774</v>
      </c>
      <c r="I6711">
        <f t="shared" si="104"/>
        <v>0</v>
      </c>
      <c r="J6711">
        <v>0.54700000000000004</v>
      </c>
      <c r="K6711">
        <v>0.435</v>
      </c>
      <c r="N6711">
        <v>3.28</v>
      </c>
    </row>
    <row r="6712" spans="1:14" hidden="1" x14ac:dyDescent="0.25">
      <c r="A6712" t="s">
        <v>978</v>
      </c>
      <c r="B6712" t="s">
        <v>1139</v>
      </c>
      <c r="C6712">
        <v>0.23169999999999999</v>
      </c>
      <c r="D6712">
        <v>768</v>
      </c>
      <c r="E6712">
        <v>0.34189999999999998</v>
      </c>
      <c r="F6712">
        <v>330</v>
      </c>
      <c r="G6712">
        <v>0.25380000000000003</v>
      </c>
      <c r="H6712">
        <v>553</v>
      </c>
      <c r="I6712">
        <f t="shared" si="104"/>
        <v>0</v>
      </c>
      <c r="J6712">
        <v>0.502</v>
      </c>
      <c r="K6712">
        <v>0.22600000000000001</v>
      </c>
      <c r="N6712">
        <v>0.59</v>
      </c>
    </row>
    <row r="6713" spans="1:14" hidden="1" x14ac:dyDescent="0.25">
      <c r="A6713" t="s">
        <v>380</v>
      </c>
      <c r="B6713" t="s">
        <v>1139</v>
      </c>
      <c r="C6713">
        <v>0.23139999999999999</v>
      </c>
      <c r="D6713">
        <v>769</v>
      </c>
      <c r="E6713">
        <v>0.22770000000000001</v>
      </c>
      <c r="F6713">
        <v>385</v>
      </c>
      <c r="G6713">
        <v>0.23069999999999999</v>
      </c>
      <c r="H6713">
        <v>694</v>
      </c>
      <c r="I6713">
        <f t="shared" si="104"/>
        <v>0</v>
      </c>
      <c r="J6713">
        <v>0.26900000000000002</v>
      </c>
      <c r="K6713">
        <v>0.40799999999999997</v>
      </c>
      <c r="N6713">
        <v>3.38</v>
      </c>
    </row>
    <row r="6714" spans="1:14" hidden="1" x14ac:dyDescent="0.25">
      <c r="A6714" t="s">
        <v>862</v>
      </c>
      <c r="B6714" t="s">
        <v>1139</v>
      </c>
      <c r="C6714">
        <v>0.23130000000000001</v>
      </c>
      <c r="D6714">
        <v>770</v>
      </c>
      <c r="E6714">
        <v>0.40060000000000001</v>
      </c>
      <c r="F6714">
        <v>302</v>
      </c>
      <c r="G6714">
        <v>0.26519999999999999</v>
      </c>
      <c r="H6714">
        <v>479</v>
      </c>
      <c r="I6714">
        <f t="shared" si="104"/>
        <v>0</v>
      </c>
      <c r="J6714">
        <v>0.215</v>
      </c>
      <c r="K6714">
        <v>8.3000000000000004E-2</v>
      </c>
      <c r="N6714">
        <v>0.53</v>
      </c>
    </row>
    <row r="6715" spans="1:14" hidden="1" x14ac:dyDescent="0.25">
      <c r="A6715" t="s">
        <v>318</v>
      </c>
      <c r="B6715" t="s">
        <v>1139</v>
      </c>
      <c r="C6715">
        <v>0.23119999999999999</v>
      </c>
      <c r="D6715">
        <v>771</v>
      </c>
      <c r="E6715">
        <v>0.43519999999999998</v>
      </c>
      <c r="F6715">
        <v>280</v>
      </c>
      <c r="G6715">
        <v>0.27200000000000002</v>
      </c>
      <c r="H6715">
        <v>435</v>
      </c>
      <c r="I6715">
        <f t="shared" si="104"/>
        <v>0</v>
      </c>
      <c r="J6715">
        <v>0.17100000000000001</v>
      </c>
      <c r="K6715">
        <v>0.16400000000000001</v>
      </c>
      <c r="N6715">
        <v>0.25</v>
      </c>
    </row>
    <row r="6716" spans="1:14" hidden="1" x14ac:dyDescent="0.25">
      <c r="A6716" t="s">
        <v>996</v>
      </c>
      <c r="B6716" t="s">
        <v>1139</v>
      </c>
      <c r="C6716">
        <v>0.23100000000000001</v>
      </c>
      <c r="D6716">
        <v>772</v>
      </c>
      <c r="E6716">
        <v>0.3337</v>
      </c>
      <c r="F6716">
        <v>335</v>
      </c>
      <c r="G6716">
        <v>0.25159999999999999</v>
      </c>
      <c r="H6716">
        <v>568</v>
      </c>
      <c r="I6716">
        <f t="shared" si="104"/>
        <v>0</v>
      </c>
      <c r="J6716">
        <v>0.59799999999999998</v>
      </c>
      <c r="K6716">
        <v>0.52600000000000002</v>
      </c>
      <c r="N6716">
        <v>-10.76</v>
      </c>
    </row>
    <row r="6717" spans="1:14" hidden="1" x14ac:dyDescent="0.25">
      <c r="A6717" t="s">
        <v>1079</v>
      </c>
      <c r="B6717" t="s">
        <v>1139</v>
      </c>
      <c r="C6717">
        <v>0.23089999999999999</v>
      </c>
      <c r="D6717">
        <v>773</v>
      </c>
      <c r="E6717">
        <v>3.8999999999999998E-3</v>
      </c>
      <c r="F6717">
        <v>809</v>
      </c>
      <c r="G6717">
        <v>0.1855</v>
      </c>
      <c r="H6717">
        <v>886</v>
      </c>
      <c r="I6717">
        <f t="shared" si="104"/>
        <v>0</v>
      </c>
      <c r="J6717">
        <v>0.97099999999999997</v>
      </c>
      <c r="K6717">
        <v>0.91800000000000004</v>
      </c>
      <c r="L6717" t="s">
        <v>111</v>
      </c>
      <c r="N6717">
        <v>6.02</v>
      </c>
    </row>
    <row r="6718" spans="1:14" hidden="1" x14ac:dyDescent="0.25">
      <c r="A6718" t="s">
        <v>1001</v>
      </c>
      <c r="B6718" t="s">
        <v>1139</v>
      </c>
      <c r="C6718">
        <v>0.23069999999999999</v>
      </c>
      <c r="D6718">
        <v>774</v>
      </c>
      <c r="E6718">
        <v>0.57079999999999997</v>
      </c>
      <c r="F6718">
        <v>158</v>
      </c>
      <c r="G6718">
        <v>0.29870000000000002</v>
      </c>
      <c r="H6718">
        <v>312</v>
      </c>
      <c r="I6718">
        <f t="shared" si="104"/>
        <v>0</v>
      </c>
      <c r="J6718">
        <v>0.192</v>
      </c>
      <c r="K6718">
        <v>0.215</v>
      </c>
      <c r="N6718">
        <v>8.14</v>
      </c>
    </row>
    <row r="6719" spans="1:14" hidden="1" x14ac:dyDescent="0.25">
      <c r="A6719" t="s">
        <v>601</v>
      </c>
      <c r="B6719" t="s">
        <v>1139</v>
      </c>
      <c r="C6719">
        <v>0.23050000000000001</v>
      </c>
      <c r="D6719">
        <v>775</v>
      </c>
      <c r="E6719">
        <v>4.7999999999999996E-3</v>
      </c>
      <c r="F6719">
        <v>719</v>
      </c>
      <c r="G6719">
        <v>0.18540000000000001</v>
      </c>
      <c r="H6719">
        <v>888</v>
      </c>
      <c r="I6719">
        <f t="shared" si="104"/>
        <v>0</v>
      </c>
      <c r="J6719">
        <v>0.74</v>
      </c>
      <c r="K6719">
        <v>0.65700000000000003</v>
      </c>
      <c r="N6719">
        <v>4.51</v>
      </c>
    </row>
    <row r="6720" spans="1:14" hidden="1" x14ac:dyDescent="0.25">
      <c r="A6720" t="s">
        <v>178</v>
      </c>
      <c r="B6720" t="s">
        <v>1139</v>
      </c>
      <c r="C6720">
        <v>0.2301</v>
      </c>
      <c r="D6720">
        <v>776</v>
      </c>
      <c r="E6720">
        <v>0.43880000000000002</v>
      </c>
      <c r="F6720">
        <v>278</v>
      </c>
      <c r="G6720">
        <v>0.27179999999999999</v>
      </c>
      <c r="H6720">
        <v>438</v>
      </c>
      <c r="I6720">
        <f t="shared" si="104"/>
        <v>0</v>
      </c>
      <c r="J6720">
        <v>0.749</v>
      </c>
      <c r="K6720">
        <v>0.439</v>
      </c>
      <c r="N6720">
        <v>-0.4</v>
      </c>
    </row>
    <row r="6721" spans="1:14" hidden="1" x14ac:dyDescent="0.25">
      <c r="A6721" t="s">
        <v>1046</v>
      </c>
      <c r="B6721" t="s">
        <v>1139</v>
      </c>
      <c r="C6721">
        <v>0.2291</v>
      </c>
      <c r="D6721">
        <v>777</v>
      </c>
      <c r="E6721">
        <v>3.8999999999999998E-3</v>
      </c>
      <c r="F6721">
        <v>807</v>
      </c>
      <c r="G6721">
        <v>0.184</v>
      </c>
      <c r="H6721">
        <v>892</v>
      </c>
      <c r="I6721">
        <f t="shared" si="104"/>
        <v>0</v>
      </c>
      <c r="J6721">
        <v>0.80500000000000005</v>
      </c>
      <c r="K6721">
        <v>0.86299999999999999</v>
      </c>
      <c r="N6721">
        <v>8.1300000000000008</v>
      </c>
    </row>
    <row r="6722" spans="1:14" hidden="1" x14ac:dyDescent="0.25">
      <c r="A6722" t="s">
        <v>1075</v>
      </c>
      <c r="B6722" t="s">
        <v>1139</v>
      </c>
      <c r="C6722">
        <v>0.22889999999999999</v>
      </c>
      <c r="D6722">
        <v>778</v>
      </c>
      <c r="E6722">
        <v>4.9700000000000001E-2</v>
      </c>
      <c r="F6722">
        <v>505</v>
      </c>
      <c r="G6722">
        <v>0.19309999999999999</v>
      </c>
      <c r="H6722">
        <v>860</v>
      </c>
      <c r="I6722">
        <f t="shared" si="104"/>
        <v>0</v>
      </c>
      <c r="J6722">
        <v>0.31</v>
      </c>
      <c r="K6722">
        <v>0.47199999999999998</v>
      </c>
      <c r="N6722">
        <v>8.16</v>
      </c>
    </row>
    <row r="6723" spans="1:14" hidden="1" x14ac:dyDescent="0.25">
      <c r="A6723" t="s">
        <v>1012</v>
      </c>
      <c r="B6723" t="s">
        <v>1139</v>
      </c>
      <c r="C6723">
        <v>0.2286</v>
      </c>
      <c r="D6723">
        <v>779</v>
      </c>
      <c r="E6723">
        <v>0.42109999999999997</v>
      </c>
      <c r="F6723">
        <v>284</v>
      </c>
      <c r="G6723">
        <v>0.2671</v>
      </c>
      <c r="H6723">
        <v>463</v>
      </c>
      <c r="I6723">
        <f t="shared" ref="I6723:I6786" si="105">IF(AND(D6723&lt;20,F6723&gt;100),1,0)</f>
        <v>0</v>
      </c>
      <c r="J6723">
        <v>0.155</v>
      </c>
      <c r="K6723">
        <v>0.26800000000000002</v>
      </c>
      <c r="N6723">
        <v>1.97</v>
      </c>
    </row>
    <row r="6724" spans="1:14" hidden="1" x14ac:dyDescent="0.25">
      <c r="A6724" t="s">
        <v>934</v>
      </c>
      <c r="B6724" t="s">
        <v>1139</v>
      </c>
      <c r="C6724">
        <v>0.22850000000000001</v>
      </c>
      <c r="D6724">
        <v>780</v>
      </c>
      <c r="E6724">
        <v>0.49919999999999998</v>
      </c>
      <c r="F6724">
        <v>224</v>
      </c>
      <c r="G6724">
        <v>0.28270000000000001</v>
      </c>
      <c r="H6724">
        <v>386</v>
      </c>
      <c r="I6724">
        <f t="shared" si="105"/>
        <v>0</v>
      </c>
      <c r="J6724">
        <v>0.20599999999999999</v>
      </c>
      <c r="K6724">
        <v>0.219</v>
      </c>
      <c r="N6724">
        <v>-10.96</v>
      </c>
    </row>
    <row r="6725" spans="1:14" hidden="1" x14ac:dyDescent="0.25">
      <c r="A6725" t="s">
        <v>930</v>
      </c>
      <c r="B6725" t="s">
        <v>1139</v>
      </c>
      <c r="C6725">
        <v>0.22819999999999999</v>
      </c>
      <c r="D6725">
        <v>781</v>
      </c>
      <c r="E6725">
        <v>2.7900000000000001E-2</v>
      </c>
      <c r="F6725">
        <v>555</v>
      </c>
      <c r="G6725">
        <v>0.18820000000000001</v>
      </c>
      <c r="H6725">
        <v>875</v>
      </c>
      <c r="I6725">
        <f t="shared" si="105"/>
        <v>0</v>
      </c>
      <c r="J6725">
        <v>0.57699999999999996</v>
      </c>
      <c r="K6725">
        <v>0.39</v>
      </c>
      <c r="N6725">
        <v>2.1800000000000002</v>
      </c>
    </row>
    <row r="6726" spans="1:14" hidden="1" x14ac:dyDescent="0.25">
      <c r="A6726" t="s">
        <v>316</v>
      </c>
      <c r="B6726" t="s">
        <v>1139</v>
      </c>
      <c r="C6726">
        <v>0.2281</v>
      </c>
      <c r="D6726">
        <v>782</v>
      </c>
      <c r="E6726">
        <v>0.43859999999999999</v>
      </c>
      <c r="F6726">
        <v>279</v>
      </c>
      <c r="G6726">
        <v>0.2702</v>
      </c>
      <c r="H6726">
        <v>448</v>
      </c>
      <c r="I6726">
        <f t="shared" si="105"/>
        <v>0</v>
      </c>
      <c r="J6726">
        <v>8.3000000000000004E-2</v>
      </c>
      <c r="K6726">
        <v>7.1999999999999995E-2</v>
      </c>
      <c r="N6726">
        <v>-7.07</v>
      </c>
    </row>
    <row r="6727" spans="1:14" hidden="1" x14ac:dyDescent="0.25">
      <c r="A6727" t="s">
        <v>817</v>
      </c>
      <c r="B6727" t="s">
        <v>1139</v>
      </c>
      <c r="C6727">
        <v>0.22800000000000001</v>
      </c>
      <c r="D6727">
        <v>783</v>
      </c>
      <c r="E6727">
        <v>0.14680000000000001</v>
      </c>
      <c r="F6727">
        <v>424</v>
      </c>
      <c r="G6727">
        <v>0.2117</v>
      </c>
      <c r="H6727">
        <v>781</v>
      </c>
      <c r="I6727">
        <f t="shared" si="105"/>
        <v>0</v>
      </c>
      <c r="J6727">
        <v>0.29599999999999999</v>
      </c>
      <c r="K6727">
        <v>0.28999999999999998</v>
      </c>
      <c r="N6727">
        <v>10.82</v>
      </c>
    </row>
    <row r="6728" spans="1:14" hidden="1" x14ac:dyDescent="0.25">
      <c r="A6728" t="s">
        <v>1073</v>
      </c>
      <c r="B6728" t="s">
        <v>1139</v>
      </c>
      <c r="C6728">
        <v>0.2273</v>
      </c>
      <c r="D6728">
        <v>784</v>
      </c>
      <c r="E6728">
        <v>0.2954</v>
      </c>
      <c r="F6728">
        <v>354</v>
      </c>
      <c r="G6728">
        <v>0.2409</v>
      </c>
      <c r="H6728">
        <v>646</v>
      </c>
      <c r="I6728">
        <f t="shared" si="105"/>
        <v>0</v>
      </c>
      <c r="J6728">
        <v>0.36499999999999999</v>
      </c>
      <c r="K6728">
        <v>0.27600000000000002</v>
      </c>
      <c r="N6728">
        <v>9.1</v>
      </c>
    </row>
    <row r="6729" spans="1:14" hidden="1" x14ac:dyDescent="0.25">
      <c r="A6729" t="s">
        <v>1072</v>
      </c>
      <c r="B6729" t="s">
        <v>1139</v>
      </c>
      <c r="C6729">
        <v>0.2271</v>
      </c>
      <c r="D6729">
        <v>785</v>
      </c>
      <c r="E6729">
        <v>0.4032</v>
      </c>
      <c r="F6729">
        <v>300</v>
      </c>
      <c r="G6729">
        <v>0.26229999999999998</v>
      </c>
      <c r="H6729">
        <v>499</v>
      </c>
      <c r="I6729">
        <f t="shared" si="105"/>
        <v>0</v>
      </c>
      <c r="J6729">
        <v>0.14599999999999999</v>
      </c>
      <c r="K6729">
        <v>0.112</v>
      </c>
      <c r="N6729">
        <v>5.17</v>
      </c>
    </row>
    <row r="6730" spans="1:14" hidden="1" x14ac:dyDescent="0.25">
      <c r="A6730" t="s">
        <v>646</v>
      </c>
      <c r="B6730" t="s">
        <v>1139</v>
      </c>
      <c r="C6730">
        <v>0.22620000000000001</v>
      </c>
      <c r="D6730">
        <v>786</v>
      </c>
      <c r="E6730">
        <v>6.3E-3</v>
      </c>
      <c r="F6730">
        <v>658</v>
      </c>
      <c r="G6730">
        <v>0.1822</v>
      </c>
      <c r="H6730">
        <v>897</v>
      </c>
      <c r="I6730">
        <f t="shared" si="105"/>
        <v>0</v>
      </c>
      <c r="J6730">
        <v>0.88700000000000001</v>
      </c>
      <c r="K6730">
        <v>0.72099999999999997</v>
      </c>
      <c r="N6730">
        <v>4.55</v>
      </c>
    </row>
    <row r="6731" spans="1:14" hidden="1" x14ac:dyDescent="0.25">
      <c r="A6731" t="s">
        <v>964</v>
      </c>
      <c r="B6731" t="s">
        <v>1139</v>
      </c>
      <c r="C6731">
        <v>0.22589999999999999</v>
      </c>
      <c r="D6731">
        <v>787</v>
      </c>
      <c r="E6731">
        <v>0.56030000000000002</v>
      </c>
      <c r="F6731">
        <v>168</v>
      </c>
      <c r="G6731">
        <v>0.2928</v>
      </c>
      <c r="H6731">
        <v>341</v>
      </c>
      <c r="I6731">
        <f t="shared" si="105"/>
        <v>0</v>
      </c>
      <c r="J6731">
        <v>0.49399999999999999</v>
      </c>
      <c r="K6731">
        <v>0.251</v>
      </c>
      <c r="N6731">
        <v>10.050000000000001</v>
      </c>
    </row>
    <row r="6732" spans="1:14" hidden="1" x14ac:dyDescent="0.25">
      <c r="A6732" t="s">
        <v>968</v>
      </c>
      <c r="B6732" t="s">
        <v>1139</v>
      </c>
      <c r="C6732">
        <v>0.22589999999999999</v>
      </c>
      <c r="D6732">
        <v>788</v>
      </c>
      <c r="E6732">
        <v>0.31669999999999998</v>
      </c>
      <c r="F6732">
        <v>342</v>
      </c>
      <c r="G6732">
        <v>0.24399999999999999</v>
      </c>
      <c r="H6732">
        <v>623</v>
      </c>
      <c r="I6732">
        <f t="shared" si="105"/>
        <v>0</v>
      </c>
      <c r="J6732">
        <v>0.44400000000000001</v>
      </c>
      <c r="K6732">
        <v>0.245</v>
      </c>
      <c r="N6732">
        <v>-2.27</v>
      </c>
    </row>
    <row r="6733" spans="1:14" hidden="1" x14ac:dyDescent="0.25">
      <c r="A6733" t="s">
        <v>694</v>
      </c>
      <c r="B6733" t="s">
        <v>1139</v>
      </c>
      <c r="C6733">
        <v>0.2258</v>
      </c>
      <c r="D6733">
        <v>789</v>
      </c>
      <c r="E6733">
        <v>1.77E-2</v>
      </c>
      <c r="F6733">
        <v>586</v>
      </c>
      <c r="G6733">
        <v>0.1842</v>
      </c>
      <c r="H6733">
        <v>891</v>
      </c>
      <c r="I6733">
        <f t="shared" si="105"/>
        <v>0</v>
      </c>
      <c r="J6733">
        <v>0.56000000000000005</v>
      </c>
      <c r="K6733">
        <v>0.69699999999999995</v>
      </c>
      <c r="N6733">
        <v>7.75</v>
      </c>
    </row>
    <row r="6734" spans="1:14" hidden="1" x14ac:dyDescent="0.25">
      <c r="A6734" t="s">
        <v>675</v>
      </c>
      <c r="B6734" t="s">
        <v>1139</v>
      </c>
      <c r="C6734">
        <v>0.22559999999999999</v>
      </c>
      <c r="D6734">
        <v>790</v>
      </c>
      <c r="E6734">
        <v>1.1599999999999999E-2</v>
      </c>
      <c r="F6734">
        <v>623</v>
      </c>
      <c r="G6734">
        <v>0.18279999999999999</v>
      </c>
      <c r="H6734">
        <v>895</v>
      </c>
      <c r="I6734">
        <f t="shared" si="105"/>
        <v>0</v>
      </c>
      <c r="J6734">
        <v>0.93100000000000005</v>
      </c>
      <c r="K6734">
        <v>0.84</v>
      </c>
      <c r="N6734">
        <v>5.35</v>
      </c>
    </row>
    <row r="6735" spans="1:14" hidden="1" x14ac:dyDescent="0.25">
      <c r="A6735" t="s">
        <v>1057</v>
      </c>
      <c r="B6735" t="s">
        <v>1139</v>
      </c>
      <c r="C6735">
        <v>0.22509999999999999</v>
      </c>
      <c r="D6735">
        <v>791</v>
      </c>
      <c r="E6735">
        <v>3.7999999999999999E-2</v>
      </c>
      <c r="F6735">
        <v>531</v>
      </c>
      <c r="G6735">
        <v>0.18770000000000001</v>
      </c>
      <c r="H6735">
        <v>879</v>
      </c>
      <c r="I6735">
        <f t="shared" si="105"/>
        <v>0</v>
      </c>
      <c r="J6735">
        <v>0.55100000000000005</v>
      </c>
      <c r="K6735">
        <v>0.41699999999999998</v>
      </c>
      <c r="N6735">
        <v>10.3</v>
      </c>
    </row>
    <row r="6736" spans="1:14" hidden="1" x14ac:dyDescent="0.25">
      <c r="A6736" t="s">
        <v>784</v>
      </c>
      <c r="B6736" t="s">
        <v>1139</v>
      </c>
      <c r="C6736">
        <v>0.22509999999999999</v>
      </c>
      <c r="D6736">
        <v>792</v>
      </c>
      <c r="E6736">
        <v>0.53669999999999995</v>
      </c>
      <c r="F6736">
        <v>193</v>
      </c>
      <c r="G6736">
        <v>0.28739999999999999</v>
      </c>
      <c r="H6736">
        <v>367</v>
      </c>
      <c r="I6736">
        <f t="shared" si="105"/>
        <v>0</v>
      </c>
      <c r="J6736">
        <v>0.09</v>
      </c>
      <c r="K6736">
        <v>3.4000000000000002E-2</v>
      </c>
      <c r="N6736">
        <v>2.0699999999999998</v>
      </c>
    </row>
    <row r="6737" spans="1:14" hidden="1" x14ac:dyDescent="0.25">
      <c r="A6737" t="s">
        <v>450</v>
      </c>
      <c r="B6737" t="s">
        <v>1139</v>
      </c>
      <c r="C6737">
        <v>0.22500000000000001</v>
      </c>
      <c r="D6737">
        <v>793</v>
      </c>
      <c r="E6737">
        <v>5.1999999999999998E-3</v>
      </c>
      <c r="F6737">
        <v>696</v>
      </c>
      <c r="G6737">
        <v>0.18099999999999999</v>
      </c>
      <c r="H6737">
        <v>898</v>
      </c>
      <c r="I6737">
        <f t="shared" si="105"/>
        <v>0</v>
      </c>
      <c r="J6737">
        <v>0.81599999999999995</v>
      </c>
      <c r="K6737">
        <v>0.77600000000000002</v>
      </c>
      <c r="N6737">
        <v>3.3</v>
      </c>
    </row>
    <row r="6738" spans="1:14" hidden="1" x14ac:dyDescent="0.25">
      <c r="A6738" t="s">
        <v>505</v>
      </c>
      <c r="B6738" t="s">
        <v>1139</v>
      </c>
      <c r="C6738">
        <v>0.2248</v>
      </c>
      <c r="D6738">
        <v>794</v>
      </c>
      <c r="E6738">
        <v>0.4859</v>
      </c>
      <c r="F6738">
        <v>238</v>
      </c>
      <c r="G6738">
        <v>0.27700000000000002</v>
      </c>
      <c r="H6738">
        <v>413</v>
      </c>
      <c r="I6738">
        <f t="shared" si="105"/>
        <v>0</v>
      </c>
      <c r="J6738">
        <v>0.159</v>
      </c>
      <c r="K6738">
        <v>0.192</v>
      </c>
      <c r="N6738">
        <v>5.13</v>
      </c>
    </row>
    <row r="6739" spans="1:14" hidden="1" x14ac:dyDescent="0.25">
      <c r="A6739" t="s">
        <v>875</v>
      </c>
      <c r="B6739" t="s">
        <v>1139</v>
      </c>
      <c r="C6739">
        <v>0.22459999999999999</v>
      </c>
      <c r="D6739">
        <v>795</v>
      </c>
      <c r="E6739">
        <v>5.4999999999999997E-3</v>
      </c>
      <c r="F6739">
        <v>688</v>
      </c>
      <c r="G6739">
        <v>0.18079999999999999</v>
      </c>
      <c r="H6739">
        <v>900</v>
      </c>
      <c r="I6739">
        <f t="shared" si="105"/>
        <v>0</v>
      </c>
      <c r="J6739">
        <v>0.48199999999999998</v>
      </c>
      <c r="K6739">
        <v>0.625</v>
      </c>
      <c r="N6739">
        <v>2.52</v>
      </c>
    </row>
    <row r="6740" spans="1:14" hidden="1" x14ac:dyDescent="0.25">
      <c r="A6740" t="s">
        <v>465</v>
      </c>
      <c r="B6740" t="s">
        <v>1139</v>
      </c>
      <c r="C6740">
        <v>0.22459999999999999</v>
      </c>
      <c r="D6740">
        <v>796</v>
      </c>
      <c r="E6740">
        <v>0.39510000000000001</v>
      </c>
      <c r="F6740">
        <v>308</v>
      </c>
      <c r="G6740">
        <v>0.25869999999999999</v>
      </c>
      <c r="H6740">
        <v>523</v>
      </c>
      <c r="I6740">
        <f t="shared" si="105"/>
        <v>0</v>
      </c>
      <c r="J6740">
        <v>0.10299999999999999</v>
      </c>
      <c r="K6740">
        <v>5.0999999999999997E-2</v>
      </c>
      <c r="N6740">
        <v>2.88</v>
      </c>
    </row>
    <row r="6741" spans="1:14" hidden="1" x14ac:dyDescent="0.25">
      <c r="A6741" t="s">
        <v>1055</v>
      </c>
      <c r="B6741" t="s">
        <v>1139</v>
      </c>
      <c r="C6741">
        <v>0.22439999999999999</v>
      </c>
      <c r="D6741">
        <v>797</v>
      </c>
      <c r="E6741">
        <v>0.22850000000000001</v>
      </c>
      <c r="F6741">
        <v>383</v>
      </c>
      <c r="G6741">
        <v>0.22520000000000001</v>
      </c>
      <c r="H6741">
        <v>717</v>
      </c>
      <c r="I6741">
        <f t="shared" si="105"/>
        <v>0</v>
      </c>
      <c r="J6741">
        <v>0.13600000000000001</v>
      </c>
      <c r="K6741">
        <v>0.22800000000000001</v>
      </c>
      <c r="N6741">
        <v>2.33</v>
      </c>
    </row>
    <row r="6742" spans="1:14" hidden="1" x14ac:dyDescent="0.25">
      <c r="A6742" t="s">
        <v>1036</v>
      </c>
      <c r="B6742" t="s">
        <v>1139</v>
      </c>
      <c r="C6742">
        <v>0.22439999999999999</v>
      </c>
      <c r="D6742">
        <v>798</v>
      </c>
      <c r="E6742">
        <v>5.4800000000000001E-2</v>
      </c>
      <c r="F6742">
        <v>499</v>
      </c>
      <c r="G6742">
        <v>0.19040000000000001</v>
      </c>
      <c r="H6742">
        <v>870</v>
      </c>
      <c r="I6742">
        <f t="shared" si="105"/>
        <v>0</v>
      </c>
      <c r="J6742">
        <v>0.65800000000000003</v>
      </c>
      <c r="K6742">
        <v>0.61699999999999999</v>
      </c>
      <c r="N6742">
        <v>10.33</v>
      </c>
    </row>
    <row r="6743" spans="1:14" hidden="1" x14ac:dyDescent="0.25">
      <c r="A6743" t="s">
        <v>751</v>
      </c>
      <c r="B6743" t="s">
        <v>1139</v>
      </c>
      <c r="C6743">
        <v>0.22409999999999999</v>
      </c>
      <c r="D6743">
        <v>799</v>
      </c>
      <c r="E6743">
        <v>3.2000000000000002E-3</v>
      </c>
      <c r="F6743">
        <v>908</v>
      </c>
      <c r="G6743">
        <v>0.1799</v>
      </c>
      <c r="H6743">
        <v>904</v>
      </c>
      <c r="I6743">
        <f t="shared" si="105"/>
        <v>0</v>
      </c>
      <c r="J6743">
        <v>0.93899999999999995</v>
      </c>
      <c r="K6743">
        <v>0.89200000000000002</v>
      </c>
      <c r="N6743">
        <v>4.21</v>
      </c>
    </row>
    <row r="6744" spans="1:14" hidden="1" x14ac:dyDescent="0.25">
      <c r="A6744" t="s">
        <v>495</v>
      </c>
      <c r="B6744" t="s">
        <v>1139</v>
      </c>
      <c r="C6744">
        <v>0.2238</v>
      </c>
      <c r="D6744">
        <v>800</v>
      </c>
      <c r="E6744">
        <v>0.32700000000000001</v>
      </c>
      <c r="F6744">
        <v>337</v>
      </c>
      <c r="G6744">
        <v>0.24440000000000001</v>
      </c>
      <c r="H6744">
        <v>613</v>
      </c>
      <c r="I6744">
        <f t="shared" si="105"/>
        <v>0</v>
      </c>
      <c r="J6744">
        <v>0.13500000000000001</v>
      </c>
      <c r="K6744">
        <v>0.14699999999999999</v>
      </c>
      <c r="N6744">
        <v>14.12</v>
      </c>
    </row>
    <row r="6745" spans="1:14" hidden="1" x14ac:dyDescent="0.25">
      <c r="A6745" t="s">
        <v>501</v>
      </c>
      <c r="B6745" t="s">
        <v>1139</v>
      </c>
      <c r="C6745">
        <v>0.22339999999999999</v>
      </c>
      <c r="D6745">
        <v>801</v>
      </c>
      <c r="E6745">
        <v>0.35049999999999998</v>
      </c>
      <c r="F6745">
        <v>325</v>
      </c>
      <c r="G6745">
        <v>0.24879999999999999</v>
      </c>
      <c r="H6745">
        <v>585</v>
      </c>
      <c r="I6745">
        <f t="shared" si="105"/>
        <v>0</v>
      </c>
      <c r="J6745">
        <v>0.19600000000000001</v>
      </c>
      <c r="K6745">
        <v>0.16900000000000001</v>
      </c>
      <c r="N6745">
        <v>8.1999999999999993</v>
      </c>
    </row>
    <row r="6746" spans="1:14" hidden="1" x14ac:dyDescent="0.25">
      <c r="A6746" t="s">
        <v>1003</v>
      </c>
      <c r="B6746" t="s">
        <v>1139</v>
      </c>
      <c r="C6746">
        <v>0.22339999999999999</v>
      </c>
      <c r="D6746">
        <v>802</v>
      </c>
      <c r="E6746">
        <v>0.38569999999999999</v>
      </c>
      <c r="F6746">
        <v>312</v>
      </c>
      <c r="G6746">
        <v>0.25580000000000003</v>
      </c>
      <c r="H6746">
        <v>541</v>
      </c>
      <c r="I6746">
        <f t="shared" si="105"/>
        <v>0</v>
      </c>
      <c r="J6746">
        <v>0.52100000000000002</v>
      </c>
      <c r="K6746">
        <v>0.34499999999999997</v>
      </c>
      <c r="N6746">
        <v>-0.41</v>
      </c>
    </row>
    <row r="6747" spans="1:14" hidden="1" x14ac:dyDescent="0.25">
      <c r="A6747" t="s">
        <v>1116</v>
      </c>
      <c r="B6747" t="s">
        <v>1139</v>
      </c>
      <c r="C6747">
        <v>0.22320000000000001</v>
      </c>
      <c r="D6747">
        <v>803</v>
      </c>
      <c r="E6747">
        <v>0.48130000000000001</v>
      </c>
      <c r="F6747">
        <v>243</v>
      </c>
      <c r="G6747">
        <v>0.27479999999999999</v>
      </c>
      <c r="H6747">
        <v>420</v>
      </c>
      <c r="I6747">
        <f t="shared" si="105"/>
        <v>0</v>
      </c>
      <c r="J6747">
        <v>9.9000000000000005E-2</v>
      </c>
      <c r="K6747">
        <v>7.9000000000000001E-2</v>
      </c>
      <c r="N6747">
        <v>6.86</v>
      </c>
    </row>
    <row r="6748" spans="1:14" hidden="1" x14ac:dyDescent="0.25">
      <c r="A6748" t="s">
        <v>395</v>
      </c>
      <c r="B6748" t="s">
        <v>1139</v>
      </c>
      <c r="C6748">
        <v>0.223</v>
      </c>
      <c r="D6748">
        <v>804</v>
      </c>
      <c r="E6748">
        <v>7.1000000000000004E-3</v>
      </c>
      <c r="F6748">
        <v>644</v>
      </c>
      <c r="G6748">
        <v>0.17979999999999999</v>
      </c>
      <c r="H6748">
        <v>905</v>
      </c>
      <c r="I6748">
        <f t="shared" si="105"/>
        <v>0</v>
      </c>
      <c r="J6748">
        <v>0.72699999999999998</v>
      </c>
      <c r="K6748">
        <v>0.68500000000000005</v>
      </c>
      <c r="N6748">
        <v>-13.03</v>
      </c>
    </row>
    <row r="6749" spans="1:14" hidden="1" x14ac:dyDescent="0.25">
      <c r="A6749" t="s">
        <v>698</v>
      </c>
      <c r="B6749" t="s">
        <v>1139</v>
      </c>
      <c r="C6749">
        <v>0.2228</v>
      </c>
      <c r="D6749">
        <v>805</v>
      </c>
      <c r="E6749">
        <v>0.42730000000000001</v>
      </c>
      <c r="F6749">
        <v>282</v>
      </c>
      <c r="G6749">
        <v>0.26369999999999999</v>
      </c>
      <c r="H6749">
        <v>488</v>
      </c>
      <c r="I6749">
        <f t="shared" si="105"/>
        <v>0</v>
      </c>
      <c r="J6749">
        <v>0.39900000000000002</v>
      </c>
      <c r="K6749">
        <v>0.20599999999999999</v>
      </c>
      <c r="N6749">
        <v>8.32</v>
      </c>
    </row>
    <row r="6750" spans="1:14" hidden="1" x14ac:dyDescent="0.25">
      <c r="A6750" t="s">
        <v>1071</v>
      </c>
      <c r="B6750" t="s">
        <v>1139</v>
      </c>
      <c r="C6750">
        <v>0.22239999999999999</v>
      </c>
      <c r="D6750">
        <v>806</v>
      </c>
      <c r="E6750">
        <v>0.11940000000000001</v>
      </c>
      <c r="F6750">
        <v>441</v>
      </c>
      <c r="G6750">
        <v>0.20180000000000001</v>
      </c>
      <c r="H6750">
        <v>826</v>
      </c>
      <c r="I6750">
        <f t="shared" si="105"/>
        <v>0</v>
      </c>
      <c r="J6750">
        <v>0.39300000000000002</v>
      </c>
      <c r="K6750">
        <v>0.45600000000000002</v>
      </c>
      <c r="N6750">
        <v>-0.98</v>
      </c>
    </row>
    <row r="6751" spans="1:14" hidden="1" x14ac:dyDescent="0.25">
      <c r="A6751" t="s">
        <v>1010</v>
      </c>
      <c r="B6751" t="s">
        <v>1139</v>
      </c>
      <c r="C6751">
        <v>0.2223</v>
      </c>
      <c r="D6751">
        <v>807</v>
      </c>
      <c r="E6751">
        <v>5.3E-3</v>
      </c>
      <c r="F6751">
        <v>693</v>
      </c>
      <c r="G6751">
        <v>0.1789</v>
      </c>
      <c r="H6751">
        <v>909</v>
      </c>
      <c r="I6751">
        <f t="shared" si="105"/>
        <v>0</v>
      </c>
      <c r="J6751">
        <v>0.35799999999999998</v>
      </c>
      <c r="K6751">
        <v>0.58699999999999997</v>
      </c>
      <c r="N6751">
        <v>8.4</v>
      </c>
    </row>
    <row r="6752" spans="1:14" hidden="1" x14ac:dyDescent="0.25">
      <c r="A6752" t="s">
        <v>682</v>
      </c>
      <c r="B6752" t="s">
        <v>1139</v>
      </c>
      <c r="C6752">
        <v>0.22220000000000001</v>
      </c>
      <c r="D6752">
        <v>808</v>
      </c>
      <c r="E6752">
        <v>0.53710000000000002</v>
      </c>
      <c r="F6752">
        <v>192</v>
      </c>
      <c r="G6752">
        <v>0.28520000000000001</v>
      </c>
      <c r="H6752">
        <v>375</v>
      </c>
      <c r="I6752">
        <f t="shared" si="105"/>
        <v>0</v>
      </c>
      <c r="J6752">
        <v>0.17799999999999999</v>
      </c>
      <c r="K6752">
        <v>9.6000000000000002E-2</v>
      </c>
      <c r="N6752">
        <v>1.44</v>
      </c>
    </row>
    <row r="6753" spans="1:14" hidden="1" x14ac:dyDescent="0.25">
      <c r="A6753" t="s">
        <v>926</v>
      </c>
      <c r="B6753" t="s">
        <v>1139</v>
      </c>
      <c r="C6753">
        <v>0.222</v>
      </c>
      <c r="D6753">
        <v>809</v>
      </c>
      <c r="E6753">
        <v>5.5999999999999999E-3</v>
      </c>
      <c r="F6753">
        <v>680</v>
      </c>
      <c r="G6753">
        <v>0.1787</v>
      </c>
      <c r="H6753">
        <v>910</v>
      </c>
      <c r="I6753">
        <f t="shared" si="105"/>
        <v>0</v>
      </c>
      <c r="J6753">
        <v>0.74099999999999999</v>
      </c>
      <c r="K6753">
        <v>0.80300000000000005</v>
      </c>
      <c r="N6753">
        <v>-3.09</v>
      </c>
    </row>
    <row r="6754" spans="1:14" hidden="1" x14ac:dyDescent="0.25">
      <c r="A6754" t="s">
        <v>1096</v>
      </c>
      <c r="B6754" t="s">
        <v>1139</v>
      </c>
      <c r="C6754">
        <v>0.22189999999999999</v>
      </c>
      <c r="D6754">
        <v>810</v>
      </c>
      <c r="E6754">
        <v>4.8999999999999998E-3</v>
      </c>
      <c r="F6754">
        <v>710</v>
      </c>
      <c r="G6754">
        <v>0.17849999999999999</v>
      </c>
      <c r="H6754">
        <v>912</v>
      </c>
      <c r="I6754">
        <f t="shared" si="105"/>
        <v>0</v>
      </c>
      <c r="J6754">
        <v>0.91100000000000003</v>
      </c>
      <c r="K6754">
        <v>0.79800000000000004</v>
      </c>
      <c r="N6754">
        <v>-0.37</v>
      </c>
    </row>
    <row r="6755" spans="1:14" hidden="1" x14ac:dyDescent="0.25">
      <c r="A6755" t="s">
        <v>840</v>
      </c>
      <c r="B6755" t="s">
        <v>1139</v>
      </c>
      <c r="C6755">
        <v>0.22170000000000001</v>
      </c>
      <c r="D6755">
        <v>811</v>
      </c>
      <c r="E6755">
        <v>0.51759999999999995</v>
      </c>
      <c r="F6755">
        <v>204</v>
      </c>
      <c r="G6755">
        <v>0.28089999999999998</v>
      </c>
      <c r="H6755">
        <v>394</v>
      </c>
      <c r="I6755">
        <f t="shared" si="105"/>
        <v>0</v>
      </c>
      <c r="J6755">
        <v>8.8999999999999996E-2</v>
      </c>
      <c r="K6755">
        <v>0.111</v>
      </c>
      <c r="N6755">
        <v>4.75</v>
      </c>
    </row>
    <row r="6756" spans="1:14" hidden="1" x14ac:dyDescent="0.25">
      <c r="A6756" t="s">
        <v>756</v>
      </c>
      <c r="B6756" t="s">
        <v>1139</v>
      </c>
      <c r="C6756">
        <v>0.2215</v>
      </c>
      <c r="D6756">
        <v>812</v>
      </c>
      <c r="E6756">
        <v>4.1399999999999999E-2</v>
      </c>
      <c r="F6756">
        <v>522</v>
      </c>
      <c r="G6756">
        <v>0.1855</v>
      </c>
      <c r="H6756">
        <v>887</v>
      </c>
      <c r="I6756">
        <f t="shared" si="105"/>
        <v>0</v>
      </c>
      <c r="J6756">
        <v>0.63400000000000001</v>
      </c>
      <c r="K6756">
        <v>0.374</v>
      </c>
      <c r="N6756">
        <v>6.06</v>
      </c>
    </row>
    <row r="6757" spans="1:14" hidden="1" x14ac:dyDescent="0.25">
      <c r="A6757" t="s">
        <v>959</v>
      </c>
      <c r="B6757" t="s">
        <v>1139</v>
      </c>
      <c r="C6757">
        <v>0.2215</v>
      </c>
      <c r="D6757">
        <v>813</v>
      </c>
      <c r="E6757">
        <v>7.1000000000000004E-3</v>
      </c>
      <c r="F6757">
        <v>647</v>
      </c>
      <c r="G6757">
        <v>0.17860000000000001</v>
      </c>
      <c r="H6757">
        <v>911</v>
      </c>
      <c r="I6757">
        <f t="shared" si="105"/>
        <v>0</v>
      </c>
      <c r="J6757">
        <v>0.60299999999999998</v>
      </c>
      <c r="K6757">
        <v>0.65600000000000003</v>
      </c>
      <c r="N6757">
        <v>4.17</v>
      </c>
    </row>
    <row r="6758" spans="1:14" hidden="1" x14ac:dyDescent="0.25">
      <c r="A6758" t="s">
        <v>865</v>
      </c>
      <c r="B6758" t="s">
        <v>1139</v>
      </c>
      <c r="C6758">
        <v>0.2213</v>
      </c>
      <c r="D6758">
        <v>814</v>
      </c>
      <c r="E6758">
        <v>3.2000000000000002E-3</v>
      </c>
      <c r="F6758">
        <v>916</v>
      </c>
      <c r="G6758">
        <v>0.1777</v>
      </c>
      <c r="H6758">
        <v>916</v>
      </c>
      <c r="I6758">
        <f t="shared" si="105"/>
        <v>0</v>
      </c>
      <c r="J6758">
        <v>0.78700000000000003</v>
      </c>
      <c r="K6758">
        <v>0.80700000000000005</v>
      </c>
      <c r="N6758">
        <v>-4.87</v>
      </c>
    </row>
    <row r="6759" spans="1:14" hidden="1" x14ac:dyDescent="0.25">
      <c r="A6759" t="s">
        <v>462</v>
      </c>
      <c r="B6759" t="s">
        <v>1139</v>
      </c>
      <c r="C6759">
        <v>0.221</v>
      </c>
      <c r="D6759">
        <v>815</v>
      </c>
      <c r="E6759">
        <v>0.41010000000000002</v>
      </c>
      <c r="F6759">
        <v>292</v>
      </c>
      <c r="G6759">
        <v>0.25879999999999997</v>
      </c>
      <c r="H6759">
        <v>520</v>
      </c>
      <c r="I6759">
        <f t="shared" si="105"/>
        <v>0</v>
      </c>
      <c r="J6759">
        <v>0.44500000000000001</v>
      </c>
      <c r="K6759">
        <v>0.14000000000000001</v>
      </c>
      <c r="N6759">
        <v>-3.37</v>
      </c>
    </row>
    <row r="6760" spans="1:14" hidden="1" x14ac:dyDescent="0.25">
      <c r="A6760" t="s">
        <v>1041</v>
      </c>
      <c r="B6760" t="s">
        <v>1139</v>
      </c>
      <c r="C6760">
        <v>0.22090000000000001</v>
      </c>
      <c r="D6760">
        <v>816</v>
      </c>
      <c r="E6760">
        <v>6.8400000000000002E-2</v>
      </c>
      <c r="F6760">
        <v>481</v>
      </c>
      <c r="G6760">
        <v>0.19040000000000001</v>
      </c>
      <c r="H6760">
        <v>871</v>
      </c>
      <c r="I6760">
        <f t="shared" si="105"/>
        <v>0</v>
      </c>
      <c r="J6760">
        <v>0.33100000000000002</v>
      </c>
      <c r="K6760">
        <v>0.53500000000000003</v>
      </c>
      <c r="N6760">
        <v>10.95</v>
      </c>
    </row>
    <row r="6761" spans="1:14" hidden="1" x14ac:dyDescent="0.25">
      <c r="A6761" t="s">
        <v>1035</v>
      </c>
      <c r="B6761" t="s">
        <v>1139</v>
      </c>
      <c r="C6761">
        <v>0.2205</v>
      </c>
      <c r="D6761">
        <v>817</v>
      </c>
      <c r="E6761">
        <v>1.7999999999999999E-2</v>
      </c>
      <c r="F6761">
        <v>585</v>
      </c>
      <c r="G6761">
        <v>0.18</v>
      </c>
      <c r="H6761">
        <v>903</v>
      </c>
      <c r="I6761">
        <f t="shared" si="105"/>
        <v>0</v>
      </c>
      <c r="J6761">
        <v>0.51500000000000001</v>
      </c>
      <c r="K6761">
        <v>0.45400000000000001</v>
      </c>
      <c r="N6761">
        <v>-4.99</v>
      </c>
    </row>
    <row r="6762" spans="1:14" hidden="1" x14ac:dyDescent="0.25">
      <c r="A6762" t="s">
        <v>821</v>
      </c>
      <c r="B6762" t="s">
        <v>1139</v>
      </c>
      <c r="C6762">
        <v>0.22040000000000001</v>
      </c>
      <c r="D6762">
        <v>818</v>
      </c>
      <c r="E6762">
        <v>4.7000000000000002E-3</v>
      </c>
      <c r="F6762">
        <v>724</v>
      </c>
      <c r="G6762">
        <v>0.1772</v>
      </c>
      <c r="H6762">
        <v>921</v>
      </c>
      <c r="I6762">
        <f t="shared" si="105"/>
        <v>0</v>
      </c>
      <c r="J6762">
        <v>0.79400000000000004</v>
      </c>
      <c r="K6762">
        <v>0.81299999999999994</v>
      </c>
      <c r="N6762">
        <v>12.83</v>
      </c>
    </row>
    <row r="6763" spans="1:14" hidden="1" x14ac:dyDescent="0.25">
      <c r="A6763" t="s">
        <v>733</v>
      </c>
      <c r="B6763" t="s">
        <v>1139</v>
      </c>
      <c r="C6763">
        <v>0.22020000000000001</v>
      </c>
      <c r="D6763">
        <v>819</v>
      </c>
      <c r="E6763">
        <v>0.45939999999999998</v>
      </c>
      <c r="F6763">
        <v>259</v>
      </c>
      <c r="G6763">
        <v>0.2681</v>
      </c>
      <c r="H6763">
        <v>457</v>
      </c>
      <c r="I6763">
        <f t="shared" si="105"/>
        <v>0</v>
      </c>
      <c r="J6763">
        <v>0.24299999999999999</v>
      </c>
      <c r="K6763">
        <v>0.216</v>
      </c>
      <c r="N6763">
        <v>2.31</v>
      </c>
    </row>
    <row r="6764" spans="1:14" hidden="1" x14ac:dyDescent="0.25">
      <c r="A6764" t="s">
        <v>982</v>
      </c>
      <c r="B6764" t="s">
        <v>1139</v>
      </c>
      <c r="C6764">
        <v>0.21990000000000001</v>
      </c>
      <c r="D6764">
        <v>820</v>
      </c>
      <c r="E6764">
        <v>0.41410000000000002</v>
      </c>
      <c r="F6764">
        <v>288</v>
      </c>
      <c r="G6764">
        <v>0.25879999999999997</v>
      </c>
      <c r="H6764">
        <v>522</v>
      </c>
      <c r="I6764">
        <f t="shared" si="105"/>
        <v>0</v>
      </c>
      <c r="J6764">
        <v>0.34799999999999998</v>
      </c>
      <c r="K6764">
        <v>0.67</v>
      </c>
      <c r="N6764">
        <v>9.91</v>
      </c>
    </row>
    <row r="6765" spans="1:14" hidden="1" x14ac:dyDescent="0.25">
      <c r="A6765" t="s">
        <v>1067</v>
      </c>
      <c r="B6765" t="s">
        <v>1139</v>
      </c>
      <c r="C6765">
        <v>0.21990000000000001</v>
      </c>
      <c r="D6765">
        <v>821</v>
      </c>
      <c r="E6765">
        <v>3.5999999999999999E-3</v>
      </c>
      <c r="F6765">
        <v>850</v>
      </c>
      <c r="G6765">
        <v>0.17660000000000001</v>
      </c>
      <c r="H6765">
        <v>924</v>
      </c>
      <c r="I6765">
        <f t="shared" si="105"/>
        <v>0</v>
      </c>
      <c r="J6765">
        <v>0.93600000000000005</v>
      </c>
      <c r="K6765">
        <v>0.81</v>
      </c>
      <c r="N6765">
        <v>6.52</v>
      </c>
    </row>
    <row r="6766" spans="1:14" hidden="1" x14ac:dyDescent="0.25">
      <c r="A6766" t="s">
        <v>577</v>
      </c>
      <c r="B6766" t="s">
        <v>1139</v>
      </c>
      <c r="C6766">
        <v>0.21990000000000001</v>
      </c>
      <c r="D6766">
        <v>822</v>
      </c>
      <c r="E6766">
        <v>1.5100000000000001E-2</v>
      </c>
      <c r="F6766">
        <v>598</v>
      </c>
      <c r="G6766">
        <v>0.1789</v>
      </c>
      <c r="H6766">
        <v>908</v>
      </c>
      <c r="I6766">
        <f t="shared" si="105"/>
        <v>0</v>
      </c>
      <c r="J6766">
        <v>0.751</v>
      </c>
      <c r="K6766">
        <v>0.66900000000000004</v>
      </c>
      <c r="N6766">
        <v>-3.79</v>
      </c>
    </row>
    <row r="6767" spans="1:14" hidden="1" x14ac:dyDescent="0.25">
      <c r="A6767" t="s">
        <v>940</v>
      </c>
      <c r="B6767" t="s">
        <v>1139</v>
      </c>
      <c r="C6767">
        <v>0.21970000000000001</v>
      </c>
      <c r="D6767">
        <v>823</v>
      </c>
      <c r="E6767">
        <v>0.25140000000000001</v>
      </c>
      <c r="F6767">
        <v>369</v>
      </c>
      <c r="G6767">
        <v>0.2261</v>
      </c>
      <c r="H6767">
        <v>714</v>
      </c>
      <c r="I6767">
        <f t="shared" si="105"/>
        <v>0</v>
      </c>
      <c r="J6767">
        <v>0.57199999999999995</v>
      </c>
      <c r="K6767">
        <v>0.57899999999999996</v>
      </c>
      <c r="N6767">
        <v>-5.66</v>
      </c>
    </row>
    <row r="6768" spans="1:14" hidden="1" x14ac:dyDescent="0.25">
      <c r="A6768" t="s">
        <v>950</v>
      </c>
      <c r="B6768" t="s">
        <v>1139</v>
      </c>
      <c r="C6768">
        <v>0.21959999999999999</v>
      </c>
      <c r="D6768">
        <v>824</v>
      </c>
      <c r="E6768">
        <v>2.3699999999999999E-2</v>
      </c>
      <c r="F6768">
        <v>564</v>
      </c>
      <c r="G6768">
        <v>0.1804</v>
      </c>
      <c r="H6768">
        <v>901</v>
      </c>
      <c r="I6768">
        <f t="shared" si="105"/>
        <v>0</v>
      </c>
      <c r="J6768">
        <v>0.36299999999999999</v>
      </c>
      <c r="K6768">
        <v>0.28199999999999997</v>
      </c>
      <c r="N6768">
        <v>-3.05</v>
      </c>
    </row>
    <row r="6769" spans="1:14" hidden="1" x14ac:dyDescent="0.25">
      <c r="A6769" t="s">
        <v>1002</v>
      </c>
      <c r="B6769" t="s">
        <v>1139</v>
      </c>
      <c r="C6769">
        <v>0.21959999999999999</v>
      </c>
      <c r="D6769">
        <v>825</v>
      </c>
      <c r="E6769">
        <v>1.2800000000000001E-2</v>
      </c>
      <c r="F6769">
        <v>615</v>
      </c>
      <c r="G6769">
        <v>0.1782</v>
      </c>
      <c r="H6769">
        <v>914</v>
      </c>
      <c r="I6769">
        <f t="shared" si="105"/>
        <v>0</v>
      </c>
      <c r="J6769">
        <v>0.83499999999999996</v>
      </c>
      <c r="K6769">
        <v>0.59599999999999997</v>
      </c>
      <c r="N6769">
        <v>0.5</v>
      </c>
    </row>
    <row r="6770" spans="1:14" hidden="1" x14ac:dyDescent="0.25">
      <c r="A6770" t="s">
        <v>853</v>
      </c>
      <c r="B6770" t="s">
        <v>1139</v>
      </c>
      <c r="C6770">
        <v>0.21959999999999999</v>
      </c>
      <c r="D6770">
        <v>826</v>
      </c>
      <c r="E6770">
        <v>0.15670000000000001</v>
      </c>
      <c r="F6770">
        <v>418</v>
      </c>
      <c r="G6770">
        <v>0.20699999999999999</v>
      </c>
      <c r="H6770">
        <v>803</v>
      </c>
      <c r="I6770">
        <f t="shared" si="105"/>
        <v>0</v>
      </c>
      <c r="J6770">
        <v>0.60099999999999998</v>
      </c>
      <c r="K6770">
        <v>0.39700000000000002</v>
      </c>
      <c r="N6770">
        <v>12.5</v>
      </c>
    </row>
    <row r="6771" spans="1:14" hidden="1" x14ac:dyDescent="0.25">
      <c r="A6771" t="s">
        <v>540</v>
      </c>
      <c r="B6771" t="s">
        <v>1139</v>
      </c>
      <c r="C6771">
        <v>0.21929999999999999</v>
      </c>
      <c r="D6771">
        <v>827</v>
      </c>
      <c r="E6771">
        <v>2.12E-2</v>
      </c>
      <c r="F6771">
        <v>572</v>
      </c>
      <c r="G6771">
        <v>0.1797</v>
      </c>
      <c r="H6771">
        <v>906</v>
      </c>
      <c r="I6771">
        <f t="shared" si="105"/>
        <v>0</v>
      </c>
      <c r="J6771">
        <v>0.41199999999999998</v>
      </c>
      <c r="K6771">
        <v>0.35599999999999998</v>
      </c>
      <c r="N6771">
        <v>-4.26</v>
      </c>
    </row>
    <row r="6772" spans="1:14" hidden="1" x14ac:dyDescent="0.25">
      <c r="A6772" t="s">
        <v>872</v>
      </c>
      <c r="B6772" t="s">
        <v>1139</v>
      </c>
      <c r="C6772">
        <v>0.21890000000000001</v>
      </c>
      <c r="D6772">
        <v>828</v>
      </c>
      <c r="E6772">
        <v>0.37419999999999998</v>
      </c>
      <c r="F6772">
        <v>314</v>
      </c>
      <c r="G6772">
        <v>0.24990000000000001</v>
      </c>
      <c r="H6772">
        <v>575</v>
      </c>
      <c r="I6772">
        <f t="shared" si="105"/>
        <v>0</v>
      </c>
      <c r="J6772">
        <v>0.29099999999999998</v>
      </c>
      <c r="K6772">
        <v>0.16300000000000001</v>
      </c>
      <c r="N6772">
        <v>2.5499999999999998</v>
      </c>
    </row>
    <row r="6773" spans="1:14" hidden="1" x14ac:dyDescent="0.25">
      <c r="A6773" t="s">
        <v>1082</v>
      </c>
      <c r="B6773" t="s">
        <v>1139</v>
      </c>
      <c r="C6773">
        <v>0.21859999999999999</v>
      </c>
      <c r="D6773">
        <v>829</v>
      </c>
      <c r="E6773">
        <v>1.83E-2</v>
      </c>
      <c r="F6773">
        <v>583</v>
      </c>
      <c r="G6773">
        <v>0.17849999999999999</v>
      </c>
      <c r="H6773">
        <v>913</v>
      </c>
      <c r="I6773">
        <f t="shared" si="105"/>
        <v>0</v>
      </c>
      <c r="J6773">
        <v>0.36099999999999999</v>
      </c>
      <c r="K6773">
        <v>0.53200000000000003</v>
      </c>
      <c r="N6773">
        <v>0.18</v>
      </c>
    </row>
    <row r="6774" spans="1:14" hidden="1" x14ac:dyDescent="0.25">
      <c r="A6774" t="s">
        <v>1024</v>
      </c>
      <c r="B6774" t="s">
        <v>1139</v>
      </c>
      <c r="C6774">
        <v>0.21859999999999999</v>
      </c>
      <c r="D6774">
        <v>830</v>
      </c>
      <c r="E6774">
        <v>4.0000000000000001E-3</v>
      </c>
      <c r="F6774">
        <v>795</v>
      </c>
      <c r="G6774">
        <v>0.17560000000000001</v>
      </c>
      <c r="H6774">
        <v>927</v>
      </c>
      <c r="I6774">
        <f t="shared" si="105"/>
        <v>0</v>
      </c>
      <c r="J6774">
        <v>0.83299999999999996</v>
      </c>
      <c r="K6774">
        <v>0.78100000000000003</v>
      </c>
      <c r="N6774">
        <v>1.1299999999999999</v>
      </c>
    </row>
    <row r="6775" spans="1:14" hidden="1" x14ac:dyDescent="0.25">
      <c r="A6775" t="s">
        <v>1068</v>
      </c>
      <c r="B6775" t="s">
        <v>1139</v>
      </c>
      <c r="C6775">
        <v>0.21809999999999999</v>
      </c>
      <c r="D6775">
        <v>831</v>
      </c>
      <c r="E6775">
        <v>5.1999999999999998E-3</v>
      </c>
      <c r="F6775">
        <v>695</v>
      </c>
      <c r="G6775">
        <v>0.17549999999999999</v>
      </c>
      <c r="H6775">
        <v>928</v>
      </c>
      <c r="I6775">
        <f t="shared" si="105"/>
        <v>0</v>
      </c>
      <c r="J6775">
        <v>0.48299999999999998</v>
      </c>
      <c r="K6775">
        <v>0.61499999999999999</v>
      </c>
      <c r="N6775">
        <v>3.03</v>
      </c>
    </row>
    <row r="6776" spans="1:14" hidden="1" x14ac:dyDescent="0.25">
      <c r="A6776" t="s">
        <v>909</v>
      </c>
      <c r="B6776" t="s">
        <v>1139</v>
      </c>
      <c r="C6776">
        <v>0.21809999999999999</v>
      </c>
      <c r="D6776">
        <v>832</v>
      </c>
      <c r="E6776">
        <v>0.39229999999999998</v>
      </c>
      <c r="F6776">
        <v>310</v>
      </c>
      <c r="G6776">
        <v>0.25290000000000001</v>
      </c>
      <c r="H6776">
        <v>557</v>
      </c>
      <c r="I6776">
        <f t="shared" si="105"/>
        <v>0</v>
      </c>
      <c r="J6776">
        <v>0.73499999999999999</v>
      </c>
      <c r="K6776">
        <v>0.52</v>
      </c>
      <c r="N6776">
        <v>0.71</v>
      </c>
    </row>
    <row r="6777" spans="1:14" hidden="1" x14ac:dyDescent="0.25">
      <c r="A6777" t="s">
        <v>1103</v>
      </c>
      <c r="B6777" t="s">
        <v>1139</v>
      </c>
      <c r="C6777">
        <v>0.21790000000000001</v>
      </c>
      <c r="D6777">
        <v>833</v>
      </c>
      <c r="E6777">
        <v>5.3E-3</v>
      </c>
      <c r="F6777">
        <v>694</v>
      </c>
      <c r="G6777">
        <v>0.1754</v>
      </c>
      <c r="H6777">
        <v>929</v>
      </c>
      <c r="I6777">
        <f t="shared" si="105"/>
        <v>0</v>
      </c>
      <c r="J6777">
        <v>0.53800000000000003</v>
      </c>
      <c r="K6777">
        <v>0.71199999999999997</v>
      </c>
      <c r="N6777">
        <v>8.43</v>
      </c>
    </row>
    <row r="6778" spans="1:14" hidden="1" x14ac:dyDescent="0.25">
      <c r="A6778" t="s">
        <v>1004</v>
      </c>
      <c r="B6778" t="s">
        <v>1139</v>
      </c>
      <c r="C6778">
        <v>0.21779999999999999</v>
      </c>
      <c r="D6778">
        <v>834</v>
      </c>
      <c r="E6778">
        <v>0.2944</v>
      </c>
      <c r="F6778">
        <v>355</v>
      </c>
      <c r="G6778">
        <v>0.2331</v>
      </c>
      <c r="H6778">
        <v>682</v>
      </c>
      <c r="I6778">
        <f t="shared" si="105"/>
        <v>0</v>
      </c>
      <c r="J6778">
        <v>0.505</v>
      </c>
      <c r="K6778">
        <v>0.249</v>
      </c>
      <c r="N6778">
        <v>1.08</v>
      </c>
    </row>
    <row r="6779" spans="1:14" hidden="1" x14ac:dyDescent="0.25">
      <c r="A6779" t="s">
        <v>965</v>
      </c>
      <c r="B6779" t="s">
        <v>1139</v>
      </c>
      <c r="C6779">
        <v>0.2177</v>
      </c>
      <c r="D6779">
        <v>835</v>
      </c>
      <c r="E6779">
        <v>0.45779999999999998</v>
      </c>
      <c r="F6779">
        <v>260</v>
      </c>
      <c r="G6779">
        <v>0.26569999999999999</v>
      </c>
      <c r="H6779">
        <v>474</v>
      </c>
      <c r="I6779">
        <f t="shared" si="105"/>
        <v>0</v>
      </c>
      <c r="J6779">
        <v>0.31900000000000001</v>
      </c>
      <c r="K6779">
        <v>0.182</v>
      </c>
      <c r="N6779">
        <v>4.33</v>
      </c>
    </row>
    <row r="6780" spans="1:14" hidden="1" x14ac:dyDescent="0.25">
      <c r="A6780" t="s">
        <v>1095</v>
      </c>
      <c r="B6780" t="s">
        <v>1139</v>
      </c>
      <c r="C6780">
        <v>0.21729999999999999</v>
      </c>
      <c r="D6780">
        <v>836</v>
      </c>
      <c r="E6780">
        <v>0.41199999999999998</v>
      </c>
      <c r="F6780">
        <v>289</v>
      </c>
      <c r="G6780">
        <v>0.25629999999999997</v>
      </c>
      <c r="H6780">
        <v>538</v>
      </c>
      <c r="I6780">
        <f t="shared" si="105"/>
        <v>0</v>
      </c>
      <c r="J6780">
        <v>0.376</v>
      </c>
      <c r="K6780">
        <v>0.21299999999999999</v>
      </c>
      <c r="N6780">
        <v>1.81</v>
      </c>
    </row>
    <row r="6781" spans="1:14" hidden="1" x14ac:dyDescent="0.25">
      <c r="A6781" t="s">
        <v>1081</v>
      </c>
      <c r="B6781" t="s">
        <v>1139</v>
      </c>
      <c r="C6781">
        <v>0.21729999999999999</v>
      </c>
      <c r="D6781">
        <v>837</v>
      </c>
      <c r="E6781">
        <v>5.1000000000000004E-3</v>
      </c>
      <c r="F6781">
        <v>704</v>
      </c>
      <c r="G6781">
        <v>0.1749</v>
      </c>
      <c r="H6781">
        <v>931</v>
      </c>
      <c r="I6781">
        <f t="shared" si="105"/>
        <v>0</v>
      </c>
      <c r="J6781">
        <v>0.61</v>
      </c>
      <c r="K6781">
        <v>0.68100000000000005</v>
      </c>
      <c r="N6781">
        <v>9.02</v>
      </c>
    </row>
    <row r="6782" spans="1:14" hidden="1" x14ac:dyDescent="0.25">
      <c r="A6782" t="s">
        <v>244</v>
      </c>
      <c r="B6782" t="s">
        <v>1139</v>
      </c>
      <c r="C6782">
        <v>0.2172</v>
      </c>
      <c r="D6782">
        <v>838</v>
      </c>
      <c r="E6782">
        <v>0.1807</v>
      </c>
      <c r="F6782">
        <v>405</v>
      </c>
      <c r="G6782">
        <v>0.2099</v>
      </c>
      <c r="H6782">
        <v>786</v>
      </c>
      <c r="I6782">
        <f t="shared" si="105"/>
        <v>0</v>
      </c>
      <c r="J6782">
        <v>0.34300000000000003</v>
      </c>
      <c r="K6782">
        <v>0.373</v>
      </c>
      <c r="N6782">
        <v>0.55000000000000004</v>
      </c>
    </row>
    <row r="6783" spans="1:14" hidden="1" x14ac:dyDescent="0.25">
      <c r="A6783" t="s">
        <v>1093</v>
      </c>
      <c r="B6783" t="s">
        <v>1139</v>
      </c>
      <c r="C6783">
        <v>0.21709999999999999</v>
      </c>
      <c r="D6783">
        <v>839</v>
      </c>
      <c r="E6783">
        <v>5.7000000000000002E-3</v>
      </c>
      <c r="F6783">
        <v>672</v>
      </c>
      <c r="G6783">
        <v>0.1749</v>
      </c>
      <c r="H6783">
        <v>932</v>
      </c>
      <c r="I6783">
        <f t="shared" si="105"/>
        <v>0</v>
      </c>
      <c r="J6783">
        <v>0.44</v>
      </c>
      <c r="K6783">
        <v>0.623</v>
      </c>
      <c r="N6783">
        <v>7.34</v>
      </c>
    </row>
    <row r="6784" spans="1:14" hidden="1" x14ac:dyDescent="0.25">
      <c r="A6784" t="s">
        <v>855</v>
      </c>
      <c r="B6784" t="s">
        <v>1139</v>
      </c>
      <c r="C6784">
        <v>0.21709999999999999</v>
      </c>
      <c r="D6784">
        <v>840</v>
      </c>
      <c r="E6784">
        <v>3.5999999999999999E-3</v>
      </c>
      <c r="F6784">
        <v>844</v>
      </c>
      <c r="G6784">
        <v>0.1744</v>
      </c>
      <c r="H6784">
        <v>933</v>
      </c>
      <c r="I6784">
        <f t="shared" si="105"/>
        <v>0</v>
      </c>
      <c r="J6784">
        <v>0.88600000000000001</v>
      </c>
      <c r="K6784">
        <v>0.79400000000000004</v>
      </c>
      <c r="N6784">
        <v>0.87</v>
      </c>
    </row>
    <row r="6785" spans="1:14" hidden="1" x14ac:dyDescent="0.25">
      <c r="A6785" t="s">
        <v>243</v>
      </c>
      <c r="B6785" t="s">
        <v>1139</v>
      </c>
      <c r="C6785">
        <v>0.21690000000000001</v>
      </c>
      <c r="D6785">
        <v>841</v>
      </c>
      <c r="E6785">
        <v>1.84E-2</v>
      </c>
      <c r="F6785">
        <v>582</v>
      </c>
      <c r="G6785">
        <v>0.1772</v>
      </c>
      <c r="H6785">
        <v>923</v>
      </c>
      <c r="I6785">
        <f t="shared" si="105"/>
        <v>0</v>
      </c>
      <c r="J6785">
        <v>0.69799999999999995</v>
      </c>
      <c r="K6785">
        <v>0.72299999999999998</v>
      </c>
      <c r="N6785">
        <v>7.86</v>
      </c>
    </row>
    <row r="6786" spans="1:14" hidden="1" x14ac:dyDescent="0.25">
      <c r="A6786" t="s">
        <v>983</v>
      </c>
      <c r="B6786" t="s">
        <v>1139</v>
      </c>
      <c r="C6786">
        <v>0.2167</v>
      </c>
      <c r="D6786">
        <v>842</v>
      </c>
      <c r="E6786">
        <v>0.503</v>
      </c>
      <c r="F6786">
        <v>221</v>
      </c>
      <c r="G6786">
        <v>0.27400000000000002</v>
      </c>
      <c r="H6786">
        <v>426</v>
      </c>
      <c r="I6786">
        <f t="shared" si="105"/>
        <v>0</v>
      </c>
      <c r="J6786">
        <v>0.19700000000000001</v>
      </c>
      <c r="K6786">
        <v>0.28599999999999998</v>
      </c>
      <c r="N6786">
        <v>-2.1800000000000002</v>
      </c>
    </row>
    <row r="6787" spans="1:14" hidden="1" x14ac:dyDescent="0.25">
      <c r="A6787" t="s">
        <v>388</v>
      </c>
      <c r="B6787" t="s">
        <v>1139</v>
      </c>
      <c r="C6787">
        <v>0.2167</v>
      </c>
      <c r="D6787">
        <v>843</v>
      </c>
      <c r="E6787">
        <v>0.54090000000000005</v>
      </c>
      <c r="F6787">
        <v>185</v>
      </c>
      <c r="G6787">
        <v>0.28149999999999997</v>
      </c>
      <c r="H6787">
        <v>387</v>
      </c>
      <c r="I6787">
        <f t="shared" ref="I6787:I6850" si="106">IF(AND(D6787&lt;20,F6787&gt;100),1,0)</f>
        <v>0</v>
      </c>
      <c r="J6787">
        <v>6.8000000000000005E-2</v>
      </c>
      <c r="K6787">
        <v>6.7000000000000004E-2</v>
      </c>
      <c r="N6787">
        <v>-3.8</v>
      </c>
    </row>
    <row r="6788" spans="1:14" hidden="1" x14ac:dyDescent="0.25">
      <c r="A6788" t="s">
        <v>1104</v>
      </c>
      <c r="B6788" t="s">
        <v>1139</v>
      </c>
      <c r="C6788">
        <v>0.21640000000000001</v>
      </c>
      <c r="D6788">
        <v>844</v>
      </c>
      <c r="E6788">
        <v>0.1381</v>
      </c>
      <c r="F6788">
        <v>427</v>
      </c>
      <c r="G6788">
        <v>0.20069999999999999</v>
      </c>
      <c r="H6788">
        <v>828</v>
      </c>
      <c r="I6788">
        <f t="shared" si="106"/>
        <v>0</v>
      </c>
      <c r="J6788">
        <v>0.35499999999999998</v>
      </c>
      <c r="K6788">
        <v>0.38700000000000001</v>
      </c>
      <c r="N6788">
        <v>3.44</v>
      </c>
    </row>
    <row r="6789" spans="1:14" hidden="1" x14ac:dyDescent="0.25">
      <c r="A6789" t="s">
        <v>1092</v>
      </c>
      <c r="B6789" t="s">
        <v>1139</v>
      </c>
      <c r="C6789">
        <v>0.21640000000000001</v>
      </c>
      <c r="D6789">
        <v>845</v>
      </c>
      <c r="E6789">
        <v>4.4999999999999997E-3</v>
      </c>
      <c r="F6789">
        <v>739</v>
      </c>
      <c r="G6789">
        <v>0.17399999999999999</v>
      </c>
      <c r="H6789">
        <v>935</v>
      </c>
      <c r="I6789">
        <f t="shared" si="106"/>
        <v>0</v>
      </c>
      <c r="J6789">
        <v>0.59199999999999997</v>
      </c>
      <c r="K6789">
        <v>0.73499999999999999</v>
      </c>
      <c r="N6789">
        <v>1.75</v>
      </c>
    </row>
    <row r="6790" spans="1:14" hidden="1" x14ac:dyDescent="0.25">
      <c r="A6790" t="s">
        <v>660</v>
      </c>
      <c r="B6790" t="s">
        <v>1139</v>
      </c>
      <c r="C6790">
        <v>0.21609999999999999</v>
      </c>
      <c r="D6790">
        <v>846</v>
      </c>
      <c r="E6790">
        <v>3.3999999999999998E-3</v>
      </c>
      <c r="F6790">
        <v>868</v>
      </c>
      <c r="G6790">
        <v>0.17349999999999999</v>
      </c>
      <c r="H6790">
        <v>937</v>
      </c>
      <c r="I6790">
        <f t="shared" si="106"/>
        <v>0</v>
      </c>
      <c r="J6790">
        <v>0.81399999999999995</v>
      </c>
      <c r="K6790">
        <v>0.78500000000000003</v>
      </c>
      <c r="N6790">
        <v>1.1000000000000001</v>
      </c>
    </row>
    <row r="6791" spans="1:14" hidden="1" x14ac:dyDescent="0.25">
      <c r="A6791" t="s">
        <v>432</v>
      </c>
      <c r="B6791" t="s">
        <v>1139</v>
      </c>
      <c r="C6791">
        <v>0.2157</v>
      </c>
      <c r="D6791">
        <v>847</v>
      </c>
      <c r="E6791">
        <v>5.1000000000000004E-3</v>
      </c>
      <c r="F6791">
        <v>700</v>
      </c>
      <c r="G6791">
        <v>0.1736</v>
      </c>
      <c r="H6791">
        <v>936</v>
      </c>
      <c r="I6791">
        <f t="shared" si="106"/>
        <v>0</v>
      </c>
      <c r="J6791">
        <v>0.56799999999999995</v>
      </c>
      <c r="K6791">
        <v>0.58199999999999996</v>
      </c>
      <c r="N6791">
        <v>-0.69</v>
      </c>
    </row>
    <row r="6792" spans="1:14" hidden="1" x14ac:dyDescent="0.25">
      <c r="A6792" t="s">
        <v>551</v>
      </c>
      <c r="B6792" t="s">
        <v>1139</v>
      </c>
      <c r="C6792">
        <v>0.21560000000000001</v>
      </c>
      <c r="D6792">
        <v>848</v>
      </c>
      <c r="E6792">
        <v>7.6200000000000004E-2</v>
      </c>
      <c r="F6792">
        <v>476</v>
      </c>
      <c r="G6792">
        <v>0.18770000000000001</v>
      </c>
      <c r="H6792">
        <v>877</v>
      </c>
      <c r="I6792">
        <f t="shared" si="106"/>
        <v>0</v>
      </c>
      <c r="J6792">
        <v>0.56999999999999995</v>
      </c>
      <c r="K6792">
        <v>0.60299999999999998</v>
      </c>
      <c r="N6792">
        <v>7.53</v>
      </c>
    </row>
    <row r="6793" spans="1:14" hidden="1" x14ac:dyDescent="0.25">
      <c r="A6793" t="s">
        <v>1029</v>
      </c>
      <c r="B6793" t="s">
        <v>1139</v>
      </c>
      <c r="C6793">
        <v>0.2155</v>
      </c>
      <c r="D6793">
        <v>849</v>
      </c>
      <c r="E6793">
        <v>0.1366</v>
      </c>
      <c r="F6793">
        <v>429</v>
      </c>
      <c r="G6793">
        <v>0.19969999999999999</v>
      </c>
      <c r="H6793">
        <v>833</v>
      </c>
      <c r="I6793">
        <f t="shared" si="106"/>
        <v>0</v>
      </c>
      <c r="J6793">
        <v>0.29299999999999998</v>
      </c>
      <c r="K6793">
        <v>0.35399999999999998</v>
      </c>
      <c r="N6793">
        <v>4</v>
      </c>
    </row>
    <row r="6794" spans="1:14" hidden="1" x14ac:dyDescent="0.25">
      <c r="A6794" t="s">
        <v>1023</v>
      </c>
      <c r="B6794" t="s">
        <v>1139</v>
      </c>
      <c r="C6794">
        <v>0.21490000000000001</v>
      </c>
      <c r="D6794">
        <v>850</v>
      </c>
      <c r="E6794">
        <v>0.35770000000000002</v>
      </c>
      <c r="F6794">
        <v>321</v>
      </c>
      <c r="G6794">
        <v>0.24340000000000001</v>
      </c>
      <c r="H6794">
        <v>626</v>
      </c>
      <c r="I6794">
        <f t="shared" si="106"/>
        <v>0</v>
      </c>
      <c r="J6794">
        <v>0.621</v>
      </c>
      <c r="K6794">
        <v>0.33900000000000002</v>
      </c>
      <c r="N6794">
        <v>-4.3099999999999996</v>
      </c>
    </row>
    <row r="6795" spans="1:14" hidden="1" x14ac:dyDescent="0.25">
      <c r="A6795" t="s">
        <v>796</v>
      </c>
      <c r="B6795" t="s">
        <v>1139</v>
      </c>
      <c r="C6795">
        <v>0.21429999999999999</v>
      </c>
      <c r="D6795">
        <v>851</v>
      </c>
      <c r="E6795">
        <v>6.5100000000000005E-2</v>
      </c>
      <c r="F6795">
        <v>485</v>
      </c>
      <c r="G6795">
        <v>0.18440000000000001</v>
      </c>
      <c r="H6795">
        <v>889</v>
      </c>
      <c r="I6795">
        <f t="shared" si="106"/>
        <v>0</v>
      </c>
      <c r="J6795">
        <v>0.30399999999999999</v>
      </c>
      <c r="K6795">
        <v>0.40300000000000002</v>
      </c>
      <c r="N6795">
        <v>-0.33</v>
      </c>
    </row>
    <row r="6796" spans="1:14" hidden="1" x14ac:dyDescent="0.25">
      <c r="A6796" t="s">
        <v>1019</v>
      </c>
      <c r="B6796" t="s">
        <v>1139</v>
      </c>
      <c r="C6796">
        <v>0.21410000000000001</v>
      </c>
      <c r="D6796">
        <v>852</v>
      </c>
      <c r="E6796">
        <v>0.2306</v>
      </c>
      <c r="F6796">
        <v>382</v>
      </c>
      <c r="G6796">
        <v>0.21740000000000001</v>
      </c>
      <c r="H6796">
        <v>754</v>
      </c>
      <c r="I6796">
        <f t="shared" si="106"/>
        <v>0</v>
      </c>
      <c r="J6796">
        <v>0.63500000000000001</v>
      </c>
      <c r="K6796">
        <v>0.40100000000000002</v>
      </c>
      <c r="N6796">
        <v>-5.57</v>
      </c>
    </row>
    <row r="6797" spans="1:14" hidden="1" x14ac:dyDescent="0.25">
      <c r="A6797" t="s">
        <v>737</v>
      </c>
      <c r="B6797" t="s">
        <v>1139</v>
      </c>
      <c r="C6797">
        <v>0.21379999999999999</v>
      </c>
      <c r="D6797">
        <v>853</v>
      </c>
      <c r="E6797">
        <v>3.44E-2</v>
      </c>
      <c r="F6797">
        <v>536</v>
      </c>
      <c r="G6797">
        <v>0.1779</v>
      </c>
      <c r="H6797">
        <v>915</v>
      </c>
      <c r="I6797">
        <f t="shared" si="106"/>
        <v>0</v>
      </c>
      <c r="J6797">
        <v>0.47699999999999998</v>
      </c>
      <c r="K6797">
        <v>0.436</v>
      </c>
      <c r="N6797">
        <v>-2.4500000000000002</v>
      </c>
    </row>
    <row r="6798" spans="1:14" hidden="1" x14ac:dyDescent="0.25">
      <c r="A6798" t="s">
        <v>1045</v>
      </c>
      <c r="B6798" t="s">
        <v>1139</v>
      </c>
      <c r="C6798">
        <v>0.21379999999999999</v>
      </c>
      <c r="D6798">
        <v>854</v>
      </c>
      <c r="E6798">
        <v>1.1299999999999999E-2</v>
      </c>
      <c r="F6798">
        <v>625</v>
      </c>
      <c r="G6798">
        <v>0.17330000000000001</v>
      </c>
      <c r="H6798">
        <v>938</v>
      </c>
      <c r="I6798">
        <f t="shared" si="106"/>
        <v>0</v>
      </c>
      <c r="J6798">
        <v>0.73699999999999999</v>
      </c>
      <c r="K6798">
        <v>0.626</v>
      </c>
      <c r="N6798">
        <v>-0.42</v>
      </c>
    </row>
    <row r="6799" spans="1:14" hidden="1" x14ac:dyDescent="0.25">
      <c r="A6799" t="s">
        <v>1060</v>
      </c>
      <c r="B6799" t="s">
        <v>1139</v>
      </c>
      <c r="C6799">
        <v>0.21379999999999999</v>
      </c>
      <c r="D6799">
        <v>855</v>
      </c>
      <c r="E6799">
        <v>3.1600000000000003E-2</v>
      </c>
      <c r="F6799">
        <v>546</v>
      </c>
      <c r="G6799">
        <v>0.17730000000000001</v>
      </c>
      <c r="H6799">
        <v>920</v>
      </c>
      <c r="I6799">
        <f t="shared" si="106"/>
        <v>0</v>
      </c>
      <c r="J6799">
        <v>0.504</v>
      </c>
      <c r="K6799">
        <v>0.39900000000000002</v>
      </c>
      <c r="N6799">
        <v>5.94</v>
      </c>
    </row>
    <row r="6800" spans="1:14" hidden="1" x14ac:dyDescent="0.25">
      <c r="A6800" t="s">
        <v>1053</v>
      </c>
      <c r="B6800" t="s">
        <v>1139</v>
      </c>
      <c r="C6800">
        <v>0.2135</v>
      </c>
      <c r="D6800">
        <v>856</v>
      </c>
      <c r="E6800">
        <v>4.4000000000000003E-3</v>
      </c>
      <c r="F6800">
        <v>745</v>
      </c>
      <c r="G6800">
        <v>0.17169999999999999</v>
      </c>
      <c r="H6800">
        <v>942</v>
      </c>
      <c r="I6800">
        <f t="shared" si="106"/>
        <v>0</v>
      </c>
      <c r="J6800">
        <v>0.73</v>
      </c>
      <c r="K6800">
        <v>0.82499999999999996</v>
      </c>
      <c r="N6800">
        <v>2.88</v>
      </c>
    </row>
    <row r="6801" spans="1:14" hidden="1" x14ac:dyDescent="0.25">
      <c r="A6801" t="s">
        <v>763</v>
      </c>
      <c r="B6801" t="s">
        <v>1139</v>
      </c>
      <c r="C6801">
        <v>0.2135</v>
      </c>
      <c r="D6801">
        <v>857</v>
      </c>
      <c r="E6801">
        <v>0.34200000000000003</v>
      </c>
      <c r="F6801">
        <v>329</v>
      </c>
      <c r="G6801">
        <v>0.2392</v>
      </c>
      <c r="H6801">
        <v>651</v>
      </c>
      <c r="I6801">
        <f t="shared" si="106"/>
        <v>0</v>
      </c>
      <c r="J6801">
        <v>0.61199999999999999</v>
      </c>
      <c r="K6801">
        <v>0.44500000000000001</v>
      </c>
      <c r="N6801">
        <v>1.38</v>
      </c>
    </row>
    <row r="6802" spans="1:14" hidden="1" x14ac:dyDescent="0.25">
      <c r="A6802" t="s">
        <v>556</v>
      </c>
      <c r="B6802" t="s">
        <v>1139</v>
      </c>
      <c r="C6802">
        <v>0.21340000000000001</v>
      </c>
      <c r="D6802">
        <v>858</v>
      </c>
      <c r="E6802">
        <v>0.36520000000000002</v>
      </c>
      <c r="F6802">
        <v>318</v>
      </c>
      <c r="G6802">
        <v>0.24379999999999999</v>
      </c>
      <c r="H6802">
        <v>625</v>
      </c>
      <c r="I6802">
        <f t="shared" si="106"/>
        <v>0</v>
      </c>
      <c r="J6802">
        <v>0.27100000000000002</v>
      </c>
      <c r="K6802">
        <v>0.35199999999999998</v>
      </c>
      <c r="N6802">
        <v>7.23</v>
      </c>
    </row>
    <row r="6803" spans="1:14" hidden="1" x14ac:dyDescent="0.25">
      <c r="A6803" t="s">
        <v>1014</v>
      </c>
      <c r="B6803" t="s">
        <v>1139</v>
      </c>
      <c r="C6803">
        <v>0.21329999999999999</v>
      </c>
      <c r="D6803">
        <v>859</v>
      </c>
      <c r="E6803">
        <v>0.18190000000000001</v>
      </c>
      <c r="F6803">
        <v>404</v>
      </c>
      <c r="G6803">
        <v>0.20699999999999999</v>
      </c>
      <c r="H6803">
        <v>802</v>
      </c>
      <c r="I6803">
        <f t="shared" si="106"/>
        <v>0</v>
      </c>
      <c r="J6803">
        <v>0.85</v>
      </c>
      <c r="K6803">
        <v>0.61399999999999999</v>
      </c>
      <c r="N6803">
        <v>5.45</v>
      </c>
    </row>
    <row r="6804" spans="1:14" hidden="1" x14ac:dyDescent="0.25">
      <c r="A6804" t="s">
        <v>907</v>
      </c>
      <c r="B6804" t="s">
        <v>1139</v>
      </c>
      <c r="C6804">
        <v>0.21299999999999999</v>
      </c>
      <c r="D6804">
        <v>860</v>
      </c>
      <c r="E6804">
        <v>0.21010000000000001</v>
      </c>
      <c r="F6804">
        <v>393</v>
      </c>
      <c r="G6804">
        <v>0.21249999999999999</v>
      </c>
      <c r="H6804">
        <v>775</v>
      </c>
      <c r="I6804">
        <f t="shared" si="106"/>
        <v>0</v>
      </c>
      <c r="J6804">
        <v>0.36199999999999999</v>
      </c>
      <c r="K6804">
        <v>0.32900000000000001</v>
      </c>
      <c r="N6804">
        <v>3.92</v>
      </c>
    </row>
    <row r="6805" spans="1:14" hidden="1" x14ac:dyDescent="0.25">
      <c r="A6805" t="s">
        <v>901</v>
      </c>
      <c r="B6805" t="s">
        <v>1139</v>
      </c>
      <c r="C6805">
        <v>0.21290000000000001</v>
      </c>
      <c r="D6805">
        <v>861</v>
      </c>
      <c r="E6805">
        <v>8.0699999999999994E-2</v>
      </c>
      <c r="F6805">
        <v>471</v>
      </c>
      <c r="G6805">
        <v>0.1865</v>
      </c>
      <c r="H6805">
        <v>885</v>
      </c>
      <c r="I6805">
        <f t="shared" si="106"/>
        <v>0</v>
      </c>
      <c r="J6805">
        <v>0.35699999999999998</v>
      </c>
      <c r="K6805">
        <v>0.41799999999999998</v>
      </c>
      <c r="N6805">
        <v>4.71</v>
      </c>
    </row>
    <row r="6806" spans="1:14" hidden="1" x14ac:dyDescent="0.25">
      <c r="A6806" t="s">
        <v>1109</v>
      </c>
      <c r="B6806" t="s">
        <v>1139</v>
      </c>
      <c r="C6806">
        <v>0.21290000000000001</v>
      </c>
      <c r="D6806">
        <v>862</v>
      </c>
      <c r="E6806">
        <v>0.46710000000000002</v>
      </c>
      <c r="F6806">
        <v>255</v>
      </c>
      <c r="G6806">
        <v>0.26369999999999999</v>
      </c>
      <c r="H6806">
        <v>486</v>
      </c>
      <c r="I6806">
        <f t="shared" si="106"/>
        <v>0</v>
      </c>
      <c r="J6806">
        <v>0.17299999999999999</v>
      </c>
      <c r="K6806">
        <v>0.11600000000000001</v>
      </c>
      <c r="N6806">
        <v>4.62</v>
      </c>
    </row>
    <row r="6807" spans="1:14" hidden="1" x14ac:dyDescent="0.25">
      <c r="A6807" t="s">
        <v>966</v>
      </c>
      <c r="B6807" t="s">
        <v>1139</v>
      </c>
      <c r="C6807">
        <v>0.2127</v>
      </c>
      <c r="D6807">
        <v>863</v>
      </c>
      <c r="E6807">
        <v>3.1800000000000002E-2</v>
      </c>
      <c r="F6807">
        <v>545</v>
      </c>
      <c r="G6807">
        <v>0.17649999999999999</v>
      </c>
      <c r="H6807">
        <v>925</v>
      </c>
      <c r="I6807">
        <f t="shared" si="106"/>
        <v>0</v>
      </c>
      <c r="J6807">
        <v>0.81100000000000005</v>
      </c>
      <c r="K6807">
        <v>0.57799999999999996</v>
      </c>
      <c r="N6807">
        <v>-1.43</v>
      </c>
    </row>
    <row r="6808" spans="1:14" hidden="1" x14ac:dyDescent="0.25">
      <c r="A6808" t="s">
        <v>976</v>
      </c>
      <c r="B6808" t="s">
        <v>1139</v>
      </c>
      <c r="C6808">
        <v>0.2127</v>
      </c>
      <c r="D6808">
        <v>864</v>
      </c>
      <c r="E6808">
        <v>0.41639999999999999</v>
      </c>
      <c r="F6808">
        <v>287</v>
      </c>
      <c r="G6808">
        <v>0.25340000000000001</v>
      </c>
      <c r="H6808">
        <v>555</v>
      </c>
      <c r="I6808">
        <f t="shared" si="106"/>
        <v>0</v>
      </c>
      <c r="J6808">
        <v>0.254</v>
      </c>
      <c r="K6808">
        <v>0.24099999999999999</v>
      </c>
      <c r="N6808">
        <v>-5.0199999999999996</v>
      </c>
    </row>
    <row r="6809" spans="1:14" hidden="1" x14ac:dyDescent="0.25">
      <c r="A6809" t="s">
        <v>933</v>
      </c>
      <c r="B6809" t="s">
        <v>1139</v>
      </c>
      <c r="C6809">
        <v>0.21260000000000001</v>
      </c>
      <c r="D6809">
        <v>865</v>
      </c>
      <c r="E6809">
        <v>4.6399999999999997E-2</v>
      </c>
      <c r="F6809">
        <v>512</v>
      </c>
      <c r="G6809">
        <v>0.1794</v>
      </c>
      <c r="H6809">
        <v>907</v>
      </c>
      <c r="I6809">
        <f t="shared" si="106"/>
        <v>0</v>
      </c>
      <c r="J6809">
        <v>0.28899999999999998</v>
      </c>
      <c r="K6809">
        <v>0.56599999999999995</v>
      </c>
      <c r="N6809">
        <v>3.07</v>
      </c>
    </row>
    <row r="6810" spans="1:14" hidden="1" x14ac:dyDescent="0.25">
      <c r="A6810" t="s">
        <v>357</v>
      </c>
      <c r="B6810" t="s">
        <v>1139</v>
      </c>
      <c r="C6810">
        <v>0.21249999999999999</v>
      </c>
      <c r="D6810">
        <v>866</v>
      </c>
      <c r="E6810">
        <v>0.48870000000000002</v>
      </c>
      <c r="F6810">
        <v>234</v>
      </c>
      <c r="G6810">
        <v>0.26769999999999999</v>
      </c>
      <c r="H6810">
        <v>458</v>
      </c>
      <c r="I6810">
        <f t="shared" si="106"/>
        <v>0</v>
      </c>
      <c r="J6810">
        <v>0.17599999999999999</v>
      </c>
      <c r="K6810">
        <v>0.246</v>
      </c>
      <c r="N6810">
        <v>-0.37</v>
      </c>
    </row>
    <row r="6811" spans="1:14" hidden="1" x14ac:dyDescent="0.25">
      <c r="A6811" t="s">
        <v>290</v>
      </c>
      <c r="B6811" t="s">
        <v>1139</v>
      </c>
      <c r="C6811">
        <v>0.21229999999999999</v>
      </c>
      <c r="D6811">
        <v>867</v>
      </c>
      <c r="E6811">
        <v>0.40820000000000001</v>
      </c>
      <c r="F6811">
        <v>294</v>
      </c>
      <c r="G6811">
        <v>0.2515</v>
      </c>
      <c r="H6811">
        <v>569</v>
      </c>
      <c r="I6811">
        <f t="shared" si="106"/>
        <v>0</v>
      </c>
      <c r="J6811">
        <v>5.1999999999999998E-2</v>
      </c>
      <c r="K6811">
        <v>0.10299999999999999</v>
      </c>
      <c r="N6811">
        <v>-5.08</v>
      </c>
    </row>
    <row r="6812" spans="1:14" hidden="1" x14ac:dyDescent="0.25">
      <c r="A6812" t="s">
        <v>1058</v>
      </c>
      <c r="B6812" t="s">
        <v>1139</v>
      </c>
      <c r="C6812">
        <v>0.2122</v>
      </c>
      <c r="D6812">
        <v>868</v>
      </c>
      <c r="E6812">
        <v>5.5999999999999999E-3</v>
      </c>
      <c r="F6812">
        <v>675</v>
      </c>
      <c r="G6812">
        <v>0.1709</v>
      </c>
      <c r="H6812">
        <v>944</v>
      </c>
      <c r="I6812">
        <f t="shared" si="106"/>
        <v>0</v>
      </c>
      <c r="J6812">
        <v>0.50800000000000001</v>
      </c>
      <c r="K6812">
        <v>0.67700000000000005</v>
      </c>
      <c r="N6812">
        <v>10.1</v>
      </c>
    </row>
    <row r="6813" spans="1:14" hidden="1" x14ac:dyDescent="0.25">
      <c r="A6813" t="s">
        <v>922</v>
      </c>
      <c r="B6813" t="s">
        <v>1139</v>
      </c>
      <c r="C6813">
        <v>0.21190000000000001</v>
      </c>
      <c r="D6813">
        <v>869</v>
      </c>
      <c r="E6813">
        <v>0.54810000000000003</v>
      </c>
      <c r="F6813">
        <v>179</v>
      </c>
      <c r="G6813">
        <v>0.2792</v>
      </c>
      <c r="H6813">
        <v>401</v>
      </c>
      <c r="I6813">
        <f t="shared" si="106"/>
        <v>0</v>
      </c>
      <c r="J6813">
        <v>8.7999999999999995E-2</v>
      </c>
      <c r="K6813">
        <v>0.10199999999999999</v>
      </c>
      <c r="N6813">
        <v>5.05</v>
      </c>
    </row>
    <row r="6814" spans="1:14" hidden="1" x14ac:dyDescent="0.25">
      <c r="A6814" t="s">
        <v>1042</v>
      </c>
      <c r="B6814" t="s">
        <v>1139</v>
      </c>
      <c r="C6814">
        <v>0.21179999999999999</v>
      </c>
      <c r="D6814">
        <v>870</v>
      </c>
      <c r="E6814">
        <v>2.7699999999999999E-2</v>
      </c>
      <c r="F6814">
        <v>556</v>
      </c>
      <c r="G6814">
        <v>0.17499999999999999</v>
      </c>
      <c r="H6814">
        <v>930</v>
      </c>
      <c r="I6814">
        <f t="shared" si="106"/>
        <v>0</v>
      </c>
      <c r="J6814">
        <v>0.32</v>
      </c>
      <c r="K6814">
        <v>0.53600000000000003</v>
      </c>
      <c r="N6814">
        <v>6.87</v>
      </c>
    </row>
    <row r="6815" spans="1:14" hidden="1" x14ac:dyDescent="0.25">
      <c r="A6815" t="s">
        <v>1016</v>
      </c>
      <c r="B6815" t="s">
        <v>1139</v>
      </c>
      <c r="C6815">
        <v>0.21160000000000001</v>
      </c>
      <c r="D6815">
        <v>871</v>
      </c>
      <c r="E6815">
        <v>0.2331</v>
      </c>
      <c r="F6815">
        <v>381</v>
      </c>
      <c r="G6815">
        <v>0.21590000000000001</v>
      </c>
      <c r="H6815">
        <v>758</v>
      </c>
      <c r="I6815">
        <f t="shared" si="106"/>
        <v>0</v>
      </c>
      <c r="J6815">
        <v>0.75</v>
      </c>
      <c r="K6815">
        <v>0.54500000000000004</v>
      </c>
      <c r="N6815">
        <v>11.3</v>
      </c>
    </row>
    <row r="6816" spans="1:14" hidden="1" x14ac:dyDescent="0.25">
      <c r="A6816" t="s">
        <v>938</v>
      </c>
      <c r="B6816" t="s">
        <v>1139</v>
      </c>
      <c r="C6816">
        <v>0.21149999999999999</v>
      </c>
      <c r="D6816">
        <v>872</v>
      </c>
      <c r="E6816">
        <v>0.48949999999999999</v>
      </c>
      <c r="F6816">
        <v>232</v>
      </c>
      <c r="G6816">
        <v>0.2671</v>
      </c>
      <c r="H6816">
        <v>462</v>
      </c>
      <c r="I6816">
        <f t="shared" si="106"/>
        <v>0</v>
      </c>
      <c r="J6816">
        <v>0.503</v>
      </c>
      <c r="K6816">
        <v>0.23200000000000001</v>
      </c>
      <c r="N6816">
        <v>-4.2300000000000004</v>
      </c>
    </row>
    <row r="6817" spans="1:14" hidden="1" x14ac:dyDescent="0.25">
      <c r="A6817" t="s">
        <v>912</v>
      </c>
      <c r="B6817" t="s">
        <v>1139</v>
      </c>
      <c r="C6817">
        <v>0.2114</v>
      </c>
      <c r="D6817">
        <v>873</v>
      </c>
      <c r="E6817">
        <v>1.9400000000000001E-2</v>
      </c>
      <c r="F6817">
        <v>577</v>
      </c>
      <c r="G6817">
        <v>0.17299999999999999</v>
      </c>
      <c r="H6817">
        <v>939</v>
      </c>
      <c r="I6817">
        <f t="shared" si="106"/>
        <v>0</v>
      </c>
      <c r="J6817">
        <v>0.81200000000000006</v>
      </c>
      <c r="K6817">
        <v>0.57499999999999996</v>
      </c>
      <c r="N6817">
        <v>8.33</v>
      </c>
    </row>
    <row r="6818" spans="1:14" hidden="1" x14ac:dyDescent="0.25">
      <c r="A6818" t="s">
        <v>671</v>
      </c>
      <c r="B6818" t="s">
        <v>1139</v>
      </c>
      <c r="C6818">
        <v>0.21110000000000001</v>
      </c>
      <c r="D6818">
        <v>874</v>
      </c>
      <c r="E6818">
        <v>0.3508</v>
      </c>
      <c r="F6818">
        <v>324</v>
      </c>
      <c r="G6818">
        <v>0.23899999999999999</v>
      </c>
      <c r="H6818">
        <v>652</v>
      </c>
      <c r="I6818">
        <f t="shared" si="106"/>
        <v>0</v>
      </c>
      <c r="J6818">
        <v>0.42899999999999999</v>
      </c>
      <c r="K6818">
        <v>0.51200000000000001</v>
      </c>
      <c r="N6818">
        <v>4.3899999999999997</v>
      </c>
    </row>
    <row r="6819" spans="1:14" hidden="1" x14ac:dyDescent="0.25">
      <c r="A6819" t="s">
        <v>1102</v>
      </c>
      <c r="B6819" t="s">
        <v>1139</v>
      </c>
      <c r="C6819">
        <v>0.21099999999999999</v>
      </c>
      <c r="D6819">
        <v>875</v>
      </c>
      <c r="E6819">
        <v>0.1666</v>
      </c>
      <c r="F6819">
        <v>410</v>
      </c>
      <c r="G6819">
        <v>0.2021</v>
      </c>
      <c r="H6819">
        <v>823</v>
      </c>
      <c r="I6819">
        <f t="shared" si="106"/>
        <v>0</v>
      </c>
      <c r="J6819">
        <v>0.623</v>
      </c>
      <c r="K6819">
        <v>0.39800000000000002</v>
      </c>
      <c r="N6819">
        <v>1.94</v>
      </c>
    </row>
    <row r="6820" spans="1:14" hidden="1" x14ac:dyDescent="0.25">
      <c r="A6820" t="s">
        <v>699</v>
      </c>
      <c r="B6820" t="s">
        <v>1139</v>
      </c>
      <c r="C6820">
        <v>0.21079999999999999</v>
      </c>
      <c r="D6820">
        <v>876</v>
      </c>
      <c r="E6820">
        <v>4.4000000000000003E-3</v>
      </c>
      <c r="F6820">
        <v>749</v>
      </c>
      <c r="G6820">
        <v>0.16950000000000001</v>
      </c>
      <c r="H6820">
        <v>948</v>
      </c>
      <c r="I6820">
        <f t="shared" si="106"/>
        <v>0</v>
      </c>
      <c r="J6820">
        <v>0.78200000000000003</v>
      </c>
      <c r="K6820">
        <v>0.79</v>
      </c>
      <c r="N6820">
        <v>-1.19</v>
      </c>
    </row>
    <row r="6821" spans="1:14" hidden="1" x14ac:dyDescent="0.25">
      <c r="A6821" t="s">
        <v>423</v>
      </c>
      <c r="B6821" t="s">
        <v>1139</v>
      </c>
      <c r="C6821">
        <v>0.21049999999999999</v>
      </c>
      <c r="D6821">
        <v>877</v>
      </c>
      <c r="E6821">
        <v>4.5199999999999997E-2</v>
      </c>
      <c r="F6821">
        <v>515</v>
      </c>
      <c r="G6821">
        <v>0.1774</v>
      </c>
      <c r="H6821">
        <v>919</v>
      </c>
      <c r="I6821">
        <f t="shared" si="106"/>
        <v>0</v>
      </c>
      <c r="J6821">
        <v>0.38100000000000001</v>
      </c>
      <c r="K6821">
        <v>0.48</v>
      </c>
      <c r="N6821">
        <v>-3.71</v>
      </c>
    </row>
    <row r="6822" spans="1:14" hidden="1" x14ac:dyDescent="0.25">
      <c r="A6822" t="s">
        <v>905</v>
      </c>
      <c r="B6822" t="s">
        <v>1139</v>
      </c>
      <c r="C6822">
        <v>0.2094</v>
      </c>
      <c r="D6822">
        <v>878</v>
      </c>
      <c r="E6822">
        <v>4.3E-3</v>
      </c>
      <c r="F6822">
        <v>758</v>
      </c>
      <c r="G6822">
        <v>0.16839999999999999</v>
      </c>
      <c r="H6822">
        <v>951</v>
      </c>
      <c r="I6822">
        <f t="shared" si="106"/>
        <v>0</v>
      </c>
      <c r="J6822">
        <v>0.70699999999999996</v>
      </c>
      <c r="K6822">
        <v>0.76800000000000002</v>
      </c>
      <c r="N6822">
        <v>1.91</v>
      </c>
    </row>
    <row r="6823" spans="1:14" hidden="1" x14ac:dyDescent="0.25">
      <c r="A6823" t="s">
        <v>931</v>
      </c>
      <c r="B6823" t="s">
        <v>1139</v>
      </c>
      <c r="C6823">
        <v>0.20930000000000001</v>
      </c>
      <c r="D6823">
        <v>879</v>
      </c>
      <c r="E6823">
        <v>7.0000000000000001E-3</v>
      </c>
      <c r="F6823">
        <v>648</v>
      </c>
      <c r="G6823">
        <v>0.16880000000000001</v>
      </c>
      <c r="H6823">
        <v>949</v>
      </c>
      <c r="I6823">
        <f t="shared" si="106"/>
        <v>0</v>
      </c>
      <c r="J6823">
        <v>0.46</v>
      </c>
      <c r="K6823">
        <v>0.42399999999999999</v>
      </c>
      <c r="N6823">
        <v>-5.13</v>
      </c>
    </row>
    <row r="6824" spans="1:14" hidden="1" x14ac:dyDescent="0.25">
      <c r="A6824" t="s">
        <v>1106</v>
      </c>
      <c r="B6824" t="s">
        <v>1139</v>
      </c>
      <c r="C6824">
        <v>0.2089</v>
      </c>
      <c r="D6824">
        <v>880</v>
      </c>
      <c r="E6824">
        <v>8.5900000000000004E-2</v>
      </c>
      <c r="F6824">
        <v>466</v>
      </c>
      <c r="G6824">
        <v>0.18429999999999999</v>
      </c>
      <c r="H6824">
        <v>890</v>
      </c>
      <c r="I6824">
        <f t="shared" si="106"/>
        <v>0</v>
      </c>
      <c r="J6824">
        <v>0.53600000000000003</v>
      </c>
      <c r="K6824">
        <v>0.32100000000000001</v>
      </c>
      <c r="N6824">
        <v>6.56</v>
      </c>
    </row>
    <row r="6825" spans="1:14" hidden="1" x14ac:dyDescent="0.25">
      <c r="A6825" t="s">
        <v>882</v>
      </c>
      <c r="B6825" t="s">
        <v>1139</v>
      </c>
      <c r="C6825">
        <v>0.2087</v>
      </c>
      <c r="D6825">
        <v>881</v>
      </c>
      <c r="E6825">
        <v>0.12379999999999999</v>
      </c>
      <c r="F6825">
        <v>437</v>
      </c>
      <c r="G6825">
        <v>0.1918</v>
      </c>
      <c r="H6825">
        <v>866</v>
      </c>
      <c r="I6825">
        <f t="shared" si="106"/>
        <v>0</v>
      </c>
      <c r="J6825">
        <v>0.51800000000000002</v>
      </c>
      <c r="K6825">
        <v>0.43099999999999999</v>
      </c>
      <c r="N6825">
        <v>7.25</v>
      </c>
    </row>
    <row r="6826" spans="1:14" hidden="1" x14ac:dyDescent="0.25">
      <c r="A6826" t="s">
        <v>947</v>
      </c>
      <c r="B6826" t="s">
        <v>1139</v>
      </c>
      <c r="C6826">
        <v>0.2087</v>
      </c>
      <c r="D6826">
        <v>882</v>
      </c>
      <c r="E6826">
        <v>4.4600000000000001E-2</v>
      </c>
      <c r="F6826">
        <v>516</v>
      </c>
      <c r="G6826">
        <v>0.1759</v>
      </c>
      <c r="H6826">
        <v>926</v>
      </c>
      <c r="I6826">
        <f t="shared" si="106"/>
        <v>0</v>
      </c>
      <c r="J6826">
        <v>0.64800000000000002</v>
      </c>
      <c r="K6826">
        <v>0.61599999999999999</v>
      </c>
      <c r="N6826">
        <v>1.57</v>
      </c>
    </row>
    <row r="6827" spans="1:14" hidden="1" x14ac:dyDescent="0.25">
      <c r="A6827" t="s">
        <v>656</v>
      </c>
      <c r="B6827" t="s">
        <v>1139</v>
      </c>
      <c r="C6827">
        <v>0.20860000000000001</v>
      </c>
      <c r="D6827">
        <v>883</v>
      </c>
      <c r="E6827">
        <v>0.40560000000000002</v>
      </c>
      <c r="F6827">
        <v>297</v>
      </c>
      <c r="G6827">
        <v>0.248</v>
      </c>
      <c r="H6827">
        <v>588</v>
      </c>
      <c r="I6827">
        <f t="shared" si="106"/>
        <v>0</v>
      </c>
      <c r="J6827">
        <v>0.53100000000000003</v>
      </c>
      <c r="K6827">
        <v>0.27700000000000002</v>
      </c>
      <c r="N6827">
        <v>-1</v>
      </c>
    </row>
    <row r="6828" spans="1:14" hidden="1" x14ac:dyDescent="0.25">
      <c r="A6828" t="s">
        <v>370</v>
      </c>
      <c r="B6828" t="s">
        <v>1139</v>
      </c>
      <c r="C6828">
        <v>0.20849999999999999</v>
      </c>
      <c r="D6828">
        <v>884</v>
      </c>
      <c r="E6828">
        <v>2.07E-2</v>
      </c>
      <c r="F6828">
        <v>574</v>
      </c>
      <c r="G6828">
        <v>0.17100000000000001</v>
      </c>
      <c r="H6828">
        <v>943</v>
      </c>
      <c r="I6828">
        <f t="shared" si="106"/>
        <v>0</v>
      </c>
      <c r="J6828">
        <v>0.42799999999999999</v>
      </c>
      <c r="K6828">
        <v>0.498</v>
      </c>
      <c r="N6828">
        <v>5.22</v>
      </c>
    </row>
    <row r="6829" spans="1:14" hidden="1" x14ac:dyDescent="0.25">
      <c r="A6829" t="s">
        <v>749</v>
      </c>
      <c r="B6829" t="s">
        <v>1139</v>
      </c>
      <c r="C6829">
        <v>0.20780000000000001</v>
      </c>
      <c r="D6829">
        <v>885</v>
      </c>
      <c r="E6829">
        <v>4.4000000000000003E-3</v>
      </c>
      <c r="F6829">
        <v>744</v>
      </c>
      <c r="G6829">
        <v>0.1671</v>
      </c>
      <c r="H6829">
        <v>954</v>
      </c>
      <c r="I6829">
        <f t="shared" si="106"/>
        <v>0</v>
      </c>
      <c r="J6829">
        <v>0.78</v>
      </c>
      <c r="K6829">
        <v>0.69599999999999995</v>
      </c>
      <c r="N6829">
        <v>-1.66</v>
      </c>
    </row>
    <row r="6830" spans="1:14" hidden="1" x14ac:dyDescent="0.25">
      <c r="A6830" t="s">
        <v>716</v>
      </c>
      <c r="B6830" t="s">
        <v>1139</v>
      </c>
      <c r="C6830">
        <v>0.2074</v>
      </c>
      <c r="D6830">
        <v>886</v>
      </c>
      <c r="E6830">
        <v>0.2354</v>
      </c>
      <c r="F6830">
        <v>378</v>
      </c>
      <c r="G6830">
        <v>0.21299999999999999</v>
      </c>
      <c r="H6830">
        <v>771</v>
      </c>
      <c r="I6830">
        <f t="shared" si="106"/>
        <v>0</v>
      </c>
      <c r="J6830">
        <v>0.379</v>
      </c>
      <c r="K6830">
        <v>0.29099999999999998</v>
      </c>
      <c r="N6830">
        <v>4.3099999999999996</v>
      </c>
    </row>
    <row r="6831" spans="1:14" hidden="1" x14ac:dyDescent="0.25">
      <c r="A6831" t="s">
        <v>1031</v>
      </c>
      <c r="B6831" t="s">
        <v>1139</v>
      </c>
      <c r="C6831">
        <v>0.2072</v>
      </c>
      <c r="D6831">
        <v>887</v>
      </c>
      <c r="E6831">
        <v>8.5000000000000006E-3</v>
      </c>
      <c r="F6831">
        <v>633</v>
      </c>
      <c r="G6831">
        <v>0.16750000000000001</v>
      </c>
      <c r="H6831">
        <v>953</v>
      </c>
      <c r="I6831">
        <f t="shared" si="106"/>
        <v>0</v>
      </c>
      <c r="J6831">
        <v>0.78900000000000003</v>
      </c>
      <c r="K6831">
        <v>0.58099999999999996</v>
      </c>
      <c r="N6831">
        <v>2.4</v>
      </c>
    </row>
    <row r="6832" spans="1:14" hidden="1" x14ac:dyDescent="0.25">
      <c r="A6832" t="s">
        <v>1113</v>
      </c>
      <c r="B6832" t="s">
        <v>1139</v>
      </c>
      <c r="C6832">
        <v>0.20699999999999999</v>
      </c>
      <c r="D6832">
        <v>888</v>
      </c>
      <c r="E6832">
        <v>1.52E-2</v>
      </c>
      <c r="F6832">
        <v>596</v>
      </c>
      <c r="G6832">
        <v>0.1686</v>
      </c>
      <c r="H6832">
        <v>950</v>
      </c>
      <c r="I6832">
        <f t="shared" si="106"/>
        <v>0</v>
      </c>
      <c r="J6832">
        <v>0.41399999999999998</v>
      </c>
      <c r="K6832">
        <v>0.50600000000000001</v>
      </c>
      <c r="N6832">
        <v>8.61</v>
      </c>
    </row>
    <row r="6833" spans="1:14" hidden="1" x14ac:dyDescent="0.25">
      <c r="A6833" t="s">
        <v>622</v>
      </c>
      <c r="B6833" t="s">
        <v>1139</v>
      </c>
      <c r="C6833">
        <v>0.2069</v>
      </c>
      <c r="D6833">
        <v>889</v>
      </c>
      <c r="E6833">
        <v>4.0000000000000001E-3</v>
      </c>
      <c r="F6833">
        <v>789</v>
      </c>
      <c r="G6833">
        <v>0.16639999999999999</v>
      </c>
      <c r="H6833">
        <v>955</v>
      </c>
      <c r="I6833">
        <f t="shared" si="106"/>
        <v>0</v>
      </c>
      <c r="J6833">
        <v>0.88200000000000001</v>
      </c>
      <c r="K6833">
        <v>0.91900000000000004</v>
      </c>
      <c r="N6833">
        <v>4.0999999999999996</v>
      </c>
    </row>
    <row r="6834" spans="1:14" hidden="1" x14ac:dyDescent="0.25">
      <c r="A6834" t="s">
        <v>848</v>
      </c>
      <c r="B6834" t="s">
        <v>1139</v>
      </c>
      <c r="C6834">
        <v>0.20669999999999999</v>
      </c>
      <c r="D6834">
        <v>890</v>
      </c>
      <c r="E6834">
        <v>0.15890000000000001</v>
      </c>
      <c r="F6834">
        <v>417</v>
      </c>
      <c r="G6834">
        <v>0.1971</v>
      </c>
      <c r="H6834">
        <v>840</v>
      </c>
      <c r="I6834">
        <f t="shared" si="106"/>
        <v>0</v>
      </c>
      <c r="J6834">
        <v>0.23499999999999999</v>
      </c>
      <c r="K6834">
        <v>0.30299999999999999</v>
      </c>
      <c r="N6834">
        <v>-0.77</v>
      </c>
    </row>
    <row r="6835" spans="1:14" hidden="1" x14ac:dyDescent="0.25">
      <c r="A6835" t="s">
        <v>692</v>
      </c>
      <c r="B6835" t="s">
        <v>1139</v>
      </c>
      <c r="C6835">
        <v>0.20660000000000001</v>
      </c>
      <c r="D6835">
        <v>891</v>
      </c>
      <c r="E6835">
        <v>0.3664</v>
      </c>
      <c r="F6835">
        <v>317</v>
      </c>
      <c r="G6835">
        <v>0.23860000000000001</v>
      </c>
      <c r="H6835">
        <v>653</v>
      </c>
      <c r="I6835">
        <f t="shared" si="106"/>
        <v>0</v>
      </c>
      <c r="J6835">
        <v>0.33500000000000002</v>
      </c>
      <c r="K6835">
        <v>0.27</v>
      </c>
      <c r="N6835">
        <v>4.12</v>
      </c>
    </row>
    <row r="6836" spans="1:14" hidden="1" x14ac:dyDescent="0.25">
      <c r="A6836" t="s">
        <v>786</v>
      </c>
      <c r="B6836" t="s">
        <v>1139</v>
      </c>
      <c r="C6836">
        <v>0.20619999999999999</v>
      </c>
      <c r="D6836">
        <v>892</v>
      </c>
      <c r="E6836">
        <v>0.39639999999999997</v>
      </c>
      <c r="F6836">
        <v>307</v>
      </c>
      <c r="G6836">
        <v>0.2442</v>
      </c>
      <c r="H6836">
        <v>616</v>
      </c>
      <c r="I6836">
        <f t="shared" si="106"/>
        <v>0</v>
      </c>
      <c r="J6836">
        <v>0.17399999999999999</v>
      </c>
      <c r="K6836">
        <v>0.13800000000000001</v>
      </c>
      <c r="N6836">
        <v>4.1900000000000004</v>
      </c>
    </row>
    <row r="6837" spans="1:14" hidden="1" x14ac:dyDescent="0.25">
      <c r="A6837" t="s">
        <v>1027</v>
      </c>
      <c r="B6837" t="s">
        <v>1139</v>
      </c>
      <c r="C6837">
        <v>0.20599999999999999</v>
      </c>
      <c r="D6837">
        <v>893</v>
      </c>
      <c r="E6837">
        <v>0.16389999999999999</v>
      </c>
      <c r="F6837">
        <v>413</v>
      </c>
      <c r="G6837">
        <v>0.1976</v>
      </c>
      <c r="H6837">
        <v>839</v>
      </c>
      <c r="I6837">
        <f t="shared" si="106"/>
        <v>0</v>
      </c>
      <c r="J6837">
        <v>0.72099999999999997</v>
      </c>
      <c r="K6837">
        <v>0.48699999999999999</v>
      </c>
      <c r="N6837">
        <v>-2.2999999999999998</v>
      </c>
    </row>
    <row r="6838" spans="1:14" hidden="1" x14ac:dyDescent="0.25">
      <c r="A6838" t="s">
        <v>1028</v>
      </c>
      <c r="B6838" t="s">
        <v>1139</v>
      </c>
      <c r="C6838">
        <v>0.20580000000000001</v>
      </c>
      <c r="D6838">
        <v>894</v>
      </c>
      <c r="E6838">
        <v>0.30220000000000002</v>
      </c>
      <c r="F6838">
        <v>349</v>
      </c>
      <c r="G6838">
        <v>0.22509999999999999</v>
      </c>
      <c r="H6838">
        <v>718</v>
      </c>
      <c r="I6838">
        <f t="shared" si="106"/>
        <v>0</v>
      </c>
      <c r="J6838">
        <v>0.51200000000000001</v>
      </c>
      <c r="K6838">
        <v>0.375</v>
      </c>
      <c r="N6838">
        <v>7.1</v>
      </c>
    </row>
    <row r="6839" spans="1:14" hidden="1" x14ac:dyDescent="0.25">
      <c r="A6839" t="s">
        <v>951</v>
      </c>
      <c r="B6839" t="s">
        <v>1139</v>
      </c>
      <c r="C6839">
        <v>0.2056</v>
      </c>
      <c r="D6839">
        <v>895</v>
      </c>
      <c r="E6839">
        <v>0.54710000000000003</v>
      </c>
      <c r="F6839">
        <v>180</v>
      </c>
      <c r="G6839">
        <v>0.27389999999999998</v>
      </c>
      <c r="H6839">
        <v>427</v>
      </c>
      <c r="I6839">
        <f t="shared" si="106"/>
        <v>0</v>
      </c>
      <c r="J6839">
        <v>0.47099999999999997</v>
      </c>
      <c r="K6839">
        <v>0.22900000000000001</v>
      </c>
      <c r="N6839">
        <v>-0.31</v>
      </c>
    </row>
    <row r="6840" spans="1:14" hidden="1" x14ac:dyDescent="0.25">
      <c r="A6840" t="s">
        <v>974</v>
      </c>
      <c r="B6840" t="s">
        <v>1139</v>
      </c>
      <c r="C6840">
        <v>0.20519999999999999</v>
      </c>
      <c r="D6840">
        <v>896</v>
      </c>
      <c r="E6840">
        <v>0.25359999999999999</v>
      </c>
      <c r="F6840">
        <v>368</v>
      </c>
      <c r="G6840">
        <v>0.21490000000000001</v>
      </c>
      <c r="H6840">
        <v>764</v>
      </c>
      <c r="I6840">
        <f t="shared" si="106"/>
        <v>0</v>
      </c>
      <c r="J6840">
        <v>0.63700000000000001</v>
      </c>
      <c r="K6840">
        <v>0.442</v>
      </c>
      <c r="N6840">
        <v>-1.94</v>
      </c>
    </row>
    <row r="6841" spans="1:14" hidden="1" x14ac:dyDescent="0.25">
      <c r="A6841" t="s">
        <v>859</v>
      </c>
      <c r="B6841" t="s">
        <v>1139</v>
      </c>
      <c r="C6841">
        <v>0.20499999999999999</v>
      </c>
      <c r="D6841">
        <v>897</v>
      </c>
      <c r="E6841">
        <v>0.50919999999999999</v>
      </c>
      <c r="F6841">
        <v>214</v>
      </c>
      <c r="G6841">
        <v>0.26579999999999998</v>
      </c>
      <c r="H6841">
        <v>472</v>
      </c>
      <c r="I6841">
        <f t="shared" si="106"/>
        <v>0</v>
      </c>
      <c r="J6841">
        <v>0.20399999999999999</v>
      </c>
      <c r="K6841">
        <v>9.1999999999999998E-2</v>
      </c>
      <c r="N6841">
        <v>6.36</v>
      </c>
    </row>
    <row r="6842" spans="1:14" hidden="1" x14ac:dyDescent="0.25">
      <c r="A6842" t="s">
        <v>935</v>
      </c>
      <c r="B6842" t="s">
        <v>1139</v>
      </c>
      <c r="C6842">
        <v>0.20499999999999999</v>
      </c>
      <c r="D6842">
        <v>898</v>
      </c>
      <c r="E6842">
        <v>0.1159</v>
      </c>
      <c r="F6842">
        <v>442</v>
      </c>
      <c r="G6842">
        <v>0.18720000000000001</v>
      </c>
      <c r="H6842">
        <v>882</v>
      </c>
      <c r="I6842">
        <f t="shared" si="106"/>
        <v>0</v>
      </c>
      <c r="J6842">
        <v>0.23599999999999999</v>
      </c>
      <c r="K6842">
        <v>0.52300000000000002</v>
      </c>
      <c r="N6842">
        <v>12.89</v>
      </c>
    </row>
    <row r="6843" spans="1:14" hidden="1" x14ac:dyDescent="0.25">
      <c r="A6843" t="s">
        <v>687</v>
      </c>
      <c r="B6843" t="s">
        <v>1139</v>
      </c>
      <c r="C6843">
        <v>0.20499999999999999</v>
      </c>
      <c r="D6843">
        <v>899</v>
      </c>
      <c r="E6843">
        <v>4.1999999999999997E-3</v>
      </c>
      <c r="F6843">
        <v>769</v>
      </c>
      <c r="G6843">
        <v>0.1648</v>
      </c>
      <c r="H6843">
        <v>957</v>
      </c>
      <c r="I6843">
        <f t="shared" si="106"/>
        <v>0</v>
      </c>
      <c r="J6843">
        <v>0.58199999999999996</v>
      </c>
      <c r="K6843">
        <v>0.53900000000000003</v>
      </c>
      <c r="N6843">
        <v>-0.06</v>
      </c>
    </row>
    <row r="6844" spans="1:14" hidden="1" x14ac:dyDescent="0.25">
      <c r="A6844" t="s">
        <v>1039</v>
      </c>
      <c r="B6844" t="s">
        <v>1139</v>
      </c>
      <c r="C6844">
        <v>0.2049</v>
      </c>
      <c r="D6844">
        <v>900</v>
      </c>
      <c r="E6844">
        <v>0.27450000000000002</v>
      </c>
      <c r="F6844">
        <v>362</v>
      </c>
      <c r="G6844">
        <v>0.21879999999999999</v>
      </c>
      <c r="H6844">
        <v>746</v>
      </c>
      <c r="I6844">
        <f t="shared" si="106"/>
        <v>0</v>
      </c>
      <c r="J6844">
        <v>0.27400000000000002</v>
      </c>
      <c r="K6844">
        <v>0.39600000000000002</v>
      </c>
      <c r="N6844">
        <v>1.35</v>
      </c>
    </row>
    <row r="6845" spans="1:14" hidden="1" x14ac:dyDescent="0.25">
      <c r="A6845" t="s">
        <v>989</v>
      </c>
      <c r="B6845" t="s">
        <v>1139</v>
      </c>
      <c r="C6845">
        <v>0.2049</v>
      </c>
      <c r="D6845">
        <v>901</v>
      </c>
      <c r="E6845">
        <v>0.41189999999999999</v>
      </c>
      <c r="F6845">
        <v>290</v>
      </c>
      <c r="G6845">
        <v>0.24629999999999999</v>
      </c>
      <c r="H6845">
        <v>601</v>
      </c>
      <c r="I6845">
        <f t="shared" si="106"/>
        <v>0</v>
      </c>
      <c r="J6845">
        <v>0.245</v>
      </c>
      <c r="K6845">
        <v>0.32</v>
      </c>
      <c r="N6845">
        <v>6.86</v>
      </c>
    </row>
    <row r="6846" spans="1:14" hidden="1" x14ac:dyDescent="0.25">
      <c r="A6846" t="s">
        <v>990</v>
      </c>
      <c r="B6846" t="s">
        <v>1139</v>
      </c>
      <c r="C6846">
        <v>0.20480000000000001</v>
      </c>
      <c r="D6846">
        <v>902</v>
      </c>
      <c r="E6846">
        <v>3.2099999999999997E-2</v>
      </c>
      <c r="F6846">
        <v>544</v>
      </c>
      <c r="G6846">
        <v>0.17019999999999999</v>
      </c>
      <c r="H6846">
        <v>947</v>
      </c>
      <c r="I6846">
        <f t="shared" si="106"/>
        <v>0</v>
      </c>
      <c r="J6846">
        <v>0.52700000000000002</v>
      </c>
      <c r="K6846">
        <v>0.40200000000000002</v>
      </c>
      <c r="N6846">
        <v>2.56</v>
      </c>
    </row>
    <row r="6847" spans="1:14" hidden="1" x14ac:dyDescent="0.25">
      <c r="A6847" t="s">
        <v>1030</v>
      </c>
      <c r="B6847" t="s">
        <v>1139</v>
      </c>
      <c r="C6847">
        <v>0.20469999999999999</v>
      </c>
      <c r="D6847">
        <v>903</v>
      </c>
      <c r="E6847">
        <v>8.3000000000000004E-2</v>
      </c>
      <c r="F6847">
        <v>470</v>
      </c>
      <c r="G6847">
        <v>0.18029999999999999</v>
      </c>
      <c r="H6847">
        <v>902</v>
      </c>
      <c r="I6847">
        <f t="shared" si="106"/>
        <v>0</v>
      </c>
      <c r="J6847">
        <v>0.59599999999999997</v>
      </c>
      <c r="K6847">
        <v>0.58499999999999996</v>
      </c>
      <c r="N6847">
        <v>1.59</v>
      </c>
    </row>
    <row r="6848" spans="1:14" hidden="1" x14ac:dyDescent="0.25">
      <c r="A6848" t="s">
        <v>942</v>
      </c>
      <c r="B6848" t="s">
        <v>1139</v>
      </c>
      <c r="C6848">
        <v>0.2044</v>
      </c>
      <c r="D6848">
        <v>904</v>
      </c>
      <c r="E6848">
        <v>0.49990000000000001</v>
      </c>
      <c r="F6848">
        <v>222</v>
      </c>
      <c r="G6848">
        <v>0.26350000000000001</v>
      </c>
      <c r="H6848">
        <v>489</v>
      </c>
      <c r="I6848">
        <f t="shared" si="106"/>
        <v>0</v>
      </c>
      <c r="J6848">
        <v>0.313</v>
      </c>
      <c r="K6848">
        <v>0.14199999999999999</v>
      </c>
      <c r="N6848">
        <v>2.38</v>
      </c>
    </row>
    <row r="6849" spans="1:14" hidden="1" x14ac:dyDescent="0.25">
      <c r="A6849" t="s">
        <v>1086</v>
      </c>
      <c r="B6849" t="s">
        <v>1139</v>
      </c>
      <c r="C6849">
        <v>0.20369999999999999</v>
      </c>
      <c r="D6849">
        <v>905</v>
      </c>
      <c r="E6849">
        <v>0.1232</v>
      </c>
      <c r="F6849">
        <v>438</v>
      </c>
      <c r="G6849">
        <v>0.18759999999999999</v>
      </c>
      <c r="H6849">
        <v>880</v>
      </c>
      <c r="I6849">
        <f t="shared" si="106"/>
        <v>0</v>
      </c>
      <c r="J6849">
        <v>0.39700000000000002</v>
      </c>
      <c r="K6849">
        <v>0.28100000000000003</v>
      </c>
      <c r="N6849">
        <v>4.13</v>
      </c>
    </row>
    <row r="6850" spans="1:14" hidden="1" x14ac:dyDescent="0.25">
      <c r="A6850" t="s">
        <v>975</v>
      </c>
      <c r="B6850" t="s">
        <v>1139</v>
      </c>
      <c r="C6850">
        <v>0.20349999999999999</v>
      </c>
      <c r="D6850">
        <v>906</v>
      </c>
      <c r="E6850">
        <v>0.57909999999999995</v>
      </c>
      <c r="F6850">
        <v>150</v>
      </c>
      <c r="G6850">
        <v>0.27860000000000001</v>
      </c>
      <c r="H6850">
        <v>405</v>
      </c>
      <c r="I6850">
        <f t="shared" si="106"/>
        <v>0</v>
      </c>
      <c r="J6850">
        <v>0.25700000000000001</v>
      </c>
      <c r="K6850">
        <v>0.193</v>
      </c>
      <c r="N6850">
        <v>1.62</v>
      </c>
    </row>
    <row r="6851" spans="1:14" hidden="1" x14ac:dyDescent="0.25">
      <c r="A6851" t="s">
        <v>1005</v>
      </c>
      <c r="B6851" t="s">
        <v>1139</v>
      </c>
      <c r="C6851">
        <v>0.2034</v>
      </c>
      <c r="D6851">
        <v>907</v>
      </c>
      <c r="E6851">
        <v>0.50580000000000003</v>
      </c>
      <c r="F6851">
        <v>219</v>
      </c>
      <c r="G6851">
        <v>0.26390000000000002</v>
      </c>
      <c r="H6851">
        <v>483</v>
      </c>
      <c r="I6851">
        <f t="shared" ref="I6851:I6914" si="107">IF(AND(D6851&lt;20,F6851&gt;100),1,0)</f>
        <v>0</v>
      </c>
      <c r="J6851">
        <v>0.11799999999999999</v>
      </c>
      <c r="K6851">
        <v>8.4000000000000005E-2</v>
      </c>
      <c r="N6851">
        <v>3.39</v>
      </c>
    </row>
    <row r="6852" spans="1:14" hidden="1" x14ac:dyDescent="0.25">
      <c r="A6852" t="s">
        <v>1099</v>
      </c>
      <c r="B6852" t="s">
        <v>1139</v>
      </c>
      <c r="C6852">
        <v>0.2029</v>
      </c>
      <c r="D6852">
        <v>908</v>
      </c>
      <c r="E6852">
        <v>4.0000000000000001E-3</v>
      </c>
      <c r="F6852">
        <v>790</v>
      </c>
      <c r="G6852">
        <v>0.16320000000000001</v>
      </c>
      <c r="H6852">
        <v>959</v>
      </c>
      <c r="I6852">
        <f t="shared" si="107"/>
        <v>0</v>
      </c>
      <c r="J6852">
        <v>0.90100000000000002</v>
      </c>
      <c r="K6852">
        <v>0.78400000000000003</v>
      </c>
      <c r="N6852">
        <v>4.09</v>
      </c>
    </row>
    <row r="6853" spans="1:14" hidden="1" x14ac:dyDescent="0.25">
      <c r="A6853" t="s">
        <v>351</v>
      </c>
      <c r="B6853" t="s">
        <v>1139</v>
      </c>
      <c r="C6853">
        <v>0.20280000000000001</v>
      </c>
      <c r="D6853">
        <v>909</v>
      </c>
      <c r="E6853">
        <v>0.44750000000000001</v>
      </c>
      <c r="F6853">
        <v>265</v>
      </c>
      <c r="G6853">
        <v>0.25169999999999998</v>
      </c>
      <c r="H6853">
        <v>565</v>
      </c>
      <c r="I6853">
        <f t="shared" si="107"/>
        <v>0</v>
      </c>
      <c r="J6853">
        <v>0.42499999999999999</v>
      </c>
      <c r="K6853">
        <v>0.183</v>
      </c>
      <c r="N6853">
        <v>3.39</v>
      </c>
    </row>
    <row r="6854" spans="1:14" hidden="1" x14ac:dyDescent="0.25">
      <c r="A6854" t="s">
        <v>1037</v>
      </c>
      <c r="B6854" t="s">
        <v>1139</v>
      </c>
      <c r="C6854">
        <v>0.2026</v>
      </c>
      <c r="D6854">
        <v>910</v>
      </c>
      <c r="E6854">
        <v>0.34339999999999998</v>
      </c>
      <c r="F6854">
        <v>328</v>
      </c>
      <c r="G6854">
        <v>0.23080000000000001</v>
      </c>
      <c r="H6854">
        <v>692</v>
      </c>
      <c r="I6854">
        <f t="shared" si="107"/>
        <v>0</v>
      </c>
      <c r="J6854">
        <v>0.35299999999999998</v>
      </c>
      <c r="K6854">
        <v>0.34200000000000003</v>
      </c>
      <c r="N6854">
        <v>5.19</v>
      </c>
    </row>
    <row r="6855" spans="1:14" hidden="1" x14ac:dyDescent="0.25">
      <c r="A6855" t="s">
        <v>1107</v>
      </c>
      <c r="B6855" t="s">
        <v>1139</v>
      </c>
      <c r="C6855">
        <v>0.2024</v>
      </c>
      <c r="D6855">
        <v>911</v>
      </c>
      <c r="E6855">
        <v>0.44929999999999998</v>
      </c>
      <c r="F6855">
        <v>263</v>
      </c>
      <c r="G6855">
        <v>0.25180000000000002</v>
      </c>
      <c r="H6855">
        <v>564</v>
      </c>
      <c r="I6855">
        <f t="shared" si="107"/>
        <v>0</v>
      </c>
      <c r="J6855">
        <v>0.109</v>
      </c>
      <c r="K6855">
        <v>0.109</v>
      </c>
      <c r="N6855">
        <v>5.14</v>
      </c>
    </row>
    <row r="6856" spans="1:14" hidden="1" x14ac:dyDescent="0.25">
      <c r="A6856" t="s">
        <v>928</v>
      </c>
      <c r="B6856" t="s">
        <v>1139</v>
      </c>
      <c r="C6856">
        <v>0.20200000000000001</v>
      </c>
      <c r="D6856">
        <v>912</v>
      </c>
      <c r="E6856">
        <v>4.4000000000000003E-3</v>
      </c>
      <c r="F6856">
        <v>753</v>
      </c>
      <c r="G6856">
        <v>0.16250000000000001</v>
      </c>
      <c r="H6856">
        <v>965</v>
      </c>
      <c r="I6856">
        <f t="shared" si="107"/>
        <v>0</v>
      </c>
      <c r="J6856">
        <v>0.85599999999999998</v>
      </c>
      <c r="K6856">
        <v>0.80200000000000005</v>
      </c>
      <c r="N6856">
        <v>1.38</v>
      </c>
    </row>
    <row r="6857" spans="1:14" hidden="1" x14ac:dyDescent="0.25">
      <c r="A6857" t="s">
        <v>925</v>
      </c>
      <c r="B6857" t="s">
        <v>1139</v>
      </c>
      <c r="C6857">
        <v>0.20180000000000001</v>
      </c>
      <c r="D6857">
        <v>913</v>
      </c>
      <c r="E6857">
        <v>7.1000000000000004E-3</v>
      </c>
      <c r="F6857">
        <v>646</v>
      </c>
      <c r="G6857">
        <v>0.1628</v>
      </c>
      <c r="H6857">
        <v>961</v>
      </c>
      <c r="I6857">
        <f t="shared" si="107"/>
        <v>0</v>
      </c>
      <c r="J6857">
        <v>0.76700000000000002</v>
      </c>
      <c r="K6857">
        <v>0.68300000000000005</v>
      </c>
      <c r="N6857">
        <v>-8.31</v>
      </c>
    </row>
    <row r="6858" spans="1:14" hidden="1" x14ac:dyDescent="0.25">
      <c r="A6858" t="s">
        <v>991</v>
      </c>
      <c r="B6858" t="s">
        <v>1139</v>
      </c>
      <c r="C6858">
        <v>0.20150000000000001</v>
      </c>
      <c r="D6858">
        <v>914</v>
      </c>
      <c r="E6858">
        <v>0.2278</v>
      </c>
      <c r="F6858">
        <v>384</v>
      </c>
      <c r="G6858">
        <v>0.20680000000000001</v>
      </c>
      <c r="H6858">
        <v>805</v>
      </c>
      <c r="I6858">
        <f t="shared" si="107"/>
        <v>0</v>
      </c>
      <c r="J6858">
        <v>0.70399999999999996</v>
      </c>
      <c r="K6858">
        <v>0.48599999999999999</v>
      </c>
      <c r="N6858">
        <v>2.19</v>
      </c>
    </row>
    <row r="6859" spans="1:14" hidden="1" x14ac:dyDescent="0.25">
      <c r="A6859" t="s">
        <v>1091</v>
      </c>
      <c r="B6859" t="s">
        <v>1139</v>
      </c>
      <c r="C6859">
        <v>0.2014</v>
      </c>
      <c r="D6859">
        <v>915</v>
      </c>
      <c r="E6859">
        <v>0.48780000000000001</v>
      </c>
      <c r="F6859">
        <v>235</v>
      </c>
      <c r="G6859">
        <v>0.25869999999999999</v>
      </c>
      <c r="H6859">
        <v>524</v>
      </c>
      <c r="I6859">
        <f t="shared" si="107"/>
        <v>0</v>
      </c>
      <c r="J6859">
        <v>0.11700000000000001</v>
      </c>
      <c r="K6859">
        <v>0.13700000000000001</v>
      </c>
      <c r="N6859">
        <v>3.86</v>
      </c>
    </row>
    <row r="6860" spans="1:14" hidden="1" x14ac:dyDescent="0.25">
      <c r="A6860" t="s">
        <v>720</v>
      </c>
      <c r="B6860" t="s">
        <v>1139</v>
      </c>
      <c r="C6860">
        <v>0.2009</v>
      </c>
      <c r="D6860">
        <v>916</v>
      </c>
      <c r="E6860">
        <v>1.34E-2</v>
      </c>
      <c r="F6860">
        <v>612</v>
      </c>
      <c r="G6860">
        <v>0.16339999999999999</v>
      </c>
      <c r="H6860">
        <v>958</v>
      </c>
      <c r="I6860">
        <f t="shared" si="107"/>
        <v>0</v>
      </c>
      <c r="J6860">
        <v>0.59299999999999997</v>
      </c>
      <c r="K6860">
        <v>0.53</v>
      </c>
      <c r="N6860">
        <v>13.36</v>
      </c>
    </row>
    <row r="6861" spans="1:14" hidden="1" x14ac:dyDescent="0.25">
      <c r="A6861" t="s">
        <v>1015</v>
      </c>
      <c r="B6861" t="s">
        <v>1139</v>
      </c>
      <c r="C6861">
        <v>0.2006</v>
      </c>
      <c r="D6861">
        <v>917</v>
      </c>
      <c r="E6861">
        <v>1.29E-2</v>
      </c>
      <c r="F6861">
        <v>613</v>
      </c>
      <c r="G6861">
        <v>0.16300000000000001</v>
      </c>
      <c r="H6861">
        <v>960</v>
      </c>
      <c r="I6861">
        <f t="shared" si="107"/>
        <v>0</v>
      </c>
      <c r="J6861">
        <v>0.82699999999999996</v>
      </c>
      <c r="K6861">
        <v>0.55900000000000005</v>
      </c>
      <c r="N6861">
        <v>0.09</v>
      </c>
    </row>
    <row r="6862" spans="1:14" hidden="1" x14ac:dyDescent="0.25">
      <c r="A6862" t="s">
        <v>973</v>
      </c>
      <c r="B6862" t="s">
        <v>1139</v>
      </c>
      <c r="C6862">
        <v>0.20050000000000001</v>
      </c>
      <c r="D6862">
        <v>918</v>
      </c>
      <c r="E6862">
        <v>0.42249999999999999</v>
      </c>
      <c r="F6862">
        <v>283</v>
      </c>
      <c r="G6862">
        <v>0.24490000000000001</v>
      </c>
      <c r="H6862">
        <v>611</v>
      </c>
      <c r="I6862">
        <f t="shared" si="107"/>
        <v>0</v>
      </c>
      <c r="J6862">
        <v>0.47299999999999998</v>
      </c>
      <c r="K6862">
        <v>0.30199999999999999</v>
      </c>
      <c r="N6862">
        <v>3.44</v>
      </c>
    </row>
    <row r="6863" spans="1:14" hidden="1" x14ac:dyDescent="0.25">
      <c r="A6863" t="s">
        <v>769</v>
      </c>
      <c r="B6863" t="s">
        <v>1139</v>
      </c>
      <c r="C6863">
        <v>0.20030000000000001</v>
      </c>
      <c r="D6863">
        <v>919</v>
      </c>
      <c r="E6863">
        <v>6.0000000000000001E-3</v>
      </c>
      <c r="F6863">
        <v>670</v>
      </c>
      <c r="G6863">
        <v>0.16139999999999999</v>
      </c>
      <c r="H6863">
        <v>968</v>
      </c>
      <c r="I6863">
        <f t="shared" si="107"/>
        <v>0</v>
      </c>
      <c r="J6863">
        <v>0.60199999999999998</v>
      </c>
      <c r="K6863">
        <v>0.61099999999999999</v>
      </c>
      <c r="N6863">
        <v>-0.98</v>
      </c>
    </row>
    <row r="6864" spans="1:14" hidden="1" x14ac:dyDescent="0.25">
      <c r="A6864" t="s">
        <v>1048</v>
      </c>
      <c r="B6864" t="s">
        <v>1139</v>
      </c>
      <c r="C6864">
        <v>0.19980000000000001</v>
      </c>
      <c r="D6864">
        <v>920</v>
      </c>
      <c r="E6864">
        <v>0.40860000000000002</v>
      </c>
      <c r="F6864">
        <v>293</v>
      </c>
      <c r="G6864">
        <v>0.24160000000000001</v>
      </c>
      <c r="H6864">
        <v>643</v>
      </c>
      <c r="I6864">
        <f t="shared" si="107"/>
        <v>0</v>
      </c>
      <c r="J6864">
        <v>0.35899999999999999</v>
      </c>
      <c r="K6864">
        <v>0.217</v>
      </c>
      <c r="N6864">
        <v>6.37</v>
      </c>
    </row>
    <row r="6865" spans="1:14" hidden="1" x14ac:dyDescent="0.25">
      <c r="A6865" t="s">
        <v>528</v>
      </c>
      <c r="B6865" t="s">
        <v>1139</v>
      </c>
      <c r="C6865">
        <v>0.1996</v>
      </c>
      <c r="D6865">
        <v>921</v>
      </c>
      <c r="E6865">
        <v>4.3E-3</v>
      </c>
      <c r="F6865">
        <v>761</v>
      </c>
      <c r="G6865">
        <v>0.16059999999999999</v>
      </c>
      <c r="H6865">
        <v>969</v>
      </c>
      <c r="I6865">
        <f t="shared" si="107"/>
        <v>0</v>
      </c>
      <c r="J6865">
        <v>0.92800000000000005</v>
      </c>
      <c r="K6865">
        <v>0.85599999999999998</v>
      </c>
      <c r="N6865">
        <v>2.34</v>
      </c>
    </row>
    <row r="6866" spans="1:14" hidden="1" x14ac:dyDescent="0.25">
      <c r="A6866" t="s">
        <v>1110</v>
      </c>
      <c r="B6866" t="s">
        <v>1139</v>
      </c>
      <c r="C6866">
        <v>0.19950000000000001</v>
      </c>
      <c r="D6866">
        <v>922</v>
      </c>
      <c r="E6866">
        <v>0.4</v>
      </c>
      <c r="F6866">
        <v>303</v>
      </c>
      <c r="G6866">
        <v>0.23960000000000001</v>
      </c>
      <c r="H6866">
        <v>649</v>
      </c>
      <c r="I6866">
        <f t="shared" si="107"/>
        <v>0</v>
      </c>
      <c r="J6866">
        <v>0.21299999999999999</v>
      </c>
      <c r="K6866">
        <v>0.26100000000000001</v>
      </c>
      <c r="N6866">
        <v>3.77</v>
      </c>
    </row>
    <row r="6867" spans="1:14" hidden="1" x14ac:dyDescent="0.25">
      <c r="A6867" t="s">
        <v>530</v>
      </c>
      <c r="B6867" t="s">
        <v>1139</v>
      </c>
      <c r="C6867">
        <v>0.19919999999999999</v>
      </c>
      <c r="D6867">
        <v>923</v>
      </c>
      <c r="E6867">
        <v>0.14749999999999999</v>
      </c>
      <c r="F6867">
        <v>423</v>
      </c>
      <c r="G6867">
        <v>0.18890000000000001</v>
      </c>
      <c r="H6867">
        <v>874</v>
      </c>
      <c r="I6867">
        <f t="shared" si="107"/>
        <v>0</v>
      </c>
      <c r="J6867">
        <v>0.755</v>
      </c>
      <c r="K6867">
        <v>0.46500000000000002</v>
      </c>
      <c r="N6867">
        <v>3.35</v>
      </c>
    </row>
    <row r="6868" spans="1:14" hidden="1" x14ac:dyDescent="0.25">
      <c r="A6868" t="s">
        <v>873</v>
      </c>
      <c r="B6868" t="s">
        <v>1139</v>
      </c>
      <c r="C6868">
        <v>0.19850000000000001</v>
      </c>
      <c r="D6868">
        <v>924</v>
      </c>
      <c r="E6868">
        <v>1.37E-2</v>
      </c>
      <c r="F6868">
        <v>610</v>
      </c>
      <c r="G6868">
        <v>0.16159999999999999</v>
      </c>
      <c r="H6868">
        <v>967</v>
      </c>
      <c r="I6868">
        <f t="shared" si="107"/>
        <v>0</v>
      </c>
      <c r="J6868">
        <v>0.65</v>
      </c>
      <c r="K6868">
        <v>0.41299999999999998</v>
      </c>
      <c r="N6868">
        <v>-3.07</v>
      </c>
    </row>
    <row r="6869" spans="1:14" hidden="1" x14ac:dyDescent="0.25">
      <c r="A6869" t="s">
        <v>1026</v>
      </c>
      <c r="B6869" t="s">
        <v>1139</v>
      </c>
      <c r="C6869">
        <v>0.19850000000000001</v>
      </c>
      <c r="D6869">
        <v>925</v>
      </c>
      <c r="E6869">
        <v>0.34410000000000002</v>
      </c>
      <c r="F6869">
        <v>326</v>
      </c>
      <c r="G6869">
        <v>0.2276</v>
      </c>
      <c r="H6869">
        <v>705</v>
      </c>
      <c r="I6869">
        <f t="shared" si="107"/>
        <v>0</v>
      </c>
      <c r="J6869">
        <v>0.75800000000000001</v>
      </c>
      <c r="K6869">
        <v>0.56100000000000005</v>
      </c>
      <c r="N6869">
        <v>1.34</v>
      </c>
    </row>
    <row r="6870" spans="1:14" hidden="1" x14ac:dyDescent="0.25">
      <c r="A6870" t="s">
        <v>985</v>
      </c>
      <c r="B6870" t="s">
        <v>1139</v>
      </c>
      <c r="C6870">
        <v>0.19839999999999999</v>
      </c>
      <c r="D6870">
        <v>926</v>
      </c>
      <c r="E6870">
        <v>0.40610000000000002</v>
      </c>
      <c r="F6870">
        <v>296</v>
      </c>
      <c r="G6870">
        <v>0.2399</v>
      </c>
      <c r="H6870">
        <v>648</v>
      </c>
      <c r="I6870">
        <f t="shared" si="107"/>
        <v>0</v>
      </c>
      <c r="J6870">
        <v>0.45800000000000002</v>
      </c>
      <c r="K6870">
        <v>0.19400000000000001</v>
      </c>
      <c r="N6870">
        <v>-1.21</v>
      </c>
    </row>
    <row r="6871" spans="1:14" hidden="1" x14ac:dyDescent="0.25">
      <c r="A6871" t="s">
        <v>1061</v>
      </c>
      <c r="B6871" t="s">
        <v>1139</v>
      </c>
      <c r="C6871">
        <v>0.1983</v>
      </c>
      <c r="D6871">
        <v>927</v>
      </c>
      <c r="E6871">
        <v>3.8E-3</v>
      </c>
      <c r="F6871">
        <v>825</v>
      </c>
      <c r="G6871">
        <v>0.15939999999999999</v>
      </c>
      <c r="H6871">
        <v>973</v>
      </c>
      <c r="I6871">
        <f t="shared" si="107"/>
        <v>0</v>
      </c>
      <c r="J6871">
        <v>0.83699999999999997</v>
      </c>
      <c r="K6871">
        <v>0.75600000000000001</v>
      </c>
      <c r="N6871">
        <v>1.2</v>
      </c>
    </row>
    <row r="6872" spans="1:14" hidden="1" x14ac:dyDescent="0.25">
      <c r="A6872" t="s">
        <v>1078</v>
      </c>
      <c r="B6872" t="s">
        <v>1139</v>
      </c>
      <c r="C6872">
        <v>0.19800000000000001</v>
      </c>
      <c r="D6872">
        <v>928</v>
      </c>
      <c r="E6872">
        <v>5.9499999999999997E-2</v>
      </c>
      <c r="F6872">
        <v>492</v>
      </c>
      <c r="G6872">
        <v>0.17030000000000001</v>
      </c>
      <c r="H6872">
        <v>946</v>
      </c>
      <c r="I6872">
        <f t="shared" si="107"/>
        <v>0</v>
      </c>
      <c r="J6872">
        <v>0.60499999999999998</v>
      </c>
      <c r="K6872">
        <v>0.52400000000000002</v>
      </c>
      <c r="N6872">
        <v>4.58</v>
      </c>
    </row>
    <row r="6873" spans="1:14" hidden="1" x14ac:dyDescent="0.25">
      <c r="A6873" t="s">
        <v>841</v>
      </c>
      <c r="B6873" t="s">
        <v>1139</v>
      </c>
      <c r="C6873">
        <v>0.1978</v>
      </c>
      <c r="D6873">
        <v>929</v>
      </c>
      <c r="E6873">
        <v>4.1999999999999997E-3</v>
      </c>
      <c r="F6873">
        <v>763</v>
      </c>
      <c r="G6873">
        <v>0.15909999999999999</v>
      </c>
      <c r="H6873">
        <v>975</v>
      </c>
      <c r="I6873">
        <f t="shared" si="107"/>
        <v>0</v>
      </c>
      <c r="J6873">
        <v>0.80100000000000005</v>
      </c>
      <c r="K6873">
        <v>0.79300000000000004</v>
      </c>
      <c r="N6873">
        <v>-1.54</v>
      </c>
    </row>
    <row r="6874" spans="1:14" hidden="1" x14ac:dyDescent="0.25">
      <c r="A6874" t="s">
        <v>693</v>
      </c>
      <c r="B6874" t="s">
        <v>1139</v>
      </c>
      <c r="C6874">
        <v>0.19769999999999999</v>
      </c>
      <c r="D6874">
        <v>930</v>
      </c>
      <c r="E6874">
        <v>0.26269999999999999</v>
      </c>
      <c r="F6874">
        <v>366</v>
      </c>
      <c r="G6874">
        <v>0.2107</v>
      </c>
      <c r="H6874">
        <v>785</v>
      </c>
      <c r="I6874">
        <f t="shared" si="107"/>
        <v>0</v>
      </c>
      <c r="J6874">
        <v>0.27500000000000002</v>
      </c>
      <c r="K6874">
        <v>0.44800000000000001</v>
      </c>
      <c r="N6874">
        <v>0.28000000000000003</v>
      </c>
    </row>
    <row r="6875" spans="1:14" hidden="1" x14ac:dyDescent="0.25">
      <c r="A6875" t="s">
        <v>828</v>
      </c>
      <c r="B6875" t="s">
        <v>1139</v>
      </c>
      <c r="C6875">
        <v>0.19750000000000001</v>
      </c>
      <c r="D6875">
        <v>931</v>
      </c>
      <c r="E6875">
        <v>0.18290000000000001</v>
      </c>
      <c r="F6875">
        <v>403</v>
      </c>
      <c r="G6875">
        <v>0.1946</v>
      </c>
      <c r="H6875">
        <v>851</v>
      </c>
      <c r="I6875">
        <f t="shared" si="107"/>
        <v>0</v>
      </c>
      <c r="J6875">
        <v>0.16200000000000001</v>
      </c>
      <c r="K6875">
        <v>0.221</v>
      </c>
      <c r="N6875">
        <v>10.58</v>
      </c>
    </row>
    <row r="6876" spans="1:14" hidden="1" x14ac:dyDescent="0.25">
      <c r="A6876" t="s">
        <v>536</v>
      </c>
      <c r="B6876" t="s">
        <v>1139</v>
      </c>
      <c r="C6876">
        <v>0.19750000000000001</v>
      </c>
      <c r="D6876">
        <v>932</v>
      </c>
      <c r="E6876">
        <v>2.41E-2</v>
      </c>
      <c r="F6876">
        <v>563</v>
      </c>
      <c r="G6876">
        <v>0.1628</v>
      </c>
      <c r="H6876">
        <v>962</v>
      </c>
      <c r="I6876">
        <f t="shared" si="107"/>
        <v>0</v>
      </c>
      <c r="J6876">
        <v>0.753</v>
      </c>
      <c r="K6876">
        <v>0.39100000000000001</v>
      </c>
      <c r="N6876">
        <v>8.11</v>
      </c>
    </row>
    <row r="6877" spans="1:14" hidden="1" x14ac:dyDescent="0.25">
      <c r="A6877" t="s">
        <v>999</v>
      </c>
      <c r="B6877" t="s">
        <v>1139</v>
      </c>
      <c r="C6877">
        <v>0.19689999999999999</v>
      </c>
      <c r="D6877">
        <v>933</v>
      </c>
      <c r="E6877">
        <v>1.43E-2</v>
      </c>
      <c r="F6877">
        <v>606</v>
      </c>
      <c r="G6877">
        <v>0.16039999999999999</v>
      </c>
      <c r="H6877">
        <v>971</v>
      </c>
      <c r="I6877">
        <f t="shared" si="107"/>
        <v>0</v>
      </c>
      <c r="J6877">
        <v>0.63300000000000001</v>
      </c>
      <c r="K6877">
        <v>0.46100000000000002</v>
      </c>
      <c r="N6877">
        <v>2.48</v>
      </c>
    </row>
    <row r="6878" spans="1:14" hidden="1" x14ac:dyDescent="0.25">
      <c r="A6878" t="s">
        <v>900</v>
      </c>
      <c r="B6878" t="s">
        <v>1139</v>
      </c>
      <c r="C6878">
        <v>0.1966</v>
      </c>
      <c r="D6878">
        <v>934</v>
      </c>
      <c r="E6878">
        <v>1.2800000000000001E-2</v>
      </c>
      <c r="F6878">
        <v>614</v>
      </c>
      <c r="G6878">
        <v>0.1598</v>
      </c>
      <c r="H6878">
        <v>972</v>
      </c>
      <c r="I6878">
        <f t="shared" si="107"/>
        <v>0</v>
      </c>
      <c r="J6878">
        <v>0.71899999999999997</v>
      </c>
      <c r="K6878">
        <v>0.49399999999999999</v>
      </c>
      <c r="N6878">
        <v>8.51</v>
      </c>
    </row>
    <row r="6879" spans="1:14" hidden="1" x14ac:dyDescent="0.25">
      <c r="A6879" t="s">
        <v>945</v>
      </c>
      <c r="B6879" t="s">
        <v>1139</v>
      </c>
      <c r="C6879">
        <v>0.19650000000000001</v>
      </c>
      <c r="D6879">
        <v>935</v>
      </c>
      <c r="E6879">
        <v>5.28E-2</v>
      </c>
      <c r="F6879">
        <v>503</v>
      </c>
      <c r="G6879">
        <v>0.1678</v>
      </c>
      <c r="H6879">
        <v>952</v>
      </c>
      <c r="I6879">
        <f t="shared" si="107"/>
        <v>0</v>
      </c>
      <c r="J6879">
        <v>0.67100000000000004</v>
      </c>
      <c r="K6879">
        <v>0.58799999999999997</v>
      </c>
      <c r="N6879">
        <v>7.78</v>
      </c>
    </row>
    <row r="6880" spans="1:14" hidden="1" x14ac:dyDescent="0.25">
      <c r="A6880" t="s">
        <v>1098</v>
      </c>
      <c r="B6880" t="s">
        <v>1139</v>
      </c>
      <c r="C6880">
        <v>0.19650000000000001</v>
      </c>
      <c r="D6880">
        <v>936</v>
      </c>
      <c r="E6880">
        <v>0.46079999999999999</v>
      </c>
      <c r="F6880">
        <v>258</v>
      </c>
      <c r="G6880">
        <v>0.24940000000000001</v>
      </c>
      <c r="H6880">
        <v>580</v>
      </c>
      <c r="I6880">
        <f t="shared" si="107"/>
        <v>0</v>
      </c>
      <c r="J6880">
        <v>0.16500000000000001</v>
      </c>
      <c r="K6880">
        <v>0.13</v>
      </c>
      <c r="N6880">
        <v>2.09</v>
      </c>
    </row>
    <row r="6881" spans="1:14" hidden="1" x14ac:dyDescent="0.25">
      <c r="A6881" t="s">
        <v>1114</v>
      </c>
      <c r="B6881" t="s">
        <v>1139</v>
      </c>
      <c r="C6881">
        <v>0.1956</v>
      </c>
      <c r="D6881">
        <v>937</v>
      </c>
      <c r="E6881">
        <v>0.48920000000000002</v>
      </c>
      <c r="F6881">
        <v>233</v>
      </c>
      <c r="G6881">
        <v>0.25430000000000003</v>
      </c>
      <c r="H6881">
        <v>551</v>
      </c>
      <c r="I6881">
        <f t="shared" si="107"/>
        <v>0</v>
      </c>
      <c r="J6881">
        <v>0.14499999999999999</v>
      </c>
      <c r="K6881">
        <v>7.5999999999999998E-2</v>
      </c>
      <c r="N6881">
        <v>8.33</v>
      </c>
    </row>
    <row r="6882" spans="1:14" hidden="1" x14ac:dyDescent="0.25">
      <c r="A6882" t="s">
        <v>1052</v>
      </c>
      <c r="B6882" t="s">
        <v>1139</v>
      </c>
      <c r="C6882">
        <v>0.19550000000000001</v>
      </c>
      <c r="D6882">
        <v>938</v>
      </c>
      <c r="E6882">
        <v>0.25019999999999998</v>
      </c>
      <c r="F6882">
        <v>370</v>
      </c>
      <c r="G6882">
        <v>0.2064</v>
      </c>
      <c r="H6882">
        <v>806</v>
      </c>
      <c r="I6882">
        <f t="shared" si="107"/>
        <v>0</v>
      </c>
      <c r="J6882">
        <v>0.61699999999999999</v>
      </c>
      <c r="K6882">
        <v>0.49</v>
      </c>
      <c r="N6882">
        <v>1.57</v>
      </c>
    </row>
    <row r="6883" spans="1:14" hidden="1" x14ac:dyDescent="0.25">
      <c r="A6883" t="s">
        <v>1097</v>
      </c>
      <c r="B6883" t="s">
        <v>1139</v>
      </c>
      <c r="C6883">
        <v>0.19520000000000001</v>
      </c>
      <c r="D6883">
        <v>939</v>
      </c>
      <c r="E6883">
        <v>9.0800000000000006E-2</v>
      </c>
      <c r="F6883">
        <v>459</v>
      </c>
      <c r="G6883">
        <v>0.17430000000000001</v>
      </c>
      <c r="H6883">
        <v>934</v>
      </c>
      <c r="I6883">
        <f t="shared" si="107"/>
        <v>0</v>
      </c>
      <c r="J6883">
        <v>0.29399999999999998</v>
      </c>
      <c r="K6883">
        <v>0.40600000000000003</v>
      </c>
      <c r="N6883">
        <v>4.16</v>
      </c>
    </row>
    <row r="6884" spans="1:14" hidden="1" x14ac:dyDescent="0.25">
      <c r="A6884" t="s">
        <v>1025</v>
      </c>
      <c r="B6884" t="s">
        <v>1139</v>
      </c>
      <c r="C6884">
        <v>0.19409999999999999</v>
      </c>
      <c r="D6884">
        <v>940</v>
      </c>
      <c r="E6884">
        <v>0.11169999999999999</v>
      </c>
      <c r="F6884">
        <v>444</v>
      </c>
      <c r="G6884">
        <v>0.17760000000000001</v>
      </c>
      <c r="H6884">
        <v>918</v>
      </c>
      <c r="I6884">
        <f t="shared" si="107"/>
        <v>0</v>
      </c>
      <c r="J6884">
        <v>0.70199999999999996</v>
      </c>
      <c r="K6884">
        <v>0.53800000000000003</v>
      </c>
      <c r="N6884">
        <v>-1.33</v>
      </c>
    </row>
    <row r="6885" spans="1:14" hidden="1" x14ac:dyDescent="0.25">
      <c r="A6885" t="s">
        <v>580</v>
      </c>
      <c r="B6885" t="s">
        <v>1139</v>
      </c>
      <c r="C6885">
        <v>0.1938</v>
      </c>
      <c r="D6885">
        <v>941</v>
      </c>
      <c r="E6885">
        <v>0.32840000000000003</v>
      </c>
      <c r="F6885">
        <v>336</v>
      </c>
      <c r="G6885">
        <v>0.2208</v>
      </c>
      <c r="H6885">
        <v>735</v>
      </c>
      <c r="I6885">
        <f t="shared" si="107"/>
        <v>0</v>
      </c>
      <c r="J6885">
        <v>0.32200000000000001</v>
      </c>
      <c r="K6885">
        <v>0.29399999999999998</v>
      </c>
      <c r="N6885">
        <v>6.53</v>
      </c>
    </row>
    <row r="6886" spans="1:14" hidden="1" x14ac:dyDescent="0.25">
      <c r="A6886" t="s">
        <v>654</v>
      </c>
      <c r="B6886" t="s">
        <v>1139</v>
      </c>
      <c r="C6886">
        <v>0.19370000000000001</v>
      </c>
      <c r="D6886">
        <v>942</v>
      </c>
      <c r="E6886">
        <v>1.5100000000000001E-2</v>
      </c>
      <c r="F6886">
        <v>597</v>
      </c>
      <c r="G6886">
        <v>0.15790000000000001</v>
      </c>
      <c r="H6886">
        <v>977</v>
      </c>
      <c r="I6886">
        <f t="shared" si="107"/>
        <v>0</v>
      </c>
      <c r="J6886">
        <v>0.39800000000000002</v>
      </c>
      <c r="K6886">
        <v>0.54400000000000004</v>
      </c>
      <c r="N6886">
        <v>7.16</v>
      </c>
    </row>
    <row r="6887" spans="1:14" hidden="1" x14ac:dyDescent="0.25">
      <c r="A6887" t="s">
        <v>937</v>
      </c>
      <c r="B6887" t="s">
        <v>1139</v>
      </c>
      <c r="C6887">
        <v>0.19350000000000001</v>
      </c>
      <c r="D6887">
        <v>943</v>
      </c>
      <c r="E6887">
        <v>0.44679999999999997</v>
      </c>
      <c r="F6887">
        <v>267</v>
      </c>
      <c r="G6887">
        <v>0.2442</v>
      </c>
      <c r="H6887">
        <v>618</v>
      </c>
      <c r="I6887">
        <f t="shared" si="107"/>
        <v>0</v>
      </c>
      <c r="J6887">
        <v>0.22500000000000001</v>
      </c>
      <c r="K6887">
        <v>0.104</v>
      </c>
      <c r="N6887">
        <v>4.37</v>
      </c>
    </row>
    <row r="6888" spans="1:14" hidden="1" x14ac:dyDescent="0.25">
      <c r="A6888" t="s">
        <v>664</v>
      </c>
      <c r="B6888" t="s">
        <v>1139</v>
      </c>
      <c r="C6888">
        <v>0.19259999999999999</v>
      </c>
      <c r="D6888">
        <v>944</v>
      </c>
      <c r="E6888">
        <v>0.1794</v>
      </c>
      <c r="F6888">
        <v>406</v>
      </c>
      <c r="G6888">
        <v>0.19</v>
      </c>
      <c r="H6888">
        <v>873</v>
      </c>
      <c r="I6888">
        <f t="shared" si="107"/>
        <v>0</v>
      </c>
      <c r="J6888">
        <v>0.47199999999999998</v>
      </c>
      <c r="K6888">
        <v>0.20799999999999999</v>
      </c>
      <c r="N6888">
        <v>-1.76</v>
      </c>
    </row>
    <row r="6889" spans="1:14" hidden="1" x14ac:dyDescent="0.25">
      <c r="A6889" t="s">
        <v>946</v>
      </c>
      <c r="B6889" t="s">
        <v>1139</v>
      </c>
      <c r="C6889">
        <v>0.19220000000000001</v>
      </c>
      <c r="D6889">
        <v>945</v>
      </c>
      <c r="E6889">
        <v>0.44619999999999999</v>
      </c>
      <c r="F6889">
        <v>269</v>
      </c>
      <c r="G6889">
        <v>0.24299999999999999</v>
      </c>
      <c r="H6889">
        <v>634</v>
      </c>
      <c r="I6889">
        <f t="shared" si="107"/>
        <v>0</v>
      </c>
      <c r="J6889">
        <v>0.17199999999999999</v>
      </c>
      <c r="K6889">
        <v>0.23799999999999999</v>
      </c>
      <c r="N6889">
        <v>8.5</v>
      </c>
    </row>
    <row r="6890" spans="1:14" hidden="1" x14ac:dyDescent="0.25">
      <c r="A6890" t="s">
        <v>908</v>
      </c>
      <c r="B6890" t="s">
        <v>1139</v>
      </c>
      <c r="C6890">
        <v>0.1908</v>
      </c>
      <c r="D6890">
        <v>946</v>
      </c>
      <c r="E6890">
        <v>6.1100000000000002E-2</v>
      </c>
      <c r="F6890">
        <v>490</v>
      </c>
      <c r="G6890">
        <v>0.1648</v>
      </c>
      <c r="H6890">
        <v>956</v>
      </c>
      <c r="I6890">
        <f t="shared" si="107"/>
        <v>0</v>
      </c>
      <c r="J6890">
        <v>0.27200000000000002</v>
      </c>
      <c r="K6890">
        <v>0.315</v>
      </c>
      <c r="N6890">
        <v>-3.85</v>
      </c>
    </row>
    <row r="6891" spans="1:14" hidden="1" x14ac:dyDescent="0.25">
      <c r="A6891" t="s">
        <v>421</v>
      </c>
      <c r="B6891" t="s">
        <v>1139</v>
      </c>
      <c r="C6891">
        <v>0.19020000000000001</v>
      </c>
      <c r="D6891">
        <v>947</v>
      </c>
      <c r="E6891">
        <v>0.30809999999999998</v>
      </c>
      <c r="F6891">
        <v>347</v>
      </c>
      <c r="G6891">
        <v>0.21379999999999999</v>
      </c>
      <c r="H6891">
        <v>769</v>
      </c>
      <c r="I6891">
        <f t="shared" si="107"/>
        <v>0</v>
      </c>
      <c r="J6891">
        <v>0.68799999999999994</v>
      </c>
      <c r="K6891">
        <v>0.44600000000000001</v>
      </c>
      <c r="N6891">
        <v>4.24</v>
      </c>
    </row>
    <row r="6892" spans="1:14" hidden="1" x14ac:dyDescent="0.25">
      <c r="A6892" t="s">
        <v>1069</v>
      </c>
      <c r="B6892" t="s">
        <v>1139</v>
      </c>
      <c r="C6892">
        <v>0.19020000000000001</v>
      </c>
      <c r="D6892">
        <v>948</v>
      </c>
      <c r="E6892">
        <v>0.15379999999999999</v>
      </c>
      <c r="F6892">
        <v>419</v>
      </c>
      <c r="G6892">
        <v>0.18290000000000001</v>
      </c>
      <c r="H6892">
        <v>894</v>
      </c>
      <c r="I6892">
        <f t="shared" si="107"/>
        <v>0</v>
      </c>
      <c r="J6892">
        <v>0.76</v>
      </c>
      <c r="K6892">
        <v>0.55100000000000005</v>
      </c>
      <c r="N6892">
        <v>-2.31</v>
      </c>
    </row>
    <row r="6893" spans="1:14" hidden="1" x14ac:dyDescent="0.25">
      <c r="A6893" t="s">
        <v>767</v>
      </c>
      <c r="B6893" t="s">
        <v>1139</v>
      </c>
      <c r="C6893">
        <v>0.19009999999999999</v>
      </c>
      <c r="D6893">
        <v>949</v>
      </c>
      <c r="E6893">
        <v>0.39650000000000002</v>
      </c>
      <c r="F6893">
        <v>306</v>
      </c>
      <c r="G6893">
        <v>0.23139999999999999</v>
      </c>
      <c r="H6893">
        <v>690</v>
      </c>
      <c r="I6893">
        <f t="shared" si="107"/>
        <v>0</v>
      </c>
      <c r="J6893">
        <v>0.49199999999999999</v>
      </c>
      <c r="K6893">
        <v>0.29699999999999999</v>
      </c>
      <c r="N6893">
        <v>2.92</v>
      </c>
    </row>
    <row r="6894" spans="1:14" hidden="1" x14ac:dyDescent="0.25">
      <c r="A6894" t="s">
        <v>1051</v>
      </c>
      <c r="B6894" t="s">
        <v>1139</v>
      </c>
      <c r="C6894">
        <v>0.1898</v>
      </c>
      <c r="D6894">
        <v>950</v>
      </c>
      <c r="E6894">
        <v>5.1000000000000004E-3</v>
      </c>
      <c r="F6894">
        <v>702</v>
      </c>
      <c r="G6894">
        <v>0.15290000000000001</v>
      </c>
      <c r="H6894">
        <v>980</v>
      </c>
      <c r="I6894">
        <f t="shared" si="107"/>
        <v>0</v>
      </c>
      <c r="J6894">
        <v>0.79800000000000004</v>
      </c>
      <c r="K6894">
        <v>0.71399999999999997</v>
      </c>
      <c r="N6894">
        <v>-2.33</v>
      </c>
    </row>
    <row r="6895" spans="1:14" hidden="1" x14ac:dyDescent="0.25">
      <c r="A6895" t="s">
        <v>1054</v>
      </c>
      <c r="B6895" t="s">
        <v>1139</v>
      </c>
      <c r="C6895">
        <v>0.18920000000000001</v>
      </c>
      <c r="D6895">
        <v>951</v>
      </c>
      <c r="E6895">
        <v>0.40500000000000003</v>
      </c>
      <c r="F6895">
        <v>298</v>
      </c>
      <c r="G6895">
        <v>0.23230000000000001</v>
      </c>
      <c r="H6895">
        <v>686</v>
      </c>
      <c r="I6895">
        <f t="shared" si="107"/>
        <v>0</v>
      </c>
      <c r="J6895">
        <v>0.32300000000000001</v>
      </c>
      <c r="K6895">
        <v>0.184</v>
      </c>
      <c r="N6895">
        <v>2.0099999999999998</v>
      </c>
    </row>
    <row r="6896" spans="1:14" hidden="1" x14ac:dyDescent="0.25">
      <c r="A6896" t="s">
        <v>574</v>
      </c>
      <c r="B6896" t="s">
        <v>1139</v>
      </c>
      <c r="C6896">
        <v>0.18909999999999999</v>
      </c>
      <c r="D6896">
        <v>952</v>
      </c>
      <c r="E6896">
        <v>1.4500000000000001E-2</v>
      </c>
      <c r="F6896">
        <v>602</v>
      </c>
      <c r="G6896">
        <v>0.1542</v>
      </c>
      <c r="H6896">
        <v>979</v>
      </c>
      <c r="I6896">
        <f t="shared" si="107"/>
        <v>0</v>
      </c>
      <c r="J6896">
        <v>0.79</v>
      </c>
      <c r="K6896">
        <v>0.53100000000000003</v>
      </c>
      <c r="N6896">
        <v>6.73</v>
      </c>
    </row>
    <row r="6897" spans="1:14" hidden="1" x14ac:dyDescent="0.25">
      <c r="A6897" t="s">
        <v>1059</v>
      </c>
      <c r="B6897" t="s">
        <v>1139</v>
      </c>
      <c r="C6897">
        <v>0.18890000000000001</v>
      </c>
      <c r="D6897">
        <v>953</v>
      </c>
      <c r="E6897">
        <v>0.44800000000000001</v>
      </c>
      <c r="F6897">
        <v>264</v>
      </c>
      <c r="G6897">
        <v>0.2407</v>
      </c>
      <c r="H6897">
        <v>647</v>
      </c>
      <c r="I6897">
        <f t="shared" si="107"/>
        <v>0</v>
      </c>
      <c r="J6897">
        <v>0.373</v>
      </c>
      <c r="K6897">
        <v>0.30099999999999999</v>
      </c>
      <c r="N6897">
        <v>1.21</v>
      </c>
    </row>
    <row r="6898" spans="1:14" hidden="1" x14ac:dyDescent="0.25">
      <c r="A6898" t="s">
        <v>992</v>
      </c>
      <c r="B6898" t="s">
        <v>1139</v>
      </c>
      <c r="C6898">
        <v>0.1883</v>
      </c>
      <c r="D6898">
        <v>954</v>
      </c>
      <c r="E6898">
        <v>0.20880000000000001</v>
      </c>
      <c r="F6898">
        <v>394</v>
      </c>
      <c r="G6898">
        <v>0.19239999999999999</v>
      </c>
      <c r="H6898">
        <v>862</v>
      </c>
      <c r="I6898">
        <f t="shared" si="107"/>
        <v>0</v>
      </c>
      <c r="J6898">
        <v>0.32500000000000001</v>
      </c>
      <c r="K6898">
        <v>0.33100000000000002</v>
      </c>
      <c r="N6898">
        <v>1.46</v>
      </c>
    </row>
    <row r="6899" spans="1:14" hidden="1" x14ac:dyDescent="0.25">
      <c r="A6899" t="s">
        <v>988</v>
      </c>
      <c r="B6899" t="s">
        <v>1139</v>
      </c>
      <c r="C6899">
        <v>0.18809999999999999</v>
      </c>
      <c r="D6899">
        <v>955</v>
      </c>
      <c r="E6899">
        <v>0.38329999999999997</v>
      </c>
      <c r="F6899">
        <v>313</v>
      </c>
      <c r="G6899">
        <v>0.2271</v>
      </c>
      <c r="H6899">
        <v>708</v>
      </c>
      <c r="I6899">
        <f t="shared" si="107"/>
        <v>0</v>
      </c>
      <c r="J6899">
        <v>0.38800000000000001</v>
      </c>
      <c r="K6899">
        <v>0.311</v>
      </c>
      <c r="N6899">
        <v>-10.9</v>
      </c>
    </row>
    <row r="6900" spans="1:14" hidden="1" x14ac:dyDescent="0.25">
      <c r="A6900" t="s">
        <v>520</v>
      </c>
      <c r="B6900" t="s">
        <v>1139</v>
      </c>
      <c r="C6900">
        <v>0.18709999999999999</v>
      </c>
      <c r="D6900">
        <v>956</v>
      </c>
      <c r="E6900">
        <v>3.3999999999999998E-3</v>
      </c>
      <c r="F6900">
        <v>888</v>
      </c>
      <c r="G6900">
        <v>0.15040000000000001</v>
      </c>
      <c r="H6900">
        <v>983</v>
      </c>
      <c r="I6900">
        <f t="shared" si="107"/>
        <v>0</v>
      </c>
      <c r="J6900">
        <v>0.85799999999999998</v>
      </c>
      <c r="K6900">
        <v>0.76300000000000001</v>
      </c>
      <c r="N6900">
        <v>1.02</v>
      </c>
    </row>
    <row r="6901" spans="1:14" hidden="1" x14ac:dyDescent="0.25">
      <c r="A6901" t="s">
        <v>957</v>
      </c>
      <c r="B6901" t="s">
        <v>1139</v>
      </c>
      <c r="C6901">
        <v>0.18709999999999999</v>
      </c>
      <c r="D6901">
        <v>957</v>
      </c>
      <c r="E6901">
        <v>1.14E-2</v>
      </c>
      <c r="F6901">
        <v>624</v>
      </c>
      <c r="G6901">
        <v>0.152</v>
      </c>
      <c r="H6901">
        <v>981</v>
      </c>
      <c r="I6901">
        <f t="shared" si="107"/>
        <v>0</v>
      </c>
      <c r="J6901">
        <v>0.84299999999999997</v>
      </c>
      <c r="K6901">
        <v>0.65</v>
      </c>
      <c r="N6901">
        <v>-1.94</v>
      </c>
    </row>
    <row r="6902" spans="1:14" hidden="1" x14ac:dyDescent="0.25">
      <c r="A6902" t="s">
        <v>422</v>
      </c>
      <c r="B6902" t="s">
        <v>1139</v>
      </c>
      <c r="C6902">
        <v>0.1867</v>
      </c>
      <c r="D6902">
        <v>958</v>
      </c>
      <c r="E6902">
        <v>5.6000000000000001E-2</v>
      </c>
      <c r="F6902">
        <v>497</v>
      </c>
      <c r="G6902">
        <v>0.16059999999999999</v>
      </c>
      <c r="H6902">
        <v>970</v>
      </c>
      <c r="I6902">
        <f t="shared" si="107"/>
        <v>0</v>
      </c>
      <c r="J6902">
        <v>0.64400000000000002</v>
      </c>
      <c r="K6902">
        <v>0.51900000000000002</v>
      </c>
      <c r="N6902">
        <v>11.16</v>
      </c>
    </row>
    <row r="6903" spans="1:14" hidden="1" x14ac:dyDescent="0.25">
      <c r="A6903" t="s">
        <v>1062</v>
      </c>
      <c r="B6903" t="s">
        <v>1139</v>
      </c>
      <c r="C6903">
        <v>0.18540000000000001</v>
      </c>
      <c r="D6903">
        <v>959</v>
      </c>
      <c r="E6903">
        <v>0.47399999999999998</v>
      </c>
      <c r="F6903">
        <v>251</v>
      </c>
      <c r="G6903">
        <v>0.24310000000000001</v>
      </c>
      <c r="H6903">
        <v>631</v>
      </c>
      <c r="I6903">
        <f t="shared" si="107"/>
        <v>0</v>
      </c>
      <c r="J6903">
        <v>0.39200000000000002</v>
      </c>
      <c r="K6903">
        <v>0.20699999999999999</v>
      </c>
      <c r="N6903">
        <v>1.81</v>
      </c>
    </row>
    <row r="6904" spans="1:14" hidden="1" x14ac:dyDescent="0.25">
      <c r="A6904" t="s">
        <v>1033</v>
      </c>
      <c r="B6904" t="s">
        <v>1139</v>
      </c>
      <c r="C6904">
        <v>0.18509999999999999</v>
      </c>
      <c r="D6904">
        <v>960</v>
      </c>
      <c r="E6904">
        <v>5.4699999999999999E-2</v>
      </c>
      <c r="F6904">
        <v>500</v>
      </c>
      <c r="G6904">
        <v>0.159</v>
      </c>
      <c r="H6904">
        <v>976</v>
      </c>
      <c r="I6904">
        <f t="shared" si="107"/>
        <v>0</v>
      </c>
      <c r="J6904">
        <v>0.60799999999999998</v>
      </c>
      <c r="K6904">
        <v>0.54900000000000004</v>
      </c>
      <c r="N6904">
        <v>-1.53</v>
      </c>
    </row>
    <row r="6905" spans="1:14" hidden="1" x14ac:dyDescent="0.25">
      <c r="A6905" t="s">
        <v>591</v>
      </c>
      <c r="B6905" t="s">
        <v>1139</v>
      </c>
      <c r="C6905">
        <v>0.1845</v>
      </c>
      <c r="D6905">
        <v>961</v>
      </c>
      <c r="E6905">
        <v>0.16700000000000001</v>
      </c>
      <c r="F6905">
        <v>408</v>
      </c>
      <c r="G6905">
        <v>0.18099999999999999</v>
      </c>
      <c r="H6905">
        <v>899</v>
      </c>
      <c r="I6905">
        <f t="shared" si="107"/>
        <v>0</v>
      </c>
      <c r="J6905">
        <v>0.436</v>
      </c>
      <c r="K6905">
        <v>0.28799999999999998</v>
      </c>
      <c r="N6905">
        <v>-5.43</v>
      </c>
    </row>
    <row r="6906" spans="1:14" hidden="1" x14ac:dyDescent="0.25">
      <c r="A6906" t="s">
        <v>1112</v>
      </c>
      <c r="B6906" t="s">
        <v>1139</v>
      </c>
      <c r="C6906">
        <v>0.1837</v>
      </c>
      <c r="D6906">
        <v>962</v>
      </c>
      <c r="E6906">
        <v>7.8399999999999997E-2</v>
      </c>
      <c r="F6906">
        <v>472</v>
      </c>
      <c r="G6906">
        <v>0.16259999999999999</v>
      </c>
      <c r="H6906">
        <v>964</v>
      </c>
      <c r="I6906">
        <f t="shared" si="107"/>
        <v>0</v>
      </c>
      <c r="J6906">
        <v>0.44700000000000001</v>
      </c>
      <c r="K6906">
        <v>0.499</v>
      </c>
      <c r="N6906">
        <v>3.62</v>
      </c>
    </row>
    <row r="6907" spans="1:14" hidden="1" x14ac:dyDescent="0.25">
      <c r="A6907" t="s">
        <v>1034</v>
      </c>
      <c r="B6907" t="s">
        <v>1139</v>
      </c>
      <c r="C6907">
        <v>0.1837</v>
      </c>
      <c r="D6907">
        <v>963</v>
      </c>
      <c r="E6907">
        <v>0.26440000000000002</v>
      </c>
      <c r="F6907">
        <v>365</v>
      </c>
      <c r="G6907">
        <v>0.19980000000000001</v>
      </c>
      <c r="H6907">
        <v>832</v>
      </c>
      <c r="I6907">
        <f t="shared" si="107"/>
        <v>0</v>
      </c>
      <c r="J6907">
        <v>0.67900000000000005</v>
      </c>
      <c r="K6907">
        <v>0.40899999999999997</v>
      </c>
      <c r="N6907">
        <v>-1.56</v>
      </c>
    </row>
    <row r="6908" spans="1:14" hidden="1" x14ac:dyDescent="0.25">
      <c r="A6908" t="s">
        <v>583</v>
      </c>
      <c r="B6908" t="s">
        <v>1139</v>
      </c>
      <c r="C6908">
        <v>0.1835</v>
      </c>
      <c r="D6908">
        <v>964</v>
      </c>
      <c r="E6908">
        <v>1.12E-2</v>
      </c>
      <c r="F6908">
        <v>626</v>
      </c>
      <c r="G6908">
        <v>0.14910000000000001</v>
      </c>
      <c r="H6908">
        <v>984</v>
      </c>
      <c r="I6908">
        <f t="shared" si="107"/>
        <v>0</v>
      </c>
      <c r="J6908">
        <v>0.626</v>
      </c>
      <c r="K6908">
        <v>0.61899999999999999</v>
      </c>
      <c r="N6908">
        <v>3.72</v>
      </c>
    </row>
    <row r="6909" spans="1:14" hidden="1" x14ac:dyDescent="0.25">
      <c r="A6909" t="s">
        <v>994</v>
      </c>
      <c r="B6909" t="s">
        <v>1139</v>
      </c>
      <c r="C6909">
        <v>0.18340000000000001</v>
      </c>
      <c r="D6909">
        <v>965</v>
      </c>
      <c r="E6909">
        <v>2.0400000000000001E-2</v>
      </c>
      <c r="F6909">
        <v>575</v>
      </c>
      <c r="G6909">
        <v>0.15079999999999999</v>
      </c>
      <c r="H6909">
        <v>982</v>
      </c>
      <c r="I6909">
        <f t="shared" si="107"/>
        <v>0</v>
      </c>
      <c r="J6909">
        <v>0.84899999999999998</v>
      </c>
      <c r="K6909">
        <v>0.66300000000000003</v>
      </c>
      <c r="N6909">
        <v>-1.06</v>
      </c>
    </row>
    <row r="6910" spans="1:14" hidden="1" x14ac:dyDescent="0.25">
      <c r="A6910" t="s">
        <v>831</v>
      </c>
      <c r="B6910" t="s">
        <v>1139</v>
      </c>
      <c r="C6910">
        <v>0.18290000000000001</v>
      </c>
      <c r="D6910">
        <v>966</v>
      </c>
      <c r="E6910">
        <v>0.30430000000000001</v>
      </c>
      <c r="F6910">
        <v>348</v>
      </c>
      <c r="G6910">
        <v>0.2072</v>
      </c>
      <c r="H6910">
        <v>800</v>
      </c>
      <c r="I6910">
        <f t="shared" si="107"/>
        <v>0</v>
      </c>
      <c r="J6910">
        <v>0.315</v>
      </c>
      <c r="K6910">
        <v>0.26</v>
      </c>
      <c r="N6910">
        <v>-4.38</v>
      </c>
    </row>
    <row r="6911" spans="1:14" hidden="1" x14ac:dyDescent="0.25">
      <c r="A6911" t="s">
        <v>949</v>
      </c>
      <c r="B6911" t="s">
        <v>1139</v>
      </c>
      <c r="C6911">
        <v>0.18240000000000001</v>
      </c>
      <c r="D6911">
        <v>967</v>
      </c>
      <c r="E6911">
        <v>0.37130000000000002</v>
      </c>
      <c r="F6911">
        <v>315</v>
      </c>
      <c r="G6911">
        <v>0.22020000000000001</v>
      </c>
      <c r="H6911">
        <v>736</v>
      </c>
      <c r="I6911">
        <f t="shared" si="107"/>
        <v>0</v>
      </c>
      <c r="J6911">
        <v>0.311</v>
      </c>
      <c r="K6911">
        <v>0.20200000000000001</v>
      </c>
      <c r="N6911">
        <v>0.62</v>
      </c>
    </row>
    <row r="6912" spans="1:14" hidden="1" x14ac:dyDescent="0.25">
      <c r="A6912" t="s">
        <v>1050</v>
      </c>
      <c r="B6912" t="s">
        <v>1139</v>
      </c>
      <c r="C6912">
        <v>0.182</v>
      </c>
      <c r="D6912">
        <v>968</v>
      </c>
      <c r="E6912">
        <v>6.1999999999999998E-3</v>
      </c>
      <c r="F6912">
        <v>662</v>
      </c>
      <c r="G6912">
        <v>0.1469</v>
      </c>
      <c r="H6912">
        <v>987</v>
      </c>
      <c r="I6912">
        <f t="shared" si="107"/>
        <v>0</v>
      </c>
      <c r="J6912">
        <v>0.873</v>
      </c>
      <c r="K6912">
        <v>0.753</v>
      </c>
      <c r="N6912">
        <v>7.65</v>
      </c>
    </row>
    <row r="6913" spans="1:14" hidden="1" x14ac:dyDescent="0.25">
      <c r="A6913" t="s">
        <v>913</v>
      </c>
      <c r="B6913" t="s">
        <v>1139</v>
      </c>
      <c r="C6913">
        <v>0.18060000000000001</v>
      </c>
      <c r="D6913">
        <v>969</v>
      </c>
      <c r="E6913">
        <v>0.46829999999999999</v>
      </c>
      <c r="F6913">
        <v>253</v>
      </c>
      <c r="G6913">
        <v>0.23810000000000001</v>
      </c>
      <c r="H6913">
        <v>655</v>
      </c>
      <c r="I6913">
        <f t="shared" si="107"/>
        <v>0</v>
      </c>
      <c r="J6913">
        <v>0.17699999999999999</v>
      </c>
      <c r="K6913">
        <v>0.29499999999999998</v>
      </c>
      <c r="N6913">
        <v>3.85</v>
      </c>
    </row>
    <row r="6914" spans="1:14" hidden="1" x14ac:dyDescent="0.25">
      <c r="A6914" t="s">
        <v>375</v>
      </c>
      <c r="B6914" t="s">
        <v>1139</v>
      </c>
      <c r="C6914">
        <v>0.1804</v>
      </c>
      <c r="D6914">
        <v>970</v>
      </c>
      <c r="E6914">
        <v>0.16450000000000001</v>
      </c>
      <c r="F6914">
        <v>411</v>
      </c>
      <c r="G6914">
        <v>0.1772</v>
      </c>
      <c r="H6914">
        <v>922</v>
      </c>
      <c r="I6914">
        <f t="shared" si="107"/>
        <v>0</v>
      </c>
      <c r="J6914">
        <v>0.83099999999999996</v>
      </c>
      <c r="K6914">
        <v>0.748</v>
      </c>
      <c r="N6914">
        <v>0.71</v>
      </c>
    </row>
    <row r="6915" spans="1:14" hidden="1" x14ac:dyDescent="0.25">
      <c r="A6915" t="s">
        <v>1056</v>
      </c>
      <c r="B6915" t="s">
        <v>1139</v>
      </c>
      <c r="C6915">
        <v>0.1769</v>
      </c>
      <c r="D6915">
        <v>971</v>
      </c>
      <c r="E6915">
        <v>4.1000000000000003E-3</v>
      </c>
      <c r="F6915">
        <v>782</v>
      </c>
      <c r="G6915">
        <v>0.14230000000000001</v>
      </c>
      <c r="H6915">
        <v>989</v>
      </c>
      <c r="I6915">
        <f t="shared" ref="I6915:I6978" si="108">IF(AND(D6915&lt;20,F6915&gt;100),1,0)</f>
        <v>0</v>
      </c>
      <c r="J6915">
        <v>0.84599999999999997</v>
      </c>
      <c r="K6915">
        <v>0.77</v>
      </c>
      <c r="N6915">
        <v>-8.16</v>
      </c>
    </row>
    <row r="6916" spans="1:14" hidden="1" x14ac:dyDescent="0.25">
      <c r="A6916" t="s">
        <v>1101</v>
      </c>
      <c r="B6916" t="s">
        <v>1139</v>
      </c>
      <c r="C6916">
        <v>0.17680000000000001</v>
      </c>
      <c r="D6916">
        <v>972</v>
      </c>
      <c r="E6916">
        <v>0.10630000000000001</v>
      </c>
      <c r="F6916">
        <v>449</v>
      </c>
      <c r="G6916">
        <v>0.16270000000000001</v>
      </c>
      <c r="H6916">
        <v>963</v>
      </c>
      <c r="I6916">
        <f t="shared" si="108"/>
        <v>0</v>
      </c>
      <c r="J6916">
        <v>0.219</v>
      </c>
      <c r="K6916">
        <v>0.224</v>
      </c>
      <c r="N6916">
        <v>7.7</v>
      </c>
    </row>
    <row r="6917" spans="1:14" hidden="1" x14ac:dyDescent="0.25">
      <c r="A6917" t="s">
        <v>524</v>
      </c>
      <c r="B6917" t="s">
        <v>1139</v>
      </c>
      <c r="C6917">
        <v>0.17680000000000001</v>
      </c>
      <c r="D6917">
        <v>973</v>
      </c>
      <c r="E6917">
        <v>9.2999999999999992E-3</v>
      </c>
      <c r="F6917">
        <v>632</v>
      </c>
      <c r="G6917">
        <v>0.14330000000000001</v>
      </c>
      <c r="H6917">
        <v>988</v>
      </c>
      <c r="I6917">
        <f t="shared" si="108"/>
        <v>0</v>
      </c>
      <c r="J6917">
        <v>0.72899999999999998</v>
      </c>
      <c r="K6917">
        <v>0.66600000000000004</v>
      </c>
      <c r="N6917">
        <v>1.0900000000000001</v>
      </c>
    </row>
    <row r="6918" spans="1:14" hidden="1" x14ac:dyDescent="0.25">
      <c r="A6918" t="s">
        <v>844</v>
      </c>
      <c r="B6918" t="s">
        <v>1139</v>
      </c>
      <c r="C6918">
        <v>0.1767</v>
      </c>
      <c r="D6918">
        <v>974</v>
      </c>
      <c r="E6918">
        <v>0.24479999999999999</v>
      </c>
      <c r="F6918">
        <v>371</v>
      </c>
      <c r="G6918">
        <v>0.1903</v>
      </c>
      <c r="H6918">
        <v>872</v>
      </c>
      <c r="I6918">
        <f t="shared" si="108"/>
        <v>0</v>
      </c>
      <c r="J6918">
        <v>0.748</v>
      </c>
      <c r="K6918">
        <v>0.45900000000000002</v>
      </c>
      <c r="N6918">
        <v>3.19</v>
      </c>
    </row>
    <row r="6919" spans="1:14" hidden="1" x14ac:dyDescent="0.25">
      <c r="A6919" t="s">
        <v>728</v>
      </c>
      <c r="B6919" t="s">
        <v>1139</v>
      </c>
      <c r="C6919">
        <v>0.1767</v>
      </c>
      <c r="D6919">
        <v>975</v>
      </c>
      <c r="E6919">
        <v>0.33810000000000001</v>
      </c>
      <c r="F6919">
        <v>334</v>
      </c>
      <c r="G6919">
        <v>0.20899999999999999</v>
      </c>
      <c r="H6919">
        <v>789</v>
      </c>
      <c r="I6919">
        <f t="shared" si="108"/>
        <v>0</v>
      </c>
      <c r="J6919">
        <v>0.27</v>
      </c>
      <c r="K6919">
        <v>0.14899999999999999</v>
      </c>
      <c r="N6919">
        <v>10.8</v>
      </c>
    </row>
    <row r="6920" spans="1:14" hidden="1" x14ac:dyDescent="0.25">
      <c r="A6920" t="s">
        <v>878</v>
      </c>
      <c r="B6920" t="s">
        <v>1139</v>
      </c>
      <c r="C6920">
        <v>0.17660000000000001</v>
      </c>
      <c r="D6920">
        <v>976</v>
      </c>
      <c r="E6920">
        <v>0.2107</v>
      </c>
      <c r="F6920">
        <v>392</v>
      </c>
      <c r="G6920">
        <v>0.18340000000000001</v>
      </c>
      <c r="H6920">
        <v>893</v>
      </c>
      <c r="I6920">
        <f t="shared" si="108"/>
        <v>0</v>
      </c>
      <c r="J6920">
        <v>0.151</v>
      </c>
      <c r="K6920">
        <v>0.29299999999999998</v>
      </c>
      <c r="N6920">
        <v>8.0500000000000007</v>
      </c>
    </row>
    <row r="6921" spans="1:14" hidden="1" x14ac:dyDescent="0.25">
      <c r="A6921" t="s">
        <v>967</v>
      </c>
      <c r="B6921" t="s">
        <v>1139</v>
      </c>
      <c r="C6921">
        <v>0.17599999999999999</v>
      </c>
      <c r="D6921">
        <v>977</v>
      </c>
      <c r="E6921">
        <v>3.3700000000000001E-2</v>
      </c>
      <c r="F6921">
        <v>539</v>
      </c>
      <c r="G6921">
        <v>0.14760000000000001</v>
      </c>
      <c r="H6921">
        <v>985</v>
      </c>
      <c r="I6921">
        <f t="shared" si="108"/>
        <v>0</v>
      </c>
      <c r="J6921">
        <v>0.55800000000000005</v>
      </c>
      <c r="K6921">
        <v>0.51700000000000002</v>
      </c>
      <c r="N6921">
        <v>2.71</v>
      </c>
    </row>
    <row r="6922" spans="1:14" hidden="1" x14ac:dyDescent="0.25">
      <c r="A6922" t="s">
        <v>1038</v>
      </c>
      <c r="B6922" t="s">
        <v>1139</v>
      </c>
      <c r="C6922">
        <v>0.17530000000000001</v>
      </c>
      <c r="D6922">
        <v>978</v>
      </c>
      <c r="E6922">
        <v>0.18679999999999999</v>
      </c>
      <c r="F6922">
        <v>399</v>
      </c>
      <c r="G6922">
        <v>0.17760000000000001</v>
      </c>
      <c r="H6922">
        <v>917</v>
      </c>
      <c r="I6922">
        <f t="shared" si="108"/>
        <v>0</v>
      </c>
      <c r="J6922">
        <v>0.628</v>
      </c>
      <c r="K6922">
        <v>0.47599999999999998</v>
      </c>
      <c r="N6922">
        <v>-1.67</v>
      </c>
    </row>
    <row r="6923" spans="1:14" hidden="1" x14ac:dyDescent="0.25">
      <c r="A6923" t="s">
        <v>893</v>
      </c>
      <c r="B6923" t="s">
        <v>1139</v>
      </c>
      <c r="C6923">
        <v>0.17530000000000001</v>
      </c>
      <c r="D6923">
        <v>979</v>
      </c>
      <c r="E6923">
        <v>5.4999999999999997E-3</v>
      </c>
      <c r="F6923">
        <v>684</v>
      </c>
      <c r="G6923">
        <v>0.1414</v>
      </c>
      <c r="H6923">
        <v>991</v>
      </c>
      <c r="I6923">
        <f t="shared" si="108"/>
        <v>0</v>
      </c>
      <c r="J6923">
        <v>0.79100000000000004</v>
      </c>
      <c r="K6923">
        <v>0.76400000000000001</v>
      </c>
      <c r="N6923">
        <v>4.16</v>
      </c>
    </row>
    <row r="6924" spans="1:14" hidden="1" x14ac:dyDescent="0.25">
      <c r="A6924" t="s">
        <v>1018</v>
      </c>
      <c r="B6924" t="s">
        <v>1139</v>
      </c>
      <c r="C6924">
        <v>0.17469999999999999</v>
      </c>
      <c r="D6924">
        <v>980</v>
      </c>
      <c r="E6924">
        <v>8.7099999999999997E-2</v>
      </c>
      <c r="F6924">
        <v>464</v>
      </c>
      <c r="G6924">
        <v>0.15720000000000001</v>
      </c>
      <c r="H6924">
        <v>978</v>
      </c>
      <c r="I6924">
        <f t="shared" si="108"/>
        <v>0</v>
      </c>
      <c r="J6924">
        <v>0.36</v>
      </c>
      <c r="K6924">
        <v>0.38300000000000001</v>
      </c>
      <c r="N6924">
        <v>2.29</v>
      </c>
    </row>
    <row r="6925" spans="1:14" hidden="1" x14ac:dyDescent="0.25">
      <c r="A6925" t="s">
        <v>752</v>
      </c>
      <c r="B6925" t="s">
        <v>1139</v>
      </c>
      <c r="C6925">
        <v>0.17430000000000001</v>
      </c>
      <c r="D6925">
        <v>981</v>
      </c>
      <c r="E6925">
        <v>1.0200000000000001E-2</v>
      </c>
      <c r="F6925">
        <v>628</v>
      </c>
      <c r="G6925">
        <v>0.1414</v>
      </c>
      <c r="H6925">
        <v>990</v>
      </c>
      <c r="I6925">
        <f t="shared" si="108"/>
        <v>0</v>
      </c>
      <c r="J6925">
        <v>0.76200000000000001</v>
      </c>
      <c r="K6925">
        <v>0.70499999999999996</v>
      </c>
      <c r="N6925">
        <v>2.91</v>
      </c>
    </row>
    <row r="6926" spans="1:14" hidden="1" x14ac:dyDescent="0.25">
      <c r="A6926" t="s">
        <v>771</v>
      </c>
      <c r="B6926" t="s">
        <v>1139</v>
      </c>
      <c r="C6926">
        <v>0.1736</v>
      </c>
      <c r="D6926">
        <v>982</v>
      </c>
      <c r="E6926">
        <v>0.16700000000000001</v>
      </c>
      <c r="F6926">
        <v>409</v>
      </c>
      <c r="G6926">
        <v>0.17230000000000001</v>
      </c>
      <c r="H6926">
        <v>940</v>
      </c>
      <c r="I6926">
        <f t="shared" si="108"/>
        <v>0</v>
      </c>
      <c r="J6926">
        <v>0.35599999999999998</v>
      </c>
      <c r="K6926">
        <v>0.36799999999999999</v>
      </c>
      <c r="N6926">
        <v>1.68</v>
      </c>
    </row>
    <row r="6927" spans="1:14" hidden="1" x14ac:dyDescent="0.25">
      <c r="A6927" t="s">
        <v>1094</v>
      </c>
      <c r="B6927" t="s">
        <v>1139</v>
      </c>
      <c r="C6927">
        <v>0.1734</v>
      </c>
      <c r="D6927">
        <v>983</v>
      </c>
      <c r="E6927">
        <v>0.2767</v>
      </c>
      <c r="F6927">
        <v>361</v>
      </c>
      <c r="G6927">
        <v>0.19400000000000001</v>
      </c>
      <c r="H6927">
        <v>854</v>
      </c>
      <c r="I6927">
        <f t="shared" si="108"/>
        <v>0</v>
      </c>
      <c r="J6927">
        <v>0.51600000000000001</v>
      </c>
      <c r="K6927">
        <v>0.32800000000000001</v>
      </c>
      <c r="N6927">
        <v>7.96</v>
      </c>
    </row>
    <row r="6928" spans="1:14" hidden="1" x14ac:dyDescent="0.25">
      <c r="A6928" t="s">
        <v>825</v>
      </c>
      <c r="B6928" t="s">
        <v>1139</v>
      </c>
      <c r="C6928">
        <v>0.17269999999999999</v>
      </c>
      <c r="D6928">
        <v>984</v>
      </c>
      <c r="E6928">
        <v>4.36E-2</v>
      </c>
      <c r="F6928">
        <v>519</v>
      </c>
      <c r="G6928">
        <v>0.1469</v>
      </c>
      <c r="H6928">
        <v>986</v>
      </c>
      <c r="I6928">
        <f t="shared" si="108"/>
        <v>0</v>
      </c>
      <c r="J6928">
        <v>0.63900000000000001</v>
      </c>
      <c r="K6928">
        <v>0.57599999999999996</v>
      </c>
      <c r="N6928">
        <v>3.39</v>
      </c>
    </row>
    <row r="6929" spans="1:28" hidden="1" x14ac:dyDescent="0.25">
      <c r="A6929" t="s">
        <v>1105</v>
      </c>
      <c r="B6929" t="s">
        <v>1139</v>
      </c>
      <c r="C6929">
        <v>0.17269999999999999</v>
      </c>
      <c r="D6929">
        <v>985</v>
      </c>
      <c r="E6929">
        <v>0.223</v>
      </c>
      <c r="F6929">
        <v>388</v>
      </c>
      <c r="G6929">
        <v>0.1827</v>
      </c>
      <c r="H6929">
        <v>896</v>
      </c>
      <c r="I6929">
        <f t="shared" si="108"/>
        <v>0</v>
      </c>
      <c r="J6929">
        <v>0.34100000000000003</v>
      </c>
      <c r="K6929">
        <v>0.33700000000000002</v>
      </c>
      <c r="N6929">
        <v>5.33</v>
      </c>
    </row>
    <row r="6930" spans="1:28" hidden="1" x14ac:dyDescent="0.25">
      <c r="A6930" t="s">
        <v>1006</v>
      </c>
      <c r="B6930" t="s">
        <v>1139</v>
      </c>
      <c r="C6930">
        <v>0.17219999999999999</v>
      </c>
      <c r="D6930">
        <v>986</v>
      </c>
      <c r="E6930">
        <v>0.16339999999999999</v>
      </c>
      <c r="F6930">
        <v>415</v>
      </c>
      <c r="G6930">
        <v>0.1704</v>
      </c>
      <c r="H6930">
        <v>945</v>
      </c>
      <c r="I6930">
        <f t="shared" si="108"/>
        <v>0</v>
      </c>
      <c r="J6930">
        <v>0.67300000000000004</v>
      </c>
      <c r="K6930">
        <v>0.441</v>
      </c>
      <c r="N6930">
        <v>-1.27</v>
      </c>
    </row>
    <row r="6931" spans="1:28" hidden="1" x14ac:dyDescent="0.25">
      <c r="A6931" t="s">
        <v>757</v>
      </c>
      <c r="B6931" t="s">
        <v>1139</v>
      </c>
      <c r="C6931">
        <v>0.17219999999999999</v>
      </c>
      <c r="D6931">
        <v>987</v>
      </c>
      <c r="E6931">
        <v>0.1196</v>
      </c>
      <c r="F6931">
        <v>440</v>
      </c>
      <c r="G6931">
        <v>0.16170000000000001</v>
      </c>
      <c r="H6931">
        <v>966</v>
      </c>
      <c r="I6931">
        <f t="shared" si="108"/>
        <v>0</v>
      </c>
      <c r="J6931">
        <v>0.309</v>
      </c>
      <c r="K6931">
        <v>0.314</v>
      </c>
      <c r="N6931">
        <v>5.84</v>
      </c>
    </row>
    <row r="6932" spans="1:28" hidden="1" x14ac:dyDescent="0.25">
      <c r="A6932" t="s">
        <v>979</v>
      </c>
      <c r="B6932" t="s">
        <v>1139</v>
      </c>
      <c r="C6932">
        <v>0.17219999999999999</v>
      </c>
      <c r="D6932">
        <v>988</v>
      </c>
      <c r="E6932">
        <v>0.44190000000000002</v>
      </c>
      <c r="F6932">
        <v>273</v>
      </c>
      <c r="G6932">
        <v>0.2261</v>
      </c>
      <c r="H6932">
        <v>713</v>
      </c>
      <c r="I6932">
        <f t="shared" si="108"/>
        <v>0</v>
      </c>
      <c r="J6932">
        <v>0.19</v>
      </c>
      <c r="K6932">
        <v>0.20399999999999999</v>
      </c>
      <c r="N6932">
        <v>10.51</v>
      </c>
    </row>
    <row r="6933" spans="1:28" hidden="1" x14ac:dyDescent="0.25">
      <c r="A6933" t="s">
        <v>1008</v>
      </c>
      <c r="B6933" t="s">
        <v>1139</v>
      </c>
      <c r="C6933">
        <v>0.16869999999999999</v>
      </c>
      <c r="D6933">
        <v>989</v>
      </c>
      <c r="E6933">
        <v>0.39450000000000002</v>
      </c>
      <c r="F6933">
        <v>309</v>
      </c>
      <c r="G6933">
        <v>0.21379999999999999</v>
      </c>
      <c r="H6933">
        <v>768</v>
      </c>
      <c r="I6933">
        <f t="shared" si="108"/>
        <v>0</v>
      </c>
      <c r="J6933">
        <v>0.318</v>
      </c>
      <c r="K6933">
        <v>0.22</v>
      </c>
      <c r="N6933">
        <v>0.71</v>
      </c>
    </row>
    <row r="6934" spans="1:28" hidden="1" x14ac:dyDescent="0.25">
      <c r="A6934" t="s">
        <v>1009</v>
      </c>
      <c r="B6934" t="s">
        <v>1139</v>
      </c>
      <c r="C6934">
        <v>0.16839999999999999</v>
      </c>
      <c r="D6934">
        <v>990</v>
      </c>
      <c r="E6934">
        <v>1.2500000000000001E-2</v>
      </c>
      <c r="F6934">
        <v>617</v>
      </c>
      <c r="G6934">
        <v>0.13719999999999999</v>
      </c>
      <c r="H6934">
        <v>993</v>
      </c>
      <c r="I6934">
        <f t="shared" si="108"/>
        <v>0</v>
      </c>
      <c r="J6934">
        <v>0.65100000000000002</v>
      </c>
      <c r="K6934">
        <v>0.66100000000000003</v>
      </c>
      <c r="N6934">
        <v>4.78</v>
      </c>
    </row>
    <row r="6935" spans="1:28" hidden="1" x14ac:dyDescent="0.25">
      <c r="A6935" t="s">
        <v>724</v>
      </c>
      <c r="B6935" t="s">
        <v>1139</v>
      </c>
      <c r="C6935">
        <v>0.1651</v>
      </c>
      <c r="D6935">
        <v>991</v>
      </c>
      <c r="E6935">
        <v>2.93E-2</v>
      </c>
      <c r="F6935">
        <v>553</v>
      </c>
      <c r="G6935">
        <v>0.13789999999999999</v>
      </c>
      <c r="H6935">
        <v>992</v>
      </c>
      <c r="I6935">
        <f t="shared" si="108"/>
        <v>0</v>
      </c>
      <c r="J6935">
        <v>0.64600000000000002</v>
      </c>
      <c r="K6935">
        <v>0.52800000000000002</v>
      </c>
      <c r="N6935">
        <v>1.3</v>
      </c>
    </row>
    <row r="6936" spans="1:28" hidden="1" x14ac:dyDescent="0.25">
      <c r="A6936" t="s">
        <v>1115</v>
      </c>
      <c r="B6936" t="s">
        <v>1139</v>
      </c>
      <c r="C6936">
        <v>0.16020000000000001</v>
      </c>
      <c r="D6936">
        <v>992</v>
      </c>
      <c r="E6936">
        <v>1.23E-2</v>
      </c>
      <c r="F6936">
        <v>618</v>
      </c>
      <c r="G6936">
        <v>0.13059999999999999</v>
      </c>
      <c r="H6936">
        <v>995</v>
      </c>
      <c r="I6936">
        <f t="shared" si="108"/>
        <v>0</v>
      </c>
      <c r="J6936">
        <v>0.81799999999999995</v>
      </c>
      <c r="K6936">
        <v>0.746</v>
      </c>
      <c r="N6936">
        <v>4.2300000000000004</v>
      </c>
    </row>
    <row r="6937" spans="1:28" hidden="1" x14ac:dyDescent="0.25">
      <c r="A6937" t="s">
        <v>1085</v>
      </c>
      <c r="B6937" t="s">
        <v>1139</v>
      </c>
      <c r="C6937">
        <v>0.16020000000000001</v>
      </c>
      <c r="D6937">
        <v>993</v>
      </c>
      <c r="E6937">
        <v>2.58E-2</v>
      </c>
      <c r="F6937">
        <v>560</v>
      </c>
      <c r="G6937">
        <v>0.1333</v>
      </c>
      <c r="H6937">
        <v>994</v>
      </c>
      <c r="I6937">
        <f t="shared" si="108"/>
        <v>0</v>
      </c>
      <c r="J6937">
        <v>0.52900000000000003</v>
      </c>
      <c r="K6937">
        <v>0.54</v>
      </c>
      <c r="N6937">
        <v>7.12</v>
      </c>
    </row>
    <row r="6938" spans="1:28" hidden="1" x14ac:dyDescent="0.25">
      <c r="A6938" t="s">
        <v>1076</v>
      </c>
      <c r="B6938" t="s">
        <v>1139</v>
      </c>
      <c r="C6938">
        <v>0.15809999999999999</v>
      </c>
      <c r="D6938">
        <v>994</v>
      </c>
      <c r="E6938">
        <v>0.1641</v>
      </c>
      <c r="F6938">
        <v>412</v>
      </c>
      <c r="G6938">
        <v>0.1593</v>
      </c>
      <c r="H6938">
        <v>974</v>
      </c>
      <c r="I6938">
        <f t="shared" si="108"/>
        <v>0</v>
      </c>
      <c r="J6938">
        <v>0.46400000000000002</v>
      </c>
      <c r="K6938">
        <v>0.35699999999999998</v>
      </c>
      <c r="N6938">
        <v>1.54</v>
      </c>
    </row>
    <row r="6939" spans="1:28" hidden="1" x14ac:dyDescent="0.25">
      <c r="A6939" t="s">
        <v>1108</v>
      </c>
      <c r="B6939" t="s">
        <v>1139</v>
      </c>
      <c r="C6939">
        <v>0.15409999999999999</v>
      </c>
      <c r="D6939">
        <v>995</v>
      </c>
      <c r="E6939">
        <v>0.2437</v>
      </c>
      <c r="F6939">
        <v>372</v>
      </c>
      <c r="G6939">
        <v>0.17199999999999999</v>
      </c>
      <c r="H6939">
        <v>941</v>
      </c>
      <c r="I6939">
        <f t="shared" si="108"/>
        <v>0</v>
      </c>
      <c r="J6939">
        <v>0.34200000000000003</v>
      </c>
      <c r="K6939">
        <v>0.23899999999999999</v>
      </c>
      <c r="N6939">
        <v>3.87</v>
      </c>
    </row>
    <row r="6940" spans="1:28" hidden="1" x14ac:dyDescent="0.25">
      <c r="A6940" t="s">
        <v>284</v>
      </c>
      <c r="B6940" t="s">
        <v>1140</v>
      </c>
      <c r="C6940">
        <v>0.42830000000000001</v>
      </c>
      <c r="D6940">
        <v>1</v>
      </c>
      <c r="E6940">
        <v>4.4000000000000003E-3</v>
      </c>
      <c r="F6940">
        <v>716</v>
      </c>
      <c r="G6940">
        <v>0.34360000000000002</v>
      </c>
      <c r="H6940">
        <v>151</v>
      </c>
      <c r="I6940">
        <f t="shared" si="108"/>
        <v>1</v>
      </c>
      <c r="J6940">
        <v>3.9E-2</v>
      </c>
      <c r="K6940">
        <v>0.873</v>
      </c>
      <c r="N6940">
        <v>55.36</v>
      </c>
      <c r="O6940" t="s">
        <v>111</v>
      </c>
      <c r="Q6940" t="s">
        <v>111</v>
      </c>
      <c r="S6940" t="s">
        <v>111</v>
      </c>
      <c r="U6940" t="s">
        <v>111</v>
      </c>
      <c r="W6940" t="s">
        <v>111</v>
      </c>
      <c r="X6940" t="s">
        <v>111</v>
      </c>
      <c r="Z6940" t="s">
        <v>111</v>
      </c>
    </row>
    <row r="6941" spans="1:28" hidden="1" x14ac:dyDescent="0.25">
      <c r="A6941" t="s">
        <v>308</v>
      </c>
      <c r="B6941" t="s">
        <v>1140</v>
      </c>
      <c r="C6941">
        <v>0.4259</v>
      </c>
      <c r="D6941">
        <v>2</v>
      </c>
      <c r="E6941">
        <v>0.83640000000000003</v>
      </c>
      <c r="F6941">
        <v>1</v>
      </c>
      <c r="G6941">
        <v>0.50800000000000001</v>
      </c>
      <c r="H6941">
        <v>1</v>
      </c>
      <c r="I6941">
        <f t="shared" si="108"/>
        <v>0</v>
      </c>
      <c r="J6941">
        <v>1.7000000000000001E-2</v>
      </c>
      <c r="K6941">
        <v>2.7E-2</v>
      </c>
      <c r="N6941">
        <v>-1.27</v>
      </c>
      <c r="O6941" t="s">
        <v>111</v>
      </c>
      <c r="P6941" t="s">
        <v>111</v>
      </c>
      <c r="Q6941" t="s">
        <v>111</v>
      </c>
      <c r="R6941" t="s">
        <v>111</v>
      </c>
      <c r="S6941" t="s">
        <v>111</v>
      </c>
      <c r="T6941" t="s">
        <v>111</v>
      </c>
      <c r="U6941" t="s">
        <v>111</v>
      </c>
      <c r="V6941" t="s">
        <v>111</v>
      </c>
      <c r="W6941" t="s">
        <v>111</v>
      </c>
      <c r="X6941" t="s">
        <v>111</v>
      </c>
      <c r="Y6941" t="s">
        <v>111</v>
      </c>
      <c r="Z6941" t="s">
        <v>111</v>
      </c>
      <c r="AA6941" t="s">
        <v>111</v>
      </c>
      <c r="AB6941" t="s">
        <v>111</v>
      </c>
    </row>
    <row r="6942" spans="1:28" hidden="1" x14ac:dyDescent="0.25">
      <c r="A6942" t="s">
        <v>61</v>
      </c>
      <c r="B6942" t="s">
        <v>1140</v>
      </c>
      <c r="C6942">
        <v>0.4254</v>
      </c>
      <c r="D6942">
        <v>3</v>
      </c>
      <c r="E6942">
        <v>0.81699999999999995</v>
      </c>
      <c r="F6942">
        <v>5</v>
      </c>
      <c r="G6942">
        <v>0.50370000000000004</v>
      </c>
      <c r="H6942">
        <v>2</v>
      </c>
      <c r="I6942">
        <f t="shared" si="108"/>
        <v>0</v>
      </c>
      <c r="J6942">
        <v>1.0999999999999999E-2</v>
      </c>
      <c r="K6942">
        <v>1.2E-2</v>
      </c>
      <c r="N6942">
        <v>-14.69</v>
      </c>
      <c r="O6942" t="s">
        <v>111</v>
      </c>
      <c r="P6942" t="s">
        <v>111</v>
      </c>
      <c r="Q6942" t="s">
        <v>111</v>
      </c>
      <c r="R6942" t="s">
        <v>111</v>
      </c>
      <c r="S6942" t="s">
        <v>111</v>
      </c>
      <c r="T6942" t="s">
        <v>111</v>
      </c>
      <c r="U6942" t="s">
        <v>111</v>
      </c>
      <c r="V6942" t="s">
        <v>111</v>
      </c>
      <c r="W6942" t="s">
        <v>111</v>
      </c>
      <c r="X6942" t="s">
        <v>111</v>
      </c>
      <c r="Y6942" t="s">
        <v>111</v>
      </c>
      <c r="Z6942" t="s">
        <v>111</v>
      </c>
      <c r="AA6942" t="s">
        <v>111</v>
      </c>
      <c r="AB6942" t="s">
        <v>111</v>
      </c>
    </row>
    <row r="6943" spans="1:28" hidden="1" x14ac:dyDescent="0.25">
      <c r="A6943" t="s">
        <v>417</v>
      </c>
      <c r="B6943" t="s">
        <v>1140</v>
      </c>
      <c r="C6943">
        <v>0.4224</v>
      </c>
      <c r="D6943">
        <v>4</v>
      </c>
      <c r="E6943">
        <v>4.4000000000000003E-3</v>
      </c>
      <c r="F6943">
        <v>714</v>
      </c>
      <c r="G6943">
        <v>0.33879999999999999</v>
      </c>
      <c r="H6943">
        <v>158</v>
      </c>
      <c r="I6943">
        <f t="shared" si="108"/>
        <v>1</v>
      </c>
      <c r="J6943">
        <v>0.59099999999999997</v>
      </c>
      <c r="K6943">
        <v>0.83099999999999996</v>
      </c>
      <c r="N6943">
        <v>55.02</v>
      </c>
      <c r="O6943" t="s">
        <v>111</v>
      </c>
      <c r="Q6943" t="s">
        <v>111</v>
      </c>
      <c r="S6943" t="s">
        <v>111</v>
      </c>
      <c r="U6943" t="s">
        <v>111</v>
      </c>
      <c r="W6943" t="s">
        <v>111</v>
      </c>
      <c r="X6943" t="s">
        <v>111</v>
      </c>
      <c r="Z6943" t="s">
        <v>111</v>
      </c>
    </row>
    <row r="6944" spans="1:28" hidden="1" x14ac:dyDescent="0.25">
      <c r="A6944" t="s">
        <v>358</v>
      </c>
      <c r="B6944" t="s">
        <v>1140</v>
      </c>
      <c r="C6944">
        <v>0.4219</v>
      </c>
      <c r="D6944">
        <v>5</v>
      </c>
      <c r="E6944">
        <v>0.80600000000000005</v>
      </c>
      <c r="F6944">
        <v>7</v>
      </c>
      <c r="G6944">
        <v>0.49869999999999998</v>
      </c>
      <c r="H6944">
        <v>3</v>
      </c>
      <c r="I6944">
        <f t="shared" si="108"/>
        <v>0</v>
      </c>
      <c r="J6944">
        <v>0.92700000000000005</v>
      </c>
      <c r="K6944">
        <v>0.59</v>
      </c>
      <c r="N6944">
        <v>5.88</v>
      </c>
      <c r="O6944" t="s">
        <v>111</v>
      </c>
      <c r="P6944" t="s">
        <v>111</v>
      </c>
      <c r="Q6944" t="s">
        <v>111</v>
      </c>
      <c r="R6944" t="s">
        <v>111</v>
      </c>
      <c r="S6944" t="s">
        <v>111</v>
      </c>
      <c r="T6944" t="s">
        <v>111</v>
      </c>
      <c r="U6944" t="s">
        <v>111</v>
      </c>
      <c r="V6944" t="s">
        <v>111</v>
      </c>
      <c r="X6944" t="s">
        <v>111</v>
      </c>
      <c r="Y6944" t="s">
        <v>111</v>
      </c>
      <c r="Z6944" t="s">
        <v>111</v>
      </c>
      <c r="AA6944" t="s">
        <v>111</v>
      </c>
    </row>
    <row r="6945" spans="1:28" hidden="1" x14ac:dyDescent="0.25">
      <c r="A6945" t="s">
        <v>56</v>
      </c>
      <c r="B6945" t="s">
        <v>1140</v>
      </c>
      <c r="C6945">
        <v>0.4214</v>
      </c>
      <c r="D6945">
        <v>6</v>
      </c>
      <c r="E6945">
        <v>2.3999999999999998E-3</v>
      </c>
      <c r="F6945">
        <v>997</v>
      </c>
      <c r="G6945">
        <v>0.33760000000000001</v>
      </c>
      <c r="H6945">
        <v>161</v>
      </c>
      <c r="I6945">
        <f t="shared" si="108"/>
        <v>1</v>
      </c>
      <c r="J6945">
        <v>0.96799999999999997</v>
      </c>
      <c r="K6945">
        <v>0.98599999999999999</v>
      </c>
      <c r="L6945" t="s">
        <v>111</v>
      </c>
      <c r="M6945" t="s">
        <v>111</v>
      </c>
      <c r="N6945">
        <v>22.51</v>
      </c>
    </row>
    <row r="6946" spans="1:28" hidden="1" x14ac:dyDescent="0.25">
      <c r="A6946" t="s">
        <v>150</v>
      </c>
      <c r="B6946" t="s">
        <v>1140</v>
      </c>
      <c r="C6946">
        <v>0.41970000000000002</v>
      </c>
      <c r="D6946">
        <v>7</v>
      </c>
      <c r="E6946">
        <v>4.1999999999999997E-3</v>
      </c>
      <c r="F6946">
        <v>729</v>
      </c>
      <c r="G6946">
        <v>0.33660000000000001</v>
      </c>
      <c r="H6946">
        <v>165</v>
      </c>
      <c r="I6946">
        <f t="shared" si="108"/>
        <v>1</v>
      </c>
      <c r="J6946">
        <v>0.13100000000000001</v>
      </c>
      <c r="K6946">
        <v>0.52</v>
      </c>
      <c r="N6946">
        <v>0.28999999999999998</v>
      </c>
    </row>
    <row r="6947" spans="1:28" hidden="1" x14ac:dyDescent="0.25">
      <c r="A6947" t="s">
        <v>480</v>
      </c>
      <c r="B6947" t="s">
        <v>1140</v>
      </c>
      <c r="C6947">
        <v>0.41789999999999999</v>
      </c>
      <c r="D6947">
        <v>8</v>
      </c>
      <c r="E6947">
        <v>5.4000000000000003E-3</v>
      </c>
      <c r="F6947">
        <v>670</v>
      </c>
      <c r="G6947">
        <v>0.33539999999999998</v>
      </c>
      <c r="H6947">
        <v>168</v>
      </c>
      <c r="I6947">
        <f t="shared" si="108"/>
        <v>1</v>
      </c>
      <c r="J6947">
        <v>0.746</v>
      </c>
      <c r="K6947">
        <v>0.25800000000000001</v>
      </c>
      <c r="N6947">
        <v>40.590000000000003</v>
      </c>
    </row>
    <row r="6948" spans="1:28" hidden="1" x14ac:dyDescent="0.25">
      <c r="A6948" t="s">
        <v>209</v>
      </c>
      <c r="B6948" t="s">
        <v>1140</v>
      </c>
      <c r="C6948">
        <v>0.41699999999999998</v>
      </c>
      <c r="D6948">
        <v>9</v>
      </c>
      <c r="E6948">
        <v>4.5999999999999999E-3</v>
      </c>
      <c r="F6948">
        <v>695</v>
      </c>
      <c r="G6948">
        <v>0.33450000000000002</v>
      </c>
      <c r="H6948">
        <v>169</v>
      </c>
      <c r="I6948">
        <f t="shared" si="108"/>
        <v>1</v>
      </c>
      <c r="J6948">
        <v>0.76400000000000001</v>
      </c>
      <c r="K6948">
        <v>0.89600000000000002</v>
      </c>
      <c r="N6948">
        <v>-9.9700000000000006</v>
      </c>
    </row>
    <row r="6949" spans="1:28" hidden="1" x14ac:dyDescent="0.25">
      <c r="A6949" t="s">
        <v>402</v>
      </c>
      <c r="B6949" t="s">
        <v>1140</v>
      </c>
      <c r="C6949">
        <v>0.4158</v>
      </c>
      <c r="D6949">
        <v>10</v>
      </c>
      <c r="E6949">
        <v>3.3999999999999998E-3</v>
      </c>
      <c r="F6949">
        <v>866</v>
      </c>
      <c r="G6949">
        <v>0.33329999999999999</v>
      </c>
      <c r="H6949">
        <v>171</v>
      </c>
      <c r="I6949">
        <f t="shared" si="108"/>
        <v>1</v>
      </c>
      <c r="J6949">
        <v>0.88100000000000001</v>
      </c>
      <c r="K6949">
        <v>0.98</v>
      </c>
      <c r="M6949" t="s">
        <v>111</v>
      </c>
      <c r="N6949">
        <v>-1.42</v>
      </c>
    </row>
    <row r="6950" spans="1:28" hidden="1" x14ac:dyDescent="0.25">
      <c r="A6950" t="s">
        <v>251</v>
      </c>
      <c r="B6950" t="s">
        <v>1140</v>
      </c>
      <c r="C6950">
        <v>0.4153</v>
      </c>
      <c r="D6950">
        <v>11</v>
      </c>
      <c r="E6950">
        <v>0.7228</v>
      </c>
      <c r="F6950">
        <v>44</v>
      </c>
      <c r="G6950">
        <v>0.4768</v>
      </c>
      <c r="H6950">
        <v>9</v>
      </c>
      <c r="I6950">
        <f t="shared" si="108"/>
        <v>0</v>
      </c>
      <c r="J6950">
        <v>0.42399999999999999</v>
      </c>
      <c r="K6950">
        <v>0.35599999999999998</v>
      </c>
      <c r="N6950">
        <v>-8</v>
      </c>
    </row>
    <row r="6951" spans="1:28" hidden="1" x14ac:dyDescent="0.25">
      <c r="A6951" t="s">
        <v>407</v>
      </c>
      <c r="B6951" t="s">
        <v>1140</v>
      </c>
      <c r="C6951">
        <v>0.41439999999999999</v>
      </c>
      <c r="D6951">
        <v>12</v>
      </c>
      <c r="E6951">
        <v>2.8999999999999998E-3</v>
      </c>
      <c r="F6951">
        <v>971</v>
      </c>
      <c r="G6951">
        <v>0.33210000000000001</v>
      </c>
      <c r="H6951">
        <v>176</v>
      </c>
      <c r="I6951">
        <f t="shared" si="108"/>
        <v>1</v>
      </c>
      <c r="J6951">
        <v>0.999</v>
      </c>
      <c r="K6951">
        <v>0.999</v>
      </c>
      <c r="L6951" t="s">
        <v>111</v>
      </c>
      <c r="M6951" t="s">
        <v>111</v>
      </c>
      <c r="N6951">
        <v>7.46</v>
      </c>
    </row>
    <row r="6952" spans="1:28" hidden="1" x14ac:dyDescent="0.25">
      <c r="A6952" t="s">
        <v>406</v>
      </c>
      <c r="B6952" t="s">
        <v>1140</v>
      </c>
      <c r="C6952">
        <v>0.4128</v>
      </c>
      <c r="D6952">
        <v>13</v>
      </c>
      <c r="E6952">
        <v>2.8999999999999998E-3</v>
      </c>
      <c r="F6952">
        <v>976</v>
      </c>
      <c r="G6952">
        <v>0.33079999999999998</v>
      </c>
      <c r="H6952">
        <v>181</v>
      </c>
      <c r="I6952">
        <f t="shared" si="108"/>
        <v>1</v>
      </c>
      <c r="J6952">
        <v>0.95599999999999996</v>
      </c>
      <c r="K6952">
        <v>1</v>
      </c>
      <c r="L6952" t="s">
        <v>111</v>
      </c>
      <c r="M6952" t="s">
        <v>111</v>
      </c>
      <c r="N6952">
        <v>-5.72</v>
      </c>
    </row>
    <row r="6953" spans="1:28" hidden="1" x14ac:dyDescent="0.25">
      <c r="A6953" t="s">
        <v>59</v>
      </c>
      <c r="B6953" t="s">
        <v>1140</v>
      </c>
      <c r="C6953">
        <v>0.4123</v>
      </c>
      <c r="D6953">
        <v>14</v>
      </c>
      <c r="E6953">
        <v>2.5999999999999999E-3</v>
      </c>
      <c r="F6953">
        <v>996</v>
      </c>
      <c r="G6953">
        <v>0.33040000000000003</v>
      </c>
      <c r="H6953">
        <v>182</v>
      </c>
      <c r="I6953">
        <f t="shared" si="108"/>
        <v>1</v>
      </c>
      <c r="J6953">
        <v>0.97199999999999998</v>
      </c>
      <c r="K6953">
        <v>0.83499999999999996</v>
      </c>
      <c r="L6953" t="s">
        <v>111</v>
      </c>
      <c r="N6953">
        <v>113.84</v>
      </c>
    </row>
    <row r="6954" spans="1:28" hidden="1" x14ac:dyDescent="0.25">
      <c r="A6954" t="s">
        <v>149</v>
      </c>
      <c r="B6954" t="s">
        <v>1140</v>
      </c>
      <c r="C6954">
        <v>0.41220000000000001</v>
      </c>
      <c r="D6954">
        <v>15</v>
      </c>
      <c r="E6954">
        <v>8.5000000000000006E-3</v>
      </c>
      <c r="F6954">
        <v>623</v>
      </c>
      <c r="G6954">
        <v>0.33150000000000002</v>
      </c>
      <c r="H6954">
        <v>178</v>
      </c>
      <c r="I6954">
        <f t="shared" si="108"/>
        <v>1</v>
      </c>
      <c r="J6954">
        <v>0.21199999999999999</v>
      </c>
      <c r="K6954">
        <v>0.111</v>
      </c>
      <c r="N6954">
        <v>6.98</v>
      </c>
    </row>
    <row r="6955" spans="1:28" hidden="1" x14ac:dyDescent="0.25">
      <c r="A6955" t="s">
        <v>157</v>
      </c>
      <c r="B6955" t="s">
        <v>1140</v>
      </c>
      <c r="C6955">
        <v>0.41160000000000002</v>
      </c>
      <c r="D6955">
        <v>16</v>
      </c>
      <c r="E6955">
        <v>0.17030000000000001</v>
      </c>
      <c r="F6955">
        <v>388</v>
      </c>
      <c r="G6955">
        <v>0.36330000000000001</v>
      </c>
      <c r="H6955">
        <v>114</v>
      </c>
      <c r="I6955">
        <f t="shared" si="108"/>
        <v>1</v>
      </c>
      <c r="J6955">
        <v>0.505</v>
      </c>
      <c r="K6955">
        <v>0.59099999999999997</v>
      </c>
      <c r="N6955">
        <v>-6.12</v>
      </c>
    </row>
    <row r="6956" spans="1:28" hidden="1" x14ac:dyDescent="0.25">
      <c r="A6956" t="s">
        <v>366</v>
      </c>
      <c r="B6956" t="s">
        <v>1140</v>
      </c>
      <c r="C6956">
        <v>0.41139999999999999</v>
      </c>
      <c r="D6956">
        <v>17</v>
      </c>
      <c r="E6956">
        <v>0.82950000000000002</v>
      </c>
      <c r="F6956">
        <v>2</v>
      </c>
      <c r="G6956">
        <v>0.49509999999999998</v>
      </c>
      <c r="H6956">
        <v>4</v>
      </c>
      <c r="I6956">
        <f t="shared" si="108"/>
        <v>0</v>
      </c>
      <c r="J6956">
        <v>0.01</v>
      </c>
      <c r="K6956">
        <v>7.1999999999999995E-2</v>
      </c>
      <c r="N6956">
        <v>7.22</v>
      </c>
      <c r="P6956" t="s">
        <v>111</v>
      </c>
      <c r="R6956" t="s">
        <v>111</v>
      </c>
      <c r="T6956" t="s">
        <v>111</v>
      </c>
      <c r="V6956" t="s">
        <v>111</v>
      </c>
      <c r="W6956" t="s">
        <v>111</v>
      </c>
      <c r="Y6956" t="s">
        <v>111</v>
      </c>
      <c r="AA6956" t="s">
        <v>111</v>
      </c>
      <c r="AB6956" t="s">
        <v>111</v>
      </c>
    </row>
    <row r="6957" spans="1:28" hidden="1" x14ac:dyDescent="0.25">
      <c r="A6957" t="s">
        <v>463</v>
      </c>
      <c r="B6957" t="s">
        <v>1140</v>
      </c>
      <c r="C6957">
        <v>0.41139999999999999</v>
      </c>
      <c r="D6957">
        <v>18</v>
      </c>
      <c r="E6957">
        <v>0.77</v>
      </c>
      <c r="F6957">
        <v>16</v>
      </c>
      <c r="G6957">
        <v>0.48309999999999997</v>
      </c>
      <c r="H6957">
        <v>7</v>
      </c>
      <c r="I6957">
        <f t="shared" si="108"/>
        <v>0</v>
      </c>
      <c r="J6957">
        <v>6.2E-2</v>
      </c>
      <c r="K6957">
        <v>0.746</v>
      </c>
      <c r="N6957">
        <v>-12.83</v>
      </c>
    </row>
    <row r="6958" spans="1:28" hidden="1" x14ac:dyDescent="0.25">
      <c r="A6958" t="s">
        <v>132</v>
      </c>
      <c r="B6958" t="s">
        <v>1140</v>
      </c>
      <c r="C6958">
        <v>0.41010000000000002</v>
      </c>
      <c r="D6958">
        <v>19</v>
      </c>
      <c r="E6958">
        <v>2.7000000000000001E-3</v>
      </c>
      <c r="F6958">
        <v>992</v>
      </c>
      <c r="G6958">
        <v>0.3286</v>
      </c>
      <c r="H6958">
        <v>188</v>
      </c>
      <c r="I6958">
        <f t="shared" si="108"/>
        <v>1</v>
      </c>
      <c r="J6958">
        <v>1</v>
      </c>
      <c r="K6958">
        <v>0.99399999999999999</v>
      </c>
      <c r="L6958" t="s">
        <v>111</v>
      </c>
      <c r="M6958" t="s">
        <v>111</v>
      </c>
      <c r="N6958">
        <v>2.1800000000000002</v>
      </c>
    </row>
    <row r="6959" spans="1:28" hidden="1" x14ac:dyDescent="0.25">
      <c r="A6959" t="s">
        <v>449</v>
      </c>
      <c r="B6959" t="s">
        <v>1140</v>
      </c>
      <c r="C6959">
        <v>0.4093</v>
      </c>
      <c r="D6959">
        <v>20</v>
      </c>
      <c r="E6959">
        <v>4.1999999999999997E-3</v>
      </c>
      <c r="F6959">
        <v>731</v>
      </c>
      <c r="G6959">
        <v>0.32829999999999998</v>
      </c>
      <c r="H6959">
        <v>189</v>
      </c>
      <c r="I6959">
        <f t="shared" si="108"/>
        <v>0</v>
      </c>
      <c r="J6959">
        <v>0.312</v>
      </c>
      <c r="K6959">
        <v>0.79800000000000004</v>
      </c>
      <c r="N6959">
        <v>17.41</v>
      </c>
    </row>
    <row r="6960" spans="1:28" hidden="1" x14ac:dyDescent="0.25">
      <c r="A6960" t="s">
        <v>58</v>
      </c>
      <c r="B6960" t="s">
        <v>1140</v>
      </c>
      <c r="C6960">
        <v>0.40660000000000002</v>
      </c>
      <c r="D6960">
        <v>21</v>
      </c>
      <c r="E6960">
        <v>3.5999999999999999E-3</v>
      </c>
      <c r="F6960">
        <v>826</v>
      </c>
      <c r="G6960">
        <v>0.32600000000000001</v>
      </c>
      <c r="H6960">
        <v>197</v>
      </c>
      <c r="I6960">
        <f t="shared" si="108"/>
        <v>0</v>
      </c>
      <c r="J6960">
        <v>0.88900000000000001</v>
      </c>
      <c r="K6960">
        <v>0.99199999999999999</v>
      </c>
      <c r="M6960" t="s">
        <v>111</v>
      </c>
      <c r="N6960">
        <v>19.75</v>
      </c>
    </row>
    <row r="6961" spans="1:28" hidden="1" x14ac:dyDescent="0.25">
      <c r="A6961" t="s">
        <v>221</v>
      </c>
      <c r="B6961" t="s">
        <v>1140</v>
      </c>
      <c r="C6961">
        <v>0.40579999999999999</v>
      </c>
      <c r="D6961">
        <v>22</v>
      </c>
      <c r="E6961">
        <v>9.2999999999999992E-3</v>
      </c>
      <c r="F6961">
        <v>612</v>
      </c>
      <c r="G6961">
        <v>0.32650000000000001</v>
      </c>
      <c r="H6961">
        <v>196</v>
      </c>
      <c r="I6961">
        <f t="shared" si="108"/>
        <v>0</v>
      </c>
      <c r="J6961">
        <v>2.1999999999999999E-2</v>
      </c>
      <c r="K6961">
        <v>6.8000000000000005E-2</v>
      </c>
      <c r="N6961">
        <v>10.82</v>
      </c>
    </row>
    <row r="6962" spans="1:28" hidden="1" x14ac:dyDescent="0.25">
      <c r="A6962" t="s">
        <v>485</v>
      </c>
      <c r="B6962" t="s">
        <v>1140</v>
      </c>
      <c r="C6962">
        <v>0.40510000000000002</v>
      </c>
      <c r="D6962">
        <v>23</v>
      </c>
      <c r="E6962">
        <v>0.68630000000000002</v>
      </c>
      <c r="F6962">
        <v>66</v>
      </c>
      <c r="G6962">
        <v>0.46139999999999998</v>
      </c>
      <c r="H6962">
        <v>17</v>
      </c>
      <c r="I6962">
        <f t="shared" si="108"/>
        <v>0</v>
      </c>
      <c r="J6962">
        <v>2.4E-2</v>
      </c>
      <c r="K6962">
        <v>2.3E-2</v>
      </c>
      <c r="N6962">
        <v>33.72</v>
      </c>
    </row>
    <row r="6963" spans="1:28" hidden="1" x14ac:dyDescent="0.25">
      <c r="A6963" t="s">
        <v>460</v>
      </c>
      <c r="B6963" t="s">
        <v>1140</v>
      </c>
      <c r="C6963">
        <v>0.40450000000000003</v>
      </c>
      <c r="D6963">
        <v>24</v>
      </c>
      <c r="E6963">
        <v>0.80479999999999996</v>
      </c>
      <c r="F6963">
        <v>8</v>
      </c>
      <c r="G6963">
        <v>0.48459999999999998</v>
      </c>
      <c r="H6963">
        <v>6</v>
      </c>
      <c r="I6963">
        <f t="shared" si="108"/>
        <v>0</v>
      </c>
      <c r="J6963">
        <v>0.128</v>
      </c>
      <c r="K6963">
        <v>0.114</v>
      </c>
      <c r="N6963">
        <v>3.07</v>
      </c>
    </row>
    <row r="6964" spans="1:28" hidden="1" x14ac:dyDescent="0.25">
      <c r="A6964" t="s">
        <v>426</v>
      </c>
      <c r="B6964" t="s">
        <v>1140</v>
      </c>
      <c r="C6964">
        <v>0.40389999999999998</v>
      </c>
      <c r="D6964">
        <v>25</v>
      </c>
      <c r="E6964">
        <v>0.82079999999999997</v>
      </c>
      <c r="F6964">
        <v>4</v>
      </c>
      <c r="G6964">
        <v>0.48730000000000001</v>
      </c>
      <c r="H6964">
        <v>5</v>
      </c>
      <c r="I6964">
        <f t="shared" si="108"/>
        <v>0</v>
      </c>
      <c r="J6964">
        <v>0.182</v>
      </c>
      <c r="K6964">
        <v>0.63100000000000001</v>
      </c>
      <c r="N6964">
        <v>-4.26</v>
      </c>
      <c r="P6964" t="s">
        <v>111</v>
      </c>
      <c r="R6964" t="s">
        <v>111</v>
      </c>
      <c r="T6964" t="s">
        <v>111</v>
      </c>
      <c r="V6964" t="s">
        <v>111</v>
      </c>
      <c r="Y6964" t="s">
        <v>111</v>
      </c>
      <c r="AA6964" t="s">
        <v>111</v>
      </c>
      <c r="AB6964" t="s">
        <v>111</v>
      </c>
    </row>
    <row r="6965" spans="1:28" hidden="1" x14ac:dyDescent="0.25">
      <c r="A6965" t="s">
        <v>371</v>
      </c>
      <c r="B6965" t="s">
        <v>1140</v>
      </c>
      <c r="C6965">
        <v>0.40150000000000002</v>
      </c>
      <c r="D6965">
        <v>26</v>
      </c>
      <c r="E6965">
        <v>0.74750000000000005</v>
      </c>
      <c r="F6965">
        <v>23</v>
      </c>
      <c r="G6965">
        <v>0.47070000000000001</v>
      </c>
      <c r="H6965">
        <v>12</v>
      </c>
      <c r="I6965">
        <f t="shared" si="108"/>
        <v>0</v>
      </c>
      <c r="J6965">
        <v>3.6999999999999998E-2</v>
      </c>
      <c r="K6965">
        <v>3.3000000000000002E-2</v>
      </c>
      <c r="N6965">
        <v>-3.65</v>
      </c>
    </row>
    <row r="6966" spans="1:28" hidden="1" x14ac:dyDescent="0.25">
      <c r="A6966" t="s">
        <v>231</v>
      </c>
      <c r="B6966" t="s">
        <v>1140</v>
      </c>
      <c r="C6966">
        <v>0.39889999999999998</v>
      </c>
      <c r="D6966">
        <v>27</v>
      </c>
      <c r="E6966">
        <v>0.66080000000000005</v>
      </c>
      <c r="F6966">
        <v>84</v>
      </c>
      <c r="G6966">
        <v>0.45129999999999998</v>
      </c>
      <c r="H6966">
        <v>23</v>
      </c>
      <c r="I6966">
        <f t="shared" si="108"/>
        <v>0</v>
      </c>
      <c r="J6966">
        <v>0.89900000000000002</v>
      </c>
      <c r="K6966">
        <v>0.217</v>
      </c>
      <c r="N6966">
        <v>-6.13</v>
      </c>
    </row>
    <row r="6967" spans="1:28" hidden="1" x14ac:dyDescent="0.25">
      <c r="A6967" t="s">
        <v>57</v>
      </c>
      <c r="B6967" t="s">
        <v>1140</v>
      </c>
      <c r="C6967">
        <v>0.3987</v>
      </c>
      <c r="D6967">
        <v>28</v>
      </c>
      <c r="E6967">
        <v>0.77900000000000003</v>
      </c>
      <c r="F6967">
        <v>12</v>
      </c>
      <c r="G6967">
        <v>0.4748</v>
      </c>
      <c r="H6967">
        <v>10</v>
      </c>
      <c r="I6967">
        <f t="shared" si="108"/>
        <v>0</v>
      </c>
      <c r="J6967">
        <v>1.4E-2</v>
      </c>
      <c r="K6967">
        <v>0.17</v>
      </c>
      <c r="N6967">
        <v>20.149999999999999</v>
      </c>
    </row>
    <row r="6968" spans="1:28" hidden="1" x14ac:dyDescent="0.25">
      <c r="A6968" t="s">
        <v>396</v>
      </c>
      <c r="B6968" t="s">
        <v>1140</v>
      </c>
      <c r="C6968">
        <v>0.39800000000000002</v>
      </c>
      <c r="D6968">
        <v>29</v>
      </c>
      <c r="E6968">
        <v>0.69110000000000005</v>
      </c>
      <c r="F6968">
        <v>63</v>
      </c>
      <c r="G6968">
        <v>0.45660000000000001</v>
      </c>
      <c r="H6968">
        <v>19</v>
      </c>
      <c r="I6968">
        <f t="shared" si="108"/>
        <v>0</v>
      </c>
      <c r="J6968">
        <v>1.2999999999999999E-2</v>
      </c>
      <c r="K6968">
        <v>1.7999999999999999E-2</v>
      </c>
      <c r="N6968">
        <v>-1.83</v>
      </c>
    </row>
    <row r="6969" spans="1:28" hidden="1" x14ac:dyDescent="0.25">
      <c r="A6969" t="s">
        <v>684</v>
      </c>
      <c r="B6969" t="s">
        <v>1140</v>
      </c>
      <c r="C6969">
        <v>0.3957</v>
      </c>
      <c r="D6969">
        <v>30</v>
      </c>
      <c r="E6969">
        <v>1.3899999999999999E-2</v>
      </c>
      <c r="F6969">
        <v>572</v>
      </c>
      <c r="G6969">
        <v>0.31929999999999997</v>
      </c>
      <c r="H6969">
        <v>219</v>
      </c>
      <c r="I6969">
        <f t="shared" si="108"/>
        <v>0</v>
      </c>
      <c r="J6969">
        <v>0.38300000000000001</v>
      </c>
      <c r="K6969">
        <v>0.78800000000000003</v>
      </c>
      <c r="N6969">
        <v>37</v>
      </c>
    </row>
    <row r="6970" spans="1:28" hidden="1" x14ac:dyDescent="0.25">
      <c r="A6970" t="s">
        <v>233</v>
      </c>
      <c r="B6970" t="s">
        <v>1140</v>
      </c>
      <c r="C6970">
        <v>0.39450000000000002</v>
      </c>
      <c r="D6970">
        <v>31</v>
      </c>
      <c r="E6970">
        <v>3.8E-3</v>
      </c>
      <c r="F6970">
        <v>787</v>
      </c>
      <c r="G6970">
        <v>0.31640000000000001</v>
      </c>
      <c r="H6970">
        <v>223</v>
      </c>
      <c r="I6970">
        <f t="shared" si="108"/>
        <v>0</v>
      </c>
      <c r="J6970">
        <v>0.91900000000000004</v>
      </c>
      <c r="K6970">
        <v>0.98799999999999999</v>
      </c>
      <c r="M6970" t="s">
        <v>111</v>
      </c>
      <c r="N6970">
        <v>3.45</v>
      </c>
    </row>
    <row r="6971" spans="1:28" hidden="1" x14ac:dyDescent="0.25">
      <c r="A6971" t="s">
        <v>246</v>
      </c>
      <c r="B6971" t="s">
        <v>1140</v>
      </c>
      <c r="C6971">
        <v>0.39419999999999999</v>
      </c>
      <c r="D6971">
        <v>32</v>
      </c>
      <c r="E6971">
        <v>2.7000000000000001E-3</v>
      </c>
      <c r="F6971">
        <v>985</v>
      </c>
      <c r="G6971">
        <v>0.31590000000000001</v>
      </c>
      <c r="H6971">
        <v>224</v>
      </c>
      <c r="I6971">
        <f t="shared" si="108"/>
        <v>0</v>
      </c>
      <c r="J6971">
        <v>0.99099999999999999</v>
      </c>
      <c r="K6971">
        <v>0.98099999999999998</v>
      </c>
      <c r="L6971" t="s">
        <v>111</v>
      </c>
      <c r="M6971" t="s">
        <v>111</v>
      </c>
      <c r="N6971">
        <v>50.14</v>
      </c>
    </row>
    <row r="6972" spans="1:28" hidden="1" x14ac:dyDescent="0.25">
      <c r="A6972" t="s">
        <v>400</v>
      </c>
      <c r="B6972" t="s">
        <v>1140</v>
      </c>
      <c r="C6972">
        <v>0.39229999999999998</v>
      </c>
      <c r="D6972">
        <v>33</v>
      </c>
      <c r="E6972">
        <v>0.80189999999999995</v>
      </c>
      <c r="F6972">
        <v>10</v>
      </c>
      <c r="G6972">
        <v>0.47420000000000001</v>
      </c>
      <c r="H6972">
        <v>11</v>
      </c>
      <c r="I6972">
        <f t="shared" si="108"/>
        <v>0</v>
      </c>
      <c r="J6972">
        <v>7.0000000000000001E-3</v>
      </c>
      <c r="K6972">
        <v>1.0999999999999999E-2</v>
      </c>
      <c r="N6972">
        <v>-0.2</v>
      </c>
    </row>
    <row r="6973" spans="1:28" hidden="1" x14ac:dyDescent="0.25">
      <c r="A6973" t="s">
        <v>459</v>
      </c>
      <c r="B6973" t="s">
        <v>1140</v>
      </c>
      <c r="C6973">
        <v>0.39229999999999998</v>
      </c>
      <c r="D6973">
        <v>34</v>
      </c>
      <c r="E6973">
        <v>0.77490000000000003</v>
      </c>
      <c r="F6973">
        <v>14</v>
      </c>
      <c r="G6973">
        <v>0.46879999999999999</v>
      </c>
      <c r="H6973">
        <v>13</v>
      </c>
      <c r="I6973">
        <f t="shared" si="108"/>
        <v>0</v>
      </c>
      <c r="J6973">
        <v>3.1E-2</v>
      </c>
      <c r="K6973">
        <v>5.8999999999999997E-2</v>
      </c>
      <c r="N6973">
        <v>-11.65</v>
      </c>
    </row>
    <row r="6974" spans="1:28" hidden="1" x14ac:dyDescent="0.25">
      <c r="A6974" t="s">
        <v>60</v>
      </c>
      <c r="B6974" t="s">
        <v>1140</v>
      </c>
      <c r="C6974">
        <v>0.39219999999999999</v>
      </c>
      <c r="D6974">
        <v>35</v>
      </c>
      <c r="E6974">
        <v>0.82630000000000003</v>
      </c>
      <c r="F6974">
        <v>3</v>
      </c>
      <c r="G6974">
        <v>0.47910000000000003</v>
      </c>
      <c r="H6974">
        <v>8</v>
      </c>
      <c r="I6974">
        <f t="shared" si="108"/>
        <v>0</v>
      </c>
      <c r="J6974">
        <v>0.32900000000000001</v>
      </c>
      <c r="K6974">
        <v>0.26900000000000002</v>
      </c>
      <c r="N6974">
        <v>-6.33</v>
      </c>
      <c r="AB6974" t="s">
        <v>111</v>
      </c>
    </row>
    <row r="6975" spans="1:28" hidden="1" x14ac:dyDescent="0.25">
      <c r="A6975" t="s">
        <v>466</v>
      </c>
      <c r="B6975" t="s">
        <v>1140</v>
      </c>
      <c r="C6975">
        <v>0.39129999999999998</v>
      </c>
      <c r="D6975">
        <v>36</v>
      </c>
      <c r="E6975">
        <v>0.76649999999999996</v>
      </c>
      <c r="F6975">
        <v>18</v>
      </c>
      <c r="G6975">
        <v>0.46639999999999998</v>
      </c>
      <c r="H6975">
        <v>14</v>
      </c>
      <c r="I6975">
        <f t="shared" si="108"/>
        <v>0</v>
      </c>
      <c r="J6975">
        <v>1.7999999999999999E-2</v>
      </c>
      <c r="K6975">
        <v>2.1999999999999999E-2</v>
      </c>
      <c r="N6975">
        <v>-10.57</v>
      </c>
    </row>
    <row r="6976" spans="1:28" hidden="1" x14ac:dyDescent="0.25">
      <c r="A6976" t="s">
        <v>278</v>
      </c>
      <c r="B6976" t="s">
        <v>1140</v>
      </c>
      <c r="C6976">
        <v>0.39129999999999998</v>
      </c>
      <c r="D6976">
        <v>37</v>
      </c>
      <c r="E6976">
        <v>3.5000000000000001E-3</v>
      </c>
      <c r="F6976">
        <v>843</v>
      </c>
      <c r="G6976">
        <v>0.31380000000000002</v>
      </c>
      <c r="H6976">
        <v>229</v>
      </c>
      <c r="I6976">
        <f t="shared" si="108"/>
        <v>0</v>
      </c>
      <c r="J6976">
        <v>0.44700000000000001</v>
      </c>
      <c r="K6976">
        <v>0.73799999999999999</v>
      </c>
      <c r="N6976">
        <v>37.630000000000003</v>
      </c>
    </row>
    <row r="6977" spans="1:14" hidden="1" x14ac:dyDescent="0.25">
      <c r="A6977" t="s">
        <v>493</v>
      </c>
      <c r="B6977" t="s">
        <v>1140</v>
      </c>
      <c r="C6977">
        <v>0.39090000000000003</v>
      </c>
      <c r="D6977">
        <v>38</v>
      </c>
      <c r="E6977">
        <v>0.59989999999999999</v>
      </c>
      <c r="F6977">
        <v>129</v>
      </c>
      <c r="G6977">
        <v>0.43269999999999997</v>
      </c>
      <c r="H6977">
        <v>32</v>
      </c>
      <c r="I6977">
        <f t="shared" si="108"/>
        <v>0</v>
      </c>
      <c r="J6977">
        <v>2.3E-2</v>
      </c>
      <c r="K6977">
        <v>0.438</v>
      </c>
      <c r="N6977">
        <v>-2.85</v>
      </c>
    </row>
    <row r="6978" spans="1:14" hidden="1" x14ac:dyDescent="0.25">
      <c r="A6978" t="s">
        <v>413</v>
      </c>
      <c r="B6978" t="s">
        <v>1140</v>
      </c>
      <c r="C6978">
        <v>0.39029999999999998</v>
      </c>
      <c r="D6978">
        <v>39</v>
      </c>
      <c r="E6978">
        <v>1.04E-2</v>
      </c>
      <c r="F6978">
        <v>600</v>
      </c>
      <c r="G6978">
        <v>0.31440000000000001</v>
      </c>
      <c r="H6978">
        <v>227</v>
      </c>
      <c r="I6978">
        <f t="shared" si="108"/>
        <v>0</v>
      </c>
      <c r="J6978">
        <v>3.7999999999999999E-2</v>
      </c>
      <c r="K6978">
        <v>0.19800000000000001</v>
      </c>
      <c r="N6978">
        <v>-0.56000000000000005</v>
      </c>
    </row>
    <row r="6979" spans="1:14" hidden="1" x14ac:dyDescent="0.25">
      <c r="A6979" t="s">
        <v>464</v>
      </c>
      <c r="B6979" t="s">
        <v>1140</v>
      </c>
      <c r="C6979">
        <v>0.38769999999999999</v>
      </c>
      <c r="D6979">
        <v>40</v>
      </c>
      <c r="E6979">
        <v>3.8999999999999998E-3</v>
      </c>
      <c r="F6979">
        <v>777</v>
      </c>
      <c r="G6979">
        <v>0.311</v>
      </c>
      <c r="H6979">
        <v>239</v>
      </c>
      <c r="I6979">
        <f t="shared" ref="I6979:I7042" si="109">IF(AND(D6979&lt;20,F6979&gt;100),1,0)</f>
        <v>0</v>
      </c>
      <c r="J6979">
        <v>0.96</v>
      </c>
      <c r="K6979">
        <v>0.67100000000000004</v>
      </c>
      <c r="L6979" t="s">
        <v>111</v>
      </c>
      <c r="N6979">
        <v>37.78</v>
      </c>
    </row>
    <row r="6980" spans="1:14" hidden="1" x14ac:dyDescent="0.25">
      <c r="A6980" t="s">
        <v>427</v>
      </c>
      <c r="B6980" t="s">
        <v>1140</v>
      </c>
      <c r="C6980">
        <v>0.38719999999999999</v>
      </c>
      <c r="D6980">
        <v>41</v>
      </c>
      <c r="E6980">
        <v>3.3999999999999998E-3</v>
      </c>
      <c r="F6980">
        <v>868</v>
      </c>
      <c r="G6980">
        <v>0.31040000000000001</v>
      </c>
      <c r="H6980">
        <v>241</v>
      </c>
      <c r="I6980">
        <f t="shared" si="109"/>
        <v>0</v>
      </c>
      <c r="J6980">
        <v>0.26</v>
      </c>
      <c r="K6980">
        <v>0.82499999999999996</v>
      </c>
      <c r="N6980">
        <v>17.809999999999999</v>
      </c>
    </row>
    <row r="6981" spans="1:14" hidden="1" x14ac:dyDescent="0.25">
      <c r="A6981" t="s">
        <v>377</v>
      </c>
      <c r="B6981" t="s">
        <v>1140</v>
      </c>
      <c r="C6981">
        <v>0.38590000000000002</v>
      </c>
      <c r="D6981">
        <v>42</v>
      </c>
      <c r="E6981">
        <v>7.6E-3</v>
      </c>
      <c r="F6981">
        <v>636</v>
      </c>
      <c r="G6981">
        <v>0.31019999999999998</v>
      </c>
      <c r="H6981">
        <v>242</v>
      </c>
      <c r="I6981">
        <f t="shared" si="109"/>
        <v>0</v>
      </c>
      <c r="J6981">
        <v>3.5000000000000003E-2</v>
      </c>
      <c r="K6981">
        <v>0.40699999999999997</v>
      </c>
      <c r="N6981">
        <v>19.07</v>
      </c>
    </row>
    <row r="6982" spans="1:14" hidden="1" x14ac:dyDescent="0.25">
      <c r="A6982" t="s">
        <v>166</v>
      </c>
      <c r="B6982" t="s">
        <v>1140</v>
      </c>
      <c r="C6982">
        <v>0.38519999999999999</v>
      </c>
      <c r="D6982">
        <v>43</v>
      </c>
      <c r="E6982">
        <v>0.3871</v>
      </c>
      <c r="F6982">
        <v>280</v>
      </c>
      <c r="G6982">
        <v>0.3856</v>
      </c>
      <c r="H6982">
        <v>84</v>
      </c>
      <c r="I6982">
        <f t="shared" si="109"/>
        <v>0</v>
      </c>
      <c r="J6982">
        <v>3.0000000000000001E-3</v>
      </c>
      <c r="K6982">
        <v>4.5999999999999999E-2</v>
      </c>
      <c r="N6982">
        <v>15.41</v>
      </c>
    </row>
    <row r="6983" spans="1:14" hidden="1" x14ac:dyDescent="0.25">
      <c r="A6983" t="s">
        <v>274</v>
      </c>
      <c r="B6983" t="s">
        <v>1140</v>
      </c>
      <c r="C6983">
        <v>0.38479999999999998</v>
      </c>
      <c r="D6983">
        <v>44</v>
      </c>
      <c r="E6983">
        <v>3.8999999999999998E-3</v>
      </c>
      <c r="F6983">
        <v>772</v>
      </c>
      <c r="G6983">
        <v>0.30859999999999999</v>
      </c>
      <c r="H6983">
        <v>246</v>
      </c>
      <c r="I6983">
        <f t="shared" si="109"/>
        <v>0</v>
      </c>
      <c r="J6983">
        <v>0.35699999999999998</v>
      </c>
      <c r="K6983">
        <v>0.99</v>
      </c>
      <c r="M6983" t="s">
        <v>111</v>
      </c>
      <c r="N6983">
        <v>13.49</v>
      </c>
    </row>
    <row r="6984" spans="1:14" hidden="1" x14ac:dyDescent="0.25">
      <c r="A6984" t="s">
        <v>164</v>
      </c>
      <c r="B6984" t="s">
        <v>1140</v>
      </c>
      <c r="C6984">
        <v>0.3841</v>
      </c>
      <c r="D6984">
        <v>45</v>
      </c>
      <c r="E6984">
        <v>0.77700000000000002</v>
      </c>
      <c r="F6984">
        <v>13</v>
      </c>
      <c r="G6984">
        <v>0.4627</v>
      </c>
      <c r="H6984">
        <v>16</v>
      </c>
      <c r="I6984">
        <f t="shared" si="109"/>
        <v>0</v>
      </c>
      <c r="J6984">
        <v>1.9E-2</v>
      </c>
      <c r="K6984">
        <v>0.03</v>
      </c>
      <c r="N6984">
        <v>-4.24</v>
      </c>
    </row>
    <row r="6985" spans="1:14" hidden="1" x14ac:dyDescent="0.25">
      <c r="A6985" t="s">
        <v>153</v>
      </c>
      <c r="B6985" t="s">
        <v>1140</v>
      </c>
      <c r="C6985">
        <v>0.38400000000000001</v>
      </c>
      <c r="D6985">
        <v>46</v>
      </c>
      <c r="E6985">
        <v>2.8999999999999998E-3</v>
      </c>
      <c r="F6985">
        <v>965</v>
      </c>
      <c r="G6985">
        <v>0.30780000000000002</v>
      </c>
      <c r="H6985">
        <v>249</v>
      </c>
      <c r="I6985">
        <f t="shared" si="109"/>
        <v>0</v>
      </c>
      <c r="J6985">
        <v>0.96599999999999997</v>
      </c>
      <c r="K6985">
        <v>0.998</v>
      </c>
      <c r="L6985" t="s">
        <v>111</v>
      </c>
      <c r="M6985" t="s">
        <v>111</v>
      </c>
      <c r="N6985">
        <v>1.6</v>
      </c>
    </row>
    <row r="6986" spans="1:14" hidden="1" x14ac:dyDescent="0.25">
      <c r="A6986" t="s">
        <v>590</v>
      </c>
      <c r="B6986" t="s">
        <v>1140</v>
      </c>
      <c r="C6986">
        <v>0.38400000000000001</v>
      </c>
      <c r="D6986">
        <v>47</v>
      </c>
      <c r="E6986">
        <v>7.7999999999999996E-3</v>
      </c>
      <c r="F6986">
        <v>631</v>
      </c>
      <c r="G6986">
        <v>0.30869999999999997</v>
      </c>
      <c r="H6986">
        <v>245</v>
      </c>
      <c r="I6986">
        <f t="shared" si="109"/>
        <v>0</v>
      </c>
      <c r="J6986">
        <v>1.4999999999999999E-2</v>
      </c>
      <c r="K6986">
        <v>0.16300000000000001</v>
      </c>
      <c r="N6986">
        <v>1.48</v>
      </c>
    </row>
    <row r="6987" spans="1:14" hidden="1" x14ac:dyDescent="0.25">
      <c r="A6987" t="s">
        <v>249</v>
      </c>
      <c r="B6987" t="s">
        <v>1140</v>
      </c>
      <c r="C6987">
        <v>0.38369999999999999</v>
      </c>
      <c r="D6987">
        <v>48</v>
      </c>
      <c r="E6987">
        <v>0.75600000000000001</v>
      </c>
      <c r="F6987">
        <v>20</v>
      </c>
      <c r="G6987">
        <v>0.45810000000000001</v>
      </c>
      <c r="H6987">
        <v>18</v>
      </c>
      <c r="I6987">
        <f t="shared" si="109"/>
        <v>0</v>
      </c>
      <c r="J6987">
        <v>0.246</v>
      </c>
      <c r="K6987">
        <v>0.312</v>
      </c>
      <c r="N6987">
        <v>-5.96</v>
      </c>
    </row>
    <row r="6988" spans="1:14" hidden="1" x14ac:dyDescent="0.25">
      <c r="A6988" t="s">
        <v>504</v>
      </c>
      <c r="B6988" t="s">
        <v>1140</v>
      </c>
      <c r="C6988">
        <v>0.38240000000000002</v>
      </c>
      <c r="D6988">
        <v>49</v>
      </c>
      <c r="E6988">
        <v>5.5999999999999999E-3</v>
      </c>
      <c r="F6988">
        <v>665</v>
      </c>
      <c r="G6988">
        <v>0.30709999999999998</v>
      </c>
      <c r="H6988">
        <v>252</v>
      </c>
      <c r="I6988">
        <f t="shared" si="109"/>
        <v>0</v>
      </c>
      <c r="J6988">
        <v>7.6999999999999999E-2</v>
      </c>
      <c r="K6988">
        <v>0.33500000000000002</v>
      </c>
      <c r="N6988">
        <v>18.309999999999999</v>
      </c>
    </row>
    <row r="6989" spans="1:14" hidden="1" x14ac:dyDescent="0.25">
      <c r="A6989" t="s">
        <v>430</v>
      </c>
      <c r="B6989" t="s">
        <v>1140</v>
      </c>
      <c r="C6989">
        <v>0.38240000000000002</v>
      </c>
      <c r="D6989">
        <v>50</v>
      </c>
      <c r="E6989">
        <v>8.3999999999999995E-3</v>
      </c>
      <c r="F6989">
        <v>626</v>
      </c>
      <c r="G6989">
        <v>0.30759999999999998</v>
      </c>
      <c r="H6989">
        <v>250</v>
      </c>
      <c r="I6989">
        <f t="shared" si="109"/>
        <v>0</v>
      </c>
      <c r="J6989">
        <v>9.6000000000000002E-2</v>
      </c>
      <c r="K6989">
        <v>0.109</v>
      </c>
      <c r="N6989">
        <v>-5.35</v>
      </c>
    </row>
    <row r="6990" spans="1:14" hidden="1" x14ac:dyDescent="0.25">
      <c r="A6990" t="s">
        <v>457</v>
      </c>
      <c r="B6990" t="s">
        <v>1140</v>
      </c>
      <c r="C6990">
        <v>0.38229999999999997</v>
      </c>
      <c r="D6990">
        <v>51</v>
      </c>
      <c r="E6990">
        <v>3.3999999999999998E-3</v>
      </c>
      <c r="F6990">
        <v>864</v>
      </c>
      <c r="G6990">
        <v>0.30659999999999998</v>
      </c>
      <c r="H6990">
        <v>255</v>
      </c>
      <c r="I6990">
        <f t="shared" si="109"/>
        <v>0</v>
      </c>
      <c r="J6990">
        <v>9.2999999999999999E-2</v>
      </c>
      <c r="K6990">
        <v>0.48699999999999999</v>
      </c>
      <c r="N6990">
        <v>24.37</v>
      </c>
    </row>
    <row r="6991" spans="1:14" hidden="1" x14ac:dyDescent="0.25">
      <c r="A6991" t="s">
        <v>139</v>
      </c>
      <c r="B6991" t="s">
        <v>1140</v>
      </c>
      <c r="C6991">
        <v>0.38009999999999999</v>
      </c>
      <c r="D6991">
        <v>52</v>
      </c>
      <c r="E6991">
        <v>0.75380000000000003</v>
      </c>
      <c r="F6991">
        <v>21</v>
      </c>
      <c r="G6991">
        <v>0.45479999999999998</v>
      </c>
      <c r="H6991">
        <v>20</v>
      </c>
      <c r="I6991">
        <f t="shared" si="109"/>
        <v>0</v>
      </c>
      <c r="J6991">
        <v>0.106</v>
      </c>
      <c r="K6991">
        <v>0.375</v>
      </c>
      <c r="N6991">
        <v>-12.53</v>
      </c>
    </row>
    <row r="6992" spans="1:14" hidden="1" x14ac:dyDescent="0.25">
      <c r="A6992" t="s">
        <v>62</v>
      </c>
      <c r="B6992" t="s">
        <v>1140</v>
      </c>
      <c r="C6992">
        <v>0.37909999999999999</v>
      </c>
      <c r="D6992">
        <v>53</v>
      </c>
      <c r="E6992">
        <v>8.6999999999999994E-3</v>
      </c>
      <c r="F6992">
        <v>617</v>
      </c>
      <c r="G6992">
        <v>0.30509999999999998</v>
      </c>
      <c r="H6992">
        <v>259</v>
      </c>
      <c r="I6992">
        <f t="shared" si="109"/>
        <v>0</v>
      </c>
      <c r="J6992">
        <v>0.65700000000000003</v>
      </c>
      <c r="K6992">
        <v>0.377</v>
      </c>
      <c r="N6992">
        <v>5.98</v>
      </c>
    </row>
    <row r="6993" spans="1:14" hidden="1" x14ac:dyDescent="0.25">
      <c r="A6993" t="s">
        <v>160</v>
      </c>
      <c r="B6993" t="s">
        <v>1140</v>
      </c>
      <c r="C6993">
        <v>0.3785</v>
      </c>
      <c r="D6993">
        <v>54</v>
      </c>
      <c r="E6993">
        <v>0.74350000000000005</v>
      </c>
      <c r="F6993">
        <v>28</v>
      </c>
      <c r="G6993">
        <v>0.45150000000000001</v>
      </c>
      <c r="H6993">
        <v>22</v>
      </c>
      <c r="I6993">
        <f t="shared" si="109"/>
        <v>0</v>
      </c>
      <c r="J6993">
        <v>1E-3</v>
      </c>
      <c r="K6993">
        <v>1.9E-2</v>
      </c>
      <c r="N6993">
        <v>-10.34</v>
      </c>
    </row>
    <row r="6994" spans="1:14" hidden="1" x14ac:dyDescent="0.25">
      <c r="A6994" t="s">
        <v>327</v>
      </c>
      <c r="B6994" t="s">
        <v>1140</v>
      </c>
      <c r="C6994">
        <v>0.378</v>
      </c>
      <c r="D6994">
        <v>55</v>
      </c>
      <c r="E6994">
        <v>7.6E-3</v>
      </c>
      <c r="F6994">
        <v>634</v>
      </c>
      <c r="G6994">
        <v>0.3039</v>
      </c>
      <c r="H6994">
        <v>263</v>
      </c>
      <c r="I6994">
        <f t="shared" si="109"/>
        <v>0</v>
      </c>
      <c r="J6994">
        <v>0.44600000000000001</v>
      </c>
      <c r="K6994">
        <v>0.73099999999999998</v>
      </c>
      <c r="N6994">
        <v>-11.49</v>
      </c>
    </row>
    <row r="6995" spans="1:14" hidden="1" x14ac:dyDescent="0.25">
      <c r="A6995" t="s">
        <v>202</v>
      </c>
      <c r="B6995" t="s">
        <v>1140</v>
      </c>
      <c r="C6995">
        <v>0.37709999999999999</v>
      </c>
      <c r="D6995">
        <v>56</v>
      </c>
      <c r="E6995">
        <v>4.3E-3</v>
      </c>
      <c r="F6995">
        <v>726</v>
      </c>
      <c r="G6995">
        <v>0.30249999999999999</v>
      </c>
      <c r="H6995">
        <v>266</v>
      </c>
      <c r="I6995">
        <f t="shared" si="109"/>
        <v>0</v>
      </c>
      <c r="J6995">
        <v>0.98499999999999999</v>
      </c>
      <c r="K6995">
        <v>0.89400000000000002</v>
      </c>
      <c r="L6995" t="s">
        <v>111</v>
      </c>
      <c r="N6995">
        <v>6.39</v>
      </c>
    </row>
    <row r="6996" spans="1:14" hidden="1" x14ac:dyDescent="0.25">
      <c r="A6996" t="s">
        <v>185</v>
      </c>
      <c r="B6996" t="s">
        <v>1140</v>
      </c>
      <c r="C6996">
        <v>0.37690000000000001</v>
      </c>
      <c r="D6996">
        <v>57</v>
      </c>
      <c r="E6996">
        <v>0.80600000000000005</v>
      </c>
      <c r="F6996">
        <v>6</v>
      </c>
      <c r="G6996">
        <v>0.46279999999999999</v>
      </c>
      <c r="H6996">
        <v>15</v>
      </c>
      <c r="I6996">
        <f t="shared" si="109"/>
        <v>0</v>
      </c>
      <c r="J6996">
        <v>7.3999999999999996E-2</v>
      </c>
      <c r="K6996">
        <v>8.9999999999999993E-3</v>
      </c>
      <c r="N6996">
        <v>8.0500000000000007</v>
      </c>
    </row>
    <row r="6997" spans="1:14" hidden="1" x14ac:dyDescent="0.25">
      <c r="A6997" t="s">
        <v>289</v>
      </c>
      <c r="B6997" t="s">
        <v>1140</v>
      </c>
      <c r="C6997">
        <v>0.37640000000000001</v>
      </c>
      <c r="D6997">
        <v>58</v>
      </c>
      <c r="E6997">
        <v>3.0000000000000001E-3</v>
      </c>
      <c r="F6997">
        <v>957</v>
      </c>
      <c r="G6997">
        <v>0.30170000000000002</v>
      </c>
      <c r="H6997">
        <v>271</v>
      </c>
      <c r="I6997">
        <f t="shared" si="109"/>
        <v>0</v>
      </c>
      <c r="J6997">
        <v>0.42699999999999999</v>
      </c>
      <c r="K6997">
        <v>0.82199999999999995</v>
      </c>
      <c r="N6997">
        <v>16.41</v>
      </c>
    </row>
    <row r="6998" spans="1:14" hidden="1" x14ac:dyDescent="0.25">
      <c r="A6998" t="s">
        <v>478</v>
      </c>
      <c r="B6998" t="s">
        <v>1140</v>
      </c>
      <c r="C6998">
        <v>0.37540000000000001</v>
      </c>
      <c r="D6998">
        <v>59</v>
      </c>
      <c r="E6998">
        <v>2.8E-3</v>
      </c>
      <c r="F6998">
        <v>979</v>
      </c>
      <c r="G6998">
        <v>0.3009</v>
      </c>
      <c r="H6998">
        <v>273</v>
      </c>
      <c r="I6998">
        <f t="shared" si="109"/>
        <v>0</v>
      </c>
      <c r="J6998">
        <v>0.95499999999999996</v>
      </c>
      <c r="K6998">
        <v>0.95899999999999996</v>
      </c>
      <c r="L6998" t="s">
        <v>111</v>
      </c>
      <c r="M6998" t="s">
        <v>111</v>
      </c>
      <c r="N6998">
        <v>4.57</v>
      </c>
    </row>
    <row r="6999" spans="1:14" hidden="1" x14ac:dyDescent="0.25">
      <c r="A6999" t="s">
        <v>165</v>
      </c>
      <c r="B6999" t="s">
        <v>1140</v>
      </c>
      <c r="C6999">
        <v>0.37540000000000001</v>
      </c>
      <c r="D6999">
        <v>60</v>
      </c>
      <c r="E6999">
        <v>7.4000000000000003E-3</v>
      </c>
      <c r="F6999">
        <v>638</v>
      </c>
      <c r="G6999">
        <v>0.30180000000000001</v>
      </c>
      <c r="H6999">
        <v>270</v>
      </c>
      <c r="I6999">
        <f t="shared" si="109"/>
        <v>0</v>
      </c>
      <c r="J6999">
        <v>0.24299999999999999</v>
      </c>
      <c r="K6999">
        <v>0.16</v>
      </c>
      <c r="N6999">
        <v>-5.32</v>
      </c>
    </row>
    <row r="7000" spans="1:14" hidden="1" x14ac:dyDescent="0.25">
      <c r="A7000" t="s">
        <v>403</v>
      </c>
      <c r="B7000" t="s">
        <v>1140</v>
      </c>
      <c r="C7000">
        <v>0.37469999999999998</v>
      </c>
      <c r="D7000">
        <v>61</v>
      </c>
      <c r="E7000">
        <v>3.3E-3</v>
      </c>
      <c r="F7000">
        <v>903</v>
      </c>
      <c r="G7000">
        <v>0.3004</v>
      </c>
      <c r="H7000">
        <v>274</v>
      </c>
      <c r="I7000">
        <f t="shared" si="109"/>
        <v>0</v>
      </c>
      <c r="J7000">
        <v>0.98599999999999999</v>
      </c>
      <c r="K7000">
        <v>0.95399999999999996</v>
      </c>
      <c r="L7000" t="s">
        <v>111</v>
      </c>
      <c r="M7000" t="s">
        <v>111</v>
      </c>
      <c r="N7000">
        <v>-17.39</v>
      </c>
    </row>
    <row r="7001" spans="1:14" hidden="1" x14ac:dyDescent="0.25">
      <c r="A7001" t="s">
        <v>338</v>
      </c>
      <c r="B7001" t="s">
        <v>1140</v>
      </c>
      <c r="C7001">
        <v>0.37430000000000002</v>
      </c>
      <c r="D7001">
        <v>62</v>
      </c>
      <c r="E7001">
        <v>4.7000000000000002E-3</v>
      </c>
      <c r="F7001">
        <v>687</v>
      </c>
      <c r="G7001">
        <v>0.3004</v>
      </c>
      <c r="H7001">
        <v>275</v>
      </c>
      <c r="I7001">
        <f t="shared" si="109"/>
        <v>0</v>
      </c>
      <c r="J7001">
        <v>0.97099999999999997</v>
      </c>
      <c r="K7001">
        <v>0.96</v>
      </c>
      <c r="L7001" t="s">
        <v>111</v>
      </c>
      <c r="M7001" t="s">
        <v>111</v>
      </c>
      <c r="N7001">
        <v>-4.0599999999999996</v>
      </c>
    </row>
    <row r="7002" spans="1:14" hidden="1" x14ac:dyDescent="0.25">
      <c r="A7002" t="s">
        <v>368</v>
      </c>
      <c r="B7002" t="s">
        <v>1140</v>
      </c>
      <c r="C7002">
        <v>0.37209999999999999</v>
      </c>
      <c r="D7002">
        <v>63</v>
      </c>
      <c r="E7002">
        <v>7.0000000000000001E-3</v>
      </c>
      <c r="F7002">
        <v>646</v>
      </c>
      <c r="G7002">
        <v>0.29909999999999998</v>
      </c>
      <c r="H7002">
        <v>281</v>
      </c>
      <c r="I7002">
        <f t="shared" si="109"/>
        <v>0</v>
      </c>
      <c r="J7002">
        <v>6.0000000000000001E-3</v>
      </c>
      <c r="K7002">
        <v>0.01</v>
      </c>
      <c r="N7002">
        <v>0.45</v>
      </c>
    </row>
    <row r="7003" spans="1:14" hidden="1" x14ac:dyDescent="0.25">
      <c r="A7003" t="s">
        <v>474</v>
      </c>
      <c r="B7003" t="s">
        <v>1140</v>
      </c>
      <c r="C7003">
        <v>0.37190000000000001</v>
      </c>
      <c r="D7003">
        <v>64</v>
      </c>
      <c r="E7003">
        <v>6.1000000000000004E-3</v>
      </c>
      <c r="F7003">
        <v>658</v>
      </c>
      <c r="G7003">
        <v>0.29870000000000002</v>
      </c>
      <c r="H7003">
        <v>282</v>
      </c>
      <c r="I7003">
        <f t="shared" si="109"/>
        <v>0</v>
      </c>
      <c r="J7003">
        <v>9.1999999999999998E-2</v>
      </c>
      <c r="K7003">
        <v>0.498</v>
      </c>
      <c r="N7003">
        <v>10.41</v>
      </c>
    </row>
    <row r="7004" spans="1:14" hidden="1" x14ac:dyDescent="0.25">
      <c r="A7004" t="s">
        <v>126</v>
      </c>
      <c r="B7004" t="s">
        <v>1140</v>
      </c>
      <c r="C7004">
        <v>0.371</v>
      </c>
      <c r="D7004">
        <v>65</v>
      </c>
      <c r="E7004">
        <v>0.64959999999999996</v>
      </c>
      <c r="F7004">
        <v>91</v>
      </c>
      <c r="G7004">
        <v>0.42680000000000001</v>
      </c>
      <c r="H7004">
        <v>37</v>
      </c>
      <c r="I7004">
        <f t="shared" si="109"/>
        <v>0</v>
      </c>
      <c r="J7004">
        <v>5.0000000000000001E-3</v>
      </c>
      <c r="K7004">
        <v>8.0000000000000002E-3</v>
      </c>
      <c r="N7004">
        <v>-20.8</v>
      </c>
    </row>
    <row r="7005" spans="1:14" hidden="1" x14ac:dyDescent="0.25">
      <c r="A7005" t="s">
        <v>120</v>
      </c>
      <c r="B7005" t="s">
        <v>1140</v>
      </c>
      <c r="C7005">
        <v>0.3705</v>
      </c>
      <c r="D7005">
        <v>66</v>
      </c>
      <c r="E7005">
        <v>5.1999999999999998E-2</v>
      </c>
      <c r="F7005">
        <v>457</v>
      </c>
      <c r="G7005">
        <v>0.30680000000000002</v>
      </c>
      <c r="H7005">
        <v>253</v>
      </c>
      <c r="I7005">
        <f t="shared" si="109"/>
        <v>0</v>
      </c>
      <c r="J7005">
        <v>0.58499999999999996</v>
      </c>
      <c r="K7005">
        <v>0.374</v>
      </c>
      <c r="N7005">
        <v>14.11</v>
      </c>
    </row>
    <row r="7006" spans="1:14" hidden="1" x14ac:dyDescent="0.25">
      <c r="A7006" t="s">
        <v>170</v>
      </c>
      <c r="B7006" t="s">
        <v>1140</v>
      </c>
      <c r="C7006">
        <v>0.37040000000000001</v>
      </c>
      <c r="D7006">
        <v>67</v>
      </c>
      <c r="E7006">
        <v>0.72240000000000004</v>
      </c>
      <c r="F7006">
        <v>46</v>
      </c>
      <c r="G7006">
        <v>0.44080000000000003</v>
      </c>
      <c r="H7006">
        <v>28</v>
      </c>
      <c r="I7006">
        <f t="shared" si="109"/>
        <v>0</v>
      </c>
      <c r="J7006">
        <v>3.3000000000000002E-2</v>
      </c>
      <c r="K7006">
        <v>0.13200000000000001</v>
      </c>
      <c r="N7006">
        <v>-5.61</v>
      </c>
    </row>
    <row r="7007" spans="1:14" hidden="1" x14ac:dyDescent="0.25">
      <c r="A7007" t="s">
        <v>499</v>
      </c>
      <c r="B7007" t="s">
        <v>1140</v>
      </c>
      <c r="C7007">
        <v>0.36940000000000001</v>
      </c>
      <c r="D7007">
        <v>68</v>
      </c>
      <c r="E7007">
        <v>2.8999999999999998E-3</v>
      </c>
      <c r="F7007">
        <v>968</v>
      </c>
      <c r="G7007">
        <v>0.29609999999999997</v>
      </c>
      <c r="H7007">
        <v>288</v>
      </c>
      <c r="I7007">
        <f t="shared" si="109"/>
        <v>0</v>
      </c>
      <c r="J7007">
        <v>0.54500000000000004</v>
      </c>
      <c r="K7007">
        <v>0.96499999999999997</v>
      </c>
      <c r="M7007" t="s">
        <v>111</v>
      </c>
      <c r="N7007">
        <v>17.32</v>
      </c>
    </row>
    <row r="7008" spans="1:14" hidden="1" x14ac:dyDescent="0.25">
      <c r="A7008" t="s">
        <v>454</v>
      </c>
      <c r="B7008" t="s">
        <v>1140</v>
      </c>
      <c r="C7008">
        <v>0.36940000000000001</v>
      </c>
      <c r="D7008">
        <v>69</v>
      </c>
      <c r="E7008">
        <v>0.75239999999999996</v>
      </c>
      <c r="F7008">
        <v>22</v>
      </c>
      <c r="G7008">
        <v>0.44600000000000001</v>
      </c>
      <c r="H7008">
        <v>25</v>
      </c>
      <c r="I7008">
        <f t="shared" si="109"/>
        <v>0</v>
      </c>
      <c r="J7008">
        <v>2.1000000000000001E-2</v>
      </c>
      <c r="K7008">
        <v>0.05</v>
      </c>
      <c r="N7008">
        <v>-5.23</v>
      </c>
    </row>
    <row r="7009" spans="1:14" hidden="1" x14ac:dyDescent="0.25">
      <c r="A7009" t="s">
        <v>444</v>
      </c>
      <c r="B7009" t="s">
        <v>1140</v>
      </c>
      <c r="C7009">
        <v>0.36830000000000002</v>
      </c>
      <c r="D7009">
        <v>70</v>
      </c>
      <c r="E7009">
        <v>0.74509999999999998</v>
      </c>
      <c r="F7009">
        <v>26</v>
      </c>
      <c r="G7009">
        <v>0.44369999999999998</v>
      </c>
      <c r="H7009">
        <v>27</v>
      </c>
      <c r="I7009">
        <f t="shared" si="109"/>
        <v>0</v>
      </c>
      <c r="J7009">
        <v>2.8000000000000001E-2</v>
      </c>
      <c r="K7009">
        <v>7.2999999999999995E-2</v>
      </c>
      <c r="N7009">
        <v>7.34</v>
      </c>
    </row>
    <row r="7010" spans="1:14" hidden="1" x14ac:dyDescent="0.25">
      <c r="A7010" t="s">
        <v>179</v>
      </c>
      <c r="B7010" t="s">
        <v>1140</v>
      </c>
      <c r="C7010">
        <v>0.36830000000000002</v>
      </c>
      <c r="D7010">
        <v>71</v>
      </c>
      <c r="E7010">
        <v>0.4662</v>
      </c>
      <c r="F7010">
        <v>230</v>
      </c>
      <c r="G7010">
        <v>0.38790000000000002</v>
      </c>
      <c r="H7010">
        <v>77</v>
      </c>
      <c r="I7010">
        <f t="shared" si="109"/>
        <v>0</v>
      </c>
      <c r="J7010">
        <v>8.9999999999999993E-3</v>
      </c>
      <c r="K7010">
        <v>1.4E-2</v>
      </c>
      <c r="N7010">
        <v>-4.57</v>
      </c>
    </row>
    <row r="7011" spans="1:14" hidden="1" x14ac:dyDescent="0.25">
      <c r="A7011" t="s">
        <v>500</v>
      </c>
      <c r="B7011" t="s">
        <v>1140</v>
      </c>
      <c r="C7011">
        <v>0.36820000000000003</v>
      </c>
      <c r="D7011">
        <v>72</v>
      </c>
      <c r="E7011">
        <v>0.76300000000000001</v>
      </c>
      <c r="F7011">
        <v>19</v>
      </c>
      <c r="G7011">
        <v>0.4471</v>
      </c>
      <c r="H7011">
        <v>24</v>
      </c>
      <c r="I7011">
        <f t="shared" si="109"/>
        <v>0</v>
      </c>
      <c r="J7011">
        <v>1.6E-2</v>
      </c>
      <c r="K7011">
        <v>8.8999999999999996E-2</v>
      </c>
      <c r="N7011">
        <v>-12.66</v>
      </c>
    </row>
    <row r="7012" spans="1:14" hidden="1" x14ac:dyDescent="0.25">
      <c r="A7012" t="s">
        <v>515</v>
      </c>
      <c r="B7012" t="s">
        <v>1140</v>
      </c>
      <c r="C7012">
        <v>0.3674</v>
      </c>
      <c r="D7012">
        <v>73</v>
      </c>
      <c r="E7012">
        <v>3.8999999999999998E-3</v>
      </c>
      <c r="F7012">
        <v>764</v>
      </c>
      <c r="G7012">
        <v>0.29470000000000002</v>
      </c>
      <c r="H7012">
        <v>292</v>
      </c>
      <c r="I7012">
        <f t="shared" si="109"/>
        <v>0</v>
      </c>
      <c r="J7012">
        <v>0.998</v>
      </c>
      <c r="K7012">
        <v>0.997</v>
      </c>
      <c r="L7012" t="s">
        <v>111</v>
      </c>
      <c r="M7012" t="s">
        <v>111</v>
      </c>
      <c r="N7012">
        <v>-17.920000000000002</v>
      </c>
    </row>
    <row r="7013" spans="1:14" hidden="1" x14ac:dyDescent="0.25">
      <c r="A7013" t="s">
        <v>482</v>
      </c>
      <c r="B7013" t="s">
        <v>1140</v>
      </c>
      <c r="C7013">
        <v>0.3669</v>
      </c>
      <c r="D7013">
        <v>74</v>
      </c>
      <c r="E7013">
        <v>2.1100000000000001E-2</v>
      </c>
      <c r="F7013">
        <v>530</v>
      </c>
      <c r="G7013">
        <v>0.29770000000000002</v>
      </c>
      <c r="H7013">
        <v>284</v>
      </c>
      <c r="I7013">
        <f t="shared" si="109"/>
        <v>0</v>
      </c>
      <c r="J7013">
        <v>0.17899999999999999</v>
      </c>
      <c r="K7013">
        <v>0.65700000000000003</v>
      </c>
      <c r="N7013">
        <v>0.98</v>
      </c>
    </row>
    <row r="7014" spans="1:14" hidden="1" x14ac:dyDescent="0.25">
      <c r="A7014" t="s">
        <v>192</v>
      </c>
      <c r="B7014" t="s">
        <v>1140</v>
      </c>
      <c r="C7014">
        <v>0.3644</v>
      </c>
      <c r="D7014">
        <v>75</v>
      </c>
      <c r="E7014">
        <v>0.80259999999999998</v>
      </c>
      <c r="F7014">
        <v>9</v>
      </c>
      <c r="G7014">
        <v>0.45200000000000001</v>
      </c>
      <c r="H7014">
        <v>21</v>
      </c>
      <c r="I7014">
        <f t="shared" si="109"/>
        <v>0</v>
      </c>
      <c r="J7014">
        <v>0.125</v>
      </c>
      <c r="K7014">
        <v>6.7000000000000004E-2</v>
      </c>
      <c r="N7014">
        <v>20.32</v>
      </c>
    </row>
    <row r="7015" spans="1:14" hidden="1" x14ac:dyDescent="0.25">
      <c r="A7015" t="s">
        <v>548</v>
      </c>
      <c r="B7015" t="s">
        <v>1140</v>
      </c>
      <c r="C7015">
        <v>0.36420000000000002</v>
      </c>
      <c r="D7015">
        <v>76</v>
      </c>
      <c r="E7015">
        <v>3.2000000000000002E-3</v>
      </c>
      <c r="F7015">
        <v>914</v>
      </c>
      <c r="G7015">
        <v>0.29199999999999998</v>
      </c>
      <c r="H7015">
        <v>301</v>
      </c>
      <c r="I7015">
        <f t="shared" si="109"/>
        <v>0</v>
      </c>
      <c r="J7015">
        <v>0.98799999999999999</v>
      </c>
      <c r="K7015">
        <v>0.96599999999999997</v>
      </c>
      <c r="L7015" t="s">
        <v>111</v>
      </c>
      <c r="M7015" t="s">
        <v>111</v>
      </c>
      <c r="N7015">
        <v>16.52</v>
      </c>
    </row>
    <row r="7016" spans="1:14" hidden="1" x14ac:dyDescent="0.25">
      <c r="A7016" t="s">
        <v>517</v>
      </c>
      <c r="B7016" t="s">
        <v>1140</v>
      </c>
      <c r="C7016">
        <v>0.36359999999999998</v>
      </c>
      <c r="D7016">
        <v>77</v>
      </c>
      <c r="E7016">
        <v>0.59440000000000004</v>
      </c>
      <c r="F7016">
        <v>134</v>
      </c>
      <c r="G7016">
        <v>0.40970000000000001</v>
      </c>
      <c r="H7016">
        <v>50</v>
      </c>
      <c r="I7016">
        <f t="shared" si="109"/>
        <v>0</v>
      </c>
      <c r="J7016">
        <v>0.56000000000000005</v>
      </c>
      <c r="K7016">
        <v>0.47599999999999998</v>
      </c>
      <c r="N7016">
        <v>22.99</v>
      </c>
    </row>
    <row r="7017" spans="1:14" hidden="1" x14ac:dyDescent="0.25">
      <c r="A7017" t="s">
        <v>633</v>
      </c>
      <c r="B7017" t="s">
        <v>1140</v>
      </c>
      <c r="C7017">
        <v>0.36349999999999999</v>
      </c>
      <c r="D7017">
        <v>78</v>
      </c>
      <c r="E7017">
        <v>0.69130000000000003</v>
      </c>
      <c r="F7017">
        <v>62</v>
      </c>
      <c r="G7017">
        <v>0.42899999999999999</v>
      </c>
      <c r="H7017">
        <v>35</v>
      </c>
      <c r="I7017">
        <f t="shared" si="109"/>
        <v>0</v>
      </c>
      <c r="J7017">
        <v>0.91400000000000003</v>
      </c>
      <c r="K7017">
        <v>1E-3</v>
      </c>
      <c r="N7017">
        <v>22.87</v>
      </c>
    </row>
    <row r="7018" spans="1:14" hidden="1" x14ac:dyDescent="0.25">
      <c r="A7018" t="s">
        <v>125</v>
      </c>
      <c r="B7018" t="s">
        <v>1140</v>
      </c>
      <c r="C7018">
        <v>0.36330000000000001</v>
      </c>
      <c r="D7018">
        <v>79</v>
      </c>
      <c r="E7018">
        <v>0.11749999999999999</v>
      </c>
      <c r="F7018">
        <v>409</v>
      </c>
      <c r="G7018">
        <v>0.31409999999999999</v>
      </c>
      <c r="H7018">
        <v>228</v>
      </c>
      <c r="I7018">
        <f t="shared" si="109"/>
        <v>0</v>
      </c>
      <c r="J7018">
        <v>0.93200000000000005</v>
      </c>
      <c r="K7018">
        <v>0.46200000000000002</v>
      </c>
      <c r="N7018">
        <v>35.700000000000003</v>
      </c>
    </row>
    <row r="7019" spans="1:14" hidden="1" x14ac:dyDescent="0.25">
      <c r="A7019" t="s">
        <v>161</v>
      </c>
      <c r="B7019" t="s">
        <v>1140</v>
      </c>
      <c r="C7019">
        <v>0.36330000000000001</v>
      </c>
      <c r="D7019">
        <v>80</v>
      </c>
      <c r="E7019">
        <v>2.8999999999999998E-3</v>
      </c>
      <c r="F7019">
        <v>975</v>
      </c>
      <c r="G7019">
        <v>0.29120000000000001</v>
      </c>
      <c r="H7019">
        <v>306</v>
      </c>
      <c r="I7019">
        <f t="shared" si="109"/>
        <v>0</v>
      </c>
      <c r="J7019">
        <v>0.63600000000000001</v>
      </c>
      <c r="K7019">
        <v>0.57299999999999995</v>
      </c>
      <c r="N7019">
        <v>35.18</v>
      </c>
    </row>
    <row r="7020" spans="1:14" hidden="1" x14ac:dyDescent="0.25">
      <c r="A7020" t="s">
        <v>364</v>
      </c>
      <c r="B7020" t="s">
        <v>1140</v>
      </c>
      <c r="C7020">
        <v>0.36320000000000002</v>
      </c>
      <c r="D7020">
        <v>81</v>
      </c>
      <c r="E7020">
        <v>2.7000000000000001E-3</v>
      </c>
      <c r="F7020">
        <v>987</v>
      </c>
      <c r="G7020">
        <v>0.29110000000000003</v>
      </c>
      <c r="H7020">
        <v>307</v>
      </c>
      <c r="I7020">
        <f t="shared" si="109"/>
        <v>0</v>
      </c>
      <c r="J7020">
        <v>0.91600000000000004</v>
      </c>
      <c r="K7020">
        <v>0.94</v>
      </c>
      <c r="N7020">
        <v>49.61</v>
      </c>
    </row>
    <row r="7021" spans="1:14" hidden="1" x14ac:dyDescent="0.25">
      <c r="A7021" t="s">
        <v>199</v>
      </c>
      <c r="B7021" t="s">
        <v>1140</v>
      </c>
      <c r="C7021">
        <v>0.36249999999999999</v>
      </c>
      <c r="D7021">
        <v>82</v>
      </c>
      <c r="E7021">
        <v>0.62309999999999999</v>
      </c>
      <c r="F7021">
        <v>113</v>
      </c>
      <c r="G7021">
        <v>0.41460000000000002</v>
      </c>
      <c r="H7021">
        <v>45</v>
      </c>
      <c r="I7021">
        <f t="shared" si="109"/>
        <v>0</v>
      </c>
      <c r="J7021">
        <v>0.90600000000000003</v>
      </c>
      <c r="K7021">
        <v>0.28199999999999997</v>
      </c>
      <c r="N7021">
        <v>-23.3</v>
      </c>
    </row>
    <row r="7022" spans="1:14" hidden="1" x14ac:dyDescent="0.25">
      <c r="A7022" t="s">
        <v>628</v>
      </c>
      <c r="B7022" t="s">
        <v>1140</v>
      </c>
      <c r="C7022">
        <v>0.36220000000000002</v>
      </c>
      <c r="D7022">
        <v>83</v>
      </c>
      <c r="E7022">
        <v>0.44590000000000002</v>
      </c>
      <c r="F7022">
        <v>242</v>
      </c>
      <c r="G7022">
        <v>0.379</v>
      </c>
      <c r="H7022">
        <v>93</v>
      </c>
      <c r="I7022">
        <f t="shared" si="109"/>
        <v>0</v>
      </c>
      <c r="J7022">
        <v>5.6000000000000001E-2</v>
      </c>
      <c r="K7022">
        <v>0.56200000000000006</v>
      </c>
      <c r="N7022">
        <v>25.24</v>
      </c>
    </row>
    <row r="7023" spans="1:14" hidden="1" x14ac:dyDescent="0.25">
      <c r="A7023" t="s">
        <v>159</v>
      </c>
      <c r="B7023" t="s">
        <v>1140</v>
      </c>
      <c r="C7023">
        <v>0.36099999999999999</v>
      </c>
      <c r="D7023">
        <v>84</v>
      </c>
      <c r="E7023">
        <v>3.5999999999999999E-3</v>
      </c>
      <c r="F7023">
        <v>820</v>
      </c>
      <c r="G7023">
        <v>0.28949999999999998</v>
      </c>
      <c r="H7023">
        <v>312</v>
      </c>
      <c r="I7023">
        <f t="shared" si="109"/>
        <v>0</v>
      </c>
      <c r="J7023">
        <v>0.94599999999999995</v>
      </c>
      <c r="K7023">
        <v>0.93799999999999994</v>
      </c>
      <c r="N7023">
        <v>9.06</v>
      </c>
    </row>
    <row r="7024" spans="1:14" hidden="1" x14ac:dyDescent="0.25">
      <c r="A7024" t="s">
        <v>154</v>
      </c>
      <c r="B7024" t="s">
        <v>1140</v>
      </c>
      <c r="C7024">
        <v>0.36080000000000001</v>
      </c>
      <c r="D7024">
        <v>85</v>
      </c>
      <c r="E7024">
        <v>0.51910000000000001</v>
      </c>
      <c r="F7024">
        <v>192</v>
      </c>
      <c r="G7024">
        <v>0.39250000000000002</v>
      </c>
      <c r="H7024">
        <v>67</v>
      </c>
      <c r="I7024">
        <f t="shared" si="109"/>
        <v>0</v>
      </c>
      <c r="J7024">
        <v>9.4E-2</v>
      </c>
      <c r="K7024">
        <v>0.1</v>
      </c>
      <c r="N7024">
        <v>-7.86</v>
      </c>
    </row>
    <row r="7025" spans="1:14" hidden="1" x14ac:dyDescent="0.25">
      <c r="A7025" t="s">
        <v>729</v>
      </c>
      <c r="B7025" t="s">
        <v>1140</v>
      </c>
      <c r="C7025">
        <v>0.36</v>
      </c>
      <c r="D7025">
        <v>86</v>
      </c>
      <c r="E7025">
        <v>0.73719999999999997</v>
      </c>
      <c r="F7025">
        <v>32</v>
      </c>
      <c r="G7025">
        <v>0.43540000000000001</v>
      </c>
      <c r="H7025">
        <v>30</v>
      </c>
      <c r="I7025">
        <f t="shared" si="109"/>
        <v>0</v>
      </c>
      <c r="J7025">
        <v>2E-3</v>
      </c>
      <c r="K7025">
        <v>1.4999999999999999E-2</v>
      </c>
      <c r="N7025">
        <v>-11.79</v>
      </c>
    </row>
    <row r="7026" spans="1:14" hidden="1" x14ac:dyDescent="0.25">
      <c r="A7026" t="s">
        <v>121</v>
      </c>
      <c r="B7026" t="s">
        <v>1140</v>
      </c>
      <c r="C7026">
        <v>0.35859999999999997</v>
      </c>
      <c r="D7026">
        <v>87</v>
      </c>
      <c r="E7026">
        <v>3.5999999999999999E-3</v>
      </c>
      <c r="F7026">
        <v>824</v>
      </c>
      <c r="G7026">
        <v>0.28760000000000002</v>
      </c>
      <c r="H7026">
        <v>318</v>
      </c>
      <c r="I7026">
        <f t="shared" si="109"/>
        <v>0</v>
      </c>
      <c r="J7026">
        <v>0.996</v>
      </c>
      <c r="K7026">
        <v>0.98299999999999998</v>
      </c>
      <c r="L7026" t="s">
        <v>111</v>
      </c>
      <c r="M7026" t="s">
        <v>111</v>
      </c>
      <c r="N7026">
        <v>8.4600000000000009</v>
      </c>
    </row>
    <row r="7027" spans="1:14" hidden="1" x14ac:dyDescent="0.25">
      <c r="A7027" t="s">
        <v>397</v>
      </c>
      <c r="B7027" t="s">
        <v>1140</v>
      </c>
      <c r="C7027">
        <v>0.35849999999999999</v>
      </c>
      <c r="D7027">
        <v>88</v>
      </c>
      <c r="E7027">
        <v>6.6000000000000003E-2</v>
      </c>
      <c r="F7027">
        <v>447</v>
      </c>
      <c r="G7027">
        <v>0.3</v>
      </c>
      <c r="H7027">
        <v>278</v>
      </c>
      <c r="I7027">
        <f t="shared" si="109"/>
        <v>0</v>
      </c>
      <c r="J7027">
        <v>3.5999999999999997E-2</v>
      </c>
      <c r="K7027">
        <v>5.3999999999999999E-2</v>
      </c>
      <c r="N7027">
        <v>2.2999999999999998</v>
      </c>
    </row>
    <row r="7028" spans="1:14" hidden="1" x14ac:dyDescent="0.25">
      <c r="A7028" t="s">
        <v>116</v>
      </c>
      <c r="B7028" t="s">
        <v>1140</v>
      </c>
      <c r="C7028">
        <v>0.35780000000000001</v>
      </c>
      <c r="D7028">
        <v>89</v>
      </c>
      <c r="E7028">
        <v>3.5999999999999999E-3</v>
      </c>
      <c r="F7028">
        <v>835</v>
      </c>
      <c r="G7028">
        <v>0.28689999999999999</v>
      </c>
      <c r="H7028">
        <v>323</v>
      </c>
      <c r="I7028">
        <f t="shared" si="109"/>
        <v>0</v>
      </c>
      <c r="J7028">
        <v>0.997</v>
      </c>
      <c r="K7028">
        <v>0.99099999999999999</v>
      </c>
      <c r="L7028" t="s">
        <v>111</v>
      </c>
      <c r="M7028" t="s">
        <v>111</v>
      </c>
      <c r="N7028">
        <v>-21.2</v>
      </c>
    </row>
    <row r="7029" spans="1:14" hidden="1" x14ac:dyDescent="0.25">
      <c r="A7029" t="s">
        <v>169</v>
      </c>
      <c r="B7029" t="s">
        <v>1140</v>
      </c>
      <c r="C7029">
        <v>0.35749999999999998</v>
      </c>
      <c r="D7029">
        <v>90</v>
      </c>
      <c r="E7029">
        <v>0.78839999999999999</v>
      </c>
      <c r="F7029">
        <v>11</v>
      </c>
      <c r="G7029">
        <v>0.44369999999999998</v>
      </c>
      <c r="H7029">
        <v>26</v>
      </c>
      <c r="I7029">
        <f t="shared" si="109"/>
        <v>0</v>
      </c>
      <c r="J7029">
        <v>5.0999999999999997E-2</v>
      </c>
      <c r="K7029">
        <v>6.4000000000000001E-2</v>
      </c>
      <c r="N7029">
        <v>-6.06</v>
      </c>
    </row>
    <row r="7030" spans="1:14" hidden="1" x14ac:dyDescent="0.25">
      <c r="A7030" t="s">
        <v>187</v>
      </c>
      <c r="B7030" t="s">
        <v>1140</v>
      </c>
      <c r="C7030">
        <v>0.35730000000000001</v>
      </c>
      <c r="D7030">
        <v>91</v>
      </c>
      <c r="E7030">
        <v>0.74150000000000005</v>
      </c>
      <c r="F7030">
        <v>29</v>
      </c>
      <c r="G7030">
        <v>0.43419999999999997</v>
      </c>
      <c r="H7030">
        <v>31</v>
      </c>
      <c r="I7030">
        <f t="shared" si="109"/>
        <v>0</v>
      </c>
      <c r="J7030">
        <v>0.189</v>
      </c>
      <c r="K7030">
        <v>5.0999999999999997E-2</v>
      </c>
      <c r="N7030">
        <v>-12</v>
      </c>
    </row>
    <row r="7031" spans="1:14" hidden="1" x14ac:dyDescent="0.25">
      <c r="A7031" t="s">
        <v>904</v>
      </c>
      <c r="B7031" t="s">
        <v>1140</v>
      </c>
      <c r="C7031">
        <v>0.35720000000000002</v>
      </c>
      <c r="D7031">
        <v>92</v>
      </c>
      <c r="E7031">
        <v>7.7999999999999996E-3</v>
      </c>
      <c r="F7031">
        <v>630</v>
      </c>
      <c r="G7031">
        <v>0.2873</v>
      </c>
      <c r="H7031">
        <v>322</v>
      </c>
      <c r="I7031">
        <f t="shared" si="109"/>
        <v>0</v>
      </c>
      <c r="J7031">
        <v>6.4000000000000001E-2</v>
      </c>
      <c r="K7031">
        <v>0.41799999999999998</v>
      </c>
      <c r="N7031">
        <v>67.78</v>
      </c>
    </row>
    <row r="7032" spans="1:14" hidden="1" x14ac:dyDescent="0.25">
      <c r="A7032" t="s">
        <v>130</v>
      </c>
      <c r="B7032" t="s">
        <v>1140</v>
      </c>
      <c r="C7032">
        <v>0.3569</v>
      </c>
      <c r="D7032">
        <v>93</v>
      </c>
      <c r="E7032">
        <v>2.8E-3</v>
      </c>
      <c r="F7032">
        <v>977</v>
      </c>
      <c r="G7032">
        <v>0.28610000000000002</v>
      </c>
      <c r="H7032">
        <v>324</v>
      </c>
      <c r="I7032">
        <f t="shared" si="109"/>
        <v>0</v>
      </c>
      <c r="J7032">
        <v>0.99</v>
      </c>
      <c r="K7032">
        <v>0.995</v>
      </c>
      <c r="L7032" t="s">
        <v>111</v>
      </c>
      <c r="M7032" t="s">
        <v>111</v>
      </c>
      <c r="N7032">
        <v>-1.66</v>
      </c>
    </row>
    <row r="7033" spans="1:14" hidden="1" x14ac:dyDescent="0.25">
      <c r="A7033" t="s">
        <v>420</v>
      </c>
      <c r="B7033" t="s">
        <v>1140</v>
      </c>
      <c r="C7033">
        <v>0.3569</v>
      </c>
      <c r="D7033">
        <v>94</v>
      </c>
      <c r="E7033">
        <v>0.7359</v>
      </c>
      <c r="F7033">
        <v>33</v>
      </c>
      <c r="G7033">
        <v>0.43269999999999997</v>
      </c>
      <c r="H7033">
        <v>33</v>
      </c>
      <c r="I7033">
        <f t="shared" si="109"/>
        <v>0</v>
      </c>
      <c r="J7033">
        <v>0.53200000000000003</v>
      </c>
      <c r="K7033">
        <v>0.76900000000000002</v>
      </c>
      <c r="N7033">
        <v>12.78</v>
      </c>
    </row>
    <row r="7034" spans="1:14" hidden="1" x14ac:dyDescent="0.25">
      <c r="A7034" t="s">
        <v>212</v>
      </c>
      <c r="B7034" t="s">
        <v>1140</v>
      </c>
      <c r="C7034">
        <v>0.35680000000000001</v>
      </c>
      <c r="D7034">
        <v>95</v>
      </c>
      <c r="E7034">
        <v>3.0000000000000001E-3</v>
      </c>
      <c r="F7034">
        <v>963</v>
      </c>
      <c r="G7034">
        <v>0.28599999999999998</v>
      </c>
      <c r="H7034">
        <v>326</v>
      </c>
      <c r="I7034">
        <f t="shared" si="109"/>
        <v>0</v>
      </c>
      <c r="J7034">
        <v>0.78800000000000003</v>
      </c>
      <c r="K7034">
        <v>0.872</v>
      </c>
      <c r="N7034">
        <v>12.98</v>
      </c>
    </row>
    <row r="7035" spans="1:14" hidden="1" x14ac:dyDescent="0.25">
      <c r="A7035" t="s">
        <v>455</v>
      </c>
      <c r="B7035" t="s">
        <v>1140</v>
      </c>
      <c r="C7035">
        <v>0.35649999999999998</v>
      </c>
      <c r="D7035">
        <v>96</v>
      </c>
      <c r="E7035">
        <v>4.3E-3</v>
      </c>
      <c r="F7035">
        <v>725</v>
      </c>
      <c r="G7035">
        <v>0.28610000000000002</v>
      </c>
      <c r="H7035">
        <v>325</v>
      </c>
      <c r="I7035">
        <f t="shared" si="109"/>
        <v>0</v>
      </c>
      <c r="J7035">
        <v>0.52</v>
      </c>
      <c r="K7035">
        <v>0.50800000000000001</v>
      </c>
      <c r="N7035">
        <v>19.77</v>
      </c>
    </row>
    <row r="7036" spans="1:14" hidden="1" x14ac:dyDescent="0.25">
      <c r="A7036" t="s">
        <v>440</v>
      </c>
      <c r="B7036" t="s">
        <v>1140</v>
      </c>
      <c r="C7036">
        <v>0.35599999999999998</v>
      </c>
      <c r="D7036">
        <v>97</v>
      </c>
      <c r="E7036">
        <v>3.3E-3</v>
      </c>
      <c r="F7036">
        <v>899</v>
      </c>
      <c r="G7036">
        <v>0.28539999999999999</v>
      </c>
      <c r="H7036">
        <v>328</v>
      </c>
      <c r="I7036">
        <f t="shared" si="109"/>
        <v>0</v>
      </c>
      <c r="J7036">
        <v>0.95799999999999996</v>
      </c>
      <c r="K7036">
        <v>0.97699999999999998</v>
      </c>
      <c r="L7036" t="s">
        <v>111</v>
      </c>
      <c r="M7036" t="s">
        <v>111</v>
      </c>
      <c r="N7036">
        <v>-4</v>
      </c>
    </row>
    <row r="7037" spans="1:14" hidden="1" x14ac:dyDescent="0.25">
      <c r="A7037" t="s">
        <v>333</v>
      </c>
      <c r="B7037" t="s">
        <v>1140</v>
      </c>
      <c r="C7037">
        <v>0.3543</v>
      </c>
      <c r="D7037">
        <v>98</v>
      </c>
      <c r="E7037">
        <v>3.8E-3</v>
      </c>
      <c r="F7037">
        <v>784</v>
      </c>
      <c r="G7037">
        <v>0.28420000000000001</v>
      </c>
      <c r="H7037">
        <v>331</v>
      </c>
      <c r="I7037">
        <f t="shared" si="109"/>
        <v>0</v>
      </c>
      <c r="J7037">
        <v>0.80100000000000005</v>
      </c>
      <c r="K7037">
        <v>0.86899999999999999</v>
      </c>
      <c r="N7037">
        <v>1.72</v>
      </c>
    </row>
    <row r="7038" spans="1:14" hidden="1" x14ac:dyDescent="0.25">
      <c r="A7038" t="s">
        <v>635</v>
      </c>
      <c r="B7038" t="s">
        <v>1140</v>
      </c>
      <c r="C7038">
        <v>0.3538</v>
      </c>
      <c r="D7038">
        <v>99</v>
      </c>
      <c r="E7038">
        <v>0.76700000000000002</v>
      </c>
      <c r="F7038">
        <v>17</v>
      </c>
      <c r="G7038">
        <v>0.43640000000000001</v>
      </c>
      <c r="H7038">
        <v>29</v>
      </c>
      <c r="I7038">
        <f t="shared" si="109"/>
        <v>0</v>
      </c>
      <c r="J7038">
        <v>0.375</v>
      </c>
      <c r="K7038">
        <v>0.187</v>
      </c>
      <c r="N7038">
        <v>-6.9</v>
      </c>
    </row>
    <row r="7039" spans="1:14" hidden="1" x14ac:dyDescent="0.25">
      <c r="A7039" t="s">
        <v>469</v>
      </c>
      <c r="B7039" t="s">
        <v>1140</v>
      </c>
      <c r="C7039">
        <v>0.35360000000000003</v>
      </c>
      <c r="D7039">
        <v>100</v>
      </c>
      <c r="E7039">
        <v>2.2700000000000001E-2</v>
      </c>
      <c r="F7039">
        <v>519</v>
      </c>
      <c r="G7039">
        <v>0.28739999999999999</v>
      </c>
      <c r="H7039">
        <v>320</v>
      </c>
      <c r="I7039">
        <f t="shared" si="109"/>
        <v>0</v>
      </c>
      <c r="J7039">
        <v>0.68700000000000006</v>
      </c>
      <c r="K7039">
        <v>0.53600000000000003</v>
      </c>
      <c r="N7039">
        <v>21.91</v>
      </c>
    </row>
    <row r="7040" spans="1:14" hidden="1" x14ac:dyDescent="0.25">
      <c r="A7040" t="s">
        <v>731</v>
      </c>
      <c r="B7040" t="s">
        <v>1140</v>
      </c>
      <c r="C7040">
        <v>0.35239999999999999</v>
      </c>
      <c r="D7040">
        <v>101</v>
      </c>
      <c r="E7040">
        <v>0.61809999999999998</v>
      </c>
      <c r="F7040">
        <v>116</v>
      </c>
      <c r="G7040">
        <v>0.40550000000000003</v>
      </c>
      <c r="H7040">
        <v>54</v>
      </c>
      <c r="I7040">
        <f t="shared" si="109"/>
        <v>0</v>
      </c>
      <c r="J7040">
        <v>0.17799999999999999</v>
      </c>
      <c r="K7040">
        <v>0.186</v>
      </c>
      <c r="N7040">
        <v>0.95</v>
      </c>
    </row>
    <row r="7041" spans="1:14" hidden="1" x14ac:dyDescent="0.25">
      <c r="A7041" t="s">
        <v>411</v>
      </c>
      <c r="B7041" t="s">
        <v>1140</v>
      </c>
      <c r="C7041">
        <v>0.35210000000000002</v>
      </c>
      <c r="D7041">
        <v>102</v>
      </c>
      <c r="E7041">
        <v>0.52480000000000004</v>
      </c>
      <c r="F7041">
        <v>186</v>
      </c>
      <c r="G7041">
        <v>0.38669999999999999</v>
      </c>
      <c r="H7041">
        <v>79</v>
      </c>
      <c r="I7041">
        <f t="shared" si="109"/>
        <v>0</v>
      </c>
      <c r="J7041">
        <v>0.68300000000000005</v>
      </c>
      <c r="K7041">
        <v>0.62</v>
      </c>
      <c r="N7041">
        <v>-17.649999999999999</v>
      </c>
    </row>
    <row r="7042" spans="1:14" hidden="1" x14ac:dyDescent="0.25">
      <c r="A7042" t="s">
        <v>115</v>
      </c>
      <c r="B7042" t="s">
        <v>1140</v>
      </c>
      <c r="C7042">
        <v>0.3518</v>
      </c>
      <c r="D7042">
        <v>103</v>
      </c>
      <c r="E7042">
        <v>5.1000000000000004E-3</v>
      </c>
      <c r="F7042">
        <v>676</v>
      </c>
      <c r="G7042">
        <v>0.28239999999999998</v>
      </c>
      <c r="H7042">
        <v>339</v>
      </c>
      <c r="I7042">
        <f t="shared" si="109"/>
        <v>0</v>
      </c>
      <c r="J7042">
        <v>0.308</v>
      </c>
      <c r="K7042">
        <v>0.64400000000000002</v>
      </c>
      <c r="N7042">
        <v>0.09</v>
      </c>
    </row>
    <row r="7043" spans="1:14" hidden="1" x14ac:dyDescent="0.25">
      <c r="A7043" t="s">
        <v>700</v>
      </c>
      <c r="B7043" t="s">
        <v>1140</v>
      </c>
      <c r="C7043">
        <v>0.35089999999999999</v>
      </c>
      <c r="D7043">
        <v>104</v>
      </c>
      <c r="E7043">
        <v>2.8999999999999998E-3</v>
      </c>
      <c r="F7043">
        <v>967</v>
      </c>
      <c r="G7043">
        <v>0.28129999999999999</v>
      </c>
      <c r="H7043">
        <v>344</v>
      </c>
      <c r="I7043">
        <f t="shared" ref="I7043:I7106" si="110">IF(AND(D7043&lt;20,F7043&gt;100),1,0)</f>
        <v>0</v>
      </c>
      <c r="J7043">
        <v>0.41399999999999998</v>
      </c>
      <c r="K7043">
        <v>0.65100000000000002</v>
      </c>
      <c r="N7043">
        <v>11.13</v>
      </c>
    </row>
    <row r="7044" spans="1:14" hidden="1" x14ac:dyDescent="0.25">
      <c r="A7044" t="s">
        <v>405</v>
      </c>
      <c r="B7044" t="s">
        <v>1140</v>
      </c>
      <c r="C7044">
        <v>0.35089999999999999</v>
      </c>
      <c r="D7044">
        <v>105</v>
      </c>
      <c r="E7044">
        <v>3.3999999999999998E-3</v>
      </c>
      <c r="F7044">
        <v>881</v>
      </c>
      <c r="G7044">
        <v>0.28139999999999998</v>
      </c>
      <c r="H7044">
        <v>343</v>
      </c>
      <c r="I7044">
        <f t="shared" si="110"/>
        <v>0</v>
      </c>
      <c r="J7044">
        <v>0.11700000000000001</v>
      </c>
      <c r="K7044">
        <v>0.80800000000000005</v>
      </c>
      <c r="N7044">
        <v>-0.52</v>
      </c>
    </row>
    <row r="7045" spans="1:14" hidden="1" x14ac:dyDescent="0.25">
      <c r="A7045" t="s">
        <v>167</v>
      </c>
      <c r="B7045" t="s">
        <v>1140</v>
      </c>
      <c r="C7045">
        <v>0.3508</v>
      </c>
      <c r="D7045">
        <v>106</v>
      </c>
      <c r="E7045">
        <v>0.4748</v>
      </c>
      <c r="F7045">
        <v>221</v>
      </c>
      <c r="G7045">
        <v>0.37559999999999999</v>
      </c>
      <c r="H7045">
        <v>98</v>
      </c>
      <c r="I7045">
        <f t="shared" si="110"/>
        <v>0</v>
      </c>
      <c r="J7045">
        <v>0.29799999999999999</v>
      </c>
      <c r="K7045">
        <v>0.308</v>
      </c>
      <c r="N7045">
        <v>9.2799999999999994</v>
      </c>
    </row>
    <row r="7046" spans="1:14" hidden="1" x14ac:dyDescent="0.25">
      <c r="A7046" t="s">
        <v>473</v>
      </c>
      <c r="B7046" t="s">
        <v>1140</v>
      </c>
      <c r="C7046">
        <v>0.3508</v>
      </c>
      <c r="D7046">
        <v>107</v>
      </c>
      <c r="E7046">
        <v>2.7000000000000001E-3</v>
      </c>
      <c r="F7046">
        <v>988</v>
      </c>
      <c r="G7046">
        <v>0.28110000000000002</v>
      </c>
      <c r="H7046">
        <v>346</v>
      </c>
      <c r="I7046">
        <f t="shared" si="110"/>
        <v>0</v>
      </c>
      <c r="J7046">
        <v>0.85099999999999998</v>
      </c>
      <c r="K7046">
        <v>0.84599999999999997</v>
      </c>
      <c r="N7046">
        <v>41.46</v>
      </c>
    </row>
    <row r="7047" spans="1:14" hidden="1" x14ac:dyDescent="0.25">
      <c r="A7047" t="s">
        <v>266</v>
      </c>
      <c r="B7047" t="s">
        <v>1140</v>
      </c>
      <c r="C7047">
        <v>0.34989999999999999</v>
      </c>
      <c r="D7047">
        <v>108</v>
      </c>
      <c r="E7047">
        <v>3.3E-3</v>
      </c>
      <c r="F7047">
        <v>896</v>
      </c>
      <c r="G7047">
        <v>0.28060000000000002</v>
      </c>
      <c r="H7047">
        <v>349</v>
      </c>
      <c r="I7047">
        <f t="shared" si="110"/>
        <v>0</v>
      </c>
      <c r="J7047">
        <v>0.995</v>
      </c>
      <c r="K7047">
        <v>0.97199999999999998</v>
      </c>
      <c r="L7047" t="s">
        <v>111</v>
      </c>
      <c r="M7047" t="s">
        <v>111</v>
      </c>
      <c r="N7047">
        <v>8.4600000000000009</v>
      </c>
    </row>
    <row r="7048" spans="1:14" hidden="1" x14ac:dyDescent="0.25">
      <c r="A7048" t="s">
        <v>599</v>
      </c>
      <c r="B7048" t="s">
        <v>1140</v>
      </c>
      <c r="C7048">
        <v>0.34889999999999999</v>
      </c>
      <c r="D7048">
        <v>109</v>
      </c>
      <c r="E7048">
        <v>4.1000000000000003E-3</v>
      </c>
      <c r="F7048">
        <v>748</v>
      </c>
      <c r="G7048">
        <v>0.27989999999999998</v>
      </c>
      <c r="H7048">
        <v>352</v>
      </c>
      <c r="I7048">
        <f t="shared" si="110"/>
        <v>0</v>
      </c>
      <c r="J7048">
        <v>0.86599999999999999</v>
      </c>
      <c r="K7048">
        <v>0.71599999999999997</v>
      </c>
      <c r="N7048">
        <v>1.43</v>
      </c>
    </row>
    <row r="7049" spans="1:14" hidden="1" x14ac:dyDescent="0.25">
      <c r="A7049" t="s">
        <v>546</v>
      </c>
      <c r="B7049" t="s">
        <v>1140</v>
      </c>
      <c r="C7049">
        <v>0.34849999999999998</v>
      </c>
      <c r="D7049">
        <v>110</v>
      </c>
      <c r="E7049">
        <v>0.34029999999999999</v>
      </c>
      <c r="F7049">
        <v>306</v>
      </c>
      <c r="G7049">
        <v>0.3468</v>
      </c>
      <c r="H7049">
        <v>142</v>
      </c>
      <c r="I7049">
        <f t="shared" si="110"/>
        <v>0</v>
      </c>
      <c r="J7049">
        <v>0.58799999999999997</v>
      </c>
      <c r="K7049">
        <v>0.4</v>
      </c>
      <c r="N7049">
        <v>7.84</v>
      </c>
    </row>
    <row r="7050" spans="1:14" hidden="1" x14ac:dyDescent="0.25">
      <c r="A7050" t="s">
        <v>456</v>
      </c>
      <c r="B7050" t="s">
        <v>1140</v>
      </c>
      <c r="C7050">
        <v>0.34839999999999999</v>
      </c>
      <c r="D7050">
        <v>111</v>
      </c>
      <c r="E7050">
        <v>3.3999999999999998E-3</v>
      </c>
      <c r="F7050">
        <v>867</v>
      </c>
      <c r="G7050">
        <v>0.27939999999999998</v>
      </c>
      <c r="H7050">
        <v>353</v>
      </c>
      <c r="I7050">
        <f t="shared" si="110"/>
        <v>0</v>
      </c>
      <c r="J7050">
        <v>0.84099999999999997</v>
      </c>
      <c r="K7050">
        <v>0.88200000000000001</v>
      </c>
      <c r="N7050">
        <v>5.62</v>
      </c>
    </row>
    <row r="7051" spans="1:14" hidden="1" x14ac:dyDescent="0.25">
      <c r="A7051" t="s">
        <v>301</v>
      </c>
      <c r="B7051" t="s">
        <v>1140</v>
      </c>
      <c r="C7051">
        <v>0.34799999999999998</v>
      </c>
      <c r="D7051">
        <v>112</v>
      </c>
      <c r="E7051">
        <v>3.7000000000000002E-3</v>
      </c>
      <c r="F7051">
        <v>799</v>
      </c>
      <c r="G7051">
        <v>0.27910000000000001</v>
      </c>
      <c r="H7051">
        <v>354</v>
      </c>
      <c r="I7051">
        <f t="shared" si="110"/>
        <v>0</v>
      </c>
      <c r="J7051">
        <v>0.94699999999999995</v>
      </c>
      <c r="K7051">
        <v>0.88900000000000001</v>
      </c>
      <c r="N7051">
        <v>-15.93</v>
      </c>
    </row>
    <row r="7052" spans="1:14" hidden="1" x14ac:dyDescent="0.25">
      <c r="A7052" t="s">
        <v>112</v>
      </c>
      <c r="B7052" t="s">
        <v>1140</v>
      </c>
      <c r="C7052">
        <v>0.34739999999999999</v>
      </c>
      <c r="D7052">
        <v>113</v>
      </c>
      <c r="E7052">
        <v>0.74509999999999998</v>
      </c>
      <c r="F7052">
        <v>25</v>
      </c>
      <c r="G7052">
        <v>0.4269</v>
      </c>
      <c r="H7052">
        <v>36</v>
      </c>
      <c r="I7052">
        <f t="shared" si="110"/>
        <v>0</v>
      </c>
      <c r="J7052">
        <v>6.7000000000000004E-2</v>
      </c>
      <c r="K7052">
        <v>7.4999999999999997E-2</v>
      </c>
      <c r="N7052">
        <v>-10.17</v>
      </c>
    </row>
    <row r="7053" spans="1:14" hidden="1" x14ac:dyDescent="0.25">
      <c r="A7053" t="s">
        <v>612</v>
      </c>
      <c r="B7053" t="s">
        <v>1140</v>
      </c>
      <c r="C7053">
        <v>0.34699999999999998</v>
      </c>
      <c r="D7053">
        <v>114</v>
      </c>
      <c r="E7053">
        <v>0.47</v>
      </c>
      <c r="F7053">
        <v>224</v>
      </c>
      <c r="G7053">
        <v>0.37159999999999999</v>
      </c>
      <c r="H7053">
        <v>104</v>
      </c>
      <c r="I7053">
        <f t="shared" si="110"/>
        <v>0</v>
      </c>
      <c r="J7053">
        <v>0.188</v>
      </c>
      <c r="K7053">
        <v>0.185</v>
      </c>
      <c r="N7053">
        <v>9.81</v>
      </c>
    </row>
    <row r="7054" spans="1:14" hidden="1" x14ac:dyDescent="0.25">
      <c r="A7054" t="s">
        <v>83</v>
      </c>
      <c r="B7054" t="s">
        <v>1140</v>
      </c>
      <c r="C7054">
        <v>0.34689999999999999</v>
      </c>
      <c r="D7054">
        <v>115</v>
      </c>
      <c r="E7054">
        <v>0.73099999999999998</v>
      </c>
      <c r="F7054">
        <v>37</v>
      </c>
      <c r="G7054">
        <v>0.42370000000000002</v>
      </c>
      <c r="H7054">
        <v>38</v>
      </c>
      <c r="I7054">
        <f t="shared" si="110"/>
        <v>0</v>
      </c>
      <c r="J7054">
        <v>5.7000000000000002E-2</v>
      </c>
      <c r="K7054">
        <v>6.5000000000000002E-2</v>
      </c>
      <c r="N7054">
        <v>-3.18</v>
      </c>
    </row>
    <row r="7055" spans="1:14" hidden="1" x14ac:dyDescent="0.25">
      <c r="A7055" t="s">
        <v>156</v>
      </c>
      <c r="B7055" t="s">
        <v>1140</v>
      </c>
      <c r="C7055">
        <v>0.34649999999999997</v>
      </c>
      <c r="D7055">
        <v>116</v>
      </c>
      <c r="E7055">
        <v>0.61780000000000002</v>
      </c>
      <c r="F7055">
        <v>117</v>
      </c>
      <c r="G7055">
        <v>0.40079999999999999</v>
      </c>
      <c r="H7055">
        <v>58</v>
      </c>
      <c r="I7055">
        <f t="shared" si="110"/>
        <v>0</v>
      </c>
      <c r="J7055">
        <v>4.0000000000000001E-3</v>
      </c>
      <c r="K7055">
        <v>3.0000000000000001E-3</v>
      </c>
      <c r="N7055">
        <v>4.6500000000000004</v>
      </c>
    </row>
    <row r="7056" spans="1:14" hidden="1" x14ac:dyDescent="0.25">
      <c r="A7056" t="s">
        <v>496</v>
      </c>
      <c r="B7056" t="s">
        <v>1140</v>
      </c>
      <c r="C7056">
        <v>0.34649999999999997</v>
      </c>
      <c r="D7056">
        <v>117</v>
      </c>
      <c r="E7056">
        <v>1.7999999999999999E-2</v>
      </c>
      <c r="F7056">
        <v>545</v>
      </c>
      <c r="G7056">
        <v>0.28079999999999999</v>
      </c>
      <c r="H7056">
        <v>348</v>
      </c>
      <c r="I7056">
        <f t="shared" si="110"/>
        <v>0</v>
      </c>
      <c r="J7056">
        <v>0.26100000000000001</v>
      </c>
      <c r="K7056">
        <v>0.45300000000000001</v>
      </c>
      <c r="N7056">
        <v>-0.33</v>
      </c>
    </row>
    <row r="7057" spans="1:14" hidden="1" x14ac:dyDescent="0.25">
      <c r="A7057" t="s">
        <v>133</v>
      </c>
      <c r="B7057" t="s">
        <v>1140</v>
      </c>
      <c r="C7057">
        <v>0.34520000000000001</v>
      </c>
      <c r="D7057">
        <v>118</v>
      </c>
      <c r="E7057">
        <v>0.65259999999999996</v>
      </c>
      <c r="F7057">
        <v>89</v>
      </c>
      <c r="G7057">
        <v>0.40660000000000002</v>
      </c>
      <c r="H7057">
        <v>53</v>
      </c>
      <c r="I7057">
        <f t="shared" si="110"/>
        <v>0</v>
      </c>
      <c r="J7057">
        <v>0.24</v>
      </c>
      <c r="K7057">
        <v>0.39200000000000002</v>
      </c>
      <c r="N7057">
        <v>-0.67</v>
      </c>
    </row>
    <row r="7058" spans="1:14" hidden="1" x14ac:dyDescent="0.25">
      <c r="A7058" t="s">
        <v>213</v>
      </c>
      <c r="B7058" t="s">
        <v>1140</v>
      </c>
      <c r="C7058">
        <v>0.34510000000000002</v>
      </c>
      <c r="D7058">
        <v>119</v>
      </c>
      <c r="E7058">
        <v>0.69799999999999995</v>
      </c>
      <c r="F7058">
        <v>55</v>
      </c>
      <c r="G7058">
        <v>0.41570000000000001</v>
      </c>
      <c r="H7058">
        <v>44</v>
      </c>
      <c r="I7058">
        <f t="shared" si="110"/>
        <v>0</v>
      </c>
      <c r="J7058">
        <v>0.219</v>
      </c>
      <c r="K7058">
        <v>6.0000000000000001E-3</v>
      </c>
      <c r="N7058">
        <v>4.38</v>
      </c>
    </row>
    <row r="7059" spans="1:14" hidden="1" x14ac:dyDescent="0.25">
      <c r="A7059" t="s">
        <v>152</v>
      </c>
      <c r="B7059" t="s">
        <v>1140</v>
      </c>
      <c r="C7059">
        <v>0.34489999999999998</v>
      </c>
      <c r="D7059">
        <v>120</v>
      </c>
      <c r="E7059">
        <v>0.59409999999999996</v>
      </c>
      <c r="F7059">
        <v>135</v>
      </c>
      <c r="G7059">
        <v>0.39479999999999998</v>
      </c>
      <c r="H7059">
        <v>64</v>
      </c>
      <c r="I7059">
        <f t="shared" si="110"/>
        <v>0</v>
      </c>
      <c r="J7059">
        <v>8.0000000000000002E-3</v>
      </c>
      <c r="K7059">
        <v>7.0000000000000001E-3</v>
      </c>
      <c r="N7059">
        <v>-11.45</v>
      </c>
    </row>
    <row r="7060" spans="1:14" hidden="1" x14ac:dyDescent="0.25">
      <c r="A7060" t="s">
        <v>573</v>
      </c>
      <c r="B7060" t="s">
        <v>1140</v>
      </c>
      <c r="C7060">
        <v>0.34489999999999998</v>
      </c>
      <c r="D7060">
        <v>121</v>
      </c>
      <c r="E7060">
        <v>5.0000000000000001E-3</v>
      </c>
      <c r="F7060">
        <v>679</v>
      </c>
      <c r="G7060">
        <v>0.27689999999999998</v>
      </c>
      <c r="H7060">
        <v>363</v>
      </c>
      <c r="I7060">
        <f t="shared" si="110"/>
        <v>0</v>
      </c>
      <c r="J7060">
        <v>0.47799999999999998</v>
      </c>
      <c r="K7060">
        <v>0.46100000000000002</v>
      </c>
      <c r="N7060">
        <v>33.96</v>
      </c>
    </row>
    <row r="7061" spans="1:14" hidden="1" x14ac:dyDescent="0.25">
      <c r="A7061" t="s">
        <v>696</v>
      </c>
      <c r="B7061" t="s">
        <v>1140</v>
      </c>
      <c r="C7061">
        <v>0.34489999999999998</v>
      </c>
      <c r="D7061">
        <v>122</v>
      </c>
      <c r="E7061">
        <v>3.0000000000000001E-3</v>
      </c>
      <c r="F7061">
        <v>964</v>
      </c>
      <c r="G7061">
        <v>0.27650000000000002</v>
      </c>
      <c r="H7061">
        <v>365</v>
      </c>
      <c r="I7061">
        <f t="shared" si="110"/>
        <v>0</v>
      </c>
      <c r="J7061">
        <v>0.83</v>
      </c>
      <c r="K7061">
        <v>0.94799999999999995</v>
      </c>
      <c r="N7061">
        <v>7.42</v>
      </c>
    </row>
    <row r="7062" spans="1:14" hidden="1" x14ac:dyDescent="0.25">
      <c r="A7062" t="s">
        <v>250</v>
      </c>
      <c r="B7062" t="s">
        <v>1140</v>
      </c>
      <c r="C7062">
        <v>0.34489999999999998</v>
      </c>
      <c r="D7062">
        <v>123</v>
      </c>
      <c r="E7062">
        <v>3.4700000000000002E-2</v>
      </c>
      <c r="F7062">
        <v>479</v>
      </c>
      <c r="G7062">
        <v>0.2828</v>
      </c>
      <c r="H7062">
        <v>337</v>
      </c>
      <c r="I7062">
        <f t="shared" si="110"/>
        <v>0</v>
      </c>
      <c r="J7062">
        <v>0.55600000000000005</v>
      </c>
      <c r="K7062">
        <v>0.40899999999999997</v>
      </c>
      <c r="N7062">
        <v>-11.62</v>
      </c>
    </row>
    <row r="7063" spans="1:14" hidden="1" x14ac:dyDescent="0.25">
      <c r="A7063" t="s">
        <v>615</v>
      </c>
      <c r="B7063" t="s">
        <v>1140</v>
      </c>
      <c r="C7063">
        <v>0.3448</v>
      </c>
      <c r="D7063">
        <v>124</v>
      </c>
      <c r="E7063">
        <v>4.1999999999999997E-3</v>
      </c>
      <c r="F7063">
        <v>733</v>
      </c>
      <c r="G7063">
        <v>0.2767</v>
      </c>
      <c r="H7063">
        <v>364</v>
      </c>
      <c r="I7063">
        <f t="shared" si="110"/>
        <v>0</v>
      </c>
      <c r="J7063">
        <v>0.31900000000000001</v>
      </c>
      <c r="K7063">
        <v>0.72099999999999997</v>
      </c>
      <c r="N7063">
        <v>-3.44</v>
      </c>
    </row>
    <row r="7064" spans="1:14" hidden="1" x14ac:dyDescent="0.25">
      <c r="A7064" t="s">
        <v>297</v>
      </c>
      <c r="B7064" t="s">
        <v>1140</v>
      </c>
      <c r="C7064">
        <v>0.34429999999999999</v>
      </c>
      <c r="D7064">
        <v>125</v>
      </c>
      <c r="E7064">
        <v>0.77429999999999999</v>
      </c>
      <c r="F7064">
        <v>15</v>
      </c>
      <c r="G7064">
        <v>0.43030000000000002</v>
      </c>
      <c r="H7064">
        <v>34</v>
      </c>
      <c r="I7064">
        <f t="shared" si="110"/>
        <v>0</v>
      </c>
      <c r="J7064">
        <v>0.34499999999999997</v>
      </c>
      <c r="K7064">
        <v>0.13900000000000001</v>
      </c>
      <c r="N7064">
        <v>-8.9499999999999993</v>
      </c>
    </row>
    <row r="7065" spans="1:14" hidden="1" x14ac:dyDescent="0.25">
      <c r="A7065" t="s">
        <v>542</v>
      </c>
      <c r="B7065" t="s">
        <v>1140</v>
      </c>
      <c r="C7065">
        <v>0.34410000000000002</v>
      </c>
      <c r="D7065">
        <v>126</v>
      </c>
      <c r="E7065">
        <v>3.3E-3</v>
      </c>
      <c r="F7065">
        <v>888</v>
      </c>
      <c r="G7065">
        <v>0.27589999999999998</v>
      </c>
      <c r="H7065">
        <v>367</v>
      </c>
      <c r="I7065">
        <f t="shared" si="110"/>
        <v>0</v>
      </c>
      <c r="J7065">
        <v>0.27300000000000002</v>
      </c>
      <c r="K7065">
        <v>0.84</v>
      </c>
      <c r="N7065">
        <v>0.31</v>
      </c>
    </row>
    <row r="7066" spans="1:14" hidden="1" x14ac:dyDescent="0.25">
      <c r="A7066" t="s">
        <v>638</v>
      </c>
      <c r="B7066" t="s">
        <v>1140</v>
      </c>
      <c r="C7066">
        <v>0.34399999999999997</v>
      </c>
      <c r="D7066">
        <v>127</v>
      </c>
      <c r="E7066">
        <v>0.7238</v>
      </c>
      <c r="F7066">
        <v>43</v>
      </c>
      <c r="G7066">
        <v>0.42</v>
      </c>
      <c r="H7066">
        <v>39</v>
      </c>
      <c r="I7066">
        <f t="shared" si="110"/>
        <v>0</v>
      </c>
      <c r="J7066">
        <v>0.17399999999999999</v>
      </c>
      <c r="K7066">
        <v>8.7999999999999995E-2</v>
      </c>
      <c r="N7066">
        <v>0.19</v>
      </c>
    </row>
    <row r="7067" spans="1:14" hidden="1" x14ac:dyDescent="0.25">
      <c r="A7067" t="s">
        <v>218</v>
      </c>
      <c r="B7067" t="s">
        <v>1140</v>
      </c>
      <c r="C7067">
        <v>0.34379999999999999</v>
      </c>
      <c r="D7067">
        <v>128</v>
      </c>
      <c r="E7067">
        <v>1.6500000000000001E-2</v>
      </c>
      <c r="F7067">
        <v>553</v>
      </c>
      <c r="G7067">
        <v>0.27829999999999999</v>
      </c>
      <c r="H7067">
        <v>357</v>
      </c>
      <c r="I7067">
        <f t="shared" si="110"/>
        <v>0</v>
      </c>
      <c r="J7067">
        <v>8.3000000000000004E-2</v>
      </c>
      <c r="K7067">
        <v>0.37</v>
      </c>
      <c r="N7067">
        <v>6.07</v>
      </c>
    </row>
    <row r="7068" spans="1:14" hidden="1" x14ac:dyDescent="0.25">
      <c r="A7068" t="s">
        <v>471</v>
      </c>
      <c r="B7068" t="s">
        <v>1140</v>
      </c>
      <c r="C7068">
        <v>0.34360000000000002</v>
      </c>
      <c r="D7068">
        <v>129</v>
      </c>
      <c r="E7068">
        <v>4.9000000000000002E-2</v>
      </c>
      <c r="F7068">
        <v>460</v>
      </c>
      <c r="G7068">
        <v>0.28470000000000001</v>
      </c>
      <c r="H7068">
        <v>330</v>
      </c>
      <c r="I7068">
        <f t="shared" si="110"/>
        <v>0</v>
      </c>
      <c r="J7068">
        <v>0.46</v>
      </c>
      <c r="K7068">
        <v>0.47299999999999998</v>
      </c>
      <c r="N7068">
        <v>-6.63</v>
      </c>
    </row>
    <row r="7069" spans="1:14" hidden="1" x14ac:dyDescent="0.25">
      <c r="A7069" t="s">
        <v>508</v>
      </c>
      <c r="B7069" t="s">
        <v>1140</v>
      </c>
      <c r="C7069">
        <v>0.3427</v>
      </c>
      <c r="D7069">
        <v>130</v>
      </c>
      <c r="E7069">
        <v>4.5999999999999999E-3</v>
      </c>
      <c r="F7069">
        <v>692</v>
      </c>
      <c r="G7069">
        <v>0.27510000000000001</v>
      </c>
      <c r="H7069">
        <v>370</v>
      </c>
      <c r="I7069">
        <f t="shared" si="110"/>
        <v>0</v>
      </c>
      <c r="J7069">
        <v>0.57299999999999995</v>
      </c>
      <c r="K7069">
        <v>0.65300000000000002</v>
      </c>
      <c r="N7069">
        <v>53.42</v>
      </c>
    </row>
    <row r="7070" spans="1:14" hidden="1" x14ac:dyDescent="0.25">
      <c r="A7070" t="s">
        <v>428</v>
      </c>
      <c r="B7070" t="s">
        <v>1140</v>
      </c>
      <c r="C7070">
        <v>0.34260000000000002</v>
      </c>
      <c r="D7070">
        <v>131</v>
      </c>
      <c r="E7070">
        <v>2.8E-3</v>
      </c>
      <c r="F7070">
        <v>978</v>
      </c>
      <c r="G7070">
        <v>0.27460000000000001</v>
      </c>
      <c r="H7070">
        <v>373</v>
      </c>
      <c r="I7070">
        <f t="shared" si="110"/>
        <v>0</v>
      </c>
      <c r="J7070">
        <v>0.95099999999999996</v>
      </c>
      <c r="K7070">
        <v>0.95699999999999996</v>
      </c>
      <c r="L7070" t="s">
        <v>111</v>
      </c>
      <c r="M7070" t="s">
        <v>111</v>
      </c>
      <c r="N7070">
        <v>25.27</v>
      </c>
    </row>
    <row r="7071" spans="1:14" hidden="1" x14ac:dyDescent="0.25">
      <c r="A7071" t="s">
        <v>497</v>
      </c>
      <c r="B7071" t="s">
        <v>1140</v>
      </c>
      <c r="C7071">
        <v>0.34250000000000003</v>
      </c>
      <c r="D7071">
        <v>132</v>
      </c>
      <c r="E7071">
        <v>3.2000000000000002E-3</v>
      </c>
      <c r="F7071">
        <v>927</v>
      </c>
      <c r="G7071">
        <v>0.27460000000000001</v>
      </c>
      <c r="H7071">
        <v>374</v>
      </c>
      <c r="I7071">
        <f t="shared" si="110"/>
        <v>0</v>
      </c>
      <c r="J7071">
        <v>0.68500000000000005</v>
      </c>
      <c r="K7071">
        <v>0.96299999999999997</v>
      </c>
      <c r="M7071" t="s">
        <v>111</v>
      </c>
      <c r="N7071">
        <v>12.26</v>
      </c>
    </row>
    <row r="7072" spans="1:14" hidden="1" x14ac:dyDescent="0.25">
      <c r="A7072" t="s">
        <v>690</v>
      </c>
      <c r="B7072" t="s">
        <v>1140</v>
      </c>
      <c r="C7072">
        <v>0.34239999999999998</v>
      </c>
      <c r="D7072">
        <v>133</v>
      </c>
      <c r="E7072">
        <v>2.5600000000000001E-2</v>
      </c>
      <c r="F7072">
        <v>502</v>
      </c>
      <c r="G7072">
        <v>0.27910000000000001</v>
      </c>
      <c r="H7072">
        <v>355</v>
      </c>
      <c r="I7072">
        <f t="shared" si="110"/>
        <v>0</v>
      </c>
      <c r="J7072">
        <v>0.54400000000000004</v>
      </c>
      <c r="K7072">
        <v>9.9000000000000005E-2</v>
      </c>
      <c r="N7072">
        <v>-9.1</v>
      </c>
    </row>
    <row r="7073" spans="1:14" hidden="1" x14ac:dyDescent="0.25">
      <c r="A7073" t="s">
        <v>435</v>
      </c>
      <c r="B7073" t="s">
        <v>1140</v>
      </c>
      <c r="C7073">
        <v>0.34200000000000003</v>
      </c>
      <c r="D7073">
        <v>134</v>
      </c>
      <c r="E7073">
        <v>3.0000000000000001E-3</v>
      </c>
      <c r="F7073">
        <v>948</v>
      </c>
      <c r="G7073">
        <v>0.2742</v>
      </c>
      <c r="H7073">
        <v>375</v>
      </c>
      <c r="I7073">
        <f t="shared" si="110"/>
        <v>0</v>
      </c>
      <c r="J7073">
        <v>0.97899999999999998</v>
      </c>
      <c r="K7073">
        <v>0.97599999999999998</v>
      </c>
      <c r="L7073" t="s">
        <v>111</v>
      </c>
      <c r="M7073" t="s">
        <v>111</v>
      </c>
      <c r="N7073">
        <v>10.45</v>
      </c>
    </row>
    <row r="7074" spans="1:14" hidden="1" x14ac:dyDescent="0.25">
      <c r="A7074" t="s">
        <v>754</v>
      </c>
      <c r="B7074" t="s">
        <v>1140</v>
      </c>
      <c r="C7074">
        <v>0.34200000000000003</v>
      </c>
      <c r="D7074">
        <v>135</v>
      </c>
      <c r="E7074">
        <v>2.18E-2</v>
      </c>
      <c r="F7074">
        <v>525</v>
      </c>
      <c r="G7074">
        <v>0.27789999999999998</v>
      </c>
      <c r="H7074">
        <v>359</v>
      </c>
      <c r="I7074">
        <f t="shared" si="110"/>
        <v>0</v>
      </c>
      <c r="J7074">
        <v>0.52600000000000002</v>
      </c>
      <c r="K7074">
        <v>0.60799999999999998</v>
      </c>
      <c r="N7074">
        <v>0.26</v>
      </c>
    </row>
    <row r="7075" spans="1:14" hidden="1" x14ac:dyDescent="0.25">
      <c r="A7075" t="s">
        <v>452</v>
      </c>
      <c r="B7075" t="s">
        <v>1140</v>
      </c>
      <c r="C7075">
        <v>0.3397</v>
      </c>
      <c r="D7075">
        <v>136</v>
      </c>
      <c r="E7075">
        <v>4.3400000000000001E-2</v>
      </c>
      <c r="F7075">
        <v>468</v>
      </c>
      <c r="G7075">
        <v>0.28050000000000003</v>
      </c>
      <c r="H7075">
        <v>350</v>
      </c>
      <c r="I7075">
        <f t="shared" si="110"/>
        <v>0</v>
      </c>
      <c r="J7075">
        <v>0.112</v>
      </c>
      <c r="K7075">
        <v>0.36399999999999999</v>
      </c>
      <c r="N7075">
        <v>16.059999999999999</v>
      </c>
    </row>
    <row r="7076" spans="1:14" hidden="1" x14ac:dyDescent="0.25">
      <c r="A7076" t="s">
        <v>736</v>
      </c>
      <c r="B7076" t="s">
        <v>1140</v>
      </c>
      <c r="C7076">
        <v>0.3397</v>
      </c>
      <c r="D7076">
        <v>137</v>
      </c>
      <c r="E7076">
        <v>0.7288</v>
      </c>
      <c r="F7076">
        <v>40</v>
      </c>
      <c r="G7076">
        <v>0.41749999999999998</v>
      </c>
      <c r="H7076">
        <v>43</v>
      </c>
      <c r="I7076">
        <f t="shared" si="110"/>
        <v>0</v>
      </c>
      <c r="J7076">
        <v>0.38200000000000001</v>
      </c>
      <c r="K7076">
        <v>0.129</v>
      </c>
      <c r="N7076">
        <v>21.73</v>
      </c>
    </row>
    <row r="7077" spans="1:14" hidden="1" x14ac:dyDescent="0.25">
      <c r="A7077" t="s">
        <v>340</v>
      </c>
      <c r="B7077" t="s">
        <v>1140</v>
      </c>
      <c r="C7077">
        <v>0.33960000000000001</v>
      </c>
      <c r="D7077">
        <v>138</v>
      </c>
      <c r="E7077">
        <v>0.73229999999999995</v>
      </c>
      <c r="F7077">
        <v>36</v>
      </c>
      <c r="G7077">
        <v>0.41820000000000002</v>
      </c>
      <c r="H7077">
        <v>41</v>
      </c>
      <c r="I7077">
        <f t="shared" si="110"/>
        <v>0</v>
      </c>
      <c r="J7077">
        <v>0.81499999999999995</v>
      </c>
      <c r="K7077">
        <v>2.9000000000000001E-2</v>
      </c>
      <c r="N7077">
        <v>0.4</v>
      </c>
    </row>
    <row r="7078" spans="1:14" hidden="1" x14ac:dyDescent="0.25">
      <c r="A7078" t="s">
        <v>441</v>
      </c>
      <c r="B7078" t="s">
        <v>1140</v>
      </c>
      <c r="C7078">
        <v>0.33950000000000002</v>
      </c>
      <c r="D7078">
        <v>139</v>
      </c>
      <c r="E7078">
        <v>0.1036</v>
      </c>
      <c r="F7078">
        <v>417</v>
      </c>
      <c r="G7078">
        <v>0.2923</v>
      </c>
      <c r="H7078">
        <v>299</v>
      </c>
      <c r="I7078">
        <f t="shared" si="110"/>
        <v>0</v>
      </c>
      <c r="J7078">
        <v>0.97499999999999998</v>
      </c>
      <c r="K7078">
        <v>0.53800000000000003</v>
      </c>
      <c r="L7078" t="s">
        <v>111</v>
      </c>
      <c r="N7078">
        <v>-27.13</v>
      </c>
    </row>
    <row r="7079" spans="1:14" hidden="1" x14ac:dyDescent="0.25">
      <c r="A7079" t="s">
        <v>254</v>
      </c>
      <c r="B7079" t="s">
        <v>1140</v>
      </c>
      <c r="C7079">
        <v>0.33939999999999998</v>
      </c>
      <c r="D7079">
        <v>140</v>
      </c>
      <c r="E7079">
        <v>3.0999999999999999E-3</v>
      </c>
      <c r="F7079">
        <v>935</v>
      </c>
      <c r="G7079">
        <v>0.27210000000000001</v>
      </c>
      <c r="H7079">
        <v>383</v>
      </c>
      <c r="I7079">
        <f t="shared" si="110"/>
        <v>0</v>
      </c>
      <c r="J7079">
        <v>0.93400000000000005</v>
      </c>
      <c r="K7079">
        <v>0.96899999999999997</v>
      </c>
      <c r="M7079" t="s">
        <v>111</v>
      </c>
      <c r="N7079">
        <v>-8.1</v>
      </c>
    </row>
    <row r="7080" spans="1:14" hidden="1" x14ac:dyDescent="0.25">
      <c r="A7080" t="s">
        <v>555</v>
      </c>
      <c r="B7080" t="s">
        <v>1140</v>
      </c>
      <c r="C7080">
        <v>0.33889999999999998</v>
      </c>
      <c r="D7080">
        <v>141</v>
      </c>
      <c r="E7080">
        <v>0.41160000000000002</v>
      </c>
      <c r="F7080">
        <v>267</v>
      </c>
      <c r="G7080">
        <v>0.35339999999999999</v>
      </c>
      <c r="H7080">
        <v>130</v>
      </c>
      <c r="I7080">
        <f t="shared" si="110"/>
        <v>0</v>
      </c>
      <c r="J7080">
        <v>4.1000000000000002E-2</v>
      </c>
      <c r="K7080">
        <v>8.3000000000000004E-2</v>
      </c>
      <c r="N7080">
        <v>27.36</v>
      </c>
    </row>
    <row r="7081" spans="1:14" hidden="1" x14ac:dyDescent="0.25">
      <c r="A7081" t="s">
        <v>119</v>
      </c>
      <c r="B7081" t="s">
        <v>1140</v>
      </c>
      <c r="C7081">
        <v>0.3387</v>
      </c>
      <c r="D7081">
        <v>142</v>
      </c>
      <c r="E7081">
        <v>0.56369999999999998</v>
      </c>
      <c r="F7081">
        <v>155</v>
      </c>
      <c r="G7081">
        <v>0.38369999999999999</v>
      </c>
      <c r="H7081">
        <v>88</v>
      </c>
      <c r="I7081">
        <f t="shared" si="110"/>
        <v>0</v>
      </c>
      <c r="J7081">
        <v>2.5999999999999999E-2</v>
      </c>
      <c r="K7081">
        <v>1.7000000000000001E-2</v>
      </c>
      <c r="N7081">
        <v>-5.54</v>
      </c>
    </row>
    <row r="7082" spans="1:14" hidden="1" x14ac:dyDescent="0.25">
      <c r="A7082" t="s">
        <v>211</v>
      </c>
      <c r="B7082" t="s">
        <v>1140</v>
      </c>
      <c r="C7082">
        <v>0.33829999999999999</v>
      </c>
      <c r="D7082">
        <v>143</v>
      </c>
      <c r="E7082">
        <v>5.4000000000000003E-3</v>
      </c>
      <c r="F7082">
        <v>668</v>
      </c>
      <c r="G7082">
        <v>0.2717</v>
      </c>
      <c r="H7082">
        <v>384</v>
      </c>
      <c r="I7082">
        <f t="shared" si="110"/>
        <v>0</v>
      </c>
      <c r="J7082">
        <v>0.14099999999999999</v>
      </c>
      <c r="K7082">
        <v>0.75</v>
      </c>
      <c r="N7082">
        <v>-5.63</v>
      </c>
    </row>
    <row r="7083" spans="1:14" hidden="1" x14ac:dyDescent="0.25">
      <c r="A7083" t="s">
        <v>451</v>
      </c>
      <c r="B7083" t="s">
        <v>1140</v>
      </c>
      <c r="C7083">
        <v>0.33779999999999999</v>
      </c>
      <c r="D7083">
        <v>144</v>
      </c>
      <c r="E7083">
        <v>0.74370000000000003</v>
      </c>
      <c r="F7083">
        <v>27</v>
      </c>
      <c r="G7083">
        <v>0.41899999999999998</v>
      </c>
      <c r="H7083">
        <v>40</v>
      </c>
      <c r="I7083">
        <f t="shared" si="110"/>
        <v>0</v>
      </c>
      <c r="J7083">
        <v>0.63800000000000001</v>
      </c>
      <c r="K7083">
        <v>0.32</v>
      </c>
      <c r="N7083">
        <v>8.18</v>
      </c>
    </row>
    <row r="7084" spans="1:14" hidden="1" x14ac:dyDescent="0.25">
      <c r="A7084" t="s">
        <v>285</v>
      </c>
      <c r="B7084" t="s">
        <v>1140</v>
      </c>
      <c r="C7084">
        <v>0.33739999999999998</v>
      </c>
      <c r="D7084">
        <v>145</v>
      </c>
      <c r="E7084">
        <v>6.6E-3</v>
      </c>
      <c r="F7084">
        <v>649</v>
      </c>
      <c r="G7084">
        <v>0.2712</v>
      </c>
      <c r="H7084">
        <v>386</v>
      </c>
      <c r="I7084">
        <f t="shared" si="110"/>
        <v>0</v>
      </c>
      <c r="J7084">
        <v>0.224</v>
      </c>
      <c r="K7084">
        <v>0.28399999999999997</v>
      </c>
      <c r="N7084">
        <v>3.71</v>
      </c>
    </row>
    <row r="7085" spans="1:14" hidden="1" x14ac:dyDescent="0.25">
      <c r="A7085" t="s">
        <v>118</v>
      </c>
      <c r="B7085" t="s">
        <v>1140</v>
      </c>
      <c r="C7085">
        <v>0.33710000000000001</v>
      </c>
      <c r="D7085">
        <v>146</v>
      </c>
      <c r="E7085">
        <v>2.92E-2</v>
      </c>
      <c r="F7085">
        <v>493</v>
      </c>
      <c r="G7085">
        <v>0.27550000000000002</v>
      </c>
      <c r="H7085">
        <v>369</v>
      </c>
      <c r="I7085">
        <f t="shared" si="110"/>
        <v>0</v>
      </c>
      <c r="J7085">
        <v>0.22500000000000001</v>
      </c>
      <c r="K7085">
        <v>8.4000000000000005E-2</v>
      </c>
      <c r="N7085">
        <v>8.16</v>
      </c>
    </row>
    <row r="7086" spans="1:14" hidden="1" x14ac:dyDescent="0.25">
      <c r="A7086" t="s">
        <v>744</v>
      </c>
      <c r="B7086" t="s">
        <v>1140</v>
      </c>
      <c r="C7086">
        <v>0.33629999999999999</v>
      </c>
      <c r="D7086">
        <v>147</v>
      </c>
      <c r="E7086">
        <v>3.0000000000000001E-3</v>
      </c>
      <c r="F7086">
        <v>951</v>
      </c>
      <c r="G7086">
        <v>0.2697</v>
      </c>
      <c r="H7086">
        <v>395</v>
      </c>
      <c r="I7086">
        <f t="shared" si="110"/>
        <v>0</v>
      </c>
      <c r="J7086">
        <v>0.81200000000000006</v>
      </c>
      <c r="K7086">
        <v>0.71499999999999997</v>
      </c>
      <c r="N7086">
        <v>9.39</v>
      </c>
    </row>
    <row r="7087" spans="1:14" hidden="1" x14ac:dyDescent="0.25">
      <c r="A7087" t="s">
        <v>503</v>
      </c>
      <c r="B7087" t="s">
        <v>1140</v>
      </c>
      <c r="C7087">
        <v>0.33600000000000002</v>
      </c>
      <c r="D7087">
        <v>148</v>
      </c>
      <c r="E7087">
        <v>0.61229999999999996</v>
      </c>
      <c r="F7087">
        <v>122</v>
      </c>
      <c r="G7087">
        <v>0.39129999999999998</v>
      </c>
      <c r="H7087">
        <v>69</v>
      </c>
      <c r="I7087">
        <f t="shared" si="110"/>
        <v>0</v>
      </c>
      <c r="J7087">
        <v>2.5000000000000001E-2</v>
      </c>
      <c r="K7087">
        <v>0.10299999999999999</v>
      </c>
      <c r="N7087">
        <v>4.9000000000000004</v>
      </c>
    </row>
    <row r="7088" spans="1:14" hidden="1" x14ac:dyDescent="0.25">
      <c r="A7088" t="s">
        <v>839</v>
      </c>
      <c r="B7088" t="s">
        <v>1140</v>
      </c>
      <c r="C7088">
        <v>0.33550000000000002</v>
      </c>
      <c r="D7088">
        <v>149</v>
      </c>
      <c r="E7088">
        <v>7.4000000000000003E-3</v>
      </c>
      <c r="F7088">
        <v>637</v>
      </c>
      <c r="G7088">
        <v>0.26989999999999997</v>
      </c>
      <c r="H7088">
        <v>393</v>
      </c>
      <c r="I7088">
        <f t="shared" si="110"/>
        <v>0</v>
      </c>
      <c r="J7088">
        <v>6.8000000000000005E-2</v>
      </c>
      <c r="K7088">
        <v>0.17299999999999999</v>
      </c>
      <c r="N7088">
        <v>6.02</v>
      </c>
    </row>
    <row r="7089" spans="1:14" hidden="1" x14ac:dyDescent="0.25">
      <c r="A7089" t="s">
        <v>679</v>
      </c>
      <c r="B7089" t="s">
        <v>1140</v>
      </c>
      <c r="C7089">
        <v>0.33550000000000002</v>
      </c>
      <c r="D7089">
        <v>150</v>
      </c>
      <c r="E7089">
        <v>0.747</v>
      </c>
      <c r="F7089">
        <v>24</v>
      </c>
      <c r="G7089">
        <v>0.4178</v>
      </c>
      <c r="H7089">
        <v>42</v>
      </c>
      <c r="I7089">
        <f t="shared" si="110"/>
        <v>0</v>
      </c>
      <c r="J7089">
        <v>0.19600000000000001</v>
      </c>
      <c r="K7089">
        <v>0.02</v>
      </c>
      <c r="N7089">
        <v>5.14</v>
      </c>
    </row>
    <row r="7090" spans="1:14" hidden="1" x14ac:dyDescent="0.25">
      <c r="A7090" t="s">
        <v>811</v>
      </c>
      <c r="B7090" t="s">
        <v>1140</v>
      </c>
      <c r="C7090">
        <v>0.33479999999999999</v>
      </c>
      <c r="D7090">
        <v>151</v>
      </c>
      <c r="E7090">
        <v>5.5999999999999999E-3</v>
      </c>
      <c r="F7090">
        <v>666</v>
      </c>
      <c r="G7090">
        <v>0.26900000000000002</v>
      </c>
      <c r="H7090">
        <v>396</v>
      </c>
      <c r="I7090">
        <f t="shared" si="110"/>
        <v>0</v>
      </c>
      <c r="J7090">
        <v>0.33100000000000002</v>
      </c>
      <c r="K7090">
        <v>0.749</v>
      </c>
      <c r="N7090">
        <v>9.0399999999999991</v>
      </c>
    </row>
    <row r="7091" spans="1:14" hidden="1" x14ac:dyDescent="0.25">
      <c r="A7091" t="s">
        <v>697</v>
      </c>
      <c r="B7091" t="s">
        <v>1140</v>
      </c>
      <c r="C7091">
        <v>0.3347</v>
      </c>
      <c r="D7091">
        <v>152</v>
      </c>
      <c r="E7091">
        <v>0.69569999999999999</v>
      </c>
      <c r="F7091">
        <v>59</v>
      </c>
      <c r="G7091">
        <v>0.40689999999999998</v>
      </c>
      <c r="H7091">
        <v>52</v>
      </c>
      <c r="I7091">
        <f t="shared" si="110"/>
        <v>0</v>
      </c>
      <c r="J7091">
        <v>0.153</v>
      </c>
      <c r="K7091">
        <v>0.154</v>
      </c>
      <c r="N7091">
        <v>-6.58</v>
      </c>
    </row>
    <row r="7092" spans="1:14" hidden="1" x14ac:dyDescent="0.25">
      <c r="A7092" t="s">
        <v>381</v>
      </c>
      <c r="B7092" t="s">
        <v>1140</v>
      </c>
      <c r="C7092">
        <v>0.33439999999999998</v>
      </c>
      <c r="D7092">
        <v>153</v>
      </c>
      <c r="E7092">
        <v>0.7238</v>
      </c>
      <c r="F7092">
        <v>42</v>
      </c>
      <c r="G7092">
        <v>0.4123</v>
      </c>
      <c r="H7092">
        <v>46</v>
      </c>
      <c r="I7092">
        <f t="shared" si="110"/>
        <v>0</v>
      </c>
      <c r="J7092">
        <v>4.9000000000000002E-2</v>
      </c>
      <c r="K7092">
        <v>6.6000000000000003E-2</v>
      </c>
      <c r="N7092">
        <v>-13.65</v>
      </c>
    </row>
    <row r="7093" spans="1:14" hidden="1" x14ac:dyDescent="0.25">
      <c r="A7093" t="s">
        <v>346</v>
      </c>
      <c r="B7093" t="s">
        <v>1140</v>
      </c>
      <c r="C7093">
        <v>0.33439999999999998</v>
      </c>
      <c r="D7093">
        <v>154</v>
      </c>
      <c r="E7093">
        <v>0.13469999999999999</v>
      </c>
      <c r="F7093">
        <v>402</v>
      </c>
      <c r="G7093">
        <v>0.29449999999999998</v>
      </c>
      <c r="H7093">
        <v>294</v>
      </c>
      <c r="I7093">
        <f t="shared" si="110"/>
        <v>0</v>
      </c>
      <c r="J7093">
        <v>0.10299999999999999</v>
      </c>
      <c r="K7093">
        <v>0.42099999999999999</v>
      </c>
      <c r="N7093">
        <v>4.91</v>
      </c>
    </row>
    <row r="7094" spans="1:14" hidden="1" x14ac:dyDescent="0.25">
      <c r="A7094" t="s">
        <v>145</v>
      </c>
      <c r="B7094" t="s">
        <v>1140</v>
      </c>
      <c r="C7094">
        <v>0.33400000000000002</v>
      </c>
      <c r="D7094">
        <v>155</v>
      </c>
      <c r="E7094">
        <v>0.72529999999999994</v>
      </c>
      <c r="F7094">
        <v>41</v>
      </c>
      <c r="G7094">
        <v>0.4123</v>
      </c>
      <c r="H7094">
        <v>47</v>
      </c>
      <c r="I7094">
        <f t="shared" si="110"/>
        <v>0</v>
      </c>
      <c r="J7094">
        <v>0.54200000000000004</v>
      </c>
      <c r="K7094">
        <v>0.192</v>
      </c>
      <c r="N7094">
        <v>-5.67</v>
      </c>
    </row>
    <row r="7095" spans="1:14" hidden="1" x14ac:dyDescent="0.25">
      <c r="A7095" t="s">
        <v>151</v>
      </c>
      <c r="B7095" t="s">
        <v>1140</v>
      </c>
      <c r="C7095">
        <v>0.33339999999999997</v>
      </c>
      <c r="D7095">
        <v>156</v>
      </c>
      <c r="E7095">
        <v>3.0000000000000001E-3</v>
      </c>
      <c r="F7095">
        <v>947</v>
      </c>
      <c r="G7095">
        <v>0.26729999999999998</v>
      </c>
      <c r="H7095">
        <v>403</v>
      </c>
      <c r="I7095">
        <f t="shared" si="110"/>
        <v>0</v>
      </c>
      <c r="J7095">
        <v>0.70099999999999996</v>
      </c>
      <c r="K7095">
        <v>0.877</v>
      </c>
      <c r="N7095">
        <v>11.18</v>
      </c>
    </row>
    <row r="7096" spans="1:14" hidden="1" x14ac:dyDescent="0.25">
      <c r="A7096" t="s">
        <v>479</v>
      </c>
      <c r="B7096" t="s">
        <v>1140</v>
      </c>
      <c r="C7096">
        <v>0.33329999999999999</v>
      </c>
      <c r="D7096">
        <v>157</v>
      </c>
      <c r="E7096">
        <v>3.0000000000000001E-3</v>
      </c>
      <c r="F7096">
        <v>949</v>
      </c>
      <c r="G7096">
        <v>0.26719999999999999</v>
      </c>
      <c r="H7096">
        <v>405</v>
      </c>
      <c r="I7096">
        <f t="shared" si="110"/>
        <v>0</v>
      </c>
      <c r="J7096">
        <v>0.98899999999999999</v>
      </c>
      <c r="K7096">
        <v>0.97399999999999998</v>
      </c>
      <c r="L7096" t="s">
        <v>111</v>
      </c>
      <c r="M7096" t="s">
        <v>111</v>
      </c>
      <c r="N7096">
        <v>7.99</v>
      </c>
    </row>
    <row r="7097" spans="1:14" hidden="1" x14ac:dyDescent="0.25">
      <c r="A7097" t="s">
        <v>538</v>
      </c>
      <c r="B7097" t="s">
        <v>1140</v>
      </c>
      <c r="C7097">
        <v>0.3332</v>
      </c>
      <c r="D7097">
        <v>158</v>
      </c>
      <c r="E7097">
        <v>2.8999999999999998E-3</v>
      </c>
      <c r="F7097">
        <v>970</v>
      </c>
      <c r="G7097">
        <v>0.2671</v>
      </c>
      <c r="H7097">
        <v>406</v>
      </c>
      <c r="I7097">
        <f t="shared" si="110"/>
        <v>0</v>
      </c>
      <c r="J7097">
        <v>0.92900000000000005</v>
      </c>
      <c r="K7097">
        <v>0.97099999999999997</v>
      </c>
      <c r="M7097" t="s">
        <v>111</v>
      </c>
      <c r="N7097">
        <v>6.71</v>
      </c>
    </row>
    <row r="7098" spans="1:14" hidden="1" x14ac:dyDescent="0.25">
      <c r="A7098" t="s">
        <v>282</v>
      </c>
      <c r="B7098" t="s">
        <v>1140</v>
      </c>
      <c r="C7098">
        <v>0.33310000000000001</v>
      </c>
      <c r="D7098">
        <v>159</v>
      </c>
      <c r="E7098">
        <v>0.70309999999999995</v>
      </c>
      <c r="F7098">
        <v>51</v>
      </c>
      <c r="G7098">
        <v>0.40710000000000002</v>
      </c>
      <c r="H7098">
        <v>51</v>
      </c>
      <c r="I7098">
        <f t="shared" si="110"/>
        <v>0</v>
      </c>
      <c r="J7098">
        <v>0.25</v>
      </c>
      <c r="K7098">
        <v>0.13700000000000001</v>
      </c>
      <c r="N7098">
        <v>-1.1100000000000001</v>
      </c>
    </row>
    <row r="7099" spans="1:14" hidden="1" x14ac:dyDescent="0.25">
      <c r="A7099" t="s">
        <v>356</v>
      </c>
      <c r="B7099" t="s">
        <v>1140</v>
      </c>
      <c r="C7099">
        <v>0.33310000000000001</v>
      </c>
      <c r="D7099">
        <v>160</v>
      </c>
      <c r="E7099">
        <v>0.66100000000000003</v>
      </c>
      <c r="F7099">
        <v>83</v>
      </c>
      <c r="G7099">
        <v>0.3987</v>
      </c>
      <c r="H7099">
        <v>60</v>
      </c>
      <c r="I7099">
        <f t="shared" si="110"/>
        <v>0</v>
      </c>
      <c r="J7099">
        <v>0.223</v>
      </c>
      <c r="K7099">
        <v>5.0000000000000001E-3</v>
      </c>
      <c r="N7099">
        <v>4.4000000000000004</v>
      </c>
    </row>
    <row r="7100" spans="1:14" hidden="1" x14ac:dyDescent="0.25">
      <c r="A7100" t="s">
        <v>143</v>
      </c>
      <c r="B7100" t="s">
        <v>1140</v>
      </c>
      <c r="C7100">
        <v>0.33300000000000002</v>
      </c>
      <c r="D7100">
        <v>161</v>
      </c>
      <c r="E7100">
        <v>4.4000000000000003E-3</v>
      </c>
      <c r="F7100">
        <v>708</v>
      </c>
      <c r="G7100">
        <v>0.26729999999999998</v>
      </c>
      <c r="H7100">
        <v>404</v>
      </c>
      <c r="I7100">
        <f t="shared" si="110"/>
        <v>0</v>
      </c>
      <c r="J7100">
        <v>0.73599999999999999</v>
      </c>
      <c r="K7100">
        <v>0.92100000000000004</v>
      </c>
      <c r="N7100">
        <v>-0.85</v>
      </c>
    </row>
    <row r="7101" spans="1:14" hidden="1" x14ac:dyDescent="0.25">
      <c r="A7101" t="s">
        <v>589</v>
      </c>
      <c r="B7101" t="s">
        <v>1140</v>
      </c>
      <c r="C7101">
        <v>0.33289999999999997</v>
      </c>
      <c r="D7101">
        <v>162</v>
      </c>
      <c r="E7101">
        <v>0.29149999999999998</v>
      </c>
      <c r="F7101">
        <v>340</v>
      </c>
      <c r="G7101">
        <v>0.32469999999999999</v>
      </c>
      <c r="H7101">
        <v>205</v>
      </c>
      <c r="I7101">
        <f t="shared" si="110"/>
        <v>0</v>
      </c>
      <c r="J7101">
        <v>0.57399999999999995</v>
      </c>
      <c r="K7101">
        <v>0.39800000000000002</v>
      </c>
      <c r="N7101">
        <v>-11.95</v>
      </c>
    </row>
    <row r="7102" spans="1:14" hidden="1" x14ac:dyDescent="0.25">
      <c r="A7102" t="s">
        <v>429</v>
      </c>
      <c r="B7102" t="s">
        <v>1140</v>
      </c>
      <c r="C7102">
        <v>0.3327</v>
      </c>
      <c r="D7102">
        <v>163</v>
      </c>
      <c r="E7102">
        <v>3.0999999999999999E-3</v>
      </c>
      <c r="F7102">
        <v>937</v>
      </c>
      <c r="G7102">
        <v>0.26679999999999998</v>
      </c>
      <c r="H7102">
        <v>407</v>
      </c>
      <c r="I7102">
        <f t="shared" si="110"/>
        <v>0</v>
      </c>
      <c r="J7102">
        <v>0.77400000000000002</v>
      </c>
      <c r="K7102">
        <v>0.70299999999999996</v>
      </c>
      <c r="N7102">
        <v>3.7</v>
      </c>
    </row>
    <row r="7103" spans="1:14" hidden="1" x14ac:dyDescent="0.25">
      <c r="A7103" t="s">
        <v>703</v>
      </c>
      <c r="B7103" t="s">
        <v>1140</v>
      </c>
      <c r="C7103">
        <v>0.33260000000000001</v>
      </c>
      <c r="D7103">
        <v>164</v>
      </c>
      <c r="E7103">
        <v>3.3999999999999998E-3</v>
      </c>
      <c r="F7103">
        <v>875</v>
      </c>
      <c r="G7103">
        <v>0.26679999999999998</v>
      </c>
      <c r="H7103">
        <v>409</v>
      </c>
      <c r="I7103">
        <f t="shared" si="110"/>
        <v>0</v>
      </c>
      <c r="J7103">
        <v>0.64700000000000002</v>
      </c>
      <c r="K7103">
        <v>0.71899999999999997</v>
      </c>
      <c r="N7103">
        <v>6.62</v>
      </c>
    </row>
    <row r="7104" spans="1:14" hidden="1" x14ac:dyDescent="0.25">
      <c r="A7104" t="s">
        <v>267</v>
      </c>
      <c r="B7104" t="s">
        <v>1140</v>
      </c>
      <c r="C7104">
        <v>0.33210000000000001</v>
      </c>
      <c r="D7104">
        <v>165</v>
      </c>
      <c r="E7104">
        <v>0.61880000000000002</v>
      </c>
      <c r="F7104">
        <v>115</v>
      </c>
      <c r="G7104">
        <v>0.38940000000000002</v>
      </c>
      <c r="H7104">
        <v>74</v>
      </c>
      <c r="I7104">
        <f t="shared" si="110"/>
        <v>0</v>
      </c>
      <c r="J7104">
        <v>0.63400000000000001</v>
      </c>
      <c r="K7104">
        <v>0.12</v>
      </c>
      <c r="N7104">
        <v>-26.86</v>
      </c>
    </row>
    <row r="7105" spans="1:14" hidden="1" x14ac:dyDescent="0.25">
      <c r="A7105" t="s">
        <v>519</v>
      </c>
      <c r="B7105" t="s">
        <v>1140</v>
      </c>
      <c r="C7105">
        <v>0.33189999999999997</v>
      </c>
      <c r="D7105">
        <v>166</v>
      </c>
      <c r="E7105">
        <v>3.8999999999999998E-3</v>
      </c>
      <c r="F7105">
        <v>780</v>
      </c>
      <c r="G7105">
        <v>0.26629999999999998</v>
      </c>
      <c r="H7105">
        <v>411</v>
      </c>
      <c r="I7105">
        <f t="shared" si="110"/>
        <v>0</v>
      </c>
      <c r="J7105">
        <v>0.63300000000000001</v>
      </c>
      <c r="K7105">
        <v>0.85299999999999998</v>
      </c>
      <c r="N7105">
        <v>-12.25</v>
      </c>
    </row>
    <row r="7106" spans="1:14" hidden="1" x14ac:dyDescent="0.25">
      <c r="A7106" t="s">
        <v>313</v>
      </c>
      <c r="B7106" t="s">
        <v>1140</v>
      </c>
      <c r="C7106">
        <v>0.33139999999999997</v>
      </c>
      <c r="D7106">
        <v>167</v>
      </c>
      <c r="E7106">
        <v>3.8E-3</v>
      </c>
      <c r="F7106">
        <v>793</v>
      </c>
      <c r="G7106">
        <v>0.26590000000000003</v>
      </c>
      <c r="H7106">
        <v>412</v>
      </c>
      <c r="I7106">
        <f t="shared" si="110"/>
        <v>0</v>
      </c>
      <c r="J7106">
        <v>0.79100000000000004</v>
      </c>
      <c r="K7106">
        <v>0.78600000000000003</v>
      </c>
      <c r="N7106">
        <v>-9.34</v>
      </c>
    </row>
    <row r="7107" spans="1:14" hidden="1" x14ac:dyDescent="0.25">
      <c r="A7107" t="s">
        <v>229</v>
      </c>
      <c r="B7107" t="s">
        <v>1140</v>
      </c>
      <c r="C7107">
        <v>0.33110000000000001</v>
      </c>
      <c r="D7107">
        <v>168</v>
      </c>
      <c r="E7107">
        <v>0.70289999999999997</v>
      </c>
      <c r="F7107">
        <v>52</v>
      </c>
      <c r="G7107">
        <v>0.40550000000000003</v>
      </c>
      <c r="H7107">
        <v>55</v>
      </c>
      <c r="I7107">
        <f t="shared" ref="I7107:I7170" si="111">IF(AND(D7107&lt;20,F7107&gt;100),1,0)</f>
        <v>0</v>
      </c>
      <c r="J7107">
        <v>0.90400000000000003</v>
      </c>
      <c r="K7107">
        <v>0.246</v>
      </c>
      <c r="N7107">
        <v>-1.25</v>
      </c>
    </row>
    <row r="7108" spans="1:14" hidden="1" x14ac:dyDescent="0.25">
      <c r="A7108" t="s">
        <v>230</v>
      </c>
      <c r="B7108" t="s">
        <v>1140</v>
      </c>
      <c r="C7108">
        <v>0.33100000000000002</v>
      </c>
      <c r="D7108">
        <v>169</v>
      </c>
      <c r="E7108">
        <v>0.66779999999999995</v>
      </c>
      <c r="F7108">
        <v>76</v>
      </c>
      <c r="G7108">
        <v>0.39829999999999999</v>
      </c>
      <c r="H7108">
        <v>61</v>
      </c>
      <c r="I7108">
        <f t="shared" si="111"/>
        <v>0</v>
      </c>
      <c r="J7108">
        <v>0.06</v>
      </c>
      <c r="K7108">
        <v>0.06</v>
      </c>
      <c r="N7108">
        <v>4.71</v>
      </c>
    </row>
    <row r="7109" spans="1:14" hidden="1" x14ac:dyDescent="0.25">
      <c r="A7109" t="s">
        <v>746</v>
      </c>
      <c r="B7109" t="s">
        <v>1140</v>
      </c>
      <c r="C7109">
        <v>0.33079999999999998</v>
      </c>
      <c r="D7109">
        <v>170</v>
      </c>
      <c r="E7109">
        <v>0.73480000000000001</v>
      </c>
      <c r="F7109">
        <v>34</v>
      </c>
      <c r="G7109">
        <v>0.41160000000000002</v>
      </c>
      <c r="H7109">
        <v>48</v>
      </c>
      <c r="I7109">
        <f t="shared" si="111"/>
        <v>0</v>
      </c>
      <c r="J7109">
        <v>5.5E-2</v>
      </c>
      <c r="K7109">
        <v>3.4000000000000002E-2</v>
      </c>
      <c r="N7109">
        <v>5.61</v>
      </c>
    </row>
    <row r="7110" spans="1:14" hidden="1" x14ac:dyDescent="0.25">
      <c r="A7110" t="s">
        <v>142</v>
      </c>
      <c r="B7110" t="s">
        <v>1140</v>
      </c>
      <c r="C7110">
        <v>0.3301</v>
      </c>
      <c r="D7110">
        <v>171</v>
      </c>
      <c r="E7110">
        <v>0.68530000000000002</v>
      </c>
      <c r="F7110">
        <v>68</v>
      </c>
      <c r="G7110">
        <v>0.40110000000000001</v>
      </c>
      <c r="H7110">
        <v>56</v>
      </c>
      <c r="I7110">
        <f t="shared" si="111"/>
        <v>0</v>
      </c>
      <c r="J7110">
        <v>0.52200000000000002</v>
      </c>
      <c r="K7110">
        <v>0.14299999999999999</v>
      </c>
      <c r="N7110">
        <v>12.73</v>
      </c>
    </row>
    <row r="7111" spans="1:14" hidden="1" x14ac:dyDescent="0.25">
      <c r="A7111" t="s">
        <v>287</v>
      </c>
      <c r="B7111" t="s">
        <v>1140</v>
      </c>
      <c r="C7111">
        <v>0.32990000000000003</v>
      </c>
      <c r="D7111">
        <v>172</v>
      </c>
      <c r="E7111">
        <v>0.63429999999999997</v>
      </c>
      <c r="F7111">
        <v>104</v>
      </c>
      <c r="G7111">
        <v>0.39079999999999998</v>
      </c>
      <c r="H7111">
        <v>71</v>
      </c>
      <c r="I7111">
        <f t="shared" si="111"/>
        <v>0</v>
      </c>
      <c r="J7111">
        <v>0.72199999999999998</v>
      </c>
      <c r="K7111">
        <v>0.40799999999999997</v>
      </c>
      <c r="N7111">
        <v>-2.46</v>
      </c>
    </row>
    <row r="7112" spans="1:14" hidden="1" x14ac:dyDescent="0.25">
      <c r="A7112" t="s">
        <v>431</v>
      </c>
      <c r="B7112" t="s">
        <v>1140</v>
      </c>
      <c r="C7112">
        <v>0.32969999999999999</v>
      </c>
      <c r="D7112">
        <v>173</v>
      </c>
      <c r="E7112">
        <v>2.8E-3</v>
      </c>
      <c r="F7112">
        <v>981</v>
      </c>
      <c r="G7112">
        <v>0.26429999999999998</v>
      </c>
      <c r="H7112">
        <v>416</v>
      </c>
      <c r="I7112">
        <f t="shared" si="111"/>
        <v>0</v>
      </c>
      <c r="J7112">
        <v>0.72699999999999998</v>
      </c>
      <c r="K7112">
        <v>0.92800000000000005</v>
      </c>
      <c r="N7112">
        <v>9.32</v>
      </c>
    </row>
    <row r="7113" spans="1:14" hidden="1" x14ac:dyDescent="0.25">
      <c r="A7113" t="s">
        <v>424</v>
      </c>
      <c r="B7113" t="s">
        <v>1140</v>
      </c>
      <c r="C7113">
        <v>0.32929999999999998</v>
      </c>
      <c r="D7113">
        <v>174</v>
      </c>
      <c r="E7113">
        <v>0.61480000000000001</v>
      </c>
      <c r="F7113">
        <v>118</v>
      </c>
      <c r="G7113">
        <v>0.38640000000000002</v>
      </c>
      <c r="H7113">
        <v>80</v>
      </c>
      <c r="I7113">
        <f t="shared" si="111"/>
        <v>0</v>
      </c>
      <c r="J7113">
        <v>0.64100000000000001</v>
      </c>
      <c r="K7113">
        <v>0.54</v>
      </c>
      <c r="N7113">
        <v>33.200000000000003</v>
      </c>
    </row>
    <row r="7114" spans="1:14" hidden="1" x14ac:dyDescent="0.25">
      <c r="A7114" t="s">
        <v>124</v>
      </c>
      <c r="B7114" t="s">
        <v>1140</v>
      </c>
      <c r="C7114">
        <v>0.32890000000000003</v>
      </c>
      <c r="D7114">
        <v>175</v>
      </c>
      <c r="E7114">
        <v>3.3999999999999998E-3</v>
      </c>
      <c r="F7114">
        <v>876</v>
      </c>
      <c r="G7114">
        <v>0.26379999999999998</v>
      </c>
      <c r="H7114">
        <v>418</v>
      </c>
      <c r="I7114">
        <f t="shared" si="111"/>
        <v>0</v>
      </c>
      <c r="J7114">
        <v>0.99199999999999999</v>
      </c>
      <c r="K7114">
        <v>0.97799999999999998</v>
      </c>
      <c r="L7114" t="s">
        <v>111</v>
      </c>
      <c r="M7114" t="s">
        <v>111</v>
      </c>
      <c r="N7114">
        <v>-8.57</v>
      </c>
    </row>
    <row r="7115" spans="1:14" hidden="1" x14ac:dyDescent="0.25">
      <c r="A7115" t="s">
        <v>568</v>
      </c>
      <c r="B7115" t="s">
        <v>1140</v>
      </c>
      <c r="C7115">
        <v>0.32869999999999999</v>
      </c>
      <c r="D7115">
        <v>176</v>
      </c>
      <c r="E7115">
        <v>3.7000000000000002E-3</v>
      </c>
      <c r="F7115">
        <v>816</v>
      </c>
      <c r="G7115">
        <v>0.26369999999999999</v>
      </c>
      <c r="H7115">
        <v>420</v>
      </c>
      <c r="I7115">
        <f t="shared" si="111"/>
        <v>0</v>
      </c>
      <c r="J7115">
        <v>0.50600000000000001</v>
      </c>
      <c r="K7115">
        <v>0.98699999999999999</v>
      </c>
      <c r="M7115" t="s">
        <v>111</v>
      </c>
      <c r="N7115">
        <v>4.8</v>
      </c>
    </row>
    <row r="7116" spans="1:14" hidden="1" x14ac:dyDescent="0.25">
      <c r="A7116" t="s">
        <v>842</v>
      </c>
      <c r="B7116" t="s">
        <v>1140</v>
      </c>
      <c r="C7116">
        <v>0.32840000000000003</v>
      </c>
      <c r="D7116">
        <v>177</v>
      </c>
      <c r="E7116">
        <v>3.8E-3</v>
      </c>
      <c r="F7116">
        <v>791</v>
      </c>
      <c r="G7116">
        <v>0.26350000000000001</v>
      </c>
      <c r="H7116">
        <v>422</v>
      </c>
      <c r="I7116">
        <f t="shared" si="111"/>
        <v>0</v>
      </c>
      <c r="J7116">
        <v>0.317</v>
      </c>
      <c r="K7116">
        <v>0.60699999999999998</v>
      </c>
      <c r="N7116">
        <v>7.32</v>
      </c>
    </row>
    <row r="7117" spans="1:14" hidden="1" x14ac:dyDescent="0.25">
      <c r="A7117" t="s">
        <v>586</v>
      </c>
      <c r="B7117" t="s">
        <v>1140</v>
      </c>
      <c r="C7117">
        <v>0.32800000000000001</v>
      </c>
      <c r="D7117">
        <v>178</v>
      </c>
      <c r="E7117">
        <v>0.61319999999999997</v>
      </c>
      <c r="F7117">
        <v>121</v>
      </c>
      <c r="G7117">
        <v>0.38500000000000001</v>
      </c>
      <c r="H7117">
        <v>86</v>
      </c>
      <c r="I7117">
        <f t="shared" si="111"/>
        <v>0</v>
      </c>
      <c r="J7117">
        <v>0.14000000000000001</v>
      </c>
      <c r="K7117">
        <v>0.24099999999999999</v>
      </c>
      <c r="N7117">
        <v>-15.24</v>
      </c>
    </row>
    <row r="7118" spans="1:14" hidden="1" x14ac:dyDescent="0.25">
      <c r="A7118" t="s">
        <v>845</v>
      </c>
      <c r="B7118" t="s">
        <v>1140</v>
      </c>
      <c r="C7118">
        <v>0.32779999999999998</v>
      </c>
      <c r="D7118">
        <v>179</v>
      </c>
      <c r="E7118">
        <v>3.8E-3</v>
      </c>
      <c r="F7118">
        <v>783</v>
      </c>
      <c r="G7118">
        <v>0.26300000000000001</v>
      </c>
      <c r="H7118">
        <v>424</v>
      </c>
      <c r="I7118">
        <f t="shared" si="111"/>
        <v>0</v>
      </c>
      <c r="J7118">
        <v>0.73499999999999999</v>
      </c>
      <c r="K7118">
        <v>0.83</v>
      </c>
      <c r="N7118">
        <v>-12.67</v>
      </c>
    </row>
    <row r="7119" spans="1:14" hidden="1" x14ac:dyDescent="0.25">
      <c r="A7119" t="s">
        <v>529</v>
      </c>
      <c r="B7119" t="s">
        <v>1140</v>
      </c>
      <c r="C7119">
        <v>0.32769999999999999</v>
      </c>
      <c r="D7119">
        <v>180</v>
      </c>
      <c r="E7119">
        <v>2.3E-2</v>
      </c>
      <c r="F7119">
        <v>514</v>
      </c>
      <c r="G7119">
        <v>0.26679999999999998</v>
      </c>
      <c r="H7119">
        <v>408</v>
      </c>
      <c r="I7119">
        <f t="shared" si="111"/>
        <v>0</v>
      </c>
      <c r="J7119">
        <v>0.13600000000000001</v>
      </c>
      <c r="K7119">
        <v>0.153</v>
      </c>
      <c r="N7119">
        <v>-1.2</v>
      </c>
    </row>
    <row r="7120" spans="1:14" hidden="1" x14ac:dyDescent="0.25">
      <c r="A7120" t="s">
        <v>447</v>
      </c>
      <c r="B7120" t="s">
        <v>1140</v>
      </c>
      <c r="C7120">
        <v>0.3271</v>
      </c>
      <c r="D7120">
        <v>181</v>
      </c>
      <c r="E7120">
        <v>0.74039999999999995</v>
      </c>
      <c r="F7120">
        <v>30</v>
      </c>
      <c r="G7120">
        <v>0.4098</v>
      </c>
      <c r="H7120">
        <v>49</v>
      </c>
      <c r="I7120">
        <f t="shared" si="111"/>
        <v>0</v>
      </c>
      <c r="J7120">
        <v>0.54</v>
      </c>
      <c r="K7120">
        <v>0.21099999999999999</v>
      </c>
      <c r="N7120">
        <v>19.21</v>
      </c>
    </row>
    <row r="7121" spans="1:14" hidden="1" x14ac:dyDescent="0.25">
      <c r="A7121" t="s">
        <v>705</v>
      </c>
      <c r="B7121" t="s">
        <v>1140</v>
      </c>
      <c r="C7121">
        <v>0.3271</v>
      </c>
      <c r="D7121">
        <v>182</v>
      </c>
      <c r="E7121">
        <v>0.68740000000000001</v>
      </c>
      <c r="F7121">
        <v>64</v>
      </c>
      <c r="G7121">
        <v>0.3992</v>
      </c>
      <c r="H7121">
        <v>59</v>
      </c>
      <c r="I7121">
        <f t="shared" si="111"/>
        <v>0</v>
      </c>
      <c r="J7121">
        <v>1.2E-2</v>
      </c>
      <c r="K7121">
        <v>1.2999999999999999E-2</v>
      </c>
      <c r="N7121">
        <v>6.74</v>
      </c>
    </row>
    <row r="7122" spans="1:14" hidden="1" x14ac:dyDescent="0.25">
      <c r="A7122" t="s">
        <v>689</v>
      </c>
      <c r="B7122" t="s">
        <v>1140</v>
      </c>
      <c r="C7122">
        <v>0.32679999999999998</v>
      </c>
      <c r="D7122">
        <v>183</v>
      </c>
      <c r="E7122">
        <v>0.66469999999999996</v>
      </c>
      <c r="F7122">
        <v>80</v>
      </c>
      <c r="G7122">
        <v>0.39439999999999997</v>
      </c>
      <c r="H7122">
        <v>65</v>
      </c>
      <c r="I7122">
        <f t="shared" si="111"/>
        <v>0</v>
      </c>
      <c r="J7122">
        <v>0.187</v>
      </c>
      <c r="K7122">
        <v>0.125</v>
      </c>
      <c r="N7122">
        <v>-6.14</v>
      </c>
    </row>
    <row r="7123" spans="1:14" hidden="1" x14ac:dyDescent="0.25">
      <c r="A7123" t="s">
        <v>956</v>
      </c>
      <c r="B7123" t="s">
        <v>1140</v>
      </c>
      <c r="C7123">
        <v>0.32640000000000002</v>
      </c>
      <c r="D7123">
        <v>184</v>
      </c>
      <c r="E7123">
        <v>0.1031</v>
      </c>
      <c r="F7123">
        <v>418</v>
      </c>
      <c r="G7123">
        <v>0.28179999999999999</v>
      </c>
      <c r="H7123">
        <v>342</v>
      </c>
      <c r="I7123">
        <f t="shared" si="111"/>
        <v>0</v>
      </c>
      <c r="J7123">
        <v>0.33300000000000002</v>
      </c>
      <c r="K7123">
        <v>0.42299999999999999</v>
      </c>
      <c r="N7123">
        <v>2.71</v>
      </c>
    </row>
    <row r="7124" spans="1:14" hidden="1" x14ac:dyDescent="0.25">
      <c r="A7124" t="s">
        <v>222</v>
      </c>
      <c r="B7124" t="s">
        <v>1140</v>
      </c>
      <c r="C7124">
        <v>0.32600000000000001</v>
      </c>
      <c r="D7124">
        <v>185</v>
      </c>
      <c r="E7124">
        <v>0.64319999999999999</v>
      </c>
      <c r="F7124">
        <v>102</v>
      </c>
      <c r="G7124">
        <v>0.38940000000000002</v>
      </c>
      <c r="H7124">
        <v>75</v>
      </c>
      <c r="I7124">
        <f t="shared" si="111"/>
        <v>0</v>
      </c>
      <c r="J7124">
        <v>0.20399999999999999</v>
      </c>
      <c r="K7124">
        <v>0.17599999999999999</v>
      </c>
      <c r="N7124">
        <v>2.5299999999999998</v>
      </c>
    </row>
    <row r="7125" spans="1:14" hidden="1" x14ac:dyDescent="0.25">
      <c r="A7125" t="s">
        <v>560</v>
      </c>
      <c r="B7125" t="s">
        <v>1140</v>
      </c>
      <c r="C7125">
        <v>0.32590000000000002</v>
      </c>
      <c r="D7125">
        <v>186</v>
      </c>
      <c r="E7125">
        <v>3.8999999999999998E-3</v>
      </c>
      <c r="F7125">
        <v>770</v>
      </c>
      <c r="G7125">
        <v>0.26150000000000001</v>
      </c>
      <c r="H7125">
        <v>429</v>
      </c>
      <c r="I7125">
        <f t="shared" si="111"/>
        <v>0</v>
      </c>
      <c r="J7125">
        <v>0.67200000000000004</v>
      </c>
      <c r="K7125">
        <v>0.84099999999999997</v>
      </c>
      <c r="N7125">
        <v>-0.55000000000000004</v>
      </c>
    </row>
    <row r="7126" spans="1:14" hidden="1" x14ac:dyDescent="0.25">
      <c r="A7126" t="s">
        <v>592</v>
      </c>
      <c r="B7126" t="s">
        <v>1140</v>
      </c>
      <c r="C7126">
        <v>0.3256</v>
      </c>
      <c r="D7126">
        <v>187</v>
      </c>
      <c r="E7126">
        <v>4.8999999999999998E-3</v>
      </c>
      <c r="F7126">
        <v>684</v>
      </c>
      <c r="G7126">
        <v>0.26140000000000002</v>
      </c>
      <c r="H7126">
        <v>430</v>
      </c>
      <c r="I7126">
        <f t="shared" si="111"/>
        <v>0</v>
      </c>
      <c r="J7126">
        <v>0.27</v>
      </c>
      <c r="K7126">
        <v>0.57899999999999996</v>
      </c>
      <c r="N7126">
        <v>-10.78</v>
      </c>
    </row>
    <row r="7127" spans="1:14" hidden="1" x14ac:dyDescent="0.25">
      <c r="A7127" t="s">
        <v>300</v>
      </c>
      <c r="B7127" t="s">
        <v>1140</v>
      </c>
      <c r="C7127">
        <v>0.3256</v>
      </c>
      <c r="D7127">
        <v>188</v>
      </c>
      <c r="E7127">
        <v>0.4244</v>
      </c>
      <c r="F7127">
        <v>254</v>
      </c>
      <c r="G7127">
        <v>0.3453</v>
      </c>
      <c r="H7127">
        <v>145</v>
      </c>
      <c r="I7127">
        <f t="shared" si="111"/>
        <v>0</v>
      </c>
      <c r="J7127">
        <v>0.255</v>
      </c>
      <c r="K7127">
        <v>0.53100000000000003</v>
      </c>
      <c r="N7127">
        <v>-10.61</v>
      </c>
    </row>
    <row r="7128" spans="1:14" hidden="1" x14ac:dyDescent="0.25">
      <c r="A7128" t="s">
        <v>208</v>
      </c>
      <c r="B7128" t="s">
        <v>1140</v>
      </c>
      <c r="C7128">
        <v>0.32529999999999998</v>
      </c>
      <c r="D7128">
        <v>189</v>
      </c>
      <c r="E7128">
        <v>3.5000000000000001E-3</v>
      </c>
      <c r="F7128">
        <v>846</v>
      </c>
      <c r="G7128">
        <v>0.26090000000000002</v>
      </c>
      <c r="H7128">
        <v>432</v>
      </c>
      <c r="I7128">
        <f t="shared" si="111"/>
        <v>0</v>
      </c>
      <c r="J7128">
        <v>0.98399999999999999</v>
      </c>
      <c r="K7128">
        <v>0.97499999999999998</v>
      </c>
      <c r="L7128" t="s">
        <v>111</v>
      </c>
      <c r="M7128" t="s">
        <v>111</v>
      </c>
      <c r="N7128">
        <v>5.81</v>
      </c>
    </row>
    <row r="7129" spans="1:14" hidden="1" x14ac:dyDescent="0.25">
      <c r="A7129" t="s">
        <v>146</v>
      </c>
      <c r="B7129" t="s">
        <v>1140</v>
      </c>
      <c r="C7129">
        <v>0.3246</v>
      </c>
      <c r="D7129">
        <v>190</v>
      </c>
      <c r="E7129">
        <v>1.2699999999999999E-2</v>
      </c>
      <c r="F7129">
        <v>582</v>
      </c>
      <c r="G7129">
        <v>0.26219999999999999</v>
      </c>
      <c r="H7129">
        <v>426</v>
      </c>
      <c r="I7129">
        <f t="shared" si="111"/>
        <v>0</v>
      </c>
      <c r="J7129">
        <v>0.63100000000000001</v>
      </c>
      <c r="K7129">
        <v>0.64700000000000002</v>
      </c>
      <c r="N7129">
        <v>-10.029999999999999</v>
      </c>
    </row>
    <row r="7130" spans="1:14" hidden="1" x14ac:dyDescent="0.25">
      <c r="A7130" t="s">
        <v>681</v>
      </c>
      <c r="B7130" t="s">
        <v>1140</v>
      </c>
      <c r="C7130">
        <v>0.32429999999999998</v>
      </c>
      <c r="D7130">
        <v>191</v>
      </c>
      <c r="E7130">
        <v>0.56689999999999996</v>
      </c>
      <c r="F7130">
        <v>153</v>
      </c>
      <c r="G7130">
        <v>0.37280000000000002</v>
      </c>
      <c r="H7130">
        <v>100</v>
      </c>
      <c r="I7130">
        <f t="shared" si="111"/>
        <v>0</v>
      </c>
      <c r="J7130">
        <v>0.89500000000000002</v>
      </c>
      <c r="K7130">
        <v>2E-3</v>
      </c>
      <c r="N7130">
        <v>5.82</v>
      </c>
    </row>
    <row r="7131" spans="1:14" hidden="1" x14ac:dyDescent="0.25">
      <c r="A7131" t="s">
        <v>288</v>
      </c>
      <c r="B7131" t="s">
        <v>1140</v>
      </c>
      <c r="C7131">
        <v>0.32390000000000002</v>
      </c>
      <c r="D7131">
        <v>192</v>
      </c>
      <c r="E7131">
        <v>0.66010000000000002</v>
      </c>
      <c r="F7131">
        <v>86</v>
      </c>
      <c r="G7131">
        <v>0.3911</v>
      </c>
      <c r="H7131">
        <v>70</v>
      </c>
      <c r="I7131">
        <f t="shared" si="111"/>
        <v>0</v>
      </c>
      <c r="J7131">
        <v>0.109</v>
      </c>
      <c r="K7131">
        <v>0.115</v>
      </c>
      <c r="N7131">
        <v>11.26</v>
      </c>
    </row>
    <row r="7132" spans="1:14" hidden="1" x14ac:dyDescent="0.25">
      <c r="A7132" t="s">
        <v>613</v>
      </c>
      <c r="B7132" t="s">
        <v>1140</v>
      </c>
      <c r="C7132">
        <v>0.32300000000000001</v>
      </c>
      <c r="D7132">
        <v>193</v>
      </c>
      <c r="E7132">
        <v>3.2000000000000002E-3</v>
      </c>
      <c r="F7132">
        <v>912</v>
      </c>
      <c r="G7132">
        <v>0.25900000000000001</v>
      </c>
      <c r="H7132">
        <v>438</v>
      </c>
      <c r="I7132">
        <f t="shared" si="111"/>
        <v>0</v>
      </c>
      <c r="J7132">
        <v>0.98199999999999998</v>
      </c>
      <c r="K7132">
        <v>0.98399999999999999</v>
      </c>
      <c r="L7132" t="s">
        <v>111</v>
      </c>
      <c r="M7132" t="s">
        <v>111</v>
      </c>
      <c r="N7132">
        <v>3.1</v>
      </c>
    </row>
    <row r="7133" spans="1:14" hidden="1" x14ac:dyDescent="0.25">
      <c r="A7133" t="s">
        <v>264</v>
      </c>
      <c r="B7133" t="s">
        <v>1140</v>
      </c>
      <c r="C7133">
        <v>0.32279999999999998</v>
      </c>
      <c r="D7133">
        <v>194</v>
      </c>
      <c r="E7133">
        <v>1.7299999999999999E-2</v>
      </c>
      <c r="F7133">
        <v>547</v>
      </c>
      <c r="G7133">
        <v>0.26169999999999999</v>
      </c>
      <c r="H7133">
        <v>427</v>
      </c>
      <c r="I7133">
        <f t="shared" si="111"/>
        <v>0</v>
      </c>
      <c r="J7133">
        <v>0.11799999999999999</v>
      </c>
      <c r="K7133">
        <v>0.78500000000000003</v>
      </c>
      <c r="N7133">
        <v>-16.16</v>
      </c>
    </row>
    <row r="7134" spans="1:14" hidden="1" x14ac:dyDescent="0.25">
      <c r="A7134" t="s">
        <v>843</v>
      </c>
      <c r="B7134" t="s">
        <v>1140</v>
      </c>
      <c r="C7134">
        <v>0.32250000000000001</v>
      </c>
      <c r="D7134">
        <v>195</v>
      </c>
      <c r="E7134">
        <v>7.22E-2</v>
      </c>
      <c r="F7134">
        <v>442</v>
      </c>
      <c r="G7134">
        <v>0.27250000000000002</v>
      </c>
      <c r="H7134">
        <v>382</v>
      </c>
      <c r="I7134">
        <f t="shared" si="111"/>
        <v>0</v>
      </c>
      <c r="J7134">
        <v>0.95899999999999996</v>
      </c>
      <c r="K7134">
        <v>0.33400000000000002</v>
      </c>
      <c r="L7134" t="s">
        <v>111</v>
      </c>
      <c r="N7134">
        <v>12.14</v>
      </c>
    </row>
    <row r="7135" spans="1:14" hidden="1" x14ac:dyDescent="0.25">
      <c r="A7135" t="s">
        <v>328</v>
      </c>
      <c r="B7135" t="s">
        <v>1140</v>
      </c>
      <c r="C7135">
        <v>0.3221</v>
      </c>
      <c r="D7135">
        <v>196</v>
      </c>
      <c r="E7135">
        <v>4.9000000000000002E-2</v>
      </c>
      <c r="F7135">
        <v>459</v>
      </c>
      <c r="G7135">
        <v>0.26750000000000002</v>
      </c>
      <c r="H7135">
        <v>401</v>
      </c>
      <c r="I7135">
        <f t="shared" si="111"/>
        <v>0</v>
      </c>
      <c r="J7135">
        <v>0.221</v>
      </c>
      <c r="K7135">
        <v>0.45100000000000001</v>
      </c>
      <c r="N7135">
        <v>-0.57999999999999996</v>
      </c>
    </row>
    <row r="7136" spans="1:14" hidden="1" x14ac:dyDescent="0.25">
      <c r="A7136" t="s">
        <v>498</v>
      </c>
      <c r="B7136" t="s">
        <v>1140</v>
      </c>
      <c r="C7136">
        <v>0.32200000000000001</v>
      </c>
      <c r="D7136">
        <v>197</v>
      </c>
      <c r="E7136">
        <v>3.5000000000000001E-3</v>
      </c>
      <c r="F7136">
        <v>853</v>
      </c>
      <c r="G7136">
        <v>0.25829999999999997</v>
      </c>
      <c r="H7136">
        <v>443</v>
      </c>
      <c r="I7136">
        <f t="shared" si="111"/>
        <v>0</v>
      </c>
      <c r="J7136">
        <v>0.51800000000000002</v>
      </c>
      <c r="K7136">
        <v>0.86499999999999999</v>
      </c>
      <c r="N7136">
        <v>-9.25</v>
      </c>
    </row>
    <row r="7137" spans="1:14" hidden="1" x14ac:dyDescent="0.25">
      <c r="A7137" t="s">
        <v>668</v>
      </c>
      <c r="B7137" t="s">
        <v>1140</v>
      </c>
      <c r="C7137">
        <v>0.32200000000000001</v>
      </c>
      <c r="D7137">
        <v>198</v>
      </c>
      <c r="E7137">
        <v>3.3999999999999998E-3</v>
      </c>
      <c r="F7137">
        <v>869</v>
      </c>
      <c r="G7137">
        <v>0.25829999999999997</v>
      </c>
      <c r="H7137">
        <v>445</v>
      </c>
      <c r="I7137">
        <f t="shared" si="111"/>
        <v>0</v>
      </c>
      <c r="J7137">
        <v>0.91500000000000004</v>
      </c>
      <c r="K7137">
        <v>0.94199999999999995</v>
      </c>
      <c r="N7137">
        <v>-8.14</v>
      </c>
    </row>
    <row r="7138" spans="1:14" hidden="1" x14ac:dyDescent="0.25">
      <c r="A7138" t="s">
        <v>261</v>
      </c>
      <c r="B7138" t="s">
        <v>1140</v>
      </c>
      <c r="C7138">
        <v>0.32190000000000002</v>
      </c>
      <c r="D7138">
        <v>199</v>
      </c>
      <c r="E7138">
        <v>4.3E-3</v>
      </c>
      <c r="F7138">
        <v>719</v>
      </c>
      <c r="G7138">
        <v>0.25840000000000002</v>
      </c>
      <c r="H7138">
        <v>442</v>
      </c>
      <c r="I7138">
        <f t="shared" si="111"/>
        <v>0</v>
      </c>
      <c r="J7138">
        <v>0.20599999999999999</v>
      </c>
      <c r="K7138">
        <v>0.71</v>
      </c>
      <c r="N7138">
        <v>-13.56</v>
      </c>
    </row>
    <row r="7139" spans="1:14" hidden="1" x14ac:dyDescent="0.25">
      <c r="A7139" t="s">
        <v>415</v>
      </c>
      <c r="B7139" t="s">
        <v>1140</v>
      </c>
      <c r="C7139">
        <v>0.32190000000000002</v>
      </c>
      <c r="D7139">
        <v>200</v>
      </c>
      <c r="E7139">
        <v>3.7000000000000002E-3</v>
      </c>
      <c r="F7139">
        <v>797</v>
      </c>
      <c r="G7139">
        <v>0.25829999999999997</v>
      </c>
      <c r="H7139">
        <v>444</v>
      </c>
      <c r="I7139">
        <f t="shared" si="111"/>
        <v>0</v>
      </c>
      <c r="J7139">
        <v>0.92400000000000004</v>
      </c>
      <c r="K7139">
        <v>0.64200000000000002</v>
      </c>
      <c r="N7139">
        <v>-7.11</v>
      </c>
    </row>
    <row r="7140" spans="1:14" hidden="1" x14ac:dyDescent="0.25">
      <c r="A7140" t="s">
        <v>392</v>
      </c>
      <c r="B7140" t="s">
        <v>1140</v>
      </c>
      <c r="C7140">
        <v>0.32169999999999999</v>
      </c>
      <c r="D7140">
        <v>201</v>
      </c>
      <c r="E7140">
        <v>3.0000000000000001E-3</v>
      </c>
      <c r="F7140">
        <v>952</v>
      </c>
      <c r="G7140">
        <v>0.25790000000000002</v>
      </c>
      <c r="H7140">
        <v>448</v>
      </c>
      <c r="I7140">
        <f t="shared" si="111"/>
        <v>0</v>
      </c>
      <c r="J7140">
        <v>0.92600000000000005</v>
      </c>
      <c r="K7140">
        <v>0.94299999999999995</v>
      </c>
      <c r="N7140">
        <v>24.13</v>
      </c>
    </row>
    <row r="7141" spans="1:14" hidden="1" x14ac:dyDescent="0.25">
      <c r="A7141" t="s">
        <v>314</v>
      </c>
      <c r="B7141" t="s">
        <v>1140</v>
      </c>
      <c r="C7141">
        <v>0.3216</v>
      </c>
      <c r="D7141">
        <v>202</v>
      </c>
      <c r="E7141">
        <v>3.5000000000000001E-3</v>
      </c>
      <c r="F7141">
        <v>837</v>
      </c>
      <c r="G7141">
        <v>0.25800000000000001</v>
      </c>
      <c r="H7141">
        <v>446</v>
      </c>
      <c r="I7141">
        <f t="shared" si="111"/>
        <v>0</v>
      </c>
      <c r="J7141">
        <v>0.74</v>
      </c>
      <c r="K7141">
        <v>0.996</v>
      </c>
      <c r="M7141" t="s">
        <v>111</v>
      </c>
      <c r="N7141">
        <v>8.1300000000000008</v>
      </c>
    </row>
    <row r="7142" spans="1:14" hidden="1" x14ac:dyDescent="0.25">
      <c r="A7142" t="s">
        <v>401</v>
      </c>
      <c r="B7142" t="s">
        <v>1140</v>
      </c>
      <c r="C7142">
        <v>0.32150000000000001</v>
      </c>
      <c r="D7142">
        <v>203</v>
      </c>
      <c r="E7142">
        <v>3.0000000000000001E-3</v>
      </c>
      <c r="F7142">
        <v>960</v>
      </c>
      <c r="G7142">
        <v>0.25779999999999997</v>
      </c>
      <c r="H7142">
        <v>449</v>
      </c>
      <c r="I7142">
        <f t="shared" si="111"/>
        <v>0</v>
      </c>
      <c r="J7142">
        <v>0.64500000000000002</v>
      </c>
      <c r="K7142">
        <v>0.89</v>
      </c>
      <c r="N7142">
        <v>-3.21</v>
      </c>
    </row>
    <row r="7143" spans="1:14" hidden="1" x14ac:dyDescent="0.25">
      <c r="A7143" t="s">
        <v>113</v>
      </c>
      <c r="B7143" t="s">
        <v>1140</v>
      </c>
      <c r="C7143">
        <v>0.32150000000000001</v>
      </c>
      <c r="D7143">
        <v>204</v>
      </c>
      <c r="E7143">
        <v>0.49409999999999998</v>
      </c>
      <c r="F7143">
        <v>209</v>
      </c>
      <c r="G7143">
        <v>0.35599999999999998</v>
      </c>
      <c r="H7143">
        <v>125</v>
      </c>
      <c r="I7143">
        <f t="shared" si="111"/>
        <v>0</v>
      </c>
      <c r="J7143">
        <v>4.5999999999999999E-2</v>
      </c>
      <c r="K7143">
        <v>0.11899999999999999</v>
      </c>
      <c r="N7143">
        <v>-14.41</v>
      </c>
    </row>
    <row r="7144" spans="1:14" hidden="1" x14ac:dyDescent="0.25">
      <c r="A7144" t="s">
        <v>216</v>
      </c>
      <c r="B7144" t="s">
        <v>1140</v>
      </c>
      <c r="C7144">
        <v>0.32140000000000002</v>
      </c>
      <c r="D7144">
        <v>205</v>
      </c>
      <c r="E7144">
        <v>4.0000000000000001E-3</v>
      </c>
      <c r="F7144">
        <v>758</v>
      </c>
      <c r="G7144">
        <v>0.25790000000000002</v>
      </c>
      <c r="H7144">
        <v>447</v>
      </c>
      <c r="I7144">
        <f t="shared" si="111"/>
        <v>0</v>
      </c>
      <c r="J7144">
        <v>0.43</v>
      </c>
      <c r="K7144">
        <v>0.79100000000000004</v>
      </c>
      <c r="N7144">
        <v>-3.57</v>
      </c>
    </row>
    <row r="7145" spans="1:14" hidden="1" x14ac:dyDescent="0.25">
      <c r="A7145" t="s">
        <v>578</v>
      </c>
      <c r="B7145" t="s">
        <v>1140</v>
      </c>
      <c r="C7145">
        <v>0.32090000000000002</v>
      </c>
      <c r="D7145">
        <v>206</v>
      </c>
      <c r="E7145">
        <v>0.6986</v>
      </c>
      <c r="F7145">
        <v>54</v>
      </c>
      <c r="G7145">
        <v>0.39639999999999997</v>
      </c>
      <c r="H7145">
        <v>62</v>
      </c>
      <c r="I7145">
        <f t="shared" si="111"/>
        <v>0</v>
      </c>
      <c r="J7145">
        <v>0.03</v>
      </c>
      <c r="K7145">
        <v>5.8000000000000003E-2</v>
      </c>
      <c r="N7145">
        <v>-4.1900000000000004</v>
      </c>
    </row>
    <row r="7146" spans="1:14" hidden="1" x14ac:dyDescent="0.25">
      <c r="A7146" t="s">
        <v>531</v>
      </c>
      <c r="B7146" t="s">
        <v>1140</v>
      </c>
      <c r="C7146">
        <v>0.32090000000000002</v>
      </c>
      <c r="D7146">
        <v>207</v>
      </c>
      <c r="E7146">
        <v>0.49919999999999998</v>
      </c>
      <c r="F7146">
        <v>207</v>
      </c>
      <c r="G7146">
        <v>0.35649999999999998</v>
      </c>
      <c r="H7146">
        <v>122</v>
      </c>
      <c r="I7146">
        <f t="shared" si="111"/>
        <v>0</v>
      </c>
      <c r="J7146">
        <v>0.152</v>
      </c>
      <c r="K7146">
        <v>0.28100000000000003</v>
      </c>
      <c r="N7146">
        <v>13.38</v>
      </c>
    </row>
    <row r="7147" spans="1:14" hidden="1" x14ac:dyDescent="0.25">
      <c r="A7147" t="s">
        <v>205</v>
      </c>
      <c r="B7147" t="s">
        <v>1140</v>
      </c>
      <c r="C7147">
        <v>0.3206</v>
      </c>
      <c r="D7147">
        <v>208</v>
      </c>
      <c r="E7147">
        <v>3.0000000000000001E-3</v>
      </c>
      <c r="F7147">
        <v>962</v>
      </c>
      <c r="G7147">
        <v>0.2571</v>
      </c>
      <c r="H7147">
        <v>454</v>
      </c>
      <c r="I7147">
        <f t="shared" si="111"/>
        <v>0</v>
      </c>
      <c r="J7147">
        <v>0.90700000000000003</v>
      </c>
      <c r="K7147">
        <v>0.92</v>
      </c>
      <c r="N7147">
        <v>5.19</v>
      </c>
    </row>
    <row r="7148" spans="1:14" hidden="1" x14ac:dyDescent="0.25">
      <c r="A7148" t="s">
        <v>242</v>
      </c>
      <c r="B7148" t="s">
        <v>1140</v>
      </c>
      <c r="C7148">
        <v>0.32050000000000001</v>
      </c>
      <c r="D7148">
        <v>209</v>
      </c>
      <c r="E7148">
        <v>3.5000000000000001E-3</v>
      </c>
      <c r="F7148">
        <v>842</v>
      </c>
      <c r="G7148">
        <v>0.2571</v>
      </c>
      <c r="H7148">
        <v>453</v>
      </c>
      <c r="I7148">
        <f t="shared" si="111"/>
        <v>0</v>
      </c>
      <c r="J7148">
        <v>0.92200000000000004</v>
      </c>
      <c r="K7148">
        <v>0.93200000000000005</v>
      </c>
      <c r="N7148">
        <v>-5.39</v>
      </c>
    </row>
    <row r="7149" spans="1:14" hidden="1" x14ac:dyDescent="0.25">
      <c r="A7149" t="s">
        <v>201</v>
      </c>
      <c r="B7149" t="s">
        <v>1140</v>
      </c>
      <c r="C7149">
        <v>0.32050000000000001</v>
      </c>
      <c r="D7149">
        <v>210</v>
      </c>
      <c r="E7149">
        <v>0.72260000000000002</v>
      </c>
      <c r="F7149">
        <v>45</v>
      </c>
      <c r="G7149">
        <v>0.40089999999999998</v>
      </c>
      <c r="H7149">
        <v>57</v>
      </c>
      <c r="I7149">
        <f t="shared" si="111"/>
        <v>0</v>
      </c>
      <c r="J7149">
        <v>0.16800000000000001</v>
      </c>
      <c r="K7149">
        <v>0.14699999999999999</v>
      </c>
      <c r="N7149">
        <v>-1.1499999999999999</v>
      </c>
    </row>
    <row r="7150" spans="1:14" hidden="1" x14ac:dyDescent="0.25">
      <c r="A7150" t="s">
        <v>623</v>
      </c>
      <c r="B7150" t="s">
        <v>1140</v>
      </c>
      <c r="C7150">
        <v>0.32050000000000001</v>
      </c>
      <c r="D7150">
        <v>211</v>
      </c>
      <c r="E7150">
        <v>4.0000000000000001E-3</v>
      </c>
      <c r="F7150">
        <v>759</v>
      </c>
      <c r="G7150">
        <v>0.25719999999999998</v>
      </c>
      <c r="H7150">
        <v>452</v>
      </c>
      <c r="I7150">
        <f t="shared" si="111"/>
        <v>0</v>
      </c>
      <c r="J7150">
        <v>0.29499999999999998</v>
      </c>
      <c r="K7150">
        <v>0.81899999999999995</v>
      </c>
      <c r="N7150">
        <v>-9.57</v>
      </c>
    </row>
    <row r="7151" spans="1:14" hidden="1" x14ac:dyDescent="0.25">
      <c r="A7151" t="s">
        <v>619</v>
      </c>
      <c r="B7151" t="s">
        <v>1140</v>
      </c>
      <c r="C7151">
        <v>0.32050000000000001</v>
      </c>
      <c r="D7151">
        <v>212</v>
      </c>
      <c r="E7151">
        <v>4.7000000000000002E-3</v>
      </c>
      <c r="F7151">
        <v>689</v>
      </c>
      <c r="G7151">
        <v>0.25729999999999997</v>
      </c>
      <c r="H7151">
        <v>451</v>
      </c>
      <c r="I7151">
        <f t="shared" si="111"/>
        <v>0</v>
      </c>
      <c r="J7151">
        <v>0.86199999999999999</v>
      </c>
      <c r="K7151">
        <v>0.78200000000000003</v>
      </c>
      <c r="N7151">
        <v>-4.79</v>
      </c>
    </row>
    <row r="7152" spans="1:14" hidden="1" x14ac:dyDescent="0.25">
      <c r="A7152" t="s">
        <v>147</v>
      </c>
      <c r="B7152" t="s">
        <v>1140</v>
      </c>
      <c r="C7152">
        <v>0.31950000000000001</v>
      </c>
      <c r="D7152">
        <v>213</v>
      </c>
      <c r="E7152">
        <v>0.64710000000000001</v>
      </c>
      <c r="F7152">
        <v>97</v>
      </c>
      <c r="G7152">
        <v>0.3851</v>
      </c>
      <c r="H7152">
        <v>85</v>
      </c>
      <c r="I7152">
        <f t="shared" si="111"/>
        <v>0</v>
      </c>
      <c r="J7152">
        <v>0.17199999999999999</v>
      </c>
      <c r="K7152">
        <v>0.10100000000000001</v>
      </c>
      <c r="N7152">
        <v>3.99</v>
      </c>
    </row>
    <row r="7153" spans="1:14" hidden="1" x14ac:dyDescent="0.25">
      <c r="A7153" t="s">
        <v>637</v>
      </c>
      <c r="B7153" t="s">
        <v>1140</v>
      </c>
      <c r="C7153">
        <v>0.31940000000000002</v>
      </c>
      <c r="D7153">
        <v>214</v>
      </c>
      <c r="E7153">
        <v>3.7000000000000002E-3</v>
      </c>
      <c r="F7153">
        <v>802</v>
      </c>
      <c r="G7153">
        <v>0.25629999999999997</v>
      </c>
      <c r="H7153">
        <v>457</v>
      </c>
      <c r="I7153">
        <f t="shared" si="111"/>
        <v>0</v>
      </c>
      <c r="J7153">
        <v>0.61599999999999999</v>
      </c>
      <c r="K7153">
        <v>0.63300000000000001</v>
      </c>
      <c r="N7153">
        <v>-2.58</v>
      </c>
    </row>
    <row r="7154" spans="1:14" hidden="1" x14ac:dyDescent="0.25">
      <c r="A7154" t="s">
        <v>608</v>
      </c>
      <c r="B7154" t="s">
        <v>1140</v>
      </c>
      <c r="C7154">
        <v>0.31890000000000002</v>
      </c>
      <c r="D7154">
        <v>215</v>
      </c>
      <c r="E7154">
        <v>2.7000000000000001E-3</v>
      </c>
      <c r="F7154">
        <v>991</v>
      </c>
      <c r="G7154">
        <v>0.25569999999999998</v>
      </c>
      <c r="H7154">
        <v>459</v>
      </c>
      <c r="I7154">
        <f t="shared" si="111"/>
        <v>0</v>
      </c>
      <c r="J7154">
        <v>0.97799999999999998</v>
      </c>
      <c r="K7154">
        <v>0.98499999999999999</v>
      </c>
      <c r="L7154" t="s">
        <v>111</v>
      </c>
      <c r="M7154" t="s">
        <v>111</v>
      </c>
      <c r="N7154">
        <v>-8.1199999999999992</v>
      </c>
    </row>
    <row r="7155" spans="1:14" hidden="1" x14ac:dyDescent="0.25">
      <c r="A7155" t="s">
        <v>253</v>
      </c>
      <c r="B7155" t="s">
        <v>1140</v>
      </c>
      <c r="C7155">
        <v>0.31890000000000002</v>
      </c>
      <c r="D7155">
        <v>216</v>
      </c>
      <c r="E7155">
        <v>0.6744</v>
      </c>
      <c r="F7155">
        <v>73</v>
      </c>
      <c r="G7155">
        <v>0.39</v>
      </c>
      <c r="H7155">
        <v>72</v>
      </c>
      <c r="I7155">
        <f t="shared" si="111"/>
        <v>0</v>
      </c>
      <c r="J7155">
        <v>6.5000000000000002E-2</v>
      </c>
      <c r="K7155">
        <v>0.107</v>
      </c>
      <c r="N7155">
        <v>-10.1</v>
      </c>
    </row>
    <row r="7156" spans="1:14" hidden="1" x14ac:dyDescent="0.25">
      <c r="A7156" t="s">
        <v>341</v>
      </c>
      <c r="B7156" t="s">
        <v>1140</v>
      </c>
      <c r="C7156">
        <v>0.31879999999999997</v>
      </c>
      <c r="D7156">
        <v>217</v>
      </c>
      <c r="E7156">
        <v>0.34920000000000001</v>
      </c>
      <c r="F7156">
        <v>302</v>
      </c>
      <c r="G7156">
        <v>0.32490000000000002</v>
      </c>
      <c r="H7156">
        <v>204</v>
      </c>
      <c r="I7156">
        <f t="shared" si="111"/>
        <v>0</v>
      </c>
      <c r="J7156">
        <v>0.26700000000000002</v>
      </c>
      <c r="K7156">
        <v>0.13500000000000001</v>
      </c>
      <c r="N7156">
        <v>5.92</v>
      </c>
    </row>
    <row r="7157" spans="1:14" hidden="1" x14ac:dyDescent="0.25">
      <c r="A7157" t="s">
        <v>672</v>
      </c>
      <c r="B7157" t="s">
        <v>1140</v>
      </c>
      <c r="C7157">
        <v>0.31879999999999997</v>
      </c>
      <c r="D7157">
        <v>218</v>
      </c>
      <c r="E7157">
        <v>0.25280000000000002</v>
      </c>
      <c r="F7157">
        <v>352</v>
      </c>
      <c r="G7157">
        <v>0.30559999999999998</v>
      </c>
      <c r="H7157">
        <v>257</v>
      </c>
      <c r="I7157">
        <f t="shared" si="111"/>
        <v>0</v>
      </c>
      <c r="J7157">
        <v>5.2999999999999999E-2</v>
      </c>
      <c r="K7157">
        <v>7.0999999999999994E-2</v>
      </c>
      <c r="N7157">
        <v>1.93</v>
      </c>
    </row>
    <row r="7158" spans="1:14" hidden="1" x14ac:dyDescent="0.25">
      <c r="A7158" t="s">
        <v>747</v>
      </c>
      <c r="B7158" t="s">
        <v>1140</v>
      </c>
      <c r="C7158">
        <v>0.31840000000000002</v>
      </c>
      <c r="D7158">
        <v>219</v>
      </c>
      <c r="E7158">
        <v>2.1600000000000001E-2</v>
      </c>
      <c r="F7158">
        <v>527</v>
      </c>
      <c r="G7158">
        <v>0.25900000000000001</v>
      </c>
      <c r="H7158">
        <v>439</v>
      </c>
      <c r="I7158">
        <f t="shared" si="111"/>
        <v>0</v>
      </c>
      <c r="J7158">
        <v>0.32200000000000001</v>
      </c>
      <c r="K7158">
        <v>0.68</v>
      </c>
      <c r="N7158">
        <v>-3.8</v>
      </c>
    </row>
    <row r="7159" spans="1:14" hidden="1" x14ac:dyDescent="0.25">
      <c r="A7159" t="s">
        <v>566</v>
      </c>
      <c r="B7159" t="s">
        <v>1140</v>
      </c>
      <c r="C7159">
        <v>0.31830000000000003</v>
      </c>
      <c r="D7159">
        <v>220</v>
      </c>
      <c r="E7159">
        <v>3.3E-3</v>
      </c>
      <c r="F7159">
        <v>897</v>
      </c>
      <c r="G7159">
        <v>0.25530000000000003</v>
      </c>
      <c r="H7159">
        <v>462</v>
      </c>
      <c r="I7159">
        <f t="shared" si="111"/>
        <v>0</v>
      </c>
      <c r="J7159">
        <v>0.97299999999999998</v>
      </c>
      <c r="K7159">
        <v>0.96099999999999997</v>
      </c>
      <c r="L7159" t="s">
        <v>111</v>
      </c>
      <c r="M7159" t="s">
        <v>111</v>
      </c>
      <c r="N7159">
        <v>-9.64</v>
      </c>
    </row>
    <row r="7160" spans="1:14" hidden="1" x14ac:dyDescent="0.25">
      <c r="A7160" t="s">
        <v>252</v>
      </c>
      <c r="B7160" t="s">
        <v>1140</v>
      </c>
      <c r="C7160">
        <v>0.3175</v>
      </c>
      <c r="D7160">
        <v>221</v>
      </c>
      <c r="E7160">
        <v>0.64880000000000004</v>
      </c>
      <c r="F7160">
        <v>93</v>
      </c>
      <c r="G7160">
        <v>0.38379999999999997</v>
      </c>
      <c r="H7160">
        <v>87</v>
      </c>
      <c r="I7160">
        <f t="shared" si="111"/>
        <v>0</v>
      </c>
      <c r="J7160">
        <v>0.47299999999999998</v>
      </c>
      <c r="K7160">
        <v>3.6999999999999998E-2</v>
      </c>
      <c r="N7160">
        <v>-1.65</v>
      </c>
    </row>
    <row r="7161" spans="1:14" hidden="1" x14ac:dyDescent="0.25">
      <c r="A7161" t="s">
        <v>484</v>
      </c>
      <c r="B7161" t="s">
        <v>1140</v>
      </c>
      <c r="C7161">
        <v>0.3175</v>
      </c>
      <c r="D7161">
        <v>222</v>
      </c>
      <c r="E7161">
        <v>2.8E-3</v>
      </c>
      <c r="F7161">
        <v>984</v>
      </c>
      <c r="G7161">
        <v>0.2545</v>
      </c>
      <c r="H7161">
        <v>464</v>
      </c>
      <c r="I7161">
        <f t="shared" si="111"/>
        <v>0</v>
      </c>
      <c r="J7161">
        <v>0.67400000000000004</v>
      </c>
      <c r="K7161">
        <v>0.59399999999999997</v>
      </c>
      <c r="N7161">
        <v>2.82</v>
      </c>
    </row>
    <row r="7162" spans="1:14" hidden="1" x14ac:dyDescent="0.25">
      <c r="A7162" t="s">
        <v>136</v>
      </c>
      <c r="B7162" t="s">
        <v>1140</v>
      </c>
      <c r="C7162">
        <v>0.31709999999999999</v>
      </c>
      <c r="D7162">
        <v>223</v>
      </c>
      <c r="E7162">
        <v>3.5999999999999999E-3</v>
      </c>
      <c r="F7162">
        <v>830</v>
      </c>
      <c r="G7162">
        <v>0.25440000000000002</v>
      </c>
      <c r="H7162">
        <v>465</v>
      </c>
      <c r="I7162">
        <f t="shared" si="111"/>
        <v>0</v>
      </c>
      <c r="J7162">
        <v>0.84199999999999997</v>
      </c>
      <c r="K7162">
        <v>0.60099999999999998</v>
      </c>
      <c r="N7162">
        <v>-5.49</v>
      </c>
    </row>
    <row r="7163" spans="1:14" hidden="1" x14ac:dyDescent="0.25">
      <c r="A7163" t="s">
        <v>680</v>
      </c>
      <c r="B7163" t="s">
        <v>1140</v>
      </c>
      <c r="C7163">
        <v>0.31690000000000002</v>
      </c>
      <c r="D7163">
        <v>224</v>
      </c>
      <c r="E7163">
        <v>4.1999999999999997E-3</v>
      </c>
      <c r="F7163">
        <v>735</v>
      </c>
      <c r="G7163">
        <v>0.25430000000000003</v>
      </c>
      <c r="H7163">
        <v>466</v>
      </c>
      <c r="I7163">
        <f t="shared" si="111"/>
        <v>0</v>
      </c>
      <c r="J7163">
        <v>0.98</v>
      </c>
      <c r="K7163">
        <v>0.92600000000000005</v>
      </c>
      <c r="L7163" t="s">
        <v>111</v>
      </c>
      <c r="N7163">
        <v>-3.63</v>
      </c>
    </row>
    <row r="7164" spans="1:14" hidden="1" x14ac:dyDescent="0.25">
      <c r="A7164" t="s">
        <v>661</v>
      </c>
      <c r="B7164" t="s">
        <v>1140</v>
      </c>
      <c r="C7164">
        <v>0.31659999999999999</v>
      </c>
      <c r="D7164">
        <v>225</v>
      </c>
      <c r="E7164">
        <v>0.71220000000000006</v>
      </c>
      <c r="F7164">
        <v>48</v>
      </c>
      <c r="G7164">
        <v>0.3957</v>
      </c>
      <c r="H7164">
        <v>63</v>
      </c>
      <c r="I7164">
        <f t="shared" si="111"/>
        <v>0</v>
      </c>
      <c r="J7164">
        <v>0.313</v>
      </c>
      <c r="K7164">
        <v>9.4E-2</v>
      </c>
      <c r="N7164">
        <v>5</v>
      </c>
    </row>
    <row r="7165" spans="1:14" hidden="1" x14ac:dyDescent="0.25">
      <c r="A7165" t="s">
        <v>245</v>
      </c>
      <c r="B7165" t="s">
        <v>1140</v>
      </c>
      <c r="C7165">
        <v>0.3165</v>
      </c>
      <c r="D7165">
        <v>226</v>
      </c>
      <c r="E7165">
        <v>3.2000000000000002E-3</v>
      </c>
      <c r="F7165">
        <v>919</v>
      </c>
      <c r="G7165">
        <v>0.25390000000000001</v>
      </c>
      <c r="H7165">
        <v>470</v>
      </c>
      <c r="I7165">
        <f t="shared" si="111"/>
        <v>0</v>
      </c>
      <c r="J7165">
        <v>0.93500000000000005</v>
      </c>
      <c r="K7165">
        <v>0.94599999999999995</v>
      </c>
      <c r="N7165">
        <v>-20.71</v>
      </c>
    </row>
    <row r="7166" spans="1:14" hidden="1" x14ac:dyDescent="0.25">
      <c r="A7166" t="s">
        <v>610</v>
      </c>
      <c r="B7166" t="s">
        <v>1140</v>
      </c>
      <c r="C7166">
        <v>0.31630000000000003</v>
      </c>
      <c r="D7166">
        <v>227</v>
      </c>
      <c r="E7166">
        <v>0.58940000000000003</v>
      </c>
      <c r="F7166">
        <v>141</v>
      </c>
      <c r="G7166">
        <v>0.37090000000000001</v>
      </c>
      <c r="H7166">
        <v>105</v>
      </c>
      <c r="I7166">
        <f t="shared" si="111"/>
        <v>0</v>
      </c>
      <c r="J7166">
        <v>0.47499999999999998</v>
      </c>
      <c r="K7166">
        <v>3.1E-2</v>
      </c>
      <c r="N7166">
        <v>-29.25</v>
      </c>
    </row>
    <row r="7167" spans="1:14" hidden="1" x14ac:dyDescent="0.25">
      <c r="A7167" t="s">
        <v>792</v>
      </c>
      <c r="B7167" t="s">
        <v>1140</v>
      </c>
      <c r="C7167">
        <v>0.31580000000000003</v>
      </c>
      <c r="D7167">
        <v>228</v>
      </c>
      <c r="E7167">
        <v>2.1899999999999999E-2</v>
      </c>
      <c r="F7167">
        <v>524</v>
      </c>
      <c r="G7167">
        <v>0.25700000000000001</v>
      </c>
      <c r="H7167">
        <v>455</v>
      </c>
      <c r="I7167">
        <f t="shared" si="111"/>
        <v>0</v>
      </c>
      <c r="J7167">
        <v>0.60199999999999998</v>
      </c>
      <c r="K7167">
        <v>0.67900000000000005</v>
      </c>
      <c r="N7167">
        <v>-5.96</v>
      </c>
    </row>
    <row r="7168" spans="1:14" hidden="1" x14ac:dyDescent="0.25">
      <c r="A7168" t="s">
        <v>584</v>
      </c>
      <c r="B7168" t="s">
        <v>1140</v>
      </c>
      <c r="C7168">
        <v>0.31580000000000003</v>
      </c>
      <c r="D7168">
        <v>229</v>
      </c>
      <c r="E7168">
        <v>0.1323</v>
      </c>
      <c r="F7168">
        <v>403</v>
      </c>
      <c r="G7168">
        <v>0.27910000000000001</v>
      </c>
      <c r="H7168">
        <v>356</v>
      </c>
      <c r="I7168">
        <f t="shared" si="111"/>
        <v>0</v>
      </c>
      <c r="J7168">
        <v>0.215</v>
      </c>
      <c r="K7168">
        <v>0.86299999999999999</v>
      </c>
      <c r="N7168">
        <v>0.71</v>
      </c>
    </row>
    <row r="7169" spans="1:14" hidden="1" x14ac:dyDescent="0.25">
      <c r="A7169" t="s">
        <v>564</v>
      </c>
      <c r="B7169" t="s">
        <v>1140</v>
      </c>
      <c r="C7169">
        <v>0.3155</v>
      </c>
      <c r="D7169">
        <v>230</v>
      </c>
      <c r="E7169">
        <v>3.8E-3</v>
      </c>
      <c r="F7169">
        <v>794</v>
      </c>
      <c r="G7169">
        <v>0.25309999999999999</v>
      </c>
      <c r="H7169">
        <v>475</v>
      </c>
      <c r="I7169">
        <f t="shared" si="111"/>
        <v>0</v>
      </c>
      <c r="J7169">
        <v>0.73699999999999999</v>
      </c>
      <c r="K7169">
        <v>0.69</v>
      </c>
      <c r="N7169">
        <v>2.17</v>
      </c>
    </row>
    <row r="7170" spans="1:14" hidden="1" x14ac:dyDescent="0.25">
      <c r="A7170" t="s">
        <v>272</v>
      </c>
      <c r="B7170" t="s">
        <v>1140</v>
      </c>
      <c r="C7170">
        <v>0.31530000000000002</v>
      </c>
      <c r="D7170">
        <v>231</v>
      </c>
      <c r="E7170">
        <v>3.5000000000000001E-3</v>
      </c>
      <c r="F7170">
        <v>859</v>
      </c>
      <c r="G7170">
        <v>0.253</v>
      </c>
      <c r="H7170">
        <v>476</v>
      </c>
      <c r="I7170">
        <f t="shared" si="111"/>
        <v>0</v>
      </c>
      <c r="J7170">
        <v>0.98099999999999998</v>
      </c>
      <c r="K7170">
        <v>0.95799999999999996</v>
      </c>
      <c r="L7170" t="s">
        <v>111</v>
      </c>
      <c r="M7170" t="s">
        <v>111</v>
      </c>
      <c r="N7170">
        <v>9.75</v>
      </c>
    </row>
    <row r="7171" spans="1:14" hidden="1" x14ac:dyDescent="0.25">
      <c r="A7171" t="s">
        <v>277</v>
      </c>
      <c r="B7171" t="s">
        <v>1140</v>
      </c>
      <c r="C7171">
        <v>0.31530000000000002</v>
      </c>
      <c r="D7171">
        <v>232</v>
      </c>
      <c r="E7171">
        <v>0.58699999999999997</v>
      </c>
      <c r="F7171">
        <v>143</v>
      </c>
      <c r="G7171">
        <v>0.36959999999999998</v>
      </c>
      <c r="H7171">
        <v>108</v>
      </c>
      <c r="I7171">
        <f t="shared" ref="I7171:I7234" si="112">IF(AND(D7171&lt;20,F7171&gt;100),1,0)</f>
        <v>0</v>
      </c>
      <c r="J7171">
        <v>0.13800000000000001</v>
      </c>
      <c r="K7171">
        <v>0.122</v>
      </c>
      <c r="N7171">
        <v>-4.25</v>
      </c>
    </row>
    <row r="7172" spans="1:14" hidden="1" x14ac:dyDescent="0.25">
      <c r="A7172" t="s">
        <v>367</v>
      </c>
      <c r="B7172" t="s">
        <v>1140</v>
      </c>
      <c r="C7172">
        <v>0.31509999999999999</v>
      </c>
      <c r="D7172">
        <v>233</v>
      </c>
      <c r="E7172">
        <v>6.3E-3</v>
      </c>
      <c r="F7172">
        <v>654</v>
      </c>
      <c r="G7172">
        <v>0.25330000000000003</v>
      </c>
      <c r="H7172">
        <v>473</v>
      </c>
      <c r="I7172">
        <f t="shared" si="112"/>
        <v>0</v>
      </c>
      <c r="J7172">
        <v>9.9000000000000005E-2</v>
      </c>
      <c r="K7172">
        <v>0.42699999999999999</v>
      </c>
      <c r="N7172">
        <v>4.18</v>
      </c>
    </row>
    <row r="7173" spans="1:14" hidden="1" x14ac:dyDescent="0.25">
      <c r="A7173" t="s">
        <v>788</v>
      </c>
      <c r="B7173" t="s">
        <v>1140</v>
      </c>
      <c r="C7173">
        <v>0.315</v>
      </c>
      <c r="D7173">
        <v>234</v>
      </c>
      <c r="E7173">
        <v>0.59089999999999998</v>
      </c>
      <c r="F7173">
        <v>140</v>
      </c>
      <c r="G7173">
        <v>0.37019999999999997</v>
      </c>
      <c r="H7173">
        <v>106</v>
      </c>
      <c r="I7173">
        <f t="shared" si="112"/>
        <v>0</v>
      </c>
      <c r="J7173">
        <v>0.48199999999999998</v>
      </c>
      <c r="K7173">
        <v>0.33100000000000002</v>
      </c>
      <c r="N7173">
        <v>-9.6300000000000008</v>
      </c>
    </row>
    <row r="7174" spans="1:14" hidden="1" x14ac:dyDescent="0.25">
      <c r="A7174" t="s">
        <v>483</v>
      </c>
      <c r="B7174" t="s">
        <v>1140</v>
      </c>
      <c r="C7174">
        <v>0.31459999999999999</v>
      </c>
      <c r="D7174">
        <v>235</v>
      </c>
      <c r="E7174">
        <v>1.95E-2</v>
      </c>
      <c r="F7174">
        <v>538</v>
      </c>
      <c r="G7174">
        <v>0.25559999999999999</v>
      </c>
      <c r="H7174">
        <v>460</v>
      </c>
      <c r="I7174">
        <f t="shared" si="112"/>
        <v>0</v>
      </c>
      <c r="J7174">
        <v>0.23</v>
      </c>
      <c r="K7174">
        <v>0.46500000000000002</v>
      </c>
      <c r="N7174">
        <v>-3.71</v>
      </c>
    </row>
    <row r="7175" spans="1:14" hidden="1" x14ac:dyDescent="0.25">
      <c r="A7175" t="s">
        <v>532</v>
      </c>
      <c r="B7175" t="s">
        <v>1140</v>
      </c>
      <c r="C7175">
        <v>0.31459999999999999</v>
      </c>
      <c r="D7175">
        <v>236</v>
      </c>
      <c r="E7175">
        <v>4.4000000000000003E-3</v>
      </c>
      <c r="F7175">
        <v>713</v>
      </c>
      <c r="G7175">
        <v>0.25259999999999999</v>
      </c>
      <c r="H7175">
        <v>477</v>
      </c>
      <c r="I7175">
        <f t="shared" si="112"/>
        <v>0</v>
      </c>
      <c r="J7175">
        <v>0.66</v>
      </c>
      <c r="K7175">
        <v>0.66300000000000003</v>
      </c>
      <c r="N7175">
        <v>-3.82</v>
      </c>
    </row>
    <row r="7176" spans="1:14" hidden="1" x14ac:dyDescent="0.25">
      <c r="A7176" t="s">
        <v>236</v>
      </c>
      <c r="B7176" t="s">
        <v>1140</v>
      </c>
      <c r="C7176">
        <v>0.31430000000000002</v>
      </c>
      <c r="D7176">
        <v>237</v>
      </c>
      <c r="E7176">
        <v>3.7000000000000002E-3</v>
      </c>
      <c r="F7176">
        <v>807</v>
      </c>
      <c r="G7176">
        <v>0.25219999999999998</v>
      </c>
      <c r="H7176">
        <v>479</v>
      </c>
      <c r="I7176">
        <f t="shared" si="112"/>
        <v>0</v>
      </c>
      <c r="J7176">
        <v>0.80300000000000005</v>
      </c>
      <c r="K7176">
        <v>0.81399999999999995</v>
      </c>
      <c r="N7176">
        <v>-15.57</v>
      </c>
    </row>
    <row r="7177" spans="1:14" hidden="1" x14ac:dyDescent="0.25">
      <c r="A7177" t="s">
        <v>576</v>
      </c>
      <c r="B7177" t="s">
        <v>1140</v>
      </c>
      <c r="C7177">
        <v>0.31409999999999999</v>
      </c>
      <c r="D7177">
        <v>238</v>
      </c>
      <c r="E7177">
        <v>3.0999999999999999E-3</v>
      </c>
      <c r="F7177">
        <v>946</v>
      </c>
      <c r="G7177">
        <v>0.25190000000000001</v>
      </c>
      <c r="H7177">
        <v>480</v>
      </c>
      <c r="I7177">
        <f t="shared" si="112"/>
        <v>0</v>
      </c>
      <c r="J7177">
        <v>0.92</v>
      </c>
      <c r="K7177">
        <v>0.93700000000000006</v>
      </c>
      <c r="N7177">
        <v>2.87</v>
      </c>
    </row>
    <row r="7178" spans="1:14" hidden="1" x14ac:dyDescent="0.25">
      <c r="A7178" t="s">
        <v>674</v>
      </c>
      <c r="B7178" t="s">
        <v>1140</v>
      </c>
      <c r="C7178">
        <v>0.31369999999999998</v>
      </c>
      <c r="D7178">
        <v>239</v>
      </c>
      <c r="E7178">
        <v>2.8E-3</v>
      </c>
      <c r="F7178">
        <v>982</v>
      </c>
      <c r="G7178">
        <v>0.2515</v>
      </c>
      <c r="H7178">
        <v>482</v>
      </c>
      <c r="I7178">
        <f t="shared" si="112"/>
        <v>0</v>
      </c>
      <c r="J7178">
        <v>0.91300000000000003</v>
      </c>
      <c r="K7178">
        <v>0.88700000000000001</v>
      </c>
      <c r="N7178">
        <v>-0.34</v>
      </c>
    </row>
    <row r="7179" spans="1:14" hidden="1" x14ac:dyDescent="0.25">
      <c r="A7179" t="s">
        <v>190</v>
      </c>
      <c r="B7179" t="s">
        <v>1140</v>
      </c>
      <c r="C7179">
        <v>0.31359999999999999</v>
      </c>
      <c r="D7179">
        <v>240</v>
      </c>
      <c r="E7179">
        <v>4.3E-3</v>
      </c>
      <c r="F7179">
        <v>721</v>
      </c>
      <c r="G7179">
        <v>0.25169999999999998</v>
      </c>
      <c r="H7179">
        <v>481</v>
      </c>
      <c r="I7179">
        <f t="shared" si="112"/>
        <v>0</v>
      </c>
      <c r="J7179">
        <v>0.115</v>
      </c>
      <c r="K7179">
        <v>0.64300000000000002</v>
      </c>
      <c r="N7179">
        <v>-4.1900000000000004</v>
      </c>
    </row>
    <row r="7180" spans="1:14" hidden="1" x14ac:dyDescent="0.25">
      <c r="A7180" t="s">
        <v>235</v>
      </c>
      <c r="B7180" t="s">
        <v>1140</v>
      </c>
      <c r="C7180">
        <v>0.3135</v>
      </c>
      <c r="D7180">
        <v>241</v>
      </c>
      <c r="E7180">
        <v>1.5100000000000001E-2</v>
      </c>
      <c r="F7180">
        <v>567</v>
      </c>
      <c r="G7180">
        <v>0.25380000000000003</v>
      </c>
      <c r="H7180">
        <v>471</v>
      </c>
      <c r="I7180">
        <f t="shared" si="112"/>
        <v>0</v>
      </c>
      <c r="J7180">
        <v>0.76500000000000001</v>
      </c>
      <c r="K7180">
        <v>0.84899999999999998</v>
      </c>
      <c r="N7180">
        <v>-15.26</v>
      </c>
    </row>
    <row r="7181" spans="1:14" hidden="1" x14ac:dyDescent="0.25">
      <c r="A7181" t="s">
        <v>768</v>
      </c>
      <c r="B7181" t="s">
        <v>1140</v>
      </c>
      <c r="C7181">
        <v>0.31340000000000001</v>
      </c>
      <c r="D7181">
        <v>242</v>
      </c>
      <c r="E7181">
        <v>0.69540000000000002</v>
      </c>
      <c r="F7181">
        <v>60</v>
      </c>
      <c r="G7181">
        <v>0.38979999999999998</v>
      </c>
      <c r="H7181">
        <v>73</v>
      </c>
      <c r="I7181">
        <f t="shared" si="112"/>
        <v>0</v>
      </c>
      <c r="J7181">
        <v>0.17299999999999999</v>
      </c>
      <c r="K7181">
        <v>4.4999999999999998E-2</v>
      </c>
      <c r="N7181">
        <v>10.119999999999999</v>
      </c>
    </row>
    <row r="7182" spans="1:14" hidden="1" x14ac:dyDescent="0.25">
      <c r="A7182" t="s">
        <v>678</v>
      </c>
      <c r="B7182" t="s">
        <v>1140</v>
      </c>
      <c r="C7182">
        <v>0.31309999999999999</v>
      </c>
      <c r="D7182">
        <v>243</v>
      </c>
      <c r="E7182">
        <v>4.4999999999999997E-3</v>
      </c>
      <c r="F7182">
        <v>704</v>
      </c>
      <c r="G7182">
        <v>0.25140000000000001</v>
      </c>
      <c r="H7182">
        <v>484</v>
      </c>
      <c r="I7182">
        <f t="shared" si="112"/>
        <v>0</v>
      </c>
      <c r="J7182">
        <v>0.85</v>
      </c>
      <c r="K7182">
        <v>0.90500000000000003</v>
      </c>
      <c r="N7182">
        <v>3.17</v>
      </c>
    </row>
    <row r="7183" spans="1:14" hidden="1" x14ac:dyDescent="0.25">
      <c r="A7183" t="s">
        <v>141</v>
      </c>
      <c r="B7183" t="s">
        <v>1140</v>
      </c>
      <c r="C7183">
        <v>0.313</v>
      </c>
      <c r="D7183">
        <v>244</v>
      </c>
      <c r="E7183">
        <v>3.8E-3</v>
      </c>
      <c r="F7183">
        <v>782</v>
      </c>
      <c r="G7183">
        <v>0.25109999999999999</v>
      </c>
      <c r="H7183">
        <v>486</v>
      </c>
      <c r="I7183">
        <f t="shared" si="112"/>
        <v>0</v>
      </c>
      <c r="J7183">
        <v>0.85799999999999998</v>
      </c>
      <c r="K7183">
        <v>0.75700000000000001</v>
      </c>
      <c r="N7183">
        <v>-22.05</v>
      </c>
    </row>
    <row r="7184" spans="1:14" hidden="1" x14ac:dyDescent="0.25">
      <c r="A7184" t="s">
        <v>543</v>
      </c>
      <c r="B7184" t="s">
        <v>1140</v>
      </c>
      <c r="C7184">
        <v>0.31280000000000002</v>
      </c>
      <c r="D7184">
        <v>245</v>
      </c>
      <c r="E7184">
        <v>0.58450000000000002</v>
      </c>
      <c r="F7184">
        <v>145</v>
      </c>
      <c r="G7184">
        <v>0.36720000000000003</v>
      </c>
      <c r="H7184">
        <v>110</v>
      </c>
      <c r="I7184">
        <f t="shared" si="112"/>
        <v>0</v>
      </c>
      <c r="J7184">
        <v>0.21</v>
      </c>
      <c r="K7184">
        <v>0.252</v>
      </c>
      <c r="N7184">
        <v>-6.54</v>
      </c>
    </row>
    <row r="7185" spans="1:14" hidden="1" x14ac:dyDescent="0.25">
      <c r="A7185" t="s">
        <v>596</v>
      </c>
      <c r="B7185" t="s">
        <v>1140</v>
      </c>
      <c r="C7185">
        <v>0.31259999999999999</v>
      </c>
      <c r="D7185">
        <v>246</v>
      </c>
      <c r="E7185">
        <v>7.0000000000000001E-3</v>
      </c>
      <c r="F7185">
        <v>647</v>
      </c>
      <c r="G7185">
        <v>0.2515</v>
      </c>
      <c r="H7185">
        <v>483</v>
      </c>
      <c r="I7185">
        <f t="shared" si="112"/>
        <v>0</v>
      </c>
      <c r="J7185">
        <v>0.81399999999999995</v>
      </c>
      <c r="K7185">
        <v>0.69599999999999995</v>
      </c>
      <c r="N7185">
        <v>1.18</v>
      </c>
    </row>
    <row r="7186" spans="1:14" hidden="1" x14ac:dyDescent="0.25">
      <c r="A7186" t="s">
        <v>514</v>
      </c>
      <c r="B7186" t="s">
        <v>1140</v>
      </c>
      <c r="C7186">
        <v>0.31259999999999999</v>
      </c>
      <c r="D7186">
        <v>247</v>
      </c>
      <c r="E7186">
        <v>0.15620000000000001</v>
      </c>
      <c r="F7186">
        <v>392</v>
      </c>
      <c r="G7186">
        <v>0.28129999999999999</v>
      </c>
      <c r="H7186">
        <v>345</v>
      </c>
      <c r="I7186">
        <f t="shared" si="112"/>
        <v>0</v>
      </c>
      <c r="J7186">
        <v>0.39600000000000002</v>
      </c>
      <c r="K7186">
        <v>0.32800000000000001</v>
      </c>
      <c r="N7186">
        <v>-4.26</v>
      </c>
    </row>
    <row r="7187" spans="1:14" hidden="1" x14ac:dyDescent="0.25">
      <c r="A7187" t="s">
        <v>123</v>
      </c>
      <c r="B7187" t="s">
        <v>1140</v>
      </c>
      <c r="C7187">
        <v>0.312</v>
      </c>
      <c r="D7187">
        <v>248</v>
      </c>
      <c r="E7187">
        <v>3.7000000000000002E-3</v>
      </c>
      <c r="F7187">
        <v>804</v>
      </c>
      <c r="G7187">
        <v>0.25040000000000001</v>
      </c>
      <c r="H7187">
        <v>489</v>
      </c>
      <c r="I7187">
        <f t="shared" si="112"/>
        <v>0</v>
      </c>
      <c r="J7187">
        <v>0.91700000000000004</v>
      </c>
      <c r="K7187">
        <v>0.72399999999999998</v>
      </c>
      <c r="N7187">
        <v>7.67</v>
      </c>
    </row>
    <row r="7188" spans="1:14" hidden="1" x14ac:dyDescent="0.25">
      <c r="A7188" t="s">
        <v>217</v>
      </c>
      <c r="B7188" t="s">
        <v>1140</v>
      </c>
      <c r="C7188">
        <v>0.31190000000000001</v>
      </c>
      <c r="D7188">
        <v>249</v>
      </c>
      <c r="E7188">
        <v>0.63319999999999999</v>
      </c>
      <c r="F7188">
        <v>106</v>
      </c>
      <c r="G7188">
        <v>0.37619999999999998</v>
      </c>
      <c r="H7188">
        <v>97</v>
      </c>
      <c r="I7188">
        <f t="shared" si="112"/>
        <v>0</v>
      </c>
      <c r="J7188">
        <v>0.13300000000000001</v>
      </c>
      <c r="K7188">
        <v>9.5000000000000001E-2</v>
      </c>
      <c r="N7188">
        <v>0.31</v>
      </c>
    </row>
    <row r="7189" spans="1:14" hidden="1" x14ac:dyDescent="0.25">
      <c r="A7189" t="s">
        <v>527</v>
      </c>
      <c r="B7189" t="s">
        <v>1140</v>
      </c>
      <c r="C7189">
        <v>0.31190000000000001</v>
      </c>
      <c r="D7189">
        <v>250</v>
      </c>
      <c r="E7189">
        <v>3.7000000000000002E-3</v>
      </c>
      <c r="F7189">
        <v>812</v>
      </c>
      <c r="G7189">
        <v>0.25019999999999998</v>
      </c>
      <c r="H7189">
        <v>490</v>
      </c>
      <c r="I7189">
        <f t="shared" si="112"/>
        <v>0</v>
      </c>
      <c r="J7189">
        <v>0.53500000000000003</v>
      </c>
      <c r="K7189">
        <v>0.96399999999999997</v>
      </c>
      <c r="M7189" t="s">
        <v>111</v>
      </c>
      <c r="N7189">
        <v>-2.81</v>
      </c>
    </row>
    <row r="7190" spans="1:14" hidden="1" x14ac:dyDescent="0.25">
      <c r="A7190" t="s">
        <v>782</v>
      </c>
      <c r="B7190" t="s">
        <v>1140</v>
      </c>
      <c r="C7190">
        <v>0.31169999999999998</v>
      </c>
      <c r="D7190">
        <v>251</v>
      </c>
      <c r="E7190">
        <v>0.38650000000000001</v>
      </c>
      <c r="F7190">
        <v>281</v>
      </c>
      <c r="G7190">
        <v>0.32669999999999999</v>
      </c>
      <c r="H7190">
        <v>195</v>
      </c>
      <c r="I7190">
        <f t="shared" si="112"/>
        <v>0</v>
      </c>
      <c r="J7190">
        <v>0.6</v>
      </c>
      <c r="K7190">
        <v>0.54900000000000004</v>
      </c>
      <c r="N7190">
        <v>5.94</v>
      </c>
    </row>
    <row r="7191" spans="1:14" hidden="1" x14ac:dyDescent="0.25">
      <c r="A7191" t="s">
        <v>273</v>
      </c>
      <c r="B7191" t="s">
        <v>1140</v>
      </c>
      <c r="C7191">
        <v>0.31169999999999998</v>
      </c>
      <c r="D7191">
        <v>252</v>
      </c>
      <c r="E7191">
        <v>0.66639999999999999</v>
      </c>
      <c r="F7191">
        <v>78</v>
      </c>
      <c r="G7191">
        <v>0.3826</v>
      </c>
      <c r="H7191">
        <v>91</v>
      </c>
      <c r="I7191">
        <f t="shared" si="112"/>
        <v>0</v>
      </c>
      <c r="J7191">
        <v>0.876</v>
      </c>
      <c r="K7191">
        <v>0.42399999999999999</v>
      </c>
      <c r="N7191">
        <v>-2.82</v>
      </c>
    </row>
    <row r="7192" spans="1:14" hidden="1" x14ac:dyDescent="0.25">
      <c r="A7192" t="s">
        <v>625</v>
      </c>
      <c r="B7192" t="s">
        <v>1140</v>
      </c>
      <c r="C7192">
        <v>0.31140000000000001</v>
      </c>
      <c r="D7192">
        <v>253</v>
      </c>
      <c r="E7192">
        <v>3.0999999999999999E-3</v>
      </c>
      <c r="F7192">
        <v>934</v>
      </c>
      <c r="G7192">
        <v>0.24970000000000001</v>
      </c>
      <c r="H7192">
        <v>492</v>
      </c>
      <c r="I7192">
        <f t="shared" si="112"/>
        <v>0</v>
      </c>
      <c r="J7192">
        <v>0.20499999999999999</v>
      </c>
      <c r="K7192">
        <v>0.86799999999999999</v>
      </c>
      <c r="N7192">
        <v>-18.25</v>
      </c>
    </row>
    <row r="7193" spans="1:14" hidden="1" x14ac:dyDescent="0.25">
      <c r="A7193" t="s">
        <v>709</v>
      </c>
      <c r="B7193" t="s">
        <v>1140</v>
      </c>
      <c r="C7193">
        <v>0.31119999999999998</v>
      </c>
      <c r="D7193">
        <v>254</v>
      </c>
      <c r="E7193">
        <v>3.3E-3</v>
      </c>
      <c r="F7193">
        <v>901</v>
      </c>
      <c r="G7193">
        <v>0.24959999999999999</v>
      </c>
      <c r="H7193">
        <v>493</v>
      </c>
      <c r="I7193">
        <f t="shared" si="112"/>
        <v>0</v>
      </c>
      <c r="J7193">
        <v>0.93700000000000006</v>
      </c>
      <c r="K7193">
        <v>0.97899999999999998</v>
      </c>
      <c r="M7193" t="s">
        <v>111</v>
      </c>
      <c r="N7193">
        <v>1.2</v>
      </c>
    </row>
    <row r="7194" spans="1:14" hidden="1" x14ac:dyDescent="0.25">
      <c r="A7194" t="s">
        <v>509</v>
      </c>
      <c r="B7194" t="s">
        <v>1140</v>
      </c>
      <c r="C7194">
        <v>0.31080000000000002</v>
      </c>
      <c r="D7194">
        <v>255</v>
      </c>
      <c r="E7194">
        <v>0.21629999999999999</v>
      </c>
      <c r="F7194">
        <v>369</v>
      </c>
      <c r="G7194">
        <v>0.29189999999999999</v>
      </c>
      <c r="H7194">
        <v>302</v>
      </c>
      <c r="I7194">
        <f t="shared" si="112"/>
        <v>0</v>
      </c>
      <c r="J7194">
        <v>0.11600000000000001</v>
      </c>
      <c r="K7194">
        <v>9.8000000000000004E-2</v>
      </c>
      <c r="N7194">
        <v>-2.86</v>
      </c>
    </row>
    <row r="7195" spans="1:14" hidden="1" x14ac:dyDescent="0.25">
      <c r="A7195" t="s">
        <v>742</v>
      </c>
      <c r="B7195" t="s">
        <v>1140</v>
      </c>
      <c r="C7195">
        <v>0.31059999999999999</v>
      </c>
      <c r="D7195">
        <v>256</v>
      </c>
      <c r="E7195">
        <v>0.69620000000000004</v>
      </c>
      <c r="F7195">
        <v>57</v>
      </c>
      <c r="G7195">
        <v>0.38769999999999999</v>
      </c>
      <c r="H7195">
        <v>78</v>
      </c>
      <c r="I7195">
        <f t="shared" si="112"/>
        <v>0</v>
      </c>
      <c r="J7195">
        <v>0.14199999999999999</v>
      </c>
      <c r="K7195">
        <v>0.184</v>
      </c>
      <c r="N7195">
        <v>-9.24</v>
      </c>
    </row>
    <row r="7196" spans="1:14" hidden="1" x14ac:dyDescent="0.25">
      <c r="A7196" t="s">
        <v>892</v>
      </c>
      <c r="B7196" t="s">
        <v>1140</v>
      </c>
      <c r="C7196">
        <v>0.3105</v>
      </c>
      <c r="D7196">
        <v>257</v>
      </c>
      <c r="E7196">
        <v>0.3861</v>
      </c>
      <c r="F7196">
        <v>282</v>
      </c>
      <c r="G7196">
        <v>0.3256</v>
      </c>
      <c r="H7196">
        <v>201</v>
      </c>
      <c r="I7196">
        <f t="shared" si="112"/>
        <v>0</v>
      </c>
      <c r="J7196">
        <v>0.14299999999999999</v>
      </c>
      <c r="K7196">
        <v>0.29799999999999999</v>
      </c>
      <c r="N7196">
        <v>-6.96</v>
      </c>
    </row>
    <row r="7197" spans="1:14" hidden="1" x14ac:dyDescent="0.25">
      <c r="A7197" t="s">
        <v>196</v>
      </c>
      <c r="B7197" t="s">
        <v>1140</v>
      </c>
      <c r="C7197">
        <v>0.3105</v>
      </c>
      <c r="D7197">
        <v>258</v>
      </c>
      <c r="E7197">
        <v>0.40960000000000002</v>
      </c>
      <c r="F7197">
        <v>272</v>
      </c>
      <c r="G7197">
        <v>0.33029999999999998</v>
      </c>
      <c r="H7197">
        <v>183</v>
      </c>
      <c r="I7197">
        <f t="shared" si="112"/>
        <v>0</v>
      </c>
      <c r="J7197">
        <v>0.24199999999999999</v>
      </c>
      <c r="K7197">
        <v>0.17399999999999999</v>
      </c>
      <c r="N7197">
        <v>-7.35</v>
      </c>
    </row>
    <row r="7198" spans="1:14" hidden="1" x14ac:dyDescent="0.25">
      <c r="A7198" t="s">
        <v>446</v>
      </c>
      <c r="B7198" t="s">
        <v>1140</v>
      </c>
      <c r="C7198">
        <v>0.31040000000000001</v>
      </c>
      <c r="D7198">
        <v>259</v>
      </c>
      <c r="E7198">
        <v>0.66349999999999998</v>
      </c>
      <c r="F7198">
        <v>82</v>
      </c>
      <c r="G7198">
        <v>0.38100000000000001</v>
      </c>
      <c r="H7198">
        <v>92</v>
      </c>
      <c r="I7198">
        <f t="shared" si="112"/>
        <v>0</v>
      </c>
      <c r="J7198">
        <v>0.155</v>
      </c>
      <c r="K7198">
        <v>0.215</v>
      </c>
      <c r="N7198">
        <v>-2.86</v>
      </c>
    </row>
    <row r="7199" spans="1:14" hidden="1" x14ac:dyDescent="0.25">
      <c r="A7199" t="s">
        <v>263</v>
      </c>
      <c r="B7199" t="s">
        <v>1140</v>
      </c>
      <c r="C7199">
        <v>0.31009999999999999</v>
      </c>
      <c r="D7199">
        <v>260</v>
      </c>
      <c r="E7199">
        <v>0.53039999999999998</v>
      </c>
      <c r="F7199">
        <v>180</v>
      </c>
      <c r="G7199">
        <v>0.35420000000000001</v>
      </c>
      <c r="H7199">
        <v>127</v>
      </c>
      <c r="I7199">
        <f t="shared" si="112"/>
        <v>0</v>
      </c>
      <c r="J7199">
        <v>0.185</v>
      </c>
      <c r="K7199">
        <v>0.27900000000000003</v>
      </c>
      <c r="N7199">
        <v>-8.59</v>
      </c>
    </row>
    <row r="7200" spans="1:14" hidden="1" x14ac:dyDescent="0.25">
      <c r="A7200" t="s">
        <v>197</v>
      </c>
      <c r="B7200" t="s">
        <v>1140</v>
      </c>
      <c r="C7200">
        <v>0.31</v>
      </c>
      <c r="D7200">
        <v>261</v>
      </c>
      <c r="E7200">
        <v>0.19719999999999999</v>
      </c>
      <c r="F7200">
        <v>376</v>
      </c>
      <c r="G7200">
        <v>0.28739999999999999</v>
      </c>
      <c r="H7200">
        <v>319</v>
      </c>
      <c r="I7200">
        <f t="shared" si="112"/>
        <v>0</v>
      </c>
      <c r="J7200">
        <v>0.20899999999999999</v>
      </c>
      <c r="K7200">
        <v>0.30199999999999999</v>
      </c>
      <c r="N7200">
        <v>-11.81</v>
      </c>
    </row>
    <row r="7201" spans="1:14" hidden="1" x14ac:dyDescent="0.25">
      <c r="A7201" t="s">
        <v>270</v>
      </c>
      <c r="B7201" t="s">
        <v>1140</v>
      </c>
      <c r="C7201">
        <v>0.30980000000000002</v>
      </c>
      <c r="D7201">
        <v>262</v>
      </c>
      <c r="E7201">
        <v>3.2000000000000002E-3</v>
      </c>
      <c r="F7201">
        <v>910</v>
      </c>
      <c r="G7201">
        <v>0.2485</v>
      </c>
      <c r="H7201">
        <v>498</v>
      </c>
      <c r="I7201">
        <f t="shared" si="112"/>
        <v>0</v>
      </c>
      <c r="J7201">
        <v>0.99399999999999999</v>
      </c>
      <c r="K7201">
        <v>0.98199999999999998</v>
      </c>
      <c r="L7201" t="s">
        <v>111</v>
      </c>
      <c r="M7201" t="s">
        <v>111</v>
      </c>
      <c r="N7201">
        <v>2.13</v>
      </c>
    </row>
    <row r="7202" spans="1:14" hidden="1" x14ac:dyDescent="0.25">
      <c r="A7202" t="s">
        <v>281</v>
      </c>
      <c r="B7202" t="s">
        <v>1140</v>
      </c>
      <c r="C7202">
        <v>0.30959999999999999</v>
      </c>
      <c r="D7202">
        <v>263</v>
      </c>
      <c r="E7202">
        <v>0.58220000000000005</v>
      </c>
      <c r="F7202">
        <v>148</v>
      </c>
      <c r="G7202">
        <v>0.36409999999999998</v>
      </c>
      <c r="H7202">
        <v>113</v>
      </c>
      <c r="I7202">
        <f t="shared" si="112"/>
        <v>0</v>
      </c>
      <c r="J7202">
        <v>0.19500000000000001</v>
      </c>
      <c r="K7202">
        <v>4.0000000000000001E-3</v>
      </c>
      <c r="N7202">
        <v>3.59</v>
      </c>
    </row>
    <row r="7203" spans="1:14" hidden="1" x14ac:dyDescent="0.25">
      <c r="A7203" t="s">
        <v>359</v>
      </c>
      <c r="B7203" t="s">
        <v>1140</v>
      </c>
      <c r="C7203">
        <v>0.3095</v>
      </c>
      <c r="D7203">
        <v>264</v>
      </c>
      <c r="E7203">
        <v>3.5000000000000001E-3</v>
      </c>
      <c r="F7203">
        <v>862</v>
      </c>
      <c r="G7203">
        <v>0.24829999999999999</v>
      </c>
      <c r="H7203">
        <v>500</v>
      </c>
      <c r="I7203">
        <f t="shared" si="112"/>
        <v>0</v>
      </c>
      <c r="J7203">
        <v>0.89</v>
      </c>
      <c r="K7203">
        <v>0.89200000000000002</v>
      </c>
      <c r="N7203">
        <v>0.88</v>
      </c>
    </row>
    <row r="7204" spans="1:14" hidden="1" x14ac:dyDescent="0.25">
      <c r="A7204" t="s">
        <v>210</v>
      </c>
      <c r="B7204" t="s">
        <v>1140</v>
      </c>
      <c r="C7204">
        <v>0.30940000000000001</v>
      </c>
      <c r="D7204">
        <v>265</v>
      </c>
      <c r="E7204">
        <v>4.1399999999999999E-2</v>
      </c>
      <c r="F7204">
        <v>469</v>
      </c>
      <c r="G7204">
        <v>0.25580000000000003</v>
      </c>
      <c r="H7204">
        <v>458</v>
      </c>
      <c r="I7204">
        <f t="shared" si="112"/>
        <v>0</v>
      </c>
      <c r="J7204">
        <v>0.14499999999999999</v>
      </c>
      <c r="K7204">
        <v>0.43</v>
      </c>
      <c r="N7204">
        <v>-19.05</v>
      </c>
    </row>
    <row r="7205" spans="1:14" hidden="1" x14ac:dyDescent="0.25">
      <c r="A7205" t="s">
        <v>748</v>
      </c>
      <c r="B7205" t="s">
        <v>1140</v>
      </c>
      <c r="C7205">
        <v>0.309</v>
      </c>
      <c r="D7205">
        <v>266</v>
      </c>
      <c r="E7205">
        <v>0.72009999999999996</v>
      </c>
      <c r="F7205">
        <v>47</v>
      </c>
      <c r="G7205">
        <v>0.39129999999999998</v>
      </c>
      <c r="H7205">
        <v>68</v>
      </c>
      <c r="I7205">
        <f t="shared" si="112"/>
        <v>0</v>
      </c>
      <c r="J7205">
        <v>0.311</v>
      </c>
      <c r="K7205">
        <v>0.08</v>
      </c>
      <c r="N7205">
        <v>12.31</v>
      </c>
    </row>
    <row r="7206" spans="1:14" hidden="1" x14ac:dyDescent="0.25">
      <c r="A7206" t="s">
        <v>727</v>
      </c>
      <c r="B7206" t="s">
        <v>1140</v>
      </c>
      <c r="C7206">
        <v>0.30890000000000001</v>
      </c>
      <c r="D7206">
        <v>267</v>
      </c>
      <c r="E7206">
        <v>3.5999999999999999E-3</v>
      </c>
      <c r="F7206">
        <v>818</v>
      </c>
      <c r="G7206">
        <v>0.24790000000000001</v>
      </c>
      <c r="H7206">
        <v>501</v>
      </c>
      <c r="I7206">
        <f t="shared" si="112"/>
        <v>0</v>
      </c>
      <c r="J7206">
        <v>0.70699999999999996</v>
      </c>
      <c r="K7206">
        <v>0.78900000000000003</v>
      </c>
      <c r="N7206">
        <v>-2.21</v>
      </c>
    </row>
    <row r="7207" spans="1:14" hidden="1" x14ac:dyDescent="0.25">
      <c r="A7207" t="s">
        <v>295</v>
      </c>
      <c r="B7207" t="s">
        <v>1140</v>
      </c>
      <c r="C7207">
        <v>0.30869999999999997</v>
      </c>
      <c r="D7207">
        <v>268</v>
      </c>
      <c r="E7207">
        <v>0.1154</v>
      </c>
      <c r="F7207">
        <v>411</v>
      </c>
      <c r="G7207">
        <v>0.27</v>
      </c>
      <c r="H7207">
        <v>391</v>
      </c>
      <c r="I7207">
        <f t="shared" si="112"/>
        <v>0</v>
      </c>
      <c r="J7207">
        <v>0.249</v>
      </c>
      <c r="K7207">
        <v>0.36499999999999999</v>
      </c>
      <c r="N7207">
        <v>-7.35</v>
      </c>
    </row>
    <row r="7208" spans="1:14" hidden="1" x14ac:dyDescent="0.25">
      <c r="A7208" t="s">
        <v>82</v>
      </c>
      <c r="B7208" t="s">
        <v>1140</v>
      </c>
      <c r="C7208">
        <v>0.3085</v>
      </c>
      <c r="D7208">
        <v>269</v>
      </c>
      <c r="E7208">
        <v>0.31969999999999998</v>
      </c>
      <c r="F7208">
        <v>325</v>
      </c>
      <c r="G7208">
        <v>0.31069999999999998</v>
      </c>
      <c r="H7208">
        <v>240</v>
      </c>
      <c r="I7208">
        <f t="shared" si="112"/>
        <v>0</v>
      </c>
      <c r="J7208">
        <v>0.67500000000000004</v>
      </c>
      <c r="K7208">
        <v>0.35499999999999998</v>
      </c>
      <c r="N7208">
        <v>-14.5</v>
      </c>
    </row>
    <row r="7209" spans="1:14" hidden="1" x14ac:dyDescent="0.25">
      <c r="A7209" t="s">
        <v>579</v>
      </c>
      <c r="B7209" t="s">
        <v>1140</v>
      </c>
      <c r="C7209">
        <v>0.30840000000000001</v>
      </c>
      <c r="D7209">
        <v>270</v>
      </c>
      <c r="E7209">
        <v>8.5099999999999995E-2</v>
      </c>
      <c r="F7209">
        <v>429</v>
      </c>
      <c r="G7209">
        <v>0.26369999999999999</v>
      </c>
      <c r="H7209">
        <v>419</v>
      </c>
      <c r="I7209">
        <f t="shared" si="112"/>
        <v>0</v>
      </c>
      <c r="J7209">
        <v>0.53300000000000003</v>
      </c>
      <c r="K7209">
        <v>0.54700000000000004</v>
      </c>
      <c r="N7209">
        <v>-7.0000000000000007E-2</v>
      </c>
    </row>
    <row r="7210" spans="1:14" hidden="1" x14ac:dyDescent="0.25">
      <c r="A7210" t="s">
        <v>773</v>
      </c>
      <c r="B7210" t="s">
        <v>1140</v>
      </c>
      <c r="C7210">
        <v>0.30809999999999998</v>
      </c>
      <c r="D7210">
        <v>271</v>
      </c>
      <c r="E7210">
        <v>0.69620000000000004</v>
      </c>
      <c r="F7210">
        <v>58</v>
      </c>
      <c r="G7210">
        <v>0.38569999999999999</v>
      </c>
      <c r="H7210">
        <v>83</v>
      </c>
      <c r="I7210">
        <f t="shared" si="112"/>
        <v>0</v>
      </c>
      <c r="J7210">
        <v>0.126</v>
      </c>
      <c r="K7210">
        <v>0.13</v>
      </c>
      <c r="N7210">
        <v>-5.77</v>
      </c>
    </row>
    <row r="7211" spans="1:14" hidden="1" x14ac:dyDescent="0.25">
      <c r="A7211" t="s">
        <v>760</v>
      </c>
      <c r="B7211" t="s">
        <v>1140</v>
      </c>
      <c r="C7211">
        <v>0.308</v>
      </c>
      <c r="D7211">
        <v>272</v>
      </c>
      <c r="E7211">
        <v>0.7379</v>
      </c>
      <c r="F7211">
        <v>31</v>
      </c>
      <c r="G7211">
        <v>0.39400000000000002</v>
      </c>
      <c r="H7211">
        <v>66</v>
      </c>
      <c r="I7211">
        <f t="shared" si="112"/>
        <v>0</v>
      </c>
      <c r="J7211">
        <v>0.48499999999999999</v>
      </c>
      <c r="K7211">
        <v>4.8000000000000001E-2</v>
      </c>
      <c r="N7211">
        <v>10.37</v>
      </c>
    </row>
    <row r="7212" spans="1:14" hidden="1" x14ac:dyDescent="0.25">
      <c r="A7212" t="s">
        <v>260</v>
      </c>
      <c r="B7212" t="s">
        <v>1140</v>
      </c>
      <c r="C7212">
        <v>0.30769999999999997</v>
      </c>
      <c r="D7212">
        <v>273</v>
      </c>
      <c r="E7212">
        <v>4.1000000000000003E-3</v>
      </c>
      <c r="F7212">
        <v>747</v>
      </c>
      <c r="G7212">
        <v>0.247</v>
      </c>
      <c r="H7212">
        <v>504</v>
      </c>
      <c r="I7212">
        <f t="shared" si="112"/>
        <v>0</v>
      </c>
      <c r="J7212">
        <v>0.94799999999999995</v>
      </c>
      <c r="K7212">
        <v>0.64900000000000002</v>
      </c>
      <c r="N7212">
        <v>8.18</v>
      </c>
    </row>
    <row r="7213" spans="1:14" hidden="1" x14ac:dyDescent="0.25">
      <c r="A7213" t="s">
        <v>502</v>
      </c>
      <c r="B7213" t="s">
        <v>1140</v>
      </c>
      <c r="C7213">
        <v>0.30740000000000001</v>
      </c>
      <c r="D7213">
        <v>274</v>
      </c>
      <c r="E7213">
        <v>0.629</v>
      </c>
      <c r="F7213">
        <v>111</v>
      </c>
      <c r="G7213">
        <v>0.37169999999999997</v>
      </c>
      <c r="H7213">
        <v>103</v>
      </c>
      <c r="I7213">
        <f t="shared" si="112"/>
        <v>0</v>
      </c>
      <c r="J7213">
        <v>0.10100000000000001</v>
      </c>
      <c r="K7213">
        <v>3.5999999999999997E-2</v>
      </c>
      <c r="N7213">
        <v>15.74</v>
      </c>
    </row>
    <row r="7214" spans="1:14" hidden="1" x14ac:dyDescent="0.25">
      <c r="A7214" t="s">
        <v>549</v>
      </c>
      <c r="B7214" t="s">
        <v>1140</v>
      </c>
      <c r="C7214">
        <v>0.30690000000000001</v>
      </c>
      <c r="D7214">
        <v>275</v>
      </c>
      <c r="E7214">
        <v>0.2235</v>
      </c>
      <c r="F7214">
        <v>363</v>
      </c>
      <c r="G7214">
        <v>0.29020000000000001</v>
      </c>
      <c r="H7214">
        <v>310</v>
      </c>
      <c r="I7214">
        <f t="shared" si="112"/>
        <v>0</v>
      </c>
      <c r="J7214">
        <v>0.13200000000000001</v>
      </c>
      <c r="K7214">
        <v>0.35299999999999998</v>
      </c>
      <c r="N7214">
        <v>-12.97</v>
      </c>
    </row>
    <row r="7215" spans="1:14" hidden="1" x14ac:dyDescent="0.25">
      <c r="A7215" t="s">
        <v>372</v>
      </c>
      <c r="B7215" t="s">
        <v>1140</v>
      </c>
      <c r="C7215">
        <v>0.30690000000000001</v>
      </c>
      <c r="D7215">
        <v>276</v>
      </c>
      <c r="E7215">
        <v>3.3999999999999998E-3</v>
      </c>
      <c r="F7215">
        <v>865</v>
      </c>
      <c r="G7215">
        <v>0.2462</v>
      </c>
      <c r="H7215">
        <v>506</v>
      </c>
      <c r="I7215">
        <f t="shared" si="112"/>
        <v>0</v>
      </c>
      <c r="J7215">
        <v>0.99299999999999999</v>
      </c>
      <c r="K7215">
        <v>0.99299999999999999</v>
      </c>
      <c r="L7215" t="s">
        <v>111</v>
      </c>
      <c r="M7215" t="s">
        <v>111</v>
      </c>
      <c r="N7215">
        <v>-3.91</v>
      </c>
    </row>
    <row r="7216" spans="1:14" hidden="1" x14ac:dyDescent="0.25">
      <c r="A7216" t="s">
        <v>537</v>
      </c>
      <c r="B7216" t="s">
        <v>1140</v>
      </c>
      <c r="C7216">
        <v>0.30669999999999997</v>
      </c>
      <c r="D7216">
        <v>277</v>
      </c>
      <c r="E7216">
        <v>2.8999999999999998E-3</v>
      </c>
      <c r="F7216">
        <v>972</v>
      </c>
      <c r="G7216">
        <v>0.24590000000000001</v>
      </c>
      <c r="H7216">
        <v>509</v>
      </c>
      <c r="I7216">
        <f t="shared" si="112"/>
        <v>0</v>
      </c>
      <c r="J7216">
        <v>0.83099999999999996</v>
      </c>
      <c r="K7216">
        <v>0.89300000000000002</v>
      </c>
      <c r="N7216">
        <v>-2.29</v>
      </c>
    </row>
    <row r="7217" spans="1:14" hidden="1" x14ac:dyDescent="0.25">
      <c r="A7217" t="s">
        <v>307</v>
      </c>
      <c r="B7217" t="s">
        <v>1140</v>
      </c>
      <c r="C7217">
        <v>0.30590000000000001</v>
      </c>
      <c r="D7217">
        <v>278</v>
      </c>
      <c r="E7217">
        <v>4.3E-3</v>
      </c>
      <c r="F7217">
        <v>728</v>
      </c>
      <c r="G7217">
        <v>0.24560000000000001</v>
      </c>
      <c r="H7217">
        <v>511</v>
      </c>
      <c r="I7217">
        <f t="shared" si="112"/>
        <v>0</v>
      </c>
      <c r="J7217">
        <v>0.121</v>
      </c>
      <c r="K7217">
        <v>0.52300000000000002</v>
      </c>
      <c r="N7217">
        <v>-4.99</v>
      </c>
    </row>
    <row r="7218" spans="1:14" hidden="1" x14ac:dyDescent="0.25">
      <c r="A7218" t="s">
        <v>352</v>
      </c>
      <c r="B7218" t="s">
        <v>1140</v>
      </c>
      <c r="C7218">
        <v>0.30580000000000002</v>
      </c>
      <c r="D7218">
        <v>279</v>
      </c>
      <c r="E7218">
        <v>0.2278</v>
      </c>
      <c r="F7218">
        <v>362</v>
      </c>
      <c r="G7218">
        <v>0.29020000000000001</v>
      </c>
      <c r="H7218">
        <v>311</v>
      </c>
      <c r="I7218">
        <f t="shared" si="112"/>
        <v>0</v>
      </c>
      <c r="J7218">
        <v>7.8E-2</v>
      </c>
      <c r="K7218">
        <v>0.38300000000000001</v>
      </c>
      <c r="N7218">
        <v>-5.23</v>
      </c>
    </row>
    <row r="7219" spans="1:14" hidden="1" x14ac:dyDescent="0.25">
      <c r="A7219" t="s">
        <v>269</v>
      </c>
      <c r="B7219" t="s">
        <v>1140</v>
      </c>
      <c r="C7219">
        <v>0.30570000000000003</v>
      </c>
      <c r="D7219">
        <v>280</v>
      </c>
      <c r="E7219">
        <v>0.6915</v>
      </c>
      <c r="F7219">
        <v>61</v>
      </c>
      <c r="G7219">
        <v>0.38290000000000002</v>
      </c>
      <c r="H7219">
        <v>89</v>
      </c>
      <c r="I7219">
        <f t="shared" si="112"/>
        <v>0</v>
      </c>
      <c r="J7219">
        <v>0.156</v>
      </c>
      <c r="K7219">
        <v>7.3999999999999996E-2</v>
      </c>
      <c r="N7219">
        <v>-5.14</v>
      </c>
    </row>
    <row r="7220" spans="1:14" hidden="1" x14ac:dyDescent="0.25">
      <c r="A7220" t="s">
        <v>869</v>
      </c>
      <c r="B7220" t="s">
        <v>1140</v>
      </c>
      <c r="C7220">
        <v>0.30549999999999999</v>
      </c>
      <c r="D7220">
        <v>281</v>
      </c>
      <c r="E7220">
        <v>0.127</v>
      </c>
      <c r="F7220">
        <v>407</v>
      </c>
      <c r="G7220">
        <v>0.26979999999999998</v>
      </c>
      <c r="H7220">
        <v>394</v>
      </c>
      <c r="I7220">
        <f t="shared" si="112"/>
        <v>0</v>
      </c>
      <c r="J7220">
        <v>0.36599999999999999</v>
      </c>
      <c r="K7220">
        <v>0.40300000000000002</v>
      </c>
      <c r="N7220">
        <v>-7.46</v>
      </c>
    </row>
    <row r="7221" spans="1:14" hidden="1" x14ac:dyDescent="0.25">
      <c r="A7221" t="s">
        <v>198</v>
      </c>
      <c r="B7221" t="s">
        <v>1140</v>
      </c>
      <c r="C7221">
        <v>0.30530000000000002</v>
      </c>
      <c r="D7221">
        <v>282</v>
      </c>
      <c r="E7221">
        <v>4.8999999999999998E-3</v>
      </c>
      <c r="F7221">
        <v>682</v>
      </c>
      <c r="G7221">
        <v>0.2452</v>
      </c>
      <c r="H7221">
        <v>515</v>
      </c>
      <c r="I7221">
        <f t="shared" si="112"/>
        <v>0</v>
      </c>
      <c r="J7221">
        <v>0.22900000000000001</v>
      </c>
      <c r="K7221">
        <v>0.441</v>
      </c>
      <c r="N7221">
        <v>-12.18</v>
      </c>
    </row>
    <row r="7222" spans="1:14" hidden="1" x14ac:dyDescent="0.25">
      <c r="A7222" t="s">
        <v>669</v>
      </c>
      <c r="B7222" t="s">
        <v>1140</v>
      </c>
      <c r="C7222">
        <v>0.30520000000000003</v>
      </c>
      <c r="D7222">
        <v>283</v>
      </c>
      <c r="E7222">
        <v>3.0999999999999999E-3</v>
      </c>
      <c r="F7222">
        <v>936</v>
      </c>
      <c r="G7222">
        <v>0.24479999999999999</v>
      </c>
      <c r="H7222">
        <v>517</v>
      </c>
      <c r="I7222">
        <f t="shared" si="112"/>
        <v>0</v>
      </c>
      <c r="J7222">
        <v>0.72799999999999998</v>
      </c>
      <c r="K7222">
        <v>0.79700000000000004</v>
      </c>
      <c r="N7222">
        <v>12.01</v>
      </c>
    </row>
    <row r="7223" spans="1:14" hidden="1" x14ac:dyDescent="0.25">
      <c r="A7223" t="s">
        <v>889</v>
      </c>
      <c r="B7223" t="s">
        <v>1140</v>
      </c>
      <c r="C7223">
        <v>0.30499999999999999</v>
      </c>
      <c r="D7223">
        <v>284</v>
      </c>
      <c r="E7223">
        <v>3.5000000000000001E-3</v>
      </c>
      <c r="F7223">
        <v>841</v>
      </c>
      <c r="G7223">
        <v>0.2447</v>
      </c>
      <c r="H7223">
        <v>519</v>
      </c>
      <c r="I7223">
        <f t="shared" si="112"/>
        <v>0</v>
      </c>
      <c r="J7223">
        <v>0.40600000000000003</v>
      </c>
      <c r="K7223">
        <v>0.88600000000000001</v>
      </c>
      <c r="N7223">
        <v>7.31</v>
      </c>
    </row>
    <row r="7224" spans="1:14" hidden="1" x14ac:dyDescent="0.25">
      <c r="A7224" t="s">
        <v>283</v>
      </c>
      <c r="B7224" t="s">
        <v>1140</v>
      </c>
      <c r="C7224">
        <v>0.3049</v>
      </c>
      <c r="D7224">
        <v>285</v>
      </c>
      <c r="E7224">
        <v>8.9999999999999993E-3</v>
      </c>
      <c r="F7224">
        <v>614</v>
      </c>
      <c r="G7224">
        <v>0.2457</v>
      </c>
      <c r="H7224">
        <v>510</v>
      </c>
      <c r="I7224">
        <f t="shared" si="112"/>
        <v>0</v>
      </c>
      <c r="J7224">
        <v>0.95699999999999996</v>
      </c>
      <c r="K7224">
        <v>0.52100000000000002</v>
      </c>
      <c r="L7224" t="s">
        <v>111</v>
      </c>
      <c r="N7224">
        <v>10.15</v>
      </c>
    </row>
    <row r="7225" spans="1:14" hidden="1" x14ac:dyDescent="0.25">
      <c r="A7225" t="s">
        <v>137</v>
      </c>
      <c r="B7225" t="s">
        <v>1140</v>
      </c>
      <c r="C7225">
        <v>0.3049</v>
      </c>
      <c r="D7225">
        <v>286</v>
      </c>
      <c r="E7225">
        <v>3.0999999999999999E-3</v>
      </c>
      <c r="F7225">
        <v>938</v>
      </c>
      <c r="G7225">
        <v>0.2445</v>
      </c>
      <c r="H7225">
        <v>520</v>
      </c>
      <c r="I7225">
        <f t="shared" si="112"/>
        <v>0</v>
      </c>
      <c r="J7225">
        <v>0.64</v>
      </c>
      <c r="K7225">
        <v>0.88400000000000001</v>
      </c>
      <c r="N7225">
        <v>-12.57</v>
      </c>
    </row>
    <row r="7226" spans="1:14" hidden="1" x14ac:dyDescent="0.25">
      <c r="A7226" t="s">
        <v>617</v>
      </c>
      <c r="B7226" t="s">
        <v>1140</v>
      </c>
      <c r="C7226">
        <v>0.30459999999999998</v>
      </c>
      <c r="D7226">
        <v>287</v>
      </c>
      <c r="E7226">
        <v>8.0999999999999996E-3</v>
      </c>
      <c r="F7226">
        <v>627</v>
      </c>
      <c r="G7226">
        <v>0.24529999999999999</v>
      </c>
      <c r="H7226">
        <v>513</v>
      </c>
      <c r="I7226">
        <f t="shared" si="112"/>
        <v>0</v>
      </c>
      <c r="J7226">
        <v>0.64400000000000002</v>
      </c>
      <c r="K7226">
        <v>0.73599999999999999</v>
      </c>
      <c r="N7226">
        <v>0.56000000000000005</v>
      </c>
    </row>
    <row r="7227" spans="1:14" hidden="1" x14ac:dyDescent="0.25">
      <c r="A7227" t="s">
        <v>666</v>
      </c>
      <c r="B7227" t="s">
        <v>1140</v>
      </c>
      <c r="C7227">
        <v>0.3044</v>
      </c>
      <c r="D7227">
        <v>288</v>
      </c>
      <c r="E7227">
        <v>1.66E-2</v>
      </c>
      <c r="F7227">
        <v>551</v>
      </c>
      <c r="G7227">
        <v>0.24679999999999999</v>
      </c>
      <c r="H7227">
        <v>505</v>
      </c>
      <c r="I7227">
        <f t="shared" si="112"/>
        <v>0</v>
      </c>
      <c r="J7227">
        <v>0.218</v>
      </c>
      <c r="K7227">
        <v>0.28299999999999997</v>
      </c>
      <c r="N7227">
        <v>23.69</v>
      </c>
    </row>
    <row r="7228" spans="1:14" hidden="1" x14ac:dyDescent="0.25">
      <c r="A7228" t="s">
        <v>325</v>
      </c>
      <c r="B7228" t="s">
        <v>1140</v>
      </c>
      <c r="C7228">
        <v>0.30399999999999999</v>
      </c>
      <c r="D7228">
        <v>289</v>
      </c>
      <c r="E7228">
        <v>3.8E-3</v>
      </c>
      <c r="F7228">
        <v>796</v>
      </c>
      <c r="G7228">
        <v>0.24399999999999999</v>
      </c>
      <c r="H7228">
        <v>524</v>
      </c>
      <c r="I7228">
        <f t="shared" si="112"/>
        <v>0</v>
      </c>
      <c r="J7228">
        <v>0.34699999999999998</v>
      </c>
      <c r="K7228">
        <v>0.67700000000000005</v>
      </c>
      <c r="N7228">
        <v>-9.41</v>
      </c>
    </row>
    <row r="7229" spans="1:14" hidden="1" x14ac:dyDescent="0.25">
      <c r="A7229" t="s">
        <v>581</v>
      </c>
      <c r="B7229" t="s">
        <v>1140</v>
      </c>
      <c r="C7229">
        <v>0.3034</v>
      </c>
      <c r="D7229">
        <v>290</v>
      </c>
      <c r="E7229">
        <v>0.14180000000000001</v>
      </c>
      <c r="F7229">
        <v>397</v>
      </c>
      <c r="G7229">
        <v>0.27110000000000001</v>
      </c>
      <c r="H7229">
        <v>388</v>
      </c>
      <c r="I7229">
        <f t="shared" si="112"/>
        <v>0</v>
      </c>
      <c r="J7229">
        <v>0.96299999999999997</v>
      </c>
      <c r="K7229">
        <v>0.58099999999999996</v>
      </c>
      <c r="L7229" t="s">
        <v>111</v>
      </c>
      <c r="N7229">
        <v>-7.09</v>
      </c>
    </row>
    <row r="7230" spans="1:14" hidden="1" x14ac:dyDescent="0.25">
      <c r="A7230" t="s">
        <v>488</v>
      </c>
      <c r="B7230" t="s">
        <v>1140</v>
      </c>
      <c r="C7230">
        <v>0.30330000000000001</v>
      </c>
      <c r="D7230">
        <v>291</v>
      </c>
      <c r="E7230">
        <v>0.40789999999999998</v>
      </c>
      <c r="F7230">
        <v>273</v>
      </c>
      <c r="G7230">
        <v>0.32419999999999999</v>
      </c>
      <c r="H7230">
        <v>206</v>
      </c>
      <c r="I7230">
        <f t="shared" si="112"/>
        <v>0</v>
      </c>
      <c r="J7230">
        <v>0.76300000000000001</v>
      </c>
      <c r="K7230">
        <v>0.51400000000000001</v>
      </c>
      <c r="N7230">
        <v>14.66</v>
      </c>
    </row>
    <row r="7231" spans="1:14" hidden="1" x14ac:dyDescent="0.25">
      <c r="A7231" t="s">
        <v>220</v>
      </c>
      <c r="B7231" t="s">
        <v>1140</v>
      </c>
      <c r="C7231">
        <v>0.30280000000000001</v>
      </c>
      <c r="D7231">
        <v>292</v>
      </c>
      <c r="E7231">
        <v>9.9000000000000008E-3</v>
      </c>
      <c r="F7231">
        <v>606</v>
      </c>
      <c r="G7231">
        <v>0.2442</v>
      </c>
      <c r="H7231">
        <v>523</v>
      </c>
      <c r="I7231">
        <f t="shared" si="112"/>
        <v>0</v>
      </c>
      <c r="J7231">
        <v>0.19400000000000001</v>
      </c>
      <c r="K7231">
        <v>0.58499999999999996</v>
      </c>
      <c r="N7231">
        <v>1.83</v>
      </c>
    </row>
    <row r="7232" spans="1:14" hidden="1" x14ac:dyDescent="0.25">
      <c r="A7232" t="s">
        <v>492</v>
      </c>
      <c r="B7232" t="s">
        <v>1140</v>
      </c>
      <c r="C7232">
        <v>0.3024</v>
      </c>
      <c r="D7232">
        <v>293</v>
      </c>
      <c r="E7232">
        <v>3.0000000000000001E-3</v>
      </c>
      <c r="F7232">
        <v>959</v>
      </c>
      <c r="G7232">
        <v>0.24249999999999999</v>
      </c>
      <c r="H7232">
        <v>530</v>
      </c>
      <c r="I7232">
        <f t="shared" si="112"/>
        <v>0</v>
      </c>
      <c r="J7232">
        <v>0.98299999999999998</v>
      </c>
      <c r="K7232">
        <v>0.97299999999999998</v>
      </c>
      <c r="L7232" t="s">
        <v>111</v>
      </c>
      <c r="M7232" t="s">
        <v>111</v>
      </c>
      <c r="N7232">
        <v>3.38</v>
      </c>
    </row>
    <row r="7233" spans="1:14" hidden="1" x14ac:dyDescent="0.25">
      <c r="A7233" t="s">
        <v>345</v>
      </c>
      <c r="B7233" t="s">
        <v>1140</v>
      </c>
      <c r="C7233">
        <v>0.30220000000000002</v>
      </c>
      <c r="D7233">
        <v>294</v>
      </c>
      <c r="E7233">
        <v>3.3999999999999998E-3</v>
      </c>
      <c r="F7233">
        <v>870</v>
      </c>
      <c r="G7233">
        <v>0.24249999999999999</v>
      </c>
      <c r="H7233">
        <v>531</v>
      </c>
      <c r="I7233">
        <f t="shared" si="112"/>
        <v>0</v>
      </c>
      <c r="J7233">
        <v>0.86099999999999999</v>
      </c>
      <c r="K7233">
        <v>0.95</v>
      </c>
      <c r="N7233">
        <v>15.37</v>
      </c>
    </row>
    <row r="7234" spans="1:14" hidden="1" x14ac:dyDescent="0.25">
      <c r="A7234" t="s">
        <v>711</v>
      </c>
      <c r="B7234" t="s">
        <v>1140</v>
      </c>
      <c r="C7234">
        <v>0.30220000000000002</v>
      </c>
      <c r="D7234">
        <v>295</v>
      </c>
      <c r="E7234">
        <v>2.1100000000000001E-2</v>
      </c>
      <c r="F7234">
        <v>529</v>
      </c>
      <c r="G7234">
        <v>0.246</v>
      </c>
      <c r="H7234">
        <v>507</v>
      </c>
      <c r="I7234">
        <f t="shared" si="112"/>
        <v>0</v>
      </c>
      <c r="J7234">
        <v>0.56799999999999995</v>
      </c>
      <c r="K7234">
        <v>0.50900000000000001</v>
      </c>
      <c r="N7234">
        <v>-1.52</v>
      </c>
    </row>
    <row r="7235" spans="1:14" hidden="1" x14ac:dyDescent="0.25">
      <c r="A7235" t="s">
        <v>442</v>
      </c>
      <c r="B7235" t="s">
        <v>1140</v>
      </c>
      <c r="C7235">
        <v>0.30209999999999998</v>
      </c>
      <c r="D7235">
        <v>296</v>
      </c>
      <c r="E7235">
        <v>4.8999999999999998E-3</v>
      </c>
      <c r="F7235">
        <v>681</v>
      </c>
      <c r="G7235">
        <v>0.2427</v>
      </c>
      <c r="H7235">
        <v>527</v>
      </c>
      <c r="I7235">
        <f t="shared" ref="I7235:I7298" si="113">IF(AND(D7235&lt;20,F7235&gt;100),1,0)</f>
        <v>0</v>
      </c>
      <c r="J7235">
        <v>0.56699999999999995</v>
      </c>
      <c r="K7235">
        <v>0.45500000000000002</v>
      </c>
      <c r="N7235">
        <v>-11.67</v>
      </c>
    </row>
    <row r="7236" spans="1:14" hidden="1" x14ac:dyDescent="0.25">
      <c r="A7236" t="s">
        <v>379</v>
      </c>
      <c r="B7236" t="s">
        <v>1140</v>
      </c>
      <c r="C7236">
        <v>0.3019</v>
      </c>
      <c r="D7236">
        <v>297</v>
      </c>
      <c r="E7236">
        <v>0.68679999999999997</v>
      </c>
      <c r="F7236">
        <v>65</v>
      </c>
      <c r="G7236">
        <v>0.37890000000000001</v>
      </c>
      <c r="H7236">
        <v>94</v>
      </c>
      <c r="I7236">
        <f t="shared" si="113"/>
        <v>0</v>
      </c>
      <c r="J7236">
        <v>7.5999999999999998E-2</v>
      </c>
      <c r="K7236">
        <v>8.6999999999999994E-2</v>
      </c>
      <c r="N7236">
        <v>-5.24</v>
      </c>
    </row>
    <row r="7237" spans="1:14" hidden="1" x14ac:dyDescent="0.25">
      <c r="A7237" t="s">
        <v>640</v>
      </c>
      <c r="B7237" t="s">
        <v>1140</v>
      </c>
      <c r="C7237">
        <v>0.3019</v>
      </c>
      <c r="D7237">
        <v>298</v>
      </c>
      <c r="E7237">
        <v>0.70630000000000004</v>
      </c>
      <c r="F7237">
        <v>50</v>
      </c>
      <c r="G7237">
        <v>0.38279999999999997</v>
      </c>
      <c r="H7237">
        <v>90</v>
      </c>
      <c r="I7237">
        <f t="shared" si="113"/>
        <v>0</v>
      </c>
      <c r="J7237">
        <v>0.12</v>
      </c>
      <c r="K7237">
        <v>0.14399999999999999</v>
      </c>
      <c r="N7237">
        <v>3.12</v>
      </c>
    </row>
    <row r="7238" spans="1:14" hidden="1" x14ac:dyDescent="0.25">
      <c r="A7238" t="s">
        <v>390</v>
      </c>
      <c r="B7238" t="s">
        <v>1140</v>
      </c>
      <c r="C7238">
        <v>0.30180000000000001</v>
      </c>
      <c r="D7238">
        <v>299</v>
      </c>
      <c r="E7238">
        <v>0.73260000000000003</v>
      </c>
      <c r="F7238">
        <v>35</v>
      </c>
      <c r="G7238">
        <v>0.38800000000000001</v>
      </c>
      <c r="H7238">
        <v>76</v>
      </c>
      <c r="I7238">
        <f t="shared" si="113"/>
        <v>0</v>
      </c>
      <c r="J7238">
        <v>0.35199999999999998</v>
      </c>
      <c r="K7238">
        <v>4.2999999999999997E-2</v>
      </c>
      <c r="N7238">
        <v>9.77</v>
      </c>
    </row>
    <row r="7239" spans="1:14" hidden="1" x14ac:dyDescent="0.25">
      <c r="A7239" t="s">
        <v>879</v>
      </c>
      <c r="B7239" t="s">
        <v>1140</v>
      </c>
      <c r="C7239">
        <v>0.30130000000000001</v>
      </c>
      <c r="D7239">
        <v>300</v>
      </c>
      <c r="E7239">
        <v>3.5000000000000001E-3</v>
      </c>
      <c r="F7239">
        <v>856</v>
      </c>
      <c r="G7239">
        <v>0.24179999999999999</v>
      </c>
      <c r="H7239">
        <v>534</v>
      </c>
      <c r="I7239">
        <f t="shared" si="113"/>
        <v>0</v>
      </c>
      <c r="J7239">
        <v>0.93300000000000005</v>
      </c>
      <c r="K7239">
        <v>0.91700000000000004</v>
      </c>
      <c r="N7239">
        <v>0.38</v>
      </c>
    </row>
    <row r="7240" spans="1:14" hidden="1" x14ac:dyDescent="0.25">
      <c r="A7240" t="s">
        <v>173</v>
      </c>
      <c r="B7240" t="s">
        <v>1140</v>
      </c>
      <c r="C7240">
        <v>0.30120000000000002</v>
      </c>
      <c r="D7240">
        <v>301</v>
      </c>
      <c r="E7240">
        <v>0.6764</v>
      </c>
      <c r="F7240">
        <v>71</v>
      </c>
      <c r="G7240">
        <v>0.37619999999999998</v>
      </c>
      <c r="H7240">
        <v>96</v>
      </c>
      <c r="I7240">
        <f t="shared" si="113"/>
        <v>0</v>
      </c>
      <c r="J7240">
        <v>4.3999999999999997E-2</v>
      </c>
      <c r="K7240">
        <v>2.5999999999999999E-2</v>
      </c>
      <c r="N7240">
        <v>-7.78</v>
      </c>
    </row>
    <row r="7241" spans="1:14" hidden="1" x14ac:dyDescent="0.25">
      <c r="A7241" t="s">
        <v>639</v>
      </c>
      <c r="B7241" t="s">
        <v>1140</v>
      </c>
      <c r="C7241">
        <v>0.30120000000000002</v>
      </c>
      <c r="D7241">
        <v>302</v>
      </c>
      <c r="E7241">
        <v>3.2000000000000001E-2</v>
      </c>
      <c r="F7241">
        <v>489</v>
      </c>
      <c r="G7241">
        <v>0.24729999999999999</v>
      </c>
      <c r="H7241">
        <v>503</v>
      </c>
      <c r="I7241">
        <f t="shared" si="113"/>
        <v>0</v>
      </c>
      <c r="J7241">
        <v>0.94</v>
      </c>
      <c r="K7241">
        <v>0.35799999999999998</v>
      </c>
      <c r="N7241">
        <v>-6.14</v>
      </c>
    </row>
    <row r="7242" spans="1:14" hidden="1" x14ac:dyDescent="0.25">
      <c r="A7242" t="s">
        <v>557</v>
      </c>
      <c r="B7242" t="s">
        <v>1140</v>
      </c>
      <c r="C7242">
        <v>0.3009</v>
      </c>
      <c r="D7242">
        <v>303</v>
      </c>
      <c r="E7242">
        <v>3.3E-3</v>
      </c>
      <c r="F7242">
        <v>909</v>
      </c>
      <c r="G7242">
        <v>0.24129999999999999</v>
      </c>
      <c r="H7242">
        <v>539</v>
      </c>
      <c r="I7242">
        <f t="shared" si="113"/>
        <v>0</v>
      </c>
      <c r="J7242">
        <v>0.60899999999999999</v>
      </c>
      <c r="K7242">
        <v>0.629</v>
      </c>
      <c r="N7242">
        <v>8.11</v>
      </c>
    </row>
    <row r="7243" spans="1:14" hidden="1" x14ac:dyDescent="0.25">
      <c r="A7243" t="s">
        <v>618</v>
      </c>
      <c r="B7243" t="s">
        <v>1140</v>
      </c>
      <c r="C7243">
        <v>0.30070000000000002</v>
      </c>
      <c r="D7243">
        <v>304</v>
      </c>
      <c r="E7243">
        <v>0.27710000000000001</v>
      </c>
      <c r="F7243">
        <v>343</v>
      </c>
      <c r="G7243">
        <v>0.29599999999999999</v>
      </c>
      <c r="H7243">
        <v>289</v>
      </c>
      <c r="I7243">
        <f t="shared" si="113"/>
        <v>0</v>
      </c>
      <c r="J7243">
        <v>0.157</v>
      </c>
      <c r="K7243">
        <v>0.23499999999999999</v>
      </c>
      <c r="N7243">
        <v>6.85</v>
      </c>
    </row>
    <row r="7244" spans="1:14" hidden="1" x14ac:dyDescent="0.25">
      <c r="A7244" t="s">
        <v>775</v>
      </c>
      <c r="B7244" t="s">
        <v>1140</v>
      </c>
      <c r="C7244">
        <v>0.30059999999999998</v>
      </c>
      <c r="D7244">
        <v>305</v>
      </c>
      <c r="E7244">
        <v>3.7000000000000002E-3</v>
      </c>
      <c r="F7244">
        <v>805</v>
      </c>
      <c r="G7244">
        <v>0.2412</v>
      </c>
      <c r="H7244">
        <v>541</v>
      </c>
      <c r="I7244">
        <f t="shared" si="113"/>
        <v>0</v>
      </c>
      <c r="J7244">
        <v>0.437</v>
      </c>
      <c r="K7244">
        <v>0.66500000000000004</v>
      </c>
      <c r="N7244">
        <v>-6.12</v>
      </c>
    </row>
    <row r="7245" spans="1:14" hidden="1" x14ac:dyDescent="0.25">
      <c r="A7245" t="s">
        <v>127</v>
      </c>
      <c r="B7245" t="s">
        <v>1140</v>
      </c>
      <c r="C7245">
        <v>0.30059999999999998</v>
      </c>
      <c r="D7245">
        <v>306</v>
      </c>
      <c r="E7245">
        <v>0.72909999999999997</v>
      </c>
      <c r="F7245">
        <v>39</v>
      </c>
      <c r="G7245">
        <v>0.38629999999999998</v>
      </c>
      <c r="H7245">
        <v>81</v>
      </c>
      <c r="I7245">
        <f t="shared" si="113"/>
        <v>0</v>
      </c>
      <c r="J7245">
        <v>0.33700000000000002</v>
      </c>
      <c r="K7245">
        <v>2.5000000000000001E-2</v>
      </c>
      <c r="N7245">
        <v>13.22</v>
      </c>
    </row>
    <row r="7246" spans="1:14" hidden="1" x14ac:dyDescent="0.25">
      <c r="A7246" t="s">
        <v>567</v>
      </c>
      <c r="B7246" t="s">
        <v>1140</v>
      </c>
      <c r="C7246">
        <v>0.29980000000000001</v>
      </c>
      <c r="D7246">
        <v>307</v>
      </c>
      <c r="E7246">
        <v>3.5000000000000001E-3</v>
      </c>
      <c r="F7246">
        <v>861</v>
      </c>
      <c r="G7246">
        <v>0.24049999999999999</v>
      </c>
      <c r="H7246">
        <v>547</v>
      </c>
      <c r="I7246">
        <f t="shared" si="113"/>
        <v>0</v>
      </c>
      <c r="J7246">
        <v>0.26400000000000001</v>
      </c>
      <c r="K7246">
        <v>0.59599999999999997</v>
      </c>
      <c r="N7246">
        <v>17.13</v>
      </c>
    </row>
    <row r="7247" spans="1:14" hidden="1" x14ac:dyDescent="0.25">
      <c r="A7247" t="s">
        <v>238</v>
      </c>
      <c r="B7247" t="s">
        <v>1140</v>
      </c>
      <c r="C7247">
        <v>0.29970000000000002</v>
      </c>
      <c r="D7247">
        <v>308</v>
      </c>
      <c r="E7247">
        <v>0.73019999999999996</v>
      </c>
      <c r="F7247">
        <v>38</v>
      </c>
      <c r="G7247">
        <v>0.38579999999999998</v>
      </c>
      <c r="H7247">
        <v>82</v>
      </c>
      <c r="I7247">
        <f t="shared" si="113"/>
        <v>0</v>
      </c>
      <c r="J7247">
        <v>3.4000000000000002E-2</v>
      </c>
      <c r="K7247">
        <v>6.0999999999999999E-2</v>
      </c>
      <c r="N7247">
        <v>-10.68</v>
      </c>
    </row>
    <row r="7248" spans="1:14" hidden="1" x14ac:dyDescent="0.25">
      <c r="A7248" t="s">
        <v>355</v>
      </c>
      <c r="B7248" t="s">
        <v>1140</v>
      </c>
      <c r="C7248">
        <v>0.29949999999999999</v>
      </c>
      <c r="D7248">
        <v>309</v>
      </c>
      <c r="E7248">
        <v>3.0999999999999999E-3</v>
      </c>
      <c r="F7248">
        <v>930</v>
      </c>
      <c r="G7248">
        <v>0.2402</v>
      </c>
      <c r="H7248">
        <v>549</v>
      </c>
      <c r="I7248">
        <f t="shared" si="113"/>
        <v>0</v>
      </c>
      <c r="J7248">
        <v>0.76600000000000001</v>
      </c>
      <c r="K7248">
        <v>0.73299999999999998</v>
      </c>
      <c r="N7248">
        <v>-6.19</v>
      </c>
    </row>
    <row r="7249" spans="1:14" hidden="1" x14ac:dyDescent="0.25">
      <c r="A7249" t="s">
        <v>349</v>
      </c>
      <c r="B7249" t="s">
        <v>1140</v>
      </c>
      <c r="C7249">
        <v>0.2994</v>
      </c>
      <c r="D7249">
        <v>310</v>
      </c>
      <c r="E7249">
        <v>0.49020000000000002</v>
      </c>
      <c r="F7249">
        <v>213</v>
      </c>
      <c r="G7249">
        <v>0.33760000000000001</v>
      </c>
      <c r="H7249">
        <v>162</v>
      </c>
      <c r="I7249">
        <f t="shared" si="113"/>
        <v>0</v>
      </c>
      <c r="J7249">
        <v>0.32100000000000001</v>
      </c>
      <c r="K7249">
        <v>0.19</v>
      </c>
      <c r="N7249">
        <v>-4.46</v>
      </c>
    </row>
    <row r="7250" spans="1:14" hidden="1" x14ac:dyDescent="0.25">
      <c r="A7250" t="s">
        <v>521</v>
      </c>
      <c r="B7250" t="s">
        <v>1140</v>
      </c>
      <c r="C7250">
        <v>0.29920000000000002</v>
      </c>
      <c r="D7250">
        <v>311</v>
      </c>
      <c r="E7250">
        <v>0.52259999999999995</v>
      </c>
      <c r="F7250">
        <v>188</v>
      </c>
      <c r="G7250">
        <v>0.34379999999999999</v>
      </c>
      <c r="H7250">
        <v>148</v>
      </c>
      <c r="I7250">
        <f t="shared" si="113"/>
        <v>0</v>
      </c>
      <c r="J7250">
        <v>0.316</v>
      </c>
      <c r="K7250">
        <v>0.30099999999999999</v>
      </c>
      <c r="N7250">
        <v>-11.55</v>
      </c>
    </row>
    <row r="7251" spans="1:14" hidden="1" x14ac:dyDescent="0.25">
      <c r="A7251" t="s">
        <v>772</v>
      </c>
      <c r="B7251" t="s">
        <v>1140</v>
      </c>
      <c r="C7251">
        <v>0.29899999999999999</v>
      </c>
      <c r="D7251">
        <v>312</v>
      </c>
      <c r="E7251">
        <v>3.3E-3</v>
      </c>
      <c r="F7251">
        <v>886</v>
      </c>
      <c r="G7251">
        <v>0.23980000000000001</v>
      </c>
      <c r="H7251">
        <v>554</v>
      </c>
      <c r="I7251">
        <f t="shared" si="113"/>
        <v>0</v>
      </c>
      <c r="J7251">
        <v>0.98699999999999999</v>
      </c>
      <c r="K7251">
        <v>0.93300000000000005</v>
      </c>
      <c r="L7251" t="s">
        <v>111</v>
      </c>
      <c r="N7251">
        <v>-14.02</v>
      </c>
    </row>
    <row r="7252" spans="1:14" hidden="1" x14ac:dyDescent="0.25">
      <c r="A7252" t="s">
        <v>719</v>
      </c>
      <c r="B7252" t="s">
        <v>1140</v>
      </c>
      <c r="C7252">
        <v>0.29880000000000001</v>
      </c>
      <c r="D7252">
        <v>313</v>
      </c>
      <c r="E7252">
        <v>1.1599999999999999E-2</v>
      </c>
      <c r="F7252">
        <v>590</v>
      </c>
      <c r="G7252">
        <v>0.2414</v>
      </c>
      <c r="H7252">
        <v>538</v>
      </c>
      <c r="I7252">
        <f t="shared" si="113"/>
        <v>0</v>
      </c>
      <c r="J7252">
        <v>0.36699999999999999</v>
      </c>
      <c r="K7252">
        <v>0.52800000000000002</v>
      </c>
      <c r="N7252">
        <v>-9.4</v>
      </c>
    </row>
    <row r="7253" spans="1:14" hidden="1" x14ac:dyDescent="0.25">
      <c r="A7253" t="s">
        <v>342</v>
      </c>
      <c r="B7253" t="s">
        <v>1140</v>
      </c>
      <c r="C7253">
        <v>0.29859999999999998</v>
      </c>
      <c r="D7253">
        <v>314</v>
      </c>
      <c r="E7253">
        <v>0.33929999999999999</v>
      </c>
      <c r="F7253">
        <v>309</v>
      </c>
      <c r="G7253">
        <v>0.30669999999999997</v>
      </c>
      <c r="H7253">
        <v>254</v>
      </c>
      <c r="I7253">
        <f t="shared" si="113"/>
        <v>0</v>
      </c>
      <c r="J7253">
        <v>0.251</v>
      </c>
      <c r="K7253">
        <v>0.183</v>
      </c>
      <c r="N7253">
        <v>4.1500000000000004</v>
      </c>
    </row>
    <row r="7254" spans="1:14" hidden="1" x14ac:dyDescent="0.25">
      <c r="A7254" t="s">
        <v>410</v>
      </c>
      <c r="B7254" t="s">
        <v>1140</v>
      </c>
      <c r="C7254">
        <v>0.29849999999999999</v>
      </c>
      <c r="D7254">
        <v>315</v>
      </c>
      <c r="E7254">
        <v>2.5999999999999999E-3</v>
      </c>
      <c r="F7254">
        <v>994</v>
      </c>
      <c r="G7254">
        <v>0.23930000000000001</v>
      </c>
      <c r="H7254">
        <v>558</v>
      </c>
      <c r="I7254">
        <f t="shared" si="113"/>
        <v>0</v>
      </c>
      <c r="J7254">
        <v>0.93899999999999995</v>
      </c>
      <c r="K7254">
        <v>0.95199999999999996</v>
      </c>
      <c r="M7254" t="s">
        <v>111</v>
      </c>
      <c r="N7254">
        <v>13.7</v>
      </c>
    </row>
    <row r="7255" spans="1:14" hidden="1" x14ac:dyDescent="0.25">
      <c r="A7255" t="s">
        <v>927</v>
      </c>
      <c r="B7255" t="s">
        <v>1140</v>
      </c>
      <c r="C7255">
        <v>0.29820000000000002</v>
      </c>
      <c r="D7255">
        <v>316</v>
      </c>
      <c r="E7255">
        <v>3.3700000000000001E-2</v>
      </c>
      <c r="F7255">
        <v>483</v>
      </c>
      <c r="G7255">
        <v>0.24529999999999999</v>
      </c>
      <c r="H7255">
        <v>514</v>
      </c>
      <c r="I7255">
        <f t="shared" si="113"/>
        <v>0</v>
      </c>
      <c r="J7255">
        <v>0.20100000000000001</v>
      </c>
      <c r="K7255">
        <v>0.26800000000000002</v>
      </c>
      <c r="N7255">
        <v>14.32</v>
      </c>
    </row>
    <row r="7256" spans="1:14" hidden="1" x14ac:dyDescent="0.25">
      <c r="A7256" t="s">
        <v>240</v>
      </c>
      <c r="B7256" t="s">
        <v>1140</v>
      </c>
      <c r="C7256">
        <v>0.29809999999999998</v>
      </c>
      <c r="D7256">
        <v>317</v>
      </c>
      <c r="E7256">
        <v>0.57840000000000003</v>
      </c>
      <c r="F7256">
        <v>151</v>
      </c>
      <c r="G7256">
        <v>0.35420000000000001</v>
      </c>
      <c r="H7256">
        <v>126</v>
      </c>
      <c r="I7256">
        <f t="shared" si="113"/>
        <v>0</v>
      </c>
      <c r="J7256">
        <v>0.65600000000000003</v>
      </c>
      <c r="K7256">
        <v>0.15</v>
      </c>
      <c r="N7256">
        <v>-12.51</v>
      </c>
    </row>
    <row r="7257" spans="1:14" hidden="1" x14ac:dyDescent="0.25">
      <c r="A7257" t="s">
        <v>929</v>
      </c>
      <c r="B7257" t="s">
        <v>1140</v>
      </c>
      <c r="C7257">
        <v>0.29809999999999998</v>
      </c>
      <c r="D7257">
        <v>318</v>
      </c>
      <c r="E7257">
        <v>0.63139999999999996</v>
      </c>
      <c r="F7257">
        <v>109</v>
      </c>
      <c r="G7257">
        <v>0.36470000000000002</v>
      </c>
      <c r="H7257">
        <v>112</v>
      </c>
      <c r="I7257">
        <f t="shared" si="113"/>
        <v>0</v>
      </c>
      <c r="J7257">
        <v>0.02</v>
      </c>
      <c r="K7257">
        <v>5.5E-2</v>
      </c>
      <c r="N7257">
        <v>-14.15</v>
      </c>
    </row>
    <row r="7258" spans="1:14" hidden="1" x14ac:dyDescent="0.25">
      <c r="A7258" t="s">
        <v>384</v>
      </c>
      <c r="B7258" t="s">
        <v>1140</v>
      </c>
      <c r="C7258">
        <v>0.29770000000000002</v>
      </c>
      <c r="D7258">
        <v>319</v>
      </c>
      <c r="E7258">
        <v>1.41E-2</v>
      </c>
      <c r="F7258">
        <v>571</v>
      </c>
      <c r="G7258">
        <v>0.24099999999999999</v>
      </c>
      <c r="H7258">
        <v>545</v>
      </c>
      <c r="I7258">
        <f t="shared" si="113"/>
        <v>0</v>
      </c>
      <c r="J7258">
        <v>0.28499999999999998</v>
      </c>
      <c r="K7258">
        <v>0.754</v>
      </c>
      <c r="N7258">
        <v>0.96</v>
      </c>
    </row>
    <row r="7259" spans="1:14" hidden="1" x14ac:dyDescent="0.25">
      <c r="A7259" t="s">
        <v>303</v>
      </c>
      <c r="B7259" t="s">
        <v>1140</v>
      </c>
      <c r="C7259">
        <v>0.29759999999999998</v>
      </c>
      <c r="D7259">
        <v>320</v>
      </c>
      <c r="E7259">
        <v>3.0999999999999999E-3</v>
      </c>
      <c r="F7259">
        <v>940</v>
      </c>
      <c r="G7259">
        <v>0.2387</v>
      </c>
      <c r="H7259">
        <v>562</v>
      </c>
      <c r="I7259">
        <f t="shared" si="113"/>
        <v>0</v>
      </c>
      <c r="J7259">
        <v>0.754</v>
      </c>
      <c r="K7259">
        <v>0.90600000000000003</v>
      </c>
      <c r="N7259">
        <v>-0.62</v>
      </c>
    </row>
    <row r="7260" spans="1:14" hidden="1" x14ac:dyDescent="0.25">
      <c r="A7260" t="s">
        <v>1017</v>
      </c>
      <c r="B7260" t="s">
        <v>1140</v>
      </c>
      <c r="C7260">
        <v>0.29749999999999999</v>
      </c>
      <c r="D7260">
        <v>321</v>
      </c>
      <c r="E7260">
        <v>3.3E-3</v>
      </c>
      <c r="F7260">
        <v>887</v>
      </c>
      <c r="G7260">
        <v>0.23860000000000001</v>
      </c>
      <c r="H7260">
        <v>563</v>
      </c>
      <c r="I7260">
        <f t="shared" si="113"/>
        <v>0</v>
      </c>
      <c r="J7260">
        <v>0.79700000000000004</v>
      </c>
      <c r="K7260">
        <v>0.81799999999999995</v>
      </c>
      <c r="N7260">
        <v>-6.93</v>
      </c>
    </row>
    <row r="7261" spans="1:14" hidden="1" x14ac:dyDescent="0.25">
      <c r="A7261" t="s">
        <v>315</v>
      </c>
      <c r="B7261" t="s">
        <v>1140</v>
      </c>
      <c r="C7261">
        <v>0.29749999999999999</v>
      </c>
      <c r="D7261">
        <v>322</v>
      </c>
      <c r="E7261">
        <v>8.1799999999999998E-2</v>
      </c>
      <c r="F7261">
        <v>432</v>
      </c>
      <c r="G7261">
        <v>0.25430000000000003</v>
      </c>
      <c r="H7261">
        <v>467</v>
      </c>
      <c r="I7261">
        <f t="shared" si="113"/>
        <v>0</v>
      </c>
      <c r="J7261">
        <v>0.48</v>
      </c>
      <c r="K7261">
        <v>0.26200000000000001</v>
      </c>
      <c r="N7261">
        <v>26.3</v>
      </c>
    </row>
    <row r="7262" spans="1:14" hidden="1" x14ac:dyDescent="0.25">
      <c r="A7262" t="s">
        <v>224</v>
      </c>
      <c r="B7262" t="s">
        <v>1140</v>
      </c>
      <c r="C7262">
        <v>0.2974</v>
      </c>
      <c r="D7262">
        <v>323</v>
      </c>
      <c r="E7262">
        <v>0.60009999999999997</v>
      </c>
      <c r="F7262">
        <v>127</v>
      </c>
      <c r="G7262">
        <v>0.35799999999999998</v>
      </c>
      <c r="H7262">
        <v>121</v>
      </c>
      <c r="I7262">
        <f t="shared" si="113"/>
        <v>0</v>
      </c>
      <c r="J7262">
        <v>8.2000000000000003E-2</v>
      </c>
      <c r="K7262">
        <v>3.9E-2</v>
      </c>
      <c r="N7262">
        <v>-3.91</v>
      </c>
    </row>
    <row r="7263" spans="1:14" hidden="1" x14ac:dyDescent="0.25">
      <c r="A7263" t="s">
        <v>890</v>
      </c>
      <c r="B7263" t="s">
        <v>1140</v>
      </c>
      <c r="C7263">
        <v>0.29709999999999998</v>
      </c>
      <c r="D7263">
        <v>324</v>
      </c>
      <c r="E7263">
        <v>0.59240000000000004</v>
      </c>
      <c r="F7263">
        <v>138</v>
      </c>
      <c r="G7263">
        <v>0.35620000000000002</v>
      </c>
      <c r="H7263">
        <v>124</v>
      </c>
      <c r="I7263">
        <f t="shared" si="113"/>
        <v>0</v>
      </c>
      <c r="J7263">
        <v>0.34200000000000003</v>
      </c>
      <c r="K7263">
        <v>0.182</v>
      </c>
      <c r="N7263">
        <v>-2.23</v>
      </c>
    </row>
    <row r="7264" spans="1:14" hidden="1" x14ac:dyDescent="0.25">
      <c r="A7264" t="s">
        <v>738</v>
      </c>
      <c r="B7264" t="s">
        <v>1140</v>
      </c>
      <c r="C7264">
        <v>0.2969</v>
      </c>
      <c r="D7264">
        <v>325</v>
      </c>
      <c r="E7264">
        <v>0.61419999999999997</v>
      </c>
      <c r="F7264">
        <v>120</v>
      </c>
      <c r="G7264">
        <v>0.3604</v>
      </c>
      <c r="H7264">
        <v>119</v>
      </c>
      <c r="I7264">
        <f t="shared" si="113"/>
        <v>0</v>
      </c>
      <c r="J7264">
        <v>0.54900000000000004</v>
      </c>
      <c r="K7264">
        <v>0.57399999999999995</v>
      </c>
      <c r="N7264">
        <v>37.549999999999997</v>
      </c>
    </row>
    <row r="7265" spans="1:14" hidden="1" x14ac:dyDescent="0.25">
      <c r="A7265" t="s">
        <v>809</v>
      </c>
      <c r="B7265" t="s">
        <v>1140</v>
      </c>
      <c r="C7265">
        <v>0.29670000000000002</v>
      </c>
      <c r="D7265">
        <v>326</v>
      </c>
      <c r="E7265">
        <v>3.8E-3</v>
      </c>
      <c r="F7265">
        <v>790</v>
      </c>
      <c r="G7265">
        <v>0.23810000000000001</v>
      </c>
      <c r="H7265">
        <v>565</v>
      </c>
      <c r="I7265">
        <f t="shared" si="113"/>
        <v>0</v>
      </c>
      <c r="J7265">
        <v>0.77300000000000002</v>
      </c>
      <c r="K7265">
        <v>0.82099999999999995</v>
      </c>
      <c r="N7265">
        <v>-3.69</v>
      </c>
    </row>
    <row r="7266" spans="1:14" hidden="1" x14ac:dyDescent="0.25">
      <c r="A7266" t="s">
        <v>259</v>
      </c>
      <c r="B7266" t="s">
        <v>1140</v>
      </c>
      <c r="C7266">
        <v>0.29659999999999997</v>
      </c>
      <c r="D7266">
        <v>327</v>
      </c>
      <c r="E7266">
        <v>0.6643</v>
      </c>
      <c r="F7266">
        <v>81</v>
      </c>
      <c r="G7266">
        <v>0.37009999999999998</v>
      </c>
      <c r="H7266">
        <v>107</v>
      </c>
      <c r="I7266">
        <f t="shared" si="113"/>
        <v>0</v>
      </c>
      <c r="J7266">
        <v>0.87</v>
      </c>
      <c r="K7266">
        <v>0.10199999999999999</v>
      </c>
      <c r="N7266">
        <v>3.58</v>
      </c>
    </row>
    <row r="7267" spans="1:14" hidden="1" x14ac:dyDescent="0.25">
      <c r="A7267" t="s">
        <v>662</v>
      </c>
      <c r="B7267" t="s">
        <v>1140</v>
      </c>
      <c r="C7267">
        <v>0.29659999999999997</v>
      </c>
      <c r="D7267">
        <v>328</v>
      </c>
      <c r="E7267">
        <v>2.24E-2</v>
      </c>
      <c r="F7267">
        <v>522</v>
      </c>
      <c r="G7267">
        <v>0.2417</v>
      </c>
      <c r="H7267">
        <v>536</v>
      </c>
      <c r="I7267">
        <f t="shared" si="113"/>
        <v>0</v>
      </c>
      <c r="J7267">
        <v>0.69499999999999995</v>
      </c>
      <c r="K7267">
        <v>0.41499999999999998</v>
      </c>
      <c r="N7267">
        <v>2.72</v>
      </c>
    </row>
    <row r="7268" spans="1:14" hidden="1" x14ac:dyDescent="0.25">
      <c r="A7268" t="s">
        <v>764</v>
      </c>
      <c r="B7268" t="s">
        <v>1140</v>
      </c>
      <c r="C7268">
        <v>0.2964</v>
      </c>
      <c r="D7268">
        <v>329</v>
      </c>
      <c r="E7268">
        <v>3.3999999999999998E-3</v>
      </c>
      <c r="F7268">
        <v>873</v>
      </c>
      <c r="G7268">
        <v>0.23780000000000001</v>
      </c>
      <c r="H7268">
        <v>567</v>
      </c>
      <c r="I7268">
        <f t="shared" si="113"/>
        <v>0</v>
      </c>
      <c r="J7268">
        <v>0.23400000000000001</v>
      </c>
      <c r="K7268">
        <v>0.79500000000000004</v>
      </c>
      <c r="N7268">
        <v>0.24</v>
      </c>
    </row>
    <row r="7269" spans="1:14" hidden="1" x14ac:dyDescent="0.25">
      <c r="A7269" t="s">
        <v>448</v>
      </c>
      <c r="B7269" t="s">
        <v>1140</v>
      </c>
      <c r="C7269">
        <v>0.29630000000000001</v>
      </c>
      <c r="D7269">
        <v>330</v>
      </c>
      <c r="E7269">
        <v>0.67730000000000001</v>
      </c>
      <c r="F7269">
        <v>70</v>
      </c>
      <c r="G7269">
        <v>0.3725</v>
      </c>
      <c r="H7269">
        <v>102</v>
      </c>
      <c r="I7269">
        <f t="shared" si="113"/>
        <v>0</v>
      </c>
      <c r="J7269">
        <v>0.69399999999999995</v>
      </c>
      <c r="K7269">
        <v>0.14799999999999999</v>
      </c>
      <c r="N7269">
        <v>-8.0299999999999994</v>
      </c>
    </row>
    <row r="7270" spans="1:14" hidden="1" x14ac:dyDescent="0.25">
      <c r="A7270" t="s">
        <v>470</v>
      </c>
      <c r="B7270" t="s">
        <v>1140</v>
      </c>
      <c r="C7270">
        <v>0.29620000000000002</v>
      </c>
      <c r="D7270">
        <v>331</v>
      </c>
      <c r="E7270">
        <v>3.3E-3</v>
      </c>
      <c r="F7270">
        <v>900</v>
      </c>
      <c r="G7270">
        <v>0.23760000000000001</v>
      </c>
      <c r="H7270">
        <v>569</v>
      </c>
      <c r="I7270">
        <f t="shared" si="113"/>
        <v>0</v>
      </c>
      <c r="J7270">
        <v>0.75800000000000001</v>
      </c>
      <c r="K7270">
        <v>0.89500000000000002</v>
      </c>
      <c r="N7270">
        <v>4.9000000000000004</v>
      </c>
    </row>
    <row r="7271" spans="1:14" hidden="1" x14ac:dyDescent="0.25">
      <c r="A7271" t="s">
        <v>943</v>
      </c>
      <c r="B7271" t="s">
        <v>1140</v>
      </c>
      <c r="C7271">
        <v>0.29609999999999997</v>
      </c>
      <c r="D7271">
        <v>332</v>
      </c>
      <c r="E7271">
        <v>3.5000000000000001E-3</v>
      </c>
      <c r="F7271">
        <v>851</v>
      </c>
      <c r="G7271">
        <v>0.23760000000000001</v>
      </c>
      <c r="H7271">
        <v>570</v>
      </c>
      <c r="I7271">
        <f t="shared" si="113"/>
        <v>0</v>
      </c>
      <c r="J7271">
        <v>0.873</v>
      </c>
      <c r="K7271">
        <v>0.97</v>
      </c>
      <c r="M7271" t="s">
        <v>111</v>
      </c>
      <c r="N7271">
        <v>-6.66</v>
      </c>
    </row>
    <row r="7272" spans="1:14" hidden="1" x14ac:dyDescent="0.25">
      <c r="A7272" t="s">
        <v>614</v>
      </c>
      <c r="B7272" t="s">
        <v>1140</v>
      </c>
      <c r="C7272">
        <v>0.2959</v>
      </c>
      <c r="D7272">
        <v>333</v>
      </c>
      <c r="E7272">
        <v>0.44140000000000001</v>
      </c>
      <c r="F7272">
        <v>245</v>
      </c>
      <c r="G7272">
        <v>0.32500000000000001</v>
      </c>
      <c r="H7272">
        <v>203</v>
      </c>
      <c r="I7272">
        <f t="shared" si="113"/>
        <v>0</v>
      </c>
      <c r="J7272">
        <v>0.66100000000000003</v>
      </c>
      <c r="K7272">
        <v>0.83899999999999997</v>
      </c>
      <c r="N7272">
        <v>-4.37</v>
      </c>
    </row>
    <row r="7273" spans="1:14" hidden="1" x14ac:dyDescent="0.25">
      <c r="A7273" t="s">
        <v>223</v>
      </c>
      <c r="B7273" t="s">
        <v>1140</v>
      </c>
      <c r="C7273">
        <v>0.2959</v>
      </c>
      <c r="D7273">
        <v>334</v>
      </c>
      <c r="E7273">
        <v>3.3999999999999998E-3</v>
      </c>
      <c r="F7273">
        <v>882</v>
      </c>
      <c r="G7273">
        <v>0.2374</v>
      </c>
      <c r="H7273">
        <v>571</v>
      </c>
      <c r="I7273">
        <f t="shared" si="113"/>
        <v>0</v>
      </c>
      <c r="J7273">
        <v>0.84</v>
      </c>
      <c r="K7273">
        <v>0.90200000000000002</v>
      </c>
      <c r="N7273">
        <v>-7.66</v>
      </c>
    </row>
    <row r="7274" spans="1:14" hidden="1" x14ac:dyDescent="0.25">
      <c r="A7274" t="s">
        <v>575</v>
      </c>
      <c r="B7274" t="s">
        <v>1140</v>
      </c>
      <c r="C7274">
        <v>0.29580000000000001</v>
      </c>
      <c r="D7274">
        <v>335</v>
      </c>
      <c r="E7274">
        <v>2.2800000000000001E-2</v>
      </c>
      <c r="F7274">
        <v>516</v>
      </c>
      <c r="G7274">
        <v>0.2412</v>
      </c>
      <c r="H7274">
        <v>542</v>
      </c>
      <c r="I7274">
        <f t="shared" si="113"/>
        <v>0</v>
      </c>
      <c r="J7274">
        <v>0.35899999999999999</v>
      </c>
      <c r="K7274">
        <v>0.48099999999999998</v>
      </c>
      <c r="N7274">
        <v>-1.63</v>
      </c>
    </row>
    <row r="7275" spans="1:14" hidden="1" x14ac:dyDescent="0.25">
      <c r="A7275" t="s">
        <v>550</v>
      </c>
      <c r="B7275" t="s">
        <v>1140</v>
      </c>
      <c r="C7275">
        <v>0.29549999999999998</v>
      </c>
      <c r="D7275">
        <v>336</v>
      </c>
      <c r="E7275">
        <v>0.32479999999999998</v>
      </c>
      <c r="F7275">
        <v>318</v>
      </c>
      <c r="G7275">
        <v>0.3014</v>
      </c>
      <c r="H7275">
        <v>272</v>
      </c>
      <c r="I7275">
        <f t="shared" si="113"/>
        <v>0</v>
      </c>
      <c r="J7275">
        <v>0.105</v>
      </c>
      <c r="K7275">
        <v>0.16900000000000001</v>
      </c>
      <c r="N7275">
        <v>-6.97</v>
      </c>
    </row>
    <row r="7276" spans="1:14" hidden="1" x14ac:dyDescent="0.25">
      <c r="A7276" t="s">
        <v>630</v>
      </c>
      <c r="B7276" t="s">
        <v>1140</v>
      </c>
      <c r="C7276">
        <v>0.29530000000000001</v>
      </c>
      <c r="D7276">
        <v>337</v>
      </c>
      <c r="E7276">
        <v>3.0999999999999999E-3</v>
      </c>
      <c r="F7276">
        <v>933</v>
      </c>
      <c r="G7276">
        <v>0.2369</v>
      </c>
      <c r="H7276">
        <v>572</v>
      </c>
      <c r="I7276">
        <f t="shared" si="113"/>
        <v>0</v>
      </c>
      <c r="J7276">
        <v>0.91100000000000003</v>
      </c>
      <c r="K7276">
        <v>0.93</v>
      </c>
      <c r="N7276">
        <v>9.1300000000000008</v>
      </c>
    </row>
    <row r="7277" spans="1:14" hidden="1" x14ac:dyDescent="0.25">
      <c r="A7277" t="s">
        <v>712</v>
      </c>
      <c r="B7277" t="s">
        <v>1140</v>
      </c>
      <c r="C7277">
        <v>0.29530000000000001</v>
      </c>
      <c r="D7277">
        <v>338</v>
      </c>
      <c r="E7277">
        <v>1.8800000000000001E-2</v>
      </c>
      <c r="F7277">
        <v>541</v>
      </c>
      <c r="G7277">
        <v>0.24</v>
      </c>
      <c r="H7277">
        <v>550</v>
      </c>
      <c r="I7277">
        <f t="shared" si="113"/>
        <v>0</v>
      </c>
      <c r="J7277">
        <v>0.76</v>
      </c>
      <c r="K7277">
        <v>0.30399999999999999</v>
      </c>
      <c r="N7277">
        <v>-9.26</v>
      </c>
    </row>
    <row r="7278" spans="1:14" hidden="1" x14ac:dyDescent="0.25">
      <c r="A7278" t="s">
        <v>362</v>
      </c>
      <c r="B7278" t="s">
        <v>1140</v>
      </c>
      <c r="C7278">
        <v>0.2949</v>
      </c>
      <c r="D7278">
        <v>339</v>
      </c>
      <c r="E7278">
        <v>3.5000000000000001E-3</v>
      </c>
      <c r="F7278">
        <v>840</v>
      </c>
      <c r="G7278">
        <v>0.2366</v>
      </c>
      <c r="H7278">
        <v>574</v>
      </c>
      <c r="I7278">
        <f t="shared" si="113"/>
        <v>0</v>
      </c>
      <c r="J7278">
        <v>0.34100000000000003</v>
      </c>
      <c r="K7278">
        <v>0.876</v>
      </c>
      <c r="N7278">
        <v>-11.81</v>
      </c>
    </row>
    <row r="7279" spans="1:14" hidden="1" x14ac:dyDescent="0.25">
      <c r="A7279" t="s">
        <v>605</v>
      </c>
      <c r="B7279" t="s">
        <v>1140</v>
      </c>
      <c r="C7279">
        <v>0.29470000000000002</v>
      </c>
      <c r="D7279">
        <v>340</v>
      </c>
      <c r="E7279">
        <v>3.0000000000000001E-3</v>
      </c>
      <c r="F7279">
        <v>953</v>
      </c>
      <c r="G7279">
        <v>0.2364</v>
      </c>
      <c r="H7279">
        <v>576</v>
      </c>
      <c r="I7279">
        <f t="shared" si="113"/>
        <v>0</v>
      </c>
      <c r="J7279">
        <v>0.33</v>
      </c>
      <c r="K7279">
        <v>0.85899999999999999</v>
      </c>
      <c r="N7279">
        <v>-8.07</v>
      </c>
    </row>
    <row r="7280" spans="1:14" hidden="1" x14ac:dyDescent="0.25">
      <c r="A7280" t="s">
        <v>644</v>
      </c>
      <c r="B7280" t="s">
        <v>1140</v>
      </c>
      <c r="C7280">
        <v>0.29470000000000002</v>
      </c>
      <c r="D7280">
        <v>341</v>
      </c>
      <c r="E7280">
        <v>0.70860000000000001</v>
      </c>
      <c r="F7280">
        <v>49</v>
      </c>
      <c r="G7280">
        <v>0.3775</v>
      </c>
      <c r="H7280">
        <v>95</v>
      </c>
      <c r="I7280">
        <f t="shared" si="113"/>
        <v>0</v>
      </c>
      <c r="J7280">
        <v>0.08</v>
      </c>
      <c r="K7280">
        <v>5.2999999999999999E-2</v>
      </c>
      <c r="N7280">
        <v>-22.58</v>
      </c>
    </row>
    <row r="7281" spans="1:14" hidden="1" x14ac:dyDescent="0.25">
      <c r="A7281" t="s">
        <v>255</v>
      </c>
      <c r="B7281" t="s">
        <v>1140</v>
      </c>
      <c r="C7281">
        <v>0.29470000000000002</v>
      </c>
      <c r="D7281">
        <v>342</v>
      </c>
      <c r="E7281">
        <v>1.9599999999999999E-2</v>
      </c>
      <c r="F7281">
        <v>537</v>
      </c>
      <c r="G7281">
        <v>0.2397</v>
      </c>
      <c r="H7281">
        <v>555</v>
      </c>
      <c r="I7281">
        <f t="shared" si="113"/>
        <v>0</v>
      </c>
      <c r="J7281">
        <v>0.97599999999999998</v>
      </c>
      <c r="K7281">
        <v>0.34899999999999998</v>
      </c>
      <c r="L7281" t="s">
        <v>111</v>
      </c>
      <c r="N7281">
        <v>-4.33</v>
      </c>
    </row>
    <row r="7282" spans="1:14" hidden="1" x14ac:dyDescent="0.25">
      <c r="A7282" t="s">
        <v>476</v>
      </c>
      <c r="B7282" t="s">
        <v>1140</v>
      </c>
      <c r="C7282">
        <v>0.29449999999999998</v>
      </c>
      <c r="D7282">
        <v>343</v>
      </c>
      <c r="E7282">
        <v>0.68579999999999997</v>
      </c>
      <c r="F7282">
        <v>67</v>
      </c>
      <c r="G7282">
        <v>0.37269999999999998</v>
      </c>
      <c r="H7282">
        <v>101</v>
      </c>
      <c r="I7282">
        <f t="shared" si="113"/>
        <v>0</v>
      </c>
      <c r="J7282">
        <v>0.111</v>
      </c>
      <c r="K7282">
        <v>0.2</v>
      </c>
      <c r="N7282">
        <v>1.72</v>
      </c>
    </row>
    <row r="7283" spans="1:14" hidden="1" x14ac:dyDescent="0.25">
      <c r="A7283" t="s">
        <v>611</v>
      </c>
      <c r="B7283" t="s">
        <v>1140</v>
      </c>
      <c r="C7283">
        <v>0.2944</v>
      </c>
      <c r="D7283">
        <v>344</v>
      </c>
      <c r="E7283">
        <v>0.3049</v>
      </c>
      <c r="F7283">
        <v>333</v>
      </c>
      <c r="G7283">
        <v>0.29649999999999999</v>
      </c>
      <c r="H7283">
        <v>287</v>
      </c>
      <c r="I7283">
        <f t="shared" si="113"/>
        <v>0</v>
      </c>
      <c r="J7283">
        <v>0.69899999999999995</v>
      </c>
      <c r="K7283">
        <v>0.51</v>
      </c>
      <c r="N7283">
        <v>-8.69</v>
      </c>
    </row>
    <row r="7284" spans="1:14" hidden="1" x14ac:dyDescent="0.25">
      <c r="A7284" t="s">
        <v>114</v>
      </c>
      <c r="B7284" t="s">
        <v>1140</v>
      </c>
      <c r="C7284">
        <v>0.2944</v>
      </c>
      <c r="D7284">
        <v>345</v>
      </c>
      <c r="E7284">
        <v>2.8999999999999998E-3</v>
      </c>
      <c r="F7284">
        <v>974</v>
      </c>
      <c r="G7284">
        <v>0.2361</v>
      </c>
      <c r="H7284">
        <v>577</v>
      </c>
      <c r="I7284">
        <f t="shared" si="113"/>
        <v>0</v>
      </c>
      <c r="J7284">
        <v>0.71699999999999997</v>
      </c>
      <c r="K7284">
        <v>0.88500000000000001</v>
      </c>
      <c r="N7284">
        <v>-8.64</v>
      </c>
    </row>
    <row r="7285" spans="1:14" hidden="1" x14ac:dyDescent="0.25">
      <c r="A7285" t="s">
        <v>704</v>
      </c>
      <c r="B7285" t="s">
        <v>1140</v>
      </c>
      <c r="C7285">
        <v>0.29409999999999997</v>
      </c>
      <c r="D7285">
        <v>346</v>
      </c>
      <c r="E7285">
        <v>1.83E-2</v>
      </c>
      <c r="F7285">
        <v>543</v>
      </c>
      <c r="G7285">
        <v>0.2389</v>
      </c>
      <c r="H7285">
        <v>561</v>
      </c>
      <c r="I7285">
        <f t="shared" si="113"/>
        <v>0</v>
      </c>
      <c r="J7285">
        <v>0.372</v>
      </c>
      <c r="K7285">
        <v>0.39400000000000002</v>
      </c>
      <c r="N7285">
        <v>4.09</v>
      </c>
    </row>
    <row r="7286" spans="1:14" hidden="1" x14ac:dyDescent="0.25">
      <c r="A7286" t="s">
        <v>642</v>
      </c>
      <c r="B7286" t="s">
        <v>1140</v>
      </c>
      <c r="C7286">
        <v>0.29399999999999998</v>
      </c>
      <c r="D7286">
        <v>347</v>
      </c>
      <c r="E7286">
        <v>2.3699999999999999E-2</v>
      </c>
      <c r="F7286">
        <v>511</v>
      </c>
      <c r="G7286">
        <v>0.24</v>
      </c>
      <c r="H7286">
        <v>552</v>
      </c>
      <c r="I7286">
        <f t="shared" si="113"/>
        <v>0</v>
      </c>
      <c r="J7286">
        <v>0.34300000000000003</v>
      </c>
      <c r="K7286">
        <v>0.65900000000000003</v>
      </c>
      <c r="N7286">
        <v>5.92</v>
      </c>
    </row>
    <row r="7287" spans="1:14" hidden="1" x14ac:dyDescent="0.25">
      <c r="A7287" t="s">
        <v>200</v>
      </c>
      <c r="B7287" t="s">
        <v>1140</v>
      </c>
      <c r="C7287">
        <v>0.29399999999999998</v>
      </c>
      <c r="D7287">
        <v>348</v>
      </c>
      <c r="E7287">
        <v>0.59309999999999996</v>
      </c>
      <c r="F7287">
        <v>137</v>
      </c>
      <c r="G7287">
        <v>0.3538</v>
      </c>
      <c r="H7287">
        <v>129</v>
      </c>
      <c r="I7287">
        <f t="shared" si="113"/>
        <v>0</v>
      </c>
      <c r="J7287">
        <v>0.09</v>
      </c>
      <c r="K7287">
        <v>0.121</v>
      </c>
      <c r="N7287">
        <v>4.54</v>
      </c>
    </row>
    <row r="7288" spans="1:14" hidden="1" x14ac:dyDescent="0.25">
      <c r="A7288" t="s">
        <v>191</v>
      </c>
      <c r="B7288" t="s">
        <v>1140</v>
      </c>
      <c r="C7288">
        <v>0.29370000000000002</v>
      </c>
      <c r="D7288">
        <v>349</v>
      </c>
      <c r="E7288">
        <v>0.53320000000000001</v>
      </c>
      <c r="F7288">
        <v>175</v>
      </c>
      <c r="G7288">
        <v>0.34160000000000001</v>
      </c>
      <c r="H7288">
        <v>154</v>
      </c>
      <c r="I7288">
        <f t="shared" si="113"/>
        <v>0</v>
      </c>
      <c r="J7288">
        <v>0.216</v>
      </c>
      <c r="K7288">
        <v>0.158</v>
      </c>
      <c r="N7288">
        <v>-2.73</v>
      </c>
    </row>
    <row r="7289" spans="1:14" hidden="1" x14ac:dyDescent="0.25">
      <c r="A7289" t="s">
        <v>228</v>
      </c>
      <c r="B7289" t="s">
        <v>1140</v>
      </c>
      <c r="C7289">
        <v>0.29360000000000003</v>
      </c>
      <c r="D7289">
        <v>350</v>
      </c>
      <c r="E7289">
        <v>0.70109999999999995</v>
      </c>
      <c r="F7289">
        <v>53</v>
      </c>
      <c r="G7289">
        <v>0.37509999999999999</v>
      </c>
      <c r="H7289">
        <v>99</v>
      </c>
      <c r="I7289">
        <f t="shared" si="113"/>
        <v>0</v>
      </c>
      <c r="J7289">
        <v>0.184</v>
      </c>
      <c r="K7289">
        <v>0.04</v>
      </c>
      <c r="N7289">
        <v>3.02</v>
      </c>
    </row>
    <row r="7290" spans="1:14" hidden="1" x14ac:dyDescent="0.25">
      <c r="A7290" t="s">
        <v>510</v>
      </c>
      <c r="B7290" t="s">
        <v>1140</v>
      </c>
      <c r="C7290">
        <v>0.29360000000000003</v>
      </c>
      <c r="D7290">
        <v>351</v>
      </c>
      <c r="E7290">
        <v>5.1999999999999998E-3</v>
      </c>
      <c r="F7290">
        <v>674</v>
      </c>
      <c r="G7290">
        <v>0.2359</v>
      </c>
      <c r="H7290">
        <v>578</v>
      </c>
      <c r="I7290">
        <f t="shared" si="113"/>
        <v>0</v>
      </c>
      <c r="J7290">
        <v>0.70799999999999996</v>
      </c>
      <c r="K7290">
        <v>0.36599999999999999</v>
      </c>
      <c r="N7290">
        <v>-0.52</v>
      </c>
    </row>
    <row r="7291" spans="1:14" hidden="1" x14ac:dyDescent="0.25">
      <c r="A7291" t="s">
        <v>506</v>
      </c>
      <c r="B7291" t="s">
        <v>1140</v>
      </c>
      <c r="C7291">
        <v>0.29360000000000003</v>
      </c>
      <c r="D7291">
        <v>352</v>
      </c>
      <c r="E7291">
        <v>3.2000000000000002E-3</v>
      </c>
      <c r="F7291">
        <v>926</v>
      </c>
      <c r="G7291">
        <v>0.23549999999999999</v>
      </c>
      <c r="H7291">
        <v>582</v>
      </c>
      <c r="I7291">
        <f t="shared" si="113"/>
        <v>0</v>
      </c>
      <c r="J7291">
        <v>0.80400000000000005</v>
      </c>
      <c r="K7291">
        <v>0.77400000000000002</v>
      </c>
      <c r="N7291">
        <v>13.78</v>
      </c>
    </row>
    <row r="7292" spans="1:14" hidden="1" x14ac:dyDescent="0.25">
      <c r="A7292" t="s">
        <v>188</v>
      </c>
      <c r="B7292" t="s">
        <v>1140</v>
      </c>
      <c r="C7292">
        <v>0.29349999999999998</v>
      </c>
      <c r="D7292">
        <v>353</v>
      </c>
      <c r="E7292">
        <v>3.7000000000000002E-3</v>
      </c>
      <c r="F7292">
        <v>808</v>
      </c>
      <c r="G7292">
        <v>0.2356</v>
      </c>
      <c r="H7292">
        <v>580</v>
      </c>
      <c r="I7292">
        <f t="shared" si="113"/>
        <v>0</v>
      </c>
      <c r="J7292">
        <v>0.41199999999999998</v>
      </c>
      <c r="K7292">
        <v>0.56000000000000005</v>
      </c>
      <c r="N7292">
        <v>-4.01</v>
      </c>
    </row>
    <row r="7293" spans="1:14" hidden="1" x14ac:dyDescent="0.25">
      <c r="A7293" t="s">
        <v>302</v>
      </c>
      <c r="B7293" t="s">
        <v>1140</v>
      </c>
      <c r="C7293">
        <v>0.29349999999999998</v>
      </c>
      <c r="D7293">
        <v>354</v>
      </c>
      <c r="E7293">
        <v>3.8699999999999998E-2</v>
      </c>
      <c r="F7293">
        <v>472</v>
      </c>
      <c r="G7293">
        <v>0.24260000000000001</v>
      </c>
      <c r="H7293">
        <v>529</v>
      </c>
      <c r="I7293">
        <f t="shared" si="113"/>
        <v>0</v>
      </c>
      <c r="J7293">
        <v>0.85499999999999998</v>
      </c>
      <c r="K7293">
        <v>9.1999999999999998E-2</v>
      </c>
      <c r="N7293">
        <v>2.36</v>
      </c>
    </row>
    <row r="7294" spans="1:14" hidden="1" x14ac:dyDescent="0.25">
      <c r="A7294" t="s">
        <v>194</v>
      </c>
      <c r="B7294" t="s">
        <v>1140</v>
      </c>
      <c r="C7294">
        <v>0.29339999999999999</v>
      </c>
      <c r="D7294">
        <v>355</v>
      </c>
      <c r="E7294">
        <v>3.5999999999999999E-3</v>
      </c>
      <c r="F7294">
        <v>834</v>
      </c>
      <c r="G7294">
        <v>0.2354</v>
      </c>
      <c r="H7294">
        <v>583</v>
      </c>
      <c r="I7294">
        <f t="shared" si="113"/>
        <v>0</v>
      </c>
      <c r="J7294">
        <v>0.82499999999999996</v>
      </c>
      <c r="K7294">
        <v>0.84699999999999998</v>
      </c>
      <c r="N7294">
        <v>-10.64</v>
      </c>
    </row>
    <row r="7295" spans="1:14" hidden="1" x14ac:dyDescent="0.25">
      <c r="A7295" t="s">
        <v>718</v>
      </c>
      <c r="B7295" t="s">
        <v>1140</v>
      </c>
      <c r="C7295">
        <v>0.29320000000000002</v>
      </c>
      <c r="D7295">
        <v>356</v>
      </c>
      <c r="E7295">
        <v>3.0000000000000001E-3</v>
      </c>
      <c r="F7295">
        <v>956</v>
      </c>
      <c r="G7295">
        <v>0.23519999999999999</v>
      </c>
      <c r="H7295">
        <v>584</v>
      </c>
      <c r="I7295">
        <f t="shared" si="113"/>
        <v>0</v>
      </c>
      <c r="J7295">
        <v>0.86699999999999999</v>
      </c>
      <c r="K7295">
        <v>0.82</v>
      </c>
      <c r="N7295">
        <v>-0.32</v>
      </c>
    </row>
    <row r="7296" spans="1:14" hidden="1" x14ac:dyDescent="0.25">
      <c r="A7296" t="s">
        <v>203</v>
      </c>
      <c r="B7296" t="s">
        <v>1140</v>
      </c>
      <c r="C7296">
        <v>0.29320000000000002</v>
      </c>
      <c r="D7296">
        <v>357</v>
      </c>
      <c r="E7296">
        <v>6.9000000000000006E-2</v>
      </c>
      <c r="F7296">
        <v>445</v>
      </c>
      <c r="G7296">
        <v>0.24829999999999999</v>
      </c>
      <c r="H7296">
        <v>499</v>
      </c>
      <c r="I7296">
        <f t="shared" si="113"/>
        <v>0</v>
      </c>
      <c r="J7296">
        <v>0.73099999999999998</v>
      </c>
      <c r="K7296">
        <v>0.72899999999999998</v>
      </c>
      <c r="N7296">
        <v>-6.59</v>
      </c>
    </row>
    <row r="7297" spans="1:14" hidden="1" x14ac:dyDescent="0.25">
      <c r="A7297" t="s">
        <v>409</v>
      </c>
      <c r="B7297" t="s">
        <v>1140</v>
      </c>
      <c r="C7297">
        <v>0.29299999999999998</v>
      </c>
      <c r="D7297">
        <v>358</v>
      </c>
      <c r="E7297">
        <v>3.3300000000000003E-2</v>
      </c>
      <c r="F7297">
        <v>485</v>
      </c>
      <c r="G7297">
        <v>0.24110000000000001</v>
      </c>
      <c r="H7297">
        <v>544</v>
      </c>
      <c r="I7297">
        <f t="shared" si="113"/>
        <v>0</v>
      </c>
      <c r="J7297">
        <v>0.23200000000000001</v>
      </c>
      <c r="K7297">
        <v>0.45800000000000002</v>
      </c>
      <c r="N7297">
        <v>-6.29</v>
      </c>
    </row>
    <row r="7298" spans="1:14" hidden="1" x14ac:dyDescent="0.25">
      <c r="A7298" t="s">
        <v>475</v>
      </c>
      <c r="B7298" t="s">
        <v>1140</v>
      </c>
      <c r="C7298">
        <v>0.2928</v>
      </c>
      <c r="D7298">
        <v>359</v>
      </c>
      <c r="E7298">
        <v>0.64490000000000003</v>
      </c>
      <c r="F7298">
        <v>101</v>
      </c>
      <c r="G7298">
        <v>0.36320000000000002</v>
      </c>
      <c r="H7298">
        <v>115</v>
      </c>
      <c r="I7298">
        <f t="shared" si="113"/>
        <v>0</v>
      </c>
      <c r="J7298">
        <v>6.9000000000000006E-2</v>
      </c>
      <c r="K7298">
        <v>8.1000000000000003E-2</v>
      </c>
      <c r="N7298">
        <v>10.68</v>
      </c>
    </row>
    <row r="7299" spans="1:14" hidden="1" x14ac:dyDescent="0.25">
      <c r="A7299" t="s">
        <v>399</v>
      </c>
      <c r="B7299" t="s">
        <v>1140</v>
      </c>
      <c r="C7299">
        <v>0.29260000000000003</v>
      </c>
      <c r="D7299">
        <v>360</v>
      </c>
      <c r="E7299">
        <v>4.1000000000000003E-3</v>
      </c>
      <c r="F7299">
        <v>739</v>
      </c>
      <c r="G7299">
        <v>0.2349</v>
      </c>
      <c r="H7299">
        <v>585</v>
      </c>
      <c r="I7299">
        <f t="shared" ref="I7299:I7362" si="114">IF(AND(D7299&lt;20,F7299&gt;100),1,0)</f>
        <v>0</v>
      </c>
      <c r="J7299">
        <v>0.22700000000000001</v>
      </c>
      <c r="K7299">
        <v>0.68200000000000005</v>
      </c>
      <c r="N7299">
        <v>-4.8600000000000003</v>
      </c>
    </row>
    <row r="7300" spans="1:14" hidden="1" x14ac:dyDescent="0.25">
      <c r="A7300" t="s">
        <v>331</v>
      </c>
      <c r="B7300" t="s">
        <v>1140</v>
      </c>
      <c r="C7300">
        <v>0.29220000000000002</v>
      </c>
      <c r="D7300">
        <v>361</v>
      </c>
      <c r="E7300">
        <v>3.3E-3</v>
      </c>
      <c r="F7300">
        <v>898</v>
      </c>
      <c r="G7300">
        <v>0.2344</v>
      </c>
      <c r="H7300">
        <v>588</v>
      </c>
      <c r="I7300">
        <f t="shared" si="114"/>
        <v>0</v>
      </c>
      <c r="J7300">
        <v>0.85399999999999998</v>
      </c>
      <c r="K7300">
        <v>0.96199999999999997</v>
      </c>
      <c r="M7300" t="s">
        <v>111</v>
      </c>
      <c r="N7300">
        <v>-7.11</v>
      </c>
    </row>
    <row r="7301" spans="1:14" hidden="1" x14ac:dyDescent="0.25">
      <c r="A7301" t="s">
        <v>593</v>
      </c>
      <c r="B7301" t="s">
        <v>1140</v>
      </c>
      <c r="C7301">
        <v>0.29199999999999998</v>
      </c>
      <c r="D7301">
        <v>362</v>
      </c>
      <c r="E7301">
        <v>3.3799999999999997E-2</v>
      </c>
      <c r="F7301">
        <v>482</v>
      </c>
      <c r="G7301">
        <v>0.2404</v>
      </c>
      <c r="H7301">
        <v>548</v>
      </c>
      <c r="I7301">
        <f t="shared" si="114"/>
        <v>0</v>
      </c>
      <c r="J7301">
        <v>0.66700000000000004</v>
      </c>
      <c r="K7301">
        <v>0.56599999999999995</v>
      </c>
      <c r="N7301">
        <v>26.82</v>
      </c>
    </row>
    <row r="7302" spans="1:14" hidden="1" x14ac:dyDescent="0.25">
      <c r="A7302" t="s">
        <v>158</v>
      </c>
      <c r="B7302" t="s">
        <v>1140</v>
      </c>
      <c r="C7302">
        <v>0.29189999999999999</v>
      </c>
      <c r="D7302">
        <v>363</v>
      </c>
      <c r="E7302">
        <v>0.25990000000000002</v>
      </c>
      <c r="F7302">
        <v>349</v>
      </c>
      <c r="G7302">
        <v>0.28549999999999998</v>
      </c>
      <c r="H7302">
        <v>327</v>
      </c>
      <c r="I7302">
        <f t="shared" si="114"/>
        <v>0</v>
      </c>
      <c r="J7302">
        <v>0.55400000000000005</v>
      </c>
      <c r="K7302">
        <v>0.11</v>
      </c>
      <c r="N7302">
        <v>-3.97</v>
      </c>
    </row>
    <row r="7303" spans="1:14" hidden="1" x14ac:dyDescent="0.25">
      <c r="A7303" t="s">
        <v>758</v>
      </c>
      <c r="B7303" t="s">
        <v>1140</v>
      </c>
      <c r="C7303">
        <v>0.29170000000000001</v>
      </c>
      <c r="D7303">
        <v>364</v>
      </c>
      <c r="E7303">
        <v>0.51749999999999996</v>
      </c>
      <c r="F7303">
        <v>193</v>
      </c>
      <c r="G7303">
        <v>0.33679999999999999</v>
      </c>
      <c r="H7303">
        <v>164</v>
      </c>
      <c r="I7303">
        <f t="shared" si="114"/>
        <v>0</v>
      </c>
      <c r="J7303">
        <v>0.59699999999999998</v>
      </c>
      <c r="K7303">
        <v>0.14899999999999999</v>
      </c>
      <c r="N7303">
        <v>30.36</v>
      </c>
    </row>
    <row r="7304" spans="1:14" hidden="1" x14ac:dyDescent="0.25">
      <c r="A7304" t="s">
        <v>234</v>
      </c>
      <c r="B7304" t="s">
        <v>1140</v>
      </c>
      <c r="C7304">
        <v>0.29160000000000003</v>
      </c>
      <c r="D7304">
        <v>365</v>
      </c>
      <c r="E7304">
        <v>0.67510000000000003</v>
      </c>
      <c r="F7304">
        <v>72</v>
      </c>
      <c r="G7304">
        <v>0.36830000000000002</v>
      </c>
      <c r="H7304">
        <v>109</v>
      </c>
      <c r="I7304">
        <f t="shared" si="114"/>
        <v>0</v>
      </c>
      <c r="J7304">
        <v>0.24099999999999999</v>
      </c>
      <c r="K7304">
        <v>0.307</v>
      </c>
      <c r="N7304">
        <v>-8.3699999999999992</v>
      </c>
    </row>
    <row r="7305" spans="1:14" hidden="1" x14ac:dyDescent="0.25">
      <c r="A7305" t="s">
        <v>863</v>
      </c>
      <c r="B7305" t="s">
        <v>1140</v>
      </c>
      <c r="C7305">
        <v>0.29149999999999998</v>
      </c>
      <c r="D7305">
        <v>366</v>
      </c>
      <c r="E7305">
        <v>3.2000000000000002E-3</v>
      </c>
      <c r="F7305">
        <v>923</v>
      </c>
      <c r="G7305">
        <v>0.2339</v>
      </c>
      <c r="H7305">
        <v>591</v>
      </c>
      <c r="I7305">
        <f t="shared" si="114"/>
        <v>0</v>
      </c>
      <c r="J7305">
        <v>0.39700000000000002</v>
      </c>
      <c r="K7305">
        <v>0.68899999999999995</v>
      </c>
      <c r="N7305">
        <v>10.59</v>
      </c>
    </row>
    <row r="7306" spans="1:14" hidden="1" x14ac:dyDescent="0.25">
      <c r="A7306" t="s">
        <v>600</v>
      </c>
      <c r="B7306" t="s">
        <v>1140</v>
      </c>
      <c r="C7306">
        <v>0.29149999999999998</v>
      </c>
      <c r="D7306">
        <v>367</v>
      </c>
      <c r="E7306">
        <v>0.24410000000000001</v>
      </c>
      <c r="F7306">
        <v>356</v>
      </c>
      <c r="G7306">
        <v>0.28199999999999997</v>
      </c>
      <c r="H7306">
        <v>340</v>
      </c>
      <c r="I7306">
        <f t="shared" si="114"/>
        <v>0</v>
      </c>
      <c r="J7306">
        <v>0.32500000000000001</v>
      </c>
      <c r="K7306">
        <v>0.156</v>
      </c>
      <c r="N7306">
        <v>6.88</v>
      </c>
    </row>
    <row r="7307" spans="1:14" hidden="1" x14ac:dyDescent="0.25">
      <c r="A7307" t="s">
        <v>670</v>
      </c>
      <c r="B7307" t="s">
        <v>1140</v>
      </c>
      <c r="C7307">
        <v>0.2913</v>
      </c>
      <c r="D7307">
        <v>368</v>
      </c>
      <c r="E7307">
        <v>3.8999999999999998E-3</v>
      </c>
      <c r="F7307">
        <v>766</v>
      </c>
      <c r="G7307">
        <v>0.23380000000000001</v>
      </c>
      <c r="H7307">
        <v>592</v>
      </c>
      <c r="I7307">
        <f t="shared" si="114"/>
        <v>0</v>
      </c>
      <c r="J7307">
        <v>0.2</v>
      </c>
      <c r="K7307">
        <v>0.84399999999999997</v>
      </c>
      <c r="N7307">
        <v>11.62</v>
      </c>
    </row>
    <row r="7308" spans="1:14" hidden="1" x14ac:dyDescent="0.25">
      <c r="A7308" t="s">
        <v>296</v>
      </c>
      <c r="B7308" t="s">
        <v>1140</v>
      </c>
      <c r="C7308">
        <v>0.29120000000000001</v>
      </c>
      <c r="D7308">
        <v>369</v>
      </c>
      <c r="E7308">
        <v>0.3775</v>
      </c>
      <c r="F7308">
        <v>285</v>
      </c>
      <c r="G7308">
        <v>0.3085</v>
      </c>
      <c r="H7308">
        <v>247</v>
      </c>
      <c r="I7308">
        <f t="shared" si="114"/>
        <v>0</v>
      </c>
      <c r="J7308">
        <v>0.14699999999999999</v>
      </c>
      <c r="K7308">
        <v>0.16400000000000001</v>
      </c>
      <c r="N7308">
        <v>-12.47</v>
      </c>
    </row>
    <row r="7309" spans="1:14" hidden="1" x14ac:dyDescent="0.25">
      <c r="A7309" t="s">
        <v>294</v>
      </c>
      <c r="B7309" t="s">
        <v>1140</v>
      </c>
      <c r="C7309">
        <v>0.29099999999999998</v>
      </c>
      <c r="D7309">
        <v>370</v>
      </c>
      <c r="E7309">
        <v>3.2000000000000002E-3</v>
      </c>
      <c r="F7309">
        <v>917</v>
      </c>
      <c r="G7309">
        <v>0.23350000000000001</v>
      </c>
      <c r="H7309">
        <v>594</v>
      </c>
      <c r="I7309">
        <f t="shared" si="114"/>
        <v>0</v>
      </c>
      <c r="J7309">
        <v>0.97699999999999998</v>
      </c>
      <c r="K7309">
        <v>0.98899999999999999</v>
      </c>
      <c r="L7309" t="s">
        <v>111</v>
      </c>
      <c r="M7309" t="s">
        <v>111</v>
      </c>
      <c r="N7309">
        <v>0.26</v>
      </c>
    </row>
    <row r="7310" spans="1:14" hidden="1" x14ac:dyDescent="0.25">
      <c r="A7310" t="s">
        <v>425</v>
      </c>
      <c r="B7310" t="s">
        <v>1140</v>
      </c>
      <c r="C7310">
        <v>0.29099999999999998</v>
      </c>
      <c r="D7310">
        <v>371</v>
      </c>
      <c r="E7310">
        <v>3.3999999999999998E-3</v>
      </c>
      <c r="F7310">
        <v>878</v>
      </c>
      <c r="G7310">
        <v>0.23350000000000001</v>
      </c>
      <c r="H7310">
        <v>595</v>
      </c>
      <c r="I7310">
        <f t="shared" si="114"/>
        <v>0</v>
      </c>
      <c r="J7310">
        <v>0.46700000000000003</v>
      </c>
      <c r="K7310">
        <v>0.91900000000000004</v>
      </c>
      <c r="N7310">
        <v>-5.04</v>
      </c>
    </row>
    <row r="7311" spans="1:14" hidden="1" x14ac:dyDescent="0.25">
      <c r="A7311" t="s">
        <v>554</v>
      </c>
      <c r="B7311" t="s">
        <v>1140</v>
      </c>
      <c r="C7311">
        <v>0.29060000000000002</v>
      </c>
      <c r="D7311">
        <v>372</v>
      </c>
      <c r="E7311">
        <v>2.7000000000000001E-3</v>
      </c>
      <c r="F7311">
        <v>989</v>
      </c>
      <c r="G7311">
        <v>0.23300000000000001</v>
      </c>
      <c r="H7311">
        <v>599</v>
      </c>
      <c r="I7311">
        <f t="shared" si="114"/>
        <v>0</v>
      </c>
      <c r="J7311">
        <v>0.93100000000000005</v>
      </c>
      <c r="K7311">
        <v>0.80300000000000005</v>
      </c>
      <c r="N7311">
        <v>10.35</v>
      </c>
    </row>
    <row r="7312" spans="1:14" hidden="1" x14ac:dyDescent="0.25">
      <c r="A7312" t="s">
        <v>544</v>
      </c>
      <c r="B7312" t="s">
        <v>1140</v>
      </c>
      <c r="C7312">
        <v>0.29060000000000002</v>
      </c>
      <c r="D7312">
        <v>373</v>
      </c>
      <c r="E7312">
        <v>3.2000000000000002E-3</v>
      </c>
      <c r="F7312">
        <v>920</v>
      </c>
      <c r="G7312">
        <v>0.2331</v>
      </c>
      <c r="H7312">
        <v>598</v>
      </c>
      <c r="I7312">
        <f t="shared" si="114"/>
        <v>0</v>
      </c>
      <c r="J7312">
        <v>0.502</v>
      </c>
      <c r="K7312">
        <v>0.88100000000000001</v>
      </c>
      <c r="N7312">
        <v>-3.6</v>
      </c>
    </row>
    <row r="7313" spans="1:14" hidden="1" x14ac:dyDescent="0.25">
      <c r="A7313" t="s">
        <v>861</v>
      </c>
      <c r="B7313" t="s">
        <v>1140</v>
      </c>
      <c r="C7313">
        <v>0.29049999999999998</v>
      </c>
      <c r="D7313">
        <v>374</v>
      </c>
      <c r="E7313">
        <v>0.6653</v>
      </c>
      <c r="F7313">
        <v>79</v>
      </c>
      <c r="G7313">
        <v>0.36549999999999999</v>
      </c>
      <c r="H7313">
        <v>111</v>
      </c>
      <c r="I7313">
        <f t="shared" si="114"/>
        <v>0</v>
      </c>
      <c r="J7313">
        <v>0.86399999999999999</v>
      </c>
      <c r="K7313">
        <v>2.4E-2</v>
      </c>
      <c r="N7313">
        <v>1.96</v>
      </c>
    </row>
    <row r="7314" spans="1:14" hidden="1" x14ac:dyDescent="0.25">
      <c r="A7314" t="s">
        <v>741</v>
      </c>
      <c r="B7314" t="s">
        <v>1140</v>
      </c>
      <c r="C7314">
        <v>0.29039999999999999</v>
      </c>
      <c r="D7314">
        <v>375</v>
      </c>
      <c r="E7314">
        <v>0.36030000000000001</v>
      </c>
      <c r="F7314">
        <v>299</v>
      </c>
      <c r="G7314">
        <v>0.3044</v>
      </c>
      <c r="H7314">
        <v>260</v>
      </c>
      <c r="I7314">
        <f t="shared" si="114"/>
        <v>0</v>
      </c>
      <c r="J7314">
        <v>0.217</v>
      </c>
      <c r="K7314">
        <v>0.315</v>
      </c>
      <c r="N7314">
        <v>-6.98</v>
      </c>
    </row>
    <row r="7315" spans="1:14" hidden="1" x14ac:dyDescent="0.25">
      <c r="A7315" t="s">
        <v>804</v>
      </c>
      <c r="B7315" t="s">
        <v>1140</v>
      </c>
      <c r="C7315">
        <v>0.29039999999999999</v>
      </c>
      <c r="D7315">
        <v>376</v>
      </c>
      <c r="E7315">
        <v>3.5000000000000001E-3</v>
      </c>
      <c r="F7315">
        <v>852</v>
      </c>
      <c r="G7315">
        <v>0.23300000000000001</v>
      </c>
      <c r="H7315">
        <v>601</v>
      </c>
      <c r="I7315">
        <f t="shared" si="114"/>
        <v>0</v>
      </c>
      <c r="J7315">
        <v>0.97</v>
      </c>
      <c r="K7315">
        <v>0.623</v>
      </c>
      <c r="L7315" t="s">
        <v>111</v>
      </c>
      <c r="N7315">
        <v>3.06</v>
      </c>
    </row>
    <row r="7316" spans="1:14" hidden="1" x14ac:dyDescent="0.25">
      <c r="A7316" t="s">
        <v>832</v>
      </c>
      <c r="B7316" t="s">
        <v>1140</v>
      </c>
      <c r="C7316">
        <v>0.28999999999999998</v>
      </c>
      <c r="D7316">
        <v>377</v>
      </c>
      <c r="E7316">
        <v>1.3100000000000001E-2</v>
      </c>
      <c r="F7316">
        <v>577</v>
      </c>
      <c r="G7316">
        <v>0.2346</v>
      </c>
      <c r="H7316">
        <v>587</v>
      </c>
      <c r="I7316">
        <f t="shared" si="114"/>
        <v>0</v>
      </c>
      <c r="J7316">
        <v>0.88300000000000001</v>
      </c>
      <c r="K7316">
        <v>0.56399999999999995</v>
      </c>
      <c r="N7316">
        <v>-3.53</v>
      </c>
    </row>
    <row r="7317" spans="1:14" hidden="1" x14ac:dyDescent="0.25">
      <c r="A7317" t="s">
        <v>688</v>
      </c>
      <c r="B7317" t="s">
        <v>1140</v>
      </c>
      <c r="C7317">
        <v>0.28989999999999999</v>
      </c>
      <c r="D7317">
        <v>378</v>
      </c>
      <c r="E7317">
        <v>3.3E-3</v>
      </c>
      <c r="F7317">
        <v>904</v>
      </c>
      <c r="G7317">
        <v>0.2326</v>
      </c>
      <c r="H7317">
        <v>603</v>
      </c>
      <c r="I7317">
        <f t="shared" si="114"/>
        <v>0</v>
      </c>
      <c r="J7317">
        <v>0.95299999999999996</v>
      </c>
      <c r="K7317">
        <v>0.92700000000000005</v>
      </c>
      <c r="L7317" t="s">
        <v>111</v>
      </c>
      <c r="N7317">
        <v>-5.87</v>
      </c>
    </row>
    <row r="7318" spans="1:14" hidden="1" x14ac:dyDescent="0.25">
      <c r="A7318" t="s">
        <v>547</v>
      </c>
      <c r="B7318" t="s">
        <v>1140</v>
      </c>
      <c r="C7318">
        <v>0.28989999999999999</v>
      </c>
      <c r="D7318">
        <v>379</v>
      </c>
      <c r="E7318">
        <v>0.65029999999999999</v>
      </c>
      <c r="F7318">
        <v>90</v>
      </c>
      <c r="G7318">
        <v>0.36199999999999999</v>
      </c>
      <c r="H7318">
        <v>117</v>
      </c>
      <c r="I7318">
        <f t="shared" si="114"/>
        <v>0</v>
      </c>
      <c r="J7318">
        <v>7.2999999999999995E-2</v>
      </c>
      <c r="K7318">
        <v>5.1999999999999998E-2</v>
      </c>
      <c r="N7318">
        <v>-11.99</v>
      </c>
    </row>
    <row r="7319" spans="1:14" hidden="1" x14ac:dyDescent="0.25">
      <c r="A7319" t="s">
        <v>626</v>
      </c>
      <c r="B7319" t="s">
        <v>1140</v>
      </c>
      <c r="C7319">
        <v>0.28970000000000001</v>
      </c>
      <c r="D7319">
        <v>380</v>
      </c>
      <c r="E7319">
        <v>2.8999999999999998E-3</v>
      </c>
      <c r="F7319">
        <v>969</v>
      </c>
      <c r="G7319">
        <v>0.23230000000000001</v>
      </c>
      <c r="H7319">
        <v>604</v>
      </c>
      <c r="I7319">
        <f t="shared" si="114"/>
        <v>0</v>
      </c>
      <c r="J7319">
        <v>0.377</v>
      </c>
      <c r="K7319">
        <v>0.71299999999999997</v>
      </c>
      <c r="N7319">
        <v>7.13</v>
      </c>
    </row>
    <row r="7320" spans="1:14" hidden="1" x14ac:dyDescent="0.25">
      <c r="A7320" t="s">
        <v>304</v>
      </c>
      <c r="B7320" t="s">
        <v>1140</v>
      </c>
      <c r="C7320">
        <v>0.28970000000000001</v>
      </c>
      <c r="D7320">
        <v>381</v>
      </c>
      <c r="E7320">
        <v>1.32E-2</v>
      </c>
      <c r="F7320">
        <v>576</v>
      </c>
      <c r="G7320">
        <v>0.2344</v>
      </c>
      <c r="H7320">
        <v>589</v>
      </c>
      <c r="I7320">
        <f t="shared" si="114"/>
        <v>0</v>
      </c>
      <c r="J7320">
        <v>0.50800000000000001</v>
      </c>
      <c r="K7320">
        <v>0.23599999999999999</v>
      </c>
      <c r="N7320">
        <v>-4.97</v>
      </c>
    </row>
    <row r="7321" spans="1:14" hidden="1" x14ac:dyDescent="0.25">
      <c r="A7321" t="s">
        <v>275</v>
      </c>
      <c r="B7321" t="s">
        <v>1140</v>
      </c>
      <c r="C7321">
        <v>0.28960000000000002</v>
      </c>
      <c r="D7321">
        <v>382</v>
      </c>
      <c r="E7321">
        <v>3.0000000000000001E-3</v>
      </c>
      <c r="F7321">
        <v>958</v>
      </c>
      <c r="G7321">
        <v>0.23230000000000001</v>
      </c>
      <c r="H7321">
        <v>605</v>
      </c>
      <c r="I7321">
        <f t="shared" si="114"/>
        <v>0</v>
      </c>
      <c r="J7321">
        <v>0.95199999999999996</v>
      </c>
      <c r="K7321">
        <v>0.95099999999999996</v>
      </c>
      <c r="L7321" t="s">
        <v>111</v>
      </c>
      <c r="M7321" t="s">
        <v>111</v>
      </c>
      <c r="N7321">
        <v>-0.49</v>
      </c>
    </row>
    <row r="7322" spans="1:14" hidden="1" x14ac:dyDescent="0.25">
      <c r="A7322" t="s">
        <v>826</v>
      </c>
      <c r="B7322" t="s">
        <v>1140</v>
      </c>
      <c r="C7322">
        <v>0.2893</v>
      </c>
      <c r="D7322">
        <v>383</v>
      </c>
      <c r="E7322">
        <v>3.5999999999999999E-3</v>
      </c>
      <c r="F7322">
        <v>829</v>
      </c>
      <c r="G7322">
        <v>0.23219999999999999</v>
      </c>
      <c r="H7322">
        <v>607</v>
      </c>
      <c r="I7322">
        <f t="shared" si="114"/>
        <v>0</v>
      </c>
      <c r="J7322">
        <v>0.77800000000000002</v>
      </c>
      <c r="K7322">
        <v>0.60599999999999998</v>
      </c>
      <c r="N7322">
        <v>0.42</v>
      </c>
    </row>
    <row r="7323" spans="1:14" hidden="1" x14ac:dyDescent="0.25">
      <c r="A7323" t="s">
        <v>823</v>
      </c>
      <c r="B7323" t="s">
        <v>1140</v>
      </c>
      <c r="C7323">
        <v>0.2893</v>
      </c>
      <c r="D7323">
        <v>384</v>
      </c>
      <c r="E7323">
        <v>0.46920000000000001</v>
      </c>
      <c r="F7323">
        <v>226</v>
      </c>
      <c r="G7323">
        <v>0.32529999999999998</v>
      </c>
      <c r="H7323">
        <v>202</v>
      </c>
      <c r="I7323">
        <f t="shared" si="114"/>
        <v>0</v>
      </c>
      <c r="J7323">
        <v>5.1999999999999998E-2</v>
      </c>
      <c r="K7323">
        <v>0.27400000000000002</v>
      </c>
      <c r="N7323">
        <v>-4.87</v>
      </c>
    </row>
    <row r="7324" spans="1:14" hidden="1" x14ac:dyDescent="0.25">
      <c r="A7324" t="s">
        <v>247</v>
      </c>
      <c r="B7324" t="s">
        <v>1140</v>
      </c>
      <c r="C7324">
        <v>0.28920000000000001</v>
      </c>
      <c r="D7324">
        <v>385</v>
      </c>
      <c r="E7324">
        <v>2.7400000000000001E-2</v>
      </c>
      <c r="F7324">
        <v>497</v>
      </c>
      <c r="G7324">
        <v>0.23680000000000001</v>
      </c>
      <c r="H7324">
        <v>573</v>
      </c>
      <c r="I7324">
        <f t="shared" si="114"/>
        <v>0</v>
      </c>
      <c r="J7324">
        <v>0.376</v>
      </c>
      <c r="K7324">
        <v>0.72699999999999998</v>
      </c>
      <c r="N7324">
        <v>-10.11</v>
      </c>
    </row>
    <row r="7325" spans="1:14" hidden="1" x14ac:dyDescent="0.25">
      <c r="A7325" t="s">
        <v>184</v>
      </c>
      <c r="B7325" t="s">
        <v>1140</v>
      </c>
      <c r="C7325">
        <v>0.28910000000000002</v>
      </c>
      <c r="D7325">
        <v>386</v>
      </c>
      <c r="E7325">
        <v>3.3999999999999998E-3</v>
      </c>
      <c r="F7325">
        <v>874</v>
      </c>
      <c r="G7325">
        <v>0.23200000000000001</v>
      </c>
      <c r="H7325">
        <v>608</v>
      </c>
      <c r="I7325">
        <f t="shared" si="114"/>
        <v>0</v>
      </c>
      <c r="J7325">
        <v>0.66800000000000004</v>
      </c>
      <c r="K7325">
        <v>0.85</v>
      </c>
      <c r="N7325">
        <v>-4.8099999999999996</v>
      </c>
    </row>
    <row r="7326" spans="1:14" hidden="1" x14ac:dyDescent="0.25">
      <c r="A7326" t="s">
        <v>781</v>
      </c>
      <c r="B7326" t="s">
        <v>1140</v>
      </c>
      <c r="C7326">
        <v>0.28910000000000002</v>
      </c>
      <c r="D7326">
        <v>387</v>
      </c>
      <c r="E7326">
        <v>4.4999999999999997E-3</v>
      </c>
      <c r="F7326">
        <v>700</v>
      </c>
      <c r="G7326">
        <v>0.23219999999999999</v>
      </c>
      <c r="H7326">
        <v>606</v>
      </c>
      <c r="I7326">
        <f t="shared" si="114"/>
        <v>0</v>
      </c>
      <c r="J7326">
        <v>0.82599999999999996</v>
      </c>
      <c r="K7326">
        <v>0.69299999999999995</v>
      </c>
      <c r="N7326">
        <v>9.7200000000000006</v>
      </c>
    </row>
    <row r="7327" spans="1:14" hidden="1" x14ac:dyDescent="0.25">
      <c r="A7327" t="s">
        <v>525</v>
      </c>
      <c r="B7327" t="s">
        <v>1140</v>
      </c>
      <c r="C7327">
        <v>0.28910000000000002</v>
      </c>
      <c r="D7327">
        <v>388</v>
      </c>
      <c r="E7327">
        <v>0.1958</v>
      </c>
      <c r="F7327">
        <v>377</v>
      </c>
      <c r="G7327">
        <v>0.27050000000000002</v>
      </c>
      <c r="H7327">
        <v>390</v>
      </c>
      <c r="I7327">
        <f t="shared" si="114"/>
        <v>0</v>
      </c>
      <c r="J7327">
        <v>0.13500000000000001</v>
      </c>
      <c r="K7327">
        <v>0.255</v>
      </c>
      <c r="N7327">
        <v>-2.17</v>
      </c>
    </row>
    <row r="7328" spans="1:14" hidden="1" x14ac:dyDescent="0.25">
      <c r="A7328" t="s">
        <v>759</v>
      </c>
      <c r="B7328" t="s">
        <v>1140</v>
      </c>
      <c r="C7328">
        <v>0.28870000000000001</v>
      </c>
      <c r="D7328">
        <v>389</v>
      </c>
      <c r="E7328">
        <v>1.12E-2</v>
      </c>
      <c r="F7328">
        <v>591</v>
      </c>
      <c r="G7328">
        <v>0.23319999999999999</v>
      </c>
      <c r="H7328">
        <v>596</v>
      </c>
      <c r="I7328">
        <f t="shared" si="114"/>
        <v>0</v>
      </c>
      <c r="J7328">
        <v>0.51100000000000001</v>
      </c>
      <c r="K7328">
        <v>0.58299999999999996</v>
      </c>
      <c r="N7328">
        <v>0.76</v>
      </c>
    </row>
    <row r="7329" spans="1:14" hidden="1" x14ac:dyDescent="0.25">
      <c r="A7329" t="s">
        <v>162</v>
      </c>
      <c r="B7329" t="s">
        <v>1140</v>
      </c>
      <c r="C7329">
        <v>0.28839999999999999</v>
      </c>
      <c r="D7329">
        <v>390</v>
      </c>
      <c r="E7329">
        <v>1.5699999999999999E-2</v>
      </c>
      <c r="F7329">
        <v>564</v>
      </c>
      <c r="G7329">
        <v>0.2339</v>
      </c>
      <c r="H7329">
        <v>590</v>
      </c>
      <c r="I7329">
        <f t="shared" si="114"/>
        <v>0</v>
      </c>
      <c r="J7329">
        <v>0.94499999999999995</v>
      </c>
      <c r="K7329">
        <v>0.65600000000000003</v>
      </c>
      <c r="N7329">
        <v>-9.16</v>
      </c>
    </row>
    <row r="7330" spans="1:14" hidden="1" x14ac:dyDescent="0.25">
      <c r="A7330" t="s">
        <v>332</v>
      </c>
      <c r="B7330" t="s">
        <v>1140</v>
      </c>
      <c r="C7330">
        <v>0.28839999999999999</v>
      </c>
      <c r="D7330">
        <v>391</v>
      </c>
      <c r="E7330">
        <v>0.56989999999999996</v>
      </c>
      <c r="F7330">
        <v>152</v>
      </c>
      <c r="G7330">
        <v>0.34470000000000001</v>
      </c>
      <c r="H7330">
        <v>146</v>
      </c>
      <c r="I7330">
        <f t="shared" si="114"/>
        <v>0</v>
      </c>
      <c r="J7330">
        <v>0.88700000000000001</v>
      </c>
      <c r="K7330">
        <v>0.371</v>
      </c>
      <c r="N7330">
        <v>12.71</v>
      </c>
    </row>
    <row r="7331" spans="1:14" hidden="1" x14ac:dyDescent="0.25">
      <c r="A7331" t="s">
        <v>851</v>
      </c>
      <c r="B7331" t="s">
        <v>1140</v>
      </c>
      <c r="C7331">
        <v>0.28789999999999999</v>
      </c>
      <c r="D7331">
        <v>392</v>
      </c>
      <c r="E7331">
        <v>3.5999999999999999E-3</v>
      </c>
      <c r="F7331">
        <v>822</v>
      </c>
      <c r="G7331">
        <v>0.23100000000000001</v>
      </c>
      <c r="H7331">
        <v>610</v>
      </c>
      <c r="I7331">
        <f t="shared" si="114"/>
        <v>0</v>
      </c>
      <c r="J7331">
        <v>0.84699999999999998</v>
      </c>
      <c r="K7331">
        <v>0.93400000000000005</v>
      </c>
      <c r="N7331">
        <v>0.24</v>
      </c>
    </row>
    <row r="7332" spans="1:14" hidden="1" x14ac:dyDescent="0.25">
      <c r="A7332" t="s">
        <v>312</v>
      </c>
      <c r="B7332" t="s">
        <v>1140</v>
      </c>
      <c r="C7332">
        <v>0.2878</v>
      </c>
      <c r="D7332">
        <v>393</v>
      </c>
      <c r="E7332">
        <v>0.46029999999999999</v>
      </c>
      <c r="F7332">
        <v>236</v>
      </c>
      <c r="G7332">
        <v>0.32229999999999998</v>
      </c>
      <c r="H7332">
        <v>213</v>
      </c>
      <c r="I7332">
        <f t="shared" si="114"/>
        <v>0</v>
      </c>
      <c r="J7332">
        <v>0.28399999999999997</v>
      </c>
      <c r="K7332">
        <v>0.55400000000000005</v>
      </c>
      <c r="N7332">
        <v>-1.1000000000000001</v>
      </c>
    </row>
    <row r="7333" spans="1:14" hidden="1" x14ac:dyDescent="0.25">
      <c r="A7333" t="s">
        <v>562</v>
      </c>
      <c r="B7333" t="s">
        <v>1140</v>
      </c>
      <c r="C7333">
        <v>0.2873</v>
      </c>
      <c r="D7333">
        <v>394</v>
      </c>
      <c r="E7333">
        <v>3.9300000000000002E-2</v>
      </c>
      <c r="F7333">
        <v>471</v>
      </c>
      <c r="G7333">
        <v>0.23769999999999999</v>
      </c>
      <c r="H7333">
        <v>568</v>
      </c>
      <c r="I7333">
        <f t="shared" si="114"/>
        <v>0</v>
      </c>
      <c r="J7333">
        <v>0.40799999999999997</v>
      </c>
      <c r="K7333">
        <v>0.39600000000000002</v>
      </c>
      <c r="N7333">
        <v>-9.2899999999999991</v>
      </c>
    </row>
    <row r="7334" spans="1:14" hidden="1" x14ac:dyDescent="0.25">
      <c r="A7334" t="s">
        <v>163</v>
      </c>
      <c r="B7334" t="s">
        <v>1140</v>
      </c>
      <c r="C7334">
        <v>0.28720000000000001</v>
      </c>
      <c r="D7334">
        <v>395</v>
      </c>
      <c r="E7334">
        <v>0.59540000000000004</v>
      </c>
      <c r="F7334">
        <v>132</v>
      </c>
      <c r="G7334">
        <v>0.3488</v>
      </c>
      <c r="H7334">
        <v>138</v>
      </c>
      <c r="I7334">
        <f t="shared" si="114"/>
        <v>0</v>
      </c>
      <c r="J7334">
        <v>0.18</v>
      </c>
      <c r="K7334">
        <v>0.32200000000000001</v>
      </c>
      <c r="N7334">
        <v>-11.14</v>
      </c>
    </row>
    <row r="7335" spans="1:14" hidden="1" x14ac:dyDescent="0.25">
      <c r="A7335" t="s">
        <v>207</v>
      </c>
      <c r="B7335" t="s">
        <v>1140</v>
      </c>
      <c r="C7335">
        <v>0.28710000000000002</v>
      </c>
      <c r="D7335">
        <v>396</v>
      </c>
      <c r="E7335">
        <v>0.6089</v>
      </c>
      <c r="F7335">
        <v>124</v>
      </c>
      <c r="G7335">
        <v>0.35149999999999998</v>
      </c>
      <c r="H7335">
        <v>135</v>
      </c>
      <c r="I7335">
        <f t="shared" si="114"/>
        <v>0</v>
      </c>
      <c r="J7335">
        <v>6.0999999999999999E-2</v>
      </c>
      <c r="K7335">
        <v>0.23899999999999999</v>
      </c>
      <c r="N7335">
        <v>-3.15</v>
      </c>
    </row>
    <row r="7336" spans="1:14" hidden="1" x14ac:dyDescent="0.25">
      <c r="A7336" t="s">
        <v>676</v>
      </c>
      <c r="B7336" t="s">
        <v>1140</v>
      </c>
      <c r="C7336">
        <v>0.28699999999999998</v>
      </c>
      <c r="D7336">
        <v>397</v>
      </c>
      <c r="E7336">
        <v>0.6452</v>
      </c>
      <c r="F7336">
        <v>100</v>
      </c>
      <c r="G7336">
        <v>0.35870000000000002</v>
      </c>
      <c r="H7336">
        <v>120</v>
      </c>
      <c r="I7336">
        <f t="shared" si="114"/>
        <v>0</v>
      </c>
      <c r="J7336">
        <v>0.1</v>
      </c>
      <c r="K7336">
        <v>9.7000000000000003E-2</v>
      </c>
      <c r="N7336">
        <v>-8.44</v>
      </c>
    </row>
    <row r="7337" spans="1:14" hidden="1" x14ac:dyDescent="0.25">
      <c r="A7337" t="s">
        <v>376</v>
      </c>
      <c r="B7337" t="s">
        <v>1140</v>
      </c>
      <c r="C7337">
        <v>0.28699999999999998</v>
      </c>
      <c r="D7337">
        <v>398</v>
      </c>
      <c r="E7337">
        <v>0.41470000000000001</v>
      </c>
      <c r="F7337">
        <v>266</v>
      </c>
      <c r="G7337">
        <v>0.3125</v>
      </c>
      <c r="H7337">
        <v>236</v>
      </c>
      <c r="I7337">
        <f t="shared" si="114"/>
        <v>0</v>
      </c>
      <c r="J7337">
        <v>0.41799999999999998</v>
      </c>
      <c r="K7337">
        <v>0.57199999999999995</v>
      </c>
      <c r="N7337">
        <v>-7.05</v>
      </c>
    </row>
    <row r="7338" spans="1:14" hidden="1" x14ac:dyDescent="0.25">
      <c r="A7338" t="s">
        <v>812</v>
      </c>
      <c r="B7338" t="s">
        <v>1140</v>
      </c>
      <c r="C7338">
        <v>0.28699999999999998</v>
      </c>
      <c r="D7338">
        <v>399</v>
      </c>
      <c r="E7338">
        <v>4.7699999999999999E-2</v>
      </c>
      <c r="F7338">
        <v>462</v>
      </c>
      <c r="G7338">
        <v>0.23910000000000001</v>
      </c>
      <c r="H7338">
        <v>559</v>
      </c>
      <c r="I7338">
        <f t="shared" si="114"/>
        <v>0</v>
      </c>
      <c r="J7338">
        <v>0.39400000000000002</v>
      </c>
      <c r="K7338">
        <v>0.26600000000000001</v>
      </c>
      <c r="N7338">
        <v>-0.13</v>
      </c>
    </row>
    <row r="7339" spans="1:14" hidden="1" x14ac:dyDescent="0.25">
      <c r="A7339" t="s">
        <v>776</v>
      </c>
      <c r="B7339" t="s">
        <v>1140</v>
      </c>
      <c r="C7339">
        <v>0.28689999999999999</v>
      </c>
      <c r="D7339">
        <v>400</v>
      </c>
      <c r="E7339">
        <v>0.46589999999999998</v>
      </c>
      <c r="F7339">
        <v>232</v>
      </c>
      <c r="G7339">
        <v>0.32269999999999999</v>
      </c>
      <c r="H7339">
        <v>210</v>
      </c>
      <c r="I7339">
        <f t="shared" si="114"/>
        <v>0</v>
      </c>
      <c r="J7339">
        <v>0.65300000000000002</v>
      </c>
      <c r="K7339">
        <v>0.72499999999999998</v>
      </c>
      <c r="N7339">
        <v>-3.17</v>
      </c>
    </row>
    <row r="7340" spans="1:14" hidden="1" x14ac:dyDescent="0.25">
      <c r="A7340" t="s">
        <v>1084</v>
      </c>
      <c r="B7340" t="s">
        <v>1140</v>
      </c>
      <c r="C7340">
        <v>0.2868</v>
      </c>
      <c r="D7340">
        <v>401</v>
      </c>
      <c r="E7340">
        <v>3.5999999999999999E-3</v>
      </c>
      <c r="F7340">
        <v>821</v>
      </c>
      <c r="G7340">
        <v>0.2301</v>
      </c>
      <c r="H7340">
        <v>613</v>
      </c>
      <c r="I7340">
        <f t="shared" si="114"/>
        <v>0</v>
      </c>
      <c r="J7340">
        <v>0.77200000000000002</v>
      </c>
      <c r="K7340">
        <v>0.77300000000000002</v>
      </c>
      <c r="N7340">
        <v>-2.4700000000000002</v>
      </c>
    </row>
    <row r="7341" spans="1:14" hidden="1" x14ac:dyDescent="0.25">
      <c r="A7341" t="s">
        <v>522</v>
      </c>
      <c r="B7341" t="s">
        <v>1140</v>
      </c>
      <c r="C7341">
        <v>0.28670000000000001</v>
      </c>
      <c r="D7341">
        <v>402</v>
      </c>
      <c r="E7341">
        <v>3.0999999999999999E-3</v>
      </c>
      <c r="F7341">
        <v>943</v>
      </c>
      <c r="G7341">
        <v>0.23</v>
      </c>
      <c r="H7341">
        <v>616</v>
      </c>
      <c r="I7341">
        <f t="shared" si="114"/>
        <v>0</v>
      </c>
      <c r="J7341">
        <v>0.871</v>
      </c>
      <c r="K7341">
        <v>0.92400000000000004</v>
      </c>
      <c r="N7341">
        <v>-6.94</v>
      </c>
    </row>
    <row r="7342" spans="1:14" hidden="1" x14ac:dyDescent="0.25">
      <c r="A7342" t="s">
        <v>458</v>
      </c>
      <c r="B7342" t="s">
        <v>1140</v>
      </c>
      <c r="C7342">
        <v>0.28660000000000002</v>
      </c>
      <c r="D7342">
        <v>403</v>
      </c>
      <c r="E7342">
        <v>4.0000000000000001E-3</v>
      </c>
      <c r="F7342">
        <v>762</v>
      </c>
      <c r="G7342">
        <v>0.2301</v>
      </c>
      <c r="H7342">
        <v>614</v>
      </c>
      <c r="I7342">
        <f t="shared" si="114"/>
        <v>0</v>
      </c>
      <c r="J7342">
        <v>0.52800000000000002</v>
      </c>
      <c r="K7342">
        <v>0.65400000000000003</v>
      </c>
      <c r="N7342">
        <v>0.46</v>
      </c>
    </row>
    <row r="7343" spans="1:14" hidden="1" x14ac:dyDescent="0.25">
      <c r="A7343" t="s">
        <v>175</v>
      </c>
      <c r="B7343" t="s">
        <v>1140</v>
      </c>
      <c r="C7343">
        <v>0.28649999999999998</v>
      </c>
      <c r="D7343">
        <v>404</v>
      </c>
      <c r="E7343">
        <v>0.66869999999999996</v>
      </c>
      <c r="F7343">
        <v>75</v>
      </c>
      <c r="G7343">
        <v>0.36299999999999999</v>
      </c>
      <c r="H7343">
        <v>116</v>
      </c>
      <c r="I7343">
        <f t="shared" si="114"/>
        <v>0</v>
      </c>
      <c r="J7343">
        <v>0.19</v>
      </c>
      <c r="K7343">
        <v>3.7999999999999999E-2</v>
      </c>
      <c r="N7343">
        <v>-0.3</v>
      </c>
    </row>
    <row r="7344" spans="1:14" hidden="1" x14ac:dyDescent="0.25">
      <c r="A7344" t="s">
        <v>279</v>
      </c>
      <c r="B7344" t="s">
        <v>1140</v>
      </c>
      <c r="C7344">
        <v>0.2863</v>
      </c>
      <c r="D7344">
        <v>405</v>
      </c>
      <c r="E7344">
        <v>3.8E-3</v>
      </c>
      <c r="F7344">
        <v>785</v>
      </c>
      <c r="G7344">
        <v>0.2298</v>
      </c>
      <c r="H7344">
        <v>618</v>
      </c>
      <c r="I7344">
        <f t="shared" si="114"/>
        <v>0</v>
      </c>
      <c r="J7344">
        <v>0.72399999999999998</v>
      </c>
      <c r="K7344">
        <v>0.86699999999999999</v>
      </c>
      <c r="N7344">
        <v>-7.92</v>
      </c>
    </row>
    <row r="7345" spans="1:14" hidden="1" x14ac:dyDescent="0.25">
      <c r="A7345" t="s">
        <v>830</v>
      </c>
      <c r="B7345" t="s">
        <v>1140</v>
      </c>
      <c r="C7345">
        <v>0.28620000000000001</v>
      </c>
      <c r="D7345">
        <v>406</v>
      </c>
      <c r="E7345">
        <v>8.5000000000000006E-2</v>
      </c>
      <c r="F7345">
        <v>430</v>
      </c>
      <c r="G7345">
        <v>0.24590000000000001</v>
      </c>
      <c r="H7345">
        <v>508</v>
      </c>
      <c r="I7345">
        <f t="shared" si="114"/>
        <v>0</v>
      </c>
      <c r="J7345">
        <v>0.56399999999999995</v>
      </c>
      <c r="K7345">
        <v>0.44400000000000001</v>
      </c>
      <c r="N7345">
        <v>6.88</v>
      </c>
    </row>
    <row r="7346" spans="1:14" hidden="1" x14ac:dyDescent="0.25">
      <c r="A7346" t="s">
        <v>880</v>
      </c>
      <c r="B7346" t="s">
        <v>1140</v>
      </c>
      <c r="C7346">
        <v>0.28599999999999998</v>
      </c>
      <c r="D7346">
        <v>407</v>
      </c>
      <c r="E7346">
        <v>0.37330000000000002</v>
      </c>
      <c r="F7346">
        <v>290</v>
      </c>
      <c r="G7346">
        <v>0.3034</v>
      </c>
      <c r="H7346">
        <v>265</v>
      </c>
      <c r="I7346">
        <f t="shared" si="114"/>
        <v>0</v>
      </c>
      <c r="J7346">
        <v>0.32700000000000001</v>
      </c>
      <c r="K7346">
        <v>0.216</v>
      </c>
      <c r="N7346">
        <v>-0.63</v>
      </c>
    </row>
    <row r="7347" spans="1:14" hidden="1" x14ac:dyDescent="0.25">
      <c r="A7347" t="s">
        <v>140</v>
      </c>
      <c r="B7347" t="s">
        <v>1140</v>
      </c>
      <c r="C7347">
        <v>0.28560000000000002</v>
      </c>
      <c r="D7347">
        <v>408</v>
      </c>
      <c r="E7347">
        <v>0.50109999999999999</v>
      </c>
      <c r="F7347">
        <v>204</v>
      </c>
      <c r="G7347">
        <v>0.32869999999999999</v>
      </c>
      <c r="H7347">
        <v>187</v>
      </c>
      <c r="I7347">
        <f t="shared" si="114"/>
        <v>0</v>
      </c>
      <c r="J7347">
        <v>0.39300000000000002</v>
      </c>
      <c r="K7347">
        <v>0.66800000000000004</v>
      </c>
      <c r="N7347">
        <v>-12.35</v>
      </c>
    </row>
    <row r="7348" spans="1:14" hidden="1" x14ac:dyDescent="0.25">
      <c r="A7348" t="s">
        <v>734</v>
      </c>
      <c r="B7348" t="s">
        <v>1140</v>
      </c>
      <c r="C7348">
        <v>0.28510000000000002</v>
      </c>
      <c r="D7348">
        <v>409</v>
      </c>
      <c r="E7348">
        <v>0.58140000000000003</v>
      </c>
      <c r="F7348">
        <v>150</v>
      </c>
      <c r="G7348">
        <v>0.34429999999999999</v>
      </c>
      <c r="H7348">
        <v>147</v>
      </c>
      <c r="I7348">
        <f t="shared" si="114"/>
        <v>0</v>
      </c>
      <c r="J7348">
        <v>0.80600000000000005</v>
      </c>
      <c r="K7348">
        <v>9.2999999999999999E-2</v>
      </c>
      <c r="N7348">
        <v>-6.38</v>
      </c>
    </row>
    <row r="7349" spans="1:14" hidden="1" x14ac:dyDescent="0.25">
      <c r="A7349" t="s">
        <v>963</v>
      </c>
      <c r="B7349" t="s">
        <v>1140</v>
      </c>
      <c r="C7349">
        <v>0.2848</v>
      </c>
      <c r="D7349">
        <v>410</v>
      </c>
      <c r="E7349">
        <v>3.3999999999999998E-3</v>
      </c>
      <c r="F7349">
        <v>872</v>
      </c>
      <c r="G7349">
        <v>0.22850000000000001</v>
      </c>
      <c r="H7349">
        <v>623</v>
      </c>
      <c r="I7349">
        <f t="shared" si="114"/>
        <v>0</v>
      </c>
      <c r="J7349">
        <v>0.93</v>
      </c>
      <c r="K7349">
        <v>0.96799999999999997</v>
      </c>
      <c r="M7349" t="s">
        <v>111</v>
      </c>
      <c r="N7349">
        <v>-0.01</v>
      </c>
    </row>
    <row r="7350" spans="1:14" hidden="1" x14ac:dyDescent="0.25">
      <c r="A7350" t="s">
        <v>894</v>
      </c>
      <c r="B7350" t="s">
        <v>1140</v>
      </c>
      <c r="C7350">
        <v>0.28460000000000002</v>
      </c>
      <c r="D7350">
        <v>411</v>
      </c>
      <c r="E7350">
        <v>3.3E-3</v>
      </c>
      <c r="F7350">
        <v>893</v>
      </c>
      <c r="G7350">
        <v>0.2283</v>
      </c>
      <c r="H7350">
        <v>626</v>
      </c>
      <c r="I7350">
        <f t="shared" si="114"/>
        <v>0</v>
      </c>
      <c r="J7350">
        <v>0.51500000000000001</v>
      </c>
      <c r="K7350">
        <v>0.57699999999999996</v>
      </c>
      <c r="N7350">
        <v>-2.48</v>
      </c>
    </row>
    <row r="7351" spans="1:14" hidden="1" x14ac:dyDescent="0.25">
      <c r="A7351" t="s">
        <v>755</v>
      </c>
      <c r="B7351" t="s">
        <v>1140</v>
      </c>
      <c r="C7351">
        <v>0.28449999999999998</v>
      </c>
      <c r="D7351">
        <v>412</v>
      </c>
      <c r="E7351">
        <v>2.7000000000000001E-3</v>
      </c>
      <c r="F7351">
        <v>986</v>
      </c>
      <c r="G7351">
        <v>0.2281</v>
      </c>
      <c r="H7351">
        <v>629</v>
      </c>
      <c r="I7351">
        <f t="shared" si="114"/>
        <v>0</v>
      </c>
      <c r="J7351">
        <v>0.91200000000000003</v>
      </c>
      <c r="K7351">
        <v>0.90100000000000002</v>
      </c>
      <c r="N7351">
        <v>-0.42</v>
      </c>
    </row>
    <row r="7352" spans="1:14" hidden="1" x14ac:dyDescent="0.25">
      <c r="A7352" t="s">
        <v>334</v>
      </c>
      <c r="B7352" t="s">
        <v>1140</v>
      </c>
      <c r="C7352">
        <v>0.28439999999999999</v>
      </c>
      <c r="D7352">
        <v>413</v>
      </c>
      <c r="E7352">
        <v>4.5999999999999999E-3</v>
      </c>
      <c r="F7352">
        <v>693</v>
      </c>
      <c r="G7352">
        <v>0.22850000000000001</v>
      </c>
      <c r="H7352">
        <v>624</v>
      </c>
      <c r="I7352">
        <f t="shared" si="114"/>
        <v>0</v>
      </c>
      <c r="J7352">
        <v>0.441</v>
      </c>
      <c r="K7352">
        <v>0.83199999999999996</v>
      </c>
      <c r="N7352">
        <v>3.86</v>
      </c>
    </row>
    <row r="7353" spans="1:14" hidden="1" x14ac:dyDescent="0.25">
      <c r="A7353" t="s">
        <v>262</v>
      </c>
      <c r="B7353" t="s">
        <v>1140</v>
      </c>
      <c r="C7353">
        <v>0.28439999999999999</v>
      </c>
      <c r="D7353">
        <v>414</v>
      </c>
      <c r="E7353">
        <v>3.7000000000000002E-3</v>
      </c>
      <c r="F7353">
        <v>815</v>
      </c>
      <c r="G7353">
        <v>0.2283</v>
      </c>
      <c r="H7353">
        <v>628</v>
      </c>
      <c r="I7353">
        <f t="shared" si="114"/>
        <v>0</v>
      </c>
      <c r="J7353">
        <v>0.84799999999999998</v>
      </c>
      <c r="K7353">
        <v>0.94499999999999995</v>
      </c>
      <c r="N7353">
        <v>-2.84</v>
      </c>
    </row>
    <row r="7354" spans="1:14" hidden="1" x14ac:dyDescent="0.25">
      <c r="A7354" t="s">
        <v>416</v>
      </c>
      <c r="B7354" t="s">
        <v>1140</v>
      </c>
      <c r="C7354">
        <v>0.28420000000000001</v>
      </c>
      <c r="D7354">
        <v>415</v>
      </c>
      <c r="E7354">
        <v>0.49209999999999998</v>
      </c>
      <c r="F7354">
        <v>211</v>
      </c>
      <c r="G7354">
        <v>0.32579999999999998</v>
      </c>
      <c r="H7354">
        <v>199</v>
      </c>
      <c r="I7354">
        <f t="shared" si="114"/>
        <v>0</v>
      </c>
      <c r="J7354">
        <v>4.8000000000000001E-2</v>
      </c>
      <c r="K7354">
        <v>0.104</v>
      </c>
      <c r="N7354">
        <v>8.98</v>
      </c>
    </row>
    <row r="7355" spans="1:14" hidden="1" x14ac:dyDescent="0.25">
      <c r="A7355" t="s">
        <v>816</v>
      </c>
      <c r="B7355" t="s">
        <v>1140</v>
      </c>
      <c r="C7355">
        <v>0.2838</v>
      </c>
      <c r="D7355">
        <v>416</v>
      </c>
      <c r="E7355">
        <v>0.27979999999999999</v>
      </c>
      <c r="F7355">
        <v>342</v>
      </c>
      <c r="G7355">
        <v>0.28299999999999997</v>
      </c>
      <c r="H7355">
        <v>336</v>
      </c>
      <c r="I7355">
        <f t="shared" si="114"/>
        <v>0</v>
      </c>
      <c r="J7355">
        <v>0.127</v>
      </c>
      <c r="K7355">
        <v>0.16200000000000001</v>
      </c>
      <c r="N7355">
        <v>12.71</v>
      </c>
    </row>
    <row r="7356" spans="1:14" hidden="1" x14ac:dyDescent="0.25">
      <c r="A7356" t="s">
        <v>171</v>
      </c>
      <c r="B7356" t="s">
        <v>1140</v>
      </c>
      <c r="C7356">
        <v>0.28360000000000002</v>
      </c>
      <c r="D7356">
        <v>417</v>
      </c>
      <c r="E7356">
        <v>3.7000000000000002E-3</v>
      </c>
      <c r="F7356">
        <v>798</v>
      </c>
      <c r="G7356">
        <v>0.22770000000000001</v>
      </c>
      <c r="H7356">
        <v>631</v>
      </c>
      <c r="I7356">
        <f t="shared" si="114"/>
        <v>0</v>
      </c>
      <c r="J7356">
        <v>0.69599999999999995</v>
      </c>
      <c r="K7356">
        <v>0.79900000000000004</v>
      </c>
      <c r="N7356">
        <v>-8.77</v>
      </c>
    </row>
    <row r="7357" spans="1:14" hidden="1" x14ac:dyDescent="0.25">
      <c r="A7357" t="s">
        <v>291</v>
      </c>
      <c r="B7357" t="s">
        <v>1140</v>
      </c>
      <c r="C7357">
        <v>0.28339999999999999</v>
      </c>
      <c r="D7357">
        <v>418</v>
      </c>
      <c r="E7357">
        <v>0.64729999999999999</v>
      </c>
      <c r="F7357">
        <v>96</v>
      </c>
      <c r="G7357">
        <v>0.35620000000000002</v>
      </c>
      <c r="H7357">
        <v>123</v>
      </c>
      <c r="I7357">
        <f t="shared" si="114"/>
        <v>0</v>
      </c>
      <c r="J7357">
        <v>0.39500000000000002</v>
      </c>
      <c r="K7357">
        <v>6.2E-2</v>
      </c>
      <c r="N7357">
        <v>-0.66</v>
      </c>
    </row>
    <row r="7358" spans="1:14" hidden="1" x14ac:dyDescent="0.25">
      <c r="A7358" t="s">
        <v>936</v>
      </c>
      <c r="B7358" t="s">
        <v>1140</v>
      </c>
      <c r="C7358">
        <v>0.2833</v>
      </c>
      <c r="D7358">
        <v>419</v>
      </c>
      <c r="E7358">
        <v>0.1139</v>
      </c>
      <c r="F7358">
        <v>412</v>
      </c>
      <c r="G7358">
        <v>0.24940000000000001</v>
      </c>
      <c r="H7358">
        <v>495</v>
      </c>
      <c r="I7358">
        <f t="shared" si="114"/>
        <v>0</v>
      </c>
      <c r="J7358">
        <v>0.222</v>
      </c>
      <c r="K7358">
        <v>0.26500000000000001</v>
      </c>
      <c r="N7358">
        <v>-4.07</v>
      </c>
    </row>
    <row r="7359" spans="1:14" hidden="1" x14ac:dyDescent="0.25">
      <c r="A7359" t="s">
        <v>837</v>
      </c>
      <c r="B7359" t="s">
        <v>1140</v>
      </c>
      <c r="C7359">
        <v>0.2833</v>
      </c>
      <c r="D7359">
        <v>420</v>
      </c>
      <c r="E7359">
        <v>0.66910000000000003</v>
      </c>
      <c r="F7359">
        <v>74</v>
      </c>
      <c r="G7359">
        <v>0.36049999999999999</v>
      </c>
      <c r="H7359">
        <v>118</v>
      </c>
      <c r="I7359">
        <f t="shared" si="114"/>
        <v>0</v>
      </c>
      <c r="J7359">
        <v>9.7000000000000003E-2</v>
      </c>
      <c r="K7359">
        <v>0.14099999999999999</v>
      </c>
      <c r="N7359">
        <v>-3.33</v>
      </c>
    </row>
    <row r="7360" spans="1:14" hidden="1" x14ac:dyDescent="0.25">
      <c r="A7360" t="s">
        <v>306</v>
      </c>
      <c r="B7360" t="s">
        <v>1140</v>
      </c>
      <c r="C7360">
        <v>0.28310000000000002</v>
      </c>
      <c r="D7360">
        <v>421</v>
      </c>
      <c r="E7360">
        <v>3.2000000000000002E-3</v>
      </c>
      <c r="F7360">
        <v>916</v>
      </c>
      <c r="G7360">
        <v>0.2271</v>
      </c>
      <c r="H7360">
        <v>632</v>
      </c>
      <c r="I7360">
        <f t="shared" si="114"/>
        <v>0</v>
      </c>
      <c r="J7360">
        <v>0.67</v>
      </c>
      <c r="K7360">
        <v>0.93100000000000005</v>
      </c>
      <c r="N7360">
        <v>-4.91</v>
      </c>
    </row>
    <row r="7361" spans="1:14" hidden="1" x14ac:dyDescent="0.25">
      <c r="A7361" t="s">
        <v>219</v>
      </c>
      <c r="B7361" t="s">
        <v>1140</v>
      </c>
      <c r="C7361">
        <v>0.28289999999999998</v>
      </c>
      <c r="D7361">
        <v>422</v>
      </c>
      <c r="E7361">
        <v>1.0999999999999999E-2</v>
      </c>
      <c r="F7361">
        <v>595</v>
      </c>
      <c r="G7361">
        <v>0.22850000000000001</v>
      </c>
      <c r="H7361">
        <v>622</v>
      </c>
      <c r="I7361">
        <f t="shared" si="114"/>
        <v>0</v>
      </c>
      <c r="J7361">
        <v>0.879</v>
      </c>
      <c r="K7361">
        <v>0.14499999999999999</v>
      </c>
      <c r="N7361">
        <v>-15.62</v>
      </c>
    </row>
    <row r="7362" spans="1:14" hidden="1" x14ac:dyDescent="0.25">
      <c r="A7362" t="s">
        <v>533</v>
      </c>
      <c r="B7362" t="s">
        <v>1140</v>
      </c>
      <c r="C7362">
        <v>0.28260000000000002</v>
      </c>
      <c r="D7362">
        <v>423</v>
      </c>
      <c r="E7362">
        <v>3.5999999999999999E-3</v>
      </c>
      <c r="F7362">
        <v>825</v>
      </c>
      <c r="G7362">
        <v>0.2268</v>
      </c>
      <c r="H7362">
        <v>634</v>
      </c>
      <c r="I7362">
        <f t="shared" si="114"/>
        <v>0</v>
      </c>
      <c r="J7362">
        <v>0.75900000000000001</v>
      </c>
      <c r="K7362">
        <v>0.61699999999999999</v>
      </c>
      <c r="N7362">
        <v>-6.44</v>
      </c>
    </row>
    <row r="7363" spans="1:14" hidden="1" x14ac:dyDescent="0.25">
      <c r="A7363" t="s">
        <v>373</v>
      </c>
      <c r="B7363" t="s">
        <v>1140</v>
      </c>
      <c r="C7363">
        <v>0.2823</v>
      </c>
      <c r="D7363">
        <v>424</v>
      </c>
      <c r="E7363">
        <v>0.53700000000000003</v>
      </c>
      <c r="F7363">
        <v>171</v>
      </c>
      <c r="G7363">
        <v>0.3332</v>
      </c>
      <c r="H7363">
        <v>172</v>
      </c>
      <c r="I7363">
        <f t="shared" ref="I7363:I7426" si="115">IF(AND(D7363&lt;20,F7363&gt;100),1,0)</f>
        <v>0</v>
      </c>
      <c r="J7363">
        <v>0.108</v>
      </c>
      <c r="K7363">
        <v>0.23300000000000001</v>
      </c>
      <c r="N7363">
        <v>4.0199999999999996</v>
      </c>
    </row>
    <row r="7364" spans="1:14" hidden="1" x14ac:dyDescent="0.25">
      <c r="A7364" t="s">
        <v>177</v>
      </c>
      <c r="B7364" t="s">
        <v>1140</v>
      </c>
      <c r="C7364">
        <v>0.28220000000000001</v>
      </c>
      <c r="D7364">
        <v>425</v>
      </c>
      <c r="E7364">
        <v>0.5655</v>
      </c>
      <c r="F7364">
        <v>154</v>
      </c>
      <c r="G7364">
        <v>0.33879999999999999</v>
      </c>
      <c r="H7364">
        <v>157</v>
      </c>
      <c r="I7364">
        <f t="shared" si="115"/>
        <v>0</v>
      </c>
      <c r="J7364">
        <v>4.2000000000000003E-2</v>
      </c>
      <c r="K7364">
        <v>0.105</v>
      </c>
      <c r="N7364">
        <v>-6.19</v>
      </c>
    </row>
    <row r="7365" spans="1:14" hidden="1" x14ac:dyDescent="0.25">
      <c r="A7365" t="s">
        <v>658</v>
      </c>
      <c r="B7365" t="s">
        <v>1140</v>
      </c>
      <c r="C7365">
        <v>0.28210000000000002</v>
      </c>
      <c r="D7365">
        <v>426</v>
      </c>
      <c r="E7365">
        <v>0.60189999999999999</v>
      </c>
      <c r="F7365">
        <v>125</v>
      </c>
      <c r="G7365">
        <v>0.34610000000000002</v>
      </c>
      <c r="H7365">
        <v>144</v>
      </c>
      <c r="I7365">
        <f t="shared" si="115"/>
        <v>0</v>
      </c>
      <c r="J7365">
        <v>0.56599999999999995</v>
      </c>
      <c r="K7365">
        <v>0.126</v>
      </c>
      <c r="N7365">
        <v>-2.95</v>
      </c>
    </row>
    <row r="7366" spans="1:14" hidden="1" x14ac:dyDescent="0.25">
      <c r="A7366" t="s">
        <v>299</v>
      </c>
      <c r="B7366" t="s">
        <v>1140</v>
      </c>
      <c r="C7366">
        <v>0.28199999999999997</v>
      </c>
      <c r="D7366">
        <v>427</v>
      </c>
      <c r="E7366">
        <v>0.63360000000000005</v>
      </c>
      <c r="F7366">
        <v>105</v>
      </c>
      <c r="G7366">
        <v>0.3523</v>
      </c>
      <c r="H7366">
        <v>132</v>
      </c>
      <c r="I7366">
        <f t="shared" si="115"/>
        <v>0</v>
      </c>
      <c r="J7366">
        <v>7.0999999999999994E-2</v>
      </c>
      <c r="K7366">
        <v>3.2000000000000001E-2</v>
      </c>
      <c r="N7366">
        <v>-5.22</v>
      </c>
    </row>
    <row r="7367" spans="1:14" hidden="1" x14ac:dyDescent="0.25">
      <c r="A7367" t="s">
        <v>344</v>
      </c>
      <c r="B7367" t="s">
        <v>1140</v>
      </c>
      <c r="C7367">
        <v>0.28189999999999998</v>
      </c>
      <c r="D7367">
        <v>428</v>
      </c>
      <c r="E7367">
        <v>0.53029999999999999</v>
      </c>
      <c r="F7367">
        <v>181</v>
      </c>
      <c r="G7367">
        <v>0.33150000000000002</v>
      </c>
      <c r="H7367">
        <v>177</v>
      </c>
      <c r="I7367">
        <f t="shared" si="115"/>
        <v>0</v>
      </c>
      <c r="J7367">
        <v>0.496</v>
      </c>
      <c r="K7367">
        <v>0.19400000000000001</v>
      </c>
      <c r="N7367">
        <v>-7.04</v>
      </c>
    </row>
    <row r="7368" spans="1:14" hidden="1" x14ac:dyDescent="0.25">
      <c r="A7368" t="s">
        <v>762</v>
      </c>
      <c r="B7368" t="s">
        <v>1140</v>
      </c>
      <c r="C7368">
        <v>0.28179999999999999</v>
      </c>
      <c r="D7368">
        <v>429</v>
      </c>
      <c r="E7368">
        <v>0.58220000000000005</v>
      </c>
      <c r="F7368">
        <v>147</v>
      </c>
      <c r="G7368">
        <v>0.34189999999999998</v>
      </c>
      <c r="H7368">
        <v>153</v>
      </c>
      <c r="I7368">
        <f t="shared" si="115"/>
        <v>0</v>
      </c>
      <c r="J7368">
        <v>0.52900000000000003</v>
      </c>
      <c r="K7368">
        <v>0.23799999999999999</v>
      </c>
      <c r="N7368">
        <v>-8.01</v>
      </c>
    </row>
    <row r="7369" spans="1:14" hidden="1" x14ac:dyDescent="0.25">
      <c r="A7369" t="s">
        <v>305</v>
      </c>
      <c r="B7369" t="s">
        <v>1140</v>
      </c>
      <c r="C7369">
        <v>0.28179999999999999</v>
      </c>
      <c r="D7369">
        <v>430</v>
      </c>
      <c r="E7369">
        <v>5.4999999999999997E-3</v>
      </c>
      <c r="F7369">
        <v>667</v>
      </c>
      <c r="G7369">
        <v>0.22650000000000001</v>
      </c>
      <c r="H7369">
        <v>636</v>
      </c>
      <c r="I7369">
        <f t="shared" si="115"/>
        <v>0</v>
      </c>
      <c r="J7369">
        <v>0.13400000000000001</v>
      </c>
      <c r="K7369">
        <v>0.53400000000000003</v>
      </c>
      <c r="N7369">
        <v>-6.84</v>
      </c>
    </row>
    <row r="7370" spans="1:14" hidden="1" x14ac:dyDescent="0.25">
      <c r="A7370" t="s">
        <v>383</v>
      </c>
      <c r="B7370" t="s">
        <v>1140</v>
      </c>
      <c r="C7370">
        <v>0.28179999999999999</v>
      </c>
      <c r="D7370">
        <v>431</v>
      </c>
      <c r="E7370">
        <v>0.58589999999999998</v>
      </c>
      <c r="F7370">
        <v>144</v>
      </c>
      <c r="G7370">
        <v>0.34260000000000002</v>
      </c>
      <c r="H7370">
        <v>152</v>
      </c>
      <c r="I7370">
        <f t="shared" si="115"/>
        <v>0</v>
      </c>
      <c r="J7370">
        <v>2.9000000000000001E-2</v>
      </c>
      <c r="K7370">
        <v>7.9000000000000001E-2</v>
      </c>
      <c r="N7370">
        <v>0.16</v>
      </c>
    </row>
    <row r="7371" spans="1:14" hidden="1" x14ac:dyDescent="0.25">
      <c r="A7371" t="s">
        <v>559</v>
      </c>
      <c r="B7371" t="s">
        <v>1140</v>
      </c>
      <c r="C7371">
        <v>0.28170000000000001</v>
      </c>
      <c r="D7371">
        <v>432</v>
      </c>
      <c r="E7371">
        <v>0.314</v>
      </c>
      <c r="F7371">
        <v>327</v>
      </c>
      <c r="G7371">
        <v>0.28820000000000001</v>
      </c>
      <c r="H7371">
        <v>314</v>
      </c>
      <c r="I7371">
        <f t="shared" si="115"/>
        <v>0</v>
      </c>
      <c r="J7371">
        <v>0.61199999999999999</v>
      </c>
      <c r="K7371">
        <v>0.52700000000000002</v>
      </c>
      <c r="N7371">
        <v>-15.57</v>
      </c>
    </row>
    <row r="7372" spans="1:14" hidden="1" x14ac:dyDescent="0.25">
      <c r="A7372" t="s">
        <v>609</v>
      </c>
      <c r="B7372" t="s">
        <v>1140</v>
      </c>
      <c r="C7372">
        <v>0.28110000000000002</v>
      </c>
      <c r="D7372">
        <v>433</v>
      </c>
      <c r="E7372">
        <v>0.47820000000000001</v>
      </c>
      <c r="F7372">
        <v>218</v>
      </c>
      <c r="G7372">
        <v>0.32050000000000001</v>
      </c>
      <c r="H7372">
        <v>216</v>
      </c>
      <c r="I7372">
        <f t="shared" si="115"/>
        <v>0</v>
      </c>
      <c r="J7372">
        <v>0.89200000000000002</v>
      </c>
      <c r="K7372">
        <v>0.92200000000000004</v>
      </c>
      <c r="N7372">
        <v>-0.61</v>
      </c>
    </row>
    <row r="7373" spans="1:14" hidden="1" x14ac:dyDescent="0.25">
      <c r="A7373" t="s">
        <v>271</v>
      </c>
      <c r="B7373" t="s">
        <v>1140</v>
      </c>
      <c r="C7373">
        <v>0.28070000000000001</v>
      </c>
      <c r="D7373">
        <v>434</v>
      </c>
      <c r="E7373">
        <v>3.3E-3</v>
      </c>
      <c r="F7373">
        <v>906</v>
      </c>
      <c r="G7373">
        <v>0.22520000000000001</v>
      </c>
      <c r="H7373">
        <v>643</v>
      </c>
      <c r="I7373">
        <f t="shared" si="115"/>
        <v>0</v>
      </c>
      <c r="J7373">
        <v>0.88500000000000001</v>
      </c>
      <c r="K7373">
        <v>0.878</v>
      </c>
      <c r="N7373">
        <v>-10.08</v>
      </c>
    </row>
    <row r="7374" spans="1:14" hidden="1" x14ac:dyDescent="0.25">
      <c r="A7374" t="s">
        <v>354</v>
      </c>
      <c r="B7374" t="s">
        <v>1140</v>
      </c>
      <c r="C7374">
        <v>0.28070000000000001</v>
      </c>
      <c r="D7374">
        <v>435</v>
      </c>
      <c r="E7374">
        <v>0.53439999999999999</v>
      </c>
      <c r="F7374">
        <v>173</v>
      </c>
      <c r="G7374">
        <v>0.33139999999999997</v>
      </c>
      <c r="H7374">
        <v>179</v>
      </c>
      <c r="I7374">
        <f t="shared" si="115"/>
        <v>0</v>
      </c>
      <c r="J7374">
        <v>6.3E-2</v>
      </c>
      <c r="K7374">
        <v>4.9000000000000002E-2</v>
      </c>
      <c r="N7374">
        <v>-2.75</v>
      </c>
    </row>
    <row r="7375" spans="1:14" hidden="1" x14ac:dyDescent="0.25">
      <c r="A7375" t="s">
        <v>436</v>
      </c>
      <c r="B7375" t="s">
        <v>1140</v>
      </c>
      <c r="C7375">
        <v>0.28070000000000001</v>
      </c>
      <c r="D7375">
        <v>436</v>
      </c>
      <c r="E7375">
        <v>3.3E-3</v>
      </c>
      <c r="F7375">
        <v>891</v>
      </c>
      <c r="G7375">
        <v>0.22520000000000001</v>
      </c>
      <c r="H7375">
        <v>644</v>
      </c>
      <c r="I7375">
        <f t="shared" si="115"/>
        <v>0</v>
      </c>
      <c r="J7375">
        <v>0.92500000000000004</v>
      </c>
      <c r="K7375">
        <v>0.91100000000000003</v>
      </c>
      <c r="N7375">
        <v>-5.33</v>
      </c>
    </row>
    <row r="7376" spans="1:14" hidden="1" x14ac:dyDescent="0.25">
      <c r="A7376" t="s">
        <v>743</v>
      </c>
      <c r="B7376" t="s">
        <v>1140</v>
      </c>
      <c r="C7376">
        <v>0.28060000000000002</v>
      </c>
      <c r="D7376">
        <v>437</v>
      </c>
      <c r="E7376">
        <v>0.3982</v>
      </c>
      <c r="F7376">
        <v>278</v>
      </c>
      <c r="G7376">
        <v>0.30409999999999998</v>
      </c>
      <c r="H7376">
        <v>262</v>
      </c>
      <c r="I7376">
        <f t="shared" si="115"/>
        <v>0</v>
      </c>
      <c r="J7376">
        <v>0.51400000000000001</v>
      </c>
      <c r="K7376">
        <v>0.27</v>
      </c>
      <c r="N7376">
        <v>-3.23</v>
      </c>
    </row>
    <row r="7377" spans="1:14" hidden="1" x14ac:dyDescent="0.25">
      <c r="A7377" t="s">
        <v>434</v>
      </c>
      <c r="B7377" t="s">
        <v>1140</v>
      </c>
      <c r="C7377">
        <v>0.28060000000000002</v>
      </c>
      <c r="D7377">
        <v>438</v>
      </c>
      <c r="E7377">
        <v>1.8200000000000001E-2</v>
      </c>
      <c r="F7377">
        <v>544</v>
      </c>
      <c r="G7377">
        <v>0.2281</v>
      </c>
      <c r="H7377">
        <v>630</v>
      </c>
      <c r="I7377">
        <f t="shared" si="115"/>
        <v>0</v>
      </c>
      <c r="J7377">
        <v>0.79900000000000004</v>
      </c>
      <c r="K7377">
        <v>0.379</v>
      </c>
      <c r="N7377">
        <v>4.5</v>
      </c>
    </row>
    <row r="7378" spans="1:14" hidden="1" x14ac:dyDescent="0.25">
      <c r="A7378" t="s">
        <v>363</v>
      </c>
      <c r="B7378" t="s">
        <v>1140</v>
      </c>
      <c r="C7378">
        <v>0.28050000000000003</v>
      </c>
      <c r="D7378">
        <v>439</v>
      </c>
      <c r="E7378">
        <v>0.64880000000000004</v>
      </c>
      <c r="F7378">
        <v>94</v>
      </c>
      <c r="G7378">
        <v>0.35420000000000001</v>
      </c>
      <c r="H7378">
        <v>128</v>
      </c>
      <c r="I7378">
        <f t="shared" si="115"/>
        <v>0</v>
      </c>
      <c r="J7378">
        <v>0.158</v>
      </c>
      <c r="K7378">
        <v>0.27300000000000002</v>
      </c>
      <c r="N7378">
        <v>-8.7200000000000006</v>
      </c>
    </row>
    <row r="7379" spans="1:14" hidden="1" x14ac:dyDescent="0.25">
      <c r="A7379" t="s">
        <v>561</v>
      </c>
      <c r="B7379" t="s">
        <v>1140</v>
      </c>
      <c r="C7379">
        <v>0.28050000000000003</v>
      </c>
      <c r="D7379">
        <v>440</v>
      </c>
      <c r="E7379">
        <v>3.5000000000000001E-3</v>
      </c>
      <c r="F7379">
        <v>847</v>
      </c>
      <c r="G7379">
        <v>0.22509999999999999</v>
      </c>
      <c r="H7379">
        <v>645</v>
      </c>
      <c r="I7379">
        <f t="shared" si="115"/>
        <v>0</v>
      </c>
      <c r="J7379">
        <v>0.28599999999999998</v>
      </c>
      <c r="K7379">
        <v>0.82599999999999996</v>
      </c>
      <c r="N7379">
        <v>-0.32</v>
      </c>
    </row>
    <row r="7380" spans="1:14" hidden="1" x14ac:dyDescent="0.25">
      <c r="A7380" t="s">
        <v>740</v>
      </c>
      <c r="B7380" t="s">
        <v>1140</v>
      </c>
      <c r="C7380">
        <v>0.28039999999999998</v>
      </c>
      <c r="D7380">
        <v>441</v>
      </c>
      <c r="E7380">
        <v>2.7199999999999998E-2</v>
      </c>
      <c r="F7380">
        <v>499</v>
      </c>
      <c r="G7380">
        <v>0.2298</v>
      </c>
      <c r="H7380">
        <v>619</v>
      </c>
      <c r="I7380">
        <f t="shared" si="115"/>
        <v>0</v>
      </c>
      <c r="J7380">
        <v>0.44900000000000001</v>
      </c>
      <c r="K7380">
        <v>0.54100000000000004</v>
      </c>
      <c r="N7380">
        <v>-1.04</v>
      </c>
    </row>
    <row r="7381" spans="1:14" hidden="1" x14ac:dyDescent="0.25">
      <c r="A7381" t="s">
        <v>398</v>
      </c>
      <c r="B7381" t="s">
        <v>1140</v>
      </c>
      <c r="C7381">
        <v>0.28039999999999998</v>
      </c>
      <c r="D7381">
        <v>442</v>
      </c>
      <c r="E7381">
        <v>0.50729999999999997</v>
      </c>
      <c r="F7381">
        <v>199</v>
      </c>
      <c r="G7381">
        <v>0.32579999999999998</v>
      </c>
      <c r="H7381">
        <v>200</v>
      </c>
      <c r="I7381">
        <f t="shared" si="115"/>
        <v>0</v>
      </c>
      <c r="J7381">
        <v>0.29299999999999998</v>
      </c>
      <c r="K7381">
        <v>0.42599999999999999</v>
      </c>
      <c r="N7381">
        <v>-5.44</v>
      </c>
    </row>
    <row r="7382" spans="1:14" hidden="1" x14ac:dyDescent="0.25">
      <c r="A7382" t="s">
        <v>172</v>
      </c>
      <c r="B7382" t="s">
        <v>1140</v>
      </c>
      <c r="C7382">
        <v>0.28029999999999999</v>
      </c>
      <c r="D7382">
        <v>443</v>
      </c>
      <c r="E7382">
        <v>6.1000000000000004E-3</v>
      </c>
      <c r="F7382">
        <v>659</v>
      </c>
      <c r="G7382">
        <v>0.22550000000000001</v>
      </c>
      <c r="H7382">
        <v>641</v>
      </c>
      <c r="I7382">
        <f t="shared" si="115"/>
        <v>0</v>
      </c>
      <c r="J7382">
        <v>0.45600000000000002</v>
      </c>
      <c r="K7382">
        <v>0.34399999999999997</v>
      </c>
      <c r="N7382">
        <v>10.9</v>
      </c>
    </row>
    <row r="7383" spans="1:14" hidden="1" x14ac:dyDescent="0.25">
      <c r="A7383" t="s">
        <v>735</v>
      </c>
      <c r="B7383" t="s">
        <v>1140</v>
      </c>
      <c r="C7383">
        <v>0.27979999999999999</v>
      </c>
      <c r="D7383">
        <v>444</v>
      </c>
      <c r="E7383">
        <v>4.1000000000000003E-3</v>
      </c>
      <c r="F7383">
        <v>746</v>
      </c>
      <c r="G7383">
        <v>0.22459999999999999</v>
      </c>
      <c r="H7383">
        <v>646</v>
      </c>
      <c r="I7383">
        <f t="shared" si="115"/>
        <v>0</v>
      </c>
      <c r="J7383">
        <v>0.83699999999999997</v>
      </c>
      <c r="K7383">
        <v>0.55800000000000005</v>
      </c>
      <c r="N7383">
        <v>-1.85</v>
      </c>
    </row>
    <row r="7384" spans="1:14" hidden="1" x14ac:dyDescent="0.25">
      <c r="A7384" t="s">
        <v>602</v>
      </c>
      <c r="B7384" t="s">
        <v>1140</v>
      </c>
      <c r="C7384">
        <v>0.2797</v>
      </c>
      <c r="D7384">
        <v>445</v>
      </c>
      <c r="E7384">
        <v>7.0800000000000002E-2</v>
      </c>
      <c r="F7384">
        <v>443</v>
      </c>
      <c r="G7384">
        <v>0.2379</v>
      </c>
      <c r="H7384">
        <v>566</v>
      </c>
      <c r="I7384">
        <f t="shared" si="115"/>
        <v>0</v>
      </c>
      <c r="J7384">
        <v>0.85299999999999998</v>
      </c>
      <c r="K7384">
        <v>0.61899999999999999</v>
      </c>
      <c r="N7384">
        <v>-3.2</v>
      </c>
    </row>
    <row r="7385" spans="1:14" hidden="1" x14ac:dyDescent="0.25">
      <c r="A7385" t="s">
        <v>186</v>
      </c>
      <c r="B7385" t="s">
        <v>1140</v>
      </c>
      <c r="C7385">
        <v>0.27960000000000002</v>
      </c>
      <c r="D7385">
        <v>446</v>
      </c>
      <c r="E7385">
        <v>2.29E-2</v>
      </c>
      <c r="F7385">
        <v>515</v>
      </c>
      <c r="G7385">
        <v>0.2283</v>
      </c>
      <c r="H7385">
        <v>627</v>
      </c>
      <c r="I7385">
        <f t="shared" si="115"/>
        <v>0</v>
      </c>
      <c r="J7385">
        <v>0.214</v>
      </c>
      <c r="K7385">
        <v>0.48199999999999998</v>
      </c>
      <c r="N7385">
        <v>-10.220000000000001</v>
      </c>
    </row>
    <row r="7386" spans="1:14" hidden="1" x14ac:dyDescent="0.25">
      <c r="A7386" t="s">
        <v>232</v>
      </c>
      <c r="B7386" t="s">
        <v>1140</v>
      </c>
      <c r="C7386">
        <v>0.27960000000000002</v>
      </c>
      <c r="D7386">
        <v>447</v>
      </c>
      <c r="E7386">
        <v>9.9000000000000008E-3</v>
      </c>
      <c r="F7386">
        <v>607</v>
      </c>
      <c r="G7386">
        <v>0.22559999999999999</v>
      </c>
      <c r="H7386">
        <v>640</v>
      </c>
      <c r="I7386">
        <f t="shared" si="115"/>
        <v>0</v>
      </c>
      <c r="J7386">
        <v>0.123</v>
      </c>
      <c r="K7386">
        <v>0.25</v>
      </c>
      <c r="N7386">
        <v>1.23</v>
      </c>
    </row>
    <row r="7387" spans="1:14" hidden="1" x14ac:dyDescent="0.25">
      <c r="A7387" t="s">
        <v>627</v>
      </c>
      <c r="B7387" t="s">
        <v>1140</v>
      </c>
      <c r="C7387">
        <v>0.27910000000000001</v>
      </c>
      <c r="D7387">
        <v>448</v>
      </c>
      <c r="E7387">
        <v>3.3999999999999998E-3</v>
      </c>
      <c r="F7387">
        <v>883</v>
      </c>
      <c r="G7387">
        <v>0.224</v>
      </c>
      <c r="H7387">
        <v>648</v>
      </c>
      <c r="I7387">
        <f t="shared" si="115"/>
        <v>0</v>
      </c>
      <c r="J7387">
        <v>0.68799999999999994</v>
      </c>
      <c r="K7387">
        <v>0.69199999999999995</v>
      </c>
      <c r="N7387">
        <v>5.49</v>
      </c>
    </row>
    <row r="7388" spans="1:14" hidden="1" x14ac:dyDescent="0.25">
      <c r="A7388" t="s">
        <v>512</v>
      </c>
      <c r="B7388" t="s">
        <v>1140</v>
      </c>
      <c r="C7388">
        <v>0.27889999999999998</v>
      </c>
      <c r="D7388">
        <v>449</v>
      </c>
      <c r="E7388">
        <v>0.32419999999999999</v>
      </c>
      <c r="F7388">
        <v>319</v>
      </c>
      <c r="G7388">
        <v>0.28789999999999999</v>
      </c>
      <c r="H7388">
        <v>315</v>
      </c>
      <c r="I7388">
        <f t="shared" si="115"/>
        <v>0</v>
      </c>
      <c r="J7388">
        <v>0.24399999999999999</v>
      </c>
      <c r="K7388">
        <v>0.34200000000000003</v>
      </c>
      <c r="N7388">
        <v>6.57</v>
      </c>
    </row>
    <row r="7389" spans="1:14" hidden="1" x14ac:dyDescent="0.25">
      <c r="A7389" t="s">
        <v>643</v>
      </c>
      <c r="B7389" t="s">
        <v>1140</v>
      </c>
      <c r="C7389">
        <v>0.27879999999999999</v>
      </c>
      <c r="D7389">
        <v>450</v>
      </c>
      <c r="E7389">
        <v>3.8E-3</v>
      </c>
      <c r="F7389">
        <v>792</v>
      </c>
      <c r="G7389">
        <v>0.2238</v>
      </c>
      <c r="H7389">
        <v>649</v>
      </c>
      <c r="I7389">
        <f t="shared" si="115"/>
        <v>0</v>
      </c>
      <c r="J7389">
        <v>0.95399999999999996</v>
      </c>
      <c r="K7389">
        <v>0.84199999999999997</v>
      </c>
      <c r="L7389" t="s">
        <v>111</v>
      </c>
      <c r="N7389">
        <v>-1.67</v>
      </c>
    </row>
    <row r="7390" spans="1:14" hidden="1" x14ac:dyDescent="0.25">
      <c r="A7390" t="s">
        <v>445</v>
      </c>
      <c r="B7390" t="s">
        <v>1140</v>
      </c>
      <c r="C7390">
        <v>0.27860000000000001</v>
      </c>
      <c r="D7390">
        <v>451</v>
      </c>
      <c r="E7390">
        <v>4.4999999999999997E-3</v>
      </c>
      <c r="F7390">
        <v>705</v>
      </c>
      <c r="G7390">
        <v>0.22370000000000001</v>
      </c>
      <c r="H7390">
        <v>650</v>
      </c>
      <c r="I7390">
        <f t="shared" si="115"/>
        <v>0</v>
      </c>
      <c r="J7390">
        <v>0.38500000000000001</v>
      </c>
      <c r="K7390">
        <v>0.751</v>
      </c>
      <c r="N7390">
        <v>1.8</v>
      </c>
    </row>
    <row r="7391" spans="1:14" hidden="1" x14ac:dyDescent="0.25">
      <c r="A7391" t="s">
        <v>320</v>
      </c>
      <c r="B7391" t="s">
        <v>1140</v>
      </c>
      <c r="C7391">
        <v>0.27839999999999998</v>
      </c>
      <c r="D7391">
        <v>452</v>
      </c>
      <c r="E7391">
        <v>0.64590000000000003</v>
      </c>
      <c r="F7391">
        <v>99</v>
      </c>
      <c r="G7391">
        <v>0.35189999999999999</v>
      </c>
      <c r="H7391">
        <v>133</v>
      </c>
      <c r="I7391">
        <f t="shared" si="115"/>
        <v>0</v>
      </c>
      <c r="J7391">
        <v>0.438</v>
      </c>
      <c r="K7391">
        <v>0.222</v>
      </c>
      <c r="N7391">
        <v>-4.29</v>
      </c>
    </row>
    <row r="7392" spans="1:14" hidden="1" x14ac:dyDescent="0.25">
      <c r="A7392" t="s">
        <v>860</v>
      </c>
      <c r="B7392" t="s">
        <v>1140</v>
      </c>
      <c r="C7392">
        <v>0.2782</v>
      </c>
      <c r="D7392">
        <v>453</v>
      </c>
      <c r="E7392">
        <v>4.7000000000000002E-3</v>
      </c>
      <c r="F7392">
        <v>688</v>
      </c>
      <c r="G7392">
        <v>0.2235</v>
      </c>
      <c r="H7392">
        <v>651</v>
      </c>
      <c r="I7392">
        <f t="shared" si="115"/>
        <v>0</v>
      </c>
      <c r="J7392">
        <v>0.22800000000000001</v>
      </c>
      <c r="K7392">
        <v>0.76800000000000002</v>
      </c>
      <c r="N7392">
        <v>10.56</v>
      </c>
    </row>
    <row r="7393" spans="1:14" hidden="1" x14ac:dyDescent="0.25">
      <c r="A7393" t="s">
        <v>810</v>
      </c>
      <c r="B7393" t="s">
        <v>1140</v>
      </c>
      <c r="C7393">
        <v>0.27810000000000001</v>
      </c>
      <c r="D7393">
        <v>454</v>
      </c>
      <c r="E7393">
        <v>0.33200000000000002</v>
      </c>
      <c r="F7393">
        <v>314</v>
      </c>
      <c r="G7393">
        <v>0.28889999999999999</v>
      </c>
      <c r="H7393">
        <v>313</v>
      </c>
      <c r="I7393">
        <f t="shared" si="115"/>
        <v>0</v>
      </c>
      <c r="J7393">
        <v>0.77</v>
      </c>
      <c r="K7393">
        <v>0.56899999999999995</v>
      </c>
      <c r="N7393">
        <v>-4.08</v>
      </c>
    </row>
    <row r="7394" spans="1:14" hidden="1" x14ac:dyDescent="0.25">
      <c r="A7394" t="s">
        <v>934</v>
      </c>
      <c r="B7394" t="s">
        <v>1140</v>
      </c>
      <c r="C7394">
        <v>0.27800000000000002</v>
      </c>
      <c r="D7394">
        <v>455</v>
      </c>
      <c r="E7394">
        <v>0.62980000000000003</v>
      </c>
      <c r="F7394">
        <v>110</v>
      </c>
      <c r="G7394">
        <v>0.34839999999999999</v>
      </c>
      <c r="H7394">
        <v>139</v>
      </c>
      <c r="I7394">
        <f t="shared" si="115"/>
        <v>0</v>
      </c>
      <c r="J7394">
        <v>7.1999999999999995E-2</v>
      </c>
      <c r="K7394">
        <v>4.3999999999999997E-2</v>
      </c>
      <c r="N7394">
        <v>-9.9499999999999993</v>
      </c>
    </row>
    <row r="7395" spans="1:14" hidden="1" x14ac:dyDescent="0.25">
      <c r="A7395" t="s">
        <v>148</v>
      </c>
      <c r="B7395" t="s">
        <v>1140</v>
      </c>
      <c r="C7395">
        <v>0.27800000000000002</v>
      </c>
      <c r="D7395">
        <v>456</v>
      </c>
      <c r="E7395">
        <v>0.45319999999999999</v>
      </c>
      <c r="F7395">
        <v>239</v>
      </c>
      <c r="G7395">
        <v>0.313</v>
      </c>
      <c r="H7395">
        <v>231</v>
      </c>
      <c r="I7395">
        <f t="shared" si="115"/>
        <v>0</v>
      </c>
      <c r="J7395">
        <v>0.25600000000000001</v>
      </c>
      <c r="K7395">
        <v>0.248</v>
      </c>
      <c r="N7395">
        <v>4.29</v>
      </c>
    </row>
    <row r="7396" spans="1:14" hidden="1" x14ac:dyDescent="0.25">
      <c r="A7396" t="s">
        <v>443</v>
      </c>
      <c r="B7396" t="s">
        <v>1140</v>
      </c>
      <c r="C7396">
        <v>0.2772</v>
      </c>
      <c r="D7396">
        <v>457</v>
      </c>
      <c r="E7396">
        <v>0.63170000000000004</v>
      </c>
      <c r="F7396">
        <v>108</v>
      </c>
      <c r="G7396">
        <v>0.34810000000000002</v>
      </c>
      <c r="H7396">
        <v>140</v>
      </c>
      <c r="I7396">
        <f t="shared" si="115"/>
        <v>0</v>
      </c>
      <c r="J7396">
        <v>0.20799999999999999</v>
      </c>
      <c r="K7396">
        <v>1.6E-2</v>
      </c>
      <c r="N7396">
        <v>-7</v>
      </c>
    </row>
    <row r="7397" spans="1:14" hidden="1" x14ac:dyDescent="0.25">
      <c r="A7397" t="s">
        <v>1044</v>
      </c>
      <c r="B7397" t="s">
        <v>1140</v>
      </c>
      <c r="C7397">
        <v>0.2772</v>
      </c>
      <c r="D7397">
        <v>458</v>
      </c>
      <c r="E7397">
        <v>0.59530000000000005</v>
      </c>
      <c r="F7397">
        <v>133</v>
      </c>
      <c r="G7397">
        <v>0.34079999999999999</v>
      </c>
      <c r="H7397">
        <v>155</v>
      </c>
      <c r="I7397">
        <f t="shared" si="115"/>
        <v>0</v>
      </c>
      <c r="J7397">
        <v>0.71399999999999997</v>
      </c>
      <c r="K7397">
        <v>8.5999999999999993E-2</v>
      </c>
      <c r="N7397">
        <v>-3.53</v>
      </c>
    </row>
    <row r="7398" spans="1:14" hidden="1" x14ac:dyDescent="0.25">
      <c r="A7398" t="s">
        <v>953</v>
      </c>
      <c r="B7398" t="s">
        <v>1140</v>
      </c>
      <c r="C7398">
        <v>0.27689999999999998</v>
      </c>
      <c r="D7398">
        <v>459</v>
      </c>
      <c r="E7398">
        <v>0.54810000000000003</v>
      </c>
      <c r="F7398">
        <v>167</v>
      </c>
      <c r="G7398">
        <v>0.33110000000000001</v>
      </c>
      <c r="H7398">
        <v>180</v>
      </c>
      <c r="I7398">
        <f t="shared" si="115"/>
        <v>0</v>
      </c>
      <c r="J7398">
        <v>0.29399999999999998</v>
      </c>
      <c r="K7398">
        <v>0.34</v>
      </c>
      <c r="N7398">
        <v>-0.38</v>
      </c>
    </row>
    <row r="7399" spans="1:14" hidden="1" x14ac:dyDescent="0.25">
      <c r="A7399" t="s">
        <v>846</v>
      </c>
      <c r="B7399" t="s">
        <v>1140</v>
      </c>
      <c r="C7399">
        <v>0.2767</v>
      </c>
      <c r="D7399">
        <v>460</v>
      </c>
      <c r="E7399">
        <v>3.8999999999999998E-3</v>
      </c>
      <c r="F7399">
        <v>775</v>
      </c>
      <c r="G7399">
        <v>0.22209999999999999</v>
      </c>
      <c r="H7399">
        <v>653</v>
      </c>
      <c r="I7399">
        <f t="shared" si="115"/>
        <v>0</v>
      </c>
      <c r="J7399">
        <v>0.3</v>
      </c>
      <c r="K7399">
        <v>0.77800000000000002</v>
      </c>
      <c r="N7399">
        <v>6.23</v>
      </c>
    </row>
    <row r="7400" spans="1:14" hidden="1" x14ac:dyDescent="0.25">
      <c r="A7400" t="s">
        <v>214</v>
      </c>
      <c r="B7400" t="s">
        <v>1140</v>
      </c>
      <c r="C7400">
        <v>0.27660000000000001</v>
      </c>
      <c r="D7400">
        <v>461</v>
      </c>
      <c r="E7400">
        <v>3.2000000000000002E-3</v>
      </c>
      <c r="F7400">
        <v>913</v>
      </c>
      <c r="G7400">
        <v>0.22189999999999999</v>
      </c>
      <c r="H7400">
        <v>654</v>
      </c>
      <c r="I7400">
        <f t="shared" si="115"/>
        <v>0</v>
      </c>
      <c r="J7400">
        <v>0.61</v>
      </c>
      <c r="K7400">
        <v>0.94399999999999995</v>
      </c>
      <c r="N7400">
        <v>-2.88</v>
      </c>
    </row>
    <row r="7401" spans="1:14" hidden="1" x14ac:dyDescent="0.25">
      <c r="A7401" t="s">
        <v>337</v>
      </c>
      <c r="B7401" t="s">
        <v>1140</v>
      </c>
      <c r="C7401">
        <v>0.27629999999999999</v>
      </c>
      <c r="D7401">
        <v>462</v>
      </c>
      <c r="E7401">
        <v>0.55889999999999995</v>
      </c>
      <c r="F7401">
        <v>160</v>
      </c>
      <c r="G7401">
        <v>0.33279999999999998</v>
      </c>
      <c r="H7401">
        <v>173</v>
      </c>
      <c r="I7401">
        <f t="shared" si="115"/>
        <v>0</v>
      </c>
      <c r="J7401">
        <v>0.621</v>
      </c>
      <c r="K7401">
        <v>0.19700000000000001</v>
      </c>
      <c r="N7401">
        <v>-5.5</v>
      </c>
    </row>
    <row r="7402" spans="1:14" hidden="1" x14ac:dyDescent="0.25">
      <c r="A7402" t="s">
        <v>227</v>
      </c>
      <c r="B7402" t="s">
        <v>1140</v>
      </c>
      <c r="C7402">
        <v>0.27629999999999999</v>
      </c>
      <c r="D7402">
        <v>463</v>
      </c>
      <c r="E7402">
        <v>0.4587</v>
      </c>
      <c r="F7402">
        <v>237</v>
      </c>
      <c r="G7402">
        <v>0.31280000000000002</v>
      </c>
      <c r="H7402">
        <v>234</v>
      </c>
      <c r="I7402">
        <f t="shared" si="115"/>
        <v>0</v>
      </c>
      <c r="J7402">
        <v>0.95</v>
      </c>
      <c r="K7402">
        <v>0.40200000000000002</v>
      </c>
      <c r="N7402">
        <v>11.69</v>
      </c>
    </row>
    <row r="7403" spans="1:14" hidden="1" x14ac:dyDescent="0.25">
      <c r="A7403" t="s">
        <v>569</v>
      </c>
      <c r="B7403" t="s">
        <v>1140</v>
      </c>
      <c r="C7403">
        <v>0.2762</v>
      </c>
      <c r="D7403">
        <v>464</v>
      </c>
      <c r="E7403">
        <v>1.5900000000000001E-2</v>
      </c>
      <c r="F7403">
        <v>561</v>
      </c>
      <c r="G7403">
        <v>0.22420000000000001</v>
      </c>
      <c r="H7403">
        <v>647</v>
      </c>
      <c r="I7403">
        <f t="shared" si="115"/>
        <v>0</v>
      </c>
      <c r="J7403">
        <v>0.122</v>
      </c>
      <c r="K7403">
        <v>0.36099999999999999</v>
      </c>
      <c r="N7403">
        <v>9.65</v>
      </c>
    </row>
    <row r="7404" spans="1:14" hidden="1" x14ac:dyDescent="0.25">
      <c r="A7404" t="s">
        <v>807</v>
      </c>
      <c r="B7404" t="s">
        <v>1140</v>
      </c>
      <c r="C7404">
        <v>0.27610000000000001</v>
      </c>
      <c r="D7404">
        <v>465</v>
      </c>
      <c r="E7404">
        <v>0.51470000000000005</v>
      </c>
      <c r="F7404">
        <v>195</v>
      </c>
      <c r="G7404">
        <v>0.32379999999999998</v>
      </c>
      <c r="H7404">
        <v>207</v>
      </c>
      <c r="I7404">
        <f t="shared" si="115"/>
        <v>0</v>
      </c>
      <c r="J7404">
        <v>0.78</v>
      </c>
      <c r="K7404">
        <v>0.46400000000000002</v>
      </c>
      <c r="N7404">
        <v>-5.19</v>
      </c>
    </row>
    <row r="7405" spans="1:14" hidden="1" x14ac:dyDescent="0.25">
      <c r="A7405" t="s">
        <v>793</v>
      </c>
      <c r="B7405" t="s">
        <v>1140</v>
      </c>
      <c r="C7405">
        <v>0.27610000000000001</v>
      </c>
      <c r="D7405">
        <v>466</v>
      </c>
      <c r="E7405">
        <v>3.0700000000000002E-2</v>
      </c>
      <c r="F7405">
        <v>492</v>
      </c>
      <c r="G7405">
        <v>0.22700000000000001</v>
      </c>
      <c r="H7405">
        <v>633</v>
      </c>
      <c r="I7405">
        <f t="shared" si="115"/>
        <v>0</v>
      </c>
      <c r="J7405">
        <v>0.378</v>
      </c>
      <c r="K7405">
        <v>0.45600000000000002</v>
      </c>
      <c r="N7405">
        <v>-3.57</v>
      </c>
    </row>
    <row r="7406" spans="1:14" hidden="1" x14ac:dyDescent="0.25">
      <c r="A7406" t="s">
        <v>915</v>
      </c>
      <c r="B7406" t="s">
        <v>1140</v>
      </c>
      <c r="C7406">
        <v>0.27579999999999999</v>
      </c>
      <c r="D7406">
        <v>467</v>
      </c>
      <c r="E7406">
        <v>0.40610000000000002</v>
      </c>
      <c r="F7406">
        <v>275</v>
      </c>
      <c r="G7406">
        <v>0.30180000000000001</v>
      </c>
      <c r="H7406">
        <v>269</v>
      </c>
      <c r="I7406">
        <f t="shared" si="115"/>
        <v>0</v>
      </c>
      <c r="J7406">
        <v>0.107</v>
      </c>
      <c r="K7406">
        <v>0.48599999999999999</v>
      </c>
      <c r="N7406">
        <v>-14.75</v>
      </c>
    </row>
    <row r="7407" spans="1:14" hidden="1" x14ac:dyDescent="0.25">
      <c r="A7407" t="s">
        <v>854</v>
      </c>
      <c r="B7407" t="s">
        <v>1140</v>
      </c>
      <c r="C7407">
        <v>0.27560000000000001</v>
      </c>
      <c r="D7407">
        <v>468</v>
      </c>
      <c r="E7407">
        <v>0.2717</v>
      </c>
      <c r="F7407">
        <v>346</v>
      </c>
      <c r="G7407">
        <v>0.27479999999999999</v>
      </c>
      <c r="H7407">
        <v>372</v>
      </c>
      <c r="I7407">
        <f t="shared" si="115"/>
        <v>0</v>
      </c>
      <c r="J7407">
        <v>0.51700000000000002</v>
      </c>
      <c r="K7407">
        <v>0.433</v>
      </c>
      <c r="N7407">
        <v>-8.67</v>
      </c>
    </row>
    <row r="7408" spans="1:14" hidden="1" x14ac:dyDescent="0.25">
      <c r="A7408" t="s">
        <v>292</v>
      </c>
      <c r="B7408" t="s">
        <v>1140</v>
      </c>
      <c r="C7408">
        <v>0.27550000000000002</v>
      </c>
      <c r="D7408">
        <v>469</v>
      </c>
      <c r="E7408">
        <v>0.66010000000000002</v>
      </c>
      <c r="F7408">
        <v>85</v>
      </c>
      <c r="G7408">
        <v>0.35239999999999999</v>
      </c>
      <c r="H7408">
        <v>131</v>
      </c>
      <c r="I7408">
        <f t="shared" si="115"/>
        <v>0</v>
      </c>
      <c r="J7408">
        <v>0.15</v>
      </c>
      <c r="K7408">
        <v>0.214</v>
      </c>
      <c r="N7408">
        <v>-0.83</v>
      </c>
    </row>
    <row r="7409" spans="1:14" hidden="1" x14ac:dyDescent="0.25">
      <c r="A7409" t="s">
        <v>902</v>
      </c>
      <c r="B7409" t="s">
        <v>1140</v>
      </c>
      <c r="C7409">
        <v>0.27539999999999998</v>
      </c>
      <c r="D7409">
        <v>470</v>
      </c>
      <c r="E7409">
        <v>0.54469999999999996</v>
      </c>
      <c r="F7409">
        <v>169</v>
      </c>
      <c r="G7409">
        <v>0.32919999999999999</v>
      </c>
      <c r="H7409">
        <v>185</v>
      </c>
      <c r="I7409">
        <f t="shared" si="115"/>
        <v>0</v>
      </c>
      <c r="J7409">
        <v>0.13900000000000001</v>
      </c>
      <c r="K7409">
        <v>0.20300000000000001</v>
      </c>
      <c r="N7409">
        <v>-4.46</v>
      </c>
    </row>
    <row r="7410" spans="1:14" hidden="1" x14ac:dyDescent="0.25">
      <c r="A7410" t="s">
        <v>986</v>
      </c>
      <c r="B7410" t="s">
        <v>1140</v>
      </c>
      <c r="C7410">
        <v>0.27529999999999999</v>
      </c>
      <c r="D7410">
        <v>471</v>
      </c>
      <c r="E7410">
        <v>2.8000000000000001E-2</v>
      </c>
      <c r="F7410">
        <v>496</v>
      </c>
      <c r="G7410">
        <v>0.22589999999999999</v>
      </c>
      <c r="H7410">
        <v>638</v>
      </c>
      <c r="I7410">
        <f t="shared" si="115"/>
        <v>0</v>
      </c>
      <c r="J7410">
        <v>0.30399999999999999</v>
      </c>
      <c r="K7410">
        <v>0.41399999999999998</v>
      </c>
      <c r="N7410">
        <v>-9.82</v>
      </c>
    </row>
    <row r="7411" spans="1:14" hidden="1" x14ac:dyDescent="0.25">
      <c r="A7411" t="s">
        <v>494</v>
      </c>
      <c r="B7411" t="s">
        <v>1140</v>
      </c>
      <c r="C7411">
        <v>0.27500000000000002</v>
      </c>
      <c r="D7411">
        <v>472</v>
      </c>
      <c r="E7411">
        <v>0.56289999999999996</v>
      </c>
      <c r="F7411">
        <v>157</v>
      </c>
      <c r="G7411">
        <v>0.33260000000000001</v>
      </c>
      <c r="H7411">
        <v>174</v>
      </c>
      <c r="I7411">
        <f t="shared" si="115"/>
        <v>0</v>
      </c>
      <c r="J7411">
        <v>0.11899999999999999</v>
      </c>
      <c r="K7411">
        <v>0.20100000000000001</v>
      </c>
      <c r="N7411">
        <v>3.54</v>
      </c>
    </row>
    <row r="7412" spans="1:14" hidden="1" x14ac:dyDescent="0.25">
      <c r="A7412" t="s">
        <v>970</v>
      </c>
      <c r="B7412" t="s">
        <v>1140</v>
      </c>
      <c r="C7412">
        <v>0.27500000000000002</v>
      </c>
      <c r="D7412">
        <v>473</v>
      </c>
      <c r="E7412">
        <v>3.0999999999999999E-3</v>
      </c>
      <c r="F7412">
        <v>928</v>
      </c>
      <c r="G7412">
        <v>0.22059999999999999</v>
      </c>
      <c r="H7412">
        <v>656</v>
      </c>
      <c r="I7412">
        <f t="shared" si="115"/>
        <v>0</v>
      </c>
      <c r="J7412">
        <v>0.72099999999999997</v>
      </c>
      <c r="K7412">
        <v>0.81499999999999995</v>
      </c>
      <c r="N7412">
        <v>-8.57</v>
      </c>
    </row>
    <row r="7413" spans="1:14" hidden="1" x14ac:dyDescent="0.25">
      <c r="A7413" t="s">
        <v>778</v>
      </c>
      <c r="B7413" t="s">
        <v>1140</v>
      </c>
      <c r="C7413">
        <v>0.2747</v>
      </c>
      <c r="D7413">
        <v>474</v>
      </c>
      <c r="E7413">
        <v>3.2000000000000002E-3</v>
      </c>
      <c r="F7413">
        <v>911</v>
      </c>
      <c r="G7413">
        <v>0.22040000000000001</v>
      </c>
      <c r="H7413">
        <v>658</v>
      </c>
      <c r="I7413">
        <f t="shared" si="115"/>
        <v>0</v>
      </c>
      <c r="J7413">
        <v>0.69</v>
      </c>
      <c r="K7413">
        <v>0.78</v>
      </c>
      <c r="N7413">
        <v>1.83</v>
      </c>
    </row>
    <row r="7414" spans="1:14" hidden="1" x14ac:dyDescent="0.25">
      <c r="A7414" t="s">
        <v>789</v>
      </c>
      <c r="B7414" t="s">
        <v>1140</v>
      </c>
      <c r="C7414">
        <v>0.2747</v>
      </c>
      <c r="D7414">
        <v>475</v>
      </c>
      <c r="E7414">
        <v>0.53659999999999997</v>
      </c>
      <c r="F7414">
        <v>172</v>
      </c>
      <c r="G7414">
        <v>0.3271</v>
      </c>
      <c r="H7414">
        <v>194</v>
      </c>
      <c r="I7414">
        <f t="shared" si="115"/>
        <v>0</v>
      </c>
      <c r="J7414">
        <v>0.252</v>
      </c>
      <c r="K7414">
        <v>0.23100000000000001</v>
      </c>
      <c r="N7414">
        <v>-7.38</v>
      </c>
    </row>
    <row r="7415" spans="1:14" hidden="1" x14ac:dyDescent="0.25">
      <c r="A7415" t="s">
        <v>801</v>
      </c>
      <c r="B7415" t="s">
        <v>1140</v>
      </c>
      <c r="C7415">
        <v>0.27450000000000002</v>
      </c>
      <c r="D7415">
        <v>476</v>
      </c>
      <c r="E7415">
        <v>3.3E-3</v>
      </c>
      <c r="F7415">
        <v>895</v>
      </c>
      <c r="G7415">
        <v>0.2203</v>
      </c>
      <c r="H7415">
        <v>660</v>
      </c>
      <c r="I7415">
        <f t="shared" si="115"/>
        <v>0</v>
      </c>
      <c r="J7415">
        <v>0.28999999999999998</v>
      </c>
      <c r="K7415">
        <v>0.84499999999999997</v>
      </c>
      <c r="N7415">
        <v>4.76</v>
      </c>
    </row>
    <row r="7416" spans="1:14" hidden="1" x14ac:dyDescent="0.25">
      <c r="A7416" t="s">
        <v>657</v>
      </c>
      <c r="B7416" t="s">
        <v>1140</v>
      </c>
      <c r="C7416">
        <v>0.27450000000000002</v>
      </c>
      <c r="D7416">
        <v>477</v>
      </c>
      <c r="E7416">
        <v>0.49680000000000002</v>
      </c>
      <c r="F7416">
        <v>208</v>
      </c>
      <c r="G7416">
        <v>0.31890000000000002</v>
      </c>
      <c r="H7416">
        <v>220</v>
      </c>
      <c r="I7416">
        <f t="shared" si="115"/>
        <v>0</v>
      </c>
      <c r="J7416">
        <v>0.27500000000000002</v>
      </c>
      <c r="K7416">
        <v>2.1000000000000001E-2</v>
      </c>
      <c r="N7416">
        <v>-6.69</v>
      </c>
    </row>
    <row r="7417" spans="1:14" hidden="1" x14ac:dyDescent="0.25">
      <c r="A7417" t="s">
        <v>864</v>
      </c>
      <c r="B7417" t="s">
        <v>1140</v>
      </c>
      <c r="C7417">
        <v>0.27429999999999999</v>
      </c>
      <c r="D7417">
        <v>478</v>
      </c>
      <c r="E7417">
        <v>4.3E-3</v>
      </c>
      <c r="F7417">
        <v>720</v>
      </c>
      <c r="G7417">
        <v>0.2203</v>
      </c>
      <c r="H7417">
        <v>659</v>
      </c>
      <c r="I7417">
        <f t="shared" si="115"/>
        <v>0</v>
      </c>
      <c r="J7417">
        <v>0.90900000000000003</v>
      </c>
      <c r="K7417">
        <v>0.71399999999999997</v>
      </c>
      <c r="N7417">
        <v>-0.14000000000000001</v>
      </c>
    </row>
    <row r="7418" spans="1:14" hidden="1" x14ac:dyDescent="0.25">
      <c r="A7418" t="s">
        <v>750</v>
      </c>
      <c r="B7418" t="s">
        <v>1140</v>
      </c>
      <c r="C7418">
        <v>0.27410000000000001</v>
      </c>
      <c r="D7418">
        <v>479</v>
      </c>
      <c r="E7418">
        <v>0.1993</v>
      </c>
      <c r="F7418">
        <v>375</v>
      </c>
      <c r="G7418">
        <v>0.2591</v>
      </c>
      <c r="H7418">
        <v>437</v>
      </c>
      <c r="I7418">
        <f t="shared" si="115"/>
        <v>0</v>
      </c>
      <c r="J7418">
        <v>0.154</v>
      </c>
      <c r="K7418">
        <v>0.309</v>
      </c>
      <c r="N7418">
        <v>-6.54</v>
      </c>
    </row>
    <row r="7419" spans="1:14" hidden="1" x14ac:dyDescent="0.25">
      <c r="A7419" t="s">
        <v>507</v>
      </c>
      <c r="B7419" t="s">
        <v>1140</v>
      </c>
      <c r="C7419">
        <v>0.27389999999999998</v>
      </c>
      <c r="D7419">
        <v>480</v>
      </c>
      <c r="E7419">
        <v>3.2000000000000002E-3</v>
      </c>
      <c r="F7419">
        <v>918</v>
      </c>
      <c r="G7419">
        <v>0.21970000000000001</v>
      </c>
      <c r="H7419">
        <v>663</v>
      </c>
      <c r="I7419">
        <f t="shared" si="115"/>
        <v>0</v>
      </c>
      <c r="J7419">
        <v>0.80900000000000005</v>
      </c>
      <c r="K7419">
        <v>0.71799999999999997</v>
      </c>
      <c r="N7419">
        <v>-8.73</v>
      </c>
    </row>
    <row r="7420" spans="1:14" hidden="1" x14ac:dyDescent="0.25">
      <c r="A7420" t="s">
        <v>636</v>
      </c>
      <c r="B7420" t="s">
        <v>1140</v>
      </c>
      <c r="C7420">
        <v>0.27360000000000001</v>
      </c>
      <c r="D7420">
        <v>481</v>
      </c>
      <c r="E7420">
        <v>0.29649999999999999</v>
      </c>
      <c r="F7420">
        <v>337</v>
      </c>
      <c r="G7420">
        <v>0.2782</v>
      </c>
      <c r="H7420">
        <v>358</v>
      </c>
      <c r="I7420">
        <f t="shared" si="115"/>
        <v>0</v>
      </c>
      <c r="J7420">
        <v>0.186</v>
      </c>
      <c r="K7420">
        <v>0.26</v>
      </c>
      <c r="N7420">
        <v>-3.55</v>
      </c>
    </row>
    <row r="7421" spans="1:14" hidden="1" x14ac:dyDescent="0.25">
      <c r="A7421" t="s">
        <v>819</v>
      </c>
      <c r="B7421" t="s">
        <v>1140</v>
      </c>
      <c r="C7421">
        <v>0.27339999999999998</v>
      </c>
      <c r="D7421">
        <v>482</v>
      </c>
      <c r="E7421">
        <v>0.47099999999999997</v>
      </c>
      <c r="F7421">
        <v>223</v>
      </c>
      <c r="G7421">
        <v>0.31290000000000001</v>
      </c>
      <c r="H7421">
        <v>232</v>
      </c>
      <c r="I7421">
        <f t="shared" si="115"/>
        <v>0</v>
      </c>
      <c r="J7421">
        <v>7.9000000000000001E-2</v>
      </c>
      <c r="K7421">
        <v>0.24</v>
      </c>
      <c r="N7421">
        <v>1.74</v>
      </c>
    </row>
    <row r="7422" spans="1:14" hidden="1" x14ac:dyDescent="0.25">
      <c r="A7422" t="s">
        <v>453</v>
      </c>
      <c r="B7422" t="s">
        <v>1140</v>
      </c>
      <c r="C7422">
        <v>0.27329999999999999</v>
      </c>
      <c r="D7422">
        <v>483</v>
      </c>
      <c r="E7422">
        <v>3.3E-3</v>
      </c>
      <c r="F7422">
        <v>907</v>
      </c>
      <c r="G7422">
        <v>0.21929999999999999</v>
      </c>
      <c r="H7422">
        <v>666</v>
      </c>
      <c r="I7422">
        <f t="shared" si="115"/>
        <v>0</v>
      </c>
      <c r="J7422">
        <v>0.97399999999999998</v>
      </c>
      <c r="K7422">
        <v>0.94099999999999995</v>
      </c>
      <c r="L7422" t="s">
        <v>111</v>
      </c>
      <c r="N7422">
        <v>-6.06</v>
      </c>
    </row>
    <row r="7423" spans="1:14" hidden="1" x14ac:dyDescent="0.25">
      <c r="A7423" t="s">
        <v>472</v>
      </c>
      <c r="B7423" t="s">
        <v>1140</v>
      </c>
      <c r="C7423">
        <v>0.27329999999999999</v>
      </c>
      <c r="D7423">
        <v>484</v>
      </c>
      <c r="E7423">
        <v>3.0999999999999999E-3</v>
      </c>
      <c r="F7423">
        <v>941</v>
      </c>
      <c r="G7423">
        <v>0.21920000000000001</v>
      </c>
      <c r="H7423">
        <v>667</v>
      </c>
      <c r="I7423">
        <f t="shared" si="115"/>
        <v>0</v>
      </c>
      <c r="J7423">
        <v>0.90100000000000002</v>
      </c>
      <c r="K7423">
        <v>0.505</v>
      </c>
      <c r="N7423">
        <v>6.94</v>
      </c>
    </row>
    <row r="7424" spans="1:14" hidden="1" x14ac:dyDescent="0.25">
      <c r="A7424" t="s">
        <v>858</v>
      </c>
      <c r="B7424" t="s">
        <v>1140</v>
      </c>
      <c r="C7424">
        <v>0.2732</v>
      </c>
      <c r="D7424">
        <v>485</v>
      </c>
      <c r="E7424">
        <v>4.7999999999999996E-3</v>
      </c>
      <c r="F7424">
        <v>685</v>
      </c>
      <c r="G7424">
        <v>0.2195</v>
      </c>
      <c r="H7424">
        <v>664</v>
      </c>
      <c r="I7424">
        <f t="shared" si="115"/>
        <v>0</v>
      </c>
      <c r="J7424">
        <v>0.36299999999999999</v>
      </c>
      <c r="K7424">
        <v>0.63900000000000001</v>
      </c>
      <c r="N7424">
        <v>4.9800000000000004</v>
      </c>
    </row>
    <row r="7425" spans="1:14" hidden="1" x14ac:dyDescent="0.25">
      <c r="A7425" t="s">
        <v>462</v>
      </c>
      <c r="B7425" t="s">
        <v>1140</v>
      </c>
      <c r="C7425">
        <v>0.2732</v>
      </c>
      <c r="D7425">
        <v>486</v>
      </c>
      <c r="E7425">
        <v>0.65769999999999995</v>
      </c>
      <c r="F7425">
        <v>87</v>
      </c>
      <c r="G7425">
        <v>0.35010000000000002</v>
      </c>
      <c r="H7425">
        <v>136</v>
      </c>
      <c r="I7425">
        <f t="shared" si="115"/>
        <v>0</v>
      </c>
      <c r="J7425">
        <v>0.19800000000000001</v>
      </c>
      <c r="K7425">
        <v>0.25700000000000001</v>
      </c>
      <c r="N7425">
        <v>-9.11</v>
      </c>
    </row>
    <row r="7426" spans="1:14" hidden="1" x14ac:dyDescent="0.25">
      <c r="A7426" t="s">
        <v>732</v>
      </c>
      <c r="B7426" t="s">
        <v>1140</v>
      </c>
      <c r="C7426">
        <v>0.2732</v>
      </c>
      <c r="D7426">
        <v>487</v>
      </c>
      <c r="E7426">
        <v>3.8999999999999998E-3</v>
      </c>
      <c r="F7426">
        <v>773</v>
      </c>
      <c r="G7426">
        <v>0.21929999999999999</v>
      </c>
      <c r="H7426">
        <v>665</v>
      </c>
      <c r="I7426">
        <f t="shared" si="115"/>
        <v>0</v>
      </c>
      <c r="J7426">
        <v>0.62</v>
      </c>
      <c r="K7426">
        <v>0.93500000000000005</v>
      </c>
      <c r="N7426">
        <v>-12.45</v>
      </c>
    </row>
    <row r="7427" spans="1:14" hidden="1" x14ac:dyDescent="0.25">
      <c r="A7427" t="s">
        <v>477</v>
      </c>
      <c r="B7427" t="s">
        <v>1140</v>
      </c>
      <c r="C7427">
        <v>0.27300000000000002</v>
      </c>
      <c r="D7427">
        <v>488</v>
      </c>
      <c r="E7427">
        <v>2.8E-3</v>
      </c>
      <c r="F7427">
        <v>980</v>
      </c>
      <c r="G7427">
        <v>0.21890000000000001</v>
      </c>
      <c r="H7427">
        <v>668</v>
      </c>
      <c r="I7427">
        <f t="shared" ref="I7427:I7490" si="116">IF(AND(D7427&lt;20,F7427&gt;100),1,0)</f>
        <v>0</v>
      </c>
      <c r="J7427">
        <v>0.96399999999999997</v>
      </c>
      <c r="K7427">
        <v>0.9</v>
      </c>
      <c r="L7427" t="s">
        <v>111</v>
      </c>
      <c r="N7427">
        <v>0.48</v>
      </c>
    </row>
    <row r="7428" spans="1:14" hidden="1" x14ac:dyDescent="0.25">
      <c r="A7428" t="s">
        <v>365</v>
      </c>
      <c r="B7428" t="s">
        <v>1140</v>
      </c>
      <c r="C7428">
        <v>0.27300000000000002</v>
      </c>
      <c r="D7428">
        <v>489</v>
      </c>
      <c r="E7428">
        <v>0.41770000000000002</v>
      </c>
      <c r="F7428">
        <v>262</v>
      </c>
      <c r="G7428">
        <v>0.3019</v>
      </c>
      <c r="H7428">
        <v>268</v>
      </c>
      <c r="I7428">
        <f t="shared" si="116"/>
        <v>0</v>
      </c>
      <c r="J7428">
        <v>0.61399999999999999</v>
      </c>
      <c r="K7428">
        <v>0.22900000000000001</v>
      </c>
      <c r="N7428">
        <v>-4.66</v>
      </c>
    </row>
    <row r="7429" spans="1:14" hidden="1" x14ac:dyDescent="0.25">
      <c r="A7429" t="s">
        <v>634</v>
      </c>
      <c r="B7429" t="s">
        <v>1140</v>
      </c>
      <c r="C7429">
        <v>0.2727</v>
      </c>
      <c r="D7429">
        <v>490</v>
      </c>
      <c r="E7429">
        <v>3.5999999999999999E-3</v>
      </c>
      <c r="F7429">
        <v>833</v>
      </c>
      <c r="G7429">
        <v>0.21890000000000001</v>
      </c>
      <c r="H7429">
        <v>669</v>
      </c>
      <c r="I7429">
        <f t="shared" si="116"/>
        <v>0</v>
      </c>
      <c r="J7429">
        <v>0.89100000000000001</v>
      </c>
      <c r="K7429">
        <v>0.82799999999999996</v>
      </c>
      <c r="N7429">
        <v>-3.16</v>
      </c>
    </row>
    <row r="7430" spans="1:14" hidden="1" x14ac:dyDescent="0.25">
      <c r="A7430" t="s">
        <v>174</v>
      </c>
      <c r="B7430" t="s">
        <v>1140</v>
      </c>
      <c r="C7430">
        <v>0.27260000000000001</v>
      </c>
      <c r="D7430">
        <v>491</v>
      </c>
      <c r="E7430">
        <v>0.1193</v>
      </c>
      <c r="F7430">
        <v>408</v>
      </c>
      <c r="G7430">
        <v>0.2419</v>
      </c>
      <c r="H7430">
        <v>533</v>
      </c>
      <c r="I7430">
        <f t="shared" si="116"/>
        <v>0</v>
      </c>
      <c r="J7430">
        <v>0.129</v>
      </c>
      <c r="K7430">
        <v>0.621</v>
      </c>
      <c r="N7430">
        <v>-6.6</v>
      </c>
    </row>
    <row r="7431" spans="1:14" hidden="1" x14ac:dyDescent="0.25">
      <c r="A7431" t="s">
        <v>918</v>
      </c>
      <c r="B7431" t="s">
        <v>1140</v>
      </c>
      <c r="C7431">
        <v>0.27250000000000002</v>
      </c>
      <c r="D7431">
        <v>492</v>
      </c>
      <c r="E7431">
        <v>0.66769999999999996</v>
      </c>
      <c r="F7431">
        <v>77</v>
      </c>
      <c r="G7431">
        <v>0.35149999999999998</v>
      </c>
      <c r="H7431">
        <v>134</v>
      </c>
      <c r="I7431">
        <f t="shared" si="116"/>
        <v>0</v>
      </c>
      <c r="J7431">
        <v>0.17599999999999999</v>
      </c>
      <c r="K7431">
        <v>0.128</v>
      </c>
      <c r="N7431">
        <v>2.4900000000000002</v>
      </c>
    </row>
    <row r="7432" spans="1:14" hidden="1" x14ac:dyDescent="0.25">
      <c r="A7432" t="s">
        <v>791</v>
      </c>
      <c r="B7432" t="s">
        <v>1140</v>
      </c>
      <c r="C7432">
        <v>0.27250000000000002</v>
      </c>
      <c r="D7432">
        <v>493</v>
      </c>
      <c r="E7432">
        <v>1.04E-2</v>
      </c>
      <c r="F7432">
        <v>599</v>
      </c>
      <c r="G7432">
        <v>0.22009999999999999</v>
      </c>
      <c r="H7432">
        <v>661</v>
      </c>
      <c r="I7432">
        <f t="shared" si="116"/>
        <v>0</v>
      </c>
      <c r="J7432">
        <v>0.23799999999999999</v>
      </c>
      <c r="K7432">
        <v>0.60899999999999999</v>
      </c>
      <c r="N7432">
        <v>-2.65</v>
      </c>
    </row>
    <row r="7433" spans="1:14" hidden="1" x14ac:dyDescent="0.25">
      <c r="A7433" t="s">
        <v>603</v>
      </c>
      <c r="B7433" t="s">
        <v>1140</v>
      </c>
      <c r="C7433">
        <v>0.2722</v>
      </c>
      <c r="D7433">
        <v>494</v>
      </c>
      <c r="E7433">
        <v>3.7000000000000002E-3</v>
      </c>
      <c r="F7433">
        <v>813</v>
      </c>
      <c r="G7433">
        <v>0.2185</v>
      </c>
      <c r="H7433">
        <v>670</v>
      </c>
      <c r="I7433">
        <f t="shared" si="116"/>
        <v>0</v>
      </c>
      <c r="J7433">
        <v>0.81799999999999995</v>
      </c>
      <c r="K7433">
        <v>0.79200000000000004</v>
      </c>
      <c r="N7433">
        <v>-1.83</v>
      </c>
    </row>
    <row r="7434" spans="1:14" hidden="1" x14ac:dyDescent="0.25">
      <c r="A7434" t="s">
        <v>710</v>
      </c>
      <c r="B7434" t="s">
        <v>1140</v>
      </c>
      <c r="C7434">
        <v>0.27200000000000002</v>
      </c>
      <c r="D7434">
        <v>495</v>
      </c>
      <c r="E7434">
        <v>0.51229999999999998</v>
      </c>
      <c r="F7434">
        <v>196</v>
      </c>
      <c r="G7434">
        <v>0.3201</v>
      </c>
      <c r="H7434">
        <v>217</v>
      </c>
      <c r="I7434">
        <f t="shared" si="116"/>
        <v>0</v>
      </c>
      <c r="J7434">
        <v>0.25700000000000001</v>
      </c>
      <c r="K7434">
        <v>0.16600000000000001</v>
      </c>
      <c r="N7434">
        <v>12.64</v>
      </c>
    </row>
    <row r="7435" spans="1:14" hidden="1" x14ac:dyDescent="0.25">
      <c r="A7435" t="s">
        <v>189</v>
      </c>
      <c r="B7435" t="s">
        <v>1140</v>
      </c>
      <c r="C7435">
        <v>0.27189999999999998</v>
      </c>
      <c r="D7435">
        <v>496</v>
      </c>
      <c r="E7435">
        <v>4.1000000000000003E-3</v>
      </c>
      <c r="F7435">
        <v>750</v>
      </c>
      <c r="G7435">
        <v>0.21829999999999999</v>
      </c>
      <c r="H7435">
        <v>671</v>
      </c>
      <c r="I7435">
        <f t="shared" si="116"/>
        <v>0</v>
      </c>
      <c r="J7435">
        <v>0.315</v>
      </c>
      <c r="K7435">
        <v>0.91200000000000003</v>
      </c>
      <c r="N7435">
        <v>-0.46</v>
      </c>
    </row>
    <row r="7436" spans="1:14" hidden="1" x14ac:dyDescent="0.25">
      <c r="A7436" t="s">
        <v>215</v>
      </c>
      <c r="B7436" t="s">
        <v>1140</v>
      </c>
      <c r="C7436">
        <v>0.27179999999999999</v>
      </c>
      <c r="D7436">
        <v>497</v>
      </c>
      <c r="E7436">
        <v>0.64910000000000001</v>
      </c>
      <c r="F7436">
        <v>92</v>
      </c>
      <c r="G7436">
        <v>0.34720000000000001</v>
      </c>
      <c r="H7436">
        <v>141</v>
      </c>
      <c r="I7436">
        <f t="shared" si="116"/>
        <v>0</v>
      </c>
      <c r="J7436">
        <v>8.5999999999999993E-2</v>
      </c>
      <c r="K7436">
        <v>2.8000000000000001E-2</v>
      </c>
      <c r="N7436">
        <v>-7.74</v>
      </c>
    </row>
    <row r="7437" spans="1:14" hidden="1" x14ac:dyDescent="0.25">
      <c r="A7437" t="s">
        <v>1090</v>
      </c>
      <c r="B7437" t="s">
        <v>1140</v>
      </c>
      <c r="C7437">
        <v>0.27179999999999999</v>
      </c>
      <c r="D7437">
        <v>498</v>
      </c>
      <c r="E7437">
        <v>4.4999999999999997E-3</v>
      </c>
      <c r="F7437">
        <v>699</v>
      </c>
      <c r="G7437">
        <v>0.21829999999999999</v>
      </c>
      <c r="H7437">
        <v>672</v>
      </c>
      <c r="I7437">
        <f t="shared" si="116"/>
        <v>0</v>
      </c>
      <c r="J7437">
        <v>0.55200000000000005</v>
      </c>
      <c r="K7437">
        <v>0.52200000000000002</v>
      </c>
      <c r="N7437">
        <v>1.25</v>
      </c>
    </row>
    <row r="7438" spans="1:14" hidden="1" x14ac:dyDescent="0.25">
      <c r="A7438" t="s">
        <v>884</v>
      </c>
      <c r="B7438" t="s">
        <v>1140</v>
      </c>
      <c r="C7438">
        <v>0.2717</v>
      </c>
      <c r="D7438">
        <v>499</v>
      </c>
      <c r="E7438">
        <v>4.4000000000000003E-3</v>
      </c>
      <c r="F7438">
        <v>711</v>
      </c>
      <c r="G7438">
        <v>0.21829999999999999</v>
      </c>
      <c r="H7438">
        <v>673</v>
      </c>
      <c r="I7438">
        <f t="shared" si="116"/>
        <v>0</v>
      </c>
      <c r="J7438">
        <v>0.81699999999999995</v>
      </c>
      <c r="K7438">
        <v>0.78100000000000003</v>
      </c>
      <c r="N7438">
        <v>2.1800000000000002</v>
      </c>
    </row>
    <row r="7439" spans="1:14" hidden="1" x14ac:dyDescent="0.25">
      <c r="A7439" t="s">
        <v>1065</v>
      </c>
      <c r="B7439" t="s">
        <v>1140</v>
      </c>
      <c r="C7439">
        <v>0.27150000000000002</v>
      </c>
      <c r="D7439">
        <v>500</v>
      </c>
      <c r="E7439">
        <v>4.3E-3</v>
      </c>
      <c r="F7439">
        <v>722</v>
      </c>
      <c r="G7439">
        <v>0.218</v>
      </c>
      <c r="H7439">
        <v>674</v>
      </c>
      <c r="I7439">
        <f t="shared" si="116"/>
        <v>0</v>
      </c>
      <c r="J7439">
        <v>0.88600000000000001</v>
      </c>
      <c r="K7439">
        <v>0.84799999999999998</v>
      </c>
      <c r="N7439">
        <v>-3.85</v>
      </c>
    </row>
    <row r="7440" spans="1:14" hidden="1" x14ac:dyDescent="0.25">
      <c r="A7440" t="s">
        <v>570</v>
      </c>
      <c r="B7440" t="s">
        <v>1140</v>
      </c>
      <c r="C7440">
        <v>0.27100000000000002</v>
      </c>
      <c r="D7440">
        <v>501</v>
      </c>
      <c r="E7440">
        <v>0.63460000000000005</v>
      </c>
      <c r="F7440">
        <v>103</v>
      </c>
      <c r="G7440">
        <v>0.34370000000000001</v>
      </c>
      <c r="H7440">
        <v>149</v>
      </c>
      <c r="I7440">
        <f t="shared" si="116"/>
        <v>0</v>
      </c>
      <c r="J7440">
        <v>3.2000000000000001E-2</v>
      </c>
      <c r="K7440">
        <v>6.3E-2</v>
      </c>
      <c r="N7440">
        <v>-7.94</v>
      </c>
    </row>
    <row r="7441" spans="1:14" hidden="1" x14ac:dyDescent="0.25">
      <c r="A7441" t="s">
        <v>360</v>
      </c>
      <c r="B7441" t="s">
        <v>1140</v>
      </c>
      <c r="C7441">
        <v>0.27100000000000002</v>
      </c>
      <c r="D7441">
        <v>502</v>
      </c>
      <c r="E7441">
        <v>0.5605</v>
      </c>
      <c r="F7441">
        <v>158</v>
      </c>
      <c r="G7441">
        <v>0.32890000000000003</v>
      </c>
      <c r="H7441">
        <v>186</v>
      </c>
      <c r="I7441">
        <f t="shared" si="116"/>
        <v>0</v>
      </c>
      <c r="J7441">
        <v>0.193</v>
      </c>
      <c r="K7441">
        <v>9.0999999999999998E-2</v>
      </c>
      <c r="N7441">
        <v>5.5</v>
      </c>
    </row>
    <row r="7442" spans="1:14" hidden="1" x14ac:dyDescent="0.25">
      <c r="A7442" t="s">
        <v>797</v>
      </c>
      <c r="B7442" t="s">
        <v>1140</v>
      </c>
      <c r="C7442">
        <v>0.27089999999999997</v>
      </c>
      <c r="D7442">
        <v>503</v>
      </c>
      <c r="E7442">
        <v>1.5699999999999999E-2</v>
      </c>
      <c r="F7442">
        <v>563</v>
      </c>
      <c r="G7442">
        <v>0.21990000000000001</v>
      </c>
      <c r="H7442">
        <v>662</v>
      </c>
      <c r="I7442">
        <f t="shared" si="116"/>
        <v>0</v>
      </c>
      <c r="J7442">
        <v>0.36799999999999999</v>
      </c>
      <c r="K7442">
        <v>0.51300000000000001</v>
      </c>
      <c r="N7442">
        <v>-4.12</v>
      </c>
    </row>
    <row r="7443" spans="1:14" hidden="1" x14ac:dyDescent="0.25">
      <c r="A7443" t="s">
        <v>920</v>
      </c>
      <c r="B7443" t="s">
        <v>1140</v>
      </c>
      <c r="C7443">
        <v>0.27079999999999999</v>
      </c>
      <c r="D7443">
        <v>504</v>
      </c>
      <c r="E7443">
        <v>3.3E-3</v>
      </c>
      <c r="F7443">
        <v>908</v>
      </c>
      <c r="G7443">
        <v>0.21729999999999999</v>
      </c>
      <c r="H7443">
        <v>680</v>
      </c>
      <c r="I7443">
        <f t="shared" si="116"/>
        <v>0</v>
      </c>
      <c r="J7443">
        <v>0.57499999999999996</v>
      </c>
      <c r="K7443">
        <v>0.8</v>
      </c>
      <c r="N7443">
        <v>5.1100000000000003</v>
      </c>
    </row>
    <row r="7444" spans="1:14" hidden="1" x14ac:dyDescent="0.25">
      <c r="A7444" t="s">
        <v>896</v>
      </c>
      <c r="B7444" t="s">
        <v>1140</v>
      </c>
      <c r="C7444">
        <v>0.27079999999999999</v>
      </c>
      <c r="D7444">
        <v>505</v>
      </c>
      <c r="E7444">
        <v>4.0000000000000001E-3</v>
      </c>
      <c r="F7444">
        <v>754</v>
      </c>
      <c r="G7444">
        <v>0.21740000000000001</v>
      </c>
      <c r="H7444">
        <v>677</v>
      </c>
      <c r="I7444">
        <f t="shared" si="116"/>
        <v>0</v>
      </c>
      <c r="J7444">
        <v>0.85599999999999998</v>
      </c>
      <c r="K7444">
        <v>0.78300000000000003</v>
      </c>
      <c r="N7444">
        <v>9.69</v>
      </c>
    </row>
    <row r="7445" spans="1:14" hidden="1" x14ac:dyDescent="0.25">
      <c r="A7445" t="s">
        <v>572</v>
      </c>
      <c r="B7445" t="s">
        <v>1140</v>
      </c>
      <c r="C7445">
        <v>0.2707</v>
      </c>
      <c r="D7445">
        <v>506</v>
      </c>
      <c r="E7445">
        <v>3.8999999999999998E-3</v>
      </c>
      <c r="F7445">
        <v>776</v>
      </c>
      <c r="G7445">
        <v>0.21729999999999999</v>
      </c>
      <c r="H7445">
        <v>679</v>
      </c>
      <c r="I7445">
        <f t="shared" si="116"/>
        <v>0</v>
      </c>
      <c r="J7445">
        <v>0.69799999999999995</v>
      </c>
      <c r="K7445">
        <v>0.66900000000000004</v>
      </c>
      <c r="N7445">
        <v>-26.37</v>
      </c>
    </row>
    <row r="7446" spans="1:14" hidden="1" x14ac:dyDescent="0.25">
      <c r="A7446" t="s">
        <v>404</v>
      </c>
      <c r="B7446" t="s">
        <v>1140</v>
      </c>
      <c r="C7446">
        <v>0.27010000000000001</v>
      </c>
      <c r="D7446">
        <v>507</v>
      </c>
      <c r="E7446">
        <v>0.5343</v>
      </c>
      <c r="F7446">
        <v>174</v>
      </c>
      <c r="G7446">
        <v>0.32290000000000002</v>
      </c>
      <c r="H7446">
        <v>209</v>
      </c>
      <c r="I7446">
        <f t="shared" si="116"/>
        <v>0</v>
      </c>
      <c r="J7446">
        <v>0.625</v>
      </c>
      <c r="K7446">
        <v>0.36</v>
      </c>
      <c r="N7446">
        <v>0.56999999999999995</v>
      </c>
    </row>
    <row r="7447" spans="1:14" hidden="1" x14ac:dyDescent="0.25">
      <c r="A7447" t="s">
        <v>726</v>
      </c>
      <c r="B7447" t="s">
        <v>1140</v>
      </c>
      <c r="C7447">
        <v>0.26979999999999998</v>
      </c>
      <c r="D7447">
        <v>508</v>
      </c>
      <c r="E7447">
        <v>0.61160000000000003</v>
      </c>
      <c r="F7447">
        <v>123</v>
      </c>
      <c r="G7447">
        <v>0.3382</v>
      </c>
      <c r="H7447">
        <v>160</v>
      </c>
      <c r="I7447">
        <f t="shared" si="116"/>
        <v>0</v>
      </c>
      <c r="J7447">
        <v>5.3999999999999999E-2</v>
      </c>
      <c r="K7447">
        <v>9.6000000000000002E-2</v>
      </c>
      <c r="N7447">
        <v>-4.03</v>
      </c>
    </row>
    <row r="7448" spans="1:14" hidden="1" x14ac:dyDescent="0.25">
      <c r="A7448" t="s">
        <v>385</v>
      </c>
      <c r="B7448" t="s">
        <v>1140</v>
      </c>
      <c r="C7448">
        <v>0.2697</v>
      </c>
      <c r="D7448">
        <v>509</v>
      </c>
      <c r="E7448">
        <v>0.61460000000000004</v>
      </c>
      <c r="F7448">
        <v>119</v>
      </c>
      <c r="G7448">
        <v>0.3387</v>
      </c>
      <c r="H7448">
        <v>159</v>
      </c>
      <c r="I7448">
        <f t="shared" si="116"/>
        <v>0</v>
      </c>
      <c r="J7448">
        <v>0.27900000000000003</v>
      </c>
      <c r="K7448">
        <v>0.22600000000000001</v>
      </c>
      <c r="N7448">
        <v>-11.13</v>
      </c>
    </row>
    <row r="7449" spans="1:14" hidden="1" x14ac:dyDescent="0.25">
      <c r="A7449" t="s">
        <v>715</v>
      </c>
      <c r="B7449" t="s">
        <v>1140</v>
      </c>
      <c r="C7449">
        <v>0.2697</v>
      </c>
      <c r="D7449">
        <v>510</v>
      </c>
      <c r="E7449">
        <v>3.8999999999999998E-3</v>
      </c>
      <c r="F7449">
        <v>774</v>
      </c>
      <c r="G7449">
        <v>0.2165</v>
      </c>
      <c r="H7449">
        <v>683</v>
      </c>
      <c r="I7449">
        <f t="shared" si="116"/>
        <v>0</v>
      </c>
      <c r="J7449">
        <v>0.91800000000000004</v>
      </c>
      <c r="K7449">
        <v>0.83699999999999997</v>
      </c>
      <c r="N7449">
        <v>-7.89</v>
      </c>
    </row>
    <row r="7450" spans="1:14" hidden="1" x14ac:dyDescent="0.25">
      <c r="A7450" t="s">
        <v>800</v>
      </c>
      <c r="B7450" t="s">
        <v>1140</v>
      </c>
      <c r="C7450">
        <v>0.2697</v>
      </c>
      <c r="D7450">
        <v>511</v>
      </c>
      <c r="E7450">
        <v>0.65480000000000005</v>
      </c>
      <c r="F7450">
        <v>88</v>
      </c>
      <c r="G7450">
        <v>0.34670000000000001</v>
      </c>
      <c r="H7450">
        <v>143</v>
      </c>
      <c r="I7450">
        <f t="shared" si="116"/>
        <v>0</v>
      </c>
      <c r="J7450">
        <v>0.35599999999999998</v>
      </c>
      <c r="K7450">
        <v>0.11799999999999999</v>
      </c>
      <c r="N7450">
        <v>-10.02</v>
      </c>
    </row>
    <row r="7451" spans="1:14" hidden="1" x14ac:dyDescent="0.25">
      <c r="A7451" t="s">
        <v>310</v>
      </c>
      <c r="B7451" t="s">
        <v>1140</v>
      </c>
      <c r="C7451">
        <v>0.2697</v>
      </c>
      <c r="D7451">
        <v>512</v>
      </c>
      <c r="E7451">
        <v>5.0000000000000001E-3</v>
      </c>
      <c r="F7451">
        <v>677</v>
      </c>
      <c r="G7451">
        <v>0.2167</v>
      </c>
      <c r="H7451">
        <v>682</v>
      </c>
      <c r="I7451">
        <f t="shared" si="116"/>
        <v>0</v>
      </c>
      <c r="J7451">
        <v>0.16300000000000001</v>
      </c>
      <c r="K7451">
        <v>0.497</v>
      </c>
      <c r="N7451">
        <v>2.14</v>
      </c>
    </row>
    <row r="7452" spans="1:14" hidden="1" x14ac:dyDescent="0.25">
      <c r="A7452" t="s">
        <v>195</v>
      </c>
      <c r="B7452" t="s">
        <v>1140</v>
      </c>
      <c r="C7452">
        <v>0.26960000000000001</v>
      </c>
      <c r="D7452">
        <v>513</v>
      </c>
      <c r="E7452">
        <v>0.52990000000000004</v>
      </c>
      <c r="F7452">
        <v>183</v>
      </c>
      <c r="G7452">
        <v>0.32169999999999999</v>
      </c>
      <c r="H7452">
        <v>214</v>
      </c>
      <c r="I7452">
        <f t="shared" si="116"/>
        <v>0</v>
      </c>
      <c r="J7452">
        <v>0.16900000000000001</v>
      </c>
      <c r="K7452">
        <v>0.161</v>
      </c>
      <c r="N7452">
        <v>10.66</v>
      </c>
    </row>
    <row r="7453" spans="1:14" hidden="1" x14ac:dyDescent="0.25">
      <c r="A7453" t="s">
        <v>631</v>
      </c>
      <c r="B7453" t="s">
        <v>1140</v>
      </c>
      <c r="C7453">
        <v>0.26910000000000001</v>
      </c>
      <c r="D7453">
        <v>514</v>
      </c>
      <c r="E7453">
        <v>1.04E-2</v>
      </c>
      <c r="F7453">
        <v>601</v>
      </c>
      <c r="G7453">
        <v>0.21740000000000001</v>
      </c>
      <c r="H7453">
        <v>678</v>
      </c>
      <c r="I7453">
        <f t="shared" si="116"/>
        <v>0</v>
      </c>
      <c r="J7453">
        <v>0.58199999999999996</v>
      </c>
      <c r="K7453">
        <v>0.67300000000000004</v>
      </c>
      <c r="N7453">
        <v>7.25</v>
      </c>
    </row>
    <row r="7454" spans="1:14" hidden="1" x14ac:dyDescent="0.25">
      <c r="A7454" t="s">
        <v>551</v>
      </c>
      <c r="B7454" t="s">
        <v>1140</v>
      </c>
      <c r="C7454">
        <v>0.26900000000000002</v>
      </c>
      <c r="D7454">
        <v>515</v>
      </c>
      <c r="E7454">
        <v>4.5999999999999999E-3</v>
      </c>
      <c r="F7454">
        <v>691</v>
      </c>
      <c r="G7454">
        <v>0.2162</v>
      </c>
      <c r="H7454">
        <v>685</v>
      </c>
      <c r="I7454">
        <f t="shared" si="116"/>
        <v>0</v>
      </c>
      <c r="J7454">
        <v>0.63</v>
      </c>
      <c r="K7454">
        <v>0.70399999999999996</v>
      </c>
      <c r="N7454">
        <v>-1.02</v>
      </c>
    </row>
    <row r="7455" spans="1:14" hidden="1" x14ac:dyDescent="0.25">
      <c r="A7455" t="s">
        <v>988</v>
      </c>
      <c r="B7455" t="s">
        <v>1140</v>
      </c>
      <c r="C7455">
        <v>0.26889999999999997</v>
      </c>
      <c r="D7455">
        <v>516</v>
      </c>
      <c r="E7455">
        <v>0.52249999999999996</v>
      </c>
      <c r="F7455">
        <v>189</v>
      </c>
      <c r="G7455">
        <v>0.3196</v>
      </c>
      <c r="H7455">
        <v>218</v>
      </c>
      <c r="I7455">
        <f t="shared" si="116"/>
        <v>0</v>
      </c>
      <c r="J7455">
        <v>4.2999999999999997E-2</v>
      </c>
      <c r="K7455">
        <v>8.2000000000000003E-2</v>
      </c>
      <c r="N7455">
        <v>-11.52</v>
      </c>
    </row>
    <row r="7456" spans="1:14" hidden="1" x14ac:dyDescent="0.25">
      <c r="A7456" t="s">
        <v>909</v>
      </c>
      <c r="B7456" t="s">
        <v>1140</v>
      </c>
      <c r="C7456">
        <v>0.26879999999999998</v>
      </c>
      <c r="D7456">
        <v>517</v>
      </c>
      <c r="E7456">
        <v>0.1956</v>
      </c>
      <c r="F7456">
        <v>378</v>
      </c>
      <c r="G7456">
        <v>0.25419999999999998</v>
      </c>
      <c r="H7456">
        <v>468</v>
      </c>
      <c r="I7456">
        <f t="shared" si="116"/>
        <v>0</v>
      </c>
      <c r="J7456">
        <v>0.26200000000000001</v>
      </c>
      <c r="K7456">
        <v>0.59899999999999998</v>
      </c>
      <c r="N7456">
        <v>-7.3</v>
      </c>
    </row>
    <row r="7457" spans="1:14" hidden="1" x14ac:dyDescent="0.25">
      <c r="A7457" t="s">
        <v>467</v>
      </c>
      <c r="B7457" t="s">
        <v>1140</v>
      </c>
      <c r="C7457">
        <v>0.26879999999999998</v>
      </c>
      <c r="D7457">
        <v>518</v>
      </c>
      <c r="E7457">
        <v>4.0000000000000001E-3</v>
      </c>
      <c r="F7457">
        <v>753</v>
      </c>
      <c r="G7457">
        <v>0.21590000000000001</v>
      </c>
      <c r="H7457">
        <v>687</v>
      </c>
      <c r="I7457">
        <f t="shared" si="116"/>
        <v>0</v>
      </c>
      <c r="J7457">
        <v>0.38900000000000001</v>
      </c>
      <c r="K7457">
        <v>0.626</v>
      </c>
      <c r="N7457">
        <v>-16.829999999999998</v>
      </c>
    </row>
    <row r="7458" spans="1:14" hidden="1" x14ac:dyDescent="0.25">
      <c r="A7458" t="s">
        <v>243</v>
      </c>
      <c r="B7458" t="s">
        <v>1140</v>
      </c>
      <c r="C7458">
        <v>0.26860000000000001</v>
      </c>
      <c r="D7458">
        <v>519</v>
      </c>
      <c r="E7458">
        <v>4.1000000000000003E-3</v>
      </c>
      <c r="F7458">
        <v>738</v>
      </c>
      <c r="G7458">
        <v>0.2157</v>
      </c>
      <c r="H7458">
        <v>688</v>
      </c>
      <c r="I7458">
        <f t="shared" si="116"/>
        <v>0</v>
      </c>
      <c r="J7458">
        <v>0.624</v>
      </c>
      <c r="K7458">
        <v>0.79</v>
      </c>
      <c r="N7458">
        <v>2.7</v>
      </c>
    </row>
    <row r="7459" spans="1:14" hidden="1" x14ac:dyDescent="0.25">
      <c r="A7459" t="s">
        <v>632</v>
      </c>
      <c r="B7459" t="s">
        <v>1140</v>
      </c>
      <c r="C7459">
        <v>0.26840000000000003</v>
      </c>
      <c r="D7459">
        <v>520</v>
      </c>
      <c r="E7459">
        <v>3.0999999999999999E-3</v>
      </c>
      <c r="F7459">
        <v>942</v>
      </c>
      <c r="G7459">
        <v>0.21529999999999999</v>
      </c>
      <c r="H7459">
        <v>692</v>
      </c>
      <c r="I7459">
        <f t="shared" si="116"/>
        <v>0</v>
      </c>
      <c r="J7459">
        <v>0.59299999999999997</v>
      </c>
      <c r="K7459">
        <v>0.73499999999999999</v>
      </c>
      <c r="N7459">
        <v>-2.9</v>
      </c>
    </row>
    <row r="7460" spans="1:14" hidden="1" x14ac:dyDescent="0.25">
      <c r="A7460" t="s">
        <v>144</v>
      </c>
      <c r="B7460" t="s">
        <v>1140</v>
      </c>
      <c r="C7460">
        <v>0.26829999999999998</v>
      </c>
      <c r="D7460">
        <v>521</v>
      </c>
      <c r="E7460">
        <v>4.0000000000000001E-3</v>
      </c>
      <c r="F7460">
        <v>755</v>
      </c>
      <c r="G7460">
        <v>0.21540000000000001</v>
      </c>
      <c r="H7460">
        <v>691</v>
      </c>
      <c r="I7460">
        <f t="shared" si="116"/>
        <v>0</v>
      </c>
      <c r="J7460">
        <v>0.443</v>
      </c>
      <c r="K7460">
        <v>0.63400000000000001</v>
      </c>
      <c r="N7460">
        <v>-17.309999999999999</v>
      </c>
    </row>
    <row r="7461" spans="1:14" hidden="1" x14ac:dyDescent="0.25">
      <c r="A7461" t="s">
        <v>629</v>
      </c>
      <c r="B7461" t="s">
        <v>1140</v>
      </c>
      <c r="C7461">
        <v>0.26829999999999998</v>
      </c>
      <c r="D7461">
        <v>522</v>
      </c>
      <c r="E7461">
        <v>0.5635</v>
      </c>
      <c r="F7461">
        <v>156</v>
      </c>
      <c r="G7461">
        <v>0.32729999999999998</v>
      </c>
      <c r="H7461">
        <v>192</v>
      </c>
      <c r="I7461">
        <f t="shared" si="116"/>
        <v>0</v>
      </c>
      <c r="J7461">
        <v>9.0999999999999998E-2</v>
      </c>
      <c r="K7461">
        <v>0.127</v>
      </c>
      <c r="N7461">
        <v>-8.24</v>
      </c>
    </row>
    <row r="7462" spans="1:14" hidden="1" x14ac:dyDescent="0.25">
      <c r="A7462" t="s">
        <v>834</v>
      </c>
      <c r="B7462" t="s">
        <v>1140</v>
      </c>
      <c r="C7462">
        <v>0.26819999999999999</v>
      </c>
      <c r="D7462">
        <v>523</v>
      </c>
      <c r="E7462">
        <v>3.5000000000000001E-3</v>
      </c>
      <c r="F7462">
        <v>845</v>
      </c>
      <c r="G7462">
        <v>0.21529999999999999</v>
      </c>
      <c r="H7462">
        <v>693</v>
      </c>
      <c r="I7462">
        <f t="shared" si="116"/>
        <v>0</v>
      </c>
      <c r="J7462">
        <v>0.90200000000000002</v>
      </c>
      <c r="K7462">
        <v>0.93600000000000005</v>
      </c>
      <c r="N7462">
        <v>0.25</v>
      </c>
    </row>
    <row r="7463" spans="1:14" hidden="1" x14ac:dyDescent="0.25">
      <c r="A7463" t="s">
        <v>408</v>
      </c>
      <c r="B7463" t="s">
        <v>1140</v>
      </c>
      <c r="C7463">
        <v>0.26790000000000003</v>
      </c>
      <c r="D7463">
        <v>524</v>
      </c>
      <c r="E7463">
        <v>0.48770000000000002</v>
      </c>
      <c r="F7463">
        <v>214</v>
      </c>
      <c r="G7463">
        <v>0.31190000000000001</v>
      </c>
      <c r="H7463">
        <v>238</v>
      </c>
      <c r="I7463">
        <f t="shared" si="116"/>
        <v>0</v>
      </c>
      <c r="J7463">
        <v>0.36499999999999999</v>
      </c>
      <c r="K7463">
        <v>0.47899999999999998</v>
      </c>
      <c r="N7463">
        <v>-8.39</v>
      </c>
    </row>
    <row r="7464" spans="1:14" hidden="1" x14ac:dyDescent="0.25">
      <c r="A7464" t="s">
        <v>883</v>
      </c>
      <c r="B7464" t="s">
        <v>1140</v>
      </c>
      <c r="C7464">
        <v>0.26769999999999999</v>
      </c>
      <c r="D7464">
        <v>525</v>
      </c>
      <c r="E7464">
        <v>3.2000000000000002E-3</v>
      </c>
      <c r="F7464">
        <v>922</v>
      </c>
      <c r="G7464">
        <v>0.21479999999999999</v>
      </c>
      <c r="H7464">
        <v>697</v>
      </c>
      <c r="I7464">
        <f t="shared" si="116"/>
        <v>0</v>
      </c>
      <c r="J7464">
        <v>0.54600000000000004</v>
      </c>
      <c r="K7464">
        <v>0.56699999999999995</v>
      </c>
      <c r="N7464">
        <v>6.86</v>
      </c>
    </row>
    <row r="7465" spans="1:14" hidden="1" x14ac:dyDescent="0.25">
      <c r="A7465" t="s">
        <v>309</v>
      </c>
      <c r="B7465" t="s">
        <v>1140</v>
      </c>
      <c r="C7465">
        <v>0.26769999999999999</v>
      </c>
      <c r="D7465">
        <v>526</v>
      </c>
      <c r="E7465">
        <v>0.6</v>
      </c>
      <c r="F7465">
        <v>128</v>
      </c>
      <c r="G7465">
        <v>0.33410000000000001</v>
      </c>
      <c r="H7465">
        <v>170</v>
      </c>
      <c r="I7465">
        <f t="shared" si="116"/>
        <v>0</v>
      </c>
      <c r="J7465">
        <v>0.67800000000000005</v>
      </c>
      <c r="K7465">
        <v>0.23200000000000001</v>
      </c>
      <c r="N7465">
        <v>-8.02</v>
      </c>
    </row>
    <row r="7466" spans="1:14" hidden="1" x14ac:dyDescent="0.25">
      <c r="A7466" t="s">
        <v>241</v>
      </c>
      <c r="B7466" t="s">
        <v>1140</v>
      </c>
      <c r="C7466">
        <v>0.2676</v>
      </c>
      <c r="D7466">
        <v>527</v>
      </c>
      <c r="E7466">
        <v>3.7000000000000002E-3</v>
      </c>
      <c r="F7466">
        <v>801</v>
      </c>
      <c r="G7466">
        <v>0.21479999999999999</v>
      </c>
      <c r="H7466">
        <v>696</v>
      </c>
      <c r="I7466">
        <f t="shared" si="116"/>
        <v>0</v>
      </c>
      <c r="J7466">
        <v>0.94299999999999995</v>
      </c>
      <c r="K7466">
        <v>0.85799999999999998</v>
      </c>
      <c r="N7466">
        <v>8.41</v>
      </c>
    </row>
    <row r="7467" spans="1:14" hidden="1" x14ac:dyDescent="0.25">
      <c r="A7467" t="s">
        <v>386</v>
      </c>
      <c r="B7467" t="s">
        <v>1140</v>
      </c>
      <c r="C7467">
        <v>0.26740000000000003</v>
      </c>
      <c r="D7467">
        <v>528</v>
      </c>
      <c r="E7467">
        <v>0.55969999999999998</v>
      </c>
      <c r="F7467">
        <v>159</v>
      </c>
      <c r="G7467">
        <v>0.32579999999999998</v>
      </c>
      <c r="H7467">
        <v>198</v>
      </c>
      <c r="I7467">
        <f t="shared" si="116"/>
        <v>0</v>
      </c>
      <c r="J7467">
        <v>8.8999999999999996E-2</v>
      </c>
      <c r="K7467">
        <v>0.191</v>
      </c>
      <c r="N7467">
        <v>-10.6</v>
      </c>
    </row>
    <row r="7468" spans="1:14" hidden="1" x14ac:dyDescent="0.25">
      <c r="A7468" t="s">
        <v>835</v>
      </c>
      <c r="B7468" t="s">
        <v>1140</v>
      </c>
      <c r="C7468">
        <v>0.26729999999999998</v>
      </c>
      <c r="D7468">
        <v>529</v>
      </c>
      <c r="E7468">
        <v>4.0000000000000001E-3</v>
      </c>
      <c r="F7468">
        <v>763</v>
      </c>
      <c r="G7468">
        <v>0.2147</v>
      </c>
      <c r="H7468">
        <v>698</v>
      </c>
      <c r="I7468">
        <f t="shared" si="116"/>
        <v>0</v>
      </c>
      <c r="J7468">
        <v>0.59199999999999997</v>
      </c>
      <c r="K7468">
        <v>0.76100000000000001</v>
      </c>
      <c r="N7468">
        <v>-0.71</v>
      </c>
    </row>
    <row r="7469" spans="1:14" hidden="1" x14ac:dyDescent="0.25">
      <c r="A7469" t="s">
        <v>624</v>
      </c>
      <c r="B7469" t="s">
        <v>1140</v>
      </c>
      <c r="C7469">
        <v>0.26729999999999998</v>
      </c>
      <c r="D7469">
        <v>530</v>
      </c>
      <c r="E7469">
        <v>7.4700000000000003E-2</v>
      </c>
      <c r="F7469">
        <v>440</v>
      </c>
      <c r="G7469">
        <v>0.2288</v>
      </c>
      <c r="H7469">
        <v>621</v>
      </c>
      <c r="I7469">
        <f t="shared" si="116"/>
        <v>0</v>
      </c>
      <c r="J7469">
        <v>0.307</v>
      </c>
      <c r="K7469">
        <v>0.44700000000000001</v>
      </c>
      <c r="N7469">
        <v>-14.07</v>
      </c>
    </row>
    <row r="7470" spans="1:14" hidden="1" x14ac:dyDescent="0.25">
      <c r="A7470" t="s">
        <v>876</v>
      </c>
      <c r="B7470" t="s">
        <v>1140</v>
      </c>
      <c r="C7470">
        <v>0.26719999999999999</v>
      </c>
      <c r="D7470">
        <v>531</v>
      </c>
      <c r="E7470">
        <v>0.59330000000000005</v>
      </c>
      <c r="F7470">
        <v>136</v>
      </c>
      <c r="G7470">
        <v>0.33239999999999997</v>
      </c>
      <c r="H7470">
        <v>175</v>
      </c>
      <c r="I7470">
        <f t="shared" si="116"/>
        <v>0</v>
      </c>
      <c r="J7470">
        <v>8.6999999999999994E-2</v>
      </c>
      <c r="K7470">
        <v>7.8E-2</v>
      </c>
      <c r="N7470">
        <v>-5.61</v>
      </c>
    </row>
    <row r="7471" spans="1:14" hidden="1" x14ac:dyDescent="0.25">
      <c r="A7471" t="s">
        <v>799</v>
      </c>
      <c r="B7471" t="s">
        <v>1140</v>
      </c>
      <c r="C7471">
        <v>0.26700000000000002</v>
      </c>
      <c r="D7471">
        <v>532</v>
      </c>
      <c r="E7471">
        <v>3.8E-3</v>
      </c>
      <c r="F7471">
        <v>781</v>
      </c>
      <c r="G7471">
        <v>0.21440000000000001</v>
      </c>
      <c r="H7471">
        <v>699</v>
      </c>
      <c r="I7471">
        <f t="shared" si="116"/>
        <v>0</v>
      </c>
      <c r="J7471">
        <v>0.85699999999999998</v>
      </c>
      <c r="K7471">
        <v>0.80400000000000005</v>
      </c>
      <c r="N7471">
        <v>10.050000000000001</v>
      </c>
    </row>
    <row r="7472" spans="1:14" hidden="1" x14ac:dyDescent="0.25">
      <c r="A7472" t="s">
        <v>862</v>
      </c>
      <c r="B7472" t="s">
        <v>1140</v>
      </c>
      <c r="C7472">
        <v>0.26700000000000002</v>
      </c>
      <c r="D7472">
        <v>533</v>
      </c>
      <c r="E7472">
        <v>0.4415</v>
      </c>
      <c r="F7472">
        <v>244</v>
      </c>
      <c r="G7472">
        <v>0.3019</v>
      </c>
      <c r="H7472">
        <v>267</v>
      </c>
      <c r="I7472">
        <f t="shared" si="116"/>
        <v>0</v>
      </c>
      <c r="J7472">
        <v>0.47</v>
      </c>
      <c r="K7472">
        <v>0.22800000000000001</v>
      </c>
      <c r="N7472">
        <v>-1.88</v>
      </c>
    </row>
    <row r="7473" spans="1:14" hidden="1" x14ac:dyDescent="0.25">
      <c r="A7473" t="s">
        <v>495</v>
      </c>
      <c r="B7473" t="s">
        <v>1140</v>
      </c>
      <c r="C7473">
        <v>0.26640000000000003</v>
      </c>
      <c r="D7473">
        <v>534</v>
      </c>
      <c r="E7473">
        <v>8.8000000000000005E-3</v>
      </c>
      <c r="F7473">
        <v>615</v>
      </c>
      <c r="G7473">
        <v>0.21490000000000001</v>
      </c>
      <c r="H7473">
        <v>695</v>
      </c>
      <c r="I7473">
        <f t="shared" si="116"/>
        <v>0</v>
      </c>
      <c r="J7473">
        <v>0.94899999999999995</v>
      </c>
      <c r="K7473">
        <v>0.55300000000000005</v>
      </c>
      <c r="N7473">
        <v>5.69</v>
      </c>
    </row>
    <row r="7474" spans="1:14" hidden="1" x14ac:dyDescent="0.25">
      <c r="A7474" t="s">
        <v>1007</v>
      </c>
      <c r="B7474" t="s">
        <v>1140</v>
      </c>
      <c r="C7474">
        <v>0.26629999999999998</v>
      </c>
      <c r="D7474">
        <v>535</v>
      </c>
      <c r="E7474">
        <v>4.4999999999999997E-3</v>
      </c>
      <c r="F7474">
        <v>701</v>
      </c>
      <c r="G7474">
        <v>0.21390000000000001</v>
      </c>
      <c r="H7474">
        <v>703</v>
      </c>
      <c r="I7474">
        <f t="shared" si="116"/>
        <v>0</v>
      </c>
      <c r="J7474">
        <v>0.79300000000000004</v>
      </c>
      <c r="K7474">
        <v>0.57999999999999996</v>
      </c>
      <c r="N7474">
        <v>-4.51</v>
      </c>
    </row>
    <row r="7475" spans="1:14" hidden="1" x14ac:dyDescent="0.25">
      <c r="A7475" t="s">
        <v>647</v>
      </c>
      <c r="B7475" t="s">
        <v>1140</v>
      </c>
      <c r="C7475">
        <v>0.26600000000000001</v>
      </c>
      <c r="D7475">
        <v>536</v>
      </c>
      <c r="E7475">
        <v>5.7000000000000002E-3</v>
      </c>
      <c r="F7475">
        <v>664</v>
      </c>
      <c r="G7475">
        <v>0.21390000000000001</v>
      </c>
      <c r="H7475">
        <v>704</v>
      </c>
      <c r="I7475">
        <f t="shared" si="116"/>
        <v>0</v>
      </c>
      <c r="J7475">
        <v>0.49199999999999999</v>
      </c>
      <c r="K7475">
        <v>0.80100000000000005</v>
      </c>
      <c r="N7475">
        <v>1.04</v>
      </c>
    </row>
    <row r="7476" spans="1:14" hidden="1" x14ac:dyDescent="0.25">
      <c r="A7476" t="s">
        <v>322</v>
      </c>
      <c r="B7476" t="s">
        <v>1140</v>
      </c>
      <c r="C7476">
        <v>0.26590000000000003</v>
      </c>
      <c r="D7476">
        <v>537</v>
      </c>
      <c r="E7476">
        <v>6.3E-3</v>
      </c>
      <c r="F7476">
        <v>656</v>
      </c>
      <c r="G7476">
        <v>0.214</v>
      </c>
      <c r="H7476">
        <v>702</v>
      </c>
      <c r="I7476">
        <f t="shared" si="116"/>
        <v>0</v>
      </c>
      <c r="J7476">
        <v>0.9</v>
      </c>
      <c r="K7476">
        <v>0.77</v>
      </c>
      <c r="N7476">
        <v>-14.67</v>
      </c>
    </row>
    <row r="7477" spans="1:14" hidden="1" x14ac:dyDescent="0.25">
      <c r="A7477" t="s">
        <v>168</v>
      </c>
      <c r="B7477" t="s">
        <v>1140</v>
      </c>
      <c r="C7477">
        <v>0.26590000000000003</v>
      </c>
      <c r="D7477">
        <v>538</v>
      </c>
      <c r="E7477">
        <v>0.54900000000000004</v>
      </c>
      <c r="F7477">
        <v>165</v>
      </c>
      <c r="G7477">
        <v>0.32250000000000001</v>
      </c>
      <c r="H7477">
        <v>212</v>
      </c>
      <c r="I7477">
        <f t="shared" si="116"/>
        <v>0</v>
      </c>
      <c r="J7477">
        <v>2.7E-2</v>
      </c>
      <c r="K7477">
        <v>4.7E-2</v>
      </c>
      <c r="N7477">
        <v>2.39</v>
      </c>
    </row>
    <row r="7478" spans="1:14" hidden="1" x14ac:dyDescent="0.25">
      <c r="A7478" t="s">
        <v>926</v>
      </c>
      <c r="B7478" t="s">
        <v>1140</v>
      </c>
      <c r="C7478">
        <v>0.26569999999999999</v>
      </c>
      <c r="D7478">
        <v>539</v>
      </c>
      <c r="E7478">
        <v>5.11E-2</v>
      </c>
      <c r="F7478">
        <v>458</v>
      </c>
      <c r="G7478">
        <v>0.2228</v>
      </c>
      <c r="H7478">
        <v>652</v>
      </c>
      <c r="I7478">
        <f t="shared" si="116"/>
        <v>0</v>
      </c>
      <c r="J7478">
        <v>0.17</v>
      </c>
      <c r="K7478">
        <v>0.45400000000000001</v>
      </c>
      <c r="N7478">
        <v>-6.48</v>
      </c>
    </row>
    <row r="7479" spans="1:14" hidden="1" x14ac:dyDescent="0.25">
      <c r="A7479" t="s">
        <v>1111</v>
      </c>
      <c r="B7479" t="s">
        <v>1140</v>
      </c>
      <c r="C7479">
        <v>0.26569999999999999</v>
      </c>
      <c r="D7479">
        <v>540</v>
      </c>
      <c r="E7479">
        <v>3.5000000000000001E-3</v>
      </c>
      <c r="F7479">
        <v>849</v>
      </c>
      <c r="G7479">
        <v>0.2132</v>
      </c>
      <c r="H7479">
        <v>707</v>
      </c>
      <c r="I7479">
        <f t="shared" si="116"/>
        <v>0</v>
      </c>
      <c r="J7479">
        <v>0.753</v>
      </c>
      <c r="K7479">
        <v>0.81299999999999994</v>
      </c>
      <c r="N7479">
        <v>-4.47</v>
      </c>
    </row>
    <row r="7480" spans="1:14" hidden="1" x14ac:dyDescent="0.25">
      <c r="A7480" t="s">
        <v>795</v>
      </c>
      <c r="B7480" t="s">
        <v>1140</v>
      </c>
      <c r="C7480">
        <v>0.26529999999999998</v>
      </c>
      <c r="D7480">
        <v>541</v>
      </c>
      <c r="E7480">
        <v>0.61960000000000004</v>
      </c>
      <c r="F7480">
        <v>114</v>
      </c>
      <c r="G7480">
        <v>0.3362</v>
      </c>
      <c r="H7480">
        <v>166</v>
      </c>
      <c r="I7480">
        <f t="shared" si="116"/>
        <v>0</v>
      </c>
      <c r="J7480">
        <v>0.13700000000000001</v>
      </c>
      <c r="K7480">
        <v>0.36699999999999999</v>
      </c>
      <c r="N7480">
        <v>-16.84</v>
      </c>
    </row>
    <row r="7481" spans="1:14" hidden="1" x14ac:dyDescent="0.25">
      <c r="A7481" t="s">
        <v>585</v>
      </c>
      <c r="B7481" t="s">
        <v>1140</v>
      </c>
      <c r="C7481">
        <v>0.26519999999999999</v>
      </c>
      <c r="D7481">
        <v>542</v>
      </c>
      <c r="E7481">
        <v>3.0999999999999999E-3</v>
      </c>
      <c r="F7481">
        <v>931</v>
      </c>
      <c r="G7481">
        <v>0.21279999999999999</v>
      </c>
      <c r="H7481">
        <v>709</v>
      </c>
      <c r="I7481">
        <f t="shared" si="116"/>
        <v>0</v>
      </c>
      <c r="J7481">
        <v>0.82299999999999995</v>
      </c>
      <c r="K7481">
        <v>0.95499999999999996</v>
      </c>
      <c r="M7481" t="s">
        <v>111</v>
      </c>
      <c r="N7481">
        <v>22.38</v>
      </c>
    </row>
    <row r="7482" spans="1:14" hidden="1" x14ac:dyDescent="0.25">
      <c r="A7482" t="s">
        <v>770</v>
      </c>
      <c r="B7482" t="s">
        <v>1140</v>
      </c>
      <c r="C7482">
        <v>0.26490000000000002</v>
      </c>
      <c r="D7482">
        <v>543</v>
      </c>
      <c r="E7482">
        <v>3.5000000000000001E-3</v>
      </c>
      <c r="F7482">
        <v>858</v>
      </c>
      <c r="G7482">
        <v>0.21260000000000001</v>
      </c>
      <c r="H7482">
        <v>710</v>
      </c>
      <c r="I7482">
        <f t="shared" si="116"/>
        <v>0</v>
      </c>
      <c r="J7482">
        <v>0.94399999999999995</v>
      </c>
      <c r="K7482">
        <v>0.89900000000000002</v>
      </c>
      <c r="N7482">
        <v>-4.63</v>
      </c>
    </row>
    <row r="7483" spans="1:14" hidden="1" x14ac:dyDescent="0.25">
      <c r="A7483" t="s">
        <v>1040</v>
      </c>
      <c r="B7483" t="s">
        <v>1140</v>
      </c>
      <c r="C7483">
        <v>0.26490000000000002</v>
      </c>
      <c r="D7483">
        <v>544</v>
      </c>
      <c r="E7483">
        <v>0.50790000000000002</v>
      </c>
      <c r="F7483">
        <v>198</v>
      </c>
      <c r="G7483">
        <v>0.3135</v>
      </c>
      <c r="H7483">
        <v>230</v>
      </c>
      <c r="I7483">
        <f t="shared" si="116"/>
        <v>0</v>
      </c>
      <c r="J7483">
        <v>0.314</v>
      </c>
      <c r="K7483">
        <v>8.5000000000000006E-2</v>
      </c>
      <c r="N7483">
        <v>-4.47</v>
      </c>
    </row>
    <row r="7484" spans="1:14" hidden="1" x14ac:dyDescent="0.25">
      <c r="A7484" t="s">
        <v>1070</v>
      </c>
      <c r="B7484" t="s">
        <v>1140</v>
      </c>
      <c r="C7484">
        <v>0.26469999999999999</v>
      </c>
      <c r="D7484">
        <v>545</v>
      </c>
      <c r="E7484">
        <v>0.58779999999999999</v>
      </c>
      <c r="F7484">
        <v>142</v>
      </c>
      <c r="G7484">
        <v>0.32929999999999998</v>
      </c>
      <c r="H7484">
        <v>184</v>
      </c>
      <c r="I7484">
        <f t="shared" si="116"/>
        <v>0</v>
      </c>
      <c r="J7484">
        <v>6.6000000000000003E-2</v>
      </c>
      <c r="K7484">
        <v>0.17699999999999999</v>
      </c>
      <c r="N7484">
        <v>-1.06</v>
      </c>
    </row>
    <row r="7485" spans="1:14" hidden="1" x14ac:dyDescent="0.25">
      <c r="A7485" t="s">
        <v>374</v>
      </c>
      <c r="B7485" t="s">
        <v>1140</v>
      </c>
      <c r="C7485">
        <v>0.2646</v>
      </c>
      <c r="D7485">
        <v>546</v>
      </c>
      <c r="E7485">
        <v>3.0000000000000001E-3</v>
      </c>
      <c r="F7485">
        <v>955</v>
      </c>
      <c r="G7485">
        <v>0.21229999999999999</v>
      </c>
      <c r="H7485">
        <v>711</v>
      </c>
      <c r="I7485">
        <f t="shared" si="116"/>
        <v>0</v>
      </c>
      <c r="J7485">
        <v>0.96699999999999997</v>
      </c>
      <c r="K7485">
        <v>0.93899999999999995</v>
      </c>
      <c r="L7485" t="s">
        <v>111</v>
      </c>
      <c r="N7485">
        <v>-3.66</v>
      </c>
    </row>
    <row r="7486" spans="1:14" hidden="1" x14ac:dyDescent="0.25">
      <c r="A7486" t="s">
        <v>1083</v>
      </c>
      <c r="B7486" t="s">
        <v>1140</v>
      </c>
      <c r="C7486">
        <v>0.26419999999999999</v>
      </c>
      <c r="D7486">
        <v>547</v>
      </c>
      <c r="E7486">
        <v>4.4000000000000003E-3</v>
      </c>
      <c r="F7486">
        <v>718</v>
      </c>
      <c r="G7486">
        <v>0.2122</v>
      </c>
      <c r="H7486">
        <v>712</v>
      </c>
      <c r="I7486">
        <f t="shared" si="116"/>
        <v>0</v>
      </c>
      <c r="J7486">
        <v>0.66300000000000003</v>
      </c>
      <c r="K7486">
        <v>0.76700000000000002</v>
      </c>
      <c r="N7486">
        <v>-2.84</v>
      </c>
    </row>
    <row r="7487" spans="1:14" hidden="1" x14ac:dyDescent="0.25">
      <c r="A7487" t="s">
        <v>317</v>
      </c>
      <c r="B7487" t="s">
        <v>1140</v>
      </c>
      <c r="C7487">
        <v>0.26390000000000002</v>
      </c>
      <c r="D7487">
        <v>548</v>
      </c>
      <c r="E7487">
        <v>0.58279999999999998</v>
      </c>
      <c r="F7487">
        <v>146</v>
      </c>
      <c r="G7487">
        <v>0.3276</v>
      </c>
      <c r="H7487">
        <v>190</v>
      </c>
      <c r="I7487">
        <f t="shared" si="116"/>
        <v>0</v>
      </c>
      <c r="J7487">
        <v>0.39800000000000002</v>
      </c>
      <c r="K7487">
        <v>0.21</v>
      </c>
      <c r="N7487">
        <v>4.37</v>
      </c>
    </row>
    <row r="7488" spans="1:14" hidden="1" x14ac:dyDescent="0.25">
      <c r="A7488" t="s">
        <v>827</v>
      </c>
      <c r="B7488" t="s">
        <v>1140</v>
      </c>
      <c r="C7488">
        <v>0.26369999999999999</v>
      </c>
      <c r="D7488">
        <v>549</v>
      </c>
      <c r="E7488">
        <v>2.8E-3</v>
      </c>
      <c r="F7488">
        <v>983</v>
      </c>
      <c r="G7488">
        <v>0.21149999999999999</v>
      </c>
      <c r="H7488">
        <v>714</v>
      </c>
      <c r="I7488">
        <f t="shared" si="116"/>
        <v>0</v>
      </c>
      <c r="J7488">
        <v>0.82399999999999995</v>
      </c>
      <c r="K7488">
        <v>0.94899999999999995</v>
      </c>
      <c r="N7488">
        <v>-0.18</v>
      </c>
    </row>
    <row r="7489" spans="1:14" hidden="1" x14ac:dyDescent="0.25">
      <c r="A7489" t="s">
        <v>821</v>
      </c>
      <c r="B7489" t="s">
        <v>1140</v>
      </c>
      <c r="C7489">
        <v>0.26350000000000001</v>
      </c>
      <c r="D7489">
        <v>550</v>
      </c>
      <c r="E7489">
        <v>3.7000000000000002E-3</v>
      </c>
      <c r="F7489">
        <v>814</v>
      </c>
      <c r="G7489">
        <v>0.21160000000000001</v>
      </c>
      <c r="H7489">
        <v>713</v>
      </c>
      <c r="I7489">
        <f t="shared" si="116"/>
        <v>0</v>
      </c>
      <c r="J7489">
        <v>0.82199999999999995</v>
      </c>
      <c r="K7489">
        <v>0.91300000000000003</v>
      </c>
      <c r="N7489">
        <v>2.89</v>
      </c>
    </row>
    <row r="7490" spans="1:14" hidden="1" x14ac:dyDescent="0.25">
      <c r="A7490" t="s">
        <v>388</v>
      </c>
      <c r="B7490" t="s">
        <v>1140</v>
      </c>
      <c r="C7490">
        <v>0.26350000000000001</v>
      </c>
      <c r="D7490">
        <v>551</v>
      </c>
      <c r="E7490">
        <v>0.63300000000000001</v>
      </c>
      <c r="F7490">
        <v>107</v>
      </c>
      <c r="G7490">
        <v>0.33739999999999998</v>
      </c>
      <c r="H7490">
        <v>163</v>
      </c>
      <c r="I7490">
        <f t="shared" si="116"/>
        <v>0</v>
      </c>
      <c r="J7490">
        <v>0.104</v>
      </c>
      <c r="K7490">
        <v>5.7000000000000002E-2</v>
      </c>
      <c r="N7490">
        <v>-6.03</v>
      </c>
    </row>
    <row r="7491" spans="1:14" hidden="1" x14ac:dyDescent="0.25">
      <c r="A7491" t="s">
        <v>265</v>
      </c>
      <c r="B7491" t="s">
        <v>1140</v>
      </c>
      <c r="C7491">
        <v>0.26340000000000002</v>
      </c>
      <c r="D7491">
        <v>552</v>
      </c>
      <c r="E7491">
        <v>0.62350000000000005</v>
      </c>
      <c r="F7491">
        <v>112</v>
      </c>
      <c r="G7491">
        <v>0.33550000000000002</v>
      </c>
      <c r="H7491">
        <v>167</v>
      </c>
      <c r="I7491">
        <f t="shared" ref="I7491:I7554" si="117">IF(AND(D7491&lt;20,F7491&gt;100),1,0)</f>
        <v>0</v>
      </c>
      <c r="J7491">
        <v>0.27200000000000002</v>
      </c>
      <c r="K7491">
        <v>0.152</v>
      </c>
      <c r="N7491">
        <v>-7.17</v>
      </c>
    </row>
    <row r="7492" spans="1:14" hidden="1" x14ac:dyDescent="0.25">
      <c r="A7492" t="s">
        <v>419</v>
      </c>
      <c r="B7492" t="s">
        <v>1140</v>
      </c>
      <c r="C7492">
        <v>0.26329999999999998</v>
      </c>
      <c r="D7492">
        <v>553</v>
      </c>
      <c r="E7492">
        <v>9.6799999999999997E-2</v>
      </c>
      <c r="F7492">
        <v>422</v>
      </c>
      <c r="G7492">
        <v>0.23</v>
      </c>
      <c r="H7492">
        <v>615</v>
      </c>
      <c r="I7492">
        <f t="shared" si="117"/>
        <v>0</v>
      </c>
      <c r="J7492">
        <v>0.33400000000000002</v>
      </c>
      <c r="K7492">
        <v>0.61199999999999999</v>
      </c>
      <c r="N7492">
        <v>-0.21</v>
      </c>
    </row>
    <row r="7493" spans="1:14" hidden="1" x14ac:dyDescent="0.25">
      <c r="A7493" t="s">
        <v>530</v>
      </c>
      <c r="B7493" t="s">
        <v>1140</v>
      </c>
      <c r="C7493">
        <v>0.26300000000000001</v>
      </c>
      <c r="D7493">
        <v>554</v>
      </c>
      <c r="E7493">
        <v>1.6199999999999999E-2</v>
      </c>
      <c r="F7493">
        <v>558</v>
      </c>
      <c r="G7493">
        <v>0.2137</v>
      </c>
      <c r="H7493">
        <v>706</v>
      </c>
      <c r="I7493">
        <f t="shared" si="117"/>
        <v>0</v>
      </c>
      <c r="J7493">
        <v>0.38</v>
      </c>
      <c r="K7493">
        <v>0.70599999999999996</v>
      </c>
      <c r="N7493">
        <v>-6.9</v>
      </c>
    </row>
    <row r="7494" spans="1:14" hidden="1" x14ac:dyDescent="0.25">
      <c r="A7494" t="s">
        <v>1062</v>
      </c>
      <c r="B7494" t="s">
        <v>1140</v>
      </c>
      <c r="C7494">
        <v>0.26300000000000001</v>
      </c>
      <c r="D7494">
        <v>555</v>
      </c>
      <c r="E7494">
        <v>0.36809999999999998</v>
      </c>
      <c r="F7494">
        <v>296</v>
      </c>
      <c r="G7494">
        <v>0.28399999999999997</v>
      </c>
      <c r="H7494">
        <v>333</v>
      </c>
      <c r="I7494">
        <f t="shared" si="117"/>
        <v>0</v>
      </c>
      <c r="J7494">
        <v>0.57599999999999996</v>
      </c>
      <c r="K7494">
        <v>0.38400000000000001</v>
      </c>
      <c r="N7494">
        <v>2.44</v>
      </c>
    </row>
    <row r="7495" spans="1:14" hidden="1" x14ac:dyDescent="0.25">
      <c r="A7495" t="s">
        <v>932</v>
      </c>
      <c r="B7495" t="s">
        <v>1140</v>
      </c>
      <c r="C7495">
        <v>0.26290000000000002</v>
      </c>
      <c r="D7495">
        <v>556</v>
      </c>
      <c r="E7495">
        <v>0.69640000000000002</v>
      </c>
      <c r="F7495">
        <v>56</v>
      </c>
      <c r="G7495">
        <v>0.34960000000000002</v>
      </c>
      <c r="H7495">
        <v>137</v>
      </c>
      <c r="I7495">
        <f t="shared" si="117"/>
        <v>0</v>
      </c>
      <c r="J7495">
        <v>0.373</v>
      </c>
      <c r="K7495">
        <v>0.13600000000000001</v>
      </c>
      <c r="N7495">
        <v>-2.78</v>
      </c>
    </row>
    <row r="7496" spans="1:14" hidden="1" x14ac:dyDescent="0.25">
      <c r="A7496" t="s">
        <v>721</v>
      </c>
      <c r="B7496" t="s">
        <v>1140</v>
      </c>
      <c r="C7496">
        <v>0.26229999999999998</v>
      </c>
      <c r="D7496">
        <v>557</v>
      </c>
      <c r="E7496">
        <v>0.64759999999999995</v>
      </c>
      <c r="F7496">
        <v>95</v>
      </c>
      <c r="G7496">
        <v>0.33929999999999999</v>
      </c>
      <c r="H7496">
        <v>156</v>
      </c>
      <c r="I7496">
        <f t="shared" si="117"/>
        <v>0</v>
      </c>
      <c r="J7496">
        <v>0.14899999999999999</v>
      </c>
      <c r="K7496">
        <v>0.112</v>
      </c>
      <c r="N7496">
        <v>-4.54</v>
      </c>
    </row>
    <row r="7497" spans="1:14" hidden="1" x14ac:dyDescent="0.25">
      <c r="A7497" t="s">
        <v>916</v>
      </c>
      <c r="B7497" t="s">
        <v>1140</v>
      </c>
      <c r="C7497">
        <v>0.26190000000000002</v>
      </c>
      <c r="D7497">
        <v>558</v>
      </c>
      <c r="E7497">
        <v>0.40510000000000002</v>
      </c>
      <c r="F7497">
        <v>276</v>
      </c>
      <c r="G7497">
        <v>0.29049999999999998</v>
      </c>
      <c r="H7497">
        <v>309</v>
      </c>
      <c r="I7497">
        <f t="shared" si="117"/>
        <v>0</v>
      </c>
      <c r="J7497">
        <v>0.44500000000000001</v>
      </c>
      <c r="K7497">
        <v>0.47799999999999998</v>
      </c>
      <c r="N7497">
        <v>-4.41</v>
      </c>
    </row>
    <row r="7498" spans="1:14" hidden="1" x14ac:dyDescent="0.25">
      <c r="A7498" t="s">
        <v>717</v>
      </c>
      <c r="B7498" t="s">
        <v>1140</v>
      </c>
      <c r="C7498">
        <v>0.26190000000000002</v>
      </c>
      <c r="D7498">
        <v>559</v>
      </c>
      <c r="E7498">
        <v>3.5000000000000001E-3</v>
      </c>
      <c r="F7498">
        <v>844</v>
      </c>
      <c r="G7498">
        <v>0.2102</v>
      </c>
      <c r="H7498">
        <v>718</v>
      </c>
      <c r="I7498">
        <f t="shared" si="117"/>
        <v>0</v>
      </c>
      <c r="J7498">
        <v>0.88200000000000001</v>
      </c>
      <c r="K7498">
        <v>0.86</v>
      </c>
      <c r="N7498">
        <v>-3.63</v>
      </c>
    </row>
    <row r="7499" spans="1:14" hidden="1" x14ac:dyDescent="0.25">
      <c r="A7499" t="s">
        <v>774</v>
      </c>
      <c r="B7499" t="s">
        <v>1140</v>
      </c>
      <c r="C7499">
        <v>0.26179999999999998</v>
      </c>
      <c r="D7499">
        <v>560</v>
      </c>
      <c r="E7499">
        <v>0.48249999999999998</v>
      </c>
      <c r="F7499">
        <v>216</v>
      </c>
      <c r="G7499">
        <v>0.30590000000000001</v>
      </c>
      <c r="H7499">
        <v>256</v>
      </c>
      <c r="I7499">
        <f t="shared" si="117"/>
        <v>0</v>
      </c>
      <c r="J7499">
        <v>0.26600000000000001</v>
      </c>
      <c r="K7499">
        <v>0.27100000000000002</v>
      </c>
      <c r="N7499">
        <v>-5.94</v>
      </c>
    </row>
    <row r="7500" spans="1:14" hidden="1" x14ac:dyDescent="0.25">
      <c r="A7500" t="s">
        <v>361</v>
      </c>
      <c r="B7500" t="s">
        <v>1140</v>
      </c>
      <c r="C7500">
        <v>0.2616</v>
      </c>
      <c r="D7500">
        <v>561</v>
      </c>
      <c r="E7500">
        <v>0.53310000000000002</v>
      </c>
      <c r="F7500">
        <v>176</v>
      </c>
      <c r="G7500">
        <v>0.31590000000000001</v>
      </c>
      <c r="H7500">
        <v>225</v>
      </c>
      <c r="I7500">
        <f t="shared" si="117"/>
        <v>0</v>
      </c>
      <c r="J7500">
        <v>0.33800000000000002</v>
      </c>
      <c r="K7500">
        <v>0.253</v>
      </c>
      <c r="N7500">
        <v>2.21</v>
      </c>
    </row>
    <row r="7501" spans="1:14" hidden="1" x14ac:dyDescent="0.25">
      <c r="A7501" t="s">
        <v>176</v>
      </c>
      <c r="B7501" t="s">
        <v>1140</v>
      </c>
      <c r="C7501">
        <v>0.26150000000000001</v>
      </c>
      <c r="D7501">
        <v>562</v>
      </c>
      <c r="E7501">
        <v>0.50490000000000002</v>
      </c>
      <c r="F7501">
        <v>200</v>
      </c>
      <c r="G7501">
        <v>0.31019999999999998</v>
      </c>
      <c r="H7501">
        <v>243</v>
      </c>
      <c r="I7501">
        <f t="shared" si="117"/>
        <v>0</v>
      </c>
      <c r="J7501">
        <v>0.113</v>
      </c>
      <c r="K7501">
        <v>0.124</v>
      </c>
      <c r="N7501">
        <v>1.27</v>
      </c>
    </row>
    <row r="7502" spans="1:14" hidden="1" x14ac:dyDescent="0.25">
      <c r="A7502" t="s">
        <v>930</v>
      </c>
      <c r="B7502" t="s">
        <v>1140</v>
      </c>
      <c r="C7502">
        <v>0.26140000000000002</v>
      </c>
      <c r="D7502">
        <v>563</v>
      </c>
      <c r="E7502">
        <v>2.5899999999999999E-2</v>
      </c>
      <c r="F7502">
        <v>500</v>
      </c>
      <c r="G7502">
        <v>0.21429999999999999</v>
      </c>
      <c r="H7502">
        <v>700</v>
      </c>
      <c r="I7502">
        <f t="shared" si="117"/>
        <v>0</v>
      </c>
      <c r="J7502">
        <v>0.46100000000000002</v>
      </c>
      <c r="K7502">
        <v>0.51800000000000002</v>
      </c>
      <c r="N7502">
        <v>4.7699999999999996</v>
      </c>
    </row>
    <row r="7503" spans="1:14" hidden="1" x14ac:dyDescent="0.25">
      <c r="A7503" t="s">
        <v>981</v>
      </c>
      <c r="B7503" t="s">
        <v>1140</v>
      </c>
      <c r="C7503">
        <v>0.26119999999999999</v>
      </c>
      <c r="D7503">
        <v>564</v>
      </c>
      <c r="E7503">
        <v>3.5000000000000001E-3</v>
      </c>
      <c r="F7503">
        <v>857</v>
      </c>
      <c r="G7503">
        <v>0.2097</v>
      </c>
      <c r="H7503">
        <v>721</v>
      </c>
      <c r="I7503">
        <f t="shared" si="117"/>
        <v>0</v>
      </c>
      <c r="J7503">
        <v>0.46899999999999997</v>
      </c>
      <c r="K7503">
        <v>0.83799999999999997</v>
      </c>
      <c r="N7503">
        <v>2.2000000000000002</v>
      </c>
    </row>
    <row r="7504" spans="1:14" hidden="1" x14ac:dyDescent="0.25">
      <c r="A7504" t="s">
        <v>806</v>
      </c>
      <c r="B7504" t="s">
        <v>1140</v>
      </c>
      <c r="C7504">
        <v>0.26090000000000002</v>
      </c>
      <c r="D7504">
        <v>565</v>
      </c>
      <c r="E7504">
        <v>3.0000000000000001E-3</v>
      </c>
      <c r="F7504">
        <v>954</v>
      </c>
      <c r="G7504">
        <v>0.20930000000000001</v>
      </c>
      <c r="H7504">
        <v>723</v>
      </c>
      <c r="I7504">
        <f t="shared" si="117"/>
        <v>0</v>
      </c>
      <c r="J7504">
        <v>0.59899999999999998</v>
      </c>
      <c r="K7504">
        <v>0.71099999999999997</v>
      </c>
      <c r="N7504">
        <v>13.84</v>
      </c>
    </row>
    <row r="7505" spans="1:14" hidden="1" x14ac:dyDescent="0.25">
      <c r="A7505" t="s">
        <v>414</v>
      </c>
      <c r="B7505" t="s">
        <v>1140</v>
      </c>
      <c r="C7505">
        <v>0.26069999999999999</v>
      </c>
      <c r="D7505">
        <v>566</v>
      </c>
      <c r="E7505">
        <v>0.41020000000000001</v>
      </c>
      <c r="F7505">
        <v>271</v>
      </c>
      <c r="G7505">
        <v>0.29060000000000002</v>
      </c>
      <c r="H7505">
        <v>308</v>
      </c>
      <c r="I7505">
        <f t="shared" si="117"/>
        <v>0</v>
      </c>
      <c r="J7505">
        <v>0.82</v>
      </c>
      <c r="K7505">
        <v>0.31</v>
      </c>
      <c r="N7505">
        <v>10.36</v>
      </c>
    </row>
    <row r="7506" spans="1:14" hidden="1" x14ac:dyDescent="0.25">
      <c r="A7506" t="s">
        <v>659</v>
      </c>
      <c r="B7506" t="s">
        <v>1140</v>
      </c>
      <c r="C7506">
        <v>0.26069999999999999</v>
      </c>
      <c r="D7506">
        <v>567</v>
      </c>
      <c r="E7506">
        <v>0.13070000000000001</v>
      </c>
      <c r="F7506">
        <v>405</v>
      </c>
      <c r="G7506">
        <v>0.23469999999999999</v>
      </c>
      <c r="H7506">
        <v>586</v>
      </c>
      <c r="I7506">
        <f t="shared" si="117"/>
        <v>0</v>
      </c>
      <c r="J7506">
        <v>0.309</v>
      </c>
      <c r="K7506">
        <v>0.35399999999999998</v>
      </c>
      <c r="N7506">
        <v>7.03</v>
      </c>
    </row>
    <row r="7507" spans="1:14" hidden="1" x14ac:dyDescent="0.25">
      <c r="A7507" t="s">
        <v>805</v>
      </c>
      <c r="B7507" t="s">
        <v>1140</v>
      </c>
      <c r="C7507">
        <v>0.26069999999999999</v>
      </c>
      <c r="D7507">
        <v>568</v>
      </c>
      <c r="E7507">
        <v>4.1000000000000003E-3</v>
      </c>
      <c r="F7507">
        <v>749</v>
      </c>
      <c r="G7507">
        <v>0.2094</v>
      </c>
      <c r="H7507">
        <v>722</v>
      </c>
      <c r="I7507">
        <f t="shared" si="117"/>
        <v>0</v>
      </c>
      <c r="J7507">
        <v>0.89600000000000002</v>
      </c>
      <c r="K7507">
        <v>0.88800000000000001</v>
      </c>
      <c r="N7507">
        <v>4.33</v>
      </c>
    </row>
    <row r="7508" spans="1:14" hidden="1" x14ac:dyDescent="0.25">
      <c r="A7508" t="s">
        <v>714</v>
      </c>
      <c r="B7508" t="s">
        <v>1140</v>
      </c>
      <c r="C7508">
        <v>0.26069999999999999</v>
      </c>
      <c r="D7508">
        <v>569</v>
      </c>
      <c r="E7508">
        <v>0.54890000000000005</v>
      </c>
      <c r="F7508">
        <v>166</v>
      </c>
      <c r="G7508">
        <v>0.31830000000000003</v>
      </c>
      <c r="H7508">
        <v>222</v>
      </c>
      <c r="I7508">
        <f t="shared" si="117"/>
        <v>0</v>
      </c>
      <c r="J7508">
        <v>0.21299999999999999</v>
      </c>
      <c r="K7508">
        <v>7.0000000000000007E-2</v>
      </c>
      <c r="N7508">
        <v>-5.51</v>
      </c>
    </row>
    <row r="7509" spans="1:14" hidden="1" x14ac:dyDescent="0.25">
      <c r="A7509" t="s">
        <v>655</v>
      </c>
      <c r="B7509" t="s">
        <v>1140</v>
      </c>
      <c r="C7509">
        <v>0.26040000000000002</v>
      </c>
      <c r="D7509">
        <v>570</v>
      </c>
      <c r="E7509">
        <v>7.1000000000000004E-3</v>
      </c>
      <c r="F7509">
        <v>642</v>
      </c>
      <c r="G7509">
        <v>0.2097</v>
      </c>
      <c r="H7509">
        <v>720</v>
      </c>
      <c r="I7509">
        <f t="shared" si="117"/>
        <v>0</v>
      </c>
      <c r="J7509">
        <v>0.57099999999999995</v>
      </c>
      <c r="K7509">
        <v>0.72299999999999998</v>
      </c>
      <c r="N7509">
        <v>-5.64</v>
      </c>
    </row>
    <row r="7510" spans="1:14" hidden="1" x14ac:dyDescent="0.25">
      <c r="A7510" t="s">
        <v>423</v>
      </c>
      <c r="B7510" t="s">
        <v>1140</v>
      </c>
      <c r="C7510">
        <v>0.2601</v>
      </c>
      <c r="D7510">
        <v>571</v>
      </c>
      <c r="E7510">
        <v>0.50039999999999996</v>
      </c>
      <c r="F7510">
        <v>205</v>
      </c>
      <c r="G7510">
        <v>0.30819999999999997</v>
      </c>
      <c r="H7510">
        <v>248</v>
      </c>
      <c r="I7510">
        <f t="shared" si="117"/>
        <v>0</v>
      </c>
      <c r="J7510">
        <v>0.52100000000000002</v>
      </c>
      <c r="K7510">
        <v>0.20799999999999999</v>
      </c>
      <c r="N7510">
        <v>-7.06</v>
      </c>
    </row>
    <row r="7511" spans="1:14" hidden="1" x14ac:dyDescent="0.25">
      <c r="A7511" t="s">
        <v>677</v>
      </c>
      <c r="B7511" t="s">
        <v>1140</v>
      </c>
      <c r="C7511">
        <v>0.2601</v>
      </c>
      <c r="D7511">
        <v>572</v>
      </c>
      <c r="E7511">
        <v>8.5000000000000006E-3</v>
      </c>
      <c r="F7511">
        <v>622</v>
      </c>
      <c r="G7511">
        <v>0.20979999999999999</v>
      </c>
      <c r="H7511">
        <v>719</v>
      </c>
      <c r="I7511">
        <f t="shared" si="117"/>
        <v>0</v>
      </c>
      <c r="J7511">
        <v>0.64900000000000002</v>
      </c>
      <c r="K7511">
        <v>0.70099999999999996</v>
      </c>
      <c r="N7511">
        <v>-5.8</v>
      </c>
    </row>
    <row r="7512" spans="1:14" hidden="1" x14ac:dyDescent="0.25">
      <c r="A7512" t="s">
        <v>777</v>
      </c>
      <c r="B7512" t="s">
        <v>1140</v>
      </c>
      <c r="C7512">
        <v>0.26</v>
      </c>
      <c r="D7512">
        <v>573</v>
      </c>
      <c r="E7512">
        <v>0.1278</v>
      </c>
      <c r="F7512">
        <v>406</v>
      </c>
      <c r="G7512">
        <v>0.2336</v>
      </c>
      <c r="H7512">
        <v>593</v>
      </c>
      <c r="I7512">
        <f t="shared" si="117"/>
        <v>0</v>
      </c>
      <c r="J7512">
        <v>0.58599999999999997</v>
      </c>
      <c r="K7512">
        <v>0.34499999999999997</v>
      </c>
      <c r="N7512">
        <v>-2.83</v>
      </c>
    </row>
    <row r="7513" spans="1:14" hidden="1" x14ac:dyDescent="0.25">
      <c r="A7513" t="s">
        <v>290</v>
      </c>
      <c r="B7513" t="s">
        <v>1140</v>
      </c>
      <c r="C7513">
        <v>0.26</v>
      </c>
      <c r="D7513">
        <v>574</v>
      </c>
      <c r="E7513">
        <v>0.59630000000000005</v>
      </c>
      <c r="F7513">
        <v>131</v>
      </c>
      <c r="G7513">
        <v>0.32729999999999998</v>
      </c>
      <c r="H7513">
        <v>193</v>
      </c>
      <c r="I7513">
        <f t="shared" si="117"/>
        <v>0</v>
      </c>
      <c r="J7513">
        <v>0.114</v>
      </c>
      <c r="K7513">
        <v>4.2000000000000003E-2</v>
      </c>
      <c r="N7513">
        <v>-11.59</v>
      </c>
    </row>
    <row r="7514" spans="1:14" hidden="1" x14ac:dyDescent="0.25">
      <c r="A7514" t="s">
        <v>940</v>
      </c>
      <c r="B7514" t="s">
        <v>1140</v>
      </c>
      <c r="C7514">
        <v>0.25990000000000002</v>
      </c>
      <c r="D7514">
        <v>575</v>
      </c>
      <c r="E7514">
        <v>0.33</v>
      </c>
      <c r="F7514">
        <v>316</v>
      </c>
      <c r="G7514">
        <v>0.27389999999999998</v>
      </c>
      <c r="H7514">
        <v>376</v>
      </c>
      <c r="I7514">
        <f t="shared" si="117"/>
        <v>0</v>
      </c>
      <c r="J7514">
        <v>9.5000000000000001E-2</v>
      </c>
      <c r="K7514">
        <v>0.25600000000000001</v>
      </c>
      <c r="N7514">
        <v>-1.58</v>
      </c>
    </row>
    <row r="7515" spans="1:14" hidden="1" x14ac:dyDescent="0.25">
      <c r="A7515" t="s">
        <v>1088</v>
      </c>
      <c r="B7515" t="s">
        <v>1140</v>
      </c>
      <c r="C7515">
        <v>0.25979999999999998</v>
      </c>
      <c r="D7515">
        <v>576</v>
      </c>
      <c r="E7515">
        <v>0.67889999999999995</v>
      </c>
      <c r="F7515">
        <v>69</v>
      </c>
      <c r="G7515">
        <v>0.34360000000000002</v>
      </c>
      <c r="H7515">
        <v>150</v>
      </c>
      <c r="I7515">
        <f t="shared" si="117"/>
        <v>0</v>
      </c>
      <c r="J7515">
        <v>4.4999999999999998E-2</v>
      </c>
      <c r="K7515">
        <v>6.9000000000000006E-2</v>
      </c>
      <c r="N7515">
        <v>11.34</v>
      </c>
    </row>
    <row r="7516" spans="1:14" hidden="1" x14ac:dyDescent="0.25">
      <c r="A7516" t="s">
        <v>256</v>
      </c>
      <c r="B7516" t="s">
        <v>1140</v>
      </c>
      <c r="C7516">
        <v>0.2596</v>
      </c>
      <c r="D7516">
        <v>577</v>
      </c>
      <c r="E7516">
        <v>0.5544</v>
      </c>
      <c r="F7516">
        <v>163</v>
      </c>
      <c r="G7516">
        <v>0.31859999999999999</v>
      </c>
      <c r="H7516">
        <v>221</v>
      </c>
      <c r="I7516">
        <f t="shared" si="117"/>
        <v>0</v>
      </c>
      <c r="J7516">
        <v>0.11</v>
      </c>
      <c r="K7516">
        <v>0.17899999999999999</v>
      </c>
      <c r="N7516">
        <v>-11.74</v>
      </c>
    </row>
    <row r="7517" spans="1:14" hidden="1" x14ac:dyDescent="0.25">
      <c r="A7517" t="s">
        <v>316</v>
      </c>
      <c r="B7517" t="s">
        <v>1140</v>
      </c>
      <c r="C7517">
        <v>0.25929999999999997</v>
      </c>
      <c r="D7517">
        <v>578</v>
      </c>
      <c r="E7517">
        <v>0.60040000000000004</v>
      </c>
      <c r="F7517">
        <v>126</v>
      </c>
      <c r="G7517">
        <v>0.32750000000000001</v>
      </c>
      <c r="H7517">
        <v>191</v>
      </c>
      <c r="I7517">
        <f t="shared" si="117"/>
        <v>0</v>
      </c>
      <c r="J7517">
        <v>8.7999999999999995E-2</v>
      </c>
      <c r="K7517">
        <v>4.1000000000000002E-2</v>
      </c>
      <c r="N7517">
        <v>-23.26</v>
      </c>
    </row>
    <row r="7518" spans="1:14" hidden="1" x14ac:dyDescent="0.25">
      <c r="A7518" t="s">
        <v>898</v>
      </c>
      <c r="B7518" t="s">
        <v>1140</v>
      </c>
      <c r="C7518">
        <v>0.25919999999999999</v>
      </c>
      <c r="D7518">
        <v>579</v>
      </c>
      <c r="E7518">
        <v>7.9000000000000008E-3</v>
      </c>
      <c r="F7518">
        <v>629</v>
      </c>
      <c r="G7518">
        <v>0.20899999999999999</v>
      </c>
      <c r="H7518">
        <v>725</v>
      </c>
      <c r="I7518">
        <f t="shared" si="117"/>
        <v>0</v>
      </c>
      <c r="J7518">
        <v>0.78900000000000003</v>
      </c>
      <c r="K7518">
        <v>0.504</v>
      </c>
      <c r="N7518">
        <v>0.27</v>
      </c>
    </row>
    <row r="7519" spans="1:14" hidden="1" x14ac:dyDescent="0.25">
      <c r="A7519" t="s">
        <v>859</v>
      </c>
      <c r="B7519" t="s">
        <v>1140</v>
      </c>
      <c r="C7519">
        <v>0.25919999999999999</v>
      </c>
      <c r="D7519">
        <v>580</v>
      </c>
      <c r="E7519">
        <v>0.48459999999999998</v>
      </c>
      <c r="F7519">
        <v>215</v>
      </c>
      <c r="G7519">
        <v>0.30430000000000001</v>
      </c>
      <c r="H7519">
        <v>261</v>
      </c>
      <c r="I7519">
        <f t="shared" si="117"/>
        <v>0</v>
      </c>
      <c r="J7519">
        <v>0.74399999999999999</v>
      </c>
      <c r="K7519">
        <v>0.38200000000000001</v>
      </c>
      <c r="N7519">
        <v>-0.87</v>
      </c>
    </row>
    <row r="7520" spans="1:14" hidden="1" x14ac:dyDescent="0.25">
      <c r="A7520" t="s">
        <v>604</v>
      </c>
      <c r="B7520" t="s">
        <v>1140</v>
      </c>
      <c r="C7520">
        <v>0.25919999999999999</v>
      </c>
      <c r="D7520">
        <v>581</v>
      </c>
      <c r="E7520">
        <v>3.5999999999999999E-3</v>
      </c>
      <c r="F7520">
        <v>819</v>
      </c>
      <c r="G7520">
        <v>0.20810000000000001</v>
      </c>
      <c r="H7520">
        <v>729</v>
      </c>
      <c r="I7520">
        <f t="shared" si="117"/>
        <v>0</v>
      </c>
      <c r="J7520">
        <v>0.96899999999999997</v>
      </c>
      <c r="K7520">
        <v>0.95299999999999996</v>
      </c>
      <c r="L7520" t="s">
        <v>111</v>
      </c>
      <c r="M7520" t="s">
        <v>111</v>
      </c>
      <c r="N7520">
        <v>3.22</v>
      </c>
    </row>
    <row r="7521" spans="1:14" hidden="1" x14ac:dyDescent="0.25">
      <c r="A7521" t="s">
        <v>129</v>
      </c>
      <c r="B7521" t="s">
        <v>1140</v>
      </c>
      <c r="C7521">
        <v>0.25900000000000001</v>
      </c>
      <c r="D7521">
        <v>582</v>
      </c>
      <c r="E7521">
        <v>2.7000000000000001E-3</v>
      </c>
      <c r="F7521">
        <v>993</v>
      </c>
      <c r="G7521">
        <v>0.2077</v>
      </c>
      <c r="H7521">
        <v>734</v>
      </c>
      <c r="I7521">
        <f t="shared" si="117"/>
        <v>0</v>
      </c>
      <c r="J7521">
        <v>0.71299999999999997</v>
      </c>
      <c r="K7521">
        <v>0.90300000000000002</v>
      </c>
      <c r="N7521">
        <v>-8.61</v>
      </c>
    </row>
    <row r="7522" spans="1:14" hidden="1" x14ac:dyDescent="0.25">
      <c r="A7522" t="s">
        <v>620</v>
      </c>
      <c r="B7522" t="s">
        <v>1140</v>
      </c>
      <c r="C7522">
        <v>0.25900000000000001</v>
      </c>
      <c r="D7522">
        <v>583</v>
      </c>
      <c r="E7522">
        <v>2.7000000000000001E-3</v>
      </c>
      <c r="F7522">
        <v>990</v>
      </c>
      <c r="G7522">
        <v>0.2077</v>
      </c>
      <c r="H7522">
        <v>736</v>
      </c>
      <c r="I7522">
        <f t="shared" si="117"/>
        <v>0</v>
      </c>
      <c r="J7522">
        <v>0.96499999999999997</v>
      </c>
      <c r="K7522">
        <v>0.96699999999999997</v>
      </c>
      <c r="L7522" t="s">
        <v>111</v>
      </c>
      <c r="M7522" t="s">
        <v>111</v>
      </c>
      <c r="N7522">
        <v>0.48</v>
      </c>
    </row>
    <row r="7523" spans="1:14" hidden="1" x14ac:dyDescent="0.25">
      <c r="A7523" t="s">
        <v>753</v>
      </c>
      <c r="B7523" t="s">
        <v>1140</v>
      </c>
      <c r="C7523">
        <v>0.25890000000000002</v>
      </c>
      <c r="D7523">
        <v>584</v>
      </c>
      <c r="E7523">
        <v>3.5000000000000001E-3</v>
      </c>
      <c r="F7523">
        <v>848</v>
      </c>
      <c r="G7523">
        <v>0.20780000000000001</v>
      </c>
      <c r="H7523">
        <v>732</v>
      </c>
      <c r="I7523">
        <f t="shared" si="117"/>
        <v>0</v>
      </c>
      <c r="J7523">
        <v>0.51300000000000001</v>
      </c>
      <c r="K7523">
        <v>0.74299999999999999</v>
      </c>
      <c r="N7523">
        <v>-4.43</v>
      </c>
    </row>
    <row r="7524" spans="1:14" hidden="1" x14ac:dyDescent="0.25">
      <c r="A7524" t="s">
        <v>675</v>
      </c>
      <c r="B7524" t="s">
        <v>1140</v>
      </c>
      <c r="C7524">
        <v>0.25879999999999997</v>
      </c>
      <c r="D7524">
        <v>585</v>
      </c>
      <c r="E7524">
        <v>4.0000000000000001E-3</v>
      </c>
      <c r="F7524">
        <v>752</v>
      </c>
      <c r="G7524">
        <v>0.20780000000000001</v>
      </c>
      <c r="H7524">
        <v>731</v>
      </c>
      <c r="I7524">
        <f t="shared" si="117"/>
        <v>0</v>
      </c>
      <c r="J7524">
        <v>0.53600000000000003</v>
      </c>
      <c r="K7524">
        <v>0.91400000000000003</v>
      </c>
      <c r="N7524">
        <v>-1.47</v>
      </c>
    </row>
    <row r="7525" spans="1:14" hidden="1" x14ac:dyDescent="0.25">
      <c r="A7525" t="s">
        <v>1021</v>
      </c>
      <c r="B7525" t="s">
        <v>1140</v>
      </c>
      <c r="C7525">
        <v>0.25869999999999999</v>
      </c>
      <c r="D7525">
        <v>586</v>
      </c>
      <c r="E7525">
        <v>0.52749999999999997</v>
      </c>
      <c r="F7525">
        <v>185</v>
      </c>
      <c r="G7525">
        <v>0.3125</v>
      </c>
      <c r="H7525">
        <v>237</v>
      </c>
      <c r="I7525">
        <f t="shared" si="117"/>
        <v>0</v>
      </c>
      <c r="J7525">
        <v>0.84399999999999997</v>
      </c>
      <c r="K7525">
        <v>0.69399999999999995</v>
      </c>
      <c r="N7525">
        <v>-1.1399999999999999</v>
      </c>
    </row>
    <row r="7526" spans="1:14" hidden="1" x14ac:dyDescent="0.25">
      <c r="A7526" t="s">
        <v>695</v>
      </c>
      <c r="B7526" t="s">
        <v>1140</v>
      </c>
      <c r="C7526">
        <v>0.25869999999999999</v>
      </c>
      <c r="D7526">
        <v>587</v>
      </c>
      <c r="E7526">
        <v>3.8999999999999998E-3</v>
      </c>
      <c r="F7526">
        <v>767</v>
      </c>
      <c r="G7526">
        <v>0.2077</v>
      </c>
      <c r="H7526">
        <v>733</v>
      </c>
      <c r="I7526">
        <f t="shared" si="117"/>
        <v>0</v>
      </c>
      <c r="J7526">
        <v>0.67700000000000005</v>
      </c>
      <c r="K7526">
        <v>0.78400000000000003</v>
      </c>
      <c r="N7526">
        <v>-0.23</v>
      </c>
    </row>
    <row r="7527" spans="1:14" hidden="1" x14ac:dyDescent="0.25">
      <c r="A7527" t="s">
        <v>996</v>
      </c>
      <c r="B7527" t="s">
        <v>1140</v>
      </c>
      <c r="C7527">
        <v>0.2586</v>
      </c>
      <c r="D7527">
        <v>588</v>
      </c>
      <c r="E7527">
        <v>0.46329999999999999</v>
      </c>
      <c r="F7527">
        <v>234</v>
      </c>
      <c r="G7527">
        <v>0.29959999999999998</v>
      </c>
      <c r="H7527">
        <v>279</v>
      </c>
      <c r="I7527">
        <f t="shared" si="117"/>
        <v>0</v>
      </c>
      <c r="J7527">
        <v>4.7E-2</v>
      </c>
      <c r="K7527">
        <v>0.123</v>
      </c>
      <c r="N7527">
        <v>0.48</v>
      </c>
    </row>
    <row r="7528" spans="1:14" hidden="1" x14ac:dyDescent="0.25">
      <c r="A7528" t="s">
        <v>1024</v>
      </c>
      <c r="B7528" t="s">
        <v>1140</v>
      </c>
      <c r="C7528">
        <v>0.2586</v>
      </c>
      <c r="D7528">
        <v>589</v>
      </c>
      <c r="E7528">
        <v>4.7000000000000002E-3</v>
      </c>
      <c r="F7528">
        <v>686</v>
      </c>
      <c r="G7528">
        <v>0.2079</v>
      </c>
      <c r="H7528">
        <v>730</v>
      </c>
      <c r="I7528">
        <f t="shared" si="117"/>
        <v>0</v>
      </c>
      <c r="J7528">
        <v>0.42099999999999999</v>
      </c>
      <c r="K7528">
        <v>0.70199999999999996</v>
      </c>
      <c r="N7528">
        <v>0.9</v>
      </c>
    </row>
    <row r="7529" spans="1:14" hidden="1" x14ac:dyDescent="0.25">
      <c r="A7529" t="s">
        <v>971</v>
      </c>
      <c r="B7529" t="s">
        <v>1140</v>
      </c>
      <c r="C7529">
        <v>0.2586</v>
      </c>
      <c r="D7529">
        <v>590</v>
      </c>
      <c r="E7529">
        <v>4.3E-3</v>
      </c>
      <c r="F7529">
        <v>727</v>
      </c>
      <c r="G7529">
        <v>0.2077</v>
      </c>
      <c r="H7529">
        <v>735</v>
      </c>
      <c r="I7529">
        <f t="shared" si="117"/>
        <v>0</v>
      </c>
      <c r="J7529">
        <v>0.72299999999999998</v>
      </c>
      <c r="K7529">
        <v>0.753</v>
      </c>
      <c r="N7529">
        <v>-3.13</v>
      </c>
    </row>
    <row r="7530" spans="1:14" hidden="1" x14ac:dyDescent="0.25">
      <c r="A7530" t="s">
        <v>849</v>
      </c>
      <c r="B7530" t="s">
        <v>1140</v>
      </c>
      <c r="C7530">
        <v>0.25850000000000001</v>
      </c>
      <c r="D7530">
        <v>591</v>
      </c>
      <c r="E7530">
        <v>0.16350000000000001</v>
      </c>
      <c r="F7530">
        <v>389</v>
      </c>
      <c r="G7530">
        <v>0.23949999999999999</v>
      </c>
      <c r="H7530">
        <v>556</v>
      </c>
      <c r="I7530">
        <f t="shared" si="117"/>
        <v>0</v>
      </c>
      <c r="J7530">
        <v>0.32800000000000001</v>
      </c>
      <c r="K7530">
        <v>0.39900000000000002</v>
      </c>
      <c r="N7530">
        <v>3.94</v>
      </c>
    </row>
    <row r="7531" spans="1:14" hidden="1" x14ac:dyDescent="0.25">
      <c r="A7531" t="s">
        <v>439</v>
      </c>
      <c r="B7531" t="s">
        <v>1140</v>
      </c>
      <c r="C7531">
        <v>0.25850000000000001</v>
      </c>
      <c r="D7531">
        <v>592</v>
      </c>
      <c r="E7531">
        <v>1.01E-2</v>
      </c>
      <c r="F7531">
        <v>605</v>
      </c>
      <c r="G7531">
        <v>0.20880000000000001</v>
      </c>
      <c r="H7531">
        <v>726</v>
      </c>
      <c r="I7531">
        <f t="shared" si="117"/>
        <v>0</v>
      </c>
      <c r="J7531">
        <v>0.877</v>
      </c>
      <c r="K7531">
        <v>0.69799999999999995</v>
      </c>
      <c r="N7531">
        <v>4.01</v>
      </c>
    </row>
    <row r="7532" spans="1:14" hidden="1" x14ac:dyDescent="0.25">
      <c r="A7532" t="s">
        <v>836</v>
      </c>
      <c r="B7532" t="s">
        <v>1140</v>
      </c>
      <c r="C7532">
        <v>0.25840000000000002</v>
      </c>
      <c r="D7532">
        <v>593</v>
      </c>
      <c r="E7532">
        <v>0.24779999999999999</v>
      </c>
      <c r="F7532">
        <v>355</v>
      </c>
      <c r="G7532">
        <v>0.25629999999999997</v>
      </c>
      <c r="H7532">
        <v>456</v>
      </c>
      <c r="I7532">
        <f t="shared" si="117"/>
        <v>0</v>
      </c>
      <c r="J7532">
        <v>0.89700000000000002</v>
      </c>
      <c r="K7532">
        <v>0.33900000000000002</v>
      </c>
      <c r="N7532">
        <v>4.32</v>
      </c>
    </row>
    <row r="7533" spans="1:14" hidden="1" x14ac:dyDescent="0.25">
      <c r="A7533" t="s">
        <v>645</v>
      </c>
      <c r="B7533" t="s">
        <v>1140</v>
      </c>
      <c r="C7533">
        <v>0.25819999999999999</v>
      </c>
      <c r="D7533">
        <v>594</v>
      </c>
      <c r="E7533">
        <v>3.5400000000000001E-2</v>
      </c>
      <c r="F7533">
        <v>476</v>
      </c>
      <c r="G7533">
        <v>0.2137</v>
      </c>
      <c r="H7533">
        <v>705</v>
      </c>
      <c r="I7533">
        <f t="shared" si="117"/>
        <v>0</v>
      </c>
      <c r="J7533">
        <v>0.16400000000000001</v>
      </c>
      <c r="K7533">
        <v>0.28699999999999998</v>
      </c>
      <c r="N7533">
        <v>-0.63</v>
      </c>
    </row>
    <row r="7534" spans="1:14" hidden="1" x14ac:dyDescent="0.25">
      <c r="A7534" t="s">
        <v>895</v>
      </c>
      <c r="B7534" t="s">
        <v>1140</v>
      </c>
      <c r="C7534">
        <v>0.25819999999999999</v>
      </c>
      <c r="D7534">
        <v>595</v>
      </c>
      <c r="E7534">
        <v>0.37140000000000001</v>
      </c>
      <c r="F7534">
        <v>292</v>
      </c>
      <c r="G7534">
        <v>0.28089999999999998</v>
      </c>
      <c r="H7534">
        <v>347</v>
      </c>
      <c r="I7534">
        <f t="shared" si="117"/>
        <v>0</v>
      </c>
      <c r="J7534">
        <v>0.58099999999999996</v>
      </c>
      <c r="K7534">
        <v>0.11600000000000001</v>
      </c>
      <c r="N7534">
        <v>-3.71</v>
      </c>
    </row>
    <row r="7535" spans="1:14" hidden="1" x14ac:dyDescent="0.25">
      <c r="A7535" t="s">
        <v>178</v>
      </c>
      <c r="B7535" t="s">
        <v>1140</v>
      </c>
      <c r="C7535">
        <v>0.25819999999999999</v>
      </c>
      <c r="D7535">
        <v>596</v>
      </c>
      <c r="E7535">
        <v>0.4234</v>
      </c>
      <c r="F7535">
        <v>257</v>
      </c>
      <c r="G7535">
        <v>0.29120000000000001</v>
      </c>
      <c r="H7535">
        <v>304</v>
      </c>
      <c r="I7535">
        <f t="shared" si="117"/>
        <v>0</v>
      </c>
      <c r="J7535">
        <v>0.371</v>
      </c>
      <c r="K7535">
        <v>0.56299999999999994</v>
      </c>
      <c r="N7535">
        <v>-11.65</v>
      </c>
    </row>
    <row r="7536" spans="1:14" hidden="1" x14ac:dyDescent="0.25">
      <c r="A7536" t="s">
        <v>565</v>
      </c>
      <c r="B7536" t="s">
        <v>1140</v>
      </c>
      <c r="C7536">
        <v>0.25769999999999998</v>
      </c>
      <c r="D7536">
        <v>597</v>
      </c>
      <c r="E7536">
        <v>0.53190000000000004</v>
      </c>
      <c r="F7536">
        <v>178</v>
      </c>
      <c r="G7536">
        <v>0.3125</v>
      </c>
      <c r="H7536">
        <v>235</v>
      </c>
      <c r="I7536">
        <f t="shared" si="117"/>
        <v>0</v>
      </c>
      <c r="J7536">
        <v>0.16</v>
      </c>
      <c r="K7536">
        <v>3.5000000000000003E-2</v>
      </c>
      <c r="N7536">
        <v>15.88</v>
      </c>
    </row>
    <row r="7537" spans="1:14" hidden="1" x14ac:dyDescent="0.25">
      <c r="A7537" t="s">
        <v>870</v>
      </c>
      <c r="B7537" t="s">
        <v>1140</v>
      </c>
      <c r="C7537">
        <v>0.25769999999999998</v>
      </c>
      <c r="D7537">
        <v>598</v>
      </c>
      <c r="E7537">
        <v>3.8999999999999998E-3</v>
      </c>
      <c r="F7537">
        <v>769</v>
      </c>
      <c r="G7537">
        <v>0.2069</v>
      </c>
      <c r="H7537">
        <v>739</v>
      </c>
      <c r="I7537">
        <f t="shared" si="117"/>
        <v>0</v>
      </c>
      <c r="J7537">
        <v>0.751</v>
      </c>
      <c r="K7537">
        <v>0.58699999999999997</v>
      </c>
      <c r="N7537">
        <v>5.03</v>
      </c>
    </row>
    <row r="7538" spans="1:14" hidden="1" x14ac:dyDescent="0.25">
      <c r="A7538" t="s">
        <v>438</v>
      </c>
      <c r="B7538" t="s">
        <v>1140</v>
      </c>
      <c r="C7538">
        <v>0.2576</v>
      </c>
      <c r="D7538">
        <v>599</v>
      </c>
      <c r="E7538">
        <v>0.58209999999999995</v>
      </c>
      <c r="F7538">
        <v>149</v>
      </c>
      <c r="G7538">
        <v>0.32250000000000001</v>
      </c>
      <c r="H7538">
        <v>211</v>
      </c>
      <c r="I7538">
        <f t="shared" si="117"/>
        <v>0</v>
      </c>
      <c r="J7538">
        <v>0.16200000000000001</v>
      </c>
      <c r="K7538">
        <v>0.13300000000000001</v>
      </c>
      <c r="N7538">
        <v>-3.33</v>
      </c>
    </row>
    <row r="7539" spans="1:14" hidden="1" x14ac:dyDescent="0.25">
      <c r="A7539" t="s">
        <v>335</v>
      </c>
      <c r="B7539" t="s">
        <v>1140</v>
      </c>
      <c r="C7539">
        <v>0.2576</v>
      </c>
      <c r="D7539">
        <v>600</v>
      </c>
      <c r="E7539">
        <v>0.45629999999999998</v>
      </c>
      <c r="F7539">
        <v>238</v>
      </c>
      <c r="G7539">
        <v>0.29730000000000001</v>
      </c>
      <c r="H7539">
        <v>285</v>
      </c>
      <c r="I7539">
        <f t="shared" si="117"/>
        <v>0</v>
      </c>
      <c r="J7539">
        <v>0.69299999999999995</v>
      </c>
      <c r="K7539">
        <v>0.34300000000000003</v>
      </c>
      <c r="N7539">
        <v>-7.87</v>
      </c>
    </row>
    <row r="7540" spans="1:14" hidden="1" x14ac:dyDescent="0.25">
      <c r="A7540" t="s">
        <v>389</v>
      </c>
      <c r="B7540" t="s">
        <v>1140</v>
      </c>
      <c r="C7540">
        <v>0.25750000000000001</v>
      </c>
      <c r="D7540">
        <v>601</v>
      </c>
      <c r="E7540">
        <v>0.30890000000000001</v>
      </c>
      <c r="F7540">
        <v>330</v>
      </c>
      <c r="G7540">
        <v>0.26779999999999998</v>
      </c>
      <c r="H7540">
        <v>400</v>
      </c>
      <c r="I7540">
        <f t="shared" si="117"/>
        <v>0</v>
      </c>
      <c r="J7540">
        <v>0.42199999999999999</v>
      </c>
      <c r="K7540">
        <v>0.26100000000000001</v>
      </c>
      <c r="N7540">
        <v>-3.4</v>
      </c>
    </row>
    <row r="7541" spans="1:14" hidden="1" x14ac:dyDescent="0.25">
      <c r="A7541" t="s">
        <v>323</v>
      </c>
      <c r="B7541" t="s">
        <v>1140</v>
      </c>
      <c r="C7541">
        <v>0.25740000000000002</v>
      </c>
      <c r="D7541">
        <v>602</v>
      </c>
      <c r="E7541">
        <v>3.0999999999999999E-3</v>
      </c>
      <c r="F7541">
        <v>929</v>
      </c>
      <c r="G7541">
        <v>0.20649999999999999</v>
      </c>
      <c r="H7541">
        <v>742</v>
      </c>
      <c r="I7541">
        <f t="shared" si="117"/>
        <v>0</v>
      </c>
      <c r="J7541">
        <v>0.65900000000000003</v>
      </c>
      <c r="K7541">
        <v>0.77500000000000002</v>
      </c>
      <c r="N7541">
        <v>6.32</v>
      </c>
    </row>
    <row r="7542" spans="1:14" hidden="1" x14ac:dyDescent="0.25">
      <c r="A7542" t="s">
        <v>739</v>
      </c>
      <c r="B7542" t="s">
        <v>1140</v>
      </c>
      <c r="C7542">
        <v>0.25729999999999997</v>
      </c>
      <c r="D7542">
        <v>603</v>
      </c>
      <c r="E7542">
        <v>3.8E-3</v>
      </c>
      <c r="F7542">
        <v>795</v>
      </c>
      <c r="G7542">
        <v>0.20660000000000001</v>
      </c>
      <c r="H7542">
        <v>740</v>
      </c>
      <c r="I7542">
        <f t="shared" si="117"/>
        <v>0</v>
      </c>
      <c r="J7542">
        <v>0.65200000000000002</v>
      </c>
      <c r="K7542">
        <v>0.81699999999999995</v>
      </c>
      <c r="N7542">
        <v>9.94</v>
      </c>
    </row>
    <row r="7543" spans="1:14" hidden="1" x14ac:dyDescent="0.25">
      <c r="A7543" t="s">
        <v>1080</v>
      </c>
      <c r="B7543" t="s">
        <v>1140</v>
      </c>
      <c r="C7543">
        <v>0.25719999999999998</v>
      </c>
      <c r="D7543">
        <v>604</v>
      </c>
      <c r="E7543">
        <v>4.1999999999999997E-3</v>
      </c>
      <c r="F7543">
        <v>736</v>
      </c>
      <c r="G7543">
        <v>0.20660000000000001</v>
      </c>
      <c r="H7543">
        <v>741</v>
      </c>
      <c r="I7543">
        <f t="shared" si="117"/>
        <v>0</v>
      </c>
      <c r="J7543">
        <v>0.68</v>
      </c>
      <c r="K7543">
        <v>0.74099999999999999</v>
      </c>
      <c r="N7543">
        <v>-3.53</v>
      </c>
    </row>
    <row r="7544" spans="1:14" hidden="1" x14ac:dyDescent="0.25">
      <c r="A7544" t="s">
        <v>1046</v>
      </c>
      <c r="B7544" t="s">
        <v>1140</v>
      </c>
      <c r="C7544">
        <v>0.25650000000000001</v>
      </c>
      <c r="D7544">
        <v>605</v>
      </c>
      <c r="E7544">
        <v>4.0000000000000001E-3</v>
      </c>
      <c r="F7544">
        <v>757</v>
      </c>
      <c r="G7544">
        <v>0.20599999999999999</v>
      </c>
      <c r="H7544">
        <v>744</v>
      </c>
      <c r="I7544">
        <f t="shared" si="117"/>
        <v>0</v>
      </c>
      <c r="J7544">
        <v>0.67100000000000004</v>
      </c>
      <c r="K7544">
        <v>0.85499999999999998</v>
      </c>
      <c r="N7544">
        <v>-2.78</v>
      </c>
    </row>
    <row r="7545" spans="1:14" hidden="1" x14ac:dyDescent="0.25">
      <c r="A7545" t="s">
        <v>393</v>
      </c>
      <c r="B7545" t="s">
        <v>1140</v>
      </c>
      <c r="C7545">
        <v>0.25650000000000001</v>
      </c>
      <c r="D7545">
        <v>606</v>
      </c>
      <c r="E7545">
        <v>0.43490000000000001</v>
      </c>
      <c r="F7545">
        <v>248</v>
      </c>
      <c r="G7545">
        <v>0.29210000000000003</v>
      </c>
      <c r="H7545">
        <v>300</v>
      </c>
      <c r="I7545">
        <f t="shared" si="117"/>
        <v>0</v>
      </c>
      <c r="J7545">
        <v>0.45200000000000001</v>
      </c>
      <c r="K7545">
        <v>0.57099999999999995</v>
      </c>
      <c r="N7545">
        <v>-13.2</v>
      </c>
    </row>
    <row r="7546" spans="1:14" hidden="1" x14ac:dyDescent="0.25">
      <c r="A7546" t="s">
        <v>505</v>
      </c>
      <c r="B7546" t="s">
        <v>1140</v>
      </c>
      <c r="C7546">
        <v>0.25629999999999997</v>
      </c>
      <c r="D7546">
        <v>607</v>
      </c>
      <c r="E7546">
        <v>0.37590000000000001</v>
      </c>
      <c r="F7546">
        <v>287</v>
      </c>
      <c r="G7546">
        <v>0.2802</v>
      </c>
      <c r="H7546">
        <v>351</v>
      </c>
      <c r="I7546">
        <f t="shared" si="117"/>
        <v>0</v>
      </c>
      <c r="J7546">
        <v>0.61799999999999999</v>
      </c>
      <c r="K7546">
        <v>0.29699999999999999</v>
      </c>
      <c r="N7546">
        <v>0.96</v>
      </c>
    </row>
    <row r="7547" spans="1:14" hidden="1" x14ac:dyDescent="0.25">
      <c r="A7547" t="s">
        <v>357</v>
      </c>
      <c r="B7547" t="s">
        <v>1140</v>
      </c>
      <c r="C7547">
        <v>0.25619999999999998</v>
      </c>
      <c r="D7547">
        <v>608</v>
      </c>
      <c r="E7547">
        <v>0.47260000000000002</v>
      </c>
      <c r="F7547">
        <v>222</v>
      </c>
      <c r="G7547">
        <v>0.29949999999999999</v>
      </c>
      <c r="H7547">
        <v>280</v>
      </c>
      <c r="I7547">
        <f t="shared" si="117"/>
        <v>0</v>
      </c>
      <c r="J7547">
        <v>0.26800000000000002</v>
      </c>
      <c r="K7547">
        <v>0.159</v>
      </c>
      <c r="N7547">
        <v>-4.92</v>
      </c>
    </row>
    <row r="7548" spans="1:14" hidden="1" x14ac:dyDescent="0.25">
      <c r="A7548" t="s">
        <v>311</v>
      </c>
      <c r="B7548" t="s">
        <v>1140</v>
      </c>
      <c r="C7548">
        <v>0.25609999999999999</v>
      </c>
      <c r="D7548">
        <v>609</v>
      </c>
      <c r="E7548">
        <v>0.54910000000000003</v>
      </c>
      <c r="F7548">
        <v>164</v>
      </c>
      <c r="G7548">
        <v>0.31469999999999998</v>
      </c>
      <c r="H7548">
        <v>226</v>
      </c>
      <c r="I7548">
        <f t="shared" si="117"/>
        <v>0</v>
      </c>
      <c r="J7548">
        <v>0.04</v>
      </c>
      <c r="K7548">
        <v>5.6000000000000001E-2</v>
      </c>
      <c r="N7548">
        <v>-4.99</v>
      </c>
    </row>
    <row r="7549" spans="1:14" hidden="1" x14ac:dyDescent="0.25">
      <c r="A7549" t="s">
        <v>784</v>
      </c>
      <c r="B7549" t="s">
        <v>1140</v>
      </c>
      <c r="C7549">
        <v>0.25609999999999999</v>
      </c>
      <c r="D7549">
        <v>610</v>
      </c>
      <c r="E7549">
        <v>0.54</v>
      </c>
      <c r="F7549">
        <v>170</v>
      </c>
      <c r="G7549">
        <v>0.31290000000000001</v>
      </c>
      <c r="H7549">
        <v>233</v>
      </c>
      <c r="I7549">
        <f t="shared" si="117"/>
        <v>0</v>
      </c>
      <c r="J7549">
        <v>0.54300000000000004</v>
      </c>
      <c r="K7549">
        <v>0.14199999999999999</v>
      </c>
      <c r="N7549">
        <v>-0.04</v>
      </c>
    </row>
    <row r="7550" spans="1:14" hidden="1" x14ac:dyDescent="0.25">
      <c r="A7550" t="s">
        <v>1041</v>
      </c>
      <c r="B7550" t="s">
        <v>1140</v>
      </c>
      <c r="C7550">
        <v>0.2555</v>
      </c>
      <c r="D7550">
        <v>611</v>
      </c>
      <c r="E7550">
        <v>4.4999999999999997E-3</v>
      </c>
      <c r="F7550">
        <v>697</v>
      </c>
      <c r="G7550">
        <v>0.20530000000000001</v>
      </c>
      <c r="H7550">
        <v>747</v>
      </c>
      <c r="I7550">
        <f t="shared" si="117"/>
        <v>0</v>
      </c>
      <c r="J7550">
        <v>0.86799999999999999</v>
      </c>
      <c r="K7550">
        <v>0.65500000000000003</v>
      </c>
      <c r="N7550">
        <v>-5.69</v>
      </c>
    </row>
    <row r="7551" spans="1:14" hidden="1" x14ac:dyDescent="0.25">
      <c r="A7551" t="s">
        <v>182</v>
      </c>
      <c r="B7551" t="s">
        <v>1140</v>
      </c>
      <c r="C7551">
        <v>0.25540000000000002</v>
      </c>
      <c r="D7551">
        <v>612</v>
      </c>
      <c r="E7551">
        <v>8.5000000000000006E-3</v>
      </c>
      <c r="F7551">
        <v>625</v>
      </c>
      <c r="G7551">
        <v>0.20599999999999999</v>
      </c>
      <c r="H7551">
        <v>745</v>
      </c>
      <c r="I7551">
        <f t="shared" si="117"/>
        <v>0</v>
      </c>
      <c r="J7551">
        <v>0.35399999999999998</v>
      </c>
      <c r="K7551">
        <v>0.73899999999999999</v>
      </c>
      <c r="N7551">
        <v>12.29</v>
      </c>
    </row>
    <row r="7552" spans="1:14" hidden="1" x14ac:dyDescent="0.25">
      <c r="A7552" t="s">
        <v>663</v>
      </c>
      <c r="B7552" t="s">
        <v>1140</v>
      </c>
      <c r="C7552">
        <v>0.25540000000000002</v>
      </c>
      <c r="D7552">
        <v>613</v>
      </c>
      <c r="E7552">
        <v>0.52890000000000004</v>
      </c>
      <c r="F7552">
        <v>184</v>
      </c>
      <c r="G7552">
        <v>0.31009999999999999</v>
      </c>
      <c r="H7552">
        <v>244</v>
      </c>
      <c r="I7552">
        <f t="shared" si="117"/>
        <v>0</v>
      </c>
      <c r="J7552">
        <v>0.38400000000000001</v>
      </c>
      <c r="K7552">
        <v>7.6999999999999999E-2</v>
      </c>
      <c r="N7552">
        <v>5.85</v>
      </c>
    </row>
    <row r="7553" spans="1:14" hidden="1" x14ac:dyDescent="0.25">
      <c r="A7553" t="s">
        <v>437</v>
      </c>
      <c r="B7553" t="s">
        <v>1140</v>
      </c>
      <c r="C7553">
        <v>0.25530000000000003</v>
      </c>
      <c r="D7553">
        <v>614</v>
      </c>
      <c r="E7553">
        <v>0.41720000000000002</v>
      </c>
      <c r="F7553">
        <v>263</v>
      </c>
      <c r="G7553">
        <v>0.28770000000000001</v>
      </c>
      <c r="H7553">
        <v>316</v>
      </c>
      <c r="I7553">
        <f t="shared" si="117"/>
        <v>0</v>
      </c>
      <c r="J7553">
        <v>0.45400000000000001</v>
      </c>
      <c r="K7553">
        <v>0.27700000000000002</v>
      </c>
      <c r="N7553">
        <v>7.17</v>
      </c>
    </row>
    <row r="7554" spans="1:14" hidden="1" x14ac:dyDescent="0.25">
      <c r="A7554" t="s">
        <v>785</v>
      </c>
      <c r="B7554" t="s">
        <v>1140</v>
      </c>
      <c r="C7554">
        <v>0.25519999999999998</v>
      </c>
      <c r="D7554">
        <v>615</v>
      </c>
      <c r="E7554">
        <v>3.6200000000000003E-2</v>
      </c>
      <c r="F7554">
        <v>473</v>
      </c>
      <c r="G7554">
        <v>0.2114</v>
      </c>
      <c r="H7554">
        <v>715</v>
      </c>
      <c r="I7554">
        <f t="shared" si="117"/>
        <v>0</v>
      </c>
      <c r="J7554">
        <v>0.71799999999999997</v>
      </c>
      <c r="K7554">
        <v>0.57599999999999996</v>
      </c>
      <c r="N7554">
        <v>-5</v>
      </c>
    </row>
    <row r="7555" spans="1:14" hidden="1" x14ac:dyDescent="0.25">
      <c r="A7555" t="s">
        <v>691</v>
      </c>
      <c r="B7555" t="s">
        <v>1140</v>
      </c>
      <c r="C7555">
        <v>0.25519999999999998</v>
      </c>
      <c r="D7555">
        <v>616</v>
      </c>
      <c r="E7555">
        <v>9.4000000000000004E-3</v>
      </c>
      <c r="F7555">
        <v>610</v>
      </c>
      <c r="G7555">
        <v>0.20599999999999999</v>
      </c>
      <c r="H7555">
        <v>743</v>
      </c>
      <c r="I7555">
        <f t="shared" ref="I7555:I7618" si="118">IF(AND(D7555&lt;20,F7555&gt;100),1,0)</f>
        <v>0</v>
      </c>
      <c r="J7555">
        <v>0.18099999999999999</v>
      </c>
      <c r="K7555">
        <v>0.39100000000000001</v>
      </c>
      <c r="N7555">
        <v>2.39</v>
      </c>
    </row>
    <row r="7556" spans="1:14" hidden="1" x14ac:dyDescent="0.25">
      <c r="A7556" t="s">
        <v>1079</v>
      </c>
      <c r="B7556" t="s">
        <v>1140</v>
      </c>
      <c r="C7556">
        <v>0.255</v>
      </c>
      <c r="D7556">
        <v>617</v>
      </c>
      <c r="E7556">
        <v>3.8999999999999998E-3</v>
      </c>
      <c r="F7556">
        <v>765</v>
      </c>
      <c r="G7556">
        <v>0.20480000000000001</v>
      </c>
      <c r="H7556">
        <v>750</v>
      </c>
      <c r="I7556">
        <f t="shared" si="118"/>
        <v>0</v>
      </c>
      <c r="J7556">
        <v>0.52700000000000002</v>
      </c>
      <c r="K7556">
        <v>0.95599999999999996</v>
      </c>
      <c r="M7556" t="s">
        <v>111</v>
      </c>
      <c r="N7556">
        <v>1.04</v>
      </c>
    </row>
    <row r="7557" spans="1:14" hidden="1" x14ac:dyDescent="0.25">
      <c r="A7557" t="s">
        <v>1014</v>
      </c>
      <c r="B7557" t="s">
        <v>1140</v>
      </c>
      <c r="C7557">
        <v>0.255</v>
      </c>
      <c r="D7557">
        <v>618</v>
      </c>
      <c r="E7557">
        <v>4.1000000000000003E-3</v>
      </c>
      <c r="F7557">
        <v>741</v>
      </c>
      <c r="G7557">
        <v>0.2049</v>
      </c>
      <c r="H7557">
        <v>748</v>
      </c>
      <c r="I7557">
        <f t="shared" si="118"/>
        <v>0</v>
      </c>
      <c r="J7557">
        <v>0.68100000000000005</v>
      </c>
      <c r="K7557">
        <v>0.82299999999999995</v>
      </c>
      <c r="N7557">
        <v>3.98</v>
      </c>
    </row>
    <row r="7558" spans="1:14" hidden="1" x14ac:dyDescent="0.25">
      <c r="A7558" t="s">
        <v>923</v>
      </c>
      <c r="B7558" t="s">
        <v>1140</v>
      </c>
      <c r="C7558">
        <v>0.25490000000000002</v>
      </c>
      <c r="D7558">
        <v>619</v>
      </c>
      <c r="E7558">
        <v>0.33889999999999998</v>
      </c>
      <c r="F7558">
        <v>310</v>
      </c>
      <c r="G7558">
        <v>0.2717</v>
      </c>
      <c r="H7558">
        <v>385</v>
      </c>
      <c r="I7558">
        <f t="shared" si="118"/>
        <v>0</v>
      </c>
      <c r="J7558">
        <v>0.32</v>
      </c>
      <c r="K7558">
        <v>0.30599999999999999</v>
      </c>
      <c r="N7558">
        <v>-2.77</v>
      </c>
    </row>
    <row r="7559" spans="1:14" hidden="1" x14ac:dyDescent="0.25">
      <c r="A7559" t="s">
        <v>321</v>
      </c>
      <c r="B7559" t="s">
        <v>1140</v>
      </c>
      <c r="C7559">
        <v>0.25480000000000003</v>
      </c>
      <c r="D7559">
        <v>620</v>
      </c>
      <c r="E7559">
        <v>5.0000000000000001E-3</v>
      </c>
      <c r="F7559">
        <v>678</v>
      </c>
      <c r="G7559">
        <v>0.20480000000000001</v>
      </c>
      <c r="H7559">
        <v>749</v>
      </c>
      <c r="I7559">
        <f t="shared" si="118"/>
        <v>0</v>
      </c>
      <c r="J7559">
        <v>0.245</v>
      </c>
      <c r="K7559">
        <v>0.55100000000000005</v>
      </c>
      <c r="N7559">
        <v>10.96</v>
      </c>
    </row>
    <row r="7560" spans="1:14" hidden="1" x14ac:dyDescent="0.25">
      <c r="A7560" t="s">
        <v>955</v>
      </c>
      <c r="B7560" t="s">
        <v>1140</v>
      </c>
      <c r="C7560">
        <v>0.25480000000000003</v>
      </c>
      <c r="D7560">
        <v>621</v>
      </c>
      <c r="E7560">
        <v>2.41E-2</v>
      </c>
      <c r="F7560">
        <v>509</v>
      </c>
      <c r="G7560">
        <v>0.20860000000000001</v>
      </c>
      <c r="H7560">
        <v>727</v>
      </c>
      <c r="I7560">
        <f t="shared" si="118"/>
        <v>0</v>
      </c>
      <c r="J7560">
        <v>0.83599999999999997</v>
      </c>
      <c r="K7560">
        <v>0.81100000000000005</v>
      </c>
      <c r="N7560">
        <v>-6</v>
      </c>
    </row>
    <row r="7561" spans="1:14" hidden="1" x14ac:dyDescent="0.25">
      <c r="A7561" t="s">
        <v>343</v>
      </c>
      <c r="B7561" t="s">
        <v>1140</v>
      </c>
      <c r="C7561">
        <v>0.25469999999999998</v>
      </c>
      <c r="D7561">
        <v>622</v>
      </c>
      <c r="E7561">
        <v>0.1348</v>
      </c>
      <c r="F7561">
        <v>401</v>
      </c>
      <c r="G7561">
        <v>0.23069999999999999</v>
      </c>
      <c r="H7561">
        <v>611</v>
      </c>
      <c r="I7561">
        <f t="shared" si="118"/>
        <v>0</v>
      </c>
      <c r="J7561">
        <v>0.41099999999999998</v>
      </c>
      <c r="K7561">
        <v>0.79400000000000004</v>
      </c>
      <c r="N7561">
        <v>-1.73</v>
      </c>
    </row>
    <row r="7562" spans="1:14" hidden="1" x14ac:dyDescent="0.25">
      <c r="A7562" t="s">
        <v>571</v>
      </c>
      <c r="B7562" t="s">
        <v>1140</v>
      </c>
      <c r="C7562">
        <v>0.25459999999999999</v>
      </c>
      <c r="D7562">
        <v>623</v>
      </c>
      <c r="E7562">
        <v>0.19450000000000001</v>
      </c>
      <c r="F7562">
        <v>379</v>
      </c>
      <c r="G7562">
        <v>0.24260000000000001</v>
      </c>
      <c r="H7562">
        <v>528</v>
      </c>
      <c r="I7562">
        <f t="shared" si="118"/>
        <v>0</v>
      </c>
      <c r="J7562">
        <v>0.84499999999999997</v>
      </c>
      <c r="K7562">
        <v>0.51500000000000001</v>
      </c>
      <c r="N7562">
        <v>1.33</v>
      </c>
    </row>
    <row r="7563" spans="1:14" hidden="1" x14ac:dyDescent="0.25">
      <c r="A7563" t="s">
        <v>293</v>
      </c>
      <c r="B7563" t="s">
        <v>1140</v>
      </c>
      <c r="C7563">
        <v>0.25440000000000002</v>
      </c>
      <c r="D7563">
        <v>624</v>
      </c>
      <c r="E7563">
        <v>0.50119999999999998</v>
      </c>
      <c r="F7563">
        <v>203</v>
      </c>
      <c r="G7563">
        <v>0.30380000000000001</v>
      </c>
      <c r="H7563">
        <v>264</v>
      </c>
      <c r="I7563">
        <f t="shared" si="118"/>
        <v>0</v>
      </c>
      <c r="J7563">
        <v>7.4999999999999997E-2</v>
      </c>
      <c r="K7563">
        <v>0.17199999999999999</v>
      </c>
      <c r="N7563">
        <v>-5.21</v>
      </c>
    </row>
    <row r="7564" spans="1:14" hidden="1" x14ac:dyDescent="0.25">
      <c r="A7564" t="s">
        <v>707</v>
      </c>
      <c r="B7564" t="s">
        <v>1140</v>
      </c>
      <c r="C7564">
        <v>0.25419999999999998</v>
      </c>
      <c r="D7564">
        <v>625</v>
      </c>
      <c r="E7564">
        <v>3.5999999999999999E-3</v>
      </c>
      <c r="F7564">
        <v>823</v>
      </c>
      <c r="G7564">
        <v>0.2041</v>
      </c>
      <c r="H7564">
        <v>754</v>
      </c>
      <c r="I7564">
        <f t="shared" si="118"/>
        <v>0</v>
      </c>
      <c r="J7564">
        <v>0.78400000000000003</v>
      </c>
      <c r="K7564">
        <v>0.73</v>
      </c>
      <c r="N7564">
        <v>-6.55</v>
      </c>
    </row>
    <row r="7565" spans="1:14" hidden="1" x14ac:dyDescent="0.25">
      <c r="A7565" t="s">
        <v>1077</v>
      </c>
      <c r="B7565" t="s">
        <v>1140</v>
      </c>
      <c r="C7565">
        <v>0.25409999999999999</v>
      </c>
      <c r="D7565">
        <v>626</v>
      </c>
      <c r="E7565">
        <v>3.5000000000000001E-3</v>
      </c>
      <c r="F7565">
        <v>855</v>
      </c>
      <c r="G7565">
        <v>0.20399999999999999</v>
      </c>
      <c r="H7565">
        <v>756</v>
      </c>
      <c r="I7565">
        <f t="shared" si="118"/>
        <v>0</v>
      </c>
      <c r="J7565">
        <v>0.79200000000000004</v>
      </c>
      <c r="K7565">
        <v>0.871</v>
      </c>
      <c r="N7565">
        <v>1.68</v>
      </c>
    </row>
    <row r="7566" spans="1:14" hidden="1" x14ac:dyDescent="0.25">
      <c r="A7566" t="s">
        <v>652</v>
      </c>
      <c r="B7566" t="s">
        <v>1140</v>
      </c>
      <c r="C7566">
        <v>0.25380000000000003</v>
      </c>
      <c r="D7566">
        <v>627</v>
      </c>
      <c r="E7566">
        <v>6.6299999999999998E-2</v>
      </c>
      <c r="F7566">
        <v>446</v>
      </c>
      <c r="G7566">
        <v>0.21629999999999999</v>
      </c>
      <c r="H7566">
        <v>684</v>
      </c>
      <c r="I7566">
        <f t="shared" si="118"/>
        <v>0</v>
      </c>
      <c r="J7566">
        <v>0.91</v>
      </c>
      <c r="K7566">
        <v>0.49199999999999999</v>
      </c>
      <c r="N7566">
        <v>-6.53</v>
      </c>
    </row>
    <row r="7567" spans="1:14" hidden="1" x14ac:dyDescent="0.25">
      <c r="A7567" t="s">
        <v>206</v>
      </c>
      <c r="B7567" t="s">
        <v>1140</v>
      </c>
      <c r="C7567">
        <v>0.25369999999999998</v>
      </c>
      <c r="D7567">
        <v>628</v>
      </c>
      <c r="E7567">
        <v>0.15029999999999999</v>
      </c>
      <c r="F7567">
        <v>395</v>
      </c>
      <c r="G7567">
        <v>0.23300000000000001</v>
      </c>
      <c r="H7567">
        <v>602</v>
      </c>
      <c r="I7567">
        <f t="shared" si="118"/>
        <v>0</v>
      </c>
      <c r="J7567">
        <v>0.46300000000000002</v>
      </c>
      <c r="K7567">
        <v>0.52900000000000003</v>
      </c>
      <c r="N7567">
        <v>-8.07</v>
      </c>
    </row>
    <row r="7568" spans="1:14" hidden="1" x14ac:dyDescent="0.25">
      <c r="A7568" t="s">
        <v>847</v>
      </c>
      <c r="B7568" t="s">
        <v>1140</v>
      </c>
      <c r="C7568">
        <v>0.25359999999999999</v>
      </c>
      <c r="D7568">
        <v>629</v>
      </c>
      <c r="E7568">
        <v>7.1999999999999998E-3</v>
      </c>
      <c r="F7568">
        <v>641</v>
      </c>
      <c r="G7568">
        <v>0.20430000000000001</v>
      </c>
      <c r="H7568">
        <v>753</v>
      </c>
      <c r="I7568">
        <f t="shared" si="118"/>
        <v>0</v>
      </c>
      <c r="J7568">
        <v>0.76700000000000002</v>
      </c>
      <c r="K7568">
        <v>0.68400000000000005</v>
      </c>
      <c r="N7568">
        <v>-7.67</v>
      </c>
    </row>
    <row r="7569" spans="1:14" hidden="1" x14ac:dyDescent="0.25">
      <c r="A7569" t="s">
        <v>336</v>
      </c>
      <c r="B7569" t="s">
        <v>1140</v>
      </c>
      <c r="C7569">
        <v>0.25359999999999999</v>
      </c>
      <c r="D7569">
        <v>630</v>
      </c>
      <c r="E7569">
        <v>2.0799999999999999E-2</v>
      </c>
      <c r="F7569">
        <v>533</v>
      </c>
      <c r="G7569">
        <v>0.20699999999999999</v>
      </c>
      <c r="H7569">
        <v>737</v>
      </c>
      <c r="I7569">
        <f t="shared" si="118"/>
        <v>0</v>
      </c>
      <c r="J7569">
        <v>0.54700000000000004</v>
      </c>
      <c r="K7569">
        <v>0.38600000000000001</v>
      </c>
      <c r="N7569">
        <v>3.97</v>
      </c>
    </row>
    <row r="7570" spans="1:14" hidden="1" x14ac:dyDescent="0.25">
      <c r="A7570" t="s">
        <v>977</v>
      </c>
      <c r="B7570" t="s">
        <v>1140</v>
      </c>
      <c r="C7570">
        <v>0.2535</v>
      </c>
      <c r="D7570">
        <v>631</v>
      </c>
      <c r="E7570">
        <v>6.3E-3</v>
      </c>
      <c r="F7570">
        <v>655</v>
      </c>
      <c r="G7570">
        <v>0.2041</v>
      </c>
      <c r="H7570">
        <v>755</v>
      </c>
      <c r="I7570">
        <f t="shared" si="118"/>
        <v>0</v>
      </c>
      <c r="J7570">
        <v>0.71899999999999997</v>
      </c>
      <c r="K7570">
        <v>0.76</v>
      </c>
      <c r="N7570">
        <v>0.04</v>
      </c>
    </row>
    <row r="7571" spans="1:14" hidden="1" x14ac:dyDescent="0.25">
      <c r="A7571" t="s">
        <v>648</v>
      </c>
      <c r="B7571" t="s">
        <v>1140</v>
      </c>
      <c r="C7571">
        <v>0.2535</v>
      </c>
      <c r="D7571">
        <v>632</v>
      </c>
      <c r="E7571">
        <v>0.42270000000000002</v>
      </c>
      <c r="F7571">
        <v>259</v>
      </c>
      <c r="G7571">
        <v>0.2873</v>
      </c>
      <c r="H7571">
        <v>321</v>
      </c>
      <c r="I7571">
        <f t="shared" si="118"/>
        <v>0</v>
      </c>
      <c r="J7571">
        <v>0.54100000000000004</v>
      </c>
      <c r="K7571">
        <v>0.38800000000000001</v>
      </c>
      <c r="N7571">
        <v>-4.53</v>
      </c>
    </row>
    <row r="7572" spans="1:14" hidden="1" x14ac:dyDescent="0.25">
      <c r="A7572" t="s">
        <v>326</v>
      </c>
      <c r="B7572" t="s">
        <v>1140</v>
      </c>
      <c r="C7572">
        <v>0.25309999999999999</v>
      </c>
      <c r="D7572">
        <v>633</v>
      </c>
      <c r="E7572">
        <v>3.7000000000000002E-3</v>
      </c>
      <c r="F7572">
        <v>817</v>
      </c>
      <c r="G7572">
        <v>0.20319999999999999</v>
      </c>
      <c r="H7572">
        <v>762</v>
      </c>
      <c r="I7572">
        <f t="shared" si="118"/>
        <v>0</v>
      </c>
      <c r="J7572">
        <v>0.755</v>
      </c>
      <c r="K7572">
        <v>0.80200000000000005</v>
      </c>
      <c r="N7572">
        <v>6.05</v>
      </c>
    </row>
    <row r="7573" spans="1:14" hidden="1" x14ac:dyDescent="0.25">
      <c r="A7573" t="s">
        <v>1013</v>
      </c>
      <c r="B7573" t="s">
        <v>1140</v>
      </c>
      <c r="C7573">
        <v>0.253</v>
      </c>
      <c r="D7573">
        <v>634</v>
      </c>
      <c r="E7573">
        <v>3.3E-3</v>
      </c>
      <c r="F7573">
        <v>885</v>
      </c>
      <c r="G7573">
        <v>0.2031</v>
      </c>
      <c r="H7573">
        <v>763</v>
      </c>
      <c r="I7573">
        <f t="shared" si="118"/>
        <v>0</v>
      </c>
      <c r="J7573">
        <v>0.67600000000000005</v>
      </c>
      <c r="K7573">
        <v>0.73699999999999999</v>
      </c>
      <c r="N7573">
        <v>-1.18</v>
      </c>
    </row>
    <row r="7574" spans="1:14" hidden="1" x14ac:dyDescent="0.25">
      <c r="A7574" t="s">
        <v>995</v>
      </c>
      <c r="B7574" t="s">
        <v>1140</v>
      </c>
      <c r="C7574">
        <v>0.25290000000000001</v>
      </c>
      <c r="D7574">
        <v>635</v>
      </c>
      <c r="E7574">
        <v>0.33169999999999999</v>
      </c>
      <c r="F7574">
        <v>315</v>
      </c>
      <c r="G7574">
        <v>0.26869999999999999</v>
      </c>
      <c r="H7574">
        <v>398</v>
      </c>
      <c r="I7574">
        <f t="shared" si="118"/>
        <v>0</v>
      </c>
      <c r="J7574">
        <v>0.253</v>
      </c>
      <c r="K7574">
        <v>0.39700000000000002</v>
      </c>
      <c r="N7574">
        <v>-1.75</v>
      </c>
    </row>
    <row r="7575" spans="1:14" hidden="1" x14ac:dyDescent="0.25">
      <c r="A7575" t="s">
        <v>1104</v>
      </c>
      <c r="B7575" t="s">
        <v>1140</v>
      </c>
      <c r="C7575">
        <v>0.25280000000000002</v>
      </c>
      <c r="D7575">
        <v>636</v>
      </c>
      <c r="E7575">
        <v>0.1409</v>
      </c>
      <c r="F7575">
        <v>398</v>
      </c>
      <c r="G7575">
        <v>0.23039999999999999</v>
      </c>
      <c r="H7575">
        <v>612</v>
      </c>
      <c r="I7575">
        <f t="shared" si="118"/>
        <v>0</v>
      </c>
      <c r="J7575">
        <v>0.43099999999999999</v>
      </c>
      <c r="K7575">
        <v>0.40600000000000003</v>
      </c>
      <c r="N7575">
        <v>3.99</v>
      </c>
    </row>
    <row r="7576" spans="1:14" hidden="1" x14ac:dyDescent="0.25">
      <c r="A7576" t="s">
        <v>917</v>
      </c>
      <c r="B7576" t="s">
        <v>1140</v>
      </c>
      <c r="C7576">
        <v>0.25280000000000002</v>
      </c>
      <c r="D7576">
        <v>637</v>
      </c>
      <c r="E7576">
        <v>7.1000000000000004E-3</v>
      </c>
      <c r="F7576">
        <v>643</v>
      </c>
      <c r="G7576">
        <v>0.20369999999999999</v>
      </c>
      <c r="H7576">
        <v>760</v>
      </c>
      <c r="I7576">
        <f t="shared" si="118"/>
        <v>0</v>
      </c>
      <c r="J7576">
        <v>0.63200000000000001</v>
      </c>
      <c r="K7576">
        <v>0.75800000000000001</v>
      </c>
      <c r="N7576">
        <v>-8.0299999999999994</v>
      </c>
    </row>
    <row r="7577" spans="1:14" hidden="1" x14ac:dyDescent="0.25">
      <c r="A7577" t="s">
        <v>369</v>
      </c>
      <c r="B7577" t="s">
        <v>1140</v>
      </c>
      <c r="C7577">
        <v>0.25280000000000002</v>
      </c>
      <c r="D7577">
        <v>638</v>
      </c>
      <c r="E7577">
        <v>7.4399999999999994E-2</v>
      </c>
      <c r="F7577">
        <v>441</v>
      </c>
      <c r="G7577">
        <v>0.21709999999999999</v>
      </c>
      <c r="H7577">
        <v>681</v>
      </c>
      <c r="I7577">
        <f t="shared" si="118"/>
        <v>0</v>
      </c>
      <c r="J7577">
        <v>0.56299999999999994</v>
      </c>
      <c r="K7577">
        <v>0.42499999999999999</v>
      </c>
      <c r="N7577">
        <v>0.94</v>
      </c>
    </row>
    <row r="7578" spans="1:14" hidden="1" x14ac:dyDescent="0.25">
      <c r="A7578" t="s">
        <v>990</v>
      </c>
      <c r="B7578" t="s">
        <v>1140</v>
      </c>
      <c r="C7578">
        <v>0.2525</v>
      </c>
      <c r="D7578">
        <v>639</v>
      </c>
      <c r="E7578">
        <v>3.5799999999999998E-2</v>
      </c>
      <c r="F7578">
        <v>475</v>
      </c>
      <c r="G7578">
        <v>0.2092</v>
      </c>
      <c r="H7578">
        <v>724</v>
      </c>
      <c r="I7578">
        <f t="shared" si="118"/>
        <v>0</v>
      </c>
      <c r="J7578">
        <v>0.47099999999999997</v>
      </c>
      <c r="K7578">
        <v>0.502</v>
      </c>
      <c r="N7578">
        <v>-4.3899999999999997</v>
      </c>
    </row>
    <row r="7579" spans="1:14" hidden="1" x14ac:dyDescent="0.25">
      <c r="A7579" t="s">
        <v>541</v>
      </c>
      <c r="B7579" t="s">
        <v>1140</v>
      </c>
      <c r="C7579">
        <v>0.2525</v>
      </c>
      <c r="D7579">
        <v>640</v>
      </c>
      <c r="E7579">
        <v>0.15540000000000001</v>
      </c>
      <c r="F7579">
        <v>393</v>
      </c>
      <c r="G7579">
        <v>0.2331</v>
      </c>
      <c r="H7579">
        <v>597</v>
      </c>
      <c r="I7579">
        <f t="shared" si="118"/>
        <v>0</v>
      </c>
      <c r="J7579">
        <v>0.35299999999999998</v>
      </c>
      <c r="K7579">
        <v>0.432</v>
      </c>
      <c r="N7579">
        <v>-1.06</v>
      </c>
    </row>
    <row r="7580" spans="1:14" hidden="1" x14ac:dyDescent="0.25">
      <c r="A7580" t="s">
        <v>418</v>
      </c>
      <c r="B7580" t="s">
        <v>1140</v>
      </c>
      <c r="C7580">
        <v>0.25209999999999999</v>
      </c>
      <c r="D7580">
        <v>641</v>
      </c>
      <c r="E7580">
        <v>3.0999999999999999E-3</v>
      </c>
      <c r="F7580">
        <v>932</v>
      </c>
      <c r="G7580">
        <v>0.20230000000000001</v>
      </c>
      <c r="H7580">
        <v>768</v>
      </c>
      <c r="I7580">
        <f t="shared" si="118"/>
        <v>0</v>
      </c>
      <c r="J7580">
        <v>0.57799999999999996</v>
      </c>
      <c r="K7580">
        <v>0.874</v>
      </c>
      <c r="N7580">
        <v>3.67</v>
      </c>
    </row>
    <row r="7581" spans="1:14" hidden="1" x14ac:dyDescent="0.25">
      <c r="A7581" t="s">
        <v>1043</v>
      </c>
      <c r="B7581" t="s">
        <v>1140</v>
      </c>
      <c r="C7581">
        <v>0.25209999999999999</v>
      </c>
      <c r="D7581">
        <v>642</v>
      </c>
      <c r="E7581">
        <v>3.8999999999999998E-3</v>
      </c>
      <c r="F7581">
        <v>768</v>
      </c>
      <c r="G7581">
        <v>0.2024</v>
      </c>
      <c r="H7581">
        <v>767</v>
      </c>
      <c r="I7581">
        <f t="shared" si="118"/>
        <v>0</v>
      </c>
      <c r="J7581">
        <v>0.78100000000000003</v>
      </c>
      <c r="K7581">
        <v>0.80500000000000005</v>
      </c>
      <c r="N7581">
        <v>-2.78</v>
      </c>
    </row>
    <row r="7582" spans="1:14" hidden="1" x14ac:dyDescent="0.25">
      <c r="A7582" t="s">
        <v>853</v>
      </c>
      <c r="B7582" t="s">
        <v>1140</v>
      </c>
      <c r="C7582">
        <v>0.25190000000000001</v>
      </c>
      <c r="D7582">
        <v>643</v>
      </c>
      <c r="E7582">
        <v>5.1000000000000004E-3</v>
      </c>
      <c r="F7582">
        <v>675</v>
      </c>
      <c r="G7582">
        <v>0.2026</v>
      </c>
      <c r="H7582">
        <v>765</v>
      </c>
      <c r="I7582">
        <f t="shared" si="118"/>
        <v>0</v>
      </c>
      <c r="J7582">
        <v>0.78500000000000003</v>
      </c>
      <c r="K7582">
        <v>0.83399999999999996</v>
      </c>
      <c r="N7582">
        <v>0.56999999999999995</v>
      </c>
    </row>
    <row r="7583" spans="1:14" hidden="1" x14ac:dyDescent="0.25">
      <c r="A7583" t="s">
        <v>817</v>
      </c>
      <c r="B7583" t="s">
        <v>1140</v>
      </c>
      <c r="C7583">
        <v>0.25190000000000001</v>
      </c>
      <c r="D7583">
        <v>644</v>
      </c>
      <c r="E7583">
        <v>1.0999999999999999E-2</v>
      </c>
      <c r="F7583">
        <v>596</v>
      </c>
      <c r="G7583">
        <v>0.20369999999999999</v>
      </c>
      <c r="H7583">
        <v>759</v>
      </c>
      <c r="I7583">
        <f t="shared" si="118"/>
        <v>0</v>
      </c>
      <c r="J7583">
        <v>0.57999999999999996</v>
      </c>
      <c r="K7583">
        <v>0.63200000000000001</v>
      </c>
      <c r="N7583">
        <v>3.48</v>
      </c>
    </row>
    <row r="7584" spans="1:14" hidden="1" x14ac:dyDescent="0.25">
      <c r="A7584" t="s">
        <v>1005</v>
      </c>
      <c r="B7584" t="s">
        <v>1140</v>
      </c>
      <c r="C7584">
        <v>0.25169999999999998</v>
      </c>
      <c r="D7584">
        <v>645</v>
      </c>
      <c r="E7584">
        <v>0.59719999999999995</v>
      </c>
      <c r="F7584">
        <v>130</v>
      </c>
      <c r="G7584">
        <v>0.32079999999999997</v>
      </c>
      <c r="H7584">
        <v>215</v>
      </c>
      <c r="I7584">
        <f t="shared" si="118"/>
        <v>0</v>
      </c>
      <c r="J7584">
        <v>0.55000000000000004</v>
      </c>
      <c r="K7584">
        <v>0.20699999999999999</v>
      </c>
      <c r="N7584">
        <v>2.61</v>
      </c>
    </row>
    <row r="7585" spans="1:14" hidden="1" x14ac:dyDescent="0.25">
      <c r="A7585" t="s">
        <v>938</v>
      </c>
      <c r="B7585" t="s">
        <v>1140</v>
      </c>
      <c r="C7585">
        <v>0.2515</v>
      </c>
      <c r="D7585">
        <v>646</v>
      </c>
      <c r="E7585">
        <v>0.52110000000000001</v>
      </c>
      <c r="F7585">
        <v>190</v>
      </c>
      <c r="G7585">
        <v>0.3054</v>
      </c>
      <c r="H7585">
        <v>258</v>
      </c>
      <c r="I7585">
        <f t="shared" si="118"/>
        <v>0</v>
      </c>
      <c r="J7585">
        <v>0.27700000000000002</v>
      </c>
      <c r="K7585">
        <v>0.25900000000000001</v>
      </c>
      <c r="N7585">
        <v>1.87</v>
      </c>
    </row>
    <row r="7586" spans="1:14" hidden="1" x14ac:dyDescent="0.25">
      <c r="A7586" t="s">
        <v>871</v>
      </c>
      <c r="B7586" t="s">
        <v>1140</v>
      </c>
      <c r="C7586">
        <v>0.25119999999999998</v>
      </c>
      <c r="D7586">
        <v>647</v>
      </c>
      <c r="E7586">
        <v>3.0999999999999999E-3</v>
      </c>
      <c r="F7586">
        <v>945</v>
      </c>
      <c r="G7586">
        <v>0.20150000000000001</v>
      </c>
      <c r="H7586">
        <v>771</v>
      </c>
      <c r="I7586">
        <f t="shared" si="118"/>
        <v>0</v>
      </c>
      <c r="J7586">
        <v>0.626</v>
      </c>
      <c r="K7586">
        <v>0.82399999999999995</v>
      </c>
      <c r="N7586">
        <v>0.43</v>
      </c>
    </row>
    <row r="7587" spans="1:14" hidden="1" x14ac:dyDescent="0.25">
      <c r="A7587" t="s">
        <v>380</v>
      </c>
      <c r="B7587" t="s">
        <v>1140</v>
      </c>
      <c r="C7587">
        <v>0.25080000000000002</v>
      </c>
      <c r="D7587">
        <v>648</v>
      </c>
      <c r="E7587">
        <v>0.21510000000000001</v>
      </c>
      <c r="F7587">
        <v>370</v>
      </c>
      <c r="G7587">
        <v>0.2437</v>
      </c>
      <c r="H7587">
        <v>525</v>
      </c>
      <c r="I7587">
        <f t="shared" si="118"/>
        <v>0</v>
      </c>
      <c r="J7587">
        <v>0.20200000000000001</v>
      </c>
      <c r="K7587">
        <v>0.34799999999999998</v>
      </c>
      <c r="N7587">
        <v>1.86</v>
      </c>
    </row>
    <row r="7588" spans="1:14" hidden="1" x14ac:dyDescent="0.25">
      <c r="A7588" t="s">
        <v>787</v>
      </c>
      <c r="B7588" t="s">
        <v>1140</v>
      </c>
      <c r="C7588">
        <v>0.25069999999999998</v>
      </c>
      <c r="D7588">
        <v>649</v>
      </c>
      <c r="E7588">
        <v>7.1999999999999998E-3</v>
      </c>
      <c r="F7588">
        <v>640</v>
      </c>
      <c r="G7588">
        <v>0.20200000000000001</v>
      </c>
      <c r="H7588">
        <v>769</v>
      </c>
      <c r="I7588">
        <f t="shared" si="118"/>
        <v>0</v>
      </c>
      <c r="J7588">
        <v>0.64600000000000002</v>
      </c>
      <c r="K7588">
        <v>0.77600000000000002</v>
      </c>
      <c r="N7588">
        <v>1.27</v>
      </c>
    </row>
    <row r="7589" spans="1:14" hidden="1" x14ac:dyDescent="0.25">
      <c r="A7589" t="s">
        <v>997</v>
      </c>
      <c r="B7589" t="s">
        <v>1140</v>
      </c>
      <c r="C7589">
        <v>0.25040000000000001</v>
      </c>
      <c r="D7589">
        <v>650</v>
      </c>
      <c r="E7589">
        <v>2.5999999999999999E-3</v>
      </c>
      <c r="F7589">
        <v>995</v>
      </c>
      <c r="G7589">
        <v>0.2009</v>
      </c>
      <c r="H7589">
        <v>773</v>
      </c>
      <c r="I7589">
        <f t="shared" si="118"/>
        <v>0</v>
      </c>
      <c r="J7589">
        <v>0.92300000000000004</v>
      </c>
      <c r="K7589">
        <v>0.94699999999999995</v>
      </c>
      <c r="N7589">
        <v>-4.8099999999999996</v>
      </c>
    </row>
    <row r="7590" spans="1:14" hidden="1" x14ac:dyDescent="0.25">
      <c r="A7590" t="s">
        <v>563</v>
      </c>
      <c r="B7590" t="s">
        <v>1140</v>
      </c>
      <c r="C7590">
        <v>0.25030000000000002</v>
      </c>
      <c r="D7590">
        <v>651</v>
      </c>
      <c r="E7590">
        <v>4.0000000000000001E-3</v>
      </c>
      <c r="F7590">
        <v>761</v>
      </c>
      <c r="G7590">
        <v>0.2011</v>
      </c>
      <c r="H7590">
        <v>772</v>
      </c>
      <c r="I7590">
        <f t="shared" si="118"/>
        <v>0</v>
      </c>
      <c r="J7590">
        <v>0.88800000000000001</v>
      </c>
      <c r="K7590">
        <v>0.85199999999999998</v>
      </c>
      <c r="N7590">
        <v>-6.94</v>
      </c>
    </row>
    <row r="7591" spans="1:14" hidden="1" x14ac:dyDescent="0.25">
      <c r="A7591" t="s">
        <v>808</v>
      </c>
      <c r="B7591" t="s">
        <v>1140</v>
      </c>
      <c r="C7591">
        <v>0.24979999999999999</v>
      </c>
      <c r="D7591">
        <v>652</v>
      </c>
      <c r="E7591">
        <v>3.0000000000000001E-3</v>
      </c>
      <c r="F7591">
        <v>961</v>
      </c>
      <c r="G7591">
        <v>0.20039999999999999</v>
      </c>
      <c r="H7591">
        <v>774</v>
      </c>
      <c r="I7591">
        <f t="shared" si="118"/>
        <v>0</v>
      </c>
      <c r="J7591">
        <v>0.82699999999999996</v>
      </c>
      <c r="K7591">
        <v>0.90400000000000003</v>
      </c>
      <c r="N7591">
        <v>14.16</v>
      </c>
    </row>
    <row r="7592" spans="1:14" hidden="1" x14ac:dyDescent="0.25">
      <c r="A7592" t="s">
        <v>412</v>
      </c>
      <c r="B7592" t="s">
        <v>1140</v>
      </c>
      <c r="C7592">
        <v>0.24959999999999999</v>
      </c>
      <c r="D7592">
        <v>653</v>
      </c>
      <c r="E7592">
        <v>3.5000000000000001E-3</v>
      </c>
      <c r="F7592">
        <v>838</v>
      </c>
      <c r="G7592">
        <v>0.20039999999999999</v>
      </c>
      <c r="H7592">
        <v>775</v>
      </c>
      <c r="I7592">
        <f t="shared" si="118"/>
        <v>0</v>
      </c>
      <c r="J7592">
        <v>0.90300000000000002</v>
      </c>
      <c r="K7592">
        <v>0.90700000000000003</v>
      </c>
      <c r="N7592">
        <v>-1.27</v>
      </c>
    </row>
    <row r="7593" spans="1:14" hidden="1" x14ac:dyDescent="0.25">
      <c r="A7593" t="s">
        <v>1075</v>
      </c>
      <c r="B7593" t="s">
        <v>1140</v>
      </c>
      <c r="C7593">
        <v>0.2492</v>
      </c>
      <c r="D7593">
        <v>654</v>
      </c>
      <c r="E7593">
        <v>1.6199999999999999E-2</v>
      </c>
      <c r="F7593">
        <v>559</v>
      </c>
      <c r="G7593">
        <v>0.2026</v>
      </c>
      <c r="H7593">
        <v>764</v>
      </c>
      <c r="I7593">
        <f t="shared" si="118"/>
        <v>0</v>
      </c>
      <c r="J7593">
        <v>0.72</v>
      </c>
      <c r="K7593">
        <v>0.53900000000000003</v>
      </c>
      <c r="N7593">
        <v>-4.32</v>
      </c>
    </row>
    <row r="7594" spans="1:14" hidden="1" x14ac:dyDescent="0.25">
      <c r="A7594" t="s">
        <v>237</v>
      </c>
      <c r="B7594" t="s">
        <v>1140</v>
      </c>
      <c r="C7594">
        <v>0.2492</v>
      </c>
      <c r="D7594">
        <v>655</v>
      </c>
      <c r="E7594">
        <v>9.3100000000000002E-2</v>
      </c>
      <c r="F7594">
        <v>425</v>
      </c>
      <c r="G7594">
        <v>0.218</v>
      </c>
      <c r="H7594">
        <v>676</v>
      </c>
      <c r="I7594">
        <f t="shared" si="118"/>
        <v>0</v>
      </c>
      <c r="J7594">
        <v>0.42899999999999999</v>
      </c>
      <c r="K7594">
        <v>0.46600000000000003</v>
      </c>
      <c r="N7594">
        <v>-7.24</v>
      </c>
    </row>
    <row r="7595" spans="1:14" hidden="1" x14ac:dyDescent="0.25">
      <c r="A7595" t="s">
        <v>922</v>
      </c>
      <c r="B7595" t="s">
        <v>1140</v>
      </c>
      <c r="C7595">
        <v>0.2492</v>
      </c>
      <c r="D7595">
        <v>656</v>
      </c>
      <c r="E7595">
        <v>0.47699999999999998</v>
      </c>
      <c r="F7595">
        <v>220</v>
      </c>
      <c r="G7595">
        <v>0.29470000000000002</v>
      </c>
      <c r="H7595">
        <v>291</v>
      </c>
      <c r="I7595">
        <f t="shared" si="118"/>
        <v>0</v>
      </c>
      <c r="J7595">
        <v>0.49399999999999999</v>
      </c>
      <c r="K7595">
        <v>0.20899999999999999</v>
      </c>
      <c r="N7595">
        <v>-2.82</v>
      </c>
    </row>
    <row r="7596" spans="1:14" hidden="1" x14ac:dyDescent="0.25">
      <c r="A7596" t="s">
        <v>822</v>
      </c>
      <c r="B7596" t="s">
        <v>1140</v>
      </c>
      <c r="C7596">
        <v>0.24890000000000001</v>
      </c>
      <c r="D7596">
        <v>657</v>
      </c>
      <c r="E7596">
        <v>3.3E-3</v>
      </c>
      <c r="F7596">
        <v>890</v>
      </c>
      <c r="G7596">
        <v>0.19980000000000001</v>
      </c>
      <c r="H7596">
        <v>779</v>
      </c>
      <c r="I7596">
        <f t="shared" si="118"/>
        <v>0</v>
      </c>
      <c r="J7596">
        <v>0.68899999999999995</v>
      </c>
      <c r="K7596">
        <v>0.88</v>
      </c>
      <c r="N7596">
        <v>0.6</v>
      </c>
    </row>
    <row r="7597" spans="1:14" hidden="1" x14ac:dyDescent="0.25">
      <c r="A7597" t="s">
        <v>796</v>
      </c>
      <c r="B7597" t="s">
        <v>1140</v>
      </c>
      <c r="C7597">
        <v>0.24890000000000001</v>
      </c>
      <c r="D7597">
        <v>658</v>
      </c>
      <c r="E7597">
        <v>0.38200000000000001</v>
      </c>
      <c r="F7597">
        <v>284</v>
      </c>
      <c r="G7597">
        <v>0.27550000000000002</v>
      </c>
      <c r="H7597">
        <v>368</v>
      </c>
      <c r="I7597">
        <f t="shared" si="118"/>
        <v>0</v>
      </c>
      <c r="J7597">
        <v>0.36899999999999999</v>
      </c>
      <c r="K7597">
        <v>0.26400000000000001</v>
      </c>
      <c r="N7597">
        <v>-4.58</v>
      </c>
    </row>
    <row r="7598" spans="1:14" hidden="1" x14ac:dyDescent="0.25">
      <c r="A7598" t="s">
        <v>350</v>
      </c>
      <c r="B7598" t="s">
        <v>1140</v>
      </c>
      <c r="C7598">
        <v>0.24879999999999999</v>
      </c>
      <c r="D7598">
        <v>659</v>
      </c>
      <c r="E7598">
        <v>0.46949999999999997</v>
      </c>
      <c r="F7598">
        <v>225</v>
      </c>
      <c r="G7598">
        <v>0.29289999999999999</v>
      </c>
      <c r="H7598">
        <v>298</v>
      </c>
      <c r="I7598">
        <f t="shared" si="118"/>
        <v>0</v>
      </c>
      <c r="J7598">
        <v>0.17499999999999999</v>
      </c>
      <c r="K7598">
        <v>0.34100000000000003</v>
      </c>
      <c r="N7598">
        <v>4.3099999999999996</v>
      </c>
    </row>
    <row r="7599" spans="1:14" hidden="1" x14ac:dyDescent="0.25">
      <c r="A7599" t="s">
        <v>912</v>
      </c>
      <c r="B7599" t="s">
        <v>1140</v>
      </c>
      <c r="C7599">
        <v>0.24859999999999999</v>
      </c>
      <c r="D7599">
        <v>660</v>
      </c>
      <c r="E7599">
        <v>3.8E-3</v>
      </c>
      <c r="F7599">
        <v>786</v>
      </c>
      <c r="G7599">
        <v>0.19969999999999999</v>
      </c>
      <c r="H7599">
        <v>781</v>
      </c>
      <c r="I7599">
        <f t="shared" si="118"/>
        <v>0</v>
      </c>
      <c r="J7599">
        <v>0.74099999999999999</v>
      </c>
      <c r="K7599">
        <v>0.86099999999999999</v>
      </c>
      <c r="N7599">
        <v>4.66</v>
      </c>
    </row>
    <row r="7600" spans="1:14" hidden="1" x14ac:dyDescent="0.25">
      <c r="A7600" t="s">
        <v>783</v>
      </c>
      <c r="B7600" t="s">
        <v>1140</v>
      </c>
      <c r="C7600">
        <v>0.24859999999999999</v>
      </c>
      <c r="D7600">
        <v>661</v>
      </c>
      <c r="E7600">
        <v>2.8999999999999998E-3</v>
      </c>
      <c r="F7600">
        <v>966</v>
      </c>
      <c r="G7600">
        <v>0.19950000000000001</v>
      </c>
      <c r="H7600">
        <v>782</v>
      </c>
      <c r="I7600">
        <f t="shared" si="118"/>
        <v>0</v>
      </c>
      <c r="J7600">
        <v>0.83199999999999996</v>
      </c>
      <c r="K7600">
        <v>0.91</v>
      </c>
      <c r="N7600">
        <v>14.28</v>
      </c>
    </row>
    <row r="7601" spans="1:14" hidden="1" x14ac:dyDescent="0.25">
      <c r="A7601" t="s">
        <v>183</v>
      </c>
      <c r="B7601" t="s">
        <v>1140</v>
      </c>
      <c r="C7601">
        <v>0.24859999999999999</v>
      </c>
      <c r="D7601">
        <v>662</v>
      </c>
      <c r="E7601">
        <v>0.34899999999999998</v>
      </c>
      <c r="F7601">
        <v>303</v>
      </c>
      <c r="G7601">
        <v>0.26869999999999999</v>
      </c>
      <c r="H7601">
        <v>399</v>
      </c>
      <c r="I7601">
        <f t="shared" si="118"/>
        <v>0</v>
      </c>
      <c r="J7601">
        <v>0.20300000000000001</v>
      </c>
      <c r="K7601">
        <v>0.245</v>
      </c>
      <c r="N7601">
        <v>-0.95</v>
      </c>
    </row>
    <row r="7602" spans="1:14" hidden="1" x14ac:dyDescent="0.25">
      <c r="A7602" t="s">
        <v>181</v>
      </c>
      <c r="B7602" t="s">
        <v>1140</v>
      </c>
      <c r="C7602">
        <v>0.24829999999999999</v>
      </c>
      <c r="D7602">
        <v>663</v>
      </c>
      <c r="E7602">
        <v>0.49070000000000003</v>
      </c>
      <c r="F7602">
        <v>212</v>
      </c>
      <c r="G7602">
        <v>0.29680000000000001</v>
      </c>
      <c r="H7602">
        <v>286</v>
      </c>
      <c r="I7602">
        <f t="shared" si="118"/>
        <v>0</v>
      </c>
      <c r="J7602">
        <v>7.0000000000000007E-2</v>
      </c>
      <c r="K7602">
        <v>0.09</v>
      </c>
      <c r="N7602">
        <v>-12.54</v>
      </c>
    </row>
    <row r="7603" spans="1:14" hidden="1" x14ac:dyDescent="0.25">
      <c r="A7603" t="s">
        <v>803</v>
      </c>
      <c r="B7603" t="s">
        <v>1140</v>
      </c>
      <c r="C7603">
        <v>0.2482</v>
      </c>
      <c r="D7603">
        <v>664</v>
      </c>
      <c r="E7603">
        <v>0.28189999999999998</v>
      </c>
      <c r="F7603">
        <v>341</v>
      </c>
      <c r="G7603">
        <v>0.25490000000000002</v>
      </c>
      <c r="H7603">
        <v>463</v>
      </c>
      <c r="I7603">
        <f t="shared" si="118"/>
        <v>0</v>
      </c>
      <c r="J7603">
        <v>0.60099999999999998</v>
      </c>
      <c r="K7603">
        <v>0.108</v>
      </c>
      <c r="N7603">
        <v>-0.77</v>
      </c>
    </row>
    <row r="7604" spans="1:14" hidden="1" x14ac:dyDescent="0.25">
      <c r="A7604" t="s">
        <v>351</v>
      </c>
      <c r="B7604" t="s">
        <v>1140</v>
      </c>
      <c r="C7604">
        <v>0.24809999999999999</v>
      </c>
      <c r="D7604">
        <v>665</v>
      </c>
      <c r="E7604">
        <v>0.30599999999999999</v>
      </c>
      <c r="F7604">
        <v>331</v>
      </c>
      <c r="G7604">
        <v>0.25969999999999999</v>
      </c>
      <c r="H7604">
        <v>436</v>
      </c>
      <c r="I7604">
        <f t="shared" si="118"/>
        <v>0</v>
      </c>
      <c r="J7604">
        <v>0.63500000000000001</v>
      </c>
      <c r="K7604">
        <v>0.46800000000000003</v>
      </c>
      <c r="N7604">
        <v>-2.84</v>
      </c>
    </row>
    <row r="7605" spans="1:14" hidden="1" x14ac:dyDescent="0.25">
      <c r="A7605" t="s">
        <v>914</v>
      </c>
      <c r="B7605" t="s">
        <v>1140</v>
      </c>
      <c r="C7605">
        <v>0.24809999999999999</v>
      </c>
      <c r="D7605">
        <v>666</v>
      </c>
      <c r="E7605">
        <v>4.5999999999999999E-3</v>
      </c>
      <c r="F7605">
        <v>694</v>
      </c>
      <c r="G7605">
        <v>0.19939999999999999</v>
      </c>
      <c r="H7605">
        <v>784</v>
      </c>
      <c r="I7605">
        <f t="shared" si="118"/>
        <v>0</v>
      </c>
      <c r="J7605">
        <v>0.66200000000000003</v>
      </c>
      <c r="K7605">
        <v>0.64</v>
      </c>
      <c r="N7605">
        <v>-8.61</v>
      </c>
    </row>
    <row r="7606" spans="1:14" hidden="1" x14ac:dyDescent="0.25">
      <c r="A7606" t="s">
        <v>1049</v>
      </c>
      <c r="B7606" t="s">
        <v>1140</v>
      </c>
      <c r="C7606">
        <v>0.248</v>
      </c>
      <c r="D7606">
        <v>667</v>
      </c>
      <c r="E7606">
        <v>3.7000000000000002E-3</v>
      </c>
      <c r="F7606">
        <v>811</v>
      </c>
      <c r="G7606">
        <v>0.19919999999999999</v>
      </c>
      <c r="H7606">
        <v>786</v>
      </c>
      <c r="I7606">
        <f t="shared" si="118"/>
        <v>0</v>
      </c>
      <c r="J7606">
        <v>0.88400000000000001</v>
      </c>
      <c r="K7606">
        <v>0.74199999999999999</v>
      </c>
      <c r="N7606">
        <v>3.74</v>
      </c>
    </row>
    <row r="7607" spans="1:14" hidden="1" x14ac:dyDescent="0.25">
      <c r="A7607" t="s">
        <v>794</v>
      </c>
      <c r="B7607" t="s">
        <v>1140</v>
      </c>
      <c r="C7607">
        <v>0.248</v>
      </c>
      <c r="D7607">
        <v>668</v>
      </c>
      <c r="E7607">
        <v>3.0999999999999999E-3</v>
      </c>
      <c r="F7607">
        <v>944</v>
      </c>
      <c r="G7607">
        <v>0.19900000000000001</v>
      </c>
      <c r="H7607">
        <v>788</v>
      </c>
      <c r="I7607">
        <f t="shared" si="118"/>
        <v>0</v>
      </c>
      <c r="J7607">
        <v>0.85199999999999998</v>
      </c>
      <c r="K7607">
        <v>0.91500000000000004</v>
      </c>
      <c r="N7607">
        <v>-5.41</v>
      </c>
    </row>
    <row r="7608" spans="1:14" hidden="1" x14ac:dyDescent="0.25">
      <c r="A7608" t="s">
        <v>685</v>
      </c>
      <c r="B7608" t="s">
        <v>1140</v>
      </c>
      <c r="C7608">
        <v>0.24759999999999999</v>
      </c>
      <c r="D7608">
        <v>669</v>
      </c>
      <c r="E7608">
        <v>2.9000000000000001E-2</v>
      </c>
      <c r="F7608">
        <v>494</v>
      </c>
      <c r="G7608">
        <v>0.2039</v>
      </c>
      <c r="H7608">
        <v>757</v>
      </c>
      <c r="I7608">
        <f t="shared" si="118"/>
        <v>0</v>
      </c>
      <c r="J7608">
        <v>8.5000000000000006E-2</v>
      </c>
      <c r="K7608">
        <v>0.3</v>
      </c>
      <c r="N7608">
        <v>7.19</v>
      </c>
    </row>
    <row r="7609" spans="1:14" hidden="1" x14ac:dyDescent="0.25">
      <c r="A7609" t="s">
        <v>877</v>
      </c>
      <c r="B7609" t="s">
        <v>1140</v>
      </c>
      <c r="C7609">
        <v>0.24740000000000001</v>
      </c>
      <c r="D7609">
        <v>670</v>
      </c>
      <c r="E7609">
        <v>3.7000000000000002E-3</v>
      </c>
      <c r="F7609">
        <v>806</v>
      </c>
      <c r="G7609">
        <v>0.19869999999999999</v>
      </c>
      <c r="H7609">
        <v>789</v>
      </c>
      <c r="I7609">
        <f t="shared" si="118"/>
        <v>0</v>
      </c>
      <c r="J7609">
        <v>0.86899999999999999</v>
      </c>
      <c r="K7609">
        <v>0.80600000000000005</v>
      </c>
      <c r="N7609">
        <v>-4.09</v>
      </c>
    </row>
    <row r="7610" spans="1:14" hidden="1" x14ac:dyDescent="0.25">
      <c r="A7610" t="s">
        <v>244</v>
      </c>
      <c r="B7610" t="s">
        <v>1140</v>
      </c>
      <c r="C7610">
        <v>0.24740000000000001</v>
      </c>
      <c r="D7610">
        <v>671</v>
      </c>
      <c r="E7610">
        <v>0.2331</v>
      </c>
      <c r="F7610">
        <v>360</v>
      </c>
      <c r="G7610">
        <v>0.2445</v>
      </c>
      <c r="H7610">
        <v>521</v>
      </c>
      <c r="I7610">
        <f t="shared" si="118"/>
        <v>0</v>
      </c>
      <c r="J7610">
        <v>0.36399999999999999</v>
      </c>
      <c r="K7610">
        <v>0.30299999999999999</v>
      </c>
      <c r="N7610">
        <v>-7.46</v>
      </c>
    </row>
    <row r="7611" spans="1:14" hidden="1" x14ac:dyDescent="0.25">
      <c r="A7611" t="s">
        <v>348</v>
      </c>
      <c r="B7611" t="s">
        <v>1140</v>
      </c>
      <c r="C7611">
        <v>0.24740000000000001</v>
      </c>
      <c r="D7611">
        <v>672</v>
      </c>
      <c r="E7611">
        <v>0.49980000000000002</v>
      </c>
      <c r="F7611">
        <v>206</v>
      </c>
      <c r="G7611">
        <v>0.2979</v>
      </c>
      <c r="H7611">
        <v>283</v>
      </c>
      <c r="I7611">
        <f t="shared" si="118"/>
        <v>0</v>
      </c>
      <c r="J7611">
        <v>0.151</v>
      </c>
      <c r="K7611">
        <v>0.113</v>
      </c>
      <c r="N7611">
        <v>-8.4499999999999993</v>
      </c>
    </row>
    <row r="7612" spans="1:14" hidden="1" x14ac:dyDescent="0.25">
      <c r="A7612" t="s">
        <v>138</v>
      </c>
      <c r="B7612" t="s">
        <v>1140</v>
      </c>
      <c r="C7612">
        <v>0.24729999999999999</v>
      </c>
      <c r="D7612">
        <v>673</v>
      </c>
      <c r="E7612">
        <v>1.0999999999999999E-2</v>
      </c>
      <c r="F7612">
        <v>594</v>
      </c>
      <c r="G7612">
        <v>0.2001</v>
      </c>
      <c r="H7612">
        <v>777</v>
      </c>
      <c r="I7612">
        <f t="shared" si="118"/>
        <v>0</v>
      </c>
      <c r="J7612">
        <v>0.41</v>
      </c>
      <c r="K7612">
        <v>0.54400000000000004</v>
      </c>
      <c r="N7612">
        <v>-7.98</v>
      </c>
    </row>
    <row r="7613" spans="1:14" hidden="1" x14ac:dyDescent="0.25">
      <c r="A7613" t="s">
        <v>919</v>
      </c>
      <c r="B7613" t="s">
        <v>1140</v>
      </c>
      <c r="C7613">
        <v>0.24729999999999999</v>
      </c>
      <c r="D7613">
        <v>674</v>
      </c>
      <c r="E7613">
        <v>4.1000000000000003E-3</v>
      </c>
      <c r="F7613">
        <v>745</v>
      </c>
      <c r="G7613">
        <v>0.19869999999999999</v>
      </c>
      <c r="H7613">
        <v>791</v>
      </c>
      <c r="I7613">
        <f t="shared" si="118"/>
        <v>0</v>
      </c>
      <c r="J7613">
        <v>0.747</v>
      </c>
      <c r="K7613">
        <v>0.58799999999999997</v>
      </c>
      <c r="N7613">
        <v>-0.39</v>
      </c>
    </row>
    <row r="7614" spans="1:14" hidden="1" x14ac:dyDescent="0.25">
      <c r="A7614" t="s">
        <v>899</v>
      </c>
      <c r="B7614" t="s">
        <v>1140</v>
      </c>
      <c r="C7614">
        <v>0.247</v>
      </c>
      <c r="D7614">
        <v>675</v>
      </c>
      <c r="E7614">
        <v>4.4000000000000003E-3</v>
      </c>
      <c r="F7614">
        <v>709</v>
      </c>
      <c r="G7614">
        <v>0.19850000000000001</v>
      </c>
      <c r="H7614">
        <v>792</v>
      </c>
      <c r="I7614">
        <f t="shared" si="118"/>
        <v>0</v>
      </c>
      <c r="J7614">
        <v>0.55700000000000005</v>
      </c>
      <c r="K7614">
        <v>0.748</v>
      </c>
      <c r="N7614">
        <v>-3.47</v>
      </c>
    </row>
    <row r="7615" spans="1:14" hidden="1" x14ac:dyDescent="0.25">
      <c r="A7615" t="s">
        <v>193</v>
      </c>
      <c r="B7615" t="s">
        <v>1140</v>
      </c>
      <c r="C7615">
        <v>0.247</v>
      </c>
      <c r="D7615">
        <v>676</v>
      </c>
      <c r="E7615">
        <v>4.1999999999999997E-3</v>
      </c>
      <c r="F7615">
        <v>737</v>
      </c>
      <c r="G7615">
        <v>0.19839999999999999</v>
      </c>
      <c r="H7615">
        <v>793</v>
      </c>
      <c r="I7615">
        <f t="shared" si="118"/>
        <v>0</v>
      </c>
      <c r="J7615">
        <v>0.16600000000000001</v>
      </c>
      <c r="K7615">
        <v>0.745</v>
      </c>
      <c r="N7615">
        <v>-5.72</v>
      </c>
    </row>
    <row r="7616" spans="1:14" hidden="1" x14ac:dyDescent="0.25">
      <c r="A7616" t="s">
        <v>885</v>
      </c>
      <c r="B7616" t="s">
        <v>1140</v>
      </c>
      <c r="C7616">
        <v>0.24690000000000001</v>
      </c>
      <c r="D7616">
        <v>677</v>
      </c>
      <c r="E7616">
        <v>0.21879999999999999</v>
      </c>
      <c r="F7616">
        <v>366</v>
      </c>
      <c r="G7616">
        <v>0.24129999999999999</v>
      </c>
      <c r="H7616">
        <v>540</v>
      </c>
      <c r="I7616">
        <f t="shared" si="118"/>
        <v>0</v>
      </c>
      <c r="J7616">
        <v>0.23499999999999999</v>
      </c>
      <c r="K7616">
        <v>0.18</v>
      </c>
      <c r="N7616">
        <v>-15.31</v>
      </c>
    </row>
    <row r="7617" spans="1:14" hidden="1" x14ac:dyDescent="0.25">
      <c r="A7617" t="s">
        <v>790</v>
      </c>
      <c r="B7617" t="s">
        <v>1140</v>
      </c>
      <c r="C7617">
        <v>0.24679999999999999</v>
      </c>
      <c r="D7617">
        <v>678</v>
      </c>
      <c r="E7617">
        <v>1.2699999999999999E-2</v>
      </c>
      <c r="F7617">
        <v>581</v>
      </c>
      <c r="G7617">
        <v>0.2</v>
      </c>
      <c r="H7617">
        <v>778</v>
      </c>
      <c r="I7617">
        <f t="shared" si="118"/>
        <v>0</v>
      </c>
      <c r="J7617">
        <v>0.53700000000000003</v>
      </c>
      <c r="K7617">
        <v>0.61299999999999999</v>
      </c>
      <c r="N7617">
        <v>-1.35</v>
      </c>
    </row>
    <row r="7618" spans="1:14" hidden="1" x14ac:dyDescent="0.25">
      <c r="A7618" t="s">
        <v>588</v>
      </c>
      <c r="B7618" t="s">
        <v>1140</v>
      </c>
      <c r="C7618">
        <v>0.2467</v>
      </c>
      <c r="D7618">
        <v>679</v>
      </c>
      <c r="E7618">
        <v>3.15E-2</v>
      </c>
      <c r="F7618">
        <v>491</v>
      </c>
      <c r="G7618">
        <v>0.2036</v>
      </c>
      <c r="H7618">
        <v>761</v>
      </c>
      <c r="I7618">
        <f t="shared" si="118"/>
        <v>0</v>
      </c>
      <c r="J7618">
        <v>0.96199999999999997</v>
      </c>
      <c r="K7618">
        <v>0.6</v>
      </c>
      <c r="L7618" t="s">
        <v>111</v>
      </c>
      <c r="N7618">
        <v>8.91</v>
      </c>
    </row>
    <row r="7619" spans="1:14" hidden="1" x14ac:dyDescent="0.25">
      <c r="A7619" t="s">
        <v>1087</v>
      </c>
      <c r="B7619" t="s">
        <v>1140</v>
      </c>
      <c r="C7619">
        <v>0.24540000000000001</v>
      </c>
      <c r="D7619">
        <v>680</v>
      </c>
      <c r="E7619">
        <v>7.1000000000000004E-3</v>
      </c>
      <c r="F7619">
        <v>644</v>
      </c>
      <c r="G7619">
        <v>0.19769999999999999</v>
      </c>
      <c r="H7619">
        <v>796</v>
      </c>
      <c r="I7619">
        <f t="shared" ref="I7619:I7682" si="119">IF(AND(D7619&lt;20,F7619&gt;100),1,0)</f>
        <v>0</v>
      </c>
      <c r="J7619">
        <v>0.48599999999999999</v>
      </c>
      <c r="K7619">
        <v>0.59499999999999997</v>
      </c>
      <c r="N7619">
        <v>0.71</v>
      </c>
    </row>
    <row r="7620" spans="1:14" hidden="1" x14ac:dyDescent="0.25">
      <c r="A7620" t="s">
        <v>1012</v>
      </c>
      <c r="B7620" t="s">
        <v>1140</v>
      </c>
      <c r="C7620">
        <v>0.24529999999999999</v>
      </c>
      <c r="D7620">
        <v>681</v>
      </c>
      <c r="E7620">
        <v>0.24249999999999999</v>
      </c>
      <c r="F7620">
        <v>357</v>
      </c>
      <c r="G7620">
        <v>0.24479999999999999</v>
      </c>
      <c r="H7620">
        <v>516</v>
      </c>
      <c r="I7620">
        <f t="shared" si="119"/>
        <v>0</v>
      </c>
      <c r="J7620">
        <v>0.34799999999999998</v>
      </c>
      <c r="K7620">
        <v>0.20599999999999999</v>
      </c>
      <c r="N7620">
        <v>2.27</v>
      </c>
    </row>
    <row r="7621" spans="1:14" hidden="1" x14ac:dyDescent="0.25">
      <c r="A7621" t="s">
        <v>978</v>
      </c>
      <c r="B7621" t="s">
        <v>1140</v>
      </c>
      <c r="C7621">
        <v>0.2452</v>
      </c>
      <c r="D7621">
        <v>682</v>
      </c>
      <c r="E7621">
        <v>0.3226</v>
      </c>
      <c r="F7621">
        <v>322</v>
      </c>
      <c r="G7621">
        <v>0.26069999999999999</v>
      </c>
      <c r="H7621">
        <v>433</v>
      </c>
      <c r="I7621">
        <f t="shared" si="119"/>
        <v>0</v>
      </c>
      <c r="J7621">
        <v>0.70499999999999996</v>
      </c>
      <c r="K7621">
        <v>0.41699999999999998</v>
      </c>
      <c r="N7621">
        <v>5.51</v>
      </c>
    </row>
    <row r="7622" spans="1:14" hidden="1" x14ac:dyDescent="0.25">
      <c r="A7622" t="s">
        <v>653</v>
      </c>
      <c r="B7622" t="s">
        <v>1140</v>
      </c>
      <c r="C7622">
        <v>0.24510000000000001</v>
      </c>
      <c r="D7622">
        <v>683</v>
      </c>
      <c r="E7622">
        <v>6.1999999999999998E-3</v>
      </c>
      <c r="F7622">
        <v>657</v>
      </c>
      <c r="G7622">
        <v>0.19739999999999999</v>
      </c>
      <c r="H7622">
        <v>800</v>
      </c>
      <c r="I7622">
        <f t="shared" si="119"/>
        <v>0</v>
      </c>
      <c r="J7622">
        <v>0.51200000000000001</v>
      </c>
      <c r="K7622">
        <v>0.61499999999999999</v>
      </c>
      <c r="N7622">
        <v>9.44</v>
      </c>
    </row>
    <row r="7623" spans="1:14" hidden="1" x14ac:dyDescent="0.25">
      <c r="A7623" t="s">
        <v>840</v>
      </c>
      <c r="B7623" t="s">
        <v>1140</v>
      </c>
      <c r="C7623">
        <v>0.24490000000000001</v>
      </c>
      <c r="D7623">
        <v>684</v>
      </c>
      <c r="E7623">
        <v>0.40660000000000002</v>
      </c>
      <c r="F7623">
        <v>274</v>
      </c>
      <c r="G7623">
        <v>0.27729999999999999</v>
      </c>
      <c r="H7623">
        <v>361</v>
      </c>
      <c r="I7623">
        <f t="shared" si="119"/>
        <v>0</v>
      </c>
      <c r="J7623">
        <v>0.58299999999999996</v>
      </c>
      <c r="K7623">
        <v>0.21199999999999999</v>
      </c>
      <c r="N7623">
        <v>-2.85</v>
      </c>
    </row>
    <row r="7624" spans="1:14" hidden="1" x14ac:dyDescent="0.25">
      <c r="A7624" t="s">
        <v>692</v>
      </c>
      <c r="B7624" t="s">
        <v>1140</v>
      </c>
      <c r="C7624">
        <v>0.24490000000000001</v>
      </c>
      <c r="D7624">
        <v>685</v>
      </c>
      <c r="E7624">
        <v>0.21809999999999999</v>
      </c>
      <c r="F7624">
        <v>367</v>
      </c>
      <c r="G7624">
        <v>0.23949999999999999</v>
      </c>
      <c r="H7624">
        <v>557</v>
      </c>
      <c r="I7624">
        <f t="shared" si="119"/>
        <v>0</v>
      </c>
      <c r="J7624">
        <v>0.44</v>
      </c>
      <c r="K7624">
        <v>0.41599999999999998</v>
      </c>
      <c r="N7624">
        <v>-4.17</v>
      </c>
    </row>
    <row r="7625" spans="1:14" hidden="1" x14ac:dyDescent="0.25">
      <c r="A7625" t="s">
        <v>276</v>
      </c>
      <c r="B7625" t="s">
        <v>1140</v>
      </c>
      <c r="C7625">
        <v>0.24460000000000001</v>
      </c>
      <c r="D7625">
        <v>686</v>
      </c>
      <c r="E7625">
        <v>0.55879999999999996</v>
      </c>
      <c r="F7625">
        <v>161</v>
      </c>
      <c r="G7625">
        <v>0.30740000000000001</v>
      </c>
      <c r="H7625">
        <v>251</v>
      </c>
      <c r="I7625">
        <f t="shared" si="119"/>
        <v>0</v>
      </c>
      <c r="J7625">
        <v>0.68600000000000005</v>
      </c>
      <c r="K7625">
        <v>0.19500000000000001</v>
      </c>
      <c r="N7625">
        <v>2.5299999999999998</v>
      </c>
    </row>
    <row r="7626" spans="1:14" hidden="1" x14ac:dyDescent="0.25">
      <c r="A7626" t="s">
        <v>900</v>
      </c>
      <c r="B7626" t="s">
        <v>1140</v>
      </c>
      <c r="C7626">
        <v>0.24460000000000001</v>
      </c>
      <c r="D7626">
        <v>687</v>
      </c>
      <c r="E7626">
        <v>3.5999999999999999E-3</v>
      </c>
      <c r="F7626">
        <v>827</v>
      </c>
      <c r="G7626">
        <v>0.19639999999999999</v>
      </c>
      <c r="H7626">
        <v>805</v>
      </c>
      <c r="I7626">
        <f t="shared" si="119"/>
        <v>0</v>
      </c>
      <c r="J7626">
        <v>0.90800000000000003</v>
      </c>
      <c r="K7626">
        <v>0.80900000000000005</v>
      </c>
      <c r="N7626">
        <v>-0.12</v>
      </c>
    </row>
    <row r="7627" spans="1:14" hidden="1" x14ac:dyDescent="0.25">
      <c r="A7627" t="s">
        <v>875</v>
      </c>
      <c r="B7627" t="s">
        <v>1140</v>
      </c>
      <c r="C7627">
        <v>0.2445</v>
      </c>
      <c r="D7627">
        <v>688</v>
      </c>
      <c r="E7627">
        <v>1.5299999999999999E-2</v>
      </c>
      <c r="F7627">
        <v>565</v>
      </c>
      <c r="G7627">
        <v>0.19869999999999999</v>
      </c>
      <c r="H7627">
        <v>790</v>
      </c>
      <c r="I7627">
        <f t="shared" si="119"/>
        <v>0</v>
      </c>
      <c r="J7627">
        <v>0.41599999999999998</v>
      </c>
      <c r="K7627">
        <v>0.47399999999999998</v>
      </c>
      <c r="N7627">
        <v>2</v>
      </c>
    </row>
    <row r="7628" spans="1:14" hidden="1" x14ac:dyDescent="0.25">
      <c r="A7628" t="s">
        <v>387</v>
      </c>
      <c r="B7628" t="s">
        <v>1140</v>
      </c>
      <c r="C7628">
        <v>0.24429999999999999</v>
      </c>
      <c r="D7628">
        <v>689</v>
      </c>
      <c r="E7628">
        <v>8.6999999999999994E-3</v>
      </c>
      <c r="F7628">
        <v>619</v>
      </c>
      <c r="G7628">
        <v>0.19719999999999999</v>
      </c>
      <c r="H7628">
        <v>802</v>
      </c>
      <c r="I7628">
        <f t="shared" si="119"/>
        <v>0</v>
      </c>
      <c r="J7628">
        <v>0.36199999999999999</v>
      </c>
      <c r="K7628">
        <v>0.59799999999999998</v>
      </c>
      <c r="N7628">
        <v>-0.28000000000000003</v>
      </c>
    </row>
    <row r="7629" spans="1:14" hidden="1" x14ac:dyDescent="0.25">
      <c r="A7629" t="s">
        <v>347</v>
      </c>
      <c r="B7629" t="s">
        <v>1140</v>
      </c>
      <c r="C7629">
        <v>0.24429999999999999</v>
      </c>
      <c r="D7629">
        <v>690</v>
      </c>
      <c r="E7629">
        <v>0.52329999999999999</v>
      </c>
      <c r="F7629">
        <v>187</v>
      </c>
      <c r="G7629">
        <v>0.30009999999999998</v>
      </c>
      <c r="H7629">
        <v>277</v>
      </c>
      <c r="I7629">
        <f t="shared" si="119"/>
        <v>0</v>
      </c>
      <c r="J7629">
        <v>0.71499999999999997</v>
      </c>
      <c r="K7629">
        <v>7.5999999999999998E-2</v>
      </c>
      <c r="N7629">
        <v>-3.26</v>
      </c>
    </row>
    <row r="7630" spans="1:14" hidden="1" x14ac:dyDescent="0.25">
      <c r="A7630" t="s">
        <v>298</v>
      </c>
      <c r="B7630" t="s">
        <v>1140</v>
      </c>
      <c r="C7630">
        <v>0.2442</v>
      </c>
      <c r="D7630">
        <v>691</v>
      </c>
      <c r="E7630">
        <v>0.3226</v>
      </c>
      <c r="F7630">
        <v>323</v>
      </c>
      <c r="G7630">
        <v>0.25990000000000002</v>
      </c>
      <c r="H7630">
        <v>434</v>
      </c>
      <c r="I7630">
        <f t="shared" si="119"/>
        <v>0</v>
      </c>
      <c r="J7630">
        <v>0.83799999999999997</v>
      </c>
      <c r="K7630">
        <v>0.55000000000000004</v>
      </c>
      <c r="N7630">
        <v>-8.4499999999999993</v>
      </c>
    </row>
    <row r="7631" spans="1:14" hidden="1" x14ac:dyDescent="0.25">
      <c r="A7631" t="s">
        <v>1116</v>
      </c>
      <c r="B7631" t="s">
        <v>1140</v>
      </c>
      <c r="C7631">
        <v>0.24410000000000001</v>
      </c>
      <c r="D7631">
        <v>692</v>
      </c>
      <c r="E7631">
        <v>0.41039999999999999</v>
      </c>
      <c r="F7631">
        <v>270</v>
      </c>
      <c r="G7631">
        <v>0.27729999999999999</v>
      </c>
      <c r="H7631">
        <v>360</v>
      </c>
      <c r="I7631">
        <f t="shared" si="119"/>
        <v>0</v>
      </c>
      <c r="J7631">
        <v>0.192</v>
      </c>
      <c r="K7631">
        <v>0.27600000000000002</v>
      </c>
      <c r="N7631">
        <v>-0.75</v>
      </c>
    </row>
    <row r="7632" spans="1:14" hidden="1" x14ac:dyDescent="0.25">
      <c r="A7632" t="s">
        <v>722</v>
      </c>
      <c r="B7632" t="s">
        <v>1140</v>
      </c>
      <c r="C7632">
        <v>0.24390000000000001</v>
      </c>
      <c r="D7632">
        <v>693</v>
      </c>
      <c r="E7632">
        <v>7.9100000000000004E-2</v>
      </c>
      <c r="F7632">
        <v>437</v>
      </c>
      <c r="G7632">
        <v>0.2109</v>
      </c>
      <c r="H7632">
        <v>716</v>
      </c>
      <c r="I7632">
        <f t="shared" si="119"/>
        <v>0</v>
      </c>
      <c r="J7632">
        <v>0.28199999999999997</v>
      </c>
      <c r="K7632">
        <v>0.32600000000000001</v>
      </c>
      <c r="N7632">
        <v>-4.22</v>
      </c>
    </row>
    <row r="7633" spans="1:14" hidden="1" x14ac:dyDescent="0.25">
      <c r="A7633" t="s">
        <v>601</v>
      </c>
      <c r="B7633" t="s">
        <v>1140</v>
      </c>
      <c r="C7633">
        <v>0.24379999999999999</v>
      </c>
      <c r="D7633">
        <v>694</v>
      </c>
      <c r="E7633">
        <v>4.5999999999999999E-3</v>
      </c>
      <c r="F7633">
        <v>696</v>
      </c>
      <c r="G7633">
        <v>0.19589999999999999</v>
      </c>
      <c r="H7633">
        <v>806</v>
      </c>
      <c r="I7633">
        <f t="shared" si="119"/>
        <v>0</v>
      </c>
      <c r="J7633">
        <v>0.63900000000000001</v>
      </c>
      <c r="K7633">
        <v>0.72199999999999998</v>
      </c>
      <c r="N7633">
        <v>3.36</v>
      </c>
    </row>
    <row r="7634" spans="1:14" hidden="1" x14ac:dyDescent="0.25">
      <c r="A7634" t="s">
        <v>982</v>
      </c>
      <c r="B7634" t="s">
        <v>1140</v>
      </c>
      <c r="C7634">
        <v>0.24360000000000001</v>
      </c>
      <c r="D7634">
        <v>695</v>
      </c>
      <c r="E7634">
        <v>4.4000000000000003E-3</v>
      </c>
      <c r="F7634">
        <v>707</v>
      </c>
      <c r="G7634">
        <v>0.1958</v>
      </c>
      <c r="H7634">
        <v>807</v>
      </c>
      <c r="I7634">
        <f t="shared" si="119"/>
        <v>0</v>
      </c>
      <c r="J7634">
        <v>0.81</v>
      </c>
      <c r="K7634">
        <v>0.63500000000000001</v>
      </c>
      <c r="N7634">
        <v>-1.85</v>
      </c>
    </row>
    <row r="7635" spans="1:14" hidden="1" x14ac:dyDescent="0.25">
      <c r="A7635" t="s">
        <v>1010</v>
      </c>
      <c r="B7635" t="s">
        <v>1140</v>
      </c>
      <c r="C7635">
        <v>0.24360000000000001</v>
      </c>
      <c r="D7635">
        <v>696</v>
      </c>
      <c r="E7635">
        <v>4.4999999999999997E-3</v>
      </c>
      <c r="F7635">
        <v>702</v>
      </c>
      <c r="G7635">
        <v>0.1958</v>
      </c>
      <c r="H7635">
        <v>809</v>
      </c>
      <c r="I7635">
        <f t="shared" si="119"/>
        <v>0</v>
      </c>
      <c r="J7635">
        <v>0.752</v>
      </c>
      <c r="K7635">
        <v>0.58199999999999996</v>
      </c>
      <c r="N7635">
        <v>-2.16</v>
      </c>
    </row>
    <row r="7636" spans="1:14" hidden="1" x14ac:dyDescent="0.25">
      <c r="A7636" t="s">
        <v>667</v>
      </c>
      <c r="B7636" t="s">
        <v>1140</v>
      </c>
      <c r="C7636">
        <v>0.24310000000000001</v>
      </c>
      <c r="D7636">
        <v>697</v>
      </c>
      <c r="E7636">
        <v>6.6E-3</v>
      </c>
      <c r="F7636">
        <v>648</v>
      </c>
      <c r="G7636">
        <v>0.1958</v>
      </c>
      <c r="H7636">
        <v>808</v>
      </c>
      <c r="I7636">
        <f t="shared" si="119"/>
        <v>0</v>
      </c>
      <c r="J7636">
        <v>0.82099999999999995</v>
      </c>
      <c r="K7636">
        <v>0.44900000000000001</v>
      </c>
      <c r="N7636">
        <v>-7.4</v>
      </c>
    </row>
    <row r="7637" spans="1:14" hidden="1" x14ac:dyDescent="0.25">
      <c r="A7637" t="s">
        <v>1091</v>
      </c>
      <c r="B7637" t="s">
        <v>1140</v>
      </c>
      <c r="C7637">
        <v>0.24279999999999999</v>
      </c>
      <c r="D7637">
        <v>698</v>
      </c>
      <c r="E7637">
        <v>0.3281</v>
      </c>
      <c r="F7637">
        <v>317</v>
      </c>
      <c r="G7637">
        <v>0.25990000000000002</v>
      </c>
      <c r="H7637">
        <v>435</v>
      </c>
      <c r="I7637">
        <f t="shared" si="119"/>
        <v>0</v>
      </c>
      <c r="J7637">
        <v>0.14799999999999999</v>
      </c>
      <c r="K7637">
        <v>0.224</v>
      </c>
      <c r="N7637">
        <v>0.02</v>
      </c>
    </row>
    <row r="7638" spans="1:14" hidden="1" x14ac:dyDescent="0.25">
      <c r="A7638" t="s">
        <v>745</v>
      </c>
      <c r="B7638" t="s">
        <v>1140</v>
      </c>
      <c r="C7638">
        <v>0.24279999999999999</v>
      </c>
      <c r="D7638">
        <v>699</v>
      </c>
      <c r="E7638">
        <v>5.7599999999999998E-2</v>
      </c>
      <c r="F7638">
        <v>450</v>
      </c>
      <c r="G7638">
        <v>0.20569999999999999</v>
      </c>
      <c r="H7638">
        <v>746</v>
      </c>
      <c r="I7638">
        <f t="shared" si="119"/>
        <v>0</v>
      </c>
      <c r="J7638">
        <v>0.34399999999999997</v>
      </c>
      <c r="K7638">
        <v>0.23</v>
      </c>
      <c r="N7638">
        <v>-3.28</v>
      </c>
    </row>
    <row r="7639" spans="1:14" hidden="1" x14ac:dyDescent="0.25">
      <c r="A7639" t="s">
        <v>481</v>
      </c>
      <c r="B7639" t="s">
        <v>1140</v>
      </c>
      <c r="C7639">
        <v>0.24260000000000001</v>
      </c>
      <c r="D7639">
        <v>700</v>
      </c>
      <c r="E7639">
        <v>0.53139999999999998</v>
      </c>
      <c r="F7639">
        <v>179</v>
      </c>
      <c r="G7639">
        <v>0.3004</v>
      </c>
      <c r="H7639">
        <v>276</v>
      </c>
      <c r="I7639">
        <f t="shared" si="119"/>
        <v>0</v>
      </c>
      <c r="J7639">
        <v>0.49</v>
      </c>
      <c r="K7639">
        <v>0.193</v>
      </c>
      <c r="N7639">
        <v>-2.08</v>
      </c>
    </row>
    <row r="7640" spans="1:14" hidden="1" x14ac:dyDescent="0.25">
      <c r="A7640" t="s">
        <v>886</v>
      </c>
      <c r="B7640" t="s">
        <v>1140</v>
      </c>
      <c r="C7640">
        <v>0.24260000000000001</v>
      </c>
      <c r="D7640">
        <v>701</v>
      </c>
      <c r="E7640">
        <v>1.21E-2</v>
      </c>
      <c r="F7640">
        <v>585</v>
      </c>
      <c r="G7640">
        <v>0.19650000000000001</v>
      </c>
      <c r="H7640">
        <v>804</v>
      </c>
      <c r="I7640">
        <f t="shared" si="119"/>
        <v>0</v>
      </c>
      <c r="J7640">
        <v>0.52300000000000002</v>
      </c>
      <c r="K7640">
        <v>0.496</v>
      </c>
      <c r="N7640">
        <v>2.91</v>
      </c>
    </row>
    <row r="7641" spans="1:14" hidden="1" x14ac:dyDescent="0.25">
      <c r="A7641" t="s">
        <v>941</v>
      </c>
      <c r="B7641" t="s">
        <v>1140</v>
      </c>
      <c r="C7641">
        <v>0.24260000000000001</v>
      </c>
      <c r="D7641">
        <v>702</v>
      </c>
      <c r="E7641">
        <v>0.50209999999999999</v>
      </c>
      <c r="F7641">
        <v>202</v>
      </c>
      <c r="G7641">
        <v>0.29449999999999998</v>
      </c>
      <c r="H7641">
        <v>293</v>
      </c>
      <c r="I7641">
        <f t="shared" si="119"/>
        <v>0</v>
      </c>
      <c r="J7641">
        <v>0.46200000000000002</v>
      </c>
      <c r="K7641">
        <v>0.36799999999999999</v>
      </c>
      <c r="N7641">
        <v>-2.77</v>
      </c>
    </row>
    <row r="7642" spans="1:14" hidden="1" x14ac:dyDescent="0.25">
      <c r="A7642" t="s">
        <v>239</v>
      </c>
      <c r="B7642" t="s">
        <v>1140</v>
      </c>
      <c r="C7642">
        <v>0.2424</v>
      </c>
      <c r="D7642">
        <v>703</v>
      </c>
      <c r="E7642">
        <v>3.5000000000000001E-3</v>
      </c>
      <c r="F7642">
        <v>860</v>
      </c>
      <c r="G7642">
        <v>0.1946</v>
      </c>
      <c r="H7642">
        <v>812</v>
      </c>
      <c r="I7642">
        <f t="shared" si="119"/>
        <v>0</v>
      </c>
      <c r="J7642">
        <v>0.73799999999999999</v>
      </c>
      <c r="K7642">
        <v>0.752</v>
      </c>
      <c r="N7642">
        <v>3.52</v>
      </c>
    </row>
    <row r="7643" spans="1:14" hidden="1" x14ac:dyDescent="0.25">
      <c r="A7643" t="s">
        <v>594</v>
      </c>
      <c r="B7643" t="s">
        <v>1140</v>
      </c>
      <c r="C7643">
        <v>0.2424</v>
      </c>
      <c r="D7643">
        <v>704</v>
      </c>
      <c r="E7643">
        <v>0.3367</v>
      </c>
      <c r="F7643">
        <v>312</v>
      </c>
      <c r="G7643">
        <v>0.26119999999999999</v>
      </c>
      <c r="H7643">
        <v>431</v>
      </c>
      <c r="I7643">
        <f t="shared" si="119"/>
        <v>0</v>
      </c>
      <c r="J7643">
        <v>0.23899999999999999</v>
      </c>
      <c r="K7643">
        <v>0.22500000000000001</v>
      </c>
      <c r="N7643">
        <v>12.67</v>
      </c>
    </row>
    <row r="7644" spans="1:14" hidden="1" x14ac:dyDescent="0.25">
      <c r="A7644" t="s">
        <v>983</v>
      </c>
      <c r="B7644" t="s">
        <v>1140</v>
      </c>
      <c r="C7644">
        <v>0.2424</v>
      </c>
      <c r="D7644">
        <v>705</v>
      </c>
      <c r="E7644">
        <v>0.44429999999999997</v>
      </c>
      <c r="F7644">
        <v>243</v>
      </c>
      <c r="G7644">
        <v>0.2828</v>
      </c>
      <c r="H7644">
        <v>338</v>
      </c>
      <c r="I7644">
        <f t="shared" si="119"/>
        <v>0</v>
      </c>
      <c r="J7644">
        <v>0.20699999999999999</v>
      </c>
      <c r="K7644">
        <v>0.13800000000000001</v>
      </c>
      <c r="N7644">
        <v>-4.82</v>
      </c>
    </row>
    <row r="7645" spans="1:14" hidden="1" x14ac:dyDescent="0.25">
      <c r="A7645" t="s">
        <v>881</v>
      </c>
      <c r="B7645" t="s">
        <v>1140</v>
      </c>
      <c r="C7645">
        <v>0.24229999999999999</v>
      </c>
      <c r="D7645">
        <v>706</v>
      </c>
      <c r="E7645">
        <v>0.64659999999999995</v>
      </c>
      <c r="F7645">
        <v>98</v>
      </c>
      <c r="G7645">
        <v>0.32319999999999999</v>
      </c>
      <c r="H7645">
        <v>208</v>
      </c>
      <c r="I7645">
        <f t="shared" si="119"/>
        <v>0</v>
      </c>
      <c r="J7645">
        <v>0.124</v>
      </c>
      <c r="K7645">
        <v>0.23400000000000001</v>
      </c>
      <c r="N7645">
        <v>2.2599999999999998</v>
      </c>
    </row>
    <row r="7646" spans="1:14" hidden="1" x14ac:dyDescent="0.25">
      <c r="A7646" t="s">
        <v>882</v>
      </c>
      <c r="B7646" t="s">
        <v>1140</v>
      </c>
      <c r="C7646">
        <v>0.2422</v>
      </c>
      <c r="D7646">
        <v>707</v>
      </c>
      <c r="E7646">
        <v>1.9300000000000001E-2</v>
      </c>
      <c r="F7646">
        <v>540</v>
      </c>
      <c r="G7646">
        <v>0.1976</v>
      </c>
      <c r="H7646">
        <v>799</v>
      </c>
      <c r="I7646">
        <f t="shared" si="119"/>
        <v>0</v>
      </c>
      <c r="J7646">
        <v>0.86299999999999999</v>
      </c>
      <c r="K7646">
        <v>0.66700000000000004</v>
      </c>
      <c r="N7646">
        <v>-4.25</v>
      </c>
    </row>
    <row r="7647" spans="1:14" hidden="1" x14ac:dyDescent="0.25">
      <c r="A7647" t="s">
        <v>701</v>
      </c>
      <c r="B7647" t="s">
        <v>1140</v>
      </c>
      <c r="C7647">
        <v>0.2419</v>
      </c>
      <c r="D7647">
        <v>708</v>
      </c>
      <c r="E7647">
        <v>3.5999999999999999E-3</v>
      </c>
      <c r="F7647">
        <v>832</v>
      </c>
      <c r="G7647">
        <v>0.19420000000000001</v>
      </c>
      <c r="H7647">
        <v>814</v>
      </c>
      <c r="I7647">
        <f t="shared" si="119"/>
        <v>0</v>
      </c>
      <c r="J7647">
        <v>0.59599999999999997</v>
      </c>
      <c r="K7647">
        <v>0.67200000000000004</v>
      </c>
      <c r="N7647">
        <v>0.08</v>
      </c>
    </row>
    <row r="7648" spans="1:14" hidden="1" x14ac:dyDescent="0.25">
      <c r="A7648" t="s">
        <v>1066</v>
      </c>
      <c r="B7648" t="s">
        <v>1140</v>
      </c>
      <c r="C7648">
        <v>0.2417</v>
      </c>
      <c r="D7648">
        <v>709</v>
      </c>
      <c r="E7648">
        <v>4.1999999999999997E-3</v>
      </c>
      <c r="F7648">
        <v>730</v>
      </c>
      <c r="G7648">
        <v>0.19420000000000001</v>
      </c>
      <c r="H7648">
        <v>816</v>
      </c>
      <c r="I7648">
        <f t="shared" si="119"/>
        <v>0</v>
      </c>
      <c r="J7648">
        <v>0.40300000000000002</v>
      </c>
      <c r="K7648">
        <v>0.48299999999999998</v>
      </c>
      <c r="N7648">
        <v>3.17</v>
      </c>
    </row>
    <row r="7649" spans="1:14" hidden="1" x14ac:dyDescent="0.25">
      <c r="A7649" t="s">
        <v>556</v>
      </c>
      <c r="B7649" t="s">
        <v>1140</v>
      </c>
      <c r="C7649">
        <v>0.24160000000000001</v>
      </c>
      <c r="D7649">
        <v>710</v>
      </c>
      <c r="E7649">
        <v>3.2399999999999998E-2</v>
      </c>
      <c r="F7649">
        <v>486</v>
      </c>
      <c r="G7649">
        <v>0.19980000000000001</v>
      </c>
      <c r="H7649">
        <v>780</v>
      </c>
      <c r="I7649">
        <f t="shared" si="119"/>
        <v>0</v>
      </c>
      <c r="J7649">
        <v>0.79</v>
      </c>
      <c r="K7649">
        <v>0.48</v>
      </c>
      <c r="N7649">
        <v>-5.4</v>
      </c>
    </row>
    <row r="7650" spans="1:14" hidden="1" x14ac:dyDescent="0.25">
      <c r="A7650" t="s">
        <v>818</v>
      </c>
      <c r="B7650" t="s">
        <v>1140</v>
      </c>
      <c r="C7650">
        <v>0.24129999999999999</v>
      </c>
      <c r="D7650">
        <v>711</v>
      </c>
      <c r="E7650">
        <v>4.8999999999999998E-3</v>
      </c>
      <c r="F7650">
        <v>680</v>
      </c>
      <c r="G7650">
        <v>0.19400000000000001</v>
      </c>
      <c r="H7650">
        <v>818</v>
      </c>
      <c r="I7650">
        <f t="shared" si="119"/>
        <v>0</v>
      </c>
      <c r="J7650">
        <v>0.48799999999999999</v>
      </c>
      <c r="K7650">
        <v>0.54600000000000004</v>
      </c>
      <c r="N7650">
        <v>-10.17</v>
      </c>
    </row>
    <row r="7651" spans="1:14" hidden="1" x14ac:dyDescent="0.25">
      <c r="A7651" t="s">
        <v>786</v>
      </c>
      <c r="B7651" t="s">
        <v>1140</v>
      </c>
      <c r="C7651">
        <v>0.24099999999999999</v>
      </c>
      <c r="D7651">
        <v>712</v>
      </c>
      <c r="E7651">
        <v>0.41710000000000003</v>
      </c>
      <c r="F7651">
        <v>264</v>
      </c>
      <c r="G7651">
        <v>0.2762</v>
      </c>
      <c r="H7651">
        <v>366</v>
      </c>
      <c r="I7651">
        <f t="shared" si="119"/>
        <v>0</v>
      </c>
      <c r="J7651">
        <v>0.66600000000000004</v>
      </c>
      <c r="K7651">
        <v>0.28499999999999998</v>
      </c>
      <c r="N7651">
        <v>7.01</v>
      </c>
    </row>
    <row r="7652" spans="1:14" hidden="1" x14ac:dyDescent="0.25">
      <c r="A7652" t="s">
        <v>798</v>
      </c>
      <c r="B7652" t="s">
        <v>1140</v>
      </c>
      <c r="C7652">
        <v>0.24030000000000001</v>
      </c>
      <c r="D7652">
        <v>713</v>
      </c>
      <c r="E7652">
        <v>3.61E-2</v>
      </c>
      <c r="F7652">
        <v>474</v>
      </c>
      <c r="G7652">
        <v>0.19950000000000001</v>
      </c>
      <c r="H7652">
        <v>783</v>
      </c>
      <c r="I7652">
        <f t="shared" si="119"/>
        <v>0</v>
      </c>
      <c r="J7652">
        <v>0.69699999999999995</v>
      </c>
      <c r="K7652">
        <v>0.49</v>
      </c>
      <c r="N7652">
        <v>-5.01</v>
      </c>
    </row>
    <row r="7653" spans="1:14" hidden="1" x14ac:dyDescent="0.25">
      <c r="A7653" t="s">
        <v>780</v>
      </c>
      <c r="B7653" t="s">
        <v>1140</v>
      </c>
      <c r="C7653">
        <v>0.2402</v>
      </c>
      <c r="D7653">
        <v>714</v>
      </c>
      <c r="E7653">
        <v>0.50900000000000001</v>
      </c>
      <c r="F7653">
        <v>197</v>
      </c>
      <c r="G7653">
        <v>0.29399999999999998</v>
      </c>
      <c r="H7653">
        <v>295</v>
      </c>
      <c r="I7653">
        <f t="shared" si="119"/>
        <v>0</v>
      </c>
      <c r="J7653">
        <v>0.17100000000000001</v>
      </c>
      <c r="K7653">
        <v>0.157</v>
      </c>
      <c r="N7653">
        <v>-3.79</v>
      </c>
    </row>
    <row r="7654" spans="1:14" hidden="1" x14ac:dyDescent="0.25">
      <c r="A7654" t="s">
        <v>394</v>
      </c>
      <c r="B7654" t="s">
        <v>1140</v>
      </c>
      <c r="C7654">
        <v>0.2402</v>
      </c>
      <c r="D7654">
        <v>715</v>
      </c>
      <c r="E7654">
        <v>4.1000000000000003E-3</v>
      </c>
      <c r="F7654">
        <v>744</v>
      </c>
      <c r="G7654">
        <v>0.193</v>
      </c>
      <c r="H7654">
        <v>821</v>
      </c>
      <c r="I7654">
        <f t="shared" si="119"/>
        <v>0</v>
      </c>
      <c r="J7654">
        <v>0.48099999999999998</v>
      </c>
      <c r="K7654">
        <v>0.84299999999999997</v>
      </c>
      <c r="N7654">
        <v>2.6</v>
      </c>
    </row>
    <row r="7655" spans="1:14" hidden="1" x14ac:dyDescent="0.25">
      <c r="A7655" t="s">
        <v>1016</v>
      </c>
      <c r="B7655" t="s">
        <v>1140</v>
      </c>
      <c r="C7655">
        <v>0.24010000000000001</v>
      </c>
      <c r="D7655">
        <v>716</v>
      </c>
      <c r="E7655">
        <v>3.3999999999999998E-3</v>
      </c>
      <c r="F7655">
        <v>863</v>
      </c>
      <c r="G7655">
        <v>0.1928</v>
      </c>
      <c r="H7655">
        <v>823</v>
      </c>
      <c r="I7655">
        <f t="shared" si="119"/>
        <v>0</v>
      </c>
      <c r="J7655">
        <v>0.874</v>
      </c>
      <c r="K7655">
        <v>0.875</v>
      </c>
      <c r="N7655">
        <v>-0.82</v>
      </c>
    </row>
    <row r="7656" spans="1:14" hidden="1" x14ac:dyDescent="0.25">
      <c r="A7656" t="s">
        <v>465</v>
      </c>
      <c r="B7656" t="s">
        <v>1140</v>
      </c>
      <c r="C7656">
        <v>0.23980000000000001</v>
      </c>
      <c r="D7656">
        <v>717</v>
      </c>
      <c r="E7656">
        <v>0.46600000000000003</v>
      </c>
      <c r="F7656">
        <v>231</v>
      </c>
      <c r="G7656">
        <v>0.28499999999999998</v>
      </c>
      <c r="H7656">
        <v>329</v>
      </c>
      <c r="I7656">
        <f t="shared" si="119"/>
        <v>0</v>
      </c>
      <c r="J7656">
        <v>0.51</v>
      </c>
      <c r="K7656">
        <v>0.17499999999999999</v>
      </c>
      <c r="N7656">
        <v>-3.71</v>
      </c>
    </row>
    <row r="7657" spans="1:14" hidden="1" x14ac:dyDescent="0.25">
      <c r="A7657" t="s">
        <v>910</v>
      </c>
      <c r="B7657" t="s">
        <v>1140</v>
      </c>
      <c r="C7657">
        <v>0.2397</v>
      </c>
      <c r="D7657">
        <v>718</v>
      </c>
      <c r="E7657">
        <v>0.41610000000000003</v>
      </c>
      <c r="F7657">
        <v>265</v>
      </c>
      <c r="G7657">
        <v>0.27500000000000002</v>
      </c>
      <c r="H7657">
        <v>371</v>
      </c>
      <c r="I7657">
        <f t="shared" si="119"/>
        <v>0</v>
      </c>
      <c r="J7657">
        <v>0.60499999999999998</v>
      </c>
      <c r="K7657">
        <v>0.20399999999999999</v>
      </c>
      <c r="N7657">
        <v>9.36</v>
      </c>
    </row>
    <row r="7658" spans="1:14" hidden="1" x14ac:dyDescent="0.25">
      <c r="A7658" t="s">
        <v>1031</v>
      </c>
      <c r="B7658" t="s">
        <v>1140</v>
      </c>
      <c r="C7658">
        <v>0.2397</v>
      </c>
      <c r="D7658">
        <v>719</v>
      </c>
      <c r="E7658">
        <v>6.4000000000000003E-3</v>
      </c>
      <c r="F7658">
        <v>652</v>
      </c>
      <c r="G7658">
        <v>0.19309999999999999</v>
      </c>
      <c r="H7658">
        <v>820</v>
      </c>
      <c r="I7658">
        <f t="shared" si="119"/>
        <v>0</v>
      </c>
      <c r="J7658">
        <v>0.51600000000000001</v>
      </c>
      <c r="K7658">
        <v>0.70799999999999996</v>
      </c>
      <c r="N7658">
        <v>5.86</v>
      </c>
    </row>
    <row r="7659" spans="1:14" hidden="1" x14ac:dyDescent="0.25">
      <c r="A7659" t="s">
        <v>319</v>
      </c>
      <c r="B7659" t="s">
        <v>1140</v>
      </c>
      <c r="C7659">
        <v>0.2397</v>
      </c>
      <c r="D7659">
        <v>720</v>
      </c>
      <c r="E7659">
        <v>3.3E-3</v>
      </c>
      <c r="F7659">
        <v>902</v>
      </c>
      <c r="G7659">
        <v>0.19239999999999999</v>
      </c>
      <c r="H7659">
        <v>824</v>
      </c>
      <c r="I7659">
        <f t="shared" si="119"/>
        <v>0</v>
      </c>
      <c r="J7659">
        <v>0.875</v>
      </c>
      <c r="K7659">
        <v>0.89700000000000002</v>
      </c>
      <c r="N7659">
        <v>-2.39</v>
      </c>
    </row>
    <row r="7660" spans="1:14" hidden="1" x14ac:dyDescent="0.25">
      <c r="A7660" t="s">
        <v>1068</v>
      </c>
      <c r="B7660" t="s">
        <v>1140</v>
      </c>
      <c r="C7660">
        <v>0.2392</v>
      </c>
      <c r="D7660">
        <v>721</v>
      </c>
      <c r="E7660">
        <v>1.67E-2</v>
      </c>
      <c r="F7660">
        <v>549</v>
      </c>
      <c r="G7660">
        <v>0.19470000000000001</v>
      </c>
      <c r="H7660">
        <v>811</v>
      </c>
      <c r="I7660">
        <f t="shared" si="119"/>
        <v>0</v>
      </c>
      <c r="J7660">
        <v>0.47599999999999998</v>
      </c>
      <c r="K7660">
        <v>0.48799999999999999</v>
      </c>
      <c r="N7660">
        <v>-6.02</v>
      </c>
    </row>
    <row r="7661" spans="1:14" hidden="1" x14ac:dyDescent="0.25">
      <c r="A7661" t="s">
        <v>598</v>
      </c>
      <c r="B7661" t="s">
        <v>1140</v>
      </c>
      <c r="C7661">
        <v>0.23880000000000001</v>
      </c>
      <c r="D7661">
        <v>722</v>
      </c>
      <c r="E7661">
        <v>3.5999999999999999E-3</v>
      </c>
      <c r="F7661">
        <v>828</v>
      </c>
      <c r="G7661">
        <v>0.1918</v>
      </c>
      <c r="H7661">
        <v>828</v>
      </c>
      <c r="I7661">
        <f t="shared" si="119"/>
        <v>0</v>
      </c>
      <c r="J7661">
        <v>0.90500000000000003</v>
      </c>
      <c r="K7661">
        <v>0.91600000000000004</v>
      </c>
      <c r="N7661">
        <v>-0.62</v>
      </c>
    </row>
    <row r="7662" spans="1:14" hidden="1" x14ac:dyDescent="0.25">
      <c r="A7662" t="s">
        <v>942</v>
      </c>
      <c r="B7662" t="s">
        <v>1140</v>
      </c>
      <c r="C7662">
        <v>0.23880000000000001</v>
      </c>
      <c r="D7662">
        <v>723</v>
      </c>
      <c r="E7662">
        <v>0.3397</v>
      </c>
      <c r="F7662">
        <v>308</v>
      </c>
      <c r="G7662">
        <v>0.25900000000000001</v>
      </c>
      <c r="H7662">
        <v>440</v>
      </c>
      <c r="I7662">
        <f t="shared" si="119"/>
        <v>0</v>
      </c>
      <c r="J7662">
        <v>0.23599999999999999</v>
      </c>
      <c r="K7662">
        <v>0.34599999999999997</v>
      </c>
      <c r="N7662">
        <v>-4.18</v>
      </c>
    </row>
    <row r="7663" spans="1:14" hidden="1" x14ac:dyDescent="0.25">
      <c r="A7663" t="s">
        <v>1107</v>
      </c>
      <c r="B7663" t="s">
        <v>1140</v>
      </c>
      <c r="C7663">
        <v>0.2387</v>
      </c>
      <c r="D7663">
        <v>724</v>
      </c>
      <c r="E7663">
        <v>0.35370000000000001</v>
      </c>
      <c r="F7663">
        <v>301</v>
      </c>
      <c r="G7663">
        <v>0.26169999999999999</v>
      </c>
      <c r="H7663">
        <v>428</v>
      </c>
      <c r="I7663">
        <f t="shared" si="119"/>
        <v>0</v>
      </c>
      <c r="J7663">
        <v>0.25800000000000001</v>
      </c>
      <c r="K7663">
        <v>0.249</v>
      </c>
      <c r="N7663">
        <v>-0.47</v>
      </c>
    </row>
    <row r="7664" spans="1:14" hidden="1" x14ac:dyDescent="0.25">
      <c r="A7664" t="s">
        <v>1042</v>
      </c>
      <c r="B7664" t="s">
        <v>1140</v>
      </c>
      <c r="C7664">
        <v>0.23860000000000001</v>
      </c>
      <c r="D7664">
        <v>725</v>
      </c>
      <c r="E7664">
        <v>1.2699999999999999E-2</v>
      </c>
      <c r="F7664">
        <v>579</v>
      </c>
      <c r="G7664">
        <v>0.19350000000000001</v>
      </c>
      <c r="H7664">
        <v>819</v>
      </c>
      <c r="I7664">
        <f t="shared" si="119"/>
        <v>0</v>
      </c>
      <c r="J7664">
        <v>0.628</v>
      </c>
      <c r="K7664">
        <v>0.499</v>
      </c>
      <c r="N7664">
        <v>-1.27</v>
      </c>
    </row>
    <row r="7665" spans="1:14" hidden="1" x14ac:dyDescent="0.25">
      <c r="A7665" t="s">
        <v>720</v>
      </c>
      <c r="B7665" t="s">
        <v>1140</v>
      </c>
      <c r="C7665">
        <v>0.2384</v>
      </c>
      <c r="D7665">
        <v>726</v>
      </c>
      <c r="E7665">
        <v>3.7000000000000002E-3</v>
      </c>
      <c r="F7665">
        <v>803</v>
      </c>
      <c r="G7665">
        <v>0.19139999999999999</v>
      </c>
      <c r="H7665">
        <v>830</v>
      </c>
      <c r="I7665">
        <f t="shared" si="119"/>
        <v>0</v>
      </c>
      <c r="J7665">
        <v>0.86</v>
      </c>
      <c r="K7665">
        <v>0.85399999999999998</v>
      </c>
      <c r="N7665">
        <v>0.31</v>
      </c>
    </row>
    <row r="7666" spans="1:14" hidden="1" x14ac:dyDescent="0.25">
      <c r="A7666" t="s">
        <v>908</v>
      </c>
      <c r="B7666" t="s">
        <v>1140</v>
      </c>
      <c r="C7666">
        <v>0.23810000000000001</v>
      </c>
      <c r="D7666">
        <v>727</v>
      </c>
      <c r="E7666">
        <v>0.46760000000000002</v>
      </c>
      <c r="F7666">
        <v>228</v>
      </c>
      <c r="G7666">
        <v>0.28399999999999997</v>
      </c>
      <c r="H7666">
        <v>334</v>
      </c>
      <c r="I7666">
        <f t="shared" si="119"/>
        <v>0</v>
      </c>
      <c r="J7666">
        <v>0.30599999999999999</v>
      </c>
      <c r="K7666">
        <v>0.14599999999999999</v>
      </c>
      <c r="N7666">
        <v>4.93</v>
      </c>
    </row>
    <row r="7667" spans="1:14" hidden="1" x14ac:dyDescent="0.25">
      <c r="A7667" t="s">
        <v>646</v>
      </c>
      <c r="B7667" t="s">
        <v>1140</v>
      </c>
      <c r="C7667">
        <v>0.2379</v>
      </c>
      <c r="D7667">
        <v>728</v>
      </c>
      <c r="E7667">
        <v>3.8999999999999998E-3</v>
      </c>
      <c r="F7667">
        <v>771</v>
      </c>
      <c r="G7667">
        <v>0.19109999999999999</v>
      </c>
      <c r="H7667">
        <v>831</v>
      </c>
      <c r="I7667">
        <f t="shared" si="119"/>
        <v>0</v>
      </c>
      <c r="J7667">
        <v>0.79600000000000004</v>
      </c>
      <c r="K7667">
        <v>0.85699999999999998</v>
      </c>
      <c r="N7667">
        <v>-5.97</v>
      </c>
    </row>
    <row r="7668" spans="1:14" hidden="1" x14ac:dyDescent="0.25">
      <c r="A7668" t="s">
        <v>992</v>
      </c>
      <c r="B7668" t="s">
        <v>1140</v>
      </c>
      <c r="C7668">
        <v>0.23780000000000001</v>
      </c>
      <c r="D7668">
        <v>729</v>
      </c>
      <c r="E7668">
        <v>0.37219999999999998</v>
      </c>
      <c r="F7668">
        <v>291</v>
      </c>
      <c r="G7668">
        <v>0.2646</v>
      </c>
      <c r="H7668">
        <v>415</v>
      </c>
      <c r="I7668">
        <f t="shared" si="119"/>
        <v>0</v>
      </c>
      <c r="J7668">
        <v>0.53800000000000003</v>
      </c>
      <c r="K7668">
        <v>0.31900000000000001</v>
      </c>
      <c r="N7668">
        <v>-0.05</v>
      </c>
    </row>
    <row r="7669" spans="1:14" hidden="1" x14ac:dyDescent="0.25">
      <c r="A7669" t="s">
        <v>820</v>
      </c>
      <c r="B7669" t="s">
        <v>1140</v>
      </c>
      <c r="C7669">
        <v>0.23749999999999999</v>
      </c>
      <c r="D7669">
        <v>730</v>
      </c>
      <c r="E7669">
        <v>0.25280000000000002</v>
      </c>
      <c r="F7669">
        <v>351</v>
      </c>
      <c r="G7669">
        <v>0.24049999999999999</v>
      </c>
      <c r="H7669">
        <v>546</v>
      </c>
      <c r="I7669">
        <f t="shared" si="119"/>
        <v>0</v>
      </c>
      <c r="J7669">
        <v>0.22600000000000001</v>
      </c>
      <c r="K7669">
        <v>0.49399999999999999</v>
      </c>
      <c r="N7669">
        <v>-1.92</v>
      </c>
    </row>
    <row r="7670" spans="1:14" hidden="1" x14ac:dyDescent="0.25">
      <c r="A7670" t="s">
        <v>761</v>
      </c>
      <c r="B7670" t="s">
        <v>1140</v>
      </c>
      <c r="C7670">
        <v>0.2374</v>
      </c>
      <c r="D7670">
        <v>731</v>
      </c>
      <c r="E7670">
        <v>3.0000000000000001E-3</v>
      </c>
      <c r="F7670">
        <v>950</v>
      </c>
      <c r="G7670">
        <v>0.19059999999999999</v>
      </c>
      <c r="H7670">
        <v>834</v>
      </c>
      <c r="I7670">
        <f t="shared" si="119"/>
        <v>0</v>
      </c>
      <c r="J7670">
        <v>0.872</v>
      </c>
      <c r="K7670">
        <v>0.70899999999999996</v>
      </c>
      <c r="N7670">
        <v>-1.86</v>
      </c>
    </row>
    <row r="7671" spans="1:14" hidden="1" x14ac:dyDescent="0.25">
      <c r="A7671" t="s">
        <v>580</v>
      </c>
      <c r="B7671" t="s">
        <v>1140</v>
      </c>
      <c r="C7671">
        <v>0.23719999999999999</v>
      </c>
      <c r="D7671">
        <v>732</v>
      </c>
      <c r="E7671">
        <v>9.4299999999999995E-2</v>
      </c>
      <c r="F7671">
        <v>424</v>
      </c>
      <c r="G7671">
        <v>0.20860000000000001</v>
      </c>
      <c r="H7671">
        <v>728</v>
      </c>
      <c r="I7671">
        <f t="shared" si="119"/>
        <v>0</v>
      </c>
      <c r="J7671">
        <v>0.63700000000000001</v>
      </c>
      <c r="K7671">
        <v>0.48499999999999999</v>
      </c>
      <c r="N7671">
        <v>7.33</v>
      </c>
    </row>
    <row r="7672" spans="1:14" hidden="1" x14ac:dyDescent="0.25">
      <c r="A7672" t="s">
        <v>329</v>
      </c>
      <c r="B7672" t="s">
        <v>1140</v>
      </c>
      <c r="C7672">
        <v>0.2369</v>
      </c>
      <c r="D7672">
        <v>733</v>
      </c>
      <c r="E7672">
        <v>0.3231</v>
      </c>
      <c r="F7672">
        <v>320</v>
      </c>
      <c r="G7672">
        <v>0.25419999999999998</v>
      </c>
      <c r="H7672">
        <v>469</v>
      </c>
      <c r="I7672">
        <f t="shared" si="119"/>
        <v>0</v>
      </c>
      <c r="J7672">
        <v>0.40400000000000003</v>
      </c>
      <c r="K7672">
        <v>0.53300000000000003</v>
      </c>
      <c r="N7672">
        <v>-9.5299999999999994</v>
      </c>
    </row>
    <row r="7673" spans="1:14" hidden="1" x14ac:dyDescent="0.25">
      <c r="A7673" t="s">
        <v>855</v>
      </c>
      <c r="B7673" t="s">
        <v>1140</v>
      </c>
      <c r="C7673">
        <v>0.2366</v>
      </c>
      <c r="D7673">
        <v>734</v>
      </c>
      <c r="E7673">
        <v>3.8999999999999998E-3</v>
      </c>
      <c r="F7673">
        <v>779</v>
      </c>
      <c r="G7673">
        <v>0.19009999999999999</v>
      </c>
      <c r="H7673">
        <v>837</v>
      </c>
      <c r="I7673">
        <f t="shared" si="119"/>
        <v>0</v>
      </c>
      <c r="J7673">
        <v>0.47199999999999998</v>
      </c>
      <c r="K7673">
        <v>0.76600000000000001</v>
      </c>
      <c r="N7673">
        <v>5.81</v>
      </c>
    </row>
    <row r="7674" spans="1:14" hidden="1" x14ac:dyDescent="0.25">
      <c r="A7674" t="s">
        <v>867</v>
      </c>
      <c r="B7674" t="s">
        <v>1140</v>
      </c>
      <c r="C7674">
        <v>0.2366</v>
      </c>
      <c r="D7674">
        <v>735</v>
      </c>
      <c r="E7674">
        <v>0.5323</v>
      </c>
      <c r="F7674">
        <v>177</v>
      </c>
      <c r="G7674">
        <v>0.29580000000000001</v>
      </c>
      <c r="H7674">
        <v>290</v>
      </c>
      <c r="I7674">
        <f t="shared" si="119"/>
        <v>0</v>
      </c>
      <c r="J7674">
        <v>0.32400000000000001</v>
      </c>
      <c r="K7674">
        <v>0.13400000000000001</v>
      </c>
      <c r="N7674">
        <v>10.38</v>
      </c>
    </row>
    <row r="7675" spans="1:14" hidden="1" x14ac:dyDescent="0.25">
      <c r="A7675" t="s">
        <v>1106</v>
      </c>
      <c r="B7675" t="s">
        <v>1140</v>
      </c>
      <c r="C7675">
        <v>0.2366</v>
      </c>
      <c r="D7675">
        <v>736</v>
      </c>
      <c r="E7675">
        <v>2.8400000000000002E-2</v>
      </c>
      <c r="F7675">
        <v>495</v>
      </c>
      <c r="G7675">
        <v>0.19500000000000001</v>
      </c>
      <c r="H7675">
        <v>810</v>
      </c>
      <c r="I7675">
        <f t="shared" si="119"/>
        <v>0</v>
      </c>
      <c r="J7675">
        <v>0.622</v>
      </c>
      <c r="K7675">
        <v>0.65800000000000003</v>
      </c>
      <c r="N7675">
        <v>1.55</v>
      </c>
    </row>
    <row r="7676" spans="1:14" hidden="1" x14ac:dyDescent="0.25">
      <c r="A7676" t="s">
        <v>946</v>
      </c>
      <c r="B7676" t="s">
        <v>1140</v>
      </c>
      <c r="C7676">
        <v>0.23649999999999999</v>
      </c>
      <c r="D7676">
        <v>737</v>
      </c>
      <c r="E7676">
        <v>2.5700000000000001E-2</v>
      </c>
      <c r="F7676">
        <v>501</v>
      </c>
      <c r="G7676">
        <v>0.1943</v>
      </c>
      <c r="H7676">
        <v>813</v>
      </c>
      <c r="I7676">
        <f t="shared" si="119"/>
        <v>0</v>
      </c>
      <c r="J7676">
        <v>0.81100000000000005</v>
      </c>
      <c r="K7676">
        <v>0.41899999999999998</v>
      </c>
      <c r="N7676">
        <v>4.92</v>
      </c>
    </row>
    <row r="7677" spans="1:14" hidden="1" x14ac:dyDescent="0.25">
      <c r="A7677" t="s">
        <v>597</v>
      </c>
      <c r="B7677" t="s">
        <v>1140</v>
      </c>
      <c r="C7677">
        <v>0.23649999999999999</v>
      </c>
      <c r="D7677">
        <v>738</v>
      </c>
      <c r="E7677">
        <v>0.27489999999999998</v>
      </c>
      <c r="F7677">
        <v>345</v>
      </c>
      <c r="G7677">
        <v>0.2442</v>
      </c>
      <c r="H7677">
        <v>522</v>
      </c>
      <c r="I7677">
        <f t="shared" si="119"/>
        <v>0</v>
      </c>
      <c r="J7677">
        <v>0.61699999999999999</v>
      </c>
      <c r="K7677">
        <v>0.627</v>
      </c>
      <c r="N7677">
        <v>-2.5299999999999998</v>
      </c>
    </row>
    <row r="7678" spans="1:14" hidden="1" x14ac:dyDescent="0.25">
      <c r="A7678" t="s">
        <v>1054</v>
      </c>
      <c r="B7678" t="s">
        <v>1140</v>
      </c>
      <c r="C7678">
        <v>0.23630000000000001</v>
      </c>
      <c r="D7678">
        <v>739</v>
      </c>
      <c r="E7678">
        <v>0.42430000000000001</v>
      </c>
      <c r="F7678">
        <v>255</v>
      </c>
      <c r="G7678">
        <v>0.27389999999999998</v>
      </c>
      <c r="H7678">
        <v>377</v>
      </c>
      <c r="I7678">
        <f t="shared" si="119"/>
        <v>0</v>
      </c>
      <c r="J7678">
        <v>0.42799999999999999</v>
      </c>
      <c r="K7678">
        <v>0.33</v>
      </c>
      <c r="N7678">
        <v>-2.96</v>
      </c>
    </row>
    <row r="7679" spans="1:14" hidden="1" x14ac:dyDescent="0.25">
      <c r="A7679" t="s">
        <v>935</v>
      </c>
      <c r="B7679" t="s">
        <v>1140</v>
      </c>
      <c r="C7679">
        <v>0.23630000000000001</v>
      </c>
      <c r="D7679">
        <v>740</v>
      </c>
      <c r="E7679">
        <v>3.3999999999999998E-3</v>
      </c>
      <c r="F7679">
        <v>871</v>
      </c>
      <c r="G7679">
        <v>0.18970000000000001</v>
      </c>
      <c r="H7679">
        <v>838</v>
      </c>
      <c r="I7679">
        <f t="shared" si="119"/>
        <v>0</v>
      </c>
      <c r="J7679">
        <v>0.94199999999999995</v>
      </c>
      <c r="K7679">
        <v>0.64500000000000002</v>
      </c>
      <c r="N7679">
        <v>17.3</v>
      </c>
    </row>
    <row r="7680" spans="1:14" hidden="1" x14ac:dyDescent="0.25">
      <c r="A7680" t="s">
        <v>856</v>
      </c>
      <c r="B7680" t="s">
        <v>1140</v>
      </c>
      <c r="C7680">
        <v>0.23630000000000001</v>
      </c>
      <c r="D7680">
        <v>741</v>
      </c>
      <c r="E7680">
        <v>0.46379999999999999</v>
      </c>
      <c r="F7680">
        <v>233</v>
      </c>
      <c r="G7680">
        <v>0.28179999999999999</v>
      </c>
      <c r="H7680">
        <v>341</v>
      </c>
      <c r="I7680">
        <f t="shared" si="119"/>
        <v>0</v>
      </c>
      <c r="J7680">
        <v>0.379</v>
      </c>
      <c r="K7680">
        <v>0.223</v>
      </c>
      <c r="N7680">
        <v>-4.6100000000000003</v>
      </c>
    </row>
    <row r="7681" spans="1:14" hidden="1" x14ac:dyDescent="0.25">
      <c r="A7681" t="s">
        <v>699</v>
      </c>
      <c r="B7681" t="s">
        <v>1140</v>
      </c>
      <c r="C7681">
        <v>0.2361</v>
      </c>
      <c r="D7681">
        <v>742</v>
      </c>
      <c r="E7681">
        <v>1.6299999999999999E-2</v>
      </c>
      <c r="F7681">
        <v>554</v>
      </c>
      <c r="G7681">
        <v>0.19209999999999999</v>
      </c>
      <c r="H7681">
        <v>825</v>
      </c>
      <c r="I7681">
        <f t="shared" si="119"/>
        <v>0</v>
      </c>
      <c r="J7681">
        <v>0.47699999999999998</v>
      </c>
      <c r="K7681">
        <v>0.56499999999999995</v>
      </c>
      <c r="N7681">
        <v>-0.16</v>
      </c>
    </row>
    <row r="7682" spans="1:14" hidden="1" x14ac:dyDescent="0.25">
      <c r="A7682" t="s">
        <v>980</v>
      </c>
      <c r="B7682" t="s">
        <v>1140</v>
      </c>
      <c r="C7682">
        <v>0.23599999999999999</v>
      </c>
      <c r="D7682">
        <v>743</v>
      </c>
      <c r="E7682">
        <v>0.3735</v>
      </c>
      <c r="F7682">
        <v>289</v>
      </c>
      <c r="G7682">
        <v>0.26350000000000001</v>
      </c>
      <c r="H7682">
        <v>421</v>
      </c>
      <c r="I7682">
        <f t="shared" si="119"/>
        <v>0</v>
      </c>
      <c r="J7682">
        <v>0.46500000000000002</v>
      </c>
      <c r="K7682">
        <v>0.316</v>
      </c>
      <c r="N7682">
        <v>-1.37</v>
      </c>
    </row>
    <row r="7683" spans="1:14" hidden="1" x14ac:dyDescent="0.25">
      <c r="A7683" t="s">
        <v>1100</v>
      </c>
      <c r="B7683" t="s">
        <v>1140</v>
      </c>
      <c r="C7683">
        <v>0.2359</v>
      </c>
      <c r="D7683">
        <v>744</v>
      </c>
      <c r="E7683">
        <v>3.7000000000000002E-3</v>
      </c>
      <c r="F7683">
        <v>809</v>
      </c>
      <c r="G7683">
        <v>0.18940000000000001</v>
      </c>
      <c r="H7683">
        <v>840</v>
      </c>
      <c r="I7683">
        <f t="shared" ref="I7683:I7746" si="120">IF(AND(D7683&lt;20,F7683&gt;100),1,0)</f>
        <v>0</v>
      </c>
      <c r="J7683">
        <v>0.7</v>
      </c>
      <c r="K7683">
        <v>0.74</v>
      </c>
      <c r="N7683">
        <v>-2.4300000000000002</v>
      </c>
    </row>
    <row r="7684" spans="1:14" hidden="1" x14ac:dyDescent="0.25">
      <c r="A7684" t="s">
        <v>523</v>
      </c>
      <c r="B7684" t="s">
        <v>1140</v>
      </c>
      <c r="C7684">
        <v>0.23580000000000001</v>
      </c>
      <c r="D7684">
        <v>745</v>
      </c>
      <c r="E7684">
        <v>3.3E-3</v>
      </c>
      <c r="F7684">
        <v>892</v>
      </c>
      <c r="G7684">
        <v>0.1893</v>
      </c>
      <c r="H7684">
        <v>842</v>
      </c>
      <c r="I7684">
        <f t="shared" si="120"/>
        <v>0</v>
      </c>
      <c r="J7684">
        <v>0.82799999999999996</v>
      </c>
      <c r="K7684">
        <v>0.89100000000000001</v>
      </c>
      <c r="N7684">
        <v>-3.32</v>
      </c>
    </row>
    <row r="7685" spans="1:14" hidden="1" x14ac:dyDescent="0.25">
      <c r="A7685" t="s">
        <v>850</v>
      </c>
      <c r="B7685" t="s">
        <v>1140</v>
      </c>
      <c r="C7685">
        <v>0.2356</v>
      </c>
      <c r="D7685">
        <v>746</v>
      </c>
      <c r="E7685">
        <v>4.0000000000000001E-3</v>
      </c>
      <c r="F7685">
        <v>751</v>
      </c>
      <c r="G7685">
        <v>0.1893</v>
      </c>
      <c r="H7685">
        <v>843</v>
      </c>
      <c r="I7685">
        <f t="shared" si="120"/>
        <v>0</v>
      </c>
      <c r="J7685">
        <v>0.93600000000000005</v>
      </c>
      <c r="K7685">
        <v>0.89800000000000002</v>
      </c>
      <c r="N7685">
        <v>-6.16</v>
      </c>
    </row>
    <row r="7686" spans="1:14" hidden="1" x14ac:dyDescent="0.25">
      <c r="A7686" t="s">
        <v>969</v>
      </c>
      <c r="B7686" t="s">
        <v>1140</v>
      </c>
      <c r="C7686">
        <v>0.23549999999999999</v>
      </c>
      <c r="D7686">
        <v>747</v>
      </c>
      <c r="E7686">
        <v>3.7000000000000002E-3</v>
      </c>
      <c r="F7686">
        <v>810</v>
      </c>
      <c r="G7686">
        <v>0.18920000000000001</v>
      </c>
      <c r="H7686">
        <v>845</v>
      </c>
      <c r="I7686">
        <f t="shared" si="120"/>
        <v>0</v>
      </c>
      <c r="J7686">
        <v>0.71</v>
      </c>
      <c r="K7686">
        <v>0.63800000000000001</v>
      </c>
      <c r="N7686">
        <v>5.64</v>
      </c>
    </row>
    <row r="7687" spans="1:14" hidden="1" x14ac:dyDescent="0.25">
      <c r="A7687" t="s">
        <v>694</v>
      </c>
      <c r="B7687" t="s">
        <v>1140</v>
      </c>
      <c r="C7687">
        <v>0.2354</v>
      </c>
      <c r="D7687">
        <v>748</v>
      </c>
      <c r="E7687">
        <v>4.3E-3</v>
      </c>
      <c r="F7687">
        <v>724</v>
      </c>
      <c r="G7687">
        <v>0.18920000000000001</v>
      </c>
      <c r="H7687">
        <v>844</v>
      </c>
      <c r="I7687">
        <f t="shared" si="120"/>
        <v>0</v>
      </c>
      <c r="J7687">
        <v>0.8</v>
      </c>
      <c r="K7687">
        <v>0.70699999999999996</v>
      </c>
      <c r="N7687">
        <v>1.61</v>
      </c>
    </row>
    <row r="7688" spans="1:14" hidden="1" x14ac:dyDescent="0.25">
      <c r="A7688" t="s">
        <v>1089</v>
      </c>
      <c r="B7688" t="s">
        <v>1140</v>
      </c>
      <c r="C7688">
        <v>0.2354</v>
      </c>
      <c r="D7688">
        <v>749</v>
      </c>
      <c r="E7688">
        <v>3.5000000000000001E-3</v>
      </c>
      <c r="F7688">
        <v>854</v>
      </c>
      <c r="G7688">
        <v>0.189</v>
      </c>
      <c r="H7688">
        <v>846</v>
      </c>
      <c r="I7688">
        <f t="shared" si="120"/>
        <v>0</v>
      </c>
      <c r="J7688">
        <v>0.27400000000000002</v>
      </c>
      <c r="K7688">
        <v>0.79300000000000004</v>
      </c>
      <c r="N7688">
        <v>-0.96</v>
      </c>
    </row>
    <row r="7689" spans="1:14" hidden="1" x14ac:dyDescent="0.25">
      <c r="A7689" t="s">
        <v>526</v>
      </c>
      <c r="B7689" t="s">
        <v>1140</v>
      </c>
      <c r="C7689">
        <v>0.23530000000000001</v>
      </c>
      <c r="D7689">
        <v>750</v>
      </c>
      <c r="E7689">
        <v>0.51490000000000002</v>
      </c>
      <c r="F7689">
        <v>194</v>
      </c>
      <c r="G7689">
        <v>0.29120000000000001</v>
      </c>
      <c r="H7689">
        <v>305</v>
      </c>
      <c r="I7689">
        <f t="shared" si="120"/>
        <v>0</v>
      </c>
      <c r="J7689">
        <v>0.61499999999999999</v>
      </c>
      <c r="K7689">
        <v>0.38500000000000001</v>
      </c>
      <c r="N7689">
        <v>-6.45</v>
      </c>
    </row>
    <row r="7690" spans="1:14" hidden="1" x14ac:dyDescent="0.25">
      <c r="A7690" t="s">
        <v>1032</v>
      </c>
      <c r="B7690" t="s">
        <v>1140</v>
      </c>
      <c r="C7690">
        <v>0.23519999999999999</v>
      </c>
      <c r="D7690">
        <v>751</v>
      </c>
      <c r="E7690">
        <v>0.48010000000000003</v>
      </c>
      <c r="F7690">
        <v>217</v>
      </c>
      <c r="G7690">
        <v>0.28420000000000001</v>
      </c>
      <c r="H7690">
        <v>332</v>
      </c>
      <c r="I7690">
        <f t="shared" si="120"/>
        <v>0</v>
      </c>
      <c r="J7690">
        <v>0.436</v>
      </c>
      <c r="K7690">
        <v>0.14000000000000001</v>
      </c>
      <c r="N7690">
        <v>3.6</v>
      </c>
    </row>
    <row r="7691" spans="1:14" hidden="1" x14ac:dyDescent="0.25">
      <c r="A7691" t="s">
        <v>1093</v>
      </c>
      <c r="B7691" t="s">
        <v>1140</v>
      </c>
      <c r="C7691">
        <v>0.23469999999999999</v>
      </c>
      <c r="D7691">
        <v>752</v>
      </c>
      <c r="E7691">
        <v>4.8999999999999998E-3</v>
      </c>
      <c r="F7691">
        <v>683</v>
      </c>
      <c r="G7691">
        <v>0.18870000000000001</v>
      </c>
      <c r="H7691">
        <v>848</v>
      </c>
      <c r="I7691">
        <f t="shared" si="120"/>
        <v>0</v>
      </c>
      <c r="J7691">
        <v>0.72599999999999998</v>
      </c>
      <c r="K7691">
        <v>0.624</v>
      </c>
      <c r="N7691">
        <v>2.2400000000000002</v>
      </c>
    </row>
    <row r="7692" spans="1:14" hidden="1" x14ac:dyDescent="0.25">
      <c r="A7692" t="s">
        <v>952</v>
      </c>
      <c r="B7692" t="s">
        <v>1140</v>
      </c>
      <c r="C7692">
        <v>0.23449999999999999</v>
      </c>
      <c r="D7692">
        <v>753</v>
      </c>
      <c r="E7692">
        <v>1.37E-2</v>
      </c>
      <c r="F7692">
        <v>573</v>
      </c>
      <c r="G7692">
        <v>0.1903</v>
      </c>
      <c r="H7692">
        <v>835</v>
      </c>
      <c r="I7692">
        <f t="shared" si="120"/>
        <v>0</v>
      </c>
      <c r="J7692">
        <v>0.67300000000000004</v>
      </c>
      <c r="K7692">
        <v>0.58899999999999997</v>
      </c>
      <c r="N7692">
        <v>3.21</v>
      </c>
    </row>
    <row r="7693" spans="1:14" hidden="1" x14ac:dyDescent="0.25">
      <c r="A7693" t="s">
        <v>965</v>
      </c>
      <c r="B7693" t="s">
        <v>1140</v>
      </c>
      <c r="C7693">
        <v>0.23430000000000001</v>
      </c>
      <c r="D7693">
        <v>754</v>
      </c>
      <c r="E7693">
        <v>0.3155</v>
      </c>
      <c r="F7693">
        <v>326</v>
      </c>
      <c r="G7693">
        <v>0.2505</v>
      </c>
      <c r="H7693">
        <v>487</v>
      </c>
      <c r="I7693">
        <f t="shared" si="120"/>
        <v>0</v>
      </c>
      <c r="J7693">
        <v>0.66900000000000004</v>
      </c>
      <c r="K7693">
        <v>0.41199999999999998</v>
      </c>
      <c r="N7693">
        <v>3.25</v>
      </c>
    </row>
    <row r="7694" spans="1:14" hidden="1" x14ac:dyDescent="0.25">
      <c r="A7694" t="s">
        <v>621</v>
      </c>
      <c r="B7694" t="s">
        <v>1140</v>
      </c>
      <c r="C7694">
        <v>0.23430000000000001</v>
      </c>
      <c r="D7694">
        <v>755</v>
      </c>
      <c r="E7694">
        <v>1.6899999999999998E-2</v>
      </c>
      <c r="F7694">
        <v>548</v>
      </c>
      <c r="G7694">
        <v>0.1908</v>
      </c>
      <c r="H7694">
        <v>833</v>
      </c>
      <c r="I7694">
        <f t="shared" si="120"/>
        <v>0</v>
      </c>
      <c r="J7694">
        <v>0.26300000000000001</v>
      </c>
      <c r="K7694">
        <v>0.69499999999999995</v>
      </c>
      <c r="N7694">
        <v>-5.35</v>
      </c>
    </row>
    <row r="7695" spans="1:14" hidden="1" x14ac:dyDescent="0.25">
      <c r="A7695" t="s">
        <v>671</v>
      </c>
      <c r="B7695" t="s">
        <v>1140</v>
      </c>
      <c r="C7695">
        <v>0.23419999999999999</v>
      </c>
      <c r="D7695">
        <v>756</v>
      </c>
      <c r="E7695">
        <v>1.06E-2</v>
      </c>
      <c r="F7695">
        <v>598</v>
      </c>
      <c r="G7695">
        <v>0.1895</v>
      </c>
      <c r="H7695">
        <v>839</v>
      </c>
      <c r="I7695">
        <f t="shared" si="120"/>
        <v>0</v>
      </c>
      <c r="J7695">
        <v>0.39100000000000001</v>
      </c>
      <c r="K7695">
        <v>0.50600000000000001</v>
      </c>
      <c r="N7695">
        <v>-3.5</v>
      </c>
    </row>
    <row r="7696" spans="1:14" hidden="1" x14ac:dyDescent="0.25">
      <c r="A7696" t="s">
        <v>945</v>
      </c>
      <c r="B7696" t="s">
        <v>1140</v>
      </c>
      <c r="C7696">
        <v>0.23419999999999999</v>
      </c>
      <c r="D7696">
        <v>757</v>
      </c>
      <c r="E7696">
        <v>4.4000000000000003E-3</v>
      </c>
      <c r="F7696">
        <v>717</v>
      </c>
      <c r="G7696">
        <v>0.18820000000000001</v>
      </c>
      <c r="H7696">
        <v>851</v>
      </c>
      <c r="I7696">
        <f t="shared" si="120"/>
        <v>0</v>
      </c>
      <c r="J7696">
        <v>0.59499999999999997</v>
      </c>
      <c r="K7696">
        <v>0.77100000000000002</v>
      </c>
      <c r="N7696">
        <v>-4.5999999999999996</v>
      </c>
    </row>
    <row r="7697" spans="1:14" hidden="1" x14ac:dyDescent="0.25">
      <c r="A7697" t="s">
        <v>706</v>
      </c>
      <c r="B7697" t="s">
        <v>1140</v>
      </c>
      <c r="C7697">
        <v>0.23419999999999999</v>
      </c>
      <c r="D7697">
        <v>758</v>
      </c>
      <c r="E7697">
        <v>2.2800000000000001E-2</v>
      </c>
      <c r="F7697">
        <v>517</v>
      </c>
      <c r="G7697">
        <v>0.19189999999999999</v>
      </c>
      <c r="H7697">
        <v>826</v>
      </c>
      <c r="I7697">
        <f t="shared" si="120"/>
        <v>0</v>
      </c>
      <c r="J7697">
        <v>0.28100000000000003</v>
      </c>
      <c r="K7697">
        <v>0.29299999999999998</v>
      </c>
      <c r="N7697">
        <v>13.6</v>
      </c>
    </row>
    <row r="7698" spans="1:14" hidden="1" x14ac:dyDescent="0.25">
      <c r="A7698" t="s">
        <v>931</v>
      </c>
      <c r="B7698" t="s">
        <v>1140</v>
      </c>
      <c r="C7698">
        <v>0.2341</v>
      </c>
      <c r="D7698">
        <v>759</v>
      </c>
      <c r="E7698">
        <v>0.433</v>
      </c>
      <c r="F7698">
        <v>249</v>
      </c>
      <c r="G7698">
        <v>0.27389999999999998</v>
      </c>
      <c r="H7698">
        <v>378</v>
      </c>
      <c r="I7698">
        <f t="shared" si="120"/>
        <v>0</v>
      </c>
      <c r="J7698">
        <v>5.8999999999999997E-2</v>
      </c>
      <c r="K7698">
        <v>0.21299999999999999</v>
      </c>
      <c r="N7698">
        <v>1.76</v>
      </c>
    </row>
    <row r="7699" spans="1:14" hidden="1" x14ac:dyDescent="0.25">
      <c r="A7699" t="s">
        <v>511</v>
      </c>
      <c r="B7699" t="s">
        <v>1140</v>
      </c>
      <c r="C7699">
        <v>0.2339</v>
      </c>
      <c r="D7699">
        <v>760</v>
      </c>
      <c r="E7699">
        <v>0.27610000000000001</v>
      </c>
      <c r="F7699">
        <v>344</v>
      </c>
      <c r="G7699">
        <v>0.2424</v>
      </c>
      <c r="H7699">
        <v>532</v>
      </c>
      <c r="I7699">
        <f t="shared" si="120"/>
        <v>0</v>
      </c>
      <c r="J7699">
        <v>0.64300000000000002</v>
      </c>
      <c r="K7699">
        <v>0.42199999999999999</v>
      </c>
      <c r="N7699">
        <v>3.96</v>
      </c>
    </row>
    <row r="7700" spans="1:14" hidden="1" x14ac:dyDescent="0.25">
      <c r="A7700" t="s">
        <v>382</v>
      </c>
      <c r="B7700" t="s">
        <v>1140</v>
      </c>
      <c r="C7700">
        <v>0.2339</v>
      </c>
      <c r="D7700">
        <v>761</v>
      </c>
      <c r="E7700">
        <v>0.30909999999999999</v>
      </c>
      <c r="F7700">
        <v>329</v>
      </c>
      <c r="G7700">
        <v>0.24890000000000001</v>
      </c>
      <c r="H7700">
        <v>496</v>
      </c>
      <c r="I7700">
        <f t="shared" si="120"/>
        <v>0</v>
      </c>
      <c r="J7700">
        <v>0.38100000000000001</v>
      </c>
      <c r="K7700">
        <v>0.254</v>
      </c>
      <c r="N7700">
        <v>-0.12</v>
      </c>
    </row>
    <row r="7701" spans="1:14" hidden="1" x14ac:dyDescent="0.25">
      <c r="A7701" t="s">
        <v>891</v>
      </c>
      <c r="B7701" t="s">
        <v>1140</v>
      </c>
      <c r="C7701">
        <v>0.23380000000000001</v>
      </c>
      <c r="D7701">
        <v>762</v>
      </c>
      <c r="E7701">
        <v>1.9800000000000002E-2</v>
      </c>
      <c r="F7701">
        <v>536</v>
      </c>
      <c r="G7701">
        <v>0.191</v>
      </c>
      <c r="H7701">
        <v>832</v>
      </c>
      <c r="I7701">
        <f t="shared" si="120"/>
        <v>0</v>
      </c>
      <c r="J7701">
        <v>0.70299999999999996</v>
      </c>
      <c r="K7701">
        <v>0.67500000000000004</v>
      </c>
      <c r="N7701">
        <v>5.0199999999999996</v>
      </c>
    </row>
    <row r="7702" spans="1:14" hidden="1" x14ac:dyDescent="0.25">
      <c r="A7702" t="s">
        <v>939</v>
      </c>
      <c r="B7702" t="s">
        <v>1140</v>
      </c>
      <c r="C7702">
        <v>0.23369999999999999</v>
      </c>
      <c r="D7702">
        <v>763</v>
      </c>
      <c r="E7702">
        <v>0.24809999999999999</v>
      </c>
      <c r="F7702">
        <v>353</v>
      </c>
      <c r="G7702">
        <v>0.2366</v>
      </c>
      <c r="H7702">
        <v>575</v>
      </c>
      <c r="I7702">
        <f t="shared" si="120"/>
        <v>0</v>
      </c>
      <c r="J7702">
        <v>0.77700000000000002</v>
      </c>
      <c r="K7702">
        <v>0.71699999999999997</v>
      </c>
      <c r="N7702">
        <v>-1.51</v>
      </c>
    </row>
    <row r="7703" spans="1:14" hidden="1" x14ac:dyDescent="0.25">
      <c r="A7703" t="s">
        <v>665</v>
      </c>
      <c r="B7703" t="s">
        <v>1140</v>
      </c>
      <c r="C7703">
        <v>0.23369999999999999</v>
      </c>
      <c r="D7703">
        <v>764</v>
      </c>
      <c r="E7703">
        <v>4.0000000000000001E-3</v>
      </c>
      <c r="F7703">
        <v>760</v>
      </c>
      <c r="G7703">
        <v>0.18779999999999999</v>
      </c>
      <c r="H7703">
        <v>853</v>
      </c>
      <c r="I7703">
        <f t="shared" si="120"/>
        <v>0</v>
      </c>
      <c r="J7703">
        <v>0.96099999999999997</v>
      </c>
      <c r="K7703">
        <v>0.86599999999999999</v>
      </c>
      <c r="L7703" t="s">
        <v>111</v>
      </c>
      <c r="N7703">
        <v>-2.39</v>
      </c>
    </row>
    <row r="7704" spans="1:14" hidden="1" x14ac:dyDescent="0.25">
      <c r="A7704" t="s">
        <v>725</v>
      </c>
      <c r="B7704" t="s">
        <v>1140</v>
      </c>
      <c r="C7704">
        <v>0.2331</v>
      </c>
      <c r="D7704">
        <v>765</v>
      </c>
      <c r="E7704">
        <v>0.1452</v>
      </c>
      <c r="F7704">
        <v>396</v>
      </c>
      <c r="G7704">
        <v>0.2155</v>
      </c>
      <c r="H7704">
        <v>689</v>
      </c>
      <c r="I7704">
        <f t="shared" si="120"/>
        <v>0</v>
      </c>
      <c r="J7704">
        <v>0.32600000000000001</v>
      </c>
      <c r="K7704">
        <v>0.19900000000000001</v>
      </c>
      <c r="N7704">
        <v>14.74</v>
      </c>
    </row>
    <row r="7705" spans="1:14" hidden="1" x14ac:dyDescent="0.25">
      <c r="A7705" t="s">
        <v>552</v>
      </c>
      <c r="B7705" t="s">
        <v>1140</v>
      </c>
      <c r="C7705">
        <v>0.2331</v>
      </c>
      <c r="D7705">
        <v>766</v>
      </c>
      <c r="E7705">
        <v>1.11E-2</v>
      </c>
      <c r="F7705">
        <v>592</v>
      </c>
      <c r="G7705">
        <v>0.18870000000000001</v>
      </c>
      <c r="H7705">
        <v>849</v>
      </c>
      <c r="I7705">
        <f t="shared" si="120"/>
        <v>0</v>
      </c>
      <c r="J7705">
        <v>0.76800000000000002</v>
      </c>
      <c r="K7705">
        <v>0.59299999999999997</v>
      </c>
      <c r="N7705">
        <v>6.11</v>
      </c>
    </row>
    <row r="7706" spans="1:14" hidden="1" x14ac:dyDescent="0.25">
      <c r="A7706" t="s">
        <v>650</v>
      </c>
      <c r="B7706" t="s">
        <v>1140</v>
      </c>
      <c r="C7706">
        <v>0.23300000000000001</v>
      </c>
      <c r="D7706">
        <v>767</v>
      </c>
      <c r="E7706">
        <v>0.43099999999999999</v>
      </c>
      <c r="F7706">
        <v>250</v>
      </c>
      <c r="G7706">
        <v>0.27260000000000001</v>
      </c>
      <c r="H7706">
        <v>380</v>
      </c>
      <c r="I7706">
        <f t="shared" si="120"/>
        <v>0</v>
      </c>
      <c r="J7706">
        <v>0.31</v>
      </c>
      <c r="K7706">
        <v>0.24399999999999999</v>
      </c>
      <c r="N7706">
        <v>-5.74</v>
      </c>
    </row>
    <row r="7707" spans="1:14" hidden="1" x14ac:dyDescent="0.25">
      <c r="A7707" t="s">
        <v>802</v>
      </c>
      <c r="B7707" t="s">
        <v>1140</v>
      </c>
      <c r="C7707">
        <v>0.2329</v>
      </c>
      <c r="D7707">
        <v>768</v>
      </c>
      <c r="E7707">
        <v>5.7200000000000001E-2</v>
      </c>
      <c r="F7707">
        <v>453</v>
      </c>
      <c r="G7707">
        <v>0.19769999999999999</v>
      </c>
      <c r="H7707">
        <v>797</v>
      </c>
      <c r="I7707">
        <f t="shared" si="120"/>
        <v>0</v>
      </c>
      <c r="J7707">
        <v>0.76900000000000002</v>
      </c>
      <c r="K7707">
        <v>0.45</v>
      </c>
      <c r="N7707">
        <v>-4.37</v>
      </c>
    </row>
    <row r="7708" spans="1:14" hidden="1" x14ac:dyDescent="0.25">
      <c r="A7708" t="s">
        <v>468</v>
      </c>
      <c r="B7708" t="s">
        <v>1140</v>
      </c>
      <c r="C7708">
        <v>0.23280000000000001</v>
      </c>
      <c r="D7708">
        <v>769</v>
      </c>
      <c r="E7708">
        <v>1.9400000000000001E-2</v>
      </c>
      <c r="F7708">
        <v>539</v>
      </c>
      <c r="G7708">
        <v>0.19009999999999999</v>
      </c>
      <c r="H7708">
        <v>836</v>
      </c>
      <c r="I7708">
        <f t="shared" si="120"/>
        <v>0</v>
      </c>
      <c r="J7708">
        <v>0.75</v>
      </c>
      <c r="K7708">
        <v>0.55900000000000005</v>
      </c>
      <c r="N7708">
        <v>5.55</v>
      </c>
    </row>
    <row r="7709" spans="1:14" hidden="1" x14ac:dyDescent="0.25">
      <c r="A7709" t="s">
        <v>1036</v>
      </c>
      <c r="B7709" t="s">
        <v>1140</v>
      </c>
      <c r="C7709">
        <v>0.23269999999999999</v>
      </c>
      <c r="D7709">
        <v>770</v>
      </c>
      <c r="E7709">
        <v>3.8E-3</v>
      </c>
      <c r="F7709">
        <v>788</v>
      </c>
      <c r="G7709">
        <v>0.18690000000000001</v>
      </c>
      <c r="H7709">
        <v>856</v>
      </c>
      <c r="I7709">
        <f t="shared" si="120"/>
        <v>0</v>
      </c>
      <c r="J7709">
        <v>0.78700000000000003</v>
      </c>
      <c r="K7709">
        <v>0.81200000000000006</v>
      </c>
      <c r="N7709">
        <v>0.03</v>
      </c>
    </row>
    <row r="7710" spans="1:14" hidden="1" x14ac:dyDescent="0.25">
      <c r="A7710" t="s">
        <v>831</v>
      </c>
      <c r="B7710" t="s">
        <v>1140</v>
      </c>
      <c r="C7710">
        <v>0.23219999999999999</v>
      </c>
      <c r="D7710">
        <v>771</v>
      </c>
      <c r="E7710">
        <v>0.42699999999999999</v>
      </c>
      <c r="F7710">
        <v>252</v>
      </c>
      <c r="G7710">
        <v>0.2712</v>
      </c>
      <c r="H7710">
        <v>387</v>
      </c>
      <c r="I7710">
        <f t="shared" si="120"/>
        <v>0</v>
      </c>
      <c r="J7710">
        <v>0.161</v>
      </c>
      <c r="K7710">
        <v>0.151</v>
      </c>
      <c r="N7710">
        <v>-5.25</v>
      </c>
    </row>
    <row r="7711" spans="1:14" hidden="1" x14ac:dyDescent="0.25">
      <c r="A7711" t="s">
        <v>673</v>
      </c>
      <c r="B7711" t="s">
        <v>1140</v>
      </c>
      <c r="C7711">
        <v>0.23219999999999999</v>
      </c>
      <c r="D7711">
        <v>772</v>
      </c>
      <c r="E7711">
        <v>1.8499999999999999E-2</v>
      </c>
      <c r="F7711">
        <v>542</v>
      </c>
      <c r="G7711">
        <v>0.18940000000000001</v>
      </c>
      <c r="H7711">
        <v>841</v>
      </c>
      <c r="I7711">
        <f t="shared" si="120"/>
        <v>0</v>
      </c>
      <c r="J7711">
        <v>0.60799999999999998</v>
      </c>
      <c r="K7711">
        <v>0.50700000000000001</v>
      </c>
      <c r="N7711">
        <v>-11.26</v>
      </c>
    </row>
    <row r="7712" spans="1:14" hidden="1" x14ac:dyDescent="0.25">
      <c r="A7712" t="s">
        <v>928</v>
      </c>
      <c r="B7712" t="s">
        <v>1140</v>
      </c>
      <c r="C7712">
        <v>0.23200000000000001</v>
      </c>
      <c r="D7712">
        <v>773</v>
      </c>
      <c r="E7712">
        <v>4.4999999999999997E-3</v>
      </c>
      <c r="F7712">
        <v>703</v>
      </c>
      <c r="G7712">
        <v>0.1865</v>
      </c>
      <c r="H7712">
        <v>859</v>
      </c>
      <c r="I7712">
        <f t="shared" si="120"/>
        <v>0</v>
      </c>
      <c r="J7712">
        <v>0.45700000000000002</v>
      </c>
      <c r="K7712">
        <v>0.72599999999999998</v>
      </c>
      <c r="N7712">
        <v>1.86</v>
      </c>
    </row>
    <row r="7713" spans="1:14" hidden="1" x14ac:dyDescent="0.25">
      <c r="A7713" t="s">
        <v>1067</v>
      </c>
      <c r="B7713" t="s">
        <v>1140</v>
      </c>
      <c r="C7713">
        <v>0.23180000000000001</v>
      </c>
      <c r="D7713">
        <v>774</v>
      </c>
      <c r="E7713">
        <v>3.3E-3</v>
      </c>
      <c r="F7713">
        <v>894</v>
      </c>
      <c r="G7713">
        <v>0.18609999999999999</v>
      </c>
      <c r="H7713">
        <v>861</v>
      </c>
      <c r="I7713">
        <f t="shared" si="120"/>
        <v>0</v>
      </c>
      <c r="J7713">
        <v>0.64800000000000002</v>
      </c>
      <c r="K7713">
        <v>0.92500000000000004</v>
      </c>
      <c r="N7713">
        <v>-12.38</v>
      </c>
    </row>
    <row r="7714" spans="1:14" hidden="1" x14ac:dyDescent="0.25">
      <c r="A7714" t="s">
        <v>975</v>
      </c>
      <c r="B7714" t="s">
        <v>1140</v>
      </c>
      <c r="C7714">
        <v>0.23139999999999999</v>
      </c>
      <c r="D7714">
        <v>775</v>
      </c>
      <c r="E7714">
        <v>0.437</v>
      </c>
      <c r="F7714">
        <v>247</v>
      </c>
      <c r="G7714">
        <v>0.27250000000000002</v>
      </c>
      <c r="H7714">
        <v>381</v>
      </c>
      <c r="I7714">
        <f t="shared" si="120"/>
        <v>0</v>
      </c>
      <c r="J7714">
        <v>0.38600000000000001</v>
      </c>
      <c r="K7714">
        <v>0.28000000000000003</v>
      </c>
      <c r="N7714">
        <v>-3.13</v>
      </c>
    </row>
    <row r="7715" spans="1:14" hidden="1" x14ac:dyDescent="0.25">
      <c r="A7715" t="s">
        <v>1071</v>
      </c>
      <c r="B7715" t="s">
        <v>1140</v>
      </c>
      <c r="C7715">
        <v>0.23089999999999999</v>
      </c>
      <c r="D7715">
        <v>776</v>
      </c>
      <c r="E7715">
        <v>0.37019999999999997</v>
      </c>
      <c r="F7715">
        <v>295</v>
      </c>
      <c r="G7715">
        <v>0.25869999999999999</v>
      </c>
      <c r="H7715">
        <v>441</v>
      </c>
      <c r="I7715">
        <f t="shared" si="120"/>
        <v>0</v>
      </c>
      <c r="J7715">
        <v>0.29099999999999998</v>
      </c>
      <c r="K7715">
        <v>0.29399999999999998</v>
      </c>
      <c r="N7715">
        <v>-6.73</v>
      </c>
    </row>
    <row r="7716" spans="1:14" hidden="1" x14ac:dyDescent="0.25">
      <c r="A7716" t="s">
        <v>1063</v>
      </c>
      <c r="B7716" t="s">
        <v>1140</v>
      </c>
      <c r="C7716">
        <v>0.23019999999999999</v>
      </c>
      <c r="D7716">
        <v>777</v>
      </c>
      <c r="E7716">
        <v>3.8E-3</v>
      </c>
      <c r="F7716">
        <v>789</v>
      </c>
      <c r="G7716">
        <v>0.18490000000000001</v>
      </c>
      <c r="H7716">
        <v>867</v>
      </c>
      <c r="I7716">
        <f t="shared" si="120"/>
        <v>0</v>
      </c>
      <c r="J7716">
        <v>0.84899999999999998</v>
      </c>
      <c r="K7716">
        <v>0.79600000000000004</v>
      </c>
      <c r="N7716">
        <v>1.7</v>
      </c>
    </row>
    <row r="7717" spans="1:14" hidden="1" x14ac:dyDescent="0.25">
      <c r="A7717" t="s">
        <v>833</v>
      </c>
      <c r="B7717" t="s">
        <v>1140</v>
      </c>
      <c r="C7717">
        <v>0.22989999999999999</v>
      </c>
      <c r="D7717">
        <v>778</v>
      </c>
      <c r="E7717">
        <v>0.46629999999999999</v>
      </c>
      <c r="F7717">
        <v>229</v>
      </c>
      <c r="G7717">
        <v>0.2772</v>
      </c>
      <c r="H7717">
        <v>362</v>
      </c>
      <c r="I7717">
        <f t="shared" si="120"/>
        <v>0</v>
      </c>
      <c r="J7717">
        <v>8.1000000000000003E-2</v>
      </c>
      <c r="K7717">
        <v>0.17100000000000001</v>
      </c>
      <c r="N7717">
        <v>-3.85</v>
      </c>
    </row>
    <row r="7718" spans="1:14" hidden="1" x14ac:dyDescent="0.25">
      <c r="A7718" t="s">
        <v>516</v>
      </c>
      <c r="B7718" t="s">
        <v>1140</v>
      </c>
      <c r="C7718">
        <v>0.22969999999999999</v>
      </c>
      <c r="D7718">
        <v>779</v>
      </c>
      <c r="E7718">
        <v>0.21210000000000001</v>
      </c>
      <c r="F7718">
        <v>371</v>
      </c>
      <c r="G7718">
        <v>0.22620000000000001</v>
      </c>
      <c r="H7718">
        <v>637</v>
      </c>
      <c r="I7718">
        <f t="shared" si="120"/>
        <v>0</v>
      </c>
      <c r="J7718">
        <v>0.65100000000000002</v>
      </c>
      <c r="K7718">
        <v>0.24299999999999999</v>
      </c>
      <c r="N7718">
        <v>10.76</v>
      </c>
    </row>
    <row r="7719" spans="1:14" hidden="1" x14ac:dyDescent="0.25">
      <c r="A7719" t="s">
        <v>606</v>
      </c>
      <c r="B7719" t="s">
        <v>1140</v>
      </c>
      <c r="C7719">
        <v>0.22969999999999999</v>
      </c>
      <c r="D7719">
        <v>780</v>
      </c>
      <c r="E7719">
        <v>7.6E-3</v>
      </c>
      <c r="F7719">
        <v>635</v>
      </c>
      <c r="G7719">
        <v>0.18529999999999999</v>
      </c>
      <c r="H7719">
        <v>864</v>
      </c>
      <c r="I7719">
        <f t="shared" si="120"/>
        <v>0</v>
      </c>
      <c r="J7719">
        <v>0.22</v>
      </c>
      <c r="K7719">
        <v>0.58599999999999997</v>
      </c>
      <c r="N7719">
        <v>1.03</v>
      </c>
    </row>
    <row r="7720" spans="1:14" hidden="1" x14ac:dyDescent="0.25">
      <c r="A7720" t="s">
        <v>654</v>
      </c>
      <c r="B7720" t="s">
        <v>1140</v>
      </c>
      <c r="C7720">
        <v>0.2296</v>
      </c>
      <c r="D7720">
        <v>781</v>
      </c>
      <c r="E7720">
        <v>6.6E-3</v>
      </c>
      <c r="F7720">
        <v>650</v>
      </c>
      <c r="G7720">
        <v>0.185</v>
      </c>
      <c r="H7720">
        <v>865</v>
      </c>
      <c r="I7720">
        <f t="shared" si="120"/>
        <v>0</v>
      </c>
      <c r="J7720">
        <v>0.75700000000000001</v>
      </c>
      <c r="K7720">
        <v>0.57799999999999996</v>
      </c>
      <c r="N7720">
        <v>3.26</v>
      </c>
    </row>
    <row r="7721" spans="1:14" hidden="1" x14ac:dyDescent="0.25">
      <c r="A7721" t="s">
        <v>813</v>
      </c>
      <c r="B7721" t="s">
        <v>1140</v>
      </c>
      <c r="C7721">
        <v>0.22950000000000001</v>
      </c>
      <c r="D7721">
        <v>782</v>
      </c>
      <c r="E7721">
        <v>3.0999999999999999E-3</v>
      </c>
      <c r="F7721">
        <v>939</v>
      </c>
      <c r="G7721">
        <v>0.1842</v>
      </c>
      <c r="H7721">
        <v>871</v>
      </c>
      <c r="I7721">
        <f t="shared" si="120"/>
        <v>0</v>
      </c>
      <c r="J7721">
        <v>0.60399999999999998</v>
      </c>
      <c r="K7721">
        <v>0.78700000000000003</v>
      </c>
      <c r="N7721">
        <v>-3.31</v>
      </c>
    </row>
    <row r="7722" spans="1:14" hidden="1" x14ac:dyDescent="0.25">
      <c r="A7722" t="s">
        <v>857</v>
      </c>
      <c r="B7722" t="s">
        <v>1140</v>
      </c>
      <c r="C7722">
        <v>0.22939999999999999</v>
      </c>
      <c r="D7722">
        <v>783</v>
      </c>
      <c r="E7722">
        <v>3.2000000000000002E-3</v>
      </c>
      <c r="F7722">
        <v>925</v>
      </c>
      <c r="G7722">
        <v>0.1842</v>
      </c>
      <c r="H7722">
        <v>872</v>
      </c>
      <c r="I7722">
        <f t="shared" si="120"/>
        <v>0</v>
      </c>
      <c r="J7722">
        <v>0.84299999999999997</v>
      </c>
      <c r="K7722">
        <v>0.90900000000000003</v>
      </c>
      <c r="N7722">
        <v>5.66</v>
      </c>
    </row>
    <row r="7723" spans="1:14" hidden="1" x14ac:dyDescent="0.25">
      <c r="A7723" t="s">
        <v>1058</v>
      </c>
      <c r="B7723" t="s">
        <v>1140</v>
      </c>
      <c r="C7723">
        <v>0.2291</v>
      </c>
      <c r="D7723">
        <v>784</v>
      </c>
      <c r="E7723">
        <v>4.3E-3</v>
      </c>
      <c r="F7723">
        <v>723</v>
      </c>
      <c r="G7723">
        <v>0.18410000000000001</v>
      </c>
      <c r="H7723">
        <v>873</v>
      </c>
      <c r="I7723">
        <f t="shared" si="120"/>
        <v>0</v>
      </c>
      <c r="J7723">
        <v>0.78600000000000003</v>
      </c>
      <c r="K7723">
        <v>0.74399999999999999</v>
      </c>
      <c r="N7723">
        <v>-1.8</v>
      </c>
    </row>
    <row r="7724" spans="1:14" hidden="1" x14ac:dyDescent="0.25">
      <c r="A7724" t="s">
        <v>865</v>
      </c>
      <c r="B7724" t="s">
        <v>1140</v>
      </c>
      <c r="C7724">
        <v>0.22900000000000001</v>
      </c>
      <c r="D7724">
        <v>785</v>
      </c>
      <c r="E7724">
        <v>1.5900000000000001E-2</v>
      </c>
      <c r="F7724">
        <v>562</v>
      </c>
      <c r="G7724">
        <v>0.18640000000000001</v>
      </c>
      <c r="H7724">
        <v>860</v>
      </c>
      <c r="I7724">
        <f t="shared" si="120"/>
        <v>0</v>
      </c>
      <c r="J7724">
        <v>0.35799999999999998</v>
      </c>
      <c r="K7724">
        <v>0.437</v>
      </c>
      <c r="N7724">
        <v>2.2200000000000002</v>
      </c>
    </row>
    <row r="7725" spans="1:14" hidden="1" x14ac:dyDescent="0.25">
      <c r="A7725" t="s">
        <v>204</v>
      </c>
      <c r="B7725" t="s">
        <v>1140</v>
      </c>
      <c r="C7725">
        <v>0.22900000000000001</v>
      </c>
      <c r="D7725">
        <v>786</v>
      </c>
      <c r="E7725">
        <v>6.4999999999999997E-3</v>
      </c>
      <c r="F7725">
        <v>651</v>
      </c>
      <c r="G7725">
        <v>0.1845</v>
      </c>
      <c r="H7725">
        <v>869</v>
      </c>
      <c r="I7725">
        <f t="shared" si="120"/>
        <v>0</v>
      </c>
      <c r="J7725">
        <v>0.19900000000000001</v>
      </c>
      <c r="K7725">
        <v>0.46899999999999997</v>
      </c>
      <c r="N7725">
        <v>-7.37</v>
      </c>
    </row>
    <row r="7726" spans="1:14" hidden="1" x14ac:dyDescent="0.25">
      <c r="A7726" t="s">
        <v>765</v>
      </c>
      <c r="B7726" t="s">
        <v>1140</v>
      </c>
      <c r="C7726">
        <v>0.22889999999999999</v>
      </c>
      <c r="D7726">
        <v>787</v>
      </c>
      <c r="E7726">
        <v>0.21740000000000001</v>
      </c>
      <c r="F7726">
        <v>368</v>
      </c>
      <c r="G7726">
        <v>0.2266</v>
      </c>
      <c r="H7726">
        <v>635</v>
      </c>
      <c r="I7726">
        <f t="shared" si="120"/>
        <v>0</v>
      </c>
      <c r="J7726">
        <v>0.37</v>
      </c>
      <c r="K7726">
        <v>0.20499999999999999</v>
      </c>
      <c r="N7726">
        <v>5.66</v>
      </c>
    </row>
    <row r="7727" spans="1:14" hidden="1" x14ac:dyDescent="0.25">
      <c r="A7727" t="s">
        <v>1053</v>
      </c>
      <c r="B7727" t="s">
        <v>1140</v>
      </c>
      <c r="C7727">
        <v>0.22869999999999999</v>
      </c>
      <c r="D7727">
        <v>788</v>
      </c>
      <c r="E7727">
        <v>4.1000000000000003E-3</v>
      </c>
      <c r="F7727">
        <v>740</v>
      </c>
      <c r="G7727">
        <v>0.18379999999999999</v>
      </c>
      <c r="H7727">
        <v>877</v>
      </c>
      <c r="I7727">
        <f t="shared" si="120"/>
        <v>0</v>
      </c>
      <c r="J7727">
        <v>0.495</v>
      </c>
      <c r="K7727">
        <v>0.67600000000000005</v>
      </c>
      <c r="N7727">
        <v>0.9</v>
      </c>
    </row>
    <row r="7728" spans="1:14" hidden="1" x14ac:dyDescent="0.25">
      <c r="A7728" t="s">
        <v>258</v>
      </c>
      <c r="B7728" t="s">
        <v>1140</v>
      </c>
      <c r="C7728">
        <v>0.22839999999999999</v>
      </c>
      <c r="D7728">
        <v>789</v>
      </c>
      <c r="E7728">
        <v>0.1048</v>
      </c>
      <c r="F7728">
        <v>415</v>
      </c>
      <c r="G7728">
        <v>0.20369999999999999</v>
      </c>
      <c r="H7728">
        <v>758</v>
      </c>
      <c r="I7728">
        <f t="shared" si="120"/>
        <v>0</v>
      </c>
      <c r="J7728">
        <v>0.80800000000000005</v>
      </c>
      <c r="K7728">
        <v>0.59699999999999998</v>
      </c>
      <c r="N7728">
        <v>6</v>
      </c>
    </row>
    <row r="7729" spans="1:14" hidden="1" x14ac:dyDescent="0.25">
      <c r="A7729" t="s">
        <v>535</v>
      </c>
      <c r="B7729" t="s">
        <v>1140</v>
      </c>
      <c r="C7729">
        <v>0.22839999999999999</v>
      </c>
      <c r="D7729">
        <v>790</v>
      </c>
      <c r="E7729">
        <v>0.54520000000000002</v>
      </c>
      <c r="F7729">
        <v>168</v>
      </c>
      <c r="G7729">
        <v>0.2918</v>
      </c>
      <c r="H7729">
        <v>303</v>
      </c>
      <c r="I7729">
        <f t="shared" si="120"/>
        <v>0</v>
      </c>
      <c r="J7729">
        <v>0.26900000000000002</v>
      </c>
      <c r="K7729">
        <v>0.155</v>
      </c>
      <c r="N7729">
        <v>-4.91</v>
      </c>
    </row>
    <row r="7730" spans="1:14" hidden="1" x14ac:dyDescent="0.25">
      <c r="A7730" t="s">
        <v>524</v>
      </c>
      <c r="B7730" t="s">
        <v>1140</v>
      </c>
      <c r="C7730">
        <v>0.22819999999999999</v>
      </c>
      <c r="D7730">
        <v>791</v>
      </c>
      <c r="E7730">
        <v>7.3000000000000001E-3</v>
      </c>
      <c r="F7730">
        <v>639</v>
      </c>
      <c r="G7730">
        <v>0.18410000000000001</v>
      </c>
      <c r="H7730">
        <v>875</v>
      </c>
      <c r="I7730">
        <f t="shared" si="120"/>
        <v>0</v>
      </c>
      <c r="J7730">
        <v>0.56499999999999995</v>
      </c>
      <c r="K7730">
        <v>0.61</v>
      </c>
      <c r="N7730">
        <v>2.3199999999999998</v>
      </c>
    </row>
    <row r="7731" spans="1:14" hidden="1" x14ac:dyDescent="0.25">
      <c r="A7731" t="s">
        <v>713</v>
      </c>
      <c r="B7731" t="s">
        <v>1140</v>
      </c>
      <c r="C7731">
        <v>0.22819999999999999</v>
      </c>
      <c r="D7731">
        <v>792</v>
      </c>
      <c r="E7731">
        <v>3.2000000000000002E-3</v>
      </c>
      <c r="F7731">
        <v>921</v>
      </c>
      <c r="G7731">
        <v>0.1832</v>
      </c>
      <c r="H7731">
        <v>880</v>
      </c>
      <c r="I7731">
        <f t="shared" si="120"/>
        <v>0</v>
      </c>
      <c r="J7731">
        <v>0.81299999999999994</v>
      </c>
      <c r="K7731">
        <v>0.86399999999999999</v>
      </c>
      <c r="N7731">
        <v>-2.4900000000000002</v>
      </c>
    </row>
    <row r="7732" spans="1:14" hidden="1" x14ac:dyDescent="0.25">
      <c r="A7732" t="s">
        <v>660</v>
      </c>
      <c r="B7732" t="s">
        <v>1140</v>
      </c>
      <c r="C7732">
        <v>0.22800000000000001</v>
      </c>
      <c r="D7732">
        <v>793</v>
      </c>
      <c r="E7732">
        <v>3.3E-3</v>
      </c>
      <c r="F7732">
        <v>905</v>
      </c>
      <c r="G7732">
        <v>0.18310000000000001</v>
      </c>
      <c r="H7732">
        <v>881</v>
      </c>
      <c r="I7732">
        <f t="shared" si="120"/>
        <v>0</v>
      </c>
      <c r="J7732">
        <v>0.48899999999999999</v>
      </c>
      <c r="K7732">
        <v>0.68100000000000005</v>
      </c>
      <c r="N7732">
        <v>5.5</v>
      </c>
    </row>
    <row r="7733" spans="1:14" hidden="1" x14ac:dyDescent="0.25">
      <c r="A7733" t="s">
        <v>950</v>
      </c>
      <c r="B7733" t="s">
        <v>1140</v>
      </c>
      <c r="C7733">
        <v>0.22789999999999999</v>
      </c>
      <c r="D7733">
        <v>794</v>
      </c>
      <c r="E7733">
        <v>0.55649999999999999</v>
      </c>
      <c r="F7733">
        <v>162</v>
      </c>
      <c r="G7733">
        <v>0.29360000000000003</v>
      </c>
      <c r="H7733">
        <v>296</v>
      </c>
      <c r="I7733">
        <f t="shared" si="120"/>
        <v>0</v>
      </c>
      <c r="J7733">
        <v>0.67900000000000005</v>
      </c>
      <c r="K7733">
        <v>0.22</v>
      </c>
      <c r="N7733">
        <v>9.27</v>
      </c>
    </row>
    <row r="7734" spans="1:14" hidden="1" x14ac:dyDescent="0.25">
      <c r="A7734" t="s">
        <v>911</v>
      </c>
      <c r="B7734" t="s">
        <v>1140</v>
      </c>
      <c r="C7734">
        <v>0.22789999999999999</v>
      </c>
      <c r="D7734">
        <v>795</v>
      </c>
      <c r="E7734">
        <v>1.35E-2</v>
      </c>
      <c r="F7734">
        <v>574</v>
      </c>
      <c r="G7734">
        <v>0.185</v>
      </c>
      <c r="H7734">
        <v>866</v>
      </c>
      <c r="I7734">
        <f t="shared" si="120"/>
        <v>0</v>
      </c>
      <c r="J7734">
        <v>0.94099999999999995</v>
      </c>
      <c r="K7734">
        <v>0.68500000000000005</v>
      </c>
      <c r="N7734">
        <v>0.83</v>
      </c>
    </row>
    <row r="7735" spans="1:14" hidden="1" x14ac:dyDescent="0.25">
      <c r="A7735" t="s">
        <v>553</v>
      </c>
      <c r="B7735" t="s">
        <v>1140</v>
      </c>
      <c r="C7735">
        <v>0.22770000000000001</v>
      </c>
      <c r="D7735">
        <v>796</v>
      </c>
      <c r="E7735">
        <v>2.8999999999999998E-3</v>
      </c>
      <c r="F7735">
        <v>973</v>
      </c>
      <c r="G7735">
        <v>0.1827</v>
      </c>
      <c r="H7735">
        <v>883</v>
      </c>
      <c r="I7735">
        <f t="shared" si="120"/>
        <v>0</v>
      </c>
      <c r="J7735">
        <v>0.93799999999999994</v>
      </c>
      <c r="K7735">
        <v>0.92300000000000004</v>
      </c>
      <c r="N7735">
        <v>6.15</v>
      </c>
    </row>
    <row r="7736" spans="1:14" hidden="1" x14ac:dyDescent="0.25">
      <c r="A7736" t="s">
        <v>947</v>
      </c>
      <c r="B7736" t="s">
        <v>1140</v>
      </c>
      <c r="C7736">
        <v>0.2276</v>
      </c>
      <c r="D7736">
        <v>797</v>
      </c>
      <c r="E7736">
        <v>3.4200000000000001E-2</v>
      </c>
      <c r="F7736">
        <v>480</v>
      </c>
      <c r="G7736">
        <v>0.18890000000000001</v>
      </c>
      <c r="H7736">
        <v>847</v>
      </c>
      <c r="I7736">
        <f t="shared" si="120"/>
        <v>0</v>
      </c>
      <c r="J7736">
        <v>0.45500000000000002</v>
      </c>
      <c r="K7736">
        <v>0.55700000000000005</v>
      </c>
      <c r="N7736">
        <v>-1.66</v>
      </c>
    </row>
    <row r="7737" spans="1:14" hidden="1" x14ac:dyDescent="0.25">
      <c r="A7737" t="s">
        <v>948</v>
      </c>
      <c r="B7737" t="s">
        <v>1140</v>
      </c>
      <c r="C7737">
        <v>0.2276</v>
      </c>
      <c r="D7737">
        <v>798</v>
      </c>
      <c r="E7737">
        <v>9.8100000000000007E-2</v>
      </c>
      <c r="F7737">
        <v>421</v>
      </c>
      <c r="G7737">
        <v>0.20169999999999999</v>
      </c>
      <c r="H7737">
        <v>770</v>
      </c>
      <c r="I7737">
        <f t="shared" si="120"/>
        <v>0</v>
      </c>
      <c r="J7737">
        <v>0.70899999999999996</v>
      </c>
      <c r="K7737">
        <v>0.435</v>
      </c>
      <c r="N7737">
        <v>1.24</v>
      </c>
    </row>
    <row r="7738" spans="1:14" hidden="1" x14ac:dyDescent="0.25">
      <c r="A7738" t="s">
        <v>607</v>
      </c>
      <c r="B7738" t="s">
        <v>1140</v>
      </c>
      <c r="C7738">
        <v>0.2276</v>
      </c>
      <c r="D7738">
        <v>799</v>
      </c>
      <c r="E7738">
        <v>0.29559999999999997</v>
      </c>
      <c r="F7738">
        <v>339</v>
      </c>
      <c r="G7738">
        <v>0.2412</v>
      </c>
      <c r="H7738">
        <v>543</v>
      </c>
      <c r="I7738">
        <f t="shared" si="120"/>
        <v>0</v>
      </c>
      <c r="J7738">
        <v>0.60699999999999998</v>
      </c>
      <c r="K7738">
        <v>0.24199999999999999</v>
      </c>
      <c r="N7738">
        <v>-7.51</v>
      </c>
    </row>
    <row r="7739" spans="1:14" hidden="1" x14ac:dyDescent="0.25">
      <c r="A7739" t="s">
        <v>868</v>
      </c>
      <c r="B7739" t="s">
        <v>1140</v>
      </c>
      <c r="C7739">
        <v>0.22750000000000001</v>
      </c>
      <c r="D7739">
        <v>800</v>
      </c>
      <c r="E7739">
        <v>4.4000000000000003E-3</v>
      </c>
      <c r="F7739">
        <v>712</v>
      </c>
      <c r="G7739">
        <v>0.18290000000000001</v>
      </c>
      <c r="H7739">
        <v>882</v>
      </c>
      <c r="I7739">
        <f t="shared" si="120"/>
        <v>0</v>
      </c>
      <c r="J7739">
        <v>0.58899999999999997</v>
      </c>
      <c r="K7739">
        <v>0.52500000000000002</v>
      </c>
      <c r="N7739">
        <v>-3.67</v>
      </c>
    </row>
    <row r="7740" spans="1:14" hidden="1" x14ac:dyDescent="0.25">
      <c r="A7740" t="s">
        <v>905</v>
      </c>
      <c r="B7740" t="s">
        <v>1140</v>
      </c>
      <c r="C7740">
        <v>0.22720000000000001</v>
      </c>
      <c r="D7740">
        <v>801</v>
      </c>
      <c r="E7740">
        <v>4.4000000000000003E-3</v>
      </c>
      <c r="F7740">
        <v>706</v>
      </c>
      <c r="G7740">
        <v>0.18260000000000001</v>
      </c>
      <c r="H7740">
        <v>885</v>
      </c>
      <c r="I7740">
        <f t="shared" si="120"/>
        <v>0</v>
      </c>
      <c r="J7740">
        <v>0.435</v>
      </c>
      <c r="K7740">
        <v>0.63</v>
      </c>
      <c r="N7740">
        <v>3.92</v>
      </c>
    </row>
    <row r="7741" spans="1:14" hidden="1" x14ac:dyDescent="0.25">
      <c r="A7741" t="s">
        <v>976</v>
      </c>
      <c r="B7741" t="s">
        <v>1140</v>
      </c>
      <c r="C7741">
        <v>0.22700000000000001</v>
      </c>
      <c r="D7741">
        <v>802</v>
      </c>
      <c r="E7741">
        <v>0.53029999999999999</v>
      </c>
      <c r="F7741">
        <v>182</v>
      </c>
      <c r="G7741">
        <v>0.28770000000000001</v>
      </c>
      <c r="H7741">
        <v>317</v>
      </c>
      <c r="I7741">
        <f t="shared" si="120"/>
        <v>0</v>
      </c>
      <c r="J7741">
        <v>5.8000000000000003E-2</v>
      </c>
      <c r="K7741">
        <v>0.11700000000000001</v>
      </c>
      <c r="N7741">
        <v>2.4900000000000002</v>
      </c>
    </row>
    <row r="7742" spans="1:14" hidden="1" x14ac:dyDescent="0.25">
      <c r="A7742" t="s">
        <v>1035</v>
      </c>
      <c r="B7742" t="s">
        <v>1140</v>
      </c>
      <c r="C7742">
        <v>0.22700000000000001</v>
      </c>
      <c r="D7742">
        <v>803</v>
      </c>
      <c r="E7742">
        <v>0.3427</v>
      </c>
      <c r="F7742">
        <v>305</v>
      </c>
      <c r="G7742">
        <v>0.25009999999999999</v>
      </c>
      <c r="H7742">
        <v>491</v>
      </c>
      <c r="I7742">
        <f t="shared" si="120"/>
        <v>0</v>
      </c>
      <c r="J7742">
        <v>0.17699999999999999</v>
      </c>
      <c r="K7742">
        <v>0.247</v>
      </c>
      <c r="N7742">
        <v>3.86</v>
      </c>
    </row>
    <row r="7743" spans="1:14" hidden="1" x14ac:dyDescent="0.25">
      <c r="A7743" t="s">
        <v>949</v>
      </c>
      <c r="B7743" t="s">
        <v>1140</v>
      </c>
      <c r="C7743">
        <v>0.2266</v>
      </c>
      <c r="D7743">
        <v>804</v>
      </c>
      <c r="E7743">
        <v>0.42049999999999998</v>
      </c>
      <c r="F7743">
        <v>260</v>
      </c>
      <c r="G7743">
        <v>0.26540000000000002</v>
      </c>
      <c r="H7743">
        <v>413</v>
      </c>
      <c r="I7743">
        <f t="shared" si="120"/>
        <v>0</v>
      </c>
      <c r="J7743">
        <v>0.42599999999999999</v>
      </c>
      <c r="K7743">
        <v>0.28899999999999998</v>
      </c>
      <c r="N7743">
        <v>1.55</v>
      </c>
    </row>
    <row r="7744" spans="1:14" hidden="1" x14ac:dyDescent="0.25">
      <c r="A7744" t="s">
        <v>951</v>
      </c>
      <c r="B7744" t="s">
        <v>1140</v>
      </c>
      <c r="C7744">
        <v>0.2266</v>
      </c>
      <c r="D7744">
        <v>805</v>
      </c>
      <c r="E7744">
        <v>0.44679999999999997</v>
      </c>
      <c r="F7744">
        <v>241</v>
      </c>
      <c r="G7744">
        <v>0.27060000000000001</v>
      </c>
      <c r="H7744">
        <v>389</v>
      </c>
      <c r="I7744">
        <f t="shared" si="120"/>
        <v>0</v>
      </c>
      <c r="J7744">
        <v>0.38800000000000001</v>
      </c>
      <c r="K7744">
        <v>0.36299999999999999</v>
      </c>
      <c r="N7744">
        <v>4.67</v>
      </c>
    </row>
    <row r="7745" spans="1:14" hidden="1" x14ac:dyDescent="0.25">
      <c r="A7745" t="s">
        <v>937</v>
      </c>
      <c r="B7745" t="s">
        <v>1140</v>
      </c>
      <c r="C7745">
        <v>0.2263</v>
      </c>
      <c r="D7745">
        <v>806</v>
      </c>
      <c r="E7745">
        <v>0.41139999999999999</v>
      </c>
      <c r="F7745">
        <v>268</v>
      </c>
      <c r="G7745">
        <v>0.26329999999999998</v>
      </c>
      <c r="H7745">
        <v>423</v>
      </c>
      <c r="I7745">
        <f t="shared" si="120"/>
        <v>0</v>
      </c>
      <c r="J7745">
        <v>0.42499999999999999</v>
      </c>
      <c r="K7745">
        <v>0.32900000000000001</v>
      </c>
      <c r="N7745">
        <v>-2.16</v>
      </c>
    </row>
    <row r="7746" spans="1:14" hidden="1" x14ac:dyDescent="0.25">
      <c r="A7746" t="s">
        <v>226</v>
      </c>
      <c r="B7746" t="s">
        <v>1140</v>
      </c>
      <c r="C7746">
        <v>0.22620000000000001</v>
      </c>
      <c r="D7746">
        <v>807</v>
      </c>
      <c r="E7746">
        <v>3.3999999999999998E-3</v>
      </c>
      <c r="F7746">
        <v>880</v>
      </c>
      <c r="G7746">
        <v>0.18160000000000001</v>
      </c>
      <c r="H7746">
        <v>891</v>
      </c>
      <c r="I7746">
        <f t="shared" si="120"/>
        <v>0</v>
      </c>
      <c r="J7746">
        <v>0.92100000000000004</v>
      </c>
      <c r="K7746">
        <v>0.92900000000000005</v>
      </c>
      <c r="N7746">
        <v>0.45</v>
      </c>
    </row>
    <row r="7747" spans="1:14" hidden="1" x14ac:dyDescent="0.25">
      <c r="A7747" t="s">
        <v>1096</v>
      </c>
      <c r="B7747" t="s">
        <v>1140</v>
      </c>
      <c r="C7747">
        <v>0.2261</v>
      </c>
      <c r="D7747">
        <v>808</v>
      </c>
      <c r="E7747">
        <v>4.4999999999999997E-3</v>
      </c>
      <c r="F7747">
        <v>698</v>
      </c>
      <c r="G7747">
        <v>0.18179999999999999</v>
      </c>
      <c r="H7747">
        <v>888</v>
      </c>
      <c r="I7747">
        <f t="shared" ref="I7747:I7810" si="121">IF(AND(D7747&lt;20,F7747&gt;100),1,0)</f>
        <v>0</v>
      </c>
      <c r="J7747">
        <v>0.29899999999999999</v>
      </c>
      <c r="K7747">
        <v>0.77700000000000002</v>
      </c>
      <c r="N7747">
        <v>2.16</v>
      </c>
    </row>
    <row r="7748" spans="1:14" hidden="1" x14ac:dyDescent="0.25">
      <c r="A7748" t="s">
        <v>723</v>
      </c>
      <c r="B7748" t="s">
        <v>1140</v>
      </c>
      <c r="C7748">
        <v>0.2261</v>
      </c>
      <c r="D7748">
        <v>809</v>
      </c>
      <c r="E7748">
        <v>9.6500000000000002E-2</v>
      </c>
      <c r="F7748">
        <v>423</v>
      </c>
      <c r="G7748">
        <v>0.20019999999999999</v>
      </c>
      <c r="H7748">
        <v>776</v>
      </c>
      <c r="I7748">
        <f t="shared" si="121"/>
        <v>0</v>
      </c>
      <c r="J7748">
        <v>0.34</v>
      </c>
      <c r="K7748">
        <v>0.23699999999999999</v>
      </c>
      <c r="N7748">
        <v>4.55</v>
      </c>
    </row>
    <row r="7749" spans="1:14" hidden="1" x14ac:dyDescent="0.25">
      <c r="A7749" t="s">
        <v>814</v>
      </c>
      <c r="B7749" t="s">
        <v>1140</v>
      </c>
      <c r="C7749">
        <v>0.22600000000000001</v>
      </c>
      <c r="D7749">
        <v>810</v>
      </c>
      <c r="E7749">
        <v>7.7000000000000002E-3</v>
      </c>
      <c r="F7749">
        <v>632</v>
      </c>
      <c r="G7749">
        <v>0.18229999999999999</v>
      </c>
      <c r="H7749">
        <v>887</v>
      </c>
      <c r="I7749">
        <f t="shared" si="121"/>
        <v>0</v>
      </c>
      <c r="J7749">
        <v>0.71199999999999997</v>
      </c>
      <c r="K7749">
        <v>0.66600000000000004</v>
      </c>
      <c r="N7749">
        <v>5.22</v>
      </c>
    </row>
    <row r="7750" spans="1:14" hidden="1" x14ac:dyDescent="0.25">
      <c r="A7750" t="s">
        <v>1004</v>
      </c>
      <c r="B7750" t="s">
        <v>1140</v>
      </c>
      <c r="C7750">
        <v>0.22570000000000001</v>
      </c>
      <c r="D7750">
        <v>811</v>
      </c>
      <c r="E7750">
        <v>0.30570000000000003</v>
      </c>
      <c r="F7750">
        <v>332</v>
      </c>
      <c r="G7750">
        <v>0.2417</v>
      </c>
      <c r="H7750">
        <v>535</v>
      </c>
      <c r="I7750">
        <f t="shared" si="121"/>
        <v>0</v>
      </c>
      <c r="J7750">
        <v>0.65500000000000003</v>
      </c>
      <c r="K7750">
        <v>0.44</v>
      </c>
      <c r="N7750">
        <v>5.22</v>
      </c>
    </row>
    <row r="7751" spans="1:14" hidden="1" x14ac:dyDescent="0.25">
      <c r="A7751" t="s">
        <v>756</v>
      </c>
      <c r="B7751" t="s">
        <v>1140</v>
      </c>
      <c r="C7751">
        <v>0.22539999999999999</v>
      </c>
      <c r="D7751">
        <v>812</v>
      </c>
      <c r="E7751">
        <v>0.09</v>
      </c>
      <c r="F7751">
        <v>427</v>
      </c>
      <c r="G7751">
        <v>0.1983</v>
      </c>
      <c r="H7751">
        <v>794</v>
      </c>
      <c r="I7751">
        <f t="shared" si="121"/>
        <v>0</v>
      </c>
      <c r="J7751">
        <v>0.46800000000000003</v>
      </c>
      <c r="K7751">
        <v>0.7</v>
      </c>
      <c r="N7751">
        <v>-8.8000000000000007</v>
      </c>
    </row>
    <row r="7752" spans="1:14" hidden="1" x14ac:dyDescent="0.25">
      <c r="A7752" t="s">
        <v>1000</v>
      </c>
      <c r="B7752" t="s">
        <v>1140</v>
      </c>
      <c r="C7752">
        <v>0.2253</v>
      </c>
      <c r="D7752">
        <v>813</v>
      </c>
      <c r="E7752">
        <v>5.74E-2</v>
      </c>
      <c r="F7752">
        <v>452</v>
      </c>
      <c r="G7752">
        <v>0.19170000000000001</v>
      </c>
      <c r="H7752">
        <v>829</v>
      </c>
      <c r="I7752">
        <f t="shared" si="121"/>
        <v>0</v>
      </c>
      <c r="J7752">
        <v>0.749</v>
      </c>
      <c r="K7752">
        <v>0.33200000000000002</v>
      </c>
      <c r="N7752">
        <v>-1.87</v>
      </c>
    </row>
    <row r="7753" spans="1:14" hidden="1" x14ac:dyDescent="0.25">
      <c r="A7753" t="s">
        <v>622</v>
      </c>
      <c r="B7753" t="s">
        <v>1140</v>
      </c>
      <c r="C7753">
        <v>0.2253</v>
      </c>
      <c r="D7753">
        <v>814</v>
      </c>
      <c r="E7753">
        <v>3.5000000000000001E-3</v>
      </c>
      <c r="F7753">
        <v>839</v>
      </c>
      <c r="G7753">
        <v>0.18099999999999999</v>
      </c>
      <c r="H7753">
        <v>892</v>
      </c>
      <c r="I7753">
        <f t="shared" si="121"/>
        <v>0</v>
      </c>
      <c r="J7753">
        <v>0.55800000000000005</v>
      </c>
      <c r="K7753">
        <v>0.83599999999999997</v>
      </c>
      <c r="N7753">
        <v>-2.81</v>
      </c>
    </row>
    <row r="7754" spans="1:14" hidden="1" x14ac:dyDescent="0.25">
      <c r="A7754" t="s">
        <v>866</v>
      </c>
      <c r="B7754" t="s">
        <v>1140</v>
      </c>
      <c r="C7754">
        <v>0.2253</v>
      </c>
      <c r="D7754">
        <v>815</v>
      </c>
      <c r="E7754">
        <v>3.2199999999999999E-2</v>
      </c>
      <c r="F7754">
        <v>487</v>
      </c>
      <c r="G7754">
        <v>0.1867</v>
      </c>
      <c r="H7754">
        <v>858</v>
      </c>
      <c r="I7754">
        <f t="shared" si="121"/>
        <v>0</v>
      </c>
      <c r="J7754">
        <v>0.65800000000000003</v>
      </c>
      <c r="K7754">
        <v>0.44600000000000001</v>
      </c>
      <c r="N7754">
        <v>6.88</v>
      </c>
    </row>
    <row r="7755" spans="1:14" hidden="1" x14ac:dyDescent="0.25">
      <c r="A7755" t="s">
        <v>682</v>
      </c>
      <c r="B7755" t="s">
        <v>1140</v>
      </c>
      <c r="C7755">
        <v>0.22489999999999999</v>
      </c>
      <c r="D7755">
        <v>816</v>
      </c>
      <c r="E7755">
        <v>0.51949999999999996</v>
      </c>
      <c r="F7755">
        <v>191</v>
      </c>
      <c r="G7755">
        <v>0.2838</v>
      </c>
      <c r="H7755">
        <v>335</v>
      </c>
      <c r="I7755">
        <f t="shared" si="121"/>
        <v>0</v>
      </c>
      <c r="J7755">
        <v>0.21099999999999999</v>
      </c>
      <c r="K7755">
        <v>0.218</v>
      </c>
      <c r="N7755">
        <v>-1.92</v>
      </c>
    </row>
    <row r="7756" spans="1:14" hidden="1" x14ac:dyDescent="0.25">
      <c r="A7756" t="s">
        <v>280</v>
      </c>
      <c r="B7756" t="s">
        <v>1140</v>
      </c>
      <c r="C7756">
        <v>0.2248</v>
      </c>
      <c r="D7756">
        <v>817</v>
      </c>
      <c r="E7756">
        <v>2.0199999999999999E-2</v>
      </c>
      <c r="F7756">
        <v>534</v>
      </c>
      <c r="G7756">
        <v>0.18390000000000001</v>
      </c>
      <c r="H7756">
        <v>876</v>
      </c>
      <c r="I7756">
        <f t="shared" si="121"/>
        <v>0</v>
      </c>
      <c r="J7756">
        <v>0.58399999999999996</v>
      </c>
      <c r="K7756">
        <v>0.54200000000000004</v>
      </c>
      <c r="N7756">
        <v>-6.46</v>
      </c>
    </row>
    <row r="7757" spans="1:14" hidden="1" x14ac:dyDescent="0.25">
      <c r="A7757" t="s">
        <v>370</v>
      </c>
      <c r="B7757" t="s">
        <v>1140</v>
      </c>
      <c r="C7757">
        <v>0.22470000000000001</v>
      </c>
      <c r="D7757">
        <v>818</v>
      </c>
      <c r="E7757">
        <v>2.5100000000000001E-2</v>
      </c>
      <c r="F7757">
        <v>505</v>
      </c>
      <c r="G7757">
        <v>0.18479999999999999</v>
      </c>
      <c r="H7757">
        <v>868</v>
      </c>
      <c r="I7757">
        <f t="shared" si="121"/>
        <v>0</v>
      </c>
      <c r="J7757">
        <v>0.69199999999999995</v>
      </c>
      <c r="K7757">
        <v>0.53200000000000003</v>
      </c>
      <c r="N7757">
        <v>3</v>
      </c>
    </row>
    <row r="7758" spans="1:14" hidden="1" x14ac:dyDescent="0.25">
      <c r="A7758" t="s">
        <v>693</v>
      </c>
      <c r="B7758" t="s">
        <v>1140</v>
      </c>
      <c r="C7758">
        <v>0.22420000000000001</v>
      </c>
      <c r="D7758">
        <v>819</v>
      </c>
      <c r="E7758">
        <v>0.36559999999999998</v>
      </c>
      <c r="F7758">
        <v>297</v>
      </c>
      <c r="G7758">
        <v>0.2525</v>
      </c>
      <c r="H7758">
        <v>478</v>
      </c>
      <c r="I7758">
        <f t="shared" si="121"/>
        <v>0</v>
      </c>
      <c r="J7758">
        <v>0.33600000000000002</v>
      </c>
      <c r="K7758">
        <v>0.26300000000000001</v>
      </c>
      <c r="N7758">
        <v>-2.81</v>
      </c>
    </row>
    <row r="7759" spans="1:14" hidden="1" x14ac:dyDescent="0.25">
      <c r="A7759" t="s">
        <v>490</v>
      </c>
      <c r="B7759" t="s">
        <v>1140</v>
      </c>
      <c r="C7759">
        <v>0.22420000000000001</v>
      </c>
      <c r="D7759">
        <v>820</v>
      </c>
      <c r="E7759">
        <v>0.29830000000000001</v>
      </c>
      <c r="F7759">
        <v>335</v>
      </c>
      <c r="G7759">
        <v>0.23899999999999999</v>
      </c>
      <c r="H7759">
        <v>560</v>
      </c>
      <c r="I7759">
        <f t="shared" si="121"/>
        <v>0</v>
      </c>
      <c r="J7759">
        <v>0.23100000000000001</v>
      </c>
      <c r="K7759">
        <v>0.251</v>
      </c>
      <c r="N7759">
        <v>-4.33</v>
      </c>
    </row>
    <row r="7760" spans="1:14" hidden="1" x14ac:dyDescent="0.25">
      <c r="A7760" t="s">
        <v>461</v>
      </c>
      <c r="B7760" t="s">
        <v>1140</v>
      </c>
      <c r="C7760">
        <v>0.22420000000000001</v>
      </c>
      <c r="D7760">
        <v>821</v>
      </c>
      <c r="E7760">
        <v>3.3E-3</v>
      </c>
      <c r="F7760">
        <v>889</v>
      </c>
      <c r="G7760">
        <v>0.18</v>
      </c>
      <c r="H7760">
        <v>898</v>
      </c>
      <c r="I7760">
        <f t="shared" si="121"/>
        <v>0</v>
      </c>
      <c r="J7760">
        <v>0.79400000000000004</v>
      </c>
      <c r="K7760">
        <v>0.85099999999999998</v>
      </c>
      <c r="N7760">
        <v>-2.13</v>
      </c>
    </row>
    <row r="7761" spans="1:14" hidden="1" x14ac:dyDescent="0.25">
      <c r="A7761" t="s">
        <v>1078</v>
      </c>
      <c r="B7761" t="s">
        <v>1140</v>
      </c>
      <c r="C7761">
        <v>0.224</v>
      </c>
      <c r="D7761">
        <v>822</v>
      </c>
      <c r="E7761">
        <v>7.9000000000000008E-3</v>
      </c>
      <c r="F7761">
        <v>628</v>
      </c>
      <c r="G7761">
        <v>0.18079999999999999</v>
      </c>
      <c r="H7761">
        <v>894</v>
      </c>
      <c r="I7761">
        <f t="shared" si="121"/>
        <v>0</v>
      </c>
      <c r="J7761">
        <v>0.623</v>
      </c>
      <c r="K7761">
        <v>0.63700000000000001</v>
      </c>
      <c r="N7761">
        <v>2.06</v>
      </c>
    </row>
    <row r="7762" spans="1:14" hidden="1" x14ac:dyDescent="0.25">
      <c r="A7762" t="s">
        <v>984</v>
      </c>
      <c r="B7762" t="s">
        <v>1140</v>
      </c>
      <c r="C7762">
        <v>0.22389999999999999</v>
      </c>
      <c r="D7762">
        <v>823</v>
      </c>
      <c r="E7762">
        <v>2.0899999999999998E-2</v>
      </c>
      <c r="F7762">
        <v>532</v>
      </c>
      <c r="G7762">
        <v>0.18329999999999999</v>
      </c>
      <c r="H7762">
        <v>879</v>
      </c>
      <c r="I7762">
        <f t="shared" si="121"/>
        <v>0</v>
      </c>
      <c r="J7762">
        <v>0.28000000000000003</v>
      </c>
      <c r="K7762">
        <v>0.378</v>
      </c>
      <c r="N7762">
        <v>-1.95</v>
      </c>
    </row>
    <row r="7763" spans="1:14" hidden="1" x14ac:dyDescent="0.25">
      <c r="A7763" t="s">
        <v>1098</v>
      </c>
      <c r="B7763" t="s">
        <v>1140</v>
      </c>
      <c r="C7763">
        <v>0.2238</v>
      </c>
      <c r="D7763">
        <v>824</v>
      </c>
      <c r="E7763">
        <v>0.4244</v>
      </c>
      <c r="F7763">
        <v>253</v>
      </c>
      <c r="G7763">
        <v>0.26390000000000002</v>
      </c>
      <c r="H7763">
        <v>417</v>
      </c>
      <c r="I7763">
        <f t="shared" si="121"/>
        <v>0</v>
      </c>
      <c r="J7763">
        <v>0.30499999999999999</v>
      </c>
      <c r="K7763">
        <v>0.22700000000000001</v>
      </c>
      <c r="N7763">
        <v>-5.32</v>
      </c>
    </row>
    <row r="7764" spans="1:14" hidden="1" x14ac:dyDescent="0.25">
      <c r="A7764" t="s">
        <v>616</v>
      </c>
      <c r="B7764" t="s">
        <v>1140</v>
      </c>
      <c r="C7764">
        <v>0.22359999999999999</v>
      </c>
      <c r="D7764">
        <v>825</v>
      </c>
      <c r="E7764">
        <v>3.8999999999999998E-3</v>
      </c>
      <c r="F7764">
        <v>778</v>
      </c>
      <c r="G7764">
        <v>0.1797</v>
      </c>
      <c r="H7764">
        <v>899</v>
      </c>
      <c r="I7764">
        <f t="shared" si="121"/>
        <v>0</v>
      </c>
      <c r="J7764">
        <v>0.28899999999999998</v>
      </c>
      <c r="K7764">
        <v>0.66100000000000003</v>
      </c>
      <c r="N7764">
        <v>13.87</v>
      </c>
    </row>
    <row r="7765" spans="1:14" hidden="1" x14ac:dyDescent="0.25">
      <c r="A7765" t="s">
        <v>913</v>
      </c>
      <c r="B7765" t="s">
        <v>1140</v>
      </c>
      <c r="C7765">
        <v>0.2235</v>
      </c>
      <c r="D7765">
        <v>826</v>
      </c>
      <c r="E7765">
        <v>0.18210000000000001</v>
      </c>
      <c r="F7765">
        <v>381</v>
      </c>
      <c r="G7765">
        <v>0.21529999999999999</v>
      </c>
      <c r="H7765">
        <v>694</v>
      </c>
      <c r="I7765">
        <f t="shared" si="121"/>
        <v>0</v>
      </c>
      <c r="J7765">
        <v>0.65</v>
      </c>
      <c r="K7765">
        <v>0.27500000000000002</v>
      </c>
      <c r="N7765">
        <v>5.43</v>
      </c>
    </row>
    <row r="7766" spans="1:14" hidden="1" x14ac:dyDescent="0.25">
      <c r="A7766" t="s">
        <v>874</v>
      </c>
      <c r="B7766" t="s">
        <v>1140</v>
      </c>
      <c r="C7766">
        <v>0.2235</v>
      </c>
      <c r="D7766">
        <v>827</v>
      </c>
      <c r="E7766">
        <v>0.1857</v>
      </c>
      <c r="F7766">
        <v>380</v>
      </c>
      <c r="G7766">
        <v>0.21590000000000001</v>
      </c>
      <c r="H7766">
        <v>686</v>
      </c>
      <c r="I7766">
        <f t="shared" si="121"/>
        <v>0</v>
      </c>
      <c r="J7766">
        <v>0.35</v>
      </c>
      <c r="K7766">
        <v>0.33800000000000002</v>
      </c>
      <c r="N7766">
        <v>6.27</v>
      </c>
    </row>
    <row r="7767" spans="1:14" hidden="1" x14ac:dyDescent="0.25">
      <c r="A7767" t="s">
        <v>656</v>
      </c>
      <c r="B7767" t="s">
        <v>1140</v>
      </c>
      <c r="C7767">
        <v>0.2228</v>
      </c>
      <c r="D7767">
        <v>828</v>
      </c>
      <c r="E7767">
        <v>0.36530000000000001</v>
      </c>
      <c r="F7767">
        <v>298</v>
      </c>
      <c r="G7767">
        <v>0.25130000000000002</v>
      </c>
      <c r="H7767">
        <v>485</v>
      </c>
      <c r="I7767">
        <f t="shared" si="121"/>
        <v>0</v>
      </c>
      <c r="J7767">
        <v>0.35499999999999998</v>
      </c>
      <c r="K7767">
        <v>0.38</v>
      </c>
      <c r="N7767">
        <v>3.89</v>
      </c>
    </row>
    <row r="7768" spans="1:14" hidden="1" x14ac:dyDescent="0.25">
      <c r="A7768" t="s">
        <v>815</v>
      </c>
      <c r="B7768" t="s">
        <v>1140</v>
      </c>
      <c r="C7768">
        <v>0.22259999999999999</v>
      </c>
      <c r="D7768">
        <v>829</v>
      </c>
      <c r="E7768">
        <v>0.42349999999999999</v>
      </c>
      <c r="F7768">
        <v>256</v>
      </c>
      <c r="G7768">
        <v>0.26279999999999998</v>
      </c>
      <c r="H7768">
        <v>425</v>
      </c>
      <c r="I7768">
        <f t="shared" si="121"/>
        <v>0</v>
      </c>
      <c r="J7768">
        <v>0.19700000000000001</v>
      </c>
      <c r="K7768">
        <v>0.26700000000000002</v>
      </c>
      <c r="N7768">
        <v>0.96</v>
      </c>
    </row>
    <row r="7769" spans="1:14" hidden="1" x14ac:dyDescent="0.25">
      <c r="A7769" t="s">
        <v>339</v>
      </c>
      <c r="B7769" t="s">
        <v>1140</v>
      </c>
      <c r="C7769">
        <v>0.22239999999999999</v>
      </c>
      <c r="D7769">
        <v>830</v>
      </c>
      <c r="E7769">
        <v>3.3E-3</v>
      </c>
      <c r="F7769">
        <v>884</v>
      </c>
      <c r="G7769">
        <v>0.17860000000000001</v>
      </c>
      <c r="H7769">
        <v>905</v>
      </c>
      <c r="I7769">
        <f t="shared" si="121"/>
        <v>0</v>
      </c>
      <c r="J7769">
        <v>0.89300000000000002</v>
      </c>
      <c r="K7769">
        <v>0.81</v>
      </c>
      <c r="N7769">
        <v>4.67</v>
      </c>
    </row>
    <row r="7770" spans="1:14" hidden="1" x14ac:dyDescent="0.25">
      <c r="A7770" t="s">
        <v>733</v>
      </c>
      <c r="B7770" t="s">
        <v>1140</v>
      </c>
      <c r="C7770">
        <v>0.22220000000000001</v>
      </c>
      <c r="D7770">
        <v>831</v>
      </c>
      <c r="E7770">
        <v>0.46110000000000001</v>
      </c>
      <c r="F7770">
        <v>235</v>
      </c>
      <c r="G7770">
        <v>0.27</v>
      </c>
      <c r="H7770">
        <v>392</v>
      </c>
      <c r="I7770">
        <f t="shared" si="121"/>
        <v>0</v>
      </c>
      <c r="J7770">
        <v>0.40100000000000002</v>
      </c>
      <c r="K7770">
        <v>0.29199999999999998</v>
      </c>
      <c r="N7770">
        <v>-5</v>
      </c>
    </row>
    <row r="7771" spans="1:14" hidden="1" x14ac:dyDescent="0.25">
      <c r="A7771" t="s">
        <v>749</v>
      </c>
      <c r="B7771" t="s">
        <v>1140</v>
      </c>
      <c r="C7771">
        <v>0.22220000000000001</v>
      </c>
      <c r="D7771">
        <v>832</v>
      </c>
      <c r="E7771">
        <v>2.01E-2</v>
      </c>
      <c r="F7771">
        <v>535</v>
      </c>
      <c r="G7771">
        <v>0.18179999999999999</v>
      </c>
      <c r="H7771">
        <v>889</v>
      </c>
      <c r="I7771">
        <f t="shared" si="121"/>
        <v>0</v>
      </c>
      <c r="J7771">
        <v>0.318</v>
      </c>
      <c r="K7771">
        <v>0.55200000000000005</v>
      </c>
      <c r="N7771">
        <v>-0.39</v>
      </c>
    </row>
    <row r="7772" spans="1:14" hidden="1" x14ac:dyDescent="0.25">
      <c r="A7772" t="s">
        <v>1026</v>
      </c>
      <c r="B7772" t="s">
        <v>1140</v>
      </c>
      <c r="C7772">
        <v>0.22209999999999999</v>
      </c>
      <c r="D7772">
        <v>833</v>
      </c>
      <c r="E7772">
        <v>9.9000000000000008E-3</v>
      </c>
      <c r="F7772">
        <v>608</v>
      </c>
      <c r="G7772">
        <v>0.17960000000000001</v>
      </c>
      <c r="H7772">
        <v>900</v>
      </c>
      <c r="I7772">
        <f t="shared" si="121"/>
        <v>0</v>
      </c>
      <c r="J7772">
        <v>0.51900000000000002</v>
      </c>
      <c r="K7772">
        <v>0.64600000000000002</v>
      </c>
      <c r="N7772">
        <v>3.52</v>
      </c>
    </row>
    <row r="7773" spans="1:14" hidden="1" x14ac:dyDescent="0.25">
      <c r="A7773" t="s">
        <v>957</v>
      </c>
      <c r="B7773" t="s">
        <v>1140</v>
      </c>
      <c r="C7773">
        <v>0.22209999999999999</v>
      </c>
      <c r="D7773">
        <v>834</v>
      </c>
      <c r="E7773">
        <v>1.2699999999999999E-2</v>
      </c>
      <c r="F7773">
        <v>580</v>
      </c>
      <c r="G7773">
        <v>0.1802</v>
      </c>
      <c r="H7773">
        <v>896</v>
      </c>
      <c r="I7773">
        <f t="shared" si="121"/>
        <v>0</v>
      </c>
      <c r="J7773">
        <v>0.434</v>
      </c>
      <c r="K7773">
        <v>0.60199999999999998</v>
      </c>
      <c r="N7773">
        <v>5.79</v>
      </c>
    </row>
    <row r="7774" spans="1:14" hidden="1" x14ac:dyDescent="0.25">
      <c r="A7774" t="s">
        <v>1109</v>
      </c>
      <c r="B7774" t="s">
        <v>1140</v>
      </c>
      <c r="C7774">
        <v>0.2218</v>
      </c>
      <c r="D7774">
        <v>835</v>
      </c>
      <c r="E7774">
        <v>0.3362</v>
      </c>
      <c r="F7774">
        <v>313</v>
      </c>
      <c r="G7774">
        <v>0.2447</v>
      </c>
      <c r="H7774">
        <v>518</v>
      </c>
      <c r="I7774">
        <f t="shared" si="121"/>
        <v>0</v>
      </c>
      <c r="J7774">
        <v>0.29599999999999999</v>
      </c>
      <c r="K7774">
        <v>0.29599999999999999</v>
      </c>
      <c r="N7774">
        <v>-1.05</v>
      </c>
    </row>
    <row r="7775" spans="1:14" hidden="1" x14ac:dyDescent="0.25">
      <c r="A7775" t="s">
        <v>897</v>
      </c>
      <c r="B7775" t="s">
        <v>1140</v>
      </c>
      <c r="C7775">
        <v>0.2218</v>
      </c>
      <c r="D7775">
        <v>836</v>
      </c>
      <c r="E7775">
        <v>1.6199999999999999E-2</v>
      </c>
      <c r="F7775">
        <v>555</v>
      </c>
      <c r="G7775">
        <v>0.1807</v>
      </c>
      <c r="H7775">
        <v>895</v>
      </c>
      <c r="I7775">
        <f t="shared" si="121"/>
        <v>0</v>
      </c>
      <c r="J7775">
        <v>0.68400000000000005</v>
      </c>
      <c r="K7775">
        <v>0.60499999999999998</v>
      </c>
      <c r="N7775">
        <v>1.88</v>
      </c>
    </row>
    <row r="7776" spans="1:14" hidden="1" x14ac:dyDescent="0.25">
      <c r="A7776" t="s">
        <v>999</v>
      </c>
      <c r="B7776" t="s">
        <v>1140</v>
      </c>
      <c r="C7776">
        <v>0.22159999999999999</v>
      </c>
      <c r="D7776">
        <v>837</v>
      </c>
      <c r="E7776">
        <v>1.43E-2</v>
      </c>
      <c r="F7776">
        <v>569</v>
      </c>
      <c r="G7776">
        <v>0.18010000000000001</v>
      </c>
      <c r="H7776">
        <v>897</v>
      </c>
      <c r="I7776">
        <f t="shared" si="121"/>
        <v>0</v>
      </c>
      <c r="J7776">
        <v>0.53</v>
      </c>
      <c r="K7776">
        <v>0.56999999999999995</v>
      </c>
      <c r="N7776">
        <v>3.29</v>
      </c>
    </row>
    <row r="7777" spans="1:14" hidden="1" x14ac:dyDescent="0.25">
      <c r="A7777" t="s">
        <v>1092</v>
      </c>
      <c r="B7777" t="s">
        <v>1140</v>
      </c>
      <c r="C7777">
        <v>0.2215</v>
      </c>
      <c r="D7777">
        <v>838</v>
      </c>
      <c r="E7777">
        <v>4.5999999999999999E-3</v>
      </c>
      <c r="F7777">
        <v>690</v>
      </c>
      <c r="G7777">
        <v>0.17810000000000001</v>
      </c>
      <c r="H7777">
        <v>908</v>
      </c>
      <c r="I7777">
        <f t="shared" si="121"/>
        <v>0</v>
      </c>
      <c r="J7777">
        <v>0.49299999999999999</v>
      </c>
      <c r="K7777">
        <v>0.51700000000000002</v>
      </c>
      <c r="N7777">
        <v>4.6500000000000004</v>
      </c>
    </row>
    <row r="7778" spans="1:14" hidden="1" x14ac:dyDescent="0.25">
      <c r="A7778" t="s">
        <v>954</v>
      </c>
      <c r="B7778" t="s">
        <v>1140</v>
      </c>
      <c r="C7778">
        <v>0.22140000000000001</v>
      </c>
      <c r="D7778">
        <v>839</v>
      </c>
      <c r="E7778">
        <v>0.25640000000000002</v>
      </c>
      <c r="F7778">
        <v>350</v>
      </c>
      <c r="G7778">
        <v>0.22839999999999999</v>
      </c>
      <c r="H7778">
        <v>625</v>
      </c>
      <c r="I7778">
        <f t="shared" si="121"/>
        <v>0</v>
      </c>
      <c r="J7778">
        <v>0.47899999999999998</v>
      </c>
      <c r="K7778">
        <v>0.32700000000000001</v>
      </c>
      <c r="N7778">
        <v>3.92</v>
      </c>
    </row>
    <row r="7779" spans="1:14" hidden="1" x14ac:dyDescent="0.25">
      <c r="A7779" t="s">
        <v>1094</v>
      </c>
      <c r="B7779" t="s">
        <v>1140</v>
      </c>
      <c r="C7779">
        <v>0.22120000000000001</v>
      </c>
      <c r="D7779">
        <v>840</v>
      </c>
      <c r="E7779">
        <v>1.1900000000000001E-2</v>
      </c>
      <c r="F7779">
        <v>587</v>
      </c>
      <c r="G7779">
        <v>0.1794</v>
      </c>
      <c r="H7779">
        <v>901</v>
      </c>
      <c r="I7779">
        <f t="shared" si="121"/>
        <v>0</v>
      </c>
      <c r="J7779">
        <v>0.69099999999999995</v>
      </c>
      <c r="K7779">
        <v>0.68700000000000006</v>
      </c>
      <c r="N7779">
        <v>-1.3</v>
      </c>
    </row>
    <row r="7780" spans="1:14" hidden="1" x14ac:dyDescent="0.25">
      <c r="A7780" t="s">
        <v>961</v>
      </c>
      <c r="B7780" t="s">
        <v>1140</v>
      </c>
      <c r="C7780">
        <v>0.22090000000000001</v>
      </c>
      <c r="D7780">
        <v>841</v>
      </c>
      <c r="E7780">
        <v>2.53E-2</v>
      </c>
      <c r="F7780">
        <v>503</v>
      </c>
      <c r="G7780">
        <v>0.1817</v>
      </c>
      <c r="H7780">
        <v>890</v>
      </c>
      <c r="I7780">
        <f t="shared" si="121"/>
        <v>0</v>
      </c>
      <c r="J7780">
        <v>0.748</v>
      </c>
      <c r="K7780">
        <v>0.56100000000000005</v>
      </c>
      <c r="N7780">
        <v>3.71</v>
      </c>
    </row>
    <row r="7781" spans="1:14" hidden="1" x14ac:dyDescent="0.25">
      <c r="A7781" t="s">
        <v>1055</v>
      </c>
      <c r="B7781" t="s">
        <v>1140</v>
      </c>
      <c r="C7781">
        <v>0.22059999999999999</v>
      </c>
      <c r="D7781">
        <v>842</v>
      </c>
      <c r="E7781">
        <v>0.2205</v>
      </c>
      <c r="F7781">
        <v>364</v>
      </c>
      <c r="G7781">
        <v>0.2205</v>
      </c>
      <c r="H7781">
        <v>657</v>
      </c>
      <c r="I7781">
        <f t="shared" si="121"/>
        <v>0</v>
      </c>
      <c r="J7781">
        <v>0.36099999999999999</v>
      </c>
      <c r="K7781">
        <v>0.19600000000000001</v>
      </c>
      <c r="N7781">
        <v>-5.0199999999999996</v>
      </c>
    </row>
    <row r="7782" spans="1:14" hidden="1" x14ac:dyDescent="0.25">
      <c r="A7782" t="s">
        <v>767</v>
      </c>
      <c r="B7782" t="s">
        <v>1140</v>
      </c>
      <c r="C7782">
        <v>0.22040000000000001</v>
      </c>
      <c r="D7782">
        <v>843</v>
      </c>
      <c r="E7782">
        <v>0.2661</v>
      </c>
      <c r="F7782">
        <v>347</v>
      </c>
      <c r="G7782">
        <v>0.22950000000000001</v>
      </c>
      <c r="H7782">
        <v>620</v>
      </c>
      <c r="I7782">
        <f t="shared" si="121"/>
        <v>0</v>
      </c>
      <c r="J7782">
        <v>0.54800000000000004</v>
      </c>
      <c r="K7782">
        <v>0.48899999999999999</v>
      </c>
      <c r="N7782">
        <v>-3.01</v>
      </c>
    </row>
    <row r="7783" spans="1:14" hidden="1" x14ac:dyDescent="0.25">
      <c r="A7783" t="s">
        <v>395</v>
      </c>
      <c r="B7783" t="s">
        <v>1140</v>
      </c>
      <c r="C7783">
        <v>0.22040000000000001</v>
      </c>
      <c r="D7783">
        <v>844</v>
      </c>
      <c r="E7783">
        <v>0.38440000000000002</v>
      </c>
      <c r="F7783">
        <v>283</v>
      </c>
      <c r="G7783">
        <v>0.25319999999999998</v>
      </c>
      <c r="H7783">
        <v>474</v>
      </c>
      <c r="I7783">
        <f t="shared" si="121"/>
        <v>0</v>
      </c>
      <c r="J7783">
        <v>0.05</v>
      </c>
      <c r="K7783">
        <v>0.13100000000000001</v>
      </c>
      <c r="N7783">
        <v>0.7</v>
      </c>
    </row>
    <row r="7784" spans="1:14" hidden="1" x14ac:dyDescent="0.25">
      <c r="A7784" t="s">
        <v>1103</v>
      </c>
      <c r="B7784" t="s">
        <v>1140</v>
      </c>
      <c r="C7784">
        <v>0.22040000000000001</v>
      </c>
      <c r="D7784">
        <v>845</v>
      </c>
      <c r="E7784">
        <v>4.4000000000000003E-3</v>
      </c>
      <c r="F7784">
        <v>710</v>
      </c>
      <c r="G7784">
        <v>0.1772</v>
      </c>
      <c r="H7784">
        <v>910</v>
      </c>
      <c r="I7784">
        <f t="shared" si="121"/>
        <v>0</v>
      </c>
      <c r="J7784">
        <v>0.73</v>
      </c>
      <c r="K7784">
        <v>0.71199999999999997</v>
      </c>
      <c r="N7784">
        <v>-2.35</v>
      </c>
    </row>
    <row r="7785" spans="1:14" hidden="1" x14ac:dyDescent="0.25">
      <c r="A7785" t="s">
        <v>651</v>
      </c>
      <c r="B7785" t="s">
        <v>1140</v>
      </c>
      <c r="C7785">
        <v>0.22009999999999999</v>
      </c>
      <c r="D7785">
        <v>846</v>
      </c>
      <c r="E7785">
        <v>0.1719</v>
      </c>
      <c r="F7785">
        <v>385</v>
      </c>
      <c r="G7785">
        <v>0.2104</v>
      </c>
      <c r="H7785">
        <v>717</v>
      </c>
      <c r="I7785">
        <f t="shared" si="121"/>
        <v>0</v>
      </c>
      <c r="J7785">
        <v>0.498</v>
      </c>
      <c r="K7785">
        <v>0.35099999999999998</v>
      </c>
      <c r="N7785">
        <v>7.85</v>
      </c>
    </row>
    <row r="7786" spans="1:14" hidden="1" x14ac:dyDescent="0.25">
      <c r="A7786" t="s">
        <v>698</v>
      </c>
      <c r="B7786" t="s">
        <v>1140</v>
      </c>
      <c r="C7786">
        <v>0.22</v>
      </c>
      <c r="D7786">
        <v>847</v>
      </c>
      <c r="E7786">
        <v>7.9399999999999998E-2</v>
      </c>
      <c r="F7786">
        <v>435</v>
      </c>
      <c r="G7786">
        <v>0.19189999999999999</v>
      </c>
      <c r="H7786">
        <v>827</v>
      </c>
      <c r="I7786">
        <f t="shared" si="121"/>
        <v>0</v>
      </c>
      <c r="J7786">
        <v>0.77900000000000003</v>
      </c>
      <c r="K7786">
        <v>0.628</v>
      </c>
      <c r="N7786">
        <v>0.99</v>
      </c>
    </row>
    <row r="7787" spans="1:14" hidden="1" x14ac:dyDescent="0.25">
      <c r="A7787" t="s">
        <v>901</v>
      </c>
      <c r="B7787" t="s">
        <v>1140</v>
      </c>
      <c r="C7787">
        <v>0.21990000000000001</v>
      </c>
      <c r="D7787">
        <v>848</v>
      </c>
      <c r="E7787">
        <v>0.1066</v>
      </c>
      <c r="F7787">
        <v>414</v>
      </c>
      <c r="G7787">
        <v>0.1973</v>
      </c>
      <c r="H7787">
        <v>801</v>
      </c>
      <c r="I7787">
        <f t="shared" si="121"/>
        <v>0</v>
      </c>
      <c r="J7787">
        <v>0.57899999999999996</v>
      </c>
      <c r="K7787">
        <v>0.45200000000000001</v>
      </c>
      <c r="N7787">
        <v>-0.23</v>
      </c>
    </row>
    <row r="7788" spans="1:14" hidden="1" x14ac:dyDescent="0.25">
      <c r="A7788" t="s">
        <v>641</v>
      </c>
      <c r="B7788" t="s">
        <v>1140</v>
      </c>
      <c r="C7788">
        <v>0.21959999999999999</v>
      </c>
      <c r="D7788">
        <v>849</v>
      </c>
      <c r="E7788">
        <v>0.3382</v>
      </c>
      <c r="F7788">
        <v>311</v>
      </c>
      <c r="G7788">
        <v>0.24329999999999999</v>
      </c>
      <c r="H7788">
        <v>526</v>
      </c>
      <c r="I7788">
        <f t="shared" si="121"/>
        <v>0</v>
      </c>
      <c r="J7788">
        <v>0.40699999999999997</v>
      </c>
      <c r="K7788">
        <v>0.313</v>
      </c>
      <c r="N7788">
        <v>-5.5</v>
      </c>
    </row>
    <row r="7789" spans="1:14" hidden="1" x14ac:dyDescent="0.25">
      <c r="A7789" t="s">
        <v>888</v>
      </c>
      <c r="B7789" t="s">
        <v>1140</v>
      </c>
      <c r="C7789">
        <v>0.219</v>
      </c>
      <c r="D7789">
        <v>850</v>
      </c>
      <c r="E7789">
        <v>0.59150000000000003</v>
      </c>
      <c r="F7789">
        <v>139</v>
      </c>
      <c r="G7789">
        <v>0.29349999999999998</v>
      </c>
      <c r="H7789">
        <v>297</v>
      </c>
      <c r="I7789">
        <f t="shared" si="121"/>
        <v>0</v>
      </c>
      <c r="J7789">
        <v>0.183</v>
      </c>
      <c r="K7789">
        <v>0.35899999999999999</v>
      </c>
      <c r="N7789">
        <v>-21.63</v>
      </c>
    </row>
    <row r="7790" spans="1:14" hidden="1" x14ac:dyDescent="0.25">
      <c r="A7790" t="s">
        <v>421</v>
      </c>
      <c r="B7790" t="s">
        <v>1140</v>
      </c>
      <c r="C7790">
        <v>0.21879999999999999</v>
      </c>
      <c r="D7790">
        <v>851</v>
      </c>
      <c r="E7790">
        <v>5.2999999999999999E-2</v>
      </c>
      <c r="F7790">
        <v>456</v>
      </c>
      <c r="G7790">
        <v>0.18559999999999999</v>
      </c>
      <c r="H7790">
        <v>862</v>
      </c>
      <c r="I7790">
        <f t="shared" si="121"/>
        <v>0</v>
      </c>
      <c r="J7790">
        <v>0.82899999999999996</v>
      </c>
      <c r="K7790">
        <v>0.68799999999999994</v>
      </c>
      <c r="N7790">
        <v>5.43</v>
      </c>
    </row>
    <row r="7791" spans="1:14" hidden="1" x14ac:dyDescent="0.25">
      <c r="A7791" t="s">
        <v>686</v>
      </c>
      <c r="B7791" t="s">
        <v>1140</v>
      </c>
      <c r="C7791">
        <v>0.21879999999999999</v>
      </c>
      <c r="D7791">
        <v>852</v>
      </c>
      <c r="E7791">
        <v>1.5100000000000001E-2</v>
      </c>
      <c r="F7791">
        <v>566</v>
      </c>
      <c r="G7791">
        <v>0.17799999999999999</v>
      </c>
      <c r="H7791">
        <v>909</v>
      </c>
      <c r="I7791">
        <f t="shared" si="121"/>
        <v>0</v>
      </c>
      <c r="J7791">
        <v>0.28799999999999998</v>
      </c>
      <c r="K7791">
        <v>0.49099999999999999</v>
      </c>
      <c r="N7791">
        <v>1.78</v>
      </c>
    </row>
    <row r="7792" spans="1:14" hidden="1" x14ac:dyDescent="0.25">
      <c r="A7792" t="s">
        <v>944</v>
      </c>
      <c r="B7792" t="s">
        <v>1140</v>
      </c>
      <c r="C7792">
        <v>0.21859999999999999</v>
      </c>
      <c r="D7792">
        <v>853</v>
      </c>
      <c r="E7792">
        <v>0.30309999999999998</v>
      </c>
      <c r="F7792">
        <v>334</v>
      </c>
      <c r="G7792">
        <v>0.23549999999999999</v>
      </c>
      <c r="H7792">
        <v>581</v>
      </c>
      <c r="I7792">
        <f t="shared" si="121"/>
        <v>0</v>
      </c>
      <c r="J7792">
        <v>0.248</v>
      </c>
      <c r="K7792">
        <v>0.17799999999999999</v>
      </c>
      <c r="N7792">
        <v>7.48</v>
      </c>
    </row>
    <row r="7793" spans="1:14" hidden="1" x14ac:dyDescent="0.25">
      <c r="A7793" t="s">
        <v>1022</v>
      </c>
      <c r="B7793" t="s">
        <v>1140</v>
      </c>
      <c r="C7793">
        <v>0.21859999999999999</v>
      </c>
      <c r="D7793">
        <v>854</v>
      </c>
      <c r="E7793">
        <v>0.3775</v>
      </c>
      <c r="F7793">
        <v>286</v>
      </c>
      <c r="G7793">
        <v>0.25040000000000001</v>
      </c>
      <c r="H7793">
        <v>488</v>
      </c>
      <c r="I7793">
        <f t="shared" si="121"/>
        <v>0</v>
      </c>
      <c r="J7793">
        <v>0.48399999999999999</v>
      </c>
      <c r="K7793">
        <v>0.32100000000000001</v>
      </c>
      <c r="N7793">
        <v>3.06</v>
      </c>
    </row>
    <row r="7794" spans="1:14" hidden="1" x14ac:dyDescent="0.25">
      <c r="A7794" t="s">
        <v>960</v>
      </c>
      <c r="B7794" t="s">
        <v>1140</v>
      </c>
      <c r="C7794">
        <v>0.21829999999999999</v>
      </c>
      <c r="D7794">
        <v>855</v>
      </c>
      <c r="E7794">
        <v>0.37040000000000001</v>
      </c>
      <c r="F7794">
        <v>294</v>
      </c>
      <c r="G7794">
        <v>0.2487</v>
      </c>
      <c r="H7794">
        <v>497</v>
      </c>
      <c r="I7794">
        <f t="shared" si="121"/>
        <v>0</v>
      </c>
      <c r="J7794">
        <v>0.374</v>
      </c>
      <c r="K7794">
        <v>0.33300000000000002</v>
      </c>
      <c r="N7794">
        <v>-6.35</v>
      </c>
    </row>
    <row r="7795" spans="1:14" hidden="1" x14ac:dyDescent="0.25">
      <c r="A7795" t="s">
        <v>378</v>
      </c>
      <c r="B7795" t="s">
        <v>1140</v>
      </c>
      <c r="C7795">
        <v>0.21779999999999999</v>
      </c>
      <c r="D7795">
        <v>856</v>
      </c>
      <c r="E7795">
        <v>2.1700000000000001E-2</v>
      </c>
      <c r="F7795">
        <v>526</v>
      </c>
      <c r="G7795">
        <v>0.17860000000000001</v>
      </c>
      <c r="H7795">
        <v>904</v>
      </c>
      <c r="I7795">
        <f t="shared" si="121"/>
        <v>0</v>
      </c>
      <c r="J7795">
        <v>8.4000000000000005E-2</v>
      </c>
      <c r="K7795">
        <v>0.33700000000000002</v>
      </c>
      <c r="N7795">
        <v>-0.62</v>
      </c>
    </row>
    <row r="7796" spans="1:14" hidden="1" x14ac:dyDescent="0.25">
      <c r="A7796" t="s">
        <v>968</v>
      </c>
      <c r="B7796" t="s">
        <v>1140</v>
      </c>
      <c r="C7796">
        <v>0.21779999999999999</v>
      </c>
      <c r="D7796">
        <v>857</v>
      </c>
      <c r="E7796">
        <v>0.45269999999999999</v>
      </c>
      <c r="F7796">
        <v>240</v>
      </c>
      <c r="G7796">
        <v>0.26479999999999998</v>
      </c>
      <c r="H7796">
        <v>414</v>
      </c>
      <c r="I7796">
        <f t="shared" si="121"/>
        <v>0</v>
      </c>
      <c r="J7796">
        <v>0.254</v>
      </c>
      <c r="K7796">
        <v>0.28599999999999998</v>
      </c>
      <c r="N7796">
        <v>-5.97</v>
      </c>
    </row>
    <row r="7797" spans="1:14" hidden="1" x14ac:dyDescent="0.25">
      <c r="A7797" t="s">
        <v>268</v>
      </c>
      <c r="B7797" t="s">
        <v>1140</v>
      </c>
      <c r="C7797">
        <v>0.21759999999999999</v>
      </c>
      <c r="D7797">
        <v>858</v>
      </c>
      <c r="E7797">
        <v>0.21959999999999999</v>
      </c>
      <c r="F7797">
        <v>365</v>
      </c>
      <c r="G7797">
        <v>0.218</v>
      </c>
      <c r="H7797">
        <v>675</v>
      </c>
      <c r="I7797">
        <f t="shared" si="121"/>
        <v>0</v>
      </c>
      <c r="J7797">
        <v>0.10199999999999999</v>
      </c>
      <c r="K7797">
        <v>0.27200000000000002</v>
      </c>
      <c r="N7797">
        <v>-3.91</v>
      </c>
    </row>
    <row r="7798" spans="1:14" hidden="1" x14ac:dyDescent="0.25">
      <c r="A7798" t="s">
        <v>1023</v>
      </c>
      <c r="B7798" t="s">
        <v>1140</v>
      </c>
      <c r="C7798">
        <v>0.21740000000000001</v>
      </c>
      <c r="D7798">
        <v>859</v>
      </c>
      <c r="E7798">
        <v>0.4677</v>
      </c>
      <c r="F7798">
        <v>227</v>
      </c>
      <c r="G7798">
        <v>0.26750000000000002</v>
      </c>
      <c r="H7798">
        <v>402</v>
      </c>
      <c r="I7798">
        <f t="shared" si="121"/>
        <v>0</v>
      </c>
      <c r="J7798">
        <v>0.27100000000000002</v>
      </c>
      <c r="K7798">
        <v>0.317</v>
      </c>
      <c r="N7798">
        <v>2.33</v>
      </c>
    </row>
    <row r="7799" spans="1:14" hidden="1" x14ac:dyDescent="0.25">
      <c r="A7799" t="s">
        <v>903</v>
      </c>
      <c r="B7799" t="s">
        <v>1140</v>
      </c>
      <c r="C7799">
        <v>0.21740000000000001</v>
      </c>
      <c r="D7799">
        <v>860</v>
      </c>
      <c r="E7799">
        <v>2.47E-2</v>
      </c>
      <c r="F7799">
        <v>508</v>
      </c>
      <c r="G7799">
        <v>0.17879999999999999</v>
      </c>
      <c r="H7799">
        <v>903</v>
      </c>
      <c r="I7799">
        <f t="shared" si="121"/>
        <v>0</v>
      </c>
      <c r="J7799">
        <v>0.48299999999999998</v>
      </c>
      <c r="K7799">
        <v>0.40500000000000003</v>
      </c>
      <c r="N7799">
        <v>0.08</v>
      </c>
    </row>
    <row r="7800" spans="1:14" hidden="1" x14ac:dyDescent="0.25">
      <c r="A7800" t="s">
        <v>1113</v>
      </c>
      <c r="B7800" t="s">
        <v>1140</v>
      </c>
      <c r="C7800">
        <v>0.21729999999999999</v>
      </c>
      <c r="D7800">
        <v>861</v>
      </c>
      <c r="E7800">
        <v>8.6999999999999994E-3</v>
      </c>
      <c r="F7800">
        <v>616</v>
      </c>
      <c r="G7800">
        <v>0.17560000000000001</v>
      </c>
      <c r="H7800">
        <v>914</v>
      </c>
      <c r="I7800">
        <f t="shared" si="121"/>
        <v>0</v>
      </c>
      <c r="J7800">
        <v>0.72899999999999998</v>
      </c>
      <c r="K7800">
        <v>0.65200000000000002</v>
      </c>
      <c r="N7800">
        <v>0.04</v>
      </c>
    </row>
    <row r="7801" spans="1:14" hidden="1" x14ac:dyDescent="0.25">
      <c r="A7801" t="s">
        <v>779</v>
      </c>
      <c r="B7801" t="s">
        <v>1140</v>
      </c>
      <c r="C7801">
        <v>0.2172</v>
      </c>
      <c r="D7801">
        <v>862</v>
      </c>
      <c r="E7801">
        <v>0.41830000000000001</v>
      </c>
      <c r="F7801">
        <v>261</v>
      </c>
      <c r="G7801">
        <v>0.25740000000000002</v>
      </c>
      <c r="H7801">
        <v>450</v>
      </c>
      <c r="I7801">
        <f t="shared" si="121"/>
        <v>0</v>
      </c>
      <c r="J7801">
        <v>0.30299999999999999</v>
      </c>
      <c r="K7801">
        <v>0.188</v>
      </c>
      <c r="N7801">
        <v>2.98</v>
      </c>
    </row>
    <row r="7802" spans="1:14" hidden="1" x14ac:dyDescent="0.25">
      <c r="A7802" t="s">
        <v>1074</v>
      </c>
      <c r="B7802" t="s">
        <v>1140</v>
      </c>
      <c r="C7802">
        <v>0.21709999999999999</v>
      </c>
      <c r="D7802">
        <v>863</v>
      </c>
      <c r="E7802">
        <v>1.01E-2</v>
      </c>
      <c r="F7802">
        <v>604</v>
      </c>
      <c r="G7802">
        <v>0.1757</v>
      </c>
      <c r="H7802">
        <v>913</v>
      </c>
      <c r="I7802">
        <f t="shared" si="121"/>
        <v>0</v>
      </c>
      <c r="J7802">
        <v>0.53400000000000003</v>
      </c>
      <c r="K7802">
        <v>0.52600000000000002</v>
      </c>
      <c r="N7802">
        <v>-2.59</v>
      </c>
    </row>
    <row r="7803" spans="1:14" hidden="1" x14ac:dyDescent="0.25">
      <c r="A7803" t="s">
        <v>972</v>
      </c>
      <c r="B7803" t="s">
        <v>1140</v>
      </c>
      <c r="C7803">
        <v>0.2162</v>
      </c>
      <c r="D7803">
        <v>864</v>
      </c>
      <c r="E7803">
        <v>6.9900000000000004E-2</v>
      </c>
      <c r="F7803">
        <v>444</v>
      </c>
      <c r="G7803">
        <v>0.18690000000000001</v>
      </c>
      <c r="H7803">
        <v>855</v>
      </c>
      <c r="I7803">
        <f t="shared" si="121"/>
        <v>0</v>
      </c>
      <c r="J7803">
        <v>0.61099999999999999</v>
      </c>
      <c r="K7803">
        <v>0.40100000000000002</v>
      </c>
      <c r="N7803">
        <v>2.86</v>
      </c>
    </row>
    <row r="7804" spans="1:14" hidden="1" x14ac:dyDescent="0.25">
      <c r="A7804" t="s">
        <v>1082</v>
      </c>
      <c r="B7804" t="s">
        <v>1140</v>
      </c>
      <c r="C7804">
        <v>0.216</v>
      </c>
      <c r="D7804">
        <v>865</v>
      </c>
      <c r="E7804">
        <v>0.13220000000000001</v>
      </c>
      <c r="F7804">
        <v>404</v>
      </c>
      <c r="G7804">
        <v>0.1993</v>
      </c>
      <c r="H7804">
        <v>785</v>
      </c>
      <c r="I7804">
        <f t="shared" si="121"/>
        <v>0</v>
      </c>
      <c r="J7804">
        <v>0.40899999999999997</v>
      </c>
      <c r="K7804">
        <v>0.30499999999999999</v>
      </c>
      <c r="N7804">
        <v>-3.89</v>
      </c>
    </row>
    <row r="7805" spans="1:14" hidden="1" x14ac:dyDescent="0.25">
      <c r="A7805" t="s">
        <v>587</v>
      </c>
      <c r="B7805" t="s">
        <v>1140</v>
      </c>
      <c r="C7805">
        <v>0.216</v>
      </c>
      <c r="D7805">
        <v>866</v>
      </c>
      <c r="E7805">
        <v>8.5000000000000006E-3</v>
      </c>
      <c r="F7805">
        <v>624</v>
      </c>
      <c r="G7805">
        <v>0.17449999999999999</v>
      </c>
      <c r="H7805">
        <v>916</v>
      </c>
      <c r="I7805">
        <f t="shared" si="121"/>
        <v>0</v>
      </c>
      <c r="J7805">
        <v>0.72499999999999998</v>
      </c>
      <c r="K7805">
        <v>0.75900000000000001</v>
      </c>
      <c r="N7805">
        <v>-2.48</v>
      </c>
    </row>
    <row r="7806" spans="1:14" hidden="1" x14ac:dyDescent="0.25">
      <c r="A7806" t="s">
        <v>730</v>
      </c>
      <c r="B7806" t="s">
        <v>1140</v>
      </c>
      <c r="C7806">
        <v>0.216</v>
      </c>
      <c r="D7806">
        <v>867</v>
      </c>
      <c r="E7806">
        <v>0.50439999999999996</v>
      </c>
      <c r="F7806">
        <v>201</v>
      </c>
      <c r="G7806">
        <v>0.27360000000000001</v>
      </c>
      <c r="H7806">
        <v>379</v>
      </c>
      <c r="I7806">
        <f t="shared" si="121"/>
        <v>0</v>
      </c>
      <c r="J7806">
        <v>0.14399999999999999</v>
      </c>
      <c r="K7806">
        <v>0.106</v>
      </c>
      <c r="N7806">
        <v>11.31</v>
      </c>
    </row>
    <row r="7807" spans="1:14" hidden="1" x14ac:dyDescent="0.25">
      <c r="A7807" t="s">
        <v>683</v>
      </c>
      <c r="B7807" t="s">
        <v>1140</v>
      </c>
      <c r="C7807">
        <v>0.21560000000000001</v>
      </c>
      <c r="D7807">
        <v>868</v>
      </c>
      <c r="E7807">
        <v>3.2000000000000002E-3</v>
      </c>
      <c r="F7807">
        <v>924</v>
      </c>
      <c r="G7807">
        <v>0.1731</v>
      </c>
      <c r="H7807">
        <v>921</v>
      </c>
      <c r="I7807">
        <f t="shared" si="121"/>
        <v>0</v>
      </c>
      <c r="J7807">
        <v>0.84599999999999997</v>
      </c>
      <c r="K7807">
        <v>0.91800000000000004</v>
      </c>
      <c r="N7807">
        <v>6.01</v>
      </c>
    </row>
    <row r="7808" spans="1:14" hidden="1" x14ac:dyDescent="0.25">
      <c r="A7808" t="s">
        <v>1099</v>
      </c>
      <c r="B7808" t="s">
        <v>1140</v>
      </c>
      <c r="C7808">
        <v>0.2155</v>
      </c>
      <c r="D7808">
        <v>869</v>
      </c>
      <c r="E7808">
        <v>4.1000000000000003E-3</v>
      </c>
      <c r="F7808">
        <v>742</v>
      </c>
      <c r="G7808">
        <v>0.17319999999999999</v>
      </c>
      <c r="H7808">
        <v>920</v>
      </c>
      <c r="I7808">
        <f t="shared" si="121"/>
        <v>0</v>
      </c>
      <c r="J7808">
        <v>0.61899999999999999</v>
      </c>
      <c r="K7808">
        <v>0.85599999999999998</v>
      </c>
      <c r="N7808">
        <v>3.18</v>
      </c>
    </row>
    <row r="7809" spans="1:14" hidden="1" x14ac:dyDescent="0.25">
      <c r="A7809" t="s">
        <v>1110</v>
      </c>
      <c r="B7809" t="s">
        <v>1140</v>
      </c>
      <c r="C7809">
        <v>0.21529999999999999</v>
      </c>
      <c r="D7809">
        <v>870</v>
      </c>
      <c r="E7809">
        <v>0.3755</v>
      </c>
      <c r="F7809">
        <v>288</v>
      </c>
      <c r="G7809">
        <v>0.24740000000000001</v>
      </c>
      <c r="H7809">
        <v>502</v>
      </c>
      <c r="I7809">
        <f t="shared" si="121"/>
        <v>0</v>
      </c>
      <c r="J7809">
        <v>0.56100000000000005</v>
      </c>
      <c r="K7809">
        <v>0.311</v>
      </c>
      <c r="N7809">
        <v>-3.19</v>
      </c>
    </row>
    <row r="7810" spans="1:14" hidden="1" x14ac:dyDescent="0.25">
      <c r="A7810" t="s">
        <v>486</v>
      </c>
      <c r="B7810" t="s">
        <v>1140</v>
      </c>
      <c r="C7810">
        <v>0.2152</v>
      </c>
      <c r="D7810">
        <v>871</v>
      </c>
      <c r="E7810">
        <v>0.21029999999999999</v>
      </c>
      <c r="F7810">
        <v>372</v>
      </c>
      <c r="G7810">
        <v>0.2142</v>
      </c>
      <c r="H7810">
        <v>701</v>
      </c>
      <c r="I7810">
        <f t="shared" si="121"/>
        <v>0</v>
      </c>
      <c r="J7810">
        <v>0.30099999999999999</v>
      </c>
      <c r="K7810">
        <v>0.32300000000000001</v>
      </c>
      <c r="N7810">
        <v>-5.34</v>
      </c>
    </row>
    <row r="7811" spans="1:14" hidden="1" x14ac:dyDescent="0.25">
      <c r="A7811" t="s">
        <v>872</v>
      </c>
      <c r="B7811" t="s">
        <v>1140</v>
      </c>
      <c r="C7811">
        <v>0.21510000000000001</v>
      </c>
      <c r="D7811">
        <v>872</v>
      </c>
      <c r="E7811">
        <v>0.34739999999999999</v>
      </c>
      <c r="F7811">
        <v>304</v>
      </c>
      <c r="G7811">
        <v>0.24149999999999999</v>
      </c>
      <c r="H7811">
        <v>537</v>
      </c>
      <c r="I7811">
        <f t="shared" ref="I7811:I7874" si="122">IF(AND(D7811&lt;20,F7811&gt;100),1,0)</f>
        <v>0</v>
      </c>
      <c r="J7811">
        <v>0.29699999999999999</v>
      </c>
      <c r="K7811">
        <v>0.33600000000000002</v>
      </c>
      <c r="N7811">
        <v>-3.69</v>
      </c>
    </row>
    <row r="7812" spans="1:14" hidden="1" x14ac:dyDescent="0.25">
      <c r="A7812" t="s">
        <v>924</v>
      </c>
      <c r="B7812" t="s">
        <v>1140</v>
      </c>
      <c r="C7812">
        <v>0.215</v>
      </c>
      <c r="D7812">
        <v>873</v>
      </c>
      <c r="E7812">
        <v>3.5099999999999999E-2</v>
      </c>
      <c r="F7812">
        <v>478</v>
      </c>
      <c r="G7812">
        <v>0.17899999999999999</v>
      </c>
      <c r="H7812">
        <v>902</v>
      </c>
      <c r="I7812">
        <f t="shared" si="122"/>
        <v>0</v>
      </c>
      <c r="J7812">
        <v>0.89800000000000002</v>
      </c>
      <c r="K7812">
        <v>0.63600000000000001</v>
      </c>
      <c r="N7812">
        <v>-6.24</v>
      </c>
    </row>
    <row r="7813" spans="1:14" hidden="1" x14ac:dyDescent="0.25">
      <c r="A7813" t="s">
        <v>582</v>
      </c>
      <c r="B7813" t="s">
        <v>1140</v>
      </c>
      <c r="C7813">
        <v>0.21490000000000001</v>
      </c>
      <c r="D7813">
        <v>874</v>
      </c>
      <c r="E7813">
        <v>8.3099999999999993E-2</v>
      </c>
      <c r="F7813">
        <v>431</v>
      </c>
      <c r="G7813">
        <v>0.1885</v>
      </c>
      <c r="H7813">
        <v>850</v>
      </c>
      <c r="I7813">
        <f t="shared" si="122"/>
        <v>0</v>
      </c>
      <c r="J7813">
        <v>0.71599999999999997</v>
      </c>
      <c r="K7813">
        <v>0.57499999999999996</v>
      </c>
      <c r="N7813">
        <v>-4.45</v>
      </c>
    </row>
    <row r="7814" spans="1:14" hidden="1" x14ac:dyDescent="0.25">
      <c r="A7814" t="s">
        <v>1056</v>
      </c>
      <c r="B7814" t="s">
        <v>1140</v>
      </c>
      <c r="C7814">
        <v>0.21479999999999999</v>
      </c>
      <c r="D7814">
        <v>875</v>
      </c>
      <c r="E7814">
        <v>7.9100000000000004E-2</v>
      </c>
      <c r="F7814">
        <v>436</v>
      </c>
      <c r="G7814">
        <v>0.18759999999999999</v>
      </c>
      <c r="H7814">
        <v>854</v>
      </c>
      <c r="I7814">
        <f t="shared" si="122"/>
        <v>0</v>
      </c>
      <c r="J7814">
        <v>0.13</v>
      </c>
      <c r="K7814">
        <v>0.36199999999999999</v>
      </c>
      <c r="N7814">
        <v>9.23</v>
      </c>
    </row>
    <row r="7815" spans="1:14" hidden="1" x14ac:dyDescent="0.25">
      <c r="A7815" t="s">
        <v>769</v>
      </c>
      <c r="B7815" t="s">
        <v>1140</v>
      </c>
      <c r="C7815">
        <v>0.2147</v>
      </c>
      <c r="D7815">
        <v>876</v>
      </c>
      <c r="E7815">
        <v>6.3299999999999995E-2</v>
      </c>
      <c r="F7815">
        <v>448</v>
      </c>
      <c r="G7815">
        <v>0.18440000000000001</v>
      </c>
      <c r="H7815">
        <v>870</v>
      </c>
      <c r="I7815">
        <f t="shared" si="122"/>
        <v>0</v>
      </c>
      <c r="J7815">
        <v>0.41699999999999998</v>
      </c>
      <c r="K7815">
        <v>0.42899999999999999</v>
      </c>
      <c r="N7815">
        <v>-6.53</v>
      </c>
    </row>
    <row r="7816" spans="1:14" hidden="1" x14ac:dyDescent="0.25">
      <c r="A7816" t="s">
        <v>994</v>
      </c>
      <c r="B7816" t="s">
        <v>1140</v>
      </c>
      <c r="C7816">
        <v>0.21440000000000001</v>
      </c>
      <c r="D7816">
        <v>877</v>
      </c>
      <c r="E7816">
        <v>9.4000000000000004E-3</v>
      </c>
      <c r="F7816">
        <v>611</v>
      </c>
      <c r="G7816">
        <v>0.1734</v>
      </c>
      <c r="H7816">
        <v>918</v>
      </c>
      <c r="I7816">
        <f t="shared" si="122"/>
        <v>0</v>
      </c>
      <c r="J7816">
        <v>0.55300000000000005</v>
      </c>
      <c r="K7816">
        <v>0.65</v>
      </c>
      <c r="N7816">
        <v>1.33</v>
      </c>
    </row>
    <row r="7817" spans="1:14" hidden="1" x14ac:dyDescent="0.25">
      <c r="A7817" t="s">
        <v>1001</v>
      </c>
      <c r="B7817" t="s">
        <v>1140</v>
      </c>
      <c r="C7817">
        <v>0.214</v>
      </c>
      <c r="D7817">
        <v>878</v>
      </c>
      <c r="E7817">
        <v>5.6300000000000003E-2</v>
      </c>
      <c r="F7817">
        <v>454</v>
      </c>
      <c r="G7817">
        <v>0.1825</v>
      </c>
      <c r="H7817">
        <v>886</v>
      </c>
      <c r="I7817">
        <f t="shared" si="122"/>
        <v>0</v>
      </c>
      <c r="J7817">
        <v>0.76200000000000001</v>
      </c>
      <c r="K7817">
        <v>0.43099999999999999</v>
      </c>
      <c r="N7817">
        <v>4.53</v>
      </c>
    </row>
    <row r="7818" spans="1:14" hidden="1" x14ac:dyDescent="0.25">
      <c r="A7818" t="s">
        <v>664</v>
      </c>
      <c r="B7818" t="s">
        <v>1140</v>
      </c>
      <c r="C7818">
        <v>0.21379999999999999</v>
      </c>
      <c r="D7818">
        <v>879</v>
      </c>
      <c r="E7818">
        <v>0.47820000000000001</v>
      </c>
      <c r="F7818">
        <v>219</v>
      </c>
      <c r="G7818">
        <v>0.26669999999999999</v>
      </c>
      <c r="H7818">
        <v>410</v>
      </c>
      <c r="I7818">
        <f t="shared" si="122"/>
        <v>0</v>
      </c>
      <c r="J7818">
        <v>0.33200000000000002</v>
      </c>
      <c r="K7818">
        <v>0.314</v>
      </c>
      <c r="N7818">
        <v>-2.97</v>
      </c>
    </row>
    <row r="7819" spans="1:14" hidden="1" x14ac:dyDescent="0.25">
      <c r="A7819" t="s">
        <v>1052</v>
      </c>
      <c r="B7819" t="s">
        <v>1140</v>
      </c>
      <c r="C7819">
        <v>0.21360000000000001</v>
      </c>
      <c r="D7819">
        <v>880</v>
      </c>
      <c r="E7819">
        <v>1.17E-2</v>
      </c>
      <c r="F7819">
        <v>589</v>
      </c>
      <c r="G7819">
        <v>0.17330000000000001</v>
      </c>
      <c r="H7819">
        <v>919</v>
      </c>
      <c r="I7819">
        <f t="shared" si="122"/>
        <v>0</v>
      </c>
      <c r="J7819">
        <v>0.60299999999999998</v>
      </c>
      <c r="K7819">
        <v>0.51900000000000002</v>
      </c>
      <c r="N7819">
        <v>1.03</v>
      </c>
    </row>
    <row r="7820" spans="1:14" hidden="1" x14ac:dyDescent="0.25">
      <c r="A7820" t="s">
        <v>763</v>
      </c>
      <c r="B7820" t="s">
        <v>1140</v>
      </c>
      <c r="C7820">
        <v>0.21340000000000001</v>
      </c>
      <c r="D7820">
        <v>881</v>
      </c>
      <c r="E7820">
        <v>0.1169</v>
      </c>
      <c r="F7820">
        <v>410</v>
      </c>
      <c r="G7820">
        <v>0.19409999999999999</v>
      </c>
      <c r="H7820">
        <v>817</v>
      </c>
      <c r="I7820">
        <f t="shared" si="122"/>
        <v>0</v>
      </c>
      <c r="J7820">
        <v>0.33500000000000002</v>
      </c>
      <c r="K7820">
        <v>0.51600000000000001</v>
      </c>
      <c r="N7820">
        <v>-4.1399999999999997</v>
      </c>
    </row>
    <row r="7821" spans="1:14" hidden="1" x14ac:dyDescent="0.25">
      <c r="A7821" t="s">
        <v>432</v>
      </c>
      <c r="B7821" t="s">
        <v>1140</v>
      </c>
      <c r="C7821">
        <v>0.2132</v>
      </c>
      <c r="D7821">
        <v>882</v>
      </c>
      <c r="E7821">
        <v>8.0799999999999997E-2</v>
      </c>
      <c r="F7821">
        <v>433</v>
      </c>
      <c r="G7821">
        <v>0.1867</v>
      </c>
      <c r="H7821">
        <v>857</v>
      </c>
      <c r="I7821">
        <f t="shared" si="122"/>
        <v>0</v>
      </c>
      <c r="J7821">
        <v>0.28299999999999997</v>
      </c>
      <c r="K7821">
        <v>0.41099999999999998</v>
      </c>
      <c r="N7821">
        <v>-8.35</v>
      </c>
    </row>
    <row r="7822" spans="1:14" hidden="1" x14ac:dyDescent="0.25">
      <c r="A7822" t="s">
        <v>536</v>
      </c>
      <c r="B7822" t="s">
        <v>1140</v>
      </c>
      <c r="C7822">
        <v>0.21299999999999999</v>
      </c>
      <c r="D7822">
        <v>883</v>
      </c>
      <c r="E7822">
        <v>1.2E-2</v>
      </c>
      <c r="F7822">
        <v>586</v>
      </c>
      <c r="G7822">
        <v>0.17280000000000001</v>
      </c>
      <c r="H7822">
        <v>926</v>
      </c>
      <c r="I7822">
        <f t="shared" si="122"/>
        <v>0</v>
      </c>
      <c r="J7822">
        <v>0.66400000000000003</v>
      </c>
      <c r="K7822">
        <v>0.81599999999999995</v>
      </c>
      <c r="N7822">
        <v>0.21</v>
      </c>
    </row>
    <row r="7823" spans="1:14" hidden="1" x14ac:dyDescent="0.25">
      <c r="A7823" t="s">
        <v>985</v>
      </c>
      <c r="B7823" t="s">
        <v>1140</v>
      </c>
      <c r="C7823">
        <v>0.21279999999999999</v>
      </c>
      <c r="D7823">
        <v>884</v>
      </c>
      <c r="E7823">
        <v>0.49309999999999998</v>
      </c>
      <c r="F7823">
        <v>210</v>
      </c>
      <c r="G7823">
        <v>0.26879999999999998</v>
      </c>
      <c r="H7823">
        <v>397</v>
      </c>
      <c r="I7823">
        <f t="shared" si="122"/>
        <v>0</v>
      </c>
      <c r="J7823">
        <v>0.247</v>
      </c>
      <c r="K7823">
        <v>0.32400000000000001</v>
      </c>
      <c r="N7823">
        <v>-2.09</v>
      </c>
    </row>
    <row r="7824" spans="1:14" hidden="1" x14ac:dyDescent="0.25">
      <c r="A7824" t="s">
        <v>838</v>
      </c>
      <c r="B7824" t="s">
        <v>1140</v>
      </c>
      <c r="C7824">
        <v>0.21229999999999999</v>
      </c>
      <c r="D7824">
        <v>885</v>
      </c>
      <c r="E7824">
        <v>0.4274</v>
      </c>
      <c r="F7824">
        <v>251</v>
      </c>
      <c r="G7824">
        <v>0.25530000000000003</v>
      </c>
      <c r="H7824">
        <v>461</v>
      </c>
      <c r="I7824">
        <f t="shared" si="122"/>
        <v>0</v>
      </c>
      <c r="J7824">
        <v>0.159</v>
      </c>
      <c r="K7824">
        <v>0.18099999999999999</v>
      </c>
      <c r="N7824">
        <v>-4.13</v>
      </c>
    </row>
    <row r="7825" spans="1:14" hidden="1" x14ac:dyDescent="0.25">
      <c r="A7825" t="s">
        <v>574</v>
      </c>
      <c r="B7825" t="s">
        <v>1140</v>
      </c>
      <c r="C7825">
        <v>0.21199999999999999</v>
      </c>
      <c r="D7825">
        <v>886</v>
      </c>
      <c r="E7825">
        <v>8.6E-3</v>
      </c>
      <c r="F7825">
        <v>621</v>
      </c>
      <c r="G7825">
        <v>0.17130000000000001</v>
      </c>
      <c r="H7825">
        <v>929</v>
      </c>
      <c r="I7825">
        <f t="shared" si="122"/>
        <v>0</v>
      </c>
      <c r="J7825">
        <v>0.65400000000000003</v>
      </c>
      <c r="K7825">
        <v>0.80700000000000005</v>
      </c>
      <c r="N7825">
        <v>-5.93</v>
      </c>
    </row>
    <row r="7826" spans="1:14" hidden="1" x14ac:dyDescent="0.25">
      <c r="A7826" t="s">
        <v>737</v>
      </c>
      <c r="B7826" t="s">
        <v>1140</v>
      </c>
      <c r="C7826">
        <v>0.21190000000000001</v>
      </c>
      <c r="D7826">
        <v>887</v>
      </c>
      <c r="E7826">
        <v>0.17630000000000001</v>
      </c>
      <c r="F7826">
        <v>382</v>
      </c>
      <c r="G7826">
        <v>0.20480000000000001</v>
      </c>
      <c r="H7826">
        <v>751</v>
      </c>
      <c r="I7826">
        <f t="shared" si="122"/>
        <v>0</v>
      </c>
      <c r="J7826">
        <v>0.27800000000000002</v>
      </c>
      <c r="K7826">
        <v>0.29899999999999999</v>
      </c>
      <c r="N7826">
        <v>-2.4300000000000002</v>
      </c>
    </row>
    <row r="7827" spans="1:14" hidden="1" x14ac:dyDescent="0.25">
      <c r="A7827" t="s">
        <v>828</v>
      </c>
      <c r="B7827" t="s">
        <v>1140</v>
      </c>
      <c r="C7827">
        <v>0.21190000000000001</v>
      </c>
      <c r="D7827">
        <v>888</v>
      </c>
      <c r="E7827">
        <v>1.78E-2</v>
      </c>
      <c r="F7827">
        <v>546</v>
      </c>
      <c r="G7827">
        <v>0.1731</v>
      </c>
      <c r="H7827">
        <v>923</v>
      </c>
      <c r="I7827">
        <f t="shared" si="122"/>
        <v>0</v>
      </c>
      <c r="J7827">
        <v>0.73399999999999999</v>
      </c>
      <c r="K7827">
        <v>0.47499999999999998</v>
      </c>
      <c r="N7827">
        <v>0.92</v>
      </c>
    </row>
    <row r="7828" spans="1:14" hidden="1" x14ac:dyDescent="0.25">
      <c r="A7828" t="s">
        <v>1057</v>
      </c>
      <c r="B7828" t="s">
        <v>1140</v>
      </c>
      <c r="C7828">
        <v>0.21149999999999999</v>
      </c>
      <c r="D7828">
        <v>889</v>
      </c>
      <c r="E7828">
        <v>5.3E-3</v>
      </c>
      <c r="F7828">
        <v>673</v>
      </c>
      <c r="G7828">
        <v>0.17030000000000001</v>
      </c>
      <c r="H7828">
        <v>935</v>
      </c>
      <c r="I7828">
        <f t="shared" si="122"/>
        <v>0</v>
      </c>
      <c r="J7828">
        <v>0.79500000000000004</v>
      </c>
      <c r="K7828">
        <v>0.76500000000000001</v>
      </c>
      <c r="N7828">
        <v>5.12</v>
      </c>
    </row>
    <row r="7829" spans="1:14" hidden="1" x14ac:dyDescent="0.25">
      <c r="A7829" t="s">
        <v>1003</v>
      </c>
      <c r="B7829" t="s">
        <v>1140</v>
      </c>
      <c r="C7829">
        <v>0.21129999999999999</v>
      </c>
      <c r="D7829">
        <v>890</v>
      </c>
      <c r="E7829">
        <v>0.3543</v>
      </c>
      <c r="F7829">
        <v>300</v>
      </c>
      <c r="G7829">
        <v>0.2399</v>
      </c>
      <c r="H7829">
        <v>553</v>
      </c>
      <c r="I7829">
        <f t="shared" si="122"/>
        <v>0</v>
      </c>
      <c r="J7829">
        <v>0.433</v>
      </c>
      <c r="K7829">
        <v>0.39300000000000002</v>
      </c>
      <c r="N7829">
        <v>0.34</v>
      </c>
    </row>
    <row r="7830" spans="1:14" hidden="1" x14ac:dyDescent="0.25">
      <c r="A7830" t="s">
        <v>959</v>
      </c>
      <c r="B7830" t="s">
        <v>1140</v>
      </c>
      <c r="C7830">
        <v>0.21129999999999999</v>
      </c>
      <c r="D7830">
        <v>891</v>
      </c>
      <c r="E7830">
        <v>9.7999999999999997E-3</v>
      </c>
      <c r="F7830">
        <v>609</v>
      </c>
      <c r="G7830">
        <v>0.17100000000000001</v>
      </c>
      <c r="H7830">
        <v>930</v>
      </c>
      <c r="I7830">
        <f t="shared" si="122"/>
        <v>0</v>
      </c>
      <c r="J7830">
        <v>0.59799999999999998</v>
      </c>
      <c r="K7830">
        <v>0.622</v>
      </c>
      <c r="N7830">
        <v>2.12</v>
      </c>
    </row>
    <row r="7831" spans="1:14" hidden="1" x14ac:dyDescent="0.25">
      <c r="A7831" t="s">
        <v>257</v>
      </c>
      <c r="B7831" t="s">
        <v>1140</v>
      </c>
      <c r="C7831">
        <v>0.21129999999999999</v>
      </c>
      <c r="D7831">
        <v>892</v>
      </c>
      <c r="E7831">
        <v>5.7999999999999996E-3</v>
      </c>
      <c r="F7831">
        <v>662</v>
      </c>
      <c r="G7831">
        <v>0.17019999999999999</v>
      </c>
      <c r="H7831">
        <v>936</v>
      </c>
      <c r="I7831">
        <f t="shared" si="122"/>
        <v>0</v>
      </c>
      <c r="J7831">
        <v>0.80500000000000005</v>
      </c>
      <c r="K7831">
        <v>0.77900000000000003</v>
      </c>
      <c r="N7831">
        <v>7.74</v>
      </c>
    </row>
    <row r="7832" spans="1:14" hidden="1" x14ac:dyDescent="0.25">
      <c r="A7832" t="s">
        <v>687</v>
      </c>
      <c r="B7832" t="s">
        <v>1140</v>
      </c>
      <c r="C7832">
        <v>0.21099999999999999</v>
      </c>
      <c r="D7832">
        <v>893</v>
      </c>
      <c r="E7832">
        <v>2.52E-2</v>
      </c>
      <c r="F7832">
        <v>504</v>
      </c>
      <c r="G7832">
        <v>0.17380000000000001</v>
      </c>
      <c r="H7832">
        <v>917</v>
      </c>
      <c r="I7832">
        <f t="shared" si="122"/>
        <v>0</v>
      </c>
      <c r="J7832">
        <v>0.34599999999999997</v>
      </c>
      <c r="K7832">
        <v>0.44800000000000001</v>
      </c>
      <c r="N7832">
        <v>7.11</v>
      </c>
    </row>
    <row r="7833" spans="1:14" hidden="1" x14ac:dyDescent="0.25">
      <c r="A7833" t="s">
        <v>1073</v>
      </c>
      <c r="B7833" t="s">
        <v>1140</v>
      </c>
      <c r="C7833">
        <v>0.21099999999999999</v>
      </c>
      <c r="D7833">
        <v>894</v>
      </c>
      <c r="E7833">
        <v>2.1499999999999998E-2</v>
      </c>
      <c r="F7833">
        <v>528</v>
      </c>
      <c r="G7833">
        <v>0.1731</v>
      </c>
      <c r="H7833">
        <v>924</v>
      </c>
      <c r="I7833">
        <f t="shared" si="122"/>
        <v>0</v>
      </c>
      <c r="J7833">
        <v>0.73299999999999998</v>
      </c>
      <c r="K7833">
        <v>0.61799999999999999</v>
      </c>
      <c r="N7833">
        <v>0.76</v>
      </c>
    </row>
    <row r="7834" spans="1:14" hidden="1" x14ac:dyDescent="0.25">
      <c r="A7834" t="s">
        <v>489</v>
      </c>
      <c r="B7834" t="s">
        <v>1140</v>
      </c>
      <c r="C7834">
        <v>0.2109</v>
      </c>
      <c r="D7834">
        <v>895</v>
      </c>
      <c r="E7834">
        <v>8.6E-3</v>
      </c>
      <c r="F7834">
        <v>620</v>
      </c>
      <c r="G7834">
        <v>0.1704</v>
      </c>
      <c r="H7834">
        <v>934</v>
      </c>
      <c r="I7834">
        <f t="shared" si="122"/>
        <v>0</v>
      </c>
      <c r="J7834">
        <v>0.68200000000000005</v>
      </c>
      <c r="K7834">
        <v>0.60299999999999998</v>
      </c>
      <c r="N7834">
        <v>2.35</v>
      </c>
    </row>
    <row r="7835" spans="1:14" hidden="1" x14ac:dyDescent="0.25">
      <c r="A7835" t="s">
        <v>702</v>
      </c>
      <c r="B7835" t="s">
        <v>1140</v>
      </c>
      <c r="C7835">
        <v>0.2109</v>
      </c>
      <c r="D7835">
        <v>896</v>
      </c>
      <c r="E7835">
        <v>5.3E-3</v>
      </c>
      <c r="F7835">
        <v>672</v>
      </c>
      <c r="G7835">
        <v>0.16980000000000001</v>
      </c>
      <c r="H7835">
        <v>937</v>
      </c>
      <c r="I7835">
        <f t="shared" si="122"/>
        <v>0</v>
      </c>
      <c r="J7835">
        <v>0.878</v>
      </c>
      <c r="K7835">
        <v>0.879</v>
      </c>
      <c r="N7835">
        <v>2.06</v>
      </c>
    </row>
    <row r="7836" spans="1:14" hidden="1" x14ac:dyDescent="0.25">
      <c r="A7836" t="s">
        <v>324</v>
      </c>
      <c r="B7836" t="s">
        <v>1140</v>
      </c>
      <c r="C7836">
        <v>0.2107</v>
      </c>
      <c r="D7836">
        <v>897</v>
      </c>
      <c r="E7836">
        <v>0.32240000000000002</v>
      </c>
      <c r="F7836">
        <v>324</v>
      </c>
      <c r="G7836">
        <v>0.23300000000000001</v>
      </c>
      <c r="H7836">
        <v>600</v>
      </c>
      <c r="I7836">
        <f t="shared" si="122"/>
        <v>0</v>
      </c>
      <c r="J7836">
        <v>0.81599999999999995</v>
      </c>
      <c r="K7836">
        <v>0.54800000000000004</v>
      </c>
      <c r="N7836">
        <v>-5.97</v>
      </c>
    </row>
    <row r="7837" spans="1:14" hidden="1" x14ac:dyDescent="0.25">
      <c r="A7837" t="s">
        <v>829</v>
      </c>
      <c r="B7837" t="s">
        <v>1140</v>
      </c>
      <c r="C7837">
        <v>0.21060000000000001</v>
      </c>
      <c r="D7837">
        <v>898</v>
      </c>
      <c r="E7837">
        <v>3.4000000000000002E-2</v>
      </c>
      <c r="F7837">
        <v>481</v>
      </c>
      <c r="G7837">
        <v>0.17530000000000001</v>
      </c>
      <c r="H7837">
        <v>915</v>
      </c>
      <c r="I7837">
        <f t="shared" si="122"/>
        <v>0</v>
      </c>
      <c r="J7837">
        <v>0.92800000000000005</v>
      </c>
      <c r="K7837">
        <v>0.625</v>
      </c>
      <c r="N7837">
        <v>-4.08</v>
      </c>
    </row>
    <row r="7838" spans="1:14" hidden="1" x14ac:dyDescent="0.25">
      <c r="A7838" t="s">
        <v>1102</v>
      </c>
      <c r="B7838" t="s">
        <v>1140</v>
      </c>
      <c r="C7838">
        <v>0.21060000000000001</v>
      </c>
      <c r="D7838">
        <v>899</v>
      </c>
      <c r="E7838">
        <v>0.2354</v>
      </c>
      <c r="F7838">
        <v>359</v>
      </c>
      <c r="G7838">
        <v>0.2155</v>
      </c>
      <c r="H7838">
        <v>690</v>
      </c>
      <c r="I7838">
        <f t="shared" si="122"/>
        <v>0</v>
      </c>
      <c r="J7838">
        <v>0.442</v>
      </c>
      <c r="K7838">
        <v>0.54500000000000004</v>
      </c>
      <c r="N7838">
        <v>6.55</v>
      </c>
    </row>
    <row r="7839" spans="1:14" hidden="1" x14ac:dyDescent="0.25">
      <c r="A7839" t="s">
        <v>1027</v>
      </c>
      <c r="B7839" t="s">
        <v>1140</v>
      </c>
      <c r="C7839">
        <v>0.21010000000000001</v>
      </c>
      <c r="D7839">
        <v>900</v>
      </c>
      <c r="E7839">
        <v>0.17249999999999999</v>
      </c>
      <c r="F7839">
        <v>384</v>
      </c>
      <c r="G7839">
        <v>0.2026</v>
      </c>
      <c r="H7839">
        <v>766</v>
      </c>
      <c r="I7839">
        <f t="shared" si="122"/>
        <v>0</v>
      </c>
      <c r="J7839">
        <v>0.36</v>
      </c>
      <c r="K7839">
        <v>0.47699999999999998</v>
      </c>
      <c r="N7839">
        <v>2.89</v>
      </c>
    </row>
    <row r="7840" spans="1:14" hidden="1" x14ac:dyDescent="0.25">
      <c r="A7840" t="s">
        <v>1029</v>
      </c>
      <c r="B7840" t="s">
        <v>1140</v>
      </c>
      <c r="C7840">
        <v>0.2097</v>
      </c>
      <c r="D7840">
        <v>901</v>
      </c>
      <c r="E7840">
        <v>4.3999999999999997E-2</v>
      </c>
      <c r="F7840">
        <v>467</v>
      </c>
      <c r="G7840">
        <v>0.17660000000000001</v>
      </c>
      <c r="H7840">
        <v>911</v>
      </c>
      <c r="I7840">
        <f t="shared" si="122"/>
        <v>0</v>
      </c>
      <c r="J7840">
        <v>0.53100000000000003</v>
      </c>
      <c r="K7840">
        <v>0.39</v>
      </c>
      <c r="N7840">
        <v>-0.79</v>
      </c>
    </row>
    <row r="7841" spans="1:14" hidden="1" x14ac:dyDescent="0.25">
      <c r="A7841" t="s">
        <v>248</v>
      </c>
      <c r="B7841" t="s">
        <v>1140</v>
      </c>
      <c r="C7841">
        <v>0.2097</v>
      </c>
      <c r="D7841">
        <v>902</v>
      </c>
      <c r="E7841">
        <v>2.4799999999999999E-2</v>
      </c>
      <c r="F7841">
        <v>507</v>
      </c>
      <c r="G7841">
        <v>0.17269999999999999</v>
      </c>
      <c r="H7841">
        <v>927</v>
      </c>
      <c r="I7841">
        <f t="shared" si="122"/>
        <v>0</v>
      </c>
      <c r="J7841">
        <v>0.42299999999999999</v>
      </c>
      <c r="K7841">
        <v>0.47</v>
      </c>
      <c r="N7841">
        <v>-5.99</v>
      </c>
    </row>
    <row r="7842" spans="1:14" hidden="1" x14ac:dyDescent="0.25">
      <c r="A7842" t="s">
        <v>751</v>
      </c>
      <c r="B7842" t="s">
        <v>1140</v>
      </c>
      <c r="C7842">
        <v>0.20949999999999999</v>
      </c>
      <c r="D7842">
        <v>903</v>
      </c>
      <c r="E7842">
        <v>3.2000000000000002E-3</v>
      </c>
      <c r="F7842">
        <v>915</v>
      </c>
      <c r="G7842">
        <v>0.16830000000000001</v>
      </c>
      <c r="H7842">
        <v>941</v>
      </c>
      <c r="I7842">
        <f t="shared" si="122"/>
        <v>0</v>
      </c>
      <c r="J7842">
        <v>0.74199999999999999</v>
      </c>
      <c r="K7842">
        <v>0.90800000000000003</v>
      </c>
      <c r="N7842">
        <v>0.12</v>
      </c>
    </row>
    <row r="7843" spans="1:14" hidden="1" x14ac:dyDescent="0.25">
      <c r="A7843" t="s">
        <v>1018</v>
      </c>
      <c r="B7843" t="s">
        <v>1140</v>
      </c>
      <c r="C7843">
        <v>0.2089</v>
      </c>
      <c r="D7843">
        <v>904</v>
      </c>
      <c r="E7843">
        <v>9.1800000000000007E-2</v>
      </c>
      <c r="F7843">
        <v>426</v>
      </c>
      <c r="G7843">
        <v>0.1855</v>
      </c>
      <c r="H7843">
        <v>863</v>
      </c>
      <c r="I7843">
        <f t="shared" si="122"/>
        <v>0</v>
      </c>
      <c r="J7843">
        <v>0.73199999999999998</v>
      </c>
      <c r="K7843">
        <v>0.373</v>
      </c>
      <c r="N7843">
        <v>2.5</v>
      </c>
    </row>
    <row r="7844" spans="1:14" hidden="1" x14ac:dyDescent="0.25">
      <c r="A7844" t="s">
        <v>933</v>
      </c>
      <c r="B7844" t="s">
        <v>1140</v>
      </c>
      <c r="C7844">
        <v>0.20849999999999999</v>
      </c>
      <c r="D7844">
        <v>905</v>
      </c>
      <c r="E7844">
        <v>3.1699999999999999E-2</v>
      </c>
      <c r="F7844">
        <v>490</v>
      </c>
      <c r="G7844">
        <v>0.1731</v>
      </c>
      <c r="H7844">
        <v>922</v>
      </c>
      <c r="I7844">
        <f t="shared" si="122"/>
        <v>0</v>
      </c>
      <c r="J7844">
        <v>0.55900000000000005</v>
      </c>
      <c r="K7844">
        <v>0.35699999999999998</v>
      </c>
      <c r="N7844">
        <v>5.43</v>
      </c>
    </row>
    <row r="7845" spans="1:14" hidden="1" x14ac:dyDescent="0.25">
      <c r="A7845" t="s">
        <v>1039</v>
      </c>
      <c r="B7845" t="s">
        <v>1140</v>
      </c>
      <c r="C7845">
        <v>0.2082</v>
      </c>
      <c r="D7845">
        <v>906</v>
      </c>
      <c r="E7845">
        <v>0.29599999999999999</v>
      </c>
      <c r="F7845">
        <v>338</v>
      </c>
      <c r="G7845">
        <v>0.2258</v>
      </c>
      <c r="H7845">
        <v>639</v>
      </c>
      <c r="I7845">
        <f t="shared" si="122"/>
        <v>0</v>
      </c>
      <c r="J7845">
        <v>0.439</v>
      </c>
      <c r="K7845">
        <v>0.28999999999999998</v>
      </c>
      <c r="N7845">
        <v>5.73</v>
      </c>
    </row>
    <row r="7846" spans="1:14" hidden="1" x14ac:dyDescent="0.25">
      <c r="A7846" t="s">
        <v>1048</v>
      </c>
      <c r="B7846" t="s">
        <v>1140</v>
      </c>
      <c r="C7846">
        <v>0.20799999999999999</v>
      </c>
      <c r="D7846">
        <v>907</v>
      </c>
      <c r="E7846">
        <v>0.15190000000000001</v>
      </c>
      <c r="F7846">
        <v>394</v>
      </c>
      <c r="G7846">
        <v>0.1968</v>
      </c>
      <c r="H7846">
        <v>803</v>
      </c>
      <c r="I7846">
        <f t="shared" si="122"/>
        <v>0</v>
      </c>
      <c r="J7846">
        <v>0.73899999999999999</v>
      </c>
      <c r="K7846">
        <v>0.51100000000000001</v>
      </c>
      <c r="N7846">
        <v>1.21</v>
      </c>
    </row>
    <row r="7847" spans="1:14" hidden="1" x14ac:dyDescent="0.25">
      <c r="A7847" t="s">
        <v>921</v>
      </c>
      <c r="B7847" t="s">
        <v>1140</v>
      </c>
      <c r="C7847">
        <v>0.2077</v>
      </c>
      <c r="D7847">
        <v>908</v>
      </c>
      <c r="E7847">
        <v>2.3099999999999999E-2</v>
      </c>
      <c r="F7847">
        <v>513</v>
      </c>
      <c r="G7847">
        <v>0.17080000000000001</v>
      </c>
      <c r="H7847">
        <v>932</v>
      </c>
      <c r="I7847">
        <f t="shared" si="122"/>
        <v>0</v>
      </c>
      <c r="J7847">
        <v>0.499</v>
      </c>
      <c r="K7847">
        <v>0.36899999999999999</v>
      </c>
      <c r="N7847">
        <v>-0.97</v>
      </c>
    </row>
    <row r="7848" spans="1:14" hidden="1" x14ac:dyDescent="0.25">
      <c r="A7848" t="s">
        <v>545</v>
      </c>
      <c r="B7848" t="s">
        <v>1140</v>
      </c>
      <c r="C7848">
        <v>0.20760000000000001</v>
      </c>
      <c r="D7848">
        <v>909</v>
      </c>
      <c r="E7848">
        <v>1.17E-2</v>
      </c>
      <c r="F7848">
        <v>588</v>
      </c>
      <c r="G7848">
        <v>0.16839999999999999</v>
      </c>
      <c r="H7848">
        <v>939</v>
      </c>
      <c r="I7848">
        <f t="shared" si="122"/>
        <v>0</v>
      </c>
      <c r="J7848">
        <v>0.80200000000000005</v>
      </c>
      <c r="K7848">
        <v>0.73199999999999998</v>
      </c>
      <c r="N7848">
        <v>0.18</v>
      </c>
    </row>
    <row r="7849" spans="1:14" hidden="1" x14ac:dyDescent="0.25">
      <c r="A7849" t="s">
        <v>1072</v>
      </c>
      <c r="B7849" t="s">
        <v>1140</v>
      </c>
      <c r="C7849">
        <v>0.20730000000000001</v>
      </c>
      <c r="D7849">
        <v>910</v>
      </c>
      <c r="E7849">
        <v>0.37080000000000002</v>
      </c>
      <c r="F7849">
        <v>293</v>
      </c>
      <c r="G7849">
        <v>0.24</v>
      </c>
      <c r="H7849">
        <v>551</v>
      </c>
      <c r="I7849">
        <f t="shared" si="122"/>
        <v>0</v>
      </c>
      <c r="J7849">
        <v>0.32300000000000001</v>
      </c>
      <c r="K7849">
        <v>0.27800000000000002</v>
      </c>
      <c r="N7849">
        <v>-0.64</v>
      </c>
    </row>
    <row r="7850" spans="1:14" hidden="1" x14ac:dyDescent="0.25">
      <c r="A7850" t="s">
        <v>1114</v>
      </c>
      <c r="B7850" t="s">
        <v>1140</v>
      </c>
      <c r="C7850">
        <v>0.2072</v>
      </c>
      <c r="D7850">
        <v>911</v>
      </c>
      <c r="E7850">
        <v>0.2979</v>
      </c>
      <c r="F7850">
        <v>336</v>
      </c>
      <c r="G7850">
        <v>0.22539999999999999</v>
      </c>
      <c r="H7850">
        <v>642</v>
      </c>
      <c r="I7850">
        <f t="shared" si="122"/>
        <v>0</v>
      </c>
      <c r="J7850">
        <v>0.44800000000000001</v>
      </c>
      <c r="K7850">
        <v>0.376</v>
      </c>
      <c r="N7850">
        <v>-0.93</v>
      </c>
    </row>
    <row r="7851" spans="1:14" hidden="1" x14ac:dyDescent="0.25">
      <c r="A7851" t="s">
        <v>1019</v>
      </c>
      <c r="B7851" t="s">
        <v>1140</v>
      </c>
      <c r="C7851">
        <v>0.20680000000000001</v>
      </c>
      <c r="D7851">
        <v>912</v>
      </c>
      <c r="E7851">
        <v>0.44009999999999999</v>
      </c>
      <c r="F7851">
        <v>246</v>
      </c>
      <c r="G7851">
        <v>0.2535</v>
      </c>
      <c r="H7851">
        <v>472</v>
      </c>
      <c r="I7851">
        <f t="shared" si="122"/>
        <v>0</v>
      </c>
      <c r="J7851">
        <v>0.23300000000000001</v>
      </c>
      <c r="K7851">
        <v>0.28799999999999998</v>
      </c>
      <c r="N7851">
        <v>10.27</v>
      </c>
    </row>
    <row r="7852" spans="1:14" hidden="1" x14ac:dyDescent="0.25">
      <c r="A7852" t="s">
        <v>1008</v>
      </c>
      <c r="B7852" t="s">
        <v>1140</v>
      </c>
      <c r="C7852">
        <v>0.20669999999999999</v>
      </c>
      <c r="D7852">
        <v>913</v>
      </c>
      <c r="E7852">
        <v>0.32279999999999998</v>
      </c>
      <c r="F7852">
        <v>321</v>
      </c>
      <c r="G7852">
        <v>0.22989999999999999</v>
      </c>
      <c r="H7852">
        <v>617</v>
      </c>
      <c r="I7852">
        <f t="shared" si="122"/>
        <v>0</v>
      </c>
      <c r="J7852">
        <v>0.29199999999999998</v>
      </c>
      <c r="K7852">
        <v>0.29499999999999998</v>
      </c>
      <c r="N7852">
        <v>-5.84</v>
      </c>
    </row>
    <row r="7853" spans="1:14" hidden="1" x14ac:dyDescent="0.25">
      <c r="A7853" t="s">
        <v>1081</v>
      </c>
      <c r="B7853" t="s">
        <v>1140</v>
      </c>
      <c r="C7853">
        <v>0.20669999999999999</v>
      </c>
      <c r="D7853">
        <v>914</v>
      </c>
      <c r="E7853">
        <v>4.4000000000000003E-3</v>
      </c>
      <c r="F7853">
        <v>715</v>
      </c>
      <c r="G7853">
        <v>0.16619999999999999</v>
      </c>
      <c r="H7853">
        <v>945</v>
      </c>
      <c r="I7853">
        <f t="shared" si="122"/>
        <v>0</v>
      </c>
      <c r="J7853">
        <v>0.78200000000000003</v>
      </c>
      <c r="K7853">
        <v>0.76200000000000001</v>
      </c>
      <c r="N7853">
        <v>-3.14</v>
      </c>
    </row>
    <row r="7854" spans="1:14" hidden="1" x14ac:dyDescent="0.25">
      <c r="A7854" t="s">
        <v>1086</v>
      </c>
      <c r="B7854" t="s">
        <v>1140</v>
      </c>
      <c r="C7854">
        <v>0.20649999999999999</v>
      </c>
      <c r="D7854">
        <v>915</v>
      </c>
      <c r="E7854">
        <v>0.1381</v>
      </c>
      <c r="F7854">
        <v>399</v>
      </c>
      <c r="G7854">
        <v>0.1928</v>
      </c>
      <c r="H7854">
        <v>822</v>
      </c>
      <c r="I7854">
        <f t="shared" si="122"/>
        <v>0</v>
      </c>
      <c r="J7854">
        <v>0.45100000000000001</v>
      </c>
      <c r="K7854">
        <v>0.47099999999999997</v>
      </c>
      <c r="N7854">
        <v>3.51</v>
      </c>
    </row>
    <row r="7855" spans="1:14" hidden="1" x14ac:dyDescent="0.25">
      <c r="A7855" t="s">
        <v>989</v>
      </c>
      <c r="B7855" t="s">
        <v>1140</v>
      </c>
      <c r="C7855">
        <v>0.20630000000000001</v>
      </c>
      <c r="D7855">
        <v>916</v>
      </c>
      <c r="E7855">
        <v>1.6199999999999999E-2</v>
      </c>
      <c r="F7855">
        <v>556</v>
      </c>
      <c r="G7855">
        <v>0.16830000000000001</v>
      </c>
      <c r="H7855">
        <v>940</v>
      </c>
      <c r="I7855">
        <f t="shared" si="122"/>
        <v>0</v>
      </c>
      <c r="J7855">
        <v>0.77500000000000002</v>
      </c>
      <c r="K7855">
        <v>0.443</v>
      </c>
      <c r="N7855">
        <v>-3.58</v>
      </c>
    </row>
    <row r="7856" spans="1:14" hidden="1" x14ac:dyDescent="0.25">
      <c r="A7856" t="s">
        <v>708</v>
      </c>
      <c r="B7856" t="s">
        <v>1140</v>
      </c>
      <c r="C7856">
        <v>0.20619999999999999</v>
      </c>
      <c r="D7856">
        <v>917</v>
      </c>
      <c r="E7856">
        <v>0.20979999999999999</v>
      </c>
      <c r="F7856">
        <v>373</v>
      </c>
      <c r="G7856">
        <v>0.20699999999999999</v>
      </c>
      <c r="H7856">
        <v>738</v>
      </c>
      <c r="I7856">
        <f t="shared" si="122"/>
        <v>0</v>
      </c>
      <c r="J7856">
        <v>0.16500000000000001</v>
      </c>
      <c r="K7856">
        <v>0.38900000000000001</v>
      </c>
      <c r="N7856">
        <v>-1.26</v>
      </c>
    </row>
    <row r="7857" spans="1:14" hidden="1" x14ac:dyDescent="0.25">
      <c r="A7857" t="s">
        <v>318</v>
      </c>
      <c r="B7857" t="s">
        <v>1140</v>
      </c>
      <c r="C7857">
        <v>0.20610000000000001</v>
      </c>
      <c r="D7857">
        <v>918</v>
      </c>
      <c r="E7857">
        <v>0.42320000000000002</v>
      </c>
      <c r="F7857">
        <v>258</v>
      </c>
      <c r="G7857">
        <v>0.2495</v>
      </c>
      <c r="H7857">
        <v>494</v>
      </c>
      <c r="I7857">
        <f t="shared" si="122"/>
        <v>0</v>
      </c>
      <c r="J7857">
        <v>0.33900000000000002</v>
      </c>
      <c r="K7857">
        <v>0.16800000000000001</v>
      </c>
      <c r="N7857">
        <v>-3.49</v>
      </c>
    </row>
    <row r="7858" spans="1:14" hidden="1" x14ac:dyDescent="0.25">
      <c r="A7858" t="s">
        <v>1037</v>
      </c>
      <c r="B7858" t="s">
        <v>1140</v>
      </c>
      <c r="C7858">
        <v>0.20549999999999999</v>
      </c>
      <c r="D7858">
        <v>919</v>
      </c>
      <c r="E7858">
        <v>3.5299999999999998E-2</v>
      </c>
      <c r="F7858">
        <v>477</v>
      </c>
      <c r="G7858">
        <v>0.1714</v>
      </c>
      <c r="H7858">
        <v>928</v>
      </c>
      <c r="I7858">
        <f t="shared" si="122"/>
        <v>0</v>
      </c>
      <c r="J7858">
        <v>0.57699999999999996</v>
      </c>
      <c r="K7858">
        <v>0.46300000000000002</v>
      </c>
      <c r="N7858">
        <v>3.93</v>
      </c>
    </row>
    <row r="7859" spans="1:14" hidden="1" x14ac:dyDescent="0.25">
      <c r="A7859" t="s">
        <v>979</v>
      </c>
      <c r="B7859" t="s">
        <v>1140</v>
      </c>
      <c r="C7859">
        <v>0.20530000000000001</v>
      </c>
      <c r="D7859">
        <v>920</v>
      </c>
      <c r="E7859">
        <v>2.24E-2</v>
      </c>
      <c r="F7859">
        <v>521</v>
      </c>
      <c r="G7859">
        <v>0.16869999999999999</v>
      </c>
      <c r="H7859">
        <v>938</v>
      </c>
      <c r="I7859">
        <f t="shared" si="122"/>
        <v>0</v>
      </c>
      <c r="J7859">
        <v>0.85899999999999999</v>
      </c>
      <c r="K7859">
        <v>0.501</v>
      </c>
      <c r="N7859">
        <v>7.01</v>
      </c>
    </row>
    <row r="7860" spans="1:14" hidden="1" x14ac:dyDescent="0.25">
      <c r="A7860" t="s">
        <v>501</v>
      </c>
      <c r="B7860" t="s">
        <v>1140</v>
      </c>
      <c r="C7860">
        <v>0.20480000000000001</v>
      </c>
      <c r="D7860">
        <v>921</v>
      </c>
      <c r="E7860">
        <v>0.17169999999999999</v>
      </c>
      <c r="F7860">
        <v>386</v>
      </c>
      <c r="G7860">
        <v>0.19819999999999999</v>
      </c>
      <c r="H7860">
        <v>795</v>
      </c>
      <c r="I7860">
        <f t="shared" si="122"/>
        <v>0</v>
      </c>
      <c r="J7860">
        <v>0.78300000000000003</v>
      </c>
      <c r="K7860">
        <v>0.436</v>
      </c>
      <c r="N7860">
        <v>1.23</v>
      </c>
    </row>
    <row r="7861" spans="1:14" hidden="1" x14ac:dyDescent="0.25">
      <c r="A7861" t="s">
        <v>841</v>
      </c>
      <c r="B7861" t="s">
        <v>1140</v>
      </c>
      <c r="C7861">
        <v>0.20480000000000001</v>
      </c>
      <c r="D7861">
        <v>922</v>
      </c>
      <c r="E7861">
        <v>5.3E-3</v>
      </c>
      <c r="F7861">
        <v>671</v>
      </c>
      <c r="G7861">
        <v>0.16489999999999999</v>
      </c>
      <c r="H7861">
        <v>948</v>
      </c>
      <c r="I7861">
        <f t="shared" si="122"/>
        <v>0</v>
      </c>
      <c r="J7861">
        <v>0.35099999999999998</v>
      </c>
      <c r="K7861">
        <v>0.56799999999999995</v>
      </c>
      <c r="N7861">
        <v>-6.38</v>
      </c>
    </row>
    <row r="7862" spans="1:14" hidden="1" x14ac:dyDescent="0.25">
      <c r="A7862" t="s">
        <v>540</v>
      </c>
      <c r="B7862" t="s">
        <v>1140</v>
      </c>
      <c r="C7862">
        <v>0.2046</v>
      </c>
      <c r="D7862">
        <v>923</v>
      </c>
      <c r="E7862">
        <v>0.3402</v>
      </c>
      <c r="F7862">
        <v>307</v>
      </c>
      <c r="G7862">
        <v>0.23169999999999999</v>
      </c>
      <c r="H7862">
        <v>609</v>
      </c>
      <c r="I7862">
        <f t="shared" si="122"/>
        <v>0</v>
      </c>
      <c r="J7862">
        <v>0.27600000000000002</v>
      </c>
      <c r="K7862">
        <v>0.219</v>
      </c>
      <c r="N7862">
        <v>-2.94</v>
      </c>
    </row>
    <row r="7863" spans="1:14" hidden="1" x14ac:dyDescent="0.25">
      <c r="A7863" t="s">
        <v>1085</v>
      </c>
      <c r="B7863" t="s">
        <v>1140</v>
      </c>
      <c r="C7863">
        <v>0.20449999999999999</v>
      </c>
      <c r="D7863">
        <v>924</v>
      </c>
      <c r="E7863">
        <v>7.6E-3</v>
      </c>
      <c r="F7863">
        <v>633</v>
      </c>
      <c r="G7863">
        <v>0.1651</v>
      </c>
      <c r="H7863">
        <v>947</v>
      </c>
      <c r="I7863">
        <f t="shared" si="122"/>
        <v>0</v>
      </c>
      <c r="J7863">
        <v>0.74299999999999999</v>
      </c>
      <c r="K7863">
        <v>0.67</v>
      </c>
      <c r="N7863">
        <v>-1.1100000000000001</v>
      </c>
    </row>
    <row r="7864" spans="1:14" hidden="1" x14ac:dyDescent="0.25">
      <c r="A7864" t="s">
        <v>1060</v>
      </c>
      <c r="B7864" t="s">
        <v>1140</v>
      </c>
      <c r="C7864">
        <v>0.20449999999999999</v>
      </c>
      <c r="D7864">
        <v>925</v>
      </c>
      <c r="E7864">
        <v>1.67E-2</v>
      </c>
      <c r="F7864">
        <v>550</v>
      </c>
      <c r="G7864">
        <v>0.16689999999999999</v>
      </c>
      <c r="H7864">
        <v>943</v>
      </c>
      <c r="I7864">
        <f t="shared" si="122"/>
        <v>0</v>
      </c>
      <c r="J7864">
        <v>0.55500000000000005</v>
      </c>
      <c r="K7864">
        <v>0.61099999999999999</v>
      </c>
      <c r="N7864">
        <v>-1.77</v>
      </c>
    </row>
    <row r="7865" spans="1:14" hidden="1" x14ac:dyDescent="0.25">
      <c r="A7865" t="s">
        <v>987</v>
      </c>
      <c r="B7865" t="s">
        <v>1140</v>
      </c>
      <c r="C7865">
        <v>0.20419999999999999</v>
      </c>
      <c r="D7865">
        <v>926</v>
      </c>
      <c r="E7865">
        <v>0.41039999999999999</v>
      </c>
      <c r="F7865">
        <v>269</v>
      </c>
      <c r="G7865">
        <v>0.24540000000000001</v>
      </c>
      <c r="H7865">
        <v>512</v>
      </c>
      <c r="I7865">
        <f t="shared" si="122"/>
        <v>0</v>
      </c>
      <c r="J7865">
        <v>9.8000000000000004E-2</v>
      </c>
      <c r="K7865">
        <v>0.16500000000000001</v>
      </c>
      <c r="N7865">
        <v>-1.82</v>
      </c>
    </row>
    <row r="7866" spans="1:14" hidden="1" x14ac:dyDescent="0.25">
      <c r="A7866" t="s">
        <v>1061</v>
      </c>
      <c r="B7866" t="s">
        <v>1140</v>
      </c>
      <c r="C7866">
        <v>0.20380000000000001</v>
      </c>
      <c r="D7866">
        <v>927</v>
      </c>
      <c r="E7866">
        <v>4.1999999999999997E-3</v>
      </c>
      <c r="F7866">
        <v>734</v>
      </c>
      <c r="G7866">
        <v>0.16389999999999999</v>
      </c>
      <c r="H7866">
        <v>951</v>
      </c>
      <c r="I7866">
        <f t="shared" si="122"/>
        <v>0</v>
      </c>
      <c r="J7866">
        <v>0.48699999999999999</v>
      </c>
      <c r="K7866">
        <v>0.70499999999999996</v>
      </c>
      <c r="N7866">
        <v>7.3</v>
      </c>
    </row>
    <row r="7867" spans="1:14" hidden="1" x14ac:dyDescent="0.25">
      <c r="A7867" t="s">
        <v>1011</v>
      </c>
      <c r="B7867" t="s">
        <v>1140</v>
      </c>
      <c r="C7867">
        <v>0.2036</v>
      </c>
      <c r="D7867">
        <v>928</v>
      </c>
      <c r="E7867">
        <v>3.9300000000000002E-2</v>
      </c>
      <c r="F7867">
        <v>470</v>
      </c>
      <c r="G7867">
        <v>0.17080000000000001</v>
      </c>
      <c r="H7867">
        <v>933</v>
      </c>
      <c r="I7867">
        <f t="shared" si="122"/>
        <v>0</v>
      </c>
      <c r="J7867">
        <v>0.70599999999999996</v>
      </c>
      <c r="K7867">
        <v>0.82699999999999996</v>
      </c>
      <c r="N7867">
        <v>3.83</v>
      </c>
    </row>
    <row r="7868" spans="1:14" hidden="1" x14ac:dyDescent="0.25">
      <c r="A7868" t="s">
        <v>1045</v>
      </c>
      <c r="B7868" t="s">
        <v>1140</v>
      </c>
      <c r="C7868">
        <v>0.20330000000000001</v>
      </c>
      <c r="D7868">
        <v>929</v>
      </c>
      <c r="E7868">
        <v>1.03E-2</v>
      </c>
      <c r="F7868">
        <v>602</v>
      </c>
      <c r="G7868">
        <v>0.16470000000000001</v>
      </c>
      <c r="H7868">
        <v>949</v>
      </c>
      <c r="I7868">
        <f t="shared" si="122"/>
        <v>0</v>
      </c>
      <c r="J7868">
        <v>0.45800000000000002</v>
      </c>
      <c r="K7868">
        <v>0.55500000000000005</v>
      </c>
      <c r="N7868">
        <v>2.44</v>
      </c>
    </row>
    <row r="7869" spans="1:14" hidden="1" x14ac:dyDescent="0.25">
      <c r="A7869" t="s">
        <v>1101</v>
      </c>
      <c r="B7869" t="s">
        <v>1140</v>
      </c>
      <c r="C7869">
        <v>0.20319999999999999</v>
      </c>
      <c r="D7869">
        <v>930</v>
      </c>
      <c r="E7869">
        <v>0.1043</v>
      </c>
      <c r="F7869">
        <v>416</v>
      </c>
      <c r="G7869">
        <v>0.18340000000000001</v>
      </c>
      <c r="H7869">
        <v>878</v>
      </c>
      <c r="I7869">
        <f t="shared" si="122"/>
        <v>0</v>
      </c>
      <c r="J7869">
        <v>0.627</v>
      </c>
      <c r="K7869">
        <v>0.44500000000000001</v>
      </c>
      <c r="N7869">
        <v>-3.89</v>
      </c>
    </row>
    <row r="7870" spans="1:14" hidden="1" x14ac:dyDescent="0.25">
      <c r="A7870" t="s">
        <v>520</v>
      </c>
      <c r="B7870" t="s">
        <v>1140</v>
      </c>
      <c r="C7870">
        <v>0.20269999999999999</v>
      </c>
      <c r="D7870">
        <v>931</v>
      </c>
      <c r="E7870">
        <v>3.7000000000000002E-3</v>
      </c>
      <c r="F7870">
        <v>800</v>
      </c>
      <c r="G7870">
        <v>0.16289999999999999</v>
      </c>
      <c r="H7870">
        <v>956</v>
      </c>
      <c r="I7870">
        <f t="shared" si="122"/>
        <v>0</v>
      </c>
      <c r="J7870">
        <v>0.52400000000000002</v>
      </c>
      <c r="K7870">
        <v>0.72</v>
      </c>
      <c r="N7870">
        <v>10.5</v>
      </c>
    </row>
    <row r="7871" spans="1:14" hidden="1" x14ac:dyDescent="0.25">
      <c r="A7871" t="s">
        <v>330</v>
      </c>
      <c r="B7871" t="s">
        <v>1140</v>
      </c>
      <c r="C7871">
        <v>0.2026</v>
      </c>
      <c r="D7871">
        <v>932</v>
      </c>
      <c r="E7871">
        <v>0.1028</v>
      </c>
      <c r="F7871">
        <v>419</v>
      </c>
      <c r="G7871">
        <v>0.18260000000000001</v>
      </c>
      <c r="H7871">
        <v>884</v>
      </c>
      <c r="I7871">
        <f t="shared" si="122"/>
        <v>0</v>
      </c>
      <c r="J7871">
        <v>0.25900000000000001</v>
      </c>
      <c r="K7871">
        <v>0.221</v>
      </c>
      <c r="N7871">
        <v>3.46</v>
      </c>
    </row>
    <row r="7872" spans="1:14" hidden="1" x14ac:dyDescent="0.25">
      <c r="A7872" t="s">
        <v>1015</v>
      </c>
      <c r="B7872" t="s">
        <v>1140</v>
      </c>
      <c r="C7872">
        <v>0.20230000000000001</v>
      </c>
      <c r="D7872">
        <v>933</v>
      </c>
      <c r="E7872">
        <v>2.2499999999999999E-2</v>
      </c>
      <c r="F7872">
        <v>520</v>
      </c>
      <c r="G7872">
        <v>0.1663</v>
      </c>
      <c r="H7872">
        <v>944</v>
      </c>
      <c r="I7872">
        <f t="shared" si="122"/>
        <v>0</v>
      </c>
      <c r="J7872">
        <v>0.501</v>
      </c>
      <c r="K7872">
        <v>0.66400000000000003</v>
      </c>
      <c r="N7872">
        <v>3.6</v>
      </c>
    </row>
    <row r="7873" spans="1:14" hidden="1" x14ac:dyDescent="0.25">
      <c r="A7873" t="s">
        <v>487</v>
      </c>
      <c r="B7873" t="s">
        <v>1140</v>
      </c>
      <c r="C7873">
        <v>0.2021</v>
      </c>
      <c r="D7873">
        <v>934</v>
      </c>
      <c r="E7873">
        <v>4.1999999999999997E-3</v>
      </c>
      <c r="F7873">
        <v>732</v>
      </c>
      <c r="G7873">
        <v>0.16250000000000001</v>
      </c>
      <c r="H7873">
        <v>959</v>
      </c>
      <c r="I7873">
        <f t="shared" si="122"/>
        <v>0</v>
      </c>
      <c r="J7873">
        <v>0.89400000000000002</v>
      </c>
      <c r="K7873">
        <v>0.86199999999999999</v>
      </c>
      <c r="N7873">
        <v>-2.62</v>
      </c>
    </row>
    <row r="7874" spans="1:14" hidden="1" x14ac:dyDescent="0.25">
      <c r="A7874" t="s">
        <v>528</v>
      </c>
      <c r="B7874" t="s">
        <v>1140</v>
      </c>
      <c r="C7874">
        <v>0.20200000000000001</v>
      </c>
      <c r="D7874">
        <v>935</v>
      </c>
      <c r="E7874">
        <v>3.3999999999999998E-3</v>
      </c>
      <c r="F7874">
        <v>879</v>
      </c>
      <c r="G7874">
        <v>0.1623</v>
      </c>
      <c r="H7874">
        <v>962</v>
      </c>
      <c r="I7874">
        <f t="shared" si="122"/>
        <v>0</v>
      </c>
      <c r="J7874">
        <v>0.60599999999999998</v>
      </c>
      <c r="K7874">
        <v>0.87</v>
      </c>
      <c r="N7874">
        <v>4.45</v>
      </c>
    </row>
    <row r="7875" spans="1:14" hidden="1" x14ac:dyDescent="0.25">
      <c r="A7875" t="s">
        <v>518</v>
      </c>
      <c r="B7875" t="s">
        <v>1140</v>
      </c>
      <c r="C7875">
        <v>0.2019</v>
      </c>
      <c r="D7875">
        <v>936</v>
      </c>
      <c r="E7875">
        <v>1.0200000000000001E-2</v>
      </c>
      <c r="F7875">
        <v>603</v>
      </c>
      <c r="G7875">
        <v>0.1636</v>
      </c>
      <c r="H7875">
        <v>953</v>
      </c>
      <c r="I7875">
        <f t="shared" ref="I7875:I7938" si="123">IF(AND(D7875&lt;20,F7875&gt;100),1,0)</f>
        <v>0</v>
      </c>
      <c r="J7875">
        <v>0.71099999999999997</v>
      </c>
      <c r="K7875">
        <v>0.64800000000000002</v>
      </c>
      <c r="N7875">
        <v>-5.4</v>
      </c>
    </row>
    <row r="7876" spans="1:14" hidden="1" x14ac:dyDescent="0.25">
      <c r="A7876" t="s">
        <v>973</v>
      </c>
      <c r="B7876" t="s">
        <v>1140</v>
      </c>
      <c r="C7876">
        <v>0.20080000000000001</v>
      </c>
      <c r="D7876">
        <v>937</v>
      </c>
      <c r="E7876">
        <v>7.9699999999999993E-2</v>
      </c>
      <c r="F7876">
        <v>434</v>
      </c>
      <c r="G7876">
        <v>0.17649999999999999</v>
      </c>
      <c r="H7876">
        <v>912</v>
      </c>
      <c r="I7876">
        <f t="shared" si="123"/>
        <v>0</v>
      </c>
      <c r="J7876">
        <v>0.61299999999999999</v>
      </c>
      <c r="K7876">
        <v>0.49299999999999999</v>
      </c>
      <c r="N7876">
        <v>-0.63</v>
      </c>
    </row>
    <row r="7877" spans="1:14" hidden="1" x14ac:dyDescent="0.25">
      <c r="A7877" t="s">
        <v>1095</v>
      </c>
      <c r="B7877" t="s">
        <v>1140</v>
      </c>
      <c r="C7877">
        <v>0.20069999999999999</v>
      </c>
      <c r="D7877">
        <v>938</v>
      </c>
      <c r="E7877">
        <v>0.26200000000000001</v>
      </c>
      <c r="F7877">
        <v>348</v>
      </c>
      <c r="G7877">
        <v>0.21299999999999999</v>
      </c>
      <c r="H7877">
        <v>708</v>
      </c>
      <c r="I7877">
        <f t="shared" si="123"/>
        <v>0</v>
      </c>
      <c r="J7877">
        <v>0.4</v>
      </c>
      <c r="K7877">
        <v>0.372</v>
      </c>
      <c r="N7877">
        <v>-1.98</v>
      </c>
    </row>
    <row r="7878" spans="1:14" hidden="1" x14ac:dyDescent="0.25">
      <c r="A7878" t="s">
        <v>1112</v>
      </c>
      <c r="B7878" t="s">
        <v>1140</v>
      </c>
      <c r="C7878">
        <v>0.20050000000000001</v>
      </c>
      <c r="D7878">
        <v>939</v>
      </c>
      <c r="E7878">
        <v>9.1000000000000004E-3</v>
      </c>
      <c r="F7878">
        <v>613</v>
      </c>
      <c r="G7878">
        <v>0.16220000000000001</v>
      </c>
      <c r="H7878">
        <v>963</v>
      </c>
      <c r="I7878">
        <f t="shared" si="123"/>
        <v>0</v>
      </c>
      <c r="J7878">
        <v>0.57199999999999995</v>
      </c>
      <c r="K7878">
        <v>0.48399999999999999</v>
      </c>
      <c r="N7878">
        <v>-2.11</v>
      </c>
    </row>
    <row r="7879" spans="1:14" hidden="1" x14ac:dyDescent="0.25">
      <c r="A7879" t="s">
        <v>534</v>
      </c>
      <c r="B7879" t="s">
        <v>1140</v>
      </c>
      <c r="C7879">
        <v>0.2</v>
      </c>
      <c r="D7879">
        <v>940</v>
      </c>
      <c r="E7879">
        <v>2.2700000000000001E-2</v>
      </c>
      <c r="F7879">
        <v>518</v>
      </c>
      <c r="G7879">
        <v>0.16450000000000001</v>
      </c>
      <c r="H7879">
        <v>950</v>
      </c>
      <c r="I7879">
        <f t="shared" si="123"/>
        <v>0</v>
      </c>
      <c r="J7879">
        <v>0.70199999999999996</v>
      </c>
      <c r="K7879">
        <v>0.55600000000000005</v>
      </c>
      <c r="N7879">
        <v>1.7</v>
      </c>
    </row>
    <row r="7880" spans="1:14" hidden="1" x14ac:dyDescent="0.25">
      <c r="A7880" t="s">
        <v>1002</v>
      </c>
      <c r="B7880" t="s">
        <v>1140</v>
      </c>
      <c r="C7880">
        <v>0.19989999999999999</v>
      </c>
      <c r="D7880">
        <v>941</v>
      </c>
      <c r="E7880">
        <v>1.6500000000000001E-2</v>
      </c>
      <c r="F7880">
        <v>552</v>
      </c>
      <c r="G7880">
        <v>0.16320000000000001</v>
      </c>
      <c r="H7880">
        <v>954</v>
      </c>
      <c r="I7880">
        <f t="shared" si="123"/>
        <v>0</v>
      </c>
      <c r="J7880">
        <v>0.56999999999999995</v>
      </c>
      <c r="K7880">
        <v>0.68300000000000005</v>
      </c>
      <c r="N7880">
        <v>5.64</v>
      </c>
    </row>
    <row r="7881" spans="1:14" hidden="1" x14ac:dyDescent="0.25">
      <c r="A7881" t="s">
        <v>848</v>
      </c>
      <c r="B7881" t="s">
        <v>1140</v>
      </c>
      <c r="C7881">
        <v>0.1988</v>
      </c>
      <c r="D7881">
        <v>942</v>
      </c>
      <c r="E7881">
        <v>0.31359999999999999</v>
      </c>
      <c r="F7881">
        <v>328</v>
      </c>
      <c r="G7881">
        <v>0.2218</v>
      </c>
      <c r="H7881">
        <v>655</v>
      </c>
      <c r="I7881">
        <f t="shared" si="123"/>
        <v>0</v>
      </c>
      <c r="J7881">
        <v>0.39200000000000002</v>
      </c>
      <c r="K7881">
        <v>0.20200000000000001</v>
      </c>
      <c r="N7881">
        <v>-4.0999999999999996</v>
      </c>
    </row>
    <row r="7882" spans="1:14" hidden="1" x14ac:dyDescent="0.25">
      <c r="A7882" t="s">
        <v>1030</v>
      </c>
      <c r="B7882" t="s">
        <v>1140</v>
      </c>
      <c r="C7882">
        <v>0.1986</v>
      </c>
      <c r="D7882">
        <v>943</v>
      </c>
      <c r="E7882">
        <v>1.23E-2</v>
      </c>
      <c r="F7882">
        <v>583</v>
      </c>
      <c r="G7882">
        <v>0.1613</v>
      </c>
      <c r="H7882">
        <v>964</v>
      </c>
      <c r="I7882">
        <f t="shared" si="123"/>
        <v>0</v>
      </c>
      <c r="J7882">
        <v>0.59</v>
      </c>
      <c r="K7882">
        <v>0.51200000000000001</v>
      </c>
      <c r="N7882">
        <v>6.68</v>
      </c>
    </row>
    <row r="7883" spans="1:14" hidden="1" x14ac:dyDescent="0.25">
      <c r="A7883" t="s">
        <v>1009</v>
      </c>
      <c r="B7883" t="s">
        <v>1140</v>
      </c>
      <c r="C7883">
        <v>0.19850000000000001</v>
      </c>
      <c r="D7883">
        <v>944</v>
      </c>
      <c r="E7883">
        <v>5.8999999999999999E-3</v>
      </c>
      <c r="F7883">
        <v>660</v>
      </c>
      <c r="G7883">
        <v>0.16</v>
      </c>
      <c r="H7883">
        <v>967</v>
      </c>
      <c r="I7883">
        <f t="shared" si="123"/>
        <v>0</v>
      </c>
      <c r="J7883">
        <v>0.56899999999999995</v>
      </c>
      <c r="K7883">
        <v>0.67400000000000004</v>
      </c>
      <c r="N7883">
        <v>1.55</v>
      </c>
    </row>
    <row r="7884" spans="1:14" hidden="1" x14ac:dyDescent="0.25">
      <c r="A7884" t="s">
        <v>966</v>
      </c>
      <c r="B7884" t="s">
        <v>1140</v>
      </c>
      <c r="C7884">
        <v>0.19839999999999999</v>
      </c>
      <c r="D7884">
        <v>945</v>
      </c>
      <c r="E7884">
        <v>2.4799999999999999E-2</v>
      </c>
      <c r="F7884">
        <v>506</v>
      </c>
      <c r="G7884">
        <v>0.16370000000000001</v>
      </c>
      <c r="H7884">
        <v>952</v>
      </c>
      <c r="I7884">
        <f t="shared" si="123"/>
        <v>0</v>
      </c>
      <c r="J7884">
        <v>0.41899999999999998</v>
      </c>
      <c r="K7884">
        <v>0.58399999999999996</v>
      </c>
      <c r="N7884">
        <v>12.28</v>
      </c>
    </row>
    <row r="7885" spans="1:14" hidden="1" x14ac:dyDescent="0.25">
      <c r="A7885" t="s">
        <v>1108</v>
      </c>
      <c r="B7885" t="s">
        <v>1140</v>
      </c>
      <c r="C7885">
        <v>0.1983</v>
      </c>
      <c r="D7885">
        <v>946</v>
      </c>
      <c r="E7885">
        <v>0.22900000000000001</v>
      </c>
      <c r="F7885">
        <v>361</v>
      </c>
      <c r="G7885">
        <v>0.2044</v>
      </c>
      <c r="H7885">
        <v>752</v>
      </c>
      <c r="I7885">
        <f t="shared" si="123"/>
        <v>0</v>
      </c>
      <c r="J7885">
        <v>0.55100000000000005</v>
      </c>
      <c r="K7885">
        <v>0.41</v>
      </c>
      <c r="N7885">
        <v>0.75</v>
      </c>
    </row>
    <row r="7886" spans="1:14" hidden="1" x14ac:dyDescent="0.25">
      <c r="A7886" t="s">
        <v>1033</v>
      </c>
      <c r="B7886" t="s">
        <v>1140</v>
      </c>
      <c r="C7886">
        <v>0.19800000000000001</v>
      </c>
      <c r="D7886">
        <v>947</v>
      </c>
      <c r="E7886">
        <v>4.7300000000000002E-2</v>
      </c>
      <c r="F7886">
        <v>463</v>
      </c>
      <c r="G7886">
        <v>0.16789999999999999</v>
      </c>
      <c r="H7886">
        <v>942</v>
      </c>
      <c r="I7886">
        <f t="shared" si="123"/>
        <v>0</v>
      </c>
      <c r="J7886">
        <v>0.30199999999999999</v>
      </c>
      <c r="K7886">
        <v>0.40400000000000003</v>
      </c>
      <c r="N7886">
        <v>2.68</v>
      </c>
    </row>
    <row r="7887" spans="1:14" hidden="1" x14ac:dyDescent="0.25">
      <c r="A7887" t="s">
        <v>1059</v>
      </c>
      <c r="B7887" t="s">
        <v>1140</v>
      </c>
      <c r="C7887">
        <v>0.19750000000000001</v>
      </c>
      <c r="D7887">
        <v>948</v>
      </c>
      <c r="E7887">
        <v>0.38850000000000001</v>
      </c>
      <c r="F7887">
        <v>279</v>
      </c>
      <c r="G7887">
        <v>0.23569999999999999</v>
      </c>
      <c r="H7887">
        <v>579</v>
      </c>
      <c r="I7887">
        <f t="shared" si="123"/>
        <v>0</v>
      </c>
      <c r="J7887">
        <v>0.45300000000000001</v>
      </c>
      <c r="K7887">
        <v>0.35</v>
      </c>
      <c r="N7887">
        <v>-3.09</v>
      </c>
    </row>
    <row r="7888" spans="1:14" hidden="1" x14ac:dyDescent="0.25">
      <c r="A7888" t="s">
        <v>1028</v>
      </c>
      <c r="B7888" t="s">
        <v>1140</v>
      </c>
      <c r="C7888">
        <v>0.19750000000000001</v>
      </c>
      <c r="D7888">
        <v>949</v>
      </c>
      <c r="E7888">
        <v>8.6999999999999994E-3</v>
      </c>
      <c r="F7888">
        <v>618</v>
      </c>
      <c r="G7888">
        <v>0.15970000000000001</v>
      </c>
      <c r="H7888">
        <v>968</v>
      </c>
      <c r="I7888">
        <f t="shared" si="123"/>
        <v>0</v>
      </c>
      <c r="J7888">
        <v>0.77600000000000002</v>
      </c>
      <c r="K7888">
        <v>0.66200000000000003</v>
      </c>
      <c r="N7888">
        <v>2.78</v>
      </c>
    </row>
    <row r="7889" spans="1:14" hidden="1" x14ac:dyDescent="0.25">
      <c r="A7889" t="s">
        <v>1051</v>
      </c>
      <c r="B7889" t="s">
        <v>1140</v>
      </c>
      <c r="C7889">
        <v>0.19739999999999999</v>
      </c>
      <c r="D7889">
        <v>950</v>
      </c>
      <c r="E7889">
        <v>2.3800000000000002E-2</v>
      </c>
      <c r="F7889">
        <v>510</v>
      </c>
      <c r="G7889">
        <v>0.16270000000000001</v>
      </c>
      <c r="H7889">
        <v>957</v>
      </c>
      <c r="I7889">
        <f t="shared" si="123"/>
        <v>0</v>
      </c>
      <c r="J7889">
        <v>0.28699999999999998</v>
      </c>
      <c r="K7889">
        <v>0.53700000000000003</v>
      </c>
      <c r="N7889">
        <v>8.89</v>
      </c>
    </row>
    <row r="7890" spans="1:14" hidden="1" x14ac:dyDescent="0.25">
      <c r="A7890" t="s">
        <v>591</v>
      </c>
      <c r="B7890" t="s">
        <v>1140</v>
      </c>
      <c r="C7890">
        <v>0.1973</v>
      </c>
      <c r="D7890">
        <v>951</v>
      </c>
      <c r="E7890">
        <v>0.40239999999999998</v>
      </c>
      <c r="F7890">
        <v>277</v>
      </c>
      <c r="G7890">
        <v>0.23830000000000001</v>
      </c>
      <c r="H7890">
        <v>564</v>
      </c>
      <c r="I7890">
        <f t="shared" si="123"/>
        <v>0</v>
      </c>
      <c r="J7890">
        <v>0.191</v>
      </c>
      <c r="K7890">
        <v>0.189</v>
      </c>
      <c r="N7890">
        <v>-2.27</v>
      </c>
    </row>
    <row r="7891" spans="1:14" hidden="1" x14ac:dyDescent="0.25">
      <c r="A7891" t="s">
        <v>1105</v>
      </c>
      <c r="B7891" t="s">
        <v>1140</v>
      </c>
      <c r="C7891">
        <v>0.19719999999999999</v>
      </c>
      <c r="D7891">
        <v>952</v>
      </c>
      <c r="E7891">
        <v>2.3400000000000001E-2</v>
      </c>
      <c r="F7891">
        <v>512</v>
      </c>
      <c r="G7891">
        <v>0.16239999999999999</v>
      </c>
      <c r="H7891">
        <v>960</v>
      </c>
      <c r="I7891">
        <f t="shared" si="123"/>
        <v>0</v>
      </c>
      <c r="J7891">
        <v>0.629</v>
      </c>
      <c r="K7891">
        <v>0.46</v>
      </c>
      <c r="N7891">
        <v>-1.33</v>
      </c>
    </row>
    <row r="7892" spans="1:14" hidden="1" x14ac:dyDescent="0.25">
      <c r="A7892" t="s">
        <v>974</v>
      </c>
      <c r="B7892" t="s">
        <v>1140</v>
      </c>
      <c r="C7892">
        <v>0.1971</v>
      </c>
      <c r="D7892">
        <v>953</v>
      </c>
      <c r="E7892">
        <v>0.20019999999999999</v>
      </c>
      <c r="F7892">
        <v>374</v>
      </c>
      <c r="G7892">
        <v>0.19769999999999999</v>
      </c>
      <c r="H7892">
        <v>798</v>
      </c>
      <c r="I7892">
        <f t="shared" si="123"/>
        <v>0</v>
      </c>
      <c r="J7892">
        <v>0.39</v>
      </c>
      <c r="K7892">
        <v>0.41299999999999998</v>
      </c>
      <c r="N7892">
        <v>3.04</v>
      </c>
    </row>
    <row r="7893" spans="1:14" hidden="1" x14ac:dyDescent="0.25">
      <c r="A7893" t="s">
        <v>878</v>
      </c>
      <c r="B7893" t="s">
        <v>1140</v>
      </c>
      <c r="C7893">
        <v>0.19650000000000001</v>
      </c>
      <c r="D7893">
        <v>954</v>
      </c>
      <c r="E7893">
        <v>7.8700000000000006E-2</v>
      </c>
      <c r="F7893">
        <v>438</v>
      </c>
      <c r="G7893">
        <v>0.1729</v>
      </c>
      <c r="H7893">
        <v>925</v>
      </c>
      <c r="I7893">
        <f t="shared" si="123"/>
        <v>0</v>
      </c>
      <c r="J7893">
        <v>0.83899999999999997</v>
      </c>
      <c r="K7893">
        <v>0.38100000000000001</v>
      </c>
      <c r="N7893">
        <v>1.94</v>
      </c>
    </row>
    <row r="7894" spans="1:14" hidden="1" x14ac:dyDescent="0.25">
      <c r="A7894" t="s">
        <v>824</v>
      </c>
      <c r="B7894" t="s">
        <v>1140</v>
      </c>
      <c r="C7894">
        <v>0.1961</v>
      </c>
      <c r="D7894">
        <v>955</v>
      </c>
      <c r="E7894">
        <v>1.4200000000000001E-2</v>
      </c>
      <c r="F7894">
        <v>570</v>
      </c>
      <c r="G7894">
        <v>0.15970000000000001</v>
      </c>
      <c r="H7894">
        <v>969</v>
      </c>
      <c r="I7894">
        <f t="shared" si="123"/>
        <v>0</v>
      </c>
      <c r="J7894">
        <v>0.39900000000000002</v>
      </c>
      <c r="K7894">
        <v>0.53</v>
      </c>
      <c r="N7894">
        <v>-7.27</v>
      </c>
    </row>
    <row r="7895" spans="1:14" hidden="1" x14ac:dyDescent="0.25">
      <c r="A7895" t="s">
        <v>962</v>
      </c>
      <c r="B7895" t="s">
        <v>1140</v>
      </c>
      <c r="C7895">
        <v>0.19600000000000001</v>
      </c>
      <c r="D7895">
        <v>956</v>
      </c>
      <c r="E7895">
        <v>7.0000000000000001E-3</v>
      </c>
      <c r="F7895">
        <v>645</v>
      </c>
      <c r="G7895">
        <v>0.15820000000000001</v>
      </c>
      <c r="H7895">
        <v>972</v>
      </c>
      <c r="I7895">
        <f t="shared" si="123"/>
        <v>0</v>
      </c>
      <c r="J7895">
        <v>0.83499999999999996</v>
      </c>
      <c r="K7895">
        <v>0.76400000000000001</v>
      </c>
      <c r="N7895">
        <v>-2.99</v>
      </c>
    </row>
    <row r="7896" spans="1:14" hidden="1" x14ac:dyDescent="0.25">
      <c r="A7896" t="s">
        <v>852</v>
      </c>
      <c r="B7896" t="s">
        <v>1140</v>
      </c>
      <c r="C7896">
        <v>0.19520000000000001</v>
      </c>
      <c r="D7896">
        <v>957</v>
      </c>
      <c r="E7896">
        <v>0.1588</v>
      </c>
      <c r="F7896">
        <v>391</v>
      </c>
      <c r="G7896">
        <v>0.18790000000000001</v>
      </c>
      <c r="H7896">
        <v>852</v>
      </c>
      <c r="I7896">
        <f t="shared" si="123"/>
        <v>0</v>
      </c>
      <c r="J7896">
        <v>0.45900000000000002</v>
      </c>
      <c r="K7896">
        <v>0.318</v>
      </c>
      <c r="N7896">
        <v>2.3199999999999998</v>
      </c>
    </row>
    <row r="7897" spans="1:14" hidden="1" x14ac:dyDescent="0.25">
      <c r="A7897" t="s">
        <v>998</v>
      </c>
      <c r="B7897" t="s">
        <v>1140</v>
      </c>
      <c r="C7897">
        <v>0.19489999999999999</v>
      </c>
      <c r="D7897">
        <v>958</v>
      </c>
      <c r="E7897">
        <v>1.11E-2</v>
      </c>
      <c r="F7897">
        <v>593</v>
      </c>
      <c r="G7897">
        <v>0.15809999999999999</v>
      </c>
      <c r="H7897">
        <v>973</v>
      </c>
      <c r="I7897">
        <f t="shared" si="123"/>
        <v>0</v>
      </c>
      <c r="J7897">
        <v>0.75600000000000001</v>
      </c>
      <c r="K7897">
        <v>0.755</v>
      </c>
      <c r="N7897">
        <v>5.65</v>
      </c>
    </row>
    <row r="7898" spans="1:14" hidden="1" x14ac:dyDescent="0.25">
      <c r="A7898" t="s">
        <v>583</v>
      </c>
      <c r="B7898" t="s">
        <v>1140</v>
      </c>
      <c r="C7898">
        <v>0.1946</v>
      </c>
      <c r="D7898">
        <v>959</v>
      </c>
      <c r="E7898">
        <v>1.3299999999999999E-2</v>
      </c>
      <c r="F7898">
        <v>575</v>
      </c>
      <c r="G7898">
        <v>0.1583</v>
      </c>
      <c r="H7898">
        <v>971</v>
      </c>
      <c r="I7898">
        <f t="shared" si="123"/>
        <v>0</v>
      </c>
      <c r="J7898">
        <v>0.64200000000000002</v>
      </c>
      <c r="K7898">
        <v>0.61599999999999999</v>
      </c>
      <c r="N7898">
        <v>0.42</v>
      </c>
    </row>
    <row r="7899" spans="1:14" hidden="1" x14ac:dyDescent="0.25">
      <c r="A7899" t="s">
        <v>844</v>
      </c>
      <c r="B7899" t="s">
        <v>1140</v>
      </c>
      <c r="C7899">
        <v>0.19350000000000001</v>
      </c>
      <c r="D7899">
        <v>960</v>
      </c>
      <c r="E7899">
        <v>3.2199999999999999E-2</v>
      </c>
      <c r="F7899">
        <v>488</v>
      </c>
      <c r="G7899">
        <v>0.16120000000000001</v>
      </c>
      <c r="H7899">
        <v>965</v>
      </c>
      <c r="I7899">
        <f t="shared" si="123"/>
        <v>0</v>
      </c>
      <c r="J7899">
        <v>0.70399999999999996</v>
      </c>
      <c r="K7899">
        <v>0.69099999999999995</v>
      </c>
      <c r="N7899">
        <v>5.04</v>
      </c>
    </row>
    <row r="7900" spans="1:14" hidden="1" x14ac:dyDescent="0.25">
      <c r="A7900" t="s">
        <v>649</v>
      </c>
      <c r="B7900" t="s">
        <v>1140</v>
      </c>
      <c r="C7900">
        <v>0.19209999999999999</v>
      </c>
      <c r="D7900">
        <v>961</v>
      </c>
      <c r="E7900">
        <v>6.4000000000000003E-3</v>
      </c>
      <c r="F7900">
        <v>653</v>
      </c>
      <c r="G7900">
        <v>0.155</v>
      </c>
      <c r="H7900">
        <v>976</v>
      </c>
      <c r="I7900">
        <f t="shared" si="123"/>
        <v>0</v>
      </c>
      <c r="J7900">
        <v>0.79800000000000004</v>
      </c>
      <c r="K7900">
        <v>0.69899999999999995</v>
      </c>
      <c r="N7900">
        <v>4.2</v>
      </c>
    </row>
    <row r="7901" spans="1:14" hidden="1" x14ac:dyDescent="0.25">
      <c r="A7901" t="s">
        <v>925</v>
      </c>
      <c r="B7901" t="s">
        <v>1140</v>
      </c>
      <c r="C7901">
        <v>0.192</v>
      </c>
      <c r="D7901">
        <v>962</v>
      </c>
      <c r="E7901">
        <v>8.6400000000000005E-2</v>
      </c>
      <c r="F7901">
        <v>428</v>
      </c>
      <c r="G7901">
        <v>0.1709</v>
      </c>
      <c r="H7901">
        <v>931</v>
      </c>
      <c r="I7901">
        <f t="shared" si="123"/>
        <v>0</v>
      </c>
      <c r="J7901">
        <v>0.14599999999999999</v>
      </c>
      <c r="K7901">
        <v>0.29099999999999998</v>
      </c>
      <c r="N7901">
        <v>2.1800000000000002</v>
      </c>
    </row>
    <row r="7902" spans="1:14" hidden="1" x14ac:dyDescent="0.25">
      <c r="A7902" t="s">
        <v>958</v>
      </c>
      <c r="B7902" t="s">
        <v>1140</v>
      </c>
      <c r="C7902">
        <v>0.1915</v>
      </c>
      <c r="D7902">
        <v>963</v>
      </c>
      <c r="E7902">
        <v>0.1381</v>
      </c>
      <c r="F7902">
        <v>400</v>
      </c>
      <c r="G7902">
        <v>0.18079999999999999</v>
      </c>
      <c r="H7902">
        <v>893</v>
      </c>
      <c r="I7902">
        <f t="shared" si="123"/>
        <v>0</v>
      </c>
      <c r="J7902">
        <v>0.59399999999999997</v>
      </c>
      <c r="K7902">
        <v>0.439</v>
      </c>
      <c r="N7902">
        <v>1.9</v>
      </c>
    </row>
    <row r="7903" spans="1:14" hidden="1" x14ac:dyDescent="0.25">
      <c r="A7903" t="s">
        <v>728</v>
      </c>
      <c r="B7903" t="s">
        <v>1140</v>
      </c>
      <c r="C7903">
        <v>0.19109999999999999</v>
      </c>
      <c r="D7903">
        <v>964</v>
      </c>
      <c r="E7903">
        <v>4.8599999999999997E-2</v>
      </c>
      <c r="F7903">
        <v>461</v>
      </c>
      <c r="G7903">
        <v>0.16259999999999999</v>
      </c>
      <c r="H7903">
        <v>958</v>
      </c>
      <c r="I7903">
        <f t="shared" si="123"/>
        <v>0</v>
      </c>
      <c r="J7903">
        <v>0.83399999999999996</v>
      </c>
      <c r="K7903">
        <v>0.60399999999999998</v>
      </c>
      <c r="N7903">
        <v>-5.35</v>
      </c>
    </row>
    <row r="7904" spans="1:14" hidden="1" x14ac:dyDescent="0.25">
      <c r="A7904" t="s">
        <v>1034</v>
      </c>
      <c r="B7904" t="s">
        <v>1140</v>
      </c>
      <c r="C7904">
        <v>0.1903</v>
      </c>
      <c r="D7904">
        <v>965</v>
      </c>
      <c r="E7904">
        <v>0.1595</v>
      </c>
      <c r="F7904">
        <v>390</v>
      </c>
      <c r="G7904">
        <v>0.18410000000000001</v>
      </c>
      <c r="H7904">
        <v>874</v>
      </c>
      <c r="I7904">
        <f t="shared" si="123"/>
        <v>0</v>
      </c>
      <c r="J7904">
        <v>0.34899999999999998</v>
      </c>
      <c r="K7904">
        <v>0.46700000000000003</v>
      </c>
      <c r="N7904">
        <v>7.59</v>
      </c>
    </row>
    <row r="7905" spans="1:14" hidden="1" x14ac:dyDescent="0.25">
      <c r="A7905" t="s">
        <v>225</v>
      </c>
      <c r="B7905" t="s">
        <v>1140</v>
      </c>
      <c r="C7905">
        <v>0.19</v>
      </c>
      <c r="D7905">
        <v>966</v>
      </c>
      <c r="E7905">
        <v>3.5000000000000001E-3</v>
      </c>
      <c r="F7905">
        <v>836</v>
      </c>
      <c r="G7905">
        <v>0.1527</v>
      </c>
      <c r="H7905">
        <v>982</v>
      </c>
      <c r="I7905">
        <f t="shared" si="123"/>
        <v>0</v>
      </c>
      <c r="J7905">
        <v>0.86499999999999999</v>
      </c>
      <c r="K7905">
        <v>0.72799999999999998</v>
      </c>
      <c r="N7905">
        <v>4.47</v>
      </c>
    </row>
    <row r="7906" spans="1:14" hidden="1" x14ac:dyDescent="0.25">
      <c r="A7906" t="s">
        <v>1115</v>
      </c>
      <c r="B7906" t="s">
        <v>1140</v>
      </c>
      <c r="C7906">
        <v>0.18970000000000001</v>
      </c>
      <c r="D7906">
        <v>967</v>
      </c>
      <c r="E7906">
        <v>4.1000000000000003E-3</v>
      </c>
      <c r="F7906">
        <v>743</v>
      </c>
      <c r="G7906">
        <v>0.15260000000000001</v>
      </c>
      <c r="H7906">
        <v>983</v>
      </c>
      <c r="I7906">
        <f t="shared" si="123"/>
        <v>0</v>
      </c>
      <c r="J7906">
        <v>0.50700000000000001</v>
      </c>
      <c r="K7906">
        <v>0.77200000000000002</v>
      </c>
      <c r="N7906">
        <v>-1.32</v>
      </c>
    </row>
    <row r="7907" spans="1:14" hidden="1" x14ac:dyDescent="0.25">
      <c r="A7907" t="s">
        <v>1047</v>
      </c>
      <c r="B7907" t="s">
        <v>1140</v>
      </c>
      <c r="C7907">
        <v>0.1895</v>
      </c>
      <c r="D7907">
        <v>968</v>
      </c>
      <c r="E7907">
        <v>1.06E-2</v>
      </c>
      <c r="F7907">
        <v>597</v>
      </c>
      <c r="G7907">
        <v>0.1537</v>
      </c>
      <c r="H7907">
        <v>979</v>
      </c>
      <c r="I7907">
        <f t="shared" si="123"/>
        <v>0</v>
      </c>
      <c r="J7907">
        <v>0.80700000000000005</v>
      </c>
      <c r="K7907">
        <v>0.66</v>
      </c>
      <c r="N7907">
        <v>7.26</v>
      </c>
    </row>
    <row r="7908" spans="1:14" hidden="1" x14ac:dyDescent="0.25">
      <c r="A7908" t="s">
        <v>716</v>
      </c>
      <c r="B7908" t="s">
        <v>1140</v>
      </c>
      <c r="C7908">
        <v>0.189</v>
      </c>
      <c r="D7908">
        <v>969</v>
      </c>
      <c r="E7908">
        <v>5.5899999999999998E-2</v>
      </c>
      <c r="F7908">
        <v>455</v>
      </c>
      <c r="G7908">
        <v>0.16239999999999999</v>
      </c>
      <c r="H7908">
        <v>961</v>
      </c>
      <c r="I7908">
        <f t="shared" si="123"/>
        <v>0</v>
      </c>
      <c r="J7908">
        <v>0.66500000000000004</v>
      </c>
      <c r="K7908">
        <v>0.45900000000000002</v>
      </c>
      <c r="N7908">
        <v>0.64</v>
      </c>
    </row>
    <row r="7909" spans="1:14" hidden="1" x14ac:dyDescent="0.25">
      <c r="A7909" t="s">
        <v>887</v>
      </c>
      <c r="B7909" t="s">
        <v>1140</v>
      </c>
      <c r="C7909">
        <v>0.189</v>
      </c>
      <c r="D7909">
        <v>970</v>
      </c>
      <c r="E7909">
        <v>2.7199999999999998E-2</v>
      </c>
      <c r="F7909">
        <v>498</v>
      </c>
      <c r="G7909">
        <v>0.15659999999999999</v>
      </c>
      <c r="H7909">
        <v>974</v>
      </c>
      <c r="I7909">
        <f t="shared" si="123"/>
        <v>0</v>
      </c>
      <c r="J7909">
        <v>0.50900000000000001</v>
      </c>
      <c r="K7909">
        <v>0.34699999999999998</v>
      </c>
      <c r="N7909">
        <v>-8.6199999999999992</v>
      </c>
    </row>
    <row r="7910" spans="1:14" hidden="1" x14ac:dyDescent="0.25">
      <c r="A7910" t="s">
        <v>873</v>
      </c>
      <c r="B7910" t="s">
        <v>1140</v>
      </c>
      <c r="C7910">
        <v>0.1888</v>
      </c>
      <c r="D7910">
        <v>971</v>
      </c>
      <c r="E7910">
        <v>0.2397</v>
      </c>
      <c r="F7910">
        <v>358</v>
      </c>
      <c r="G7910">
        <v>0.19900000000000001</v>
      </c>
      <c r="H7910">
        <v>787</v>
      </c>
      <c r="I7910">
        <f t="shared" si="123"/>
        <v>0</v>
      </c>
      <c r="J7910">
        <v>0.26500000000000001</v>
      </c>
      <c r="K7910">
        <v>0.38700000000000001</v>
      </c>
      <c r="N7910">
        <v>12.3</v>
      </c>
    </row>
    <row r="7911" spans="1:14" hidden="1" x14ac:dyDescent="0.25">
      <c r="A7911" t="s">
        <v>450</v>
      </c>
      <c r="B7911" t="s">
        <v>1140</v>
      </c>
      <c r="C7911">
        <v>0.18840000000000001</v>
      </c>
      <c r="D7911">
        <v>972</v>
      </c>
      <c r="E7911">
        <v>4.0000000000000001E-3</v>
      </c>
      <c r="F7911">
        <v>756</v>
      </c>
      <c r="G7911">
        <v>0.1515</v>
      </c>
      <c r="H7911">
        <v>985</v>
      </c>
      <c r="I7911">
        <f t="shared" si="123"/>
        <v>0</v>
      </c>
      <c r="J7911">
        <v>0.56200000000000006</v>
      </c>
      <c r="K7911">
        <v>0.747</v>
      </c>
      <c r="N7911">
        <v>2.48</v>
      </c>
    </row>
    <row r="7912" spans="1:14" hidden="1" x14ac:dyDescent="0.25">
      <c r="A7912" t="s">
        <v>993</v>
      </c>
      <c r="B7912" t="s">
        <v>1140</v>
      </c>
      <c r="C7912">
        <v>0.1883</v>
      </c>
      <c r="D7912">
        <v>973</v>
      </c>
      <c r="E7912">
        <v>2.1000000000000001E-2</v>
      </c>
      <c r="F7912">
        <v>531</v>
      </c>
      <c r="G7912">
        <v>0.15479999999999999</v>
      </c>
      <c r="H7912">
        <v>977</v>
      </c>
      <c r="I7912">
        <f t="shared" si="123"/>
        <v>0</v>
      </c>
      <c r="J7912">
        <v>0.53900000000000003</v>
      </c>
      <c r="K7912">
        <v>0.53500000000000003</v>
      </c>
      <c r="N7912">
        <v>1.2</v>
      </c>
    </row>
    <row r="7913" spans="1:14" hidden="1" x14ac:dyDescent="0.25">
      <c r="A7913" t="s">
        <v>1025</v>
      </c>
      <c r="B7913" t="s">
        <v>1140</v>
      </c>
      <c r="C7913">
        <v>0.18790000000000001</v>
      </c>
      <c r="D7913">
        <v>974</v>
      </c>
      <c r="E7913">
        <v>4.6899999999999997E-2</v>
      </c>
      <c r="F7913">
        <v>464</v>
      </c>
      <c r="G7913">
        <v>0.15970000000000001</v>
      </c>
      <c r="H7913">
        <v>970</v>
      </c>
      <c r="I7913">
        <f t="shared" si="123"/>
        <v>0</v>
      </c>
      <c r="J7913">
        <v>0.41299999999999998</v>
      </c>
      <c r="K7913">
        <v>0.495</v>
      </c>
      <c r="N7913">
        <v>5.36</v>
      </c>
    </row>
    <row r="7914" spans="1:14" hidden="1" x14ac:dyDescent="0.25">
      <c r="A7914" t="s">
        <v>1069</v>
      </c>
      <c r="B7914" t="s">
        <v>1140</v>
      </c>
      <c r="C7914">
        <v>0.18779999999999999</v>
      </c>
      <c r="D7914">
        <v>975</v>
      </c>
      <c r="E7914">
        <v>7.8700000000000006E-2</v>
      </c>
      <c r="F7914">
        <v>439</v>
      </c>
      <c r="G7914">
        <v>0.16600000000000001</v>
      </c>
      <c r="H7914">
        <v>946</v>
      </c>
      <c r="I7914">
        <f t="shared" si="123"/>
        <v>0</v>
      </c>
      <c r="J7914">
        <v>0.40500000000000003</v>
      </c>
      <c r="K7914">
        <v>0.503</v>
      </c>
      <c r="N7914">
        <v>2.36</v>
      </c>
    </row>
    <row r="7915" spans="1:14" hidden="1" x14ac:dyDescent="0.25">
      <c r="A7915" t="s">
        <v>375</v>
      </c>
      <c r="B7915" t="s">
        <v>1140</v>
      </c>
      <c r="C7915">
        <v>0.18740000000000001</v>
      </c>
      <c r="D7915">
        <v>976</v>
      </c>
      <c r="E7915">
        <v>1.21E-2</v>
      </c>
      <c r="F7915">
        <v>584</v>
      </c>
      <c r="G7915">
        <v>0.15229999999999999</v>
      </c>
      <c r="H7915">
        <v>984</v>
      </c>
      <c r="I7915">
        <f t="shared" si="123"/>
        <v>0</v>
      </c>
      <c r="J7915">
        <v>0.41499999999999998</v>
      </c>
      <c r="K7915">
        <v>0.68600000000000005</v>
      </c>
      <c r="N7915">
        <v>2.97</v>
      </c>
    </row>
    <row r="7916" spans="1:14" hidden="1" x14ac:dyDescent="0.25">
      <c r="A7916" t="s">
        <v>967</v>
      </c>
      <c r="B7916" t="s">
        <v>1140</v>
      </c>
      <c r="C7916">
        <v>0.1867</v>
      </c>
      <c r="D7916">
        <v>977</v>
      </c>
      <c r="E7916">
        <v>2.2200000000000001E-2</v>
      </c>
      <c r="F7916">
        <v>523</v>
      </c>
      <c r="G7916">
        <v>0.15379999999999999</v>
      </c>
      <c r="H7916">
        <v>978</v>
      </c>
      <c r="I7916">
        <f t="shared" si="123"/>
        <v>0</v>
      </c>
      <c r="J7916">
        <v>0.497</v>
      </c>
      <c r="K7916">
        <v>0.52400000000000002</v>
      </c>
      <c r="N7916">
        <v>-4.12</v>
      </c>
    </row>
    <row r="7917" spans="1:14" hidden="1" x14ac:dyDescent="0.25">
      <c r="A7917" t="s">
        <v>893</v>
      </c>
      <c r="B7917" t="s">
        <v>1140</v>
      </c>
      <c r="C7917">
        <v>0.18490000000000001</v>
      </c>
      <c r="D7917">
        <v>978</v>
      </c>
      <c r="E7917">
        <v>3.5999999999999999E-3</v>
      </c>
      <c r="F7917">
        <v>831</v>
      </c>
      <c r="G7917">
        <v>0.14860000000000001</v>
      </c>
      <c r="H7917">
        <v>988</v>
      </c>
      <c r="I7917">
        <f t="shared" si="123"/>
        <v>0</v>
      </c>
      <c r="J7917">
        <v>0.58699999999999997</v>
      </c>
      <c r="K7917">
        <v>0.75600000000000001</v>
      </c>
      <c r="N7917">
        <v>5.0599999999999996</v>
      </c>
    </row>
    <row r="7918" spans="1:14" hidden="1" x14ac:dyDescent="0.25">
      <c r="A7918" t="s">
        <v>1050</v>
      </c>
      <c r="B7918" t="s">
        <v>1140</v>
      </c>
      <c r="C7918">
        <v>0.18379999999999999</v>
      </c>
      <c r="D7918">
        <v>979</v>
      </c>
      <c r="E7918">
        <v>3.3999999999999998E-3</v>
      </c>
      <c r="F7918">
        <v>877</v>
      </c>
      <c r="G7918">
        <v>0.1477</v>
      </c>
      <c r="H7918">
        <v>991</v>
      </c>
      <c r="I7918">
        <f t="shared" si="123"/>
        <v>0</v>
      </c>
      <c r="J7918">
        <v>0.76100000000000001</v>
      </c>
      <c r="K7918">
        <v>0.88300000000000001</v>
      </c>
      <c r="N7918">
        <v>-1.25</v>
      </c>
    </row>
    <row r="7919" spans="1:14" hidden="1" x14ac:dyDescent="0.25">
      <c r="A7919" t="s">
        <v>907</v>
      </c>
      <c r="B7919" t="s">
        <v>1140</v>
      </c>
      <c r="C7919">
        <v>0.18379999999999999</v>
      </c>
      <c r="D7919">
        <v>980</v>
      </c>
      <c r="E7919">
        <v>4.6399999999999997E-2</v>
      </c>
      <c r="F7919">
        <v>465</v>
      </c>
      <c r="G7919">
        <v>0.15629999999999999</v>
      </c>
      <c r="H7919">
        <v>975</v>
      </c>
      <c r="I7919">
        <f t="shared" si="123"/>
        <v>0</v>
      </c>
      <c r="J7919">
        <v>0.49099999999999999</v>
      </c>
      <c r="K7919">
        <v>0.434</v>
      </c>
      <c r="N7919">
        <v>-0.37</v>
      </c>
    </row>
    <row r="7920" spans="1:14" hidden="1" x14ac:dyDescent="0.25">
      <c r="A7920" t="s">
        <v>757</v>
      </c>
      <c r="B7920" t="s">
        <v>1140</v>
      </c>
      <c r="C7920">
        <v>0.183</v>
      </c>
      <c r="D7920">
        <v>981</v>
      </c>
      <c r="E7920">
        <v>3.3599999999999998E-2</v>
      </c>
      <c r="F7920">
        <v>484</v>
      </c>
      <c r="G7920">
        <v>0.15310000000000001</v>
      </c>
      <c r="H7920">
        <v>981</v>
      </c>
      <c r="I7920">
        <f t="shared" si="123"/>
        <v>0</v>
      </c>
      <c r="J7920">
        <v>0.77100000000000002</v>
      </c>
      <c r="K7920">
        <v>0.45700000000000002</v>
      </c>
      <c r="N7920">
        <v>-0.91</v>
      </c>
    </row>
    <row r="7921" spans="1:14" hidden="1" x14ac:dyDescent="0.25">
      <c r="A7921" t="s">
        <v>752</v>
      </c>
      <c r="B7921" t="s">
        <v>1140</v>
      </c>
      <c r="C7921">
        <v>0.18290000000000001</v>
      </c>
      <c r="D7921">
        <v>982</v>
      </c>
      <c r="E7921">
        <v>5.7999999999999996E-3</v>
      </c>
      <c r="F7921">
        <v>661</v>
      </c>
      <c r="G7921">
        <v>0.14749999999999999</v>
      </c>
      <c r="H7921">
        <v>992</v>
      </c>
      <c r="I7921">
        <f t="shared" si="123"/>
        <v>0</v>
      </c>
      <c r="J7921">
        <v>0.42</v>
      </c>
      <c r="K7921">
        <v>0.69699999999999995</v>
      </c>
      <c r="N7921">
        <v>-8</v>
      </c>
    </row>
    <row r="7922" spans="1:14" hidden="1" x14ac:dyDescent="0.25">
      <c r="A7922" t="s">
        <v>964</v>
      </c>
      <c r="B7922" t="s">
        <v>1140</v>
      </c>
      <c r="C7922">
        <v>0.18240000000000001</v>
      </c>
      <c r="D7922">
        <v>983</v>
      </c>
      <c r="E7922">
        <v>1.61E-2</v>
      </c>
      <c r="F7922">
        <v>560</v>
      </c>
      <c r="G7922">
        <v>0.14910000000000001</v>
      </c>
      <c r="H7922">
        <v>987</v>
      </c>
      <c r="I7922">
        <f t="shared" si="123"/>
        <v>0</v>
      </c>
      <c r="J7922">
        <v>0.81899999999999995</v>
      </c>
      <c r="K7922">
        <v>0.73399999999999999</v>
      </c>
      <c r="N7922">
        <v>5.8</v>
      </c>
    </row>
    <row r="7923" spans="1:14" hidden="1" x14ac:dyDescent="0.25">
      <c r="A7923" t="s">
        <v>991</v>
      </c>
      <c r="B7923" t="s">
        <v>1140</v>
      </c>
      <c r="C7923">
        <v>0.18229999999999999</v>
      </c>
      <c r="D7923">
        <v>984</v>
      </c>
      <c r="E7923">
        <v>1.2999999999999999E-2</v>
      </c>
      <c r="F7923">
        <v>578</v>
      </c>
      <c r="G7923">
        <v>0.1484</v>
      </c>
      <c r="H7923">
        <v>989</v>
      </c>
      <c r="I7923">
        <f t="shared" si="123"/>
        <v>0</v>
      </c>
      <c r="J7923">
        <v>0.45</v>
      </c>
      <c r="K7923">
        <v>0.64100000000000001</v>
      </c>
      <c r="N7923">
        <v>2.68</v>
      </c>
    </row>
    <row r="7924" spans="1:14" hidden="1" x14ac:dyDescent="0.25">
      <c r="A7924" t="s">
        <v>539</v>
      </c>
      <c r="B7924" t="s">
        <v>1140</v>
      </c>
      <c r="C7924">
        <v>0.18160000000000001</v>
      </c>
      <c r="D7924">
        <v>985</v>
      </c>
      <c r="E7924">
        <v>5.4000000000000003E-3</v>
      </c>
      <c r="F7924">
        <v>669</v>
      </c>
      <c r="G7924">
        <v>0.1464</v>
      </c>
      <c r="H7924">
        <v>993</v>
      </c>
      <c r="I7924">
        <f t="shared" si="123"/>
        <v>0</v>
      </c>
      <c r="J7924">
        <v>0.432</v>
      </c>
      <c r="K7924">
        <v>0.59199999999999997</v>
      </c>
      <c r="N7924">
        <v>3.4</v>
      </c>
    </row>
    <row r="7925" spans="1:14" hidden="1" x14ac:dyDescent="0.25">
      <c r="A7925" t="s">
        <v>1020</v>
      </c>
      <c r="B7925" t="s">
        <v>1140</v>
      </c>
      <c r="C7925">
        <v>0.18110000000000001</v>
      </c>
      <c r="D7925">
        <v>986</v>
      </c>
      <c r="E7925">
        <v>1.5100000000000001E-2</v>
      </c>
      <c r="F7925">
        <v>568</v>
      </c>
      <c r="G7925">
        <v>0.1479</v>
      </c>
      <c r="H7925">
        <v>990</v>
      </c>
      <c r="I7925">
        <f t="shared" si="123"/>
        <v>0</v>
      </c>
      <c r="J7925">
        <v>0.504</v>
      </c>
      <c r="K7925">
        <v>0.67800000000000005</v>
      </c>
      <c r="N7925">
        <v>8.99</v>
      </c>
    </row>
    <row r="7926" spans="1:14" hidden="1" x14ac:dyDescent="0.25">
      <c r="A7926" t="s">
        <v>771</v>
      </c>
      <c r="B7926" t="s">
        <v>1140</v>
      </c>
      <c r="C7926">
        <v>0.18079999999999999</v>
      </c>
      <c r="D7926">
        <v>987</v>
      </c>
      <c r="E7926">
        <v>0.248</v>
      </c>
      <c r="F7926">
        <v>354</v>
      </c>
      <c r="G7926">
        <v>0.19420000000000001</v>
      </c>
      <c r="H7926">
        <v>815</v>
      </c>
      <c r="I7926">
        <f t="shared" si="123"/>
        <v>0</v>
      </c>
      <c r="J7926">
        <v>0.46400000000000002</v>
      </c>
      <c r="K7926">
        <v>0.35199999999999998</v>
      </c>
      <c r="N7926">
        <v>-0.5</v>
      </c>
    </row>
    <row r="7927" spans="1:14" hidden="1" x14ac:dyDescent="0.25">
      <c r="A7927" t="s">
        <v>724</v>
      </c>
      <c r="B7927" t="s">
        <v>1140</v>
      </c>
      <c r="C7927">
        <v>0.1807</v>
      </c>
      <c r="D7927">
        <v>988</v>
      </c>
      <c r="E7927">
        <v>4.4999999999999998E-2</v>
      </c>
      <c r="F7927">
        <v>466</v>
      </c>
      <c r="G7927">
        <v>0.1535</v>
      </c>
      <c r="H7927">
        <v>980</v>
      </c>
      <c r="I7927">
        <f t="shared" si="123"/>
        <v>0</v>
      </c>
      <c r="J7927">
        <v>0.47399999999999998</v>
      </c>
      <c r="K7927">
        <v>0.54300000000000004</v>
      </c>
      <c r="N7927">
        <v>0.5</v>
      </c>
    </row>
    <row r="7928" spans="1:14" hidden="1" x14ac:dyDescent="0.25">
      <c r="A7928" t="s">
        <v>1038</v>
      </c>
      <c r="B7928" t="s">
        <v>1140</v>
      </c>
      <c r="C7928">
        <v>0.1799</v>
      </c>
      <c r="D7928">
        <v>989</v>
      </c>
      <c r="E7928">
        <v>0.17119999999999999</v>
      </c>
      <c r="F7928">
        <v>387</v>
      </c>
      <c r="G7928">
        <v>0.17810000000000001</v>
      </c>
      <c r="H7928">
        <v>907</v>
      </c>
      <c r="I7928">
        <f t="shared" si="123"/>
        <v>0</v>
      </c>
      <c r="J7928">
        <v>0.38700000000000001</v>
      </c>
      <c r="K7928">
        <v>0.42</v>
      </c>
      <c r="N7928">
        <v>3.61</v>
      </c>
    </row>
    <row r="7929" spans="1:14" hidden="1" x14ac:dyDescent="0.25">
      <c r="A7929" t="s">
        <v>1006</v>
      </c>
      <c r="B7929" t="s">
        <v>1140</v>
      </c>
      <c r="C7929">
        <v>0.17949999999999999</v>
      </c>
      <c r="D7929">
        <v>990</v>
      </c>
      <c r="E7929">
        <v>0.17430000000000001</v>
      </c>
      <c r="F7929">
        <v>383</v>
      </c>
      <c r="G7929">
        <v>0.1784</v>
      </c>
      <c r="H7929">
        <v>906</v>
      </c>
      <c r="I7929">
        <f t="shared" si="123"/>
        <v>0</v>
      </c>
      <c r="J7929">
        <v>0.40200000000000002</v>
      </c>
      <c r="K7929">
        <v>0.47199999999999998</v>
      </c>
      <c r="N7929">
        <v>4.33</v>
      </c>
    </row>
    <row r="7930" spans="1:14" hidden="1" x14ac:dyDescent="0.25">
      <c r="A7930" t="s">
        <v>906</v>
      </c>
      <c r="B7930" t="s">
        <v>1140</v>
      </c>
      <c r="C7930">
        <v>0.17899999999999999</v>
      </c>
      <c r="D7930">
        <v>991</v>
      </c>
      <c r="E7930">
        <v>9.9199999999999997E-2</v>
      </c>
      <c r="F7930">
        <v>420</v>
      </c>
      <c r="G7930">
        <v>0.16300000000000001</v>
      </c>
      <c r="H7930">
        <v>955</v>
      </c>
      <c r="I7930">
        <f t="shared" si="123"/>
        <v>0</v>
      </c>
      <c r="J7930">
        <v>0.44400000000000001</v>
      </c>
      <c r="K7930">
        <v>0.32500000000000001</v>
      </c>
      <c r="N7930">
        <v>4.78</v>
      </c>
    </row>
    <row r="7931" spans="1:14" hidden="1" x14ac:dyDescent="0.25">
      <c r="A7931" t="s">
        <v>433</v>
      </c>
      <c r="B7931" t="s">
        <v>1140</v>
      </c>
      <c r="C7931">
        <v>0.1767</v>
      </c>
      <c r="D7931">
        <v>992</v>
      </c>
      <c r="E7931">
        <v>5.7000000000000002E-3</v>
      </c>
      <c r="F7931">
        <v>663</v>
      </c>
      <c r="G7931">
        <v>0.14249999999999999</v>
      </c>
      <c r="H7931">
        <v>996</v>
      </c>
      <c r="I7931">
        <f t="shared" si="123"/>
        <v>0</v>
      </c>
      <c r="J7931">
        <v>0.745</v>
      </c>
      <c r="K7931">
        <v>0.76300000000000001</v>
      </c>
      <c r="N7931">
        <v>2.39</v>
      </c>
    </row>
    <row r="7932" spans="1:14" hidden="1" x14ac:dyDescent="0.25">
      <c r="A7932" t="s">
        <v>422</v>
      </c>
      <c r="B7932" t="s">
        <v>1140</v>
      </c>
      <c r="C7932">
        <v>0.17460000000000001</v>
      </c>
      <c r="D7932">
        <v>993</v>
      </c>
      <c r="E7932">
        <v>3.5000000000000001E-3</v>
      </c>
      <c r="F7932">
        <v>850</v>
      </c>
      <c r="G7932">
        <v>0.1404</v>
      </c>
      <c r="H7932">
        <v>997</v>
      </c>
      <c r="I7932">
        <f t="shared" si="123"/>
        <v>0</v>
      </c>
      <c r="J7932">
        <v>0.88</v>
      </c>
      <c r="K7932">
        <v>0.82899999999999996</v>
      </c>
      <c r="N7932">
        <v>2.74</v>
      </c>
    </row>
    <row r="7933" spans="1:14" hidden="1" x14ac:dyDescent="0.25">
      <c r="A7933" t="s">
        <v>825</v>
      </c>
      <c r="B7933" t="s">
        <v>1140</v>
      </c>
      <c r="C7933">
        <v>0.17430000000000001</v>
      </c>
      <c r="D7933">
        <v>994</v>
      </c>
      <c r="E7933">
        <v>1.6199999999999999E-2</v>
      </c>
      <c r="F7933">
        <v>557</v>
      </c>
      <c r="G7933">
        <v>0.14269999999999999</v>
      </c>
      <c r="H7933">
        <v>995</v>
      </c>
      <c r="I7933">
        <f t="shared" si="123"/>
        <v>0</v>
      </c>
      <c r="J7933">
        <v>0.52500000000000002</v>
      </c>
      <c r="K7933">
        <v>0.61399999999999999</v>
      </c>
      <c r="N7933">
        <v>-0.86</v>
      </c>
    </row>
    <row r="7934" spans="1:14" hidden="1" x14ac:dyDescent="0.25">
      <c r="A7934" t="s">
        <v>577</v>
      </c>
      <c r="B7934" t="s">
        <v>1140</v>
      </c>
      <c r="C7934">
        <v>0.17330000000000001</v>
      </c>
      <c r="D7934">
        <v>995</v>
      </c>
      <c r="E7934">
        <v>5.7500000000000002E-2</v>
      </c>
      <c r="F7934">
        <v>451</v>
      </c>
      <c r="G7934">
        <v>0.15010000000000001</v>
      </c>
      <c r="H7934">
        <v>986</v>
      </c>
      <c r="I7934">
        <f t="shared" si="123"/>
        <v>0</v>
      </c>
      <c r="J7934">
        <v>0.23699999999999999</v>
      </c>
      <c r="K7934">
        <v>0.442</v>
      </c>
      <c r="N7934">
        <v>0.86</v>
      </c>
    </row>
    <row r="7935" spans="1:14" hidden="1" x14ac:dyDescent="0.25">
      <c r="A7935" t="s">
        <v>1076</v>
      </c>
      <c r="B7935" t="s">
        <v>1140</v>
      </c>
      <c r="C7935">
        <v>0.1731</v>
      </c>
      <c r="D7935">
        <v>996</v>
      </c>
      <c r="E7935">
        <v>0.1087</v>
      </c>
      <c r="F7935">
        <v>413</v>
      </c>
      <c r="G7935">
        <v>0.16020000000000001</v>
      </c>
      <c r="H7935">
        <v>966</v>
      </c>
      <c r="I7935">
        <f t="shared" si="123"/>
        <v>0</v>
      </c>
      <c r="J7935">
        <v>0.46600000000000003</v>
      </c>
      <c r="K7935">
        <v>0.42799999999999999</v>
      </c>
      <c r="N7935">
        <v>1.54</v>
      </c>
    </row>
    <row r="7936" spans="1:14" hidden="1" x14ac:dyDescent="0.25">
      <c r="A7936" t="s">
        <v>1097</v>
      </c>
      <c r="B7936" t="s">
        <v>1140</v>
      </c>
      <c r="C7936">
        <v>0.16489999999999999</v>
      </c>
      <c r="D7936">
        <v>997</v>
      </c>
      <c r="E7936">
        <v>5.8299999999999998E-2</v>
      </c>
      <c r="F7936">
        <v>449</v>
      </c>
      <c r="G7936">
        <v>0.14360000000000001</v>
      </c>
      <c r="H7936">
        <v>994</v>
      </c>
      <c r="I7936">
        <f t="shared" si="123"/>
        <v>0</v>
      </c>
      <c r="J7936">
        <v>0.503</v>
      </c>
      <c r="K7936">
        <v>0.39500000000000002</v>
      </c>
      <c r="N7936">
        <v>-2.08</v>
      </c>
    </row>
    <row r="7937" spans="1:28" hidden="1" x14ac:dyDescent="0.25">
      <c r="A7937" t="s">
        <v>493</v>
      </c>
      <c r="B7937" t="s">
        <v>1141</v>
      </c>
      <c r="C7937">
        <v>0.45600000000000002</v>
      </c>
      <c r="D7937">
        <v>1</v>
      </c>
      <c r="E7937">
        <v>0.72989999999999999</v>
      </c>
      <c r="F7937">
        <v>99</v>
      </c>
      <c r="G7937">
        <v>0.51080000000000003</v>
      </c>
      <c r="H7937">
        <v>2</v>
      </c>
      <c r="I7937">
        <f t="shared" si="123"/>
        <v>0</v>
      </c>
      <c r="J7937">
        <v>0.24</v>
      </c>
      <c r="K7937">
        <v>3.2000000000000001E-2</v>
      </c>
      <c r="N7937">
        <v>44.9</v>
      </c>
      <c r="O7937" t="s">
        <v>111</v>
      </c>
      <c r="P7937" t="s">
        <v>111</v>
      </c>
      <c r="Q7937" t="s">
        <v>111</v>
      </c>
      <c r="R7937" t="s">
        <v>111</v>
      </c>
      <c r="S7937" t="s">
        <v>111</v>
      </c>
      <c r="T7937" t="s">
        <v>111</v>
      </c>
      <c r="U7937" t="s">
        <v>111</v>
      </c>
      <c r="V7937" t="s">
        <v>111</v>
      </c>
      <c r="W7937" t="s">
        <v>111</v>
      </c>
      <c r="X7937" t="s">
        <v>111</v>
      </c>
      <c r="Y7937" t="s">
        <v>111</v>
      </c>
      <c r="Z7937" t="s">
        <v>111</v>
      </c>
      <c r="AA7937" t="s">
        <v>111</v>
      </c>
    </row>
    <row r="7938" spans="1:28" hidden="1" x14ac:dyDescent="0.25">
      <c r="A7938" t="s">
        <v>59</v>
      </c>
      <c r="B7938" t="s">
        <v>1141</v>
      </c>
      <c r="C7938">
        <v>0.4486</v>
      </c>
      <c r="D7938">
        <v>2</v>
      </c>
      <c r="E7938">
        <v>2.3999999999999998E-3</v>
      </c>
      <c r="F7938">
        <v>997</v>
      </c>
      <c r="G7938">
        <v>0.3594</v>
      </c>
      <c r="H7938">
        <v>216</v>
      </c>
      <c r="I7938">
        <f t="shared" si="123"/>
        <v>1</v>
      </c>
      <c r="J7938">
        <v>1</v>
      </c>
      <c r="K7938">
        <v>1</v>
      </c>
      <c r="L7938" t="s">
        <v>111</v>
      </c>
      <c r="M7938" t="s">
        <v>111</v>
      </c>
      <c r="N7938">
        <v>77.66</v>
      </c>
      <c r="O7938" t="s">
        <v>111</v>
      </c>
      <c r="Q7938" t="s">
        <v>111</v>
      </c>
      <c r="S7938" t="s">
        <v>111</v>
      </c>
      <c r="U7938" t="s">
        <v>111</v>
      </c>
      <c r="W7938" t="s">
        <v>111</v>
      </c>
    </row>
    <row r="7939" spans="1:28" hidden="1" x14ac:dyDescent="0.25">
      <c r="A7939" t="s">
        <v>411</v>
      </c>
      <c r="B7939" t="s">
        <v>1141</v>
      </c>
      <c r="C7939">
        <v>0.44259999999999999</v>
      </c>
      <c r="D7939">
        <v>3</v>
      </c>
      <c r="E7939">
        <v>0.83199999999999996</v>
      </c>
      <c r="F7939">
        <v>7</v>
      </c>
      <c r="G7939">
        <v>0.52049999999999996</v>
      </c>
      <c r="H7939">
        <v>1</v>
      </c>
      <c r="I7939">
        <f t="shared" ref="I7939:I8002" si="124">IF(AND(D7939&lt;20,F7939&gt;100),1,0)</f>
        <v>0</v>
      </c>
      <c r="J7939">
        <v>1.7999999999999999E-2</v>
      </c>
      <c r="K7939">
        <v>0.20799999999999999</v>
      </c>
      <c r="N7939">
        <v>-7.8</v>
      </c>
      <c r="O7939" t="s">
        <v>111</v>
      </c>
      <c r="P7939" t="s">
        <v>111</v>
      </c>
      <c r="Q7939" t="s">
        <v>111</v>
      </c>
      <c r="R7939" t="s">
        <v>111</v>
      </c>
      <c r="S7939" t="s">
        <v>111</v>
      </c>
      <c r="T7939" t="s">
        <v>111</v>
      </c>
      <c r="U7939" t="s">
        <v>111</v>
      </c>
      <c r="V7939" t="s">
        <v>111</v>
      </c>
      <c r="W7939" t="s">
        <v>111</v>
      </c>
      <c r="X7939" t="s">
        <v>111</v>
      </c>
      <c r="Y7939" t="s">
        <v>111</v>
      </c>
      <c r="Z7939" t="s">
        <v>111</v>
      </c>
      <c r="AA7939" t="s">
        <v>111</v>
      </c>
    </row>
    <row r="7940" spans="1:28" hidden="1" x14ac:dyDescent="0.25">
      <c r="A7940" t="s">
        <v>426</v>
      </c>
      <c r="B7940" t="s">
        <v>1141</v>
      </c>
      <c r="C7940">
        <v>0.43530000000000002</v>
      </c>
      <c r="D7940">
        <v>4</v>
      </c>
      <c r="E7940">
        <v>0.27029999999999998</v>
      </c>
      <c r="F7940">
        <v>422</v>
      </c>
      <c r="G7940">
        <v>0.40229999999999999</v>
      </c>
      <c r="H7940">
        <v>117</v>
      </c>
      <c r="I7940">
        <f t="shared" si="124"/>
        <v>1</v>
      </c>
      <c r="J7940">
        <v>0.13100000000000001</v>
      </c>
      <c r="K7940">
        <v>0.21099999999999999</v>
      </c>
      <c r="N7940">
        <v>-2.78</v>
      </c>
      <c r="O7940" t="s">
        <v>111</v>
      </c>
      <c r="Q7940" t="s">
        <v>111</v>
      </c>
      <c r="S7940" t="s">
        <v>111</v>
      </c>
      <c r="U7940" t="s">
        <v>111</v>
      </c>
      <c r="W7940" t="s">
        <v>111</v>
      </c>
      <c r="X7940" t="s">
        <v>111</v>
      </c>
      <c r="Z7940" t="s">
        <v>111</v>
      </c>
    </row>
    <row r="7941" spans="1:28" hidden="1" x14ac:dyDescent="0.25">
      <c r="A7941" t="s">
        <v>56</v>
      </c>
      <c r="B7941" t="s">
        <v>1141</v>
      </c>
      <c r="C7941">
        <v>0.43259999999999998</v>
      </c>
      <c r="D7941">
        <v>5</v>
      </c>
      <c r="E7941">
        <v>2.5000000000000001E-3</v>
      </c>
      <c r="F7941">
        <v>994</v>
      </c>
      <c r="G7941">
        <v>0.34660000000000002</v>
      </c>
      <c r="H7941">
        <v>245</v>
      </c>
      <c r="I7941">
        <f t="shared" si="124"/>
        <v>1</v>
      </c>
      <c r="J7941">
        <v>0.97399999999999998</v>
      </c>
      <c r="K7941">
        <v>0.98599999999999999</v>
      </c>
      <c r="L7941" t="s">
        <v>111</v>
      </c>
      <c r="M7941" t="s">
        <v>111</v>
      </c>
      <c r="N7941">
        <v>23.88</v>
      </c>
      <c r="Q7941" t="s">
        <v>111</v>
      </c>
      <c r="U7941" t="s">
        <v>111</v>
      </c>
    </row>
    <row r="7942" spans="1:28" hidden="1" x14ac:dyDescent="0.25">
      <c r="A7942" t="s">
        <v>231</v>
      </c>
      <c r="B7942" t="s">
        <v>1141</v>
      </c>
      <c r="C7942">
        <v>0.42759999999999998</v>
      </c>
      <c r="D7942">
        <v>6</v>
      </c>
      <c r="E7942">
        <v>0.80700000000000005</v>
      </c>
      <c r="F7942">
        <v>18</v>
      </c>
      <c r="G7942">
        <v>0.50349999999999995</v>
      </c>
      <c r="H7942">
        <v>3</v>
      </c>
      <c r="I7942">
        <f t="shared" si="124"/>
        <v>0</v>
      </c>
      <c r="J7942">
        <v>0.24399999999999999</v>
      </c>
      <c r="K7942">
        <v>0.64600000000000002</v>
      </c>
      <c r="N7942">
        <v>-13.79</v>
      </c>
      <c r="O7942" t="s">
        <v>111</v>
      </c>
      <c r="P7942" t="s">
        <v>111</v>
      </c>
      <c r="R7942" t="s">
        <v>111</v>
      </c>
      <c r="S7942" t="s">
        <v>111</v>
      </c>
      <c r="T7942" t="s">
        <v>111</v>
      </c>
      <c r="V7942" t="s">
        <v>111</v>
      </c>
      <c r="X7942" t="s">
        <v>111</v>
      </c>
      <c r="Y7942" t="s">
        <v>111</v>
      </c>
      <c r="Z7942" t="s">
        <v>111</v>
      </c>
      <c r="AA7942" t="s">
        <v>111</v>
      </c>
    </row>
    <row r="7943" spans="1:28" hidden="1" x14ac:dyDescent="0.25">
      <c r="A7943" t="s">
        <v>407</v>
      </c>
      <c r="B7943" t="s">
        <v>1141</v>
      </c>
      <c r="C7943">
        <v>0.42380000000000001</v>
      </c>
      <c r="D7943">
        <v>7</v>
      </c>
      <c r="E7943">
        <v>2.8E-3</v>
      </c>
      <c r="F7943">
        <v>976</v>
      </c>
      <c r="G7943">
        <v>0.33960000000000001</v>
      </c>
      <c r="H7943">
        <v>261</v>
      </c>
      <c r="I7943">
        <f t="shared" si="124"/>
        <v>1</v>
      </c>
      <c r="J7943">
        <v>0.92</v>
      </c>
      <c r="K7943">
        <v>0.99</v>
      </c>
      <c r="M7943" t="s">
        <v>111</v>
      </c>
      <c r="N7943">
        <v>-4.66</v>
      </c>
      <c r="X7943" t="s">
        <v>111</v>
      </c>
    </row>
    <row r="7944" spans="1:28" hidden="1" x14ac:dyDescent="0.25">
      <c r="A7944" t="s">
        <v>132</v>
      </c>
      <c r="B7944" t="s">
        <v>1141</v>
      </c>
      <c r="C7944">
        <v>0.42380000000000001</v>
      </c>
      <c r="D7944">
        <v>8</v>
      </c>
      <c r="E7944">
        <v>2.8E-3</v>
      </c>
      <c r="F7944">
        <v>982</v>
      </c>
      <c r="G7944">
        <v>0.33960000000000001</v>
      </c>
      <c r="H7944">
        <v>262</v>
      </c>
      <c r="I7944">
        <f t="shared" si="124"/>
        <v>1</v>
      </c>
      <c r="J7944">
        <v>0.74199999999999999</v>
      </c>
      <c r="K7944">
        <v>0.99199999999999999</v>
      </c>
      <c r="M7944" t="s">
        <v>111</v>
      </c>
      <c r="N7944">
        <v>-9.15</v>
      </c>
    </row>
    <row r="7945" spans="1:28" hidden="1" x14ac:dyDescent="0.25">
      <c r="A7945" t="s">
        <v>284</v>
      </c>
      <c r="B7945" t="s">
        <v>1141</v>
      </c>
      <c r="C7945">
        <v>0.42380000000000001</v>
      </c>
      <c r="D7945">
        <v>9</v>
      </c>
      <c r="E7945">
        <v>4.1000000000000003E-3</v>
      </c>
      <c r="F7945">
        <v>798</v>
      </c>
      <c r="G7945">
        <v>0.33979999999999999</v>
      </c>
      <c r="H7945">
        <v>259</v>
      </c>
      <c r="I7945">
        <f t="shared" si="124"/>
        <v>1</v>
      </c>
      <c r="J7945">
        <v>0.998</v>
      </c>
      <c r="K7945">
        <v>0.98</v>
      </c>
      <c r="L7945" t="s">
        <v>111</v>
      </c>
      <c r="M7945" t="s">
        <v>111</v>
      </c>
      <c r="N7945">
        <v>49.68</v>
      </c>
    </row>
    <row r="7946" spans="1:28" hidden="1" x14ac:dyDescent="0.25">
      <c r="A7946" t="s">
        <v>58</v>
      </c>
      <c r="B7946" t="s">
        <v>1141</v>
      </c>
      <c r="C7946">
        <v>0.4234</v>
      </c>
      <c r="D7946">
        <v>10</v>
      </c>
      <c r="E7946">
        <v>3.3999999999999998E-3</v>
      </c>
      <c r="F7946">
        <v>899</v>
      </c>
      <c r="G7946">
        <v>0.33939999999999998</v>
      </c>
      <c r="H7946">
        <v>263</v>
      </c>
      <c r="I7946">
        <f t="shared" si="124"/>
        <v>1</v>
      </c>
      <c r="J7946">
        <v>0.94799999999999995</v>
      </c>
      <c r="K7946">
        <v>0.97099999999999997</v>
      </c>
      <c r="M7946" t="s">
        <v>111</v>
      </c>
      <c r="N7946">
        <v>15.87</v>
      </c>
    </row>
    <row r="7947" spans="1:28" hidden="1" x14ac:dyDescent="0.25">
      <c r="A7947" t="s">
        <v>327</v>
      </c>
      <c r="B7947" t="s">
        <v>1141</v>
      </c>
      <c r="C7947">
        <v>0.42159999999999997</v>
      </c>
      <c r="D7947">
        <v>11</v>
      </c>
      <c r="E7947">
        <v>0.45419999999999999</v>
      </c>
      <c r="F7947">
        <v>358</v>
      </c>
      <c r="G7947">
        <v>0.42809999999999998</v>
      </c>
      <c r="H7947">
        <v>78</v>
      </c>
      <c r="I7947">
        <f t="shared" si="124"/>
        <v>1</v>
      </c>
      <c r="J7947">
        <v>7.0000000000000007E-2</v>
      </c>
      <c r="K7947">
        <v>0.20499999999999999</v>
      </c>
      <c r="N7947">
        <v>-35.11</v>
      </c>
      <c r="Z7947" t="s">
        <v>111</v>
      </c>
    </row>
    <row r="7948" spans="1:28" hidden="1" x14ac:dyDescent="0.25">
      <c r="A7948" t="s">
        <v>338</v>
      </c>
      <c r="B7948" t="s">
        <v>1141</v>
      </c>
      <c r="C7948">
        <v>0.41749999999999998</v>
      </c>
      <c r="D7948">
        <v>12</v>
      </c>
      <c r="E7948">
        <v>4.3E-3</v>
      </c>
      <c r="F7948">
        <v>787</v>
      </c>
      <c r="G7948">
        <v>0.33489999999999998</v>
      </c>
      <c r="H7948">
        <v>280</v>
      </c>
      <c r="I7948">
        <f t="shared" si="124"/>
        <v>1</v>
      </c>
      <c r="J7948">
        <v>0.36899999999999999</v>
      </c>
      <c r="K7948">
        <v>0.86499999999999999</v>
      </c>
      <c r="N7948">
        <v>-2.7</v>
      </c>
    </row>
    <row r="7949" spans="1:28" hidden="1" x14ac:dyDescent="0.25">
      <c r="A7949" t="s">
        <v>358</v>
      </c>
      <c r="B7949" t="s">
        <v>1141</v>
      </c>
      <c r="C7949">
        <v>0.41549999999999998</v>
      </c>
      <c r="D7949">
        <v>13</v>
      </c>
      <c r="E7949">
        <v>1.8499999999999999E-2</v>
      </c>
      <c r="F7949">
        <v>568</v>
      </c>
      <c r="G7949">
        <v>0.33610000000000001</v>
      </c>
      <c r="H7949">
        <v>276</v>
      </c>
      <c r="I7949">
        <f t="shared" si="124"/>
        <v>1</v>
      </c>
      <c r="J7949">
        <v>0.80700000000000005</v>
      </c>
      <c r="K7949">
        <v>0.872</v>
      </c>
      <c r="N7949">
        <v>24.6</v>
      </c>
    </row>
    <row r="7950" spans="1:28" hidden="1" x14ac:dyDescent="0.25">
      <c r="A7950" t="s">
        <v>466</v>
      </c>
      <c r="B7950" t="s">
        <v>1141</v>
      </c>
      <c r="C7950">
        <v>0.41549999999999998</v>
      </c>
      <c r="D7950">
        <v>14</v>
      </c>
      <c r="E7950">
        <v>0.84570000000000001</v>
      </c>
      <c r="F7950">
        <v>1</v>
      </c>
      <c r="G7950">
        <v>0.50160000000000005</v>
      </c>
      <c r="H7950">
        <v>4</v>
      </c>
      <c r="I7950">
        <f t="shared" si="124"/>
        <v>0</v>
      </c>
      <c r="J7950">
        <v>0.111</v>
      </c>
      <c r="K7950">
        <v>6.0000000000000001E-3</v>
      </c>
      <c r="N7950">
        <v>-11.06</v>
      </c>
      <c r="P7950" t="s">
        <v>111</v>
      </c>
      <c r="R7950" t="s">
        <v>111</v>
      </c>
      <c r="T7950" t="s">
        <v>111</v>
      </c>
      <c r="V7950" t="s">
        <v>111</v>
      </c>
      <c r="W7950" t="s">
        <v>111</v>
      </c>
      <c r="Y7950" t="s">
        <v>111</v>
      </c>
      <c r="AA7950" t="s">
        <v>111</v>
      </c>
      <c r="AB7950" t="s">
        <v>111</v>
      </c>
    </row>
    <row r="7951" spans="1:28" hidden="1" x14ac:dyDescent="0.25">
      <c r="A7951" t="s">
        <v>402</v>
      </c>
      <c r="B7951" t="s">
        <v>1141</v>
      </c>
      <c r="C7951">
        <v>0.41289999999999999</v>
      </c>
      <c r="D7951">
        <v>15</v>
      </c>
      <c r="E7951">
        <v>3.8999999999999998E-3</v>
      </c>
      <c r="F7951">
        <v>835</v>
      </c>
      <c r="G7951">
        <v>0.33110000000000001</v>
      </c>
      <c r="H7951">
        <v>292</v>
      </c>
      <c r="I7951">
        <f t="shared" si="124"/>
        <v>1</v>
      </c>
      <c r="J7951">
        <v>0.33500000000000002</v>
      </c>
      <c r="K7951">
        <v>0.54100000000000004</v>
      </c>
      <c r="N7951">
        <v>31.45</v>
      </c>
    </row>
    <row r="7952" spans="1:28" hidden="1" x14ac:dyDescent="0.25">
      <c r="A7952" t="s">
        <v>61</v>
      </c>
      <c r="B7952" t="s">
        <v>1141</v>
      </c>
      <c r="C7952">
        <v>0.41210000000000002</v>
      </c>
      <c r="D7952">
        <v>16</v>
      </c>
      <c r="E7952">
        <v>0.83079999999999998</v>
      </c>
      <c r="F7952">
        <v>9</v>
      </c>
      <c r="G7952">
        <v>0.49580000000000002</v>
      </c>
      <c r="H7952">
        <v>5</v>
      </c>
      <c r="I7952">
        <f t="shared" si="124"/>
        <v>0</v>
      </c>
      <c r="J7952">
        <v>6.3E-2</v>
      </c>
      <c r="K7952">
        <v>4.0000000000000001E-3</v>
      </c>
      <c r="N7952">
        <v>7.32</v>
      </c>
      <c r="P7952" t="s">
        <v>111</v>
      </c>
      <c r="R7952" t="s">
        <v>111</v>
      </c>
      <c r="T7952" t="s">
        <v>111</v>
      </c>
      <c r="V7952" t="s">
        <v>111</v>
      </c>
      <c r="Y7952" t="s">
        <v>111</v>
      </c>
      <c r="AA7952" t="s">
        <v>111</v>
      </c>
    </row>
    <row r="7953" spans="1:28" hidden="1" x14ac:dyDescent="0.25">
      <c r="A7953" t="s">
        <v>274</v>
      </c>
      <c r="B7953" t="s">
        <v>1141</v>
      </c>
      <c r="C7953">
        <v>0.41199999999999998</v>
      </c>
      <c r="D7953">
        <v>17</v>
      </c>
      <c r="E7953">
        <v>3.5999999999999999E-3</v>
      </c>
      <c r="F7953">
        <v>881</v>
      </c>
      <c r="G7953">
        <v>0.33029999999999998</v>
      </c>
      <c r="H7953">
        <v>293</v>
      </c>
      <c r="I7953">
        <f t="shared" si="124"/>
        <v>1</v>
      </c>
      <c r="J7953">
        <v>0.95499999999999996</v>
      </c>
      <c r="K7953">
        <v>0.88600000000000001</v>
      </c>
      <c r="L7953" t="s">
        <v>111</v>
      </c>
      <c r="N7953">
        <v>1.89</v>
      </c>
    </row>
    <row r="7954" spans="1:28" hidden="1" x14ac:dyDescent="0.25">
      <c r="A7954" t="s">
        <v>464</v>
      </c>
      <c r="B7954" t="s">
        <v>1141</v>
      </c>
      <c r="C7954">
        <v>0.41170000000000001</v>
      </c>
      <c r="D7954">
        <v>18</v>
      </c>
      <c r="E7954">
        <v>2.8999999999999998E-3</v>
      </c>
      <c r="F7954">
        <v>971</v>
      </c>
      <c r="G7954">
        <v>0.33</v>
      </c>
      <c r="H7954">
        <v>297</v>
      </c>
      <c r="I7954">
        <f t="shared" si="124"/>
        <v>1</v>
      </c>
      <c r="J7954">
        <v>0.99099999999999999</v>
      </c>
      <c r="K7954">
        <v>0.997</v>
      </c>
      <c r="L7954" t="s">
        <v>111</v>
      </c>
      <c r="M7954" t="s">
        <v>111</v>
      </c>
      <c r="N7954">
        <v>19.2</v>
      </c>
    </row>
    <row r="7955" spans="1:28" hidden="1" x14ac:dyDescent="0.25">
      <c r="A7955" t="s">
        <v>406</v>
      </c>
      <c r="B7955" t="s">
        <v>1141</v>
      </c>
      <c r="C7955">
        <v>0.41110000000000002</v>
      </c>
      <c r="D7955">
        <v>19</v>
      </c>
      <c r="E7955">
        <v>3.8E-3</v>
      </c>
      <c r="F7955">
        <v>846</v>
      </c>
      <c r="G7955">
        <v>0.3296</v>
      </c>
      <c r="H7955">
        <v>300</v>
      </c>
      <c r="I7955">
        <f t="shared" si="124"/>
        <v>1</v>
      </c>
      <c r="J7955">
        <v>0.48099999999999998</v>
      </c>
      <c r="K7955">
        <v>0.77800000000000002</v>
      </c>
      <c r="N7955">
        <v>-5.93</v>
      </c>
    </row>
    <row r="7956" spans="1:28" hidden="1" x14ac:dyDescent="0.25">
      <c r="A7956" t="s">
        <v>126</v>
      </c>
      <c r="B7956" t="s">
        <v>1141</v>
      </c>
      <c r="C7956">
        <v>0.41039999999999999</v>
      </c>
      <c r="D7956">
        <v>20</v>
      </c>
      <c r="E7956">
        <v>0.79749999999999999</v>
      </c>
      <c r="F7956">
        <v>27</v>
      </c>
      <c r="G7956">
        <v>0.48780000000000001</v>
      </c>
      <c r="H7956">
        <v>8</v>
      </c>
      <c r="I7956">
        <f t="shared" si="124"/>
        <v>0</v>
      </c>
      <c r="J7956">
        <v>8.9999999999999993E-3</v>
      </c>
      <c r="K7956">
        <v>1E-3</v>
      </c>
      <c r="N7956">
        <v>-2.86</v>
      </c>
    </row>
    <row r="7957" spans="1:28" hidden="1" x14ac:dyDescent="0.25">
      <c r="A7957" t="s">
        <v>459</v>
      </c>
      <c r="B7957" t="s">
        <v>1141</v>
      </c>
      <c r="C7957">
        <v>0.4098</v>
      </c>
      <c r="D7957">
        <v>21</v>
      </c>
      <c r="E7957">
        <v>0.81950000000000001</v>
      </c>
      <c r="F7957">
        <v>10</v>
      </c>
      <c r="G7957">
        <v>0.49180000000000001</v>
      </c>
      <c r="H7957">
        <v>6</v>
      </c>
      <c r="I7957">
        <f t="shared" si="124"/>
        <v>0</v>
      </c>
      <c r="J7957">
        <v>9.0999999999999998E-2</v>
      </c>
      <c r="K7957">
        <v>3.1E-2</v>
      </c>
      <c r="N7957">
        <v>-8.59</v>
      </c>
    </row>
    <row r="7958" spans="1:28" hidden="1" x14ac:dyDescent="0.25">
      <c r="A7958" t="s">
        <v>221</v>
      </c>
      <c r="B7958" t="s">
        <v>1141</v>
      </c>
      <c r="C7958">
        <v>0.40870000000000001</v>
      </c>
      <c r="D7958">
        <v>22</v>
      </c>
      <c r="E7958">
        <v>0.71589999999999998</v>
      </c>
      <c r="F7958">
        <v>115</v>
      </c>
      <c r="G7958">
        <v>0.47010000000000002</v>
      </c>
      <c r="H7958">
        <v>20</v>
      </c>
      <c r="I7958">
        <f t="shared" si="124"/>
        <v>0</v>
      </c>
      <c r="J7958">
        <v>0.91</v>
      </c>
      <c r="K7958">
        <v>0.13300000000000001</v>
      </c>
      <c r="N7958">
        <v>1.86</v>
      </c>
    </row>
    <row r="7959" spans="1:28" hidden="1" x14ac:dyDescent="0.25">
      <c r="A7959" t="s">
        <v>515</v>
      </c>
      <c r="B7959" t="s">
        <v>1141</v>
      </c>
      <c r="C7959">
        <v>0.4073</v>
      </c>
      <c r="D7959">
        <v>23</v>
      </c>
      <c r="E7959">
        <v>5.3E-3</v>
      </c>
      <c r="F7959">
        <v>748</v>
      </c>
      <c r="G7959">
        <v>0.32690000000000002</v>
      </c>
      <c r="H7959">
        <v>309</v>
      </c>
      <c r="I7959">
        <f t="shared" si="124"/>
        <v>0</v>
      </c>
      <c r="J7959">
        <v>1.2E-2</v>
      </c>
      <c r="K7959">
        <v>0.91300000000000003</v>
      </c>
      <c r="N7959">
        <v>-5.13</v>
      </c>
    </row>
    <row r="7960" spans="1:28" hidden="1" x14ac:dyDescent="0.25">
      <c r="A7960" t="s">
        <v>482</v>
      </c>
      <c r="B7960" t="s">
        <v>1141</v>
      </c>
      <c r="C7960">
        <v>0.40529999999999999</v>
      </c>
      <c r="D7960">
        <v>24</v>
      </c>
      <c r="E7960">
        <v>1.21E-2</v>
      </c>
      <c r="F7960">
        <v>606</v>
      </c>
      <c r="G7960">
        <v>0.32669999999999999</v>
      </c>
      <c r="H7960">
        <v>310</v>
      </c>
      <c r="I7960">
        <f t="shared" si="124"/>
        <v>0</v>
      </c>
      <c r="J7960">
        <v>0.622</v>
      </c>
      <c r="K7960">
        <v>0.38600000000000001</v>
      </c>
      <c r="N7960">
        <v>-2.29</v>
      </c>
    </row>
    <row r="7961" spans="1:28" hidden="1" x14ac:dyDescent="0.25">
      <c r="A7961" t="s">
        <v>364</v>
      </c>
      <c r="B7961" t="s">
        <v>1141</v>
      </c>
      <c r="C7961">
        <v>0.4042</v>
      </c>
      <c r="D7961">
        <v>25</v>
      </c>
      <c r="E7961">
        <v>2.5000000000000001E-3</v>
      </c>
      <c r="F7961">
        <v>993</v>
      </c>
      <c r="G7961">
        <v>0.32379999999999998</v>
      </c>
      <c r="H7961">
        <v>320</v>
      </c>
      <c r="I7961">
        <f t="shared" si="124"/>
        <v>0</v>
      </c>
      <c r="J7961">
        <v>0.995</v>
      </c>
      <c r="K7961">
        <v>0.998</v>
      </c>
      <c r="L7961" t="s">
        <v>111</v>
      </c>
      <c r="M7961" t="s">
        <v>111</v>
      </c>
      <c r="N7961">
        <v>25.11</v>
      </c>
    </row>
    <row r="7962" spans="1:28" hidden="1" x14ac:dyDescent="0.25">
      <c r="A7962" t="s">
        <v>589</v>
      </c>
      <c r="B7962" t="s">
        <v>1141</v>
      </c>
      <c r="C7962">
        <v>0.40389999999999998</v>
      </c>
      <c r="D7962">
        <v>26</v>
      </c>
      <c r="E7962">
        <v>0.80010000000000003</v>
      </c>
      <c r="F7962">
        <v>23</v>
      </c>
      <c r="G7962">
        <v>0.48309999999999997</v>
      </c>
      <c r="H7962">
        <v>10</v>
      </c>
      <c r="I7962">
        <f t="shared" si="124"/>
        <v>0</v>
      </c>
      <c r="J7962">
        <v>9.2999999999999999E-2</v>
      </c>
      <c r="K7962">
        <v>0.249</v>
      </c>
      <c r="N7962">
        <v>-11.23</v>
      </c>
    </row>
    <row r="7963" spans="1:28" hidden="1" x14ac:dyDescent="0.25">
      <c r="A7963" t="s">
        <v>308</v>
      </c>
      <c r="B7963" t="s">
        <v>1141</v>
      </c>
      <c r="C7963">
        <v>0.40350000000000003</v>
      </c>
      <c r="D7963">
        <v>27</v>
      </c>
      <c r="E7963">
        <v>0.83809999999999996</v>
      </c>
      <c r="F7963">
        <v>2</v>
      </c>
      <c r="G7963">
        <v>0.4904</v>
      </c>
      <c r="H7963">
        <v>7</v>
      </c>
      <c r="I7963">
        <f t="shared" si="124"/>
        <v>0</v>
      </c>
      <c r="J7963">
        <v>0.53800000000000003</v>
      </c>
      <c r="K7963">
        <v>0.03</v>
      </c>
      <c r="N7963">
        <v>-10.71</v>
      </c>
      <c r="AB7963" t="s">
        <v>111</v>
      </c>
    </row>
    <row r="7964" spans="1:28" hidden="1" x14ac:dyDescent="0.25">
      <c r="A7964" t="s">
        <v>440</v>
      </c>
      <c r="B7964" t="s">
        <v>1141</v>
      </c>
      <c r="C7964">
        <v>0.40339999999999998</v>
      </c>
      <c r="D7964">
        <v>28</v>
      </c>
      <c r="E7964">
        <v>4.3E-3</v>
      </c>
      <c r="F7964">
        <v>788</v>
      </c>
      <c r="G7964">
        <v>0.3236</v>
      </c>
      <c r="H7964">
        <v>321</v>
      </c>
      <c r="I7964">
        <f t="shared" si="124"/>
        <v>0</v>
      </c>
      <c r="J7964">
        <v>0.628</v>
      </c>
      <c r="K7964">
        <v>0.90800000000000003</v>
      </c>
      <c r="N7964">
        <v>21.15</v>
      </c>
    </row>
    <row r="7965" spans="1:28" hidden="1" x14ac:dyDescent="0.25">
      <c r="A7965" t="s">
        <v>153</v>
      </c>
      <c r="B7965" t="s">
        <v>1141</v>
      </c>
      <c r="C7965">
        <v>0.40210000000000001</v>
      </c>
      <c r="D7965">
        <v>29</v>
      </c>
      <c r="E7965">
        <v>3.0000000000000001E-3</v>
      </c>
      <c r="F7965">
        <v>966</v>
      </c>
      <c r="G7965">
        <v>0.32229999999999998</v>
      </c>
      <c r="H7965">
        <v>328</v>
      </c>
      <c r="I7965">
        <f t="shared" si="124"/>
        <v>0</v>
      </c>
      <c r="J7965">
        <v>0.57299999999999995</v>
      </c>
      <c r="K7965">
        <v>0.92600000000000005</v>
      </c>
      <c r="N7965">
        <v>-5.34</v>
      </c>
    </row>
    <row r="7966" spans="1:28" hidden="1" x14ac:dyDescent="0.25">
      <c r="A7966" t="s">
        <v>427</v>
      </c>
      <c r="B7966" t="s">
        <v>1141</v>
      </c>
      <c r="C7966">
        <v>0.40160000000000001</v>
      </c>
      <c r="D7966">
        <v>30</v>
      </c>
      <c r="E7966">
        <v>3.0999999999999999E-3</v>
      </c>
      <c r="F7966">
        <v>946</v>
      </c>
      <c r="G7966">
        <v>0.32190000000000002</v>
      </c>
      <c r="H7966">
        <v>330</v>
      </c>
      <c r="I7966">
        <f t="shared" si="124"/>
        <v>0</v>
      </c>
      <c r="J7966">
        <v>0.96499999999999997</v>
      </c>
      <c r="K7966">
        <v>0.91200000000000003</v>
      </c>
      <c r="L7966" t="s">
        <v>111</v>
      </c>
      <c r="N7966">
        <v>13.66</v>
      </c>
    </row>
    <row r="7967" spans="1:28" hidden="1" x14ac:dyDescent="0.25">
      <c r="A7967" t="s">
        <v>150</v>
      </c>
      <c r="B7967" t="s">
        <v>1141</v>
      </c>
      <c r="C7967">
        <v>0.40139999999999998</v>
      </c>
      <c r="D7967">
        <v>31</v>
      </c>
      <c r="E7967">
        <v>4.4499999999999998E-2</v>
      </c>
      <c r="F7967">
        <v>507</v>
      </c>
      <c r="G7967">
        <v>0.33</v>
      </c>
      <c r="H7967">
        <v>295</v>
      </c>
      <c r="I7967">
        <f t="shared" si="124"/>
        <v>0</v>
      </c>
      <c r="J7967">
        <v>0.52700000000000002</v>
      </c>
      <c r="K7967">
        <v>0.151</v>
      </c>
      <c r="N7967">
        <v>63.51</v>
      </c>
    </row>
    <row r="7968" spans="1:28" hidden="1" x14ac:dyDescent="0.25">
      <c r="A7968" t="s">
        <v>456</v>
      </c>
      <c r="B7968" t="s">
        <v>1141</v>
      </c>
      <c r="C7968">
        <v>0.40050000000000002</v>
      </c>
      <c r="D7968">
        <v>32</v>
      </c>
      <c r="E7968">
        <v>3.7000000000000002E-3</v>
      </c>
      <c r="F7968">
        <v>862</v>
      </c>
      <c r="G7968">
        <v>0.32119999999999999</v>
      </c>
      <c r="H7968">
        <v>333</v>
      </c>
      <c r="I7968">
        <f t="shared" si="124"/>
        <v>0</v>
      </c>
      <c r="J7968">
        <v>0.81100000000000005</v>
      </c>
      <c r="K7968">
        <v>0.95799999999999996</v>
      </c>
      <c r="M7968" t="s">
        <v>111</v>
      </c>
      <c r="N7968">
        <v>-17.170000000000002</v>
      </c>
    </row>
    <row r="7969" spans="1:28" hidden="1" x14ac:dyDescent="0.25">
      <c r="A7969" t="s">
        <v>463</v>
      </c>
      <c r="B7969" t="s">
        <v>1141</v>
      </c>
      <c r="C7969">
        <v>0.40029999999999999</v>
      </c>
      <c r="D7969">
        <v>33</v>
      </c>
      <c r="E7969">
        <v>0.61850000000000005</v>
      </c>
      <c r="F7969">
        <v>233</v>
      </c>
      <c r="G7969">
        <v>0.44390000000000002</v>
      </c>
      <c r="H7969">
        <v>54</v>
      </c>
      <c r="I7969">
        <f t="shared" si="124"/>
        <v>0</v>
      </c>
      <c r="J7969">
        <v>2.8000000000000001E-2</v>
      </c>
      <c r="K7969">
        <v>2.9000000000000001E-2</v>
      </c>
      <c r="N7969">
        <v>-8.4700000000000006</v>
      </c>
    </row>
    <row r="7970" spans="1:28" hidden="1" x14ac:dyDescent="0.25">
      <c r="A7970" t="s">
        <v>441</v>
      </c>
      <c r="B7970" t="s">
        <v>1141</v>
      </c>
      <c r="C7970">
        <v>0.39950000000000002</v>
      </c>
      <c r="D7970">
        <v>34</v>
      </c>
      <c r="E7970">
        <v>0.78069999999999995</v>
      </c>
      <c r="F7970">
        <v>41</v>
      </c>
      <c r="G7970">
        <v>0.47570000000000001</v>
      </c>
      <c r="H7970">
        <v>17</v>
      </c>
      <c r="I7970">
        <f t="shared" si="124"/>
        <v>0</v>
      </c>
      <c r="J7970">
        <v>2E-3</v>
      </c>
      <c r="K7970">
        <v>0.10100000000000001</v>
      </c>
      <c r="N7970">
        <v>6.11</v>
      </c>
    </row>
    <row r="7971" spans="1:28" hidden="1" x14ac:dyDescent="0.25">
      <c r="A7971" t="s">
        <v>504</v>
      </c>
      <c r="B7971" t="s">
        <v>1141</v>
      </c>
      <c r="C7971">
        <v>0.39939999999999998</v>
      </c>
      <c r="D7971">
        <v>35</v>
      </c>
      <c r="E7971">
        <v>3.3E-3</v>
      </c>
      <c r="F7971">
        <v>917</v>
      </c>
      <c r="G7971">
        <v>0.32019999999999998</v>
      </c>
      <c r="H7971">
        <v>337</v>
      </c>
      <c r="I7971">
        <f t="shared" si="124"/>
        <v>0</v>
      </c>
      <c r="J7971">
        <v>0.97099999999999997</v>
      </c>
      <c r="K7971">
        <v>0.59499999999999997</v>
      </c>
      <c r="L7971" t="s">
        <v>111</v>
      </c>
      <c r="N7971">
        <v>27.84</v>
      </c>
    </row>
    <row r="7972" spans="1:28" hidden="1" x14ac:dyDescent="0.25">
      <c r="A7972" t="s">
        <v>245</v>
      </c>
      <c r="B7972" t="s">
        <v>1141</v>
      </c>
      <c r="C7972">
        <v>0.39800000000000002</v>
      </c>
      <c r="D7972">
        <v>36</v>
      </c>
      <c r="E7972">
        <v>0.3397</v>
      </c>
      <c r="F7972">
        <v>399</v>
      </c>
      <c r="G7972">
        <v>0.38640000000000002</v>
      </c>
      <c r="H7972">
        <v>143</v>
      </c>
      <c r="I7972">
        <f t="shared" si="124"/>
        <v>0</v>
      </c>
      <c r="J7972">
        <v>1.0999999999999999E-2</v>
      </c>
      <c r="K7972">
        <v>0.218</v>
      </c>
      <c r="N7972">
        <v>-16.170000000000002</v>
      </c>
    </row>
    <row r="7973" spans="1:28" hidden="1" x14ac:dyDescent="0.25">
      <c r="A7973" t="s">
        <v>403</v>
      </c>
      <c r="B7973" t="s">
        <v>1141</v>
      </c>
      <c r="C7973">
        <v>0.39729999999999999</v>
      </c>
      <c r="D7973">
        <v>37</v>
      </c>
      <c r="E7973">
        <v>2.18E-2</v>
      </c>
      <c r="F7973">
        <v>554</v>
      </c>
      <c r="G7973">
        <v>0.32219999999999999</v>
      </c>
      <c r="H7973">
        <v>329</v>
      </c>
      <c r="I7973">
        <f t="shared" si="124"/>
        <v>0</v>
      </c>
      <c r="J7973">
        <v>0.05</v>
      </c>
      <c r="K7973">
        <v>0.72499999999999998</v>
      </c>
      <c r="N7973">
        <v>-1.64</v>
      </c>
    </row>
    <row r="7974" spans="1:28" hidden="1" x14ac:dyDescent="0.25">
      <c r="A7974" t="s">
        <v>542</v>
      </c>
      <c r="B7974" t="s">
        <v>1141</v>
      </c>
      <c r="C7974">
        <v>0.3972</v>
      </c>
      <c r="D7974">
        <v>38</v>
      </c>
      <c r="E7974">
        <v>6.0000000000000001E-3</v>
      </c>
      <c r="F7974">
        <v>728</v>
      </c>
      <c r="G7974">
        <v>0.31900000000000001</v>
      </c>
      <c r="H7974">
        <v>343</v>
      </c>
      <c r="I7974">
        <f t="shared" si="124"/>
        <v>0</v>
      </c>
      <c r="J7974">
        <v>0.80600000000000005</v>
      </c>
      <c r="K7974">
        <v>0.23200000000000001</v>
      </c>
      <c r="N7974">
        <v>-4.8</v>
      </c>
    </row>
    <row r="7975" spans="1:28" hidden="1" x14ac:dyDescent="0.25">
      <c r="A7975" t="s">
        <v>366</v>
      </c>
      <c r="B7975" t="s">
        <v>1141</v>
      </c>
      <c r="C7975">
        <v>0.39710000000000001</v>
      </c>
      <c r="D7975">
        <v>39</v>
      </c>
      <c r="E7975">
        <v>0.83609999999999995</v>
      </c>
      <c r="F7975">
        <v>5</v>
      </c>
      <c r="G7975">
        <v>0.4849</v>
      </c>
      <c r="H7975">
        <v>9</v>
      </c>
      <c r="I7975">
        <f t="shared" si="124"/>
        <v>0</v>
      </c>
      <c r="J7975">
        <v>0.82499999999999996</v>
      </c>
      <c r="K7975">
        <v>4.2000000000000003E-2</v>
      </c>
      <c r="N7975">
        <v>5.15</v>
      </c>
      <c r="AB7975" t="s">
        <v>111</v>
      </c>
    </row>
    <row r="7976" spans="1:28" hidden="1" x14ac:dyDescent="0.25">
      <c r="A7976" t="s">
        <v>209</v>
      </c>
      <c r="B7976" t="s">
        <v>1141</v>
      </c>
      <c r="C7976">
        <v>0.39689999999999998</v>
      </c>
      <c r="D7976">
        <v>40</v>
      </c>
      <c r="E7976">
        <v>2.6700000000000002E-2</v>
      </c>
      <c r="F7976">
        <v>540</v>
      </c>
      <c r="G7976">
        <v>0.32290000000000002</v>
      </c>
      <c r="H7976">
        <v>325</v>
      </c>
      <c r="I7976">
        <f t="shared" si="124"/>
        <v>0</v>
      </c>
      <c r="J7976">
        <v>9.9000000000000005E-2</v>
      </c>
      <c r="K7976">
        <v>0.34899999999999998</v>
      </c>
      <c r="N7976">
        <v>-15.1</v>
      </c>
    </row>
    <row r="7977" spans="1:28" hidden="1" x14ac:dyDescent="0.25">
      <c r="A7977" t="s">
        <v>690</v>
      </c>
      <c r="B7977" t="s">
        <v>1141</v>
      </c>
      <c r="C7977">
        <v>0.39639999999999997</v>
      </c>
      <c r="D7977">
        <v>41</v>
      </c>
      <c r="E7977">
        <v>0.81340000000000001</v>
      </c>
      <c r="F7977">
        <v>15</v>
      </c>
      <c r="G7977">
        <v>0.4798</v>
      </c>
      <c r="H7977">
        <v>12</v>
      </c>
      <c r="I7977">
        <f t="shared" si="124"/>
        <v>0</v>
      </c>
      <c r="J7977">
        <v>0.161</v>
      </c>
      <c r="K7977">
        <v>0.22500000000000001</v>
      </c>
      <c r="N7977">
        <v>3.82</v>
      </c>
    </row>
    <row r="7978" spans="1:28" hidden="1" x14ac:dyDescent="0.25">
      <c r="A7978" t="s">
        <v>500</v>
      </c>
      <c r="B7978" t="s">
        <v>1141</v>
      </c>
      <c r="C7978">
        <v>0.39560000000000001</v>
      </c>
      <c r="D7978">
        <v>42</v>
      </c>
      <c r="E7978">
        <v>0.8155</v>
      </c>
      <c r="F7978">
        <v>13</v>
      </c>
      <c r="G7978">
        <v>0.47960000000000003</v>
      </c>
      <c r="H7978">
        <v>13</v>
      </c>
      <c r="I7978">
        <f t="shared" si="124"/>
        <v>0</v>
      </c>
      <c r="J7978">
        <v>5.2999999999999999E-2</v>
      </c>
      <c r="K7978">
        <v>1.2E-2</v>
      </c>
      <c r="N7978">
        <v>3.03</v>
      </c>
    </row>
    <row r="7979" spans="1:28" hidden="1" x14ac:dyDescent="0.25">
      <c r="A7979" t="s">
        <v>592</v>
      </c>
      <c r="B7979" t="s">
        <v>1141</v>
      </c>
      <c r="C7979">
        <v>0.39489999999999997</v>
      </c>
      <c r="D7979">
        <v>43</v>
      </c>
      <c r="E7979">
        <v>0.79910000000000003</v>
      </c>
      <c r="F7979">
        <v>25</v>
      </c>
      <c r="G7979">
        <v>0.4758</v>
      </c>
      <c r="H7979">
        <v>16</v>
      </c>
      <c r="I7979">
        <f t="shared" si="124"/>
        <v>0</v>
      </c>
      <c r="J7979">
        <v>0.04</v>
      </c>
      <c r="K7979">
        <v>0.113</v>
      </c>
      <c r="N7979">
        <v>-12.17</v>
      </c>
    </row>
    <row r="7980" spans="1:28" hidden="1" x14ac:dyDescent="0.25">
      <c r="A7980" t="s">
        <v>480</v>
      </c>
      <c r="B7980" t="s">
        <v>1141</v>
      </c>
      <c r="C7980">
        <v>0.39450000000000002</v>
      </c>
      <c r="D7980">
        <v>44</v>
      </c>
      <c r="E7980">
        <v>2.5000000000000001E-3</v>
      </c>
      <c r="F7980">
        <v>992</v>
      </c>
      <c r="G7980">
        <v>0.31609999999999999</v>
      </c>
      <c r="H7980">
        <v>350</v>
      </c>
      <c r="I7980">
        <f t="shared" si="124"/>
        <v>0</v>
      </c>
      <c r="J7980">
        <v>0.99299999999999999</v>
      </c>
      <c r="K7980">
        <v>0.98399999999999999</v>
      </c>
      <c r="L7980" t="s">
        <v>111</v>
      </c>
      <c r="M7980" t="s">
        <v>111</v>
      </c>
      <c r="N7980">
        <v>33.82</v>
      </c>
    </row>
    <row r="7981" spans="1:28" hidden="1" x14ac:dyDescent="0.25">
      <c r="A7981" t="s">
        <v>397</v>
      </c>
      <c r="B7981" t="s">
        <v>1141</v>
      </c>
      <c r="C7981">
        <v>0.39419999999999999</v>
      </c>
      <c r="D7981">
        <v>45</v>
      </c>
      <c r="E7981">
        <v>0.74239999999999995</v>
      </c>
      <c r="F7981">
        <v>86</v>
      </c>
      <c r="G7981">
        <v>0.46379999999999999</v>
      </c>
      <c r="H7981">
        <v>25</v>
      </c>
      <c r="I7981">
        <f t="shared" si="124"/>
        <v>0</v>
      </c>
      <c r="J7981">
        <v>0.83499999999999996</v>
      </c>
      <c r="K7981">
        <v>8.8999999999999996E-2</v>
      </c>
      <c r="N7981">
        <v>20.02</v>
      </c>
    </row>
    <row r="7982" spans="1:28" hidden="1" x14ac:dyDescent="0.25">
      <c r="A7982" t="s">
        <v>160</v>
      </c>
      <c r="B7982" t="s">
        <v>1141</v>
      </c>
      <c r="C7982">
        <v>0.39389999999999997</v>
      </c>
      <c r="D7982">
        <v>46</v>
      </c>
      <c r="E7982">
        <v>0.75849999999999995</v>
      </c>
      <c r="F7982">
        <v>60</v>
      </c>
      <c r="G7982">
        <v>0.46679999999999999</v>
      </c>
      <c r="H7982">
        <v>23</v>
      </c>
      <c r="I7982">
        <f t="shared" si="124"/>
        <v>0</v>
      </c>
      <c r="J7982">
        <v>7.5999999999999998E-2</v>
      </c>
      <c r="K7982">
        <v>2E-3</v>
      </c>
      <c r="N7982">
        <v>2.59</v>
      </c>
    </row>
    <row r="7983" spans="1:28" hidden="1" x14ac:dyDescent="0.25">
      <c r="A7983" t="s">
        <v>696</v>
      </c>
      <c r="B7983" t="s">
        <v>1141</v>
      </c>
      <c r="C7983">
        <v>0.39300000000000002</v>
      </c>
      <c r="D7983">
        <v>47</v>
      </c>
      <c r="E7983">
        <v>3.0999999999999999E-3</v>
      </c>
      <c r="F7983">
        <v>952</v>
      </c>
      <c r="G7983">
        <v>0.315</v>
      </c>
      <c r="H7983">
        <v>353</v>
      </c>
      <c r="I7983">
        <f t="shared" si="124"/>
        <v>0</v>
      </c>
      <c r="J7983">
        <v>0.78600000000000003</v>
      </c>
      <c r="K7983">
        <v>0.89600000000000002</v>
      </c>
      <c r="N7983">
        <v>7.69</v>
      </c>
    </row>
    <row r="7984" spans="1:28" hidden="1" x14ac:dyDescent="0.25">
      <c r="A7984" t="s">
        <v>449</v>
      </c>
      <c r="B7984" t="s">
        <v>1141</v>
      </c>
      <c r="C7984">
        <v>0.39300000000000002</v>
      </c>
      <c r="D7984">
        <v>48</v>
      </c>
      <c r="E7984">
        <v>4.0000000000000001E-3</v>
      </c>
      <c r="F7984">
        <v>805</v>
      </c>
      <c r="G7984">
        <v>0.31519999999999998</v>
      </c>
      <c r="H7984">
        <v>352</v>
      </c>
      <c r="I7984">
        <f t="shared" si="124"/>
        <v>0</v>
      </c>
      <c r="J7984">
        <v>0.96799999999999997</v>
      </c>
      <c r="K7984">
        <v>0.80800000000000005</v>
      </c>
      <c r="L7984" t="s">
        <v>111</v>
      </c>
      <c r="N7984">
        <v>22.1</v>
      </c>
    </row>
    <row r="7985" spans="1:28" hidden="1" x14ac:dyDescent="0.25">
      <c r="A7985" t="s">
        <v>377</v>
      </c>
      <c r="B7985" t="s">
        <v>1141</v>
      </c>
      <c r="C7985">
        <v>0.39250000000000002</v>
      </c>
      <c r="D7985">
        <v>49</v>
      </c>
      <c r="E7985">
        <v>4.1000000000000003E-3</v>
      </c>
      <c r="F7985">
        <v>802</v>
      </c>
      <c r="G7985">
        <v>0.31480000000000002</v>
      </c>
      <c r="H7985">
        <v>354</v>
      </c>
      <c r="I7985">
        <f t="shared" si="124"/>
        <v>0</v>
      </c>
      <c r="J7985">
        <v>0.97299999999999998</v>
      </c>
      <c r="K7985">
        <v>0.439</v>
      </c>
      <c r="L7985" t="s">
        <v>111</v>
      </c>
      <c r="N7985">
        <v>22.5</v>
      </c>
    </row>
    <row r="7986" spans="1:28" hidden="1" x14ac:dyDescent="0.25">
      <c r="A7986" t="s">
        <v>610</v>
      </c>
      <c r="B7986" t="s">
        <v>1141</v>
      </c>
      <c r="C7986">
        <v>0.39219999999999999</v>
      </c>
      <c r="D7986">
        <v>50</v>
      </c>
      <c r="E7986">
        <v>0.73809999999999998</v>
      </c>
      <c r="F7986">
        <v>91</v>
      </c>
      <c r="G7986">
        <v>0.46139999999999998</v>
      </c>
      <c r="H7986">
        <v>29</v>
      </c>
      <c r="I7986">
        <f t="shared" si="124"/>
        <v>0</v>
      </c>
      <c r="J7986">
        <v>1E-3</v>
      </c>
      <c r="K7986">
        <v>1.2999999999999999E-2</v>
      </c>
      <c r="N7986">
        <v>9.68</v>
      </c>
    </row>
    <row r="7987" spans="1:28" hidden="1" x14ac:dyDescent="0.25">
      <c r="A7987" t="s">
        <v>729</v>
      </c>
      <c r="B7987" t="s">
        <v>1141</v>
      </c>
      <c r="C7987">
        <v>0.3916</v>
      </c>
      <c r="D7987">
        <v>51</v>
      </c>
      <c r="E7987">
        <v>0.83730000000000004</v>
      </c>
      <c r="F7987">
        <v>3</v>
      </c>
      <c r="G7987">
        <v>0.48070000000000002</v>
      </c>
      <c r="H7987">
        <v>11</v>
      </c>
      <c r="I7987">
        <f t="shared" si="124"/>
        <v>0</v>
      </c>
      <c r="J7987">
        <v>8.8999999999999996E-2</v>
      </c>
      <c r="K7987">
        <v>3.0000000000000001E-3</v>
      </c>
      <c r="N7987">
        <v>10.11</v>
      </c>
      <c r="AB7987" t="s">
        <v>111</v>
      </c>
    </row>
    <row r="7988" spans="1:28" hidden="1" x14ac:dyDescent="0.25">
      <c r="A7988" t="s">
        <v>635</v>
      </c>
      <c r="B7988" t="s">
        <v>1141</v>
      </c>
      <c r="C7988">
        <v>0.39040000000000002</v>
      </c>
      <c r="D7988">
        <v>52</v>
      </c>
      <c r="E7988">
        <v>0.83130000000000004</v>
      </c>
      <c r="F7988">
        <v>8</v>
      </c>
      <c r="G7988">
        <v>0.47860000000000003</v>
      </c>
      <c r="H7988">
        <v>15</v>
      </c>
      <c r="I7988">
        <f t="shared" si="124"/>
        <v>0</v>
      </c>
      <c r="J7988">
        <v>0.17</v>
      </c>
      <c r="K7988">
        <v>0.33</v>
      </c>
      <c r="N7988">
        <v>4.01</v>
      </c>
    </row>
    <row r="7989" spans="1:28" hidden="1" x14ac:dyDescent="0.25">
      <c r="A7989" t="s">
        <v>297</v>
      </c>
      <c r="B7989" t="s">
        <v>1141</v>
      </c>
      <c r="C7989">
        <v>0.38990000000000002</v>
      </c>
      <c r="D7989">
        <v>53</v>
      </c>
      <c r="E7989">
        <v>0.83630000000000004</v>
      </c>
      <c r="F7989">
        <v>4</v>
      </c>
      <c r="G7989">
        <v>0.47920000000000001</v>
      </c>
      <c r="H7989">
        <v>14</v>
      </c>
      <c r="I7989">
        <f t="shared" si="124"/>
        <v>0</v>
      </c>
      <c r="J7989">
        <v>0.09</v>
      </c>
      <c r="K7989">
        <v>0.189</v>
      </c>
      <c r="N7989">
        <v>-22.93</v>
      </c>
      <c r="AB7989" t="s">
        <v>111</v>
      </c>
    </row>
    <row r="7990" spans="1:28" hidden="1" x14ac:dyDescent="0.25">
      <c r="A7990" t="s">
        <v>233</v>
      </c>
      <c r="B7990" t="s">
        <v>1141</v>
      </c>
      <c r="C7990">
        <v>0.38990000000000002</v>
      </c>
      <c r="D7990">
        <v>54</v>
      </c>
      <c r="E7990">
        <v>3.5000000000000001E-3</v>
      </c>
      <c r="F7990">
        <v>896</v>
      </c>
      <c r="G7990">
        <v>0.31259999999999999</v>
      </c>
      <c r="H7990">
        <v>357</v>
      </c>
      <c r="I7990">
        <f t="shared" si="124"/>
        <v>0</v>
      </c>
      <c r="J7990">
        <v>0.80400000000000005</v>
      </c>
      <c r="K7990">
        <v>0.92200000000000004</v>
      </c>
      <c r="N7990">
        <v>12.34</v>
      </c>
    </row>
    <row r="7991" spans="1:28" hidden="1" x14ac:dyDescent="0.25">
      <c r="A7991" t="s">
        <v>266</v>
      </c>
      <c r="B7991" t="s">
        <v>1141</v>
      </c>
      <c r="C7991">
        <v>0.38979999999999998</v>
      </c>
      <c r="D7991">
        <v>55</v>
      </c>
      <c r="E7991">
        <v>3.3999999999999998E-3</v>
      </c>
      <c r="F7991">
        <v>901</v>
      </c>
      <c r="G7991">
        <v>0.3125</v>
      </c>
      <c r="H7991">
        <v>358</v>
      </c>
      <c r="I7991">
        <f t="shared" si="124"/>
        <v>0</v>
      </c>
      <c r="J7991">
        <v>0.90900000000000003</v>
      </c>
      <c r="K7991">
        <v>0.878</v>
      </c>
      <c r="N7991">
        <v>3.62</v>
      </c>
    </row>
    <row r="7992" spans="1:28" hidden="1" x14ac:dyDescent="0.25">
      <c r="A7992" t="s">
        <v>278</v>
      </c>
      <c r="B7992" t="s">
        <v>1141</v>
      </c>
      <c r="C7992">
        <v>0.38979999999999998</v>
      </c>
      <c r="D7992">
        <v>56</v>
      </c>
      <c r="E7992">
        <v>3.2000000000000002E-3</v>
      </c>
      <c r="F7992">
        <v>939</v>
      </c>
      <c r="G7992">
        <v>0.3125</v>
      </c>
      <c r="H7992">
        <v>360</v>
      </c>
      <c r="I7992">
        <f t="shared" si="124"/>
        <v>0</v>
      </c>
      <c r="J7992">
        <v>0.99399999999999999</v>
      </c>
      <c r="K7992">
        <v>0.96799999999999997</v>
      </c>
      <c r="L7992" t="s">
        <v>111</v>
      </c>
      <c r="M7992" t="s">
        <v>111</v>
      </c>
      <c r="N7992">
        <v>2.5099999999999998</v>
      </c>
    </row>
    <row r="7993" spans="1:28" hidden="1" x14ac:dyDescent="0.25">
      <c r="A7993" t="s">
        <v>246</v>
      </c>
      <c r="B7993" t="s">
        <v>1141</v>
      </c>
      <c r="C7993">
        <v>0.38919999999999999</v>
      </c>
      <c r="D7993">
        <v>57</v>
      </c>
      <c r="E7993">
        <v>2.5999999999999999E-3</v>
      </c>
      <c r="F7993">
        <v>989</v>
      </c>
      <c r="G7993">
        <v>0.31190000000000001</v>
      </c>
      <c r="H7993">
        <v>364</v>
      </c>
      <c r="I7993">
        <f t="shared" si="124"/>
        <v>0</v>
      </c>
      <c r="J7993">
        <v>0.996</v>
      </c>
      <c r="K7993">
        <v>0.999</v>
      </c>
      <c r="L7993" t="s">
        <v>111</v>
      </c>
      <c r="M7993" t="s">
        <v>111</v>
      </c>
      <c r="N7993">
        <v>-11.3</v>
      </c>
    </row>
    <row r="7994" spans="1:28" hidden="1" x14ac:dyDescent="0.25">
      <c r="A7994" t="s">
        <v>424</v>
      </c>
      <c r="B7994" t="s">
        <v>1141</v>
      </c>
      <c r="C7994">
        <v>0.38900000000000001</v>
      </c>
      <c r="D7994">
        <v>58</v>
      </c>
      <c r="E7994">
        <v>3.5000000000000001E-3</v>
      </c>
      <c r="F7994">
        <v>892</v>
      </c>
      <c r="G7994">
        <v>0.31190000000000001</v>
      </c>
      <c r="H7994">
        <v>365</v>
      </c>
      <c r="I7994">
        <f t="shared" si="124"/>
        <v>0</v>
      </c>
      <c r="J7994">
        <v>0.98899999999999999</v>
      </c>
      <c r="K7994">
        <v>0.97799999999999998</v>
      </c>
      <c r="L7994" t="s">
        <v>111</v>
      </c>
      <c r="M7994" t="s">
        <v>111</v>
      </c>
      <c r="N7994">
        <v>2.66</v>
      </c>
    </row>
    <row r="7995" spans="1:28" hidden="1" x14ac:dyDescent="0.25">
      <c r="A7995" t="s">
        <v>519</v>
      </c>
      <c r="B7995" t="s">
        <v>1141</v>
      </c>
      <c r="C7995">
        <v>0.38879999999999998</v>
      </c>
      <c r="D7995">
        <v>59</v>
      </c>
      <c r="E7995">
        <v>0.23180000000000001</v>
      </c>
      <c r="F7995">
        <v>430</v>
      </c>
      <c r="G7995">
        <v>0.3574</v>
      </c>
      <c r="H7995">
        <v>222</v>
      </c>
      <c r="I7995">
        <f t="shared" si="124"/>
        <v>0</v>
      </c>
      <c r="J7995">
        <v>5.8000000000000003E-2</v>
      </c>
      <c r="K7995">
        <v>0.33300000000000002</v>
      </c>
      <c r="N7995">
        <v>-10.71</v>
      </c>
    </row>
    <row r="7996" spans="1:28" hidden="1" x14ac:dyDescent="0.25">
      <c r="A7996" t="s">
        <v>164</v>
      </c>
      <c r="B7996" t="s">
        <v>1141</v>
      </c>
      <c r="C7996">
        <v>0.38869999999999999</v>
      </c>
      <c r="D7996">
        <v>60</v>
      </c>
      <c r="E7996">
        <v>0.80459999999999998</v>
      </c>
      <c r="F7996">
        <v>20</v>
      </c>
      <c r="G7996">
        <v>0.47189999999999999</v>
      </c>
      <c r="H7996">
        <v>18</v>
      </c>
      <c r="I7996">
        <f t="shared" si="124"/>
        <v>0</v>
      </c>
      <c r="J7996">
        <v>0.373</v>
      </c>
      <c r="K7996">
        <v>0.04</v>
      </c>
      <c r="N7996">
        <v>19.850000000000001</v>
      </c>
    </row>
    <row r="7997" spans="1:28" hidden="1" x14ac:dyDescent="0.25">
      <c r="A7997" t="s">
        <v>564</v>
      </c>
      <c r="B7997" t="s">
        <v>1141</v>
      </c>
      <c r="C7997">
        <v>0.38829999999999998</v>
      </c>
      <c r="D7997">
        <v>61</v>
      </c>
      <c r="E7997">
        <v>8.9999999999999993E-3</v>
      </c>
      <c r="F7997">
        <v>646</v>
      </c>
      <c r="G7997">
        <v>0.31240000000000001</v>
      </c>
      <c r="H7997">
        <v>361</v>
      </c>
      <c r="I7997">
        <f t="shared" si="124"/>
        <v>0</v>
      </c>
      <c r="J7997">
        <v>0.81299999999999994</v>
      </c>
      <c r="K7997">
        <v>0.76400000000000001</v>
      </c>
      <c r="N7997">
        <v>11.86</v>
      </c>
    </row>
    <row r="7998" spans="1:28" hidden="1" x14ac:dyDescent="0.25">
      <c r="A7998" t="s">
        <v>499</v>
      </c>
      <c r="B7998" t="s">
        <v>1141</v>
      </c>
      <c r="C7998">
        <v>0.3881</v>
      </c>
      <c r="D7998">
        <v>62</v>
      </c>
      <c r="E7998">
        <v>3.0000000000000001E-3</v>
      </c>
      <c r="F7998">
        <v>964</v>
      </c>
      <c r="G7998">
        <v>0.311</v>
      </c>
      <c r="H7998">
        <v>367</v>
      </c>
      <c r="I7998">
        <f t="shared" si="124"/>
        <v>0</v>
      </c>
      <c r="J7998">
        <v>0.96099999999999997</v>
      </c>
      <c r="K7998">
        <v>0.89800000000000002</v>
      </c>
      <c r="L7998" t="s">
        <v>111</v>
      </c>
      <c r="N7998">
        <v>17.010000000000002</v>
      </c>
    </row>
    <row r="7999" spans="1:28" hidden="1" x14ac:dyDescent="0.25">
      <c r="A7999" t="s">
        <v>371</v>
      </c>
      <c r="B7999" t="s">
        <v>1141</v>
      </c>
      <c r="C7999">
        <v>0.38790000000000002</v>
      </c>
      <c r="D7999">
        <v>63</v>
      </c>
      <c r="E7999">
        <v>0.79169999999999996</v>
      </c>
      <c r="F7999">
        <v>30</v>
      </c>
      <c r="G7999">
        <v>0.46870000000000001</v>
      </c>
      <c r="H7999">
        <v>22</v>
      </c>
      <c r="I7999">
        <f t="shared" si="124"/>
        <v>0</v>
      </c>
      <c r="J7999">
        <v>0.187</v>
      </c>
      <c r="K7999">
        <v>4.5999999999999999E-2</v>
      </c>
      <c r="N7999">
        <v>-16.36</v>
      </c>
    </row>
    <row r="8000" spans="1:28" hidden="1" x14ac:dyDescent="0.25">
      <c r="A8000" t="s">
        <v>202</v>
      </c>
      <c r="B8000" t="s">
        <v>1141</v>
      </c>
      <c r="C8000">
        <v>0.38690000000000002</v>
      </c>
      <c r="D8000">
        <v>64</v>
      </c>
      <c r="E8000">
        <v>3.8999999999999998E-3</v>
      </c>
      <c r="F8000">
        <v>834</v>
      </c>
      <c r="G8000">
        <v>0.31030000000000002</v>
      </c>
      <c r="H8000">
        <v>370</v>
      </c>
      <c r="I8000">
        <f t="shared" si="124"/>
        <v>0</v>
      </c>
      <c r="J8000">
        <v>0.66600000000000004</v>
      </c>
      <c r="K8000">
        <v>0.97899999999999998</v>
      </c>
      <c r="M8000" t="s">
        <v>111</v>
      </c>
      <c r="N8000">
        <v>11.32</v>
      </c>
    </row>
    <row r="8001" spans="1:14" hidden="1" x14ac:dyDescent="0.25">
      <c r="A8001" t="s">
        <v>368</v>
      </c>
      <c r="B8001" t="s">
        <v>1141</v>
      </c>
      <c r="C8001">
        <v>0.3856</v>
      </c>
      <c r="D8001">
        <v>65</v>
      </c>
      <c r="E8001">
        <v>0.71209999999999996</v>
      </c>
      <c r="F8001">
        <v>120</v>
      </c>
      <c r="G8001">
        <v>0.45090000000000002</v>
      </c>
      <c r="H8001">
        <v>41</v>
      </c>
      <c r="I8001">
        <f t="shared" si="124"/>
        <v>0</v>
      </c>
      <c r="J8001">
        <v>0.89500000000000002</v>
      </c>
      <c r="K8001">
        <v>0.01</v>
      </c>
      <c r="N8001">
        <v>-4.22</v>
      </c>
    </row>
    <row r="8002" spans="1:14" hidden="1" x14ac:dyDescent="0.25">
      <c r="A8002" t="s">
        <v>254</v>
      </c>
      <c r="B8002" t="s">
        <v>1141</v>
      </c>
      <c r="C8002">
        <v>0.38529999999999998</v>
      </c>
      <c r="D8002">
        <v>66</v>
      </c>
      <c r="E8002">
        <v>3.8E-3</v>
      </c>
      <c r="F8002">
        <v>848</v>
      </c>
      <c r="G8002">
        <v>0.309</v>
      </c>
      <c r="H8002">
        <v>374</v>
      </c>
      <c r="I8002">
        <f t="shared" si="124"/>
        <v>0</v>
      </c>
      <c r="J8002">
        <v>0.112</v>
      </c>
      <c r="K8002">
        <v>0.68200000000000005</v>
      </c>
      <c r="N8002">
        <v>-2.5499999999999998</v>
      </c>
    </row>
    <row r="8003" spans="1:14" hidden="1" x14ac:dyDescent="0.25">
      <c r="A8003" t="s">
        <v>146</v>
      </c>
      <c r="B8003" t="s">
        <v>1141</v>
      </c>
      <c r="C8003">
        <v>0.3851</v>
      </c>
      <c r="D8003">
        <v>67</v>
      </c>
      <c r="E8003">
        <v>0.68730000000000002</v>
      </c>
      <c r="F8003">
        <v>148</v>
      </c>
      <c r="G8003">
        <v>0.4456</v>
      </c>
      <c r="H8003">
        <v>51</v>
      </c>
      <c r="I8003">
        <f t="shared" ref="I8003:I8066" si="125">IF(AND(D8003&lt;20,F8003&gt;100),1,0)</f>
        <v>0</v>
      </c>
      <c r="J8003">
        <v>0.14299999999999999</v>
      </c>
      <c r="K8003">
        <v>0.23699999999999999</v>
      </c>
      <c r="N8003">
        <v>-15.22</v>
      </c>
    </row>
    <row r="8004" spans="1:14" hidden="1" x14ac:dyDescent="0.25">
      <c r="A8004" t="s">
        <v>235</v>
      </c>
      <c r="B8004" t="s">
        <v>1141</v>
      </c>
      <c r="C8004">
        <v>0.38500000000000001</v>
      </c>
      <c r="D8004">
        <v>68</v>
      </c>
      <c r="E8004">
        <v>0.67079999999999995</v>
      </c>
      <c r="F8004">
        <v>172</v>
      </c>
      <c r="G8004">
        <v>0.44219999999999998</v>
      </c>
      <c r="H8004">
        <v>56</v>
      </c>
      <c r="I8004">
        <f t="shared" si="125"/>
        <v>0</v>
      </c>
      <c r="J8004">
        <v>1.2999999999999999E-2</v>
      </c>
      <c r="K8004">
        <v>0.17599999999999999</v>
      </c>
      <c r="N8004">
        <v>-19.600000000000001</v>
      </c>
    </row>
    <row r="8005" spans="1:14" hidden="1" x14ac:dyDescent="0.25">
      <c r="A8005" t="s">
        <v>478</v>
      </c>
      <c r="B8005" t="s">
        <v>1141</v>
      </c>
      <c r="C8005">
        <v>0.38450000000000001</v>
      </c>
      <c r="D8005">
        <v>69</v>
      </c>
      <c r="E8005">
        <v>3.7000000000000002E-3</v>
      </c>
      <c r="F8005">
        <v>864</v>
      </c>
      <c r="G8005">
        <v>0.30840000000000001</v>
      </c>
      <c r="H8005">
        <v>375</v>
      </c>
      <c r="I8005">
        <f t="shared" si="125"/>
        <v>0</v>
      </c>
      <c r="J8005">
        <v>0.59</v>
      </c>
      <c r="K8005">
        <v>0.94299999999999995</v>
      </c>
      <c r="N8005">
        <v>-5.67</v>
      </c>
    </row>
    <row r="8006" spans="1:14" hidden="1" x14ac:dyDescent="0.25">
      <c r="A8006" t="s">
        <v>125</v>
      </c>
      <c r="B8006" t="s">
        <v>1141</v>
      </c>
      <c r="C8006">
        <v>0.38440000000000002</v>
      </c>
      <c r="D8006">
        <v>70</v>
      </c>
      <c r="E8006">
        <v>3.0000000000000001E-3</v>
      </c>
      <c r="F8006">
        <v>961</v>
      </c>
      <c r="G8006">
        <v>0.30809999999999998</v>
      </c>
      <c r="H8006">
        <v>377</v>
      </c>
      <c r="I8006">
        <f t="shared" si="125"/>
        <v>0</v>
      </c>
      <c r="J8006">
        <v>0.98399999999999999</v>
      </c>
      <c r="K8006">
        <v>0.995</v>
      </c>
      <c r="L8006" t="s">
        <v>111</v>
      </c>
      <c r="M8006" t="s">
        <v>111</v>
      </c>
      <c r="N8006">
        <v>-7.04</v>
      </c>
    </row>
    <row r="8007" spans="1:14" hidden="1" x14ac:dyDescent="0.25">
      <c r="A8007" t="s">
        <v>473</v>
      </c>
      <c r="B8007" t="s">
        <v>1141</v>
      </c>
      <c r="C8007">
        <v>0.38419999999999999</v>
      </c>
      <c r="D8007">
        <v>71</v>
      </c>
      <c r="E8007">
        <v>2.7000000000000001E-3</v>
      </c>
      <c r="F8007">
        <v>985</v>
      </c>
      <c r="G8007">
        <v>0.30790000000000001</v>
      </c>
      <c r="H8007">
        <v>378</v>
      </c>
      <c r="I8007">
        <f t="shared" si="125"/>
        <v>0</v>
      </c>
      <c r="J8007">
        <v>0.99199999999999999</v>
      </c>
      <c r="K8007">
        <v>0.996</v>
      </c>
      <c r="L8007" t="s">
        <v>111</v>
      </c>
      <c r="M8007" t="s">
        <v>111</v>
      </c>
      <c r="N8007">
        <v>8.4</v>
      </c>
    </row>
    <row r="8008" spans="1:14" hidden="1" x14ac:dyDescent="0.25">
      <c r="A8008" t="s">
        <v>301</v>
      </c>
      <c r="B8008" t="s">
        <v>1141</v>
      </c>
      <c r="C8008">
        <v>0.38379999999999997</v>
      </c>
      <c r="D8008">
        <v>72</v>
      </c>
      <c r="E8008">
        <v>0.47889999999999999</v>
      </c>
      <c r="F8008">
        <v>347</v>
      </c>
      <c r="G8008">
        <v>0.40279999999999999</v>
      </c>
      <c r="H8008">
        <v>116</v>
      </c>
      <c r="I8008">
        <f t="shared" si="125"/>
        <v>0</v>
      </c>
      <c r="J8008">
        <v>0.02</v>
      </c>
      <c r="K8008">
        <v>0.34499999999999997</v>
      </c>
      <c r="N8008">
        <v>16.809999999999999</v>
      </c>
    </row>
    <row r="8009" spans="1:14" hidden="1" x14ac:dyDescent="0.25">
      <c r="A8009" t="s">
        <v>145</v>
      </c>
      <c r="B8009" t="s">
        <v>1141</v>
      </c>
      <c r="C8009">
        <v>0.38329999999999997</v>
      </c>
      <c r="D8009">
        <v>73</v>
      </c>
      <c r="E8009">
        <v>0.81469999999999998</v>
      </c>
      <c r="F8009">
        <v>14</v>
      </c>
      <c r="G8009">
        <v>0.46960000000000002</v>
      </c>
      <c r="H8009">
        <v>21</v>
      </c>
      <c r="I8009">
        <f t="shared" si="125"/>
        <v>0</v>
      </c>
      <c r="J8009">
        <v>0.222</v>
      </c>
      <c r="K8009">
        <v>0.39800000000000002</v>
      </c>
      <c r="N8009">
        <v>4.18</v>
      </c>
    </row>
    <row r="8010" spans="1:14" hidden="1" x14ac:dyDescent="0.25">
      <c r="A8010" t="s">
        <v>731</v>
      </c>
      <c r="B8010" t="s">
        <v>1141</v>
      </c>
      <c r="C8010">
        <v>0.38279999999999997</v>
      </c>
      <c r="D8010">
        <v>74</v>
      </c>
      <c r="E8010">
        <v>0.75939999999999996</v>
      </c>
      <c r="F8010">
        <v>58</v>
      </c>
      <c r="G8010">
        <v>0.4582</v>
      </c>
      <c r="H8010">
        <v>32</v>
      </c>
      <c r="I8010">
        <f t="shared" si="125"/>
        <v>0</v>
      </c>
      <c r="J8010">
        <v>0.73399999999999999</v>
      </c>
      <c r="K8010">
        <v>0.318</v>
      </c>
      <c r="N8010">
        <v>-25.62</v>
      </c>
    </row>
    <row r="8011" spans="1:14" hidden="1" x14ac:dyDescent="0.25">
      <c r="A8011" t="s">
        <v>474</v>
      </c>
      <c r="B8011" t="s">
        <v>1141</v>
      </c>
      <c r="C8011">
        <v>0.38229999999999997</v>
      </c>
      <c r="D8011">
        <v>75</v>
      </c>
      <c r="E8011">
        <v>4.1999999999999997E-3</v>
      </c>
      <c r="F8011">
        <v>793</v>
      </c>
      <c r="G8011">
        <v>0.30669999999999997</v>
      </c>
      <c r="H8011">
        <v>382</v>
      </c>
      <c r="I8011">
        <f t="shared" si="125"/>
        <v>0</v>
      </c>
      <c r="J8011">
        <v>0.92800000000000005</v>
      </c>
      <c r="K8011">
        <v>0.88800000000000001</v>
      </c>
      <c r="N8011">
        <v>-0.85</v>
      </c>
    </row>
    <row r="8012" spans="1:14" hidden="1" x14ac:dyDescent="0.25">
      <c r="A8012" t="s">
        <v>264</v>
      </c>
      <c r="B8012" t="s">
        <v>1141</v>
      </c>
      <c r="C8012">
        <v>0.38229999999999997</v>
      </c>
      <c r="D8012">
        <v>76</v>
      </c>
      <c r="E8012">
        <v>0.73440000000000005</v>
      </c>
      <c r="F8012">
        <v>96</v>
      </c>
      <c r="G8012">
        <v>0.45269999999999999</v>
      </c>
      <c r="H8012">
        <v>38</v>
      </c>
      <c r="I8012">
        <f t="shared" si="125"/>
        <v>0</v>
      </c>
      <c r="J8012">
        <v>2.5000000000000001E-2</v>
      </c>
      <c r="K8012">
        <v>3.3000000000000002E-2</v>
      </c>
      <c r="N8012">
        <v>-6.48</v>
      </c>
    </row>
    <row r="8013" spans="1:14" hidden="1" x14ac:dyDescent="0.25">
      <c r="A8013" t="s">
        <v>904</v>
      </c>
      <c r="B8013" t="s">
        <v>1141</v>
      </c>
      <c r="C8013">
        <v>0.38229999999999997</v>
      </c>
      <c r="D8013">
        <v>77</v>
      </c>
      <c r="E8013">
        <v>2.8999999999999998E-3</v>
      </c>
      <c r="F8013">
        <v>974</v>
      </c>
      <c r="G8013">
        <v>0.30640000000000001</v>
      </c>
      <c r="H8013">
        <v>385</v>
      </c>
      <c r="I8013">
        <f t="shared" si="125"/>
        <v>0</v>
      </c>
      <c r="J8013">
        <v>0.999</v>
      </c>
      <c r="K8013">
        <v>0.98499999999999999</v>
      </c>
      <c r="L8013" t="s">
        <v>111</v>
      </c>
      <c r="M8013" t="s">
        <v>111</v>
      </c>
      <c r="N8013">
        <v>14.95</v>
      </c>
    </row>
    <row r="8014" spans="1:14" hidden="1" x14ac:dyDescent="0.25">
      <c r="A8014" t="s">
        <v>199</v>
      </c>
      <c r="B8014" t="s">
        <v>1141</v>
      </c>
      <c r="C8014">
        <v>0.38140000000000002</v>
      </c>
      <c r="D8014">
        <v>78</v>
      </c>
      <c r="E8014">
        <v>0.78739999999999999</v>
      </c>
      <c r="F8014">
        <v>33</v>
      </c>
      <c r="G8014">
        <v>0.46260000000000001</v>
      </c>
      <c r="H8014">
        <v>28</v>
      </c>
      <c r="I8014">
        <f t="shared" si="125"/>
        <v>0</v>
      </c>
      <c r="J8014">
        <v>0.01</v>
      </c>
      <c r="K8014">
        <v>7.0000000000000001E-3</v>
      </c>
      <c r="N8014">
        <v>-13.93</v>
      </c>
    </row>
    <row r="8015" spans="1:14" hidden="1" x14ac:dyDescent="0.25">
      <c r="A8015" t="s">
        <v>250</v>
      </c>
      <c r="B8015" t="s">
        <v>1141</v>
      </c>
      <c r="C8015">
        <v>0.38080000000000003</v>
      </c>
      <c r="D8015">
        <v>79</v>
      </c>
      <c r="E8015">
        <v>0.8327</v>
      </c>
      <c r="F8015">
        <v>6</v>
      </c>
      <c r="G8015">
        <v>0.47120000000000001</v>
      </c>
      <c r="H8015">
        <v>19</v>
      </c>
      <c r="I8015">
        <f t="shared" si="125"/>
        <v>0</v>
      </c>
      <c r="J8015">
        <v>9.1999999999999998E-2</v>
      </c>
      <c r="K8015">
        <v>0.13400000000000001</v>
      </c>
      <c r="N8015">
        <v>-10.130000000000001</v>
      </c>
    </row>
    <row r="8016" spans="1:14" hidden="1" x14ac:dyDescent="0.25">
      <c r="A8016" t="s">
        <v>413</v>
      </c>
      <c r="B8016" t="s">
        <v>1141</v>
      </c>
      <c r="C8016">
        <v>0.38059999999999999</v>
      </c>
      <c r="D8016">
        <v>80</v>
      </c>
      <c r="E8016">
        <v>0.72130000000000005</v>
      </c>
      <c r="F8016">
        <v>110</v>
      </c>
      <c r="G8016">
        <v>0.44879999999999998</v>
      </c>
      <c r="H8016">
        <v>45</v>
      </c>
      <c r="I8016">
        <f t="shared" si="125"/>
        <v>0</v>
      </c>
      <c r="J8016">
        <v>0.53400000000000003</v>
      </c>
      <c r="K8016">
        <v>7.0999999999999994E-2</v>
      </c>
      <c r="N8016">
        <v>1.56</v>
      </c>
    </row>
    <row r="8017" spans="1:14" hidden="1" x14ac:dyDescent="0.25">
      <c r="A8017" t="s">
        <v>503</v>
      </c>
      <c r="B8017" t="s">
        <v>1141</v>
      </c>
      <c r="C8017">
        <v>0.38019999999999998</v>
      </c>
      <c r="D8017">
        <v>81</v>
      </c>
      <c r="E8017">
        <v>0.79669999999999996</v>
      </c>
      <c r="F8017">
        <v>29</v>
      </c>
      <c r="G8017">
        <v>0.46350000000000002</v>
      </c>
      <c r="H8017">
        <v>26</v>
      </c>
      <c r="I8017">
        <f t="shared" si="125"/>
        <v>0</v>
      </c>
      <c r="J8017">
        <v>0.70499999999999996</v>
      </c>
      <c r="K8017">
        <v>8.5999999999999993E-2</v>
      </c>
      <c r="N8017">
        <v>21.67</v>
      </c>
    </row>
    <row r="8018" spans="1:14" hidden="1" x14ac:dyDescent="0.25">
      <c r="A8018" t="s">
        <v>548</v>
      </c>
      <c r="B8018" t="s">
        <v>1141</v>
      </c>
      <c r="C8018">
        <v>0.37980000000000003</v>
      </c>
      <c r="D8018">
        <v>82</v>
      </c>
      <c r="E8018">
        <v>3.0000000000000001E-3</v>
      </c>
      <c r="F8018">
        <v>955</v>
      </c>
      <c r="G8018">
        <v>0.3044</v>
      </c>
      <c r="H8018">
        <v>393</v>
      </c>
      <c r="I8018">
        <f t="shared" si="125"/>
        <v>0</v>
      </c>
      <c r="J8018">
        <v>0.94099999999999995</v>
      </c>
      <c r="K8018">
        <v>0.95299999999999996</v>
      </c>
      <c r="M8018" t="s">
        <v>111</v>
      </c>
      <c r="N8018">
        <v>32.049999999999997</v>
      </c>
    </row>
    <row r="8019" spans="1:14" hidden="1" x14ac:dyDescent="0.25">
      <c r="A8019" t="s">
        <v>167</v>
      </c>
      <c r="B8019" t="s">
        <v>1141</v>
      </c>
      <c r="C8019">
        <v>0.3795</v>
      </c>
      <c r="D8019">
        <v>83</v>
      </c>
      <c r="E8019">
        <v>0.01</v>
      </c>
      <c r="F8019">
        <v>631</v>
      </c>
      <c r="G8019">
        <v>0.30559999999999998</v>
      </c>
      <c r="H8019">
        <v>386</v>
      </c>
      <c r="I8019">
        <f t="shared" si="125"/>
        <v>0</v>
      </c>
      <c r="J8019">
        <v>0.9</v>
      </c>
      <c r="K8019">
        <v>0.73399999999999999</v>
      </c>
      <c r="N8019">
        <v>11.51</v>
      </c>
    </row>
    <row r="8020" spans="1:14" hidden="1" x14ac:dyDescent="0.25">
      <c r="A8020" t="s">
        <v>251</v>
      </c>
      <c r="B8020" t="s">
        <v>1141</v>
      </c>
      <c r="C8020">
        <v>0.37930000000000003</v>
      </c>
      <c r="D8020">
        <v>84</v>
      </c>
      <c r="E8020">
        <v>0.72309999999999997</v>
      </c>
      <c r="F8020">
        <v>107</v>
      </c>
      <c r="G8020">
        <v>0.44800000000000001</v>
      </c>
      <c r="H8020">
        <v>47</v>
      </c>
      <c r="I8020">
        <f t="shared" si="125"/>
        <v>0</v>
      </c>
      <c r="J8020">
        <v>0.154</v>
      </c>
      <c r="K8020">
        <v>8.1000000000000003E-2</v>
      </c>
      <c r="N8020">
        <v>-8.49</v>
      </c>
    </row>
    <row r="8021" spans="1:14" hidden="1" x14ac:dyDescent="0.25">
      <c r="A8021" t="s">
        <v>295</v>
      </c>
      <c r="B8021" t="s">
        <v>1141</v>
      </c>
      <c r="C8021">
        <v>0.37880000000000003</v>
      </c>
      <c r="D8021">
        <v>85</v>
      </c>
      <c r="E8021">
        <v>0.78459999999999996</v>
      </c>
      <c r="F8021">
        <v>36</v>
      </c>
      <c r="G8021">
        <v>0.45989999999999998</v>
      </c>
      <c r="H8021">
        <v>30</v>
      </c>
      <c r="I8021">
        <f t="shared" si="125"/>
        <v>0</v>
      </c>
      <c r="J8021">
        <v>0.16800000000000001</v>
      </c>
      <c r="K8021">
        <v>0.152</v>
      </c>
      <c r="N8021">
        <v>-5.29</v>
      </c>
    </row>
    <row r="8022" spans="1:14" hidden="1" x14ac:dyDescent="0.25">
      <c r="A8022" t="s">
        <v>300</v>
      </c>
      <c r="B8022" t="s">
        <v>1141</v>
      </c>
      <c r="C8022">
        <v>0.37869999999999998</v>
      </c>
      <c r="D8022">
        <v>86</v>
      </c>
      <c r="E8022">
        <v>0.75519999999999998</v>
      </c>
      <c r="F8022">
        <v>65</v>
      </c>
      <c r="G8022">
        <v>0.45400000000000001</v>
      </c>
      <c r="H8022">
        <v>36</v>
      </c>
      <c r="I8022">
        <f t="shared" si="125"/>
        <v>0</v>
      </c>
      <c r="J8022">
        <v>0.105</v>
      </c>
      <c r="K8022">
        <v>0.128</v>
      </c>
      <c r="N8022">
        <v>-19.100000000000001</v>
      </c>
    </row>
    <row r="8023" spans="1:14" hidden="1" x14ac:dyDescent="0.25">
      <c r="A8023" t="s">
        <v>121</v>
      </c>
      <c r="B8023" t="s">
        <v>1141</v>
      </c>
      <c r="C8023">
        <v>0.37809999999999999</v>
      </c>
      <c r="D8023">
        <v>87</v>
      </c>
      <c r="E8023">
        <v>4.1000000000000003E-3</v>
      </c>
      <c r="F8023">
        <v>795</v>
      </c>
      <c r="G8023">
        <v>0.30330000000000001</v>
      </c>
      <c r="H8023">
        <v>396</v>
      </c>
      <c r="I8023">
        <f t="shared" si="125"/>
        <v>0</v>
      </c>
      <c r="J8023">
        <v>0.90100000000000002</v>
      </c>
      <c r="K8023">
        <v>0.99099999999999999</v>
      </c>
      <c r="M8023" t="s">
        <v>111</v>
      </c>
      <c r="N8023">
        <v>-7.55</v>
      </c>
    </row>
    <row r="8024" spans="1:14" hidden="1" x14ac:dyDescent="0.25">
      <c r="A8024" t="s">
        <v>454</v>
      </c>
      <c r="B8024" t="s">
        <v>1141</v>
      </c>
      <c r="C8024">
        <v>0.37709999999999999</v>
      </c>
      <c r="D8024">
        <v>88</v>
      </c>
      <c r="E8024">
        <v>0.80500000000000005</v>
      </c>
      <c r="F8024">
        <v>19</v>
      </c>
      <c r="G8024">
        <v>0.4627</v>
      </c>
      <c r="H8024">
        <v>27</v>
      </c>
      <c r="I8024">
        <f t="shared" si="125"/>
        <v>0</v>
      </c>
      <c r="J8024">
        <v>0.26500000000000001</v>
      </c>
      <c r="K8024">
        <v>2.3E-2</v>
      </c>
      <c r="N8024">
        <v>34.76</v>
      </c>
    </row>
    <row r="8025" spans="1:14" hidden="1" x14ac:dyDescent="0.25">
      <c r="A8025" t="s">
        <v>152</v>
      </c>
      <c r="B8025" t="s">
        <v>1141</v>
      </c>
      <c r="C8025">
        <v>0.37609999999999999</v>
      </c>
      <c r="D8025">
        <v>89</v>
      </c>
      <c r="E8025">
        <v>0.75970000000000004</v>
      </c>
      <c r="F8025">
        <v>57</v>
      </c>
      <c r="G8025">
        <v>0.45279999999999998</v>
      </c>
      <c r="H8025">
        <v>37</v>
      </c>
      <c r="I8025">
        <f t="shared" si="125"/>
        <v>0</v>
      </c>
      <c r="J8025">
        <v>3.6999999999999998E-2</v>
      </c>
      <c r="K8025">
        <v>5.0000000000000001E-3</v>
      </c>
      <c r="N8025">
        <v>-17.11</v>
      </c>
    </row>
    <row r="8026" spans="1:14" hidden="1" x14ac:dyDescent="0.25">
      <c r="A8026" t="s">
        <v>307</v>
      </c>
      <c r="B8026" t="s">
        <v>1141</v>
      </c>
      <c r="C8026">
        <v>0.376</v>
      </c>
      <c r="D8026">
        <v>90</v>
      </c>
      <c r="E8026">
        <v>0.63939999999999997</v>
      </c>
      <c r="F8026">
        <v>210</v>
      </c>
      <c r="G8026">
        <v>0.42870000000000003</v>
      </c>
      <c r="H8026">
        <v>76</v>
      </c>
      <c r="I8026">
        <f t="shared" si="125"/>
        <v>0</v>
      </c>
      <c r="J8026">
        <v>0.33</v>
      </c>
      <c r="K8026">
        <v>0.125</v>
      </c>
      <c r="N8026">
        <v>30.08</v>
      </c>
    </row>
    <row r="8027" spans="1:14" hidden="1" x14ac:dyDescent="0.25">
      <c r="A8027" t="s">
        <v>430</v>
      </c>
      <c r="B8027" t="s">
        <v>1141</v>
      </c>
      <c r="C8027">
        <v>0.376</v>
      </c>
      <c r="D8027">
        <v>91</v>
      </c>
      <c r="E8027">
        <v>0.81710000000000005</v>
      </c>
      <c r="F8027">
        <v>11</v>
      </c>
      <c r="G8027">
        <v>0.4642</v>
      </c>
      <c r="H8027">
        <v>24</v>
      </c>
      <c r="I8027">
        <f t="shared" si="125"/>
        <v>0</v>
      </c>
      <c r="J8027">
        <v>0.247</v>
      </c>
      <c r="K8027">
        <v>8.3000000000000004E-2</v>
      </c>
      <c r="N8027">
        <v>2.4700000000000002</v>
      </c>
    </row>
    <row r="8028" spans="1:14" hidden="1" x14ac:dyDescent="0.25">
      <c r="A8028" t="s">
        <v>496</v>
      </c>
      <c r="B8028" t="s">
        <v>1141</v>
      </c>
      <c r="C8028">
        <v>0.37509999999999999</v>
      </c>
      <c r="D8028">
        <v>92</v>
      </c>
      <c r="E8028">
        <v>0.27300000000000002</v>
      </c>
      <c r="F8028">
        <v>419</v>
      </c>
      <c r="G8028">
        <v>0.35470000000000002</v>
      </c>
      <c r="H8028">
        <v>229</v>
      </c>
      <c r="I8028">
        <f t="shared" si="125"/>
        <v>0</v>
      </c>
      <c r="J8028">
        <v>0.58899999999999997</v>
      </c>
      <c r="K8028">
        <v>0.34599999999999997</v>
      </c>
      <c r="N8028">
        <v>11.29</v>
      </c>
    </row>
    <row r="8029" spans="1:14" hidden="1" x14ac:dyDescent="0.25">
      <c r="A8029" t="s">
        <v>137</v>
      </c>
      <c r="B8029" t="s">
        <v>1141</v>
      </c>
      <c r="C8029">
        <v>0.37490000000000001</v>
      </c>
      <c r="D8029">
        <v>93</v>
      </c>
      <c r="E8029">
        <v>9.7299999999999998E-2</v>
      </c>
      <c r="F8029">
        <v>472</v>
      </c>
      <c r="G8029">
        <v>0.31940000000000002</v>
      </c>
      <c r="H8029">
        <v>341</v>
      </c>
      <c r="I8029">
        <f t="shared" si="125"/>
        <v>0</v>
      </c>
      <c r="J8029">
        <v>4.3999999999999997E-2</v>
      </c>
      <c r="K8029">
        <v>0.29799999999999999</v>
      </c>
      <c r="N8029">
        <v>-4.1900000000000004</v>
      </c>
    </row>
    <row r="8030" spans="1:14" hidden="1" x14ac:dyDescent="0.25">
      <c r="A8030" t="s">
        <v>754</v>
      </c>
      <c r="B8030" t="s">
        <v>1141</v>
      </c>
      <c r="C8030">
        <v>0.37380000000000002</v>
      </c>
      <c r="D8030">
        <v>94</v>
      </c>
      <c r="E8030">
        <v>1.3899999999999999E-2</v>
      </c>
      <c r="F8030">
        <v>585</v>
      </c>
      <c r="G8030">
        <v>0.30180000000000001</v>
      </c>
      <c r="H8030">
        <v>400</v>
      </c>
      <c r="I8030">
        <f t="shared" si="125"/>
        <v>0</v>
      </c>
      <c r="J8030">
        <v>0.58199999999999996</v>
      </c>
      <c r="K8030">
        <v>0.58399999999999996</v>
      </c>
      <c r="N8030">
        <v>10.19</v>
      </c>
    </row>
    <row r="8031" spans="1:14" hidden="1" x14ac:dyDescent="0.25">
      <c r="A8031" t="s">
        <v>415</v>
      </c>
      <c r="B8031" t="s">
        <v>1141</v>
      </c>
      <c r="C8031">
        <v>0.37380000000000002</v>
      </c>
      <c r="D8031">
        <v>95</v>
      </c>
      <c r="E8031">
        <v>0.39190000000000003</v>
      </c>
      <c r="F8031">
        <v>385</v>
      </c>
      <c r="G8031">
        <v>0.37740000000000001</v>
      </c>
      <c r="H8031">
        <v>169</v>
      </c>
      <c r="I8031">
        <f t="shared" si="125"/>
        <v>0</v>
      </c>
      <c r="J8031">
        <v>0.15</v>
      </c>
      <c r="K8031">
        <v>0.68899999999999995</v>
      </c>
      <c r="N8031">
        <v>6.28</v>
      </c>
    </row>
    <row r="8032" spans="1:14" hidden="1" x14ac:dyDescent="0.25">
      <c r="A8032" t="s">
        <v>566</v>
      </c>
      <c r="B8032" t="s">
        <v>1141</v>
      </c>
      <c r="C8032">
        <v>0.373</v>
      </c>
      <c r="D8032">
        <v>96</v>
      </c>
      <c r="E8032">
        <v>8.6E-3</v>
      </c>
      <c r="F8032">
        <v>658</v>
      </c>
      <c r="G8032">
        <v>0.30009999999999998</v>
      </c>
      <c r="H8032">
        <v>401</v>
      </c>
      <c r="I8032">
        <f t="shared" si="125"/>
        <v>0</v>
      </c>
      <c r="J8032">
        <v>0.14399999999999999</v>
      </c>
      <c r="K8032">
        <v>0.2</v>
      </c>
      <c r="N8032">
        <v>0.37</v>
      </c>
    </row>
    <row r="8033" spans="1:14" hidden="1" x14ac:dyDescent="0.25">
      <c r="A8033" t="s">
        <v>599</v>
      </c>
      <c r="B8033" t="s">
        <v>1141</v>
      </c>
      <c r="C8033">
        <v>0.37280000000000002</v>
      </c>
      <c r="D8033">
        <v>97</v>
      </c>
      <c r="E8033">
        <v>6.7999999999999996E-3</v>
      </c>
      <c r="F8033">
        <v>703</v>
      </c>
      <c r="G8033">
        <v>0.29959999999999998</v>
      </c>
      <c r="H8033">
        <v>402</v>
      </c>
      <c r="I8033">
        <f t="shared" si="125"/>
        <v>0</v>
      </c>
      <c r="J8033">
        <v>0.66300000000000003</v>
      </c>
      <c r="K8033">
        <v>0.84899999999999998</v>
      </c>
      <c r="N8033">
        <v>-18.739999999999998</v>
      </c>
    </row>
    <row r="8034" spans="1:14" hidden="1" x14ac:dyDescent="0.25">
      <c r="A8034" t="s">
        <v>154</v>
      </c>
      <c r="B8034" t="s">
        <v>1141</v>
      </c>
      <c r="C8034">
        <v>0.37259999999999999</v>
      </c>
      <c r="D8034">
        <v>98</v>
      </c>
      <c r="E8034">
        <v>0.47089999999999999</v>
      </c>
      <c r="F8034">
        <v>350</v>
      </c>
      <c r="G8034">
        <v>0.39229999999999998</v>
      </c>
      <c r="H8034">
        <v>133</v>
      </c>
      <c r="I8034">
        <f t="shared" si="125"/>
        <v>0</v>
      </c>
      <c r="J8034">
        <v>0.18</v>
      </c>
      <c r="K8034">
        <v>5.8000000000000003E-2</v>
      </c>
      <c r="N8034">
        <v>-21.02</v>
      </c>
    </row>
    <row r="8035" spans="1:14" hidden="1" x14ac:dyDescent="0.25">
      <c r="A8035" t="s">
        <v>116</v>
      </c>
      <c r="B8035" t="s">
        <v>1141</v>
      </c>
      <c r="C8035">
        <v>0.372</v>
      </c>
      <c r="D8035">
        <v>99</v>
      </c>
      <c r="E8035">
        <v>8.5000000000000006E-3</v>
      </c>
      <c r="F8035">
        <v>660</v>
      </c>
      <c r="G8035">
        <v>0.29930000000000001</v>
      </c>
      <c r="H8035">
        <v>403</v>
      </c>
      <c r="I8035">
        <f t="shared" si="125"/>
        <v>0</v>
      </c>
      <c r="J8035">
        <v>1.4E-2</v>
      </c>
      <c r="K8035">
        <v>0.52</v>
      </c>
      <c r="N8035">
        <v>-0.56000000000000005</v>
      </c>
    </row>
    <row r="8036" spans="1:14" hidden="1" x14ac:dyDescent="0.25">
      <c r="A8036" t="s">
        <v>340</v>
      </c>
      <c r="B8036" t="s">
        <v>1141</v>
      </c>
      <c r="C8036">
        <v>0.37180000000000002</v>
      </c>
      <c r="D8036">
        <v>100</v>
      </c>
      <c r="E8036">
        <v>0.81069999999999998</v>
      </c>
      <c r="F8036">
        <v>17</v>
      </c>
      <c r="G8036">
        <v>0.45960000000000001</v>
      </c>
      <c r="H8036">
        <v>31</v>
      </c>
      <c r="I8036">
        <f t="shared" si="125"/>
        <v>0</v>
      </c>
      <c r="J8036">
        <v>0.16900000000000001</v>
      </c>
      <c r="K8036">
        <v>0.79700000000000004</v>
      </c>
      <c r="N8036">
        <v>15.03</v>
      </c>
    </row>
    <row r="8037" spans="1:14" hidden="1" x14ac:dyDescent="0.25">
      <c r="A8037" t="s">
        <v>628</v>
      </c>
      <c r="B8037" t="s">
        <v>1141</v>
      </c>
      <c r="C8037">
        <v>0.3715</v>
      </c>
      <c r="D8037">
        <v>101</v>
      </c>
      <c r="E8037">
        <v>4.1000000000000003E-3</v>
      </c>
      <c r="F8037">
        <v>796</v>
      </c>
      <c r="G8037">
        <v>0.29799999999999999</v>
      </c>
      <c r="H8037">
        <v>409</v>
      </c>
      <c r="I8037">
        <f t="shared" si="125"/>
        <v>0</v>
      </c>
      <c r="J8037">
        <v>0.98099999999999998</v>
      </c>
      <c r="K8037">
        <v>0.68600000000000005</v>
      </c>
      <c r="L8037" t="s">
        <v>111</v>
      </c>
      <c r="N8037">
        <v>-6.61</v>
      </c>
    </row>
    <row r="8038" spans="1:14" hidden="1" x14ac:dyDescent="0.25">
      <c r="A8038" t="s">
        <v>668</v>
      </c>
      <c r="B8038" t="s">
        <v>1141</v>
      </c>
      <c r="C8038">
        <v>0.37080000000000002</v>
      </c>
      <c r="D8038">
        <v>102</v>
      </c>
      <c r="E8038">
        <v>4.0000000000000001E-3</v>
      </c>
      <c r="F8038">
        <v>807</v>
      </c>
      <c r="G8038">
        <v>0.2974</v>
      </c>
      <c r="H8038">
        <v>413</v>
      </c>
      <c r="I8038">
        <f t="shared" si="125"/>
        <v>0</v>
      </c>
      <c r="J8038">
        <v>0.127</v>
      </c>
      <c r="K8038">
        <v>0.65700000000000003</v>
      </c>
      <c r="N8038">
        <v>1.42</v>
      </c>
    </row>
    <row r="8039" spans="1:14" hidden="1" x14ac:dyDescent="0.25">
      <c r="A8039" t="s">
        <v>742</v>
      </c>
      <c r="B8039" t="s">
        <v>1141</v>
      </c>
      <c r="C8039">
        <v>0.3705</v>
      </c>
      <c r="D8039">
        <v>103</v>
      </c>
      <c r="E8039">
        <v>0.80089999999999995</v>
      </c>
      <c r="F8039">
        <v>22</v>
      </c>
      <c r="G8039">
        <v>0.45660000000000001</v>
      </c>
      <c r="H8039">
        <v>33</v>
      </c>
      <c r="I8039">
        <f t="shared" si="125"/>
        <v>0</v>
      </c>
      <c r="J8039">
        <v>0.107</v>
      </c>
      <c r="K8039">
        <v>9.8000000000000004E-2</v>
      </c>
      <c r="N8039">
        <v>-5.6</v>
      </c>
    </row>
    <row r="8040" spans="1:14" hidden="1" x14ac:dyDescent="0.25">
      <c r="A8040" t="s">
        <v>62</v>
      </c>
      <c r="B8040" t="s">
        <v>1141</v>
      </c>
      <c r="C8040">
        <v>0.3705</v>
      </c>
      <c r="D8040">
        <v>104</v>
      </c>
      <c r="E8040">
        <v>8.3000000000000001E-3</v>
      </c>
      <c r="F8040">
        <v>666</v>
      </c>
      <c r="G8040">
        <v>0.29799999999999999</v>
      </c>
      <c r="H8040">
        <v>410</v>
      </c>
      <c r="I8040">
        <f t="shared" si="125"/>
        <v>0</v>
      </c>
      <c r="J8040">
        <v>0.77900000000000003</v>
      </c>
      <c r="K8040">
        <v>0.69399999999999995</v>
      </c>
      <c r="N8040">
        <v>-7.8</v>
      </c>
    </row>
    <row r="8041" spans="1:14" hidden="1" x14ac:dyDescent="0.25">
      <c r="A8041" t="s">
        <v>549</v>
      </c>
      <c r="B8041" t="s">
        <v>1141</v>
      </c>
      <c r="C8041">
        <v>0.37</v>
      </c>
      <c r="D8041">
        <v>105</v>
      </c>
      <c r="E8041">
        <v>0.80179999999999996</v>
      </c>
      <c r="F8041">
        <v>21</v>
      </c>
      <c r="G8041">
        <v>0.45639999999999997</v>
      </c>
      <c r="H8041">
        <v>34</v>
      </c>
      <c r="I8041">
        <f t="shared" si="125"/>
        <v>0</v>
      </c>
      <c r="J8041">
        <v>4.1000000000000002E-2</v>
      </c>
      <c r="K8041">
        <v>7.2999999999999995E-2</v>
      </c>
      <c r="N8041">
        <v>-5.34</v>
      </c>
    </row>
    <row r="8042" spans="1:14" hidden="1" x14ac:dyDescent="0.25">
      <c r="A8042" t="s">
        <v>633</v>
      </c>
      <c r="B8042" t="s">
        <v>1141</v>
      </c>
      <c r="C8042">
        <v>0.37</v>
      </c>
      <c r="D8042">
        <v>106</v>
      </c>
      <c r="E8042">
        <v>0.78349999999999997</v>
      </c>
      <c r="F8042">
        <v>38</v>
      </c>
      <c r="G8042">
        <v>0.45269999999999999</v>
      </c>
      <c r="H8042">
        <v>39</v>
      </c>
      <c r="I8042">
        <f t="shared" si="125"/>
        <v>0</v>
      </c>
      <c r="J8042">
        <v>0.96699999999999997</v>
      </c>
      <c r="K8042">
        <v>0.97499999999999998</v>
      </c>
      <c r="L8042" t="s">
        <v>111</v>
      </c>
      <c r="M8042" t="s">
        <v>111</v>
      </c>
      <c r="N8042">
        <v>-0.87</v>
      </c>
    </row>
    <row r="8043" spans="1:14" hidden="1" x14ac:dyDescent="0.25">
      <c r="A8043" t="s">
        <v>115</v>
      </c>
      <c r="B8043" t="s">
        <v>1141</v>
      </c>
      <c r="C8043">
        <v>0.3695</v>
      </c>
      <c r="D8043">
        <v>107</v>
      </c>
      <c r="E8043">
        <v>1.26E-2</v>
      </c>
      <c r="F8043">
        <v>600</v>
      </c>
      <c r="G8043">
        <v>0.29809999999999998</v>
      </c>
      <c r="H8043">
        <v>407</v>
      </c>
      <c r="I8043">
        <f t="shared" si="125"/>
        <v>0</v>
      </c>
      <c r="J8043">
        <v>0.80200000000000005</v>
      </c>
      <c r="K8043">
        <v>0.43</v>
      </c>
      <c r="N8043">
        <v>2.84</v>
      </c>
    </row>
    <row r="8044" spans="1:14" hidden="1" x14ac:dyDescent="0.25">
      <c r="A8044" t="s">
        <v>130</v>
      </c>
      <c r="B8044" t="s">
        <v>1141</v>
      </c>
      <c r="C8044">
        <v>0.36940000000000001</v>
      </c>
      <c r="D8044">
        <v>108</v>
      </c>
      <c r="E8044">
        <v>3.0999999999999999E-3</v>
      </c>
      <c r="F8044">
        <v>953</v>
      </c>
      <c r="G8044">
        <v>0.29609999999999997</v>
      </c>
      <c r="H8044">
        <v>419</v>
      </c>
      <c r="I8044">
        <f t="shared" si="125"/>
        <v>0</v>
      </c>
      <c r="J8044">
        <v>0.35299999999999998</v>
      </c>
      <c r="K8044">
        <v>0.95099999999999996</v>
      </c>
      <c r="M8044" t="s">
        <v>111</v>
      </c>
      <c r="N8044">
        <v>15.93</v>
      </c>
    </row>
    <row r="8045" spans="1:14" hidden="1" x14ac:dyDescent="0.25">
      <c r="A8045" t="s">
        <v>322</v>
      </c>
      <c r="B8045" t="s">
        <v>1141</v>
      </c>
      <c r="C8045">
        <v>0.36930000000000002</v>
      </c>
      <c r="D8045">
        <v>109</v>
      </c>
      <c r="E8045">
        <v>0.64480000000000004</v>
      </c>
      <c r="F8045">
        <v>203</v>
      </c>
      <c r="G8045">
        <v>0.4244</v>
      </c>
      <c r="H8045">
        <v>83</v>
      </c>
      <c r="I8045">
        <f t="shared" si="125"/>
        <v>0</v>
      </c>
      <c r="J8045">
        <v>3.5999999999999997E-2</v>
      </c>
      <c r="K8045">
        <v>0.16200000000000001</v>
      </c>
      <c r="N8045">
        <v>2.0699999999999998</v>
      </c>
    </row>
    <row r="8046" spans="1:14" hidden="1" x14ac:dyDescent="0.25">
      <c r="A8046" t="s">
        <v>442</v>
      </c>
      <c r="B8046" t="s">
        <v>1141</v>
      </c>
      <c r="C8046">
        <v>0.36899999999999999</v>
      </c>
      <c r="D8046">
        <v>110</v>
      </c>
      <c r="E8046">
        <v>0.64380000000000004</v>
      </c>
      <c r="F8046">
        <v>205</v>
      </c>
      <c r="G8046">
        <v>0.4239</v>
      </c>
      <c r="H8046">
        <v>84</v>
      </c>
      <c r="I8046">
        <f t="shared" si="125"/>
        <v>0</v>
      </c>
      <c r="J8046">
        <v>3.5000000000000003E-2</v>
      </c>
      <c r="K8046">
        <v>0.432</v>
      </c>
      <c r="N8046">
        <v>6.7</v>
      </c>
    </row>
    <row r="8047" spans="1:14" hidden="1" x14ac:dyDescent="0.25">
      <c r="A8047" t="s">
        <v>689</v>
      </c>
      <c r="B8047" t="s">
        <v>1141</v>
      </c>
      <c r="C8047">
        <v>0.36890000000000001</v>
      </c>
      <c r="D8047">
        <v>111</v>
      </c>
      <c r="E8047">
        <v>0.79849999999999999</v>
      </c>
      <c r="F8047">
        <v>26</v>
      </c>
      <c r="G8047">
        <v>0.45479999999999998</v>
      </c>
      <c r="H8047">
        <v>35</v>
      </c>
      <c r="I8047">
        <f t="shared" si="125"/>
        <v>0</v>
      </c>
      <c r="J8047">
        <v>0.125</v>
      </c>
      <c r="K8047">
        <v>0.14499999999999999</v>
      </c>
      <c r="N8047">
        <v>-5.1100000000000003</v>
      </c>
    </row>
    <row r="8048" spans="1:14" hidden="1" x14ac:dyDescent="0.25">
      <c r="A8048" t="s">
        <v>112</v>
      </c>
      <c r="B8048" t="s">
        <v>1141</v>
      </c>
      <c r="C8048">
        <v>0.36830000000000002</v>
      </c>
      <c r="D8048">
        <v>112</v>
      </c>
      <c r="E8048">
        <v>0.78480000000000005</v>
      </c>
      <c r="F8048">
        <v>35</v>
      </c>
      <c r="G8048">
        <v>0.4516</v>
      </c>
      <c r="H8048">
        <v>40</v>
      </c>
      <c r="I8048">
        <f t="shared" si="125"/>
        <v>0</v>
      </c>
      <c r="J8048">
        <v>0.121</v>
      </c>
      <c r="K8048">
        <v>4.4999999999999998E-2</v>
      </c>
      <c r="N8048">
        <v>6.09</v>
      </c>
    </row>
    <row r="8049" spans="1:14" hidden="1" x14ac:dyDescent="0.25">
      <c r="A8049" t="s">
        <v>811</v>
      </c>
      <c r="B8049" t="s">
        <v>1141</v>
      </c>
      <c r="C8049">
        <v>0.36820000000000003</v>
      </c>
      <c r="D8049">
        <v>113</v>
      </c>
      <c r="E8049">
        <v>3.8E-3</v>
      </c>
      <c r="F8049">
        <v>838</v>
      </c>
      <c r="G8049">
        <v>0.29530000000000001</v>
      </c>
      <c r="H8049">
        <v>422</v>
      </c>
      <c r="I8049">
        <f t="shared" si="125"/>
        <v>0</v>
      </c>
      <c r="J8049">
        <v>0.875</v>
      </c>
      <c r="K8049">
        <v>0.79200000000000004</v>
      </c>
      <c r="N8049">
        <v>9.11</v>
      </c>
    </row>
    <row r="8050" spans="1:14" hidden="1" x14ac:dyDescent="0.25">
      <c r="A8050" t="s">
        <v>586</v>
      </c>
      <c r="B8050" t="s">
        <v>1141</v>
      </c>
      <c r="C8050">
        <v>0.36809999999999998</v>
      </c>
      <c r="D8050">
        <v>114</v>
      </c>
      <c r="E8050">
        <v>0.76590000000000003</v>
      </c>
      <c r="F8050">
        <v>53</v>
      </c>
      <c r="G8050">
        <v>0.44769999999999999</v>
      </c>
      <c r="H8050">
        <v>48</v>
      </c>
      <c r="I8050">
        <f t="shared" si="125"/>
        <v>0</v>
      </c>
      <c r="J8050">
        <v>1.9E-2</v>
      </c>
      <c r="K8050">
        <v>3.5000000000000003E-2</v>
      </c>
      <c r="N8050">
        <v>0.27</v>
      </c>
    </row>
    <row r="8051" spans="1:14" hidden="1" x14ac:dyDescent="0.25">
      <c r="A8051" t="s">
        <v>287</v>
      </c>
      <c r="B8051" t="s">
        <v>1141</v>
      </c>
      <c r="C8051">
        <v>0.36720000000000003</v>
      </c>
      <c r="D8051">
        <v>115</v>
      </c>
      <c r="E8051">
        <v>0.54800000000000004</v>
      </c>
      <c r="F8051">
        <v>298</v>
      </c>
      <c r="G8051">
        <v>0.40339999999999998</v>
      </c>
      <c r="H8051">
        <v>113</v>
      </c>
      <c r="I8051">
        <f t="shared" si="125"/>
        <v>0</v>
      </c>
      <c r="J8051">
        <v>0.47</v>
      </c>
      <c r="K8051">
        <v>0.59</v>
      </c>
      <c r="N8051">
        <v>-5.05</v>
      </c>
    </row>
    <row r="8052" spans="1:14" hidden="1" x14ac:dyDescent="0.25">
      <c r="A8052" t="s">
        <v>638</v>
      </c>
      <c r="B8052" t="s">
        <v>1141</v>
      </c>
      <c r="C8052">
        <v>0.36720000000000003</v>
      </c>
      <c r="D8052">
        <v>116</v>
      </c>
      <c r="E8052">
        <v>0.77900000000000003</v>
      </c>
      <c r="F8052">
        <v>45</v>
      </c>
      <c r="G8052">
        <v>0.44950000000000001</v>
      </c>
      <c r="H8052">
        <v>44</v>
      </c>
      <c r="I8052">
        <f t="shared" si="125"/>
        <v>0</v>
      </c>
      <c r="J8052">
        <v>0.443</v>
      </c>
      <c r="K8052">
        <v>0.25700000000000001</v>
      </c>
      <c r="N8052">
        <v>1.04</v>
      </c>
    </row>
    <row r="8053" spans="1:14" hidden="1" x14ac:dyDescent="0.25">
      <c r="A8053" t="s">
        <v>212</v>
      </c>
      <c r="B8053" t="s">
        <v>1141</v>
      </c>
      <c r="C8053">
        <v>0.36699999999999999</v>
      </c>
      <c r="D8053">
        <v>117</v>
      </c>
      <c r="E8053">
        <v>3.0000000000000001E-3</v>
      </c>
      <c r="F8053">
        <v>965</v>
      </c>
      <c r="G8053">
        <v>0.29420000000000002</v>
      </c>
      <c r="H8053">
        <v>427</v>
      </c>
      <c r="I8053">
        <f t="shared" si="125"/>
        <v>0</v>
      </c>
      <c r="J8053">
        <v>0.92500000000000004</v>
      </c>
      <c r="K8053">
        <v>0.93400000000000005</v>
      </c>
      <c r="N8053">
        <v>21.04</v>
      </c>
    </row>
    <row r="8054" spans="1:14" hidden="1" x14ac:dyDescent="0.25">
      <c r="A8054" t="s">
        <v>211</v>
      </c>
      <c r="B8054" t="s">
        <v>1141</v>
      </c>
      <c r="C8054">
        <v>0.36659999999999998</v>
      </c>
      <c r="D8054">
        <v>118</v>
      </c>
      <c r="E8054">
        <v>7.9500000000000001E-2</v>
      </c>
      <c r="F8054">
        <v>479</v>
      </c>
      <c r="G8054">
        <v>0.30919999999999997</v>
      </c>
      <c r="H8054">
        <v>371</v>
      </c>
      <c r="I8054">
        <f t="shared" si="125"/>
        <v>0</v>
      </c>
      <c r="J8054">
        <v>0.249</v>
      </c>
      <c r="K8054">
        <v>0.126</v>
      </c>
      <c r="N8054">
        <v>2.44</v>
      </c>
    </row>
    <row r="8055" spans="1:14" hidden="1" x14ac:dyDescent="0.25">
      <c r="A8055" t="s">
        <v>159</v>
      </c>
      <c r="B8055" t="s">
        <v>1141</v>
      </c>
      <c r="C8055">
        <v>0.36630000000000001</v>
      </c>
      <c r="D8055">
        <v>119</v>
      </c>
      <c r="E8055">
        <v>3.8999999999999998E-3</v>
      </c>
      <c r="F8055">
        <v>824</v>
      </c>
      <c r="G8055">
        <v>0.29380000000000001</v>
      </c>
      <c r="H8055">
        <v>429</v>
      </c>
      <c r="I8055">
        <f t="shared" si="125"/>
        <v>0</v>
      </c>
      <c r="J8055">
        <v>0.93</v>
      </c>
      <c r="K8055">
        <v>0.96299999999999997</v>
      </c>
      <c r="M8055" t="s">
        <v>111</v>
      </c>
      <c r="N8055">
        <v>-14.04</v>
      </c>
    </row>
    <row r="8056" spans="1:14" hidden="1" x14ac:dyDescent="0.25">
      <c r="A8056" t="s">
        <v>572</v>
      </c>
      <c r="B8056" t="s">
        <v>1141</v>
      </c>
      <c r="C8056">
        <v>0.36620000000000003</v>
      </c>
      <c r="D8056">
        <v>120</v>
      </c>
      <c r="E8056">
        <v>0.74590000000000001</v>
      </c>
      <c r="F8056">
        <v>79</v>
      </c>
      <c r="G8056">
        <v>0.44209999999999999</v>
      </c>
      <c r="H8056">
        <v>57</v>
      </c>
      <c r="I8056">
        <f t="shared" si="125"/>
        <v>0</v>
      </c>
      <c r="J8056">
        <v>3.0000000000000001E-3</v>
      </c>
      <c r="K8056">
        <v>2.5999999999999999E-2</v>
      </c>
      <c r="N8056">
        <v>-5.01</v>
      </c>
    </row>
    <row r="8057" spans="1:14" hidden="1" x14ac:dyDescent="0.25">
      <c r="A8057" t="s">
        <v>429</v>
      </c>
      <c r="B8057" t="s">
        <v>1141</v>
      </c>
      <c r="C8057">
        <v>0.36570000000000003</v>
      </c>
      <c r="D8057">
        <v>121</v>
      </c>
      <c r="E8057">
        <v>3.8E-3</v>
      </c>
      <c r="F8057">
        <v>841</v>
      </c>
      <c r="G8057">
        <v>0.29339999999999999</v>
      </c>
      <c r="H8057">
        <v>430</v>
      </c>
      <c r="I8057">
        <f t="shared" si="125"/>
        <v>0</v>
      </c>
      <c r="J8057">
        <v>0.73899999999999999</v>
      </c>
      <c r="K8057">
        <v>0.73499999999999999</v>
      </c>
      <c r="N8057">
        <v>5.99</v>
      </c>
    </row>
    <row r="8058" spans="1:14" hidden="1" x14ac:dyDescent="0.25">
      <c r="A8058" t="s">
        <v>60</v>
      </c>
      <c r="B8058" t="s">
        <v>1141</v>
      </c>
      <c r="C8058">
        <v>0.36459999999999998</v>
      </c>
      <c r="D8058">
        <v>122</v>
      </c>
      <c r="E8058">
        <v>0.79069999999999996</v>
      </c>
      <c r="F8058">
        <v>31</v>
      </c>
      <c r="G8058">
        <v>0.44979999999999998</v>
      </c>
      <c r="H8058">
        <v>43</v>
      </c>
      <c r="I8058">
        <f t="shared" si="125"/>
        <v>0</v>
      </c>
      <c r="J8058">
        <v>0.26800000000000002</v>
      </c>
      <c r="K8058">
        <v>0.19400000000000001</v>
      </c>
      <c r="N8058">
        <v>-6.67</v>
      </c>
    </row>
    <row r="8059" spans="1:14" hidden="1" x14ac:dyDescent="0.25">
      <c r="A8059" t="s">
        <v>681</v>
      </c>
      <c r="B8059" t="s">
        <v>1141</v>
      </c>
      <c r="C8059">
        <v>0.36449999999999999</v>
      </c>
      <c r="D8059">
        <v>123</v>
      </c>
      <c r="E8059">
        <v>0.78510000000000002</v>
      </c>
      <c r="F8059">
        <v>34</v>
      </c>
      <c r="G8059">
        <v>0.4486</v>
      </c>
      <c r="H8059">
        <v>46</v>
      </c>
      <c r="I8059">
        <f t="shared" si="125"/>
        <v>0</v>
      </c>
      <c r="J8059">
        <v>0.73599999999999999</v>
      </c>
      <c r="K8059">
        <v>0.91700000000000004</v>
      </c>
      <c r="N8059">
        <v>-20.010000000000002</v>
      </c>
    </row>
    <row r="8060" spans="1:14" hidden="1" x14ac:dyDescent="0.25">
      <c r="A8060" t="s">
        <v>590</v>
      </c>
      <c r="B8060" t="s">
        <v>1141</v>
      </c>
      <c r="C8060">
        <v>0.36420000000000002</v>
      </c>
      <c r="D8060">
        <v>124</v>
      </c>
      <c r="E8060">
        <v>0.66110000000000002</v>
      </c>
      <c r="F8060">
        <v>188</v>
      </c>
      <c r="G8060">
        <v>0.42359999999999998</v>
      </c>
      <c r="H8060">
        <v>85</v>
      </c>
      <c r="I8060">
        <f t="shared" si="125"/>
        <v>0</v>
      </c>
      <c r="J8060">
        <v>0.47699999999999998</v>
      </c>
      <c r="K8060">
        <v>0.21199999999999999</v>
      </c>
      <c r="N8060">
        <v>-15.26</v>
      </c>
    </row>
    <row r="8061" spans="1:14" hidden="1" x14ac:dyDescent="0.25">
      <c r="A8061" t="s">
        <v>161</v>
      </c>
      <c r="B8061" t="s">
        <v>1141</v>
      </c>
      <c r="C8061">
        <v>0.36349999999999999</v>
      </c>
      <c r="D8061">
        <v>125</v>
      </c>
      <c r="E8061">
        <v>2.8E-3</v>
      </c>
      <c r="F8061">
        <v>981</v>
      </c>
      <c r="G8061">
        <v>0.29139999999999999</v>
      </c>
      <c r="H8061">
        <v>437</v>
      </c>
      <c r="I8061">
        <f t="shared" si="125"/>
        <v>0</v>
      </c>
      <c r="J8061">
        <v>0.98599999999999999</v>
      </c>
      <c r="K8061">
        <v>0.98299999999999998</v>
      </c>
      <c r="L8061" t="s">
        <v>111</v>
      </c>
      <c r="M8061" t="s">
        <v>111</v>
      </c>
      <c r="N8061">
        <v>16.68</v>
      </c>
    </row>
    <row r="8062" spans="1:14" hidden="1" x14ac:dyDescent="0.25">
      <c r="A8062" t="s">
        <v>573</v>
      </c>
      <c r="B8062" t="s">
        <v>1141</v>
      </c>
      <c r="C8062">
        <v>0.36299999999999999</v>
      </c>
      <c r="D8062">
        <v>126</v>
      </c>
      <c r="E8062">
        <v>2.3999999999999998E-3</v>
      </c>
      <c r="F8062">
        <v>998</v>
      </c>
      <c r="G8062">
        <v>0.2908</v>
      </c>
      <c r="H8062">
        <v>439</v>
      </c>
      <c r="I8062">
        <f t="shared" si="125"/>
        <v>0</v>
      </c>
      <c r="J8062">
        <v>0.99</v>
      </c>
      <c r="K8062">
        <v>0.96899999999999997</v>
      </c>
      <c r="L8062" t="s">
        <v>111</v>
      </c>
      <c r="M8062" t="s">
        <v>111</v>
      </c>
      <c r="N8062">
        <v>17.600000000000001</v>
      </c>
    </row>
    <row r="8063" spans="1:14" hidden="1" x14ac:dyDescent="0.25">
      <c r="A8063" t="s">
        <v>471</v>
      </c>
      <c r="B8063" t="s">
        <v>1141</v>
      </c>
      <c r="C8063">
        <v>0.36270000000000002</v>
      </c>
      <c r="D8063">
        <v>127</v>
      </c>
      <c r="E8063">
        <v>0.60750000000000004</v>
      </c>
      <c r="F8063">
        <v>243</v>
      </c>
      <c r="G8063">
        <v>0.41160000000000002</v>
      </c>
      <c r="H8063">
        <v>104</v>
      </c>
      <c r="I8063">
        <f t="shared" si="125"/>
        <v>0</v>
      </c>
      <c r="J8063">
        <v>0.46800000000000003</v>
      </c>
      <c r="K8063">
        <v>0.22800000000000001</v>
      </c>
      <c r="N8063">
        <v>1.36</v>
      </c>
    </row>
    <row r="8064" spans="1:14" hidden="1" x14ac:dyDescent="0.25">
      <c r="A8064" t="s">
        <v>166</v>
      </c>
      <c r="B8064" t="s">
        <v>1141</v>
      </c>
      <c r="C8064">
        <v>0.3624</v>
      </c>
      <c r="D8064">
        <v>128</v>
      </c>
      <c r="E8064">
        <v>0.37909999999999999</v>
      </c>
      <c r="F8064">
        <v>387</v>
      </c>
      <c r="G8064">
        <v>0.36580000000000001</v>
      </c>
      <c r="H8064">
        <v>201</v>
      </c>
      <c r="I8064">
        <f t="shared" si="125"/>
        <v>0</v>
      </c>
      <c r="J8064">
        <v>0.95899999999999996</v>
      </c>
      <c r="K8064">
        <v>3.6999999999999998E-2</v>
      </c>
      <c r="L8064" t="s">
        <v>111</v>
      </c>
      <c r="N8064">
        <v>8.39</v>
      </c>
    </row>
    <row r="8065" spans="1:14" hidden="1" x14ac:dyDescent="0.25">
      <c r="A8065" t="s">
        <v>578</v>
      </c>
      <c r="B8065" t="s">
        <v>1141</v>
      </c>
      <c r="C8065">
        <v>0.36220000000000002</v>
      </c>
      <c r="D8065">
        <v>129</v>
      </c>
      <c r="E8065">
        <v>0.77980000000000005</v>
      </c>
      <c r="F8065">
        <v>43</v>
      </c>
      <c r="G8065">
        <v>0.44569999999999999</v>
      </c>
      <c r="H8065">
        <v>50</v>
      </c>
      <c r="I8065">
        <f t="shared" si="125"/>
        <v>0</v>
      </c>
      <c r="J8065">
        <v>0.11899999999999999</v>
      </c>
      <c r="K8065">
        <v>4.8000000000000001E-2</v>
      </c>
      <c r="N8065">
        <v>-2.23</v>
      </c>
    </row>
    <row r="8066" spans="1:14" hidden="1" x14ac:dyDescent="0.25">
      <c r="A8066" t="s">
        <v>197</v>
      </c>
      <c r="B8066" t="s">
        <v>1141</v>
      </c>
      <c r="C8066">
        <v>0.36109999999999998</v>
      </c>
      <c r="D8066">
        <v>130</v>
      </c>
      <c r="E8066">
        <v>0.7772</v>
      </c>
      <c r="F8066">
        <v>49</v>
      </c>
      <c r="G8066">
        <v>0.44429999999999997</v>
      </c>
      <c r="H8066">
        <v>53</v>
      </c>
      <c r="I8066">
        <f t="shared" si="125"/>
        <v>0</v>
      </c>
      <c r="J8066">
        <v>3.3000000000000002E-2</v>
      </c>
      <c r="K8066">
        <v>8.5000000000000006E-2</v>
      </c>
      <c r="N8066">
        <v>-4.97</v>
      </c>
    </row>
    <row r="8067" spans="1:14" hidden="1" x14ac:dyDescent="0.25">
      <c r="A8067" t="s">
        <v>272</v>
      </c>
      <c r="B8067" t="s">
        <v>1141</v>
      </c>
      <c r="C8067">
        <v>0.36</v>
      </c>
      <c r="D8067">
        <v>131</v>
      </c>
      <c r="E8067">
        <v>3.8E-3</v>
      </c>
      <c r="F8067">
        <v>844</v>
      </c>
      <c r="G8067">
        <v>0.2888</v>
      </c>
      <c r="H8067">
        <v>447</v>
      </c>
      <c r="I8067">
        <f t="shared" ref="I8067:I8130" si="126">IF(AND(D8067&lt;20,F8067&gt;100),1,0)</f>
        <v>0</v>
      </c>
      <c r="J8067">
        <v>0.92700000000000005</v>
      </c>
      <c r="K8067">
        <v>0.98199999999999998</v>
      </c>
      <c r="M8067" t="s">
        <v>111</v>
      </c>
      <c r="N8067">
        <v>9.98</v>
      </c>
    </row>
    <row r="8068" spans="1:14" hidden="1" x14ac:dyDescent="0.25">
      <c r="A8068" t="s">
        <v>672</v>
      </c>
      <c r="B8068" t="s">
        <v>1141</v>
      </c>
      <c r="C8068">
        <v>0.35980000000000001</v>
      </c>
      <c r="D8068">
        <v>132</v>
      </c>
      <c r="E8068">
        <v>0.81079999999999997</v>
      </c>
      <c r="F8068">
        <v>16</v>
      </c>
      <c r="G8068">
        <v>0.45</v>
      </c>
      <c r="H8068">
        <v>42</v>
      </c>
      <c r="I8068">
        <f t="shared" si="126"/>
        <v>0</v>
      </c>
      <c r="J8068">
        <v>0.623</v>
      </c>
      <c r="K8068">
        <v>0.09</v>
      </c>
      <c r="N8068">
        <v>28.76</v>
      </c>
    </row>
    <row r="8069" spans="1:14" hidden="1" x14ac:dyDescent="0.25">
      <c r="A8069" t="s">
        <v>560</v>
      </c>
      <c r="B8069" t="s">
        <v>1141</v>
      </c>
      <c r="C8069">
        <v>0.3594</v>
      </c>
      <c r="D8069">
        <v>133</v>
      </c>
      <c r="E8069">
        <v>4.7000000000000002E-3</v>
      </c>
      <c r="F8069">
        <v>766</v>
      </c>
      <c r="G8069">
        <v>0.28839999999999999</v>
      </c>
      <c r="H8069">
        <v>449</v>
      </c>
      <c r="I8069">
        <f t="shared" si="126"/>
        <v>0</v>
      </c>
      <c r="J8069">
        <v>0.47799999999999998</v>
      </c>
      <c r="K8069">
        <v>0.70399999999999996</v>
      </c>
      <c r="N8069">
        <v>4.54</v>
      </c>
    </row>
    <row r="8070" spans="1:14" hidden="1" x14ac:dyDescent="0.25">
      <c r="A8070" t="s">
        <v>788</v>
      </c>
      <c r="B8070" t="s">
        <v>1141</v>
      </c>
      <c r="C8070">
        <v>0.35909999999999997</v>
      </c>
      <c r="D8070">
        <v>134</v>
      </c>
      <c r="E8070">
        <v>0.78200000000000003</v>
      </c>
      <c r="F8070">
        <v>39</v>
      </c>
      <c r="G8070">
        <v>0.44369999999999998</v>
      </c>
      <c r="H8070">
        <v>55</v>
      </c>
      <c r="I8070">
        <f t="shared" si="126"/>
        <v>0</v>
      </c>
      <c r="J8070">
        <v>9.4E-2</v>
      </c>
      <c r="K8070">
        <v>0.22700000000000001</v>
      </c>
      <c r="N8070">
        <v>14.2</v>
      </c>
    </row>
    <row r="8071" spans="1:14" hidden="1" x14ac:dyDescent="0.25">
      <c r="A8071" t="s">
        <v>498</v>
      </c>
      <c r="B8071" t="s">
        <v>1141</v>
      </c>
      <c r="C8071">
        <v>0.35899999999999999</v>
      </c>
      <c r="D8071">
        <v>135</v>
      </c>
      <c r="E8071">
        <v>2.6499999999999999E-2</v>
      </c>
      <c r="F8071">
        <v>541</v>
      </c>
      <c r="G8071">
        <v>0.29249999999999998</v>
      </c>
      <c r="H8071">
        <v>433</v>
      </c>
      <c r="I8071">
        <f t="shared" si="126"/>
        <v>0</v>
      </c>
      <c r="J8071">
        <v>0.20399999999999999</v>
      </c>
      <c r="K8071">
        <v>0.214</v>
      </c>
      <c r="N8071">
        <v>5.08</v>
      </c>
    </row>
    <row r="8072" spans="1:14" hidden="1" x14ac:dyDescent="0.25">
      <c r="A8072" t="s">
        <v>238</v>
      </c>
      <c r="B8072" t="s">
        <v>1141</v>
      </c>
      <c r="C8072">
        <v>0.3589</v>
      </c>
      <c r="D8072">
        <v>136</v>
      </c>
      <c r="E8072">
        <v>0.68859999999999999</v>
      </c>
      <c r="F8072">
        <v>145</v>
      </c>
      <c r="G8072">
        <v>0.42480000000000001</v>
      </c>
      <c r="H8072">
        <v>82</v>
      </c>
      <c r="I8072">
        <f t="shared" si="126"/>
        <v>0</v>
      </c>
      <c r="J8072">
        <v>7.6999999999999999E-2</v>
      </c>
      <c r="K8072">
        <v>1.7999999999999999E-2</v>
      </c>
      <c r="N8072">
        <v>-13.48</v>
      </c>
    </row>
    <row r="8073" spans="1:14" hidden="1" x14ac:dyDescent="0.25">
      <c r="A8073" t="s">
        <v>697</v>
      </c>
      <c r="B8073" t="s">
        <v>1141</v>
      </c>
      <c r="C8073">
        <v>0.35870000000000002</v>
      </c>
      <c r="D8073">
        <v>137</v>
      </c>
      <c r="E8073">
        <v>0.78759999999999997</v>
      </c>
      <c r="F8073">
        <v>32</v>
      </c>
      <c r="G8073">
        <v>0.44450000000000001</v>
      </c>
      <c r="H8073">
        <v>52</v>
      </c>
      <c r="I8073">
        <f t="shared" si="126"/>
        <v>0</v>
      </c>
      <c r="J8073">
        <v>0.17799999999999999</v>
      </c>
      <c r="K8073">
        <v>0.30499999999999999</v>
      </c>
      <c r="N8073">
        <v>-0.26</v>
      </c>
    </row>
    <row r="8074" spans="1:14" hidden="1" x14ac:dyDescent="0.25">
      <c r="A8074" t="s">
        <v>83</v>
      </c>
      <c r="B8074" t="s">
        <v>1141</v>
      </c>
      <c r="C8074">
        <v>0.35849999999999999</v>
      </c>
      <c r="D8074">
        <v>138</v>
      </c>
      <c r="E8074">
        <v>0.74429999999999996</v>
      </c>
      <c r="F8074">
        <v>82</v>
      </c>
      <c r="G8074">
        <v>0.43569999999999998</v>
      </c>
      <c r="H8074">
        <v>64</v>
      </c>
      <c r="I8074">
        <f t="shared" si="126"/>
        <v>0</v>
      </c>
      <c r="J8074">
        <v>0.45200000000000001</v>
      </c>
      <c r="K8074">
        <v>9.7000000000000003E-2</v>
      </c>
      <c r="N8074">
        <v>5.16</v>
      </c>
    </row>
    <row r="8075" spans="1:14" hidden="1" x14ac:dyDescent="0.25">
      <c r="A8075" t="s">
        <v>170</v>
      </c>
      <c r="B8075" t="s">
        <v>1141</v>
      </c>
      <c r="C8075">
        <v>0.35849999999999999</v>
      </c>
      <c r="D8075">
        <v>139</v>
      </c>
      <c r="E8075">
        <v>0.75219999999999998</v>
      </c>
      <c r="F8075">
        <v>72</v>
      </c>
      <c r="G8075">
        <v>0.43719999999999998</v>
      </c>
      <c r="H8075">
        <v>63</v>
      </c>
      <c r="I8075">
        <f t="shared" si="126"/>
        <v>0</v>
      </c>
      <c r="J8075">
        <v>0.13700000000000001</v>
      </c>
      <c r="K8075">
        <v>4.3999999999999997E-2</v>
      </c>
      <c r="N8075">
        <v>-1.73</v>
      </c>
    </row>
    <row r="8076" spans="1:14" hidden="1" x14ac:dyDescent="0.25">
      <c r="A8076" t="s">
        <v>546</v>
      </c>
      <c r="B8076" t="s">
        <v>1141</v>
      </c>
      <c r="C8076">
        <v>0.35809999999999997</v>
      </c>
      <c r="D8076">
        <v>140</v>
      </c>
      <c r="E8076">
        <v>1.0699999999999999E-2</v>
      </c>
      <c r="F8076">
        <v>621</v>
      </c>
      <c r="G8076">
        <v>0.28860000000000002</v>
      </c>
      <c r="H8076">
        <v>448</v>
      </c>
      <c r="I8076">
        <f t="shared" si="126"/>
        <v>0</v>
      </c>
      <c r="J8076">
        <v>0.78500000000000003</v>
      </c>
      <c r="K8076">
        <v>0.78</v>
      </c>
      <c r="N8076">
        <v>-13.17</v>
      </c>
    </row>
    <row r="8077" spans="1:14" hidden="1" x14ac:dyDescent="0.25">
      <c r="A8077" t="s">
        <v>165</v>
      </c>
      <c r="B8077" t="s">
        <v>1141</v>
      </c>
      <c r="C8077">
        <v>0.35670000000000002</v>
      </c>
      <c r="D8077">
        <v>141</v>
      </c>
      <c r="E8077">
        <v>0.75029999999999997</v>
      </c>
      <c r="F8077">
        <v>74</v>
      </c>
      <c r="G8077">
        <v>0.4355</v>
      </c>
      <c r="H8077">
        <v>65</v>
      </c>
      <c r="I8077">
        <f t="shared" si="126"/>
        <v>0</v>
      </c>
      <c r="J8077">
        <v>7.3999999999999996E-2</v>
      </c>
      <c r="K8077">
        <v>0.193</v>
      </c>
      <c r="N8077">
        <v>-7.29</v>
      </c>
    </row>
    <row r="8078" spans="1:14" hidden="1" x14ac:dyDescent="0.25">
      <c r="A8078" t="s">
        <v>435</v>
      </c>
      <c r="B8078" t="s">
        <v>1141</v>
      </c>
      <c r="C8078">
        <v>0.35659999999999997</v>
      </c>
      <c r="D8078">
        <v>142</v>
      </c>
      <c r="E8078">
        <v>3.3E-3</v>
      </c>
      <c r="F8078">
        <v>920</v>
      </c>
      <c r="G8078">
        <v>0.28599999999999998</v>
      </c>
      <c r="H8078">
        <v>457</v>
      </c>
      <c r="I8078">
        <f t="shared" si="126"/>
        <v>0</v>
      </c>
      <c r="J8078">
        <v>0.88500000000000001</v>
      </c>
      <c r="K8078">
        <v>0.97599999999999998</v>
      </c>
      <c r="M8078" t="s">
        <v>111</v>
      </c>
      <c r="N8078">
        <v>-0.49</v>
      </c>
    </row>
    <row r="8079" spans="1:14" hidden="1" x14ac:dyDescent="0.25">
      <c r="A8079" t="s">
        <v>615</v>
      </c>
      <c r="B8079" t="s">
        <v>1141</v>
      </c>
      <c r="C8079">
        <v>0.35659999999999997</v>
      </c>
      <c r="D8079">
        <v>143</v>
      </c>
      <c r="E8079">
        <v>1.7999999999999999E-2</v>
      </c>
      <c r="F8079">
        <v>570</v>
      </c>
      <c r="G8079">
        <v>0.28889999999999999</v>
      </c>
      <c r="H8079">
        <v>446</v>
      </c>
      <c r="I8079">
        <f t="shared" si="126"/>
        <v>0</v>
      </c>
      <c r="J8079">
        <v>0.224</v>
      </c>
      <c r="K8079">
        <v>0.30299999999999999</v>
      </c>
      <c r="N8079">
        <v>-7.11</v>
      </c>
    </row>
    <row r="8080" spans="1:14" hidden="1" x14ac:dyDescent="0.25">
      <c r="A8080" t="s">
        <v>263</v>
      </c>
      <c r="B8080" t="s">
        <v>1141</v>
      </c>
      <c r="C8080">
        <v>0.35649999999999998</v>
      </c>
      <c r="D8080">
        <v>144</v>
      </c>
      <c r="E8080">
        <v>0.78359999999999996</v>
      </c>
      <c r="F8080">
        <v>37</v>
      </c>
      <c r="G8080">
        <v>0.44190000000000002</v>
      </c>
      <c r="H8080">
        <v>58</v>
      </c>
      <c r="I8080">
        <f t="shared" si="126"/>
        <v>0</v>
      </c>
      <c r="J8080">
        <v>0.104</v>
      </c>
      <c r="K8080">
        <v>0.109</v>
      </c>
      <c r="N8080">
        <v>-6.85</v>
      </c>
    </row>
    <row r="8081" spans="1:14" hidden="1" x14ac:dyDescent="0.25">
      <c r="A8081" t="s">
        <v>484</v>
      </c>
      <c r="B8081" t="s">
        <v>1141</v>
      </c>
      <c r="C8081">
        <v>0.35630000000000001</v>
      </c>
      <c r="D8081">
        <v>145</v>
      </c>
      <c r="E8081">
        <v>5.7000000000000002E-3</v>
      </c>
      <c r="F8081">
        <v>735</v>
      </c>
      <c r="G8081">
        <v>0.28620000000000001</v>
      </c>
      <c r="H8081">
        <v>455</v>
      </c>
      <c r="I8081">
        <f t="shared" si="126"/>
        <v>0</v>
      </c>
      <c r="J8081">
        <v>0.67</v>
      </c>
      <c r="K8081">
        <v>0.68100000000000005</v>
      </c>
      <c r="N8081">
        <v>18.04</v>
      </c>
    </row>
    <row r="8082" spans="1:14" hidden="1" x14ac:dyDescent="0.25">
      <c r="A8082" t="s">
        <v>124</v>
      </c>
      <c r="B8082" t="s">
        <v>1141</v>
      </c>
      <c r="C8082">
        <v>0.35610000000000003</v>
      </c>
      <c r="D8082">
        <v>146</v>
      </c>
      <c r="E8082">
        <v>4.8999999999999998E-3</v>
      </c>
      <c r="F8082">
        <v>762</v>
      </c>
      <c r="G8082">
        <v>0.28589999999999999</v>
      </c>
      <c r="H8082">
        <v>458</v>
      </c>
      <c r="I8082">
        <f t="shared" si="126"/>
        <v>0</v>
      </c>
      <c r="J8082">
        <v>0.157</v>
      </c>
      <c r="K8082">
        <v>0.93799999999999994</v>
      </c>
      <c r="N8082">
        <v>4.7699999999999996</v>
      </c>
    </row>
    <row r="8083" spans="1:14" hidden="1" x14ac:dyDescent="0.25">
      <c r="A8083" t="s">
        <v>392</v>
      </c>
      <c r="B8083" t="s">
        <v>1141</v>
      </c>
      <c r="C8083">
        <v>0.35610000000000003</v>
      </c>
      <c r="D8083">
        <v>147</v>
      </c>
      <c r="E8083">
        <v>3.0999999999999999E-3</v>
      </c>
      <c r="F8083">
        <v>943</v>
      </c>
      <c r="G8083">
        <v>0.28549999999999998</v>
      </c>
      <c r="H8083">
        <v>460</v>
      </c>
      <c r="I8083">
        <f t="shared" si="126"/>
        <v>0</v>
      </c>
      <c r="J8083">
        <v>0.96899999999999997</v>
      </c>
      <c r="K8083">
        <v>0.98799999999999999</v>
      </c>
      <c r="L8083" t="s">
        <v>111</v>
      </c>
      <c r="M8083" t="s">
        <v>111</v>
      </c>
      <c r="N8083">
        <v>-3.31</v>
      </c>
    </row>
    <row r="8084" spans="1:14" hidden="1" x14ac:dyDescent="0.25">
      <c r="A8084" t="s">
        <v>218</v>
      </c>
      <c r="B8084" t="s">
        <v>1141</v>
      </c>
      <c r="C8084">
        <v>0.35610000000000003</v>
      </c>
      <c r="D8084">
        <v>148</v>
      </c>
      <c r="E8084">
        <v>2.3199999999999998E-2</v>
      </c>
      <c r="F8084">
        <v>551</v>
      </c>
      <c r="G8084">
        <v>0.28949999999999998</v>
      </c>
      <c r="H8084">
        <v>445</v>
      </c>
      <c r="I8084">
        <f t="shared" si="126"/>
        <v>0</v>
      </c>
      <c r="J8084">
        <v>0.83799999999999997</v>
      </c>
      <c r="K8084">
        <v>0.3</v>
      </c>
      <c r="N8084">
        <v>10.75</v>
      </c>
    </row>
    <row r="8085" spans="1:14" hidden="1" x14ac:dyDescent="0.25">
      <c r="A8085" t="s">
        <v>113</v>
      </c>
      <c r="B8085" t="s">
        <v>1141</v>
      </c>
      <c r="C8085">
        <v>0.35560000000000003</v>
      </c>
      <c r="D8085">
        <v>149</v>
      </c>
      <c r="E8085">
        <v>0.75319999999999998</v>
      </c>
      <c r="F8085">
        <v>69</v>
      </c>
      <c r="G8085">
        <v>0.43509999999999999</v>
      </c>
      <c r="H8085">
        <v>67</v>
      </c>
      <c r="I8085">
        <f t="shared" si="126"/>
        <v>0</v>
      </c>
      <c r="J8085">
        <v>0.03</v>
      </c>
      <c r="K8085">
        <v>1.6E-2</v>
      </c>
      <c r="N8085">
        <v>-10.72</v>
      </c>
    </row>
    <row r="8086" spans="1:14" hidden="1" x14ac:dyDescent="0.25">
      <c r="A8086" t="s">
        <v>417</v>
      </c>
      <c r="B8086" t="s">
        <v>1141</v>
      </c>
      <c r="C8086">
        <v>0.35560000000000003</v>
      </c>
      <c r="D8086">
        <v>150</v>
      </c>
      <c r="E8086">
        <v>2.7000000000000001E-3</v>
      </c>
      <c r="F8086">
        <v>988</v>
      </c>
      <c r="G8086">
        <v>0.28499999999999998</v>
      </c>
      <c r="H8086">
        <v>462</v>
      </c>
      <c r="I8086">
        <f t="shared" si="126"/>
        <v>0</v>
      </c>
      <c r="J8086">
        <v>0.997</v>
      </c>
      <c r="K8086">
        <v>0.99399999999999999</v>
      </c>
      <c r="L8086" t="s">
        <v>111</v>
      </c>
      <c r="M8086" t="s">
        <v>111</v>
      </c>
      <c r="N8086">
        <v>30.38</v>
      </c>
    </row>
    <row r="8087" spans="1:14" hidden="1" x14ac:dyDescent="0.25">
      <c r="A8087" t="s">
        <v>915</v>
      </c>
      <c r="B8087" t="s">
        <v>1141</v>
      </c>
      <c r="C8087">
        <v>0.3553</v>
      </c>
      <c r="D8087">
        <v>151</v>
      </c>
      <c r="E8087">
        <v>0.71350000000000002</v>
      </c>
      <c r="F8087">
        <v>119</v>
      </c>
      <c r="G8087">
        <v>0.42699999999999999</v>
      </c>
      <c r="H8087">
        <v>80</v>
      </c>
      <c r="I8087">
        <f t="shared" si="126"/>
        <v>0</v>
      </c>
      <c r="J8087">
        <v>3.1E-2</v>
      </c>
      <c r="K8087">
        <v>4.2999999999999997E-2</v>
      </c>
      <c r="N8087">
        <v>-1.19</v>
      </c>
    </row>
    <row r="8088" spans="1:14" hidden="1" x14ac:dyDescent="0.25">
      <c r="A8088" t="s">
        <v>400</v>
      </c>
      <c r="B8088" t="s">
        <v>1141</v>
      </c>
      <c r="C8088">
        <v>0.35489999999999999</v>
      </c>
      <c r="D8088">
        <v>152</v>
      </c>
      <c r="E8088">
        <v>0.77380000000000004</v>
      </c>
      <c r="F8088">
        <v>50</v>
      </c>
      <c r="G8088">
        <v>0.43869999999999998</v>
      </c>
      <c r="H8088">
        <v>60</v>
      </c>
      <c r="I8088">
        <f t="shared" si="126"/>
        <v>0</v>
      </c>
      <c r="J8088">
        <v>0.45100000000000001</v>
      </c>
      <c r="K8088">
        <v>1.4999999999999999E-2</v>
      </c>
      <c r="N8088">
        <v>-7.62</v>
      </c>
    </row>
    <row r="8089" spans="1:14" hidden="1" x14ac:dyDescent="0.25">
      <c r="A8089" t="s">
        <v>169</v>
      </c>
      <c r="B8089" t="s">
        <v>1141</v>
      </c>
      <c r="C8089">
        <v>0.35470000000000002</v>
      </c>
      <c r="D8089">
        <v>153</v>
      </c>
      <c r="E8089">
        <v>0.81630000000000003</v>
      </c>
      <c r="F8089">
        <v>12</v>
      </c>
      <c r="G8089">
        <v>0.44700000000000001</v>
      </c>
      <c r="H8089">
        <v>49</v>
      </c>
      <c r="I8089">
        <f t="shared" si="126"/>
        <v>0</v>
      </c>
      <c r="J8089">
        <v>0.19400000000000001</v>
      </c>
      <c r="K8089">
        <v>6.7000000000000004E-2</v>
      </c>
      <c r="N8089">
        <v>-12.28</v>
      </c>
    </row>
    <row r="8090" spans="1:14" hidden="1" x14ac:dyDescent="0.25">
      <c r="A8090" t="s">
        <v>428</v>
      </c>
      <c r="B8090" t="s">
        <v>1141</v>
      </c>
      <c r="C8090">
        <v>0.35460000000000003</v>
      </c>
      <c r="D8090">
        <v>154</v>
      </c>
      <c r="E8090">
        <v>2.8999999999999998E-3</v>
      </c>
      <c r="F8090">
        <v>973</v>
      </c>
      <c r="G8090">
        <v>0.28420000000000001</v>
      </c>
      <c r="H8090">
        <v>464</v>
      </c>
      <c r="I8090">
        <f t="shared" si="126"/>
        <v>0</v>
      </c>
      <c r="J8090">
        <v>0.97899999999999998</v>
      </c>
      <c r="K8090">
        <v>0.99299999999999999</v>
      </c>
      <c r="L8090" t="s">
        <v>111</v>
      </c>
      <c r="M8090" t="s">
        <v>111</v>
      </c>
      <c r="N8090">
        <v>19.16</v>
      </c>
    </row>
    <row r="8091" spans="1:14" hidden="1" x14ac:dyDescent="0.25">
      <c r="A8091" t="s">
        <v>140</v>
      </c>
      <c r="B8091" t="s">
        <v>1141</v>
      </c>
      <c r="C8091">
        <v>0.3543</v>
      </c>
      <c r="D8091">
        <v>155</v>
      </c>
      <c r="E8091">
        <v>0.75890000000000002</v>
      </c>
      <c r="F8091">
        <v>59</v>
      </c>
      <c r="G8091">
        <v>0.43519999999999998</v>
      </c>
      <c r="H8091">
        <v>66</v>
      </c>
      <c r="I8091">
        <f t="shared" si="126"/>
        <v>0</v>
      </c>
      <c r="J8091">
        <v>7.0999999999999994E-2</v>
      </c>
      <c r="K8091">
        <v>9.9000000000000005E-2</v>
      </c>
      <c r="N8091">
        <v>-15.45</v>
      </c>
    </row>
    <row r="8092" spans="1:14" hidden="1" x14ac:dyDescent="0.25">
      <c r="A8092" t="s">
        <v>517</v>
      </c>
      <c r="B8092" t="s">
        <v>1141</v>
      </c>
      <c r="C8092">
        <v>0.35399999999999998</v>
      </c>
      <c r="D8092">
        <v>156</v>
      </c>
      <c r="E8092">
        <v>3.7000000000000002E-3</v>
      </c>
      <c r="F8092">
        <v>869</v>
      </c>
      <c r="G8092">
        <v>0.28389999999999999</v>
      </c>
      <c r="H8092">
        <v>466</v>
      </c>
      <c r="I8092">
        <f t="shared" si="126"/>
        <v>0</v>
      </c>
      <c r="J8092">
        <v>0.96199999999999997</v>
      </c>
      <c r="K8092">
        <v>0.94599999999999995</v>
      </c>
      <c r="L8092" t="s">
        <v>111</v>
      </c>
      <c r="N8092">
        <v>26</v>
      </c>
    </row>
    <row r="8093" spans="1:14" hidden="1" x14ac:dyDescent="0.25">
      <c r="A8093" t="s">
        <v>637</v>
      </c>
      <c r="B8093" t="s">
        <v>1141</v>
      </c>
      <c r="C8093">
        <v>0.35349999999999998</v>
      </c>
      <c r="D8093">
        <v>157</v>
      </c>
      <c r="E8093">
        <v>3.6600000000000001E-2</v>
      </c>
      <c r="F8093">
        <v>520</v>
      </c>
      <c r="G8093">
        <v>0.29010000000000002</v>
      </c>
      <c r="H8093">
        <v>441</v>
      </c>
      <c r="I8093">
        <f t="shared" si="126"/>
        <v>0</v>
      </c>
      <c r="J8093">
        <v>0.39800000000000002</v>
      </c>
      <c r="K8093">
        <v>0.55300000000000005</v>
      </c>
      <c r="N8093">
        <v>-8.17</v>
      </c>
    </row>
    <row r="8094" spans="1:14" hidden="1" x14ac:dyDescent="0.25">
      <c r="A8094" t="s">
        <v>562</v>
      </c>
      <c r="B8094" t="s">
        <v>1141</v>
      </c>
      <c r="C8094">
        <v>0.35299999999999998</v>
      </c>
      <c r="D8094">
        <v>158</v>
      </c>
      <c r="E8094">
        <v>0.71879999999999999</v>
      </c>
      <c r="F8094">
        <v>111</v>
      </c>
      <c r="G8094">
        <v>0.42620000000000002</v>
      </c>
      <c r="H8094">
        <v>81</v>
      </c>
      <c r="I8094">
        <f t="shared" si="126"/>
        <v>0</v>
      </c>
      <c r="J8094">
        <v>8.5999999999999993E-2</v>
      </c>
      <c r="K8094">
        <v>0.20200000000000001</v>
      </c>
      <c r="N8094">
        <v>-4.2</v>
      </c>
    </row>
    <row r="8095" spans="1:14" hidden="1" x14ac:dyDescent="0.25">
      <c r="A8095" t="s">
        <v>543</v>
      </c>
      <c r="B8095" t="s">
        <v>1141</v>
      </c>
      <c r="C8095">
        <v>0.3528</v>
      </c>
      <c r="D8095">
        <v>159</v>
      </c>
      <c r="E8095">
        <v>0.74750000000000005</v>
      </c>
      <c r="F8095">
        <v>76</v>
      </c>
      <c r="G8095">
        <v>0.43169999999999997</v>
      </c>
      <c r="H8095">
        <v>70</v>
      </c>
      <c r="I8095">
        <f t="shared" si="126"/>
        <v>0</v>
      </c>
      <c r="J8095">
        <v>0.24199999999999999</v>
      </c>
      <c r="K8095">
        <v>0.14199999999999999</v>
      </c>
      <c r="N8095">
        <v>1.97</v>
      </c>
    </row>
    <row r="8096" spans="1:14" hidden="1" x14ac:dyDescent="0.25">
      <c r="A8096" t="s">
        <v>185</v>
      </c>
      <c r="B8096" t="s">
        <v>1141</v>
      </c>
      <c r="C8096">
        <v>0.35270000000000001</v>
      </c>
      <c r="D8096">
        <v>160</v>
      </c>
      <c r="E8096">
        <v>0.74439999999999995</v>
      </c>
      <c r="F8096">
        <v>81</v>
      </c>
      <c r="G8096">
        <v>0.43099999999999999</v>
      </c>
      <c r="H8096">
        <v>74</v>
      </c>
      <c r="I8096">
        <f t="shared" si="126"/>
        <v>0</v>
      </c>
      <c r="J8096">
        <v>0.90500000000000003</v>
      </c>
      <c r="K8096">
        <v>0.24299999999999999</v>
      </c>
      <c r="N8096">
        <v>-15.91</v>
      </c>
    </row>
    <row r="8097" spans="1:14" hidden="1" x14ac:dyDescent="0.25">
      <c r="A8097" t="s">
        <v>444</v>
      </c>
      <c r="B8097" t="s">
        <v>1141</v>
      </c>
      <c r="C8097">
        <v>0.3523</v>
      </c>
      <c r="D8097">
        <v>161</v>
      </c>
      <c r="E8097">
        <v>0.70569999999999999</v>
      </c>
      <c r="F8097">
        <v>124</v>
      </c>
      <c r="G8097">
        <v>0.4229</v>
      </c>
      <c r="H8097">
        <v>89</v>
      </c>
      <c r="I8097">
        <f t="shared" si="126"/>
        <v>0</v>
      </c>
      <c r="J8097">
        <v>0.85899999999999999</v>
      </c>
      <c r="K8097">
        <v>0.159</v>
      </c>
      <c r="N8097">
        <v>-0.67</v>
      </c>
    </row>
    <row r="8098" spans="1:14" hidden="1" x14ac:dyDescent="0.25">
      <c r="A8098" t="s">
        <v>141</v>
      </c>
      <c r="B8098" t="s">
        <v>1141</v>
      </c>
      <c r="C8098">
        <v>0.35210000000000002</v>
      </c>
      <c r="D8098">
        <v>162</v>
      </c>
      <c r="E8098">
        <v>0.77800000000000002</v>
      </c>
      <c r="F8098">
        <v>47</v>
      </c>
      <c r="G8098">
        <v>0.43730000000000002</v>
      </c>
      <c r="H8098">
        <v>62</v>
      </c>
      <c r="I8098">
        <f t="shared" si="126"/>
        <v>0</v>
      </c>
      <c r="J8098">
        <v>6.0000000000000001E-3</v>
      </c>
      <c r="K8098">
        <v>0.05</v>
      </c>
      <c r="N8098">
        <v>-18.21</v>
      </c>
    </row>
    <row r="8099" spans="1:14" hidden="1" x14ac:dyDescent="0.25">
      <c r="A8099" t="s">
        <v>712</v>
      </c>
      <c r="B8099" t="s">
        <v>1141</v>
      </c>
      <c r="C8099">
        <v>0.35110000000000002</v>
      </c>
      <c r="D8099">
        <v>163</v>
      </c>
      <c r="E8099">
        <v>0.69830000000000003</v>
      </c>
      <c r="F8099">
        <v>133</v>
      </c>
      <c r="G8099">
        <v>0.42059999999999997</v>
      </c>
      <c r="H8099">
        <v>95</v>
      </c>
      <c r="I8099">
        <f t="shared" si="126"/>
        <v>0</v>
      </c>
      <c r="J8099">
        <v>0.106</v>
      </c>
      <c r="K8099">
        <v>0.34399999999999997</v>
      </c>
      <c r="N8099">
        <v>-11.34</v>
      </c>
    </row>
    <row r="8100" spans="1:14" hidden="1" x14ac:dyDescent="0.25">
      <c r="A8100" t="s">
        <v>57</v>
      </c>
      <c r="B8100" t="s">
        <v>1141</v>
      </c>
      <c r="C8100">
        <v>0.35060000000000002</v>
      </c>
      <c r="D8100">
        <v>164</v>
      </c>
      <c r="E8100">
        <v>1.4E-2</v>
      </c>
      <c r="F8100">
        <v>584</v>
      </c>
      <c r="G8100">
        <v>0.2833</v>
      </c>
      <c r="H8100">
        <v>468</v>
      </c>
      <c r="I8100">
        <f t="shared" si="126"/>
        <v>0</v>
      </c>
      <c r="J8100">
        <v>0.98799999999999999</v>
      </c>
      <c r="K8100">
        <v>0.26600000000000001</v>
      </c>
      <c r="L8100" t="s">
        <v>111</v>
      </c>
      <c r="N8100">
        <v>-25.39</v>
      </c>
    </row>
    <row r="8101" spans="1:14" hidden="1" x14ac:dyDescent="0.25">
      <c r="A8101" t="s">
        <v>596</v>
      </c>
      <c r="B8101" t="s">
        <v>1141</v>
      </c>
      <c r="C8101">
        <v>0.35039999999999999</v>
      </c>
      <c r="D8101">
        <v>165</v>
      </c>
      <c r="E8101">
        <v>8.6E-3</v>
      </c>
      <c r="F8101">
        <v>659</v>
      </c>
      <c r="G8101">
        <v>0.28199999999999997</v>
      </c>
      <c r="H8101">
        <v>472</v>
      </c>
      <c r="I8101">
        <f t="shared" si="126"/>
        <v>0</v>
      </c>
      <c r="J8101">
        <v>0.69199999999999995</v>
      </c>
      <c r="K8101">
        <v>0.80100000000000005</v>
      </c>
      <c r="N8101">
        <v>-8.89</v>
      </c>
    </row>
    <row r="8102" spans="1:14" hidden="1" x14ac:dyDescent="0.25">
      <c r="A8102" t="s">
        <v>584</v>
      </c>
      <c r="B8102" t="s">
        <v>1141</v>
      </c>
      <c r="C8102">
        <v>0.3503</v>
      </c>
      <c r="D8102">
        <v>166</v>
      </c>
      <c r="E8102">
        <v>7.7999999999999996E-3</v>
      </c>
      <c r="F8102">
        <v>674</v>
      </c>
      <c r="G8102">
        <v>0.28179999999999999</v>
      </c>
      <c r="H8102">
        <v>473</v>
      </c>
      <c r="I8102">
        <f t="shared" si="126"/>
        <v>0</v>
      </c>
      <c r="J8102">
        <v>0.42699999999999999</v>
      </c>
      <c r="K8102">
        <v>0.32600000000000001</v>
      </c>
      <c r="N8102">
        <v>-10.73</v>
      </c>
    </row>
    <row r="8103" spans="1:14" hidden="1" x14ac:dyDescent="0.25">
      <c r="A8103" t="s">
        <v>267</v>
      </c>
      <c r="B8103" t="s">
        <v>1141</v>
      </c>
      <c r="C8103">
        <v>0.35</v>
      </c>
      <c r="D8103">
        <v>167</v>
      </c>
      <c r="E8103">
        <v>0.64790000000000003</v>
      </c>
      <c r="F8103">
        <v>199</v>
      </c>
      <c r="G8103">
        <v>0.40960000000000002</v>
      </c>
      <c r="H8103">
        <v>106</v>
      </c>
      <c r="I8103">
        <f t="shared" si="126"/>
        <v>0</v>
      </c>
      <c r="J8103">
        <v>4.0000000000000001E-3</v>
      </c>
      <c r="K8103">
        <v>2.8000000000000001E-2</v>
      </c>
      <c r="N8103">
        <v>-6.6</v>
      </c>
    </row>
    <row r="8104" spans="1:14" hidden="1" x14ac:dyDescent="0.25">
      <c r="A8104" t="s">
        <v>213</v>
      </c>
      <c r="B8104" t="s">
        <v>1141</v>
      </c>
      <c r="C8104">
        <v>0.35</v>
      </c>
      <c r="D8104">
        <v>168</v>
      </c>
      <c r="E8104">
        <v>0.74250000000000005</v>
      </c>
      <c r="F8104">
        <v>85</v>
      </c>
      <c r="G8104">
        <v>0.42849999999999999</v>
      </c>
      <c r="H8104">
        <v>77</v>
      </c>
      <c r="I8104">
        <f t="shared" si="126"/>
        <v>0</v>
      </c>
      <c r="J8104">
        <v>0.751</v>
      </c>
      <c r="K8104">
        <v>0.42099999999999999</v>
      </c>
      <c r="N8104">
        <v>-15.54</v>
      </c>
    </row>
    <row r="8105" spans="1:14" hidden="1" x14ac:dyDescent="0.25">
      <c r="A8105" t="s">
        <v>396</v>
      </c>
      <c r="B8105" t="s">
        <v>1141</v>
      </c>
      <c r="C8105">
        <v>0.34989999999999999</v>
      </c>
      <c r="D8105">
        <v>169</v>
      </c>
      <c r="E8105">
        <v>0.75700000000000001</v>
      </c>
      <c r="F8105">
        <v>62</v>
      </c>
      <c r="G8105">
        <v>0.43130000000000002</v>
      </c>
      <c r="H8105">
        <v>73</v>
      </c>
      <c r="I8105">
        <f t="shared" si="126"/>
        <v>0</v>
      </c>
      <c r="J8105">
        <v>0.42799999999999999</v>
      </c>
      <c r="K8105">
        <v>0.02</v>
      </c>
      <c r="N8105">
        <v>-8.07</v>
      </c>
    </row>
    <row r="8106" spans="1:14" hidden="1" x14ac:dyDescent="0.25">
      <c r="A8106" t="s">
        <v>792</v>
      </c>
      <c r="B8106" t="s">
        <v>1141</v>
      </c>
      <c r="C8106">
        <v>0.34970000000000001</v>
      </c>
      <c r="D8106">
        <v>170</v>
      </c>
      <c r="E8106">
        <v>0.26190000000000002</v>
      </c>
      <c r="F8106">
        <v>424</v>
      </c>
      <c r="G8106">
        <v>0.33210000000000001</v>
      </c>
      <c r="H8106">
        <v>289</v>
      </c>
      <c r="I8106">
        <f t="shared" si="126"/>
        <v>0</v>
      </c>
      <c r="J8106">
        <v>0.29399999999999998</v>
      </c>
      <c r="K8106">
        <v>0.47399999999999998</v>
      </c>
      <c r="N8106">
        <v>4.92</v>
      </c>
    </row>
    <row r="8107" spans="1:14" hidden="1" x14ac:dyDescent="0.25">
      <c r="A8107" t="s">
        <v>82</v>
      </c>
      <c r="B8107" t="s">
        <v>1141</v>
      </c>
      <c r="C8107">
        <v>0.34960000000000002</v>
      </c>
      <c r="D8107">
        <v>171</v>
      </c>
      <c r="E8107">
        <v>0.79710000000000003</v>
      </c>
      <c r="F8107">
        <v>28</v>
      </c>
      <c r="G8107">
        <v>0.43909999999999999</v>
      </c>
      <c r="H8107">
        <v>59</v>
      </c>
      <c r="I8107">
        <f t="shared" si="126"/>
        <v>0</v>
      </c>
      <c r="J8107">
        <v>2.7E-2</v>
      </c>
      <c r="K8107">
        <v>0.185</v>
      </c>
      <c r="N8107">
        <v>8.4600000000000009</v>
      </c>
    </row>
    <row r="8108" spans="1:14" hidden="1" x14ac:dyDescent="0.25">
      <c r="A8108" t="s">
        <v>217</v>
      </c>
      <c r="B8108" t="s">
        <v>1141</v>
      </c>
      <c r="C8108">
        <v>0.34939999999999999</v>
      </c>
      <c r="D8108">
        <v>172</v>
      </c>
      <c r="E8108">
        <v>0.6643</v>
      </c>
      <c r="F8108">
        <v>185</v>
      </c>
      <c r="G8108">
        <v>0.41239999999999999</v>
      </c>
      <c r="H8108">
        <v>103</v>
      </c>
      <c r="I8108">
        <f t="shared" si="126"/>
        <v>0</v>
      </c>
      <c r="J8108">
        <v>0.54600000000000004</v>
      </c>
      <c r="K8108">
        <v>0.24</v>
      </c>
      <c r="N8108">
        <v>-0.11</v>
      </c>
    </row>
    <row r="8109" spans="1:14" hidden="1" x14ac:dyDescent="0.25">
      <c r="A8109" t="s">
        <v>171</v>
      </c>
      <c r="B8109" t="s">
        <v>1141</v>
      </c>
      <c r="C8109">
        <v>0.34889999999999999</v>
      </c>
      <c r="D8109">
        <v>173</v>
      </c>
      <c r="E8109">
        <v>5.3699999999999998E-2</v>
      </c>
      <c r="F8109">
        <v>496</v>
      </c>
      <c r="G8109">
        <v>0.28989999999999999</v>
      </c>
      <c r="H8109">
        <v>443</v>
      </c>
      <c r="I8109">
        <f t="shared" si="126"/>
        <v>0</v>
      </c>
      <c r="J8109">
        <v>0.128</v>
      </c>
      <c r="K8109">
        <v>0.374</v>
      </c>
      <c r="N8109">
        <v>-4.8499999999999996</v>
      </c>
    </row>
    <row r="8110" spans="1:14" hidden="1" x14ac:dyDescent="0.25">
      <c r="A8110" t="s">
        <v>143</v>
      </c>
      <c r="B8110" t="s">
        <v>1141</v>
      </c>
      <c r="C8110">
        <v>0.3488</v>
      </c>
      <c r="D8110">
        <v>174</v>
      </c>
      <c r="E8110">
        <v>4.5999999999999999E-3</v>
      </c>
      <c r="F8110">
        <v>775</v>
      </c>
      <c r="G8110">
        <v>0.28000000000000003</v>
      </c>
      <c r="H8110">
        <v>478</v>
      </c>
      <c r="I8110">
        <f t="shared" si="126"/>
        <v>0</v>
      </c>
      <c r="J8110">
        <v>0.47899999999999998</v>
      </c>
      <c r="K8110">
        <v>0.61699999999999999</v>
      </c>
      <c r="N8110">
        <v>-8.9700000000000006</v>
      </c>
    </row>
    <row r="8111" spans="1:14" hidden="1" x14ac:dyDescent="0.25">
      <c r="A8111" t="s">
        <v>210</v>
      </c>
      <c r="B8111" t="s">
        <v>1141</v>
      </c>
      <c r="C8111">
        <v>0.34870000000000001</v>
      </c>
      <c r="D8111">
        <v>175</v>
      </c>
      <c r="E8111">
        <v>0.77769999999999995</v>
      </c>
      <c r="F8111">
        <v>48</v>
      </c>
      <c r="G8111">
        <v>0.4345</v>
      </c>
      <c r="H8111">
        <v>68</v>
      </c>
      <c r="I8111">
        <f t="shared" si="126"/>
        <v>0</v>
      </c>
      <c r="J8111">
        <v>1.7000000000000001E-2</v>
      </c>
      <c r="K8111">
        <v>1.7000000000000001E-2</v>
      </c>
      <c r="N8111">
        <v>-1.01</v>
      </c>
    </row>
    <row r="8112" spans="1:14" hidden="1" x14ac:dyDescent="0.25">
      <c r="A8112" t="s">
        <v>405</v>
      </c>
      <c r="B8112" t="s">
        <v>1141</v>
      </c>
      <c r="C8112">
        <v>0.34870000000000001</v>
      </c>
      <c r="D8112">
        <v>176</v>
      </c>
      <c r="E8112">
        <v>8.6E-3</v>
      </c>
      <c r="F8112">
        <v>657</v>
      </c>
      <c r="G8112">
        <v>0.28070000000000001</v>
      </c>
      <c r="H8112">
        <v>475</v>
      </c>
      <c r="I8112">
        <f t="shared" si="126"/>
        <v>0</v>
      </c>
      <c r="J8112">
        <v>0.48299999999999998</v>
      </c>
      <c r="K8112">
        <v>0.14699999999999999</v>
      </c>
      <c r="N8112">
        <v>58.3</v>
      </c>
    </row>
    <row r="8113" spans="1:14" hidden="1" x14ac:dyDescent="0.25">
      <c r="A8113" t="s">
        <v>114</v>
      </c>
      <c r="B8113" t="s">
        <v>1141</v>
      </c>
      <c r="C8113">
        <v>0.34870000000000001</v>
      </c>
      <c r="D8113">
        <v>177</v>
      </c>
      <c r="E8113">
        <v>1.9300000000000001E-2</v>
      </c>
      <c r="F8113">
        <v>563</v>
      </c>
      <c r="G8113">
        <v>0.2828</v>
      </c>
      <c r="H8113">
        <v>470</v>
      </c>
      <c r="I8113">
        <f t="shared" si="126"/>
        <v>0</v>
      </c>
      <c r="J8113">
        <v>0.185</v>
      </c>
      <c r="K8113">
        <v>0.33700000000000002</v>
      </c>
      <c r="N8113">
        <v>-3.91</v>
      </c>
    </row>
    <row r="8114" spans="1:14" hidden="1" x14ac:dyDescent="0.25">
      <c r="A8114" t="s">
        <v>775</v>
      </c>
      <c r="B8114" t="s">
        <v>1141</v>
      </c>
      <c r="C8114">
        <v>0.34810000000000002</v>
      </c>
      <c r="D8114">
        <v>178</v>
      </c>
      <c r="E8114">
        <v>0.30659999999999998</v>
      </c>
      <c r="F8114">
        <v>409</v>
      </c>
      <c r="G8114">
        <v>0.33979999999999999</v>
      </c>
      <c r="H8114">
        <v>260</v>
      </c>
      <c r="I8114">
        <f t="shared" si="126"/>
        <v>0</v>
      </c>
      <c r="J8114">
        <v>0.23400000000000001</v>
      </c>
      <c r="K8114">
        <v>0.35299999999999998</v>
      </c>
      <c r="N8114">
        <v>4.1900000000000004</v>
      </c>
    </row>
    <row r="8115" spans="1:14" hidden="1" x14ac:dyDescent="0.25">
      <c r="A8115" t="s">
        <v>173</v>
      </c>
      <c r="B8115" t="s">
        <v>1141</v>
      </c>
      <c r="C8115">
        <v>0.34799999999999998</v>
      </c>
      <c r="D8115">
        <v>179</v>
      </c>
      <c r="E8115">
        <v>0.76590000000000003</v>
      </c>
      <c r="F8115">
        <v>52</v>
      </c>
      <c r="G8115">
        <v>0.43159999999999998</v>
      </c>
      <c r="H8115">
        <v>71</v>
      </c>
      <c r="I8115">
        <f t="shared" si="126"/>
        <v>0</v>
      </c>
      <c r="J8115">
        <v>0.183</v>
      </c>
      <c r="K8115">
        <v>4.9000000000000002E-2</v>
      </c>
      <c r="N8115">
        <v>-18.88</v>
      </c>
    </row>
    <row r="8116" spans="1:14" hidden="1" x14ac:dyDescent="0.25">
      <c r="A8116" t="s">
        <v>289</v>
      </c>
      <c r="B8116" t="s">
        <v>1141</v>
      </c>
      <c r="C8116">
        <v>0.34799999999999998</v>
      </c>
      <c r="D8116">
        <v>180</v>
      </c>
      <c r="E8116">
        <v>2.7000000000000001E-3</v>
      </c>
      <c r="F8116">
        <v>987</v>
      </c>
      <c r="G8116">
        <v>0.27889999999999998</v>
      </c>
      <c r="H8116">
        <v>482</v>
      </c>
      <c r="I8116">
        <f t="shared" si="126"/>
        <v>0</v>
      </c>
      <c r="J8116">
        <v>0.95199999999999996</v>
      </c>
      <c r="K8116">
        <v>0.871</v>
      </c>
      <c r="L8116" t="s">
        <v>111</v>
      </c>
      <c r="N8116">
        <v>9.89</v>
      </c>
    </row>
    <row r="8117" spans="1:14" hidden="1" x14ac:dyDescent="0.25">
      <c r="A8117" t="s">
        <v>680</v>
      </c>
      <c r="B8117" t="s">
        <v>1141</v>
      </c>
      <c r="C8117">
        <v>0.34789999999999999</v>
      </c>
      <c r="D8117">
        <v>181</v>
      </c>
      <c r="E8117">
        <v>4.7000000000000002E-3</v>
      </c>
      <c r="F8117">
        <v>768</v>
      </c>
      <c r="G8117">
        <v>0.27929999999999999</v>
      </c>
      <c r="H8117">
        <v>480</v>
      </c>
      <c r="I8117">
        <f t="shared" si="126"/>
        <v>0</v>
      </c>
      <c r="J8117">
        <v>0.253</v>
      </c>
      <c r="K8117">
        <v>0.71099999999999997</v>
      </c>
      <c r="N8117">
        <v>-3.3</v>
      </c>
    </row>
    <row r="8118" spans="1:14" hidden="1" x14ac:dyDescent="0.25">
      <c r="A8118" t="s">
        <v>139</v>
      </c>
      <c r="B8118" t="s">
        <v>1141</v>
      </c>
      <c r="C8118">
        <v>0.34760000000000002</v>
      </c>
      <c r="D8118">
        <v>182</v>
      </c>
      <c r="E8118">
        <v>0.6512</v>
      </c>
      <c r="F8118">
        <v>194</v>
      </c>
      <c r="G8118">
        <v>0.4083</v>
      </c>
      <c r="H8118">
        <v>109</v>
      </c>
      <c r="I8118">
        <f t="shared" si="126"/>
        <v>0</v>
      </c>
      <c r="J8118">
        <v>6.0999999999999999E-2</v>
      </c>
      <c r="K8118">
        <v>6.2E-2</v>
      </c>
      <c r="N8118">
        <v>-11.99</v>
      </c>
    </row>
    <row r="8119" spans="1:14" hidden="1" x14ac:dyDescent="0.25">
      <c r="A8119" t="s">
        <v>201</v>
      </c>
      <c r="B8119" t="s">
        <v>1141</v>
      </c>
      <c r="C8119">
        <v>0.34749999999999998</v>
      </c>
      <c r="D8119">
        <v>183</v>
      </c>
      <c r="E8119">
        <v>0.72170000000000001</v>
      </c>
      <c r="F8119">
        <v>109</v>
      </c>
      <c r="G8119">
        <v>0.42230000000000001</v>
      </c>
      <c r="H8119">
        <v>91</v>
      </c>
      <c r="I8119">
        <f t="shared" si="126"/>
        <v>0</v>
      </c>
      <c r="J8119">
        <v>0.626</v>
      </c>
      <c r="K8119">
        <v>0.183</v>
      </c>
      <c r="N8119">
        <v>-0.19</v>
      </c>
    </row>
    <row r="8120" spans="1:14" hidden="1" x14ac:dyDescent="0.25">
      <c r="A8120" t="s">
        <v>684</v>
      </c>
      <c r="B8120" t="s">
        <v>1141</v>
      </c>
      <c r="C8120">
        <v>0.34739999999999999</v>
      </c>
      <c r="D8120">
        <v>184</v>
      </c>
      <c r="E8120">
        <v>3.5999999999999999E-3</v>
      </c>
      <c r="F8120">
        <v>873</v>
      </c>
      <c r="G8120">
        <v>0.27860000000000001</v>
      </c>
      <c r="H8120">
        <v>484</v>
      </c>
      <c r="I8120">
        <f t="shared" si="126"/>
        <v>0</v>
      </c>
      <c r="J8120">
        <v>0.98699999999999999</v>
      </c>
      <c r="K8120">
        <v>0.97699999999999998</v>
      </c>
      <c r="L8120" t="s">
        <v>111</v>
      </c>
      <c r="M8120" t="s">
        <v>111</v>
      </c>
      <c r="N8120">
        <v>8.6999999999999993</v>
      </c>
    </row>
    <row r="8121" spans="1:14" hidden="1" x14ac:dyDescent="0.25">
      <c r="A8121" t="s">
        <v>151</v>
      </c>
      <c r="B8121" t="s">
        <v>1141</v>
      </c>
      <c r="C8121">
        <v>0.34720000000000001</v>
      </c>
      <c r="D8121">
        <v>185</v>
      </c>
      <c r="E8121">
        <v>2.7000000000000001E-3</v>
      </c>
      <c r="F8121">
        <v>984</v>
      </c>
      <c r="G8121">
        <v>0.27829999999999999</v>
      </c>
      <c r="H8121">
        <v>485</v>
      </c>
      <c r="I8121">
        <f t="shared" si="126"/>
        <v>0</v>
      </c>
      <c r="J8121">
        <v>0.85399999999999998</v>
      </c>
      <c r="K8121">
        <v>0.8</v>
      </c>
      <c r="N8121">
        <v>-17.899999999999999</v>
      </c>
    </row>
    <row r="8122" spans="1:14" hidden="1" x14ac:dyDescent="0.25">
      <c r="A8122" t="s">
        <v>679</v>
      </c>
      <c r="B8122" t="s">
        <v>1141</v>
      </c>
      <c r="C8122">
        <v>0.34699999999999998</v>
      </c>
      <c r="D8122">
        <v>186</v>
      </c>
      <c r="E8122">
        <v>0.80010000000000003</v>
      </c>
      <c r="F8122">
        <v>24</v>
      </c>
      <c r="G8122">
        <v>0.43759999999999999</v>
      </c>
      <c r="H8122">
        <v>61</v>
      </c>
      <c r="I8122">
        <f t="shared" si="126"/>
        <v>0</v>
      </c>
      <c r="J8122">
        <v>0.68600000000000005</v>
      </c>
      <c r="K8122">
        <v>0.39400000000000002</v>
      </c>
      <c r="N8122">
        <v>-7.9</v>
      </c>
    </row>
    <row r="8123" spans="1:14" hidden="1" x14ac:dyDescent="0.25">
      <c r="A8123" t="s">
        <v>869</v>
      </c>
      <c r="B8123" t="s">
        <v>1141</v>
      </c>
      <c r="C8123">
        <v>0.34689999999999999</v>
      </c>
      <c r="D8123">
        <v>187</v>
      </c>
      <c r="E8123">
        <v>0.71799999999999997</v>
      </c>
      <c r="F8123">
        <v>112</v>
      </c>
      <c r="G8123">
        <v>0.42109999999999997</v>
      </c>
      <c r="H8123">
        <v>94</v>
      </c>
      <c r="I8123">
        <f t="shared" si="126"/>
        <v>0</v>
      </c>
      <c r="J8123">
        <v>0.13500000000000001</v>
      </c>
      <c r="K8123">
        <v>0.223</v>
      </c>
      <c r="N8123">
        <v>25.86</v>
      </c>
    </row>
    <row r="8124" spans="1:14" hidden="1" x14ac:dyDescent="0.25">
      <c r="A8124" t="s">
        <v>613</v>
      </c>
      <c r="B8124" t="s">
        <v>1141</v>
      </c>
      <c r="C8124">
        <v>0.34689999999999999</v>
      </c>
      <c r="D8124">
        <v>188</v>
      </c>
      <c r="E8124">
        <v>3.3999999999999998E-3</v>
      </c>
      <c r="F8124">
        <v>902</v>
      </c>
      <c r="G8124">
        <v>0.2782</v>
      </c>
      <c r="H8124">
        <v>486</v>
      </c>
      <c r="I8124">
        <f t="shared" si="126"/>
        <v>0</v>
      </c>
      <c r="J8124">
        <v>0.62</v>
      </c>
      <c r="K8124">
        <v>0.96699999999999997</v>
      </c>
      <c r="M8124" t="s">
        <v>111</v>
      </c>
      <c r="N8124">
        <v>-8.6300000000000008</v>
      </c>
    </row>
    <row r="8125" spans="1:14" hidden="1" x14ac:dyDescent="0.25">
      <c r="A8125" t="s">
        <v>253</v>
      </c>
      <c r="B8125" t="s">
        <v>1141</v>
      </c>
      <c r="C8125">
        <v>0.34670000000000001</v>
      </c>
      <c r="D8125">
        <v>189</v>
      </c>
      <c r="E8125">
        <v>0.7792</v>
      </c>
      <c r="F8125">
        <v>44</v>
      </c>
      <c r="G8125">
        <v>0.43319999999999997</v>
      </c>
      <c r="H8125">
        <v>69</v>
      </c>
      <c r="I8125">
        <f t="shared" si="126"/>
        <v>0</v>
      </c>
      <c r="J8125">
        <v>0.13800000000000001</v>
      </c>
      <c r="K8125">
        <v>5.7000000000000002E-2</v>
      </c>
      <c r="N8125">
        <v>-0.63</v>
      </c>
    </row>
    <row r="8126" spans="1:14" hidden="1" x14ac:dyDescent="0.25">
      <c r="A8126" t="s">
        <v>352</v>
      </c>
      <c r="B8126" t="s">
        <v>1141</v>
      </c>
      <c r="C8126">
        <v>0.34660000000000002</v>
      </c>
      <c r="D8126">
        <v>190</v>
      </c>
      <c r="E8126">
        <v>0.74939999999999996</v>
      </c>
      <c r="F8126">
        <v>75</v>
      </c>
      <c r="G8126">
        <v>0.42720000000000002</v>
      </c>
      <c r="H8126">
        <v>79</v>
      </c>
      <c r="I8126">
        <f t="shared" si="126"/>
        <v>0</v>
      </c>
      <c r="J8126">
        <v>0.317</v>
      </c>
      <c r="K8126">
        <v>9.5000000000000001E-2</v>
      </c>
      <c r="N8126">
        <v>-3.1</v>
      </c>
    </row>
    <row r="8127" spans="1:14" hidden="1" x14ac:dyDescent="0.25">
      <c r="A8127" t="s">
        <v>198</v>
      </c>
      <c r="B8127" t="s">
        <v>1141</v>
      </c>
      <c r="C8127">
        <v>0.34599999999999997</v>
      </c>
      <c r="D8127">
        <v>191</v>
      </c>
      <c r="E8127">
        <v>0.72699999999999998</v>
      </c>
      <c r="F8127">
        <v>104</v>
      </c>
      <c r="G8127">
        <v>0.42220000000000002</v>
      </c>
      <c r="H8127">
        <v>92</v>
      </c>
      <c r="I8127">
        <f t="shared" si="126"/>
        <v>0</v>
      </c>
      <c r="J8127">
        <v>3.9E-2</v>
      </c>
      <c r="K8127">
        <v>6.8000000000000005E-2</v>
      </c>
      <c r="N8127">
        <v>2.89</v>
      </c>
    </row>
    <row r="8128" spans="1:14" hidden="1" x14ac:dyDescent="0.25">
      <c r="A8128" t="s">
        <v>508</v>
      </c>
      <c r="B8128" t="s">
        <v>1141</v>
      </c>
      <c r="C8128">
        <v>0.34539999999999998</v>
      </c>
      <c r="D8128">
        <v>192</v>
      </c>
      <c r="E8128">
        <v>3.3999999999999998E-3</v>
      </c>
      <c r="F8128">
        <v>898</v>
      </c>
      <c r="G8128">
        <v>0.27700000000000002</v>
      </c>
      <c r="H8128">
        <v>489</v>
      </c>
      <c r="I8128">
        <f t="shared" si="126"/>
        <v>0</v>
      </c>
      <c r="J8128">
        <v>0.94</v>
      </c>
      <c r="K8128">
        <v>0.98899999999999999</v>
      </c>
      <c r="M8128" t="s">
        <v>111</v>
      </c>
      <c r="N8128">
        <v>13.57</v>
      </c>
    </row>
    <row r="8129" spans="1:14" hidden="1" x14ac:dyDescent="0.25">
      <c r="A8129" t="s">
        <v>273</v>
      </c>
      <c r="B8129" t="s">
        <v>1141</v>
      </c>
      <c r="C8129">
        <v>0.34460000000000002</v>
      </c>
      <c r="D8129">
        <v>193</v>
      </c>
      <c r="E8129">
        <v>0.49230000000000002</v>
      </c>
      <c r="F8129">
        <v>341</v>
      </c>
      <c r="G8129">
        <v>0.37419999999999998</v>
      </c>
      <c r="H8129">
        <v>174</v>
      </c>
      <c r="I8129">
        <f t="shared" si="126"/>
        <v>0</v>
      </c>
      <c r="J8129">
        <v>0.19600000000000001</v>
      </c>
      <c r="K8129">
        <v>0.73299999999999998</v>
      </c>
      <c r="N8129">
        <v>7.67</v>
      </c>
    </row>
    <row r="8130" spans="1:14" hidden="1" x14ac:dyDescent="0.25">
      <c r="A8130" t="s">
        <v>381</v>
      </c>
      <c r="B8130" t="s">
        <v>1141</v>
      </c>
      <c r="C8130">
        <v>0.34460000000000002</v>
      </c>
      <c r="D8130">
        <v>194</v>
      </c>
      <c r="E8130">
        <v>0.77849999999999997</v>
      </c>
      <c r="F8130">
        <v>46</v>
      </c>
      <c r="G8130">
        <v>0.43140000000000001</v>
      </c>
      <c r="H8130">
        <v>72</v>
      </c>
      <c r="I8130">
        <f t="shared" si="126"/>
        <v>0</v>
      </c>
      <c r="J8130">
        <v>4.5999999999999999E-2</v>
      </c>
      <c r="K8130">
        <v>2.7E-2</v>
      </c>
      <c r="N8130">
        <v>5.31</v>
      </c>
    </row>
    <row r="8131" spans="1:14" hidden="1" x14ac:dyDescent="0.25">
      <c r="A8131" t="s">
        <v>179</v>
      </c>
      <c r="B8131" t="s">
        <v>1141</v>
      </c>
      <c r="C8131">
        <v>0.34429999999999999</v>
      </c>
      <c r="D8131">
        <v>195</v>
      </c>
      <c r="E8131">
        <v>0.74060000000000004</v>
      </c>
      <c r="F8131">
        <v>88</v>
      </c>
      <c r="G8131">
        <v>0.42349999999999999</v>
      </c>
      <c r="H8131">
        <v>86</v>
      </c>
      <c r="I8131">
        <f t="shared" ref="I8131:I8194" si="127">IF(AND(D8131&lt;20,F8131&gt;100),1,0)</f>
        <v>0</v>
      </c>
      <c r="J8131">
        <v>0.36699999999999999</v>
      </c>
      <c r="K8131">
        <v>1.4E-2</v>
      </c>
      <c r="N8131">
        <v>8.9499999999999993</v>
      </c>
    </row>
    <row r="8132" spans="1:14" hidden="1" x14ac:dyDescent="0.25">
      <c r="A8132" t="s">
        <v>346</v>
      </c>
      <c r="B8132" t="s">
        <v>1141</v>
      </c>
      <c r="C8132">
        <v>0.34429999999999999</v>
      </c>
      <c r="D8132">
        <v>196</v>
      </c>
      <c r="E8132">
        <v>1.9099999999999999E-2</v>
      </c>
      <c r="F8132">
        <v>564</v>
      </c>
      <c r="G8132">
        <v>0.2792</v>
      </c>
      <c r="H8132">
        <v>481</v>
      </c>
      <c r="I8132">
        <f t="shared" si="127"/>
        <v>0</v>
      </c>
      <c r="J8132">
        <v>0.85299999999999998</v>
      </c>
      <c r="K8132">
        <v>0.35399999999999998</v>
      </c>
      <c r="N8132">
        <v>1.23</v>
      </c>
    </row>
    <row r="8133" spans="1:14" hidden="1" x14ac:dyDescent="0.25">
      <c r="A8133" t="s">
        <v>157</v>
      </c>
      <c r="B8133" t="s">
        <v>1141</v>
      </c>
      <c r="C8133">
        <v>0.34239999999999998</v>
      </c>
      <c r="D8133">
        <v>197</v>
      </c>
      <c r="E8133">
        <v>0.39660000000000001</v>
      </c>
      <c r="F8133">
        <v>381</v>
      </c>
      <c r="G8133">
        <v>0.3533</v>
      </c>
      <c r="H8133">
        <v>232</v>
      </c>
      <c r="I8133">
        <f t="shared" si="127"/>
        <v>0</v>
      </c>
      <c r="J8133">
        <v>0.193</v>
      </c>
      <c r="K8133">
        <v>0.34300000000000003</v>
      </c>
      <c r="N8133">
        <v>8.14</v>
      </c>
    </row>
    <row r="8134" spans="1:14" hidden="1" x14ac:dyDescent="0.25">
      <c r="A8134" t="s">
        <v>483</v>
      </c>
      <c r="B8134" t="s">
        <v>1141</v>
      </c>
      <c r="C8134">
        <v>0.3422</v>
      </c>
      <c r="D8134">
        <v>198</v>
      </c>
      <c r="E8134">
        <v>0.61760000000000004</v>
      </c>
      <c r="F8134">
        <v>235</v>
      </c>
      <c r="G8134">
        <v>0.39729999999999999</v>
      </c>
      <c r="H8134">
        <v>126</v>
      </c>
      <c r="I8134">
        <f t="shared" si="127"/>
        <v>0</v>
      </c>
      <c r="J8134">
        <v>0.40200000000000002</v>
      </c>
      <c r="K8134">
        <v>0.224</v>
      </c>
      <c r="N8134">
        <v>-1.78</v>
      </c>
    </row>
    <row r="8135" spans="1:14" hidden="1" x14ac:dyDescent="0.25">
      <c r="A8135" t="s">
        <v>624</v>
      </c>
      <c r="B8135" t="s">
        <v>1141</v>
      </c>
      <c r="C8135">
        <v>0.34100000000000003</v>
      </c>
      <c r="D8135">
        <v>199</v>
      </c>
      <c r="E8135">
        <v>0.73450000000000004</v>
      </c>
      <c r="F8135">
        <v>95</v>
      </c>
      <c r="G8135">
        <v>0.41970000000000002</v>
      </c>
      <c r="H8135">
        <v>97</v>
      </c>
      <c r="I8135">
        <f t="shared" si="127"/>
        <v>0</v>
      </c>
      <c r="J8135">
        <v>3.2000000000000001E-2</v>
      </c>
      <c r="K8135">
        <v>9.0999999999999998E-2</v>
      </c>
      <c r="N8135">
        <v>0.99</v>
      </c>
    </row>
    <row r="8136" spans="1:14" hidden="1" x14ac:dyDescent="0.25">
      <c r="A8136" t="s">
        <v>550</v>
      </c>
      <c r="B8136" t="s">
        <v>1141</v>
      </c>
      <c r="C8136">
        <v>0.34100000000000003</v>
      </c>
      <c r="D8136">
        <v>200</v>
      </c>
      <c r="E8136">
        <v>0.72750000000000004</v>
      </c>
      <c r="F8136">
        <v>103</v>
      </c>
      <c r="G8136">
        <v>0.41830000000000001</v>
      </c>
      <c r="H8136">
        <v>99</v>
      </c>
      <c r="I8136">
        <f t="shared" si="127"/>
        <v>0</v>
      </c>
      <c r="J8136">
        <v>0.19500000000000001</v>
      </c>
      <c r="K8136">
        <v>0.20599999999999999</v>
      </c>
      <c r="N8136">
        <v>-6.02</v>
      </c>
    </row>
    <row r="8137" spans="1:14" hidden="1" x14ac:dyDescent="0.25">
      <c r="A8137" t="s">
        <v>431</v>
      </c>
      <c r="B8137" t="s">
        <v>1141</v>
      </c>
      <c r="C8137">
        <v>0.34089999999999998</v>
      </c>
      <c r="D8137">
        <v>201</v>
      </c>
      <c r="E8137">
        <v>3.3E-3</v>
      </c>
      <c r="F8137">
        <v>909</v>
      </c>
      <c r="G8137">
        <v>0.27339999999999998</v>
      </c>
      <c r="H8137">
        <v>501</v>
      </c>
      <c r="I8137">
        <f t="shared" si="127"/>
        <v>0</v>
      </c>
      <c r="J8137">
        <v>0.92100000000000004</v>
      </c>
      <c r="K8137">
        <v>0.86099999999999999</v>
      </c>
      <c r="N8137">
        <v>5.99</v>
      </c>
    </row>
    <row r="8138" spans="1:14" hidden="1" x14ac:dyDescent="0.25">
      <c r="A8138" t="s">
        <v>158</v>
      </c>
      <c r="B8138" t="s">
        <v>1141</v>
      </c>
      <c r="C8138">
        <v>0.34079999999999999</v>
      </c>
      <c r="D8138">
        <v>202</v>
      </c>
      <c r="E8138">
        <v>0.78139999999999998</v>
      </c>
      <c r="F8138">
        <v>40</v>
      </c>
      <c r="G8138">
        <v>0.4289</v>
      </c>
      <c r="H8138">
        <v>75</v>
      </c>
      <c r="I8138">
        <f t="shared" si="127"/>
        <v>0</v>
      </c>
      <c r="J8138">
        <v>0.29499999999999998</v>
      </c>
      <c r="K8138">
        <v>0.29199999999999998</v>
      </c>
      <c r="N8138">
        <v>2.0299999999999998</v>
      </c>
    </row>
    <row r="8139" spans="1:14" hidden="1" x14ac:dyDescent="0.25">
      <c r="A8139" t="s">
        <v>252</v>
      </c>
      <c r="B8139" t="s">
        <v>1141</v>
      </c>
      <c r="C8139">
        <v>0.3407</v>
      </c>
      <c r="D8139">
        <v>203</v>
      </c>
      <c r="E8139">
        <v>0.75390000000000001</v>
      </c>
      <c r="F8139">
        <v>66</v>
      </c>
      <c r="G8139">
        <v>0.42330000000000001</v>
      </c>
      <c r="H8139">
        <v>87</v>
      </c>
      <c r="I8139">
        <f t="shared" si="127"/>
        <v>0</v>
      </c>
      <c r="J8139">
        <v>0.46400000000000002</v>
      </c>
      <c r="K8139">
        <v>0.35599999999999998</v>
      </c>
      <c r="N8139">
        <v>10.89</v>
      </c>
    </row>
    <row r="8140" spans="1:14" hidden="1" x14ac:dyDescent="0.25">
      <c r="A8140" t="s">
        <v>666</v>
      </c>
      <c r="B8140" t="s">
        <v>1141</v>
      </c>
      <c r="C8140">
        <v>0.3402</v>
      </c>
      <c r="D8140">
        <v>204</v>
      </c>
      <c r="E8140">
        <v>2.5000000000000001E-3</v>
      </c>
      <c r="F8140">
        <v>995</v>
      </c>
      <c r="G8140">
        <v>0.2727</v>
      </c>
      <c r="H8140">
        <v>503</v>
      </c>
      <c r="I8140">
        <f t="shared" si="127"/>
        <v>0</v>
      </c>
      <c r="J8140">
        <v>0.98</v>
      </c>
      <c r="K8140">
        <v>0.89</v>
      </c>
      <c r="L8140" t="s">
        <v>111</v>
      </c>
      <c r="N8140">
        <v>12.07</v>
      </c>
    </row>
    <row r="8141" spans="1:14" hidden="1" x14ac:dyDescent="0.25">
      <c r="A8141" t="s">
        <v>119</v>
      </c>
      <c r="B8141" t="s">
        <v>1141</v>
      </c>
      <c r="C8141">
        <v>0.3402</v>
      </c>
      <c r="D8141">
        <v>205</v>
      </c>
      <c r="E8141">
        <v>0.75370000000000004</v>
      </c>
      <c r="F8141">
        <v>67</v>
      </c>
      <c r="G8141">
        <v>0.4229</v>
      </c>
      <c r="H8141">
        <v>90</v>
      </c>
      <c r="I8141">
        <f t="shared" si="127"/>
        <v>0</v>
      </c>
      <c r="J8141">
        <v>0.28299999999999997</v>
      </c>
      <c r="K8141">
        <v>3.7999999999999999E-2</v>
      </c>
      <c r="N8141">
        <v>-3.7</v>
      </c>
    </row>
    <row r="8142" spans="1:14" hidden="1" x14ac:dyDescent="0.25">
      <c r="A8142" t="s">
        <v>455</v>
      </c>
      <c r="B8142" t="s">
        <v>1141</v>
      </c>
      <c r="C8142">
        <v>0.33979999999999999</v>
      </c>
      <c r="D8142">
        <v>206</v>
      </c>
      <c r="E8142">
        <v>3.2000000000000002E-3</v>
      </c>
      <c r="F8142">
        <v>933</v>
      </c>
      <c r="G8142">
        <v>0.27250000000000002</v>
      </c>
      <c r="H8142">
        <v>505</v>
      </c>
      <c r="I8142">
        <f t="shared" si="127"/>
        <v>0</v>
      </c>
      <c r="J8142">
        <v>0.97</v>
      </c>
      <c r="K8142">
        <v>0.93700000000000006</v>
      </c>
      <c r="L8142" t="s">
        <v>111</v>
      </c>
      <c r="N8142">
        <v>16.11</v>
      </c>
    </row>
    <row r="8143" spans="1:14" hidden="1" x14ac:dyDescent="0.25">
      <c r="A8143" t="s">
        <v>401</v>
      </c>
      <c r="B8143" t="s">
        <v>1141</v>
      </c>
      <c r="C8143">
        <v>0.33960000000000001</v>
      </c>
      <c r="D8143">
        <v>207</v>
      </c>
      <c r="E8143">
        <v>4.1999999999999997E-3</v>
      </c>
      <c r="F8143">
        <v>790</v>
      </c>
      <c r="G8143">
        <v>0.27250000000000002</v>
      </c>
      <c r="H8143">
        <v>504</v>
      </c>
      <c r="I8143">
        <f t="shared" si="127"/>
        <v>0</v>
      </c>
      <c r="J8143">
        <v>0.43</v>
      </c>
      <c r="K8143">
        <v>0.52900000000000003</v>
      </c>
      <c r="N8143">
        <v>7.49</v>
      </c>
    </row>
    <row r="8144" spans="1:14" hidden="1" x14ac:dyDescent="0.25">
      <c r="A8144" t="s">
        <v>420</v>
      </c>
      <c r="B8144" t="s">
        <v>1141</v>
      </c>
      <c r="C8144">
        <v>0.33889999999999998</v>
      </c>
      <c r="D8144">
        <v>208</v>
      </c>
      <c r="E8144">
        <v>3.3E-3</v>
      </c>
      <c r="F8144">
        <v>907</v>
      </c>
      <c r="G8144">
        <v>0.27179999999999999</v>
      </c>
      <c r="H8144">
        <v>509</v>
      </c>
      <c r="I8144">
        <f t="shared" si="127"/>
        <v>0</v>
      </c>
      <c r="J8144">
        <v>0.94199999999999995</v>
      </c>
      <c r="K8144">
        <v>0.88</v>
      </c>
      <c r="N8144">
        <v>5.3</v>
      </c>
    </row>
    <row r="8145" spans="1:14" hidden="1" x14ac:dyDescent="0.25">
      <c r="A8145" t="s">
        <v>892</v>
      </c>
      <c r="B8145" t="s">
        <v>1141</v>
      </c>
      <c r="C8145">
        <v>0.33860000000000001</v>
      </c>
      <c r="D8145">
        <v>209</v>
      </c>
      <c r="E8145">
        <v>0.74439999999999995</v>
      </c>
      <c r="F8145">
        <v>80</v>
      </c>
      <c r="G8145">
        <v>0.41980000000000001</v>
      </c>
      <c r="H8145">
        <v>96</v>
      </c>
      <c r="I8145">
        <f t="shared" si="127"/>
        <v>0</v>
      </c>
      <c r="J8145">
        <v>0.13900000000000001</v>
      </c>
      <c r="K8145">
        <v>9.1999999999999998E-2</v>
      </c>
      <c r="N8145">
        <v>-5.43</v>
      </c>
    </row>
    <row r="8146" spans="1:14" hidden="1" x14ac:dyDescent="0.25">
      <c r="A8146" t="s">
        <v>605</v>
      </c>
      <c r="B8146" t="s">
        <v>1141</v>
      </c>
      <c r="C8146">
        <v>0.33850000000000002</v>
      </c>
      <c r="D8146">
        <v>210</v>
      </c>
      <c r="E8146">
        <v>1.8499999999999999E-2</v>
      </c>
      <c r="F8146">
        <v>567</v>
      </c>
      <c r="G8146">
        <v>0.27450000000000002</v>
      </c>
      <c r="H8146">
        <v>497</v>
      </c>
      <c r="I8146">
        <f t="shared" si="127"/>
        <v>0</v>
      </c>
      <c r="J8146">
        <v>0.14000000000000001</v>
      </c>
      <c r="K8146">
        <v>0.17699999999999999</v>
      </c>
      <c r="N8146">
        <v>-7.4</v>
      </c>
    </row>
    <row r="8147" spans="1:14" hidden="1" x14ac:dyDescent="0.25">
      <c r="A8147" t="s">
        <v>187</v>
      </c>
      <c r="B8147" t="s">
        <v>1141</v>
      </c>
      <c r="C8147">
        <v>0.33829999999999999</v>
      </c>
      <c r="D8147">
        <v>211</v>
      </c>
      <c r="E8147">
        <v>0.69830000000000003</v>
      </c>
      <c r="F8147">
        <v>134</v>
      </c>
      <c r="G8147">
        <v>0.4103</v>
      </c>
      <c r="H8147">
        <v>105</v>
      </c>
      <c r="I8147">
        <f t="shared" si="127"/>
        <v>0</v>
      </c>
      <c r="J8147">
        <v>4.9000000000000002E-2</v>
      </c>
      <c r="K8147">
        <v>0.08</v>
      </c>
      <c r="N8147">
        <v>-4.1500000000000004</v>
      </c>
    </row>
    <row r="8148" spans="1:14" hidden="1" x14ac:dyDescent="0.25">
      <c r="A8148" t="s">
        <v>205</v>
      </c>
      <c r="B8148" t="s">
        <v>1141</v>
      </c>
      <c r="C8148">
        <v>0.33829999999999999</v>
      </c>
      <c r="D8148">
        <v>212</v>
      </c>
      <c r="E8148">
        <v>3.2000000000000002E-3</v>
      </c>
      <c r="F8148">
        <v>927</v>
      </c>
      <c r="G8148">
        <v>0.27129999999999999</v>
      </c>
      <c r="H8148">
        <v>512</v>
      </c>
      <c r="I8148">
        <f t="shared" si="127"/>
        <v>0</v>
      </c>
      <c r="J8148">
        <v>0.83299999999999996</v>
      </c>
      <c r="K8148">
        <v>0.92300000000000004</v>
      </c>
      <c r="N8148">
        <v>16.989999999999998</v>
      </c>
    </row>
    <row r="8149" spans="1:14" hidden="1" x14ac:dyDescent="0.25">
      <c r="A8149" t="s">
        <v>192</v>
      </c>
      <c r="B8149" t="s">
        <v>1141</v>
      </c>
      <c r="C8149">
        <v>0.33810000000000001</v>
      </c>
      <c r="D8149">
        <v>213</v>
      </c>
      <c r="E8149">
        <v>3.5999999999999997E-2</v>
      </c>
      <c r="F8149">
        <v>523</v>
      </c>
      <c r="G8149">
        <v>0.2777</v>
      </c>
      <c r="H8149">
        <v>488</v>
      </c>
      <c r="I8149">
        <f t="shared" si="127"/>
        <v>0</v>
      </c>
      <c r="J8149">
        <v>0.97499999999999998</v>
      </c>
      <c r="K8149">
        <v>0.81</v>
      </c>
      <c r="L8149" t="s">
        <v>111</v>
      </c>
      <c r="N8149">
        <v>18.54</v>
      </c>
    </row>
    <row r="8150" spans="1:14" hidden="1" x14ac:dyDescent="0.25">
      <c r="A8150" t="s">
        <v>384</v>
      </c>
      <c r="B8150" t="s">
        <v>1141</v>
      </c>
      <c r="C8150">
        <v>0.33779999999999999</v>
      </c>
      <c r="D8150">
        <v>214</v>
      </c>
      <c r="E8150">
        <v>8.6999999999999994E-3</v>
      </c>
      <c r="F8150">
        <v>653</v>
      </c>
      <c r="G8150">
        <v>0.27200000000000002</v>
      </c>
      <c r="H8150">
        <v>507</v>
      </c>
      <c r="I8150">
        <f t="shared" si="127"/>
        <v>0</v>
      </c>
      <c r="J8150">
        <v>0.64400000000000002</v>
      </c>
      <c r="K8150">
        <v>0.40400000000000003</v>
      </c>
      <c r="N8150">
        <v>6.92</v>
      </c>
    </row>
    <row r="8151" spans="1:14" hidden="1" x14ac:dyDescent="0.25">
      <c r="A8151" t="s">
        <v>149</v>
      </c>
      <c r="B8151" t="s">
        <v>1141</v>
      </c>
      <c r="C8151">
        <v>0.3377</v>
      </c>
      <c r="D8151">
        <v>215</v>
      </c>
      <c r="E8151">
        <v>0.43959999999999999</v>
      </c>
      <c r="F8151">
        <v>367</v>
      </c>
      <c r="G8151">
        <v>0.35809999999999997</v>
      </c>
      <c r="H8151">
        <v>221</v>
      </c>
      <c r="I8151">
        <f t="shared" si="127"/>
        <v>0</v>
      </c>
      <c r="J8151">
        <v>0.76900000000000002</v>
      </c>
      <c r="K8151">
        <v>0.46400000000000002</v>
      </c>
      <c r="N8151">
        <v>-1.81</v>
      </c>
    </row>
    <row r="8152" spans="1:14" hidden="1" x14ac:dyDescent="0.25">
      <c r="A8152" t="s">
        <v>568</v>
      </c>
      <c r="B8152" t="s">
        <v>1141</v>
      </c>
      <c r="C8152">
        <v>0.33689999999999998</v>
      </c>
      <c r="D8152">
        <v>216</v>
      </c>
      <c r="E8152">
        <v>3.3E-3</v>
      </c>
      <c r="F8152">
        <v>915</v>
      </c>
      <c r="G8152">
        <v>0.2702</v>
      </c>
      <c r="H8152">
        <v>516</v>
      </c>
      <c r="I8152">
        <f t="shared" si="127"/>
        <v>0</v>
      </c>
      <c r="J8152">
        <v>0.79700000000000004</v>
      </c>
      <c r="K8152">
        <v>0.71</v>
      </c>
      <c r="N8152">
        <v>3.31</v>
      </c>
    </row>
    <row r="8153" spans="1:14" hidden="1" x14ac:dyDescent="0.25">
      <c r="A8153" t="s">
        <v>362</v>
      </c>
      <c r="B8153" t="s">
        <v>1141</v>
      </c>
      <c r="C8153">
        <v>0.33639999999999998</v>
      </c>
      <c r="D8153">
        <v>217</v>
      </c>
      <c r="E8153">
        <v>0.1487</v>
      </c>
      <c r="F8153">
        <v>453</v>
      </c>
      <c r="G8153">
        <v>0.2989</v>
      </c>
      <c r="H8153">
        <v>404</v>
      </c>
      <c r="I8153">
        <f t="shared" si="127"/>
        <v>0</v>
      </c>
      <c r="J8153">
        <v>4.4999999999999998E-2</v>
      </c>
      <c r="K8153">
        <v>0.112</v>
      </c>
      <c r="N8153">
        <v>-17.11</v>
      </c>
    </row>
    <row r="8154" spans="1:14" hidden="1" x14ac:dyDescent="0.25">
      <c r="A8154" t="s">
        <v>314</v>
      </c>
      <c r="B8154" t="s">
        <v>1141</v>
      </c>
      <c r="C8154">
        <v>0.33600000000000002</v>
      </c>
      <c r="D8154">
        <v>218</v>
      </c>
      <c r="E8154">
        <v>3.5999999999999999E-3</v>
      </c>
      <c r="F8154">
        <v>872</v>
      </c>
      <c r="G8154">
        <v>0.26950000000000002</v>
      </c>
      <c r="H8154">
        <v>520</v>
      </c>
      <c r="I8154">
        <f t="shared" si="127"/>
        <v>0</v>
      </c>
      <c r="J8154">
        <v>0.86599999999999999</v>
      </c>
      <c r="K8154">
        <v>0.89700000000000002</v>
      </c>
      <c r="N8154">
        <v>13.76</v>
      </c>
    </row>
    <row r="8155" spans="1:14" hidden="1" x14ac:dyDescent="0.25">
      <c r="A8155" t="s">
        <v>469</v>
      </c>
      <c r="B8155" t="s">
        <v>1141</v>
      </c>
      <c r="C8155">
        <v>0.33589999999999998</v>
      </c>
      <c r="D8155">
        <v>219</v>
      </c>
      <c r="E8155">
        <v>3.0000000000000001E-3</v>
      </c>
      <c r="F8155">
        <v>958</v>
      </c>
      <c r="G8155">
        <v>0.26929999999999998</v>
      </c>
      <c r="H8155">
        <v>521</v>
      </c>
      <c r="I8155">
        <f t="shared" si="127"/>
        <v>0</v>
      </c>
      <c r="J8155">
        <v>0.97599999999999998</v>
      </c>
      <c r="K8155">
        <v>0.94899999999999995</v>
      </c>
      <c r="L8155" t="s">
        <v>111</v>
      </c>
      <c r="N8155">
        <v>4.4400000000000004</v>
      </c>
    </row>
    <row r="8156" spans="1:14" hidden="1" x14ac:dyDescent="0.25">
      <c r="A8156" t="s">
        <v>727</v>
      </c>
      <c r="B8156" t="s">
        <v>1141</v>
      </c>
      <c r="C8156">
        <v>0.33589999999999998</v>
      </c>
      <c r="D8156">
        <v>220</v>
      </c>
      <c r="E8156">
        <v>8.3000000000000001E-3</v>
      </c>
      <c r="F8156">
        <v>667</v>
      </c>
      <c r="G8156">
        <v>0.27039999999999997</v>
      </c>
      <c r="H8156">
        <v>515</v>
      </c>
      <c r="I8156">
        <f t="shared" si="127"/>
        <v>0</v>
      </c>
      <c r="J8156">
        <v>0.31900000000000001</v>
      </c>
      <c r="K8156">
        <v>0.59399999999999997</v>
      </c>
      <c r="N8156">
        <v>-7.33</v>
      </c>
    </row>
    <row r="8157" spans="1:14" hidden="1" x14ac:dyDescent="0.25">
      <c r="A8157" t="s">
        <v>216</v>
      </c>
      <c r="B8157" t="s">
        <v>1141</v>
      </c>
      <c r="C8157">
        <v>0.33579999999999999</v>
      </c>
      <c r="D8157">
        <v>221</v>
      </c>
      <c r="E8157">
        <v>1.3599999999999999E-2</v>
      </c>
      <c r="F8157">
        <v>590</v>
      </c>
      <c r="G8157">
        <v>0.27139999999999997</v>
      </c>
      <c r="H8157">
        <v>511</v>
      </c>
      <c r="I8157">
        <f t="shared" si="127"/>
        <v>0</v>
      </c>
      <c r="J8157">
        <v>0.32800000000000001</v>
      </c>
      <c r="K8157">
        <v>0.247</v>
      </c>
      <c r="N8157">
        <v>9.73</v>
      </c>
    </row>
    <row r="8158" spans="1:14" hidden="1" x14ac:dyDescent="0.25">
      <c r="A8158" t="s">
        <v>509</v>
      </c>
      <c r="B8158" t="s">
        <v>1141</v>
      </c>
      <c r="C8158">
        <v>0.33579999999999999</v>
      </c>
      <c r="D8158">
        <v>222</v>
      </c>
      <c r="E8158">
        <v>0.76539999999999997</v>
      </c>
      <c r="F8158">
        <v>54</v>
      </c>
      <c r="G8158">
        <v>0.42170000000000002</v>
      </c>
      <c r="H8158">
        <v>93</v>
      </c>
      <c r="I8158">
        <f t="shared" si="127"/>
        <v>0</v>
      </c>
      <c r="J8158">
        <v>0.21199999999999999</v>
      </c>
      <c r="K8158">
        <v>0.123</v>
      </c>
      <c r="N8158">
        <v>18.989999999999998</v>
      </c>
    </row>
    <row r="8159" spans="1:14" hidden="1" x14ac:dyDescent="0.25">
      <c r="A8159" t="s">
        <v>485</v>
      </c>
      <c r="B8159" t="s">
        <v>1141</v>
      </c>
      <c r="C8159">
        <v>0.33550000000000002</v>
      </c>
      <c r="D8159">
        <v>223</v>
      </c>
      <c r="E8159">
        <v>8.6999999999999994E-3</v>
      </c>
      <c r="F8159">
        <v>652</v>
      </c>
      <c r="G8159">
        <v>0.27010000000000001</v>
      </c>
      <c r="H8159">
        <v>518</v>
      </c>
      <c r="I8159">
        <f t="shared" si="127"/>
        <v>0</v>
      </c>
      <c r="J8159">
        <v>0.98299999999999998</v>
      </c>
      <c r="K8159">
        <v>0.53100000000000003</v>
      </c>
      <c r="L8159" t="s">
        <v>111</v>
      </c>
      <c r="N8159">
        <v>11.58</v>
      </c>
    </row>
    <row r="8160" spans="1:14" hidden="1" x14ac:dyDescent="0.25">
      <c r="A8160" t="s">
        <v>236</v>
      </c>
      <c r="B8160" t="s">
        <v>1141</v>
      </c>
      <c r="C8160">
        <v>0.33529999999999999</v>
      </c>
      <c r="D8160">
        <v>224</v>
      </c>
      <c r="E8160">
        <v>0.5514</v>
      </c>
      <c r="F8160">
        <v>295</v>
      </c>
      <c r="G8160">
        <v>0.3785</v>
      </c>
      <c r="H8160">
        <v>166</v>
      </c>
      <c r="I8160">
        <f t="shared" si="127"/>
        <v>0</v>
      </c>
      <c r="J8160">
        <v>3.4000000000000002E-2</v>
      </c>
      <c r="K8160">
        <v>0.19700000000000001</v>
      </c>
      <c r="N8160">
        <v>-1.59</v>
      </c>
    </row>
    <row r="8161" spans="1:14" hidden="1" x14ac:dyDescent="0.25">
      <c r="A8161" t="s">
        <v>531</v>
      </c>
      <c r="B8161" t="s">
        <v>1141</v>
      </c>
      <c r="C8161">
        <v>0.3352</v>
      </c>
      <c r="D8161">
        <v>225</v>
      </c>
      <c r="E8161">
        <v>7.7999999999999996E-3</v>
      </c>
      <c r="F8161">
        <v>678</v>
      </c>
      <c r="G8161">
        <v>0.2697</v>
      </c>
      <c r="H8161">
        <v>519</v>
      </c>
      <c r="I8161">
        <f t="shared" si="127"/>
        <v>0</v>
      </c>
      <c r="J8161">
        <v>0.93600000000000005</v>
      </c>
      <c r="K8161">
        <v>0.67300000000000004</v>
      </c>
      <c r="N8161">
        <v>-36.799999999999997</v>
      </c>
    </row>
    <row r="8162" spans="1:14" hidden="1" x14ac:dyDescent="0.25">
      <c r="A8162" t="s">
        <v>133</v>
      </c>
      <c r="B8162" t="s">
        <v>1141</v>
      </c>
      <c r="C8162">
        <v>0.3352</v>
      </c>
      <c r="D8162">
        <v>226</v>
      </c>
      <c r="E8162">
        <v>0.3639</v>
      </c>
      <c r="F8162">
        <v>390</v>
      </c>
      <c r="G8162">
        <v>0.34089999999999998</v>
      </c>
      <c r="H8162">
        <v>258</v>
      </c>
      <c r="I8162">
        <f t="shared" si="127"/>
        <v>0</v>
      </c>
      <c r="J8162">
        <v>0.45600000000000002</v>
      </c>
      <c r="K8162">
        <v>0.29699999999999999</v>
      </c>
      <c r="N8162">
        <v>5.6</v>
      </c>
    </row>
    <row r="8163" spans="1:14" hidden="1" x14ac:dyDescent="0.25">
      <c r="A8163" t="s">
        <v>219</v>
      </c>
      <c r="B8163" t="s">
        <v>1141</v>
      </c>
      <c r="C8163">
        <v>0.3352</v>
      </c>
      <c r="D8163">
        <v>227</v>
      </c>
      <c r="E8163">
        <v>0.75639999999999996</v>
      </c>
      <c r="F8163">
        <v>64</v>
      </c>
      <c r="G8163">
        <v>0.4194</v>
      </c>
      <c r="H8163">
        <v>98</v>
      </c>
      <c r="I8163">
        <f t="shared" si="127"/>
        <v>0</v>
      </c>
      <c r="J8163">
        <v>2.9000000000000001E-2</v>
      </c>
      <c r="K8163">
        <v>0.255</v>
      </c>
      <c r="N8163">
        <v>-8.8699999999999992</v>
      </c>
    </row>
    <row r="8164" spans="1:14" hidden="1" x14ac:dyDescent="0.25">
      <c r="A8164" t="s">
        <v>842</v>
      </c>
      <c r="B8164" t="s">
        <v>1141</v>
      </c>
      <c r="C8164">
        <v>0.33479999999999999</v>
      </c>
      <c r="D8164">
        <v>228</v>
      </c>
      <c r="E8164">
        <v>3.5999999999999999E-3</v>
      </c>
      <c r="F8164">
        <v>879</v>
      </c>
      <c r="G8164">
        <v>0.26850000000000002</v>
      </c>
      <c r="H8164">
        <v>525</v>
      </c>
      <c r="I8164">
        <f t="shared" si="127"/>
        <v>0</v>
      </c>
      <c r="J8164">
        <v>0.75900000000000001</v>
      </c>
      <c r="K8164">
        <v>0.69499999999999995</v>
      </c>
      <c r="N8164">
        <v>4.82</v>
      </c>
    </row>
    <row r="8165" spans="1:14" hidden="1" x14ac:dyDescent="0.25">
      <c r="A8165" t="s">
        <v>451</v>
      </c>
      <c r="B8165" t="s">
        <v>1141</v>
      </c>
      <c r="C8165">
        <v>0.33460000000000001</v>
      </c>
      <c r="D8165">
        <v>229</v>
      </c>
      <c r="E8165">
        <v>1.4200000000000001E-2</v>
      </c>
      <c r="F8165">
        <v>583</v>
      </c>
      <c r="G8165">
        <v>0.27050000000000002</v>
      </c>
      <c r="H8165">
        <v>514</v>
      </c>
      <c r="I8165">
        <f t="shared" si="127"/>
        <v>0</v>
      </c>
      <c r="J8165">
        <v>0.79200000000000004</v>
      </c>
      <c r="K8165">
        <v>0.84299999999999997</v>
      </c>
      <c r="N8165">
        <v>-7.56</v>
      </c>
    </row>
    <row r="8166" spans="1:14" hidden="1" x14ac:dyDescent="0.25">
      <c r="A8166" t="s">
        <v>554</v>
      </c>
      <c r="B8166" t="s">
        <v>1141</v>
      </c>
      <c r="C8166">
        <v>0.33429999999999999</v>
      </c>
      <c r="D8166">
        <v>230</v>
      </c>
      <c r="E8166">
        <v>3.0999999999999999E-3</v>
      </c>
      <c r="F8166">
        <v>944</v>
      </c>
      <c r="G8166">
        <v>0.26800000000000002</v>
      </c>
      <c r="H8166">
        <v>526</v>
      </c>
      <c r="I8166">
        <f t="shared" si="127"/>
        <v>0</v>
      </c>
      <c r="J8166">
        <v>0.91900000000000004</v>
      </c>
      <c r="K8166">
        <v>0.94799999999999995</v>
      </c>
      <c r="N8166">
        <v>9.16</v>
      </c>
    </row>
    <row r="8167" spans="1:14" hidden="1" x14ac:dyDescent="0.25">
      <c r="A8167" t="s">
        <v>271</v>
      </c>
      <c r="B8167" t="s">
        <v>1141</v>
      </c>
      <c r="C8167">
        <v>0.33400000000000002</v>
      </c>
      <c r="D8167">
        <v>231</v>
      </c>
      <c r="E8167">
        <v>2.4899999999999999E-2</v>
      </c>
      <c r="F8167">
        <v>544</v>
      </c>
      <c r="G8167">
        <v>0.2722</v>
      </c>
      <c r="H8167">
        <v>506</v>
      </c>
      <c r="I8167">
        <f t="shared" si="127"/>
        <v>0</v>
      </c>
      <c r="J8167">
        <v>0.08</v>
      </c>
      <c r="K8167">
        <v>0.153</v>
      </c>
      <c r="N8167">
        <v>0.75</v>
      </c>
    </row>
    <row r="8168" spans="1:14" hidden="1" x14ac:dyDescent="0.25">
      <c r="A8168" t="s">
        <v>538</v>
      </c>
      <c r="B8168" t="s">
        <v>1141</v>
      </c>
      <c r="C8168">
        <v>0.33389999999999997</v>
      </c>
      <c r="D8168">
        <v>232</v>
      </c>
      <c r="E8168">
        <v>2.8E-3</v>
      </c>
      <c r="F8168">
        <v>977</v>
      </c>
      <c r="G8168">
        <v>0.26769999999999999</v>
      </c>
      <c r="H8168">
        <v>527</v>
      </c>
      <c r="I8168">
        <f t="shared" si="127"/>
        <v>0</v>
      </c>
      <c r="J8168">
        <v>0.84399999999999997</v>
      </c>
      <c r="K8168">
        <v>0.91500000000000004</v>
      </c>
      <c r="N8168">
        <v>8.2200000000000006</v>
      </c>
    </row>
    <row r="8169" spans="1:14" hidden="1" x14ac:dyDescent="0.25">
      <c r="A8169" t="s">
        <v>296</v>
      </c>
      <c r="B8169" t="s">
        <v>1141</v>
      </c>
      <c r="C8169">
        <v>0.33379999999999999</v>
      </c>
      <c r="D8169">
        <v>233</v>
      </c>
      <c r="E8169">
        <v>0.77990000000000004</v>
      </c>
      <c r="F8169">
        <v>42</v>
      </c>
      <c r="G8169">
        <v>0.42299999999999999</v>
      </c>
      <c r="H8169">
        <v>88</v>
      </c>
      <c r="I8169">
        <f t="shared" si="127"/>
        <v>0</v>
      </c>
      <c r="J8169">
        <v>5.1999999999999998E-2</v>
      </c>
      <c r="K8169">
        <v>5.6000000000000001E-2</v>
      </c>
      <c r="N8169">
        <v>-54.89</v>
      </c>
    </row>
    <row r="8170" spans="1:14" hidden="1" x14ac:dyDescent="0.25">
      <c r="A8170" t="s">
        <v>142</v>
      </c>
      <c r="B8170" t="s">
        <v>1141</v>
      </c>
      <c r="C8170">
        <v>0.3337</v>
      </c>
      <c r="D8170">
        <v>234</v>
      </c>
      <c r="E8170">
        <v>4.3700000000000003E-2</v>
      </c>
      <c r="F8170">
        <v>509</v>
      </c>
      <c r="G8170">
        <v>0.2757</v>
      </c>
      <c r="H8170">
        <v>493</v>
      </c>
      <c r="I8170">
        <f t="shared" si="127"/>
        <v>0</v>
      </c>
      <c r="J8170">
        <v>0.94299999999999995</v>
      </c>
      <c r="K8170">
        <v>0.91600000000000004</v>
      </c>
      <c r="N8170">
        <v>-4.83</v>
      </c>
    </row>
    <row r="8171" spans="1:14" hidden="1" x14ac:dyDescent="0.25">
      <c r="A8171" t="s">
        <v>120</v>
      </c>
      <c r="B8171" t="s">
        <v>1141</v>
      </c>
      <c r="C8171">
        <v>0.33360000000000001</v>
      </c>
      <c r="D8171">
        <v>235</v>
      </c>
      <c r="E8171">
        <v>3.3E-3</v>
      </c>
      <c r="F8171">
        <v>923</v>
      </c>
      <c r="G8171">
        <v>0.2676</v>
      </c>
      <c r="H8171">
        <v>528</v>
      </c>
      <c r="I8171">
        <f t="shared" si="127"/>
        <v>0</v>
      </c>
      <c r="J8171">
        <v>0.93500000000000005</v>
      </c>
      <c r="K8171">
        <v>0.89100000000000001</v>
      </c>
      <c r="N8171">
        <v>-6.25</v>
      </c>
    </row>
    <row r="8172" spans="1:14" hidden="1" x14ac:dyDescent="0.25">
      <c r="A8172" t="s">
        <v>356</v>
      </c>
      <c r="B8172" t="s">
        <v>1141</v>
      </c>
      <c r="C8172">
        <v>0.33339999999999997</v>
      </c>
      <c r="D8172">
        <v>236</v>
      </c>
      <c r="E8172">
        <v>0.68640000000000001</v>
      </c>
      <c r="F8172">
        <v>151</v>
      </c>
      <c r="G8172">
        <v>0.40400000000000003</v>
      </c>
      <c r="H8172">
        <v>112</v>
      </c>
      <c r="I8172">
        <f t="shared" si="127"/>
        <v>0</v>
      </c>
      <c r="J8172">
        <v>0.749</v>
      </c>
      <c r="K8172">
        <v>0.41799999999999998</v>
      </c>
      <c r="N8172">
        <v>-15.3</v>
      </c>
    </row>
    <row r="8173" spans="1:14" hidden="1" x14ac:dyDescent="0.25">
      <c r="A8173" t="s">
        <v>630</v>
      </c>
      <c r="B8173" t="s">
        <v>1141</v>
      </c>
      <c r="C8173">
        <v>0.33329999999999999</v>
      </c>
      <c r="D8173">
        <v>237</v>
      </c>
      <c r="E8173">
        <v>3.0999999999999999E-3</v>
      </c>
      <c r="F8173">
        <v>945</v>
      </c>
      <c r="G8173">
        <v>0.26719999999999999</v>
      </c>
      <c r="H8173">
        <v>530</v>
      </c>
      <c r="I8173">
        <f t="shared" si="127"/>
        <v>0</v>
      </c>
      <c r="J8173">
        <v>0.89100000000000001</v>
      </c>
      <c r="K8173">
        <v>0.94499999999999995</v>
      </c>
      <c r="N8173">
        <v>16.16</v>
      </c>
    </row>
    <row r="8174" spans="1:14" hidden="1" x14ac:dyDescent="0.25">
      <c r="A8174" t="s">
        <v>529</v>
      </c>
      <c r="B8174" t="s">
        <v>1141</v>
      </c>
      <c r="C8174">
        <v>0.3332</v>
      </c>
      <c r="D8174">
        <v>238</v>
      </c>
      <c r="E8174">
        <v>0.73570000000000002</v>
      </c>
      <c r="F8174">
        <v>93</v>
      </c>
      <c r="G8174">
        <v>0.41370000000000001</v>
      </c>
      <c r="H8174">
        <v>102</v>
      </c>
      <c r="I8174">
        <f t="shared" si="127"/>
        <v>0</v>
      </c>
      <c r="J8174">
        <v>0.54700000000000004</v>
      </c>
      <c r="K8174">
        <v>0.186</v>
      </c>
      <c r="N8174">
        <v>-2.8</v>
      </c>
    </row>
    <row r="8175" spans="1:14" hidden="1" x14ac:dyDescent="0.25">
      <c r="A8175" t="s">
        <v>479</v>
      </c>
      <c r="B8175" t="s">
        <v>1141</v>
      </c>
      <c r="C8175">
        <v>0.3332</v>
      </c>
      <c r="D8175">
        <v>239</v>
      </c>
      <c r="E8175">
        <v>3.0000000000000001E-3</v>
      </c>
      <c r="F8175">
        <v>959</v>
      </c>
      <c r="G8175">
        <v>0.26719999999999999</v>
      </c>
      <c r="H8175">
        <v>531</v>
      </c>
      <c r="I8175">
        <f t="shared" si="127"/>
        <v>0</v>
      </c>
      <c r="J8175">
        <v>0.86199999999999999</v>
      </c>
      <c r="K8175">
        <v>0.98099999999999998</v>
      </c>
      <c r="M8175" t="s">
        <v>111</v>
      </c>
      <c r="N8175">
        <v>17.77</v>
      </c>
    </row>
    <row r="8176" spans="1:14" hidden="1" x14ac:dyDescent="0.25">
      <c r="A8176" t="s">
        <v>457</v>
      </c>
      <c r="B8176" t="s">
        <v>1141</v>
      </c>
      <c r="C8176">
        <v>0.33279999999999998</v>
      </c>
      <c r="D8176">
        <v>240</v>
      </c>
      <c r="E8176">
        <v>2.5000000000000001E-3</v>
      </c>
      <c r="F8176">
        <v>991</v>
      </c>
      <c r="G8176">
        <v>0.26679999999999998</v>
      </c>
      <c r="H8176">
        <v>532</v>
      </c>
      <c r="I8176">
        <f t="shared" si="127"/>
        <v>0</v>
      </c>
      <c r="J8176">
        <v>0.97799999999999998</v>
      </c>
      <c r="K8176">
        <v>0.83399999999999996</v>
      </c>
      <c r="L8176" t="s">
        <v>111</v>
      </c>
      <c r="N8176">
        <v>-6.46</v>
      </c>
    </row>
    <row r="8177" spans="1:14" hidden="1" x14ac:dyDescent="0.25">
      <c r="A8177" t="s">
        <v>644</v>
      </c>
      <c r="B8177" t="s">
        <v>1141</v>
      </c>
      <c r="C8177">
        <v>0.33260000000000001</v>
      </c>
      <c r="D8177">
        <v>241</v>
      </c>
      <c r="E8177">
        <v>0.7409</v>
      </c>
      <c r="F8177">
        <v>87</v>
      </c>
      <c r="G8177">
        <v>0.4143</v>
      </c>
      <c r="H8177">
        <v>101</v>
      </c>
      <c r="I8177">
        <f t="shared" si="127"/>
        <v>0</v>
      </c>
      <c r="J8177">
        <v>8.0000000000000002E-3</v>
      </c>
      <c r="K8177">
        <v>8.0000000000000002E-3</v>
      </c>
      <c r="N8177">
        <v>-27.43</v>
      </c>
    </row>
    <row r="8178" spans="1:14" hidden="1" x14ac:dyDescent="0.25">
      <c r="A8178" t="s">
        <v>355</v>
      </c>
      <c r="B8178" t="s">
        <v>1141</v>
      </c>
      <c r="C8178">
        <v>0.33260000000000001</v>
      </c>
      <c r="D8178">
        <v>242</v>
      </c>
      <c r="E8178">
        <v>5.11E-2</v>
      </c>
      <c r="F8178">
        <v>500</v>
      </c>
      <c r="G8178">
        <v>0.27629999999999999</v>
      </c>
      <c r="H8178">
        <v>492</v>
      </c>
      <c r="I8178">
        <f t="shared" si="127"/>
        <v>0</v>
      </c>
      <c r="J8178">
        <v>0.251</v>
      </c>
      <c r="K8178">
        <v>0.51400000000000001</v>
      </c>
      <c r="N8178">
        <v>-6.4</v>
      </c>
    </row>
    <row r="8179" spans="1:14" hidden="1" x14ac:dyDescent="0.25">
      <c r="A8179" t="s">
        <v>497</v>
      </c>
      <c r="B8179" t="s">
        <v>1141</v>
      </c>
      <c r="C8179">
        <v>0.33150000000000002</v>
      </c>
      <c r="D8179">
        <v>243</v>
      </c>
      <c r="E8179">
        <v>2.8999999999999998E-3</v>
      </c>
      <c r="F8179">
        <v>967</v>
      </c>
      <c r="G8179">
        <v>0.26579999999999998</v>
      </c>
      <c r="H8179">
        <v>534</v>
      </c>
      <c r="I8179">
        <f t="shared" si="127"/>
        <v>0</v>
      </c>
      <c r="J8179">
        <v>0.93700000000000006</v>
      </c>
      <c r="K8179">
        <v>0.86299999999999999</v>
      </c>
      <c r="N8179">
        <v>-6.02</v>
      </c>
    </row>
    <row r="8180" spans="1:14" hidden="1" x14ac:dyDescent="0.25">
      <c r="A8180" t="s">
        <v>929</v>
      </c>
      <c r="B8180" t="s">
        <v>1141</v>
      </c>
      <c r="C8180">
        <v>0.33139999999999997</v>
      </c>
      <c r="D8180">
        <v>244</v>
      </c>
      <c r="E8180">
        <v>0.67479999999999996</v>
      </c>
      <c r="F8180">
        <v>162</v>
      </c>
      <c r="G8180">
        <v>0.40010000000000001</v>
      </c>
      <c r="H8180">
        <v>121</v>
      </c>
      <c r="I8180">
        <f t="shared" si="127"/>
        <v>0</v>
      </c>
      <c r="J8180">
        <v>4.2000000000000003E-2</v>
      </c>
      <c r="K8180">
        <v>8.9999999999999993E-3</v>
      </c>
      <c r="N8180">
        <v>24</v>
      </c>
    </row>
    <row r="8181" spans="1:14" hidden="1" x14ac:dyDescent="0.25">
      <c r="A8181" t="s">
        <v>190</v>
      </c>
      <c r="B8181" t="s">
        <v>1141</v>
      </c>
      <c r="C8181">
        <v>0.33129999999999998</v>
      </c>
      <c r="D8181">
        <v>245</v>
      </c>
      <c r="E8181">
        <v>0.15040000000000001</v>
      </c>
      <c r="F8181">
        <v>451</v>
      </c>
      <c r="G8181">
        <v>0.29509999999999997</v>
      </c>
      <c r="H8181">
        <v>425</v>
      </c>
      <c r="I8181">
        <f t="shared" si="127"/>
        <v>0</v>
      </c>
      <c r="J8181">
        <v>0.32400000000000001</v>
      </c>
      <c r="K8181">
        <v>0.121</v>
      </c>
      <c r="N8181">
        <v>15.09</v>
      </c>
    </row>
    <row r="8182" spans="1:14" hidden="1" x14ac:dyDescent="0.25">
      <c r="A8182" t="s">
        <v>136</v>
      </c>
      <c r="B8182" t="s">
        <v>1141</v>
      </c>
      <c r="C8182">
        <v>0.33129999999999998</v>
      </c>
      <c r="D8182">
        <v>246</v>
      </c>
      <c r="E8182">
        <v>0.14119999999999999</v>
      </c>
      <c r="F8182">
        <v>457</v>
      </c>
      <c r="G8182">
        <v>0.29330000000000001</v>
      </c>
      <c r="H8182">
        <v>431</v>
      </c>
      <c r="I8182">
        <f t="shared" si="127"/>
        <v>0</v>
      </c>
      <c r="J8182">
        <v>0.29599999999999999</v>
      </c>
      <c r="K8182">
        <v>0.51800000000000002</v>
      </c>
      <c r="N8182">
        <v>21.87</v>
      </c>
    </row>
    <row r="8183" spans="1:14" hidden="1" x14ac:dyDescent="0.25">
      <c r="A8183" t="s">
        <v>760</v>
      </c>
      <c r="B8183" t="s">
        <v>1141</v>
      </c>
      <c r="C8183">
        <v>0.33119999999999999</v>
      </c>
      <c r="D8183">
        <v>247</v>
      </c>
      <c r="E8183">
        <v>0.6915</v>
      </c>
      <c r="F8183">
        <v>143</v>
      </c>
      <c r="G8183">
        <v>0.40329999999999999</v>
      </c>
      <c r="H8183">
        <v>114</v>
      </c>
      <c r="I8183">
        <f t="shared" si="127"/>
        <v>0</v>
      </c>
      <c r="J8183">
        <v>0.90700000000000003</v>
      </c>
      <c r="K8183">
        <v>0.82799999999999996</v>
      </c>
      <c r="N8183">
        <v>-6.37</v>
      </c>
    </row>
    <row r="8184" spans="1:14" hidden="1" x14ac:dyDescent="0.25">
      <c r="A8184" t="s">
        <v>191</v>
      </c>
      <c r="B8184" t="s">
        <v>1141</v>
      </c>
      <c r="C8184">
        <v>0.3306</v>
      </c>
      <c r="D8184">
        <v>248</v>
      </c>
      <c r="E8184">
        <v>0.76470000000000005</v>
      </c>
      <c r="F8184">
        <v>55</v>
      </c>
      <c r="G8184">
        <v>0.41739999999999999</v>
      </c>
      <c r="H8184">
        <v>100</v>
      </c>
      <c r="I8184">
        <f t="shared" si="127"/>
        <v>0</v>
      </c>
      <c r="J8184">
        <v>0.48699999999999999</v>
      </c>
      <c r="K8184">
        <v>0.31</v>
      </c>
      <c r="N8184">
        <v>6.86</v>
      </c>
    </row>
    <row r="8185" spans="1:14" hidden="1" x14ac:dyDescent="0.25">
      <c r="A8185" t="s">
        <v>285</v>
      </c>
      <c r="B8185" t="s">
        <v>1141</v>
      </c>
      <c r="C8185">
        <v>0.33040000000000003</v>
      </c>
      <c r="D8185">
        <v>249</v>
      </c>
      <c r="E8185">
        <v>0.34989999999999999</v>
      </c>
      <c r="F8185">
        <v>395</v>
      </c>
      <c r="G8185">
        <v>0.33429999999999999</v>
      </c>
      <c r="H8185">
        <v>283</v>
      </c>
      <c r="I8185">
        <f t="shared" si="127"/>
        <v>0</v>
      </c>
      <c r="J8185">
        <v>0.78100000000000003</v>
      </c>
      <c r="K8185">
        <v>0.254</v>
      </c>
      <c r="N8185">
        <v>-3.89</v>
      </c>
    </row>
    <row r="8186" spans="1:14" hidden="1" x14ac:dyDescent="0.25">
      <c r="A8186" t="s">
        <v>452</v>
      </c>
      <c r="B8186" t="s">
        <v>1141</v>
      </c>
      <c r="C8186">
        <v>0.33029999999999998</v>
      </c>
      <c r="D8186">
        <v>250</v>
      </c>
      <c r="E8186">
        <v>3.5000000000000001E-3</v>
      </c>
      <c r="F8186">
        <v>893</v>
      </c>
      <c r="G8186">
        <v>0.26490000000000002</v>
      </c>
      <c r="H8186">
        <v>537</v>
      </c>
      <c r="I8186">
        <f t="shared" si="127"/>
        <v>0</v>
      </c>
      <c r="J8186">
        <v>0.95799999999999996</v>
      </c>
      <c r="K8186">
        <v>0.65100000000000002</v>
      </c>
      <c r="L8186" t="s">
        <v>111</v>
      </c>
      <c r="N8186">
        <v>14.68</v>
      </c>
    </row>
    <row r="8187" spans="1:14" hidden="1" x14ac:dyDescent="0.25">
      <c r="A8187" t="s">
        <v>612</v>
      </c>
      <c r="B8187" t="s">
        <v>1141</v>
      </c>
      <c r="C8187">
        <v>0.33019999999999999</v>
      </c>
      <c r="D8187">
        <v>251</v>
      </c>
      <c r="E8187">
        <v>7.3599999999999999E-2</v>
      </c>
      <c r="F8187">
        <v>486</v>
      </c>
      <c r="G8187">
        <v>0.27889999999999998</v>
      </c>
      <c r="H8187">
        <v>483</v>
      </c>
      <c r="I8187">
        <f t="shared" si="127"/>
        <v>0</v>
      </c>
      <c r="J8187">
        <v>0.92900000000000005</v>
      </c>
      <c r="K8187">
        <v>0.63200000000000001</v>
      </c>
      <c r="N8187">
        <v>6.84</v>
      </c>
    </row>
    <row r="8188" spans="1:14" hidden="1" x14ac:dyDescent="0.25">
      <c r="A8188" t="s">
        <v>281</v>
      </c>
      <c r="B8188" t="s">
        <v>1141</v>
      </c>
      <c r="C8188">
        <v>0.32990000000000003</v>
      </c>
      <c r="D8188">
        <v>252</v>
      </c>
      <c r="E8188">
        <v>0.66769999999999996</v>
      </c>
      <c r="F8188">
        <v>180</v>
      </c>
      <c r="G8188">
        <v>0.39739999999999998</v>
      </c>
      <c r="H8188">
        <v>125</v>
      </c>
      <c r="I8188">
        <f t="shared" si="127"/>
        <v>0</v>
      </c>
      <c r="J8188">
        <v>0.71399999999999997</v>
      </c>
      <c r="K8188">
        <v>0.36899999999999999</v>
      </c>
      <c r="N8188">
        <v>-15</v>
      </c>
    </row>
    <row r="8189" spans="1:14" hidden="1" x14ac:dyDescent="0.25">
      <c r="A8189" t="s">
        <v>688</v>
      </c>
      <c r="B8189" t="s">
        <v>1141</v>
      </c>
      <c r="C8189">
        <v>0.32929999999999998</v>
      </c>
      <c r="D8189">
        <v>253</v>
      </c>
      <c r="E8189">
        <v>5.1999999999999998E-3</v>
      </c>
      <c r="F8189">
        <v>752</v>
      </c>
      <c r="G8189">
        <v>0.26450000000000001</v>
      </c>
      <c r="H8189">
        <v>538</v>
      </c>
      <c r="I8189">
        <f t="shared" si="127"/>
        <v>0</v>
      </c>
      <c r="J8189">
        <v>0.29099999999999998</v>
      </c>
      <c r="K8189">
        <v>0.83099999999999996</v>
      </c>
      <c r="N8189">
        <v>13.97</v>
      </c>
    </row>
    <row r="8190" spans="1:14" hidden="1" x14ac:dyDescent="0.25">
      <c r="A8190" t="s">
        <v>860</v>
      </c>
      <c r="B8190" t="s">
        <v>1141</v>
      </c>
      <c r="C8190">
        <v>0.32919999999999999</v>
      </c>
      <c r="D8190">
        <v>254</v>
      </c>
      <c r="E8190">
        <v>3.5000000000000001E-3</v>
      </c>
      <c r="F8190">
        <v>888</v>
      </c>
      <c r="G8190">
        <v>0.2641</v>
      </c>
      <c r="H8190">
        <v>542</v>
      </c>
      <c r="I8190">
        <f t="shared" si="127"/>
        <v>0</v>
      </c>
      <c r="J8190">
        <v>0.85</v>
      </c>
      <c r="K8190">
        <v>0.57399999999999995</v>
      </c>
      <c r="N8190">
        <v>2.25</v>
      </c>
    </row>
    <row r="8191" spans="1:14" hidden="1" x14ac:dyDescent="0.25">
      <c r="A8191" t="s">
        <v>367</v>
      </c>
      <c r="B8191" t="s">
        <v>1141</v>
      </c>
      <c r="C8191">
        <v>0.3291</v>
      </c>
      <c r="D8191">
        <v>255</v>
      </c>
      <c r="E8191">
        <v>2.8199999999999999E-2</v>
      </c>
      <c r="F8191">
        <v>536</v>
      </c>
      <c r="G8191">
        <v>0.26889999999999997</v>
      </c>
      <c r="H8191">
        <v>524</v>
      </c>
      <c r="I8191">
        <f t="shared" si="127"/>
        <v>0</v>
      </c>
      <c r="J8191">
        <v>0.78900000000000003</v>
      </c>
      <c r="K8191">
        <v>0.28599999999999998</v>
      </c>
      <c r="N8191">
        <v>14.33</v>
      </c>
    </row>
    <row r="8192" spans="1:14" hidden="1" x14ac:dyDescent="0.25">
      <c r="A8192" t="s">
        <v>328</v>
      </c>
      <c r="B8192" t="s">
        <v>1141</v>
      </c>
      <c r="C8192">
        <v>0.32879999999999998</v>
      </c>
      <c r="D8192">
        <v>256</v>
      </c>
      <c r="E8192">
        <v>0.33450000000000002</v>
      </c>
      <c r="F8192">
        <v>400</v>
      </c>
      <c r="G8192">
        <v>0.33</v>
      </c>
      <c r="H8192">
        <v>298</v>
      </c>
      <c r="I8192">
        <f t="shared" si="127"/>
        <v>0</v>
      </c>
      <c r="J8192">
        <v>0.48399999999999999</v>
      </c>
      <c r="K8192">
        <v>0.27</v>
      </c>
      <c r="N8192">
        <v>28.43</v>
      </c>
    </row>
    <row r="8193" spans="1:14" hidden="1" x14ac:dyDescent="0.25">
      <c r="A8193" t="s">
        <v>460</v>
      </c>
      <c r="B8193" t="s">
        <v>1141</v>
      </c>
      <c r="C8193">
        <v>0.32819999999999999</v>
      </c>
      <c r="D8193">
        <v>257</v>
      </c>
      <c r="E8193">
        <v>0.60960000000000003</v>
      </c>
      <c r="F8193">
        <v>241</v>
      </c>
      <c r="G8193">
        <v>0.38450000000000001</v>
      </c>
      <c r="H8193">
        <v>152</v>
      </c>
      <c r="I8193">
        <f t="shared" si="127"/>
        <v>0</v>
      </c>
      <c r="J8193">
        <v>0.75700000000000001</v>
      </c>
      <c r="K8193">
        <v>0.313</v>
      </c>
      <c r="N8193">
        <v>7.84</v>
      </c>
    </row>
    <row r="8194" spans="1:14" hidden="1" x14ac:dyDescent="0.25">
      <c r="A8194" t="s">
        <v>399</v>
      </c>
      <c r="B8194" t="s">
        <v>1141</v>
      </c>
      <c r="C8194">
        <v>0.3281</v>
      </c>
      <c r="D8194">
        <v>258</v>
      </c>
      <c r="E8194">
        <v>0.13700000000000001</v>
      </c>
      <c r="F8194">
        <v>458</v>
      </c>
      <c r="G8194">
        <v>0.28989999999999999</v>
      </c>
      <c r="H8194">
        <v>442</v>
      </c>
      <c r="I8194">
        <f t="shared" si="127"/>
        <v>0</v>
      </c>
      <c r="J8194">
        <v>0.36199999999999999</v>
      </c>
      <c r="K8194">
        <v>0.13900000000000001</v>
      </c>
      <c r="N8194">
        <v>-11.18</v>
      </c>
    </row>
    <row r="8195" spans="1:14" hidden="1" x14ac:dyDescent="0.25">
      <c r="A8195" t="s">
        <v>315</v>
      </c>
      <c r="B8195" t="s">
        <v>1141</v>
      </c>
      <c r="C8195">
        <v>0.32800000000000001</v>
      </c>
      <c r="D8195">
        <v>259</v>
      </c>
      <c r="E8195">
        <v>3.2000000000000002E-3</v>
      </c>
      <c r="F8195">
        <v>935</v>
      </c>
      <c r="G8195">
        <v>0.26300000000000001</v>
      </c>
      <c r="H8195">
        <v>546</v>
      </c>
      <c r="I8195">
        <f t="shared" ref="I8195:I8258" si="128">IF(AND(D8195&lt;20,F8195&gt;100),1,0)</f>
        <v>0</v>
      </c>
      <c r="J8195">
        <v>0.97699999999999998</v>
      </c>
      <c r="K8195">
        <v>0.97299999999999998</v>
      </c>
      <c r="L8195" t="s">
        <v>111</v>
      </c>
      <c r="M8195" t="s">
        <v>111</v>
      </c>
      <c r="N8195">
        <v>14.37</v>
      </c>
    </row>
    <row r="8196" spans="1:14" hidden="1" x14ac:dyDescent="0.25">
      <c r="A8196" t="s">
        <v>409</v>
      </c>
      <c r="B8196" t="s">
        <v>1141</v>
      </c>
      <c r="C8196">
        <v>0.32790000000000002</v>
      </c>
      <c r="D8196">
        <v>260</v>
      </c>
      <c r="E8196">
        <v>0.57620000000000005</v>
      </c>
      <c r="F8196">
        <v>271</v>
      </c>
      <c r="G8196">
        <v>0.3775</v>
      </c>
      <c r="H8196">
        <v>168</v>
      </c>
      <c r="I8196">
        <f t="shared" si="128"/>
        <v>0</v>
      </c>
      <c r="J8196">
        <v>0.307</v>
      </c>
      <c r="K8196">
        <v>0.13200000000000001</v>
      </c>
      <c r="N8196">
        <v>-9.39</v>
      </c>
    </row>
    <row r="8197" spans="1:14" hidden="1" x14ac:dyDescent="0.25">
      <c r="A8197" t="s">
        <v>223</v>
      </c>
      <c r="B8197" t="s">
        <v>1141</v>
      </c>
      <c r="C8197">
        <v>0.3276</v>
      </c>
      <c r="D8197">
        <v>261</v>
      </c>
      <c r="E8197">
        <v>9.4999999999999998E-3</v>
      </c>
      <c r="F8197">
        <v>640</v>
      </c>
      <c r="G8197">
        <v>0.26400000000000001</v>
      </c>
      <c r="H8197">
        <v>543</v>
      </c>
      <c r="I8197">
        <f t="shared" si="128"/>
        <v>0</v>
      </c>
      <c r="J8197">
        <v>0.156</v>
      </c>
      <c r="K8197">
        <v>0.438</v>
      </c>
      <c r="N8197">
        <v>-7.54</v>
      </c>
    </row>
    <row r="8198" spans="1:14" hidden="1" x14ac:dyDescent="0.25">
      <c r="A8198" t="s">
        <v>262</v>
      </c>
      <c r="B8198" t="s">
        <v>1141</v>
      </c>
      <c r="C8198">
        <v>0.32729999999999998</v>
      </c>
      <c r="D8198">
        <v>262</v>
      </c>
      <c r="E8198">
        <v>4.0000000000000001E-3</v>
      </c>
      <c r="F8198">
        <v>809</v>
      </c>
      <c r="G8198">
        <v>0.2626</v>
      </c>
      <c r="H8198">
        <v>549</v>
      </c>
      <c r="I8198">
        <f t="shared" si="128"/>
        <v>0</v>
      </c>
      <c r="J8198">
        <v>0.42899999999999999</v>
      </c>
      <c r="K8198">
        <v>0.77200000000000002</v>
      </c>
      <c r="N8198">
        <v>-11.85</v>
      </c>
    </row>
    <row r="8199" spans="1:14" hidden="1" x14ac:dyDescent="0.25">
      <c r="A8199" t="s">
        <v>608</v>
      </c>
      <c r="B8199" t="s">
        <v>1141</v>
      </c>
      <c r="C8199">
        <v>0.32729999999999998</v>
      </c>
      <c r="D8199">
        <v>263</v>
      </c>
      <c r="E8199">
        <v>3.2000000000000002E-3</v>
      </c>
      <c r="F8199">
        <v>937</v>
      </c>
      <c r="G8199">
        <v>0.26250000000000001</v>
      </c>
      <c r="H8199">
        <v>550</v>
      </c>
      <c r="I8199">
        <f t="shared" si="128"/>
        <v>0</v>
      </c>
      <c r="J8199">
        <v>0.11600000000000001</v>
      </c>
      <c r="K8199">
        <v>0.85399999999999998</v>
      </c>
      <c r="N8199">
        <v>-7.6</v>
      </c>
    </row>
    <row r="8200" spans="1:14" hidden="1" x14ac:dyDescent="0.25">
      <c r="A8200" t="s">
        <v>640</v>
      </c>
      <c r="B8200" t="s">
        <v>1141</v>
      </c>
      <c r="C8200">
        <v>0.32700000000000001</v>
      </c>
      <c r="D8200">
        <v>264</v>
      </c>
      <c r="E8200">
        <v>0.69320000000000004</v>
      </c>
      <c r="F8200">
        <v>139</v>
      </c>
      <c r="G8200">
        <v>0.40029999999999999</v>
      </c>
      <c r="H8200">
        <v>119</v>
      </c>
      <c r="I8200">
        <f t="shared" si="128"/>
        <v>0</v>
      </c>
      <c r="J8200">
        <v>0.72399999999999998</v>
      </c>
      <c r="K8200">
        <v>0.27100000000000002</v>
      </c>
      <c r="N8200">
        <v>-7.74</v>
      </c>
    </row>
    <row r="8201" spans="1:14" hidden="1" x14ac:dyDescent="0.25">
      <c r="A8201" t="s">
        <v>240</v>
      </c>
      <c r="B8201" t="s">
        <v>1141</v>
      </c>
      <c r="C8201">
        <v>0.3261</v>
      </c>
      <c r="D8201">
        <v>265</v>
      </c>
      <c r="E8201">
        <v>0.72619999999999996</v>
      </c>
      <c r="F8201">
        <v>106</v>
      </c>
      <c r="G8201">
        <v>0.40610000000000002</v>
      </c>
      <c r="H8201">
        <v>110</v>
      </c>
      <c r="I8201">
        <f t="shared" si="128"/>
        <v>0</v>
      </c>
      <c r="J8201">
        <v>0.06</v>
      </c>
      <c r="K8201">
        <v>0.18099999999999999</v>
      </c>
      <c r="N8201">
        <v>-6.77</v>
      </c>
    </row>
    <row r="8202" spans="1:14" hidden="1" x14ac:dyDescent="0.25">
      <c r="A8202" t="s">
        <v>776</v>
      </c>
      <c r="B8202" t="s">
        <v>1141</v>
      </c>
      <c r="C8202">
        <v>0.32579999999999998</v>
      </c>
      <c r="D8202">
        <v>266</v>
      </c>
      <c r="E8202">
        <v>1.44E-2</v>
      </c>
      <c r="F8202">
        <v>581</v>
      </c>
      <c r="G8202">
        <v>0.26350000000000001</v>
      </c>
      <c r="H8202">
        <v>545</v>
      </c>
      <c r="I8202">
        <f t="shared" si="128"/>
        <v>0</v>
      </c>
      <c r="J8202">
        <v>0.34</v>
      </c>
      <c r="K8202">
        <v>0.47899999999999998</v>
      </c>
      <c r="N8202">
        <v>15.92</v>
      </c>
    </row>
    <row r="8203" spans="1:14" hidden="1" x14ac:dyDescent="0.25">
      <c r="A8203" t="s">
        <v>703</v>
      </c>
      <c r="B8203" t="s">
        <v>1141</v>
      </c>
      <c r="C8203">
        <v>0.3256</v>
      </c>
      <c r="D8203">
        <v>267</v>
      </c>
      <c r="E8203">
        <v>3.5000000000000001E-3</v>
      </c>
      <c r="F8203">
        <v>891</v>
      </c>
      <c r="G8203">
        <v>0.2611</v>
      </c>
      <c r="H8203">
        <v>554</v>
      </c>
      <c r="I8203">
        <f t="shared" si="128"/>
        <v>0</v>
      </c>
      <c r="J8203">
        <v>0.67800000000000005</v>
      </c>
      <c r="K8203">
        <v>0.80900000000000005</v>
      </c>
      <c r="N8203">
        <v>1.66</v>
      </c>
    </row>
    <row r="8204" spans="1:14" hidden="1" x14ac:dyDescent="0.25">
      <c r="A8204" t="s">
        <v>302</v>
      </c>
      <c r="B8204" t="s">
        <v>1141</v>
      </c>
      <c r="C8204">
        <v>0.32529999999999998</v>
      </c>
      <c r="D8204">
        <v>268</v>
      </c>
      <c r="E8204">
        <v>0.59560000000000002</v>
      </c>
      <c r="F8204">
        <v>254</v>
      </c>
      <c r="G8204">
        <v>0.37940000000000002</v>
      </c>
      <c r="H8204">
        <v>163</v>
      </c>
      <c r="I8204">
        <f t="shared" si="128"/>
        <v>0</v>
      </c>
      <c r="J8204">
        <v>0.56000000000000005</v>
      </c>
      <c r="K8204">
        <v>0.69099999999999995</v>
      </c>
      <c r="N8204">
        <v>-6.11</v>
      </c>
    </row>
    <row r="8205" spans="1:14" hidden="1" x14ac:dyDescent="0.25">
      <c r="A8205" t="s">
        <v>376</v>
      </c>
      <c r="B8205" t="s">
        <v>1141</v>
      </c>
      <c r="C8205">
        <v>0.3236</v>
      </c>
      <c r="D8205">
        <v>269</v>
      </c>
      <c r="E8205">
        <v>0.62809999999999999</v>
      </c>
      <c r="F8205">
        <v>219</v>
      </c>
      <c r="G8205">
        <v>0.38450000000000001</v>
      </c>
      <c r="H8205">
        <v>151</v>
      </c>
      <c r="I8205">
        <f t="shared" si="128"/>
        <v>0</v>
      </c>
      <c r="J8205">
        <v>0.10100000000000001</v>
      </c>
      <c r="K8205">
        <v>0.187</v>
      </c>
      <c r="N8205">
        <v>-1.0900000000000001</v>
      </c>
    </row>
    <row r="8206" spans="1:14" hidden="1" x14ac:dyDescent="0.25">
      <c r="A8206" t="s">
        <v>333</v>
      </c>
      <c r="B8206" t="s">
        <v>1141</v>
      </c>
      <c r="C8206">
        <v>0.3236</v>
      </c>
      <c r="D8206">
        <v>270</v>
      </c>
      <c r="E8206">
        <v>3.2000000000000002E-3</v>
      </c>
      <c r="F8206">
        <v>938</v>
      </c>
      <c r="G8206">
        <v>0.25950000000000001</v>
      </c>
      <c r="H8206">
        <v>559</v>
      </c>
      <c r="I8206">
        <f t="shared" si="128"/>
        <v>0</v>
      </c>
      <c r="J8206">
        <v>0.58299999999999996</v>
      </c>
      <c r="K8206">
        <v>0.752</v>
      </c>
      <c r="N8206">
        <v>-1.73</v>
      </c>
    </row>
    <row r="8207" spans="1:14" hidden="1" x14ac:dyDescent="0.25">
      <c r="A8207" t="s">
        <v>305</v>
      </c>
      <c r="B8207" t="s">
        <v>1141</v>
      </c>
      <c r="C8207">
        <v>0.3236</v>
      </c>
      <c r="D8207">
        <v>271</v>
      </c>
      <c r="E8207">
        <v>0.63449999999999995</v>
      </c>
      <c r="F8207">
        <v>213</v>
      </c>
      <c r="G8207">
        <v>0.38579999999999998</v>
      </c>
      <c r="H8207">
        <v>146</v>
      </c>
      <c r="I8207">
        <f t="shared" si="128"/>
        <v>0</v>
      </c>
      <c r="J8207">
        <v>0.158</v>
      </c>
      <c r="K8207">
        <v>8.7999999999999995E-2</v>
      </c>
      <c r="N8207">
        <v>-8.94</v>
      </c>
    </row>
    <row r="8208" spans="1:14" hidden="1" x14ac:dyDescent="0.25">
      <c r="A8208" t="s">
        <v>623</v>
      </c>
      <c r="B8208" t="s">
        <v>1141</v>
      </c>
      <c r="C8208">
        <v>0.3236</v>
      </c>
      <c r="D8208">
        <v>272</v>
      </c>
      <c r="E8208">
        <v>0.1216</v>
      </c>
      <c r="F8208">
        <v>462</v>
      </c>
      <c r="G8208">
        <v>0.28320000000000001</v>
      </c>
      <c r="H8208">
        <v>469</v>
      </c>
      <c r="I8208">
        <f t="shared" si="128"/>
        <v>0</v>
      </c>
      <c r="J8208">
        <v>5.5E-2</v>
      </c>
      <c r="K8208">
        <v>0.14099999999999999</v>
      </c>
      <c r="N8208">
        <v>-8.6999999999999993</v>
      </c>
    </row>
    <row r="8209" spans="1:14" hidden="1" x14ac:dyDescent="0.25">
      <c r="A8209" t="s">
        <v>782</v>
      </c>
      <c r="B8209" t="s">
        <v>1141</v>
      </c>
      <c r="C8209">
        <v>0.32350000000000001</v>
      </c>
      <c r="D8209">
        <v>273</v>
      </c>
      <c r="E8209">
        <v>7.7999999999999996E-3</v>
      </c>
      <c r="F8209">
        <v>677</v>
      </c>
      <c r="G8209">
        <v>0.26040000000000002</v>
      </c>
      <c r="H8209">
        <v>555</v>
      </c>
      <c r="I8209">
        <f t="shared" si="128"/>
        <v>0</v>
      </c>
      <c r="J8209">
        <v>0.51</v>
      </c>
      <c r="K8209">
        <v>0.79100000000000004</v>
      </c>
      <c r="N8209">
        <v>10.130000000000001</v>
      </c>
    </row>
    <row r="8210" spans="1:14" hidden="1" x14ac:dyDescent="0.25">
      <c r="A8210" t="s">
        <v>678</v>
      </c>
      <c r="B8210" t="s">
        <v>1141</v>
      </c>
      <c r="C8210">
        <v>0.32350000000000001</v>
      </c>
      <c r="D8210">
        <v>274</v>
      </c>
      <c r="E8210">
        <v>4.3E-3</v>
      </c>
      <c r="F8210">
        <v>785</v>
      </c>
      <c r="G8210">
        <v>0.25969999999999999</v>
      </c>
      <c r="H8210">
        <v>557</v>
      </c>
      <c r="I8210">
        <f t="shared" si="128"/>
        <v>0</v>
      </c>
      <c r="J8210">
        <v>0.57999999999999996</v>
      </c>
      <c r="K8210">
        <v>0.85699999999999998</v>
      </c>
      <c r="N8210">
        <v>4.43</v>
      </c>
    </row>
    <row r="8211" spans="1:14" hidden="1" x14ac:dyDescent="0.25">
      <c r="A8211" t="s">
        <v>372</v>
      </c>
      <c r="B8211" t="s">
        <v>1141</v>
      </c>
      <c r="C8211">
        <v>0.32340000000000002</v>
      </c>
      <c r="D8211">
        <v>275</v>
      </c>
      <c r="E8211">
        <v>3.8E-3</v>
      </c>
      <c r="F8211">
        <v>839</v>
      </c>
      <c r="G8211">
        <v>0.25950000000000001</v>
      </c>
      <c r="H8211">
        <v>560</v>
      </c>
      <c r="I8211">
        <f t="shared" si="128"/>
        <v>0</v>
      </c>
      <c r="J8211">
        <v>0.34300000000000003</v>
      </c>
      <c r="K8211">
        <v>0.96199999999999997</v>
      </c>
      <c r="M8211" t="s">
        <v>111</v>
      </c>
      <c r="N8211">
        <v>5.53</v>
      </c>
    </row>
    <row r="8212" spans="1:14" hidden="1" x14ac:dyDescent="0.25">
      <c r="A8212" t="s">
        <v>220</v>
      </c>
      <c r="B8212" t="s">
        <v>1141</v>
      </c>
      <c r="C8212">
        <v>0.32329999999999998</v>
      </c>
      <c r="D8212">
        <v>276</v>
      </c>
      <c r="E8212">
        <v>1.49E-2</v>
      </c>
      <c r="F8212">
        <v>580</v>
      </c>
      <c r="G8212">
        <v>0.2616</v>
      </c>
      <c r="H8212">
        <v>552</v>
      </c>
      <c r="I8212">
        <f t="shared" si="128"/>
        <v>0</v>
      </c>
      <c r="J8212">
        <v>0.72199999999999998</v>
      </c>
      <c r="K8212">
        <v>0.311</v>
      </c>
      <c r="N8212">
        <v>12.48</v>
      </c>
    </row>
    <row r="8213" spans="1:14" hidden="1" x14ac:dyDescent="0.25">
      <c r="A8213" t="s">
        <v>738</v>
      </c>
      <c r="B8213" t="s">
        <v>1141</v>
      </c>
      <c r="C8213">
        <v>0.32319999999999999</v>
      </c>
      <c r="D8213">
        <v>277</v>
      </c>
      <c r="E8213">
        <v>3.7000000000000002E-3</v>
      </c>
      <c r="F8213">
        <v>854</v>
      </c>
      <c r="G8213">
        <v>0.25929999999999997</v>
      </c>
      <c r="H8213">
        <v>561</v>
      </c>
      <c r="I8213">
        <f t="shared" si="128"/>
        <v>0</v>
      </c>
      <c r="J8213">
        <v>0.68899999999999995</v>
      </c>
      <c r="K8213">
        <v>0.98699999999999999</v>
      </c>
      <c r="M8213" t="s">
        <v>111</v>
      </c>
      <c r="N8213">
        <v>6.25</v>
      </c>
    </row>
    <row r="8214" spans="1:14" hidden="1" x14ac:dyDescent="0.25">
      <c r="A8214" t="s">
        <v>809</v>
      </c>
      <c r="B8214" t="s">
        <v>1141</v>
      </c>
      <c r="C8214">
        <v>0.32300000000000001</v>
      </c>
      <c r="D8214">
        <v>278</v>
      </c>
      <c r="E8214">
        <v>6.4000000000000003E-3</v>
      </c>
      <c r="F8214">
        <v>720</v>
      </c>
      <c r="G8214">
        <v>0.2596</v>
      </c>
      <c r="H8214">
        <v>558</v>
      </c>
      <c r="I8214">
        <f t="shared" si="128"/>
        <v>0</v>
      </c>
      <c r="J8214">
        <v>0.34399999999999997</v>
      </c>
      <c r="K8214">
        <v>0.59799999999999998</v>
      </c>
      <c r="N8214">
        <v>-7.13</v>
      </c>
    </row>
    <row r="8215" spans="1:14" hidden="1" x14ac:dyDescent="0.25">
      <c r="A8215" t="s">
        <v>625</v>
      </c>
      <c r="B8215" t="s">
        <v>1141</v>
      </c>
      <c r="C8215">
        <v>0.32279999999999998</v>
      </c>
      <c r="D8215">
        <v>279</v>
      </c>
      <c r="E8215">
        <v>0.39689999999999998</v>
      </c>
      <c r="F8215">
        <v>380</v>
      </c>
      <c r="G8215">
        <v>0.33760000000000001</v>
      </c>
      <c r="H8215">
        <v>273</v>
      </c>
      <c r="I8215">
        <f t="shared" si="128"/>
        <v>0</v>
      </c>
      <c r="J8215">
        <v>1.6E-2</v>
      </c>
      <c r="K8215">
        <v>2.4E-2</v>
      </c>
      <c r="N8215">
        <v>-8.02</v>
      </c>
    </row>
    <row r="8216" spans="1:14" hidden="1" x14ac:dyDescent="0.25">
      <c r="A8216" t="s">
        <v>718</v>
      </c>
      <c r="B8216" t="s">
        <v>1141</v>
      </c>
      <c r="C8216">
        <v>0.32279999999999998</v>
      </c>
      <c r="D8216">
        <v>280</v>
      </c>
      <c r="E8216">
        <v>4.4000000000000003E-3</v>
      </c>
      <c r="F8216">
        <v>781</v>
      </c>
      <c r="G8216">
        <v>0.2591</v>
      </c>
      <c r="H8216">
        <v>562</v>
      </c>
      <c r="I8216">
        <f t="shared" si="128"/>
        <v>0</v>
      </c>
      <c r="J8216">
        <v>0.56599999999999995</v>
      </c>
      <c r="K8216">
        <v>0.41</v>
      </c>
      <c r="N8216">
        <v>-6.06</v>
      </c>
    </row>
    <row r="8217" spans="1:14" hidden="1" x14ac:dyDescent="0.25">
      <c r="A8217" t="s">
        <v>521</v>
      </c>
      <c r="B8217" t="s">
        <v>1141</v>
      </c>
      <c r="C8217">
        <v>0.32269999999999999</v>
      </c>
      <c r="D8217">
        <v>281</v>
      </c>
      <c r="E8217">
        <v>0.75239999999999996</v>
      </c>
      <c r="F8217">
        <v>70</v>
      </c>
      <c r="G8217">
        <v>0.40860000000000002</v>
      </c>
      <c r="H8217">
        <v>108</v>
      </c>
      <c r="I8217">
        <f t="shared" si="128"/>
        <v>0</v>
      </c>
      <c r="J8217">
        <v>7.9000000000000001E-2</v>
      </c>
      <c r="K8217">
        <v>0.106</v>
      </c>
      <c r="N8217">
        <v>-9.6199999999999992</v>
      </c>
    </row>
    <row r="8218" spans="1:14" hidden="1" x14ac:dyDescent="0.25">
      <c r="A8218" t="s">
        <v>448</v>
      </c>
      <c r="B8218" t="s">
        <v>1141</v>
      </c>
      <c r="C8218">
        <v>0.3226</v>
      </c>
      <c r="D8218">
        <v>282</v>
      </c>
      <c r="E8218">
        <v>0.75329999999999997</v>
      </c>
      <c r="F8218">
        <v>68</v>
      </c>
      <c r="G8218">
        <v>0.4088</v>
      </c>
      <c r="H8218">
        <v>107</v>
      </c>
      <c r="I8218">
        <f t="shared" si="128"/>
        <v>0</v>
      </c>
      <c r="J8218">
        <v>0.129</v>
      </c>
      <c r="K8218">
        <v>0.36599999999999999</v>
      </c>
      <c r="N8218">
        <v>9.2100000000000009</v>
      </c>
    </row>
    <row r="8219" spans="1:14" hidden="1" x14ac:dyDescent="0.25">
      <c r="A8219" t="s">
        <v>845</v>
      </c>
      <c r="B8219" t="s">
        <v>1141</v>
      </c>
      <c r="C8219">
        <v>0.32240000000000002</v>
      </c>
      <c r="D8219">
        <v>283</v>
      </c>
      <c r="E8219">
        <v>0.48909999999999998</v>
      </c>
      <c r="F8219">
        <v>343</v>
      </c>
      <c r="G8219">
        <v>0.35580000000000001</v>
      </c>
      <c r="H8219">
        <v>225</v>
      </c>
      <c r="I8219">
        <f t="shared" si="128"/>
        <v>0</v>
      </c>
      <c r="J8219">
        <v>5.8999999999999997E-2</v>
      </c>
      <c r="K8219">
        <v>0.17100000000000001</v>
      </c>
      <c r="N8219">
        <v>-7.59</v>
      </c>
    </row>
    <row r="8220" spans="1:14" hidden="1" x14ac:dyDescent="0.25">
      <c r="A8220" t="s">
        <v>705</v>
      </c>
      <c r="B8220" t="s">
        <v>1141</v>
      </c>
      <c r="C8220">
        <v>0.32240000000000002</v>
      </c>
      <c r="D8220">
        <v>284</v>
      </c>
      <c r="E8220">
        <v>0.73680000000000001</v>
      </c>
      <c r="F8220">
        <v>92</v>
      </c>
      <c r="G8220">
        <v>0.40529999999999999</v>
      </c>
      <c r="H8220">
        <v>111</v>
      </c>
      <c r="I8220">
        <f t="shared" si="128"/>
        <v>0</v>
      </c>
      <c r="J8220">
        <v>0.878</v>
      </c>
      <c r="K8220">
        <v>5.3999999999999999E-2</v>
      </c>
      <c r="N8220">
        <v>2.79</v>
      </c>
    </row>
    <row r="8221" spans="1:14" hidden="1" x14ac:dyDescent="0.25">
      <c r="A8221" t="s">
        <v>447</v>
      </c>
      <c r="B8221" t="s">
        <v>1141</v>
      </c>
      <c r="C8221">
        <v>0.3221</v>
      </c>
      <c r="D8221">
        <v>285</v>
      </c>
      <c r="E8221">
        <v>5.0000000000000001E-3</v>
      </c>
      <c r="F8221">
        <v>757</v>
      </c>
      <c r="G8221">
        <v>0.25869999999999999</v>
      </c>
      <c r="H8221">
        <v>565</v>
      </c>
      <c r="I8221">
        <f t="shared" si="128"/>
        <v>0</v>
      </c>
      <c r="J8221">
        <v>0.95299999999999996</v>
      </c>
      <c r="K8221">
        <v>0.91100000000000003</v>
      </c>
      <c r="L8221" t="s">
        <v>111</v>
      </c>
      <c r="N8221">
        <v>-11.6</v>
      </c>
    </row>
    <row r="8222" spans="1:14" hidden="1" x14ac:dyDescent="0.25">
      <c r="A8222" t="s">
        <v>532</v>
      </c>
      <c r="B8222" t="s">
        <v>1141</v>
      </c>
      <c r="C8222">
        <v>0.32200000000000001</v>
      </c>
      <c r="D8222">
        <v>286</v>
      </c>
      <c r="E8222">
        <v>7.8600000000000003E-2</v>
      </c>
      <c r="F8222">
        <v>481</v>
      </c>
      <c r="G8222">
        <v>0.27329999999999999</v>
      </c>
      <c r="H8222">
        <v>502</v>
      </c>
      <c r="I8222">
        <f t="shared" si="128"/>
        <v>0</v>
      </c>
      <c r="J8222">
        <v>0.39700000000000002</v>
      </c>
      <c r="K8222">
        <v>0.499</v>
      </c>
      <c r="N8222">
        <v>-0.1</v>
      </c>
    </row>
    <row r="8223" spans="1:14" hidden="1" x14ac:dyDescent="0.25">
      <c r="A8223" t="s">
        <v>926</v>
      </c>
      <c r="B8223" t="s">
        <v>1141</v>
      </c>
      <c r="C8223">
        <v>0.32129999999999997</v>
      </c>
      <c r="D8223">
        <v>287</v>
      </c>
      <c r="E8223">
        <v>0.69310000000000005</v>
      </c>
      <c r="F8223">
        <v>141</v>
      </c>
      <c r="G8223">
        <v>0.3957</v>
      </c>
      <c r="H8223">
        <v>130</v>
      </c>
      <c r="I8223">
        <f t="shared" si="128"/>
        <v>0</v>
      </c>
      <c r="J8223">
        <v>0.216</v>
      </c>
      <c r="K8223">
        <v>0.111</v>
      </c>
      <c r="N8223">
        <v>2.2599999999999998</v>
      </c>
    </row>
    <row r="8224" spans="1:14" hidden="1" x14ac:dyDescent="0.25">
      <c r="A8224" t="s">
        <v>186</v>
      </c>
      <c r="B8224" t="s">
        <v>1141</v>
      </c>
      <c r="C8224">
        <v>0.32019999999999998</v>
      </c>
      <c r="D8224">
        <v>288</v>
      </c>
      <c r="E8224">
        <v>0.73440000000000005</v>
      </c>
      <c r="F8224">
        <v>97</v>
      </c>
      <c r="G8224">
        <v>0.40300000000000002</v>
      </c>
      <c r="H8224">
        <v>115</v>
      </c>
      <c r="I8224">
        <f t="shared" si="128"/>
        <v>0</v>
      </c>
      <c r="J8224">
        <v>6.5000000000000002E-2</v>
      </c>
      <c r="K8224">
        <v>7.5999999999999998E-2</v>
      </c>
      <c r="N8224">
        <v>-6.99</v>
      </c>
    </row>
    <row r="8225" spans="1:14" hidden="1" x14ac:dyDescent="0.25">
      <c r="A8225" t="s">
        <v>758</v>
      </c>
      <c r="B8225" t="s">
        <v>1141</v>
      </c>
      <c r="C8225">
        <v>0.3201</v>
      </c>
      <c r="D8225">
        <v>289</v>
      </c>
      <c r="E8225">
        <v>2.8E-3</v>
      </c>
      <c r="F8225">
        <v>978</v>
      </c>
      <c r="G8225">
        <v>0.25659999999999999</v>
      </c>
      <c r="H8225">
        <v>571</v>
      </c>
      <c r="I8225">
        <f t="shared" si="128"/>
        <v>0</v>
      </c>
      <c r="J8225">
        <v>0.98499999999999999</v>
      </c>
      <c r="K8225">
        <v>0.96499999999999997</v>
      </c>
      <c r="L8225" t="s">
        <v>111</v>
      </c>
      <c r="M8225" t="s">
        <v>111</v>
      </c>
      <c r="N8225">
        <v>9.61</v>
      </c>
    </row>
    <row r="8226" spans="1:14" hidden="1" x14ac:dyDescent="0.25">
      <c r="A8226" t="s">
        <v>555</v>
      </c>
      <c r="B8226" t="s">
        <v>1141</v>
      </c>
      <c r="C8226">
        <v>0.3201</v>
      </c>
      <c r="D8226">
        <v>290</v>
      </c>
      <c r="E8226">
        <v>5.1000000000000004E-3</v>
      </c>
      <c r="F8226">
        <v>755</v>
      </c>
      <c r="G8226">
        <v>0.2571</v>
      </c>
      <c r="H8226">
        <v>570</v>
      </c>
      <c r="I8226">
        <f t="shared" si="128"/>
        <v>0</v>
      </c>
      <c r="J8226">
        <v>0.98199999999999998</v>
      </c>
      <c r="K8226">
        <v>0.72599999999999998</v>
      </c>
      <c r="L8226" t="s">
        <v>111</v>
      </c>
      <c r="N8226">
        <v>13.85</v>
      </c>
    </row>
    <row r="8227" spans="1:14" hidden="1" x14ac:dyDescent="0.25">
      <c r="A8227" t="s">
        <v>764</v>
      </c>
      <c r="B8227" t="s">
        <v>1141</v>
      </c>
      <c r="C8227">
        <v>0.31990000000000002</v>
      </c>
      <c r="D8227">
        <v>291</v>
      </c>
      <c r="E8227">
        <v>6.4999999999999997E-3</v>
      </c>
      <c r="F8227">
        <v>715</v>
      </c>
      <c r="G8227">
        <v>0.25719999999999998</v>
      </c>
      <c r="H8227">
        <v>569</v>
      </c>
      <c r="I8227">
        <f t="shared" si="128"/>
        <v>0</v>
      </c>
      <c r="J8227">
        <v>0.627</v>
      </c>
      <c r="K8227">
        <v>0.253</v>
      </c>
      <c r="N8227">
        <v>-3.58</v>
      </c>
    </row>
    <row r="8228" spans="1:14" hidden="1" x14ac:dyDescent="0.25">
      <c r="A8228" t="s">
        <v>275</v>
      </c>
      <c r="B8228" t="s">
        <v>1141</v>
      </c>
      <c r="C8228">
        <v>0.3196</v>
      </c>
      <c r="D8228">
        <v>292</v>
      </c>
      <c r="E8228">
        <v>3.2000000000000002E-3</v>
      </c>
      <c r="F8228">
        <v>929</v>
      </c>
      <c r="G8228">
        <v>0.25629999999999997</v>
      </c>
      <c r="H8228">
        <v>574</v>
      </c>
      <c r="I8228">
        <f t="shared" si="128"/>
        <v>0</v>
      </c>
      <c r="J8228">
        <v>0.53600000000000003</v>
      </c>
      <c r="K8228">
        <v>0.91400000000000003</v>
      </c>
      <c r="N8228">
        <v>2.92</v>
      </c>
    </row>
    <row r="8229" spans="1:14" hidden="1" x14ac:dyDescent="0.25">
      <c r="A8229" t="s">
        <v>544</v>
      </c>
      <c r="B8229" t="s">
        <v>1141</v>
      </c>
      <c r="C8229">
        <v>0.31940000000000002</v>
      </c>
      <c r="D8229">
        <v>293</v>
      </c>
      <c r="E8229">
        <v>4.3E-3</v>
      </c>
      <c r="F8229">
        <v>784</v>
      </c>
      <c r="G8229">
        <v>0.25640000000000002</v>
      </c>
      <c r="H8229">
        <v>573</v>
      </c>
      <c r="I8229">
        <f t="shared" si="128"/>
        <v>0</v>
      </c>
      <c r="J8229">
        <v>0.308</v>
      </c>
      <c r="K8229">
        <v>0.40500000000000003</v>
      </c>
      <c r="N8229">
        <v>22.71</v>
      </c>
    </row>
    <row r="8230" spans="1:14" hidden="1" x14ac:dyDescent="0.25">
      <c r="A8230" t="s">
        <v>123</v>
      </c>
      <c r="B8230" t="s">
        <v>1141</v>
      </c>
      <c r="C8230">
        <v>0.31940000000000002</v>
      </c>
      <c r="D8230">
        <v>294</v>
      </c>
      <c r="E8230">
        <v>3.7000000000000002E-3</v>
      </c>
      <c r="F8230">
        <v>857</v>
      </c>
      <c r="G8230">
        <v>0.25619999999999998</v>
      </c>
      <c r="H8230">
        <v>575</v>
      </c>
      <c r="I8230">
        <f t="shared" si="128"/>
        <v>0</v>
      </c>
      <c r="J8230">
        <v>0.873</v>
      </c>
      <c r="K8230">
        <v>0.94199999999999995</v>
      </c>
      <c r="N8230">
        <v>-9.77</v>
      </c>
    </row>
    <row r="8231" spans="1:14" hidden="1" x14ac:dyDescent="0.25">
      <c r="A8231" t="s">
        <v>747</v>
      </c>
      <c r="B8231" t="s">
        <v>1141</v>
      </c>
      <c r="C8231">
        <v>0.31919999999999998</v>
      </c>
      <c r="D8231">
        <v>295</v>
      </c>
      <c r="E8231">
        <v>4.2099999999999999E-2</v>
      </c>
      <c r="F8231">
        <v>510</v>
      </c>
      <c r="G8231">
        <v>0.26379999999999998</v>
      </c>
      <c r="H8231">
        <v>544</v>
      </c>
      <c r="I8231">
        <f t="shared" si="128"/>
        <v>0</v>
      </c>
      <c r="J8231">
        <v>0.23300000000000001</v>
      </c>
      <c r="K8231">
        <v>0.27900000000000003</v>
      </c>
      <c r="N8231">
        <v>0.06</v>
      </c>
    </row>
    <row r="8232" spans="1:14" hidden="1" x14ac:dyDescent="0.25">
      <c r="A8232" t="s">
        <v>789</v>
      </c>
      <c r="B8232" t="s">
        <v>1141</v>
      </c>
      <c r="C8232">
        <v>0.31919999999999998</v>
      </c>
      <c r="D8232">
        <v>296</v>
      </c>
      <c r="E8232">
        <v>0.70569999999999999</v>
      </c>
      <c r="F8232">
        <v>123</v>
      </c>
      <c r="G8232">
        <v>0.39650000000000002</v>
      </c>
      <c r="H8232">
        <v>127</v>
      </c>
      <c r="I8232">
        <f t="shared" si="128"/>
        <v>0</v>
      </c>
      <c r="J8232">
        <v>0.14099999999999999</v>
      </c>
      <c r="K8232">
        <v>0.191</v>
      </c>
      <c r="N8232">
        <v>4.79</v>
      </c>
    </row>
    <row r="8233" spans="1:14" hidden="1" x14ac:dyDescent="0.25">
      <c r="A8233" t="s">
        <v>288</v>
      </c>
      <c r="B8233" t="s">
        <v>1141</v>
      </c>
      <c r="C8233">
        <v>0.31890000000000002</v>
      </c>
      <c r="D8233">
        <v>297</v>
      </c>
      <c r="E8233">
        <v>0.58109999999999995</v>
      </c>
      <c r="F8233">
        <v>265</v>
      </c>
      <c r="G8233">
        <v>0.37140000000000001</v>
      </c>
      <c r="H8233">
        <v>184</v>
      </c>
      <c r="I8233">
        <f t="shared" si="128"/>
        <v>0</v>
      </c>
      <c r="J8233">
        <v>0.91500000000000004</v>
      </c>
      <c r="K8233">
        <v>0.33900000000000002</v>
      </c>
      <c r="N8233">
        <v>6.12</v>
      </c>
    </row>
    <row r="8234" spans="1:14" hidden="1" x14ac:dyDescent="0.25">
      <c r="A8234" t="s">
        <v>156</v>
      </c>
      <c r="B8234" t="s">
        <v>1141</v>
      </c>
      <c r="C8234">
        <v>0.31890000000000002</v>
      </c>
      <c r="D8234">
        <v>298</v>
      </c>
      <c r="E8234">
        <v>0.71460000000000001</v>
      </c>
      <c r="F8234">
        <v>116</v>
      </c>
      <c r="G8234">
        <v>0.39800000000000002</v>
      </c>
      <c r="H8234">
        <v>123</v>
      </c>
      <c r="I8234">
        <f t="shared" si="128"/>
        <v>0</v>
      </c>
      <c r="J8234">
        <v>0.752</v>
      </c>
      <c r="K8234">
        <v>2.5000000000000001E-2</v>
      </c>
      <c r="N8234">
        <v>-5.53</v>
      </c>
    </row>
    <row r="8235" spans="1:14" hidden="1" x14ac:dyDescent="0.25">
      <c r="A8235" t="s">
        <v>147</v>
      </c>
      <c r="B8235" t="s">
        <v>1141</v>
      </c>
      <c r="C8235">
        <v>0.31890000000000002</v>
      </c>
      <c r="D8235">
        <v>299</v>
      </c>
      <c r="E8235">
        <v>0.62949999999999995</v>
      </c>
      <c r="F8235">
        <v>218</v>
      </c>
      <c r="G8235">
        <v>0.38100000000000001</v>
      </c>
      <c r="H8235">
        <v>158</v>
      </c>
      <c r="I8235">
        <f t="shared" si="128"/>
        <v>0</v>
      </c>
      <c r="J8235">
        <v>0.72299999999999998</v>
      </c>
      <c r="K8235">
        <v>0.372</v>
      </c>
      <c r="N8235">
        <v>2.54</v>
      </c>
    </row>
    <row r="8236" spans="1:14" hidden="1" x14ac:dyDescent="0.25">
      <c r="A8236" t="s">
        <v>510</v>
      </c>
      <c r="B8236" t="s">
        <v>1141</v>
      </c>
      <c r="C8236">
        <v>0.31879999999999997</v>
      </c>
      <c r="D8236">
        <v>300</v>
      </c>
      <c r="E8236">
        <v>0.30959999999999999</v>
      </c>
      <c r="F8236">
        <v>408</v>
      </c>
      <c r="G8236">
        <v>0.317</v>
      </c>
      <c r="H8236">
        <v>349</v>
      </c>
      <c r="I8236">
        <f t="shared" si="128"/>
        <v>0</v>
      </c>
      <c r="J8236">
        <v>0.496</v>
      </c>
      <c r="K8236">
        <v>0.63700000000000001</v>
      </c>
      <c r="N8236">
        <v>-11.71</v>
      </c>
    </row>
    <row r="8237" spans="1:14" hidden="1" x14ac:dyDescent="0.25">
      <c r="A8237" t="s">
        <v>639</v>
      </c>
      <c r="B8237" t="s">
        <v>1141</v>
      </c>
      <c r="C8237">
        <v>0.31869999999999998</v>
      </c>
      <c r="D8237">
        <v>301</v>
      </c>
      <c r="E8237">
        <v>0.62329999999999997</v>
      </c>
      <c r="F8237">
        <v>228</v>
      </c>
      <c r="G8237">
        <v>0.37959999999999999</v>
      </c>
      <c r="H8237">
        <v>162</v>
      </c>
      <c r="I8237">
        <f t="shared" si="128"/>
        <v>0</v>
      </c>
      <c r="J8237">
        <v>0.21099999999999999</v>
      </c>
      <c r="K8237">
        <v>0.79400000000000004</v>
      </c>
      <c r="N8237">
        <v>-0.61</v>
      </c>
    </row>
    <row r="8238" spans="1:14" hidden="1" x14ac:dyDescent="0.25">
      <c r="A8238" t="s">
        <v>704</v>
      </c>
      <c r="B8238" t="s">
        <v>1141</v>
      </c>
      <c r="C8238">
        <v>0.31840000000000002</v>
      </c>
      <c r="D8238">
        <v>302</v>
      </c>
      <c r="E8238">
        <v>1.24E-2</v>
      </c>
      <c r="F8238">
        <v>602</v>
      </c>
      <c r="G8238">
        <v>0.25719999999999998</v>
      </c>
      <c r="H8238">
        <v>568</v>
      </c>
      <c r="I8238">
        <f t="shared" si="128"/>
        <v>0</v>
      </c>
      <c r="J8238">
        <v>0.77600000000000002</v>
      </c>
      <c r="K8238">
        <v>0.61299999999999999</v>
      </c>
      <c r="N8238">
        <v>8.74</v>
      </c>
    </row>
    <row r="8239" spans="1:14" hidden="1" x14ac:dyDescent="0.25">
      <c r="A8239" t="s">
        <v>846</v>
      </c>
      <c r="B8239" t="s">
        <v>1141</v>
      </c>
      <c r="C8239">
        <v>0.31830000000000003</v>
      </c>
      <c r="D8239">
        <v>303</v>
      </c>
      <c r="E8239">
        <v>3.8E-3</v>
      </c>
      <c r="F8239">
        <v>843</v>
      </c>
      <c r="G8239">
        <v>0.25540000000000002</v>
      </c>
      <c r="H8239">
        <v>578</v>
      </c>
      <c r="I8239">
        <f t="shared" si="128"/>
        <v>0</v>
      </c>
      <c r="J8239">
        <v>0.84899999999999998</v>
      </c>
      <c r="K8239">
        <v>0.61899999999999999</v>
      </c>
      <c r="N8239">
        <v>7.52</v>
      </c>
    </row>
    <row r="8240" spans="1:14" hidden="1" x14ac:dyDescent="0.25">
      <c r="A8240" t="s">
        <v>1017</v>
      </c>
      <c r="B8240" t="s">
        <v>1141</v>
      </c>
      <c r="C8240">
        <v>0.31819999999999998</v>
      </c>
      <c r="D8240">
        <v>304</v>
      </c>
      <c r="E8240">
        <v>1.5299999999999999E-2</v>
      </c>
      <c r="F8240">
        <v>576</v>
      </c>
      <c r="G8240">
        <v>0.2576</v>
      </c>
      <c r="H8240">
        <v>567</v>
      </c>
      <c r="I8240">
        <f t="shared" si="128"/>
        <v>0</v>
      </c>
      <c r="J8240">
        <v>0.17199999999999999</v>
      </c>
      <c r="K8240">
        <v>0.48</v>
      </c>
      <c r="N8240">
        <v>4.6900000000000004</v>
      </c>
    </row>
    <row r="8241" spans="1:14" hidden="1" x14ac:dyDescent="0.25">
      <c r="A8241" t="s">
        <v>719</v>
      </c>
      <c r="B8241" t="s">
        <v>1141</v>
      </c>
      <c r="C8241">
        <v>0.31809999999999999</v>
      </c>
      <c r="D8241">
        <v>305</v>
      </c>
      <c r="E8241">
        <v>0.70979999999999999</v>
      </c>
      <c r="F8241">
        <v>122</v>
      </c>
      <c r="G8241">
        <v>0.39639999999999997</v>
      </c>
      <c r="H8241">
        <v>128</v>
      </c>
      <c r="I8241">
        <f t="shared" si="128"/>
        <v>0</v>
      </c>
      <c r="J8241">
        <v>6.2E-2</v>
      </c>
      <c r="K8241">
        <v>0.155</v>
      </c>
      <c r="N8241">
        <v>-1.87</v>
      </c>
    </row>
    <row r="8242" spans="1:14" hidden="1" x14ac:dyDescent="0.25">
      <c r="A8242" t="s">
        <v>748</v>
      </c>
      <c r="B8242" t="s">
        <v>1141</v>
      </c>
      <c r="C8242">
        <v>0.318</v>
      </c>
      <c r="D8242">
        <v>306</v>
      </c>
      <c r="E8242">
        <v>0.40639999999999998</v>
      </c>
      <c r="F8242">
        <v>378</v>
      </c>
      <c r="G8242">
        <v>0.3357</v>
      </c>
      <c r="H8242">
        <v>279</v>
      </c>
      <c r="I8242">
        <f t="shared" si="128"/>
        <v>0</v>
      </c>
      <c r="J8242">
        <v>0.94699999999999995</v>
      </c>
      <c r="K8242">
        <v>0.84199999999999997</v>
      </c>
      <c r="N8242">
        <v>7.52</v>
      </c>
    </row>
    <row r="8243" spans="1:14" hidden="1" x14ac:dyDescent="0.25">
      <c r="A8243" t="s">
        <v>349</v>
      </c>
      <c r="B8243" t="s">
        <v>1141</v>
      </c>
      <c r="C8243">
        <v>0.31780000000000003</v>
      </c>
      <c r="D8243">
        <v>307</v>
      </c>
      <c r="E8243">
        <v>0.69499999999999995</v>
      </c>
      <c r="F8243">
        <v>137</v>
      </c>
      <c r="G8243">
        <v>0.39319999999999999</v>
      </c>
      <c r="H8243">
        <v>132</v>
      </c>
      <c r="I8243">
        <f t="shared" si="128"/>
        <v>0</v>
      </c>
      <c r="J8243">
        <v>0.311</v>
      </c>
      <c r="K8243">
        <v>0.30199999999999999</v>
      </c>
      <c r="N8243">
        <v>3.3</v>
      </c>
    </row>
    <row r="8244" spans="1:14" hidden="1" x14ac:dyDescent="0.25">
      <c r="A8244" t="s">
        <v>189</v>
      </c>
      <c r="B8244" t="s">
        <v>1141</v>
      </c>
      <c r="C8244">
        <v>0.31769999999999998</v>
      </c>
      <c r="D8244">
        <v>308</v>
      </c>
      <c r="E8244">
        <v>5.3E-3</v>
      </c>
      <c r="F8244">
        <v>749</v>
      </c>
      <c r="G8244">
        <v>0.25519999999999998</v>
      </c>
      <c r="H8244">
        <v>579</v>
      </c>
      <c r="I8244">
        <f t="shared" si="128"/>
        <v>0</v>
      </c>
      <c r="J8244">
        <v>0.68200000000000005</v>
      </c>
      <c r="K8244">
        <v>0.39200000000000002</v>
      </c>
      <c r="N8244">
        <v>13.96</v>
      </c>
    </row>
    <row r="8245" spans="1:14" hidden="1" x14ac:dyDescent="0.25">
      <c r="A8245" t="s">
        <v>129</v>
      </c>
      <c r="B8245" t="s">
        <v>1141</v>
      </c>
      <c r="C8245">
        <v>0.31769999999999998</v>
      </c>
      <c r="D8245">
        <v>309</v>
      </c>
      <c r="E8245">
        <v>1.1299999999999999E-2</v>
      </c>
      <c r="F8245">
        <v>616</v>
      </c>
      <c r="G8245">
        <v>0.25640000000000002</v>
      </c>
      <c r="H8245">
        <v>572</v>
      </c>
      <c r="I8245">
        <f t="shared" si="128"/>
        <v>0</v>
      </c>
      <c r="J8245">
        <v>0.18099999999999999</v>
      </c>
      <c r="K8245">
        <v>0.34100000000000003</v>
      </c>
      <c r="N8245">
        <v>-2.69</v>
      </c>
    </row>
    <row r="8246" spans="1:14" hidden="1" x14ac:dyDescent="0.25">
      <c r="A8246" t="s">
        <v>313</v>
      </c>
      <c r="B8246" t="s">
        <v>1141</v>
      </c>
      <c r="C8246">
        <v>0.31759999999999999</v>
      </c>
      <c r="D8246">
        <v>310</v>
      </c>
      <c r="E8246">
        <v>0.14660000000000001</v>
      </c>
      <c r="F8246">
        <v>454</v>
      </c>
      <c r="G8246">
        <v>0.28339999999999999</v>
      </c>
      <c r="H8246">
        <v>467</v>
      </c>
      <c r="I8246">
        <f t="shared" si="128"/>
        <v>0</v>
      </c>
      <c r="J8246">
        <v>0.124</v>
      </c>
      <c r="K8246">
        <v>0.29399999999999998</v>
      </c>
      <c r="N8246">
        <v>-0.28000000000000003</v>
      </c>
    </row>
    <row r="8247" spans="1:14" hidden="1" x14ac:dyDescent="0.25">
      <c r="A8247" t="s">
        <v>502</v>
      </c>
      <c r="B8247" t="s">
        <v>1141</v>
      </c>
      <c r="C8247">
        <v>0.31730000000000003</v>
      </c>
      <c r="D8247">
        <v>311</v>
      </c>
      <c r="E8247">
        <v>0.35410000000000003</v>
      </c>
      <c r="F8247">
        <v>393</v>
      </c>
      <c r="G8247">
        <v>0.32469999999999999</v>
      </c>
      <c r="H8247">
        <v>315</v>
      </c>
      <c r="I8247">
        <f t="shared" si="128"/>
        <v>0</v>
      </c>
      <c r="J8247">
        <v>0.96399999999999997</v>
      </c>
      <c r="K8247">
        <v>0.64300000000000002</v>
      </c>
      <c r="L8247" t="s">
        <v>111</v>
      </c>
      <c r="N8247">
        <v>10.73</v>
      </c>
    </row>
    <row r="8248" spans="1:14" hidden="1" x14ac:dyDescent="0.25">
      <c r="A8248" t="s">
        <v>488</v>
      </c>
      <c r="B8248" t="s">
        <v>1141</v>
      </c>
      <c r="C8248">
        <v>0.31730000000000003</v>
      </c>
      <c r="D8248">
        <v>312</v>
      </c>
      <c r="E8248">
        <v>3.8999999999999998E-3</v>
      </c>
      <c r="F8248">
        <v>832</v>
      </c>
      <c r="G8248">
        <v>0.25459999999999999</v>
      </c>
      <c r="H8248">
        <v>580</v>
      </c>
      <c r="I8248">
        <f t="shared" si="128"/>
        <v>0</v>
      </c>
      <c r="J8248">
        <v>0.95699999999999996</v>
      </c>
      <c r="K8248">
        <v>0.94399999999999995</v>
      </c>
      <c r="L8248" t="s">
        <v>111</v>
      </c>
      <c r="N8248">
        <v>1.97</v>
      </c>
    </row>
    <row r="8249" spans="1:14" hidden="1" x14ac:dyDescent="0.25">
      <c r="A8249" t="s">
        <v>909</v>
      </c>
      <c r="B8249" t="s">
        <v>1141</v>
      </c>
      <c r="C8249">
        <v>0.31719999999999998</v>
      </c>
      <c r="D8249">
        <v>313</v>
      </c>
      <c r="E8249">
        <v>0.62419999999999998</v>
      </c>
      <c r="F8249">
        <v>227</v>
      </c>
      <c r="G8249">
        <v>0.37859999999999999</v>
      </c>
      <c r="H8249">
        <v>165</v>
      </c>
      <c r="I8249">
        <f t="shared" si="128"/>
        <v>0</v>
      </c>
      <c r="J8249">
        <v>0.13400000000000001</v>
      </c>
      <c r="K8249">
        <v>0.158</v>
      </c>
      <c r="N8249">
        <v>-8.1</v>
      </c>
    </row>
    <row r="8250" spans="1:14" hidden="1" x14ac:dyDescent="0.25">
      <c r="A8250" t="s">
        <v>446</v>
      </c>
      <c r="B8250" t="s">
        <v>1141</v>
      </c>
      <c r="C8250">
        <v>0.317</v>
      </c>
      <c r="D8250">
        <v>314</v>
      </c>
      <c r="E8250">
        <v>0.72170000000000001</v>
      </c>
      <c r="F8250">
        <v>108</v>
      </c>
      <c r="G8250">
        <v>0.39800000000000002</v>
      </c>
      <c r="H8250">
        <v>124</v>
      </c>
      <c r="I8250">
        <f t="shared" si="128"/>
        <v>0</v>
      </c>
      <c r="J8250">
        <v>0.30399999999999999</v>
      </c>
      <c r="K8250">
        <v>0.18</v>
      </c>
      <c r="N8250">
        <v>-6.54</v>
      </c>
    </row>
    <row r="8251" spans="1:14" hidden="1" x14ac:dyDescent="0.25">
      <c r="A8251" t="s">
        <v>182</v>
      </c>
      <c r="B8251" t="s">
        <v>1141</v>
      </c>
      <c r="C8251">
        <v>0.31640000000000001</v>
      </c>
      <c r="D8251">
        <v>315</v>
      </c>
      <c r="E8251">
        <v>3.3E-3</v>
      </c>
      <c r="F8251">
        <v>911</v>
      </c>
      <c r="G8251">
        <v>0.25380000000000003</v>
      </c>
      <c r="H8251">
        <v>583</v>
      </c>
      <c r="I8251">
        <f t="shared" si="128"/>
        <v>0</v>
      </c>
      <c r="J8251">
        <v>0.93200000000000005</v>
      </c>
      <c r="K8251">
        <v>0.83</v>
      </c>
      <c r="N8251">
        <v>-5.7</v>
      </c>
    </row>
    <row r="8252" spans="1:14" hidden="1" x14ac:dyDescent="0.25">
      <c r="A8252" t="s">
        <v>353</v>
      </c>
      <c r="B8252" t="s">
        <v>1141</v>
      </c>
      <c r="C8252">
        <v>0.31640000000000001</v>
      </c>
      <c r="D8252">
        <v>316</v>
      </c>
      <c r="E8252">
        <v>0.56010000000000004</v>
      </c>
      <c r="F8252">
        <v>282</v>
      </c>
      <c r="G8252">
        <v>0.36509999999999998</v>
      </c>
      <c r="H8252">
        <v>202</v>
      </c>
      <c r="I8252">
        <f t="shared" si="128"/>
        <v>0</v>
      </c>
      <c r="J8252">
        <v>0.63300000000000001</v>
      </c>
      <c r="K8252">
        <v>0.222</v>
      </c>
      <c r="N8252">
        <v>-20.5</v>
      </c>
    </row>
    <row r="8253" spans="1:14" hidden="1" x14ac:dyDescent="0.25">
      <c r="A8253" t="s">
        <v>567</v>
      </c>
      <c r="B8253" t="s">
        <v>1141</v>
      </c>
      <c r="C8253">
        <v>0.31630000000000003</v>
      </c>
      <c r="D8253">
        <v>317</v>
      </c>
      <c r="E8253">
        <v>2.8E-3</v>
      </c>
      <c r="F8253">
        <v>975</v>
      </c>
      <c r="G8253">
        <v>0.25359999999999999</v>
      </c>
      <c r="H8253">
        <v>585</v>
      </c>
      <c r="I8253">
        <f t="shared" si="128"/>
        <v>0</v>
      </c>
      <c r="J8253">
        <v>0.96299999999999997</v>
      </c>
      <c r="K8253">
        <v>0.82899999999999996</v>
      </c>
      <c r="L8253" t="s">
        <v>111</v>
      </c>
      <c r="N8253">
        <v>-4.0599999999999996</v>
      </c>
    </row>
    <row r="8254" spans="1:14" hidden="1" x14ac:dyDescent="0.25">
      <c r="A8254" t="s">
        <v>184</v>
      </c>
      <c r="B8254" t="s">
        <v>1141</v>
      </c>
      <c r="C8254">
        <v>0.31630000000000003</v>
      </c>
      <c r="D8254">
        <v>318</v>
      </c>
      <c r="E8254">
        <v>1.3100000000000001E-2</v>
      </c>
      <c r="F8254">
        <v>593</v>
      </c>
      <c r="G8254">
        <v>0.25559999999999999</v>
      </c>
      <c r="H8254">
        <v>576</v>
      </c>
      <c r="I8254">
        <f t="shared" si="128"/>
        <v>0</v>
      </c>
      <c r="J8254">
        <v>0.35699999999999998</v>
      </c>
      <c r="K8254">
        <v>0.39300000000000002</v>
      </c>
      <c r="N8254">
        <v>-4.1900000000000004</v>
      </c>
    </row>
    <row r="8255" spans="1:14" hidden="1" x14ac:dyDescent="0.25">
      <c r="A8255" t="s">
        <v>614</v>
      </c>
      <c r="B8255" t="s">
        <v>1141</v>
      </c>
      <c r="C8255">
        <v>0.31619999999999998</v>
      </c>
      <c r="D8255">
        <v>319</v>
      </c>
      <c r="E8255">
        <v>1.29E-2</v>
      </c>
      <c r="F8255">
        <v>599</v>
      </c>
      <c r="G8255">
        <v>0.25559999999999999</v>
      </c>
      <c r="H8255">
        <v>577</v>
      </c>
      <c r="I8255">
        <f t="shared" si="128"/>
        <v>0</v>
      </c>
      <c r="J8255">
        <v>0.375</v>
      </c>
      <c r="K8255">
        <v>0.41299999999999998</v>
      </c>
      <c r="N8255">
        <v>-2.1</v>
      </c>
    </row>
    <row r="8256" spans="1:14" hidden="1" x14ac:dyDescent="0.25">
      <c r="A8256" t="s">
        <v>674</v>
      </c>
      <c r="B8256" t="s">
        <v>1141</v>
      </c>
      <c r="C8256">
        <v>0.31609999999999999</v>
      </c>
      <c r="D8256">
        <v>320</v>
      </c>
      <c r="E8256">
        <v>3.0999999999999999E-3</v>
      </c>
      <c r="F8256">
        <v>947</v>
      </c>
      <c r="G8256">
        <v>0.2535</v>
      </c>
      <c r="H8256">
        <v>586</v>
      </c>
      <c r="I8256">
        <f t="shared" si="128"/>
        <v>0</v>
      </c>
      <c r="J8256">
        <v>0.48599999999999999</v>
      </c>
      <c r="K8256">
        <v>0.82699999999999996</v>
      </c>
      <c r="N8256">
        <v>-6.96</v>
      </c>
    </row>
    <row r="8257" spans="1:14" hidden="1" x14ac:dyDescent="0.25">
      <c r="A8257" t="s">
        <v>634</v>
      </c>
      <c r="B8257" t="s">
        <v>1141</v>
      </c>
      <c r="C8257">
        <v>0.316</v>
      </c>
      <c r="D8257">
        <v>321</v>
      </c>
      <c r="E8257">
        <v>5.7000000000000002E-3</v>
      </c>
      <c r="F8257">
        <v>737</v>
      </c>
      <c r="G8257">
        <v>0.25390000000000001</v>
      </c>
      <c r="H8257">
        <v>582</v>
      </c>
      <c r="I8257">
        <f t="shared" si="128"/>
        <v>0</v>
      </c>
      <c r="J8257">
        <v>0.35099999999999998</v>
      </c>
      <c r="K8257">
        <v>0.77600000000000002</v>
      </c>
      <c r="N8257">
        <v>-10.8</v>
      </c>
    </row>
    <row r="8258" spans="1:14" hidden="1" x14ac:dyDescent="0.25">
      <c r="A8258" t="s">
        <v>249</v>
      </c>
      <c r="B8258" t="s">
        <v>1141</v>
      </c>
      <c r="C8258">
        <v>0.31590000000000001</v>
      </c>
      <c r="D8258">
        <v>322</v>
      </c>
      <c r="E8258">
        <v>0.67459999999999998</v>
      </c>
      <c r="F8258">
        <v>163</v>
      </c>
      <c r="G8258">
        <v>0.38769999999999999</v>
      </c>
      <c r="H8258">
        <v>141</v>
      </c>
      <c r="I8258">
        <f t="shared" si="128"/>
        <v>0</v>
      </c>
      <c r="J8258">
        <v>0.34200000000000003</v>
      </c>
      <c r="K8258">
        <v>0.19800000000000001</v>
      </c>
      <c r="N8258">
        <v>1.46</v>
      </c>
    </row>
    <row r="8259" spans="1:14" hidden="1" x14ac:dyDescent="0.25">
      <c r="A8259" t="s">
        <v>657</v>
      </c>
      <c r="B8259" t="s">
        <v>1141</v>
      </c>
      <c r="C8259">
        <v>0.31509999999999999</v>
      </c>
      <c r="D8259">
        <v>323</v>
      </c>
      <c r="E8259">
        <v>0.66890000000000005</v>
      </c>
      <c r="F8259">
        <v>174</v>
      </c>
      <c r="G8259">
        <v>0.38579999999999998</v>
      </c>
      <c r="H8259">
        <v>144</v>
      </c>
      <c r="I8259">
        <f t="shared" ref="I8259:I8322" si="129">IF(AND(D8259&lt;20,F8259&gt;100),1,0)</f>
        <v>0</v>
      </c>
      <c r="J8259">
        <v>0.186</v>
      </c>
      <c r="K8259">
        <v>0.17199999999999999</v>
      </c>
      <c r="N8259">
        <v>-48.27</v>
      </c>
    </row>
    <row r="8260" spans="1:14" hidden="1" x14ac:dyDescent="0.25">
      <c r="A8260" t="s">
        <v>203</v>
      </c>
      <c r="B8260" t="s">
        <v>1141</v>
      </c>
      <c r="C8260">
        <v>0.31480000000000002</v>
      </c>
      <c r="D8260">
        <v>324</v>
      </c>
      <c r="E8260">
        <v>8.5599999999999996E-2</v>
      </c>
      <c r="F8260">
        <v>477</v>
      </c>
      <c r="G8260">
        <v>0.26889999999999997</v>
      </c>
      <c r="H8260">
        <v>523</v>
      </c>
      <c r="I8260">
        <f t="shared" si="129"/>
        <v>0</v>
      </c>
      <c r="J8260">
        <v>0.22900000000000001</v>
      </c>
      <c r="K8260">
        <v>0.36299999999999999</v>
      </c>
      <c r="N8260">
        <v>-1.95</v>
      </c>
    </row>
    <row r="8261" spans="1:14" hidden="1" x14ac:dyDescent="0.25">
      <c r="A8261" t="s">
        <v>316</v>
      </c>
      <c r="B8261" t="s">
        <v>1141</v>
      </c>
      <c r="C8261">
        <v>0.31459999999999999</v>
      </c>
      <c r="D8261">
        <v>325</v>
      </c>
      <c r="E8261">
        <v>0.57989999999999997</v>
      </c>
      <c r="F8261">
        <v>266</v>
      </c>
      <c r="G8261">
        <v>0.36759999999999998</v>
      </c>
      <c r="H8261">
        <v>195</v>
      </c>
      <c r="I8261">
        <f t="shared" si="129"/>
        <v>0</v>
      </c>
      <c r="J8261">
        <v>5.0000000000000001E-3</v>
      </c>
      <c r="K8261">
        <v>1.0999999999999999E-2</v>
      </c>
      <c r="N8261">
        <v>-6.87</v>
      </c>
    </row>
    <row r="8262" spans="1:14" hidden="1" x14ac:dyDescent="0.25">
      <c r="A8262" t="s">
        <v>879</v>
      </c>
      <c r="B8262" t="s">
        <v>1141</v>
      </c>
      <c r="C8262">
        <v>0.31440000000000001</v>
      </c>
      <c r="D8262">
        <v>326</v>
      </c>
      <c r="E8262">
        <v>4.4000000000000003E-3</v>
      </c>
      <c r="F8262">
        <v>782</v>
      </c>
      <c r="G8262">
        <v>0.25240000000000001</v>
      </c>
      <c r="H8262">
        <v>588</v>
      </c>
      <c r="I8262">
        <f t="shared" si="129"/>
        <v>0</v>
      </c>
      <c r="J8262">
        <v>0.55900000000000005</v>
      </c>
      <c r="K8262">
        <v>0.90200000000000002</v>
      </c>
      <c r="N8262">
        <v>-10.6</v>
      </c>
    </row>
    <row r="8263" spans="1:14" hidden="1" x14ac:dyDescent="0.25">
      <c r="A8263" t="s">
        <v>619</v>
      </c>
      <c r="B8263" t="s">
        <v>1141</v>
      </c>
      <c r="C8263">
        <v>0.31430000000000002</v>
      </c>
      <c r="D8263">
        <v>327</v>
      </c>
      <c r="E8263">
        <v>1.4999999999999999E-2</v>
      </c>
      <c r="F8263">
        <v>579</v>
      </c>
      <c r="G8263">
        <v>0.25440000000000002</v>
      </c>
      <c r="H8263">
        <v>581</v>
      </c>
      <c r="I8263">
        <f t="shared" si="129"/>
        <v>0</v>
      </c>
      <c r="J8263">
        <v>0.28899999999999998</v>
      </c>
      <c r="K8263">
        <v>0.57099999999999995</v>
      </c>
      <c r="N8263">
        <v>-14.54</v>
      </c>
    </row>
    <row r="8264" spans="1:14" hidden="1" x14ac:dyDescent="0.25">
      <c r="A8264" t="s">
        <v>443</v>
      </c>
      <c r="B8264" t="s">
        <v>1141</v>
      </c>
      <c r="C8264">
        <v>0.314</v>
      </c>
      <c r="D8264">
        <v>328</v>
      </c>
      <c r="E8264">
        <v>0.746</v>
      </c>
      <c r="F8264">
        <v>78</v>
      </c>
      <c r="G8264">
        <v>0.40039999999999998</v>
      </c>
      <c r="H8264">
        <v>118</v>
      </c>
      <c r="I8264">
        <f t="shared" si="129"/>
        <v>0</v>
      </c>
      <c r="J8264">
        <v>0.16600000000000001</v>
      </c>
      <c r="K8264">
        <v>0.13500000000000001</v>
      </c>
      <c r="N8264">
        <v>-19.14</v>
      </c>
    </row>
    <row r="8265" spans="1:14" hidden="1" x14ac:dyDescent="0.25">
      <c r="A8265" t="s">
        <v>602</v>
      </c>
      <c r="B8265" t="s">
        <v>1141</v>
      </c>
      <c r="C8265">
        <v>0.31390000000000001</v>
      </c>
      <c r="D8265">
        <v>329</v>
      </c>
      <c r="E8265">
        <v>0.10390000000000001</v>
      </c>
      <c r="F8265">
        <v>468</v>
      </c>
      <c r="G8265">
        <v>0.27189999999999998</v>
      </c>
      <c r="H8265">
        <v>508</v>
      </c>
      <c r="I8265">
        <f t="shared" si="129"/>
        <v>0</v>
      </c>
      <c r="J8265">
        <v>0.28399999999999997</v>
      </c>
      <c r="K8265">
        <v>0.70599999999999996</v>
      </c>
      <c r="N8265">
        <v>1.72</v>
      </c>
    </row>
    <row r="8266" spans="1:14" hidden="1" x14ac:dyDescent="0.25">
      <c r="A8266" t="s">
        <v>425</v>
      </c>
      <c r="B8266" t="s">
        <v>1141</v>
      </c>
      <c r="C8266">
        <v>0.3135</v>
      </c>
      <c r="D8266">
        <v>330</v>
      </c>
      <c r="E8266">
        <v>6.7000000000000002E-3</v>
      </c>
      <c r="F8266">
        <v>710</v>
      </c>
      <c r="G8266">
        <v>0.25219999999999998</v>
      </c>
      <c r="H8266">
        <v>590</v>
      </c>
      <c r="I8266">
        <f t="shared" si="129"/>
        <v>0</v>
      </c>
      <c r="J8266">
        <v>0.27300000000000002</v>
      </c>
      <c r="K8266">
        <v>0.32200000000000001</v>
      </c>
      <c r="N8266">
        <v>5.53</v>
      </c>
    </row>
    <row r="8267" spans="1:14" hidden="1" x14ac:dyDescent="0.25">
      <c r="A8267" t="s">
        <v>826</v>
      </c>
      <c r="B8267" t="s">
        <v>1141</v>
      </c>
      <c r="C8267">
        <v>0.31340000000000001</v>
      </c>
      <c r="D8267">
        <v>331</v>
      </c>
      <c r="E8267">
        <v>7.6E-3</v>
      </c>
      <c r="F8267">
        <v>685</v>
      </c>
      <c r="G8267">
        <v>0.25230000000000002</v>
      </c>
      <c r="H8267">
        <v>589</v>
      </c>
      <c r="I8267">
        <f t="shared" si="129"/>
        <v>0</v>
      </c>
      <c r="J8267">
        <v>0.54</v>
      </c>
      <c r="K8267">
        <v>0.622</v>
      </c>
      <c r="N8267">
        <v>4.22</v>
      </c>
    </row>
    <row r="8268" spans="1:14" hidden="1" x14ac:dyDescent="0.25">
      <c r="A8268" t="s">
        <v>746</v>
      </c>
      <c r="B8268" t="s">
        <v>1141</v>
      </c>
      <c r="C8268">
        <v>0.31340000000000001</v>
      </c>
      <c r="D8268">
        <v>332</v>
      </c>
      <c r="E8268">
        <v>0.70209999999999995</v>
      </c>
      <c r="F8268">
        <v>126</v>
      </c>
      <c r="G8268">
        <v>0.3911</v>
      </c>
      <c r="H8268">
        <v>137</v>
      </c>
      <c r="I8268">
        <f t="shared" si="129"/>
        <v>0</v>
      </c>
      <c r="J8268">
        <v>0.84</v>
      </c>
      <c r="K8268">
        <v>0.251</v>
      </c>
      <c r="N8268">
        <v>-4.68</v>
      </c>
    </row>
    <row r="8269" spans="1:14" hidden="1" x14ac:dyDescent="0.25">
      <c r="A8269" t="s">
        <v>178</v>
      </c>
      <c r="B8269" t="s">
        <v>1141</v>
      </c>
      <c r="C8269">
        <v>0.31280000000000002</v>
      </c>
      <c r="D8269">
        <v>333</v>
      </c>
      <c r="E8269">
        <v>0.68340000000000001</v>
      </c>
      <c r="F8269">
        <v>152</v>
      </c>
      <c r="G8269">
        <v>0.38700000000000001</v>
      </c>
      <c r="H8269">
        <v>142</v>
      </c>
      <c r="I8269">
        <f t="shared" si="129"/>
        <v>0</v>
      </c>
      <c r="J8269">
        <v>6.7000000000000004E-2</v>
      </c>
      <c r="K8269">
        <v>0.105</v>
      </c>
      <c r="N8269">
        <v>-18.29</v>
      </c>
    </row>
    <row r="8270" spans="1:14" hidden="1" x14ac:dyDescent="0.25">
      <c r="A8270" t="s">
        <v>200</v>
      </c>
      <c r="B8270" t="s">
        <v>1141</v>
      </c>
      <c r="C8270">
        <v>0.31259999999999999</v>
      </c>
      <c r="D8270">
        <v>334</v>
      </c>
      <c r="E8270">
        <v>0.6744</v>
      </c>
      <c r="F8270">
        <v>164</v>
      </c>
      <c r="G8270">
        <v>0.38500000000000001</v>
      </c>
      <c r="H8270">
        <v>150</v>
      </c>
      <c r="I8270">
        <f t="shared" si="129"/>
        <v>0</v>
      </c>
      <c r="J8270">
        <v>0.75800000000000001</v>
      </c>
      <c r="K8270">
        <v>0.308</v>
      </c>
      <c r="N8270">
        <v>-20.85</v>
      </c>
    </row>
    <row r="8271" spans="1:14" hidden="1" x14ac:dyDescent="0.25">
      <c r="A8271" t="s">
        <v>514</v>
      </c>
      <c r="B8271" t="s">
        <v>1141</v>
      </c>
      <c r="C8271">
        <v>0.31259999999999999</v>
      </c>
      <c r="D8271">
        <v>335</v>
      </c>
      <c r="E8271">
        <v>0.60170000000000001</v>
      </c>
      <c r="F8271">
        <v>252</v>
      </c>
      <c r="G8271">
        <v>0.37040000000000001</v>
      </c>
      <c r="H8271">
        <v>190</v>
      </c>
      <c r="I8271">
        <f t="shared" si="129"/>
        <v>0</v>
      </c>
      <c r="J8271">
        <v>0.40300000000000002</v>
      </c>
      <c r="K8271">
        <v>0.32400000000000001</v>
      </c>
      <c r="N8271">
        <v>-0.87</v>
      </c>
    </row>
    <row r="8272" spans="1:14" hidden="1" x14ac:dyDescent="0.25">
      <c r="A8272" t="s">
        <v>229</v>
      </c>
      <c r="B8272" t="s">
        <v>1141</v>
      </c>
      <c r="C8272">
        <v>0.31240000000000001</v>
      </c>
      <c r="D8272">
        <v>336</v>
      </c>
      <c r="E8272">
        <v>0.62509999999999999</v>
      </c>
      <c r="F8272">
        <v>223</v>
      </c>
      <c r="G8272">
        <v>0.37490000000000001</v>
      </c>
      <c r="H8272">
        <v>172</v>
      </c>
      <c r="I8272">
        <f t="shared" si="129"/>
        <v>0</v>
      </c>
      <c r="J8272">
        <v>0.63500000000000001</v>
      </c>
      <c r="K8272">
        <v>0.84099999999999997</v>
      </c>
      <c r="N8272">
        <v>-16.64</v>
      </c>
    </row>
    <row r="8273" spans="1:14" hidden="1" x14ac:dyDescent="0.25">
      <c r="A8273" t="s">
        <v>830</v>
      </c>
      <c r="B8273" t="s">
        <v>1141</v>
      </c>
      <c r="C8273">
        <v>0.31169999999999998</v>
      </c>
      <c r="D8273">
        <v>337</v>
      </c>
      <c r="E8273">
        <v>9.4000000000000004E-3</v>
      </c>
      <c r="F8273">
        <v>641</v>
      </c>
      <c r="G8273">
        <v>0.25119999999999998</v>
      </c>
      <c r="H8273">
        <v>592</v>
      </c>
      <c r="I8273">
        <f t="shared" si="129"/>
        <v>0</v>
      </c>
      <c r="J8273">
        <v>0.86299999999999999</v>
      </c>
      <c r="K8273">
        <v>0.76900000000000002</v>
      </c>
      <c r="N8273">
        <v>12.46</v>
      </c>
    </row>
    <row r="8274" spans="1:14" hidden="1" x14ac:dyDescent="0.25">
      <c r="A8274" t="s">
        <v>561</v>
      </c>
      <c r="B8274" t="s">
        <v>1141</v>
      </c>
      <c r="C8274">
        <v>0.3115</v>
      </c>
      <c r="D8274">
        <v>338</v>
      </c>
      <c r="E8274">
        <v>5.1000000000000004E-3</v>
      </c>
      <c r="F8274">
        <v>754</v>
      </c>
      <c r="G8274">
        <v>0.25019999999999998</v>
      </c>
      <c r="H8274">
        <v>593</v>
      </c>
      <c r="I8274">
        <f t="shared" si="129"/>
        <v>0</v>
      </c>
      <c r="J8274">
        <v>0.53500000000000003</v>
      </c>
      <c r="K8274">
        <v>0.36</v>
      </c>
      <c r="N8274">
        <v>-14.17</v>
      </c>
    </row>
    <row r="8275" spans="1:14" hidden="1" x14ac:dyDescent="0.25">
      <c r="A8275" t="s">
        <v>797</v>
      </c>
      <c r="B8275" t="s">
        <v>1141</v>
      </c>
      <c r="C8275">
        <v>0.31140000000000001</v>
      </c>
      <c r="D8275">
        <v>339</v>
      </c>
      <c r="E8275">
        <v>0.49809999999999999</v>
      </c>
      <c r="F8275">
        <v>334</v>
      </c>
      <c r="G8275">
        <v>0.34870000000000001</v>
      </c>
      <c r="H8275">
        <v>243</v>
      </c>
      <c r="I8275">
        <f t="shared" si="129"/>
        <v>0</v>
      </c>
      <c r="J8275">
        <v>0.34699999999999998</v>
      </c>
      <c r="K8275">
        <v>0.27400000000000002</v>
      </c>
      <c r="N8275">
        <v>11.23</v>
      </c>
    </row>
    <row r="8276" spans="1:14" hidden="1" x14ac:dyDescent="0.25">
      <c r="A8276" t="s">
        <v>345</v>
      </c>
      <c r="B8276" t="s">
        <v>1141</v>
      </c>
      <c r="C8276">
        <v>0.31140000000000001</v>
      </c>
      <c r="D8276">
        <v>340</v>
      </c>
      <c r="E8276">
        <v>3.8E-3</v>
      </c>
      <c r="F8276">
        <v>849</v>
      </c>
      <c r="G8276">
        <v>0.24990000000000001</v>
      </c>
      <c r="H8276">
        <v>595</v>
      </c>
      <c r="I8276">
        <f t="shared" si="129"/>
        <v>0</v>
      </c>
      <c r="J8276">
        <v>0.90800000000000003</v>
      </c>
      <c r="K8276">
        <v>0.95699999999999996</v>
      </c>
      <c r="M8276" t="s">
        <v>111</v>
      </c>
      <c r="N8276">
        <v>-2.34</v>
      </c>
    </row>
    <row r="8277" spans="1:14" hidden="1" x14ac:dyDescent="0.25">
      <c r="A8277" t="s">
        <v>374</v>
      </c>
      <c r="B8277" t="s">
        <v>1141</v>
      </c>
      <c r="C8277">
        <v>0.31090000000000001</v>
      </c>
      <c r="D8277">
        <v>341</v>
      </c>
      <c r="E8277">
        <v>4.0000000000000001E-3</v>
      </c>
      <c r="F8277">
        <v>806</v>
      </c>
      <c r="G8277">
        <v>0.2495</v>
      </c>
      <c r="H8277">
        <v>596</v>
      </c>
      <c r="I8277">
        <f t="shared" si="129"/>
        <v>0</v>
      </c>
      <c r="J8277">
        <v>0.377</v>
      </c>
      <c r="K8277">
        <v>0.90900000000000003</v>
      </c>
      <c r="N8277">
        <v>0.97</v>
      </c>
    </row>
    <row r="8278" spans="1:14" hidden="1" x14ac:dyDescent="0.25">
      <c r="A8278" t="s">
        <v>661</v>
      </c>
      <c r="B8278" t="s">
        <v>1141</v>
      </c>
      <c r="C8278">
        <v>0.31069999999999998</v>
      </c>
      <c r="D8278">
        <v>342</v>
      </c>
      <c r="E8278">
        <v>0.75819999999999999</v>
      </c>
      <c r="F8278">
        <v>61</v>
      </c>
      <c r="G8278">
        <v>0.4002</v>
      </c>
      <c r="H8278">
        <v>120</v>
      </c>
      <c r="I8278">
        <f t="shared" si="129"/>
        <v>0</v>
      </c>
      <c r="J8278">
        <v>0.70899999999999996</v>
      </c>
      <c r="K8278">
        <v>0.51500000000000001</v>
      </c>
      <c r="N8278">
        <v>-1.56</v>
      </c>
    </row>
    <row r="8279" spans="1:14" hidden="1" x14ac:dyDescent="0.25">
      <c r="A8279" t="s">
        <v>579</v>
      </c>
      <c r="B8279" t="s">
        <v>1141</v>
      </c>
      <c r="C8279">
        <v>0.31059999999999999</v>
      </c>
      <c r="D8279">
        <v>343</v>
      </c>
      <c r="E8279">
        <v>2.0799999999999999E-2</v>
      </c>
      <c r="F8279">
        <v>557</v>
      </c>
      <c r="G8279">
        <v>0.25259999999999999</v>
      </c>
      <c r="H8279">
        <v>587</v>
      </c>
      <c r="I8279">
        <f t="shared" si="129"/>
        <v>0</v>
      </c>
      <c r="J8279">
        <v>0.505</v>
      </c>
      <c r="K8279">
        <v>0.50600000000000001</v>
      </c>
      <c r="N8279">
        <v>11.5</v>
      </c>
    </row>
    <row r="8280" spans="1:14" hidden="1" x14ac:dyDescent="0.25">
      <c r="A8280" t="s">
        <v>304</v>
      </c>
      <c r="B8280" t="s">
        <v>1141</v>
      </c>
      <c r="C8280">
        <v>0.31030000000000002</v>
      </c>
      <c r="D8280">
        <v>344</v>
      </c>
      <c r="E8280">
        <v>0.73919999999999997</v>
      </c>
      <c r="F8280">
        <v>90</v>
      </c>
      <c r="G8280">
        <v>0.39610000000000001</v>
      </c>
      <c r="H8280">
        <v>129</v>
      </c>
      <c r="I8280">
        <f t="shared" si="129"/>
        <v>0</v>
      </c>
      <c r="J8280">
        <v>0.152</v>
      </c>
      <c r="K8280">
        <v>0.35499999999999998</v>
      </c>
      <c r="N8280">
        <v>-3.96</v>
      </c>
    </row>
    <row r="8281" spans="1:14" hidden="1" x14ac:dyDescent="0.25">
      <c r="A8281" t="s">
        <v>676</v>
      </c>
      <c r="B8281" t="s">
        <v>1141</v>
      </c>
      <c r="C8281">
        <v>0.31019999999999998</v>
      </c>
      <c r="D8281">
        <v>345</v>
      </c>
      <c r="E8281">
        <v>0.7298</v>
      </c>
      <c r="F8281">
        <v>100</v>
      </c>
      <c r="G8281">
        <v>0.39410000000000001</v>
      </c>
      <c r="H8281">
        <v>131</v>
      </c>
      <c r="I8281">
        <f t="shared" si="129"/>
        <v>0</v>
      </c>
      <c r="J8281">
        <v>0.17599999999999999</v>
      </c>
      <c r="K8281">
        <v>0.107</v>
      </c>
      <c r="N8281">
        <v>0.03</v>
      </c>
    </row>
    <row r="8282" spans="1:14" hidden="1" x14ac:dyDescent="0.25">
      <c r="A8282" t="s">
        <v>188</v>
      </c>
      <c r="B8282" t="s">
        <v>1141</v>
      </c>
      <c r="C8282">
        <v>0.31009999999999999</v>
      </c>
      <c r="D8282">
        <v>346</v>
      </c>
      <c r="E8282">
        <v>0.35210000000000002</v>
      </c>
      <c r="F8282">
        <v>394</v>
      </c>
      <c r="G8282">
        <v>0.31850000000000001</v>
      </c>
      <c r="H8282">
        <v>346</v>
      </c>
      <c r="I8282">
        <f t="shared" si="129"/>
        <v>0</v>
      </c>
      <c r="J8282">
        <v>0.25600000000000001</v>
      </c>
      <c r="K8282">
        <v>0.371</v>
      </c>
      <c r="N8282">
        <v>-6.43</v>
      </c>
    </row>
    <row r="8283" spans="1:14" hidden="1" x14ac:dyDescent="0.25">
      <c r="A8283" t="s">
        <v>642</v>
      </c>
      <c r="B8283" t="s">
        <v>1141</v>
      </c>
      <c r="C8283">
        <v>0.31009999999999999</v>
      </c>
      <c r="D8283">
        <v>347</v>
      </c>
      <c r="E8283">
        <v>4.1999999999999997E-3</v>
      </c>
      <c r="F8283">
        <v>792</v>
      </c>
      <c r="G8283">
        <v>0.24890000000000001</v>
      </c>
      <c r="H8283">
        <v>597</v>
      </c>
      <c r="I8283">
        <f t="shared" si="129"/>
        <v>0</v>
      </c>
      <c r="J8283">
        <v>0.55400000000000005</v>
      </c>
      <c r="K8283">
        <v>0.56000000000000005</v>
      </c>
      <c r="N8283">
        <v>1.95</v>
      </c>
    </row>
    <row r="8284" spans="1:14" hidden="1" x14ac:dyDescent="0.25">
      <c r="A8284" t="s">
        <v>609</v>
      </c>
      <c r="B8284" t="s">
        <v>1141</v>
      </c>
      <c r="C8284">
        <v>0.31</v>
      </c>
      <c r="D8284">
        <v>348</v>
      </c>
      <c r="E8284">
        <v>3.8999999999999998E-3</v>
      </c>
      <c r="F8284">
        <v>831</v>
      </c>
      <c r="G8284">
        <v>0.24879999999999999</v>
      </c>
      <c r="H8284">
        <v>598</v>
      </c>
      <c r="I8284">
        <f t="shared" si="129"/>
        <v>0</v>
      </c>
      <c r="J8284">
        <v>0.35199999999999998</v>
      </c>
      <c r="K8284">
        <v>0.82599999999999996</v>
      </c>
      <c r="N8284">
        <v>-6.49</v>
      </c>
    </row>
    <row r="8285" spans="1:14" hidden="1" x14ac:dyDescent="0.25">
      <c r="A8285" t="s">
        <v>303</v>
      </c>
      <c r="B8285" t="s">
        <v>1141</v>
      </c>
      <c r="C8285">
        <v>0.30990000000000001</v>
      </c>
      <c r="D8285">
        <v>349</v>
      </c>
      <c r="E8285">
        <v>3.7000000000000002E-3</v>
      </c>
      <c r="F8285">
        <v>865</v>
      </c>
      <c r="G8285">
        <v>0.24859999999999999</v>
      </c>
      <c r="H8285">
        <v>599</v>
      </c>
      <c r="I8285">
        <f t="shared" si="129"/>
        <v>0</v>
      </c>
      <c r="J8285">
        <v>0.53700000000000003</v>
      </c>
      <c r="K8285">
        <v>0.66200000000000003</v>
      </c>
      <c r="N8285">
        <v>-7.7</v>
      </c>
    </row>
    <row r="8286" spans="1:14" hidden="1" x14ac:dyDescent="0.25">
      <c r="A8286" t="s">
        <v>393</v>
      </c>
      <c r="B8286" t="s">
        <v>1141</v>
      </c>
      <c r="C8286">
        <v>0.30980000000000002</v>
      </c>
      <c r="D8286">
        <v>350</v>
      </c>
      <c r="E8286">
        <v>0.75670000000000004</v>
      </c>
      <c r="F8286">
        <v>63</v>
      </c>
      <c r="G8286">
        <v>0.3992</v>
      </c>
      <c r="H8286">
        <v>122</v>
      </c>
      <c r="I8286">
        <f t="shared" si="129"/>
        <v>0</v>
      </c>
      <c r="J8286">
        <v>6.8000000000000005E-2</v>
      </c>
      <c r="K8286">
        <v>9.2999999999999999E-2</v>
      </c>
      <c r="N8286">
        <v>-11.8</v>
      </c>
    </row>
    <row r="8287" spans="1:14" hidden="1" x14ac:dyDescent="0.25">
      <c r="A8287" t="s">
        <v>453</v>
      </c>
      <c r="B8287" t="s">
        <v>1141</v>
      </c>
      <c r="C8287">
        <v>0.3095</v>
      </c>
      <c r="D8287">
        <v>351</v>
      </c>
      <c r="E8287">
        <v>3.8999999999999998E-3</v>
      </c>
      <c r="F8287">
        <v>826</v>
      </c>
      <c r="G8287">
        <v>0.24840000000000001</v>
      </c>
      <c r="H8287">
        <v>600</v>
      </c>
      <c r="I8287">
        <f t="shared" si="129"/>
        <v>0</v>
      </c>
      <c r="J8287">
        <v>0.192</v>
      </c>
      <c r="K8287">
        <v>0.90500000000000003</v>
      </c>
      <c r="N8287">
        <v>5.33</v>
      </c>
    </row>
    <row r="8288" spans="1:14" hidden="1" x14ac:dyDescent="0.25">
      <c r="A8288" t="s">
        <v>709</v>
      </c>
      <c r="B8288" t="s">
        <v>1141</v>
      </c>
      <c r="C8288">
        <v>0.3095</v>
      </c>
      <c r="D8288">
        <v>352</v>
      </c>
      <c r="E8288">
        <v>3.5999999999999999E-3</v>
      </c>
      <c r="F8288">
        <v>882</v>
      </c>
      <c r="G8288">
        <v>0.24829999999999999</v>
      </c>
      <c r="H8288">
        <v>601</v>
      </c>
      <c r="I8288">
        <f t="shared" si="129"/>
        <v>0</v>
      </c>
      <c r="J8288">
        <v>0.61299999999999999</v>
      </c>
      <c r="K8288">
        <v>0.89400000000000002</v>
      </c>
      <c r="N8288">
        <v>-7.23</v>
      </c>
    </row>
    <row r="8289" spans="1:14" hidden="1" x14ac:dyDescent="0.25">
      <c r="A8289" t="s">
        <v>342</v>
      </c>
      <c r="B8289" t="s">
        <v>1141</v>
      </c>
      <c r="C8289">
        <v>0.30940000000000001</v>
      </c>
      <c r="D8289">
        <v>353</v>
      </c>
      <c r="E8289">
        <v>0.45129999999999998</v>
      </c>
      <c r="F8289">
        <v>359</v>
      </c>
      <c r="G8289">
        <v>0.33779999999999999</v>
      </c>
      <c r="H8289">
        <v>272</v>
      </c>
      <c r="I8289">
        <f t="shared" si="129"/>
        <v>0</v>
      </c>
      <c r="J8289">
        <v>0.70399999999999996</v>
      </c>
      <c r="K8289">
        <v>0.44600000000000001</v>
      </c>
      <c r="N8289">
        <v>13.09</v>
      </c>
    </row>
    <row r="8290" spans="1:14" hidden="1" x14ac:dyDescent="0.25">
      <c r="A8290" t="s">
        <v>677</v>
      </c>
      <c r="B8290" t="s">
        <v>1141</v>
      </c>
      <c r="C8290">
        <v>0.30919999999999997</v>
      </c>
      <c r="D8290">
        <v>354</v>
      </c>
      <c r="E8290">
        <v>7.7200000000000005E-2</v>
      </c>
      <c r="F8290">
        <v>483</v>
      </c>
      <c r="G8290">
        <v>0.26279999999999998</v>
      </c>
      <c r="H8290">
        <v>547</v>
      </c>
      <c r="I8290">
        <f t="shared" si="129"/>
        <v>0</v>
      </c>
      <c r="J8290">
        <v>0.19900000000000001</v>
      </c>
      <c r="K8290">
        <v>0.45400000000000001</v>
      </c>
      <c r="N8290">
        <v>-9.51</v>
      </c>
    </row>
    <row r="8291" spans="1:14" hidden="1" x14ac:dyDescent="0.25">
      <c r="A8291" t="s">
        <v>772</v>
      </c>
      <c r="B8291" t="s">
        <v>1141</v>
      </c>
      <c r="C8291">
        <v>0.30919999999999997</v>
      </c>
      <c r="D8291">
        <v>355</v>
      </c>
      <c r="E8291">
        <v>1.9599999999999999E-2</v>
      </c>
      <c r="F8291">
        <v>561</v>
      </c>
      <c r="G8291">
        <v>0.25130000000000002</v>
      </c>
      <c r="H8291">
        <v>591</v>
      </c>
      <c r="I8291">
        <f t="shared" si="129"/>
        <v>0</v>
      </c>
      <c r="J8291">
        <v>2.1999999999999999E-2</v>
      </c>
      <c r="K8291">
        <v>0.41599999999999998</v>
      </c>
      <c r="N8291">
        <v>6.93</v>
      </c>
    </row>
    <row r="8292" spans="1:14" hidden="1" x14ac:dyDescent="0.25">
      <c r="A8292" t="s">
        <v>819</v>
      </c>
      <c r="B8292" t="s">
        <v>1141</v>
      </c>
      <c r="C8292">
        <v>0.30909999999999999</v>
      </c>
      <c r="D8292">
        <v>356</v>
      </c>
      <c r="E8292">
        <v>0.55559999999999998</v>
      </c>
      <c r="F8292">
        <v>290</v>
      </c>
      <c r="G8292">
        <v>0.3584</v>
      </c>
      <c r="H8292">
        <v>218</v>
      </c>
      <c r="I8292">
        <f t="shared" si="129"/>
        <v>0</v>
      </c>
      <c r="J8292">
        <v>0.68400000000000005</v>
      </c>
      <c r="K8292">
        <v>0.161</v>
      </c>
      <c r="N8292">
        <v>-1.75</v>
      </c>
    </row>
    <row r="8293" spans="1:14" hidden="1" x14ac:dyDescent="0.25">
      <c r="A8293" t="s">
        <v>470</v>
      </c>
      <c r="B8293" t="s">
        <v>1141</v>
      </c>
      <c r="C8293">
        <v>0.30909999999999999</v>
      </c>
      <c r="D8293">
        <v>357</v>
      </c>
      <c r="E8293">
        <v>3.3E-3</v>
      </c>
      <c r="F8293">
        <v>924</v>
      </c>
      <c r="G8293">
        <v>0.24790000000000001</v>
      </c>
      <c r="H8293">
        <v>603</v>
      </c>
      <c r="I8293">
        <f t="shared" si="129"/>
        <v>0</v>
      </c>
      <c r="J8293">
        <v>0.80900000000000005</v>
      </c>
      <c r="K8293">
        <v>0.73799999999999999</v>
      </c>
      <c r="N8293">
        <v>-12.68</v>
      </c>
    </row>
    <row r="8294" spans="1:14" hidden="1" x14ac:dyDescent="0.25">
      <c r="A8294" t="s">
        <v>194</v>
      </c>
      <c r="B8294" t="s">
        <v>1141</v>
      </c>
      <c r="C8294">
        <v>0.309</v>
      </c>
      <c r="D8294">
        <v>358</v>
      </c>
      <c r="E8294">
        <v>5.8799999999999998E-2</v>
      </c>
      <c r="F8294">
        <v>492</v>
      </c>
      <c r="G8294">
        <v>0.25900000000000001</v>
      </c>
      <c r="H8294">
        <v>563</v>
      </c>
      <c r="I8294">
        <f t="shared" si="129"/>
        <v>0</v>
      </c>
      <c r="J8294">
        <v>0.10199999999999999</v>
      </c>
      <c r="K8294">
        <v>0.35799999999999998</v>
      </c>
      <c r="N8294">
        <v>-11.36</v>
      </c>
    </row>
    <row r="8295" spans="1:14" hidden="1" x14ac:dyDescent="0.25">
      <c r="A8295" t="s">
        <v>525</v>
      </c>
      <c r="B8295" t="s">
        <v>1141</v>
      </c>
      <c r="C8295">
        <v>0.30869999999999997</v>
      </c>
      <c r="D8295">
        <v>359</v>
      </c>
      <c r="E8295">
        <v>0.7177</v>
      </c>
      <c r="F8295">
        <v>113</v>
      </c>
      <c r="G8295">
        <v>0.39050000000000001</v>
      </c>
      <c r="H8295">
        <v>138</v>
      </c>
      <c r="I8295">
        <f t="shared" si="129"/>
        <v>0</v>
      </c>
      <c r="J8295">
        <v>0.38100000000000001</v>
      </c>
      <c r="K8295">
        <v>0.184</v>
      </c>
      <c r="N8295">
        <v>-6.72</v>
      </c>
    </row>
    <row r="8296" spans="1:14" hidden="1" x14ac:dyDescent="0.25">
      <c r="A8296" t="s">
        <v>230</v>
      </c>
      <c r="B8296" t="s">
        <v>1141</v>
      </c>
      <c r="C8296">
        <v>0.30859999999999999</v>
      </c>
      <c r="D8296">
        <v>360</v>
      </c>
      <c r="E8296">
        <v>0.7268</v>
      </c>
      <c r="F8296">
        <v>105</v>
      </c>
      <c r="G8296">
        <v>0.39219999999999999</v>
      </c>
      <c r="H8296">
        <v>134</v>
      </c>
      <c r="I8296">
        <f t="shared" si="129"/>
        <v>0</v>
      </c>
      <c r="J8296">
        <v>0.65100000000000002</v>
      </c>
      <c r="K8296">
        <v>0.23899999999999999</v>
      </c>
      <c r="N8296">
        <v>0.43</v>
      </c>
    </row>
    <row r="8297" spans="1:14" hidden="1" x14ac:dyDescent="0.25">
      <c r="A8297" t="s">
        <v>270</v>
      </c>
      <c r="B8297" t="s">
        <v>1141</v>
      </c>
      <c r="C8297">
        <v>0.30830000000000002</v>
      </c>
      <c r="D8297">
        <v>361</v>
      </c>
      <c r="E8297">
        <v>3.5000000000000001E-3</v>
      </c>
      <c r="F8297">
        <v>897</v>
      </c>
      <c r="G8297">
        <v>0.24729999999999999</v>
      </c>
      <c r="H8297">
        <v>604</v>
      </c>
      <c r="I8297">
        <f t="shared" si="129"/>
        <v>0</v>
      </c>
      <c r="J8297">
        <v>0.6</v>
      </c>
      <c r="K8297">
        <v>0.96599999999999997</v>
      </c>
      <c r="M8297" t="s">
        <v>111</v>
      </c>
      <c r="N8297">
        <v>0.01</v>
      </c>
    </row>
    <row r="8298" spans="1:14" hidden="1" x14ac:dyDescent="0.25">
      <c r="A8298" t="s">
        <v>700</v>
      </c>
      <c r="B8298" t="s">
        <v>1141</v>
      </c>
      <c r="C8298">
        <v>0.30819999999999997</v>
      </c>
      <c r="D8298">
        <v>362</v>
      </c>
      <c r="E8298">
        <v>2.5999999999999999E-3</v>
      </c>
      <c r="F8298">
        <v>990</v>
      </c>
      <c r="G8298">
        <v>0.24709999999999999</v>
      </c>
      <c r="H8298">
        <v>607</v>
      </c>
      <c r="I8298">
        <f t="shared" si="129"/>
        <v>0</v>
      </c>
      <c r="J8298">
        <v>0.90200000000000002</v>
      </c>
      <c r="K8298">
        <v>0.747</v>
      </c>
      <c r="N8298">
        <v>12.04</v>
      </c>
    </row>
    <row r="8299" spans="1:14" hidden="1" x14ac:dyDescent="0.25">
      <c r="A8299" t="s">
        <v>735</v>
      </c>
      <c r="B8299" t="s">
        <v>1141</v>
      </c>
      <c r="C8299">
        <v>0.30809999999999998</v>
      </c>
      <c r="D8299">
        <v>363</v>
      </c>
      <c r="E8299">
        <v>3.6400000000000002E-2</v>
      </c>
      <c r="F8299">
        <v>521</v>
      </c>
      <c r="G8299">
        <v>0.25369999999999998</v>
      </c>
      <c r="H8299">
        <v>584</v>
      </c>
      <c r="I8299">
        <f t="shared" si="129"/>
        <v>0</v>
      </c>
      <c r="J8299">
        <v>0.436</v>
      </c>
      <c r="K8299">
        <v>0.67700000000000005</v>
      </c>
      <c r="N8299">
        <v>-4.71</v>
      </c>
    </row>
    <row r="8300" spans="1:14" hidden="1" x14ac:dyDescent="0.25">
      <c r="A8300" t="s">
        <v>214</v>
      </c>
      <c r="B8300" t="s">
        <v>1141</v>
      </c>
      <c r="C8300">
        <v>0.308</v>
      </c>
      <c r="D8300">
        <v>364</v>
      </c>
      <c r="E8300">
        <v>3.5999999999999999E-3</v>
      </c>
      <c r="F8300">
        <v>874</v>
      </c>
      <c r="G8300">
        <v>0.24709999999999999</v>
      </c>
      <c r="H8300">
        <v>606</v>
      </c>
      <c r="I8300">
        <f t="shared" si="129"/>
        <v>0</v>
      </c>
      <c r="J8300">
        <v>0.34100000000000003</v>
      </c>
      <c r="K8300">
        <v>0.48699999999999999</v>
      </c>
      <c r="N8300">
        <v>-14.96</v>
      </c>
    </row>
    <row r="8301" spans="1:14" hidden="1" x14ac:dyDescent="0.25">
      <c r="A8301" t="s">
        <v>467</v>
      </c>
      <c r="B8301" t="s">
        <v>1141</v>
      </c>
      <c r="C8301">
        <v>0.30780000000000002</v>
      </c>
      <c r="D8301">
        <v>365</v>
      </c>
      <c r="E8301">
        <v>0.66220000000000001</v>
      </c>
      <c r="F8301">
        <v>187</v>
      </c>
      <c r="G8301">
        <v>0.37859999999999999</v>
      </c>
      <c r="H8301">
        <v>164</v>
      </c>
      <c r="I8301">
        <f t="shared" si="129"/>
        <v>0</v>
      </c>
      <c r="J8301">
        <v>1.4999999999999999E-2</v>
      </c>
      <c r="K8301">
        <v>6.0999999999999999E-2</v>
      </c>
      <c r="N8301">
        <v>-3.07</v>
      </c>
    </row>
    <row r="8302" spans="1:14" hidden="1" x14ac:dyDescent="0.25">
      <c r="A8302" t="s">
        <v>617</v>
      </c>
      <c r="B8302" t="s">
        <v>1141</v>
      </c>
      <c r="C8302">
        <v>0.30769999999999997</v>
      </c>
      <c r="D8302">
        <v>366</v>
      </c>
      <c r="E8302">
        <v>8.9999999999999993E-3</v>
      </c>
      <c r="F8302">
        <v>647</v>
      </c>
      <c r="G8302">
        <v>0.24790000000000001</v>
      </c>
      <c r="H8302">
        <v>602</v>
      </c>
      <c r="I8302">
        <f t="shared" si="129"/>
        <v>0</v>
      </c>
      <c r="J8302">
        <v>0.433</v>
      </c>
      <c r="K8302">
        <v>0.52600000000000002</v>
      </c>
      <c r="N8302">
        <v>2.02</v>
      </c>
    </row>
    <row r="8303" spans="1:14" hidden="1" x14ac:dyDescent="0.25">
      <c r="A8303" t="s">
        <v>936</v>
      </c>
      <c r="B8303" t="s">
        <v>1141</v>
      </c>
      <c r="C8303">
        <v>0.30759999999999998</v>
      </c>
      <c r="D8303">
        <v>367</v>
      </c>
      <c r="E8303">
        <v>0.67630000000000001</v>
      </c>
      <c r="F8303">
        <v>161</v>
      </c>
      <c r="G8303">
        <v>0.38129999999999997</v>
      </c>
      <c r="H8303">
        <v>157</v>
      </c>
      <c r="I8303">
        <f t="shared" si="129"/>
        <v>0</v>
      </c>
      <c r="J8303">
        <v>0.184</v>
      </c>
      <c r="K8303">
        <v>0.17799999999999999</v>
      </c>
      <c r="N8303">
        <v>-4.41</v>
      </c>
    </row>
    <row r="8304" spans="1:14" hidden="1" x14ac:dyDescent="0.25">
      <c r="A8304" t="s">
        <v>222</v>
      </c>
      <c r="B8304" t="s">
        <v>1141</v>
      </c>
      <c r="C8304">
        <v>0.3075</v>
      </c>
      <c r="D8304">
        <v>368</v>
      </c>
      <c r="E8304">
        <v>0.54159999999999997</v>
      </c>
      <c r="F8304">
        <v>304</v>
      </c>
      <c r="G8304">
        <v>0.3543</v>
      </c>
      <c r="H8304">
        <v>231</v>
      </c>
      <c r="I8304">
        <f t="shared" si="129"/>
        <v>0</v>
      </c>
      <c r="J8304">
        <v>0.69899999999999995</v>
      </c>
      <c r="K8304">
        <v>0.4</v>
      </c>
      <c r="N8304">
        <v>-3.07</v>
      </c>
    </row>
    <row r="8305" spans="1:14" hidden="1" x14ac:dyDescent="0.25">
      <c r="A8305" t="s">
        <v>208</v>
      </c>
      <c r="B8305" t="s">
        <v>1141</v>
      </c>
      <c r="C8305">
        <v>0.30730000000000002</v>
      </c>
      <c r="D8305">
        <v>369</v>
      </c>
      <c r="E8305">
        <v>3.8999999999999998E-3</v>
      </c>
      <c r="F8305">
        <v>823</v>
      </c>
      <c r="G8305">
        <v>0.24660000000000001</v>
      </c>
      <c r="H8305">
        <v>610</v>
      </c>
      <c r="I8305">
        <f t="shared" si="129"/>
        <v>0</v>
      </c>
      <c r="J8305">
        <v>0.44500000000000001</v>
      </c>
      <c r="K8305">
        <v>0.97399999999999998</v>
      </c>
      <c r="M8305" t="s">
        <v>111</v>
      </c>
      <c r="N8305">
        <v>31.66</v>
      </c>
    </row>
    <row r="8306" spans="1:14" hidden="1" x14ac:dyDescent="0.25">
      <c r="A8306" t="s">
        <v>647</v>
      </c>
      <c r="B8306" t="s">
        <v>1141</v>
      </c>
      <c r="C8306">
        <v>0.30719999999999997</v>
      </c>
      <c r="D8306">
        <v>370</v>
      </c>
      <c r="E8306">
        <v>4.1000000000000003E-3</v>
      </c>
      <c r="F8306">
        <v>799</v>
      </c>
      <c r="G8306">
        <v>0.24660000000000001</v>
      </c>
      <c r="H8306">
        <v>611</v>
      </c>
      <c r="I8306">
        <f t="shared" si="129"/>
        <v>0</v>
      </c>
      <c r="J8306">
        <v>0.69599999999999995</v>
      </c>
      <c r="K8306">
        <v>0.51600000000000001</v>
      </c>
      <c r="N8306">
        <v>-8.89</v>
      </c>
    </row>
    <row r="8307" spans="1:14" hidden="1" x14ac:dyDescent="0.25">
      <c r="A8307" t="s">
        <v>118</v>
      </c>
      <c r="B8307" t="s">
        <v>1141</v>
      </c>
      <c r="C8307">
        <v>0.30680000000000002</v>
      </c>
      <c r="D8307">
        <v>371</v>
      </c>
      <c r="E8307">
        <v>0.41739999999999999</v>
      </c>
      <c r="F8307">
        <v>372</v>
      </c>
      <c r="G8307">
        <v>0.32890000000000003</v>
      </c>
      <c r="H8307">
        <v>303</v>
      </c>
      <c r="I8307">
        <f t="shared" si="129"/>
        <v>0</v>
      </c>
      <c r="J8307">
        <v>0.872</v>
      </c>
      <c r="K8307">
        <v>0.57899999999999996</v>
      </c>
      <c r="N8307">
        <v>10.51</v>
      </c>
    </row>
    <row r="8308" spans="1:14" hidden="1" x14ac:dyDescent="0.25">
      <c r="A8308" t="s">
        <v>533</v>
      </c>
      <c r="B8308" t="s">
        <v>1141</v>
      </c>
      <c r="C8308">
        <v>0.30659999999999998</v>
      </c>
      <c r="D8308">
        <v>372</v>
      </c>
      <c r="E8308">
        <v>0.53369999999999995</v>
      </c>
      <c r="F8308">
        <v>307</v>
      </c>
      <c r="G8308">
        <v>0.35199999999999998</v>
      </c>
      <c r="H8308">
        <v>236</v>
      </c>
      <c r="I8308">
        <f t="shared" si="129"/>
        <v>0</v>
      </c>
      <c r="J8308">
        <v>0.22600000000000001</v>
      </c>
      <c r="K8308">
        <v>0.38900000000000001</v>
      </c>
      <c r="N8308">
        <v>3.49</v>
      </c>
    </row>
    <row r="8309" spans="1:14" hidden="1" x14ac:dyDescent="0.25">
      <c r="A8309" t="s">
        <v>492</v>
      </c>
      <c r="B8309" t="s">
        <v>1141</v>
      </c>
      <c r="C8309">
        <v>0.30599999999999999</v>
      </c>
      <c r="D8309">
        <v>373</v>
      </c>
      <c r="E8309">
        <v>3.3E-3</v>
      </c>
      <c r="F8309">
        <v>918</v>
      </c>
      <c r="G8309">
        <v>0.2455</v>
      </c>
      <c r="H8309">
        <v>613</v>
      </c>
      <c r="I8309">
        <f t="shared" si="129"/>
        <v>0</v>
      </c>
      <c r="J8309">
        <v>0.67500000000000004</v>
      </c>
      <c r="K8309">
        <v>0.97199999999999998</v>
      </c>
      <c r="M8309" t="s">
        <v>111</v>
      </c>
      <c r="N8309">
        <v>16.309999999999999</v>
      </c>
    </row>
    <row r="8310" spans="1:14" hidden="1" x14ac:dyDescent="0.25">
      <c r="A8310" t="s">
        <v>843</v>
      </c>
      <c r="B8310" t="s">
        <v>1141</v>
      </c>
      <c r="C8310">
        <v>0.30590000000000001</v>
      </c>
      <c r="D8310">
        <v>374</v>
      </c>
      <c r="E8310">
        <v>6.1999999999999998E-3</v>
      </c>
      <c r="F8310">
        <v>727</v>
      </c>
      <c r="G8310">
        <v>0.246</v>
      </c>
      <c r="H8310">
        <v>612</v>
      </c>
      <c r="I8310">
        <f t="shared" si="129"/>
        <v>0</v>
      </c>
      <c r="J8310">
        <v>0.92200000000000004</v>
      </c>
      <c r="K8310">
        <v>0.95899999999999996</v>
      </c>
      <c r="M8310" t="s">
        <v>111</v>
      </c>
      <c r="N8310">
        <v>-1.08</v>
      </c>
    </row>
    <row r="8311" spans="1:14" hidden="1" x14ac:dyDescent="0.25">
      <c r="A8311" t="s">
        <v>410</v>
      </c>
      <c r="B8311" t="s">
        <v>1141</v>
      </c>
      <c r="C8311">
        <v>0.30549999999999999</v>
      </c>
      <c r="D8311">
        <v>375</v>
      </c>
      <c r="E8311">
        <v>3.0999999999999999E-3</v>
      </c>
      <c r="F8311">
        <v>948</v>
      </c>
      <c r="G8311">
        <v>0.24510000000000001</v>
      </c>
      <c r="H8311">
        <v>614</v>
      </c>
      <c r="I8311">
        <f t="shared" si="129"/>
        <v>0</v>
      </c>
      <c r="J8311">
        <v>0.91400000000000003</v>
      </c>
      <c r="K8311">
        <v>0.97</v>
      </c>
      <c r="M8311" t="s">
        <v>111</v>
      </c>
      <c r="N8311">
        <v>-3.96</v>
      </c>
    </row>
    <row r="8312" spans="1:14" hidden="1" x14ac:dyDescent="0.25">
      <c r="A8312" t="s">
        <v>557</v>
      </c>
      <c r="B8312" t="s">
        <v>1141</v>
      </c>
      <c r="C8312">
        <v>0.30549999999999999</v>
      </c>
      <c r="D8312">
        <v>376</v>
      </c>
      <c r="E8312">
        <v>3.0000000000000001E-3</v>
      </c>
      <c r="F8312">
        <v>963</v>
      </c>
      <c r="G8312">
        <v>0.245</v>
      </c>
      <c r="H8312">
        <v>615</v>
      </c>
      <c r="I8312">
        <f t="shared" si="129"/>
        <v>0</v>
      </c>
      <c r="J8312">
        <v>0.85699999999999998</v>
      </c>
      <c r="K8312">
        <v>0.85799999999999998</v>
      </c>
      <c r="N8312">
        <v>7.85</v>
      </c>
    </row>
    <row r="8313" spans="1:14" hidden="1" x14ac:dyDescent="0.25">
      <c r="A8313" t="s">
        <v>506</v>
      </c>
      <c r="B8313" t="s">
        <v>1141</v>
      </c>
      <c r="C8313">
        <v>0.30499999999999999</v>
      </c>
      <c r="D8313">
        <v>377</v>
      </c>
      <c r="E8313">
        <v>3.2000000000000002E-3</v>
      </c>
      <c r="F8313">
        <v>941</v>
      </c>
      <c r="G8313">
        <v>0.24460000000000001</v>
      </c>
      <c r="H8313">
        <v>619</v>
      </c>
      <c r="I8313">
        <f t="shared" si="129"/>
        <v>0</v>
      </c>
      <c r="J8313">
        <v>0.95</v>
      </c>
      <c r="K8313">
        <v>0.92500000000000004</v>
      </c>
      <c r="N8313">
        <v>15.86</v>
      </c>
    </row>
    <row r="8314" spans="1:14" hidden="1" x14ac:dyDescent="0.25">
      <c r="A8314" t="s">
        <v>261</v>
      </c>
      <c r="B8314" t="s">
        <v>1141</v>
      </c>
      <c r="C8314">
        <v>0.3044</v>
      </c>
      <c r="D8314">
        <v>378</v>
      </c>
      <c r="E8314">
        <v>0.58420000000000005</v>
      </c>
      <c r="F8314">
        <v>263</v>
      </c>
      <c r="G8314">
        <v>0.36030000000000001</v>
      </c>
      <c r="H8314">
        <v>211</v>
      </c>
      <c r="I8314">
        <f t="shared" si="129"/>
        <v>0</v>
      </c>
      <c r="J8314">
        <v>2.3E-2</v>
      </c>
      <c r="K8314">
        <v>5.5E-2</v>
      </c>
      <c r="N8314">
        <v>5.03</v>
      </c>
    </row>
    <row r="8315" spans="1:14" hidden="1" x14ac:dyDescent="0.25">
      <c r="A8315" t="s">
        <v>277</v>
      </c>
      <c r="B8315" t="s">
        <v>1141</v>
      </c>
      <c r="C8315">
        <v>0.30420000000000003</v>
      </c>
      <c r="D8315">
        <v>379</v>
      </c>
      <c r="E8315">
        <v>0.69210000000000005</v>
      </c>
      <c r="F8315">
        <v>142</v>
      </c>
      <c r="G8315">
        <v>0.38179999999999997</v>
      </c>
      <c r="H8315">
        <v>156</v>
      </c>
      <c r="I8315">
        <f t="shared" si="129"/>
        <v>0</v>
      </c>
      <c r="J8315">
        <v>0.25800000000000001</v>
      </c>
      <c r="K8315">
        <v>0.13700000000000001</v>
      </c>
      <c r="N8315">
        <v>4.38</v>
      </c>
    </row>
    <row r="8316" spans="1:14" hidden="1" x14ac:dyDescent="0.25">
      <c r="A8316" t="s">
        <v>827</v>
      </c>
      <c r="B8316" t="s">
        <v>1141</v>
      </c>
      <c r="C8316">
        <v>0.30380000000000001</v>
      </c>
      <c r="D8316">
        <v>380</v>
      </c>
      <c r="E8316">
        <v>3.0000000000000001E-3</v>
      </c>
      <c r="F8316">
        <v>956</v>
      </c>
      <c r="G8316">
        <v>0.2437</v>
      </c>
      <c r="H8316">
        <v>621</v>
      </c>
      <c r="I8316">
        <f t="shared" si="129"/>
        <v>0</v>
      </c>
      <c r="J8316">
        <v>0.47399999999999998</v>
      </c>
      <c r="K8316">
        <v>0.73199999999999998</v>
      </c>
      <c r="N8316">
        <v>-8.74</v>
      </c>
    </row>
    <row r="8317" spans="1:14" hidden="1" x14ac:dyDescent="0.25">
      <c r="A8317" t="s">
        <v>576</v>
      </c>
      <c r="B8317" t="s">
        <v>1141</v>
      </c>
      <c r="C8317">
        <v>0.30380000000000001</v>
      </c>
      <c r="D8317">
        <v>381</v>
      </c>
      <c r="E8317">
        <v>3.5999999999999999E-3</v>
      </c>
      <c r="F8317">
        <v>878</v>
      </c>
      <c r="G8317">
        <v>0.2437</v>
      </c>
      <c r="H8317">
        <v>620</v>
      </c>
      <c r="I8317">
        <f t="shared" si="129"/>
        <v>0</v>
      </c>
      <c r="J8317">
        <v>0.52100000000000002</v>
      </c>
      <c r="K8317">
        <v>0.92800000000000005</v>
      </c>
      <c r="N8317">
        <v>-1.41</v>
      </c>
    </row>
    <row r="8318" spans="1:14" hidden="1" x14ac:dyDescent="0.25">
      <c r="A8318" t="s">
        <v>283</v>
      </c>
      <c r="B8318" t="s">
        <v>1141</v>
      </c>
      <c r="C8318">
        <v>0.30330000000000001</v>
      </c>
      <c r="D8318">
        <v>382</v>
      </c>
      <c r="E8318">
        <v>3.8999999999999998E-3</v>
      </c>
      <c r="F8318">
        <v>837</v>
      </c>
      <c r="G8318">
        <v>0.24340000000000001</v>
      </c>
      <c r="H8318">
        <v>623</v>
      </c>
      <c r="I8318">
        <f t="shared" si="129"/>
        <v>0</v>
      </c>
      <c r="J8318">
        <v>0.88100000000000001</v>
      </c>
      <c r="K8318">
        <v>0.94699999999999995</v>
      </c>
      <c r="N8318">
        <v>1.7</v>
      </c>
    </row>
    <row r="8319" spans="1:14" hidden="1" x14ac:dyDescent="0.25">
      <c r="A8319" t="s">
        <v>547</v>
      </c>
      <c r="B8319" t="s">
        <v>1141</v>
      </c>
      <c r="C8319">
        <v>0.30280000000000001</v>
      </c>
      <c r="D8319">
        <v>383</v>
      </c>
      <c r="E8319">
        <v>0.73299999999999998</v>
      </c>
      <c r="F8319">
        <v>98</v>
      </c>
      <c r="G8319">
        <v>0.38879999999999998</v>
      </c>
      <c r="H8319">
        <v>139</v>
      </c>
      <c r="I8319">
        <f t="shared" si="129"/>
        <v>0</v>
      </c>
      <c r="J8319">
        <v>4.7E-2</v>
      </c>
      <c r="K8319">
        <v>3.9E-2</v>
      </c>
      <c r="N8319">
        <v>-0.59</v>
      </c>
    </row>
    <row r="8320" spans="1:14" hidden="1" x14ac:dyDescent="0.25">
      <c r="A8320" t="s">
        <v>750</v>
      </c>
      <c r="B8320" t="s">
        <v>1141</v>
      </c>
      <c r="C8320">
        <v>0.30259999999999998</v>
      </c>
      <c r="D8320">
        <v>384</v>
      </c>
      <c r="E8320">
        <v>0.61429999999999996</v>
      </c>
      <c r="F8320">
        <v>237</v>
      </c>
      <c r="G8320">
        <v>0.3649</v>
      </c>
      <c r="H8320">
        <v>203</v>
      </c>
      <c r="I8320">
        <f t="shared" si="129"/>
        <v>0</v>
      </c>
      <c r="J8320">
        <v>0.32500000000000001</v>
      </c>
      <c r="K8320">
        <v>0.11</v>
      </c>
      <c r="N8320">
        <v>3.37</v>
      </c>
    </row>
    <row r="8321" spans="1:14" hidden="1" x14ac:dyDescent="0.25">
      <c r="A8321" t="s">
        <v>888</v>
      </c>
      <c r="B8321" t="s">
        <v>1141</v>
      </c>
      <c r="C8321">
        <v>0.30249999999999999</v>
      </c>
      <c r="D8321">
        <v>385</v>
      </c>
      <c r="E8321">
        <v>0.67259999999999998</v>
      </c>
      <c r="F8321">
        <v>168</v>
      </c>
      <c r="G8321">
        <v>0.3765</v>
      </c>
      <c r="H8321">
        <v>170</v>
      </c>
      <c r="I8321">
        <f t="shared" si="129"/>
        <v>0</v>
      </c>
      <c r="J8321">
        <v>7.0000000000000001E-3</v>
      </c>
      <c r="K8321">
        <v>1.9E-2</v>
      </c>
      <c r="N8321">
        <v>-11.46</v>
      </c>
    </row>
    <row r="8322" spans="1:14" hidden="1" x14ac:dyDescent="0.25">
      <c r="A8322" t="s">
        <v>255</v>
      </c>
      <c r="B8322" t="s">
        <v>1141</v>
      </c>
      <c r="C8322">
        <v>0.3024</v>
      </c>
      <c r="D8322">
        <v>386</v>
      </c>
      <c r="E8322">
        <v>0.67979999999999996</v>
      </c>
      <c r="F8322">
        <v>159</v>
      </c>
      <c r="G8322">
        <v>0.37790000000000001</v>
      </c>
      <c r="H8322">
        <v>167</v>
      </c>
      <c r="I8322">
        <f t="shared" si="129"/>
        <v>0</v>
      </c>
      <c r="J8322">
        <v>0.217</v>
      </c>
      <c r="K8322">
        <v>0.86599999999999999</v>
      </c>
      <c r="N8322">
        <v>23.58</v>
      </c>
    </row>
    <row r="8323" spans="1:14" hidden="1" x14ac:dyDescent="0.25">
      <c r="A8323" t="s">
        <v>325</v>
      </c>
      <c r="B8323" t="s">
        <v>1141</v>
      </c>
      <c r="C8323">
        <v>0.3024</v>
      </c>
      <c r="D8323">
        <v>387</v>
      </c>
      <c r="E8323">
        <v>0.52329999999999999</v>
      </c>
      <c r="F8323">
        <v>313</v>
      </c>
      <c r="G8323">
        <v>0.34649999999999997</v>
      </c>
      <c r="H8323">
        <v>246</v>
      </c>
      <c r="I8323">
        <f t="shared" ref="I8323:I8386" si="130">IF(AND(D8323&lt;20,F8323&gt;100),1,0)</f>
        <v>0</v>
      </c>
      <c r="J8323">
        <v>0.16500000000000001</v>
      </c>
      <c r="K8323">
        <v>0.16800000000000001</v>
      </c>
      <c r="N8323">
        <v>-7.37</v>
      </c>
    </row>
    <row r="8324" spans="1:14" hidden="1" x14ac:dyDescent="0.25">
      <c r="A8324" t="s">
        <v>242</v>
      </c>
      <c r="B8324" t="s">
        <v>1141</v>
      </c>
      <c r="C8324">
        <v>0.30209999999999998</v>
      </c>
      <c r="D8324">
        <v>388</v>
      </c>
      <c r="E8324">
        <v>4.1000000000000003E-3</v>
      </c>
      <c r="F8324">
        <v>800</v>
      </c>
      <c r="G8324">
        <v>0.24249999999999999</v>
      </c>
      <c r="H8324">
        <v>627</v>
      </c>
      <c r="I8324">
        <f t="shared" si="130"/>
        <v>0</v>
      </c>
      <c r="J8324">
        <v>0.26300000000000001</v>
      </c>
      <c r="K8324">
        <v>0.78400000000000003</v>
      </c>
      <c r="N8324">
        <v>1.1200000000000001</v>
      </c>
    </row>
    <row r="8325" spans="1:14" hidden="1" x14ac:dyDescent="0.25">
      <c r="A8325" t="s">
        <v>206</v>
      </c>
      <c r="B8325" t="s">
        <v>1141</v>
      </c>
      <c r="C8325">
        <v>0.30180000000000001</v>
      </c>
      <c r="D8325">
        <v>389</v>
      </c>
      <c r="E8325">
        <v>0.63790000000000002</v>
      </c>
      <c r="F8325">
        <v>211</v>
      </c>
      <c r="G8325">
        <v>0.36899999999999999</v>
      </c>
      <c r="H8325">
        <v>193</v>
      </c>
      <c r="I8325">
        <f t="shared" si="130"/>
        <v>0</v>
      </c>
      <c r="J8325">
        <v>8.1000000000000003E-2</v>
      </c>
      <c r="K8325">
        <v>0.219</v>
      </c>
      <c r="N8325">
        <v>-12.8</v>
      </c>
    </row>
    <row r="8326" spans="1:14" hidden="1" x14ac:dyDescent="0.25">
      <c r="A8326" t="s">
        <v>162</v>
      </c>
      <c r="B8326" t="s">
        <v>1141</v>
      </c>
      <c r="C8326">
        <v>0.30170000000000002</v>
      </c>
      <c r="D8326">
        <v>390</v>
      </c>
      <c r="E8326">
        <v>0.50149999999999995</v>
      </c>
      <c r="F8326">
        <v>330</v>
      </c>
      <c r="G8326">
        <v>0.3417</v>
      </c>
      <c r="H8326">
        <v>257</v>
      </c>
      <c r="I8326">
        <f t="shared" si="130"/>
        <v>0</v>
      </c>
      <c r="J8326">
        <v>6.6000000000000003E-2</v>
      </c>
      <c r="K8326">
        <v>0.55000000000000004</v>
      </c>
      <c r="N8326">
        <v>1.39</v>
      </c>
    </row>
    <row r="8327" spans="1:14" hidden="1" x14ac:dyDescent="0.25">
      <c r="A8327" t="s">
        <v>379</v>
      </c>
      <c r="B8327" t="s">
        <v>1141</v>
      </c>
      <c r="C8327">
        <v>0.30159999999999998</v>
      </c>
      <c r="D8327">
        <v>391</v>
      </c>
      <c r="E8327">
        <v>0.70369999999999999</v>
      </c>
      <c r="F8327">
        <v>125</v>
      </c>
      <c r="G8327">
        <v>0.38200000000000001</v>
      </c>
      <c r="H8327">
        <v>155</v>
      </c>
      <c r="I8327">
        <f t="shared" si="130"/>
        <v>0</v>
      </c>
      <c r="J8327">
        <v>0.314</v>
      </c>
      <c r="K8327">
        <v>7.9000000000000001E-2</v>
      </c>
      <c r="N8327">
        <v>-3.32</v>
      </c>
    </row>
    <row r="8328" spans="1:14" hidden="1" x14ac:dyDescent="0.25">
      <c r="A8328" t="s">
        <v>575</v>
      </c>
      <c r="B8328" t="s">
        <v>1141</v>
      </c>
      <c r="C8328">
        <v>0.30120000000000002</v>
      </c>
      <c r="D8328">
        <v>392</v>
      </c>
      <c r="E8328">
        <v>0.27160000000000001</v>
      </c>
      <c r="F8328">
        <v>421</v>
      </c>
      <c r="G8328">
        <v>0.29530000000000001</v>
      </c>
      <c r="H8328">
        <v>423</v>
      </c>
      <c r="I8328">
        <f t="shared" si="130"/>
        <v>0</v>
      </c>
      <c r="J8328">
        <v>0.45400000000000001</v>
      </c>
      <c r="K8328">
        <v>0.36399999999999999</v>
      </c>
      <c r="N8328">
        <v>-3.18</v>
      </c>
    </row>
    <row r="8329" spans="1:14" hidden="1" x14ac:dyDescent="0.25">
      <c r="A8329" t="s">
        <v>1044</v>
      </c>
      <c r="B8329" t="s">
        <v>1141</v>
      </c>
      <c r="C8329">
        <v>0.30120000000000002</v>
      </c>
      <c r="D8329">
        <v>393</v>
      </c>
      <c r="E8329">
        <v>0.75219999999999998</v>
      </c>
      <c r="F8329">
        <v>73</v>
      </c>
      <c r="G8329">
        <v>0.39140000000000003</v>
      </c>
      <c r="H8329">
        <v>136</v>
      </c>
      <c r="I8329">
        <f t="shared" si="130"/>
        <v>0</v>
      </c>
      <c r="J8329">
        <v>0.27200000000000002</v>
      </c>
      <c r="K8329">
        <v>0.58899999999999997</v>
      </c>
      <c r="N8329">
        <v>-9.15</v>
      </c>
    </row>
    <row r="8330" spans="1:14" hidden="1" x14ac:dyDescent="0.25">
      <c r="A8330" t="s">
        <v>144</v>
      </c>
      <c r="B8330" t="s">
        <v>1141</v>
      </c>
      <c r="C8330">
        <v>0.30120000000000002</v>
      </c>
      <c r="D8330">
        <v>394</v>
      </c>
      <c r="E8330">
        <v>0.71379999999999999</v>
      </c>
      <c r="F8330">
        <v>118</v>
      </c>
      <c r="G8330">
        <v>0.38369999999999999</v>
      </c>
      <c r="H8330">
        <v>153</v>
      </c>
      <c r="I8330">
        <f t="shared" si="130"/>
        <v>0</v>
      </c>
      <c r="J8330">
        <v>2.4E-2</v>
      </c>
      <c r="K8330">
        <v>6.6000000000000003E-2</v>
      </c>
      <c r="N8330">
        <v>-8.43</v>
      </c>
    </row>
    <row r="8331" spans="1:14" hidden="1" x14ac:dyDescent="0.25">
      <c r="A8331" t="s">
        <v>714</v>
      </c>
      <c r="B8331" t="s">
        <v>1141</v>
      </c>
      <c r="C8331">
        <v>0.30099999999999999</v>
      </c>
      <c r="D8331">
        <v>395</v>
      </c>
      <c r="E8331">
        <v>0.71389999999999998</v>
      </c>
      <c r="F8331">
        <v>117</v>
      </c>
      <c r="G8331">
        <v>0.3836</v>
      </c>
      <c r="H8331">
        <v>154</v>
      </c>
      <c r="I8331">
        <f t="shared" si="130"/>
        <v>0</v>
      </c>
      <c r="J8331">
        <v>0.23</v>
      </c>
      <c r="K8331">
        <v>0.13</v>
      </c>
      <c r="N8331">
        <v>19.46</v>
      </c>
    </row>
    <row r="8332" spans="1:14" hidden="1" x14ac:dyDescent="0.25">
      <c r="A8332" t="s">
        <v>823</v>
      </c>
      <c r="B8332" t="s">
        <v>1141</v>
      </c>
      <c r="C8332">
        <v>0.30080000000000001</v>
      </c>
      <c r="D8332">
        <v>396</v>
      </c>
      <c r="E8332">
        <v>0.65139999999999998</v>
      </c>
      <c r="F8332">
        <v>193</v>
      </c>
      <c r="G8332">
        <v>0.371</v>
      </c>
      <c r="H8332">
        <v>187</v>
      </c>
      <c r="I8332">
        <f t="shared" si="130"/>
        <v>0</v>
      </c>
      <c r="J8332">
        <v>0.35899999999999999</v>
      </c>
      <c r="K8332">
        <v>8.2000000000000003E-2</v>
      </c>
      <c r="N8332">
        <v>-4.5999999999999996</v>
      </c>
    </row>
    <row r="8333" spans="1:14" hidden="1" x14ac:dyDescent="0.25">
      <c r="A8333" t="s">
        <v>1111</v>
      </c>
      <c r="B8333" t="s">
        <v>1141</v>
      </c>
      <c r="C8333">
        <v>0.30049999999999999</v>
      </c>
      <c r="D8333">
        <v>397</v>
      </c>
      <c r="E8333">
        <v>8.5000000000000006E-3</v>
      </c>
      <c r="F8333">
        <v>661</v>
      </c>
      <c r="G8333">
        <v>0.24210000000000001</v>
      </c>
      <c r="H8333">
        <v>628</v>
      </c>
      <c r="I8333">
        <f t="shared" si="130"/>
        <v>0</v>
      </c>
      <c r="J8333">
        <v>0.23200000000000001</v>
      </c>
      <c r="K8333">
        <v>0.53600000000000003</v>
      </c>
      <c r="N8333">
        <v>-4.04</v>
      </c>
    </row>
    <row r="8334" spans="1:14" hidden="1" x14ac:dyDescent="0.25">
      <c r="A8334" t="s">
        <v>527</v>
      </c>
      <c r="B8334" t="s">
        <v>1141</v>
      </c>
      <c r="C8334">
        <v>0.3004</v>
      </c>
      <c r="D8334">
        <v>398</v>
      </c>
      <c r="E8334">
        <v>4.1000000000000003E-3</v>
      </c>
      <c r="F8334">
        <v>803</v>
      </c>
      <c r="G8334">
        <v>0.24110000000000001</v>
      </c>
      <c r="H8334">
        <v>631</v>
      </c>
      <c r="I8334">
        <f t="shared" si="130"/>
        <v>0</v>
      </c>
      <c r="J8334">
        <v>0.38300000000000001</v>
      </c>
      <c r="K8334">
        <v>0.497</v>
      </c>
      <c r="N8334">
        <v>6.74</v>
      </c>
    </row>
    <row r="8335" spans="1:14" hidden="1" x14ac:dyDescent="0.25">
      <c r="A8335" t="s">
        <v>732</v>
      </c>
      <c r="B8335" t="s">
        <v>1141</v>
      </c>
      <c r="C8335">
        <v>0.30009999999999998</v>
      </c>
      <c r="D8335">
        <v>399</v>
      </c>
      <c r="E8335">
        <v>2.41E-2</v>
      </c>
      <c r="F8335">
        <v>546</v>
      </c>
      <c r="G8335">
        <v>0.24490000000000001</v>
      </c>
      <c r="H8335">
        <v>616</v>
      </c>
      <c r="I8335">
        <f t="shared" si="130"/>
        <v>0</v>
      </c>
      <c r="J8335">
        <v>4.2999999999999997E-2</v>
      </c>
      <c r="K8335">
        <v>0.154</v>
      </c>
      <c r="N8335">
        <v>7.5</v>
      </c>
    </row>
    <row r="8336" spans="1:14" hidden="1" x14ac:dyDescent="0.25">
      <c r="A8336" t="s">
        <v>896</v>
      </c>
      <c r="B8336" t="s">
        <v>1141</v>
      </c>
      <c r="C8336">
        <v>0.30009999999999998</v>
      </c>
      <c r="D8336">
        <v>400</v>
      </c>
      <c r="E8336">
        <v>2.8E-3</v>
      </c>
      <c r="F8336">
        <v>979</v>
      </c>
      <c r="G8336">
        <v>0.24060000000000001</v>
      </c>
      <c r="H8336">
        <v>634</v>
      </c>
      <c r="I8336">
        <f t="shared" si="130"/>
        <v>0</v>
      </c>
      <c r="J8336">
        <v>0.90400000000000003</v>
      </c>
      <c r="K8336">
        <v>0.92900000000000005</v>
      </c>
      <c r="N8336">
        <v>6.18</v>
      </c>
    </row>
    <row r="8337" spans="1:14" hidden="1" x14ac:dyDescent="0.25">
      <c r="A8337" t="s">
        <v>331</v>
      </c>
      <c r="B8337" t="s">
        <v>1141</v>
      </c>
      <c r="C8337">
        <v>0.2999</v>
      </c>
      <c r="D8337">
        <v>401</v>
      </c>
      <c r="E8337">
        <v>4.5999999999999999E-3</v>
      </c>
      <c r="F8337">
        <v>774</v>
      </c>
      <c r="G8337">
        <v>0.24079999999999999</v>
      </c>
      <c r="H8337">
        <v>633</v>
      </c>
      <c r="I8337">
        <f t="shared" si="130"/>
        <v>0</v>
      </c>
      <c r="J8337">
        <v>0.155</v>
      </c>
      <c r="K8337">
        <v>0.57499999999999996</v>
      </c>
      <c r="N8337">
        <v>8.09</v>
      </c>
    </row>
    <row r="8338" spans="1:14" hidden="1" x14ac:dyDescent="0.25">
      <c r="A8338" t="s">
        <v>299</v>
      </c>
      <c r="B8338" t="s">
        <v>1141</v>
      </c>
      <c r="C8338">
        <v>0.29970000000000002</v>
      </c>
      <c r="D8338">
        <v>402</v>
      </c>
      <c r="E8338">
        <v>0.74339999999999995</v>
      </c>
      <c r="F8338">
        <v>84</v>
      </c>
      <c r="G8338">
        <v>0.38840000000000002</v>
      </c>
      <c r="H8338">
        <v>140</v>
      </c>
      <c r="I8338">
        <f t="shared" si="130"/>
        <v>0</v>
      </c>
      <c r="J8338">
        <v>0.3</v>
      </c>
      <c r="K8338">
        <v>5.8999999999999997E-2</v>
      </c>
      <c r="N8338">
        <v>-8.14</v>
      </c>
    </row>
    <row r="8339" spans="1:14" hidden="1" x14ac:dyDescent="0.25">
      <c r="A8339" t="s">
        <v>172</v>
      </c>
      <c r="B8339" t="s">
        <v>1141</v>
      </c>
      <c r="C8339">
        <v>0.29959999999999998</v>
      </c>
      <c r="D8339">
        <v>403</v>
      </c>
      <c r="E8339">
        <v>6.1999999999999998E-3</v>
      </c>
      <c r="F8339">
        <v>725</v>
      </c>
      <c r="G8339">
        <v>0.2409</v>
      </c>
      <c r="H8339">
        <v>632</v>
      </c>
      <c r="I8339">
        <f t="shared" si="130"/>
        <v>0</v>
      </c>
      <c r="J8339">
        <v>0.91200000000000003</v>
      </c>
      <c r="K8339">
        <v>0.76700000000000002</v>
      </c>
      <c r="N8339">
        <v>-6.48</v>
      </c>
    </row>
    <row r="8340" spans="1:14" hidden="1" x14ac:dyDescent="0.25">
      <c r="A8340" t="s">
        <v>175</v>
      </c>
      <c r="B8340" t="s">
        <v>1141</v>
      </c>
      <c r="C8340">
        <v>0.29959999999999998</v>
      </c>
      <c r="D8340">
        <v>404</v>
      </c>
      <c r="E8340">
        <v>0.7016</v>
      </c>
      <c r="F8340">
        <v>127</v>
      </c>
      <c r="G8340">
        <v>0.38</v>
      </c>
      <c r="H8340">
        <v>161</v>
      </c>
      <c r="I8340">
        <f t="shared" si="130"/>
        <v>0</v>
      </c>
      <c r="J8340">
        <v>0.58099999999999996</v>
      </c>
      <c r="K8340">
        <v>0.23100000000000001</v>
      </c>
      <c r="N8340">
        <v>-2.77</v>
      </c>
    </row>
    <row r="8341" spans="1:14" hidden="1" x14ac:dyDescent="0.25">
      <c r="A8341" t="s">
        <v>988</v>
      </c>
      <c r="B8341" t="s">
        <v>1141</v>
      </c>
      <c r="C8341">
        <v>0.29920000000000002</v>
      </c>
      <c r="D8341">
        <v>405</v>
      </c>
      <c r="E8341">
        <v>0.66859999999999997</v>
      </c>
      <c r="F8341">
        <v>176</v>
      </c>
      <c r="G8341">
        <v>0.37309999999999999</v>
      </c>
      <c r="H8341">
        <v>177</v>
      </c>
      <c r="I8341">
        <f t="shared" si="130"/>
        <v>0</v>
      </c>
      <c r="J8341">
        <v>5.7000000000000002E-2</v>
      </c>
      <c r="K8341">
        <v>2.1999999999999999E-2</v>
      </c>
      <c r="N8341">
        <v>6.47</v>
      </c>
    </row>
    <row r="8342" spans="1:14" hidden="1" x14ac:dyDescent="0.25">
      <c r="A8342" t="s">
        <v>522</v>
      </c>
      <c r="B8342" t="s">
        <v>1141</v>
      </c>
      <c r="C8342">
        <v>0.29899999999999999</v>
      </c>
      <c r="D8342">
        <v>406</v>
      </c>
      <c r="E8342">
        <v>4.5999999999999999E-3</v>
      </c>
      <c r="F8342">
        <v>773</v>
      </c>
      <c r="G8342">
        <v>0.24010000000000001</v>
      </c>
      <c r="H8342">
        <v>637</v>
      </c>
      <c r="I8342">
        <f t="shared" si="130"/>
        <v>0</v>
      </c>
      <c r="J8342">
        <v>0.17899999999999999</v>
      </c>
      <c r="K8342">
        <v>0.56200000000000006</v>
      </c>
      <c r="N8342">
        <v>-4.9400000000000004</v>
      </c>
    </row>
    <row r="8343" spans="1:14" hidden="1" x14ac:dyDescent="0.25">
      <c r="A8343" t="s">
        <v>416</v>
      </c>
      <c r="B8343" t="s">
        <v>1141</v>
      </c>
      <c r="C8343">
        <v>0.29880000000000001</v>
      </c>
      <c r="D8343">
        <v>407</v>
      </c>
      <c r="E8343">
        <v>0.4924</v>
      </c>
      <c r="F8343">
        <v>340</v>
      </c>
      <c r="G8343">
        <v>0.33750000000000002</v>
      </c>
      <c r="H8343">
        <v>274</v>
      </c>
      <c r="I8343">
        <f t="shared" si="130"/>
        <v>0</v>
      </c>
      <c r="J8343">
        <v>0.85799999999999998</v>
      </c>
      <c r="K8343">
        <v>0.61499999999999999</v>
      </c>
      <c r="N8343">
        <v>-19.47</v>
      </c>
    </row>
    <row r="8344" spans="1:14" hidden="1" x14ac:dyDescent="0.25">
      <c r="A8344" t="s">
        <v>241</v>
      </c>
      <c r="B8344" t="s">
        <v>1141</v>
      </c>
      <c r="C8344">
        <v>0.29859999999999998</v>
      </c>
      <c r="D8344">
        <v>408</v>
      </c>
      <c r="E8344">
        <v>3.0000000000000001E-3</v>
      </c>
      <c r="F8344">
        <v>957</v>
      </c>
      <c r="G8344">
        <v>0.23949999999999999</v>
      </c>
      <c r="H8344">
        <v>639</v>
      </c>
      <c r="I8344">
        <f t="shared" si="130"/>
        <v>0</v>
      </c>
      <c r="J8344">
        <v>0.88900000000000001</v>
      </c>
      <c r="K8344">
        <v>0.95599999999999996</v>
      </c>
      <c r="M8344" t="s">
        <v>111</v>
      </c>
      <c r="N8344">
        <v>-5.94</v>
      </c>
    </row>
    <row r="8345" spans="1:14" hidden="1" x14ac:dyDescent="0.25">
      <c r="A8345" t="s">
        <v>885</v>
      </c>
      <c r="B8345" t="s">
        <v>1141</v>
      </c>
      <c r="C8345">
        <v>0.2984</v>
      </c>
      <c r="D8345">
        <v>409</v>
      </c>
      <c r="E8345">
        <v>0.70979999999999999</v>
      </c>
      <c r="F8345">
        <v>121</v>
      </c>
      <c r="G8345">
        <v>0.38069999999999998</v>
      </c>
      <c r="H8345">
        <v>159</v>
      </c>
      <c r="I8345">
        <f t="shared" si="130"/>
        <v>0</v>
      </c>
      <c r="J8345">
        <v>2.5999999999999999E-2</v>
      </c>
      <c r="K8345">
        <v>4.1000000000000002E-2</v>
      </c>
      <c r="N8345">
        <v>-1.86</v>
      </c>
    </row>
    <row r="8346" spans="1:14" hidden="1" x14ac:dyDescent="0.25">
      <c r="A8346" t="s">
        <v>832</v>
      </c>
      <c r="B8346" t="s">
        <v>1141</v>
      </c>
      <c r="C8346">
        <v>0.2984</v>
      </c>
      <c r="D8346">
        <v>410</v>
      </c>
      <c r="E8346">
        <v>0.12809999999999999</v>
      </c>
      <c r="F8346">
        <v>460</v>
      </c>
      <c r="G8346">
        <v>0.26429999999999998</v>
      </c>
      <c r="H8346">
        <v>539</v>
      </c>
      <c r="I8346">
        <f t="shared" si="130"/>
        <v>0</v>
      </c>
      <c r="J8346">
        <v>0.48799999999999999</v>
      </c>
      <c r="K8346">
        <v>0.501</v>
      </c>
      <c r="N8346">
        <v>16.43</v>
      </c>
    </row>
    <row r="8347" spans="1:14" hidden="1" x14ac:dyDescent="0.25">
      <c r="A8347" t="s">
        <v>963</v>
      </c>
      <c r="B8347" t="s">
        <v>1141</v>
      </c>
      <c r="C8347">
        <v>0.29830000000000001</v>
      </c>
      <c r="D8347">
        <v>411</v>
      </c>
      <c r="E8347">
        <v>3.7000000000000002E-3</v>
      </c>
      <c r="F8347">
        <v>850</v>
      </c>
      <c r="G8347">
        <v>0.2394</v>
      </c>
      <c r="H8347">
        <v>640</v>
      </c>
      <c r="I8347">
        <f t="shared" si="130"/>
        <v>0</v>
      </c>
      <c r="J8347">
        <v>0.47299999999999998</v>
      </c>
      <c r="K8347">
        <v>0.91</v>
      </c>
      <c r="N8347">
        <v>-12.03</v>
      </c>
    </row>
    <row r="8348" spans="1:14" hidden="1" x14ac:dyDescent="0.25">
      <c r="A8348" t="s">
        <v>559</v>
      </c>
      <c r="B8348" t="s">
        <v>1141</v>
      </c>
      <c r="C8348">
        <v>0.29820000000000002</v>
      </c>
      <c r="D8348">
        <v>412</v>
      </c>
      <c r="E8348">
        <v>0.64929999999999999</v>
      </c>
      <c r="F8348">
        <v>198</v>
      </c>
      <c r="G8348">
        <v>0.36849999999999999</v>
      </c>
      <c r="H8348">
        <v>194</v>
      </c>
      <c r="I8348">
        <f t="shared" si="130"/>
        <v>0</v>
      </c>
      <c r="J8348">
        <v>2.1000000000000001E-2</v>
      </c>
      <c r="K8348">
        <v>0.115</v>
      </c>
      <c r="N8348">
        <v>-5.34</v>
      </c>
    </row>
    <row r="8349" spans="1:14" hidden="1" x14ac:dyDescent="0.25">
      <c r="A8349" t="s">
        <v>715</v>
      </c>
      <c r="B8349" t="s">
        <v>1141</v>
      </c>
      <c r="C8349">
        <v>0.29780000000000001</v>
      </c>
      <c r="D8349">
        <v>413</v>
      </c>
      <c r="E8349">
        <v>2.5600000000000001E-2</v>
      </c>
      <c r="F8349">
        <v>543</v>
      </c>
      <c r="G8349">
        <v>0.24340000000000001</v>
      </c>
      <c r="H8349">
        <v>624</v>
      </c>
      <c r="I8349">
        <f t="shared" si="130"/>
        <v>0</v>
      </c>
      <c r="J8349">
        <v>0.11</v>
      </c>
      <c r="K8349">
        <v>0.69599999999999995</v>
      </c>
      <c r="N8349">
        <v>4.0199999999999996</v>
      </c>
    </row>
    <row r="8350" spans="1:14" hidden="1" x14ac:dyDescent="0.25">
      <c r="A8350" t="s">
        <v>475</v>
      </c>
      <c r="B8350" t="s">
        <v>1141</v>
      </c>
      <c r="C8350">
        <v>0.29780000000000001</v>
      </c>
      <c r="D8350">
        <v>414</v>
      </c>
      <c r="E8350">
        <v>0.35439999999999999</v>
      </c>
      <c r="F8350">
        <v>392</v>
      </c>
      <c r="G8350">
        <v>0.30909999999999999</v>
      </c>
      <c r="H8350">
        <v>373</v>
      </c>
      <c r="I8350">
        <f t="shared" si="130"/>
        <v>0</v>
      </c>
      <c r="J8350">
        <v>0.90300000000000002</v>
      </c>
      <c r="K8350">
        <v>0.32</v>
      </c>
      <c r="N8350">
        <v>-4.2300000000000004</v>
      </c>
    </row>
    <row r="8351" spans="1:14" hidden="1" x14ac:dyDescent="0.25">
      <c r="A8351" t="s">
        <v>768</v>
      </c>
      <c r="B8351" t="s">
        <v>1141</v>
      </c>
      <c r="C8351">
        <v>0.29770000000000002</v>
      </c>
      <c r="D8351">
        <v>415</v>
      </c>
      <c r="E8351">
        <v>0.66600000000000004</v>
      </c>
      <c r="F8351">
        <v>182</v>
      </c>
      <c r="G8351">
        <v>0.37140000000000001</v>
      </c>
      <c r="H8351">
        <v>183</v>
      </c>
      <c r="I8351">
        <f t="shared" si="130"/>
        <v>0</v>
      </c>
      <c r="J8351">
        <v>0.86899999999999999</v>
      </c>
      <c r="K8351">
        <v>0.53200000000000003</v>
      </c>
      <c r="N8351">
        <v>-5.55</v>
      </c>
    </row>
    <row r="8352" spans="1:14" hidden="1" x14ac:dyDescent="0.25">
      <c r="A8352" t="s">
        <v>309</v>
      </c>
      <c r="B8352" t="s">
        <v>1141</v>
      </c>
      <c r="C8352">
        <v>0.29759999999999998</v>
      </c>
      <c r="D8352">
        <v>416</v>
      </c>
      <c r="E8352">
        <v>0.7349</v>
      </c>
      <c r="F8352">
        <v>94</v>
      </c>
      <c r="G8352">
        <v>0.3851</v>
      </c>
      <c r="H8352">
        <v>149</v>
      </c>
      <c r="I8352">
        <f t="shared" si="130"/>
        <v>0</v>
      </c>
      <c r="J8352">
        <v>0.159</v>
      </c>
      <c r="K8352">
        <v>0.28399999999999997</v>
      </c>
      <c r="N8352">
        <v>0.61</v>
      </c>
    </row>
    <row r="8353" spans="1:14" hidden="1" x14ac:dyDescent="0.25">
      <c r="A8353" t="s">
        <v>791</v>
      </c>
      <c r="B8353" t="s">
        <v>1141</v>
      </c>
      <c r="C8353">
        <v>0.29749999999999999</v>
      </c>
      <c r="D8353">
        <v>417</v>
      </c>
      <c r="E8353">
        <v>4.4499999999999998E-2</v>
      </c>
      <c r="F8353">
        <v>506</v>
      </c>
      <c r="G8353">
        <v>0.24690000000000001</v>
      </c>
      <c r="H8353">
        <v>609</v>
      </c>
      <c r="I8353">
        <f t="shared" si="130"/>
        <v>0</v>
      </c>
      <c r="J8353">
        <v>0.39400000000000002</v>
      </c>
      <c r="K8353">
        <v>0.46</v>
      </c>
      <c r="N8353">
        <v>4.43</v>
      </c>
    </row>
    <row r="8354" spans="1:14" hidden="1" x14ac:dyDescent="0.25">
      <c r="A8354" t="s">
        <v>734</v>
      </c>
      <c r="B8354" t="s">
        <v>1141</v>
      </c>
      <c r="C8354">
        <v>0.2974</v>
      </c>
      <c r="D8354">
        <v>418</v>
      </c>
      <c r="E8354">
        <v>0.7712</v>
      </c>
      <c r="F8354">
        <v>51</v>
      </c>
      <c r="G8354">
        <v>0.3921</v>
      </c>
      <c r="H8354">
        <v>135</v>
      </c>
      <c r="I8354">
        <f t="shared" si="130"/>
        <v>0</v>
      </c>
      <c r="J8354">
        <v>0.23699999999999999</v>
      </c>
      <c r="K8354">
        <v>0.51700000000000002</v>
      </c>
      <c r="N8354">
        <v>4.6500000000000004</v>
      </c>
    </row>
    <row r="8355" spans="1:14" hidden="1" x14ac:dyDescent="0.25">
      <c r="A8355" t="s">
        <v>603</v>
      </c>
      <c r="B8355" t="s">
        <v>1141</v>
      </c>
      <c r="C8355">
        <v>0.29730000000000001</v>
      </c>
      <c r="D8355">
        <v>419</v>
      </c>
      <c r="E8355">
        <v>7.4000000000000003E-3</v>
      </c>
      <c r="F8355">
        <v>687</v>
      </c>
      <c r="G8355">
        <v>0.23930000000000001</v>
      </c>
      <c r="H8355">
        <v>642</v>
      </c>
      <c r="I8355">
        <f t="shared" si="130"/>
        <v>0</v>
      </c>
      <c r="J8355">
        <v>0.435</v>
      </c>
      <c r="K8355">
        <v>0.74199999999999999</v>
      </c>
      <c r="N8355">
        <v>6.16</v>
      </c>
    </row>
    <row r="8356" spans="1:14" hidden="1" x14ac:dyDescent="0.25">
      <c r="A8356" t="s">
        <v>344</v>
      </c>
      <c r="B8356" t="s">
        <v>1141</v>
      </c>
      <c r="C8356">
        <v>0.29709999999999998</v>
      </c>
      <c r="D8356">
        <v>420</v>
      </c>
      <c r="E8356">
        <v>0.67100000000000004</v>
      </c>
      <c r="F8356">
        <v>170</v>
      </c>
      <c r="G8356">
        <v>0.37190000000000001</v>
      </c>
      <c r="H8356">
        <v>180</v>
      </c>
      <c r="I8356">
        <f t="shared" si="130"/>
        <v>0</v>
      </c>
      <c r="J8356">
        <v>0.14699999999999999</v>
      </c>
      <c r="K8356">
        <v>0.28699999999999998</v>
      </c>
      <c r="N8356">
        <v>-6.06</v>
      </c>
    </row>
    <row r="8357" spans="1:14" hidden="1" x14ac:dyDescent="0.25">
      <c r="A8357" t="s">
        <v>215</v>
      </c>
      <c r="B8357" t="s">
        <v>1141</v>
      </c>
      <c r="C8357">
        <v>0.29670000000000002</v>
      </c>
      <c r="D8357">
        <v>421</v>
      </c>
      <c r="E8357">
        <v>0.73970000000000002</v>
      </c>
      <c r="F8357">
        <v>89</v>
      </c>
      <c r="G8357">
        <v>0.38529999999999998</v>
      </c>
      <c r="H8357">
        <v>147</v>
      </c>
      <c r="I8357">
        <f t="shared" si="130"/>
        <v>0</v>
      </c>
      <c r="J8357">
        <v>0.20200000000000001</v>
      </c>
      <c r="K8357">
        <v>6.5000000000000002E-2</v>
      </c>
      <c r="N8357">
        <v>-2.7</v>
      </c>
    </row>
    <row r="8358" spans="1:14" hidden="1" x14ac:dyDescent="0.25">
      <c r="A8358" t="s">
        <v>861</v>
      </c>
      <c r="B8358" t="s">
        <v>1141</v>
      </c>
      <c r="C8358">
        <v>0.29630000000000001</v>
      </c>
      <c r="D8358">
        <v>422</v>
      </c>
      <c r="E8358">
        <v>0.67430000000000001</v>
      </c>
      <c r="F8358">
        <v>165</v>
      </c>
      <c r="G8358">
        <v>0.37190000000000001</v>
      </c>
      <c r="H8358">
        <v>179</v>
      </c>
      <c r="I8358">
        <f t="shared" si="130"/>
        <v>0</v>
      </c>
      <c r="J8358">
        <v>0.53900000000000003</v>
      </c>
      <c r="K8358">
        <v>0.79300000000000004</v>
      </c>
      <c r="N8358">
        <v>-1.83</v>
      </c>
    </row>
    <row r="8359" spans="1:14" hidden="1" x14ac:dyDescent="0.25">
      <c r="A8359" t="s">
        <v>669</v>
      </c>
      <c r="B8359" t="s">
        <v>1141</v>
      </c>
      <c r="C8359">
        <v>0.29620000000000002</v>
      </c>
      <c r="D8359">
        <v>423</v>
      </c>
      <c r="E8359">
        <v>3.3999999999999998E-3</v>
      </c>
      <c r="F8359">
        <v>905</v>
      </c>
      <c r="G8359">
        <v>0.23760000000000001</v>
      </c>
      <c r="H8359">
        <v>648</v>
      </c>
      <c r="I8359">
        <f t="shared" si="130"/>
        <v>0</v>
      </c>
      <c r="J8359">
        <v>0.89600000000000002</v>
      </c>
      <c r="K8359">
        <v>0.93500000000000005</v>
      </c>
      <c r="N8359">
        <v>-0.41</v>
      </c>
    </row>
    <row r="8360" spans="1:14" hidden="1" x14ac:dyDescent="0.25">
      <c r="A8360" t="s">
        <v>618</v>
      </c>
      <c r="B8360" t="s">
        <v>1141</v>
      </c>
      <c r="C8360">
        <v>0.29599999999999999</v>
      </c>
      <c r="D8360">
        <v>424</v>
      </c>
      <c r="E8360">
        <v>0.3785</v>
      </c>
      <c r="F8360">
        <v>388</v>
      </c>
      <c r="G8360">
        <v>0.3125</v>
      </c>
      <c r="H8360">
        <v>359</v>
      </c>
      <c r="I8360">
        <f t="shared" si="130"/>
        <v>0</v>
      </c>
      <c r="J8360">
        <v>0.84099999999999997</v>
      </c>
      <c r="K8360">
        <v>0.27700000000000002</v>
      </c>
      <c r="N8360">
        <v>14.57</v>
      </c>
    </row>
    <row r="8361" spans="1:14" hidden="1" x14ac:dyDescent="0.25">
      <c r="A8361" t="s">
        <v>334</v>
      </c>
      <c r="B8361" t="s">
        <v>1141</v>
      </c>
      <c r="C8361">
        <v>0.29580000000000001</v>
      </c>
      <c r="D8361">
        <v>425</v>
      </c>
      <c r="E8361">
        <v>4.0000000000000001E-3</v>
      </c>
      <c r="F8361">
        <v>814</v>
      </c>
      <c r="G8361">
        <v>0.2374</v>
      </c>
      <c r="H8361">
        <v>649</v>
      </c>
      <c r="I8361">
        <f t="shared" si="130"/>
        <v>0</v>
      </c>
      <c r="J8361">
        <v>0.58799999999999997</v>
      </c>
      <c r="K8361">
        <v>0.52300000000000002</v>
      </c>
      <c r="N8361">
        <v>-0.22</v>
      </c>
    </row>
    <row r="8362" spans="1:14" hidden="1" x14ac:dyDescent="0.25">
      <c r="A8362" t="s">
        <v>759</v>
      </c>
      <c r="B8362" t="s">
        <v>1141</v>
      </c>
      <c r="C8362">
        <v>0.29570000000000002</v>
      </c>
      <c r="D8362">
        <v>426</v>
      </c>
      <c r="E8362">
        <v>1.1599999999999999E-2</v>
      </c>
      <c r="F8362">
        <v>614</v>
      </c>
      <c r="G8362">
        <v>0.2389</v>
      </c>
      <c r="H8362">
        <v>645</v>
      </c>
      <c r="I8362">
        <f t="shared" si="130"/>
        <v>0</v>
      </c>
      <c r="J8362">
        <v>0.44700000000000001</v>
      </c>
      <c r="K8362">
        <v>0.55900000000000005</v>
      </c>
      <c r="N8362">
        <v>2.44</v>
      </c>
    </row>
    <row r="8363" spans="1:14" hidden="1" x14ac:dyDescent="0.25">
      <c r="A8363" t="s">
        <v>207</v>
      </c>
      <c r="B8363" t="s">
        <v>1141</v>
      </c>
      <c r="C8363">
        <v>0.29570000000000002</v>
      </c>
      <c r="D8363">
        <v>427</v>
      </c>
      <c r="E8363">
        <v>0.68679999999999997</v>
      </c>
      <c r="F8363">
        <v>150</v>
      </c>
      <c r="G8363">
        <v>0.37390000000000001</v>
      </c>
      <c r="H8363">
        <v>175</v>
      </c>
      <c r="I8363">
        <f t="shared" si="130"/>
        <v>0</v>
      </c>
      <c r="J8363">
        <v>0.33900000000000002</v>
      </c>
      <c r="K8363">
        <v>6.9000000000000006E-2</v>
      </c>
      <c r="N8363">
        <v>4.6399999999999997</v>
      </c>
    </row>
    <row r="8364" spans="1:14" hidden="1" x14ac:dyDescent="0.25">
      <c r="A8364" t="s">
        <v>419</v>
      </c>
      <c r="B8364" t="s">
        <v>1141</v>
      </c>
      <c r="C8364">
        <v>0.29559999999999997</v>
      </c>
      <c r="D8364">
        <v>428</v>
      </c>
      <c r="E8364">
        <v>1.3899999999999999E-2</v>
      </c>
      <c r="F8364">
        <v>586</v>
      </c>
      <c r="G8364">
        <v>0.2392</v>
      </c>
      <c r="H8364">
        <v>643</v>
      </c>
      <c r="I8364">
        <f t="shared" si="130"/>
        <v>0</v>
      </c>
      <c r="J8364">
        <v>0.57799999999999996</v>
      </c>
      <c r="K8364">
        <v>0.40799999999999997</v>
      </c>
      <c r="N8364">
        <v>-13.87</v>
      </c>
    </row>
    <row r="8365" spans="1:14" hidden="1" x14ac:dyDescent="0.25">
      <c r="A8365" t="s">
        <v>741</v>
      </c>
      <c r="B8365" t="s">
        <v>1141</v>
      </c>
      <c r="C8365">
        <v>0.29549999999999998</v>
      </c>
      <c r="D8365">
        <v>429</v>
      </c>
      <c r="E8365">
        <v>0.67310000000000003</v>
      </c>
      <c r="F8365">
        <v>167</v>
      </c>
      <c r="G8365">
        <v>0.371</v>
      </c>
      <c r="H8365">
        <v>186</v>
      </c>
      <c r="I8365">
        <f t="shared" si="130"/>
        <v>0</v>
      </c>
      <c r="J8365">
        <v>0.22500000000000001</v>
      </c>
      <c r="K8365">
        <v>0.14599999999999999</v>
      </c>
      <c r="N8365">
        <v>4.22</v>
      </c>
    </row>
    <row r="8366" spans="1:14" hidden="1" x14ac:dyDescent="0.25">
      <c r="A8366" t="s">
        <v>138</v>
      </c>
      <c r="B8366" t="s">
        <v>1141</v>
      </c>
      <c r="C8366">
        <v>0.2954</v>
      </c>
      <c r="D8366">
        <v>430</v>
      </c>
      <c r="E8366">
        <v>0.44429999999999997</v>
      </c>
      <c r="F8366">
        <v>366</v>
      </c>
      <c r="G8366">
        <v>0.32519999999999999</v>
      </c>
      <c r="H8366">
        <v>312</v>
      </c>
      <c r="I8366">
        <f t="shared" si="130"/>
        <v>0</v>
      </c>
      <c r="J8366">
        <v>0.13200000000000001</v>
      </c>
      <c r="K8366">
        <v>0.215</v>
      </c>
      <c r="N8366">
        <v>-4.28</v>
      </c>
    </row>
    <row r="8367" spans="1:14" hidden="1" x14ac:dyDescent="0.25">
      <c r="A8367" t="s">
        <v>408</v>
      </c>
      <c r="B8367" t="s">
        <v>1141</v>
      </c>
      <c r="C8367">
        <v>0.29509999999999997</v>
      </c>
      <c r="D8367">
        <v>431</v>
      </c>
      <c r="E8367">
        <v>0.65</v>
      </c>
      <c r="F8367">
        <v>196</v>
      </c>
      <c r="G8367">
        <v>0.36609999999999998</v>
      </c>
      <c r="H8367">
        <v>200</v>
      </c>
      <c r="I8367">
        <f t="shared" si="130"/>
        <v>0</v>
      </c>
      <c r="J8367">
        <v>8.6999999999999994E-2</v>
      </c>
      <c r="K8367">
        <v>0.129</v>
      </c>
      <c r="N8367">
        <v>-6.43</v>
      </c>
    </row>
    <row r="8368" spans="1:14" hidden="1" x14ac:dyDescent="0.25">
      <c r="A8368" t="s">
        <v>652</v>
      </c>
      <c r="B8368" t="s">
        <v>1141</v>
      </c>
      <c r="C8368">
        <v>0.29459999999999997</v>
      </c>
      <c r="D8368">
        <v>432</v>
      </c>
      <c r="E8368">
        <v>0.67020000000000002</v>
      </c>
      <c r="F8368">
        <v>173</v>
      </c>
      <c r="G8368">
        <v>0.36980000000000002</v>
      </c>
      <c r="H8368">
        <v>192</v>
      </c>
      <c r="I8368">
        <f t="shared" si="130"/>
        <v>0</v>
      </c>
      <c r="J8368">
        <v>0.24099999999999999</v>
      </c>
      <c r="K8368">
        <v>0.68700000000000006</v>
      </c>
      <c r="N8368">
        <v>5.45</v>
      </c>
    </row>
    <row r="8369" spans="1:14" hidden="1" x14ac:dyDescent="0.25">
      <c r="A8369" t="s">
        <v>890</v>
      </c>
      <c r="B8369" t="s">
        <v>1141</v>
      </c>
      <c r="C8369">
        <v>0.29459999999999997</v>
      </c>
      <c r="D8369">
        <v>433</v>
      </c>
      <c r="E8369">
        <v>0.68859999999999999</v>
      </c>
      <c r="F8369">
        <v>146</v>
      </c>
      <c r="G8369">
        <v>0.37340000000000001</v>
      </c>
      <c r="H8369">
        <v>176</v>
      </c>
      <c r="I8369">
        <f t="shared" si="130"/>
        <v>0</v>
      </c>
      <c r="J8369">
        <v>0.29299999999999998</v>
      </c>
      <c r="K8369">
        <v>0.70499999999999996</v>
      </c>
      <c r="N8369">
        <v>-3.67</v>
      </c>
    </row>
    <row r="8370" spans="1:14" hidden="1" x14ac:dyDescent="0.25">
      <c r="A8370" t="s">
        <v>507</v>
      </c>
      <c r="B8370" t="s">
        <v>1141</v>
      </c>
      <c r="C8370">
        <v>0.29459999999999997</v>
      </c>
      <c r="D8370">
        <v>434</v>
      </c>
      <c r="E8370">
        <v>0.41899999999999998</v>
      </c>
      <c r="F8370">
        <v>371</v>
      </c>
      <c r="G8370">
        <v>0.31950000000000001</v>
      </c>
      <c r="H8370">
        <v>340</v>
      </c>
      <c r="I8370">
        <f t="shared" si="130"/>
        <v>0</v>
      </c>
      <c r="J8370">
        <v>0.11700000000000001</v>
      </c>
      <c r="K8370">
        <v>0.40899999999999997</v>
      </c>
      <c r="N8370">
        <v>4.84</v>
      </c>
    </row>
    <row r="8371" spans="1:14" hidden="1" x14ac:dyDescent="0.25">
      <c r="A8371" t="s">
        <v>247</v>
      </c>
      <c r="B8371" t="s">
        <v>1141</v>
      </c>
      <c r="C8371">
        <v>0.29459999999999997</v>
      </c>
      <c r="D8371">
        <v>435</v>
      </c>
      <c r="E8371">
        <v>0.54720000000000002</v>
      </c>
      <c r="F8371">
        <v>299</v>
      </c>
      <c r="G8371">
        <v>0.34510000000000002</v>
      </c>
      <c r="H8371">
        <v>251</v>
      </c>
      <c r="I8371">
        <f t="shared" si="130"/>
        <v>0</v>
      </c>
      <c r="J8371">
        <v>7.4999999999999997E-2</v>
      </c>
      <c r="K8371">
        <v>0.156</v>
      </c>
      <c r="N8371">
        <v>-13.27</v>
      </c>
    </row>
    <row r="8372" spans="1:14" hidden="1" x14ac:dyDescent="0.25">
      <c r="A8372" t="s">
        <v>1040</v>
      </c>
      <c r="B8372" t="s">
        <v>1141</v>
      </c>
      <c r="C8372">
        <v>0.29449999999999998</v>
      </c>
      <c r="D8372">
        <v>436</v>
      </c>
      <c r="E8372">
        <v>0.62060000000000004</v>
      </c>
      <c r="F8372">
        <v>229</v>
      </c>
      <c r="G8372">
        <v>0.35970000000000002</v>
      </c>
      <c r="H8372">
        <v>213</v>
      </c>
      <c r="I8372">
        <f t="shared" si="130"/>
        <v>0</v>
      </c>
      <c r="J8372">
        <v>0.376</v>
      </c>
      <c r="K8372">
        <v>0.34200000000000003</v>
      </c>
      <c r="N8372">
        <v>15.43</v>
      </c>
    </row>
    <row r="8373" spans="1:14" hidden="1" x14ac:dyDescent="0.25">
      <c r="A8373" t="s">
        <v>970</v>
      </c>
      <c r="B8373" t="s">
        <v>1141</v>
      </c>
      <c r="C8373">
        <v>0.29430000000000001</v>
      </c>
      <c r="D8373">
        <v>437</v>
      </c>
      <c r="E8373">
        <v>4.7300000000000002E-2</v>
      </c>
      <c r="F8373">
        <v>502</v>
      </c>
      <c r="G8373">
        <v>0.24490000000000001</v>
      </c>
      <c r="H8373">
        <v>617</v>
      </c>
      <c r="I8373">
        <f t="shared" si="130"/>
        <v>0</v>
      </c>
      <c r="J8373">
        <v>0.13</v>
      </c>
      <c r="K8373">
        <v>0.26400000000000001</v>
      </c>
      <c r="N8373">
        <v>10.8</v>
      </c>
    </row>
    <row r="8374" spans="1:14" hidden="1" x14ac:dyDescent="0.25">
      <c r="A8374" t="s">
        <v>224</v>
      </c>
      <c r="B8374" t="s">
        <v>1141</v>
      </c>
      <c r="C8374">
        <v>0.29409999999999997</v>
      </c>
      <c r="D8374">
        <v>438</v>
      </c>
      <c r="E8374">
        <v>0.75239999999999996</v>
      </c>
      <c r="F8374">
        <v>71</v>
      </c>
      <c r="G8374">
        <v>0.38579999999999998</v>
      </c>
      <c r="H8374">
        <v>145</v>
      </c>
      <c r="I8374">
        <f t="shared" si="130"/>
        <v>0</v>
      </c>
      <c r="J8374">
        <v>0.20599999999999999</v>
      </c>
      <c r="K8374">
        <v>7.6999999999999999E-2</v>
      </c>
      <c r="N8374">
        <v>-12.73</v>
      </c>
    </row>
    <row r="8375" spans="1:14" hidden="1" x14ac:dyDescent="0.25">
      <c r="A8375" t="s">
        <v>290</v>
      </c>
      <c r="B8375" t="s">
        <v>1141</v>
      </c>
      <c r="C8375">
        <v>0.29409999999999997</v>
      </c>
      <c r="D8375">
        <v>439</v>
      </c>
      <c r="E8375">
        <v>0.6603</v>
      </c>
      <c r="F8375">
        <v>189</v>
      </c>
      <c r="G8375">
        <v>0.3674</v>
      </c>
      <c r="H8375">
        <v>198</v>
      </c>
      <c r="I8375">
        <f t="shared" si="130"/>
        <v>0</v>
      </c>
      <c r="J8375">
        <v>7.8E-2</v>
      </c>
      <c r="K8375">
        <v>4.7E-2</v>
      </c>
      <c r="N8375">
        <v>-8.31</v>
      </c>
    </row>
    <row r="8376" spans="1:14" hidden="1" x14ac:dyDescent="0.25">
      <c r="A8376" t="s">
        <v>581</v>
      </c>
      <c r="B8376" t="s">
        <v>1141</v>
      </c>
      <c r="C8376">
        <v>0.29399999999999998</v>
      </c>
      <c r="D8376">
        <v>440</v>
      </c>
      <c r="E8376">
        <v>0.60270000000000001</v>
      </c>
      <c r="F8376">
        <v>251</v>
      </c>
      <c r="G8376">
        <v>0.35570000000000002</v>
      </c>
      <c r="H8376">
        <v>226</v>
      </c>
      <c r="I8376">
        <f t="shared" si="130"/>
        <v>0</v>
      </c>
      <c r="J8376">
        <v>0.17399999999999999</v>
      </c>
      <c r="K8376">
        <v>0.40699999999999997</v>
      </c>
      <c r="N8376">
        <v>-10.24</v>
      </c>
    </row>
    <row r="8377" spans="1:14" hidden="1" x14ac:dyDescent="0.25">
      <c r="A8377" t="s">
        <v>643</v>
      </c>
      <c r="B8377" t="s">
        <v>1141</v>
      </c>
      <c r="C8377">
        <v>0.29389999999999999</v>
      </c>
      <c r="D8377">
        <v>441</v>
      </c>
      <c r="E8377">
        <v>4.1000000000000003E-3</v>
      </c>
      <c r="F8377">
        <v>797</v>
      </c>
      <c r="G8377">
        <v>0.23599999999999999</v>
      </c>
      <c r="H8377">
        <v>650</v>
      </c>
      <c r="I8377">
        <f t="shared" si="130"/>
        <v>0</v>
      </c>
      <c r="J8377">
        <v>0.46899999999999997</v>
      </c>
      <c r="K8377">
        <v>0.88400000000000001</v>
      </c>
      <c r="N8377">
        <v>-5.1100000000000003</v>
      </c>
    </row>
    <row r="8378" spans="1:14" hidden="1" x14ac:dyDescent="0.25">
      <c r="A8378" t="s">
        <v>996</v>
      </c>
      <c r="B8378" t="s">
        <v>1141</v>
      </c>
      <c r="C8378">
        <v>0.29360000000000003</v>
      </c>
      <c r="D8378">
        <v>442</v>
      </c>
      <c r="E8378">
        <v>0.50929999999999997</v>
      </c>
      <c r="F8378">
        <v>328</v>
      </c>
      <c r="G8378">
        <v>0.33679999999999999</v>
      </c>
      <c r="H8378">
        <v>275</v>
      </c>
      <c r="I8378">
        <f t="shared" si="130"/>
        <v>0</v>
      </c>
      <c r="J8378">
        <v>0.63600000000000001</v>
      </c>
      <c r="K8378">
        <v>0.16700000000000001</v>
      </c>
      <c r="N8378">
        <v>-8.2100000000000009</v>
      </c>
    </row>
    <row r="8379" spans="1:14" hidden="1" x14ac:dyDescent="0.25">
      <c r="A8379" t="s">
        <v>812</v>
      </c>
      <c r="B8379" t="s">
        <v>1141</v>
      </c>
      <c r="C8379">
        <v>0.29349999999999998</v>
      </c>
      <c r="D8379">
        <v>443</v>
      </c>
      <c r="E8379">
        <v>0.51739999999999997</v>
      </c>
      <c r="F8379">
        <v>317</v>
      </c>
      <c r="G8379">
        <v>0.33829999999999999</v>
      </c>
      <c r="H8379">
        <v>270</v>
      </c>
      <c r="I8379">
        <f t="shared" si="130"/>
        <v>0</v>
      </c>
      <c r="J8379">
        <v>0.51900000000000002</v>
      </c>
      <c r="K8379">
        <v>0.45300000000000001</v>
      </c>
      <c r="N8379">
        <v>-7.45</v>
      </c>
    </row>
    <row r="8380" spans="1:14" hidden="1" x14ac:dyDescent="0.25">
      <c r="A8380" t="s">
        <v>626</v>
      </c>
      <c r="B8380" t="s">
        <v>1141</v>
      </c>
      <c r="C8380">
        <v>0.29330000000000001</v>
      </c>
      <c r="D8380">
        <v>444</v>
      </c>
      <c r="E8380">
        <v>2.7000000000000001E-3</v>
      </c>
      <c r="F8380">
        <v>986</v>
      </c>
      <c r="G8380">
        <v>0.23519999999999999</v>
      </c>
      <c r="H8380">
        <v>651</v>
      </c>
      <c r="I8380">
        <f t="shared" si="130"/>
        <v>0</v>
      </c>
      <c r="J8380">
        <v>0.876</v>
      </c>
      <c r="K8380">
        <v>0.57599999999999996</v>
      </c>
      <c r="N8380">
        <v>8.5299999999999994</v>
      </c>
    </row>
    <row r="8381" spans="1:14" hidden="1" x14ac:dyDescent="0.25">
      <c r="A8381" t="s">
        <v>385</v>
      </c>
      <c r="B8381" t="s">
        <v>1141</v>
      </c>
      <c r="C8381">
        <v>0.29330000000000001</v>
      </c>
      <c r="D8381">
        <v>445</v>
      </c>
      <c r="E8381">
        <v>0.68159999999999998</v>
      </c>
      <c r="F8381">
        <v>157</v>
      </c>
      <c r="G8381">
        <v>0.37090000000000001</v>
      </c>
      <c r="H8381">
        <v>188</v>
      </c>
      <c r="I8381">
        <f t="shared" si="130"/>
        <v>0</v>
      </c>
      <c r="J8381">
        <v>6.9000000000000006E-2</v>
      </c>
      <c r="K8381">
        <v>0.10199999999999999</v>
      </c>
      <c r="N8381">
        <v>-3</v>
      </c>
    </row>
    <row r="8382" spans="1:14" hidden="1" x14ac:dyDescent="0.25">
      <c r="A8382" t="s">
        <v>298</v>
      </c>
      <c r="B8382" t="s">
        <v>1141</v>
      </c>
      <c r="C8382">
        <v>0.29320000000000002</v>
      </c>
      <c r="D8382">
        <v>446</v>
      </c>
      <c r="E8382">
        <v>0.55600000000000005</v>
      </c>
      <c r="F8382">
        <v>287</v>
      </c>
      <c r="G8382">
        <v>0.3458</v>
      </c>
      <c r="H8382">
        <v>247</v>
      </c>
      <c r="I8382">
        <f t="shared" si="130"/>
        <v>0</v>
      </c>
      <c r="J8382">
        <v>0.113</v>
      </c>
      <c r="K8382">
        <v>0.41499999999999998</v>
      </c>
      <c r="N8382">
        <v>-0.52</v>
      </c>
    </row>
    <row r="8383" spans="1:14" hidden="1" x14ac:dyDescent="0.25">
      <c r="A8383" t="s">
        <v>670</v>
      </c>
      <c r="B8383" t="s">
        <v>1141</v>
      </c>
      <c r="C8383">
        <v>0.29299999999999998</v>
      </c>
      <c r="D8383">
        <v>447</v>
      </c>
      <c r="E8383">
        <v>3.5999999999999999E-3</v>
      </c>
      <c r="F8383">
        <v>884</v>
      </c>
      <c r="G8383">
        <v>0.2351</v>
      </c>
      <c r="H8383">
        <v>652</v>
      </c>
      <c r="I8383">
        <f t="shared" si="130"/>
        <v>0</v>
      </c>
      <c r="J8383">
        <v>0.89700000000000002</v>
      </c>
      <c r="K8383">
        <v>0.60699999999999998</v>
      </c>
      <c r="N8383">
        <v>-3</v>
      </c>
    </row>
    <row r="8384" spans="1:14" hidden="1" x14ac:dyDescent="0.25">
      <c r="A8384" t="s">
        <v>380</v>
      </c>
      <c r="B8384" t="s">
        <v>1141</v>
      </c>
      <c r="C8384">
        <v>0.29270000000000002</v>
      </c>
      <c r="D8384">
        <v>448</v>
      </c>
      <c r="E8384">
        <v>0.2873</v>
      </c>
      <c r="F8384">
        <v>414</v>
      </c>
      <c r="G8384">
        <v>0.29160000000000003</v>
      </c>
      <c r="H8384">
        <v>435</v>
      </c>
      <c r="I8384">
        <f t="shared" si="130"/>
        <v>0</v>
      </c>
      <c r="J8384">
        <v>0.754</v>
      </c>
      <c r="K8384">
        <v>0.6</v>
      </c>
      <c r="N8384">
        <v>-0.15</v>
      </c>
    </row>
    <row r="8385" spans="1:14" hidden="1" x14ac:dyDescent="0.25">
      <c r="A8385" t="s">
        <v>294</v>
      </c>
      <c r="B8385" t="s">
        <v>1141</v>
      </c>
      <c r="C8385">
        <v>0.29260000000000003</v>
      </c>
      <c r="D8385">
        <v>449</v>
      </c>
      <c r="E8385">
        <v>3.8E-3</v>
      </c>
      <c r="F8385">
        <v>845</v>
      </c>
      <c r="G8385">
        <v>0.2349</v>
      </c>
      <c r="H8385">
        <v>653</v>
      </c>
      <c r="I8385">
        <f t="shared" si="130"/>
        <v>0</v>
      </c>
      <c r="J8385">
        <v>0.498</v>
      </c>
      <c r="K8385">
        <v>0.93</v>
      </c>
      <c r="N8385">
        <v>-11.11</v>
      </c>
    </row>
    <row r="8386" spans="1:14" hidden="1" x14ac:dyDescent="0.25">
      <c r="A8386" t="s">
        <v>795</v>
      </c>
      <c r="B8386" t="s">
        <v>1141</v>
      </c>
      <c r="C8386">
        <v>0.2923</v>
      </c>
      <c r="D8386">
        <v>450</v>
      </c>
      <c r="E8386">
        <v>0.68879999999999997</v>
      </c>
      <c r="F8386">
        <v>144</v>
      </c>
      <c r="G8386">
        <v>0.37159999999999999</v>
      </c>
      <c r="H8386">
        <v>182</v>
      </c>
      <c r="I8386">
        <f t="shared" si="130"/>
        <v>0</v>
      </c>
      <c r="J8386">
        <v>5.6000000000000001E-2</v>
      </c>
      <c r="K8386">
        <v>3.5999999999999997E-2</v>
      </c>
      <c r="N8386">
        <v>-1.68</v>
      </c>
    </row>
    <row r="8387" spans="1:14" hidden="1" x14ac:dyDescent="0.25">
      <c r="A8387" t="s">
        <v>662</v>
      </c>
      <c r="B8387" t="s">
        <v>1141</v>
      </c>
      <c r="C8387">
        <v>0.29210000000000003</v>
      </c>
      <c r="D8387">
        <v>451</v>
      </c>
      <c r="E8387">
        <v>2.7300000000000001E-2</v>
      </c>
      <c r="F8387">
        <v>538</v>
      </c>
      <c r="G8387">
        <v>0.23910000000000001</v>
      </c>
      <c r="H8387">
        <v>644</v>
      </c>
      <c r="I8387">
        <f t="shared" ref="I8387:I8450" si="131">IF(AND(D8387&lt;20,F8387&gt;100),1,0)</f>
        <v>0</v>
      </c>
      <c r="J8387">
        <v>0.77400000000000002</v>
      </c>
      <c r="K8387">
        <v>0.73599999999999999</v>
      </c>
      <c r="N8387">
        <v>0.96</v>
      </c>
    </row>
    <row r="8388" spans="1:14" hidden="1" x14ac:dyDescent="0.25">
      <c r="A8388" t="s">
        <v>943</v>
      </c>
      <c r="B8388" t="s">
        <v>1141</v>
      </c>
      <c r="C8388">
        <v>0.29199999999999998</v>
      </c>
      <c r="D8388">
        <v>452</v>
      </c>
      <c r="E8388">
        <v>5.3E-3</v>
      </c>
      <c r="F8388">
        <v>747</v>
      </c>
      <c r="G8388">
        <v>0.23469999999999999</v>
      </c>
      <c r="H8388">
        <v>654</v>
      </c>
      <c r="I8388">
        <f t="shared" si="131"/>
        <v>0</v>
      </c>
      <c r="J8388">
        <v>0.188</v>
      </c>
      <c r="K8388">
        <v>0.498</v>
      </c>
      <c r="N8388">
        <v>10.34</v>
      </c>
    </row>
    <row r="8389" spans="1:14" hidden="1" x14ac:dyDescent="0.25">
      <c r="A8389" t="s">
        <v>537</v>
      </c>
      <c r="B8389" t="s">
        <v>1141</v>
      </c>
      <c r="C8389">
        <v>0.29170000000000001</v>
      </c>
      <c r="D8389">
        <v>453</v>
      </c>
      <c r="E8389">
        <v>3.5000000000000001E-3</v>
      </c>
      <c r="F8389">
        <v>894</v>
      </c>
      <c r="G8389">
        <v>0.2341</v>
      </c>
      <c r="H8389">
        <v>659</v>
      </c>
      <c r="I8389">
        <f t="shared" si="131"/>
        <v>0</v>
      </c>
      <c r="J8389">
        <v>0.47099999999999997</v>
      </c>
      <c r="K8389">
        <v>0.624</v>
      </c>
      <c r="N8389">
        <v>-2.11</v>
      </c>
    </row>
    <row r="8390" spans="1:14" hidden="1" x14ac:dyDescent="0.25">
      <c r="A8390" t="s">
        <v>773</v>
      </c>
      <c r="B8390" t="s">
        <v>1141</v>
      </c>
      <c r="C8390">
        <v>0.29160000000000003</v>
      </c>
      <c r="D8390">
        <v>454</v>
      </c>
      <c r="E8390">
        <v>0.68279999999999996</v>
      </c>
      <c r="F8390">
        <v>153</v>
      </c>
      <c r="G8390">
        <v>0.36980000000000002</v>
      </c>
      <c r="H8390">
        <v>191</v>
      </c>
      <c r="I8390">
        <f t="shared" si="131"/>
        <v>0</v>
      </c>
      <c r="J8390">
        <v>0.27700000000000002</v>
      </c>
      <c r="K8390">
        <v>0.11799999999999999</v>
      </c>
      <c r="N8390">
        <v>-13.61</v>
      </c>
    </row>
    <row r="8391" spans="1:14" hidden="1" x14ac:dyDescent="0.25">
      <c r="A8391" t="s">
        <v>494</v>
      </c>
      <c r="B8391" t="s">
        <v>1141</v>
      </c>
      <c r="C8391">
        <v>0.29160000000000003</v>
      </c>
      <c r="D8391">
        <v>455</v>
      </c>
      <c r="E8391">
        <v>0.50039999999999996</v>
      </c>
      <c r="F8391">
        <v>333</v>
      </c>
      <c r="G8391">
        <v>0.33329999999999999</v>
      </c>
      <c r="H8391">
        <v>287</v>
      </c>
      <c r="I8391">
        <f t="shared" si="131"/>
        <v>0</v>
      </c>
      <c r="J8391">
        <v>0.63800000000000001</v>
      </c>
      <c r="K8391">
        <v>0.33500000000000002</v>
      </c>
      <c r="N8391">
        <v>-7.15</v>
      </c>
    </row>
    <row r="8392" spans="1:14" hidden="1" x14ac:dyDescent="0.25">
      <c r="A8392" t="s">
        <v>986</v>
      </c>
      <c r="B8392" t="s">
        <v>1141</v>
      </c>
      <c r="C8392">
        <v>0.29110000000000003</v>
      </c>
      <c r="D8392">
        <v>456</v>
      </c>
      <c r="E8392">
        <v>0.6885</v>
      </c>
      <c r="F8392">
        <v>147</v>
      </c>
      <c r="G8392">
        <v>0.37059999999999998</v>
      </c>
      <c r="H8392">
        <v>189</v>
      </c>
      <c r="I8392">
        <f t="shared" si="131"/>
        <v>0</v>
      </c>
      <c r="J8392">
        <v>7.1999999999999995E-2</v>
      </c>
      <c r="K8392">
        <v>0.12</v>
      </c>
      <c r="N8392">
        <v>1.99</v>
      </c>
    </row>
    <row r="8393" spans="1:14" hidden="1" x14ac:dyDescent="0.25">
      <c r="A8393" t="s">
        <v>363</v>
      </c>
      <c r="B8393" t="s">
        <v>1141</v>
      </c>
      <c r="C8393">
        <v>0.29099999999999998</v>
      </c>
      <c r="D8393">
        <v>457</v>
      </c>
      <c r="E8393">
        <v>0.76160000000000005</v>
      </c>
      <c r="F8393">
        <v>56</v>
      </c>
      <c r="G8393">
        <v>0.3851</v>
      </c>
      <c r="H8393">
        <v>148</v>
      </c>
      <c r="I8393">
        <f t="shared" si="131"/>
        <v>0</v>
      </c>
      <c r="J8393">
        <v>0.10299999999999999</v>
      </c>
      <c r="K8393">
        <v>6.3E-2</v>
      </c>
      <c r="N8393">
        <v>13.41</v>
      </c>
    </row>
    <row r="8394" spans="1:14" hidden="1" x14ac:dyDescent="0.25">
      <c r="A8394" t="s">
        <v>629</v>
      </c>
      <c r="B8394" t="s">
        <v>1141</v>
      </c>
      <c r="C8394">
        <v>0.29070000000000001</v>
      </c>
      <c r="D8394">
        <v>458</v>
      </c>
      <c r="E8394">
        <v>0.69850000000000001</v>
      </c>
      <c r="F8394">
        <v>131</v>
      </c>
      <c r="G8394">
        <v>0.37230000000000002</v>
      </c>
      <c r="H8394">
        <v>178</v>
      </c>
      <c r="I8394">
        <f t="shared" si="131"/>
        <v>0</v>
      </c>
      <c r="J8394">
        <v>0.13600000000000001</v>
      </c>
      <c r="K8394">
        <v>8.6999999999999994E-2</v>
      </c>
      <c r="N8394">
        <v>2.3199999999999998</v>
      </c>
    </row>
    <row r="8395" spans="1:14" hidden="1" x14ac:dyDescent="0.25">
      <c r="A8395" t="s">
        <v>332</v>
      </c>
      <c r="B8395" t="s">
        <v>1141</v>
      </c>
      <c r="C8395">
        <v>0.29070000000000001</v>
      </c>
      <c r="D8395">
        <v>459</v>
      </c>
      <c r="E8395">
        <v>5.4000000000000003E-3</v>
      </c>
      <c r="F8395">
        <v>743</v>
      </c>
      <c r="G8395">
        <v>0.23369999999999999</v>
      </c>
      <c r="H8395">
        <v>662</v>
      </c>
      <c r="I8395">
        <f t="shared" si="131"/>
        <v>0</v>
      </c>
      <c r="J8395">
        <v>0.92400000000000004</v>
      </c>
      <c r="K8395">
        <v>0.93899999999999995</v>
      </c>
      <c r="N8395">
        <v>6.15</v>
      </c>
    </row>
    <row r="8396" spans="1:14" hidden="1" x14ac:dyDescent="0.25">
      <c r="A8396" t="s">
        <v>858</v>
      </c>
      <c r="B8396" t="s">
        <v>1141</v>
      </c>
      <c r="C8396">
        <v>0.29039999999999999</v>
      </c>
      <c r="D8396">
        <v>460</v>
      </c>
      <c r="E8396">
        <v>6.7000000000000002E-3</v>
      </c>
      <c r="F8396">
        <v>706</v>
      </c>
      <c r="G8396">
        <v>0.23369999999999999</v>
      </c>
      <c r="H8396">
        <v>661</v>
      </c>
      <c r="I8396">
        <f t="shared" si="131"/>
        <v>0</v>
      </c>
      <c r="J8396">
        <v>0.82399999999999995</v>
      </c>
      <c r="K8396">
        <v>0.60099999999999998</v>
      </c>
      <c r="N8396">
        <v>-0.35</v>
      </c>
    </row>
    <row r="8397" spans="1:14" hidden="1" x14ac:dyDescent="0.25">
      <c r="A8397" t="s">
        <v>341</v>
      </c>
      <c r="B8397" t="s">
        <v>1141</v>
      </c>
      <c r="C8397">
        <v>0.29039999999999999</v>
      </c>
      <c r="D8397">
        <v>461</v>
      </c>
      <c r="E8397">
        <v>0.29320000000000002</v>
      </c>
      <c r="F8397">
        <v>411</v>
      </c>
      <c r="G8397">
        <v>0.29089999999999999</v>
      </c>
      <c r="H8397">
        <v>438</v>
      </c>
      <c r="I8397">
        <f t="shared" si="131"/>
        <v>0</v>
      </c>
      <c r="J8397">
        <v>0.78800000000000003</v>
      </c>
      <c r="K8397">
        <v>0.49399999999999999</v>
      </c>
      <c r="N8397">
        <v>1.64</v>
      </c>
    </row>
    <row r="8398" spans="1:14" hidden="1" x14ac:dyDescent="0.25">
      <c r="A8398" t="s">
        <v>1084</v>
      </c>
      <c r="B8398" t="s">
        <v>1141</v>
      </c>
      <c r="C8398">
        <v>0.29010000000000002</v>
      </c>
      <c r="D8398">
        <v>462</v>
      </c>
      <c r="E8398">
        <v>1.0500000000000001E-2</v>
      </c>
      <c r="F8398">
        <v>623</v>
      </c>
      <c r="G8398">
        <v>0.23419999999999999</v>
      </c>
      <c r="H8398">
        <v>658</v>
      </c>
      <c r="I8398">
        <f t="shared" si="131"/>
        <v>0</v>
      </c>
      <c r="J8398">
        <v>0.42</v>
      </c>
      <c r="K8398">
        <v>0.61599999999999999</v>
      </c>
      <c r="N8398">
        <v>-7.9</v>
      </c>
    </row>
    <row r="8399" spans="1:14" hidden="1" x14ac:dyDescent="0.25">
      <c r="A8399" t="s">
        <v>148</v>
      </c>
      <c r="B8399" t="s">
        <v>1141</v>
      </c>
      <c r="C8399">
        <v>0.2898</v>
      </c>
      <c r="D8399">
        <v>463</v>
      </c>
      <c r="E8399">
        <v>0.1963</v>
      </c>
      <c r="F8399">
        <v>439</v>
      </c>
      <c r="G8399">
        <v>0.27110000000000001</v>
      </c>
      <c r="H8399">
        <v>513</v>
      </c>
      <c r="I8399">
        <f t="shared" si="131"/>
        <v>0</v>
      </c>
      <c r="J8399">
        <v>0.76600000000000001</v>
      </c>
      <c r="K8399">
        <v>0.47</v>
      </c>
      <c r="N8399">
        <v>-0.34</v>
      </c>
    </row>
    <row r="8400" spans="1:14" hidden="1" x14ac:dyDescent="0.25">
      <c r="A8400" t="s">
        <v>604</v>
      </c>
      <c r="B8400" t="s">
        <v>1141</v>
      </c>
      <c r="C8400">
        <v>0.2898</v>
      </c>
      <c r="D8400">
        <v>464</v>
      </c>
      <c r="E8400">
        <v>4.0000000000000001E-3</v>
      </c>
      <c r="F8400">
        <v>810</v>
      </c>
      <c r="G8400">
        <v>0.2326</v>
      </c>
      <c r="H8400">
        <v>666</v>
      </c>
      <c r="I8400">
        <f t="shared" si="131"/>
        <v>0</v>
      </c>
      <c r="J8400">
        <v>0.66700000000000004</v>
      </c>
      <c r="K8400">
        <v>0.95199999999999996</v>
      </c>
      <c r="M8400" t="s">
        <v>111</v>
      </c>
      <c r="N8400">
        <v>-2.27</v>
      </c>
    </row>
    <row r="8401" spans="1:14" hidden="1" x14ac:dyDescent="0.25">
      <c r="A8401" t="s">
        <v>1007</v>
      </c>
      <c r="B8401" t="s">
        <v>1141</v>
      </c>
      <c r="C8401">
        <v>0.28970000000000001</v>
      </c>
      <c r="D8401">
        <v>465</v>
      </c>
      <c r="E8401">
        <v>0.39610000000000001</v>
      </c>
      <c r="F8401">
        <v>383</v>
      </c>
      <c r="G8401">
        <v>0.311</v>
      </c>
      <c r="H8401">
        <v>368</v>
      </c>
      <c r="I8401">
        <f t="shared" si="131"/>
        <v>0</v>
      </c>
      <c r="J8401">
        <v>0.26900000000000002</v>
      </c>
      <c r="K8401">
        <v>0.54500000000000004</v>
      </c>
      <c r="N8401">
        <v>0.18</v>
      </c>
    </row>
    <row r="8402" spans="1:14" hidden="1" x14ac:dyDescent="0.25">
      <c r="A8402" t="s">
        <v>177</v>
      </c>
      <c r="B8402" t="s">
        <v>1141</v>
      </c>
      <c r="C8402">
        <v>0.28949999999999998</v>
      </c>
      <c r="D8402">
        <v>466</v>
      </c>
      <c r="E8402">
        <v>0.67989999999999995</v>
      </c>
      <c r="F8402">
        <v>158</v>
      </c>
      <c r="G8402">
        <v>0.36759999999999998</v>
      </c>
      <c r="H8402">
        <v>196</v>
      </c>
      <c r="I8402">
        <f t="shared" si="131"/>
        <v>0</v>
      </c>
      <c r="J8402">
        <v>0.20499999999999999</v>
      </c>
      <c r="K8402">
        <v>5.1999999999999998E-2</v>
      </c>
      <c r="N8402">
        <v>-6.87</v>
      </c>
    </row>
    <row r="8403" spans="1:14" hidden="1" x14ac:dyDescent="0.25">
      <c r="A8403" t="s">
        <v>477</v>
      </c>
      <c r="B8403" t="s">
        <v>1141</v>
      </c>
      <c r="C8403">
        <v>0.28939999999999999</v>
      </c>
      <c r="D8403">
        <v>467</v>
      </c>
      <c r="E8403">
        <v>3.7000000000000002E-3</v>
      </c>
      <c r="F8403">
        <v>861</v>
      </c>
      <c r="G8403">
        <v>0.23230000000000001</v>
      </c>
      <c r="H8403">
        <v>667</v>
      </c>
      <c r="I8403">
        <f t="shared" si="131"/>
        <v>0</v>
      </c>
      <c r="J8403">
        <v>0.51100000000000001</v>
      </c>
      <c r="K8403">
        <v>0.93100000000000005</v>
      </c>
      <c r="N8403">
        <v>-7.28</v>
      </c>
    </row>
    <row r="8404" spans="1:14" hidden="1" x14ac:dyDescent="0.25">
      <c r="A8404" t="s">
        <v>234</v>
      </c>
      <c r="B8404" t="s">
        <v>1141</v>
      </c>
      <c r="C8404">
        <v>0.2893</v>
      </c>
      <c r="D8404">
        <v>468</v>
      </c>
      <c r="E8404">
        <v>0.69889999999999997</v>
      </c>
      <c r="F8404">
        <v>129</v>
      </c>
      <c r="G8404">
        <v>0.37130000000000002</v>
      </c>
      <c r="H8404">
        <v>185</v>
      </c>
      <c r="I8404">
        <f t="shared" si="131"/>
        <v>0</v>
      </c>
      <c r="J8404">
        <v>0.19800000000000001</v>
      </c>
      <c r="K8404">
        <v>0.11600000000000001</v>
      </c>
      <c r="N8404">
        <v>-10.11</v>
      </c>
    </row>
    <row r="8405" spans="1:14" hidden="1" x14ac:dyDescent="0.25">
      <c r="A8405" t="s">
        <v>360</v>
      </c>
      <c r="B8405" t="s">
        <v>1141</v>
      </c>
      <c r="C8405">
        <v>0.28920000000000001</v>
      </c>
      <c r="D8405">
        <v>469</v>
      </c>
      <c r="E8405">
        <v>0.74429999999999996</v>
      </c>
      <c r="F8405">
        <v>83</v>
      </c>
      <c r="G8405">
        <v>0.38019999999999998</v>
      </c>
      <c r="H8405">
        <v>160</v>
      </c>
      <c r="I8405">
        <f t="shared" si="131"/>
        <v>0</v>
      </c>
      <c r="J8405">
        <v>0.75600000000000001</v>
      </c>
      <c r="K8405">
        <v>0.40100000000000002</v>
      </c>
      <c r="N8405">
        <v>21.94</v>
      </c>
    </row>
    <row r="8406" spans="1:14" hidden="1" x14ac:dyDescent="0.25">
      <c r="A8406" t="s">
        <v>476</v>
      </c>
      <c r="B8406" t="s">
        <v>1141</v>
      </c>
      <c r="C8406">
        <v>0.28889999999999999</v>
      </c>
      <c r="D8406">
        <v>470</v>
      </c>
      <c r="E8406">
        <v>0.66</v>
      </c>
      <c r="F8406">
        <v>190</v>
      </c>
      <c r="G8406">
        <v>0.36309999999999998</v>
      </c>
      <c r="H8406">
        <v>205</v>
      </c>
      <c r="I8406">
        <f t="shared" si="131"/>
        <v>0</v>
      </c>
      <c r="J8406">
        <v>0.755</v>
      </c>
      <c r="K8406">
        <v>0.25800000000000001</v>
      </c>
      <c r="N8406">
        <v>1.97</v>
      </c>
    </row>
    <row r="8407" spans="1:14" hidden="1" x14ac:dyDescent="0.25">
      <c r="A8407" t="s">
        <v>671</v>
      </c>
      <c r="B8407" t="s">
        <v>1141</v>
      </c>
      <c r="C8407">
        <v>0.28870000000000001</v>
      </c>
      <c r="D8407">
        <v>471</v>
      </c>
      <c r="E8407">
        <v>0.2823</v>
      </c>
      <c r="F8407">
        <v>415</v>
      </c>
      <c r="G8407">
        <v>0.28749999999999998</v>
      </c>
      <c r="H8407">
        <v>453</v>
      </c>
      <c r="I8407">
        <f t="shared" si="131"/>
        <v>0</v>
      </c>
      <c r="J8407">
        <v>0.34899999999999998</v>
      </c>
      <c r="K8407">
        <v>0.33200000000000002</v>
      </c>
      <c r="N8407">
        <v>8.64</v>
      </c>
    </row>
    <row r="8408" spans="1:14" hidden="1" x14ac:dyDescent="0.25">
      <c r="A8408" t="s">
        <v>707</v>
      </c>
      <c r="B8408" t="s">
        <v>1141</v>
      </c>
      <c r="C8408">
        <v>0.28860000000000002</v>
      </c>
      <c r="D8408">
        <v>472</v>
      </c>
      <c r="E8408">
        <v>9.5899999999999999E-2</v>
      </c>
      <c r="F8408">
        <v>474</v>
      </c>
      <c r="G8408">
        <v>0.25009999999999999</v>
      </c>
      <c r="H8408">
        <v>594</v>
      </c>
      <c r="I8408">
        <f t="shared" si="131"/>
        <v>0</v>
      </c>
      <c r="J8408">
        <v>0.221</v>
      </c>
      <c r="K8408">
        <v>0.45200000000000001</v>
      </c>
      <c r="N8408">
        <v>0.61</v>
      </c>
    </row>
    <row r="8409" spans="1:14" hidden="1" x14ac:dyDescent="0.25">
      <c r="A8409" t="s">
        <v>232</v>
      </c>
      <c r="B8409" t="s">
        <v>1141</v>
      </c>
      <c r="C8409">
        <v>0.28849999999999998</v>
      </c>
      <c r="D8409">
        <v>473</v>
      </c>
      <c r="E8409">
        <v>0.41420000000000001</v>
      </c>
      <c r="F8409">
        <v>374</v>
      </c>
      <c r="G8409">
        <v>0.31359999999999999</v>
      </c>
      <c r="H8409">
        <v>355</v>
      </c>
      <c r="I8409">
        <f t="shared" si="131"/>
        <v>0</v>
      </c>
      <c r="J8409">
        <v>0.57499999999999996</v>
      </c>
      <c r="K8409">
        <v>0.20399999999999999</v>
      </c>
      <c r="N8409">
        <v>-5.91</v>
      </c>
    </row>
    <row r="8410" spans="1:14" hidden="1" x14ac:dyDescent="0.25">
      <c r="A8410" t="s">
        <v>632</v>
      </c>
      <c r="B8410" t="s">
        <v>1141</v>
      </c>
      <c r="C8410">
        <v>0.2883</v>
      </c>
      <c r="D8410">
        <v>474</v>
      </c>
      <c r="E8410">
        <v>1.17E-2</v>
      </c>
      <c r="F8410">
        <v>613</v>
      </c>
      <c r="G8410">
        <v>0.23300000000000001</v>
      </c>
      <c r="H8410">
        <v>664</v>
      </c>
      <c r="I8410">
        <f t="shared" si="131"/>
        <v>0</v>
      </c>
      <c r="J8410">
        <v>0.44</v>
      </c>
      <c r="K8410">
        <v>0.38800000000000001</v>
      </c>
      <c r="N8410">
        <v>-11.04</v>
      </c>
    </row>
    <row r="8411" spans="1:14" hidden="1" x14ac:dyDescent="0.25">
      <c r="A8411" t="s">
        <v>196</v>
      </c>
      <c r="B8411" t="s">
        <v>1141</v>
      </c>
      <c r="C8411">
        <v>0.28820000000000001</v>
      </c>
      <c r="D8411">
        <v>475</v>
      </c>
      <c r="E8411">
        <v>0.56230000000000002</v>
      </c>
      <c r="F8411">
        <v>279</v>
      </c>
      <c r="G8411">
        <v>0.34300000000000003</v>
      </c>
      <c r="H8411">
        <v>254</v>
      </c>
      <c r="I8411">
        <f t="shared" si="131"/>
        <v>0</v>
      </c>
      <c r="J8411">
        <v>0.16700000000000001</v>
      </c>
      <c r="K8411">
        <v>0.13600000000000001</v>
      </c>
      <c r="N8411">
        <v>9.8800000000000008</v>
      </c>
    </row>
    <row r="8412" spans="1:14" hidden="1" x14ac:dyDescent="0.25">
      <c r="A8412" t="s">
        <v>835</v>
      </c>
      <c r="B8412" t="s">
        <v>1141</v>
      </c>
      <c r="C8412">
        <v>0.28820000000000001</v>
      </c>
      <c r="D8412">
        <v>476</v>
      </c>
      <c r="E8412">
        <v>8.3999999999999995E-3</v>
      </c>
      <c r="F8412">
        <v>663</v>
      </c>
      <c r="G8412">
        <v>0.23230000000000001</v>
      </c>
      <c r="H8412">
        <v>669</v>
      </c>
      <c r="I8412">
        <f t="shared" si="131"/>
        <v>0</v>
      </c>
      <c r="J8412">
        <v>0.313</v>
      </c>
      <c r="K8412">
        <v>0.53700000000000003</v>
      </c>
      <c r="N8412">
        <v>13.88</v>
      </c>
    </row>
    <row r="8413" spans="1:14" hidden="1" x14ac:dyDescent="0.25">
      <c r="A8413" t="s">
        <v>851</v>
      </c>
      <c r="B8413" t="s">
        <v>1141</v>
      </c>
      <c r="C8413">
        <v>0.28739999999999999</v>
      </c>
      <c r="D8413">
        <v>477</v>
      </c>
      <c r="E8413">
        <v>4.3E-3</v>
      </c>
      <c r="F8413">
        <v>789</v>
      </c>
      <c r="G8413">
        <v>0.23080000000000001</v>
      </c>
      <c r="H8413">
        <v>676</v>
      </c>
      <c r="I8413">
        <f t="shared" si="131"/>
        <v>0</v>
      </c>
      <c r="J8413">
        <v>0.41699999999999998</v>
      </c>
      <c r="K8413">
        <v>0.75700000000000001</v>
      </c>
      <c r="N8413">
        <v>10.220000000000001</v>
      </c>
    </row>
    <row r="8414" spans="1:14" hidden="1" x14ac:dyDescent="0.25">
      <c r="A8414" t="s">
        <v>600</v>
      </c>
      <c r="B8414" t="s">
        <v>1141</v>
      </c>
      <c r="C8414">
        <v>0.2873</v>
      </c>
      <c r="D8414">
        <v>478</v>
      </c>
      <c r="E8414">
        <v>0.17180000000000001</v>
      </c>
      <c r="F8414">
        <v>447</v>
      </c>
      <c r="G8414">
        <v>0.26419999999999999</v>
      </c>
      <c r="H8414">
        <v>541</v>
      </c>
      <c r="I8414">
        <f t="shared" si="131"/>
        <v>0</v>
      </c>
      <c r="J8414">
        <v>0.83099999999999996</v>
      </c>
      <c r="K8414">
        <v>0.80500000000000005</v>
      </c>
      <c r="N8414">
        <v>8.16</v>
      </c>
    </row>
    <row r="8415" spans="1:14" hidden="1" x14ac:dyDescent="0.25">
      <c r="A8415" t="s">
        <v>889</v>
      </c>
      <c r="B8415" t="s">
        <v>1141</v>
      </c>
      <c r="C8415">
        <v>0.28720000000000001</v>
      </c>
      <c r="D8415">
        <v>479</v>
      </c>
      <c r="E8415">
        <v>3.7000000000000002E-3</v>
      </c>
      <c r="F8415">
        <v>855</v>
      </c>
      <c r="G8415">
        <v>0.23050000000000001</v>
      </c>
      <c r="H8415">
        <v>678</v>
      </c>
      <c r="I8415">
        <f t="shared" si="131"/>
        <v>0</v>
      </c>
      <c r="J8415">
        <v>0.84699999999999998</v>
      </c>
      <c r="K8415">
        <v>0.70099999999999996</v>
      </c>
      <c r="N8415">
        <v>-0.64</v>
      </c>
    </row>
    <row r="8416" spans="1:14" hidden="1" x14ac:dyDescent="0.25">
      <c r="A8416" t="s">
        <v>675</v>
      </c>
      <c r="B8416" t="s">
        <v>1141</v>
      </c>
      <c r="C8416">
        <v>0.28720000000000001</v>
      </c>
      <c r="D8416">
        <v>480</v>
      </c>
      <c r="E8416">
        <v>5.3E-3</v>
      </c>
      <c r="F8416">
        <v>746</v>
      </c>
      <c r="G8416">
        <v>0.23080000000000001</v>
      </c>
      <c r="H8416">
        <v>677</v>
      </c>
      <c r="I8416">
        <f t="shared" si="131"/>
        <v>0</v>
      </c>
      <c r="J8416">
        <v>0.47499999999999998</v>
      </c>
      <c r="K8416">
        <v>0.48499999999999999</v>
      </c>
      <c r="N8416">
        <v>16.98</v>
      </c>
    </row>
    <row r="8417" spans="1:14" hidden="1" x14ac:dyDescent="0.25">
      <c r="A8417" t="s">
        <v>317</v>
      </c>
      <c r="B8417" t="s">
        <v>1141</v>
      </c>
      <c r="C8417">
        <v>0.28699999999999998</v>
      </c>
      <c r="D8417">
        <v>481</v>
      </c>
      <c r="E8417">
        <v>0.44950000000000001</v>
      </c>
      <c r="F8417">
        <v>360</v>
      </c>
      <c r="G8417">
        <v>0.31950000000000001</v>
      </c>
      <c r="H8417">
        <v>339</v>
      </c>
      <c r="I8417">
        <f t="shared" si="131"/>
        <v>0</v>
      </c>
      <c r="J8417">
        <v>0.88200000000000001</v>
      </c>
      <c r="K8417">
        <v>0.65300000000000002</v>
      </c>
      <c r="N8417">
        <v>-17.71</v>
      </c>
    </row>
    <row r="8418" spans="1:14" hidden="1" x14ac:dyDescent="0.25">
      <c r="A8418" t="s">
        <v>821</v>
      </c>
      <c r="B8418" t="s">
        <v>1141</v>
      </c>
      <c r="C8418">
        <v>0.28699999999999998</v>
      </c>
      <c r="D8418">
        <v>482</v>
      </c>
      <c r="E8418">
        <v>4.0000000000000001E-3</v>
      </c>
      <c r="F8418">
        <v>812</v>
      </c>
      <c r="G8418">
        <v>0.23039999999999999</v>
      </c>
      <c r="H8418">
        <v>679</v>
      </c>
      <c r="I8418">
        <f t="shared" si="131"/>
        <v>0</v>
      </c>
      <c r="J8418">
        <v>0.73499999999999999</v>
      </c>
      <c r="K8418">
        <v>0.874</v>
      </c>
      <c r="N8418">
        <v>0</v>
      </c>
    </row>
    <row r="8419" spans="1:14" hidden="1" x14ac:dyDescent="0.25">
      <c r="A8419" t="s">
        <v>711</v>
      </c>
      <c r="B8419" t="s">
        <v>1141</v>
      </c>
      <c r="C8419">
        <v>0.28689999999999999</v>
      </c>
      <c r="D8419">
        <v>483</v>
      </c>
      <c r="E8419">
        <v>8.8400000000000006E-2</v>
      </c>
      <c r="F8419">
        <v>476</v>
      </c>
      <c r="G8419">
        <v>0.2472</v>
      </c>
      <c r="H8419">
        <v>605</v>
      </c>
      <c r="I8419">
        <f t="shared" si="131"/>
        <v>0</v>
      </c>
      <c r="J8419">
        <v>0.53300000000000003</v>
      </c>
      <c r="K8419">
        <v>0.53</v>
      </c>
      <c r="N8419">
        <v>-6.83</v>
      </c>
    </row>
    <row r="8420" spans="1:14" hidden="1" x14ac:dyDescent="0.25">
      <c r="A8420" t="s">
        <v>398</v>
      </c>
      <c r="B8420" t="s">
        <v>1141</v>
      </c>
      <c r="C8420">
        <v>0.2868</v>
      </c>
      <c r="D8420">
        <v>484</v>
      </c>
      <c r="E8420">
        <v>0.66249999999999998</v>
      </c>
      <c r="F8420">
        <v>186</v>
      </c>
      <c r="G8420">
        <v>0.3619</v>
      </c>
      <c r="H8420">
        <v>208</v>
      </c>
      <c r="I8420">
        <f t="shared" si="131"/>
        <v>0</v>
      </c>
      <c r="J8420">
        <v>0.122</v>
      </c>
      <c r="K8420">
        <v>0.16300000000000001</v>
      </c>
      <c r="N8420">
        <v>-7.7</v>
      </c>
    </row>
    <row r="8421" spans="1:14" hidden="1" x14ac:dyDescent="0.25">
      <c r="A8421" t="s">
        <v>412</v>
      </c>
      <c r="B8421" t="s">
        <v>1141</v>
      </c>
      <c r="C8421">
        <v>0.28649999999999998</v>
      </c>
      <c r="D8421">
        <v>485</v>
      </c>
      <c r="E8421">
        <v>4.0000000000000001E-3</v>
      </c>
      <c r="F8421">
        <v>808</v>
      </c>
      <c r="G8421">
        <v>0.23</v>
      </c>
      <c r="H8421">
        <v>680</v>
      </c>
      <c r="I8421">
        <f t="shared" si="131"/>
        <v>0</v>
      </c>
      <c r="J8421">
        <v>0.49299999999999999</v>
      </c>
      <c r="K8421">
        <v>0.81899999999999995</v>
      </c>
      <c r="N8421">
        <v>-1.47</v>
      </c>
    </row>
    <row r="8422" spans="1:14" hidden="1" x14ac:dyDescent="0.25">
      <c r="A8422" t="s">
        <v>458</v>
      </c>
      <c r="B8422" t="s">
        <v>1141</v>
      </c>
      <c r="C8422">
        <v>0.28639999999999999</v>
      </c>
      <c r="D8422">
        <v>486</v>
      </c>
      <c r="E8422">
        <v>1.0999999999999999E-2</v>
      </c>
      <c r="F8422">
        <v>619</v>
      </c>
      <c r="G8422">
        <v>0.23130000000000001</v>
      </c>
      <c r="H8422">
        <v>673</v>
      </c>
      <c r="I8422">
        <f t="shared" si="131"/>
        <v>0</v>
      </c>
      <c r="J8422">
        <v>0.67400000000000004</v>
      </c>
      <c r="K8422">
        <v>0.65600000000000003</v>
      </c>
      <c r="N8422">
        <v>6.28</v>
      </c>
    </row>
    <row r="8423" spans="1:14" hidden="1" x14ac:dyDescent="0.25">
      <c r="A8423" t="s">
        <v>1070</v>
      </c>
      <c r="B8423" t="s">
        <v>1141</v>
      </c>
      <c r="C8423">
        <v>0.28610000000000002</v>
      </c>
      <c r="D8423">
        <v>487</v>
      </c>
      <c r="E8423">
        <v>0.62019999999999997</v>
      </c>
      <c r="F8423">
        <v>231</v>
      </c>
      <c r="G8423">
        <v>0.35289999999999999</v>
      </c>
      <c r="H8423">
        <v>233</v>
      </c>
      <c r="I8423">
        <f t="shared" si="131"/>
        <v>0</v>
      </c>
      <c r="J8423">
        <v>0.51500000000000001</v>
      </c>
      <c r="K8423">
        <v>0.39100000000000001</v>
      </c>
      <c r="N8423">
        <v>5.8</v>
      </c>
    </row>
    <row r="8424" spans="1:14" hidden="1" x14ac:dyDescent="0.25">
      <c r="A8424" t="s">
        <v>570</v>
      </c>
      <c r="B8424" t="s">
        <v>1141</v>
      </c>
      <c r="C8424">
        <v>0.28599999999999998</v>
      </c>
      <c r="D8424">
        <v>488</v>
      </c>
      <c r="E8424">
        <v>0.7288</v>
      </c>
      <c r="F8424">
        <v>102</v>
      </c>
      <c r="G8424">
        <v>0.37459999999999999</v>
      </c>
      <c r="H8424">
        <v>173</v>
      </c>
      <c r="I8424">
        <f t="shared" si="131"/>
        <v>0</v>
      </c>
      <c r="J8424">
        <v>0.14499999999999999</v>
      </c>
      <c r="K8424">
        <v>0.16600000000000001</v>
      </c>
      <c r="N8424">
        <v>-10.210000000000001</v>
      </c>
    </row>
    <row r="8425" spans="1:14" hidden="1" x14ac:dyDescent="0.25">
      <c r="A8425" t="s">
        <v>256</v>
      </c>
      <c r="B8425" t="s">
        <v>1141</v>
      </c>
      <c r="C8425">
        <v>0.2858</v>
      </c>
      <c r="D8425">
        <v>489</v>
      </c>
      <c r="E8425">
        <v>0.65580000000000005</v>
      </c>
      <c r="F8425">
        <v>192</v>
      </c>
      <c r="G8425">
        <v>0.35980000000000001</v>
      </c>
      <c r="H8425">
        <v>212</v>
      </c>
      <c r="I8425">
        <f t="shared" si="131"/>
        <v>0</v>
      </c>
      <c r="J8425">
        <v>6.4000000000000001E-2</v>
      </c>
      <c r="K8425">
        <v>0.06</v>
      </c>
      <c r="N8425">
        <v>-8.58</v>
      </c>
    </row>
    <row r="8426" spans="1:14" hidden="1" x14ac:dyDescent="0.25">
      <c r="A8426" t="s">
        <v>778</v>
      </c>
      <c r="B8426" t="s">
        <v>1141</v>
      </c>
      <c r="C8426">
        <v>0.28570000000000001</v>
      </c>
      <c r="D8426">
        <v>490</v>
      </c>
      <c r="E8426">
        <v>3.7000000000000002E-3</v>
      </c>
      <c r="F8426">
        <v>859</v>
      </c>
      <c r="G8426">
        <v>0.2293</v>
      </c>
      <c r="H8426">
        <v>683</v>
      </c>
      <c r="I8426">
        <f t="shared" si="131"/>
        <v>0</v>
      </c>
      <c r="J8426">
        <v>0.57599999999999996</v>
      </c>
      <c r="K8426">
        <v>0.78200000000000003</v>
      </c>
      <c r="N8426">
        <v>0.09</v>
      </c>
    </row>
    <row r="8427" spans="1:14" hidden="1" x14ac:dyDescent="0.25">
      <c r="A8427" t="s">
        <v>228</v>
      </c>
      <c r="B8427" t="s">
        <v>1141</v>
      </c>
      <c r="C8427">
        <v>0.28560000000000002</v>
      </c>
      <c r="D8427">
        <v>491</v>
      </c>
      <c r="E8427">
        <v>0.69499999999999995</v>
      </c>
      <c r="F8427">
        <v>136</v>
      </c>
      <c r="G8427">
        <v>0.36749999999999999</v>
      </c>
      <c r="H8427">
        <v>197</v>
      </c>
      <c r="I8427">
        <f t="shared" si="131"/>
        <v>0</v>
      </c>
      <c r="J8427">
        <v>0.61899999999999999</v>
      </c>
      <c r="K8427">
        <v>0.317</v>
      </c>
      <c r="N8427">
        <v>5.86</v>
      </c>
    </row>
    <row r="8428" spans="1:14" hidden="1" x14ac:dyDescent="0.25">
      <c r="A8428" t="s">
        <v>1065</v>
      </c>
      <c r="B8428" t="s">
        <v>1141</v>
      </c>
      <c r="C8428">
        <v>0.28549999999999998</v>
      </c>
      <c r="D8428">
        <v>492</v>
      </c>
      <c r="E8428">
        <v>7.1999999999999998E-3</v>
      </c>
      <c r="F8428">
        <v>691</v>
      </c>
      <c r="G8428">
        <v>0.2298</v>
      </c>
      <c r="H8428">
        <v>681</v>
      </c>
      <c r="I8428">
        <f t="shared" si="131"/>
        <v>0</v>
      </c>
      <c r="J8428">
        <v>0.22800000000000001</v>
      </c>
      <c r="K8428">
        <v>0.751</v>
      </c>
      <c r="N8428">
        <v>4.12</v>
      </c>
    </row>
    <row r="8429" spans="1:14" hidden="1" x14ac:dyDescent="0.25">
      <c r="A8429" t="s">
        <v>620</v>
      </c>
      <c r="B8429" t="s">
        <v>1141</v>
      </c>
      <c r="C8429">
        <v>0.28520000000000001</v>
      </c>
      <c r="D8429">
        <v>493</v>
      </c>
      <c r="E8429">
        <v>3.0999999999999999E-3</v>
      </c>
      <c r="F8429">
        <v>942</v>
      </c>
      <c r="G8429">
        <v>0.2288</v>
      </c>
      <c r="H8429">
        <v>686</v>
      </c>
      <c r="I8429">
        <f t="shared" si="131"/>
        <v>0</v>
      </c>
      <c r="J8429">
        <v>0.36299999999999999</v>
      </c>
      <c r="K8429">
        <v>0.93300000000000005</v>
      </c>
      <c r="N8429">
        <v>1.22</v>
      </c>
    </row>
    <row r="8430" spans="1:14" hidden="1" x14ac:dyDescent="0.25">
      <c r="A8430" t="s">
        <v>783</v>
      </c>
      <c r="B8430" t="s">
        <v>1141</v>
      </c>
      <c r="C8430">
        <v>0.28510000000000002</v>
      </c>
      <c r="D8430">
        <v>494</v>
      </c>
      <c r="E8430">
        <v>2.8999999999999998E-3</v>
      </c>
      <c r="F8430">
        <v>969</v>
      </c>
      <c r="G8430">
        <v>0.22869999999999999</v>
      </c>
      <c r="H8430">
        <v>687</v>
      </c>
      <c r="I8430">
        <f t="shared" si="131"/>
        <v>0</v>
      </c>
      <c r="J8430">
        <v>0.94899999999999995</v>
      </c>
      <c r="K8430">
        <v>0.94</v>
      </c>
      <c r="N8430">
        <v>15.67</v>
      </c>
    </row>
    <row r="8431" spans="1:14" hidden="1" x14ac:dyDescent="0.25">
      <c r="A8431" t="s">
        <v>438</v>
      </c>
      <c r="B8431" t="s">
        <v>1141</v>
      </c>
      <c r="C8431">
        <v>0.28510000000000002</v>
      </c>
      <c r="D8431">
        <v>495</v>
      </c>
      <c r="E8431">
        <v>0.64149999999999996</v>
      </c>
      <c r="F8431">
        <v>208</v>
      </c>
      <c r="G8431">
        <v>0.35639999999999999</v>
      </c>
      <c r="H8431">
        <v>224</v>
      </c>
      <c r="I8431">
        <f t="shared" si="131"/>
        <v>0</v>
      </c>
      <c r="J8431">
        <v>0.32200000000000001</v>
      </c>
      <c r="K8431">
        <v>0.124</v>
      </c>
      <c r="N8431">
        <v>-1.55</v>
      </c>
    </row>
    <row r="8432" spans="1:14" hidden="1" x14ac:dyDescent="0.25">
      <c r="A8432" t="s">
        <v>864</v>
      </c>
      <c r="B8432" t="s">
        <v>1141</v>
      </c>
      <c r="C8432">
        <v>0.28499999999999998</v>
      </c>
      <c r="D8432">
        <v>496</v>
      </c>
      <c r="E8432">
        <v>8.6999999999999994E-3</v>
      </c>
      <c r="F8432">
        <v>656</v>
      </c>
      <c r="G8432">
        <v>0.22969999999999999</v>
      </c>
      <c r="H8432">
        <v>682</v>
      </c>
      <c r="I8432">
        <f t="shared" si="131"/>
        <v>0</v>
      </c>
      <c r="J8432">
        <v>0.46300000000000002</v>
      </c>
      <c r="K8432">
        <v>0.85899999999999999</v>
      </c>
      <c r="N8432">
        <v>-8.64</v>
      </c>
    </row>
    <row r="8433" spans="1:14" hidden="1" x14ac:dyDescent="0.25">
      <c r="A8433" t="s">
        <v>774</v>
      </c>
      <c r="B8433" t="s">
        <v>1141</v>
      </c>
      <c r="C8433">
        <v>0.28489999999999999</v>
      </c>
      <c r="D8433">
        <v>497</v>
      </c>
      <c r="E8433">
        <v>0.66879999999999995</v>
      </c>
      <c r="F8433">
        <v>175</v>
      </c>
      <c r="G8433">
        <v>0.36170000000000002</v>
      </c>
      <c r="H8433">
        <v>209</v>
      </c>
      <c r="I8433">
        <f t="shared" si="131"/>
        <v>0</v>
      </c>
      <c r="J8433">
        <v>0.17299999999999999</v>
      </c>
      <c r="K8433">
        <v>0.17499999999999999</v>
      </c>
      <c r="N8433">
        <v>7.0000000000000007E-2</v>
      </c>
    </row>
    <row r="8434" spans="1:14" hidden="1" x14ac:dyDescent="0.25">
      <c r="A8434" t="s">
        <v>168</v>
      </c>
      <c r="B8434" t="s">
        <v>1141</v>
      </c>
      <c r="C8434">
        <v>0.28410000000000002</v>
      </c>
      <c r="D8434">
        <v>498</v>
      </c>
      <c r="E8434">
        <v>0.61329999999999996</v>
      </c>
      <c r="F8434">
        <v>238</v>
      </c>
      <c r="G8434">
        <v>0.34989999999999999</v>
      </c>
      <c r="H8434">
        <v>238</v>
      </c>
      <c r="I8434">
        <f t="shared" si="131"/>
        <v>0</v>
      </c>
      <c r="J8434">
        <v>0.67100000000000004</v>
      </c>
      <c r="K8434">
        <v>7.0000000000000007E-2</v>
      </c>
      <c r="N8434">
        <v>-2.0699999999999998</v>
      </c>
    </row>
    <row r="8435" spans="1:14" hidden="1" x14ac:dyDescent="0.25">
      <c r="A8435" t="s">
        <v>383</v>
      </c>
      <c r="B8435" t="s">
        <v>1141</v>
      </c>
      <c r="C8435">
        <v>0.28399999999999997</v>
      </c>
      <c r="D8435">
        <v>499</v>
      </c>
      <c r="E8435">
        <v>0.69630000000000003</v>
      </c>
      <c r="F8435">
        <v>135</v>
      </c>
      <c r="G8435">
        <v>0.3664</v>
      </c>
      <c r="H8435">
        <v>199</v>
      </c>
      <c r="I8435">
        <f t="shared" si="131"/>
        <v>0</v>
      </c>
      <c r="J8435">
        <v>0.36</v>
      </c>
      <c r="K8435">
        <v>6.4000000000000001E-2</v>
      </c>
      <c r="N8435">
        <v>8.66</v>
      </c>
    </row>
    <row r="8436" spans="1:14" hidden="1" x14ac:dyDescent="0.25">
      <c r="A8436" t="s">
        <v>722</v>
      </c>
      <c r="B8436" t="s">
        <v>1141</v>
      </c>
      <c r="C8436">
        <v>0.28360000000000002</v>
      </c>
      <c r="D8436">
        <v>500</v>
      </c>
      <c r="E8436">
        <v>0.66439999999999999</v>
      </c>
      <c r="F8436">
        <v>184</v>
      </c>
      <c r="G8436">
        <v>0.35970000000000002</v>
      </c>
      <c r="H8436">
        <v>214</v>
      </c>
      <c r="I8436">
        <f t="shared" si="131"/>
        <v>0</v>
      </c>
      <c r="J8436">
        <v>0.372</v>
      </c>
      <c r="K8436">
        <v>0.217</v>
      </c>
      <c r="N8436">
        <v>-7.81</v>
      </c>
    </row>
    <row r="8437" spans="1:14" hidden="1" x14ac:dyDescent="0.25">
      <c r="A8437" t="s">
        <v>739</v>
      </c>
      <c r="B8437" t="s">
        <v>1141</v>
      </c>
      <c r="C8437">
        <v>0.28339999999999999</v>
      </c>
      <c r="D8437">
        <v>501</v>
      </c>
      <c r="E8437">
        <v>3.3E-3</v>
      </c>
      <c r="F8437">
        <v>913</v>
      </c>
      <c r="G8437">
        <v>0.22739999999999999</v>
      </c>
      <c r="H8437">
        <v>691</v>
      </c>
      <c r="I8437">
        <f t="shared" si="131"/>
        <v>0</v>
      </c>
      <c r="J8437">
        <v>0.86499999999999999</v>
      </c>
      <c r="K8437">
        <v>0.89200000000000002</v>
      </c>
      <c r="N8437">
        <v>2.04</v>
      </c>
    </row>
    <row r="8438" spans="1:14" hidden="1" x14ac:dyDescent="0.25">
      <c r="A8438" t="s">
        <v>386</v>
      </c>
      <c r="B8438" t="s">
        <v>1141</v>
      </c>
      <c r="C8438">
        <v>0.28320000000000001</v>
      </c>
      <c r="D8438">
        <v>502</v>
      </c>
      <c r="E8438">
        <v>0.67190000000000005</v>
      </c>
      <c r="F8438">
        <v>169</v>
      </c>
      <c r="G8438">
        <v>0.3609</v>
      </c>
      <c r="H8438">
        <v>210</v>
      </c>
      <c r="I8438">
        <f t="shared" si="131"/>
        <v>0</v>
      </c>
      <c r="J8438">
        <v>9.7000000000000003E-2</v>
      </c>
      <c r="K8438">
        <v>5.0999999999999997E-2</v>
      </c>
      <c r="N8438">
        <v>-12.81</v>
      </c>
    </row>
    <row r="8439" spans="1:14" hidden="1" x14ac:dyDescent="0.25">
      <c r="A8439" t="s">
        <v>695</v>
      </c>
      <c r="B8439" t="s">
        <v>1141</v>
      </c>
      <c r="C8439">
        <v>0.28299999999999997</v>
      </c>
      <c r="D8439">
        <v>503</v>
      </c>
      <c r="E8439">
        <v>6.7000000000000002E-3</v>
      </c>
      <c r="F8439">
        <v>708</v>
      </c>
      <c r="G8439">
        <v>0.2278</v>
      </c>
      <c r="H8439">
        <v>690</v>
      </c>
      <c r="I8439">
        <f t="shared" si="131"/>
        <v>0</v>
      </c>
      <c r="J8439">
        <v>0.432</v>
      </c>
      <c r="K8439">
        <v>0.68400000000000005</v>
      </c>
      <c r="N8439">
        <v>-12.8</v>
      </c>
    </row>
    <row r="8440" spans="1:14" hidden="1" x14ac:dyDescent="0.25">
      <c r="A8440" t="s">
        <v>259</v>
      </c>
      <c r="B8440" t="s">
        <v>1141</v>
      </c>
      <c r="C8440">
        <v>0.28299999999999997</v>
      </c>
      <c r="D8440">
        <v>504</v>
      </c>
      <c r="E8440">
        <v>0.68220000000000003</v>
      </c>
      <c r="F8440">
        <v>155</v>
      </c>
      <c r="G8440">
        <v>0.36280000000000001</v>
      </c>
      <c r="H8440">
        <v>206</v>
      </c>
      <c r="I8440">
        <f t="shared" si="131"/>
        <v>0</v>
      </c>
      <c r="J8440">
        <v>0.76100000000000001</v>
      </c>
      <c r="K8440">
        <v>0.86799999999999999</v>
      </c>
      <c r="N8440">
        <v>-3.03</v>
      </c>
    </row>
    <row r="8441" spans="1:14" hidden="1" x14ac:dyDescent="0.25">
      <c r="A8441" t="s">
        <v>803</v>
      </c>
      <c r="B8441" t="s">
        <v>1141</v>
      </c>
      <c r="C8441">
        <v>0.28289999999999998</v>
      </c>
      <c r="D8441">
        <v>505</v>
      </c>
      <c r="E8441">
        <v>0.60670000000000002</v>
      </c>
      <c r="F8441">
        <v>246</v>
      </c>
      <c r="G8441">
        <v>0.34770000000000001</v>
      </c>
      <c r="H8441">
        <v>244</v>
      </c>
      <c r="I8441">
        <f t="shared" si="131"/>
        <v>0</v>
      </c>
      <c r="J8441">
        <v>0.42399999999999999</v>
      </c>
      <c r="K8441">
        <v>0.46800000000000003</v>
      </c>
      <c r="N8441">
        <v>-6.68</v>
      </c>
    </row>
    <row r="8442" spans="1:14" hidden="1" x14ac:dyDescent="0.25">
      <c r="A8442" t="s">
        <v>260</v>
      </c>
      <c r="B8442" t="s">
        <v>1141</v>
      </c>
      <c r="C8442">
        <v>0.28239999999999998</v>
      </c>
      <c r="D8442">
        <v>506</v>
      </c>
      <c r="E8442">
        <v>3.7000000000000002E-3</v>
      </c>
      <c r="F8442">
        <v>851</v>
      </c>
      <c r="G8442">
        <v>0.22670000000000001</v>
      </c>
      <c r="H8442">
        <v>694</v>
      </c>
      <c r="I8442">
        <f t="shared" si="131"/>
        <v>0</v>
      </c>
      <c r="J8442">
        <v>0.85099999999999998</v>
      </c>
      <c r="K8442">
        <v>0.95</v>
      </c>
      <c r="N8442">
        <v>0.62</v>
      </c>
    </row>
    <row r="8443" spans="1:14" hidden="1" x14ac:dyDescent="0.25">
      <c r="A8443" t="s">
        <v>291</v>
      </c>
      <c r="B8443" t="s">
        <v>1141</v>
      </c>
      <c r="C8443">
        <v>0.28239999999999998</v>
      </c>
      <c r="D8443">
        <v>507</v>
      </c>
      <c r="E8443">
        <v>0.72970000000000002</v>
      </c>
      <c r="F8443">
        <v>101</v>
      </c>
      <c r="G8443">
        <v>0.37190000000000001</v>
      </c>
      <c r="H8443">
        <v>181</v>
      </c>
      <c r="I8443">
        <f t="shared" si="131"/>
        <v>0</v>
      </c>
      <c r="J8443">
        <v>0.55600000000000005</v>
      </c>
      <c r="K8443">
        <v>0.436</v>
      </c>
      <c r="N8443">
        <v>16.61</v>
      </c>
    </row>
    <row r="8444" spans="1:14" hidden="1" x14ac:dyDescent="0.25">
      <c r="A8444" t="s">
        <v>804</v>
      </c>
      <c r="B8444" t="s">
        <v>1141</v>
      </c>
      <c r="C8444">
        <v>0.2823</v>
      </c>
      <c r="D8444">
        <v>508</v>
      </c>
      <c r="E8444">
        <v>6.7999999999999996E-3</v>
      </c>
      <c r="F8444">
        <v>699</v>
      </c>
      <c r="G8444">
        <v>0.22720000000000001</v>
      </c>
      <c r="H8444">
        <v>693</v>
      </c>
      <c r="I8444">
        <f t="shared" si="131"/>
        <v>0</v>
      </c>
      <c r="J8444">
        <v>0.58399999999999996</v>
      </c>
      <c r="K8444">
        <v>0.92400000000000004</v>
      </c>
      <c r="N8444">
        <v>4.51</v>
      </c>
    </row>
    <row r="8445" spans="1:14" hidden="1" x14ac:dyDescent="0.25">
      <c r="A8445" t="s">
        <v>418</v>
      </c>
      <c r="B8445" t="s">
        <v>1141</v>
      </c>
      <c r="C8445">
        <v>0.28220000000000001</v>
      </c>
      <c r="D8445">
        <v>509</v>
      </c>
      <c r="E8445">
        <v>3.2000000000000002E-3</v>
      </c>
      <c r="F8445">
        <v>925</v>
      </c>
      <c r="G8445">
        <v>0.22639999999999999</v>
      </c>
      <c r="H8445">
        <v>696</v>
      </c>
      <c r="I8445">
        <f t="shared" si="131"/>
        <v>0</v>
      </c>
      <c r="J8445">
        <v>0.68300000000000005</v>
      </c>
      <c r="K8445">
        <v>0.68</v>
      </c>
      <c r="N8445">
        <v>-4.25</v>
      </c>
    </row>
    <row r="8446" spans="1:14" hidden="1" x14ac:dyDescent="0.25">
      <c r="A8446" t="s">
        <v>658</v>
      </c>
      <c r="B8446" t="s">
        <v>1141</v>
      </c>
      <c r="C8446">
        <v>0.28189999999999998</v>
      </c>
      <c r="D8446">
        <v>510</v>
      </c>
      <c r="E8446">
        <v>0.747</v>
      </c>
      <c r="F8446">
        <v>77</v>
      </c>
      <c r="G8446">
        <v>0.375</v>
      </c>
      <c r="H8446">
        <v>171</v>
      </c>
      <c r="I8446">
        <f t="shared" si="131"/>
        <v>0</v>
      </c>
      <c r="J8446">
        <v>0.316</v>
      </c>
      <c r="K8446">
        <v>0.42599999999999999</v>
      </c>
      <c r="N8446">
        <v>-10.18</v>
      </c>
    </row>
    <row r="8447" spans="1:14" hidden="1" x14ac:dyDescent="0.25">
      <c r="A8447" t="s">
        <v>320</v>
      </c>
      <c r="B8447" t="s">
        <v>1141</v>
      </c>
      <c r="C8447">
        <v>0.28179999999999999</v>
      </c>
      <c r="D8447">
        <v>511</v>
      </c>
      <c r="E8447">
        <v>0.66459999999999997</v>
      </c>
      <c r="F8447">
        <v>183</v>
      </c>
      <c r="G8447">
        <v>0.35830000000000001</v>
      </c>
      <c r="H8447">
        <v>219</v>
      </c>
      <c r="I8447">
        <f t="shared" si="131"/>
        <v>0</v>
      </c>
      <c r="J8447">
        <v>0.35599999999999998</v>
      </c>
      <c r="K8447">
        <v>0.38200000000000001</v>
      </c>
      <c r="N8447">
        <v>-4.1900000000000004</v>
      </c>
    </row>
    <row r="8448" spans="1:14" hidden="1" x14ac:dyDescent="0.25">
      <c r="A8448" t="s">
        <v>306</v>
      </c>
      <c r="B8448" t="s">
        <v>1141</v>
      </c>
      <c r="C8448">
        <v>0.28160000000000002</v>
      </c>
      <c r="D8448">
        <v>512</v>
      </c>
      <c r="E8448">
        <v>5.1999999999999998E-3</v>
      </c>
      <c r="F8448">
        <v>750</v>
      </c>
      <c r="G8448">
        <v>0.2263</v>
      </c>
      <c r="H8448">
        <v>697</v>
      </c>
      <c r="I8448">
        <f t="shared" si="131"/>
        <v>0</v>
      </c>
      <c r="J8448">
        <v>0.23100000000000001</v>
      </c>
      <c r="K8448">
        <v>0.437</v>
      </c>
      <c r="N8448">
        <v>-2.21</v>
      </c>
    </row>
    <row r="8449" spans="1:14" hidden="1" x14ac:dyDescent="0.25">
      <c r="A8449" t="s">
        <v>593</v>
      </c>
      <c r="B8449" t="s">
        <v>1141</v>
      </c>
      <c r="C8449">
        <v>0.28129999999999999</v>
      </c>
      <c r="D8449">
        <v>513</v>
      </c>
      <c r="E8449">
        <v>4.3E-3</v>
      </c>
      <c r="F8449">
        <v>786</v>
      </c>
      <c r="G8449">
        <v>0.22589999999999999</v>
      </c>
      <c r="H8449">
        <v>698</v>
      </c>
      <c r="I8449">
        <f t="shared" si="131"/>
        <v>0</v>
      </c>
      <c r="J8449">
        <v>0.97199999999999998</v>
      </c>
      <c r="K8449">
        <v>0.96399999999999997</v>
      </c>
      <c r="L8449" t="s">
        <v>111</v>
      </c>
      <c r="M8449" t="s">
        <v>111</v>
      </c>
      <c r="N8449">
        <v>32.119999999999997</v>
      </c>
    </row>
    <row r="8450" spans="1:14" hidden="1" x14ac:dyDescent="0.25">
      <c r="A8450" t="s">
        <v>195</v>
      </c>
      <c r="B8450" t="s">
        <v>1141</v>
      </c>
      <c r="C8450">
        <v>0.28100000000000003</v>
      </c>
      <c r="D8450">
        <v>514</v>
      </c>
      <c r="E8450">
        <v>6.8699999999999997E-2</v>
      </c>
      <c r="F8450">
        <v>489</v>
      </c>
      <c r="G8450">
        <v>0.23849999999999999</v>
      </c>
      <c r="H8450">
        <v>646</v>
      </c>
      <c r="I8450">
        <f t="shared" si="131"/>
        <v>0</v>
      </c>
      <c r="J8450">
        <v>0.89400000000000002</v>
      </c>
      <c r="K8450">
        <v>0.56599999999999995</v>
      </c>
      <c r="N8450">
        <v>-2.25</v>
      </c>
    </row>
    <row r="8451" spans="1:14" hidden="1" x14ac:dyDescent="0.25">
      <c r="A8451" t="s">
        <v>837</v>
      </c>
      <c r="B8451" t="s">
        <v>1141</v>
      </c>
      <c r="C8451">
        <v>0.28089999999999998</v>
      </c>
      <c r="D8451">
        <v>515</v>
      </c>
      <c r="E8451">
        <v>0.69320000000000004</v>
      </c>
      <c r="F8451">
        <v>140</v>
      </c>
      <c r="G8451">
        <v>0.3634</v>
      </c>
      <c r="H8451">
        <v>204</v>
      </c>
      <c r="I8451">
        <f t="shared" ref="I8451:I8514" si="132">IF(AND(D8451&lt;20,F8451&gt;100),1,0)</f>
        <v>0</v>
      </c>
      <c r="J8451">
        <v>0.38500000000000001</v>
      </c>
      <c r="K8451">
        <v>0.122</v>
      </c>
      <c r="N8451">
        <v>0.06</v>
      </c>
    </row>
    <row r="8452" spans="1:14" hidden="1" x14ac:dyDescent="0.25">
      <c r="A8452" t="s">
        <v>1090</v>
      </c>
      <c r="B8452" t="s">
        <v>1141</v>
      </c>
      <c r="C8452">
        <v>0.28070000000000001</v>
      </c>
      <c r="D8452">
        <v>516</v>
      </c>
      <c r="E8452">
        <v>2.35E-2</v>
      </c>
      <c r="F8452">
        <v>549</v>
      </c>
      <c r="G8452">
        <v>0.2293</v>
      </c>
      <c r="H8452">
        <v>684</v>
      </c>
      <c r="I8452">
        <f t="shared" si="132"/>
        <v>0</v>
      </c>
      <c r="J8452">
        <v>0.53200000000000003</v>
      </c>
      <c r="K8452">
        <v>0.63100000000000001</v>
      </c>
      <c r="N8452">
        <v>-4.5599999999999996</v>
      </c>
    </row>
    <row r="8453" spans="1:14" hidden="1" x14ac:dyDescent="0.25">
      <c r="A8453" t="s">
        <v>807</v>
      </c>
      <c r="B8453" t="s">
        <v>1141</v>
      </c>
      <c r="C8453">
        <v>0.28070000000000001</v>
      </c>
      <c r="D8453">
        <v>517</v>
      </c>
      <c r="E8453">
        <v>0.59109999999999996</v>
      </c>
      <c r="F8453">
        <v>257</v>
      </c>
      <c r="G8453">
        <v>0.34279999999999999</v>
      </c>
      <c r="H8453">
        <v>255</v>
      </c>
      <c r="I8453">
        <f t="shared" si="132"/>
        <v>0</v>
      </c>
      <c r="J8453">
        <v>0.17100000000000001</v>
      </c>
      <c r="K8453">
        <v>0.47799999999999998</v>
      </c>
      <c r="N8453">
        <v>16.77</v>
      </c>
    </row>
    <row r="8454" spans="1:14" hidden="1" x14ac:dyDescent="0.25">
      <c r="A8454" t="s">
        <v>951</v>
      </c>
      <c r="B8454" t="s">
        <v>1141</v>
      </c>
      <c r="C8454">
        <v>0.28060000000000002</v>
      </c>
      <c r="D8454">
        <v>518</v>
      </c>
      <c r="E8454">
        <v>4.1799999999999997E-2</v>
      </c>
      <c r="F8454">
        <v>511</v>
      </c>
      <c r="G8454">
        <v>0.23280000000000001</v>
      </c>
      <c r="H8454">
        <v>665</v>
      </c>
      <c r="I8454">
        <f t="shared" si="132"/>
        <v>0</v>
      </c>
      <c r="J8454">
        <v>0.71499999999999997</v>
      </c>
      <c r="K8454">
        <v>0.57299999999999995</v>
      </c>
      <c r="N8454">
        <v>0.06</v>
      </c>
    </row>
    <row r="8455" spans="1:14" hidden="1" x14ac:dyDescent="0.25">
      <c r="A8455" t="s">
        <v>389</v>
      </c>
      <c r="B8455" t="s">
        <v>1141</v>
      </c>
      <c r="C8455">
        <v>0.28060000000000002</v>
      </c>
      <c r="D8455">
        <v>519</v>
      </c>
      <c r="E8455">
        <v>0.62639999999999996</v>
      </c>
      <c r="F8455">
        <v>220</v>
      </c>
      <c r="G8455">
        <v>0.34970000000000001</v>
      </c>
      <c r="H8455">
        <v>239</v>
      </c>
      <c r="I8455">
        <f t="shared" si="132"/>
        <v>0</v>
      </c>
      <c r="J8455">
        <v>0.39100000000000001</v>
      </c>
      <c r="K8455">
        <v>0.30599999999999999</v>
      </c>
      <c r="N8455">
        <v>-5.96</v>
      </c>
    </row>
    <row r="8456" spans="1:14" hidden="1" x14ac:dyDescent="0.25">
      <c r="A8456" t="s">
        <v>163</v>
      </c>
      <c r="B8456" t="s">
        <v>1141</v>
      </c>
      <c r="C8456">
        <v>0.28039999999999998</v>
      </c>
      <c r="D8456">
        <v>520</v>
      </c>
      <c r="E8456">
        <v>0.6401</v>
      </c>
      <c r="F8456">
        <v>209</v>
      </c>
      <c r="G8456">
        <v>0.3523</v>
      </c>
      <c r="H8456">
        <v>234</v>
      </c>
      <c r="I8456">
        <f t="shared" si="132"/>
        <v>0</v>
      </c>
      <c r="J8456">
        <v>8.7999999999999995E-2</v>
      </c>
      <c r="K8456">
        <v>7.3999999999999996E-2</v>
      </c>
      <c r="N8456">
        <v>-11.3</v>
      </c>
    </row>
    <row r="8457" spans="1:14" hidden="1" x14ac:dyDescent="0.25">
      <c r="A8457" t="s">
        <v>793</v>
      </c>
      <c r="B8457" t="s">
        <v>1141</v>
      </c>
      <c r="C8457">
        <v>0.28010000000000002</v>
      </c>
      <c r="D8457">
        <v>521</v>
      </c>
      <c r="E8457">
        <v>0.39079999999999998</v>
      </c>
      <c r="F8457">
        <v>386</v>
      </c>
      <c r="G8457">
        <v>0.30220000000000002</v>
      </c>
      <c r="H8457">
        <v>398</v>
      </c>
      <c r="I8457">
        <f t="shared" si="132"/>
        <v>0</v>
      </c>
      <c r="J8457">
        <v>0.55300000000000005</v>
      </c>
      <c r="K8457">
        <v>0.27600000000000002</v>
      </c>
      <c r="N8457">
        <v>-7.33</v>
      </c>
    </row>
    <row r="8458" spans="1:14" hidden="1" x14ac:dyDescent="0.25">
      <c r="A8458" t="s">
        <v>755</v>
      </c>
      <c r="B8458" t="s">
        <v>1141</v>
      </c>
      <c r="C8458">
        <v>0.28000000000000003</v>
      </c>
      <c r="D8458">
        <v>522</v>
      </c>
      <c r="E8458">
        <v>3.2000000000000002E-3</v>
      </c>
      <c r="F8458">
        <v>932</v>
      </c>
      <c r="G8458">
        <v>0.22470000000000001</v>
      </c>
      <c r="H8458">
        <v>703</v>
      </c>
      <c r="I8458">
        <f t="shared" si="132"/>
        <v>0</v>
      </c>
      <c r="J8458">
        <v>0.48</v>
      </c>
      <c r="K8458">
        <v>0.82099999999999995</v>
      </c>
      <c r="N8458">
        <v>-6.76</v>
      </c>
    </row>
    <row r="8459" spans="1:14" hidden="1" x14ac:dyDescent="0.25">
      <c r="A8459" t="s">
        <v>655</v>
      </c>
      <c r="B8459" t="s">
        <v>1141</v>
      </c>
      <c r="C8459">
        <v>0.28000000000000003</v>
      </c>
      <c r="D8459">
        <v>523</v>
      </c>
      <c r="E8459">
        <v>8.2500000000000004E-2</v>
      </c>
      <c r="F8459">
        <v>478</v>
      </c>
      <c r="G8459">
        <v>0.24049999999999999</v>
      </c>
      <c r="H8459">
        <v>635</v>
      </c>
      <c r="I8459">
        <f t="shared" si="132"/>
        <v>0</v>
      </c>
      <c r="J8459">
        <v>0.27</v>
      </c>
      <c r="K8459">
        <v>0.32300000000000001</v>
      </c>
      <c r="N8459">
        <v>15.37</v>
      </c>
    </row>
    <row r="8460" spans="1:14" hidden="1" x14ac:dyDescent="0.25">
      <c r="A8460" t="s">
        <v>265</v>
      </c>
      <c r="B8460" t="s">
        <v>1141</v>
      </c>
      <c r="C8460">
        <v>0.27989999999999998</v>
      </c>
      <c r="D8460">
        <v>524</v>
      </c>
      <c r="E8460">
        <v>0.67100000000000004</v>
      </c>
      <c r="F8460">
        <v>171</v>
      </c>
      <c r="G8460">
        <v>0.35809999999999997</v>
      </c>
      <c r="H8460">
        <v>220</v>
      </c>
      <c r="I8460">
        <f t="shared" si="132"/>
        <v>0</v>
      </c>
      <c r="J8460">
        <v>0.14799999999999999</v>
      </c>
      <c r="K8460">
        <v>0.17399999999999999</v>
      </c>
      <c r="N8460">
        <v>8.66</v>
      </c>
    </row>
    <row r="8461" spans="1:14" hidden="1" x14ac:dyDescent="0.25">
      <c r="A8461" t="s">
        <v>891</v>
      </c>
      <c r="B8461" t="s">
        <v>1141</v>
      </c>
      <c r="C8461">
        <v>0.27989999999999998</v>
      </c>
      <c r="D8461">
        <v>525</v>
      </c>
      <c r="E8461">
        <v>3.8999999999999998E-3</v>
      </c>
      <c r="F8461">
        <v>822</v>
      </c>
      <c r="G8461">
        <v>0.22470000000000001</v>
      </c>
      <c r="H8461">
        <v>704</v>
      </c>
      <c r="I8461">
        <f t="shared" si="132"/>
        <v>0</v>
      </c>
      <c r="J8461">
        <v>0.79800000000000004</v>
      </c>
      <c r="K8461">
        <v>0.85099999999999998</v>
      </c>
      <c r="N8461">
        <v>-7.98</v>
      </c>
    </row>
    <row r="8462" spans="1:14" hidden="1" x14ac:dyDescent="0.25">
      <c r="A8462" t="s">
        <v>834</v>
      </c>
      <c r="B8462" t="s">
        <v>1141</v>
      </c>
      <c r="C8462">
        <v>0.27989999999999998</v>
      </c>
      <c r="D8462">
        <v>526</v>
      </c>
      <c r="E8462">
        <v>3.8999999999999998E-3</v>
      </c>
      <c r="F8462">
        <v>829</v>
      </c>
      <c r="G8462">
        <v>0.22470000000000001</v>
      </c>
      <c r="H8462">
        <v>705</v>
      </c>
      <c r="I8462">
        <f t="shared" si="132"/>
        <v>0</v>
      </c>
      <c r="J8462">
        <v>0.50600000000000001</v>
      </c>
      <c r="K8462">
        <v>0.88900000000000001</v>
      </c>
      <c r="N8462">
        <v>-9.2799999999999994</v>
      </c>
    </row>
    <row r="8463" spans="1:14" hidden="1" x14ac:dyDescent="0.25">
      <c r="A8463" t="s">
        <v>894</v>
      </c>
      <c r="B8463" t="s">
        <v>1141</v>
      </c>
      <c r="C8463">
        <v>0.27960000000000002</v>
      </c>
      <c r="D8463">
        <v>527</v>
      </c>
      <c r="E8463">
        <v>4.7399999999999998E-2</v>
      </c>
      <c r="F8463">
        <v>501</v>
      </c>
      <c r="G8463">
        <v>0.2331</v>
      </c>
      <c r="H8463">
        <v>663</v>
      </c>
      <c r="I8463">
        <f t="shared" si="132"/>
        <v>0</v>
      </c>
      <c r="J8463">
        <v>0.38400000000000001</v>
      </c>
      <c r="K8463">
        <v>0.42399999999999999</v>
      </c>
      <c r="N8463">
        <v>10.65</v>
      </c>
    </row>
    <row r="8464" spans="1:14" hidden="1" x14ac:dyDescent="0.25">
      <c r="A8464" t="s">
        <v>439</v>
      </c>
      <c r="B8464" t="s">
        <v>1141</v>
      </c>
      <c r="C8464">
        <v>0.27950000000000003</v>
      </c>
      <c r="D8464">
        <v>528</v>
      </c>
      <c r="E8464">
        <v>4.7999999999999996E-3</v>
      </c>
      <c r="F8464">
        <v>763</v>
      </c>
      <c r="G8464">
        <v>0.22459999999999999</v>
      </c>
      <c r="H8464">
        <v>706</v>
      </c>
      <c r="I8464">
        <f t="shared" si="132"/>
        <v>0</v>
      </c>
      <c r="J8464">
        <v>0.65800000000000003</v>
      </c>
      <c r="K8464">
        <v>0.88700000000000001</v>
      </c>
      <c r="N8464">
        <v>8.6199999999999992</v>
      </c>
    </row>
    <row r="8465" spans="1:14" hidden="1" x14ac:dyDescent="0.25">
      <c r="A8465" t="s">
        <v>1083</v>
      </c>
      <c r="B8465" t="s">
        <v>1141</v>
      </c>
      <c r="C8465">
        <v>0.27939999999999998</v>
      </c>
      <c r="D8465">
        <v>529</v>
      </c>
      <c r="E8465">
        <v>1.14E-2</v>
      </c>
      <c r="F8465">
        <v>615</v>
      </c>
      <c r="G8465">
        <v>0.2258</v>
      </c>
      <c r="H8465">
        <v>699</v>
      </c>
      <c r="I8465">
        <f t="shared" si="132"/>
        <v>0</v>
      </c>
      <c r="J8465">
        <v>0.34499999999999997</v>
      </c>
      <c r="K8465">
        <v>0.504</v>
      </c>
      <c r="N8465">
        <v>-10.95</v>
      </c>
    </row>
    <row r="8466" spans="1:14" hidden="1" x14ac:dyDescent="0.25">
      <c r="A8466" t="s">
        <v>1067</v>
      </c>
      <c r="B8466" t="s">
        <v>1141</v>
      </c>
      <c r="C8466">
        <v>0.27939999999999998</v>
      </c>
      <c r="D8466">
        <v>530</v>
      </c>
      <c r="E8466">
        <v>1.9E-2</v>
      </c>
      <c r="F8466">
        <v>565</v>
      </c>
      <c r="G8466">
        <v>0.2273</v>
      </c>
      <c r="H8466">
        <v>692</v>
      </c>
      <c r="I8466">
        <f t="shared" si="132"/>
        <v>0</v>
      </c>
      <c r="J8466">
        <v>5.3999999999999999E-2</v>
      </c>
      <c r="K8466">
        <v>0.16500000000000001</v>
      </c>
      <c r="N8466">
        <v>5.58</v>
      </c>
    </row>
    <row r="8467" spans="1:14" hidden="1" x14ac:dyDescent="0.25">
      <c r="A8467" t="s">
        <v>588</v>
      </c>
      <c r="B8467" t="s">
        <v>1141</v>
      </c>
      <c r="C8467">
        <v>0.27910000000000001</v>
      </c>
      <c r="D8467">
        <v>531</v>
      </c>
      <c r="E8467">
        <v>3.5000000000000001E-3</v>
      </c>
      <c r="F8467">
        <v>887</v>
      </c>
      <c r="G8467">
        <v>0.224</v>
      </c>
      <c r="H8467">
        <v>707</v>
      </c>
      <c r="I8467">
        <f t="shared" si="132"/>
        <v>0</v>
      </c>
      <c r="J8467">
        <v>0.85599999999999998</v>
      </c>
      <c r="K8467">
        <v>0.95399999999999996</v>
      </c>
      <c r="M8467" t="s">
        <v>111</v>
      </c>
      <c r="N8467">
        <v>-14.22</v>
      </c>
    </row>
    <row r="8468" spans="1:14" hidden="1" x14ac:dyDescent="0.25">
      <c r="A8468" t="s">
        <v>1024</v>
      </c>
      <c r="B8468" t="s">
        <v>1141</v>
      </c>
      <c r="C8468">
        <v>0.27889999999999998</v>
      </c>
      <c r="D8468">
        <v>532</v>
      </c>
      <c r="E8468">
        <v>1.2500000000000001E-2</v>
      </c>
      <c r="F8468">
        <v>601</v>
      </c>
      <c r="G8468">
        <v>0.22559999999999999</v>
      </c>
      <c r="H8468">
        <v>701</v>
      </c>
      <c r="I8468">
        <f t="shared" si="132"/>
        <v>0</v>
      </c>
      <c r="J8468">
        <v>0.55800000000000005</v>
      </c>
      <c r="K8468">
        <v>0.42</v>
      </c>
      <c r="N8468">
        <v>-9.92</v>
      </c>
    </row>
    <row r="8469" spans="1:14" hidden="1" x14ac:dyDescent="0.25">
      <c r="A8469" t="s">
        <v>1077</v>
      </c>
      <c r="B8469" t="s">
        <v>1141</v>
      </c>
      <c r="C8469">
        <v>0.27879999999999999</v>
      </c>
      <c r="D8469">
        <v>533</v>
      </c>
      <c r="E8469">
        <v>3.5999999999999999E-3</v>
      </c>
      <c r="F8469">
        <v>870</v>
      </c>
      <c r="G8469">
        <v>0.2238</v>
      </c>
      <c r="H8469">
        <v>709</v>
      </c>
      <c r="I8469">
        <f t="shared" si="132"/>
        <v>0</v>
      </c>
      <c r="J8469">
        <v>0.66500000000000004</v>
      </c>
      <c r="K8469">
        <v>0.77700000000000002</v>
      </c>
      <c r="N8469">
        <v>-3.44</v>
      </c>
    </row>
    <row r="8470" spans="1:14" hidden="1" x14ac:dyDescent="0.25">
      <c r="A8470" t="s">
        <v>756</v>
      </c>
      <c r="B8470" t="s">
        <v>1141</v>
      </c>
      <c r="C8470">
        <v>0.2787</v>
      </c>
      <c r="D8470">
        <v>534</v>
      </c>
      <c r="E8470">
        <v>0.4758</v>
      </c>
      <c r="F8470">
        <v>348</v>
      </c>
      <c r="G8470">
        <v>0.31809999999999999</v>
      </c>
      <c r="H8470">
        <v>347</v>
      </c>
      <c r="I8470">
        <f t="shared" si="132"/>
        <v>0</v>
      </c>
      <c r="J8470">
        <v>0.114</v>
      </c>
      <c r="K8470">
        <v>0.26300000000000001</v>
      </c>
      <c r="N8470">
        <v>-5.85</v>
      </c>
    </row>
    <row r="8471" spans="1:14" hidden="1" x14ac:dyDescent="0.25">
      <c r="A8471" t="s">
        <v>938</v>
      </c>
      <c r="B8471" t="s">
        <v>1141</v>
      </c>
      <c r="C8471">
        <v>0.27860000000000001</v>
      </c>
      <c r="D8471">
        <v>535</v>
      </c>
      <c r="E8471">
        <v>0.60629999999999995</v>
      </c>
      <c r="F8471">
        <v>247</v>
      </c>
      <c r="G8471">
        <v>0.34420000000000001</v>
      </c>
      <c r="H8471">
        <v>252</v>
      </c>
      <c r="I8471">
        <f t="shared" si="132"/>
        <v>0</v>
      </c>
      <c r="J8471">
        <v>0.61799999999999999</v>
      </c>
      <c r="K8471">
        <v>0.34699999999999998</v>
      </c>
      <c r="N8471">
        <v>-1.74</v>
      </c>
    </row>
    <row r="8472" spans="1:14" hidden="1" x14ac:dyDescent="0.25">
      <c r="A8472" t="s">
        <v>369</v>
      </c>
      <c r="B8472" t="s">
        <v>1141</v>
      </c>
      <c r="C8472">
        <v>0.27850000000000003</v>
      </c>
      <c r="D8472">
        <v>536</v>
      </c>
      <c r="E8472">
        <v>4.48E-2</v>
      </c>
      <c r="F8472">
        <v>505</v>
      </c>
      <c r="G8472">
        <v>0.23180000000000001</v>
      </c>
      <c r="H8472">
        <v>671</v>
      </c>
      <c r="I8472">
        <f t="shared" si="132"/>
        <v>0</v>
      </c>
      <c r="J8472">
        <v>0.47199999999999998</v>
      </c>
      <c r="K8472">
        <v>0.53900000000000003</v>
      </c>
      <c r="N8472">
        <v>-5.14</v>
      </c>
    </row>
    <row r="8473" spans="1:14" hidden="1" x14ac:dyDescent="0.25">
      <c r="A8473" t="s">
        <v>324</v>
      </c>
      <c r="B8473" t="s">
        <v>1141</v>
      </c>
      <c r="C8473">
        <v>0.27839999999999998</v>
      </c>
      <c r="D8473">
        <v>537</v>
      </c>
      <c r="E8473">
        <v>0.44800000000000001</v>
      </c>
      <c r="F8473">
        <v>362</v>
      </c>
      <c r="G8473">
        <v>0.31240000000000001</v>
      </c>
      <c r="H8473">
        <v>362</v>
      </c>
      <c r="I8473">
        <f t="shared" si="132"/>
        <v>0</v>
      </c>
      <c r="J8473">
        <v>0.191</v>
      </c>
      <c r="K8473">
        <v>0.58299999999999996</v>
      </c>
      <c r="N8473">
        <v>-9.41</v>
      </c>
    </row>
    <row r="8474" spans="1:14" hidden="1" x14ac:dyDescent="0.25">
      <c r="A8474" t="s">
        <v>940</v>
      </c>
      <c r="B8474" t="s">
        <v>1141</v>
      </c>
      <c r="C8474">
        <v>0.27839999999999998</v>
      </c>
      <c r="D8474">
        <v>538</v>
      </c>
      <c r="E8474">
        <v>0.54690000000000005</v>
      </c>
      <c r="F8474">
        <v>300</v>
      </c>
      <c r="G8474">
        <v>0.33210000000000001</v>
      </c>
      <c r="H8474">
        <v>290</v>
      </c>
      <c r="I8474">
        <f t="shared" si="132"/>
        <v>0</v>
      </c>
      <c r="J8474">
        <v>0.46700000000000003</v>
      </c>
      <c r="K8474">
        <v>0.16400000000000001</v>
      </c>
      <c r="N8474">
        <v>-6.5</v>
      </c>
    </row>
    <row r="8475" spans="1:14" hidden="1" x14ac:dyDescent="0.25">
      <c r="A8475" t="s">
        <v>337</v>
      </c>
      <c r="B8475" t="s">
        <v>1141</v>
      </c>
      <c r="C8475">
        <v>0.27810000000000001</v>
      </c>
      <c r="D8475">
        <v>539</v>
      </c>
      <c r="E8475">
        <v>0.6331</v>
      </c>
      <c r="F8475">
        <v>215</v>
      </c>
      <c r="G8475">
        <v>0.34910000000000002</v>
      </c>
      <c r="H8475">
        <v>242</v>
      </c>
      <c r="I8475">
        <f t="shared" si="132"/>
        <v>0</v>
      </c>
      <c r="J8475">
        <v>0.38900000000000001</v>
      </c>
      <c r="K8475">
        <v>0.36499999999999999</v>
      </c>
      <c r="N8475">
        <v>-0.41</v>
      </c>
    </row>
    <row r="8476" spans="1:14" hidden="1" x14ac:dyDescent="0.25">
      <c r="A8476" t="s">
        <v>744</v>
      </c>
      <c r="B8476" t="s">
        <v>1141</v>
      </c>
      <c r="C8476">
        <v>0.2777</v>
      </c>
      <c r="D8476">
        <v>540</v>
      </c>
      <c r="E8476">
        <v>2.3999999999999998E-3</v>
      </c>
      <c r="F8476">
        <v>996</v>
      </c>
      <c r="G8476">
        <v>0.22270000000000001</v>
      </c>
      <c r="H8476">
        <v>715</v>
      </c>
      <c r="I8476">
        <f t="shared" si="132"/>
        <v>0</v>
      </c>
      <c r="J8476">
        <v>0.86699999999999999</v>
      </c>
      <c r="K8476">
        <v>0.90700000000000003</v>
      </c>
      <c r="N8476">
        <v>-0.56999999999999995</v>
      </c>
    </row>
    <row r="8477" spans="1:14" hidden="1" x14ac:dyDescent="0.25">
      <c r="A8477" t="s">
        <v>434</v>
      </c>
      <c r="B8477" t="s">
        <v>1141</v>
      </c>
      <c r="C8477">
        <v>0.27750000000000002</v>
      </c>
      <c r="D8477">
        <v>541</v>
      </c>
      <c r="E8477">
        <v>1.83E-2</v>
      </c>
      <c r="F8477">
        <v>569</v>
      </c>
      <c r="G8477">
        <v>0.22570000000000001</v>
      </c>
      <c r="H8477">
        <v>700</v>
      </c>
      <c r="I8477">
        <f t="shared" si="132"/>
        <v>0</v>
      </c>
      <c r="J8477">
        <v>0.78200000000000003</v>
      </c>
      <c r="K8477">
        <v>0.82199999999999995</v>
      </c>
      <c r="N8477">
        <v>-1.5</v>
      </c>
    </row>
    <row r="8478" spans="1:14" hidden="1" x14ac:dyDescent="0.25">
      <c r="A8478" t="s">
        <v>569</v>
      </c>
      <c r="B8478" t="s">
        <v>1141</v>
      </c>
      <c r="C8478">
        <v>0.27729999999999999</v>
      </c>
      <c r="D8478">
        <v>542</v>
      </c>
      <c r="E8478">
        <v>9.5999999999999992E-3</v>
      </c>
      <c r="F8478">
        <v>639</v>
      </c>
      <c r="G8478">
        <v>0.22370000000000001</v>
      </c>
      <c r="H8478">
        <v>711</v>
      </c>
      <c r="I8478">
        <f t="shared" si="132"/>
        <v>0</v>
      </c>
      <c r="J8478">
        <v>0.89800000000000002</v>
      </c>
      <c r="K8478">
        <v>0.45500000000000002</v>
      </c>
      <c r="N8478">
        <v>8.4</v>
      </c>
    </row>
    <row r="8479" spans="1:14" hidden="1" x14ac:dyDescent="0.25">
      <c r="A8479" t="s">
        <v>740</v>
      </c>
      <c r="B8479" t="s">
        <v>1141</v>
      </c>
      <c r="C8479">
        <v>0.2772</v>
      </c>
      <c r="D8479">
        <v>543</v>
      </c>
      <c r="E8479">
        <v>5.2600000000000001E-2</v>
      </c>
      <c r="F8479">
        <v>499</v>
      </c>
      <c r="G8479">
        <v>0.23230000000000001</v>
      </c>
      <c r="H8479">
        <v>668</v>
      </c>
      <c r="I8479">
        <f t="shared" si="132"/>
        <v>0</v>
      </c>
      <c r="J8479">
        <v>0.50900000000000001</v>
      </c>
      <c r="K8479">
        <v>0.45</v>
      </c>
      <c r="N8479">
        <v>-3.65</v>
      </c>
    </row>
    <row r="8480" spans="1:14" hidden="1" x14ac:dyDescent="0.25">
      <c r="A8480" t="s">
        <v>390</v>
      </c>
      <c r="B8480" t="s">
        <v>1141</v>
      </c>
      <c r="C8480">
        <v>0.27710000000000001</v>
      </c>
      <c r="D8480">
        <v>544</v>
      </c>
      <c r="E8480">
        <v>0.64280000000000004</v>
      </c>
      <c r="F8480">
        <v>206</v>
      </c>
      <c r="G8480">
        <v>0.3503</v>
      </c>
      <c r="H8480">
        <v>237</v>
      </c>
      <c r="I8480">
        <f t="shared" si="132"/>
        <v>0</v>
      </c>
      <c r="J8480">
        <v>0.86099999999999999</v>
      </c>
      <c r="K8480">
        <v>0.55100000000000005</v>
      </c>
      <c r="N8480">
        <v>-2.76</v>
      </c>
    </row>
    <row r="8481" spans="1:14" hidden="1" x14ac:dyDescent="0.25">
      <c r="A8481" t="s">
        <v>343</v>
      </c>
      <c r="B8481" t="s">
        <v>1141</v>
      </c>
      <c r="C8481">
        <v>0.27710000000000001</v>
      </c>
      <c r="D8481">
        <v>545</v>
      </c>
      <c r="E8481">
        <v>9.7999999999999997E-3</v>
      </c>
      <c r="F8481">
        <v>636</v>
      </c>
      <c r="G8481">
        <v>0.22370000000000001</v>
      </c>
      <c r="H8481">
        <v>713</v>
      </c>
      <c r="I8481">
        <f t="shared" si="132"/>
        <v>0</v>
      </c>
      <c r="J8481">
        <v>0.45700000000000002</v>
      </c>
      <c r="K8481">
        <v>0.442</v>
      </c>
      <c r="N8481">
        <v>-4.6500000000000004</v>
      </c>
    </row>
    <row r="8482" spans="1:14" hidden="1" x14ac:dyDescent="0.25">
      <c r="A8482" t="s">
        <v>781</v>
      </c>
      <c r="B8482" t="s">
        <v>1141</v>
      </c>
      <c r="C8482">
        <v>0.2767</v>
      </c>
      <c r="D8482">
        <v>546</v>
      </c>
      <c r="E8482">
        <v>3.0999999999999999E-3</v>
      </c>
      <c r="F8482">
        <v>954</v>
      </c>
      <c r="G8482">
        <v>0.222</v>
      </c>
      <c r="H8482">
        <v>718</v>
      </c>
      <c r="I8482">
        <f t="shared" si="132"/>
        <v>0</v>
      </c>
      <c r="J8482">
        <v>0.89900000000000002</v>
      </c>
      <c r="K8482">
        <v>0.92</v>
      </c>
      <c r="N8482">
        <v>5.87</v>
      </c>
    </row>
    <row r="8483" spans="1:14" hidden="1" x14ac:dyDescent="0.25">
      <c r="A8483" t="s">
        <v>839</v>
      </c>
      <c r="B8483" t="s">
        <v>1141</v>
      </c>
      <c r="C8483">
        <v>0.27660000000000001</v>
      </c>
      <c r="D8483">
        <v>547</v>
      </c>
      <c r="E8483">
        <v>0.21529999999999999</v>
      </c>
      <c r="F8483">
        <v>433</v>
      </c>
      <c r="G8483">
        <v>0.26429999999999998</v>
      </c>
      <c r="H8483">
        <v>540</v>
      </c>
      <c r="I8483">
        <f t="shared" si="132"/>
        <v>0</v>
      </c>
      <c r="J8483">
        <v>0.84799999999999998</v>
      </c>
      <c r="K8483">
        <v>0.29499999999999998</v>
      </c>
      <c r="N8483">
        <v>1.71</v>
      </c>
    </row>
    <row r="8484" spans="1:14" hidden="1" x14ac:dyDescent="0.25">
      <c r="A8484" t="s">
        <v>357</v>
      </c>
      <c r="B8484" t="s">
        <v>1141</v>
      </c>
      <c r="C8484">
        <v>0.27650000000000002</v>
      </c>
      <c r="D8484">
        <v>548</v>
      </c>
      <c r="E8484">
        <v>0.66779999999999995</v>
      </c>
      <c r="F8484">
        <v>179</v>
      </c>
      <c r="G8484">
        <v>0.3548</v>
      </c>
      <c r="H8484">
        <v>228</v>
      </c>
      <c r="I8484">
        <f t="shared" si="132"/>
        <v>0</v>
      </c>
      <c r="J8484">
        <v>0.33700000000000002</v>
      </c>
      <c r="K8484">
        <v>0.23</v>
      </c>
      <c r="N8484">
        <v>-3.45</v>
      </c>
    </row>
    <row r="8485" spans="1:14" hidden="1" x14ac:dyDescent="0.25">
      <c r="A8485" t="s">
        <v>373</v>
      </c>
      <c r="B8485" t="s">
        <v>1141</v>
      </c>
      <c r="C8485">
        <v>0.27629999999999999</v>
      </c>
      <c r="D8485">
        <v>549</v>
      </c>
      <c r="E8485">
        <v>0.51139999999999997</v>
      </c>
      <c r="F8485">
        <v>325</v>
      </c>
      <c r="G8485">
        <v>0.32329999999999998</v>
      </c>
      <c r="H8485">
        <v>322</v>
      </c>
      <c r="I8485">
        <f t="shared" si="132"/>
        <v>0</v>
      </c>
      <c r="J8485">
        <v>0.8</v>
      </c>
      <c r="K8485">
        <v>0.307</v>
      </c>
      <c r="N8485">
        <v>-7.61</v>
      </c>
    </row>
    <row r="8486" spans="1:14" hidden="1" x14ac:dyDescent="0.25">
      <c r="A8486" t="s">
        <v>934</v>
      </c>
      <c r="B8486" t="s">
        <v>1141</v>
      </c>
      <c r="C8486">
        <v>0.2762</v>
      </c>
      <c r="D8486">
        <v>550</v>
      </c>
      <c r="E8486">
        <v>0.66790000000000005</v>
      </c>
      <c r="F8486">
        <v>178</v>
      </c>
      <c r="G8486">
        <v>0.35460000000000003</v>
      </c>
      <c r="H8486">
        <v>230</v>
      </c>
      <c r="I8486">
        <f t="shared" si="132"/>
        <v>0</v>
      </c>
      <c r="J8486">
        <v>4.8000000000000001E-2</v>
      </c>
      <c r="K8486">
        <v>2.1000000000000001E-2</v>
      </c>
      <c r="N8486">
        <v>-5.04</v>
      </c>
    </row>
    <row r="8487" spans="1:14" hidden="1" x14ac:dyDescent="0.25">
      <c r="A8487" t="s">
        <v>437</v>
      </c>
      <c r="B8487" t="s">
        <v>1141</v>
      </c>
      <c r="C8487">
        <v>0.2762</v>
      </c>
      <c r="D8487">
        <v>551</v>
      </c>
      <c r="E8487">
        <v>3.9800000000000002E-2</v>
      </c>
      <c r="F8487">
        <v>515</v>
      </c>
      <c r="G8487">
        <v>0.22889999999999999</v>
      </c>
      <c r="H8487">
        <v>685</v>
      </c>
      <c r="I8487">
        <f t="shared" si="132"/>
        <v>0</v>
      </c>
      <c r="J8487">
        <v>0.79900000000000004</v>
      </c>
      <c r="K8487">
        <v>0.69</v>
      </c>
      <c r="N8487">
        <v>8.09</v>
      </c>
    </row>
    <row r="8488" spans="1:14" hidden="1" x14ac:dyDescent="0.25">
      <c r="A8488" t="s">
        <v>127</v>
      </c>
      <c r="B8488" t="s">
        <v>1141</v>
      </c>
      <c r="C8488">
        <v>0.27600000000000002</v>
      </c>
      <c r="D8488">
        <v>552</v>
      </c>
      <c r="E8488">
        <v>0.56269999999999998</v>
      </c>
      <c r="F8488">
        <v>278</v>
      </c>
      <c r="G8488">
        <v>0.33339999999999997</v>
      </c>
      <c r="H8488">
        <v>286</v>
      </c>
      <c r="I8488">
        <f t="shared" si="132"/>
        <v>0</v>
      </c>
      <c r="J8488">
        <v>0.91800000000000004</v>
      </c>
      <c r="K8488">
        <v>0.79500000000000004</v>
      </c>
      <c r="N8488">
        <v>-1.0900000000000001</v>
      </c>
    </row>
    <row r="8489" spans="1:14" hidden="1" x14ac:dyDescent="0.25">
      <c r="A8489" t="s">
        <v>571</v>
      </c>
      <c r="B8489" t="s">
        <v>1141</v>
      </c>
      <c r="C8489">
        <v>0.27600000000000002</v>
      </c>
      <c r="D8489">
        <v>553</v>
      </c>
      <c r="E8489">
        <v>1.2999999999999999E-2</v>
      </c>
      <c r="F8489">
        <v>596</v>
      </c>
      <c r="G8489">
        <v>0.22339999999999999</v>
      </c>
      <c r="H8489">
        <v>714</v>
      </c>
      <c r="I8489">
        <f t="shared" si="132"/>
        <v>0</v>
      </c>
      <c r="J8489">
        <v>0.53100000000000003</v>
      </c>
      <c r="K8489">
        <v>0.80300000000000005</v>
      </c>
      <c r="N8489">
        <v>5.73</v>
      </c>
    </row>
    <row r="8490" spans="1:14" hidden="1" x14ac:dyDescent="0.25">
      <c r="A8490" t="s">
        <v>818</v>
      </c>
      <c r="B8490" t="s">
        <v>1141</v>
      </c>
      <c r="C8490">
        <v>0.27589999999999998</v>
      </c>
      <c r="D8490">
        <v>554</v>
      </c>
      <c r="E8490">
        <v>0.56930000000000003</v>
      </c>
      <c r="F8490">
        <v>276</v>
      </c>
      <c r="G8490">
        <v>0.33460000000000001</v>
      </c>
      <c r="H8490">
        <v>281</v>
      </c>
      <c r="I8490">
        <f t="shared" si="132"/>
        <v>0</v>
      </c>
      <c r="J8490">
        <v>5.0999999999999997E-2</v>
      </c>
      <c r="K8490">
        <v>0.19900000000000001</v>
      </c>
      <c r="N8490">
        <v>-4.6900000000000004</v>
      </c>
    </row>
    <row r="8491" spans="1:14" hidden="1" x14ac:dyDescent="0.25">
      <c r="A8491" t="s">
        <v>181</v>
      </c>
      <c r="B8491" t="s">
        <v>1141</v>
      </c>
      <c r="C8491">
        <v>0.27510000000000001</v>
      </c>
      <c r="D8491">
        <v>555</v>
      </c>
      <c r="E8491">
        <v>0.64749999999999996</v>
      </c>
      <c r="F8491">
        <v>201</v>
      </c>
      <c r="G8491">
        <v>0.34960000000000002</v>
      </c>
      <c r="H8491">
        <v>240</v>
      </c>
      <c r="I8491">
        <f t="shared" si="132"/>
        <v>0</v>
      </c>
      <c r="J8491">
        <v>3.7999999999999999E-2</v>
      </c>
      <c r="K8491">
        <v>3.4000000000000002E-2</v>
      </c>
      <c r="N8491">
        <v>-1.46</v>
      </c>
    </row>
    <row r="8492" spans="1:14" hidden="1" x14ac:dyDescent="0.25">
      <c r="A8492" t="s">
        <v>1062</v>
      </c>
      <c r="B8492" t="s">
        <v>1141</v>
      </c>
      <c r="C8492">
        <v>0.27489999999999998</v>
      </c>
      <c r="D8492">
        <v>556</v>
      </c>
      <c r="E8492">
        <v>7.0599999999999996E-2</v>
      </c>
      <c r="F8492">
        <v>487</v>
      </c>
      <c r="G8492">
        <v>0.23400000000000001</v>
      </c>
      <c r="H8492">
        <v>660</v>
      </c>
      <c r="I8492">
        <f t="shared" si="132"/>
        <v>0</v>
      </c>
      <c r="J8492">
        <v>0.56699999999999995</v>
      </c>
      <c r="K8492">
        <v>0.626</v>
      </c>
      <c r="N8492">
        <v>-10.199999999999999</v>
      </c>
    </row>
    <row r="8493" spans="1:14" hidden="1" x14ac:dyDescent="0.25">
      <c r="A8493" t="s">
        <v>935</v>
      </c>
      <c r="B8493" t="s">
        <v>1141</v>
      </c>
      <c r="C8493">
        <v>0.27479999999999999</v>
      </c>
      <c r="D8493">
        <v>557</v>
      </c>
      <c r="E8493">
        <v>2.8E-3</v>
      </c>
      <c r="F8493">
        <v>980</v>
      </c>
      <c r="G8493">
        <v>0.22040000000000001</v>
      </c>
      <c r="H8493">
        <v>724</v>
      </c>
      <c r="I8493">
        <f t="shared" si="132"/>
        <v>0</v>
      </c>
      <c r="J8493">
        <v>0.96</v>
      </c>
      <c r="K8493">
        <v>0.95499999999999996</v>
      </c>
      <c r="L8493" t="s">
        <v>111</v>
      </c>
      <c r="M8493" t="s">
        <v>111</v>
      </c>
      <c r="N8493">
        <v>-0.81</v>
      </c>
    </row>
    <row r="8494" spans="1:14" hidden="1" x14ac:dyDescent="0.25">
      <c r="A8494" t="s">
        <v>997</v>
      </c>
      <c r="B8494" t="s">
        <v>1141</v>
      </c>
      <c r="C8494">
        <v>0.2747</v>
      </c>
      <c r="D8494">
        <v>558</v>
      </c>
      <c r="E8494">
        <v>2.8999999999999998E-3</v>
      </c>
      <c r="F8494">
        <v>970</v>
      </c>
      <c r="G8494">
        <v>0.22040000000000001</v>
      </c>
      <c r="H8494">
        <v>725</v>
      </c>
      <c r="I8494">
        <f t="shared" si="132"/>
        <v>0</v>
      </c>
      <c r="J8494">
        <v>0.40500000000000003</v>
      </c>
      <c r="K8494">
        <v>0.77300000000000002</v>
      </c>
      <c r="N8494">
        <v>-2</v>
      </c>
    </row>
    <row r="8495" spans="1:14" hidden="1" x14ac:dyDescent="0.25">
      <c r="A8495" t="s">
        <v>876</v>
      </c>
      <c r="B8495" t="s">
        <v>1141</v>
      </c>
      <c r="C8495">
        <v>0.2747</v>
      </c>
      <c r="D8495">
        <v>559</v>
      </c>
      <c r="E8495">
        <v>0.69869999999999999</v>
      </c>
      <c r="F8495">
        <v>130</v>
      </c>
      <c r="G8495">
        <v>0.35949999999999999</v>
      </c>
      <c r="H8495">
        <v>215</v>
      </c>
      <c r="I8495">
        <f t="shared" si="132"/>
        <v>0</v>
      </c>
      <c r="J8495">
        <v>0.246</v>
      </c>
      <c r="K8495">
        <v>7.4999999999999997E-2</v>
      </c>
      <c r="N8495">
        <v>-0.97</v>
      </c>
    </row>
    <row r="8496" spans="1:14" hidden="1" x14ac:dyDescent="0.25">
      <c r="A8496" t="s">
        <v>227</v>
      </c>
      <c r="B8496" t="s">
        <v>1141</v>
      </c>
      <c r="C8496">
        <v>0.27460000000000001</v>
      </c>
      <c r="D8496">
        <v>560</v>
      </c>
      <c r="E8496">
        <v>6.4000000000000003E-3</v>
      </c>
      <c r="F8496">
        <v>719</v>
      </c>
      <c r="G8496">
        <v>0.221</v>
      </c>
      <c r="H8496">
        <v>721</v>
      </c>
      <c r="I8496">
        <f t="shared" si="132"/>
        <v>0</v>
      </c>
      <c r="J8496">
        <v>0.88300000000000001</v>
      </c>
      <c r="K8496">
        <v>0.96099999999999997</v>
      </c>
      <c r="M8496" t="s">
        <v>111</v>
      </c>
      <c r="N8496">
        <v>-12.66</v>
      </c>
    </row>
    <row r="8497" spans="1:14" hidden="1" x14ac:dyDescent="0.25">
      <c r="A8497" t="s">
        <v>1079</v>
      </c>
      <c r="B8497" t="s">
        <v>1141</v>
      </c>
      <c r="C8497">
        <v>0.27450000000000002</v>
      </c>
      <c r="D8497">
        <v>561</v>
      </c>
      <c r="E8497">
        <v>4.8999999999999998E-3</v>
      </c>
      <c r="F8497">
        <v>761</v>
      </c>
      <c r="G8497">
        <v>0.22059999999999999</v>
      </c>
      <c r="H8497">
        <v>723</v>
      </c>
      <c r="I8497">
        <f t="shared" si="132"/>
        <v>0</v>
      </c>
      <c r="J8497">
        <v>0.59299999999999997</v>
      </c>
      <c r="K8497">
        <v>0.59599999999999997</v>
      </c>
      <c r="N8497">
        <v>-16.760000000000002</v>
      </c>
    </row>
    <row r="8498" spans="1:14" hidden="1" x14ac:dyDescent="0.25">
      <c r="A8498" t="s">
        <v>691</v>
      </c>
      <c r="B8498" t="s">
        <v>1141</v>
      </c>
      <c r="C8498">
        <v>0.27450000000000002</v>
      </c>
      <c r="D8498">
        <v>562</v>
      </c>
      <c r="E8498">
        <v>5.8799999999999998E-2</v>
      </c>
      <c r="F8498">
        <v>491</v>
      </c>
      <c r="G8498">
        <v>0.23130000000000001</v>
      </c>
      <c r="H8498">
        <v>672</v>
      </c>
      <c r="I8498">
        <f t="shared" si="132"/>
        <v>0</v>
      </c>
      <c r="J8498">
        <v>0.64600000000000002</v>
      </c>
      <c r="K8498">
        <v>0.26200000000000001</v>
      </c>
      <c r="N8498">
        <v>3.72</v>
      </c>
    </row>
    <row r="8499" spans="1:14" hidden="1" x14ac:dyDescent="0.25">
      <c r="A8499" t="s">
        <v>721</v>
      </c>
      <c r="B8499" t="s">
        <v>1141</v>
      </c>
      <c r="C8499">
        <v>0.27400000000000002</v>
      </c>
      <c r="D8499">
        <v>563</v>
      </c>
      <c r="E8499">
        <v>0.71650000000000003</v>
      </c>
      <c r="F8499">
        <v>114</v>
      </c>
      <c r="G8499">
        <v>0.36249999999999999</v>
      </c>
      <c r="H8499">
        <v>207</v>
      </c>
      <c r="I8499">
        <f t="shared" si="132"/>
        <v>0</v>
      </c>
      <c r="J8499">
        <v>0.19700000000000001</v>
      </c>
      <c r="K8499">
        <v>0.11700000000000001</v>
      </c>
      <c r="N8499">
        <v>-5.35</v>
      </c>
    </row>
    <row r="8500" spans="1:14" hidden="1" x14ac:dyDescent="0.25">
      <c r="A8500" t="s">
        <v>917</v>
      </c>
      <c r="B8500" t="s">
        <v>1141</v>
      </c>
      <c r="C8500">
        <v>0.2737</v>
      </c>
      <c r="D8500">
        <v>564</v>
      </c>
      <c r="E8500">
        <v>0.1032</v>
      </c>
      <c r="F8500">
        <v>469</v>
      </c>
      <c r="G8500">
        <v>0.23960000000000001</v>
      </c>
      <c r="H8500">
        <v>638</v>
      </c>
      <c r="I8500">
        <f t="shared" si="132"/>
        <v>0</v>
      </c>
      <c r="J8500">
        <v>8.4000000000000005E-2</v>
      </c>
      <c r="K8500">
        <v>0.28299999999999997</v>
      </c>
      <c r="N8500">
        <v>-6.86</v>
      </c>
    </row>
    <row r="8501" spans="1:14" hidden="1" x14ac:dyDescent="0.25">
      <c r="A8501" t="s">
        <v>311</v>
      </c>
      <c r="B8501" t="s">
        <v>1141</v>
      </c>
      <c r="C8501">
        <v>0.27339999999999998</v>
      </c>
      <c r="D8501">
        <v>565</v>
      </c>
      <c r="E8501">
        <v>0.66800000000000004</v>
      </c>
      <c r="F8501">
        <v>177</v>
      </c>
      <c r="G8501">
        <v>0.3523</v>
      </c>
      <c r="H8501">
        <v>235</v>
      </c>
      <c r="I8501">
        <f t="shared" si="132"/>
        <v>0</v>
      </c>
      <c r="J8501">
        <v>0.33100000000000002</v>
      </c>
      <c r="K8501">
        <v>5.2999999999999999E-2</v>
      </c>
      <c r="N8501">
        <v>-5.19</v>
      </c>
    </row>
    <row r="8502" spans="1:14" hidden="1" x14ac:dyDescent="0.25">
      <c r="A8502" t="s">
        <v>810</v>
      </c>
      <c r="B8502" t="s">
        <v>1141</v>
      </c>
      <c r="C8502">
        <v>0.27329999999999999</v>
      </c>
      <c r="D8502">
        <v>566</v>
      </c>
      <c r="E8502">
        <v>0.3453</v>
      </c>
      <c r="F8502">
        <v>398</v>
      </c>
      <c r="G8502">
        <v>0.28770000000000001</v>
      </c>
      <c r="H8502">
        <v>450</v>
      </c>
      <c r="I8502">
        <f t="shared" si="132"/>
        <v>0</v>
      </c>
      <c r="J8502">
        <v>0.29799999999999999</v>
      </c>
      <c r="K8502">
        <v>0.54400000000000004</v>
      </c>
      <c r="N8502">
        <v>-1.73</v>
      </c>
    </row>
    <row r="8503" spans="1:14" hidden="1" x14ac:dyDescent="0.25">
      <c r="A8503" t="s">
        <v>174</v>
      </c>
      <c r="B8503" t="s">
        <v>1141</v>
      </c>
      <c r="C8503">
        <v>0.27329999999999999</v>
      </c>
      <c r="D8503">
        <v>567</v>
      </c>
      <c r="E8503">
        <v>0.4446</v>
      </c>
      <c r="F8503">
        <v>364</v>
      </c>
      <c r="G8503">
        <v>0.3075</v>
      </c>
      <c r="H8503">
        <v>380</v>
      </c>
      <c r="I8503">
        <f t="shared" si="132"/>
        <v>0</v>
      </c>
      <c r="J8503">
        <v>0.19</v>
      </c>
      <c r="K8503">
        <v>0.10299999999999999</v>
      </c>
      <c r="N8503">
        <v>-16.72</v>
      </c>
    </row>
    <row r="8504" spans="1:14" hidden="1" x14ac:dyDescent="0.25">
      <c r="A8504" t="s">
        <v>859</v>
      </c>
      <c r="B8504" t="s">
        <v>1141</v>
      </c>
      <c r="C8504">
        <v>0.27329999999999999</v>
      </c>
      <c r="D8504">
        <v>568</v>
      </c>
      <c r="E8504">
        <v>0.54430000000000001</v>
      </c>
      <c r="F8504">
        <v>302</v>
      </c>
      <c r="G8504">
        <v>0.32750000000000001</v>
      </c>
      <c r="H8504">
        <v>308</v>
      </c>
      <c r="I8504">
        <f t="shared" si="132"/>
        <v>0</v>
      </c>
      <c r="J8504">
        <v>0.46200000000000002</v>
      </c>
      <c r="K8504">
        <v>0.64700000000000002</v>
      </c>
      <c r="N8504">
        <v>-4.87</v>
      </c>
    </row>
    <row r="8505" spans="1:14" hidden="1" x14ac:dyDescent="0.25">
      <c r="A8505" t="s">
        <v>183</v>
      </c>
      <c r="B8505" t="s">
        <v>1141</v>
      </c>
      <c r="C8505">
        <v>0.2732</v>
      </c>
      <c r="D8505">
        <v>569</v>
      </c>
      <c r="E8505">
        <v>0.62460000000000004</v>
      </c>
      <c r="F8505">
        <v>224</v>
      </c>
      <c r="G8505">
        <v>0.34350000000000003</v>
      </c>
      <c r="H8505">
        <v>253</v>
      </c>
      <c r="I8505">
        <f t="shared" si="132"/>
        <v>0</v>
      </c>
      <c r="J8505">
        <v>0.60199999999999998</v>
      </c>
      <c r="K8505">
        <v>0.22</v>
      </c>
      <c r="N8505">
        <v>-12.63</v>
      </c>
    </row>
    <row r="8506" spans="1:14" hidden="1" x14ac:dyDescent="0.25">
      <c r="A8506" t="s">
        <v>685</v>
      </c>
      <c r="B8506" t="s">
        <v>1141</v>
      </c>
      <c r="C8506">
        <v>0.2732</v>
      </c>
      <c r="D8506">
        <v>570</v>
      </c>
      <c r="E8506">
        <v>2.6200000000000001E-2</v>
      </c>
      <c r="F8506">
        <v>542</v>
      </c>
      <c r="G8506">
        <v>0.2238</v>
      </c>
      <c r="H8506">
        <v>710</v>
      </c>
      <c r="I8506">
        <f t="shared" si="132"/>
        <v>0</v>
      </c>
      <c r="J8506">
        <v>0.86799999999999999</v>
      </c>
      <c r="K8506">
        <v>0.30399999999999999</v>
      </c>
      <c r="N8506">
        <v>1.95</v>
      </c>
    </row>
    <row r="8507" spans="1:14" hidden="1" x14ac:dyDescent="0.25">
      <c r="A8507" t="s">
        <v>710</v>
      </c>
      <c r="B8507" t="s">
        <v>1141</v>
      </c>
      <c r="C8507">
        <v>0.2732</v>
      </c>
      <c r="D8507">
        <v>571</v>
      </c>
      <c r="E8507">
        <v>1.8700000000000001E-2</v>
      </c>
      <c r="F8507">
        <v>566</v>
      </c>
      <c r="G8507">
        <v>0.2223</v>
      </c>
      <c r="H8507">
        <v>716</v>
      </c>
      <c r="I8507">
        <f t="shared" si="132"/>
        <v>0</v>
      </c>
      <c r="J8507">
        <v>0.91600000000000004</v>
      </c>
      <c r="K8507">
        <v>0.71699999999999997</v>
      </c>
      <c r="N8507">
        <v>5.0199999999999996</v>
      </c>
    </row>
    <row r="8508" spans="1:14" hidden="1" x14ac:dyDescent="0.25">
      <c r="A8508" t="s">
        <v>800</v>
      </c>
      <c r="B8508" t="s">
        <v>1141</v>
      </c>
      <c r="C8508">
        <v>0.27310000000000001</v>
      </c>
      <c r="D8508">
        <v>572</v>
      </c>
      <c r="E8508">
        <v>0.70099999999999996</v>
      </c>
      <c r="F8508">
        <v>128</v>
      </c>
      <c r="G8508">
        <v>0.35859999999999997</v>
      </c>
      <c r="H8508">
        <v>217</v>
      </c>
      <c r="I8508">
        <f t="shared" si="132"/>
        <v>0</v>
      </c>
      <c r="J8508">
        <v>8.3000000000000004E-2</v>
      </c>
      <c r="K8508">
        <v>0.14000000000000001</v>
      </c>
      <c r="N8508">
        <v>1.82</v>
      </c>
    </row>
    <row r="8509" spans="1:14" hidden="1" x14ac:dyDescent="0.25">
      <c r="A8509" t="s">
        <v>423</v>
      </c>
      <c r="B8509" t="s">
        <v>1141</v>
      </c>
      <c r="C8509">
        <v>0.27260000000000001</v>
      </c>
      <c r="D8509">
        <v>573</v>
      </c>
      <c r="E8509">
        <v>0.68730000000000002</v>
      </c>
      <c r="F8509">
        <v>149</v>
      </c>
      <c r="G8509">
        <v>0.35549999999999998</v>
      </c>
      <c r="H8509">
        <v>227</v>
      </c>
      <c r="I8509">
        <f t="shared" si="132"/>
        <v>0</v>
      </c>
      <c r="J8509">
        <v>0.2</v>
      </c>
      <c r="K8509">
        <v>0.24399999999999999</v>
      </c>
      <c r="N8509">
        <v>-8.9600000000000009</v>
      </c>
    </row>
    <row r="8510" spans="1:14" hidden="1" x14ac:dyDescent="0.25">
      <c r="A8510" t="s">
        <v>354</v>
      </c>
      <c r="B8510" t="s">
        <v>1141</v>
      </c>
      <c r="C8510">
        <v>0.27250000000000002</v>
      </c>
      <c r="D8510">
        <v>574</v>
      </c>
      <c r="E8510">
        <v>0.69330000000000003</v>
      </c>
      <c r="F8510">
        <v>138</v>
      </c>
      <c r="G8510">
        <v>0.35670000000000002</v>
      </c>
      <c r="H8510">
        <v>223</v>
      </c>
      <c r="I8510">
        <f t="shared" si="132"/>
        <v>0</v>
      </c>
      <c r="J8510">
        <v>0.43099999999999999</v>
      </c>
      <c r="K8510">
        <v>0.104</v>
      </c>
      <c r="N8510">
        <v>-11.64</v>
      </c>
    </row>
    <row r="8511" spans="1:14" hidden="1" x14ac:dyDescent="0.25">
      <c r="A8511" t="s">
        <v>365</v>
      </c>
      <c r="B8511" t="s">
        <v>1141</v>
      </c>
      <c r="C8511">
        <v>0.27239999999999998</v>
      </c>
      <c r="D8511">
        <v>575</v>
      </c>
      <c r="E8511">
        <v>0.58899999999999997</v>
      </c>
      <c r="F8511">
        <v>259</v>
      </c>
      <c r="G8511">
        <v>0.3357</v>
      </c>
      <c r="H8511">
        <v>278</v>
      </c>
      <c r="I8511">
        <f t="shared" si="132"/>
        <v>0</v>
      </c>
      <c r="J8511">
        <v>0.27900000000000003</v>
      </c>
      <c r="K8511">
        <v>0.47099999999999997</v>
      </c>
      <c r="N8511">
        <v>-2.72</v>
      </c>
    </row>
    <row r="8512" spans="1:14" hidden="1" x14ac:dyDescent="0.25">
      <c r="A8512" t="s">
        <v>805</v>
      </c>
      <c r="B8512" t="s">
        <v>1141</v>
      </c>
      <c r="C8512">
        <v>0.27239999999999998</v>
      </c>
      <c r="D8512">
        <v>576</v>
      </c>
      <c r="E8512">
        <v>3.8999999999999998E-3</v>
      </c>
      <c r="F8512">
        <v>828</v>
      </c>
      <c r="G8512">
        <v>0.21870000000000001</v>
      </c>
      <c r="H8512">
        <v>730</v>
      </c>
      <c r="I8512">
        <f t="shared" si="132"/>
        <v>0</v>
      </c>
      <c r="J8512">
        <v>0.73799999999999999</v>
      </c>
      <c r="K8512">
        <v>0.89300000000000002</v>
      </c>
      <c r="N8512">
        <v>13.32</v>
      </c>
    </row>
    <row r="8513" spans="1:14" hidden="1" x14ac:dyDescent="0.25">
      <c r="A8513" t="s">
        <v>627</v>
      </c>
      <c r="B8513" t="s">
        <v>1141</v>
      </c>
      <c r="C8513">
        <v>0.27229999999999999</v>
      </c>
      <c r="D8513">
        <v>577</v>
      </c>
      <c r="E8513">
        <v>3.5000000000000001E-3</v>
      </c>
      <c r="F8513">
        <v>886</v>
      </c>
      <c r="G8513">
        <v>0.21859999999999999</v>
      </c>
      <c r="H8513">
        <v>731</v>
      </c>
      <c r="I8513">
        <f t="shared" si="132"/>
        <v>0</v>
      </c>
      <c r="J8513">
        <v>0.67900000000000005</v>
      </c>
      <c r="K8513">
        <v>0.748</v>
      </c>
      <c r="N8513">
        <v>6.05</v>
      </c>
    </row>
    <row r="8514" spans="1:14" hidden="1" x14ac:dyDescent="0.25">
      <c r="A8514" t="s">
        <v>329</v>
      </c>
      <c r="B8514" t="s">
        <v>1141</v>
      </c>
      <c r="C8514">
        <v>0.2722</v>
      </c>
      <c r="D8514">
        <v>578</v>
      </c>
      <c r="E8514">
        <v>0.55969999999999998</v>
      </c>
      <c r="F8514">
        <v>283</v>
      </c>
      <c r="G8514">
        <v>0.32969999999999999</v>
      </c>
      <c r="H8514">
        <v>299</v>
      </c>
      <c r="I8514">
        <f t="shared" si="132"/>
        <v>0</v>
      </c>
      <c r="J8514">
        <v>8.2000000000000003E-2</v>
      </c>
      <c r="K8514">
        <v>0.20300000000000001</v>
      </c>
      <c r="N8514">
        <v>-3.38</v>
      </c>
    </row>
    <row r="8515" spans="1:14" hidden="1" x14ac:dyDescent="0.25">
      <c r="A8515" t="s">
        <v>808</v>
      </c>
      <c r="B8515" t="s">
        <v>1141</v>
      </c>
      <c r="C8515">
        <v>0.27210000000000001</v>
      </c>
      <c r="D8515">
        <v>579</v>
      </c>
      <c r="E8515">
        <v>3.0999999999999999E-3</v>
      </c>
      <c r="F8515">
        <v>951</v>
      </c>
      <c r="G8515">
        <v>0.21829999999999999</v>
      </c>
      <c r="H8515">
        <v>734</v>
      </c>
      <c r="I8515">
        <f t="shared" ref="I8515:I8578" si="133">IF(AND(D8515&lt;20,F8515&gt;100),1,0)</f>
        <v>0</v>
      </c>
      <c r="J8515">
        <v>0.94599999999999995</v>
      </c>
      <c r="K8515">
        <v>0.93600000000000005</v>
      </c>
      <c r="N8515">
        <v>15.71</v>
      </c>
    </row>
    <row r="8516" spans="1:14" hidden="1" x14ac:dyDescent="0.25">
      <c r="A8516" t="s">
        <v>881</v>
      </c>
      <c r="B8516" t="s">
        <v>1141</v>
      </c>
      <c r="C8516">
        <v>0.27179999999999999</v>
      </c>
      <c r="D8516">
        <v>580</v>
      </c>
      <c r="E8516">
        <v>0.55710000000000004</v>
      </c>
      <c r="F8516">
        <v>285</v>
      </c>
      <c r="G8516">
        <v>0.32879999999999998</v>
      </c>
      <c r="H8516">
        <v>304</v>
      </c>
      <c r="I8516">
        <f t="shared" si="133"/>
        <v>0</v>
      </c>
      <c r="J8516">
        <v>0.69099999999999995</v>
      </c>
      <c r="K8516">
        <v>0.24199999999999999</v>
      </c>
      <c r="N8516">
        <v>2.42</v>
      </c>
    </row>
    <row r="8517" spans="1:14" hidden="1" x14ac:dyDescent="0.25">
      <c r="A8517" t="s">
        <v>990</v>
      </c>
      <c r="B8517" t="s">
        <v>1141</v>
      </c>
      <c r="C8517">
        <v>0.2717</v>
      </c>
      <c r="D8517">
        <v>581</v>
      </c>
      <c r="E8517">
        <v>0.55510000000000004</v>
      </c>
      <c r="F8517">
        <v>292</v>
      </c>
      <c r="G8517">
        <v>0.32840000000000003</v>
      </c>
      <c r="H8517">
        <v>306</v>
      </c>
      <c r="I8517">
        <f t="shared" si="133"/>
        <v>0</v>
      </c>
      <c r="J8517">
        <v>0.22</v>
      </c>
      <c r="K8517">
        <v>0.28999999999999998</v>
      </c>
      <c r="N8517">
        <v>6.02</v>
      </c>
    </row>
    <row r="8518" spans="1:14" hidden="1" x14ac:dyDescent="0.25">
      <c r="A8518" t="s">
        <v>918</v>
      </c>
      <c r="B8518" t="s">
        <v>1141</v>
      </c>
      <c r="C8518">
        <v>0.27129999999999999</v>
      </c>
      <c r="D8518">
        <v>582</v>
      </c>
      <c r="E8518">
        <v>0.60680000000000001</v>
      </c>
      <c r="F8518">
        <v>245</v>
      </c>
      <c r="G8518">
        <v>0.33839999999999998</v>
      </c>
      <c r="H8518">
        <v>269</v>
      </c>
      <c r="I8518">
        <f t="shared" si="133"/>
        <v>0</v>
      </c>
      <c r="J8518">
        <v>0.69</v>
      </c>
      <c r="K8518">
        <v>0.38</v>
      </c>
      <c r="N8518">
        <v>2.76</v>
      </c>
    </row>
    <row r="8519" spans="1:14" hidden="1" x14ac:dyDescent="0.25">
      <c r="A8519" t="s">
        <v>886</v>
      </c>
      <c r="B8519" t="s">
        <v>1141</v>
      </c>
      <c r="C8519">
        <v>0.2712</v>
      </c>
      <c r="D8519">
        <v>583</v>
      </c>
      <c r="E8519">
        <v>1.1900000000000001E-2</v>
      </c>
      <c r="F8519">
        <v>608</v>
      </c>
      <c r="G8519">
        <v>0.21940000000000001</v>
      </c>
      <c r="H8519">
        <v>729</v>
      </c>
      <c r="I8519">
        <f t="shared" si="133"/>
        <v>0</v>
      </c>
      <c r="J8519">
        <v>0.59899999999999998</v>
      </c>
      <c r="K8519">
        <v>0.68500000000000005</v>
      </c>
      <c r="N8519">
        <v>-3.26</v>
      </c>
    </row>
    <row r="8520" spans="1:14" hidden="1" x14ac:dyDescent="0.25">
      <c r="A8520" t="s">
        <v>946</v>
      </c>
      <c r="B8520" t="s">
        <v>1141</v>
      </c>
      <c r="C8520">
        <v>0.27079999999999999</v>
      </c>
      <c r="D8520">
        <v>584</v>
      </c>
      <c r="E8520">
        <v>1.6899999999999998E-2</v>
      </c>
      <c r="F8520">
        <v>571</v>
      </c>
      <c r="G8520">
        <v>0.22</v>
      </c>
      <c r="H8520">
        <v>727</v>
      </c>
      <c r="I8520">
        <f t="shared" si="133"/>
        <v>0</v>
      </c>
      <c r="J8520">
        <v>0.82</v>
      </c>
      <c r="K8520">
        <v>0.84499999999999997</v>
      </c>
      <c r="N8520">
        <v>-7.27</v>
      </c>
    </row>
    <row r="8521" spans="1:14" hidden="1" x14ac:dyDescent="0.25">
      <c r="A8521" t="s">
        <v>321</v>
      </c>
      <c r="B8521" t="s">
        <v>1141</v>
      </c>
      <c r="C8521">
        <v>0.2707</v>
      </c>
      <c r="D8521">
        <v>585</v>
      </c>
      <c r="E8521">
        <v>3.8999999999999998E-3</v>
      </c>
      <c r="F8521">
        <v>830</v>
      </c>
      <c r="G8521">
        <v>0.21729999999999999</v>
      </c>
      <c r="H8521">
        <v>737</v>
      </c>
      <c r="I8521">
        <f t="shared" si="133"/>
        <v>0</v>
      </c>
      <c r="J8521">
        <v>0.64100000000000001</v>
      </c>
      <c r="K8521">
        <v>0.63300000000000001</v>
      </c>
      <c r="N8521">
        <v>-4.91</v>
      </c>
    </row>
    <row r="8522" spans="1:14" hidden="1" x14ac:dyDescent="0.25">
      <c r="A8522" t="s">
        <v>743</v>
      </c>
      <c r="B8522" t="s">
        <v>1141</v>
      </c>
      <c r="C8522">
        <v>0.27029999999999998</v>
      </c>
      <c r="D8522">
        <v>586</v>
      </c>
      <c r="E8522">
        <v>0.61229999999999996</v>
      </c>
      <c r="F8522">
        <v>239</v>
      </c>
      <c r="G8522">
        <v>0.3387</v>
      </c>
      <c r="H8522">
        <v>265</v>
      </c>
      <c r="I8522">
        <f t="shared" si="133"/>
        <v>0</v>
      </c>
      <c r="J8522">
        <v>0.23899999999999999</v>
      </c>
      <c r="K8522">
        <v>0.36799999999999999</v>
      </c>
      <c r="N8522">
        <v>0.04</v>
      </c>
    </row>
    <row r="8523" spans="1:14" hidden="1" x14ac:dyDescent="0.25">
      <c r="A8523" t="s">
        <v>822</v>
      </c>
      <c r="B8523" t="s">
        <v>1141</v>
      </c>
      <c r="C8523">
        <v>0.2702</v>
      </c>
      <c r="D8523">
        <v>587</v>
      </c>
      <c r="E8523">
        <v>3.7000000000000002E-3</v>
      </c>
      <c r="F8523">
        <v>860</v>
      </c>
      <c r="G8523">
        <v>0.21690000000000001</v>
      </c>
      <c r="H8523">
        <v>739</v>
      </c>
      <c r="I8523">
        <f t="shared" si="133"/>
        <v>0</v>
      </c>
      <c r="J8523">
        <v>0.54400000000000004</v>
      </c>
      <c r="K8523">
        <v>0.65200000000000002</v>
      </c>
      <c r="N8523">
        <v>-10.29</v>
      </c>
    </row>
    <row r="8524" spans="1:14" hidden="1" x14ac:dyDescent="0.25">
      <c r="A8524" t="s">
        <v>983</v>
      </c>
      <c r="B8524" t="s">
        <v>1141</v>
      </c>
      <c r="C8524">
        <v>0.27010000000000001</v>
      </c>
      <c r="D8524">
        <v>588</v>
      </c>
      <c r="E8524">
        <v>0.66700000000000004</v>
      </c>
      <c r="F8524">
        <v>181</v>
      </c>
      <c r="G8524">
        <v>0.34949999999999998</v>
      </c>
      <c r="H8524">
        <v>241</v>
      </c>
      <c r="I8524">
        <f t="shared" si="133"/>
        <v>0</v>
      </c>
      <c r="J8524">
        <v>0.30599999999999999</v>
      </c>
      <c r="K8524">
        <v>0.20899999999999999</v>
      </c>
      <c r="N8524">
        <v>-6.94</v>
      </c>
    </row>
    <row r="8525" spans="1:14" hidden="1" x14ac:dyDescent="0.25">
      <c r="A8525" t="s">
        <v>736</v>
      </c>
      <c r="B8525" t="s">
        <v>1141</v>
      </c>
      <c r="C8525">
        <v>0.27</v>
      </c>
      <c r="D8525">
        <v>589</v>
      </c>
      <c r="E8525">
        <v>6.4000000000000003E-3</v>
      </c>
      <c r="F8525">
        <v>717</v>
      </c>
      <c r="G8525">
        <v>0.2172</v>
      </c>
      <c r="H8525">
        <v>738</v>
      </c>
      <c r="I8525">
        <f t="shared" si="133"/>
        <v>0</v>
      </c>
      <c r="J8525">
        <v>0.95399999999999996</v>
      </c>
      <c r="K8525">
        <v>0.92700000000000005</v>
      </c>
      <c r="L8525" t="s">
        <v>111</v>
      </c>
      <c r="N8525">
        <v>-18.29</v>
      </c>
    </row>
    <row r="8526" spans="1:14" hidden="1" x14ac:dyDescent="0.25">
      <c r="A8526" t="s">
        <v>505</v>
      </c>
      <c r="B8526" t="s">
        <v>1141</v>
      </c>
      <c r="C8526">
        <v>0.26989999999999997</v>
      </c>
      <c r="D8526">
        <v>590</v>
      </c>
      <c r="E8526">
        <v>0.4793</v>
      </c>
      <c r="F8526">
        <v>346</v>
      </c>
      <c r="G8526">
        <v>0.31180000000000002</v>
      </c>
      <c r="H8526">
        <v>366</v>
      </c>
      <c r="I8526">
        <f t="shared" si="133"/>
        <v>0</v>
      </c>
      <c r="J8526">
        <v>0.59099999999999997</v>
      </c>
      <c r="K8526">
        <v>0.57999999999999996</v>
      </c>
      <c r="N8526">
        <v>-7.29</v>
      </c>
    </row>
    <row r="8527" spans="1:14" hidden="1" x14ac:dyDescent="0.25">
      <c r="A8527" t="s">
        <v>585</v>
      </c>
      <c r="B8527" t="s">
        <v>1141</v>
      </c>
      <c r="C8527">
        <v>0.26900000000000002</v>
      </c>
      <c r="D8527">
        <v>591</v>
      </c>
      <c r="E8527">
        <v>2.8999999999999998E-3</v>
      </c>
      <c r="F8527">
        <v>972</v>
      </c>
      <c r="G8527">
        <v>0.21579999999999999</v>
      </c>
      <c r="H8527">
        <v>742</v>
      </c>
      <c r="I8527">
        <f t="shared" si="133"/>
        <v>0</v>
      </c>
      <c r="J8527">
        <v>0.96599999999999997</v>
      </c>
      <c r="K8527">
        <v>0.96</v>
      </c>
      <c r="L8527" t="s">
        <v>111</v>
      </c>
      <c r="M8527" t="s">
        <v>111</v>
      </c>
      <c r="N8527">
        <v>8.59</v>
      </c>
    </row>
    <row r="8528" spans="1:14" hidden="1" x14ac:dyDescent="0.25">
      <c r="A8528" t="s">
        <v>982</v>
      </c>
      <c r="B8528" t="s">
        <v>1141</v>
      </c>
      <c r="C8528">
        <v>0.26860000000000001</v>
      </c>
      <c r="D8528">
        <v>592</v>
      </c>
      <c r="E8528">
        <v>2.6800000000000001E-2</v>
      </c>
      <c r="F8528">
        <v>539</v>
      </c>
      <c r="G8528">
        <v>0.22020000000000001</v>
      </c>
      <c r="H8528">
        <v>726</v>
      </c>
      <c r="I8528">
        <f t="shared" si="133"/>
        <v>0</v>
      </c>
      <c r="J8528">
        <v>0.52400000000000002</v>
      </c>
      <c r="K8528">
        <v>0.69699999999999995</v>
      </c>
      <c r="N8528">
        <v>-2.69</v>
      </c>
    </row>
    <row r="8529" spans="1:14" hidden="1" x14ac:dyDescent="0.25">
      <c r="A8529" t="s">
        <v>920</v>
      </c>
      <c r="B8529" t="s">
        <v>1141</v>
      </c>
      <c r="C8529">
        <v>0.26860000000000001</v>
      </c>
      <c r="D8529">
        <v>593</v>
      </c>
      <c r="E8529">
        <v>3.2000000000000002E-3</v>
      </c>
      <c r="F8529">
        <v>940</v>
      </c>
      <c r="G8529">
        <v>0.2155</v>
      </c>
      <c r="H8529">
        <v>744</v>
      </c>
      <c r="I8529">
        <f t="shared" si="133"/>
        <v>0</v>
      </c>
      <c r="J8529">
        <v>0.83899999999999997</v>
      </c>
      <c r="K8529">
        <v>0.67500000000000004</v>
      </c>
      <c r="N8529">
        <v>-0.27</v>
      </c>
    </row>
    <row r="8530" spans="1:14" hidden="1" x14ac:dyDescent="0.25">
      <c r="A8530" t="s">
        <v>404</v>
      </c>
      <c r="B8530" t="s">
        <v>1141</v>
      </c>
      <c r="C8530">
        <v>0.26840000000000003</v>
      </c>
      <c r="D8530">
        <v>594</v>
      </c>
      <c r="E8530">
        <v>0.2631</v>
      </c>
      <c r="F8530">
        <v>423</v>
      </c>
      <c r="G8530">
        <v>0.26729999999999998</v>
      </c>
      <c r="H8530">
        <v>529</v>
      </c>
      <c r="I8530">
        <f t="shared" si="133"/>
        <v>0</v>
      </c>
      <c r="J8530">
        <v>0.57699999999999996</v>
      </c>
      <c r="K8530">
        <v>0.53300000000000003</v>
      </c>
      <c r="N8530">
        <v>-11.2</v>
      </c>
    </row>
    <row r="8531" spans="1:14" hidden="1" x14ac:dyDescent="0.25">
      <c r="A8531" t="s">
        <v>816</v>
      </c>
      <c r="B8531" t="s">
        <v>1141</v>
      </c>
      <c r="C8531">
        <v>0.26819999999999999</v>
      </c>
      <c r="D8531">
        <v>595</v>
      </c>
      <c r="E8531">
        <v>1.4200000000000001E-2</v>
      </c>
      <c r="F8531">
        <v>582</v>
      </c>
      <c r="G8531">
        <v>0.21740000000000001</v>
      </c>
      <c r="H8531">
        <v>736</v>
      </c>
      <c r="I8531">
        <f t="shared" si="133"/>
        <v>0</v>
      </c>
      <c r="J8531">
        <v>0.93300000000000005</v>
      </c>
      <c r="K8531">
        <v>0.50800000000000001</v>
      </c>
      <c r="N8531">
        <v>4.95</v>
      </c>
    </row>
    <row r="8532" spans="1:14" hidden="1" x14ac:dyDescent="0.25">
      <c r="A8532" t="s">
        <v>388</v>
      </c>
      <c r="B8532" t="s">
        <v>1141</v>
      </c>
      <c r="C8532">
        <v>0.26790000000000003</v>
      </c>
      <c r="D8532">
        <v>596</v>
      </c>
      <c r="E8532">
        <v>0.64159999999999995</v>
      </c>
      <c r="F8532">
        <v>207</v>
      </c>
      <c r="G8532">
        <v>0.34260000000000002</v>
      </c>
      <c r="H8532">
        <v>256</v>
      </c>
      <c r="I8532">
        <f t="shared" si="133"/>
        <v>0</v>
      </c>
      <c r="J8532">
        <v>0.218</v>
      </c>
      <c r="K8532">
        <v>0.17</v>
      </c>
      <c r="N8532">
        <v>-13.02</v>
      </c>
    </row>
    <row r="8533" spans="1:14" hidden="1" x14ac:dyDescent="0.25">
      <c r="A8533" t="s">
        <v>1066</v>
      </c>
      <c r="B8533" t="s">
        <v>1141</v>
      </c>
      <c r="C8533">
        <v>0.26779999999999998</v>
      </c>
      <c r="D8533">
        <v>597</v>
      </c>
      <c r="E8533">
        <v>1.04E-2</v>
      </c>
      <c r="F8533">
        <v>627</v>
      </c>
      <c r="G8533">
        <v>0.21629999999999999</v>
      </c>
      <c r="H8533">
        <v>741</v>
      </c>
      <c r="I8533">
        <f t="shared" si="133"/>
        <v>0</v>
      </c>
      <c r="J8533">
        <v>0.73299999999999998</v>
      </c>
      <c r="K8533">
        <v>0.53400000000000003</v>
      </c>
      <c r="N8533">
        <v>-4.41</v>
      </c>
    </row>
    <row r="8534" spans="1:14" hidden="1" x14ac:dyDescent="0.25">
      <c r="A8534" t="s">
        <v>785</v>
      </c>
      <c r="B8534" t="s">
        <v>1141</v>
      </c>
      <c r="C8534">
        <v>0.26769999999999999</v>
      </c>
      <c r="D8534">
        <v>598</v>
      </c>
      <c r="E8534">
        <v>0.3306</v>
      </c>
      <c r="F8534">
        <v>403</v>
      </c>
      <c r="G8534">
        <v>0.28029999999999999</v>
      </c>
      <c r="H8534">
        <v>476</v>
      </c>
      <c r="I8534">
        <f t="shared" si="133"/>
        <v>0</v>
      </c>
      <c r="J8534">
        <v>0.151</v>
      </c>
      <c r="K8534">
        <v>0.40200000000000002</v>
      </c>
      <c r="N8534">
        <v>-12.25</v>
      </c>
    </row>
    <row r="8535" spans="1:14" hidden="1" x14ac:dyDescent="0.25">
      <c r="A8535" t="s">
        <v>1068</v>
      </c>
      <c r="B8535" t="s">
        <v>1141</v>
      </c>
      <c r="C8535">
        <v>0.26700000000000002</v>
      </c>
      <c r="D8535">
        <v>599</v>
      </c>
      <c r="E8535">
        <v>0.55210000000000004</v>
      </c>
      <c r="F8535">
        <v>294</v>
      </c>
      <c r="G8535">
        <v>0.32400000000000001</v>
      </c>
      <c r="H8535">
        <v>318</v>
      </c>
      <c r="I8535">
        <f t="shared" si="133"/>
        <v>0</v>
      </c>
      <c r="J8535">
        <v>0.17499999999999999</v>
      </c>
      <c r="K8535">
        <v>0.26</v>
      </c>
      <c r="N8535">
        <v>-0.96</v>
      </c>
    </row>
    <row r="8536" spans="1:14" hidden="1" x14ac:dyDescent="0.25">
      <c r="A8536" t="s">
        <v>857</v>
      </c>
      <c r="B8536" t="s">
        <v>1141</v>
      </c>
      <c r="C8536">
        <v>0.26679999999999998</v>
      </c>
      <c r="D8536">
        <v>600</v>
      </c>
      <c r="E8536">
        <v>3.5000000000000001E-3</v>
      </c>
      <c r="F8536">
        <v>885</v>
      </c>
      <c r="G8536">
        <v>0.21410000000000001</v>
      </c>
      <c r="H8536">
        <v>748</v>
      </c>
      <c r="I8536">
        <f t="shared" si="133"/>
        <v>0</v>
      </c>
      <c r="J8536">
        <v>0.79600000000000004</v>
      </c>
      <c r="K8536">
        <v>0.879</v>
      </c>
      <c r="N8536">
        <v>4.71</v>
      </c>
    </row>
    <row r="8537" spans="1:14" hidden="1" x14ac:dyDescent="0.25">
      <c r="A8537" t="s">
        <v>541</v>
      </c>
      <c r="B8537" t="s">
        <v>1141</v>
      </c>
      <c r="C8537">
        <v>0.26679999999999998</v>
      </c>
      <c r="D8537">
        <v>601</v>
      </c>
      <c r="E8537">
        <v>0.33079999999999998</v>
      </c>
      <c r="F8537">
        <v>402</v>
      </c>
      <c r="G8537">
        <v>0.27960000000000002</v>
      </c>
      <c r="H8537">
        <v>479</v>
      </c>
      <c r="I8537">
        <f t="shared" si="133"/>
        <v>0</v>
      </c>
      <c r="J8537">
        <v>0.44800000000000001</v>
      </c>
      <c r="K8537">
        <v>0.33400000000000002</v>
      </c>
      <c r="N8537">
        <v>7.92</v>
      </c>
    </row>
    <row r="8538" spans="1:14" hidden="1" x14ac:dyDescent="0.25">
      <c r="A8538" t="s">
        <v>1005</v>
      </c>
      <c r="B8538" t="s">
        <v>1141</v>
      </c>
      <c r="C8538">
        <v>0.26650000000000001</v>
      </c>
      <c r="D8538">
        <v>602</v>
      </c>
      <c r="E8538">
        <v>0.58389999999999997</v>
      </c>
      <c r="F8538">
        <v>264</v>
      </c>
      <c r="G8538">
        <v>0.33</v>
      </c>
      <c r="H8538">
        <v>296</v>
      </c>
      <c r="I8538">
        <f t="shared" si="133"/>
        <v>0</v>
      </c>
      <c r="J8538">
        <v>0.59699999999999998</v>
      </c>
      <c r="K8538">
        <v>0.64400000000000002</v>
      </c>
      <c r="N8538">
        <v>-1.88</v>
      </c>
    </row>
    <row r="8539" spans="1:14" hidden="1" x14ac:dyDescent="0.25">
      <c r="A8539" t="s">
        <v>551</v>
      </c>
      <c r="B8539" t="s">
        <v>1141</v>
      </c>
      <c r="C8539">
        <v>0.26629999999999998</v>
      </c>
      <c r="D8539">
        <v>603</v>
      </c>
      <c r="E8539">
        <v>9.2999999999999992E-3</v>
      </c>
      <c r="F8539">
        <v>644</v>
      </c>
      <c r="G8539">
        <v>0.21490000000000001</v>
      </c>
      <c r="H8539">
        <v>746</v>
      </c>
      <c r="I8539">
        <f t="shared" si="133"/>
        <v>0</v>
      </c>
      <c r="J8539">
        <v>0.39900000000000002</v>
      </c>
      <c r="K8539">
        <v>0.61799999999999999</v>
      </c>
      <c r="N8539">
        <v>-10.25</v>
      </c>
    </row>
    <row r="8540" spans="1:14" hidden="1" x14ac:dyDescent="0.25">
      <c r="A8540" t="s">
        <v>292</v>
      </c>
      <c r="B8540" t="s">
        <v>1141</v>
      </c>
      <c r="C8540">
        <v>0.26590000000000003</v>
      </c>
      <c r="D8540">
        <v>604</v>
      </c>
      <c r="E8540">
        <v>0.56110000000000004</v>
      </c>
      <c r="F8540">
        <v>281</v>
      </c>
      <c r="G8540">
        <v>0.32490000000000002</v>
      </c>
      <c r="H8540">
        <v>313</v>
      </c>
      <c r="I8540">
        <f t="shared" si="133"/>
        <v>0</v>
      </c>
      <c r="J8540">
        <v>0.495</v>
      </c>
      <c r="K8540">
        <v>0.32700000000000001</v>
      </c>
      <c r="N8540">
        <v>-6.85</v>
      </c>
    </row>
    <row r="8541" spans="1:14" hidden="1" x14ac:dyDescent="0.25">
      <c r="A8541" t="s">
        <v>530</v>
      </c>
      <c r="B8541" t="s">
        <v>1141</v>
      </c>
      <c r="C8541">
        <v>0.26579999999999998</v>
      </c>
      <c r="D8541">
        <v>605</v>
      </c>
      <c r="E8541">
        <v>0.15240000000000001</v>
      </c>
      <c r="F8541">
        <v>450</v>
      </c>
      <c r="G8541">
        <v>0.24310000000000001</v>
      </c>
      <c r="H8541">
        <v>626</v>
      </c>
      <c r="I8541">
        <f t="shared" si="133"/>
        <v>0</v>
      </c>
      <c r="J8541">
        <v>0.503</v>
      </c>
      <c r="K8541">
        <v>0.20699999999999999</v>
      </c>
      <c r="N8541">
        <v>-5.03</v>
      </c>
    </row>
    <row r="8542" spans="1:14" hidden="1" x14ac:dyDescent="0.25">
      <c r="A8542" t="s">
        <v>237</v>
      </c>
      <c r="B8542" t="s">
        <v>1141</v>
      </c>
      <c r="C8542">
        <v>0.26550000000000001</v>
      </c>
      <c r="D8542">
        <v>606</v>
      </c>
      <c r="E8542">
        <v>0.53059999999999996</v>
      </c>
      <c r="F8542">
        <v>311</v>
      </c>
      <c r="G8542">
        <v>0.31850000000000001</v>
      </c>
      <c r="H8542">
        <v>345</v>
      </c>
      <c r="I8542">
        <f t="shared" si="133"/>
        <v>0</v>
      </c>
      <c r="J8542">
        <v>0.16</v>
      </c>
      <c r="K8542">
        <v>0.26500000000000001</v>
      </c>
      <c r="N8542">
        <v>-8.93</v>
      </c>
    </row>
    <row r="8543" spans="1:14" hidden="1" x14ac:dyDescent="0.25">
      <c r="A8543" t="s">
        <v>495</v>
      </c>
      <c r="B8543" t="s">
        <v>1141</v>
      </c>
      <c r="C8543">
        <v>0.26529999999999998</v>
      </c>
      <c r="D8543">
        <v>607</v>
      </c>
      <c r="E8543">
        <v>6.7000000000000002E-3</v>
      </c>
      <c r="F8543">
        <v>711</v>
      </c>
      <c r="G8543">
        <v>0.21360000000000001</v>
      </c>
      <c r="H8543">
        <v>751</v>
      </c>
      <c r="I8543">
        <f t="shared" si="133"/>
        <v>0</v>
      </c>
      <c r="J8543">
        <v>0.76500000000000001</v>
      </c>
      <c r="K8543">
        <v>0.91900000000000004</v>
      </c>
      <c r="N8543">
        <v>7.86</v>
      </c>
    </row>
    <row r="8544" spans="1:14" hidden="1" x14ac:dyDescent="0.25">
      <c r="A8544" t="s">
        <v>985</v>
      </c>
      <c r="B8544" t="s">
        <v>1141</v>
      </c>
      <c r="C8544">
        <v>0.26529999999999998</v>
      </c>
      <c r="D8544">
        <v>608</v>
      </c>
      <c r="E8544">
        <v>0.55869999999999997</v>
      </c>
      <c r="F8544">
        <v>284</v>
      </c>
      <c r="G8544">
        <v>0.32400000000000001</v>
      </c>
      <c r="H8544">
        <v>319</v>
      </c>
      <c r="I8544">
        <f t="shared" si="133"/>
        <v>0</v>
      </c>
      <c r="J8544">
        <v>0.38800000000000001</v>
      </c>
      <c r="K8544">
        <v>0.27300000000000002</v>
      </c>
      <c r="N8544">
        <v>-9.5399999999999991</v>
      </c>
    </row>
    <row r="8545" spans="1:14" hidden="1" x14ac:dyDescent="0.25">
      <c r="A8545" t="s">
        <v>794</v>
      </c>
      <c r="B8545" t="s">
        <v>1141</v>
      </c>
      <c r="C8545">
        <v>0.26529999999999998</v>
      </c>
      <c r="D8545">
        <v>609</v>
      </c>
      <c r="E8545">
        <v>4.4999999999999997E-3</v>
      </c>
      <c r="F8545">
        <v>779</v>
      </c>
      <c r="G8545">
        <v>0.2132</v>
      </c>
      <c r="H8545">
        <v>753</v>
      </c>
      <c r="I8545">
        <f t="shared" si="133"/>
        <v>0</v>
      </c>
      <c r="J8545">
        <v>0.23499999999999999</v>
      </c>
      <c r="K8545">
        <v>0.53500000000000003</v>
      </c>
      <c r="N8545">
        <v>-7.93</v>
      </c>
    </row>
    <row r="8546" spans="1:14" hidden="1" x14ac:dyDescent="0.25">
      <c r="A8546" t="s">
        <v>282</v>
      </c>
      <c r="B8546" t="s">
        <v>1141</v>
      </c>
      <c r="C8546">
        <v>0.26529999999999998</v>
      </c>
      <c r="D8546">
        <v>610</v>
      </c>
      <c r="E8546">
        <v>0.57640000000000002</v>
      </c>
      <c r="F8546">
        <v>270</v>
      </c>
      <c r="G8546">
        <v>0.32750000000000001</v>
      </c>
      <c r="H8546">
        <v>307</v>
      </c>
      <c r="I8546">
        <f t="shared" si="133"/>
        <v>0</v>
      </c>
      <c r="J8546">
        <v>0.60499999999999998</v>
      </c>
      <c r="K8546">
        <v>0.31900000000000001</v>
      </c>
      <c r="N8546">
        <v>-3.53</v>
      </c>
    </row>
    <row r="8547" spans="1:14" hidden="1" x14ac:dyDescent="0.25">
      <c r="A8547" t="s">
        <v>312</v>
      </c>
      <c r="B8547" t="s">
        <v>1141</v>
      </c>
      <c r="C8547">
        <v>0.26500000000000001</v>
      </c>
      <c r="D8547">
        <v>611</v>
      </c>
      <c r="E8547">
        <v>3.1600000000000003E-2</v>
      </c>
      <c r="F8547">
        <v>531</v>
      </c>
      <c r="G8547">
        <v>0.21829999999999999</v>
      </c>
      <c r="H8547">
        <v>735</v>
      </c>
      <c r="I8547">
        <f t="shared" si="133"/>
        <v>0</v>
      </c>
      <c r="J8547">
        <v>0.51600000000000001</v>
      </c>
      <c r="K8547">
        <v>0.373</v>
      </c>
      <c r="N8547">
        <v>-3.41</v>
      </c>
    </row>
    <row r="8548" spans="1:14" hidden="1" x14ac:dyDescent="0.25">
      <c r="A8548" t="s">
        <v>370</v>
      </c>
      <c r="B8548" t="s">
        <v>1141</v>
      </c>
      <c r="C8548">
        <v>0.26500000000000001</v>
      </c>
      <c r="D8548">
        <v>612</v>
      </c>
      <c r="E8548">
        <v>8.8999999999999999E-3</v>
      </c>
      <c r="F8548">
        <v>650</v>
      </c>
      <c r="G8548">
        <v>0.21379999999999999</v>
      </c>
      <c r="H8548">
        <v>749</v>
      </c>
      <c r="I8548">
        <f t="shared" si="133"/>
        <v>0</v>
      </c>
      <c r="J8548">
        <v>0.72499999999999998</v>
      </c>
      <c r="K8548">
        <v>0.755</v>
      </c>
      <c r="N8548">
        <v>-3.76</v>
      </c>
    </row>
    <row r="8549" spans="1:14" hidden="1" x14ac:dyDescent="0.25">
      <c r="A8549" t="s">
        <v>850</v>
      </c>
      <c r="B8549" t="s">
        <v>1141</v>
      </c>
      <c r="C8549">
        <v>0.26469999999999999</v>
      </c>
      <c r="D8549">
        <v>613</v>
      </c>
      <c r="E8549">
        <v>1.18E-2</v>
      </c>
      <c r="F8549">
        <v>612</v>
      </c>
      <c r="G8549">
        <v>0.21410000000000001</v>
      </c>
      <c r="H8549">
        <v>747</v>
      </c>
      <c r="I8549">
        <f t="shared" si="133"/>
        <v>0</v>
      </c>
      <c r="J8549">
        <v>0.16400000000000001</v>
      </c>
      <c r="K8549">
        <v>0.80400000000000005</v>
      </c>
      <c r="N8549">
        <v>4.6500000000000004</v>
      </c>
    </row>
    <row r="8550" spans="1:14" hidden="1" x14ac:dyDescent="0.25">
      <c r="A8550" t="s">
        <v>847</v>
      </c>
      <c r="B8550" t="s">
        <v>1141</v>
      </c>
      <c r="C8550">
        <v>0.26469999999999999</v>
      </c>
      <c r="D8550">
        <v>614</v>
      </c>
      <c r="E8550">
        <v>0.1419</v>
      </c>
      <c r="F8550">
        <v>456</v>
      </c>
      <c r="G8550">
        <v>0.2402</v>
      </c>
      <c r="H8550">
        <v>636</v>
      </c>
      <c r="I8550">
        <f t="shared" si="133"/>
        <v>0</v>
      </c>
      <c r="J8550">
        <v>0.108</v>
      </c>
      <c r="K8550">
        <v>0.33800000000000002</v>
      </c>
      <c r="N8550">
        <v>-5.62</v>
      </c>
    </row>
    <row r="8551" spans="1:14" hidden="1" x14ac:dyDescent="0.25">
      <c r="A8551" t="s">
        <v>646</v>
      </c>
      <c r="B8551" t="s">
        <v>1141</v>
      </c>
      <c r="C8551">
        <v>0.26429999999999998</v>
      </c>
      <c r="D8551">
        <v>615</v>
      </c>
      <c r="E8551">
        <v>1.0999999999999999E-2</v>
      </c>
      <c r="F8551">
        <v>620</v>
      </c>
      <c r="G8551">
        <v>0.21360000000000001</v>
      </c>
      <c r="H8551">
        <v>750</v>
      </c>
      <c r="I8551">
        <f t="shared" si="133"/>
        <v>0</v>
      </c>
      <c r="J8551">
        <v>0.25700000000000001</v>
      </c>
      <c r="K8551">
        <v>0.35699999999999998</v>
      </c>
      <c r="N8551">
        <v>12.24</v>
      </c>
    </row>
    <row r="8552" spans="1:14" hidden="1" x14ac:dyDescent="0.25">
      <c r="A8552" t="s">
        <v>462</v>
      </c>
      <c r="B8552" t="s">
        <v>1141</v>
      </c>
      <c r="C8552">
        <v>0.26429999999999998</v>
      </c>
      <c r="D8552">
        <v>616</v>
      </c>
      <c r="E8552">
        <v>0.59399999999999997</v>
      </c>
      <c r="F8552">
        <v>256</v>
      </c>
      <c r="G8552">
        <v>0.33019999999999999</v>
      </c>
      <c r="H8552">
        <v>294</v>
      </c>
      <c r="I8552">
        <f t="shared" si="133"/>
        <v>0</v>
      </c>
      <c r="J8552">
        <v>0.14199999999999999</v>
      </c>
      <c r="K8552">
        <v>9.4E-2</v>
      </c>
      <c r="N8552">
        <v>-7.68</v>
      </c>
    </row>
    <row r="8553" spans="1:14" hidden="1" x14ac:dyDescent="0.25">
      <c r="A8553" t="s">
        <v>801</v>
      </c>
      <c r="B8553" t="s">
        <v>1141</v>
      </c>
      <c r="C8553">
        <v>0.2641</v>
      </c>
      <c r="D8553">
        <v>617</v>
      </c>
      <c r="E8553">
        <v>3.3E-3</v>
      </c>
      <c r="F8553">
        <v>912</v>
      </c>
      <c r="G8553">
        <v>0.21190000000000001</v>
      </c>
      <c r="H8553">
        <v>761</v>
      </c>
      <c r="I8553">
        <f t="shared" si="133"/>
        <v>0</v>
      </c>
      <c r="J8553">
        <v>0.747</v>
      </c>
      <c r="K8553">
        <v>0.48099999999999998</v>
      </c>
      <c r="N8553">
        <v>4.08</v>
      </c>
    </row>
    <row r="8554" spans="1:14" hidden="1" x14ac:dyDescent="0.25">
      <c r="A8554" t="s">
        <v>636</v>
      </c>
      <c r="B8554" t="s">
        <v>1141</v>
      </c>
      <c r="C8554">
        <v>0.26390000000000002</v>
      </c>
      <c r="D8554">
        <v>618</v>
      </c>
      <c r="E8554">
        <v>0.63639999999999997</v>
      </c>
      <c r="F8554">
        <v>212</v>
      </c>
      <c r="G8554">
        <v>0.33839999999999998</v>
      </c>
      <c r="H8554">
        <v>267</v>
      </c>
      <c r="I8554">
        <f t="shared" si="133"/>
        <v>0</v>
      </c>
      <c r="J8554">
        <v>0.32300000000000001</v>
      </c>
      <c r="K8554">
        <v>0.182</v>
      </c>
      <c r="N8554">
        <v>-10.42</v>
      </c>
    </row>
    <row r="8555" spans="1:14" hidden="1" x14ac:dyDescent="0.25">
      <c r="A8555" t="s">
        <v>445</v>
      </c>
      <c r="B8555" t="s">
        <v>1141</v>
      </c>
      <c r="C8555">
        <v>0.2636</v>
      </c>
      <c r="D8555">
        <v>619</v>
      </c>
      <c r="E8555">
        <v>5.7999999999999996E-3</v>
      </c>
      <c r="F8555">
        <v>733</v>
      </c>
      <c r="G8555">
        <v>0.21199999999999999</v>
      </c>
      <c r="H8555">
        <v>760</v>
      </c>
      <c r="I8555">
        <f t="shared" si="133"/>
        <v>0</v>
      </c>
      <c r="J8555">
        <v>0.53</v>
      </c>
      <c r="K8555">
        <v>0.41199999999999998</v>
      </c>
      <c r="N8555">
        <v>-9.31</v>
      </c>
    </row>
    <row r="8556" spans="1:14" hidden="1" x14ac:dyDescent="0.25">
      <c r="A8556" t="s">
        <v>1013</v>
      </c>
      <c r="B8556" t="s">
        <v>1141</v>
      </c>
      <c r="C8556">
        <v>0.26329999999999998</v>
      </c>
      <c r="D8556">
        <v>620</v>
      </c>
      <c r="E8556">
        <v>9.7999999999999997E-3</v>
      </c>
      <c r="F8556">
        <v>635</v>
      </c>
      <c r="G8556">
        <v>0.21260000000000001</v>
      </c>
      <c r="H8556">
        <v>757</v>
      </c>
      <c r="I8556">
        <f t="shared" si="133"/>
        <v>0</v>
      </c>
      <c r="J8556">
        <v>0.45300000000000001</v>
      </c>
      <c r="K8556">
        <v>0.41899999999999998</v>
      </c>
      <c r="N8556">
        <v>4.37</v>
      </c>
    </row>
    <row r="8557" spans="1:14" hidden="1" x14ac:dyDescent="0.25">
      <c r="A8557" t="s">
        <v>833</v>
      </c>
      <c r="B8557" t="s">
        <v>1141</v>
      </c>
      <c r="C8557">
        <v>0.2631</v>
      </c>
      <c r="D8557">
        <v>621</v>
      </c>
      <c r="E8557">
        <v>0.67400000000000004</v>
      </c>
      <c r="F8557">
        <v>166</v>
      </c>
      <c r="G8557">
        <v>0.3453</v>
      </c>
      <c r="H8557">
        <v>250</v>
      </c>
      <c r="I8557">
        <f t="shared" si="133"/>
        <v>0</v>
      </c>
      <c r="J8557">
        <v>0.42199999999999999</v>
      </c>
      <c r="K8557">
        <v>0.1</v>
      </c>
      <c r="N8557">
        <v>-6.78</v>
      </c>
    </row>
    <row r="8558" spans="1:14" hidden="1" x14ac:dyDescent="0.25">
      <c r="A8558" t="s">
        <v>787</v>
      </c>
      <c r="B8558" t="s">
        <v>1141</v>
      </c>
      <c r="C8558">
        <v>0.26300000000000001</v>
      </c>
      <c r="D8558">
        <v>622</v>
      </c>
      <c r="E8558">
        <v>4.4999999999999997E-3</v>
      </c>
      <c r="F8558">
        <v>778</v>
      </c>
      <c r="G8558">
        <v>0.21129999999999999</v>
      </c>
      <c r="H8558">
        <v>763</v>
      </c>
      <c r="I8558">
        <f t="shared" si="133"/>
        <v>0</v>
      </c>
      <c r="J8558">
        <v>0.65</v>
      </c>
      <c r="K8558">
        <v>0.72699999999999998</v>
      </c>
      <c r="N8558">
        <v>4.8099999999999996</v>
      </c>
    </row>
    <row r="8559" spans="1:14" hidden="1" x14ac:dyDescent="0.25">
      <c r="A8559" t="s">
        <v>350</v>
      </c>
      <c r="B8559" t="s">
        <v>1141</v>
      </c>
      <c r="C8559">
        <v>0.26290000000000002</v>
      </c>
      <c r="D8559">
        <v>623</v>
      </c>
      <c r="E8559">
        <v>4.0599999999999997E-2</v>
      </c>
      <c r="F8559">
        <v>512</v>
      </c>
      <c r="G8559">
        <v>0.21840000000000001</v>
      </c>
      <c r="H8559">
        <v>733</v>
      </c>
      <c r="I8559">
        <f t="shared" si="133"/>
        <v>0</v>
      </c>
      <c r="J8559">
        <v>0.64900000000000002</v>
      </c>
      <c r="K8559">
        <v>0.379</v>
      </c>
      <c r="N8559">
        <v>-7.84</v>
      </c>
    </row>
    <row r="8560" spans="1:14" hidden="1" x14ac:dyDescent="0.25">
      <c r="A8560" t="s">
        <v>820</v>
      </c>
      <c r="B8560" t="s">
        <v>1141</v>
      </c>
      <c r="C8560">
        <v>0.2626</v>
      </c>
      <c r="D8560">
        <v>624</v>
      </c>
      <c r="E8560">
        <v>0.27410000000000001</v>
      </c>
      <c r="F8560">
        <v>418</v>
      </c>
      <c r="G8560">
        <v>0.26490000000000002</v>
      </c>
      <c r="H8560">
        <v>536</v>
      </c>
      <c r="I8560">
        <f t="shared" si="133"/>
        <v>0</v>
      </c>
      <c r="J8560">
        <v>0.4</v>
      </c>
      <c r="K8560">
        <v>0.245</v>
      </c>
      <c r="N8560">
        <v>5.75</v>
      </c>
    </row>
    <row r="8561" spans="1:14" hidden="1" x14ac:dyDescent="0.25">
      <c r="A8561" t="s">
        <v>667</v>
      </c>
      <c r="B8561" t="s">
        <v>1141</v>
      </c>
      <c r="C8561">
        <v>0.26250000000000001</v>
      </c>
      <c r="D8561">
        <v>625</v>
      </c>
      <c r="E8561">
        <v>0.57189999999999996</v>
      </c>
      <c r="F8561">
        <v>274</v>
      </c>
      <c r="G8561">
        <v>0.32440000000000002</v>
      </c>
      <c r="H8561">
        <v>317</v>
      </c>
      <c r="I8561">
        <f t="shared" si="133"/>
        <v>0</v>
      </c>
      <c r="J8561">
        <v>0.14899999999999999</v>
      </c>
      <c r="K8561">
        <v>0.49199999999999999</v>
      </c>
      <c r="N8561">
        <v>-8.08</v>
      </c>
    </row>
    <row r="8562" spans="1:14" hidden="1" x14ac:dyDescent="0.25">
      <c r="A8562" t="s">
        <v>753</v>
      </c>
      <c r="B8562" t="s">
        <v>1141</v>
      </c>
      <c r="C8562">
        <v>0.26240000000000002</v>
      </c>
      <c r="D8562">
        <v>626</v>
      </c>
      <c r="E8562">
        <v>1.6799999999999999E-2</v>
      </c>
      <c r="F8562">
        <v>572</v>
      </c>
      <c r="G8562">
        <v>0.21329999999999999</v>
      </c>
      <c r="H8562">
        <v>752</v>
      </c>
      <c r="I8562">
        <f t="shared" si="133"/>
        <v>0</v>
      </c>
      <c r="J8562">
        <v>0.23599999999999999</v>
      </c>
      <c r="K8562">
        <v>0.376</v>
      </c>
      <c r="N8562">
        <v>-6.06</v>
      </c>
    </row>
    <row r="8563" spans="1:14" hidden="1" x14ac:dyDescent="0.25">
      <c r="A8563" t="s">
        <v>336</v>
      </c>
      <c r="B8563" t="s">
        <v>1141</v>
      </c>
      <c r="C8563">
        <v>0.26229999999999998</v>
      </c>
      <c r="D8563">
        <v>627</v>
      </c>
      <c r="E8563">
        <v>3.4700000000000002E-2</v>
      </c>
      <c r="F8563">
        <v>527</v>
      </c>
      <c r="G8563">
        <v>0.21679999999999999</v>
      </c>
      <c r="H8563">
        <v>740</v>
      </c>
      <c r="I8563">
        <f t="shared" si="133"/>
        <v>0</v>
      </c>
      <c r="J8563">
        <v>0.67700000000000005</v>
      </c>
      <c r="K8563">
        <v>0.66400000000000003</v>
      </c>
      <c r="N8563">
        <v>12.73</v>
      </c>
    </row>
    <row r="8564" spans="1:14" hidden="1" x14ac:dyDescent="0.25">
      <c r="A8564" t="s">
        <v>981</v>
      </c>
      <c r="B8564" t="s">
        <v>1141</v>
      </c>
      <c r="C8564">
        <v>0.26229999999999998</v>
      </c>
      <c r="D8564">
        <v>628</v>
      </c>
      <c r="E8564">
        <v>3.3E-3</v>
      </c>
      <c r="F8564">
        <v>906</v>
      </c>
      <c r="G8564">
        <v>0.21049999999999999</v>
      </c>
      <c r="H8564">
        <v>767</v>
      </c>
      <c r="I8564">
        <f t="shared" si="133"/>
        <v>0</v>
      </c>
      <c r="J8564">
        <v>0.78</v>
      </c>
      <c r="K8564">
        <v>0.81499999999999995</v>
      </c>
      <c r="N8564">
        <v>-13.11</v>
      </c>
    </row>
    <row r="8565" spans="1:14" hidden="1" x14ac:dyDescent="0.25">
      <c r="A8565" t="s">
        <v>854</v>
      </c>
      <c r="B8565" t="s">
        <v>1141</v>
      </c>
      <c r="C8565">
        <v>0.26229999999999998</v>
      </c>
      <c r="D8565">
        <v>629</v>
      </c>
      <c r="E8565">
        <v>0.64470000000000005</v>
      </c>
      <c r="F8565">
        <v>204</v>
      </c>
      <c r="G8565">
        <v>0.33879999999999999</v>
      </c>
      <c r="H8565">
        <v>264</v>
      </c>
      <c r="I8565">
        <f t="shared" si="133"/>
        <v>0</v>
      </c>
      <c r="J8565">
        <v>8.5000000000000006E-2</v>
      </c>
      <c r="K8565">
        <v>0.23400000000000001</v>
      </c>
      <c r="N8565">
        <v>13.94</v>
      </c>
    </row>
    <row r="8566" spans="1:14" hidden="1" x14ac:dyDescent="0.25">
      <c r="A8566" t="s">
        <v>553</v>
      </c>
      <c r="B8566" t="s">
        <v>1141</v>
      </c>
      <c r="C8566">
        <v>0.2621</v>
      </c>
      <c r="D8566">
        <v>630</v>
      </c>
      <c r="E8566">
        <v>3.3999999999999998E-3</v>
      </c>
      <c r="F8566">
        <v>900</v>
      </c>
      <c r="G8566">
        <v>0.2104</v>
      </c>
      <c r="H8566">
        <v>770</v>
      </c>
      <c r="I8566">
        <f t="shared" si="133"/>
        <v>0</v>
      </c>
      <c r="J8566">
        <v>0.85199999999999998</v>
      </c>
      <c r="K8566">
        <v>0.94099999999999995</v>
      </c>
      <c r="N8566">
        <v>-0.67</v>
      </c>
    </row>
    <row r="8567" spans="1:14" hidden="1" x14ac:dyDescent="0.25">
      <c r="A8567" t="s">
        <v>871</v>
      </c>
      <c r="B8567" t="s">
        <v>1141</v>
      </c>
      <c r="C8567">
        <v>0.2621</v>
      </c>
      <c r="D8567">
        <v>631</v>
      </c>
      <c r="E8567">
        <v>4.0000000000000001E-3</v>
      </c>
      <c r="F8567">
        <v>820</v>
      </c>
      <c r="G8567">
        <v>0.21049999999999999</v>
      </c>
      <c r="H8567">
        <v>768</v>
      </c>
      <c r="I8567">
        <f t="shared" si="133"/>
        <v>0</v>
      </c>
      <c r="J8567">
        <v>0.51800000000000002</v>
      </c>
      <c r="K8567">
        <v>0.57699999999999996</v>
      </c>
      <c r="N8567">
        <v>-2.13</v>
      </c>
    </row>
    <row r="8568" spans="1:14" hidden="1" x14ac:dyDescent="0.25">
      <c r="A8568" t="s">
        <v>269</v>
      </c>
      <c r="B8568" t="s">
        <v>1141</v>
      </c>
      <c r="C8568">
        <v>0.26190000000000002</v>
      </c>
      <c r="D8568">
        <v>632</v>
      </c>
      <c r="E8568">
        <v>0.60970000000000002</v>
      </c>
      <c r="F8568">
        <v>240</v>
      </c>
      <c r="G8568">
        <v>0.33150000000000002</v>
      </c>
      <c r="H8568">
        <v>291</v>
      </c>
      <c r="I8568">
        <f t="shared" si="133"/>
        <v>0</v>
      </c>
      <c r="J8568">
        <v>0.27800000000000002</v>
      </c>
      <c r="K8568">
        <v>0.14299999999999999</v>
      </c>
      <c r="N8568">
        <v>1.42</v>
      </c>
    </row>
    <row r="8569" spans="1:14" hidden="1" x14ac:dyDescent="0.25">
      <c r="A8569" t="s">
        <v>512</v>
      </c>
      <c r="B8569" t="s">
        <v>1141</v>
      </c>
      <c r="C8569">
        <v>0.2616</v>
      </c>
      <c r="D8569">
        <v>633</v>
      </c>
      <c r="E8569">
        <v>1.5100000000000001E-2</v>
      </c>
      <c r="F8569">
        <v>578</v>
      </c>
      <c r="G8569">
        <v>0.21229999999999999</v>
      </c>
      <c r="H8569">
        <v>758</v>
      </c>
      <c r="I8569">
        <f t="shared" si="133"/>
        <v>0</v>
      </c>
      <c r="J8569">
        <v>0.83199999999999996</v>
      </c>
      <c r="K8569">
        <v>0.60599999999999998</v>
      </c>
      <c r="N8569">
        <v>-6.39</v>
      </c>
    </row>
    <row r="8570" spans="1:14" hidden="1" x14ac:dyDescent="0.25">
      <c r="A8570" t="s">
        <v>726</v>
      </c>
      <c r="B8570" t="s">
        <v>1141</v>
      </c>
      <c r="C8570">
        <v>0.26150000000000001</v>
      </c>
      <c r="D8570">
        <v>634</v>
      </c>
      <c r="E8570">
        <v>0.6825</v>
      </c>
      <c r="F8570">
        <v>154</v>
      </c>
      <c r="G8570">
        <v>0.34570000000000001</v>
      </c>
      <c r="H8570">
        <v>248</v>
      </c>
      <c r="I8570">
        <f t="shared" si="133"/>
        <v>0</v>
      </c>
      <c r="J8570">
        <v>0.374</v>
      </c>
      <c r="K8570">
        <v>7.1999999999999995E-2</v>
      </c>
      <c r="N8570">
        <v>-12.88</v>
      </c>
    </row>
    <row r="8571" spans="1:14" hidden="1" x14ac:dyDescent="0.25">
      <c r="A8571" t="s">
        <v>902</v>
      </c>
      <c r="B8571" t="s">
        <v>1141</v>
      </c>
      <c r="C8571">
        <v>0.26150000000000001</v>
      </c>
      <c r="D8571">
        <v>635</v>
      </c>
      <c r="E8571">
        <v>0.63400000000000001</v>
      </c>
      <c r="F8571">
        <v>214</v>
      </c>
      <c r="G8571">
        <v>0.33600000000000002</v>
      </c>
      <c r="H8571">
        <v>277</v>
      </c>
      <c r="I8571">
        <f t="shared" si="133"/>
        <v>0</v>
      </c>
      <c r="J8571">
        <v>0.36499999999999999</v>
      </c>
      <c r="K8571">
        <v>0.13800000000000001</v>
      </c>
      <c r="N8571">
        <v>-8.18</v>
      </c>
    </row>
    <row r="8572" spans="1:14" hidden="1" x14ac:dyDescent="0.25">
      <c r="A8572" t="s">
        <v>784</v>
      </c>
      <c r="B8572" t="s">
        <v>1141</v>
      </c>
      <c r="C8572">
        <v>0.26140000000000002</v>
      </c>
      <c r="D8572">
        <v>636</v>
      </c>
      <c r="E8572">
        <v>0.57740000000000002</v>
      </c>
      <c r="F8572">
        <v>269</v>
      </c>
      <c r="G8572">
        <v>0.3246</v>
      </c>
      <c r="H8572">
        <v>316</v>
      </c>
      <c r="I8572">
        <f t="shared" si="133"/>
        <v>0</v>
      </c>
      <c r="J8572">
        <v>0.51700000000000002</v>
      </c>
      <c r="K8572">
        <v>0.505</v>
      </c>
      <c r="N8572">
        <v>-16.55</v>
      </c>
    </row>
    <row r="8573" spans="1:14" hidden="1" x14ac:dyDescent="0.25">
      <c r="A8573" t="s">
        <v>914</v>
      </c>
      <c r="B8573" t="s">
        <v>1141</v>
      </c>
      <c r="C8573">
        <v>0.26140000000000002</v>
      </c>
      <c r="D8573">
        <v>637</v>
      </c>
      <c r="E8573">
        <v>0.57869999999999999</v>
      </c>
      <c r="F8573">
        <v>268</v>
      </c>
      <c r="G8573">
        <v>0.32479999999999998</v>
      </c>
      <c r="H8573">
        <v>314</v>
      </c>
      <c r="I8573">
        <f t="shared" si="133"/>
        <v>0</v>
      </c>
      <c r="J8573">
        <v>0.115</v>
      </c>
      <c r="K8573">
        <v>0.309</v>
      </c>
      <c r="N8573">
        <v>-2.25</v>
      </c>
    </row>
    <row r="8574" spans="1:14" hidden="1" x14ac:dyDescent="0.25">
      <c r="A8574" t="s">
        <v>1021</v>
      </c>
      <c r="B8574" t="s">
        <v>1141</v>
      </c>
      <c r="C8574">
        <v>0.26069999999999999</v>
      </c>
      <c r="D8574">
        <v>638</v>
      </c>
      <c r="E8574">
        <v>1.32E-2</v>
      </c>
      <c r="F8574">
        <v>592</v>
      </c>
      <c r="G8574">
        <v>0.2112</v>
      </c>
      <c r="H8574">
        <v>765</v>
      </c>
      <c r="I8574">
        <f t="shared" si="133"/>
        <v>0</v>
      </c>
      <c r="J8574">
        <v>0.41399999999999998</v>
      </c>
      <c r="K8574">
        <v>0.70699999999999996</v>
      </c>
      <c r="N8574">
        <v>5.84</v>
      </c>
    </row>
    <row r="8575" spans="1:14" hidden="1" x14ac:dyDescent="0.25">
      <c r="A8575" t="s">
        <v>631</v>
      </c>
      <c r="B8575" t="s">
        <v>1141</v>
      </c>
      <c r="C8575">
        <v>0.2606</v>
      </c>
      <c r="D8575">
        <v>639</v>
      </c>
      <c r="E8575">
        <v>3.5000000000000001E-3</v>
      </c>
      <c r="F8575">
        <v>895</v>
      </c>
      <c r="G8575">
        <v>0.2092</v>
      </c>
      <c r="H8575">
        <v>779</v>
      </c>
      <c r="I8575">
        <f t="shared" si="133"/>
        <v>0</v>
      </c>
      <c r="J8575">
        <v>0.83599999999999997</v>
      </c>
      <c r="K8575">
        <v>0.85599999999999998</v>
      </c>
      <c r="N8575">
        <v>1.1299999999999999</v>
      </c>
    </row>
    <row r="8576" spans="1:14" hidden="1" x14ac:dyDescent="0.25">
      <c r="A8576" t="s">
        <v>770</v>
      </c>
      <c r="B8576" t="s">
        <v>1141</v>
      </c>
      <c r="C8576">
        <v>0.26050000000000001</v>
      </c>
      <c r="D8576">
        <v>640</v>
      </c>
      <c r="E8576">
        <v>4.7000000000000002E-3</v>
      </c>
      <c r="F8576">
        <v>767</v>
      </c>
      <c r="G8576">
        <v>0.20930000000000001</v>
      </c>
      <c r="H8576">
        <v>778</v>
      </c>
      <c r="I8576">
        <f t="shared" si="133"/>
        <v>0</v>
      </c>
      <c r="J8576">
        <v>0.28000000000000003</v>
      </c>
      <c r="K8576">
        <v>0.746</v>
      </c>
      <c r="N8576">
        <v>1.32</v>
      </c>
    </row>
    <row r="8577" spans="1:14" hidden="1" x14ac:dyDescent="0.25">
      <c r="A8577" t="s">
        <v>874</v>
      </c>
      <c r="B8577" t="s">
        <v>1141</v>
      </c>
      <c r="C8577">
        <v>0.26040000000000002</v>
      </c>
      <c r="D8577">
        <v>641</v>
      </c>
      <c r="E8577">
        <v>0.01</v>
      </c>
      <c r="F8577">
        <v>630</v>
      </c>
      <c r="G8577">
        <v>0.21029999999999999</v>
      </c>
      <c r="H8577">
        <v>771</v>
      </c>
      <c r="I8577">
        <f t="shared" si="133"/>
        <v>0</v>
      </c>
      <c r="J8577">
        <v>0.77300000000000002</v>
      </c>
      <c r="K8577">
        <v>0.64200000000000002</v>
      </c>
      <c r="N8577">
        <v>-1.82</v>
      </c>
    </row>
    <row r="8578" spans="1:14" hidden="1" x14ac:dyDescent="0.25">
      <c r="A8578" t="s">
        <v>693</v>
      </c>
      <c r="B8578" t="s">
        <v>1141</v>
      </c>
      <c r="C8578">
        <v>0.2601</v>
      </c>
      <c r="D8578">
        <v>642</v>
      </c>
      <c r="E8578">
        <v>0.63200000000000001</v>
      </c>
      <c r="F8578">
        <v>217</v>
      </c>
      <c r="G8578">
        <v>0.33450000000000002</v>
      </c>
      <c r="H8578">
        <v>282</v>
      </c>
      <c r="I8578">
        <f t="shared" si="133"/>
        <v>0</v>
      </c>
      <c r="J8578">
        <v>0.36599999999999999</v>
      </c>
      <c r="K8578">
        <v>0.34</v>
      </c>
      <c r="N8578">
        <v>0.61</v>
      </c>
    </row>
    <row r="8579" spans="1:14" hidden="1" x14ac:dyDescent="0.25">
      <c r="A8579" t="s">
        <v>836</v>
      </c>
      <c r="B8579" t="s">
        <v>1141</v>
      </c>
      <c r="C8579">
        <v>0.25990000000000002</v>
      </c>
      <c r="D8579">
        <v>643</v>
      </c>
      <c r="E8579">
        <v>5.2699999999999997E-2</v>
      </c>
      <c r="F8579">
        <v>498</v>
      </c>
      <c r="G8579">
        <v>0.21840000000000001</v>
      </c>
      <c r="H8579">
        <v>732</v>
      </c>
      <c r="I8579">
        <f t="shared" ref="I8579:I8642" si="134">IF(AND(D8579&lt;20,F8579&gt;100),1,0)</f>
        <v>0</v>
      </c>
      <c r="J8579">
        <v>0.64300000000000002</v>
      </c>
      <c r="K8579">
        <v>0.876</v>
      </c>
      <c r="N8579">
        <v>-10.23</v>
      </c>
    </row>
    <row r="8580" spans="1:14" hidden="1" x14ac:dyDescent="0.25">
      <c r="A8580" t="s">
        <v>978</v>
      </c>
      <c r="B8580" t="s">
        <v>1141</v>
      </c>
      <c r="C8580">
        <v>0.25979999999999998</v>
      </c>
      <c r="D8580">
        <v>644</v>
      </c>
      <c r="E8580">
        <v>9.2999999999999992E-3</v>
      </c>
      <c r="F8580">
        <v>643</v>
      </c>
      <c r="G8580">
        <v>0.2097</v>
      </c>
      <c r="H8580">
        <v>775</v>
      </c>
      <c r="I8580">
        <f t="shared" si="134"/>
        <v>0</v>
      </c>
      <c r="J8580">
        <v>0.78300000000000003</v>
      </c>
      <c r="K8580">
        <v>0.83299999999999996</v>
      </c>
      <c r="N8580">
        <v>-10.78</v>
      </c>
    </row>
    <row r="8581" spans="1:14" hidden="1" x14ac:dyDescent="0.25">
      <c r="A8581" t="s">
        <v>243</v>
      </c>
      <c r="B8581" t="s">
        <v>1141</v>
      </c>
      <c r="C8581">
        <v>0.25979999999999998</v>
      </c>
      <c r="D8581">
        <v>645</v>
      </c>
      <c r="E8581">
        <v>4.0000000000000001E-3</v>
      </c>
      <c r="F8581">
        <v>818</v>
      </c>
      <c r="G8581">
        <v>0.20860000000000001</v>
      </c>
      <c r="H8581">
        <v>783</v>
      </c>
      <c r="I8581">
        <f t="shared" si="134"/>
        <v>0</v>
      </c>
      <c r="J8581">
        <v>0.745</v>
      </c>
      <c r="K8581">
        <v>0.72899999999999998</v>
      </c>
      <c r="N8581">
        <v>-30.14</v>
      </c>
    </row>
    <row r="8582" spans="1:14" hidden="1" x14ac:dyDescent="0.25">
      <c r="A8582" t="s">
        <v>622</v>
      </c>
      <c r="B8582" t="s">
        <v>1141</v>
      </c>
      <c r="C8582">
        <v>0.2596</v>
      </c>
      <c r="D8582">
        <v>646</v>
      </c>
      <c r="E8582">
        <v>6.0000000000000001E-3</v>
      </c>
      <c r="F8582">
        <v>729</v>
      </c>
      <c r="G8582">
        <v>0.2089</v>
      </c>
      <c r="H8582">
        <v>781</v>
      </c>
      <c r="I8582">
        <f t="shared" si="134"/>
        <v>0</v>
      </c>
      <c r="J8582">
        <v>0.42099999999999999</v>
      </c>
      <c r="K8582">
        <v>0.42799999999999999</v>
      </c>
      <c r="N8582">
        <v>-3.26</v>
      </c>
    </row>
    <row r="8583" spans="1:14" hidden="1" x14ac:dyDescent="0.25">
      <c r="A8583" t="s">
        <v>849</v>
      </c>
      <c r="B8583" t="s">
        <v>1141</v>
      </c>
      <c r="C8583">
        <v>0.25950000000000001</v>
      </c>
      <c r="D8583">
        <v>647</v>
      </c>
      <c r="E8583">
        <v>3.9800000000000002E-2</v>
      </c>
      <c r="F8583">
        <v>514</v>
      </c>
      <c r="G8583">
        <v>0.21560000000000001</v>
      </c>
      <c r="H8583">
        <v>743</v>
      </c>
      <c r="I8583">
        <f t="shared" si="134"/>
        <v>0</v>
      </c>
      <c r="J8583">
        <v>0.79100000000000004</v>
      </c>
      <c r="K8583">
        <v>0.47699999999999998</v>
      </c>
      <c r="N8583">
        <v>0.16</v>
      </c>
    </row>
    <row r="8584" spans="1:14" hidden="1" x14ac:dyDescent="0.25">
      <c r="A8584" t="s">
        <v>516</v>
      </c>
      <c r="B8584" t="s">
        <v>1141</v>
      </c>
      <c r="C8584">
        <v>0.25940000000000002</v>
      </c>
      <c r="D8584">
        <v>648</v>
      </c>
      <c r="E8584">
        <v>1.18E-2</v>
      </c>
      <c r="F8584">
        <v>610</v>
      </c>
      <c r="G8584">
        <v>0.2099</v>
      </c>
      <c r="H8584">
        <v>773</v>
      </c>
      <c r="I8584">
        <f t="shared" si="134"/>
        <v>0</v>
      </c>
      <c r="J8584">
        <v>0.84299999999999997</v>
      </c>
      <c r="K8584">
        <v>0.875</v>
      </c>
      <c r="N8584">
        <v>-0.77</v>
      </c>
    </row>
    <row r="8585" spans="1:14" hidden="1" x14ac:dyDescent="0.25">
      <c r="A8585" t="s">
        <v>276</v>
      </c>
      <c r="B8585" t="s">
        <v>1141</v>
      </c>
      <c r="C8585">
        <v>0.25940000000000002</v>
      </c>
      <c r="D8585">
        <v>649</v>
      </c>
      <c r="E8585">
        <v>0.57430000000000003</v>
      </c>
      <c r="F8585">
        <v>273</v>
      </c>
      <c r="G8585">
        <v>0.32240000000000002</v>
      </c>
      <c r="H8585">
        <v>327</v>
      </c>
      <c r="I8585">
        <f t="shared" si="134"/>
        <v>0</v>
      </c>
      <c r="J8585">
        <v>0.63700000000000001</v>
      </c>
      <c r="K8585">
        <v>0.73099999999999998</v>
      </c>
      <c r="N8585">
        <v>-19.45</v>
      </c>
    </row>
    <row r="8586" spans="1:14" hidden="1" x14ac:dyDescent="0.25">
      <c r="A8586" t="s">
        <v>1071</v>
      </c>
      <c r="B8586" t="s">
        <v>1141</v>
      </c>
      <c r="C8586">
        <v>0.25929999999999997</v>
      </c>
      <c r="D8586">
        <v>650</v>
      </c>
      <c r="E8586">
        <v>0.6089</v>
      </c>
      <c r="F8586">
        <v>242</v>
      </c>
      <c r="G8586">
        <v>0.32919999999999999</v>
      </c>
      <c r="H8586">
        <v>302</v>
      </c>
      <c r="I8586">
        <f t="shared" si="134"/>
        <v>0</v>
      </c>
      <c r="J8586">
        <v>0.20899999999999999</v>
      </c>
      <c r="K8586">
        <v>0.17899999999999999</v>
      </c>
      <c r="N8586">
        <v>8.77</v>
      </c>
    </row>
    <row r="8587" spans="1:14" hidden="1" x14ac:dyDescent="0.25">
      <c r="A8587" t="s">
        <v>733</v>
      </c>
      <c r="B8587" t="s">
        <v>1141</v>
      </c>
      <c r="C8587">
        <v>0.25890000000000002</v>
      </c>
      <c r="D8587">
        <v>651</v>
      </c>
      <c r="E8587">
        <v>0.65659999999999996</v>
      </c>
      <c r="F8587">
        <v>191</v>
      </c>
      <c r="G8587">
        <v>0.33850000000000002</v>
      </c>
      <c r="H8587">
        <v>266</v>
      </c>
      <c r="I8587">
        <f t="shared" si="134"/>
        <v>0</v>
      </c>
      <c r="J8587">
        <v>0.28499999999999998</v>
      </c>
      <c r="K8587">
        <v>0.316</v>
      </c>
      <c r="N8587">
        <v>7.84</v>
      </c>
    </row>
    <row r="8588" spans="1:14" hidden="1" x14ac:dyDescent="0.25">
      <c r="A8588" t="s">
        <v>692</v>
      </c>
      <c r="B8588" t="s">
        <v>1141</v>
      </c>
      <c r="C8588">
        <v>0.25890000000000002</v>
      </c>
      <c r="D8588">
        <v>652</v>
      </c>
      <c r="E8588">
        <v>0.48680000000000001</v>
      </c>
      <c r="F8588">
        <v>344</v>
      </c>
      <c r="G8588">
        <v>0.30449999999999999</v>
      </c>
      <c r="H8588">
        <v>392</v>
      </c>
      <c r="I8588">
        <f t="shared" si="134"/>
        <v>0</v>
      </c>
      <c r="J8588">
        <v>0.47599999999999998</v>
      </c>
      <c r="K8588">
        <v>0.35199999999999998</v>
      </c>
      <c r="N8588">
        <v>-7.22</v>
      </c>
    </row>
    <row r="8589" spans="1:14" hidden="1" x14ac:dyDescent="0.25">
      <c r="A8589" t="s">
        <v>641</v>
      </c>
      <c r="B8589" t="s">
        <v>1141</v>
      </c>
      <c r="C8589">
        <v>0.25869999999999999</v>
      </c>
      <c r="D8589">
        <v>653</v>
      </c>
      <c r="E8589">
        <v>0.57940000000000003</v>
      </c>
      <c r="F8589">
        <v>267</v>
      </c>
      <c r="G8589">
        <v>0.32290000000000002</v>
      </c>
      <c r="H8589">
        <v>326</v>
      </c>
      <c r="I8589">
        <f t="shared" si="134"/>
        <v>0</v>
      </c>
      <c r="J8589">
        <v>0.25900000000000001</v>
      </c>
      <c r="K8589">
        <v>0.40300000000000002</v>
      </c>
      <c r="N8589">
        <v>-7</v>
      </c>
    </row>
    <row r="8590" spans="1:14" hidden="1" x14ac:dyDescent="0.25">
      <c r="A8590" t="s">
        <v>1089</v>
      </c>
      <c r="B8590" t="s">
        <v>1141</v>
      </c>
      <c r="C8590">
        <v>0.2586</v>
      </c>
      <c r="D8590">
        <v>654</v>
      </c>
      <c r="E8590">
        <v>9.4000000000000004E-3</v>
      </c>
      <c r="F8590">
        <v>642</v>
      </c>
      <c r="G8590">
        <v>0.2087</v>
      </c>
      <c r="H8590">
        <v>782</v>
      </c>
      <c r="I8590">
        <f t="shared" si="134"/>
        <v>0</v>
      </c>
      <c r="J8590">
        <v>0.45</v>
      </c>
      <c r="K8590">
        <v>0.28199999999999997</v>
      </c>
      <c r="N8590">
        <v>-1.52</v>
      </c>
    </row>
    <row r="8591" spans="1:14" hidden="1" x14ac:dyDescent="0.25">
      <c r="A8591" t="s">
        <v>1088</v>
      </c>
      <c r="B8591" t="s">
        <v>1141</v>
      </c>
      <c r="C8591">
        <v>0.25850000000000001</v>
      </c>
      <c r="D8591">
        <v>655</v>
      </c>
      <c r="E8591">
        <v>0.51929999999999998</v>
      </c>
      <c r="F8591">
        <v>316</v>
      </c>
      <c r="G8591">
        <v>0.31059999999999999</v>
      </c>
      <c r="H8591">
        <v>369</v>
      </c>
      <c r="I8591">
        <f t="shared" si="134"/>
        <v>0</v>
      </c>
      <c r="J8591">
        <v>0.90600000000000003</v>
      </c>
      <c r="K8591">
        <v>0.75800000000000001</v>
      </c>
      <c r="N8591">
        <v>-5.03</v>
      </c>
    </row>
    <row r="8592" spans="1:14" hidden="1" x14ac:dyDescent="0.25">
      <c r="A8592" t="s">
        <v>799</v>
      </c>
      <c r="B8592" t="s">
        <v>1141</v>
      </c>
      <c r="C8592">
        <v>0.25840000000000002</v>
      </c>
      <c r="D8592">
        <v>656</v>
      </c>
      <c r="E8592">
        <v>3.5000000000000001E-3</v>
      </c>
      <c r="F8592">
        <v>889</v>
      </c>
      <c r="G8592">
        <v>0.2074</v>
      </c>
      <c r="H8592">
        <v>785</v>
      </c>
      <c r="I8592">
        <f t="shared" si="134"/>
        <v>0</v>
      </c>
      <c r="J8592">
        <v>0.877</v>
      </c>
      <c r="K8592">
        <v>0.93200000000000005</v>
      </c>
      <c r="N8592">
        <v>-5.15</v>
      </c>
    </row>
    <row r="8593" spans="1:14" hidden="1" x14ac:dyDescent="0.25">
      <c r="A8593" t="s">
        <v>763</v>
      </c>
      <c r="B8593" t="s">
        <v>1141</v>
      </c>
      <c r="C8593">
        <v>0.25800000000000001</v>
      </c>
      <c r="D8593">
        <v>657</v>
      </c>
      <c r="E8593">
        <v>0.39419999999999999</v>
      </c>
      <c r="F8593">
        <v>384</v>
      </c>
      <c r="G8593">
        <v>0.2853</v>
      </c>
      <c r="H8593">
        <v>461</v>
      </c>
      <c r="I8593">
        <f t="shared" si="134"/>
        <v>0</v>
      </c>
      <c r="J8593">
        <v>0.255</v>
      </c>
      <c r="K8593">
        <v>0.248</v>
      </c>
      <c r="N8593">
        <v>2.08</v>
      </c>
    </row>
    <row r="8594" spans="1:14" hidden="1" x14ac:dyDescent="0.25">
      <c r="A8594" t="s">
        <v>682</v>
      </c>
      <c r="B8594" t="s">
        <v>1141</v>
      </c>
      <c r="C8594">
        <v>0.2576</v>
      </c>
      <c r="D8594">
        <v>658</v>
      </c>
      <c r="E8594">
        <v>0.56520000000000004</v>
      </c>
      <c r="F8594">
        <v>277</v>
      </c>
      <c r="G8594">
        <v>0.31909999999999999</v>
      </c>
      <c r="H8594">
        <v>342</v>
      </c>
      <c r="I8594">
        <f t="shared" si="134"/>
        <v>0</v>
      </c>
      <c r="J8594">
        <v>0.40699999999999997</v>
      </c>
      <c r="K8594">
        <v>0.39</v>
      </c>
      <c r="N8594">
        <v>-9.01</v>
      </c>
    </row>
    <row r="8595" spans="1:14" hidden="1" x14ac:dyDescent="0.25">
      <c r="A8595" t="s">
        <v>535</v>
      </c>
      <c r="B8595" t="s">
        <v>1141</v>
      </c>
      <c r="C8595">
        <v>0.25740000000000002</v>
      </c>
      <c r="D8595">
        <v>659</v>
      </c>
      <c r="E8595">
        <v>0.69840000000000002</v>
      </c>
      <c r="F8595">
        <v>132</v>
      </c>
      <c r="G8595">
        <v>0.34560000000000002</v>
      </c>
      <c r="H8595">
        <v>249</v>
      </c>
      <c r="I8595">
        <f t="shared" si="134"/>
        <v>0</v>
      </c>
      <c r="J8595">
        <v>0.20100000000000001</v>
      </c>
      <c r="K8595">
        <v>0.216</v>
      </c>
      <c r="N8595">
        <v>-2.97</v>
      </c>
    </row>
    <row r="8596" spans="1:14" hidden="1" x14ac:dyDescent="0.25">
      <c r="A8596" t="s">
        <v>348</v>
      </c>
      <c r="B8596" t="s">
        <v>1141</v>
      </c>
      <c r="C8596">
        <v>0.25719999999999998</v>
      </c>
      <c r="D8596">
        <v>660</v>
      </c>
      <c r="E8596">
        <v>0.6321</v>
      </c>
      <c r="F8596">
        <v>216</v>
      </c>
      <c r="G8596">
        <v>0.3322</v>
      </c>
      <c r="H8596">
        <v>288</v>
      </c>
      <c r="I8596">
        <f t="shared" si="134"/>
        <v>0</v>
      </c>
      <c r="J8596">
        <v>0.13300000000000001</v>
      </c>
      <c r="K8596">
        <v>8.4000000000000005E-2</v>
      </c>
      <c r="N8596">
        <v>0.01</v>
      </c>
    </row>
    <row r="8597" spans="1:14" hidden="1" x14ac:dyDescent="0.25">
      <c r="A8597" t="s">
        <v>347</v>
      </c>
      <c r="B8597" t="s">
        <v>1141</v>
      </c>
      <c r="C8597">
        <v>0.2571</v>
      </c>
      <c r="D8597">
        <v>661</v>
      </c>
      <c r="E8597">
        <v>0.61780000000000002</v>
      </c>
      <c r="F8597">
        <v>234</v>
      </c>
      <c r="G8597">
        <v>0.32929999999999998</v>
      </c>
      <c r="H8597">
        <v>301</v>
      </c>
      <c r="I8597">
        <f t="shared" si="134"/>
        <v>0</v>
      </c>
      <c r="J8597">
        <v>0.39300000000000002</v>
      </c>
      <c r="K8597">
        <v>0.46200000000000002</v>
      </c>
      <c r="N8597">
        <v>-14.98</v>
      </c>
    </row>
    <row r="8598" spans="1:14" hidden="1" x14ac:dyDescent="0.25">
      <c r="A8598" t="s">
        <v>912</v>
      </c>
      <c r="B8598" t="s">
        <v>1141</v>
      </c>
      <c r="C8598">
        <v>0.25679999999999997</v>
      </c>
      <c r="D8598">
        <v>662</v>
      </c>
      <c r="E8598">
        <v>3.5999999999999999E-3</v>
      </c>
      <c r="F8598">
        <v>880</v>
      </c>
      <c r="G8598">
        <v>0.20610000000000001</v>
      </c>
      <c r="H8598">
        <v>793</v>
      </c>
      <c r="I8598">
        <f t="shared" si="134"/>
        <v>0</v>
      </c>
      <c r="J8598">
        <v>0.72099999999999997</v>
      </c>
      <c r="K8598">
        <v>0.81799999999999995</v>
      </c>
      <c r="N8598">
        <v>1.86</v>
      </c>
    </row>
    <row r="8599" spans="1:14" hidden="1" x14ac:dyDescent="0.25">
      <c r="A8599" t="s">
        <v>971</v>
      </c>
      <c r="B8599" t="s">
        <v>1141</v>
      </c>
      <c r="C8599">
        <v>0.25679999999999997</v>
      </c>
      <c r="D8599">
        <v>663</v>
      </c>
      <c r="E8599">
        <v>1.06E-2</v>
      </c>
      <c r="F8599">
        <v>622</v>
      </c>
      <c r="G8599">
        <v>0.20749999999999999</v>
      </c>
      <c r="H8599">
        <v>784</v>
      </c>
      <c r="I8599">
        <f t="shared" si="134"/>
        <v>0</v>
      </c>
      <c r="J8599">
        <v>0.27100000000000002</v>
      </c>
      <c r="K8599">
        <v>0.56299999999999994</v>
      </c>
      <c r="N8599">
        <v>-10.34</v>
      </c>
    </row>
    <row r="8600" spans="1:14" hidden="1" x14ac:dyDescent="0.25">
      <c r="A8600" t="s">
        <v>421</v>
      </c>
      <c r="B8600" t="s">
        <v>1141</v>
      </c>
      <c r="C8600">
        <v>0.25679999999999997</v>
      </c>
      <c r="D8600">
        <v>664</v>
      </c>
      <c r="E8600">
        <v>4.4999999999999997E-3</v>
      </c>
      <c r="F8600">
        <v>777</v>
      </c>
      <c r="G8600">
        <v>0.20630000000000001</v>
      </c>
      <c r="H8600">
        <v>791</v>
      </c>
      <c r="I8600">
        <f t="shared" si="134"/>
        <v>0</v>
      </c>
      <c r="J8600">
        <v>0.77</v>
      </c>
      <c r="K8600">
        <v>0.74299999999999999</v>
      </c>
      <c r="N8600">
        <v>-0.12</v>
      </c>
    </row>
    <row r="8601" spans="1:14" hidden="1" x14ac:dyDescent="0.25">
      <c r="A8601" t="s">
        <v>976</v>
      </c>
      <c r="B8601" t="s">
        <v>1141</v>
      </c>
      <c r="C8601">
        <v>0.25669999999999998</v>
      </c>
      <c r="D8601">
        <v>665</v>
      </c>
      <c r="E8601">
        <v>0.5877</v>
      </c>
      <c r="F8601">
        <v>260</v>
      </c>
      <c r="G8601">
        <v>0.32290000000000002</v>
      </c>
      <c r="H8601">
        <v>324</v>
      </c>
      <c r="I8601">
        <f t="shared" si="134"/>
        <v>0</v>
      </c>
      <c r="J8601">
        <v>0.59399999999999997</v>
      </c>
      <c r="K8601">
        <v>0.315</v>
      </c>
      <c r="N8601">
        <v>-8.02</v>
      </c>
    </row>
    <row r="8602" spans="1:14" hidden="1" x14ac:dyDescent="0.25">
      <c r="A8602" t="s">
        <v>394</v>
      </c>
      <c r="B8602" t="s">
        <v>1141</v>
      </c>
      <c r="C8602">
        <v>0.25650000000000001</v>
      </c>
      <c r="D8602">
        <v>666</v>
      </c>
      <c r="E8602">
        <v>4.4999999999999997E-3</v>
      </c>
      <c r="F8602">
        <v>780</v>
      </c>
      <c r="G8602">
        <v>0.20610000000000001</v>
      </c>
      <c r="H8602">
        <v>792</v>
      </c>
      <c r="I8602">
        <f t="shared" si="134"/>
        <v>0</v>
      </c>
      <c r="J8602">
        <v>0.434</v>
      </c>
      <c r="K8602">
        <v>0.496</v>
      </c>
      <c r="N8602">
        <v>-7.02</v>
      </c>
    </row>
    <row r="8603" spans="1:14" hidden="1" x14ac:dyDescent="0.25">
      <c r="A8603" t="s">
        <v>621</v>
      </c>
      <c r="B8603" t="s">
        <v>1141</v>
      </c>
      <c r="C8603">
        <v>0.25650000000000001</v>
      </c>
      <c r="D8603">
        <v>667</v>
      </c>
      <c r="E8603">
        <v>0.13450000000000001</v>
      </c>
      <c r="F8603">
        <v>459</v>
      </c>
      <c r="G8603">
        <v>0.2321</v>
      </c>
      <c r="H8603">
        <v>670</v>
      </c>
      <c r="I8603">
        <f t="shared" si="134"/>
        <v>0</v>
      </c>
      <c r="J8603">
        <v>0.28100000000000003</v>
      </c>
      <c r="K8603">
        <v>0.192</v>
      </c>
      <c r="N8603">
        <v>-5.0599999999999996</v>
      </c>
    </row>
    <row r="8604" spans="1:14" hidden="1" x14ac:dyDescent="0.25">
      <c r="A8604" t="s">
        <v>176</v>
      </c>
      <c r="B8604" t="s">
        <v>1141</v>
      </c>
      <c r="C8604">
        <v>0.25629999999999997</v>
      </c>
      <c r="D8604">
        <v>668</v>
      </c>
      <c r="E8604">
        <v>0.57469999999999999</v>
      </c>
      <c r="F8604">
        <v>272</v>
      </c>
      <c r="G8604">
        <v>0.32</v>
      </c>
      <c r="H8604">
        <v>338</v>
      </c>
      <c r="I8604">
        <f t="shared" si="134"/>
        <v>0</v>
      </c>
      <c r="J8604">
        <v>0.56200000000000006</v>
      </c>
      <c r="K8604">
        <v>0.21</v>
      </c>
      <c r="N8604">
        <v>-1.64</v>
      </c>
    </row>
    <row r="8605" spans="1:14" hidden="1" x14ac:dyDescent="0.25">
      <c r="A8605" t="s">
        <v>432</v>
      </c>
      <c r="B8605" t="s">
        <v>1141</v>
      </c>
      <c r="C8605">
        <v>0.25629999999999997</v>
      </c>
      <c r="D8605">
        <v>669</v>
      </c>
      <c r="E8605">
        <v>0.64549999999999996</v>
      </c>
      <c r="F8605">
        <v>202</v>
      </c>
      <c r="G8605">
        <v>0.3342</v>
      </c>
      <c r="H8605">
        <v>284</v>
      </c>
      <c r="I8605">
        <f t="shared" si="134"/>
        <v>0</v>
      </c>
      <c r="J8605">
        <v>0.1</v>
      </c>
      <c r="K8605">
        <v>0.14399999999999999</v>
      </c>
      <c r="N8605">
        <v>-4.1900000000000004</v>
      </c>
    </row>
    <row r="8606" spans="1:14" hidden="1" x14ac:dyDescent="0.25">
      <c r="A8606" t="s">
        <v>351</v>
      </c>
      <c r="B8606" t="s">
        <v>1141</v>
      </c>
      <c r="C8606">
        <v>0.25600000000000001</v>
      </c>
      <c r="D8606">
        <v>670</v>
      </c>
      <c r="E8606">
        <v>0.4551</v>
      </c>
      <c r="F8606">
        <v>357</v>
      </c>
      <c r="G8606">
        <v>0.29580000000000001</v>
      </c>
      <c r="H8606">
        <v>420</v>
      </c>
      <c r="I8606">
        <f t="shared" si="134"/>
        <v>0</v>
      </c>
      <c r="J8606">
        <v>0.254</v>
      </c>
      <c r="K8606">
        <v>0.44500000000000001</v>
      </c>
      <c r="N8606">
        <v>-4.46</v>
      </c>
    </row>
    <row r="8607" spans="1:14" hidden="1" x14ac:dyDescent="0.25">
      <c r="A8607" t="s">
        <v>916</v>
      </c>
      <c r="B8607" t="s">
        <v>1141</v>
      </c>
      <c r="C8607">
        <v>0.25600000000000001</v>
      </c>
      <c r="D8607">
        <v>671</v>
      </c>
      <c r="E8607">
        <v>0.49719999999999998</v>
      </c>
      <c r="F8607">
        <v>337</v>
      </c>
      <c r="G8607">
        <v>0.30420000000000003</v>
      </c>
      <c r="H8607">
        <v>394</v>
      </c>
      <c r="I8607">
        <f t="shared" si="134"/>
        <v>0</v>
      </c>
      <c r="J8607">
        <v>0.223</v>
      </c>
      <c r="K8607">
        <v>0.36199999999999999</v>
      </c>
      <c r="N8607">
        <v>3.55</v>
      </c>
    </row>
    <row r="8608" spans="1:14" hidden="1" x14ac:dyDescent="0.25">
      <c r="A8608" t="s">
        <v>487</v>
      </c>
      <c r="B8608" t="s">
        <v>1141</v>
      </c>
      <c r="C8608">
        <v>0.25590000000000002</v>
      </c>
      <c r="D8608">
        <v>672</v>
      </c>
      <c r="E8608">
        <v>5.1000000000000004E-3</v>
      </c>
      <c r="F8608">
        <v>753</v>
      </c>
      <c r="G8608">
        <v>0.20580000000000001</v>
      </c>
      <c r="H8608">
        <v>794</v>
      </c>
      <c r="I8608">
        <f t="shared" si="134"/>
        <v>0</v>
      </c>
      <c r="J8608">
        <v>0.33300000000000002</v>
      </c>
      <c r="K8608">
        <v>0.78800000000000003</v>
      </c>
      <c r="N8608">
        <v>-4.78</v>
      </c>
    </row>
    <row r="8609" spans="1:14" hidden="1" x14ac:dyDescent="0.25">
      <c r="A8609" t="s">
        <v>699</v>
      </c>
      <c r="B8609" t="s">
        <v>1141</v>
      </c>
      <c r="C8609">
        <v>0.25580000000000003</v>
      </c>
      <c r="D8609">
        <v>673</v>
      </c>
      <c r="E8609">
        <v>2.4299999999999999E-2</v>
      </c>
      <c r="F8609">
        <v>545</v>
      </c>
      <c r="G8609">
        <v>0.20949999999999999</v>
      </c>
      <c r="H8609">
        <v>777</v>
      </c>
      <c r="I8609">
        <f t="shared" si="134"/>
        <v>0</v>
      </c>
      <c r="J8609">
        <v>0.501</v>
      </c>
      <c r="K8609">
        <v>0.377</v>
      </c>
      <c r="N8609">
        <v>9.2200000000000006</v>
      </c>
    </row>
    <row r="8610" spans="1:14" hidden="1" x14ac:dyDescent="0.25">
      <c r="A8610" t="s">
        <v>359</v>
      </c>
      <c r="B8610" t="s">
        <v>1141</v>
      </c>
      <c r="C8610">
        <v>0.25559999999999999</v>
      </c>
      <c r="D8610">
        <v>674</v>
      </c>
      <c r="E8610">
        <v>3.3999999999999998E-3</v>
      </c>
      <c r="F8610">
        <v>903</v>
      </c>
      <c r="G8610">
        <v>0.2051</v>
      </c>
      <c r="H8610">
        <v>795</v>
      </c>
      <c r="I8610">
        <f t="shared" si="134"/>
        <v>0</v>
      </c>
      <c r="J8610">
        <v>0.60099999999999998</v>
      </c>
      <c r="K8610">
        <v>0.83799999999999997</v>
      </c>
      <c r="N8610">
        <v>-19.239999999999998</v>
      </c>
    </row>
    <row r="8611" spans="1:14" hidden="1" x14ac:dyDescent="0.25">
      <c r="A8611" t="s">
        <v>293</v>
      </c>
      <c r="B8611" t="s">
        <v>1141</v>
      </c>
      <c r="C8611">
        <v>0.25519999999999998</v>
      </c>
      <c r="D8611">
        <v>675</v>
      </c>
      <c r="E8611">
        <v>0.64949999999999997</v>
      </c>
      <c r="F8611">
        <v>197</v>
      </c>
      <c r="G8611">
        <v>0.33410000000000001</v>
      </c>
      <c r="H8611">
        <v>285</v>
      </c>
      <c r="I8611">
        <f t="shared" si="134"/>
        <v>0</v>
      </c>
      <c r="J8611">
        <v>0.33400000000000002</v>
      </c>
      <c r="K8611">
        <v>7.8E-2</v>
      </c>
      <c r="N8611">
        <v>-3.42</v>
      </c>
    </row>
    <row r="8612" spans="1:14" hidden="1" x14ac:dyDescent="0.25">
      <c r="A8612" t="s">
        <v>1032</v>
      </c>
      <c r="B8612" t="s">
        <v>1141</v>
      </c>
      <c r="C8612">
        <v>0.25509999999999999</v>
      </c>
      <c r="D8612">
        <v>676</v>
      </c>
      <c r="E8612">
        <v>0.51239999999999997</v>
      </c>
      <c r="F8612">
        <v>324</v>
      </c>
      <c r="G8612">
        <v>0.30659999999999998</v>
      </c>
      <c r="H8612">
        <v>383</v>
      </c>
      <c r="I8612">
        <f t="shared" si="134"/>
        <v>0</v>
      </c>
      <c r="J8612">
        <v>0.72</v>
      </c>
      <c r="K8612">
        <v>0.621</v>
      </c>
      <c r="N8612">
        <v>1.98</v>
      </c>
    </row>
    <row r="8613" spans="1:14" hidden="1" x14ac:dyDescent="0.25">
      <c r="A8613" t="s">
        <v>656</v>
      </c>
      <c r="B8613" t="s">
        <v>1141</v>
      </c>
      <c r="C8613">
        <v>0.25490000000000002</v>
      </c>
      <c r="D8613">
        <v>677</v>
      </c>
      <c r="E8613">
        <v>3.6200000000000003E-2</v>
      </c>
      <c r="F8613">
        <v>522</v>
      </c>
      <c r="G8613">
        <v>0.2112</v>
      </c>
      <c r="H8613">
        <v>764</v>
      </c>
      <c r="I8613">
        <f t="shared" si="134"/>
        <v>0</v>
      </c>
      <c r="J8613">
        <v>0.69399999999999995</v>
      </c>
      <c r="K8613">
        <v>0.50700000000000001</v>
      </c>
      <c r="N8613">
        <v>-1.92</v>
      </c>
    </row>
    <row r="8614" spans="1:14" hidden="1" x14ac:dyDescent="0.25">
      <c r="A8614" t="s">
        <v>193</v>
      </c>
      <c r="B8614" t="s">
        <v>1141</v>
      </c>
      <c r="C8614">
        <v>0.25490000000000002</v>
      </c>
      <c r="D8614">
        <v>678</v>
      </c>
      <c r="E8614">
        <v>3.2800000000000003E-2</v>
      </c>
      <c r="F8614">
        <v>529</v>
      </c>
      <c r="G8614">
        <v>0.21049999999999999</v>
      </c>
      <c r="H8614">
        <v>769</v>
      </c>
      <c r="I8614">
        <f t="shared" si="134"/>
        <v>0</v>
      </c>
      <c r="J8614">
        <v>0.248</v>
      </c>
      <c r="K8614">
        <v>0.108</v>
      </c>
      <c r="N8614">
        <v>-18.440000000000001</v>
      </c>
    </row>
    <row r="8615" spans="1:14" hidden="1" x14ac:dyDescent="0.25">
      <c r="A8615" t="s">
        <v>319</v>
      </c>
      <c r="B8615" t="s">
        <v>1141</v>
      </c>
      <c r="C8615">
        <v>0.25469999999999998</v>
      </c>
      <c r="D8615">
        <v>679</v>
      </c>
      <c r="E8615">
        <v>3.8999999999999998E-3</v>
      </c>
      <c r="F8615">
        <v>825</v>
      </c>
      <c r="G8615">
        <v>0.2046</v>
      </c>
      <c r="H8615">
        <v>797</v>
      </c>
      <c r="I8615">
        <f t="shared" si="134"/>
        <v>0</v>
      </c>
      <c r="J8615">
        <v>0.437</v>
      </c>
      <c r="K8615">
        <v>0.76100000000000001</v>
      </c>
      <c r="N8615">
        <v>2.2799999999999998</v>
      </c>
    </row>
    <row r="8616" spans="1:14" hidden="1" x14ac:dyDescent="0.25">
      <c r="A8616" t="s">
        <v>749</v>
      </c>
      <c r="B8616" t="s">
        <v>1141</v>
      </c>
      <c r="C8616">
        <v>0.25469999999999998</v>
      </c>
      <c r="D8616">
        <v>680</v>
      </c>
      <c r="E8616">
        <v>3.7900000000000003E-2</v>
      </c>
      <c r="F8616">
        <v>518</v>
      </c>
      <c r="G8616">
        <v>0.21129999999999999</v>
      </c>
      <c r="H8616">
        <v>762</v>
      </c>
      <c r="I8616">
        <f t="shared" si="134"/>
        <v>0</v>
      </c>
      <c r="J8616">
        <v>0.46</v>
      </c>
      <c r="K8616">
        <v>0.32500000000000001</v>
      </c>
      <c r="N8616">
        <v>-1</v>
      </c>
    </row>
    <row r="8617" spans="1:14" hidden="1" x14ac:dyDescent="0.25">
      <c r="A8617" t="s">
        <v>901</v>
      </c>
      <c r="B8617" t="s">
        <v>1141</v>
      </c>
      <c r="C8617">
        <v>0.25430000000000003</v>
      </c>
      <c r="D8617">
        <v>681</v>
      </c>
      <c r="E8617">
        <v>0.12470000000000001</v>
      </c>
      <c r="F8617">
        <v>461</v>
      </c>
      <c r="G8617">
        <v>0.22839999999999999</v>
      </c>
      <c r="H8617">
        <v>688</v>
      </c>
      <c r="I8617">
        <f t="shared" si="134"/>
        <v>0</v>
      </c>
      <c r="J8617">
        <v>0.52500000000000002</v>
      </c>
      <c r="K8617">
        <v>0.65900000000000003</v>
      </c>
      <c r="N8617">
        <v>7.29</v>
      </c>
    </row>
    <row r="8618" spans="1:14" hidden="1" x14ac:dyDescent="0.25">
      <c r="A8618" t="s">
        <v>523</v>
      </c>
      <c r="B8618" t="s">
        <v>1141</v>
      </c>
      <c r="C8618">
        <v>0.25369999999999998</v>
      </c>
      <c r="D8618">
        <v>682</v>
      </c>
      <c r="E8618">
        <v>4.1999999999999997E-3</v>
      </c>
      <c r="F8618">
        <v>791</v>
      </c>
      <c r="G8618">
        <v>0.20380000000000001</v>
      </c>
      <c r="H8618">
        <v>806</v>
      </c>
      <c r="I8618">
        <f t="shared" si="134"/>
        <v>0</v>
      </c>
      <c r="J8618">
        <v>0.34599999999999997</v>
      </c>
      <c r="K8618">
        <v>0.66100000000000003</v>
      </c>
      <c r="N8618">
        <v>-1.02</v>
      </c>
    </row>
    <row r="8619" spans="1:14" hidden="1" x14ac:dyDescent="0.25">
      <c r="A8619" t="s">
        <v>1043</v>
      </c>
      <c r="B8619" t="s">
        <v>1141</v>
      </c>
      <c r="C8619">
        <v>0.2535</v>
      </c>
      <c r="D8619">
        <v>683</v>
      </c>
      <c r="E8619">
        <v>7.3000000000000001E-3</v>
      </c>
      <c r="F8619">
        <v>688</v>
      </c>
      <c r="G8619">
        <v>0.20430000000000001</v>
      </c>
      <c r="H8619">
        <v>802</v>
      </c>
      <c r="I8619">
        <f t="shared" si="134"/>
        <v>0</v>
      </c>
      <c r="J8619">
        <v>0.39500000000000002</v>
      </c>
      <c r="K8619">
        <v>0.59899999999999998</v>
      </c>
      <c r="N8619">
        <v>-2.42</v>
      </c>
    </row>
    <row r="8620" spans="1:14" hidden="1" x14ac:dyDescent="0.25">
      <c r="A8620" t="s">
        <v>877</v>
      </c>
      <c r="B8620" t="s">
        <v>1141</v>
      </c>
      <c r="C8620">
        <v>0.2535</v>
      </c>
      <c r="D8620">
        <v>684</v>
      </c>
      <c r="E8620">
        <v>8.3999999999999995E-3</v>
      </c>
      <c r="F8620">
        <v>664</v>
      </c>
      <c r="G8620">
        <v>0.20449999999999999</v>
      </c>
      <c r="H8620">
        <v>799</v>
      </c>
      <c r="I8620">
        <f t="shared" si="134"/>
        <v>0</v>
      </c>
      <c r="J8620">
        <v>0.33600000000000002</v>
      </c>
      <c r="K8620">
        <v>0.7</v>
      </c>
      <c r="N8620">
        <v>-8</v>
      </c>
    </row>
    <row r="8621" spans="1:14" hidden="1" x14ac:dyDescent="0.25">
      <c r="A8621" t="s">
        <v>992</v>
      </c>
      <c r="B8621" t="s">
        <v>1141</v>
      </c>
      <c r="C8621">
        <v>0.25340000000000001</v>
      </c>
      <c r="D8621">
        <v>685</v>
      </c>
      <c r="E8621">
        <v>0.50990000000000002</v>
      </c>
      <c r="F8621">
        <v>327</v>
      </c>
      <c r="G8621">
        <v>0.30470000000000003</v>
      </c>
      <c r="H8621">
        <v>391</v>
      </c>
      <c r="I8621">
        <f t="shared" si="134"/>
        <v>0</v>
      </c>
      <c r="J8621">
        <v>0.625</v>
      </c>
      <c r="K8621">
        <v>0.48799999999999999</v>
      </c>
      <c r="N8621">
        <v>3.73</v>
      </c>
    </row>
    <row r="8622" spans="1:14" hidden="1" x14ac:dyDescent="0.25">
      <c r="A8622" t="s">
        <v>1054</v>
      </c>
      <c r="B8622" t="s">
        <v>1141</v>
      </c>
      <c r="C8622">
        <v>0.25330000000000003</v>
      </c>
      <c r="D8622">
        <v>686</v>
      </c>
      <c r="E8622">
        <v>0.46829999999999999</v>
      </c>
      <c r="F8622">
        <v>351</v>
      </c>
      <c r="G8622">
        <v>0.29630000000000001</v>
      </c>
      <c r="H8622">
        <v>418</v>
      </c>
      <c r="I8622">
        <f t="shared" si="134"/>
        <v>0</v>
      </c>
      <c r="J8622">
        <v>0.35399999999999998</v>
      </c>
      <c r="K8622">
        <v>0.33600000000000002</v>
      </c>
      <c r="N8622">
        <v>-0.19</v>
      </c>
    </row>
    <row r="8623" spans="1:14" hidden="1" x14ac:dyDescent="0.25">
      <c r="A8623" t="s">
        <v>977</v>
      </c>
      <c r="B8623" t="s">
        <v>1141</v>
      </c>
      <c r="C8623">
        <v>0.25330000000000003</v>
      </c>
      <c r="D8623">
        <v>687</v>
      </c>
      <c r="E8623">
        <v>6.7000000000000002E-3</v>
      </c>
      <c r="F8623">
        <v>705</v>
      </c>
      <c r="G8623">
        <v>0.20399999999999999</v>
      </c>
      <c r="H8623">
        <v>804</v>
      </c>
      <c r="I8623">
        <f t="shared" si="134"/>
        <v>0</v>
      </c>
      <c r="J8623">
        <v>0.54100000000000004</v>
      </c>
      <c r="K8623">
        <v>0.67800000000000005</v>
      </c>
      <c r="N8623">
        <v>-5.88</v>
      </c>
    </row>
    <row r="8624" spans="1:14" hidden="1" x14ac:dyDescent="0.25">
      <c r="A8624" t="s">
        <v>870</v>
      </c>
      <c r="B8624" t="s">
        <v>1141</v>
      </c>
      <c r="C8624">
        <v>0.25319999999999998</v>
      </c>
      <c r="D8624">
        <v>688</v>
      </c>
      <c r="E8624">
        <v>4.7999999999999996E-3</v>
      </c>
      <c r="F8624">
        <v>764</v>
      </c>
      <c r="G8624">
        <v>0.20349999999999999</v>
      </c>
      <c r="H8624">
        <v>807</v>
      </c>
      <c r="I8624">
        <f t="shared" si="134"/>
        <v>0</v>
      </c>
      <c r="J8624">
        <v>0.64200000000000002</v>
      </c>
      <c r="K8624">
        <v>0.85</v>
      </c>
      <c r="N8624">
        <v>-0.14000000000000001</v>
      </c>
    </row>
    <row r="8625" spans="1:14" hidden="1" x14ac:dyDescent="0.25">
      <c r="A8625" t="s">
        <v>856</v>
      </c>
      <c r="B8625" t="s">
        <v>1141</v>
      </c>
      <c r="C8625">
        <v>0.253</v>
      </c>
      <c r="D8625">
        <v>689</v>
      </c>
      <c r="E8625">
        <v>0.67969999999999997</v>
      </c>
      <c r="F8625">
        <v>160</v>
      </c>
      <c r="G8625">
        <v>0.33839999999999998</v>
      </c>
      <c r="H8625">
        <v>268</v>
      </c>
      <c r="I8625">
        <f t="shared" si="134"/>
        <v>0</v>
      </c>
      <c r="J8625">
        <v>0.32600000000000001</v>
      </c>
      <c r="K8625">
        <v>0.27500000000000002</v>
      </c>
      <c r="N8625">
        <v>-4.78</v>
      </c>
    </row>
    <row r="8626" spans="1:14" hidden="1" x14ac:dyDescent="0.25">
      <c r="A8626" t="s">
        <v>806</v>
      </c>
      <c r="B8626" t="s">
        <v>1141</v>
      </c>
      <c r="C8626">
        <v>0.25290000000000001</v>
      </c>
      <c r="D8626">
        <v>690</v>
      </c>
      <c r="E8626">
        <v>2.8E-3</v>
      </c>
      <c r="F8626">
        <v>983</v>
      </c>
      <c r="G8626">
        <v>0.2029</v>
      </c>
      <c r="H8626">
        <v>810</v>
      </c>
      <c r="I8626">
        <f t="shared" si="134"/>
        <v>0</v>
      </c>
      <c r="J8626">
        <v>0.93799999999999994</v>
      </c>
      <c r="K8626">
        <v>0.89900000000000002</v>
      </c>
      <c r="N8626">
        <v>12.6</v>
      </c>
    </row>
    <row r="8627" spans="1:14" hidden="1" x14ac:dyDescent="0.25">
      <c r="A8627" t="s">
        <v>717</v>
      </c>
      <c r="B8627" t="s">
        <v>1141</v>
      </c>
      <c r="C8627">
        <v>0.2525</v>
      </c>
      <c r="D8627">
        <v>691</v>
      </c>
      <c r="E8627">
        <v>6.7000000000000002E-3</v>
      </c>
      <c r="F8627">
        <v>707</v>
      </c>
      <c r="G8627">
        <v>0.20330000000000001</v>
      </c>
      <c r="H8627">
        <v>808</v>
      </c>
      <c r="I8627">
        <f t="shared" si="134"/>
        <v>0</v>
      </c>
      <c r="J8627">
        <v>0.215</v>
      </c>
      <c r="K8627">
        <v>0.76500000000000001</v>
      </c>
      <c r="N8627">
        <v>1.62</v>
      </c>
    </row>
    <row r="8628" spans="1:14" hidden="1" x14ac:dyDescent="0.25">
      <c r="A8628" t="s">
        <v>953</v>
      </c>
      <c r="B8628" t="s">
        <v>1141</v>
      </c>
      <c r="C8628">
        <v>0.2525</v>
      </c>
      <c r="D8628">
        <v>692</v>
      </c>
      <c r="E8628">
        <v>0.3639</v>
      </c>
      <c r="F8628">
        <v>389</v>
      </c>
      <c r="G8628">
        <v>0.27479999999999999</v>
      </c>
      <c r="H8628">
        <v>496</v>
      </c>
      <c r="I8628">
        <f t="shared" si="134"/>
        <v>0</v>
      </c>
      <c r="J8628">
        <v>0.56999999999999995</v>
      </c>
      <c r="K8628">
        <v>0.38300000000000001</v>
      </c>
      <c r="N8628">
        <v>8.01</v>
      </c>
    </row>
    <row r="8629" spans="1:14" hidden="1" x14ac:dyDescent="0.25">
      <c r="A8629" t="s">
        <v>1080</v>
      </c>
      <c r="B8629" t="s">
        <v>1141</v>
      </c>
      <c r="C8629">
        <v>0.25240000000000001</v>
      </c>
      <c r="D8629">
        <v>693</v>
      </c>
      <c r="E8629">
        <v>1.37E-2</v>
      </c>
      <c r="F8629">
        <v>588</v>
      </c>
      <c r="G8629">
        <v>0.2046</v>
      </c>
      <c r="H8629">
        <v>796</v>
      </c>
      <c r="I8629">
        <f t="shared" si="134"/>
        <v>0</v>
      </c>
      <c r="J8629">
        <v>0.312</v>
      </c>
      <c r="K8629">
        <v>0.495</v>
      </c>
      <c r="N8629">
        <v>-1.83</v>
      </c>
    </row>
    <row r="8630" spans="1:14" hidden="1" x14ac:dyDescent="0.25">
      <c r="A8630" t="s">
        <v>472</v>
      </c>
      <c r="B8630" t="s">
        <v>1141</v>
      </c>
      <c r="C8630">
        <v>0.25230000000000002</v>
      </c>
      <c r="D8630">
        <v>694</v>
      </c>
      <c r="E8630">
        <v>6.0000000000000001E-3</v>
      </c>
      <c r="F8630">
        <v>730</v>
      </c>
      <c r="G8630">
        <v>0.2031</v>
      </c>
      <c r="H8630">
        <v>809</v>
      </c>
      <c r="I8630">
        <f t="shared" si="134"/>
        <v>0</v>
      </c>
      <c r="J8630">
        <v>0.88</v>
      </c>
      <c r="K8630">
        <v>0.92100000000000004</v>
      </c>
      <c r="N8630">
        <v>-6.71</v>
      </c>
    </row>
    <row r="8631" spans="1:14" hidden="1" x14ac:dyDescent="0.25">
      <c r="A8631" t="s">
        <v>244</v>
      </c>
      <c r="B8631" t="s">
        <v>1141</v>
      </c>
      <c r="C8631">
        <v>0.25219999999999998</v>
      </c>
      <c r="D8631">
        <v>695</v>
      </c>
      <c r="E8631">
        <v>0.501</v>
      </c>
      <c r="F8631">
        <v>331</v>
      </c>
      <c r="G8631">
        <v>0.30199999999999999</v>
      </c>
      <c r="H8631">
        <v>399</v>
      </c>
      <c r="I8631">
        <f t="shared" si="134"/>
        <v>0</v>
      </c>
      <c r="J8631">
        <v>9.8000000000000004E-2</v>
      </c>
      <c r="K8631">
        <v>0.16900000000000001</v>
      </c>
      <c r="N8631">
        <v>3.17</v>
      </c>
    </row>
    <row r="8632" spans="1:14" hidden="1" x14ac:dyDescent="0.25">
      <c r="A8632" t="s">
        <v>865</v>
      </c>
      <c r="B8632" t="s">
        <v>1141</v>
      </c>
      <c r="C8632">
        <v>0.25219999999999998</v>
      </c>
      <c r="D8632">
        <v>696</v>
      </c>
      <c r="E8632">
        <v>2.3400000000000001E-2</v>
      </c>
      <c r="F8632">
        <v>550</v>
      </c>
      <c r="G8632">
        <v>0.2064</v>
      </c>
      <c r="H8632">
        <v>789</v>
      </c>
      <c r="I8632">
        <f t="shared" si="134"/>
        <v>0</v>
      </c>
      <c r="J8632">
        <v>0.63100000000000001</v>
      </c>
      <c r="K8632">
        <v>0.46300000000000002</v>
      </c>
      <c r="N8632">
        <v>-0.03</v>
      </c>
    </row>
    <row r="8633" spans="1:14" hidden="1" x14ac:dyDescent="0.25">
      <c r="A8633" t="s">
        <v>932</v>
      </c>
      <c r="B8633" t="s">
        <v>1141</v>
      </c>
      <c r="C8633">
        <v>0.25190000000000001</v>
      </c>
      <c r="D8633">
        <v>697</v>
      </c>
      <c r="E8633">
        <v>0.68159999999999998</v>
      </c>
      <c r="F8633">
        <v>156</v>
      </c>
      <c r="G8633">
        <v>0.33779999999999999</v>
      </c>
      <c r="H8633">
        <v>271</v>
      </c>
      <c r="I8633">
        <f t="shared" si="134"/>
        <v>0</v>
      </c>
      <c r="J8633">
        <v>0.30199999999999999</v>
      </c>
      <c r="K8633">
        <v>0.35</v>
      </c>
      <c r="N8633">
        <v>-2.75</v>
      </c>
    </row>
    <row r="8634" spans="1:14" hidden="1" x14ac:dyDescent="0.25">
      <c r="A8634" t="s">
        <v>1046</v>
      </c>
      <c r="B8634" t="s">
        <v>1141</v>
      </c>
      <c r="C8634">
        <v>0.25180000000000002</v>
      </c>
      <c r="D8634">
        <v>698</v>
      </c>
      <c r="E8634">
        <v>6.7000000000000002E-3</v>
      </c>
      <c r="F8634">
        <v>704</v>
      </c>
      <c r="G8634">
        <v>0.20280000000000001</v>
      </c>
      <c r="H8634">
        <v>813</v>
      </c>
      <c r="I8634">
        <f t="shared" si="134"/>
        <v>0</v>
      </c>
      <c r="J8634">
        <v>0.378</v>
      </c>
      <c r="K8634">
        <v>0.55600000000000005</v>
      </c>
      <c r="N8634">
        <v>-8.23</v>
      </c>
    </row>
    <row r="8635" spans="1:14" hidden="1" x14ac:dyDescent="0.25">
      <c r="A8635" t="s">
        <v>798</v>
      </c>
      <c r="B8635" t="s">
        <v>1141</v>
      </c>
      <c r="C8635">
        <v>0.2515</v>
      </c>
      <c r="D8635">
        <v>699</v>
      </c>
      <c r="E8635">
        <v>0.14910000000000001</v>
      </c>
      <c r="F8635">
        <v>452</v>
      </c>
      <c r="G8635">
        <v>0.23100000000000001</v>
      </c>
      <c r="H8635">
        <v>674</v>
      </c>
      <c r="I8635">
        <f t="shared" si="134"/>
        <v>0</v>
      </c>
      <c r="J8635">
        <v>0.28799999999999998</v>
      </c>
      <c r="K8635">
        <v>0.44700000000000001</v>
      </c>
      <c r="N8635">
        <v>-3.3</v>
      </c>
    </row>
    <row r="8636" spans="1:14" hidden="1" x14ac:dyDescent="0.25">
      <c r="A8636" t="s">
        <v>611</v>
      </c>
      <c r="B8636" t="s">
        <v>1141</v>
      </c>
      <c r="C8636">
        <v>0.2515</v>
      </c>
      <c r="D8636">
        <v>700</v>
      </c>
      <c r="E8636">
        <v>0.42859999999999998</v>
      </c>
      <c r="F8636">
        <v>369</v>
      </c>
      <c r="G8636">
        <v>0.28689999999999999</v>
      </c>
      <c r="H8636">
        <v>454</v>
      </c>
      <c r="I8636">
        <f t="shared" si="134"/>
        <v>0</v>
      </c>
      <c r="J8636">
        <v>0.12</v>
      </c>
      <c r="K8636">
        <v>0.35099999999999998</v>
      </c>
      <c r="N8636">
        <v>0.62</v>
      </c>
    </row>
    <row r="8637" spans="1:14" hidden="1" x14ac:dyDescent="0.25">
      <c r="A8637" t="s">
        <v>919</v>
      </c>
      <c r="B8637" t="s">
        <v>1141</v>
      </c>
      <c r="C8637">
        <v>0.25140000000000001</v>
      </c>
      <c r="D8637">
        <v>701</v>
      </c>
      <c r="E8637">
        <v>1.37E-2</v>
      </c>
      <c r="F8637">
        <v>589</v>
      </c>
      <c r="G8637">
        <v>0.20380000000000001</v>
      </c>
      <c r="H8637">
        <v>805</v>
      </c>
      <c r="I8637">
        <f t="shared" si="134"/>
        <v>0</v>
      </c>
      <c r="J8637">
        <v>0.52300000000000002</v>
      </c>
      <c r="K8637">
        <v>0.72</v>
      </c>
      <c r="N8637">
        <v>-0.45</v>
      </c>
    </row>
    <row r="8638" spans="1:14" hidden="1" x14ac:dyDescent="0.25">
      <c r="A8638" t="s">
        <v>883</v>
      </c>
      <c r="B8638" t="s">
        <v>1141</v>
      </c>
      <c r="C8638">
        <v>0.25130000000000002</v>
      </c>
      <c r="D8638">
        <v>702</v>
      </c>
      <c r="E8638">
        <v>3.5000000000000001E-3</v>
      </c>
      <c r="F8638">
        <v>890</v>
      </c>
      <c r="G8638">
        <v>0.20169999999999999</v>
      </c>
      <c r="H8638">
        <v>820</v>
      </c>
      <c r="I8638">
        <f t="shared" si="134"/>
        <v>0</v>
      </c>
      <c r="J8638">
        <v>0.871</v>
      </c>
      <c r="K8638">
        <v>0.76300000000000001</v>
      </c>
      <c r="N8638">
        <v>-0.88</v>
      </c>
    </row>
    <row r="8639" spans="1:14" hidden="1" x14ac:dyDescent="0.25">
      <c r="A8639" t="s">
        <v>745</v>
      </c>
      <c r="B8639" t="s">
        <v>1141</v>
      </c>
      <c r="C8639">
        <v>0.25119999999999998</v>
      </c>
      <c r="D8639">
        <v>703</v>
      </c>
      <c r="E8639">
        <v>0.5363</v>
      </c>
      <c r="F8639">
        <v>306</v>
      </c>
      <c r="G8639">
        <v>0.30830000000000002</v>
      </c>
      <c r="H8639">
        <v>376</v>
      </c>
      <c r="I8639">
        <f t="shared" si="134"/>
        <v>0</v>
      </c>
      <c r="J8639">
        <v>0.31</v>
      </c>
      <c r="K8639">
        <v>0.28799999999999998</v>
      </c>
      <c r="N8639">
        <v>-1.64</v>
      </c>
    </row>
    <row r="8640" spans="1:14" hidden="1" x14ac:dyDescent="0.25">
      <c r="A8640" t="s">
        <v>651</v>
      </c>
      <c r="B8640" t="s">
        <v>1141</v>
      </c>
      <c r="C8640">
        <v>0.251</v>
      </c>
      <c r="D8640">
        <v>704</v>
      </c>
      <c r="E8640">
        <v>6.7999999999999996E-3</v>
      </c>
      <c r="F8640">
        <v>698</v>
      </c>
      <c r="G8640">
        <v>0.20219999999999999</v>
      </c>
      <c r="H8640">
        <v>818</v>
      </c>
      <c r="I8640">
        <f t="shared" si="134"/>
        <v>0</v>
      </c>
      <c r="J8640">
        <v>0.84599999999999997</v>
      </c>
      <c r="K8640">
        <v>0.77900000000000003</v>
      </c>
      <c r="N8640">
        <v>-0.71</v>
      </c>
    </row>
    <row r="8641" spans="1:14" hidden="1" x14ac:dyDescent="0.25">
      <c r="A8641" t="s">
        <v>706</v>
      </c>
      <c r="B8641" t="s">
        <v>1141</v>
      </c>
      <c r="C8641">
        <v>0.251</v>
      </c>
      <c r="D8641">
        <v>705</v>
      </c>
      <c r="E8641">
        <v>5.5999999999999999E-3</v>
      </c>
      <c r="F8641">
        <v>739</v>
      </c>
      <c r="G8641">
        <v>0.2019</v>
      </c>
      <c r="H8641">
        <v>819</v>
      </c>
      <c r="I8641">
        <f t="shared" si="134"/>
        <v>0</v>
      </c>
      <c r="J8641">
        <v>0.92300000000000004</v>
      </c>
      <c r="K8641">
        <v>0.75900000000000001</v>
      </c>
      <c r="N8641">
        <v>9.7200000000000006</v>
      </c>
    </row>
    <row r="8642" spans="1:14" hidden="1" x14ac:dyDescent="0.25">
      <c r="A8642" t="s">
        <v>882</v>
      </c>
      <c r="B8642" t="s">
        <v>1141</v>
      </c>
      <c r="C8642">
        <v>0.25080000000000002</v>
      </c>
      <c r="D8642">
        <v>706</v>
      </c>
      <c r="E8642">
        <v>3.2500000000000001E-2</v>
      </c>
      <c r="F8642">
        <v>530</v>
      </c>
      <c r="G8642">
        <v>0.20710000000000001</v>
      </c>
      <c r="H8642">
        <v>786</v>
      </c>
      <c r="I8642">
        <f t="shared" si="134"/>
        <v>0</v>
      </c>
      <c r="J8642">
        <v>0.39200000000000002</v>
      </c>
      <c r="K8642">
        <v>0.67900000000000005</v>
      </c>
      <c r="N8642">
        <v>0.91</v>
      </c>
    </row>
    <row r="8643" spans="1:14" hidden="1" x14ac:dyDescent="0.25">
      <c r="A8643" t="s">
        <v>465</v>
      </c>
      <c r="B8643" t="s">
        <v>1141</v>
      </c>
      <c r="C8643">
        <v>0.25069999999999998</v>
      </c>
      <c r="D8643">
        <v>707</v>
      </c>
      <c r="E8643">
        <v>0.60309999999999997</v>
      </c>
      <c r="F8643">
        <v>250</v>
      </c>
      <c r="G8643">
        <v>0.32119999999999999</v>
      </c>
      <c r="H8643">
        <v>332</v>
      </c>
      <c r="I8643">
        <f t="shared" ref="I8643:I8706" si="135">IF(AND(D8643&lt;20,F8643&gt;100),1,0)</f>
        <v>0</v>
      </c>
      <c r="J8643">
        <v>0.315</v>
      </c>
      <c r="K8643">
        <v>0.38700000000000001</v>
      </c>
      <c r="N8643">
        <v>-9.6</v>
      </c>
    </row>
    <row r="8644" spans="1:14" hidden="1" x14ac:dyDescent="0.25">
      <c r="A8644" t="s">
        <v>899</v>
      </c>
      <c r="B8644" t="s">
        <v>1141</v>
      </c>
      <c r="C8644">
        <v>0.25059999999999999</v>
      </c>
      <c r="D8644">
        <v>708</v>
      </c>
      <c r="E8644">
        <v>1.0999999999999999E-2</v>
      </c>
      <c r="F8644">
        <v>618</v>
      </c>
      <c r="G8644">
        <v>0.20269999999999999</v>
      </c>
      <c r="H8644">
        <v>815</v>
      </c>
      <c r="I8644">
        <f t="shared" si="135"/>
        <v>0</v>
      </c>
      <c r="J8644">
        <v>0.40100000000000002</v>
      </c>
      <c r="K8644">
        <v>0.42499999999999999</v>
      </c>
      <c r="N8644">
        <v>-0.11</v>
      </c>
    </row>
    <row r="8645" spans="1:14" hidden="1" x14ac:dyDescent="0.25">
      <c r="A8645" t="s">
        <v>939</v>
      </c>
      <c r="B8645" t="s">
        <v>1141</v>
      </c>
      <c r="C8645">
        <v>0.25059999999999999</v>
      </c>
      <c r="D8645">
        <v>709</v>
      </c>
      <c r="E8645">
        <v>1.18E-2</v>
      </c>
      <c r="F8645">
        <v>611</v>
      </c>
      <c r="G8645">
        <v>0.20280000000000001</v>
      </c>
      <c r="H8645">
        <v>811</v>
      </c>
      <c r="I8645">
        <f t="shared" si="135"/>
        <v>0</v>
      </c>
      <c r="J8645">
        <v>0.44400000000000001</v>
      </c>
      <c r="K8645">
        <v>0.68300000000000005</v>
      </c>
      <c r="N8645">
        <v>1.72</v>
      </c>
    </row>
    <row r="8646" spans="1:14" hidden="1" x14ac:dyDescent="0.25">
      <c r="A8646" t="s">
        <v>468</v>
      </c>
      <c r="B8646" t="s">
        <v>1141</v>
      </c>
      <c r="C8646">
        <v>0.2505</v>
      </c>
      <c r="D8646">
        <v>710</v>
      </c>
      <c r="E8646">
        <v>6.3E-3</v>
      </c>
      <c r="F8646">
        <v>723</v>
      </c>
      <c r="G8646">
        <v>0.20169999999999999</v>
      </c>
      <c r="H8646">
        <v>821</v>
      </c>
      <c r="I8646">
        <f t="shared" si="135"/>
        <v>0</v>
      </c>
      <c r="J8646">
        <v>0.68799999999999994</v>
      </c>
      <c r="K8646">
        <v>0.84799999999999998</v>
      </c>
      <c r="N8646">
        <v>1.95</v>
      </c>
    </row>
    <row r="8647" spans="1:14" hidden="1" x14ac:dyDescent="0.25">
      <c r="A8647" t="s">
        <v>552</v>
      </c>
      <c r="B8647" t="s">
        <v>1141</v>
      </c>
      <c r="C8647">
        <v>0.25030000000000002</v>
      </c>
      <c r="D8647">
        <v>711</v>
      </c>
      <c r="E8647">
        <v>6.3E-3</v>
      </c>
      <c r="F8647">
        <v>722</v>
      </c>
      <c r="G8647">
        <v>0.20150000000000001</v>
      </c>
      <c r="H8647">
        <v>824</v>
      </c>
      <c r="I8647">
        <f t="shared" si="135"/>
        <v>0</v>
      </c>
      <c r="J8647">
        <v>0.70199999999999996</v>
      </c>
      <c r="K8647">
        <v>0.86699999999999999</v>
      </c>
      <c r="N8647">
        <v>2.52</v>
      </c>
    </row>
    <row r="8648" spans="1:14" hidden="1" x14ac:dyDescent="0.25">
      <c r="A8648" t="s">
        <v>545</v>
      </c>
      <c r="B8648" t="s">
        <v>1141</v>
      </c>
      <c r="C8648">
        <v>0.25019999999999998</v>
      </c>
      <c r="D8648">
        <v>712</v>
      </c>
      <c r="E8648">
        <v>6.4999999999999997E-3</v>
      </c>
      <c r="F8648">
        <v>712</v>
      </c>
      <c r="G8648">
        <v>0.20150000000000001</v>
      </c>
      <c r="H8648">
        <v>823</v>
      </c>
      <c r="I8648">
        <f t="shared" si="135"/>
        <v>0</v>
      </c>
      <c r="J8648">
        <v>0.50700000000000001</v>
      </c>
      <c r="K8648">
        <v>0.76200000000000001</v>
      </c>
      <c r="N8648">
        <v>-6.32</v>
      </c>
    </row>
    <row r="8649" spans="1:14" hidden="1" x14ac:dyDescent="0.25">
      <c r="A8649" t="s">
        <v>606</v>
      </c>
      <c r="B8649" t="s">
        <v>1141</v>
      </c>
      <c r="C8649">
        <v>0.25019999999999998</v>
      </c>
      <c r="D8649">
        <v>713</v>
      </c>
      <c r="E8649">
        <v>1.29E-2</v>
      </c>
      <c r="F8649">
        <v>598</v>
      </c>
      <c r="G8649">
        <v>0.20280000000000001</v>
      </c>
      <c r="H8649">
        <v>812</v>
      </c>
      <c r="I8649">
        <f t="shared" si="135"/>
        <v>0</v>
      </c>
      <c r="J8649">
        <v>0.71099999999999997</v>
      </c>
      <c r="K8649">
        <v>0.29099999999999998</v>
      </c>
      <c r="N8649">
        <v>-2.33</v>
      </c>
    </row>
    <row r="8650" spans="1:14" hidden="1" x14ac:dyDescent="0.25">
      <c r="A8650" t="s">
        <v>574</v>
      </c>
      <c r="B8650" t="s">
        <v>1141</v>
      </c>
      <c r="C8650">
        <v>0.25009999999999999</v>
      </c>
      <c r="D8650">
        <v>714</v>
      </c>
      <c r="E8650">
        <v>1.3100000000000001E-2</v>
      </c>
      <c r="F8650">
        <v>594</v>
      </c>
      <c r="G8650">
        <v>0.20269999999999999</v>
      </c>
      <c r="H8650">
        <v>814</v>
      </c>
      <c r="I8650">
        <f t="shared" si="135"/>
        <v>0</v>
      </c>
      <c r="J8650">
        <v>0.26200000000000001</v>
      </c>
      <c r="K8650">
        <v>0.39600000000000002</v>
      </c>
      <c r="N8650">
        <v>-6.85</v>
      </c>
    </row>
    <row r="8651" spans="1:14" hidden="1" x14ac:dyDescent="0.25">
      <c r="A8651" t="s">
        <v>461</v>
      </c>
      <c r="B8651" t="s">
        <v>1141</v>
      </c>
      <c r="C8651">
        <v>0.24990000000000001</v>
      </c>
      <c r="D8651">
        <v>715</v>
      </c>
      <c r="E8651">
        <v>4.0000000000000001E-3</v>
      </c>
      <c r="F8651">
        <v>817</v>
      </c>
      <c r="G8651">
        <v>0.20069999999999999</v>
      </c>
      <c r="H8651">
        <v>826</v>
      </c>
      <c r="I8651">
        <f t="shared" si="135"/>
        <v>0</v>
      </c>
      <c r="J8651">
        <v>0.441</v>
      </c>
      <c r="K8651">
        <v>0.63500000000000001</v>
      </c>
      <c r="N8651">
        <v>-8.27</v>
      </c>
    </row>
    <row r="8652" spans="1:14" hidden="1" x14ac:dyDescent="0.25">
      <c r="A8652" t="s">
        <v>898</v>
      </c>
      <c r="B8652" t="s">
        <v>1141</v>
      </c>
      <c r="C8652">
        <v>0.24979999999999999</v>
      </c>
      <c r="D8652">
        <v>716</v>
      </c>
      <c r="E8652">
        <v>4.53E-2</v>
      </c>
      <c r="F8652">
        <v>504</v>
      </c>
      <c r="G8652">
        <v>0.2089</v>
      </c>
      <c r="H8652">
        <v>780</v>
      </c>
      <c r="I8652">
        <f t="shared" si="135"/>
        <v>0</v>
      </c>
      <c r="J8652">
        <v>0.50800000000000001</v>
      </c>
      <c r="K8652">
        <v>0.76</v>
      </c>
      <c r="N8652">
        <v>8.8800000000000008</v>
      </c>
    </row>
    <row r="8653" spans="1:14" hidden="1" x14ac:dyDescent="0.25">
      <c r="A8653" t="s">
        <v>563</v>
      </c>
      <c r="B8653" t="s">
        <v>1141</v>
      </c>
      <c r="C8653">
        <v>0.24979999999999999</v>
      </c>
      <c r="D8653">
        <v>717</v>
      </c>
      <c r="E8653">
        <v>1.29E-2</v>
      </c>
      <c r="F8653">
        <v>597</v>
      </c>
      <c r="G8653">
        <v>0.2024</v>
      </c>
      <c r="H8653">
        <v>817</v>
      </c>
      <c r="I8653">
        <f t="shared" si="135"/>
        <v>0</v>
      </c>
      <c r="J8653">
        <v>0.17699999999999999</v>
      </c>
      <c r="K8653">
        <v>0.63900000000000001</v>
      </c>
      <c r="N8653">
        <v>2.09</v>
      </c>
    </row>
    <row r="8654" spans="1:14" hidden="1" x14ac:dyDescent="0.25">
      <c r="A8654" t="s">
        <v>565</v>
      </c>
      <c r="B8654" t="s">
        <v>1141</v>
      </c>
      <c r="C8654">
        <v>0.24959999999999999</v>
      </c>
      <c r="D8654">
        <v>718</v>
      </c>
      <c r="E8654">
        <v>0.21029999999999999</v>
      </c>
      <c r="F8654">
        <v>438</v>
      </c>
      <c r="G8654">
        <v>0.2417</v>
      </c>
      <c r="H8654">
        <v>630</v>
      </c>
      <c r="I8654">
        <f t="shared" si="135"/>
        <v>0</v>
      </c>
      <c r="J8654">
        <v>0.95599999999999996</v>
      </c>
      <c r="K8654">
        <v>0.74399999999999999</v>
      </c>
      <c r="L8654" t="s">
        <v>111</v>
      </c>
      <c r="N8654">
        <v>8.9499999999999993</v>
      </c>
    </row>
    <row r="8655" spans="1:14" hidden="1" x14ac:dyDescent="0.25">
      <c r="A8655" t="s">
        <v>481</v>
      </c>
      <c r="B8655" t="s">
        <v>1141</v>
      </c>
      <c r="C8655">
        <v>0.24940000000000001</v>
      </c>
      <c r="D8655">
        <v>719</v>
      </c>
      <c r="E8655">
        <v>0.59550000000000003</v>
      </c>
      <c r="F8655">
        <v>255</v>
      </c>
      <c r="G8655">
        <v>0.31859999999999999</v>
      </c>
      <c r="H8655">
        <v>344</v>
      </c>
      <c r="I8655">
        <f t="shared" si="135"/>
        <v>0</v>
      </c>
      <c r="J8655">
        <v>0.379</v>
      </c>
      <c r="K8655">
        <v>0.44</v>
      </c>
      <c r="N8655">
        <v>-11.2</v>
      </c>
    </row>
    <row r="8656" spans="1:14" hidden="1" x14ac:dyDescent="0.25">
      <c r="A8656" t="s">
        <v>701</v>
      </c>
      <c r="B8656" t="s">
        <v>1141</v>
      </c>
      <c r="C8656">
        <v>0.2492</v>
      </c>
      <c r="D8656">
        <v>720</v>
      </c>
      <c r="E8656">
        <v>7.1000000000000004E-3</v>
      </c>
      <c r="F8656">
        <v>693</v>
      </c>
      <c r="G8656">
        <v>0.20080000000000001</v>
      </c>
      <c r="H8656">
        <v>825</v>
      </c>
      <c r="I8656">
        <f t="shared" si="135"/>
        <v>0</v>
      </c>
      <c r="J8656">
        <v>0.55200000000000005</v>
      </c>
      <c r="K8656">
        <v>0.56499999999999995</v>
      </c>
      <c r="N8656">
        <v>1.94</v>
      </c>
    </row>
    <row r="8657" spans="1:14" hidden="1" x14ac:dyDescent="0.25">
      <c r="A8657" t="s">
        <v>1096</v>
      </c>
      <c r="B8657" t="s">
        <v>1141</v>
      </c>
      <c r="C8657">
        <v>0.24909999999999999</v>
      </c>
      <c r="D8657">
        <v>721</v>
      </c>
      <c r="E8657">
        <v>4.5999999999999999E-3</v>
      </c>
      <c r="F8657">
        <v>769</v>
      </c>
      <c r="G8657">
        <v>0.20019999999999999</v>
      </c>
      <c r="H8657">
        <v>832</v>
      </c>
      <c r="I8657">
        <f t="shared" si="135"/>
        <v>0</v>
      </c>
      <c r="J8657">
        <v>0.60599999999999998</v>
      </c>
      <c r="K8657">
        <v>0.47299999999999998</v>
      </c>
      <c r="N8657">
        <v>-7.84</v>
      </c>
    </row>
    <row r="8658" spans="1:14" hidden="1" x14ac:dyDescent="0.25">
      <c r="A8658" t="s">
        <v>694</v>
      </c>
      <c r="B8658" t="s">
        <v>1141</v>
      </c>
      <c r="C8658">
        <v>0.249</v>
      </c>
      <c r="D8658">
        <v>722</v>
      </c>
      <c r="E8658">
        <v>7.1999999999999998E-3</v>
      </c>
      <c r="F8658">
        <v>689</v>
      </c>
      <c r="G8658">
        <v>0.20069999999999999</v>
      </c>
      <c r="H8658">
        <v>827</v>
      </c>
      <c r="I8658">
        <f t="shared" si="135"/>
        <v>0</v>
      </c>
      <c r="J8658">
        <v>0.60299999999999998</v>
      </c>
      <c r="K8658">
        <v>0.81200000000000006</v>
      </c>
      <c r="N8658">
        <v>9.7799999999999994</v>
      </c>
    </row>
    <row r="8659" spans="1:14" hidden="1" x14ac:dyDescent="0.25">
      <c r="A8659" t="s">
        <v>937</v>
      </c>
      <c r="B8659" t="s">
        <v>1141</v>
      </c>
      <c r="C8659">
        <v>0.249</v>
      </c>
      <c r="D8659">
        <v>723</v>
      </c>
      <c r="E8659">
        <v>0.51729999999999998</v>
      </c>
      <c r="F8659">
        <v>318</v>
      </c>
      <c r="G8659">
        <v>0.30270000000000002</v>
      </c>
      <c r="H8659">
        <v>397</v>
      </c>
      <c r="I8659">
        <f t="shared" si="135"/>
        <v>0</v>
      </c>
      <c r="J8659">
        <v>0.33800000000000002</v>
      </c>
      <c r="K8659">
        <v>0.441</v>
      </c>
      <c r="N8659">
        <v>-1.45</v>
      </c>
    </row>
    <row r="8660" spans="1:14" hidden="1" x14ac:dyDescent="0.25">
      <c r="A8660" t="s">
        <v>598</v>
      </c>
      <c r="B8660" t="s">
        <v>1141</v>
      </c>
      <c r="C8660">
        <v>0.24890000000000001</v>
      </c>
      <c r="D8660">
        <v>724</v>
      </c>
      <c r="E8660">
        <v>4.0000000000000001E-3</v>
      </c>
      <c r="F8660">
        <v>813</v>
      </c>
      <c r="G8660">
        <v>0.19989999999999999</v>
      </c>
      <c r="H8660">
        <v>833</v>
      </c>
      <c r="I8660">
        <f t="shared" si="135"/>
        <v>0</v>
      </c>
      <c r="J8660">
        <v>0.49099999999999999</v>
      </c>
      <c r="K8660">
        <v>0.877</v>
      </c>
      <c r="N8660">
        <v>-2.12</v>
      </c>
    </row>
    <row r="8661" spans="1:14" hidden="1" x14ac:dyDescent="0.25">
      <c r="A8661" t="s">
        <v>654</v>
      </c>
      <c r="B8661" t="s">
        <v>1141</v>
      </c>
      <c r="C8661">
        <v>0.24890000000000001</v>
      </c>
      <c r="D8661">
        <v>725</v>
      </c>
      <c r="E8661">
        <v>7.7000000000000002E-3</v>
      </c>
      <c r="F8661">
        <v>680</v>
      </c>
      <c r="G8661">
        <v>0.2006</v>
      </c>
      <c r="H8661">
        <v>828</v>
      </c>
      <c r="I8661">
        <f t="shared" si="135"/>
        <v>0</v>
      </c>
      <c r="J8661">
        <v>0.753</v>
      </c>
      <c r="K8661">
        <v>0.74099999999999999</v>
      </c>
      <c r="N8661">
        <v>-11.53</v>
      </c>
    </row>
    <row r="8662" spans="1:14" hidden="1" x14ac:dyDescent="0.25">
      <c r="A8662" t="s">
        <v>1063</v>
      </c>
      <c r="B8662" t="s">
        <v>1141</v>
      </c>
      <c r="C8662">
        <v>0.24879999999999999</v>
      </c>
      <c r="D8662">
        <v>726</v>
      </c>
      <c r="E8662">
        <v>4.0000000000000001E-3</v>
      </c>
      <c r="F8662">
        <v>815</v>
      </c>
      <c r="G8662">
        <v>0.19989999999999999</v>
      </c>
      <c r="H8662">
        <v>834</v>
      </c>
      <c r="I8662">
        <f t="shared" si="135"/>
        <v>0</v>
      </c>
      <c r="J8662">
        <v>0.59799999999999998</v>
      </c>
      <c r="K8662">
        <v>0.82299999999999995</v>
      </c>
      <c r="N8662">
        <v>-12.24</v>
      </c>
    </row>
    <row r="8663" spans="1:14" hidden="1" x14ac:dyDescent="0.25">
      <c r="A8663" t="s">
        <v>947</v>
      </c>
      <c r="B8663" t="s">
        <v>1141</v>
      </c>
      <c r="C8663">
        <v>0.24879999999999999</v>
      </c>
      <c r="D8663">
        <v>727</v>
      </c>
      <c r="E8663">
        <v>5.3999999999999999E-2</v>
      </c>
      <c r="F8663">
        <v>495</v>
      </c>
      <c r="G8663">
        <v>0.20979999999999999</v>
      </c>
      <c r="H8663">
        <v>774</v>
      </c>
      <c r="I8663">
        <f t="shared" si="135"/>
        <v>0</v>
      </c>
      <c r="J8663">
        <v>0.46600000000000003</v>
      </c>
      <c r="K8663">
        <v>0.40600000000000003</v>
      </c>
      <c r="N8663">
        <v>0.08</v>
      </c>
    </row>
    <row r="8664" spans="1:14" hidden="1" x14ac:dyDescent="0.25">
      <c r="A8664" t="s">
        <v>984</v>
      </c>
      <c r="B8664" t="s">
        <v>1141</v>
      </c>
      <c r="C8664">
        <v>0.24879999999999999</v>
      </c>
      <c r="D8664">
        <v>728</v>
      </c>
      <c r="E8664">
        <v>0.53069999999999995</v>
      </c>
      <c r="F8664">
        <v>310</v>
      </c>
      <c r="G8664">
        <v>0.30520000000000003</v>
      </c>
      <c r="H8664">
        <v>389</v>
      </c>
      <c r="I8664">
        <f t="shared" si="135"/>
        <v>0</v>
      </c>
      <c r="J8664">
        <v>0.35499999999999998</v>
      </c>
      <c r="K8664">
        <v>0.28499999999999998</v>
      </c>
      <c r="N8664">
        <v>6.41</v>
      </c>
    </row>
    <row r="8665" spans="1:14" hidden="1" x14ac:dyDescent="0.25">
      <c r="A8665" t="s">
        <v>1012</v>
      </c>
      <c r="B8665" t="s">
        <v>1141</v>
      </c>
      <c r="C8665">
        <v>0.24879999999999999</v>
      </c>
      <c r="D8665">
        <v>729</v>
      </c>
      <c r="E8665">
        <v>0.24010000000000001</v>
      </c>
      <c r="F8665">
        <v>426</v>
      </c>
      <c r="G8665">
        <v>0.24709999999999999</v>
      </c>
      <c r="H8665">
        <v>608</v>
      </c>
      <c r="I8665">
        <f t="shared" si="135"/>
        <v>0</v>
      </c>
      <c r="J8665">
        <v>0.621</v>
      </c>
      <c r="K8665">
        <v>0.60499999999999998</v>
      </c>
      <c r="N8665">
        <v>-14.23</v>
      </c>
    </row>
    <row r="8666" spans="1:14" hidden="1" x14ac:dyDescent="0.25">
      <c r="A8666" t="s">
        <v>941</v>
      </c>
      <c r="B8666" t="s">
        <v>1141</v>
      </c>
      <c r="C8666">
        <v>0.2487</v>
      </c>
      <c r="D8666">
        <v>730</v>
      </c>
      <c r="E8666">
        <v>0.35580000000000001</v>
      </c>
      <c r="F8666">
        <v>391</v>
      </c>
      <c r="G8666">
        <v>0.27010000000000001</v>
      </c>
      <c r="H8666">
        <v>517</v>
      </c>
      <c r="I8666">
        <f t="shared" si="135"/>
        <v>0</v>
      </c>
      <c r="J8666">
        <v>0.34799999999999998</v>
      </c>
      <c r="K8666">
        <v>0.434</v>
      </c>
      <c r="N8666">
        <v>-3.72</v>
      </c>
    </row>
    <row r="8667" spans="1:14" hidden="1" x14ac:dyDescent="0.25">
      <c r="A8667" t="s">
        <v>582</v>
      </c>
      <c r="B8667" t="s">
        <v>1141</v>
      </c>
      <c r="C8667">
        <v>0.2487</v>
      </c>
      <c r="D8667">
        <v>731</v>
      </c>
      <c r="E8667">
        <v>0.1784</v>
      </c>
      <c r="F8667">
        <v>445</v>
      </c>
      <c r="G8667">
        <v>0.2346</v>
      </c>
      <c r="H8667">
        <v>655</v>
      </c>
      <c r="I8667">
        <f t="shared" si="135"/>
        <v>0</v>
      </c>
      <c r="J8667">
        <v>0.26700000000000002</v>
      </c>
      <c r="K8667">
        <v>0.48599999999999999</v>
      </c>
      <c r="N8667">
        <v>-2.83</v>
      </c>
    </row>
    <row r="8668" spans="1:14" hidden="1" x14ac:dyDescent="0.25">
      <c r="A8668" t="s">
        <v>395</v>
      </c>
      <c r="B8668" t="s">
        <v>1141</v>
      </c>
      <c r="C8668">
        <v>0.24809999999999999</v>
      </c>
      <c r="D8668">
        <v>732</v>
      </c>
      <c r="E8668">
        <v>0.44550000000000001</v>
      </c>
      <c r="F8668">
        <v>363</v>
      </c>
      <c r="G8668">
        <v>0.28760000000000002</v>
      </c>
      <c r="H8668">
        <v>452</v>
      </c>
      <c r="I8668">
        <f t="shared" si="135"/>
        <v>0</v>
      </c>
      <c r="J8668">
        <v>0.54800000000000004</v>
      </c>
      <c r="K8668">
        <v>9.6000000000000002E-2</v>
      </c>
      <c r="N8668">
        <v>-0.72</v>
      </c>
    </row>
    <row r="8669" spans="1:14" hidden="1" x14ac:dyDescent="0.25">
      <c r="A8669" t="s">
        <v>1055</v>
      </c>
      <c r="B8669" t="s">
        <v>1141</v>
      </c>
      <c r="C8669">
        <v>0.248</v>
      </c>
      <c r="D8669">
        <v>733</v>
      </c>
      <c r="E8669">
        <v>0.65069999999999995</v>
      </c>
      <c r="F8669">
        <v>195</v>
      </c>
      <c r="G8669">
        <v>0.3286</v>
      </c>
      <c r="H8669">
        <v>305</v>
      </c>
      <c r="I8669">
        <f t="shared" si="135"/>
        <v>0</v>
      </c>
      <c r="J8669">
        <v>0.30099999999999999</v>
      </c>
      <c r="K8669">
        <v>0.28100000000000003</v>
      </c>
      <c r="N8669">
        <v>0.56999999999999995</v>
      </c>
    </row>
    <row r="8670" spans="1:14" hidden="1" x14ac:dyDescent="0.25">
      <c r="A8670" t="s">
        <v>922</v>
      </c>
      <c r="B8670" t="s">
        <v>1141</v>
      </c>
      <c r="C8670">
        <v>0.248</v>
      </c>
      <c r="D8670">
        <v>734</v>
      </c>
      <c r="E8670">
        <v>0.62450000000000006</v>
      </c>
      <c r="F8670">
        <v>225</v>
      </c>
      <c r="G8670">
        <v>0.32329999999999998</v>
      </c>
      <c r="H8670">
        <v>323</v>
      </c>
      <c r="I8670">
        <f t="shared" si="135"/>
        <v>0</v>
      </c>
      <c r="J8670">
        <v>0.32700000000000001</v>
      </c>
      <c r="K8670">
        <v>0.51200000000000001</v>
      </c>
      <c r="N8670">
        <v>-2.23</v>
      </c>
    </row>
    <row r="8671" spans="1:14" hidden="1" x14ac:dyDescent="0.25">
      <c r="A8671" t="s">
        <v>952</v>
      </c>
      <c r="B8671" t="s">
        <v>1141</v>
      </c>
      <c r="C8671">
        <v>0.2475</v>
      </c>
      <c r="D8671">
        <v>735</v>
      </c>
      <c r="E8671">
        <v>6.7000000000000002E-3</v>
      </c>
      <c r="F8671">
        <v>709</v>
      </c>
      <c r="G8671">
        <v>0.19939999999999999</v>
      </c>
      <c r="H8671">
        <v>836</v>
      </c>
      <c r="I8671">
        <f t="shared" si="135"/>
        <v>0</v>
      </c>
      <c r="J8671">
        <v>0.77500000000000002</v>
      </c>
      <c r="K8671">
        <v>0.71499999999999997</v>
      </c>
      <c r="N8671">
        <v>-21.7</v>
      </c>
    </row>
    <row r="8672" spans="1:14" hidden="1" x14ac:dyDescent="0.25">
      <c r="A8672" t="s">
        <v>239</v>
      </c>
      <c r="B8672" t="s">
        <v>1141</v>
      </c>
      <c r="C8672">
        <v>0.2475</v>
      </c>
      <c r="D8672">
        <v>736</v>
      </c>
      <c r="E8672">
        <v>3.5999999999999999E-3</v>
      </c>
      <c r="F8672">
        <v>883</v>
      </c>
      <c r="G8672">
        <v>0.19869999999999999</v>
      </c>
      <c r="H8672">
        <v>838</v>
      </c>
      <c r="I8672">
        <f t="shared" si="135"/>
        <v>0</v>
      </c>
      <c r="J8672">
        <v>0.65200000000000002</v>
      </c>
      <c r="K8672">
        <v>0.78900000000000003</v>
      </c>
      <c r="N8672">
        <v>0.27</v>
      </c>
    </row>
    <row r="8673" spans="1:14" hidden="1" x14ac:dyDescent="0.25">
      <c r="A8673" t="s">
        <v>777</v>
      </c>
      <c r="B8673" t="s">
        <v>1141</v>
      </c>
      <c r="C8673">
        <v>0.24729999999999999</v>
      </c>
      <c r="D8673">
        <v>737</v>
      </c>
      <c r="E8673">
        <v>0.55649999999999999</v>
      </c>
      <c r="F8673">
        <v>286</v>
      </c>
      <c r="G8673">
        <v>0.30909999999999999</v>
      </c>
      <c r="H8673">
        <v>372</v>
      </c>
      <c r="I8673">
        <f t="shared" si="135"/>
        <v>0</v>
      </c>
      <c r="J8673">
        <v>0.35799999999999998</v>
      </c>
      <c r="K8673">
        <v>0.45900000000000002</v>
      </c>
      <c r="N8673">
        <v>-9.7799999999999994</v>
      </c>
    </row>
    <row r="8674" spans="1:14" hidden="1" x14ac:dyDescent="0.25">
      <c r="A8674" t="s">
        <v>1053</v>
      </c>
      <c r="B8674" t="s">
        <v>1141</v>
      </c>
      <c r="C8674">
        <v>0.24729999999999999</v>
      </c>
      <c r="D8674">
        <v>738</v>
      </c>
      <c r="E8674">
        <v>8.2000000000000007E-3</v>
      </c>
      <c r="F8674">
        <v>668</v>
      </c>
      <c r="G8674">
        <v>0.19939999999999999</v>
      </c>
      <c r="H8674">
        <v>835</v>
      </c>
      <c r="I8674">
        <f t="shared" si="135"/>
        <v>0</v>
      </c>
      <c r="J8674">
        <v>0.624</v>
      </c>
      <c r="K8674">
        <v>0.52100000000000002</v>
      </c>
      <c r="N8674">
        <v>0.43</v>
      </c>
    </row>
    <row r="8675" spans="1:14" hidden="1" x14ac:dyDescent="0.25">
      <c r="A8675" t="s">
        <v>1031</v>
      </c>
      <c r="B8675" t="s">
        <v>1141</v>
      </c>
      <c r="C8675">
        <v>0.24679999999999999</v>
      </c>
      <c r="D8675">
        <v>739</v>
      </c>
      <c r="E8675">
        <v>3.0999999999999999E-3</v>
      </c>
      <c r="F8675">
        <v>949</v>
      </c>
      <c r="G8675">
        <v>0.19800000000000001</v>
      </c>
      <c r="H8675">
        <v>842</v>
      </c>
      <c r="I8675">
        <f t="shared" si="135"/>
        <v>0</v>
      </c>
      <c r="J8675">
        <v>0.81</v>
      </c>
      <c r="K8675">
        <v>0.69799999999999995</v>
      </c>
      <c r="N8675">
        <v>1.63</v>
      </c>
    </row>
    <row r="8676" spans="1:14" hidden="1" x14ac:dyDescent="0.25">
      <c r="A8676" t="s">
        <v>378</v>
      </c>
      <c r="B8676" t="s">
        <v>1141</v>
      </c>
      <c r="C8676">
        <v>0.2467</v>
      </c>
      <c r="D8676">
        <v>740</v>
      </c>
      <c r="E8676">
        <v>0.46629999999999999</v>
      </c>
      <c r="F8676">
        <v>352</v>
      </c>
      <c r="G8676">
        <v>0.29060000000000002</v>
      </c>
      <c r="H8676">
        <v>440</v>
      </c>
      <c r="I8676">
        <f t="shared" si="135"/>
        <v>0</v>
      </c>
      <c r="J8676">
        <v>0.48899999999999999</v>
      </c>
      <c r="K8676">
        <v>0.14799999999999999</v>
      </c>
      <c r="N8676">
        <v>6.4</v>
      </c>
    </row>
    <row r="8677" spans="1:14" hidden="1" x14ac:dyDescent="0.25">
      <c r="A8677" t="s">
        <v>875</v>
      </c>
      <c r="B8677" t="s">
        <v>1141</v>
      </c>
      <c r="C8677">
        <v>0.2467</v>
      </c>
      <c r="D8677">
        <v>741</v>
      </c>
      <c r="E8677">
        <v>2.1000000000000001E-2</v>
      </c>
      <c r="F8677">
        <v>555</v>
      </c>
      <c r="G8677">
        <v>0.2016</v>
      </c>
      <c r="H8677">
        <v>822</v>
      </c>
      <c r="I8677">
        <f t="shared" si="135"/>
        <v>0</v>
      </c>
      <c r="J8677">
        <v>0.629</v>
      </c>
      <c r="K8677">
        <v>0.54</v>
      </c>
      <c r="N8677">
        <v>3.76</v>
      </c>
    </row>
    <row r="8678" spans="1:14" hidden="1" x14ac:dyDescent="0.25">
      <c r="A8678" t="s">
        <v>665</v>
      </c>
      <c r="B8678" t="s">
        <v>1141</v>
      </c>
      <c r="C8678">
        <v>0.2467</v>
      </c>
      <c r="D8678">
        <v>742</v>
      </c>
      <c r="E8678">
        <v>4.8999999999999998E-3</v>
      </c>
      <c r="F8678">
        <v>760</v>
      </c>
      <c r="G8678">
        <v>0.1983</v>
      </c>
      <c r="H8678">
        <v>840</v>
      </c>
      <c r="I8678">
        <f t="shared" si="135"/>
        <v>0</v>
      </c>
      <c r="J8678">
        <v>0.41499999999999998</v>
      </c>
      <c r="K8678">
        <v>0.88500000000000001</v>
      </c>
      <c r="N8678">
        <v>-4.01</v>
      </c>
    </row>
    <row r="8679" spans="1:14" hidden="1" x14ac:dyDescent="0.25">
      <c r="A8679" t="s">
        <v>326</v>
      </c>
      <c r="B8679" t="s">
        <v>1141</v>
      </c>
      <c r="C8679">
        <v>0.2465</v>
      </c>
      <c r="D8679">
        <v>743</v>
      </c>
      <c r="E8679">
        <v>3.7000000000000002E-3</v>
      </c>
      <c r="F8679">
        <v>858</v>
      </c>
      <c r="G8679">
        <v>0.19789999999999999</v>
      </c>
      <c r="H8679">
        <v>843</v>
      </c>
      <c r="I8679">
        <f t="shared" si="135"/>
        <v>0</v>
      </c>
      <c r="J8679">
        <v>0.69499999999999995</v>
      </c>
      <c r="K8679">
        <v>0.85299999999999998</v>
      </c>
      <c r="N8679">
        <v>-0.2</v>
      </c>
    </row>
    <row r="8680" spans="1:14" hidden="1" x14ac:dyDescent="0.25">
      <c r="A8680" t="s">
        <v>520</v>
      </c>
      <c r="B8680" t="s">
        <v>1141</v>
      </c>
      <c r="C8680">
        <v>0.24629999999999999</v>
      </c>
      <c r="D8680">
        <v>744</v>
      </c>
      <c r="E8680">
        <v>3.0000000000000001E-3</v>
      </c>
      <c r="F8680">
        <v>962</v>
      </c>
      <c r="G8680">
        <v>0.1976</v>
      </c>
      <c r="H8680">
        <v>845</v>
      </c>
      <c r="I8680">
        <f t="shared" si="135"/>
        <v>0</v>
      </c>
      <c r="J8680">
        <v>0.91300000000000003</v>
      </c>
      <c r="K8680">
        <v>0.82399999999999995</v>
      </c>
      <c r="N8680">
        <v>-5.34</v>
      </c>
    </row>
    <row r="8681" spans="1:14" hidden="1" x14ac:dyDescent="0.25">
      <c r="A8681" t="s">
        <v>923</v>
      </c>
      <c r="B8681" t="s">
        <v>1141</v>
      </c>
      <c r="C8681">
        <v>0.24590000000000001</v>
      </c>
      <c r="D8681">
        <v>745</v>
      </c>
      <c r="E8681">
        <v>0.62050000000000005</v>
      </c>
      <c r="F8681">
        <v>230</v>
      </c>
      <c r="G8681">
        <v>0.32079999999999997</v>
      </c>
      <c r="H8681">
        <v>335</v>
      </c>
      <c r="I8681">
        <f t="shared" si="135"/>
        <v>0</v>
      </c>
      <c r="J8681">
        <v>0.40799999999999997</v>
      </c>
      <c r="K8681">
        <v>0.314</v>
      </c>
      <c r="N8681">
        <v>0.05</v>
      </c>
    </row>
    <row r="8682" spans="1:14" hidden="1" x14ac:dyDescent="0.25">
      <c r="A8682" t="s">
        <v>796</v>
      </c>
      <c r="B8682" t="s">
        <v>1141</v>
      </c>
      <c r="C8682">
        <v>0.24579999999999999</v>
      </c>
      <c r="D8682">
        <v>746</v>
      </c>
      <c r="E8682">
        <v>0.64770000000000005</v>
      </c>
      <c r="F8682">
        <v>200</v>
      </c>
      <c r="G8682">
        <v>0.32619999999999999</v>
      </c>
      <c r="H8682">
        <v>311</v>
      </c>
      <c r="I8682">
        <f t="shared" si="135"/>
        <v>0</v>
      </c>
      <c r="J8682">
        <v>0.252</v>
      </c>
      <c r="K8682">
        <v>0.25600000000000001</v>
      </c>
      <c r="N8682">
        <v>-7.83</v>
      </c>
    </row>
    <row r="8683" spans="1:14" hidden="1" x14ac:dyDescent="0.25">
      <c r="A8683" t="s">
        <v>1036</v>
      </c>
      <c r="B8683" t="s">
        <v>1141</v>
      </c>
      <c r="C8683">
        <v>0.24579999999999999</v>
      </c>
      <c r="D8683">
        <v>747</v>
      </c>
      <c r="E8683">
        <v>4.5999999999999999E-3</v>
      </c>
      <c r="F8683">
        <v>776</v>
      </c>
      <c r="G8683">
        <v>0.19750000000000001</v>
      </c>
      <c r="H8683">
        <v>847</v>
      </c>
      <c r="I8683">
        <f t="shared" si="135"/>
        <v>0</v>
      </c>
      <c r="J8683">
        <v>0.499</v>
      </c>
      <c r="K8683">
        <v>0.71399999999999997</v>
      </c>
      <c r="N8683">
        <v>-6.16</v>
      </c>
    </row>
    <row r="8684" spans="1:14" hidden="1" x14ac:dyDescent="0.25">
      <c r="A8684" t="s">
        <v>855</v>
      </c>
      <c r="B8684" t="s">
        <v>1141</v>
      </c>
      <c r="C8684">
        <v>0.2457</v>
      </c>
      <c r="D8684">
        <v>748</v>
      </c>
      <c r="E8684">
        <v>3.2000000000000002E-3</v>
      </c>
      <c r="F8684">
        <v>931</v>
      </c>
      <c r="G8684">
        <v>0.19719999999999999</v>
      </c>
      <c r="H8684">
        <v>850</v>
      </c>
      <c r="I8684">
        <f t="shared" si="135"/>
        <v>0</v>
      </c>
      <c r="J8684">
        <v>0.80100000000000005</v>
      </c>
      <c r="K8684">
        <v>0.67600000000000005</v>
      </c>
      <c r="N8684">
        <v>6.63</v>
      </c>
    </row>
    <row r="8685" spans="1:14" hidden="1" x14ac:dyDescent="0.25">
      <c r="A8685" t="s">
        <v>880</v>
      </c>
      <c r="B8685" t="s">
        <v>1141</v>
      </c>
      <c r="C8685">
        <v>0.2457</v>
      </c>
      <c r="D8685">
        <v>749</v>
      </c>
      <c r="E8685">
        <v>0.54459999999999997</v>
      </c>
      <c r="F8685">
        <v>301</v>
      </c>
      <c r="G8685">
        <v>0.30549999999999999</v>
      </c>
      <c r="H8685">
        <v>387</v>
      </c>
      <c r="I8685">
        <f t="shared" si="135"/>
        <v>0</v>
      </c>
      <c r="J8685">
        <v>0.39</v>
      </c>
      <c r="K8685">
        <v>0.34799999999999998</v>
      </c>
      <c r="N8685">
        <v>-5.61</v>
      </c>
    </row>
    <row r="8686" spans="1:14" hidden="1" x14ac:dyDescent="0.25">
      <c r="A8686" t="s">
        <v>645</v>
      </c>
      <c r="B8686" t="s">
        <v>1141</v>
      </c>
      <c r="C8686">
        <v>0.2457</v>
      </c>
      <c r="D8686">
        <v>750</v>
      </c>
      <c r="E8686">
        <v>0.43819999999999998</v>
      </c>
      <c r="F8686">
        <v>368</v>
      </c>
      <c r="G8686">
        <v>0.28420000000000001</v>
      </c>
      <c r="H8686">
        <v>465</v>
      </c>
      <c r="I8686">
        <f t="shared" si="135"/>
        <v>0</v>
      </c>
      <c r="J8686">
        <v>0.51300000000000001</v>
      </c>
      <c r="K8686">
        <v>0.23799999999999999</v>
      </c>
      <c r="N8686">
        <v>3.18</v>
      </c>
    </row>
    <row r="8687" spans="1:14" hidden="1" x14ac:dyDescent="0.25">
      <c r="A8687" t="s">
        <v>831</v>
      </c>
      <c r="B8687" t="s">
        <v>1141</v>
      </c>
      <c r="C8687">
        <v>0.2455</v>
      </c>
      <c r="D8687">
        <v>751</v>
      </c>
      <c r="E8687">
        <v>0.62529999999999997</v>
      </c>
      <c r="F8687">
        <v>222</v>
      </c>
      <c r="G8687">
        <v>0.32150000000000001</v>
      </c>
      <c r="H8687">
        <v>331</v>
      </c>
      <c r="I8687">
        <f t="shared" si="135"/>
        <v>0</v>
      </c>
      <c r="J8687">
        <v>0.26600000000000001</v>
      </c>
      <c r="K8687">
        <v>0.14899999999999999</v>
      </c>
      <c r="N8687">
        <v>-10.39</v>
      </c>
    </row>
    <row r="8688" spans="1:14" hidden="1" x14ac:dyDescent="0.25">
      <c r="A8688" t="s">
        <v>841</v>
      </c>
      <c r="B8688" t="s">
        <v>1141</v>
      </c>
      <c r="C8688">
        <v>0.24529999999999999</v>
      </c>
      <c r="D8688">
        <v>752</v>
      </c>
      <c r="E8688">
        <v>0.4491</v>
      </c>
      <c r="F8688">
        <v>361</v>
      </c>
      <c r="G8688">
        <v>0.28599999999999998</v>
      </c>
      <c r="H8688">
        <v>456</v>
      </c>
      <c r="I8688">
        <f t="shared" si="135"/>
        <v>0</v>
      </c>
      <c r="J8688">
        <v>0.20300000000000001</v>
      </c>
      <c r="K8688">
        <v>0.19500000000000001</v>
      </c>
      <c r="N8688">
        <v>-3.35</v>
      </c>
    </row>
    <row r="8689" spans="1:14" hidden="1" x14ac:dyDescent="0.25">
      <c r="A8689" t="s">
        <v>720</v>
      </c>
      <c r="B8689" t="s">
        <v>1141</v>
      </c>
      <c r="C8689">
        <v>0.24529999999999999</v>
      </c>
      <c r="D8689">
        <v>753</v>
      </c>
      <c r="E8689">
        <v>3.8999999999999998E-3</v>
      </c>
      <c r="F8689">
        <v>836</v>
      </c>
      <c r="G8689">
        <v>0.19700000000000001</v>
      </c>
      <c r="H8689">
        <v>851</v>
      </c>
      <c r="I8689">
        <f t="shared" si="135"/>
        <v>0</v>
      </c>
      <c r="J8689">
        <v>0.66900000000000004</v>
      </c>
      <c r="K8689">
        <v>0.82</v>
      </c>
      <c r="N8689">
        <v>0.51</v>
      </c>
    </row>
    <row r="8690" spans="1:14" hidden="1" x14ac:dyDescent="0.25">
      <c r="A8690" t="s">
        <v>1010</v>
      </c>
      <c r="B8690" t="s">
        <v>1141</v>
      </c>
      <c r="C8690">
        <v>0.24510000000000001</v>
      </c>
      <c r="D8690">
        <v>754</v>
      </c>
      <c r="E8690">
        <v>5.3600000000000002E-2</v>
      </c>
      <c r="F8690">
        <v>497</v>
      </c>
      <c r="G8690">
        <v>0.20680000000000001</v>
      </c>
      <c r="H8690">
        <v>787</v>
      </c>
      <c r="I8690">
        <f t="shared" si="135"/>
        <v>0</v>
      </c>
      <c r="J8690">
        <v>0.41</v>
      </c>
      <c r="K8690">
        <v>0.61</v>
      </c>
      <c r="N8690">
        <v>-10.6</v>
      </c>
    </row>
    <row r="8691" spans="1:14" hidden="1" x14ac:dyDescent="0.25">
      <c r="A8691" t="s">
        <v>900</v>
      </c>
      <c r="B8691" t="s">
        <v>1141</v>
      </c>
      <c r="C8691">
        <v>0.24510000000000001</v>
      </c>
      <c r="D8691">
        <v>755</v>
      </c>
      <c r="E8691">
        <v>4.0000000000000001E-3</v>
      </c>
      <c r="F8691">
        <v>804</v>
      </c>
      <c r="G8691">
        <v>0.19689999999999999</v>
      </c>
      <c r="H8691">
        <v>852</v>
      </c>
      <c r="I8691">
        <f t="shared" si="135"/>
        <v>0</v>
      </c>
      <c r="J8691">
        <v>0.497</v>
      </c>
      <c r="K8691">
        <v>0.745</v>
      </c>
      <c r="N8691">
        <v>-14.65</v>
      </c>
    </row>
    <row r="8692" spans="1:14" hidden="1" x14ac:dyDescent="0.25">
      <c r="A8692" t="s">
        <v>895</v>
      </c>
      <c r="B8692" t="s">
        <v>1141</v>
      </c>
      <c r="C8692">
        <v>0.24490000000000001</v>
      </c>
      <c r="D8692">
        <v>756</v>
      </c>
      <c r="E8692">
        <v>0.62570000000000003</v>
      </c>
      <c r="F8692">
        <v>221</v>
      </c>
      <c r="G8692">
        <v>0.3211</v>
      </c>
      <c r="H8692">
        <v>334</v>
      </c>
      <c r="I8692">
        <f t="shared" si="135"/>
        <v>0</v>
      </c>
      <c r="J8692">
        <v>0.28599999999999998</v>
      </c>
      <c r="K8692">
        <v>0.33100000000000002</v>
      </c>
      <c r="N8692">
        <v>-15.21</v>
      </c>
    </row>
    <row r="8693" spans="1:14" hidden="1" x14ac:dyDescent="0.25">
      <c r="A8693" t="s">
        <v>780</v>
      </c>
      <c r="B8693" t="s">
        <v>1141</v>
      </c>
      <c r="C8693">
        <v>0.24479999999999999</v>
      </c>
      <c r="D8693">
        <v>757</v>
      </c>
      <c r="E8693">
        <v>0.62429999999999997</v>
      </c>
      <c r="F8693">
        <v>226</v>
      </c>
      <c r="G8693">
        <v>0.32069999999999999</v>
      </c>
      <c r="H8693">
        <v>336</v>
      </c>
      <c r="I8693">
        <f t="shared" si="135"/>
        <v>0</v>
      </c>
      <c r="J8693">
        <v>0.41099999999999998</v>
      </c>
      <c r="K8693">
        <v>0.13100000000000001</v>
      </c>
      <c r="N8693">
        <v>13.03</v>
      </c>
    </row>
    <row r="8694" spans="1:14" hidden="1" x14ac:dyDescent="0.25">
      <c r="A8694" t="s">
        <v>786</v>
      </c>
      <c r="B8694" t="s">
        <v>1141</v>
      </c>
      <c r="C8694">
        <v>0.24460000000000001</v>
      </c>
      <c r="D8694">
        <v>758</v>
      </c>
      <c r="E8694">
        <v>3.49E-2</v>
      </c>
      <c r="F8694">
        <v>526</v>
      </c>
      <c r="G8694">
        <v>0.20269999999999999</v>
      </c>
      <c r="H8694">
        <v>816</v>
      </c>
      <c r="I8694">
        <f t="shared" si="135"/>
        <v>0</v>
      </c>
      <c r="J8694">
        <v>0.81699999999999995</v>
      </c>
      <c r="K8694">
        <v>0.80700000000000005</v>
      </c>
      <c r="N8694">
        <v>-6.89</v>
      </c>
    </row>
    <row r="8695" spans="1:14" hidden="1" x14ac:dyDescent="0.25">
      <c r="A8695" t="s">
        <v>762</v>
      </c>
      <c r="B8695" t="s">
        <v>1141</v>
      </c>
      <c r="C8695">
        <v>0.24460000000000001</v>
      </c>
      <c r="D8695">
        <v>759</v>
      </c>
      <c r="E8695">
        <v>0.60709999999999997</v>
      </c>
      <c r="F8695">
        <v>244</v>
      </c>
      <c r="G8695">
        <v>0.31709999999999999</v>
      </c>
      <c r="H8695">
        <v>348</v>
      </c>
      <c r="I8695">
        <f t="shared" si="135"/>
        <v>0</v>
      </c>
      <c r="J8695">
        <v>9.6000000000000002E-2</v>
      </c>
      <c r="K8695">
        <v>0.22900000000000001</v>
      </c>
      <c r="N8695">
        <v>-4.5999999999999996</v>
      </c>
    </row>
    <row r="8696" spans="1:14" hidden="1" x14ac:dyDescent="0.25">
      <c r="A8696" t="s">
        <v>248</v>
      </c>
      <c r="B8696" t="s">
        <v>1141</v>
      </c>
      <c r="C8696">
        <v>0.24460000000000001</v>
      </c>
      <c r="D8696">
        <v>760</v>
      </c>
      <c r="E8696">
        <v>0.34720000000000001</v>
      </c>
      <c r="F8696">
        <v>396</v>
      </c>
      <c r="G8696">
        <v>0.2651</v>
      </c>
      <c r="H8696">
        <v>535</v>
      </c>
      <c r="I8696">
        <f t="shared" si="135"/>
        <v>0</v>
      </c>
      <c r="J8696">
        <v>0.27400000000000002</v>
      </c>
      <c r="K8696">
        <v>0.28000000000000003</v>
      </c>
      <c r="N8696">
        <v>-7.15</v>
      </c>
    </row>
    <row r="8697" spans="1:14" hidden="1" x14ac:dyDescent="0.25">
      <c r="A8697" t="s">
        <v>838</v>
      </c>
      <c r="B8697" t="s">
        <v>1141</v>
      </c>
      <c r="C8697">
        <v>0.24460000000000001</v>
      </c>
      <c r="D8697">
        <v>761</v>
      </c>
      <c r="E8697">
        <v>0.54879999999999995</v>
      </c>
      <c r="F8697">
        <v>297</v>
      </c>
      <c r="G8697">
        <v>0.3054</v>
      </c>
      <c r="H8697">
        <v>388</v>
      </c>
      <c r="I8697">
        <f t="shared" si="135"/>
        <v>0</v>
      </c>
      <c r="J8697">
        <v>0.27500000000000002</v>
      </c>
      <c r="K8697">
        <v>0.15</v>
      </c>
      <c r="N8697">
        <v>0.96</v>
      </c>
    </row>
    <row r="8698" spans="1:14" hidden="1" x14ac:dyDescent="0.25">
      <c r="A8698" t="s">
        <v>751</v>
      </c>
      <c r="B8698" t="s">
        <v>1141</v>
      </c>
      <c r="C8698">
        <v>0.24460000000000001</v>
      </c>
      <c r="D8698">
        <v>762</v>
      </c>
      <c r="E8698">
        <v>3.7000000000000002E-3</v>
      </c>
      <c r="F8698">
        <v>856</v>
      </c>
      <c r="G8698">
        <v>0.19639999999999999</v>
      </c>
      <c r="H8698">
        <v>856</v>
      </c>
      <c r="I8698">
        <f t="shared" si="135"/>
        <v>0</v>
      </c>
      <c r="J8698">
        <v>0.52600000000000002</v>
      </c>
      <c r="K8698">
        <v>0.54600000000000004</v>
      </c>
      <c r="N8698">
        <v>-2.85</v>
      </c>
    </row>
    <row r="8699" spans="1:14" hidden="1" x14ac:dyDescent="0.25">
      <c r="A8699" t="s">
        <v>956</v>
      </c>
      <c r="B8699" t="s">
        <v>1141</v>
      </c>
      <c r="C8699">
        <v>0.2445</v>
      </c>
      <c r="D8699">
        <v>763</v>
      </c>
      <c r="E8699">
        <v>2.3699999999999999E-2</v>
      </c>
      <c r="F8699">
        <v>547</v>
      </c>
      <c r="G8699">
        <v>0.20039999999999999</v>
      </c>
      <c r="H8699">
        <v>830</v>
      </c>
      <c r="I8699">
        <f t="shared" si="135"/>
        <v>0</v>
      </c>
      <c r="J8699">
        <v>0.79300000000000004</v>
      </c>
      <c r="K8699">
        <v>0.64800000000000002</v>
      </c>
      <c r="N8699">
        <v>7.64</v>
      </c>
    </row>
    <row r="8700" spans="1:14" hidden="1" x14ac:dyDescent="0.25">
      <c r="A8700" t="s">
        <v>597</v>
      </c>
      <c r="B8700" t="s">
        <v>1141</v>
      </c>
      <c r="C8700">
        <v>0.24440000000000001</v>
      </c>
      <c r="D8700">
        <v>764</v>
      </c>
      <c r="E8700">
        <v>5.4300000000000001E-2</v>
      </c>
      <c r="F8700">
        <v>494</v>
      </c>
      <c r="G8700">
        <v>0.2064</v>
      </c>
      <c r="H8700">
        <v>790</v>
      </c>
      <c r="I8700">
        <f t="shared" si="135"/>
        <v>0</v>
      </c>
      <c r="J8700">
        <v>0.27600000000000002</v>
      </c>
      <c r="K8700">
        <v>0.44900000000000001</v>
      </c>
      <c r="N8700">
        <v>-1.8</v>
      </c>
    </row>
    <row r="8701" spans="1:14" hidden="1" x14ac:dyDescent="0.25">
      <c r="A8701" t="s">
        <v>1100</v>
      </c>
      <c r="B8701" t="s">
        <v>1141</v>
      </c>
      <c r="C8701">
        <v>0.24429999999999999</v>
      </c>
      <c r="D8701">
        <v>765</v>
      </c>
      <c r="E8701">
        <v>8.8999999999999999E-3</v>
      </c>
      <c r="F8701">
        <v>648</v>
      </c>
      <c r="G8701">
        <v>0.1973</v>
      </c>
      <c r="H8701">
        <v>849</v>
      </c>
      <c r="I8701">
        <f t="shared" si="135"/>
        <v>0</v>
      </c>
      <c r="J8701">
        <v>0.41199999999999998</v>
      </c>
      <c r="K8701">
        <v>0.57199999999999995</v>
      </c>
      <c r="N8701">
        <v>-5.89</v>
      </c>
    </row>
    <row r="8702" spans="1:14" hidden="1" x14ac:dyDescent="0.25">
      <c r="A8702" t="s">
        <v>884</v>
      </c>
      <c r="B8702" t="s">
        <v>1141</v>
      </c>
      <c r="C8702">
        <v>0.2442</v>
      </c>
      <c r="D8702">
        <v>766</v>
      </c>
      <c r="E8702">
        <v>3.5999999999999999E-3</v>
      </c>
      <c r="F8702">
        <v>877</v>
      </c>
      <c r="G8702">
        <v>0.1961</v>
      </c>
      <c r="H8702">
        <v>857</v>
      </c>
      <c r="I8702">
        <f t="shared" si="135"/>
        <v>0</v>
      </c>
      <c r="J8702">
        <v>0.64</v>
      </c>
      <c r="K8702">
        <v>0.81699999999999995</v>
      </c>
      <c r="N8702">
        <v>-14.35</v>
      </c>
    </row>
    <row r="8703" spans="1:14" hidden="1" x14ac:dyDescent="0.25">
      <c r="A8703" t="s">
        <v>279</v>
      </c>
      <c r="B8703" t="s">
        <v>1141</v>
      </c>
      <c r="C8703">
        <v>0.2442</v>
      </c>
      <c r="D8703">
        <v>767</v>
      </c>
      <c r="E8703">
        <v>1.67E-2</v>
      </c>
      <c r="F8703">
        <v>573</v>
      </c>
      <c r="G8703">
        <v>0.19869999999999999</v>
      </c>
      <c r="H8703">
        <v>839</v>
      </c>
      <c r="I8703">
        <f t="shared" si="135"/>
        <v>0</v>
      </c>
      <c r="J8703">
        <v>0.11799999999999999</v>
      </c>
      <c r="K8703">
        <v>0.378</v>
      </c>
      <c r="N8703">
        <v>-4.8499999999999996</v>
      </c>
    </row>
    <row r="8704" spans="1:14" hidden="1" x14ac:dyDescent="0.25">
      <c r="A8704" t="s">
        <v>1113</v>
      </c>
      <c r="B8704" t="s">
        <v>1141</v>
      </c>
      <c r="C8704">
        <v>0.24379999999999999</v>
      </c>
      <c r="D8704">
        <v>768</v>
      </c>
      <c r="E8704">
        <v>8.6999999999999994E-3</v>
      </c>
      <c r="F8704">
        <v>654</v>
      </c>
      <c r="G8704">
        <v>0.19670000000000001</v>
      </c>
      <c r="H8704">
        <v>854</v>
      </c>
      <c r="I8704">
        <f t="shared" si="135"/>
        <v>0</v>
      </c>
      <c r="J8704">
        <v>0.52900000000000003</v>
      </c>
      <c r="K8704">
        <v>0.66800000000000004</v>
      </c>
      <c r="N8704">
        <v>-3.41</v>
      </c>
    </row>
    <row r="8705" spans="1:14" hidden="1" x14ac:dyDescent="0.25">
      <c r="A8705" t="s">
        <v>968</v>
      </c>
      <c r="B8705" t="s">
        <v>1141</v>
      </c>
      <c r="C8705">
        <v>0.24360000000000001</v>
      </c>
      <c r="D8705">
        <v>769</v>
      </c>
      <c r="E8705">
        <v>0.58689999999999998</v>
      </c>
      <c r="F8705">
        <v>261</v>
      </c>
      <c r="G8705">
        <v>0.31230000000000002</v>
      </c>
      <c r="H8705">
        <v>363</v>
      </c>
      <c r="I8705">
        <f t="shared" si="135"/>
        <v>0</v>
      </c>
      <c r="J8705">
        <v>0.16300000000000001</v>
      </c>
      <c r="K8705">
        <v>0.17299999999999999</v>
      </c>
      <c r="N8705">
        <v>2.73</v>
      </c>
    </row>
    <row r="8706" spans="1:14" hidden="1" x14ac:dyDescent="0.25">
      <c r="A8706" t="s">
        <v>653</v>
      </c>
      <c r="B8706" t="s">
        <v>1141</v>
      </c>
      <c r="C8706">
        <v>0.24360000000000001</v>
      </c>
      <c r="D8706">
        <v>770</v>
      </c>
      <c r="E8706">
        <v>3.0999999999999999E-3</v>
      </c>
      <c r="F8706">
        <v>950</v>
      </c>
      <c r="G8706">
        <v>0.19550000000000001</v>
      </c>
      <c r="H8706">
        <v>859</v>
      </c>
      <c r="I8706">
        <f t="shared" si="135"/>
        <v>0</v>
      </c>
      <c r="J8706">
        <v>0.879</v>
      </c>
      <c r="K8706">
        <v>0.77500000000000002</v>
      </c>
      <c r="N8706">
        <v>2.7</v>
      </c>
    </row>
    <row r="8707" spans="1:14" hidden="1" x14ac:dyDescent="0.25">
      <c r="A8707" t="s">
        <v>673</v>
      </c>
      <c r="B8707" t="s">
        <v>1141</v>
      </c>
      <c r="C8707">
        <v>0.24360000000000001</v>
      </c>
      <c r="D8707">
        <v>771</v>
      </c>
      <c r="E8707">
        <v>0.50060000000000004</v>
      </c>
      <c r="F8707">
        <v>332</v>
      </c>
      <c r="G8707">
        <v>0.29499999999999998</v>
      </c>
      <c r="H8707">
        <v>426</v>
      </c>
      <c r="I8707">
        <f t="shared" ref="I8707:I8770" si="136">IF(AND(D8707&lt;20,F8707&gt;100),1,0)</f>
        <v>0</v>
      </c>
      <c r="J8707">
        <v>7.2999999999999995E-2</v>
      </c>
      <c r="K8707">
        <v>0.188</v>
      </c>
      <c r="N8707">
        <v>0.1</v>
      </c>
    </row>
    <row r="8708" spans="1:14" hidden="1" x14ac:dyDescent="0.25">
      <c r="A8708" t="s">
        <v>414</v>
      </c>
      <c r="B8708" t="s">
        <v>1141</v>
      </c>
      <c r="C8708">
        <v>0.24349999999999999</v>
      </c>
      <c r="D8708">
        <v>772</v>
      </c>
      <c r="E8708">
        <v>5.8999999999999999E-3</v>
      </c>
      <c r="F8708">
        <v>731</v>
      </c>
      <c r="G8708">
        <v>0.19600000000000001</v>
      </c>
      <c r="H8708">
        <v>858</v>
      </c>
      <c r="I8708">
        <f t="shared" si="136"/>
        <v>0</v>
      </c>
      <c r="J8708">
        <v>0.89300000000000002</v>
      </c>
      <c r="K8708">
        <v>0.91800000000000004</v>
      </c>
      <c r="N8708">
        <v>-1.47</v>
      </c>
    </row>
    <row r="8709" spans="1:14" hidden="1" x14ac:dyDescent="0.25">
      <c r="A8709" t="s">
        <v>840</v>
      </c>
      <c r="B8709" t="s">
        <v>1141</v>
      </c>
      <c r="C8709">
        <v>0.24340000000000001</v>
      </c>
      <c r="D8709">
        <v>773</v>
      </c>
      <c r="E8709">
        <v>0.5161</v>
      </c>
      <c r="F8709">
        <v>321</v>
      </c>
      <c r="G8709">
        <v>0.29799999999999999</v>
      </c>
      <c r="H8709">
        <v>411</v>
      </c>
      <c r="I8709">
        <f t="shared" si="136"/>
        <v>0</v>
      </c>
      <c r="J8709">
        <v>0.35</v>
      </c>
      <c r="K8709">
        <v>0.5</v>
      </c>
      <c r="N8709">
        <v>0.53</v>
      </c>
    </row>
    <row r="8710" spans="1:14" hidden="1" x14ac:dyDescent="0.25">
      <c r="A8710" t="s">
        <v>1087</v>
      </c>
      <c r="B8710" t="s">
        <v>1141</v>
      </c>
      <c r="C8710">
        <v>0.24340000000000001</v>
      </c>
      <c r="D8710">
        <v>774</v>
      </c>
      <c r="E8710">
        <v>9.9000000000000008E-3</v>
      </c>
      <c r="F8710">
        <v>633</v>
      </c>
      <c r="G8710">
        <v>0.19670000000000001</v>
      </c>
      <c r="H8710">
        <v>855</v>
      </c>
      <c r="I8710">
        <f t="shared" si="136"/>
        <v>0</v>
      </c>
      <c r="J8710">
        <v>0.57399999999999995</v>
      </c>
      <c r="K8710">
        <v>0.56100000000000005</v>
      </c>
      <c r="N8710">
        <v>-5.53</v>
      </c>
    </row>
    <row r="8711" spans="1:14" hidden="1" x14ac:dyDescent="0.25">
      <c r="A8711" t="s">
        <v>1041</v>
      </c>
      <c r="B8711" t="s">
        <v>1141</v>
      </c>
      <c r="C8711">
        <v>0.24340000000000001</v>
      </c>
      <c r="D8711">
        <v>775</v>
      </c>
      <c r="E8711">
        <v>0.2354</v>
      </c>
      <c r="F8711">
        <v>429</v>
      </c>
      <c r="G8711">
        <v>0.24179999999999999</v>
      </c>
      <c r="H8711">
        <v>629</v>
      </c>
      <c r="I8711">
        <f t="shared" si="136"/>
        <v>0</v>
      </c>
      <c r="J8711">
        <v>0.182</v>
      </c>
      <c r="K8711">
        <v>0.60399999999999998</v>
      </c>
      <c r="N8711">
        <v>-7.96</v>
      </c>
    </row>
    <row r="8712" spans="1:14" hidden="1" x14ac:dyDescent="0.25">
      <c r="A8712" t="s">
        <v>975</v>
      </c>
      <c r="B8712" t="s">
        <v>1141</v>
      </c>
      <c r="C8712">
        <v>0.2432</v>
      </c>
      <c r="D8712">
        <v>776</v>
      </c>
      <c r="E8712">
        <v>0.60370000000000001</v>
      </c>
      <c r="F8712">
        <v>249</v>
      </c>
      <c r="G8712">
        <v>0.31530000000000002</v>
      </c>
      <c r="H8712">
        <v>351</v>
      </c>
      <c r="I8712">
        <f t="shared" si="136"/>
        <v>0</v>
      </c>
      <c r="J8712">
        <v>0.30499999999999999</v>
      </c>
      <c r="K8712">
        <v>0.32900000000000001</v>
      </c>
      <c r="N8712">
        <v>3.89</v>
      </c>
    </row>
    <row r="8713" spans="1:14" hidden="1" x14ac:dyDescent="0.25">
      <c r="A8713" t="s">
        <v>1075</v>
      </c>
      <c r="B8713" t="s">
        <v>1141</v>
      </c>
      <c r="C8713">
        <v>0.2429</v>
      </c>
      <c r="D8713">
        <v>777</v>
      </c>
      <c r="E8713">
        <v>0.32019999999999998</v>
      </c>
      <c r="F8713">
        <v>407</v>
      </c>
      <c r="G8713">
        <v>0.25840000000000002</v>
      </c>
      <c r="H8713">
        <v>566</v>
      </c>
      <c r="I8713">
        <f t="shared" si="136"/>
        <v>0</v>
      </c>
      <c r="J8713">
        <v>0.29899999999999999</v>
      </c>
      <c r="K8713">
        <v>0.51300000000000001</v>
      </c>
      <c r="N8713">
        <v>-1.21</v>
      </c>
    </row>
    <row r="8714" spans="1:14" hidden="1" x14ac:dyDescent="0.25">
      <c r="A8714" t="s">
        <v>663</v>
      </c>
      <c r="B8714" t="s">
        <v>1141</v>
      </c>
      <c r="C8714">
        <v>0.24279999999999999</v>
      </c>
      <c r="D8714">
        <v>778</v>
      </c>
      <c r="E8714">
        <v>0.51949999999999996</v>
      </c>
      <c r="F8714">
        <v>315</v>
      </c>
      <c r="G8714">
        <v>0.29809999999999998</v>
      </c>
      <c r="H8714">
        <v>408</v>
      </c>
      <c r="I8714">
        <f t="shared" si="136"/>
        <v>0</v>
      </c>
      <c r="J8714">
        <v>0.81799999999999995</v>
      </c>
      <c r="K8714">
        <v>0.65800000000000003</v>
      </c>
      <c r="N8714">
        <v>1.45</v>
      </c>
    </row>
    <row r="8715" spans="1:14" hidden="1" x14ac:dyDescent="0.25">
      <c r="A8715" t="s">
        <v>1093</v>
      </c>
      <c r="B8715" t="s">
        <v>1141</v>
      </c>
      <c r="C8715">
        <v>0.2427</v>
      </c>
      <c r="D8715">
        <v>779</v>
      </c>
      <c r="E8715">
        <v>5.7999999999999996E-3</v>
      </c>
      <c r="F8715">
        <v>734</v>
      </c>
      <c r="G8715">
        <v>0.1953</v>
      </c>
      <c r="H8715">
        <v>860</v>
      </c>
      <c r="I8715">
        <f t="shared" si="136"/>
        <v>0</v>
      </c>
      <c r="J8715">
        <v>0.65900000000000003</v>
      </c>
      <c r="K8715">
        <v>0.71599999999999997</v>
      </c>
      <c r="N8715">
        <v>3.61</v>
      </c>
    </row>
    <row r="8716" spans="1:14" hidden="1" x14ac:dyDescent="0.25">
      <c r="A8716" t="s">
        <v>616</v>
      </c>
      <c r="B8716" t="s">
        <v>1141</v>
      </c>
      <c r="C8716">
        <v>0.2427</v>
      </c>
      <c r="D8716">
        <v>780</v>
      </c>
      <c r="E8716">
        <v>3.2000000000000002E-3</v>
      </c>
      <c r="F8716">
        <v>934</v>
      </c>
      <c r="G8716">
        <v>0.1948</v>
      </c>
      <c r="H8716">
        <v>864</v>
      </c>
      <c r="I8716">
        <f t="shared" si="136"/>
        <v>0</v>
      </c>
      <c r="J8716">
        <v>0.94399999999999995</v>
      </c>
      <c r="K8716">
        <v>0.77100000000000002</v>
      </c>
      <c r="N8716">
        <v>21.33</v>
      </c>
    </row>
    <row r="8717" spans="1:14" hidden="1" x14ac:dyDescent="0.25">
      <c r="A8717" t="s">
        <v>601</v>
      </c>
      <c r="B8717" t="s">
        <v>1141</v>
      </c>
      <c r="C8717">
        <v>0.24260000000000001</v>
      </c>
      <c r="D8717">
        <v>781</v>
      </c>
      <c r="E8717">
        <v>4.0000000000000001E-3</v>
      </c>
      <c r="F8717">
        <v>821</v>
      </c>
      <c r="G8717">
        <v>0.19489999999999999</v>
      </c>
      <c r="H8717">
        <v>862</v>
      </c>
      <c r="I8717">
        <f t="shared" si="136"/>
        <v>0</v>
      </c>
      <c r="J8717">
        <v>0.74399999999999999</v>
      </c>
      <c r="K8717">
        <v>0.70299999999999996</v>
      </c>
      <c r="N8717">
        <v>-12.78</v>
      </c>
    </row>
    <row r="8718" spans="1:14" hidden="1" x14ac:dyDescent="0.25">
      <c r="A8718" t="s">
        <v>1049</v>
      </c>
      <c r="B8718" t="s">
        <v>1141</v>
      </c>
      <c r="C8718">
        <v>0.24229999999999999</v>
      </c>
      <c r="D8718">
        <v>782</v>
      </c>
      <c r="E8718">
        <v>3.7000000000000002E-3</v>
      </c>
      <c r="F8718">
        <v>868</v>
      </c>
      <c r="G8718">
        <v>0.1946</v>
      </c>
      <c r="H8718">
        <v>867</v>
      </c>
      <c r="I8718">
        <f t="shared" si="136"/>
        <v>0</v>
      </c>
      <c r="J8718">
        <v>0.73099999999999998</v>
      </c>
      <c r="K8718">
        <v>0.9</v>
      </c>
      <c r="N8718">
        <v>-1.72</v>
      </c>
    </row>
    <row r="8719" spans="1:14" hidden="1" x14ac:dyDescent="0.25">
      <c r="A8719" t="s">
        <v>436</v>
      </c>
      <c r="B8719" t="s">
        <v>1141</v>
      </c>
      <c r="C8719">
        <v>0.24229999999999999</v>
      </c>
      <c r="D8719">
        <v>783</v>
      </c>
      <c r="E8719">
        <v>5.4000000000000003E-3</v>
      </c>
      <c r="F8719">
        <v>744</v>
      </c>
      <c r="G8719">
        <v>0.19489999999999999</v>
      </c>
      <c r="H8719">
        <v>861</v>
      </c>
      <c r="I8719">
        <f t="shared" si="136"/>
        <v>0</v>
      </c>
      <c r="J8719">
        <v>0.21299999999999999</v>
      </c>
      <c r="K8719">
        <v>0.83199999999999996</v>
      </c>
      <c r="N8719">
        <v>-1.38</v>
      </c>
    </row>
    <row r="8720" spans="1:14" hidden="1" x14ac:dyDescent="0.25">
      <c r="A8720" t="s">
        <v>853</v>
      </c>
      <c r="B8720" t="s">
        <v>1141</v>
      </c>
      <c r="C8720">
        <v>0.2422</v>
      </c>
      <c r="D8720">
        <v>784</v>
      </c>
      <c r="E8720">
        <v>4.5999999999999999E-3</v>
      </c>
      <c r="F8720">
        <v>772</v>
      </c>
      <c r="G8720">
        <v>0.19470000000000001</v>
      </c>
      <c r="H8720">
        <v>866</v>
      </c>
      <c r="I8720">
        <f t="shared" si="136"/>
        <v>0</v>
      </c>
      <c r="J8720">
        <v>0.56399999999999995</v>
      </c>
      <c r="K8720">
        <v>0.78600000000000003</v>
      </c>
      <c r="N8720">
        <v>-10.17</v>
      </c>
    </row>
    <row r="8721" spans="1:14" hidden="1" x14ac:dyDescent="0.25">
      <c r="A8721" t="s">
        <v>1026</v>
      </c>
      <c r="B8721" t="s">
        <v>1141</v>
      </c>
      <c r="C8721">
        <v>0.2422</v>
      </c>
      <c r="D8721">
        <v>785</v>
      </c>
      <c r="E8721">
        <v>5.0000000000000001E-3</v>
      </c>
      <c r="F8721">
        <v>756</v>
      </c>
      <c r="G8721">
        <v>0.19470000000000001</v>
      </c>
      <c r="H8721">
        <v>865</v>
      </c>
      <c r="I8721">
        <f t="shared" si="136"/>
        <v>0</v>
      </c>
      <c r="J8721">
        <v>0.70099999999999996</v>
      </c>
      <c r="K8721">
        <v>0.64900000000000002</v>
      </c>
      <c r="N8721">
        <v>5.43</v>
      </c>
    </row>
    <row r="8722" spans="1:14" hidden="1" x14ac:dyDescent="0.25">
      <c r="A8722" t="s">
        <v>817</v>
      </c>
      <c r="B8722" t="s">
        <v>1141</v>
      </c>
      <c r="C8722">
        <v>0.2419</v>
      </c>
      <c r="D8722">
        <v>786</v>
      </c>
      <c r="E8722">
        <v>6.4999999999999997E-3</v>
      </c>
      <c r="F8722">
        <v>713</v>
      </c>
      <c r="G8722">
        <v>0.1948</v>
      </c>
      <c r="H8722">
        <v>863</v>
      </c>
      <c r="I8722">
        <f t="shared" si="136"/>
        <v>0</v>
      </c>
      <c r="J8722">
        <v>0.69299999999999995</v>
      </c>
      <c r="K8722">
        <v>0.84599999999999997</v>
      </c>
      <c r="N8722">
        <v>-4.24</v>
      </c>
    </row>
    <row r="8723" spans="1:14" hidden="1" x14ac:dyDescent="0.25">
      <c r="A8723" t="s">
        <v>905</v>
      </c>
      <c r="B8723" t="s">
        <v>1141</v>
      </c>
      <c r="C8723">
        <v>0.24179999999999999</v>
      </c>
      <c r="D8723">
        <v>787</v>
      </c>
      <c r="E8723">
        <v>5.4000000000000003E-3</v>
      </c>
      <c r="F8723">
        <v>742</v>
      </c>
      <c r="G8723">
        <v>0.19450000000000001</v>
      </c>
      <c r="H8723">
        <v>868</v>
      </c>
      <c r="I8723">
        <f t="shared" si="136"/>
        <v>0</v>
      </c>
      <c r="J8723">
        <v>0.76</v>
      </c>
      <c r="K8723">
        <v>0.60899999999999999</v>
      </c>
      <c r="N8723">
        <v>-7.12</v>
      </c>
    </row>
    <row r="8724" spans="1:14" hidden="1" x14ac:dyDescent="0.25">
      <c r="A8724" t="s">
        <v>382</v>
      </c>
      <c r="B8724" t="s">
        <v>1141</v>
      </c>
      <c r="C8724">
        <v>0.24179999999999999</v>
      </c>
      <c r="D8724">
        <v>788</v>
      </c>
      <c r="E8724">
        <v>0.51470000000000005</v>
      </c>
      <c r="F8724">
        <v>323</v>
      </c>
      <c r="G8724">
        <v>0.2964</v>
      </c>
      <c r="H8724">
        <v>417</v>
      </c>
      <c r="I8724">
        <f t="shared" si="136"/>
        <v>0</v>
      </c>
      <c r="J8724">
        <v>0.57899999999999996</v>
      </c>
      <c r="K8724">
        <v>0.42699999999999999</v>
      </c>
      <c r="N8724">
        <v>-5.42</v>
      </c>
    </row>
    <row r="8725" spans="1:14" hidden="1" x14ac:dyDescent="0.25">
      <c r="A8725" t="s">
        <v>965</v>
      </c>
      <c r="B8725" t="s">
        <v>1141</v>
      </c>
      <c r="C8725">
        <v>0.2417</v>
      </c>
      <c r="D8725">
        <v>789</v>
      </c>
      <c r="E8725">
        <v>2.3699999999999999E-2</v>
      </c>
      <c r="F8725">
        <v>548</v>
      </c>
      <c r="G8725">
        <v>0.1981</v>
      </c>
      <c r="H8725">
        <v>841</v>
      </c>
      <c r="I8725">
        <f t="shared" si="136"/>
        <v>0</v>
      </c>
      <c r="J8725">
        <v>0.63400000000000001</v>
      </c>
      <c r="K8725">
        <v>0.72299999999999998</v>
      </c>
      <c r="N8725">
        <v>-3.8</v>
      </c>
    </row>
    <row r="8726" spans="1:14" hidden="1" x14ac:dyDescent="0.25">
      <c r="A8726" t="s">
        <v>226</v>
      </c>
      <c r="B8726" t="s">
        <v>1141</v>
      </c>
      <c r="C8726">
        <v>0.2417</v>
      </c>
      <c r="D8726">
        <v>790</v>
      </c>
      <c r="E8726">
        <v>3.8999999999999998E-3</v>
      </c>
      <c r="F8726">
        <v>833</v>
      </c>
      <c r="G8726">
        <v>0.19409999999999999</v>
      </c>
      <c r="H8726">
        <v>870</v>
      </c>
      <c r="I8726">
        <f t="shared" si="136"/>
        <v>0</v>
      </c>
      <c r="J8726">
        <v>0.504</v>
      </c>
      <c r="K8726">
        <v>0.88200000000000001</v>
      </c>
      <c r="N8726">
        <v>-5.92</v>
      </c>
    </row>
    <row r="8727" spans="1:14" hidden="1" x14ac:dyDescent="0.25">
      <c r="A8727" t="s">
        <v>1014</v>
      </c>
      <c r="B8727" t="s">
        <v>1141</v>
      </c>
      <c r="C8727">
        <v>0.24149999999999999</v>
      </c>
      <c r="D8727">
        <v>791</v>
      </c>
      <c r="E8727">
        <v>3.5999999999999999E-3</v>
      </c>
      <c r="F8727">
        <v>871</v>
      </c>
      <c r="G8727">
        <v>0.19389999999999999</v>
      </c>
      <c r="H8727">
        <v>871</v>
      </c>
      <c r="I8727">
        <f t="shared" si="136"/>
        <v>0</v>
      </c>
      <c r="J8727">
        <v>0.74</v>
      </c>
      <c r="K8727">
        <v>0.72799999999999998</v>
      </c>
      <c r="N8727">
        <v>-12.4</v>
      </c>
    </row>
    <row r="8728" spans="1:14" hidden="1" x14ac:dyDescent="0.25">
      <c r="A8728" t="s">
        <v>323</v>
      </c>
      <c r="B8728" t="s">
        <v>1141</v>
      </c>
      <c r="C8728">
        <v>0.24099999999999999</v>
      </c>
      <c r="D8728">
        <v>792</v>
      </c>
      <c r="E8728">
        <v>3.3E-3</v>
      </c>
      <c r="F8728">
        <v>916</v>
      </c>
      <c r="G8728">
        <v>0.19350000000000001</v>
      </c>
      <c r="H8728">
        <v>875</v>
      </c>
      <c r="I8728">
        <f t="shared" si="136"/>
        <v>0</v>
      </c>
      <c r="J8728">
        <v>0.82299999999999995</v>
      </c>
      <c r="K8728">
        <v>0.82499999999999996</v>
      </c>
      <c r="N8728">
        <v>11.85</v>
      </c>
    </row>
    <row r="8729" spans="1:14" hidden="1" x14ac:dyDescent="0.25">
      <c r="A8729" t="s">
        <v>942</v>
      </c>
      <c r="B8729" t="s">
        <v>1141</v>
      </c>
      <c r="C8729">
        <v>0.24099999999999999</v>
      </c>
      <c r="D8729">
        <v>793</v>
      </c>
      <c r="E8729">
        <v>0.46460000000000001</v>
      </c>
      <c r="F8729">
        <v>354</v>
      </c>
      <c r="G8729">
        <v>0.28570000000000001</v>
      </c>
      <c r="H8729">
        <v>459</v>
      </c>
      <c r="I8729">
        <f t="shared" si="136"/>
        <v>0</v>
      </c>
      <c r="J8729">
        <v>0.38700000000000001</v>
      </c>
      <c r="K8729">
        <v>0.23300000000000001</v>
      </c>
      <c r="N8729">
        <v>-7.18</v>
      </c>
    </row>
    <row r="8730" spans="1:14" hidden="1" x14ac:dyDescent="0.25">
      <c r="A8730" t="s">
        <v>769</v>
      </c>
      <c r="B8730" t="s">
        <v>1141</v>
      </c>
      <c r="C8730">
        <v>0.24079999999999999</v>
      </c>
      <c r="D8730">
        <v>794</v>
      </c>
      <c r="E8730">
        <v>0.55569999999999997</v>
      </c>
      <c r="F8730">
        <v>288</v>
      </c>
      <c r="G8730">
        <v>0.30380000000000001</v>
      </c>
      <c r="H8730">
        <v>395</v>
      </c>
      <c r="I8730">
        <f t="shared" si="136"/>
        <v>0</v>
      </c>
      <c r="J8730">
        <v>0.23799999999999999</v>
      </c>
      <c r="K8730">
        <v>0.21299999999999999</v>
      </c>
      <c r="N8730">
        <v>0.8</v>
      </c>
    </row>
    <row r="8731" spans="1:14" hidden="1" x14ac:dyDescent="0.25">
      <c r="A8731" t="s">
        <v>1102</v>
      </c>
      <c r="B8731" t="s">
        <v>1141</v>
      </c>
      <c r="C8731">
        <v>0.2407</v>
      </c>
      <c r="D8731">
        <v>795</v>
      </c>
      <c r="E8731">
        <v>6.8999999999999999E-3</v>
      </c>
      <c r="F8731">
        <v>697</v>
      </c>
      <c r="G8731">
        <v>0.19389999999999999</v>
      </c>
      <c r="H8731">
        <v>872</v>
      </c>
      <c r="I8731">
        <f t="shared" si="136"/>
        <v>0</v>
      </c>
      <c r="J8731">
        <v>0.84199999999999997</v>
      </c>
      <c r="K8731">
        <v>0.72099999999999997</v>
      </c>
      <c r="N8731">
        <v>-3.17</v>
      </c>
    </row>
    <row r="8732" spans="1:14" hidden="1" x14ac:dyDescent="0.25">
      <c r="A8732" t="s">
        <v>1098</v>
      </c>
      <c r="B8732" t="s">
        <v>1141</v>
      </c>
      <c r="C8732">
        <v>0.24030000000000001</v>
      </c>
      <c r="D8732">
        <v>796</v>
      </c>
      <c r="E8732">
        <v>0.57099999999999995</v>
      </c>
      <c r="F8732">
        <v>275</v>
      </c>
      <c r="G8732">
        <v>0.30640000000000001</v>
      </c>
      <c r="H8732">
        <v>384</v>
      </c>
      <c r="I8732">
        <f t="shared" si="136"/>
        <v>0</v>
      </c>
      <c r="J8732">
        <v>0.36099999999999999</v>
      </c>
      <c r="K8732">
        <v>0.246</v>
      </c>
      <c r="N8732">
        <v>-4.0199999999999996</v>
      </c>
    </row>
    <row r="8733" spans="1:14" hidden="1" x14ac:dyDescent="0.25">
      <c r="A8733" t="s">
        <v>1091</v>
      </c>
      <c r="B8733" t="s">
        <v>1141</v>
      </c>
      <c r="C8733">
        <v>0.24030000000000001</v>
      </c>
      <c r="D8733">
        <v>797</v>
      </c>
      <c r="E8733">
        <v>0.53180000000000005</v>
      </c>
      <c r="F8733">
        <v>309</v>
      </c>
      <c r="G8733">
        <v>0.29859999999999998</v>
      </c>
      <c r="H8733">
        <v>406</v>
      </c>
      <c r="I8733">
        <f t="shared" si="136"/>
        <v>0</v>
      </c>
      <c r="J8733">
        <v>0.69699999999999995</v>
      </c>
      <c r="K8733">
        <v>0.45100000000000001</v>
      </c>
      <c r="N8733">
        <v>-5.94</v>
      </c>
    </row>
    <row r="8734" spans="1:14" hidden="1" x14ac:dyDescent="0.25">
      <c r="A8734" t="s">
        <v>814</v>
      </c>
      <c r="B8734" t="s">
        <v>1141</v>
      </c>
      <c r="C8734">
        <v>0.2402</v>
      </c>
      <c r="D8734">
        <v>798</v>
      </c>
      <c r="E8734">
        <v>3.3E-3</v>
      </c>
      <c r="F8734">
        <v>919</v>
      </c>
      <c r="G8734">
        <v>0.1928</v>
      </c>
      <c r="H8734">
        <v>879</v>
      </c>
      <c r="I8734">
        <f t="shared" si="136"/>
        <v>0</v>
      </c>
      <c r="J8734">
        <v>0.78700000000000003</v>
      </c>
      <c r="K8734">
        <v>0.83499999999999996</v>
      </c>
      <c r="N8734">
        <v>3.53</v>
      </c>
    </row>
    <row r="8735" spans="1:14" hidden="1" x14ac:dyDescent="0.25">
      <c r="A8735" t="s">
        <v>489</v>
      </c>
      <c r="B8735" t="s">
        <v>1141</v>
      </c>
      <c r="C8735">
        <v>0.24</v>
      </c>
      <c r="D8735">
        <v>799</v>
      </c>
      <c r="E8735">
        <v>7.7000000000000002E-3</v>
      </c>
      <c r="F8735">
        <v>679</v>
      </c>
      <c r="G8735">
        <v>0.19350000000000001</v>
      </c>
      <c r="H8735">
        <v>874</v>
      </c>
      <c r="I8735">
        <f t="shared" si="136"/>
        <v>0</v>
      </c>
      <c r="J8735">
        <v>0.64500000000000002</v>
      </c>
      <c r="K8735">
        <v>0.73699999999999999</v>
      </c>
      <c r="N8735">
        <v>14.03</v>
      </c>
    </row>
    <row r="8736" spans="1:14" hidden="1" x14ac:dyDescent="0.25">
      <c r="A8736" t="s">
        <v>848</v>
      </c>
      <c r="B8736" t="s">
        <v>1141</v>
      </c>
      <c r="C8736">
        <v>0.23980000000000001</v>
      </c>
      <c r="D8736">
        <v>800</v>
      </c>
      <c r="E8736">
        <v>0.51659999999999995</v>
      </c>
      <c r="F8736">
        <v>319</v>
      </c>
      <c r="G8736">
        <v>0.29520000000000002</v>
      </c>
      <c r="H8736">
        <v>424</v>
      </c>
      <c r="I8736">
        <f t="shared" si="136"/>
        <v>0</v>
      </c>
      <c r="J8736">
        <v>0.30299999999999999</v>
      </c>
      <c r="K8736">
        <v>0.26800000000000002</v>
      </c>
      <c r="N8736">
        <v>1.48</v>
      </c>
    </row>
    <row r="8737" spans="1:14" hidden="1" x14ac:dyDescent="0.25">
      <c r="A8737" t="s">
        <v>1039</v>
      </c>
      <c r="B8737" t="s">
        <v>1141</v>
      </c>
      <c r="C8737">
        <v>0.23960000000000001</v>
      </c>
      <c r="D8737">
        <v>801</v>
      </c>
      <c r="E8737">
        <v>2.9499999999999998E-2</v>
      </c>
      <c r="F8737">
        <v>533</v>
      </c>
      <c r="G8737">
        <v>0.1976</v>
      </c>
      <c r="H8737">
        <v>846</v>
      </c>
      <c r="I8737">
        <f t="shared" si="136"/>
        <v>0</v>
      </c>
      <c r="J8737">
        <v>0.81599999999999995</v>
      </c>
      <c r="K8737">
        <v>0.63</v>
      </c>
      <c r="N8737">
        <v>-6.77</v>
      </c>
    </row>
    <row r="8738" spans="1:14" hidden="1" x14ac:dyDescent="0.25">
      <c r="A8738" t="s">
        <v>969</v>
      </c>
      <c r="B8738" t="s">
        <v>1141</v>
      </c>
      <c r="C8738">
        <v>0.2394</v>
      </c>
      <c r="D8738">
        <v>802</v>
      </c>
      <c r="E8738">
        <v>3.2000000000000002E-3</v>
      </c>
      <c r="F8738">
        <v>936</v>
      </c>
      <c r="G8738">
        <v>0.19220000000000001</v>
      </c>
      <c r="H8738">
        <v>881</v>
      </c>
      <c r="I8738">
        <f t="shared" si="136"/>
        <v>0</v>
      </c>
      <c r="J8738">
        <v>0.82599999999999996</v>
      </c>
      <c r="K8738">
        <v>0.78300000000000003</v>
      </c>
      <c r="N8738">
        <v>3.8</v>
      </c>
    </row>
    <row r="8739" spans="1:14" hidden="1" x14ac:dyDescent="0.25">
      <c r="A8739" t="s">
        <v>587</v>
      </c>
      <c r="B8739" t="s">
        <v>1141</v>
      </c>
      <c r="C8739">
        <v>0.23899999999999999</v>
      </c>
      <c r="D8739">
        <v>803</v>
      </c>
      <c r="E8739">
        <v>1.11E-2</v>
      </c>
      <c r="F8739">
        <v>617</v>
      </c>
      <c r="G8739">
        <v>0.19339999999999999</v>
      </c>
      <c r="H8739">
        <v>876</v>
      </c>
      <c r="I8739">
        <f t="shared" si="136"/>
        <v>0</v>
      </c>
      <c r="J8739">
        <v>0.5</v>
      </c>
      <c r="K8739">
        <v>0.55700000000000005</v>
      </c>
      <c r="N8739">
        <v>-4.5199999999999996</v>
      </c>
    </row>
    <row r="8740" spans="1:14" hidden="1" x14ac:dyDescent="0.25">
      <c r="A8740" t="s">
        <v>931</v>
      </c>
      <c r="B8740" t="s">
        <v>1141</v>
      </c>
      <c r="C8740">
        <v>0.23899999999999999</v>
      </c>
      <c r="D8740">
        <v>804</v>
      </c>
      <c r="E8740">
        <v>0.44450000000000001</v>
      </c>
      <c r="F8740">
        <v>365</v>
      </c>
      <c r="G8740">
        <v>0.28010000000000002</v>
      </c>
      <c r="H8740">
        <v>477</v>
      </c>
      <c r="I8740">
        <f t="shared" si="136"/>
        <v>0</v>
      </c>
      <c r="J8740">
        <v>0.66100000000000003</v>
      </c>
      <c r="K8740">
        <v>0.35899999999999999</v>
      </c>
      <c r="N8740">
        <v>6.33</v>
      </c>
    </row>
    <row r="8741" spans="1:14" hidden="1" x14ac:dyDescent="0.25">
      <c r="A8741" t="s">
        <v>511</v>
      </c>
      <c r="B8741" t="s">
        <v>1141</v>
      </c>
      <c r="C8741">
        <v>0.2389</v>
      </c>
      <c r="D8741">
        <v>805</v>
      </c>
      <c r="E8741">
        <v>1.23E-2</v>
      </c>
      <c r="F8741">
        <v>604</v>
      </c>
      <c r="G8741">
        <v>0.19359999999999999</v>
      </c>
      <c r="H8741">
        <v>873</v>
      </c>
      <c r="I8741">
        <f t="shared" si="136"/>
        <v>0</v>
      </c>
      <c r="J8741">
        <v>0.80500000000000005</v>
      </c>
      <c r="K8741">
        <v>0.76600000000000001</v>
      </c>
      <c r="N8741">
        <v>-4.01</v>
      </c>
    </row>
    <row r="8742" spans="1:14" hidden="1" x14ac:dyDescent="0.25">
      <c r="A8742" t="s">
        <v>1081</v>
      </c>
      <c r="B8742" t="s">
        <v>1141</v>
      </c>
      <c r="C8742">
        <v>0.23880000000000001</v>
      </c>
      <c r="D8742">
        <v>806</v>
      </c>
      <c r="E8742">
        <v>1.0500000000000001E-2</v>
      </c>
      <c r="F8742">
        <v>625</v>
      </c>
      <c r="G8742">
        <v>0.19320000000000001</v>
      </c>
      <c r="H8742">
        <v>877</v>
      </c>
      <c r="I8742">
        <f t="shared" si="136"/>
        <v>0</v>
      </c>
      <c r="J8742">
        <v>0.36799999999999999</v>
      </c>
      <c r="K8742">
        <v>0.58599999999999997</v>
      </c>
      <c r="N8742">
        <v>-8.31</v>
      </c>
    </row>
    <row r="8743" spans="1:14" hidden="1" x14ac:dyDescent="0.25">
      <c r="A8743" t="s">
        <v>1058</v>
      </c>
      <c r="B8743" t="s">
        <v>1141</v>
      </c>
      <c r="C8743">
        <v>0.2387</v>
      </c>
      <c r="D8743">
        <v>807</v>
      </c>
      <c r="E8743">
        <v>9.9000000000000008E-3</v>
      </c>
      <c r="F8743">
        <v>632</v>
      </c>
      <c r="G8743">
        <v>0.193</v>
      </c>
      <c r="H8743">
        <v>878</v>
      </c>
      <c r="I8743">
        <f t="shared" si="136"/>
        <v>0</v>
      </c>
      <c r="J8743">
        <v>0.41599999999999998</v>
      </c>
      <c r="K8743">
        <v>0.66700000000000004</v>
      </c>
      <c r="N8743">
        <v>-6.58</v>
      </c>
    </row>
    <row r="8744" spans="1:14" hidden="1" x14ac:dyDescent="0.25">
      <c r="A8744" t="s">
        <v>1082</v>
      </c>
      <c r="B8744" t="s">
        <v>1141</v>
      </c>
      <c r="C8744">
        <v>0.2387</v>
      </c>
      <c r="D8744">
        <v>808</v>
      </c>
      <c r="E8744">
        <v>0.58430000000000004</v>
      </c>
      <c r="F8744">
        <v>262</v>
      </c>
      <c r="G8744">
        <v>0.30780000000000002</v>
      </c>
      <c r="H8744">
        <v>379</v>
      </c>
      <c r="I8744">
        <f t="shared" si="136"/>
        <v>0</v>
      </c>
      <c r="J8744">
        <v>0.28199999999999997</v>
      </c>
      <c r="K8744">
        <v>0.28899999999999998</v>
      </c>
      <c r="N8744">
        <v>-5</v>
      </c>
    </row>
    <row r="8745" spans="1:14" hidden="1" x14ac:dyDescent="0.25">
      <c r="A8745" t="s">
        <v>913</v>
      </c>
      <c r="B8745" t="s">
        <v>1141</v>
      </c>
      <c r="C8745">
        <v>0.23849999999999999</v>
      </c>
      <c r="D8745">
        <v>809</v>
      </c>
      <c r="E8745">
        <v>6.8900000000000003E-2</v>
      </c>
      <c r="F8745">
        <v>488</v>
      </c>
      <c r="G8745">
        <v>0.2046</v>
      </c>
      <c r="H8745">
        <v>798</v>
      </c>
      <c r="I8745">
        <f t="shared" si="136"/>
        <v>0</v>
      </c>
      <c r="J8745">
        <v>0.83699999999999997</v>
      </c>
      <c r="K8745">
        <v>0.78700000000000003</v>
      </c>
      <c r="N8745">
        <v>0.35</v>
      </c>
    </row>
    <row r="8746" spans="1:14" hidden="1" x14ac:dyDescent="0.25">
      <c r="A8746" t="s">
        <v>989</v>
      </c>
      <c r="B8746" t="s">
        <v>1141</v>
      </c>
      <c r="C8746">
        <v>0.23849999999999999</v>
      </c>
      <c r="D8746">
        <v>810</v>
      </c>
      <c r="E8746">
        <v>0.41699999999999998</v>
      </c>
      <c r="F8746">
        <v>373</v>
      </c>
      <c r="G8746">
        <v>0.2742</v>
      </c>
      <c r="H8746">
        <v>499</v>
      </c>
      <c r="I8746">
        <f t="shared" si="136"/>
        <v>0</v>
      </c>
      <c r="J8746">
        <v>0.33200000000000002</v>
      </c>
      <c r="K8746">
        <v>0.52700000000000002</v>
      </c>
      <c r="N8746">
        <v>-11.41</v>
      </c>
    </row>
    <row r="8747" spans="1:14" hidden="1" x14ac:dyDescent="0.25">
      <c r="A8747" t="s">
        <v>1016</v>
      </c>
      <c r="B8747" t="s">
        <v>1141</v>
      </c>
      <c r="C8747">
        <v>0.2382</v>
      </c>
      <c r="D8747">
        <v>811</v>
      </c>
      <c r="E8747">
        <v>3.8E-3</v>
      </c>
      <c r="F8747">
        <v>847</v>
      </c>
      <c r="G8747">
        <v>0.1913</v>
      </c>
      <c r="H8747">
        <v>883</v>
      </c>
      <c r="I8747">
        <f t="shared" si="136"/>
        <v>0</v>
      </c>
      <c r="J8747">
        <v>0.438</v>
      </c>
      <c r="K8747">
        <v>0.79</v>
      </c>
      <c r="N8747">
        <v>-0.45</v>
      </c>
    </row>
    <row r="8748" spans="1:14" hidden="1" x14ac:dyDescent="0.25">
      <c r="A8748" t="s">
        <v>887</v>
      </c>
      <c r="B8748" t="s">
        <v>1141</v>
      </c>
      <c r="C8748">
        <v>0.23769999999999999</v>
      </c>
      <c r="D8748">
        <v>812</v>
      </c>
      <c r="E8748">
        <v>0.51500000000000001</v>
      </c>
      <c r="F8748">
        <v>322</v>
      </c>
      <c r="G8748">
        <v>0.29310000000000003</v>
      </c>
      <c r="H8748">
        <v>432</v>
      </c>
      <c r="I8748">
        <f t="shared" si="136"/>
        <v>0</v>
      </c>
      <c r="J8748">
        <v>9.5000000000000001E-2</v>
      </c>
      <c r="K8748">
        <v>0.24099999999999999</v>
      </c>
      <c r="N8748">
        <v>-9.15</v>
      </c>
    </row>
    <row r="8749" spans="1:14" hidden="1" x14ac:dyDescent="0.25">
      <c r="A8749" t="s">
        <v>713</v>
      </c>
      <c r="B8749" t="s">
        <v>1141</v>
      </c>
      <c r="C8749">
        <v>0.2374</v>
      </c>
      <c r="D8749">
        <v>813</v>
      </c>
      <c r="E8749">
        <v>4.5999999999999999E-3</v>
      </c>
      <c r="F8749">
        <v>770</v>
      </c>
      <c r="G8749">
        <v>0.19089999999999999</v>
      </c>
      <c r="H8749">
        <v>885</v>
      </c>
      <c r="I8749">
        <f t="shared" si="136"/>
        <v>0</v>
      </c>
      <c r="J8749">
        <v>0.36399999999999999</v>
      </c>
      <c r="K8749">
        <v>0.64500000000000002</v>
      </c>
      <c r="N8749">
        <v>-0.59</v>
      </c>
    </row>
    <row r="8750" spans="1:14" hidden="1" x14ac:dyDescent="0.25">
      <c r="A8750" t="s">
        <v>664</v>
      </c>
      <c r="B8750" t="s">
        <v>1141</v>
      </c>
      <c r="C8750">
        <v>0.2374</v>
      </c>
      <c r="D8750">
        <v>814</v>
      </c>
      <c r="E8750">
        <v>0.41930000000000001</v>
      </c>
      <c r="F8750">
        <v>370</v>
      </c>
      <c r="G8750">
        <v>0.2737</v>
      </c>
      <c r="H8750">
        <v>500</v>
      </c>
      <c r="I8750">
        <f t="shared" si="136"/>
        <v>0</v>
      </c>
      <c r="J8750">
        <v>0.40400000000000003</v>
      </c>
      <c r="K8750">
        <v>0.25900000000000001</v>
      </c>
      <c r="N8750">
        <v>-11.31</v>
      </c>
    </row>
    <row r="8751" spans="1:14" hidden="1" x14ac:dyDescent="0.25">
      <c r="A8751" t="s">
        <v>908</v>
      </c>
      <c r="B8751" t="s">
        <v>1141</v>
      </c>
      <c r="C8751">
        <v>0.23719999999999999</v>
      </c>
      <c r="D8751">
        <v>815</v>
      </c>
      <c r="E8751">
        <v>0.4894</v>
      </c>
      <c r="F8751">
        <v>342</v>
      </c>
      <c r="G8751">
        <v>0.28760000000000002</v>
      </c>
      <c r="H8751">
        <v>451</v>
      </c>
      <c r="I8751">
        <f t="shared" si="136"/>
        <v>0</v>
      </c>
      <c r="J8751">
        <v>0.79400000000000004</v>
      </c>
      <c r="K8751">
        <v>0.503</v>
      </c>
      <c r="N8751">
        <v>-7.49</v>
      </c>
    </row>
    <row r="8752" spans="1:14" hidden="1" x14ac:dyDescent="0.25">
      <c r="A8752" t="s">
        <v>594</v>
      </c>
      <c r="B8752" t="s">
        <v>1141</v>
      </c>
      <c r="C8752">
        <v>0.23680000000000001</v>
      </c>
      <c r="D8752">
        <v>816</v>
      </c>
      <c r="E8752">
        <v>8.6999999999999994E-3</v>
      </c>
      <c r="F8752">
        <v>651</v>
      </c>
      <c r="G8752">
        <v>0.19120000000000001</v>
      </c>
      <c r="H8752">
        <v>884</v>
      </c>
      <c r="I8752">
        <f t="shared" si="136"/>
        <v>0</v>
      </c>
      <c r="J8752">
        <v>0.93400000000000005</v>
      </c>
      <c r="K8752">
        <v>0.754</v>
      </c>
      <c r="N8752">
        <v>-0.71</v>
      </c>
    </row>
    <row r="8753" spans="1:14" hidden="1" x14ac:dyDescent="0.25">
      <c r="A8753" t="s">
        <v>959</v>
      </c>
      <c r="B8753" t="s">
        <v>1141</v>
      </c>
      <c r="C8753">
        <v>0.2366</v>
      </c>
      <c r="D8753">
        <v>817</v>
      </c>
      <c r="E8753">
        <v>7.7999999999999996E-3</v>
      </c>
      <c r="F8753">
        <v>676</v>
      </c>
      <c r="G8753">
        <v>0.1908</v>
      </c>
      <c r="H8753">
        <v>886</v>
      </c>
      <c r="I8753">
        <f t="shared" si="136"/>
        <v>0</v>
      </c>
      <c r="J8753">
        <v>0.67600000000000005</v>
      </c>
      <c r="K8753">
        <v>0.64100000000000001</v>
      </c>
      <c r="N8753">
        <v>-7.85</v>
      </c>
    </row>
    <row r="8754" spans="1:14" hidden="1" x14ac:dyDescent="0.25">
      <c r="A8754" t="s">
        <v>490</v>
      </c>
      <c r="B8754" t="s">
        <v>1141</v>
      </c>
      <c r="C8754">
        <v>0.23649999999999999</v>
      </c>
      <c r="D8754">
        <v>818</v>
      </c>
      <c r="E8754">
        <v>0.61990000000000001</v>
      </c>
      <c r="F8754">
        <v>232</v>
      </c>
      <c r="G8754">
        <v>0.31309999999999999</v>
      </c>
      <c r="H8754">
        <v>356</v>
      </c>
      <c r="I8754">
        <f t="shared" si="136"/>
        <v>0</v>
      </c>
      <c r="J8754">
        <v>0.29199999999999998</v>
      </c>
      <c r="K8754">
        <v>0.16</v>
      </c>
      <c r="N8754">
        <v>-13.17</v>
      </c>
    </row>
    <row r="8755" spans="1:14" hidden="1" x14ac:dyDescent="0.25">
      <c r="A8755" t="s">
        <v>824</v>
      </c>
      <c r="B8755" t="s">
        <v>1141</v>
      </c>
      <c r="C8755">
        <v>0.2364</v>
      </c>
      <c r="D8755">
        <v>819</v>
      </c>
      <c r="E8755">
        <v>0.41270000000000001</v>
      </c>
      <c r="F8755">
        <v>376</v>
      </c>
      <c r="G8755">
        <v>0.27160000000000001</v>
      </c>
      <c r="H8755">
        <v>510</v>
      </c>
      <c r="I8755">
        <f t="shared" si="136"/>
        <v>0</v>
      </c>
      <c r="J8755">
        <v>0.14599999999999999</v>
      </c>
      <c r="K8755">
        <v>0.23499999999999999</v>
      </c>
      <c r="N8755">
        <v>-10.46</v>
      </c>
    </row>
    <row r="8756" spans="1:14" hidden="1" x14ac:dyDescent="0.25">
      <c r="A8756" t="s">
        <v>1035</v>
      </c>
      <c r="B8756" t="s">
        <v>1141</v>
      </c>
      <c r="C8756">
        <v>0.23630000000000001</v>
      </c>
      <c r="D8756">
        <v>820</v>
      </c>
      <c r="E8756">
        <v>0.27189999999999998</v>
      </c>
      <c r="F8756">
        <v>420</v>
      </c>
      <c r="G8756">
        <v>0.24340000000000001</v>
      </c>
      <c r="H8756">
        <v>622</v>
      </c>
      <c r="I8756">
        <f t="shared" si="136"/>
        <v>0</v>
      </c>
      <c r="J8756">
        <v>0.82899999999999996</v>
      </c>
      <c r="K8756">
        <v>0.36699999999999999</v>
      </c>
      <c r="N8756">
        <v>-1.43</v>
      </c>
    </row>
    <row r="8757" spans="1:14" hidden="1" x14ac:dyDescent="0.25">
      <c r="A8757" t="s">
        <v>829</v>
      </c>
      <c r="B8757" t="s">
        <v>1141</v>
      </c>
      <c r="C8757">
        <v>0.23619999999999999</v>
      </c>
      <c r="D8757">
        <v>821</v>
      </c>
      <c r="E8757">
        <v>7.5499999999999998E-2</v>
      </c>
      <c r="F8757">
        <v>485</v>
      </c>
      <c r="G8757">
        <v>0.20399999999999999</v>
      </c>
      <c r="H8757">
        <v>803</v>
      </c>
      <c r="I8757">
        <f t="shared" si="136"/>
        <v>0</v>
      </c>
      <c r="J8757">
        <v>0.32900000000000001</v>
      </c>
      <c r="K8757">
        <v>0.81599999999999995</v>
      </c>
      <c r="N8757">
        <v>-0.39</v>
      </c>
    </row>
    <row r="8758" spans="1:14" hidden="1" x14ac:dyDescent="0.25">
      <c r="A8758" t="s">
        <v>607</v>
      </c>
      <c r="B8758" t="s">
        <v>1141</v>
      </c>
      <c r="C8758">
        <v>0.2351</v>
      </c>
      <c r="D8758">
        <v>822</v>
      </c>
      <c r="E8758">
        <v>0.54259999999999997</v>
      </c>
      <c r="F8758">
        <v>303</v>
      </c>
      <c r="G8758">
        <v>0.29659999999999997</v>
      </c>
      <c r="H8758">
        <v>416</v>
      </c>
      <c r="I8758">
        <f t="shared" si="136"/>
        <v>0</v>
      </c>
      <c r="J8758">
        <v>0.109</v>
      </c>
      <c r="K8758">
        <v>0.312</v>
      </c>
      <c r="N8758">
        <v>-10.45</v>
      </c>
    </row>
    <row r="8759" spans="1:14" hidden="1" x14ac:dyDescent="0.25">
      <c r="A8759" t="s">
        <v>687</v>
      </c>
      <c r="B8759" t="s">
        <v>1141</v>
      </c>
      <c r="C8759">
        <v>0.2351</v>
      </c>
      <c r="D8759">
        <v>823</v>
      </c>
      <c r="E8759">
        <v>7.7000000000000002E-3</v>
      </c>
      <c r="F8759">
        <v>681</v>
      </c>
      <c r="G8759">
        <v>0.18959999999999999</v>
      </c>
      <c r="H8759">
        <v>891</v>
      </c>
      <c r="I8759">
        <f t="shared" si="136"/>
        <v>0</v>
      </c>
      <c r="J8759">
        <v>0.82199999999999995</v>
      </c>
      <c r="K8759">
        <v>0.61399999999999999</v>
      </c>
      <c r="N8759">
        <v>-14.57</v>
      </c>
    </row>
    <row r="8760" spans="1:14" hidden="1" x14ac:dyDescent="0.25">
      <c r="A8760" t="s">
        <v>790</v>
      </c>
      <c r="B8760" t="s">
        <v>1141</v>
      </c>
      <c r="C8760">
        <v>0.23480000000000001</v>
      </c>
      <c r="D8760">
        <v>824</v>
      </c>
      <c r="E8760">
        <v>2.1000000000000001E-2</v>
      </c>
      <c r="F8760">
        <v>556</v>
      </c>
      <c r="G8760">
        <v>0.19209999999999999</v>
      </c>
      <c r="H8760">
        <v>882</v>
      </c>
      <c r="I8760">
        <f t="shared" si="136"/>
        <v>0</v>
      </c>
      <c r="J8760">
        <v>0.39600000000000002</v>
      </c>
      <c r="K8760">
        <v>0.48399999999999999</v>
      </c>
      <c r="N8760">
        <v>1.43</v>
      </c>
    </row>
    <row r="8761" spans="1:14" hidden="1" x14ac:dyDescent="0.25">
      <c r="A8761" t="s">
        <v>813</v>
      </c>
      <c r="B8761" t="s">
        <v>1141</v>
      </c>
      <c r="C8761">
        <v>0.2346</v>
      </c>
      <c r="D8761">
        <v>825</v>
      </c>
      <c r="E8761">
        <v>8.0000000000000002E-3</v>
      </c>
      <c r="F8761">
        <v>672</v>
      </c>
      <c r="G8761">
        <v>0.1893</v>
      </c>
      <c r="H8761">
        <v>892</v>
      </c>
      <c r="I8761">
        <f t="shared" si="136"/>
        <v>0</v>
      </c>
      <c r="J8761">
        <v>0.26100000000000001</v>
      </c>
      <c r="K8761">
        <v>0.51</v>
      </c>
      <c r="N8761">
        <v>1.56</v>
      </c>
    </row>
    <row r="8762" spans="1:14" hidden="1" x14ac:dyDescent="0.25">
      <c r="A8762" t="s">
        <v>526</v>
      </c>
      <c r="B8762" t="s">
        <v>1141</v>
      </c>
      <c r="C8762">
        <v>0.2344</v>
      </c>
      <c r="D8762">
        <v>826</v>
      </c>
      <c r="E8762">
        <v>0.53280000000000005</v>
      </c>
      <c r="F8762">
        <v>308</v>
      </c>
      <c r="G8762">
        <v>0.29409999999999997</v>
      </c>
      <c r="H8762">
        <v>428</v>
      </c>
      <c r="I8762">
        <f t="shared" si="136"/>
        <v>0</v>
      </c>
      <c r="J8762">
        <v>0.245</v>
      </c>
      <c r="K8762">
        <v>0.37</v>
      </c>
      <c r="N8762">
        <v>-1.18</v>
      </c>
    </row>
    <row r="8763" spans="1:14" hidden="1" x14ac:dyDescent="0.25">
      <c r="A8763" t="s">
        <v>910</v>
      </c>
      <c r="B8763" t="s">
        <v>1141</v>
      </c>
      <c r="C8763">
        <v>0.2344</v>
      </c>
      <c r="D8763">
        <v>827</v>
      </c>
      <c r="E8763">
        <v>5.7500000000000002E-2</v>
      </c>
      <c r="F8763">
        <v>493</v>
      </c>
      <c r="G8763">
        <v>0.19900000000000001</v>
      </c>
      <c r="H8763">
        <v>837</v>
      </c>
      <c r="I8763">
        <f t="shared" si="136"/>
        <v>0</v>
      </c>
      <c r="J8763">
        <v>0.88700000000000001</v>
      </c>
      <c r="K8763">
        <v>0.83699999999999997</v>
      </c>
      <c r="N8763">
        <v>-3.16</v>
      </c>
    </row>
    <row r="8764" spans="1:14" hidden="1" x14ac:dyDescent="0.25">
      <c r="A8764" t="s">
        <v>867</v>
      </c>
      <c r="B8764" t="s">
        <v>1141</v>
      </c>
      <c r="C8764">
        <v>0.2344</v>
      </c>
      <c r="D8764">
        <v>828</v>
      </c>
      <c r="E8764">
        <v>0.23549999999999999</v>
      </c>
      <c r="F8764">
        <v>428</v>
      </c>
      <c r="G8764">
        <v>0.2346</v>
      </c>
      <c r="H8764">
        <v>656</v>
      </c>
      <c r="I8764">
        <f t="shared" si="136"/>
        <v>0</v>
      </c>
      <c r="J8764">
        <v>0.91100000000000003</v>
      </c>
      <c r="K8764">
        <v>0.70899999999999996</v>
      </c>
      <c r="N8764">
        <v>-8.65</v>
      </c>
    </row>
    <row r="8765" spans="1:14" hidden="1" x14ac:dyDescent="0.25">
      <c r="A8765" t="s">
        <v>725</v>
      </c>
      <c r="B8765" t="s">
        <v>1141</v>
      </c>
      <c r="C8765">
        <v>0.23419999999999999</v>
      </c>
      <c r="D8765">
        <v>829</v>
      </c>
      <c r="E8765">
        <v>8.2000000000000007E-3</v>
      </c>
      <c r="F8765">
        <v>669</v>
      </c>
      <c r="G8765">
        <v>0.189</v>
      </c>
      <c r="H8765">
        <v>893</v>
      </c>
      <c r="I8765">
        <f t="shared" si="136"/>
        <v>0</v>
      </c>
      <c r="J8765">
        <v>0.95099999999999996</v>
      </c>
      <c r="K8765">
        <v>0.81100000000000005</v>
      </c>
      <c r="L8765" t="s">
        <v>111</v>
      </c>
      <c r="N8765">
        <v>-5.56</v>
      </c>
    </row>
    <row r="8766" spans="1:14" hidden="1" x14ac:dyDescent="0.25">
      <c r="A8766" t="s">
        <v>650</v>
      </c>
      <c r="B8766" t="s">
        <v>1141</v>
      </c>
      <c r="C8766">
        <v>0.2341</v>
      </c>
      <c r="D8766">
        <v>830</v>
      </c>
      <c r="E8766">
        <v>0.59860000000000002</v>
      </c>
      <c r="F8766">
        <v>253</v>
      </c>
      <c r="G8766">
        <v>0.307</v>
      </c>
      <c r="H8766">
        <v>381</v>
      </c>
      <c r="I8766">
        <f t="shared" si="136"/>
        <v>0</v>
      </c>
      <c r="J8766">
        <v>0.219</v>
      </c>
      <c r="K8766">
        <v>0.19600000000000001</v>
      </c>
      <c r="N8766">
        <v>-4.8499999999999996</v>
      </c>
    </row>
    <row r="8767" spans="1:14" hidden="1" x14ac:dyDescent="0.25">
      <c r="A8767" t="s">
        <v>1110</v>
      </c>
      <c r="B8767" t="s">
        <v>1141</v>
      </c>
      <c r="C8767">
        <v>0.2341</v>
      </c>
      <c r="D8767">
        <v>831</v>
      </c>
      <c r="E8767">
        <v>0.55269999999999997</v>
      </c>
      <c r="F8767">
        <v>293</v>
      </c>
      <c r="G8767">
        <v>0.29780000000000001</v>
      </c>
      <c r="H8767">
        <v>412</v>
      </c>
      <c r="I8767">
        <f t="shared" si="136"/>
        <v>0</v>
      </c>
      <c r="J8767">
        <v>0.318</v>
      </c>
      <c r="K8767">
        <v>0.44400000000000001</v>
      </c>
      <c r="N8767">
        <v>-0.8</v>
      </c>
    </row>
    <row r="8768" spans="1:14" hidden="1" x14ac:dyDescent="0.25">
      <c r="A8768" t="s">
        <v>960</v>
      </c>
      <c r="B8768" t="s">
        <v>1141</v>
      </c>
      <c r="C8768">
        <v>0.23400000000000001</v>
      </c>
      <c r="D8768">
        <v>832</v>
      </c>
      <c r="E8768">
        <v>0.52170000000000005</v>
      </c>
      <c r="F8768">
        <v>314</v>
      </c>
      <c r="G8768">
        <v>0.29149999999999998</v>
      </c>
      <c r="H8768">
        <v>436</v>
      </c>
      <c r="I8768">
        <f t="shared" si="136"/>
        <v>0</v>
      </c>
      <c r="J8768">
        <v>0.309</v>
      </c>
      <c r="K8768">
        <v>0.26700000000000002</v>
      </c>
      <c r="N8768">
        <v>-4.96</v>
      </c>
    </row>
    <row r="8769" spans="1:14" hidden="1" x14ac:dyDescent="0.25">
      <c r="A8769" t="s">
        <v>528</v>
      </c>
      <c r="B8769" t="s">
        <v>1141</v>
      </c>
      <c r="C8769">
        <v>0.2339</v>
      </c>
      <c r="D8769">
        <v>833</v>
      </c>
      <c r="E8769">
        <v>3.3E-3</v>
      </c>
      <c r="F8769">
        <v>914</v>
      </c>
      <c r="G8769">
        <v>0.18779999999999999</v>
      </c>
      <c r="H8769">
        <v>898</v>
      </c>
      <c r="I8769">
        <f t="shared" si="136"/>
        <v>0</v>
      </c>
      <c r="J8769">
        <v>0.78400000000000003</v>
      </c>
      <c r="K8769">
        <v>0.70199999999999996</v>
      </c>
      <c r="N8769">
        <v>-6.53</v>
      </c>
    </row>
    <row r="8770" spans="1:14" hidden="1" x14ac:dyDescent="0.25">
      <c r="A8770" t="s">
        <v>972</v>
      </c>
      <c r="B8770" t="s">
        <v>1141</v>
      </c>
      <c r="C8770">
        <v>0.23369999999999999</v>
      </c>
      <c r="D8770">
        <v>834</v>
      </c>
      <c r="E8770">
        <v>3.73E-2</v>
      </c>
      <c r="F8770">
        <v>519</v>
      </c>
      <c r="G8770">
        <v>0.19439999999999999</v>
      </c>
      <c r="H8770">
        <v>869</v>
      </c>
      <c r="I8770">
        <f t="shared" si="136"/>
        <v>0</v>
      </c>
      <c r="J8770">
        <v>0.7</v>
      </c>
      <c r="K8770">
        <v>0.63600000000000001</v>
      </c>
      <c r="N8770">
        <v>4.04</v>
      </c>
    </row>
    <row r="8771" spans="1:14" hidden="1" x14ac:dyDescent="0.25">
      <c r="A8771" t="s">
        <v>1086</v>
      </c>
      <c r="B8771" t="s">
        <v>1141</v>
      </c>
      <c r="C8771">
        <v>0.2334</v>
      </c>
      <c r="D8771">
        <v>835</v>
      </c>
      <c r="E8771">
        <v>8.3999999999999995E-3</v>
      </c>
      <c r="F8771">
        <v>662</v>
      </c>
      <c r="G8771">
        <v>0.18840000000000001</v>
      </c>
      <c r="H8771">
        <v>894</v>
      </c>
      <c r="I8771">
        <f t="shared" ref="I8771:I8834" si="137">IF(AND(D8771&lt;20,F8771&gt;100),1,0)</f>
        <v>0</v>
      </c>
      <c r="J8771">
        <v>0.71199999999999997</v>
      </c>
      <c r="K8771">
        <v>0.66</v>
      </c>
      <c r="N8771">
        <v>-2.2200000000000002</v>
      </c>
    </row>
    <row r="8772" spans="1:14" hidden="1" x14ac:dyDescent="0.25">
      <c r="A8772" t="s">
        <v>911</v>
      </c>
      <c r="B8772" t="s">
        <v>1141</v>
      </c>
      <c r="C8772">
        <v>0.23330000000000001</v>
      </c>
      <c r="D8772">
        <v>836</v>
      </c>
      <c r="E8772">
        <v>7.4999999999999997E-3</v>
      </c>
      <c r="F8772">
        <v>686</v>
      </c>
      <c r="G8772">
        <v>0.18820000000000001</v>
      </c>
      <c r="H8772">
        <v>895</v>
      </c>
      <c r="I8772">
        <f t="shared" si="137"/>
        <v>0</v>
      </c>
      <c r="J8772">
        <v>0.54300000000000004</v>
      </c>
      <c r="K8772">
        <v>0.90400000000000003</v>
      </c>
      <c r="N8772">
        <v>-2.25</v>
      </c>
    </row>
    <row r="8773" spans="1:14" hidden="1" x14ac:dyDescent="0.25">
      <c r="A8773" t="s">
        <v>686</v>
      </c>
      <c r="B8773" t="s">
        <v>1141</v>
      </c>
      <c r="C8773">
        <v>0.23319999999999999</v>
      </c>
      <c r="D8773">
        <v>837</v>
      </c>
      <c r="E8773">
        <v>1.9599999999999999E-2</v>
      </c>
      <c r="F8773">
        <v>562</v>
      </c>
      <c r="G8773">
        <v>0.1905</v>
      </c>
      <c r="H8773">
        <v>887</v>
      </c>
      <c r="I8773">
        <f t="shared" si="137"/>
        <v>0</v>
      </c>
      <c r="J8773">
        <v>0.68700000000000006</v>
      </c>
      <c r="K8773">
        <v>0.42199999999999999</v>
      </c>
      <c r="N8773">
        <v>5.39</v>
      </c>
    </row>
    <row r="8774" spans="1:14" hidden="1" x14ac:dyDescent="0.25">
      <c r="A8774" t="s">
        <v>583</v>
      </c>
      <c r="B8774" t="s">
        <v>1141</v>
      </c>
      <c r="C8774">
        <v>0.2331</v>
      </c>
      <c r="D8774">
        <v>838</v>
      </c>
      <c r="E8774">
        <v>7.6E-3</v>
      </c>
      <c r="F8774">
        <v>683</v>
      </c>
      <c r="G8774">
        <v>0.188</v>
      </c>
      <c r="H8774">
        <v>896</v>
      </c>
      <c r="I8774">
        <f t="shared" si="137"/>
        <v>0</v>
      </c>
      <c r="J8774">
        <v>0.56799999999999995</v>
      </c>
      <c r="K8774">
        <v>0.58099999999999996</v>
      </c>
      <c r="N8774">
        <v>-4.33</v>
      </c>
    </row>
    <row r="8775" spans="1:14" hidden="1" x14ac:dyDescent="0.25">
      <c r="A8775" t="s">
        <v>1104</v>
      </c>
      <c r="B8775" t="s">
        <v>1141</v>
      </c>
      <c r="C8775">
        <v>0.23300000000000001</v>
      </c>
      <c r="D8775">
        <v>839</v>
      </c>
      <c r="E8775">
        <v>2.0500000000000001E-2</v>
      </c>
      <c r="F8775">
        <v>558</v>
      </c>
      <c r="G8775">
        <v>0.1905</v>
      </c>
      <c r="H8775">
        <v>888</v>
      </c>
      <c r="I8775">
        <f t="shared" si="137"/>
        <v>0</v>
      </c>
      <c r="J8775">
        <v>0.748</v>
      </c>
      <c r="K8775">
        <v>0.753</v>
      </c>
      <c r="N8775">
        <v>1.36</v>
      </c>
    </row>
    <row r="8776" spans="1:14" hidden="1" x14ac:dyDescent="0.25">
      <c r="A8776" t="s">
        <v>486</v>
      </c>
      <c r="B8776" t="s">
        <v>1141</v>
      </c>
      <c r="C8776">
        <v>0.2329</v>
      </c>
      <c r="D8776">
        <v>840</v>
      </c>
      <c r="E8776">
        <v>0.56179999999999997</v>
      </c>
      <c r="F8776">
        <v>280</v>
      </c>
      <c r="G8776">
        <v>0.29870000000000002</v>
      </c>
      <c r="H8776">
        <v>405</v>
      </c>
      <c r="I8776">
        <f t="shared" si="137"/>
        <v>0</v>
      </c>
      <c r="J8776">
        <v>0.214</v>
      </c>
      <c r="K8776">
        <v>0.20100000000000001</v>
      </c>
      <c r="N8776">
        <v>-3.63</v>
      </c>
    </row>
    <row r="8777" spans="1:14" hidden="1" x14ac:dyDescent="0.25">
      <c r="A8777" t="s">
        <v>258</v>
      </c>
      <c r="B8777" t="s">
        <v>1141</v>
      </c>
      <c r="C8777">
        <v>0.2329</v>
      </c>
      <c r="D8777">
        <v>841</v>
      </c>
      <c r="E8777">
        <v>5.5999999999999999E-3</v>
      </c>
      <c r="F8777">
        <v>740</v>
      </c>
      <c r="G8777">
        <v>0.18740000000000001</v>
      </c>
      <c r="H8777">
        <v>902</v>
      </c>
      <c r="I8777">
        <f t="shared" si="137"/>
        <v>0</v>
      </c>
      <c r="J8777">
        <v>0.81399999999999995</v>
      </c>
      <c r="K8777">
        <v>0.86899999999999999</v>
      </c>
      <c r="N8777">
        <v>-9.36</v>
      </c>
    </row>
    <row r="8778" spans="1:14" hidden="1" x14ac:dyDescent="0.25">
      <c r="A8778" t="s">
        <v>765</v>
      </c>
      <c r="B8778" t="s">
        <v>1141</v>
      </c>
      <c r="C8778">
        <v>0.23280000000000001</v>
      </c>
      <c r="D8778">
        <v>842</v>
      </c>
      <c r="E8778">
        <v>0.1777</v>
      </c>
      <c r="F8778">
        <v>446</v>
      </c>
      <c r="G8778">
        <v>0.2218</v>
      </c>
      <c r="H8778">
        <v>719</v>
      </c>
      <c r="I8778">
        <f t="shared" si="137"/>
        <v>0</v>
      </c>
      <c r="J8778">
        <v>0.76800000000000002</v>
      </c>
      <c r="K8778">
        <v>0.54800000000000004</v>
      </c>
      <c r="N8778">
        <v>-4.45</v>
      </c>
    </row>
    <row r="8779" spans="1:14" hidden="1" x14ac:dyDescent="0.25">
      <c r="A8779" t="s">
        <v>335</v>
      </c>
      <c r="B8779" t="s">
        <v>1141</v>
      </c>
      <c r="C8779">
        <v>0.23250000000000001</v>
      </c>
      <c r="D8779">
        <v>843</v>
      </c>
      <c r="E8779">
        <v>0.55569999999999997</v>
      </c>
      <c r="F8779">
        <v>289</v>
      </c>
      <c r="G8779">
        <v>0.29720000000000002</v>
      </c>
      <c r="H8779">
        <v>414</v>
      </c>
      <c r="I8779">
        <f t="shared" si="137"/>
        <v>0</v>
      </c>
      <c r="J8779">
        <v>0.123</v>
      </c>
      <c r="K8779">
        <v>0.32800000000000001</v>
      </c>
      <c r="N8779">
        <v>-4.3600000000000003</v>
      </c>
    </row>
    <row r="8780" spans="1:14" hidden="1" x14ac:dyDescent="0.25">
      <c r="A8780" t="s">
        <v>1011</v>
      </c>
      <c r="B8780" t="s">
        <v>1141</v>
      </c>
      <c r="C8780">
        <v>0.23230000000000001</v>
      </c>
      <c r="D8780">
        <v>844</v>
      </c>
      <c r="E8780">
        <v>4.3E-3</v>
      </c>
      <c r="F8780">
        <v>783</v>
      </c>
      <c r="G8780">
        <v>0.1867</v>
      </c>
      <c r="H8780">
        <v>903</v>
      </c>
      <c r="I8780">
        <f t="shared" si="137"/>
        <v>0</v>
      </c>
      <c r="J8780">
        <v>0.55000000000000004</v>
      </c>
      <c r="K8780">
        <v>0.78100000000000003</v>
      </c>
      <c r="N8780">
        <v>4.29</v>
      </c>
    </row>
    <row r="8781" spans="1:14" hidden="1" x14ac:dyDescent="0.25">
      <c r="A8781" t="s">
        <v>310</v>
      </c>
      <c r="B8781" t="s">
        <v>1141</v>
      </c>
      <c r="C8781">
        <v>0.23230000000000001</v>
      </c>
      <c r="D8781">
        <v>845</v>
      </c>
      <c r="E8781">
        <v>3.3000000000000002E-2</v>
      </c>
      <c r="F8781">
        <v>528</v>
      </c>
      <c r="G8781">
        <v>0.19239999999999999</v>
      </c>
      <c r="H8781">
        <v>880</v>
      </c>
      <c r="I8781">
        <f t="shared" si="137"/>
        <v>0</v>
      </c>
      <c r="J8781">
        <v>0.71599999999999997</v>
      </c>
      <c r="K8781">
        <v>0.26100000000000001</v>
      </c>
      <c r="N8781">
        <v>25.68</v>
      </c>
    </row>
    <row r="8782" spans="1:14" hidden="1" x14ac:dyDescent="0.25">
      <c r="A8782" t="s">
        <v>927</v>
      </c>
      <c r="B8782" t="s">
        <v>1141</v>
      </c>
      <c r="C8782">
        <v>0.23219999999999999</v>
      </c>
      <c r="D8782">
        <v>846</v>
      </c>
      <c r="E8782">
        <v>8.0000000000000002E-3</v>
      </c>
      <c r="F8782">
        <v>670</v>
      </c>
      <c r="G8782">
        <v>0.18740000000000001</v>
      </c>
      <c r="H8782">
        <v>901</v>
      </c>
      <c r="I8782">
        <f t="shared" si="137"/>
        <v>0</v>
      </c>
      <c r="J8782">
        <v>0.93899999999999995</v>
      </c>
      <c r="K8782">
        <v>0.70799999999999996</v>
      </c>
      <c r="N8782">
        <v>-9.1199999999999992</v>
      </c>
    </row>
    <row r="8783" spans="1:14" hidden="1" x14ac:dyDescent="0.25">
      <c r="A8783" t="s">
        <v>683</v>
      </c>
      <c r="B8783" t="s">
        <v>1141</v>
      </c>
      <c r="C8783">
        <v>0.23200000000000001</v>
      </c>
      <c r="D8783">
        <v>847</v>
      </c>
      <c r="E8783">
        <v>3.2000000000000002E-3</v>
      </c>
      <c r="F8783">
        <v>930</v>
      </c>
      <c r="G8783">
        <v>0.18629999999999999</v>
      </c>
      <c r="H8783">
        <v>906</v>
      </c>
      <c r="I8783">
        <f t="shared" si="137"/>
        <v>0</v>
      </c>
      <c r="J8783">
        <v>0.83</v>
      </c>
      <c r="K8783">
        <v>0.88300000000000001</v>
      </c>
      <c r="N8783">
        <v>3.62</v>
      </c>
    </row>
    <row r="8784" spans="1:14" hidden="1" x14ac:dyDescent="0.25">
      <c r="A8784" t="s">
        <v>1051</v>
      </c>
      <c r="B8784" t="s">
        <v>1141</v>
      </c>
      <c r="C8784">
        <v>0.23200000000000001</v>
      </c>
      <c r="D8784">
        <v>848</v>
      </c>
      <c r="E8784">
        <v>3.5999999999999999E-3</v>
      </c>
      <c r="F8784">
        <v>875</v>
      </c>
      <c r="G8784">
        <v>0.18629999999999999</v>
      </c>
      <c r="H8784">
        <v>905</v>
      </c>
      <c r="I8784">
        <f t="shared" si="137"/>
        <v>0</v>
      </c>
      <c r="J8784">
        <v>0.87</v>
      </c>
      <c r="K8784">
        <v>0.66600000000000004</v>
      </c>
      <c r="N8784">
        <v>-10.11</v>
      </c>
    </row>
    <row r="8785" spans="1:14" hidden="1" x14ac:dyDescent="0.25">
      <c r="A8785" t="s">
        <v>761</v>
      </c>
      <c r="B8785" t="s">
        <v>1141</v>
      </c>
      <c r="C8785">
        <v>0.2316</v>
      </c>
      <c r="D8785">
        <v>849</v>
      </c>
      <c r="E8785">
        <v>1.21E-2</v>
      </c>
      <c r="F8785">
        <v>605</v>
      </c>
      <c r="G8785">
        <v>0.18770000000000001</v>
      </c>
      <c r="H8785">
        <v>900</v>
      </c>
      <c r="I8785">
        <f t="shared" si="137"/>
        <v>0</v>
      </c>
      <c r="J8785">
        <v>0.42499999999999999</v>
      </c>
      <c r="K8785">
        <v>0.69199999999999995</v>
      </c>
      <c r="N8785">
        <v>-8.49</v>
      </c>
    </row>
    <row r="8786" spans="1:14" hidden="1" x14ac:dyDescent="0.25">
      <c r="A8786" t="s">
        <v>954</v>
      </c>
      <c r="B8786" t="s">
        <v>1141</v>
      </c>
      <c r="C8786">
        <v>0.23130000000000001</v>
      </c>
      <c r="D8786">
        <v>850</v>
      </c>
      <c r="E8786">
        <v>5.8900000000000001E-2</v>
      </c>
      <c r="F8786">
        <v>490</v>
      </c>
      <c r="G8786">
        <v>0.19689999999999999</v>
      </c>
      <c r="H8786">
        <v>853</v>
      </c>
      <c r="I8786">
        <f t="shared" si="137"/>
        <v>0</v>
      </c>
      <c r="J8786">
        <v>0.74099999999999999</v>
      </c>
      <c r="K8786">
        <v>0.56799999999999995</v>
      </c>
      <c r="N8786">
        <v>-9.07</v>
      </c>
    </row>
    <row r="8787" spans="1:14" hidden="1" x14ac:dyDescent="0.25">
      <c r="A8787" t="s">
        <v>1050</v>
      </c>
      <c r="B8787" t="s">
        <v>1141</v>
      </c>
      <c r="C8787">
        <v>0.23130000000000001</v>
      </c>
      <c r="D8787">
        <v>851</v>
      </c>
      <c r="E8787">
        <v>3.8999999999999998E-3</v>
      </c>
      <c r="F8787">
        <v>827</v>
      </c>
      <c r="G8787">
        <v>0.18579999999999999</v>
      </c>
      <c r="H8787">
        <v>907</v>
      </c>
      <c r="I8787">
        <f t="shared" si="137"/>
        <v>0</v>
      </c>
      <c r="J8787">
        <v>0.48499999999999999</v>
      </c>
      <c r="K8787">
        <v>0.63400000000000001</v>
      </c>
      <c r="N8787">
        <v>-15.65</v>
      </c>
    </row>
    <row r="8788" spans="1:14" hidden="1" x14ac:dyDescent="0.25">
      <c r="A8788" t="s">
        <v>659</v>
      </c>
      <c r="B8788" t="s">
        <v>1141</v>
      </c>
      <c r="C8788">
        <v>0.23119999999999999</v>
      </c>
      <c r="D8788">
        <v>852</v>
      </c>
      <c r="E8788">
        <v>6.7999999999999996E-3</v>
      </c>
      <c r="F8788">
        <v>701</v>
      </c>
      <c r="G8788">
        <v>0.18629999999999999</v>
      </c>
      <c r="H8788">
        <v>904</v>
      </c>
      <c r="I8788">
        <f t="shared" si="137"/>
        <v>0</v>
      </c>
      <c r="J8788">
        <v>0.82699999999999996</v>
      </c>
      <c r="K8788">
        <v>0.58699999999999997</v>
      </c>
      <c r="N8788">
        <v>4.5999999999999996</v>
      </c>
    </row>
    <row r="8789" spans="1:14" hidden="1" x14ac:dyDescent="0.25">
      <c r="A8789" t="s">
        <v>723</v>
      </c>
      <c r="B8789" t="s">
        <v>1141</v>
      </c>
      <c r="C8789">
        <v>0.2311</v>
      </c>
      <c r="D8789">
        <v>853</v>
      </c>
      <c r="E8789">
        <v>0.22969999999999999</v>
      </c>
      <c r="F8789">
        <v>431</v>
      </c>
      <c r="G8789">
        <v>0.23089999999999999</v>
      </c>
      <c r="H8789">
        <v>675</v>
      </c>
      <c r="I8789">
        <f t="shared" si="137"/>
        <v>0</v>
      </c>
      <c r="J8789">
        <v>0.68100000000000005</v>
      </c>
      <c r="K8789">
        <v>0.49</v>
      </c>
      <c r="N8789">
        <v>-4.4000000000000004</v>
      </c>
    </row>
    <row r="8790" spans="1:14" hidden="1" x14ac:dyDescent="0.25">
      <c r="A8790" t="s">
        <v>1042</v>
      </c>
      <c r="B8790" t="s">
        <v>1141</v>
      </c>
      <c r="C8790">
        <v>0.2311</v>
      </c>
      <c r="D8790">
        <v>854</v>
      </c>
      <c r="E8790">
        <v>7.7299999999999994E-2</v>
      </c>
      <c r="F8790">
        <v>482</v>
      </c>
      <c r="G8790">
        <v>0.20030000000000001</v>
      </c>
      <c r="H8790">
        <v>831</v>
      </c>
      <c r="I8790">
        <f t="shared" si="137"/>
        <v>0</v>
      </c>
      <c r="J8790">
        <v>0.45800000000000002</v>
      </c>
      <c r="K8790">
        <v>0.56899999999999995</v>
      </c>
      <c r="N8790">
        <v>-6.96</v>
      </c>
    </row>
    <row r="8791" spans="1:14" hidden="1" x14ac:dyDescent="0.25">
      <c r="A8791" t="s">
        <v>1008</v>
      </c>
      <c r="B8791" t="s">
        <v>1141</v>
      </c>
      <c r="C8791">
        <v>0.23080000000000001</v>
      </c>
      <c r="D8791">
        <v>855</v>
      </c>
      <c r="E8791">
        <v>0.55549999999999999</v>
      </c>
      <c r="F8791">
        <v>291</v>
      </c>
      <c r="G8791">
        <v>0.29570000000000002</v>
      </c>
      <c r="H8791">
        <v>421</v>
      </c>
      <c r="I8791">
        <f t="shared" si="137"/>
        <v>0</v>
      </c>
      <c r="J8791">
        <v>0.32100000000000001</v>
      </c>
      <c r="K8791">
        <v>0.22600000000000001</v>
      </c>
      <c r="N8791">
        <v>-8.5</v>
      </c>
    </row>
    <row r="8792" spans="1:14" hidden="1" x14ac:dyDescent="0.25">
      <c r="A8792" t="s">
        <v>648</v>
      </c>
      <c r="B8792" t="s">
        <v>1141</v>
      </c>
      <c r="C8792">
        <v>0.23069999999999999</v>
      </c>
      <c r="D8792">
        <v>856</v>
      </c>
      <c r="E8792">
        <v>0.48409999999999997</v>
      </c>
      <c r="F8792">
        <v>345</v>
      </c>
      <c r="G8792">
        <v>0.28139999999999998</v>
      </c>
      <c r="H8792">
        <v>474</v>
      </c>
      <c r="I8792">
        <f t="shared" si="137"/>
        <v>0</v>
      </c>
      <c r="J8792">
        <v>0.32</v>
      </c>
      <c r="K8792">
        <v>0.41099999999999998</v>
      </c>
      <c r="N8792">
        <v>-3.74</v>
      </c>
    </row>
    <row r="8793" spans="1:14" hidden="1" x14ac:dyDescent="0.25">
      <c r="A8793" t="s">
        <v>966</v>
      </c>
      <c r="B8793" t="s">
        <v>1141</v>
      </c>
      <c r="C8793">
        <v>0.2306</v>
      </c>
      <c r="D8793">
        <v>857</v>
      </c>
      <c r="E8793">
        <v>2.8999999999999998E-3</v>
      </c>
      <c r="F8793">
        <v>968</v>
      </c>
      <c r="G8793">
        <v>0.18509999999999999</v>
      </c>
      <c r="H8793">
        <v>910</v>
      </c>
      <c r="I8793">
        <f t="shared" si="137"/>
        <v>0</v>
      </c>
      <c r="J8793">
        <v>0.92600000000000005</v>
      </c>
      <c r="K8793">
        <v>0.83599999999999997</v>
      </c>
      <c r="N8793">
        <v>0.64</v>
      </c>
    </row>
    <row r="8794" spans="1:14" hidden="1" x14ac:dyDescent="0.25">
      <c r="A8794" t="s">
        <v>987</v>
      </c>
      <c r="B8794" t="s">
        <v>1141</v>
      </c>
      <c r="C8794">
        <v>0.22989999999999999</v>
      </c>
      <c r="D8794">
        <v>858</v>
      </c>
      <c r="E8794">
        <v>0.60560000000000003</v>
      </c>
      <c r="F8794">
        <v>248</v>
      </c>
      <c r="G8794">
        <v>0.30499999999999999</v>
      </c>
      <c r="H8794">
        <v>390</v>
      </c>
      <c r="I8794">
        <f t="shared" si="137"/>
        <v>0</v>
      </c>
      <c r="J8794">
        <v>0.442</v>
      </c>
      <c r="K8794">
        <v>0.127</v>
      </c>
      <c r="N8794">
        <v>-1.35</v>
      </c>
    </row>
    <row r="8795" spans="1:14" hidden="1" x14ac:dyDescent="0.25">
      <c r="A8795" t="s">
        <v>556</v>
      </c>
      <c r="B8795" t="s">
        <v>1141</v>
      </c>
      <c r="C8795">
        <v>0.2298</v>
      </c>
      <c r="D8795">
        <v>859</v>
      </c>
      <c r="E8795">
        <v>0.46329999999999999</v>
      </c>
      <c r="F8795">
        <v>355</v>
      </c>
      <c r="G8795">
        <v>0.27650000000000002</v>
      </c>
      <c r="H8795">
        <v>491</v>
      </c>
      <c r="I8795">
        <f t="shared" si="137"/>
        <v>0</v>
      </c>
      <c r="J8795">
        <v>0.29699999999999999</v>
      </c>
      <c r="K8795">
        <v>0.54300000000000004</v>
      </c>
      <c r="N8795">
        <v>0.25</v>
      </c>
    </row>
    <row r="8796" spans="1:14" hidden="1" x14ac:dyDescent="0.25">
      <c r="A8796" t="s">
        <v>862</v>
      </c>
      <c r="B8796" t="s">
        <v>1141</v>
      </c>
      <c r="C8796">
        <v>0.2296</v>
      </c>
      <c r="D8796">
        <v>860</v>
      </c>
      <c r="E8796">
        <v>0.49540000000000001</v>
      </c>
      <c r="F8796">
        <v>339</v>
      </c>
      <c r="G8796">
        <v>0.2828</v>
      </c>
      <c r="H8796">
        <v>471</v>
      </c>
      <c r="I8796">
        <f t="shared" si="137"/>
        <v>0</v>
      </c>
      <c r="J8796">
        <v>0.41299999999999998</v>
      </c>
      <c r="K8796">
        <v>0.42299999999999999</v>
      </c>
      <c r="N8796">
        <v>-1.39</v>
      </c>
    </row>
    <row r="8797" spans="1:14" hidden="1" x14ac:dyDescent="0.25">
      <c r="A8797" t="s">
        <v>945</v>
      </c>
      <c r="B8797" t="s">
        <v>1141</v>
      </c>
      <c r="C8797">
        <v>0.22939999999999999</v>
      </c>
      <c r="D8797">
        <v>861</v>
      </c>
      <c r="E8797">
        <v>1.04E-2</v>
      </c>
      <c r="F8797">
        <v>626</v>
      </c>
      <c r="G8797">
        <v>0.18559999999999999</v>
      </c>
      <c r="H8797">
        <v>908</v>
      </c>
      <c r="I8797">
        <f t="shared" si="137"/>
        <v>0</v>
      </c>
      <c r="J8797">
        <v>0.189</v>
      </c>
      <c r="K8797">
        <v>0.39700000000000002</v>
      </c>
      <c r="N8797">
        <v>4.0199999999999996</v>
      </c>
    </row>
    <row r="8798" spans="1:14" hidden="1" x14ac:dyDescent="0.25">
      <c r="A8798" t="s">
        <v>1092</v>
      </c>
      <c r="B8798" t="s">
        <v>1141</v>
      </c>
      <c r="C8798">
        <v>0.22919999999999999</v>
      </c>
      <c r="D8798">
        <v>862</v>
      </c>
      <c r="E8798">
        <v>5.8999999999999999E-3</v>
      </c>
      <c r="F8798">
        <v>732</v>
      </c>
      <c r="G8798">
        <v>0.1845</v>
      </c>
      <c r="H8798">
        <v>911</v>
      </c>
      <c r="I8798">
        <f t="shared" si="137"/>
        <v>0</v>
      </c>
      <c r="J8798">
        <v>0.77100000000000002</v>
      </c>
      <c r="K8798">
        <v>0.62</v>
      </c>
      <c r="N8798">
        <v>-0.89</v>
      </c>
    </row>
    <row r="8799" spans="1:14" hidden="1" x14ac:dyDescent="0.25">
      <c r="A8799" t="s">
        <v>708</v>
      </c>
      <c r="B8799" t="s">
        <v>1141</v>
      </c>
      <c r="C8799">
        <v>0.2288</v>
      </c>
      <c r="D8799">
        <v>863</v>
      </c>
      <c r="E8799">
        <v>0.1961</v>
      </c>
      <c r="F8799">
        <v>440</v>
      </c>
      <c r="G8799">
        <v>0.22220000000000001</v>
      </c>
      <c r="H8799">
        <v>717</v>
      </c>
      <c r="I8799">
        <f t="shared" si="137"/>
        <v>0</v>
      </c>
      <c r="J8799">
        <v>0.439</v>
      </c>
      <c r="K8799">
        <v>0.157</v>
      </c>
      <c r="N8799">
        <v>-5.22</v>
      </c>
    </row>
    <row r="8800" spans="1:14" hidden="1" x14ac:dyDescent="0.25">
      <c r="A8800" t="s">
        <v>928</v>
      </c>
      <c r="B8800" t="s">
        <v>1141</v>
      </c>
      <c r="C8800">
        <v>0.2288</v>
      </c>
      <c r="D8800">
        <v>864</v>
      </c>
      <c r="E8800">
        <v>6.4999999999999997E-3</v>
      </c>
      <c r="F8800">
        <v>716</v>
      </c>
      <c r="G8800">
        <v>0.18429999999999999</v>
      </c>
      <c r="H8800">
        <v>912</v>
      </c>
      <c r="I8800">
        <f t="shared" si="137"/>
        <v>0</v>
      </c>
      <c r="J8800">
        <v>0.63200000000000001</v>
      </c>
      <c r="K8800">
        <v>0.49299999999999999</v>
      </c>
      <c r="N8800">
        <v>-7.8</v>
      </c>
    </row>
    <row r="8801" spans="1:14" hidden="1" x14ac:dyDescent="0.25">
      <c r="A8801" t="s">
        <v>995</v>
      </c>
      <c r="B8801" t="s">
        <v>1141</v>
      </c>
      <c r="C8801">
        <v>0.2286</v>
      </c>
      <c r="D8801">
        <v>865</v>
      </c>
      <c r="E8801">
        <v>0.45989999999999998</v>
      </c>
      <c r="F8801">
        <v>356</v>
      </c>
      <c r="G8801">
        <v>0.27479999999999999</v>
      </c>
      <c r="H8801">
        <v>495</v>
      </c>
      <c r="I8801">
        <f t="shared" si="137"/>
        <v>0</v>
      </c>
      <c r="J8801">
        <v>0.371</v>
      </c>
      <c r="K8801">
        <v>0.27200000000000002</v>
      </c>
      <c r="N8801">
        <v>-2.86</v>
      </c>
    </row>
    <row r="8802" spans="1:14" hidden="1" x14ac:dyDescent="0.25">
      <c r="A8802" t="s">
        <v>536</v>
      </c>
      <c r="B8802" t="s">
        <v>1141</v>
      </c>
      <c r="C8802">
        <v>0.22839999999999999</v>
      </c>
      <c r="D8802">
        <v>866</v>
      </c>
      <c r="E8802">
        <v>5.0000000000000001E-3</v>
      </c>
      <c r="F8802">
        <v>758</v>
      </c>
      <c r="G8802">
        <v>0.1837</v>
      </c>
      <c r="H8802">
        <v>914</v>
      </c>
      <c r="I8802">
        <f t="shared" si="137"/>
        <v>0</v>
      </c>
      <c r="J8802">
        <v>0.63900000000000001</v>
      </c>
      <c r="K8802">
        <v>0.63800000000000001</v>
      </c>
      <c r="N8802">
        <v>-8.15</v>
      </c>
    </row>
    <row r="8803" spans="1:14" hidden="1" x14ac:dyDescent="0.25">
      <c r="A8803" t="s">
        <v>660</v>
      </c>
      <c r="B8803" t="s">
        <v>1141</v>
      </c>
      <c r="C8803">
        <v>0.2283</v>
      </c>
      <c r="D8803">
        <v>867</v>
      </c>
      <c r="E8803">
        <v>3.3E-3</v>
      </c>
      <c r="F8803">
        <v>910</v>
      </c>
      <c r="G8803">
        <v>0.18329999999999999</v>
      </c>
      <c r="H8803">
        <v>917</v>
      </c>
      <c r="I8803">
        <f t="shared" si="137"/>
        <v>0</v>
      </c>
      <c r="J8803">
        <v>0.79500000000000004</v>
      </c>
      <c r="K8803">
        <v>0.65</v>
      </c>
      <c r="N8803">
        <v>6.68</v>
      </c>
    </row>
    <row r="8804" spans="1:14" hidden="1" x14ac:dyDescent="0.25">
      <c r="A8804" t="s">
        <v>979</v>
      </c>
      <c r="B8804" t="s">
        <v>1141</v>
      </c>
      <c r="C8804">
        <v>0.2283</v>
      </c>
      <c r="D8804">
        <v>868</v>
      </c>
      <c r="E8804">
        <v>5.1999999999999998E-3</v>
      </c>
      <c r="F8804">
        <v>751</v>
      </c>
      <c r="G8804">
        <v>0.1837</v>
      </c>
      <c r="H8804">
        <v>915</v>
      </c>
      <c r="I8804">
        <f t="shared" si="137"/>
        <v>0</v>
      </c>
      <c r="J8804">
        <v>0.83399999999999996</v>
      </c>
      <c r="K8804">
        <v>0.90600000000000003</v>
      </c>
      <c r="N8804">
        <v>-7.09</v>
      </c>
    </row>
    <row r="8805" spans="1:14" hidden="1" x14ac:dyDescent="0.25">
      <c r="A8805" t="s">
        <v>930</v>
      </c>
      <c r="B8805" t="s">
        <v>1141</v>
      </c>
      <c r="C8805">
        <v>0.22800000000000001</v>
      </c>
      <c r="D8805">
        <v>869</v>
      </c>
      <c r="E8805">
        <v>6.3E-3</v>
      </c>
      <c r="F8805">
        <v>721</v>
      </c>
      <c r="G8805">
        <v>0.18360000000000001</v>
      </c>
      <c r="H8805">
        <v>916</v>
      </c>
      <c r="I8805">
        <f t="shared" si="137"/>
        <v>0</v>
      </c>
      <c r="J8805">
        <v>0.70799999999999996</v>
      </c>
      <c r="K8805">
        <v>0.68799999999999994</v>
      </c>
      <c r="N8805">
        <v>7.83</v>
      </c>
    </row>
    <row r="8806" spans="1:14" hidden="1" x14ac:dyDescent="0.25">
      <c r="A8806" t="s">
        <v>1056</v>
      </c>
      <c r="B8806" t="s">
        <v>1141</v>
      </c>
      <c r="C8806">
        <v>0.2278</v>
      </c>
      <c r="D8806">
        <v>870</v>
      </c>
      <c r="E8806">
        <v>8.3000000000000001E-3</v>
      </c>
      <c r="F8806">
        <v>665</v>
      </c>
      <c r="G8806">
        <v>0.18390000000000001</v>
      </c>
      <c r="H8806">
        <v>913</v>
      </c>
      <c r="I8806">
        <f t="shared" si="137"/>
        <v>0</v>
      </c>
      <c r="J8806">
        <v>0.89200000000000002</v>
      </c>
      <c r="K8806">
        <v>0.46100000000000002</v>
      </c>
      <c r="N8806">
        <v>1.44</v>
      </c>
    </row>
    <row r="8807" spans="1:14" hidden="1" x14ac:dyDescent="0.25">
      <c r="A8807" t="s">
        <v>737</v>
      </c>
      <c r="B8807" t="s">
        <v>1141</v>
      </c>
      <c r="C8807">
        <v>0.22770000000000001</v>
      </c>
      <c r="D8807">
        <v>871</v>
      </c>
      <c r="E8807">
        <v>0.53769999999999996</v>
      </c>
      <c r="F8807">
        <v>305</v>
      </c>
      <c r="G8807">
        <v>0.28970000000000001</v>
      </c>
      <c r="H8807">
        <v>444</v>
      </c>
      <c r="I8807">
        <f t="shared" si="137"/>
        <v>0</v>
      </c>
      <c r="J8807">
        <v>0.38200000000000001</v>
      </c>
      <c r="K8807">
        <v>0.26900000000000002</v>
      </c>
      <c r="N8807">
        <v>3.3</v>
      </c>
    </row>
    <row r="8808" spans="1:14" hidden="1" x14ac:dyDescent="0.25">
      <c r="A8808" t="s">
        <v>1099</v>
      </c>
      <c r="B8808" t="s">
        <v>1141</v>
      </c>
      <c r="C8808">
        <v>0.22720000000000001</v>
      </c>
      <c r="D8808">
        <v>872</v>
      </c>
      <c r="E8808">
        <v>3.8E-3</v>
      </c>
      <c r="F8808">
        <v>840</v>
      </c>
      <c r="G8808">
        <v>0.1825</v>
      </c>
      <c r="H8808">
        <v>921</v>
      </c>
      <c r="I8808">
        <f t="shared" si="137"/>
        <v>0</v>
      </c>
      <c r="J8808">
        <v>0.71699999999999997</v>
      </c>
      <c r="K8808">
        <v>0.67</v>
      </c>
      <c r="N8808">
        <v>-0.46</v>
      </c>
    </row>
    <row r="8809" spans="1:14" hidden="1" x14ac:dyDescent="0.25">
      <c r="A8809" t="s">
        <v>752</v>
      </c>
      <c r="B8809" t="s">
        <v>1141</v>
      </c>
      <c r="C8809">
        <v>0.22689999999999999</v>
      </c>
      <c r="D8809">
        <v>873</v>
      </c>
      <c r="E8809">
        <v>0.21160000000000001</v>
      </c>
      <c r="F8809">
        <v>435</v>
      </c>
      <c r="G8809">
        <v>0.22389999999999999</v>
      </c>
      <c r="H8809">
        <v>708</v>
      </c>
      <c r="I8809">
        <f t="shared" si="137"/>
        <v>0</v>
      </c>
      <c r="J8809">
        <v>0.126</v>
      </c>
      <c r="K8809">
        <v>0.221</v>
      </c>
      <c r="N8809">
        <v>-1.53</v>
      </c>
    </row>
    <row r="8810" spans="1:14" hidden="1" x14ac:dyDescent="0.25">
      <c r="A8810" t="s">
        <v>1059</v>
      </c>
      <c r="B8810" t="s">
        <v>1141</v>
      </c>
      <c r="C8810">
        <v>0.22689999999999999</v>
      </c>
      <c r="D8810">
        <v>874</v>
      </c>
      <c r="E8810">
        <v>0.51649999999999996</v>
      </c>
      <c r="F8810">
        <v>320</v>
      </c>
      <c r="G8810">
        <v>0.2848</v>
      </c>
      <c r="H8810">
        <v>463</v>
      </c>
      <c r="I8810">
        <f t="shared" si="137"/>
        <v>0</v>
      </c>
      <c r="J8810">
        <v>0.28999999999999998</v>
      </c>
      <c r="K8810">
        <v>0.36099999999999999</v>
      </c>
      <c r="N8810">
        <v>-11.93</v>
      </c>
    </row>
    <row r="8811" spans="1:14" hidden="1" x14ac:dyDescent="0.25">
      <c r="A8811" t="s">
        <v>1004</v>
      </c>
      <c r="B8811" t="s">
        <v>1141</v>
      </c>
      <c r="C8811">
        <v>0.22639999999999999</v>
      </c>
      <c r="D8811">
        <v>875</v>
      </c>
      <c r="E8811">
        <v>8.6999999999999994E-3</v>
      </c>
      <c r="F8811">
        <v>655</v>
      </c>
      <c r="G8811">
        <v>0.18290000000000001</v>
      </c>
      <c r="H8811">
        <v>919</v>
      </c>
      <c r="I8811">
        <f t="shared" si="137"/>
        <v>0</v>
      </c>
      <c r="J8811">
        <v>0.69799999999999995</v>
      </c>
      <c r="K8811">
        <v>0.78500000000000003</v>
      </c>
      <c r="N8811">
        <v>-5.92</v>
      </c>
    </row>
    <row r="8812" spans="1:14" hidden="1" x14ac:dyDescent="0.25">
      <c r="A8812" t="s">
        <v>998</v>
      </c>
      <c r="B8812" t="s">
        <v>1141</v>
      </c>
      <c r="C8812">
        <v>0.22639999999999999</v>
      </c>
      <c r="D8812">
        <v>876</v>
      </c>
      <c r="E8812">
        <v>3.7000000000000002E-3</v>
      </c>
      <c r="F8812">
        <v>866</v>
      </c>
      <c r="G8812">
        <v>0.18179999999999999</v>
      </c>
      <c r="H8812">
        <v>922</v>
      </c>
      <c r="I8812">
        <f t="shared" si="137"/>
        <v>0</v>
      </c>
      <c r="J8812">
        <v>0.76700000000000002</v>
      </c>
      <c r="K8812">
        <v>0.84699999999999998</v>
      </c>
      <c r="N8812">
        <v>-5.89</v>
      </c>
    </row>
    <row r="8813" spans="1:14" hidden="1" x14ac:dyDescent="0.25">
      <c r="A8813" t="s">
        <v>973</v>
      </c>
      <c r="B8813" t="s">
        <v>1141</v>
      </c>
      <c r="C8813">
        <v>0.2263</v>
      </c>
      <c r="D8813">
        <v>877</v>
      </c>
      <c r="E8813">
        <v>4.5499999999999999E-2</v>
      </c>
      <c r="F8813">
        <v>503</v>
      </c>
      <c r="G8813">
        <v>0.19020000000000001</v>
      </c>
      <c r="H8813">
        <v>890</v>
      </c>
      <c r="I8813">
        <f t="shared" si="137"/>
        <v>0</v>
      </c>
      <c r="J8813">
        <v>0.51200000000000001</v>
      </c>
      <c r="K8813">
        <v>0.54200000000000004</v>
      </c>
      <c r="N8813">
        <v>-8.02</v>
      </c>
    </row>
    <row r="8814" spans="1:14" hidden="1" x14ac:dyDescent="0.25">
      <c r="A8814" t="s">
        <v>204</v>
      </c>
      <c r="B8814" t="s">
        <v>1141</v>
      </c>
      <c r="C8814">
        <v>0.22539999999999999</v>
      </c>
      <c r="D8814">
        <v>878</v>
      </c>
      <c r="E8814">
        <v>0.47570000000000001</v>
      </c>
      <c r="F8814">
        <v>349</v>
      </c>
      <c r="G8814">
        <v>0.27539999999999998</v>
      </c>
      <c r="H8814">
        <v>494</v>
      </c>
      <c r="I8814">
        <f t="shared" si="137"/>
        <v>0</v>
      </c>
      <c r="J8814">
        <v>0.21</v>
      </c>
      <c r="K8814">
        <v>0.11899999999999999</v>
      </c>
      <c r="N8814">
        <v>-1.26</v>
      </c>
    </row>
    <row r="8815" spans="1:14" hidden="1" x14ac:dyDescent="0.25">
      <c r="A8815" t="s">
        <v>702</v>
      </c>
      <c r="B8815" t="s">
        <v>1141</v>
      </c>
      <c r="C8815">
        <v>0.2253</v>
      </c>
      <c r="D8815">
        <v>879</v>
      </c>
      <c r="E8815">
        <v>4.0000000000000001E-3</v>
      </c>
      <c r="F8815">
        <v>816</v>
      </c>
      <c r="G8815">
        <v>0.18099999999999999</v>
      </c>
      <c r="H8815">
        <v>924</v>
      </c>
      <c r="I8815">
        <f t="shared" si="137"/>
        <v>0</v>
      </c>
      <c r="J8815">
        <v>0.71</v>
      </c>
      <c r="K8815">
        <v>0.86</v>
      </c>
      <c r="N8815">
        <v>-11.84</v>
      </c>
    </row>
    <row r="8816" spans="1:14" hidden="1" x14ac:dyDescent="0.25">
      <c r="A8816" t="s">
        <v>950</v>
      </c>
      <c r="B8816" t="s">
        <v>1141</v>
      </c>
      <c r="C8816">
        <v>0.22489999999999999</v>
      </c>
      <c r="D8816">
        <v>880</v>
      </c>
      <c r="E8816">
        <v>3.9600000000000003E-2</v>
      </c>
      <c r="F8816">
        <v>516</v>
      </c>
      <c r="G8816">
        <v>0.18779999999999999</v>
      </c>
      <c r="H8816">
        <v>897</v>
      </c>
      <c r="I8816">
        <f t="shared" si="137"/>
        <v>0</v>
      </c>
      <c r="J8816">
        <v>0.88800000000000001</v>
      </c>
      <c r="K8816">
        <v>0.85499999999999998</v>
      </c>
      <c r="N8816">
        <v>-10.16</v>
      </c>
    </row>
    <row r="8817" spans="1:14" hidden="1" x14ac:dyDescent="0.25">
      <c r="A8817" t="s">
        <v>330</v>
      </c>
      <c r="B8817" t="s">
        <v>1141</v>
      </c>
      <c r="C8817">
        <v>0.22459999999999999</v>
      </c>
      <c r="D8817">
        <v>881</v>
      </c>
      <c r="E8817">
        <v>0.29199999999999998</v>
      </c>
      <c r="F8817">
        <v>412</v>
      </c>
      <c r="G8817">
        <v>0.23810000000000001</v>
      </c>
      <c r="H8817">
        <v>647</v>
      </c>
      <c r="I8817">
        <f t="shared" si="137"/>
        <v>0</v>
      </c>
      <c r="J8817">
        <v>0.60699999999999998</v>
      </c>
      <c r="K8817">
        <v>0.39500000000000002</v>
      </c>
      <c r="N8817">
        <v>-1.56</v>
      </c>
    </row>
    <row r="8818" spans="1:14" hidden="1" x14ac:dyDescent="0.25">
      <c r="A8818" t="s">
        <v>961</v>
      </c>
      <c r="B8818" t="s">
        <v>1141</v>
      </c>
      <c r="C8818">
        <v>0.22450000000000001</v>
      </c>
      <c r="D8818">
        <v>882</v>
      </c>
      <c r="E8818">
        <v>8.0000000000000002E-3</v>
      </c>
      <c r="F8818">
        <v>671</v>
      </c>
      <c r="G8818">
        <v>0.1812</v>
      </c>
      <c r="H8818">
        <v>923</v>
      </c>
      <c r="I8818">
        <f t="shared" si="137"/>
        <v>0</v>
      </c>
      <c r="J8818">
        <v>0.73</v>
      </c>
      <c r="K8818">
        <v>0.80600000000000005</v>
      </c>
      <c r="N8818">
        <v>-0.83</v>
      </c>
    </row>
    <row r="8819" spans="1:14" hidden="1" x14ac:dyDescent="0.25">
      <c r="A8819" t="s">
        <v>779</v>
      </c>
      <c r="B8819" t="s">
        <v>1141</v>
      </c>
      <c r="C8819">
        <v>0.2243</v>
      </c>
      <c r="D8819">
        <v>883</v>
      </c>
      <c r="E8819">
        <v>0.40889999999999999</v>
      </c>
      <c r="F8819">
        <v>377</v>
      </c>
      <c r="G8819">
        <v>0.26119999999999999</v>
      </c>
      <c r="H8819">
        <v>553</v>
      </c>
      <c r="I8819">
        <f t="shared" si="137"/>
        <v>0</v>
      </c>
      <c r="J8819">
        <v>0.72599999999999998</v>
      </c>
      <c r="K8819">
        <v>0.46600000000000003</v>
      </c>
      <c r="N8819">
        <v>-4.8099999999999996</v>
      </c>
    </row>
    <row r="8820" spans="1:14" hidden="1" x14ac:dyDescent="0.25">
      <c r="A8820" t="s">
        <v>767</v>
      </c>
      <c r="B8820" t="s">
        <v>1141</v>
      </c>
      <c r="C8820">
        <v>0.22420000000000001</v>
      </c>
      <c r="D8820">
        <v>884</v>
      </c>
      <c r="E8820">
        <v>0.39789999999999998</v>
      </c>
      <c r="F8820">
        <v>379</v>
      </c>
      <c r="G8820">
        <v>0.25890000000000002</v>
      </c>
      <c r="H8820">
        <v>564</v>
      </c>
      <c r="I8820">
        <f t="shared" si="137"/>
        <v>0</v>
      </c>
      <c r="J8820">
        <v>0.40600000000000003</v>
      </c>
      <c r="K8820">
        <v>0.435</v>
      </c>
      <c r="N8820">
        <v>-7.73</v>
      </c>
    </row>
    <row r="8821" spans="1:14" hidden="1" x14ac:dyDescent="0.25">
      <c r="A8821" t="s">
        <v>339</v>
      </c>
      <c r="B8821" t="s">
        <v>1141</v>
      </c>
      <c r="C8821">
        <v>0.224</v>
      </c>
      <c r="D8821">
        <v>885</v>
      </c>
      <c r="E8821">
        <v>3.2000000000000002E-3</v>
      </c>
      <c r="F8821">
        <v>926</v>
      </c>
      <c r="G8821">
        <v>0.1799</v>
      </c>
      <c r="H8821">
        <v>931</v>
      </c>
      <c r="I8821">
        <f t="shared" si="137"/>
        <v>0</v>
      </c>
      <c r="J8821">
        <v>0.746</v>
      </c>
      <c r="K8821">
        <v>0.90100000000000002</v>
      </c>
      <c r="N8821">
        <v>0.8</v>
      </c>
    </row>
    <row r="8822" spans="1:14" hidden="1" x14ac:dyDescent="0.25">
      <c r="A8822" t="s">
        <v>866</v>
      </c>
      <c r="B8822" t="s">
        <v>1141</v>
      </c>
      <c r="C8822">
        <v>0.22370000000000001</v>
      </c>
      <c r="D8822">
        <v>886</v>
      </c>
      <c r="E8822">
        <v>6.3E-3</v>
      </c>
      <c r="F8822">
        <v>724</v>
      </c>
      <c r="G8822">
        <v>0.1802</v>
      </c>
      <c r="H8822">
        <v>928</v>
      </c>
      <c r="I8822">
        <f t="shared" si="137"/>
        <v>0</v>
      </c>
      <c r="J8822">
        <v>0.874</v>
      </c>
      <c r="K8822">
        <v>0.84399999999999997</v>
      </c>
      <c r="N8822">
        <v>6.27</v>
      </c>
    </row>
    <row r="8823" spans="1:14" hidden="1" x14ac:dyDescent="0.25">
      <c r="A8823" t="s">
        <v>318</v>
      </c>
      <c r="B8823" t="s">
        <v>1141</v>
      </c>
      <c r="C8823">
        <v>0.22370000000000001</v>
      </c>
      <c r="D8823">
        <v>887</v>
      </c>
      <c r="E8823">
        <v>0.59030000000000005</v>
      </c>
      <c r="F8823">
        <v>258</v>
      </c>
      <c r="G8823">
        <v>0.29699999999999999</v>
      </c>
      <c r="H8823">
        <v>415</v>
      </c>
      <c r="I8823">
        <f t="shared" si="137"/>
        <v>0</v>
      </c>
      <c r="J8823">
        <v>0.37</v>
      </c>
      <c r="K8823">
        <v>0.29299999999999998</v>
      </c>
      <c r="N8823">
        <v>2.69</v>
      </c>
    </row>
    <row r="8824" spans="1:14" hidden="1" x14ac:dyDescent="0.25">
      <c r="A8824" t="s">
        <v>921</v>
      </c>
      <c r="B8824" t="s">
        <v>1141</v>
      </c>
      <c r="C8824">
        <v>0.2235</v>
      </c>
      <c r="D8824">
        <v>888</v>
      </c>
      <c r="E8824">
        <v>0.2109</v>
      </c>
      <c r="F8824">
        <v>436</v>
      </c>
      <c r="G8824">
        <v>0.221</v>
      </c>
      <c r="H8824">
        <v>722</v>
      </c>
      <c r="I8824">
        <f t="shared" si="137"/>
        <v>0</v>
      </c>
      <c r="J8824">
        <v>0.54200000000000004</v>
      </c>
      <c r="K8824">
        <v>0.433</v>
      </c>
      <c r="N8824">
        <v>7.5</v>
      </c>
    </row>
    <row r="8825" spans="1:14" hidden="1" x14ac:dyDescent="0.25">
      <c r="A8825" t="s">
        <v>580</v>
      </c>
      <c r="B8825" t="s">
        <v>1141</v>
      </c>
      <c r="C8825">
        <v>0.2235</v>
      </c>
      <c r="D8825">
        <v>889</v>
      </c>
      <c r="E8825">
        <v>5.3E-3</v>
      </c>
      <c r="F8825">
        <v>745</v>
      </c>
      <c r="G8825">
        <v>0.17979999999999999</v>
      </c>
      <c r="H8825">
        <v>932</v>
      </c>
      <c r="I8825">
        <f t="shared" si="137"/>
        <v>0</v>
      </c>
      <c r="J8825">
        <v>0.84499999999999997</v>
      </c>
      <c r="K8825">
        <v>0.84</v>
      </c>
      <c r="N8825">
        <v>-5.75</v>
      </c>
    </row>
    <row r="8826" spans="1:14" hidden="1" x14ac:dyDescent="0.25">
      <c r="A8826" t="s">
        <v>980</v>
      </c>
      <c r="B8826" t="s">
        <v>1141</v>
      </c>
      <c r="C8826">
        <v>0.22320000000000001</v>
      </c>
      <c r="D8826">
        <v>890</v>
      </c>
      <c r="E8826">
        <v>0.49730000000000002</v>
      </c>
      <c r="F8826">
        <v>336</v>
      </c>
      <c r="G8826">
        <v>0.27800000000000002</v>
      </c>
      <c r="H8826">
        <v>487</v>
      </c>
      <c r="I8826">
        <f t="shared" si="137"/>
        <v>0</v>
      </c>
      <c r="J8826">
        <v>0.41799999999999998</v>
      </c>
      <c r="K8826">
        <v>0.47199999999999998</v>
      </c>
      <c r="N8826">
        <v>-5.03</v>
      </c>
    </row>
    <row r="8827" spans="1:14" hidden="1" x14ac:dyDescent="0.25">
      <c r="A8827" t="s">
        <v>863</v>
      </c>
      <c r="B8827" t="s">
        <v>1141</v>
      </c>
      <c r="C8827">
        <v>0.2228</v>
      </c>
      <c r="D8827">
        <v>891</v>
      </c>
      <c r="E8827">
        <v>3.0000000000000001E-3</v>
      </c>
      <c r="F8827">
        <v>960</v>
      </c>
      <c r="G8827">
        <v>0.17879999999999999</v>
      </c>
      <c r="H8827">
        <v>933</v>
      </c>
      <c r="I8827">
        <f t="shared" si="137"/>
        <v>0</v>
      </c>
      <c r="J8827">
        <v>0.91700000000000004</v>
      </c>
      <c r="K8827">
        <v>0.79900000000000004</v>
      </c>
      <c r="N8827">
        <v>-4.16</v>
      </c>
    </row>
    <row r="8828" spans="1:14" hidden="1" x14ac:dyDescent="0.25">
      <c r="A8828" t="s">
        <v>897</v>
      </c>
      <c r="B8828" t="s">
        <v>1141</v>
      </c>
      <c r="C8828">
        <v>0.2223</v>
      </c>
      <c r="D8828">
        <v>892</v>
      </c>
      <c r="E8828">
        <v>1.0500000000000001E-2</v>
      </c>
      <c r="F8828">
        <v>624</v>
      </c>
      <c r="G8828">
        <v>0.18</v>
      </c>
      <c r="H8828">
        <v>930</v>
      </c>
      <c r="I8828">
        <f t="shared" si="137"/>
        <v>0</v>
      </c>
      <c r="J8828">
        <v>0.71899999999999997</v>
      </c>
      <c r="K8828">
        <v>0.71199999999999997</v>
      </c>
      <c r="N8828">
        <v>-8.68</v>
      </c>
    </row>
    <row r="8829" spans="1:14" hidden="1" x14ac:dyDescent="0.25">
      <c r="A8829" t="s">
        <v>1061</v>
      </c>
      <c r="B8829" t="s">
        <v>1141</v>
      </c>
      <c r="C8829">
        <v>0.22209999999999999</v>
      </c>
      <c r="D8829">
        <v>893</v>
      </c>
      <c r="E8829">
        <v>3.3999999999999998E-3</v>
      </c>
      <c r="F8829">
        <v>904</v>
      </c>
      <c r="G8829">
        <v>0.17829999999999999</v>
      </c>
      <c r="H8829">
        <v>934</v>
      </c>
      <c r="I8829">
        <f t="shared" si="137"/>
        <v>0</v>
      </c>
      <c r="J8829">
        <v>0.85499999999999998</v>
      </c>
      <c r="K8829">
        <v>0.71799999999999997</v>
      </c>
      <c r="N8829">
        <v>-5.67</v>
      </c>
    </row>
    <row r="8830" spans="1:14" hidden="1" x14ac:dyDescent="0.25">
      <c r="A8830" t="s">
        <v>1045</v>
      </c>
      <c r="B8830" t="s">
        <v>1141</v>
      </c>
      <c r="C8830">
        <v>0.22209999999999999</v>
      </c>
      <c r="D8830">
        <v>894</v>
      </c>
      <c r="E8830">
        <v>1.2E-2</v>
      </c>
      <c r="F8830">
        <v>607</v>
      </c>
      <c r="G8830">
        <v>0.18</v>
      </c>
      <c r="H8830">
        <v>929</v>
      </c>
      <c r="I8830">
        <f t="shared" si="137"/>
        <v>0</v>
      </c>
      <c r="J8830">
        <v>0.65600000000000003</v>
      </c>
      <c r="K8830">
        <v>0.52500000000000002</v>
      </c>
      <c r="N8830">
        <v>-2.1</v>
      </c>
    </row>
    <row r="8831" spans="1:14" hidden="1" x14ac:dyDescent="0.25">
      <c r="A8831" t="s">
        <v>802</v>
      </c>
      <c r="B8831" t="s">
        <v>1141</v>
      </c>
      <c r="C8831">
        <v>0.2213</v>
      </c>
      <c r="D8831">
        <v>895</v>
      </c>
      <c r="E8831">
        <v>0.1676</v>
      </c>
      <c r="F8831">
        <v>449</v>
      </c>
      <c r="G8831">
        <v>0.21049999999999999</v>
      </c>
      <c r="H8831">
        <v>766</v>
      </c>
      <c r="I8831">
        <f t="shared" si="137"/>
        <v>0</v>
      </c>
      <c r="J8831">
        <v>0.26400000000000001</v>
      </c>
      <c r="K8831">
        <v>0.55200000000000005</v>
      </c>
      <c r="N8831">
        <v>-5.32</v>
      </c>
    </row>
    <row r="8832" spans="1:14" hidden="1" x14ac:dyDescent="0.25">
      <c r="A8832" t="s">
        <v>878</v>
      </c>
      <c r="B8832" t="s">
        <v>1141</v>
      </c>
      <c r="C8832">
        <v>0.22120000000000001</v>
      </c>
      <c r="D8832">
        <v>896</v>
      </c>
      <c r="E8832">
        <v>0.1026</v>
      </c>
      <c r="F8832">
        <v>470</v>
      </c>
      <c r="G8832">
        <v>0.19739999999999999</v>
      </c>
      <c r="H8832">
        <v>848</v>
      </c>
      <c r="I8832">
        <f t="shared" si="137"/>
        <v>0</v>
      </c>
      <c r="J8832">
        <v>0.59599999999999997</v>
      </c>
      <c r="K8832">
        <v>0.83899999999999997</v>
      </c>
      <c r="N8832">
        <v>-3.35</v>
      </c>
    </row>
    <row r="8833" spans="1:14" hidden="1" x14ac:dyDescent="0.25">
      <c r="A8833" t="s">
        <v>649</v>
      </c>
      <c r="B8833" t="s">
        <v>1141</v>
      </c>
      <c r="C8833">
        <v>0.22109999999999999</v>
      </c>
      <c r="D8833">
        <v>897</v>
      </c>
      <c r="E8833">
        <v>3.8E-3</v>
      </c>
      <c r="F8833">
        <v>842</v>
      </c>
      <c r="G8833">
        <v>0.17760000000000001</v>
      </c>
      <c r="H8833">
        <v>941</v>
      </c>
      <c r="I8833">
        <f t="shared" si="137"/>
        <v>0</v>
      </c>
      <c r="J8833">
        <v>0.76200000000000001</v>
      </c>
      <c r="K8833">
        <v>0.85199999999999998</v>
      </c>
      <c r="N8833">
        <v>2.27</v>
      </c>
    </row>
    <row r="8834" spans="1:14" hidden="1" x14ac:dyDescent="0.25">
      <c r="A8834" t="s">
        <v>815</v>
      </c>
      <c r="B8834" t="s">
        <v>1141</v>
      </c>
      <c r="C8834">
        <v>0.22109999999999999</v>
      </c>
      <c r="D8834">
        <v>898</v>
      </c>
      <c r="E8834">
        <v>0.33119999999999999</v>
      </c>
      <c r="F8834">
        <v>401</v>
      </c>
      <c r="G8834">
        <v>0.24310000000000001</v>
      </c>
      <c r="H8834">
        <v>625</v>
      </c>
      <c r="I8834">
        <f t="shared" si="137"/>
        <v>0</v>
      </c>
      <c r="J8834">
        <v>0.51400000000000001</v>
      </c>
      <c r="K8834">
        <v>0.29599999999999999</v>
      </c>
      <c r="N8834">
        <v>-8.36</v>
      </c>
    </row>
    <row r="8835" spans="1:14" hidden="1" x14ac:dyDescent="0.25">
      <c r="A8835" t="s">
        <v>852</v>
      </c>
      <c r="B8835" t="s">
        <v>1141</v>
      </c>
      <c r="C8835">
        <v>0.22040000000000001</v>
      </c>
      <c r="D8835">
        <v>899</v>
      </c>
      <c r="E8835">
        <v>0.17910000000000001</v>
      </c>
      <c r="F8835">
        <v>444</v>
      </c>
      <c r="G8835">
        <v>0.21210000000000001</v>
      </c>
      <c r="H8835">
        <v>759</v>
      </c>
      <c r="I8835">
        <f t="shared" ref="I8835:I8898" si="138">IF(AND(D8835&lt;20,F8835&gt;100),1,0)</f>
        <v>0</v>
      </c>
      <c r="J8835">
        <v>0.73199999999999998</v>
      </c>
      <c r="K8835">
        <v>0.54700000000000004</v>
      </c>
      <c r="N8835">
        <v>-11.81</v>
      </c>
    </row>
    <row r="8836" spans="1:14" hidden="1" x14ac:dyDescent="0.25">
      <c r="A8836" t="s">
        <v>524</v>
      </c>
      <c r="B8836" t="s">
        <v>1141</v>
      </c>
      <c r="C8836">
        <v>0.2203</v>
      </c>
      <c r="D8836">
        <v>900</v>
      </c>
      <c r="E8836">
        <v>7.7999999999999996E-3</v>
      </c>
      <c r="F8836">
        <v>675</v>
      </c>
      <c r="G8836">
        <v>0.17780000000000001</v>
      </c>
      <c r="H8836">
        <v>939</v>
      </c>
      <c r="I8836">
        <f t="shared" si="138"/>
        <v>0</v>
      </c>
      <c r="J8836">
        <v>0.61099999999999999</v>
      </c>
      <c r="K8836">
        <v>0.52800000000000002</v>
      </c>
      <c r="N8836">
        <v>-9.1999999999999993</v>
      </c>
    </row>
    <row r="8837" spans="1:14" hidden="1" x14ac:dyDescent="0.25">
      <c r="A8837" t="s">
        <v>698</v>
      </c>
      <c r="B8837" t="s">
        <v>1141</v>
      </c>
      <c r="C8837">
        <v>0.22009999999999999</v>
      </c>
      <c r="D8837">
        <v>901</v>
      </c>
      <c r="E8837">
        <v>9.5999999999999992E-3</v>
      </c>
      <c r="F8837">
        <v>638</v>
      </c>
      <c r="G8837">
        <v>0.17799999999999999</v>
      </c>
      <c r="H8837">
        <v>937</v>
      </c>
      <c r="I8837">
        <f t="shared" si="138"/>
        <v>0</v>
      </c>
      <c r="J8837">
        <v>0.64800000000000002</v>
      </c>
      <c r="K8837">
        <v>0.74</v>
      </c>
      <c r="N8837">
        <v>-2.1800000000000002</v>
      </c>
    </row>
    <row r="8838" spans="1:14" hidden="1" x14ac:dyDescent="0.25">
      <c r="A8838" t="s">
        <v>1001</v>
      </c>
      <c r="B8838" t="s">
        <v>1141</v>
      </c>
      <c r="C8838">
        <v>0.22009999999999999</v>
      </c>
      <c r="D8838">
        <v>902</v>
      </c>
      <c r="E8838">
        <v>8.8999999999999999E-3</v>
      </c>
      <c r="F8838">
        <v>649</v>
      </c>
      <c r="G8838">
        <v>0.17780000000000001</v>
      </c>
      <c r="H8838">
        <v>938</v>
      </c>
      <c r="I8838">
        <f t="shared" si="138"/>
        <v>0</v>
      </c>
      <c r="J8838">
        <v>0.79</v>
      </c>
      <c r="K8838">
        <v>0.86199999999999999</v>
      </c>
      <c r="N8838">
        <v>-4.04</v>
      </c>
    </row>
    <row r="8839" spans="1:14" hidden="1" x14ac:dyDescent="0.25">
      <c r="A8839" t="s">
        <v>868</v>
      </c>
      <c r="B8839" t="s">
        <v>1141</v>
      </c>
      <c r="C8839">
        <v>0.22</v>
      </c>
      <c r="D8839">
        <v>903</v>
      </c>
      <c r="E8839">
        <v>0.25269999999999998</v>
      </c>
      <c r="F8839">
        <v>425</v>
      </c>
      <c r="G8839">
        <v>0.22650000000000001</v>
      </c>
      <c r="H8839">
        <v>695</v>
      </c>
      <c r="I8839">
        <f t="shared" si="138"/>
        <v>0</v>
      </c>
      <c r="J8839">
        <v>0.41899999999999998</v>
      </c>
      <c r="K8839">
        <v>0.41699999999999998</v>
      </c>
      <c r="N8839">
        <v>7.13</v>
      </c>
    </row>
    <row r="8840" spans="1:14" hidden="1" x14ac:dyDescent="0.25">
      <c r="A8840" t="s">
        <v>280</v>
      </c>
      <c r="B8840" t="s">
        <v>1141</v>
      </c>
      <c r="C8840">
        <v>0.21959999999999999</v>
      </c>
      <c r="D8840">
        <v>904</v>
      </c>
      <c r="E8840">
        <v>0.18540000000000001</v>
      </c>
      <c r="F8840">
        <v>443</v>
      </c>
      <c r="G8840">
        <v>0.21279999999999999</v>
      </c>
      <c r="H8840">
        <v>756</v>
      </c>
      <c r="I8840">
        <f t="shared" si="138"/>
        <v>0</v>
      </c>
      <c r="J8840">
        <v>0.20799999999999999</v>
      </c>
      <c r="K8840">
        <v>0.32100000000000001</v>
      </c>
      <c r="N8840">
        <v>-7.46</v>
      </c>
    </row>
    <row r="8841" spans="1:14" hidden="1" x14ac:dyDescent="0.25">
      <c r="A8841" t="s">
        <v>948</v>
      </c>
      <c r="B8841" t="s">
        <v>1141</v>
      </c>
      <c r="C8841">
        <v>0.2195</v>
      </c>
      <c r="D8841">
        <v>905</v>
      </c>
      <c r="E8841">
        <v>3.5900000000000001E-2</v>
      </c>
      <c r="F8841">
        <v>524</v>
      </c>
      <c r="G8841">
        <v>0.18279999999999999</v>
      </c>
      <c r="H8841">
        <v>920</v>
      </c>
      <c r="I8841">
        <f t="shared" si="138"/>
        <v>0</v>
      </c>
      <c r="J8841">
        <v>0.61399999999999999</v>
      </c>
      <c r="K8841">
        <v>0.80200000000000005</v>
      </c>
      <c r="N8841">
        <v>-3.1</v>
      </c>
    </row>
    <row r="8842" spans="1:14" hidden="1" x14ac:dyDescent="0.25">
      <c r="A8842" t="s">
        <v>1022</v>
      </c>
      <c r="B8842" t="s">
        <v>1141</v>
      </c>
      <c r="C8842">
        <v>0.21929999999999999</v>
      </c>
      <c r="D8842">
        <v>906</v>
      </c>
      <c r="E8842">
        <v>0.1125</v>
      </c>
      <c r="F8842">
        <v>465</v>
      </c>
      <c r="G8842">
        <v>0.19789999999999999</v>
      </c>
      <c r="H8842">
        <v>844</v>
      </c>
      <c r="I8842">
        <f t="shared" si="138"/>
        <v>0</v>
      </c>
      <c r="J8842">
        <v>0.71299999999999997</v>
      </c>
      <c r="K8842">
        <v>0.66500000000000004</v>
      </c>
      <c r="N8842">
        <v>-6.38</v>
      </c>
    </row>
    <row r="8843" spans="1:14" hidden="1" x14ac:dyDescent="0.25">
      <c r="A8843" t="s">
        <v>1078</v>
      </c>
      <c r="B8843" t="s">
        <v>1141</v>
      </c>
      <c r="C8843">
        <v>0.21920000000000001</v>
      </c>
      <c r="D8843">
        <v>907</v>
      </c>
      <c r="E8843">
        <v>7.0000000000000001E-3</v>
      </c>
      <c r="F8843">
        <v>695</v>
      </c>
      <c r="G8843">
        <v>0.1767</v>
      </c>
      <c r="H8843">
        <v>943</v>
      </c>
      <c r="I8843">
        <f t="shared" si="138"/>
        <v>0</v>
      </c>
      <c r="J8843">
        <v>0.68</v>
      </c>
      <c r="K8843">
        <v>0.69899999999999995</v>
      </c>
      <c r="N8843">
        <v>-2.3199999999999998</v>
      </c>
    </row>
    <row r="8844" spans="1:14" hidden="1" x14ac:dyDescent="0.25">
      <c r="A8844" t="s">
        <v>730</v>
      </c>
      <c r="B8844" t="s">
        <v>1141</v>
      </c>
      <c r="C8844">
        <v>0.2185</v>
      </c>
      <c r="D8844">
        <v>908</v>
      </c>
      <c r="E8844">
        <v>0.19159999999999999</v>
      </c>
      <c r="F8844">
        <v>441</v>
      </c>
      <c r="G8844">
        <v>0.2132</v>
      </c>
      <c r="H8844">
        <v>754</v>
      </c>
      <c r="I8844">
        <f t="shared" si="138"/>
        <v>0</v>
      </c>
      <c r="J8844">
        <v>0.94499999999999995</v>
      </c>
      <c r="K8844">
        <v>0.60299999999999998</v>
      </c>
      <c r="N8844">
        <v>0.99</v>
      </c>
    </row>
    <row r="8845" spans="1:14" hidden="1" x14ac:dyDescent="0.25">
      <c r="A8845" t="s">
        <v>1103</v>
      </c>
      <c r="B8845" t="s">
        <v>1141</v>
      </c>
      <c r="C8845">
        <v>0.21820000000000001</v>
      </c>
      <c r="D8845">
        <v>909</v>
      </c>
      <c r="E8845">
        <v>1.0200000000000001E-2</v>
      </c>
      <c r="F8845">
        <v>629</v>
      </c>
      <c r="G8845">
        <v>0.17660000000000001</v>
      </c>
      <c r="H8845">
        <v>944</v>
      </c>
      <c r="I8845">
        <f t="shared" si="138"/>
        <v>0</v>
      </c>
      <c r="J8845">
        <v>0.40899999999999997</v>
      </c>
      <c r="K8845">
        <v>0.59299999999999997</v>
      </c>
      <c r="N8845">
        <v>-2.38</v>
      </c>
    </row>
    <row r="8846" spans="1:14" hidden="1" x14ac:dyDescent="0.25">
      <c r="A8846" t="s">
        <v>257</v>
      </c>
      <c r="B8846" t="s">
        <v>1141</v>
      </c>
      <c r="C8846">
        <v>0.2177</v>
      </c>
      <c r="D8846">
        <v>910</v>
      </c>
      <c r="E8846">
        <v>3.7000000000000002E-3</v>
      </c>
      <c r="F8846">
        <v>867</v>
      </c>
      <c r="G8846">
        <v>0.1749</v>
      </c>
      <c r="H8846">
        <v>950</v>
      </c>
      <c r="I8846">
        <f t="shared" si="138"/>
        <v>0</v>
      </c>
      <c r="J8846">
        <v>0.88600000000000001</v>
      </c>
      <c r="K8846">
        <v>0.89500000000000002</v>
      </c>
      <c r="N8846">
        <v>-3.52</v>
      </c>
    </row>
    <row r="8847" spans="1:14" hidden="1" x14ac:dyDescent="0.25">
      <c r="A8847" t="s">
        <v>955</v>
      </c>
      <c r="B8847" t="s">
        <v>1141</v>
      </c>
      <c r="C8847">
        <v>0.21729999999999999</v>
      </c>
      <c r="D8847">
        <v>911</v>
      </c>
      <c r="E8847">
        <v>9.9000000000000008E-3</v>
      </c>
      <c r="F8847">
        <v>634</v>
      </c>
      <c r="G8847">
        <v>0.17580000000000001</v>
      </c>
      <c r="H8847">
        <v>948</v>
      </c>
      <c r="I8847">
        <f t="shared" si="138"/>
        <v>0</v>
      </c>
      <c r="J8847">
        <v>0.153</v>
      </c>
      <c r="K8847">
        <v>0.55800000000000005</v>
      </c>
      <c r="N8847">
        <v>-1.44</v>
      </c>
    </row>
    <row r="8848" spans="1:14" hidden="1" x14ac:dyDescent="0.25">
      <c r="A8848" t="s">
        <v>1115</v>
      </c>
      <c r="B8848" t="s">
        <v>1141</v>
      </c>
      <c r="C8848">
        <v>0.2172</v>
      </c>
      <c r="D8848">
        <v>912</v>
      </c>
      <c r="E8848">
        <v>5.7000000000000002E-3</v>
      </c>
      <c r="F8848">
        <v>736</v>
      </c>
      <c r="G8848">
        <v>0.1749</v>
      </c>
      <c r="H8848">
        <v>951</v>
      </c>
      <c r="I8848">
        <f t="shared" si="138"/>
        <v>0</v>
      </c>
      <c r="J8848">
        <v>0.46100000000000002</v>
      </c>
      <c r="K8848">
        <v>0.48299999999999998</v>
      </c>
      <c r="N8848">
        <v>4.75</v>
      </c>
    </row>
    <row r="8849" spans="1:14" hidden="1" x14ac:dyDescent="0.25">
      <c r="A8849" t="s">
        <v>1009</v>
      </c>
      <c r="B8849" t="s">
        <v>1141</v>
      </c>
      <c r="C8849">
        <v>0.21709999999999999</v>
      </c>
      <c r="D8849">
        <v>913</v>
      </c>
      <c r="E8849">
        <v>6.4000000000000003E-3</v>
      </c>
      <c r="F8849">
        <v>718</v>
      </c>
      <c r="G8849">
        <v>0.17499999999999999</v>
      </c>
      <c r="H8849">
        <v>949</v>
      </c>
      <c r="I8849">
        <f t="shared" si="138"/>
        <v>0</v>
      </c>
      <c r="J8849">
        <v>0.57199999999999995</v>
      </c>
      <c r="K8849">
        <v>0.64</v>
      </c>
      <c r="N8849">
        <v>3.39</v>
      </c>
    </row>
    <row r="8850" spans="1:14" hidden="1" x14ac:dyDescent="0.25">
      <c r="A8850" t="s">
        <v>387</v>
      </c>
      <c r="B8850" t="s">
        <v>1141</v>
      </c>
      <c r="C8850">
        <v>0.21679999999999999</v>
      </c>
      <c r="D8850">
        <v>914</v>
      </c>
      <c r="E8850">
        <v>2.29E-2</v>
      </c>
      <c r="F8850">
        <v>553</v>
      </c>
      <c r="G8850">
        <v>0.17799999999999999</v>
      </c>
      <c r="H8850">
        <v>936</v>
      </c>
      <c r="I8850">
        <f t="shared" si="138"/>
        <v>0</v>
      </c>
      <c r="J8850">
        <v>0.54900000000000004</v>
      </c>
      <c r="K8850">
        <v>0.38400000000000001</v>
      </c>
      <c r="N8850">
        <v>-9.81</v>
      </c>
    </row>
    <row r="8851" spans="1:14" hidden="1" x14ac:dyDescent="0.25">
      <c r="A8851" t="s">
        <v>1023</v>
      </c>
      <c r="B8851" t="s">
        <v>1141</v>
      </c>
      <c r="C8851">
        <v>0.2167</v>
      </c>
      <c r="D8851">
        <v>915</v>
      </c>
      <c r="E8851">
        <v>0.3049</v>
      </c>
      <c r="F8851">
        <v>410</v>
      </c>
      <c r="G8851">
        <v>0.23430000000000001</v>
      </c>
      <c r="H8851">
        <v>657</v>
      </c>
      <c r="I8851">
        <f t="shared" si="138"/>
        <v>0</v>
      </c>
      <c r="J8851">
        <v>0.68500000000000005</v>
      </c>
      <c r="K8851">
        <v>0.38100000000000001</v>
      </c>
      <c r="N8851">
        <v>-3.09</v>
      </c>
    </row>
    <row r="8852" spans="1:14" hidden="1" x14ac:dyDescent="0.25">
      <c r="A8852" t="s">
        <v>933</v>
      </c>
      <c r="B8852" t="s">
        <v>1141</v>
      </c>
      <c r="C8852">
        <v>0.21659999999999999</v>
      </c>
      <c r="D8852">
        <v>916</v>
      </c>
      <c r="E8852">
        <v>1.5599999999999999E-2</v>
      </c>
      <c r="F8852">
        <v>575</v>
      </c>
      <c r="G8852">
        <v>0.1764</v>
      </c>
      <c r="H8852">
        <v>946</v>
      </c>
      <c r="I8852">
        <f t="shared" si="138"/>
        <v>0</v>
      </c>
      <c r="J8852">
        <v>0.81200000000000006</v>
      </c>
      <c r="K8852">
        <v>0.72399999999999998</v>
      </c>
      <c r="N8852">
        <v>-4.3600000000000003</v>
      </c>
    </row>
    <row r="8853" spans="1:14" hidden="1" x14ac:dyDescent="0.25">
      <c r="A8853" t="s">
        <v>501</v>
      </c>
      <c r="B8853" t="s">
        <v>1141</v>
      </c>
      <c r="C8853">
        <v>0.21629999999999999</v>
      </c>
      <c r="D8853">
        <v>917</v>
      </c>
      <c r="E8853">
        <v>3.9399999999999998E-2</v>
      </c>
      <c r="F8853">
        <v>517</v>
      </c>
      <c r="G8853">
        <v>0.18099999999999999</v>
      </c>
      <c r="H8853">
        <v>925</v>
      </c>
      <c r="I8853">
        <f t="shared" si="138"/>
        <v>0</v>
      </c>
      <c r="J8853">
        <v>0.63</v>
      </c>
      <c r="K8853">
        <v>0.71899999999999997</v>
      </c>
      <c r="N8853">
        <v>-4.74</v>
      </c>
    </row>
    <row r="8854" spans="1:14" hidden="1" x14ac:dyDescent="0.25">
      <c r="A8854" t="s">
        <v>944</v>
      </c>
      <c r="B8854" t="s">
        <v>1141</v>
      </c>
      <c r="C8854">
        <v>0.21629999999999999</v>
      </c>
      <c r="D8854">
        <v>918</v>
      </c>
      <c r="E8854">
        <v>0.16800000000000001</v>
      </c>
      <c r="F8854">
        <v>448</v>
      </c>
      <c r="G8854">
        <v>0.20660000000000001</v>
      </c>
      <c r="H8854">
        <v>788</v>
      </c>
      <c r="I8854">
        <f t="shared" si="138"/>
        <v>0</v>
      </c>
      <c r="J8854">
        <v>0.88400000000000001</v>
      </c>
      <c r="K8854">
        <v>0.56999999999999995</v>
      </c>
      <c r="N8854">
        <v>-14.99</v>
      </c>
    </row>
    <row r="8855" spans="1:14" hidden="1" x14ac:dyDescent="0.25">
      <c r="A8855" t="s">
        <v>924</v>
      </c>
      <c r="B8855" t="s">
        <v>1141</v>
      </c>
      <c r="C8855">
        <v>0.21590000000000001</v>
      </c>
      <c r="D8855">
        <v>919</v>
      </c>
      <c r="E8855">
        <v>0.27729999999999999</v>
      </c>
      <c r="F8855">
        <v>417</v>
      </c>
      <c r="G8855">
        <v>0.22819999999999999</v>
      </c>
      <c r="H8855">
        <v>689</v>
      </c>
      <c r="I8855">
        <f t="shared" si="138"/>
        <v>0</v>
      </c>
      <c r="J8855">
        <v>0.20699999999999999</v>
      </c>
      <c r="K8855">
        <v>0.67200000000000004</v>
      </c>
      <c r="N8855">
        <v>-4.1100000000000003</v>
      </c>
    </row>
    <row r="8856" spans="1:14" hidden="1" x14ac:dyDescent="0.25">
      <c r="A8856" t="s">
        <v>903</v>
      </c>
      <c r="B8856" t="s">
        <v>1141</v>
      </c>
      <c r="C8856">
        <v>0.2152</v>
      </c>
      <c r="D8856">
        <v>920</v>
      </c>
      <c r="E8856">
        <v>0.21510000000000001</v>
      </c>
      <c r="F8856">
        <v>434</v>
      </c>
      <c r="G8856">
        <v>0.2152</v>
      </c>
      <c r="H8856">
        <v>745</v>
      </c>
      <c r="I8856">
        <f t="shared" si="138"/>
        <v>0</v>
      </c>
      <c r="J8856">
        <v>0.52800000000000002</v>
      </c>
      <c r="K8856">
        <v>0.47499999999999998</v>
      </c>
      <c r="N8856">
        <v>9.8000000000000007</v>
      </c>
    </row>
    <row r="8857" spans="1:14" hidden="1" x14ac:dyDescent="0.25">
      <c r="A8857" t="s">
        <v>1027</v>
      </c>
      <c r="B8857" t="s">
        <v>1141</v>
      </c>
      <c r="C8857">
        <v>0.21510000000000001</v>
      </c>
      <c r="D8857">
        <v>921</v>
      </c>
      <c r="E8857">
        <v>2.0199999999999999E-2</v>
      </c>
      <c r="F8857">
        <v>559</v>
      </c>
      <c r="G8857">
        <v>0.17610000000000001</v>
      </c>
      <c r="H8857">
        <v>947</v>
      </c>
      <c r="I8857">
        <f t="shared" si="138"/>
        <v>0</v>
      </c>
      <c r="J8857">
        <v>0.61599999999999999</v>
      </c>
      <c r="K8857">
        <v>0.47599999999999998</v>
      </c>
      <c r="N8857">
        <v>-1.44</v>
      </c>
    </row>
    <row r="8858" spans="1:14" hidden="1" x14ac:dyDescent="0.25">
      <c r="A8858" t="s">
        <v>728</v>
      </c>
      <c r="B8858" t="s">
        <v>1141</v>
      </c>
      <c r="C8858">
        <v>0.21490000000000001</v>
      </c>
      <c r="D8858">
        <v>922</v>
      </c>
      <c r="E8858">
        <v>0.18779999999999999</v>
      </c>
      <c r="F8858">
        <v>442</v>
      </c>
      <c r="G8858">
        <v>0.20949999999999999</v>
      </c>
      <c r="H8858">
        <v>776</v>
      </c>
      <c r="I8858">
        <f t="shared" si="138"/>
        <v>0</v>
      </c>
      <c r="J8858">
        <v>0.26</v>
      </c>
      <c r="K8858">
        <v>0.59199999999999997</v>
      </c>
      <c r="N8858">
        <v>-0.38</v>
      </c>
    </row>
    <row r="8859" spans="1:14" hidden="1" x14ac:dyDescent="0.25">
      <c r="A8859" t="s">
        <v>1116</v>
      </c>
      <c r="B8859" t="s">
        <v>1141</v>
      </c>
      <c r="C8859">
        <v>0.21460000000000001</v>
      </c>
      <c r="D8859">
        <v>923</v>
      </c>
      <c r="E8859">
        <v>0.52410000000000001</v>
      </c>
      <c r="F8859">
        <v>312</v>
      </c>
      <c r="G8859">
        <v>0.27650000000000002</v>
      </c>
      <c r="H8859">
        <v>490</v>
      </c>
      <c r="I8859">
        <f t="shared" si="138"/>
        <v>0</v>
      </c>
      <c r="J8859">
        <v>0.55700000000000005</v>
      </c>
      <c r="K8859">
        <v>0.27800000000000002</v>
      </c>
      <c r="N8859">
        <v>-5.25</v>
      </c>
    </row>
    <row r="8860" spans="1:14" hidden="1" x14ac:dyDescent="0.25">
      <c r="A8860" t="s">
        <v>518</v>
      </c>
      <c r="B8860" t="s">
        <v>1141</v>
      </c>
      <c r="C8860">
        <v>0.2142</v>
      </c>
      <c r="D8860">
        <v>924</v>
      </c>
      <c r="E8860">
        <v>0.1457</v>
      </c>
      <c r="F8860">
        <v>455</v>
      </c>
      <c r="G8860">
        <v>0.20050000000000001</v>
      </c>
      <c r="H8860">
        <v>829</v>
      </c>
      <c r="I8860">
        <f t="shared" si="138"/>
        <v>0</v>
      </c>
      <c r="J8860">
        <v>0.16200000000000001</v>
      </c>
      <c r="K8860">
        <v>0.41399999999999998</v>
      </c>
      <c r="N8860">
        <v>-8.43</v>
      </c>
    </row>
    <row r="8861" spans="1:14" hidden="1" x14ac:dyDescent="0.25">
      <c r="A8861" t="s">
        <v>716</v>
      </c>
      <c r="B8861" t="s">
        <v>1141</v>
      </c>
      <c r="C8861">
        <v>0.2137</v>
      </c>
      <c r="D8861">
        <v>925</v>
      </c>
      <c r="E8861">
        <v>3.56E-2</v>
      </c>
      <c r="F8861">
        <v>525</v>
      </c>
      <c r="G8861">
        <v>0.17810000000000001</v>
      </c>
      <c r="H8861">
        <v>935</v>
      </c>
      <c r="I8861">
        <f t="shared" si="138"/>
        <v>0</v>
      </c>
      <c r="J8861">
        <v>0.60399999999999998</v>
      </c>
      <c r="K8861">
        <v>0.60199999999999998</v>
      </c>
      <c r="N8861">
        <v>1.49</v>
      </c>
    </row>
    <row r="8862" spans="1:14" hidden="1" x14ac:dyDescent="0.25">
      <c r="A8862" t="s">
        <v>962</v>
      </c>
      <c r="B8862" t="s">
        <v>1141</v>
      </c>
      <c r="C8862">
        <v>0.2132</v>
      </c>
      <c r="D8862">
        <v>926</v>
      </c>
      <c r="E8862">
        <v>7.1999999999999998E-3</v>
      </c>
      <c r="F8862">
        <v>692</v>
      </c>
      <c r="G8862">
        <v>0.17199999999999999</v>
      </c>
      <c r="H8862">
        <v>953</v>
      </c>
      <c r="I8862">
        <f t="shared" si="138"/>
        <v>0</v>
      </c>
      <c r="J8862">
        <v>0.24299999999999999</v>
      </c>
      <c r="K8862">
        <v>0.61099999999999999</v>
      </c>
      <c r="N8862">
        <v>-11.06</v>
      </c>
    </row>
    <row r="8863" spans="1:14" hidden="1" x14ac:dyDescent="0.25">
      <c r="A8863" t="s">
        <v>225</v>
      </c>
      <c r="B8863" t="s">
        <v>1141</v>
      </c>
      <c r="C8863">
        <v>0.21199999999999999</v>
      </c>
      <c r="D8863">
        <v>927</v>
      </c>
      <c r="E8863">
        <v>3.5999999999999999E-3</v>
      </c>
      <c r="F8863">
        <v>876</v>
      </c>
      <c r="G8863">
        <v>0.17030000000000001</v>
      </c>
      <c r="H8863">
        <v>955</v>
      </c>
      <c r="I8863">
        <f t="shared" si="138"/>
        <v>0</v>
      </c>
      <c r="J8863">
        <v>0.73699999999999999</v>
      </c>
      <c r="K8863">
        <v>0.88100000000000001</v>
      </c>
      <c r="N8863">
        <v>3.18</v>
      </c>
    </row>
    <row r="8864" spans="1:14" hidden="1" x14ac:dyDescent="0.25">
      <c r="A8864" t="s">
        <v>268</v>
      </c>
      <c r="B8864" t="s">
        <v>1141</v>
      </c>
      <c r="C8864">
        <v>0.21160000000000001</v>
      </c>
      <c r="D8864">
        <v>928</v>
      </c>
      <c r="E8864">
        <v>0.61519999999999997</v>
      </c>
      <c r="F8864">
        <v>236</v>
      </c>
      <c r="G8864">
        <v>0.29239999999999999</v>
      </c>
      <c r="H8864">
        <v>434</v>
      </c>
      <c r="I8864">
        <f t="shared" si="138"/>
        <v>0</v>
      </c>
      <c r="J8864">
        <v>0.22700000000000001</v>
      </c>
      <c r="K8864">
        <v>0.114</v>
      </c>
      <c r="N8864">
        <v>4.8600000000000003</v>
      </c>
    </row>
    <row r="8865" spans="1:14" hidden="1" x14ac:dyDescent="0.25">
      <c r="A8865" t="s">
        <v>949</v>
      </c>
      <c r="B8865" t="s">
        <v>1141</v>
      </c>
      <c r="C8865">
        <v>0.21129999999999999</v>
      </c>
      <c r="D8865">
        <v>929</v>
      </c>
      <c r="E8865">
        <v>0.46610000000000001</v>
      </c>
      <c r="F8865">
        <v>353</v>
      </c>
      <c r="G8865">
        <v>0.26229999999999998</v>
      </c>
      <c r="H8865">
        <v>551</v>
      </c>
      <c r="I8865">
        <f t="shared" si="138"/>
        <v>0</v>
      </c>
      <c r="J8865">
        <v>0.65700000000000003</v>
      </c>
      <c r="K8865">
        <v>0.58799999999999997</v>
      </c>
      <c r="N8865">
        <v>0.57999999999999996</v>
      </c>
    </row>
    <row r="8866" spans="1:14" hidden="1" x14ac:dyDescent="0.25">
      <c r="A8866" t="s">
        <v>828</v>
      </c>
      <c r="B8866" t="s">
        <v>1141</v>
      </c>
      <c r="C8866">
        <v>0.2112</v>
      </c>
      <c r="D8866">
        <v>930</v>
      </c>
      <c r="E8866">
        <v>2.0199999999999999E-2</v>
      </c>
      <c r="F8866">
        <v>560</v>
      </c>
      <c r="G8866">
        <v>0.17299999999999999</v>
      </c>
      <c r="H8866">
        <v>952</v>
      </c>
      <c r="I8866">
        <f t="shared" si="138"/>
        <v>0</v>
      </c>
      <c r="J8866">
        <v>0.58499999999999996</v>
      </c>
      <c r="K8866">
        <v>0.81299999999999994</v>
      </c>
      <c r="N8866">
        <v>-10.029999999999999</v>
      </c>
    </row>
    <row r="8867" spans="1:14" hidden="1" x14ac:dyDescent="0.25">
      <c r="A8867" t="s">
        <v>1015</v>
      </c>
      <c r="B8867" t="s">
        <v>1141</v>
      </c>
      <c r="C8867">
        <v>0.2109</v>
      </c>
      <c r="D8867">
        <v>931</v>
      </c>
      <c r="E8867">
        <v>4.8999999999999998E-3</v>
      </c>
      <c r="F8867">
        <v>759</v>
      </c>
      <c r="G8867">
        <v>0.16969999999999999</v>
      </c>
      <c r="H8867">
        <v>959</v>
      </c>
      <c r="I8867">
        <f t="shared" si="138"/>
        <v>0</v>
      </c>
      <c r="J8867">
        <v>0.72699999999999998</v>
      </c>
      <c r="K8867">
        <v>0.59099999999999997</v>
      </c>
      <c r="N8867">
        <v>-0.13</v>
      </c>
    </row>
    <row r="8868" spans="1:14" hidden="1" x14ac:dyDescent="0.25">
      <c r="A8868" t="s">
        <v>1002</v>
      </c>
      <c r="B8868" t="s">
        <v>1141</v>
      </c>
      <c r="C8868">
        <v>0.21060000000000001</v>
      </c>
      <c r="D8868">
        <v>932</v>
      </c>
      <c r="E8868">
        <v>3.3E-3</v>
      </c>
      <c r="F8868">
        <v>921</v>
      </c>
      <c r="G8868">
        <v>0.1691</v>
      </c>
      <c r="H8868">
        <v>961</v>
      </c>
      <c r="I8868">
        <f t="shared" si="138"/>
        <v>0</v>
      </c>
      <c r="J8868">
        <v>0.80300000000000005</v>
      </c>
      <c r="K8868">
        <v>0.73</v>
      </c>
      <c r="N8868">
        <v>-2.37</v>
      </c>
    </row>
    <row r="8869" spans="1:14" hidden="1" x14ac:dyDescent="0.25">
      <c r="A8869" t="s">
        <v>1048</v>
      </c>
      <c r="B8869" t="s">
        <v>1141</v>
      </c>
      <c r="C8869">
        <v>0.2102</v>
      </c>
      <c r="D8869">
        <v>933</v>
      </c>
      <c r="E8869">
        <v>1.5100000000000001E-2</v>
      </c>
      <c r="F8869">
        <v>577</v>
      </c>
      <c r="G8869">
        <v>0.17119999999999999</v>
      </c>
      <c r="H8869">
        <v>954</v>
      </c>
      <c r="I8869">
        <f t="shared" si="138"/>
        <v>0</v>
      </c>
      <c r="J8869">
        <v>0.55500000000000005</v>
      </c>
      <c r="K8869">
        <v>0.69299999999999995</v>
      </c>
      <c r="N8869">
        <v>-6.9</v>
      </c>
    </row>
    <row r="8870" spans="1:14" hidden="1" x14ac:dyDescent="0.25">
      <c r="A8870" t="s">
        <v>1094</v>
      </c>
      <c r="B8870" t="s">
        <v>1141</v>
      </c>
      <c r="C8870">
        <v>0.21010000000000001</v>
      </c>
      <c r="D8870">
        <v>934</v>
      </c>
      <c r="E8870">
        <v>9.1000000000000004E-3</v>
      </c>
      <c r="F8870">
        <v>645</v>
      </c>
      <c r="G8870">
        <v>0.1699</v>
      </c>
      <c r="H8870">
        <v>958</v>
      </c>
      <c r="I8870">
        <f t="shared" si="138"/>
        <v>0</v>
      </c>
      <c r="J8870">
        <v>0.56100000000000005</v>
      </c>
      <c r="K8870">
        <v>0.627</v>
      </c>
      <c r="N8870">
        <v>7.4</v>
      </c>
    </row>
    <row r="8871" spans="1:14" hidden="1" x14ac:dyDescent="0.25">
      <c r="A8871" t="s">
        <v>361</v>
      </c>
      <c r="B8871" t="s">
        <v>1141</v>
      </c>
      <c r="C8871">
        <v>0.21</v>
      </c>
      <c r="D8871">
        <v>935</v>
      </c>
      <c r="E8871">
        <v>0.11169999999999999</v>
      </c>
      <c r="F8871">
        <v>466</v>
      </c>
      <c r="G8871">
        <v>0.1903</v>
      </c>
      <c r="H8871">
        <v>889</v>
      </c>
      <c r="I8871">
        <f t="shared" si="138"/>
        <v>0</v>
      </c>
      <c r="J8871">
        <v>0.61199999999999999</v>
      </c>
      <c r="K8871">
        <v>0.51900000000000002</v>
      </c>
      <c r="N8871">
        <v>-6.4</v>
      </c>
    </row>
    <row r="8872" spans="1:14" hidden="1" x14ac:dyDescent="0.25">
      <c r="A8872" t="s">
        <v>375</v>
      </c>
      <c r="B8872" t="s">
        <v>1141</v>
      </c>
      <c r="C8872">
        <v>0.2097</v>
      </c>
      <c r="D8872">
        <v>936</v>
      </c>
      <c r="E8872">
        <v>6.7999999999999996E-3</v>
      </c>
      <c r="F8872">
        <v>700</v>
      </c>
      <c r="G8872">
        <v>0.1691</v>
      </c>
      <c r="H8872">
        <v>962</v>
      </c>
      <c r="I8872">
        <f t="shared" si="138"/>
        <v>0</v>
      </c>
      <c r="J8872">
        <v>0.72799999999999998</v>
      </c>
      <c r="K8872">
        <v>0.57799999999999996</v>
      </c>
      <c r="N8872">
        <v>-9.6199999999999992</v>
      </c>
    </row>
    <row r="8873" spans="1:14" hidden="1" x14ac:dyDescent="0.25">
      <c r="A8873" t="s">
        <v>993</v>
      </c>
      <c r="B8873" t="s">
        <v>1141</v>
      </c>
      <c r="C8873">
        <v>0.2097</v>
      </c>
      <c r="D8873">
        <v>937</v>
      </c>
      <c r="E8873">
        <v>1.2999999999999999E-2</v>
      </c>
      <c r="F8873">
        <v>595</v>
      </c>
      <c r="G8873">
        <v>0.17030000000000001</v>
      </c>
      <c r="H8873">
        <v>956</v>
      </c>
      <c r="I8873">
        <f t="shared" si="138"/>
        <v>0</v>
      </c>
      <c r="J8873">
        <v>0.61699999999999999</v>
      </c>
      <c r="K8873">
        <v>0.629</v>
      </c>
      <c r="N8873">
        <v>2.2000000000000002</v>
      </c>
    </row>
    <row r="8874" spans="1:14" hidden="1" x14ac:dyDescent="0.25">
      <c r="A8874" t="s">
        <v>1106</v>
      </c>
      <c r="B8874" t="s">
        <v>1141</v>
      </c>
      <c r="C8874">
        <v>0.2092</v>
      </c>
      <c r="D8874">
        <v>938</v>
      </c>
      <c r="E8874">
        <v>9.7000000000000003E-3</v>
      </c>
      <c r="F8874">
        <v>637</v>
      </c>
      <c r="G8874">
        <v>0.16930000000000001</v>
      </c>
      <c r="H8874">
        <v>960</v>
      </c>
      <c r="I8874">
        <f t="shared" si="138"/>
        <v>0</v>
      </c>
      <c r="J8874">
        <v>0.70599999999999996</v>
      </c>
      <c r="K8874">
        <v>0.66900000000000004</v>
      </c>
      <c r="N8874">
        <v>8.36</v>
      </c>
    </row>
    <row r="8875" spans="1:14" hidden="1" x14ac:dyDescent="0.25">
      <c r="A8875" t="s">
        <v>893</v>
      </c>
      <c r="B8875" t="s">
        <v>1141</v>
      </c>
      <c r="C8875">
        <v>0.20880000000000001</v>
      </c>
      <c r="D8875">
        <v>939</v>
      </c>
      <c r="E8875">
        <v>3.3E-3</v>
      </c>
      <c r="F8875">
        <v>922</v>
      </c>
      <c r="G8875">
        <v>0.16769999999999999</v>
      </c>
      <c r="H8875">
        <v>964</v>
      </c>
      <c r="I8875">
        <f t="shared" si="138"/>
        <v>0</v>
      </c>
      <c r="J8875">
        <v>0.76400000000000001</v>
      </c>
      <c r="K8875">
        <v>0.749</v>
      </c>
      <c r="N8875">
        <v>1.59</v>
      </c>
    </row>
    <row r="8876" spans="1:14" hidden="1" x14ac:dyDescent="0.25">
      <c r="A8876" t="s">
        <v>872</v>
      </c>
      <c r="B8876" t="s">
        <v>1141</v>
      </c>
      <c r="C8876">
        <v>0.20860000000000001</v>
      </c>
      <c r="D8876">
        <v>940</v>
      </c>
      <c r="E8876">
        <v>0.51039999999999996</v>
      </c>
      <c r="F8876">
        <v>326</v>
      </c>
      <c r="G8876">
        <v>0.26900000000000002</v>
      </c>
      <c r="H8876">
        <v>522</v>
      </c>
      <c r="I8876">
        <f t="shared" si="138"/>
        <v>0</v>
      </c>
      <c r="J8876">
        <v>0.45900000000000002</v>
      </c>
      <c r="K8876">
        <v>0.30099999999999999</v>
      </c>
      <c r="N8876">
        <v>-6.84</v>
      </c>
    </row>
    <row r="8877" spans="1:14" hidden="1" x14ac:dyDescent="0.25">
      <c r="A8877" t="s">
        <v>1069</v>
      </c>
      <c r="B8877" t="s">
        <v>1141</v>
      </c>
      <c r="C8877">
        <v>0.20860000000000001</v>
      </c>
      <c r="D8877">
        <v>941</v>
      </c>
      <c r="E8877">
        <v>1.61E-2</v>
      </c>
      <c r="F8877">
        <v>574</v>
      </c>
      <c r="G8877">
        <v>0.1701</v>
      </c>
      <c r="H8877">
        <v>957</v>
      </c>
      <c r="I8877">
        <f t="shared" si="138"/>
        <v>0</v>
      </c>
      <c r="J8877">
        <v>0.66200000000000003</v>
      </c>
      <c r="K8877">
        <v>0.51100000000000001</v>
      </c>
      <c r="N8877">
        <v>0.4</v>
      </c>
    </row>
    <row r="8878" spans="1:14" hidden="1" x14ac:dyDescent="0.25">
      <c r="A8878" t="s">
        <v>1057</v>
      </c>
      <c r="B8878" t="s">
        <v>1141</v>
      </c>
      <c r="C8878">
        <v>0.2082</v>
      </c>
      <c r="D8878">
        <v>942</v>
      </c>
      <c r="E8878">
        <v>3.7000000000000002E-3</v>
      </c>
      <c r="F8878">
        <v>863</v>
      </c>
      <c r="G8878">
        <v>0.1673</v>
      </c>
      <c r="H8878">
        <v>966</v>
      </c>
      <c r="I8878">
        <f t="shared" si="138"/>
        <v>0</v>
      </c>
      <c r="J8878">
        <v>0.80800000000000005</v>
      </c>
      <c r="K8878">
        <v>0.87</v>
      </c>
      <c r="N8878">
        <v>-6.35</v>
      </c>
    </row>
    <row r="8879" spans="1:14" hidden="1" x14ac:dyDescent="0.25">
      <c r="A8879" t="s">
        <v>964</v>
      </c>
      <c r="B8879" t="s">
        <v>1141</v>
      </c>
      <c r="C8879">
        <v>0.20760000000000001</v>
      </c>
      <c r="D8879">
        <v>943</v>
      </c>
      <c r="E8879">
        <v>3.7000000000000002E-3</v>
      </c>
      <c r="F8879">
        <v>853</v>
      </c>
      <c r="G8879">
        <v>0.16689999999999999</v>
      </c>
      <c r="H8879">
        <v>967</v>
      </c>
      <c r="I8879">
        <f t="shared" si="138"/>
        <v>0</v>
      </c>
      <c r="J8879">
        <v>0.72899999999999998</v>
      </c>
      <c r="K8879">
        <v>0.873</v>
      </c>
      <c r="N8879">
        <v>-3.04</v>
      </c>
    </row>
    <row r="8880" spans="1:14" hidden="1" x14ac:dyDescent="0.25">
      <c r="A8880" t="s">
        <v>433</v>
      </c>
      <c r="B8880" t="s">
        <v>1141</v>
      </c>
      <c r="C8880">
        <v>0.20749999999999999</v>
      </c>
      <c r="D8880">
        <v>944</v>
      </c>
      <c r="E8880">
        <v>4.0000000000000001E-3</v>
      </c>
      <c r="F8880">
        <v>811</v>
      </c>
      <c r="G8880">
        <v>0.1668</v>
      </c>
      <c r="H8880">
        <v>968</v>
      </c>
      <c r="I8880">
        <f t="shared" si="138"/>
        <v>0</v>
      </c>
      <c r="J8880">
        <v>0.61499999999999999</v>
      </c>
      <c r="K8880">
        <v>0.76800000000000002</v>
      </c>
      <c r="N8880">
        <v>-2.73</v>
      </c>
    </row>
    <row r="8881" spans="1:14" hidden="1" x14ac:dyDescent="0.25">
      <c r="A8881" t="s">
        <v>539</v>
      </c>
      <c r="B8881" t="s">
        <v>1141</v>
      </c>
      <c r="C8881">
        <v>0.20749999999999999</v>
      </c>
      <c r="D8881">
        <v>945</v>
      </c>
      <c r="E8881">
        <v>7.1999999999999998E-3</v>
      </c>
      <c r="F8881">
        <v>690</v>
      </c>
      <c r="G8881">
        <v>0.16739999999999999</v>
      </c>
      <c r="H8881">
        <v>965</v>
      </c>
      <c r="I8881">
        <f t="shared" si="138"/>
        <v>0</v>
      </c>
      <c r="J8881">
        <v>0.65400000000000003</v>
      </c>
      <c r="K8881">
        <v>0.59699999999999998</v>
      </c>
      <c r="N8881">
        <v>-4.7699999999999996</v>
      </c>
    </row>
    <row r="8882" spans="1:14" hidden="1" x14ac:dyDescent="0.25">
      <c r="A8882" t="s">
        <v>1107</v>
      </c>
      <c r="B8882" t="s">
        <v>1141</v>
      </c>
      <c r="C8882">
        <v>0.20569999999999999</v>
      </c>
      <c r="D8882">
        <v>946</v>
      </c>
      <c r="E8882">
        <v>0.50860000000000005</v>
      </c>
      <c r="F8882">
        <v>329</v>
      </c>
      <c r="G8882">
        <v>0.26629999999999998</v>
      </c>
      <c r="H8882">
        <v>533</v>
      </c>
      <c r="I8882">
        <f t="shared" si="138"/>
        <v>0</v>
      </c>
      <c r="J8882">
        <v>0.66800000000000004</v>
      </c>
      <c r="K8882">
        <v>0.39900000000000002</v>
      </c>
      <c r="N8882">
        <v>-9.9700000000000006</v>
      </c>
    </row>
    <row r="8883" spans="1:14" hidden="1" x14ac:dyDescent="0.25">
      <c r="A8883" t="s">
        <v>540</v>
      </c>
      <c r="B8883" t="s">
        <v>1141</v>
      </c>
      <c r="C8883">
        <v>0.2051</v>
      </c>
      <c r="D8883">
        <v>947</v>
      </c>
      <c r="E8883">
        <v>0.55069999999999997</v>
      </c>
      <c r="F8883">
        <v>296</v>
      </c>
      <c r="G8883">
        <v>0.2742</v>
      </c>
      <c r="H8883">
        <v>498</v>
      </c>
      <c r="I8883">
        <f t="shared" si="138"/>
        <v>0</v>
      </c>
      <c r="J8883">
        <v>0.38600000000000001</v>
      </c>
      <c r="K8883">
        <v>0.23599999999999999</v>
      </c>
      <c r="N8883">
        <v>0.51</v>
      </c>
    </row>
    <row r="8884" spans="1:14" hidden="1" x14ac:dyDescent="0.25">
      <c r="A8884" t="s">
        <v>994</v>
      </c>
      <c r="B8884" t="s">
        <v>1141</v>
      </c>
      <c r="C8884">
        <v>0.20469999999999999</v>
      </c>
      <c r="D8884">
        <v>948</v>
      </c>
      <c r="E8884">
        <v>7.7999999999999996E-3</v>
      </c>
      <c r="F8884">
        <v>673</v>
      </c>
      <c r="G8884">
        <v>0.1653</v>
      </c>
      <c r="H8884">
        <v>969</v>
      </c>
      <c r="I8884">
        <f t="shared" si="138"/>
        <v>0</v>
      </c>
      <c r="J8884">
        <v>0.60899999999999999</v>
      </c>
      <c r="K8884">
        <v>0.42899999999999999</v>
      </c>
      <c r="N8884">
        <v>6.9</v>
      </c>
    </row>
    <row r="8885" spans="1:14" hidden="1" x14ac:dyDescent="0.25">
      <c r="A8885" t="s">
        <v>1105</v>
      </c>
      <c r="B8885" t="s">
        <v>1141</v>
      </c>
      <c r="C8885">
        <v>0.2046</v>
      </c>
      <c r="D8885">
        <v>949</v>
      </c>
      <c r="E8885">
        <v>0.1205</v>
      </c>
      <c r="F8885">
        <v>463</v>
      </c>
      <c r="G8885">
        <v>0.18770000000000001</v>
      </c>
      <c r="H8885">
        <v>899</v>
      </c>
      <c r="I8885">
        <f t="shared" si="138"/>
        <v>0</v>
      </c>
      <c r="J8885">
        <v>0.48199999999999998</v>
      </c>
      <c r="K8885">
        <v>0.55400000000000005</v>
      </c>
      <c r="N8885">
        <v>-4.18</v>
      </c>
    </row>
    <row r="8886" spans="1:14" hidden="1" x14ac:dyDescent="0.25">
      <c r="A8886" t="s">
        <v>873</v>
      </c>
      <c r="B8886" t="s">
        <v>1141</v>
      </c>
      <c r="C8886">
        <v>0.2044</v>
      </c>
      <c r="D8886">
        <v>950</v>
      </c>
      <c r="E8886">
        <v>4.1999999999999997E-3</v>
      </c>
      <c r="F8886">
        <v>794</v>
      </c>
      <c r="G8886">
        <v>0.1643</v>
      </c>
      <c r="H8886">
        <v>971</v>
      </c>
      <c r="I8886">
        <f t="shared" si="138"/>
        <v>0</v>
      </c>
      <c r="J8886">
        <v>0.93100000000000005</v>
      </c>
      <c r="K8886">
        <v>0.73899999999999999</v>
      </c>
      <c r="N8886">
        <v>3.75</v>
      </c>
    </row>
    <row r="8887" spans="1:14" hidden="1" x14ac:dyDescent="0.25">
      <c r="A8887" t="s">
        <v>591</v>
      </c>
      <c r="B8887" t="s">
        <v>1141</v>
      </c>
      <c r="C8887">
        <v>0.2039</v>
      </c>
      <c r="D8887">
        <v>951</v>
      </c>
      <c r="E8887">
        <v>0.49769999999999998</v>
      </c>
      <c r="F8887">
        <v>335</v>
      </c>
      <c r="G8887">
        <v>0.2626</v>
      </c>
      <c r="H8887">
        <v>548</v>
      </c>
      <c r="I8887">
        <f t="shared" si="138"/>
        <v>0</v>
      </c>
      <c r="J8887">
        <v>0.49</v>
      </c>
      <c r="K8887">
        <v>0.19</v>
      </c>
      <c r="N8887">
        <v>-10.71</v>
      </c>
    </row>
    <row r="8888" spans="1:14" hidden="1" x14ac:dyDescent="0.25">
      <c r="A8888" t="s">
        <v>1037</v>
      </c>
      <c r="B8888" t="s">
        <v>1141</v>
      </c>
      <c r="C8888">
        <v>0.20349999999999999</v>
      </c>
      <c r="D8888">
        <v>952</v>
      </c>
      <c r="E8888">
        <v>7.0000000000000001E-3</v>
      </c>
      <c r="F8888">
        <v>694</v>
      </c>
      <c r="G8888">
        <v>0.16420000000000001</v>
      </c>
      <c r="H8888">
        <v>972</v>
      </c>
      <c r="I8888">
        <f t="shared" si="138"/>
        <v>0</v>
      </c>
      <c r="J8888">
        <v>0.77200000000000002</v>
      </c>
      <c r="K8888">
        <v>0.71299999999999997</v>
      </c>
      <c r="N8888">
        <v>-3.75</v>
      </c>
    </row>
    <row r="8889" spans="1:14" hidden="1" x14ac:dyDescent="0.25">
      <c r="A8889" t="s">
        <v>1034</v>
      </c>
      <c r="B8889" t="s">
        <v>1141</v>
      </c>
      <c r="C8889">
        <v>0.20300000000000001</v>
      </c>
      <c r="D8889">
        <v>953</v>
      </c>
      <c r="E8889">
        <v>5.4999999999999997E-3</v>
      </c>
      <c r="F8889">
        <v>741</v>
      </c>
      <c r="G8889">
        <v>0.16350000000000001</v>
      </c>
      <c r="H8889">
        <v>973</v>
      </c>
      <c r="I8889">
        <f t="shared" si="138"/>
        <v>0</v>
      </c>
      <c r="J8889">
        <v>0.86</v>
      </c>
      <c r="K8889">
        <v>0.67400000000000004</v>
      </c>
      <c r="N8889">
        <v>-2.5</v>
      </c>
    </row>
    <row r="8890" spans="1:14" hidden="1" x14ac:dyDescent="0.25">
      <c r="A8890" t="s">
        <v>1020</v>
      </c>
      <c r="B8890" t="s">
        <v>1141</v>
      </c>
      <c r="C8890">
        <v>0.20250000000000001</v>
      </c>
      <c r="D8890">
        <v>954</v>
      </c>
      <c r="E8890">
        <v>3.2000000000000002E-3</v>
      </c>
      <c r="F8890">
        <v>928</v>
      </c>
      <c r="G8890">
        <v>0.16270000000000001</v>
      </c>
      <c r="H8890">
        <v>977</v>
      </c>
      <c r="I8890">
        <f t="shared" si="138"/>
        <v>0</v>
      </c>
      <c r="J8890">
        <v>0.86399999999999999</v>
      </c>
      <c r="K8890">
        <v>0.79800000000000004</v>
      </c>
      <c r="N8890">
        <v>2.92</v>
      </c>
    </row>
    <row r="8891" spans="1:14" hidden="1" x14ac:dyDescent="0.25">
      <c r="A8891" t="s">
        <v>1047</v>
      </c>
      <c r="B8891" t="s">
        <v>1141</v>
      </c>
      <c r="C8891">
        <v>0.2024</v>
      </c>
      <c r="D8891">
        <v>955</v>
      </c>
      <c r="E8891">
        <v>4.0000000000000001E-3</v>
      </c>
      <c r="F8891">
        <v>819</v>
      </c>
      <c r="G8891">
        <v>0.16270000000000001</v>
      </c>
      <c r="H8891">
        <v>976</v>
      </c>
      <c r="I8891">
        <f t="shared" si="138"/>
        <v>0</v>
      </c>
      <c r="J8891">
        <v>0.81499999999999995</v>
      </c>
      <c r="K8891">
        <v>0.90300000000000002</v>
      </c>
      <c r="N8891">
        <v>-9.07</v>
      </c>
    </row>
    <row r="8892" spans="1:14" hidden="1" x14ac:dyDescent="0.25">
      <c r="A8892" t="s">
        <v>1095</v>
      </c>
      <c r="B8892" t="s">
        <v>1141</v>
      </c>
      <c r="C8892">
        <v>0.2024</v>
      </c>
      <c r="D8892">
        <v>956</v>
      </c>
      <c r="E8892">
        <v>0.41389999999999999</v>
      </c>
      <c r="F8892">
        <v>375</v>
      </c>
      <c r="G8892">
        <v>0.2447</v>
      </c>
      <c r="H8892">
        <v>618</v>
      </c>
      <c r="I8892">
        <f t="shared" si="138"/>
        <v>0</v>
      </c>
      <c r="J8892">
        <v>0.42599999999999999</v>
      </c>
      <c r="K8892">
        <v>0.375</v>
      </c>
      <c r="N8892">
        <v>3.14</v>
      </c>
    </row>
    <row r="8893" spans="1:14" hidden="1" x14ac:dyDescent="0.25">
      <c r="A8893" t="s">
        <v>1025</v>
      </c>
      <c r="B8893" t="s">
        <v>1141</v>
      </c>
      <c r="C8893">
        <v>0.2024</v>
      </c>
      <c r="D8893">
        <v>957</v>
      </c>
      <c r="E8893">
        <v>6.1999999999999998E-3</v>
      </c>
      <c r="F8893">
        <v>726</v>
      </c>
      <c r="G8893">
        <v>0.16309999999999999</v>
      </c>
      <c r="H8893">
        <v>975</v>
      </c>
      <c r="I8893">
        <f t="shared" si="138"/>
        <v>0</v>
      </c>
      <c r="J8893">
        <v>0.77800000000000002</v>
      </c>
      <c r="K8893">
        <v>0.623</v>
      </c>
      <c r="N8893">
        <v>-2.2599999999999998</v>
      </c>
    </row>
    <row r="8894" spans="1:14" hidden="1" x14ac:dyDescent="0.25">
      <c r="A8894" t="s">
        <v>1112</v>
      </c>
      <c r="B8894" t="s">
        <v>1141</v>
      </c>
      <c r="C8894">
        <v>0.20230000000000001</v>
      </c>
      <c r="D8894">
        <v>958</v>
      </c>
      <c r="E8894">
        <v>0.1166</v>
      </c>
      <c r="F8894">
        <v>464</v>
      </c>
      <c r="G8894">
        <v>0.1852</v>
      </c>
      <c r="H8894">
        <v>909</v>
      </c>
      <c r="I8894">
        <f t="shared" si="138"/>
        <v>0</v>
      </c>
      <c r="J8894">
        <v>0.44900000000000001</v>
      </c>
      <c r="K8894">
        <v>0.48199999999999998</v>
      </c>
      <c r="N8894">
        <v>-8.0299999999999994</v>
      </c>
    </row>
    <row r="8895" spans="1:14" hidden="1" x14ac:dyDescent="0.25">
      <c r="A8895" t="s">
        <v>1018</v>
      </c>
      <c r="B8895" t="s">
        <v>1141</v>
      </c>
      <c r="C8895">
        <v>0.20230000000000001</v>
      </c>
      <c r="D8895">
        <v>959</v>
      </c>
      <c r="E8895">
        <v>7.9100000000000004E-2</v>
      </c>
      <c r="F8895">
        <v>480</v>
      </c>
      <c r="G8895">
        <v>0.1777</v>
      </c>
      <c r="H8895">
        <v>940</v>
      </c>
      <c r="I8895">
        <f t="shared" si="138"/>
        <v>0</v>
      </c>
      <c r="J8895">
        <v>0.71799999999999997</v>
      </c>
      <c r="K8895">
        <v>0.81399999999999995</v>
      </c>
      <c r="N8895">
        <v>-1.86</v>
      </c>
    </row>
    <row r="8896" spans="1:14" hidden="1" x14ac:dyDescent="0.25">
      <c r="A8896" t="s">
        <v>450</v>
      </c>
      <c r="B8896" t="s">
        <v>1141</v>
      </c>
      <c r="C8896">
        <v>0.20200000000000001</v>
      </c>
      <c r="D8896">
        <v>960</v>
      </c>
      <c r="E8896">
        <v>4.1000000000000003E-3</v>
      </c>
      <c r="F8896">
        <v>801</v>
      </c>
      <c r="G8896">
        <v>0.16239999999999999</v>
      </c>
      <c r="H8896">
        <v>980</v>
      </c>
      <c r="I8896">
        <f t="shared" si="138"/>
        <v>0</v>
      </c>
      <c r="J8896">
        <v>0.67200000000000004</v>
      </c>
      <c r="K8896">
        <v>0.65400000000000003</v>
      </c>
      <c r="N8896">
        <v>3.97</v>
      </c>
    </row>
    <row r="8897" spans="1:14" hidden="1" x14ac:dyDescent="0.25">
      <c r="A8897" t="s">
        <v>907</v>
      </c>
      <c r="B8897" t="s">
        <v>1141</v>
      </c>
      <c r="C8897">
        <v>0.2014</v>
      </c>
      <c r="D8897">
        <v>961</v>
      </c>
      <c r="E8897">
        <v>0.1087</v>
      </c>
      <c r="F8897">
        <v>467</v>
      </c>
      <c r="G8897">
        <v>0.18290000000000001</v>
      </c>
      <c r="H8897">
        <v>918</v>
      </c>
      <c r="I8897">
        <f t="shared" si="138"/>
        <v>0</v>
      </c>
      <c r="J8897">
        <v>0.52200000000000002</v>
      </c>
      <c r="K8897">
        <v>0.50900000000000001</v>
      </c>
      <c r="N8897">
        <v>-11.94</v>
      </c>
    </row>
    <row r="8898" spans="1:14" hidden="1" x14ac:dyDescent="0.25">
      <c r="A8898" t="s">
        <v>1033</v>
      </c>
      <c r="B8898" t="s">
        <v>1141</v>
      </c>
      <c r="C8898">
        <v>0.2014</v>
      </c>
      <c r="D8898">
        <v>962</v>
      </c>
      <c r="E8898">
        <v>7.6899999999999996E-2</v>
      </c>
      <c r="F8898">
        <v>484</v>
      </c>
      <c r="G8898">
        <v>0.17649999999999999</v>
      </c>
      <c r="H8898">
        <v>945</v>
      </c>
      <c r="I8898">
        <f t="shared" si="138"/>
        <v>0</v>
      </c>
      <c r="J8898">
        <v>0.66</v>
      </c>
      <c r="K8898">
        <v>0.44800000000000001</v>
      </c>
      <c r="N8898">
        <v>-0.77</v>
      </c>
    </row>
    <row r="8899" spans="1:14" hidden="1" x14ac:dyDescent="0.25">
      <c r="A8899" t="s">
        <v>534</v>
      </c>
      <c r="B8899" t="s">
        <v>1141</v>
      </c>
      <c r="C8899">
        <v>0.20130000000000001</v>
      </c>
      <c r="D8899">
        <v>963</v>
      </c>
      <c r="E8899">
        <v>7.6E-3</v>
      </c>
      <c r="F8899">
        <v>684</v>
      </c>
      <c r="G8899">
        <v>0.16259999999999999</v>
      </c>
      <c r="H8899">
        <v>978</v>
      </c>
      <c r="I8899">
        <f t="shared" ref="I8899:I8962" si="139">IF(AND(D8899&lt;20,F8899&gt;100),1,0)</f>
        <v>0</v>
      </c>
      <c r="J8899">
        <v>0.56899999999999995</v>
      </c>
      <c r="K8899">
        <v>0.77400000000000002</v>
      </c>
      <c r="N8899">
        <v>-0.56000000000000005</v>
      </c>
    </row>
    <row r="8900" spans="1:14" hidden="1" x14ac:dyDescent="0.25">
      <c r="A8900" t="s">
        <v>724</v>
      </c>
      <c r="B8900" t="s">
        <v>1141</v>
      </c>
      <c r="C8900">
        <v>0.20119999999999999</v>
      </c>
      <c r="D8900">
        <v>964</v>
      </c>
      <c r="E8900">
        <v>1.1900000000000001E-2</v>
      </c>
      <c r="F8900">
        <v>609</v>
      </c>
      <c r="G8900">
        <v>0.1633</v>
      </c>
      <c r="H8900">
        <v>974</v>
      </c>
      <c r="I8900">
        <f t="shared" si="139"/>
        <v>0</v>
      </c>
      <c r="J8900">
        <v>0.56499999999999995</v>
      </c>
      <c r="K8900">
        <v>0.45800000000000002</v>
      </c>
      <c r="N8900">
        <v>-7.44</v>
      </c>
    </row>
    <row r="8901" spans="1:14" hidden="1" x14ac:dyDescent="0.25">
      <c r="A8901" t="s">
        <v>1072</v>
      </c>
      <c r="B8901" t="s">
        <v>1141</v>
      </c>
      <c r="C8901">
        <v>0.20100000000000001</v>
      </c>
      <c r="D8901">
        <v>965</v>
      </c>
      <c r="E8901">
        <v>0.49559999999999998</v>
      </c>
      <c r="F8901">
        <v>338</v>
      </c>
      <c r="G8901">
        <v>0.25990000000000002</v>
      </c>
      <c r="H8901">
        <v>556</v>
      </c>
      <c r="I8901">
        <f t="shared" si="139"/>
        <v>0</v>
      </c>
      <c r="J8901">
        <v>0.59499999999999997</v>
      </c>
      <c r="K8901">
        <v>0.38500000000000001</v>
      </c>
      <c r="N8901">
        <v>-6.15</v>
      </c>
    </row>
    <row r="8902" spans="1:14" hidden="1" x14ac:dyDescent="0.25">
      <c r="A8902" t="s">
        <v>844</v>
      </c>
      <c r="B8902" t="s">
        <v>1141</v>
      </c>
      <c r="C8902">
        <v>0.20069999999999999</v>
      </c>
      <c r="D8902">
        <v>966</v>
      </c>
      <c r="E8902">
        <v>3.3E-3</v>
      </c>
      <c r="F8902">
        <v>908</v>
      </c>
      <c r="G8902">
        <v>0.16120000000000001</v>
      </c>
      <c r="H8902">
        <v>982</v>
      </c>
      <c r="I8902">
        <f t="shared" si="139"/>
        <v>0</v>
      </c>
      <c r="J8902">
        <v>0.77700000000000002</v>
      </c>
      <c r="K8902">
        <v>0.79600000000000004</v>
      </c>
      <c r="N8902">
        <v>0.02</v>
      </c>
    </row>
    <row r="8903" spans="1:14" hidden="1" x14ac:dyDescent="0.25">
      <c r="A8903" t="s">
        <v>757</v>
      </c>
      <c r="B8903" t="s">
        <v>1141</v>
      </c>
      <c r="C8903">
        <v>0.2001</v>
      </c>
      <c r="D8903">
        <v>967</v>
      </c>
      <c r="E8903">
        <v>0.1017</v>
      </c>
      <c r="F8903">
        <v>471</v>
      </c>
      <c r="G8903">
        <v>0.1804</v>
      </c>
      <c r="H8903">
        <v>927</v>
      </c>
      <c r="I8903">
        <f t="shared" si="139"/>
        <v>0</v>
      </c>
      <c r="J8903">
        <v>0.49199999999999999</v>
      </c>
      <c r="K8903">
        <v>0.58499999999999996</v>
      </c>
      <c r="N8903">
        <v>-6.38</v>
      </c>
    </row>
    <row r="8904" spans="1:14" hidden="1" x14ac:dyDescent="0.25">
      <c r="A8904" t="s">
        <v>1109</v>
      </c>
      <c r="B8904" t="s">
        <v>1141</v>
      </c>
      <c r="C8904">
        <v>0.2001</v>
      </c>
      <c r="D8904">
        <v>968</v>
      </c>
      <c r="E8904">
        <v>0.39639999999999997</v>
      </c>
      <c r="F8904">
        <v>382</v>
      </c>
      <c r="G8904">
        <v>0.23930000000000001</v>
      </c>
      <c r="H8904">
        <v>641</v>
      </c>
      <c r="I8904">
        <f t="shared" si="139"/>
        <v>0</v>
      </c>
      <c r="J8904">
        <v>0.61</v>
      </c>
      <c r="K8904">
        <v>0.43099999999999999</v>
      </c>
      <c r="N8904">
        <v>-8.17</v>
      </c>
    </row>
    <row r="8905" spans="1:14" hidden="1" x14ac:dyDescent="0.25">
      <c r="A8905" t="s">
        <v>957</v>
      </c>
      <c r="B8905" t="s">
        <v>1141</v>
      </c>
      <c r="C8905">
        <v>0.19989999999999999</v>
      </c>
      <c r="D8905">
        <v>969</v>
      </c>
      <c r="E8905">
        <v>4.5999999999999999E-3</v>
      </c>
      <c r="F8905">
        <v>771</v>
      </c>
      <c r="G8905">
        <v>0.1608</v>
      </c>
      <c r="H8905">
        <v>983</v>
      </c>
      <c r="I8905">
        <f t="shared" si="139"/>
        <v>0</v>
      </c>
      <c r="J8905">
        <v>0.81899999999999995</v>
      </c>
      <c r="K8905">
        <v>0.60799999999999998</v>
      </c>
      <c r="N8905">
        <v>3.11</v>
      </c>
    </row>
    <row r="8906" spans="1:14" hidden="1" x14ac:dyDescent="0.25">
      <c r="A8906" t="s">
        <v>1101</v>
      </c>
      <c r="B8906" t="s">
        <v>1141</v>
      </c>
      <c r="C8906">
        <v>0.1988</v>
      </c>
      <c r="D8906">
        <v>970</v>
      </c>
      <c r="E8906">
        <v>0.3231</v>
      </c>
      <c r="F8906">
        <v>406</v>
      </c>
      <c r="G8906">
        <v>0.22370000000000001</v>
      </c>
      <c r="H8906">
        <v>712</v>
      </c>
      <c r="I8906">
        <f t="shared" si="139"/>
        <v>0</v>
      </c>
      <c r="J8906">
        <v>0.38</v>
      </c>
      <c r="K8906">
        <v>0.502</v>
      </c>
      <c r="N8906">
        <v>8.7899999999999991</v>
      </c>
    </row>
    <row r="8907" spans="1:14" hidden="1" x14ac:dyDescent="0.25">
      <c r="A8907" t="s">
        <v>1003</v>
      </c>
      <c r="B8907" t="s">
        <v>1141</v>
      </c>
      <c r="C8907">
        <v>0.19869999999999999</v>
      </c>
      <c r="D8907">
        <v>971</v>
      </c>
      <c r="E8907">
        <v>0.2271</v>
      </c>
      <c r="F8907">
        <v>432</v>
      </c>
      <c r="G8907">
        <v>0.2044</v>
      </c>
      <c r="H8907">
        <v>800</v>
      </c>
      <c r="I8907">
        <f t="shared" si="139"/>
        <v>0</v>
      </c>
      <c r="J8907">
        <v>0.54500000000000004</v>
      </c>
      <c r="K8907">
        <v>0.46700000000000003</v>
      </c>
      <c r="N8907">
        <v>-1.27</v>
      </c>
    </row>
    <row r="8908" spans="1:14" hidden="1" x14ac:dyDescent="0.25">
      <c r="A8908" t="s">
        <v>1108</v>
      </c>
      <c r="B8908" t="s">
        <v>1141</v>
      </c>
      <c r="C8908">
        <v>0.19750000000000001</v>
      </c>
      <c r="D8908">
        <v>972</v>
      </c>
      <c r="E8908">
        <v>9.5500000000000002E-2</v>
      </c>
      <c r="F8908">
        <v>475</v>
      </c>
      <c r="G8908">
        <v>0.17710000000000001</v>
      </c>
      <c r="H8908">
        <v>942</v>
      </c>
      <c r="I8908">
        <f t="shared" si="139"/>
        <v>0</v>
      </c>
      <c r="J8908">
        <v>0.66400000000000003</v>
      </c>
      <c r="K8908">
        <v>0.56399999999999995</v>
      </c>
      <c r="N8908">
        <v>3.11</v>
      </c>
    </row>
    <row r="8909" spans="1:14" hidden="1" x14ac:dyDescent="0.25">
      <c r="A8909" t="s">
        <v>906</v>
      </c>
      <c r="B8909" t="s">
        <v>1141</v>
      </c>
      <c r="C8909">
        <v>0.19739999999999999</v>
      </c>
      <c r="D8909">
        <v>973</v>
      </c>
      <c r="E8909">
        <v>2.3E-2</v>
      </c>
      <c r="F8909">
        <v>552</v>
      </c>
      <c r="G8909">
        <v>0.16250000000000001</v>
      </c>
      <c r="H8909">
        <v>979</v>
      </c>
      <c r="I8909">
        <f t="shared" si="139"/>
        <v>0</v>
      </c>
      <c r="J8909">
        <v>0.82799999999999996</v>
      </c>
      <c r="K8909">
        <v>0.61199999999999999</v>
      </c>
      <c r="N8909">
        <v>-13.71</v>
      </c>
    </row>
    <row r="8910" spans="1:14" hidden="1" x14ac:dyDescent="0.25">
      <c r="A8910" t="s">
        <v>967</v>
      </c>
      <c r="B8910" t="s">
        <v>1141</v>
      </c>
      <c r="C8910">
        <v>0.1963</v>
      </c>
      <c r="D8910">
        <v>974</v>
      </c>
      <c r="E8910">
        <v>0.2366</v>
      </c>
      <c r="F8910">
        <v>427</v>
      </c>
      <c r="G8910">
        <v>0.20430000000000001</v>
      </c>
      <c r="H8910">
        <v>801</v>
      </c>
      <c r="I8910">
        <f t="shared" si="139"/>
        <v>0</v>
      </c>
      <c r="J8910">
        <v>0.28699999999999998</v>
      </c>
      <c r="K8910">
        <v>0.443</v>
      </c>
      <c r="N8910">
        <v>-9.35</v>
      </c>
    </row>
    <row r="8911" spans="1:14" hidden="1" x14ac:dyDescent="0.25">
      <c r="A8911" t="s">
        <v>771</v>
      </c>
      <c r="B8911" t="s">
        <v>1141</v>
      </c>
      <c r="C8911">
        <v>0.1961</v>
      </c>
      <c r="D8911">
        <v>975</v>
      </c>
      <c r="E8911">
        <v>0.27939999999999998</v>
      </c>
      <c r="F8911">
        <v>416</v>
      </c>
      <c r="G8911">
        <v>0.21279999999999999</v>
      </c>
      <c r="H8911">
        <v>755</v>
      </c>
      <c r="I8911">
        <f t="shared" si="139"/>
        <v>0</v>
      </c>
      <c r="J8911">
        <v>0.52</v>
      </c>
      <c r="K8911">
        <v>0.49099999999999999</v>
      </c>
      <c r="N8911">
        <v>-3.43</v>
      </c>
    </row>
    <row r="8912" spans="1:14" hidden="1" x14ac:dyDescent="0.25">
      <c r="A8912" t="s">
        <v>1073</v>
      </c>
      <c r="B8912" t="s">
        <v>1141</v>
      </c>
      <c r="C8912">
        <v>0.19589999999999999</v>
      </c>
      <c r="D8912">
        <v>976</v>
      </c>
      <c r="E8912">
        <v>6.4999999999999997E-3</v>
      </c>
      <c r="F8912">
        <v>714</v>
      </c>
      <c r="G8912">
        <v>0.158</v>
      </c>
      <c r="H8912">
        <v>985</v>
      </c>
      <c r="I8912">
        <f t="shared" si="139"/>
        <v>0</v>
      </c>
      <c r="J8912">
        <v>0.60799999999999998</v>
      </c>
      <c r="K8912">
        <v>0.72199999999999998</v>
      </c>
      <c r="N8912">
        <v>-3.98</v>
      </c>
    </row>
    <row r="8913" spans="1:14" hidden="1" x14ac:dyDescent="0.25">
      <c r="A8913" t="s">
        <v>974</v>
      </c>
      <c r="B8913" t="s">
        <v>1141</v>
      </c>
      <c r="C8913">
        <v>0.19570000000000001</v>
      </c>
      <c r="D8913">
        <v>977</v>
      </c>
      <c r="E8913">
        <v>4.0500000000000001E-2</v>
      </c>
      <c r="F8913">
        <v>513</v>
      </c>
      <c r="G8913">
        <v>0.16470000000000001</v>
      </c>
      <c r="H8913">
        <v>970</v>
      </c>
      <c r="I8913">
        <f t="shared" si="139"/>
        <v>0</v>
      </c>
      <c r="J8913">
        <v>0.70299999999999996</v>
      </c>
      <c r="K8913">
        <v>0.52400000000000002</v>
      </c>
      <c r="N8913">
        <v>2.4700000000000002</v>
      </c>
    </row>
    <row r="8914" spans="1:14" hidden="1" x14ac:dyDescent="0.25">
      <c r="A8914" t="s">
        <v>1030</v>
      </c>
      <c r="B8914" t="s">
        <v>1141</v>
      </c>
      <c r="C8914">
        <v>0.19550000000000001</v>
      </c>
      <c r="D8914">
        <v>978</v>
      </c>
      <c r="E8914">
        <v>5.5999999999999999E-3</v>
      </c>
      <c r="F8914">
        <v>738</v>
      </c>
      <c r="G8914">
        <v>0.15759999999999999</v>
      </c>
      <c r="H8914">
        <v>986</v>
      </c>
      <c r="I8914">
        <f t="shared" si="139"/>
        <v>0</v>
      </c>
      <c r="J8914">
        <v>0.82099999999999995</v>
      </c>
      <c r="K8914">
        <v>0.75600000000000001</v>
      </c>
      <c r="N8914">
        <v>1.04</v>
      </c>
    </row>
    <row r="8915" spans="1:14" hidden="1" x14ac:dyDescent="0.25">
      <c r="A8915" t="s">
        <v>925</v>
      </c>
      <c r="B8915" t="s">
        <v>1141</v>
      </c>
      <c r="C8915">
        <v>0.19550000000000001</v>
      </c>
      <c r="D8915">
        <v>979</v>
      </c>
      <c r="E8915">
        <v>0.3458</v>
      </c>
      <c r="F8915">
        <v>397</v>
      </c>
      <c r="G8915">
        <v>0.22559999999999999</v>
      </c>
      <c r="H8915">
        <v>702</v>
      </c>
      <c r="I8915">
        <f t="shared" si="139"/>
        <v>0</v>
      </c>
      <c r="J8915">
        <v>0.65500000000000003</v>
      </c>
      <c r="K8915">
        <v>0.252</v>
      </c>
      <c r="N8915">
        <v>-3.47</v>
      </c>
    </row>
    <row r="8916" spans="1:14" hidden="1" x14ac:dyDescent="0.25">
      <c r="A8916" t="s">
        <v>1000</v>
      </c>
      <c r="B8916" t="s">
        <v>1141</v>
      </c>
      <c r="C8916">
        <v>0.19539999999999999</v>
      </c>
      <c r="D8916">
        <v>980</v>
      </c>
      <c r="E8916">
        <v>0.32679999999999998</v>
      </c>
      <c r="F8916">
        <v>404</v>
      </c>
      <c r="G8916">
        <v>0.22170000000000001</v>
      </c>
      <c r="H8916">
        <v>720</v>
      </c>
      <c r="I8916">
        <f t="shared" si="139"/>
        <v>0</v>
      </c>
      <c r="J8916">
        <v>0.46500000000000002</v>
      </c>
      <c r="K8916">
        <v>0.66300000000000003</v>
      </c>
      <c r="N8916">
        <v>-9.4</v>
      </c>
    </row>
    <row r="8917" spans="1:14" hidden="1" x14ac:dyDescent="0.25">
      <c r="A8917" t="s">
        <v>958</v>
      </c>
      <c r="B8917" t="s">
        <v>1141</v>
      </c>
      <c r="C8917">
        <v>0.19500000000000001</v>
      </c>
      <c r="D8917">
        <v>981</v>
      </c>
      <c r="E8917">
        <v>2.8199999999999999E-2</v>
      </c>
      <c r="F8917">
        <v>537</v>
      </c>
      <c r="G8917">
        <v>0.16159999999999999</v>
      </c>
      <c r="H8917">
        <v>981</v>
      </c>
      <c r="I8917">
        <f t="shared" si="139"/>
        <v>0</v>
      </c>
      <c r="J8917">
        <v>0.59199999999999997</v>
      </c>
      <c r="K8917">
        <v>0.67100000000000004</v>
      </c>
      <c r="N8917">
        <v>7.51</v>
      </c>
    </row>
    <row r="8918" spans="1:14" hidden="1" x14ac:dyDescent="0.25">
      <c r="A8918" t="s">
        <v>1019</v>
      </c>
      <c r="B8918" t="s">
        <v>1141</v>
      </c>
      <c r="C8918">
        <v>0.1948</v>
      </c>
      <c r="D8918">
        <v>982</v>
      </c>
      <c r="E8918">
        <v>1.34E-2</v>
      </c>
      <c r="F8918">
        <v>591</v>
      </c>
      <c r="G8918">
        <v>0.1585</v>
      </c>
      <c r="H8918">
        <v>984</v>
      </c>
      <c r="I8918">
        <f t="shared" si="139"/>
        <v>0</v>
      </c>
      <c r="J8918">
        <v>0.89</v>
      </c>
      <c r="K8918">
        <v>0.628</v>
      </c>
      <c r="N8918">
        <v>7.69</v>
      </c>
    </row>
    <row r="8919" spans="1:14" hidden="1" x14ac:dyDescent="0.25">
      <c r="A8919" t="s">
        <v>825</v>
      </c>
      <c r="B8919" t="s">
        <v>1141</v>
      </c>
      <c r="C8919">
        <v>0.19409999999999999</v>
      </c>
      <c r="D8919">
        <v>983</v>
      </c>
      <c r="E8919">
        <v>1.04E-2</v>
      </c>
      <c r="F8919">
        <v>628</v>
      </c>
      <c r="G8919">
        <v>0.1573</v>
      </c>
      <c r="H8919">
        <v>987</v>
      </c>
      <c r="I8919">
        <f t="shared" si="139"/>
        <v>0</v>
      </c>
      <c r="J8919">
        <v>0.502</v>
      </c>
      <c r="K8919">
        <v>0.54900000000000004</v>
      </c>
      <c r="N8919">
        <v>-6.46</v>
      </c>
    </row>
    <row r="8920" spans="1:14" hidden="1" x14ac:dyDescent="0.25">
      <c r="A8920" t="s">
        <v>1085</v>
      </c>
      <c r="B8920" t="s">
        <v>1141</v>
      </c>
      <c r="C8920">
        <v>0.19400000000000001</v>
      </c>
      <c r="D8920">
        <v>984</v>
      </c>
      <c r="E8920">
        <v>7.6E-3</v>
      </c>
      <c r="F8920">
        <v>682</v>
      </c>
      <c r="G8920">
        <v>0.15670000000000001</v>
      </c>
      <c r="H8920">
        <v>988</v>
      </c>
      <c r="I8920">
        <f t="shared" si="139"/>
        <v>0</v>
      </c>
      <c r="J8920">
        <v>0.49399999999999999</v>
      </c>
      <c r="K8920">
        <v>0.58199999999999996</v>
      </c>
      <c r="N8920">
        <v>-4.49</v>
      </c>
    </row>
    <row r="8921" spans="1:14" hidden="1" x14ac:dyDescent="0.25">
      <c r="A8921" t="s">
        <v>1114</v>
      </c>
      <c r="B8921" t="s">
        <v>1141</v>
      </c>
      <c r="C8921">
        <v>0.19350000000000001</v>
      </c>
      <c r="D8921">
        <v>985</v>
      </c>
      <c r="E8921">
        <v>0.32569999999999999</v>
      </c>
      <c r="F8921">
        <v>405</v>
      </c>
      <c r="G8921">
        <v>0.21990000000000001</v>
      </c>
      <c r="H8921">
        <v>728</v>
      </c>
      <c r="I8921">
        <f t="shared" si="139"/>
        <v>0</v>
      </c>
      <c r="J8921">
        <v>0.56299999999999994</v>
      </c>
      <c r="K8921">
        <v>0.46500000000000002</v>
      </c>
      <c r="N8921">
        <v>-3.56</v>
      </c>
    </row>
    <row r="8922" spans="1:14" hidden="1" x14ac:dyDescent="0.25">
      <c r="A8922" t="s">
        <v>999</v>
      </c>
      <c r="B8922" t="s">
        <v>1141</v>
      </c>
      <c r="C8922">
        <v>0.19209999999999999</v>
      </c>
      <c r="D8922">
        <v>986</v>
      </c>
      <c r="E8922">
        <v>6.8999999999999999E-3</v>
      </c>
      <c r="F8922">
        <v>696</v>
      </c>
      <c r="G8922">
        <v>0.15509999999999999</v>
      </c>
      <c r="H8922">
        <v>991</v>
      </c>
      <c r="I8922">
        <f t="shared" si="139"/>
        <v>0</v>
      </c>
      <c r="J8922">
        <v>0.74299999999999999</v>
      </c>
      <c r="K8922">
        <v>0.65500000000000003</v>
      </c>
      <c r="N8922">
        <v>-4.05</v>
      </c>
    </row>
    <row r="8923" spans="1:14" hidden="1" x14ac:dyDescent="0.25">
      <c r="A8923" t="s">
        <v>1029</v>
      </c>
      <c r="B8923" t="s">
        <v>1141</v>
      </c>
      <c r="C8923">
        <v>0.1898</v>
      </c>
      <c r="D8923">
        <v>987</v>
      </c>
      <c r="E8923">
        <v>0.29160000000000003</v>
      </c>
      <c r="F8923">
        <v>413</v>
      </c>
      <c r="G8923">
        <v>0.2102</v>
      </c>
      <c r="H8923">
        <v>772</v>
      </c>
      <c r="I8923">
        <f t="shared" si="139"/>
        <v>0</v>
      </c>
      <c r="J8923">
        <v>0.55100000000000005</v>
      </c>
      <c r="K8923">
        <v>0.52200000000000002</v>
      </c>
      <c r="N8923">
        <v>-3.54</v>
      </c>
    </row>
    <row r="8924" spans="1:14" hidden="1" x14ac:dyDescent="0.25">
      <c r="A8924" t="s">
        <v>991</v>
      </c>
      <c r="B8924" t="s">
        <v>1141</v>
      </c>
      <c r="C8924">
        <v>0.1898</v>
      </c>
      <c r="D8924">
        <v>988</v>
      </c>
      <c r="E8924">
        <v>6.7999999999999996E-3</v>
      </c>
      <c r="F8924">
        <v>702</v>
      </c>
      <c r="G8924">
        <v>0.1532</v>
      </c>
      <c r="H8924">
        <v>993</v>
      </c>
      <c r="I8924">
        <f t="shared" si="139"/>
        <v>0</v>
      </c>
      <c r="J8924">
        <v>0.65300000000000002</v>
      </c>
      <c r="K8924">
        <v>0.56699999999999995</v>
      </c>
      <c r="N8924">
        <v>-1.72</v>
      </c>
    </row>
    <row r="8925" spans="1:14" hidden="1" x14ac:dyDescent="0.25">
      <c r="A8925" t="s">
        <v>1006</v>
      </c>
      <c r="B8925" t="s">
        <v>1141</v>
      </c>
      <c r="C8925">
        <v>0.18740000000000001</v>
      </c>
      <c r="D8925">
        <v>989</v>
      </c>
      <c r="E8925">
        <v>1.23E-2</v>
      </c>
      <c r="F8925">
        <v>603</v>
      </c>
      <c r="G8925">
        <v>0.15229999999999999</v>
      </c>
      <c r="H8925">
        <v>995</v>
      </c>
      <c r="I8925">
        <f t="shared" si="139"/>
        <v>0</v>
      </c>
      <c r="J8925">
        <v>0.76300000000000001</v>
      </c>
      <c r="K8925">
        <v>0.625</v>
      </c>
      <c r="N8925">
        <v>-4.16</v>
      </c>
    </row>
    <row r="8926" spans="1:14" hidden="1" x14ac:dyDescent="0.25">
      <c r="A8926" t="s">
        <v>1060</v>
      </c>
      <c r="B8926" t="s">
        <v>1141</v>
      </c>
      <c r="C8926">
        <v>0.18709999999999999</v>
      </c>
      <c r="D8926">
        <v>990</v>
      </c>
      <c r="E8926">
        <v>1.38E-2</v>
      </c>
      <c r="F8926">
        <v>587</v>
      </c>
      <c r="G8926">
        <v>0.15240000000000001</v>
      </c>
      <c r="H8926">
        <v>994</v>
      </c>
      <c r="I8926">
        <f t="shared" si="139"/>
        <v>0</v>
      </c>
      <c r="J8926">
        <v>0.45500000000000002</v>
      </c>
      <c r="K8926">
        <v>0.45700000000000002</v>
      </c>
      <c r="N8926">
        <v>-5.45</v>
      </c>
    </row>
    <row r="8927" spans="1:14" hidden="1" x14ac:dyDescent="0.25">
      <c r="A8927" t="s">
        <v>1074</v>
      </c>
      <c r="B8927" t="s">
        <v>1141</v>
      </c>
      <c r="C8927">
        <v>0.187</v>
      </c>
      <c r="D8927">
        <v>991</v>
      </c>
      <c r="E8927">
        <v>9.69E-2</v>
      </c>
      <c r="F8927">
        <v>473</v>
      </c>
      <c r="G8927">
        <v>0.16900000000000001</v>
      </c>
      <c r="H8927">
        <v>963</v>
      </c>
      <c r="I8927">
        <f t="shared" si="139"/>
        <v>0</v>
      </c>
      <c r="J8927">
        <v>0.44600000000000001</v>
      </c>
      <c r="K8927">
        <v>0.45600000000000002</v>
      </c>
      <c r="N8927">
        <v>-3.13</v>
      </c>
    </row>
    <row r="8928" spans="1:14" hidden="1" x14ac:dyDescent="0.25">
      <c r="A8928" t="s">
        <v>1076</v>
      </c>
      <c r="B8928" t="s">
        <v>1141</v>
      </c>
      <c r="C8928">
        <v>0.18679999999999999</v>
      </c>
      <c r="D8928">
        <v>992</v>
      </c>
      <c r="E8928">
        <v>3.0200000000000001E-2</v>
      </c>
      <c r="F8928">
        <v>532</v>
      </c>
      <c r="G8928">
        <v>0.1555</v>
      </c>
      <c r="H8928">
        <v>989</v>
      </c>
      <c r="I8928">
        <f t="shared" si="139"/>
        <v>0</v>
      </c>
      <c r="J8928">
        <v>0.58699999999999997</v>
      </c>
      <c r="K8928">
        <v>0.48899999999999999</v>
      </c>
      <c r="N8928">
        <v>-5.42</v>
      </c>
    </row>
    <row r="8929" spans="1:28" hidden="1" x14ac:dyDescent="0.25">
      <c r="A8929" t="s">
        <v>1052</v>
      </c>
      <c r="B8929" t="s">
        <v>1141</v>
      </c>
      <c r="C8929">
        <v>0.1865</v>
      </c>
      <c r="D8929">
        <v>993</v>
      </c>
      <c r="E8929">
        <v>2.92E-2</v>
      </c>
      <c r="F8929">
        <v>534</v>
      </c>
      <c r="G8929">
        <v>0.15509999999999999</v>
      </c>
      <c r="H8929">
        <v>990</v>
      </c>
      <c r="I8929">
        <f t="shared" si="139"/>
        <v>0</v>
      </c>
      <c r="J8929">
        <v>0.57099999999999995</v>
      </c>
      <c r="K8929">
        <v>0.55500000000000005</v>
      </c>
      <c r="N8929">
        <v>0.44</v>
      </c>
    </row>
    <row r="8930" spans="1:28" hidden="1" x14ac:dyDescent="0.25">
      <c r="A8930" t="s">
        <v>1038</v>
      </c>
      <c r="B8930" t="s">
        <v>1141</v>
      </c>
      <c r="C8930">
        <v>0.1862</v>
      </c>
      <c r="D8930">
        <v>994</v>
      </c>
      <c r="E8930">
        <v>2.8400000000000002E-2</v>
      </c>
      <c r="F8930">
        <v>535</v>
      </c>
      <c r="G8930">
        <v>0.1547</v>
      </c>
      <c r="H8930">
        <v>992</v>
      </c>
      <c r="I8930">
        <f t="shared" si="139"/>
        <v>0</v>
      </c>
      <c r="J8930">
        <v>0.70699999999999996</v>
      </c>
      <c r="K8930">
        <v>0.53800000000000003</v>
      </c>
      <c r="N8930">
        <v>-3.71</v>
      </c>
    </row>
    <row r="8931" spans="1:28" hidden="1" x14ac:dyDescent="0.25">
      <c r="A8931" t="s">
        <v>1028</v>
      </c>
      <c r="B8931" t="s">
        <v>1141</v>
      </c>
      <c r="C8931">
        <v>0.18459999999999999</v>
      </c>
      <c r="D8931">
        <v>995</v>
      </c>
      <c r="E8931">
        <v>4.7000000000000002E-3</v>
      </c>
      <c r="F8931">
        <v>765</v>
      </c>
      <c r="G8931">
        <v>0.1487</v>
      </c>
      <c r="H8931">
        <v>997</v>
      </c>
      <c r="I8931">
        <f t="shared" si="139"/>
        <v>0</v>
      </c>
      <c r="J8931">
        <v>0.67300000000000004</v>
      </c>
      <c r="K8931">
        <v>0.77</v>
      </c>
      <c r="N8931">
        <v>0.56999999999999995</v>
      </c>
    </row>
    <row r="8932" spans="1:28" hidden="1" x14ac:dyDescent="0.25">
      <c r="A8932" t="s">
        <v>422</v>
      </c>
      <c r="B8932" t="s">
        <v>1141</v>
      </c>
      <c r="C8932">
        <v>0.1812</v>
      </c>
      <c r="D8932">
        <v>996</v>
      </c>
      <c r="E8932">
        <v>3.7000000000000002E-3</v>
      </c>
      <c r="F8932">
        <v>852</v>
      </c>
      <c r="G8932">
        <v>0.1457</v>
      </c>
      <c r="H8932">
        <v>998</v>
      </c>
      <c r="I8932">
        <f t="shared" si="139"/>
        <v>0</v>
      </c>
      <c r="J8932">
        <v>0.64700000000000002</v>
      </c>
      <c r="K8932">
        <v>0.86399999999999999</v>
      </c>
      <c r="N8932">
        <v>2.93</v>
      </c>
    </row>
    <row r="8933" spans="1:28" hidden="1" x14ac:dyDescent="0.25">
      <c r="A8933" t="s">
        <v>577</v>
      </c>
      <c r="B8933" t="s">
        <v>1141</v>
      </c>
      <c r="C8933">
        <v>0.17829999999999999</v>
      </c>
      <c r="D8933">
        <v>997</v>
      </c>
      <c r="E8933">
        <v>4.3799999999999999E-2</v>
      </c>
      <c r="F8933">
        <v>508</v>
      </c>
      <c r="G8933">
        <v>0.15140000000000001</v>
      </c>
      <c r="H8933">
        <v>996</v>
      </c>
      <c r="I8933">
        <f t="shared" si="139"/>
        <v>0</v>
      </c>
      <c r="J8933">
        <v>0.58599999999999997</v>
      </c>
      <c r="K8933">
        <v>0.29899999999999999</v>
      </c>
      <c r="N8933">
        <v>-8.74</v>
      </c>
    </row>
    <row r="8934" spans="1:28" hidden="1" x14ac:dyDescent="0.25">
      <c r="A8934" t="s">
        <v>1097</v>
      </c>
      <c r="B8934" t="s">
        <v>1141</v>
      </c>
      <c r="C8934">
        <v>0.1731</v>
      </c>
      <c r="D8934">
        <v>998</v>
      </c>
      <c r="E8934">
        <v>0.21079999999999999</v>
      </c>
      <c r="F8934">
        <v>437</v>
      </c>
      <c r="G8934">
        <v>0.1807</v>
      </c>
      <c r="H8934">
        <v>926</v>
      </c>
      <c r="I8934">
        <f t="shared" si="139"/>
        <v>0</v>
      </c>
      <c r="J8934">
        <v>0.42299999999999999</v>
      </c>
      <c r="K8934">
        <v>0.46899999999999997</v>
      </c>
      <c r="N8934">
        <v>-6.14</v>
      </c>
    </row>
    <row r="8935" spans="1:28" hidden="1" x14ac:dyDescent="0.25">
      <c r="A8935" t="s">
        <v>459</v>
      </c>
      <c r="B8935" t="s">
        <v>1142</v>
      </c>
      <c r="C8935">
        <v>0.47649999999999998</v>
      </c>
      <c r="D8935">
        <v>1</v>
      </c>
      <c r="E8935">
        <v>0.89190000000000003</v>
      </c>
      <c r="F8935">
        <v>1</v>
      </c>
      <c r="G8935">
        <v>0.55959999999999999</v>
      </c>
      <c r="H8935">
        <v>1</v>
      </c>
      <c r="I8935">
        <f t="shared" si="139"/>
        <v>0</v>
      </c>
      <c r="J8935">
        <v>0.17899999999999999</v>
      </c>
      <c r="K8935">
        <v>8.5000000000000006E-2</v>
      </c>
      <c r="N8935">
        <v>8.35</v>
      </c>
      <c r="O8935" t="s">
        <v>111</v>
      </c>
      <c r="P8935" t="s">
        <v>111</v>
      </c>
      <c r="Q8935" t="s">
        <v>111</v>
      </c>
      <c r="R8935" t="s">
        <v>111</v>
      </c>
      <c r="S8935" t="s">
        <v>111</v>
      </c>
      <c r="T8935" t="s">
        <v>111</v>
      </c>
      <c r="U8935" t="s">
        <v>111</v>
      </c>
      <c r="V8935" t="s">
        <v>111</v>
      </c>
      <c r="W8935" t="s">
        <v>111</v>
      </c>
      <c r="X8935" t="s">
        <v>111</v>
      </c>
      <c r="Y8935" t="s">
        <v>111</v>
      </c>
      <c r="Z8935" t="s">
        <v>111</v>
      </c>
      <c r="AA8935" t="s">
        <v>111</v>
      </c>
      <c r="AB8935" t="s">
        <v>111</v>
      </c>
    </row>
    <row r="8936" spans="1:28" hidden="1" x14ac:dyDescent="0.25">
      <c r="A8936" t="s">
        <v>466</v>
      </c>
      <c r="B8936" t="s">
        <v>1142</v>
      </c>
      <c r="C8936">
        <v>0.47320000000000001</v>
      </c>
      <c r="D8936">
        <v>2</v>
      </c>
      <c r="E8936">
        <v>0.88139999999999996</v>
      </c>
      <c r="F8936">
        <v>3</v>
      </c>
      <c r="G8936">
        <v>0.55479999999999996</v>
      </c>
      <c r="H8936">
        <v>2</v>
      </c>
      <c r="I8936">
        <f t="shared" si="139"/>
        <v>0</v>
      </c>
      <c r="J8936">
        <v>0.11</v>
      </c>
      <c r="K8936">
        <v>6.0999999999999999E-2</v>
      </c>
      <c r="N8936">
        <v>-9.01</v>
      </c>
      <c r="O8936" t="s">
        <v>111</v>
      </c>
      <c r="P8936" t="s">
        <v>111</v>
      </c>
      <c r="Q8936" t="s">
        <v>111</v>
      </c>
      <c r="R8936" t="s">
        <v>111</v>
      </c>
      <c r="S8936" t="s">
        <v>111</v>
      </c>
      <c r="T8936" t="s">
        <v>111</v>
      </c>
      <c r="U8936" t="s">
        <v>111</v>
      </c>
      <c r="V8936" t="s">
        <v>111</v>
      </c>
      <c r="W8936" t="s">
        <v>111</v>
      </c>
      <c r="X8936" t="s">
        <v>111</v>
      </c>
      <c r="Y8936" t="s">
        <v>111</v>
      </c>
      <c r="Z8936" t="s">
        <v>111</v>
      </c>
      <c r="AA8936" t="s">
        <v>111</v>
      </c>
      <c r="AB8936" t="s">
        <v>111</v>
      </c>
    </row>
    <row r="8937" spans="1:28" hidden="1" x14ac:dyDescent="0.25">
      <c r="A8937" t="s">
        <v>327</v>
      </c>
      <c r="B8937" t="s">
        <v>1142</v>
      </c>
      <c r="C8937">
        <v>0.46989999999999998</v>
      </c>
      <c r="D8937">
        <v>3</v>
      </c>
      <c r="E8937">
        <v>0.84730000000000005</v>
      </c>
      <c r="F8937">
        <v>11</v>
      </c>
      <c r="G8937">
        <v>0.5454</v>
      </c>
      <c r="H8937">
        <v>5</v>
      </c>
      <c r="I8937">
        <f t="shared" si="139"/>
        <v>0</v>
      </c>
      <c r="J8937">
        <v>4.0000000000000001E-3</v>
      </c>
      <c r="K8937">
        <v>4.0000000000000001E-3</v>
      </c>
      <c r="N8937">
        <v>9.5</v>
      </c>
      <c r="O8937" t="s">
        <v>111</v>
      </c>
      <c r="P8937" t="s">
        <v>111</v>
      </c>
      <c r="Q8937" t="s">
        <v>111</v>
      </c>
      <c r="R8937" t="s">
        <v>111</v>
      </c>
      <c r="S8937" t="s">
        <v>111</v>
      </c>
      <c r="T8937" t="s">
        <v>111</v>
      </c>
      <c r="U8937" t="s">
        <v>111</v>
      </c>
      <c r="V8937" t="s">
        <v>111</v>
      </c>
      <c r="W8937" t="s">
        <v>111</v>
      </c>
      <c r="X8937" t="s">
        <v>111</v>
      </c>
      <c r="Y8937" t="s">
        <v>111</v>
      </c>
      <c r="Z8937" t="s">
        <v>111</v>
      </c>
      <c r="AA8937" t="s">
        <v>111</v>
      </c>
    </row>
    <row r="8938" spans="1:28" hidden="1" x14ac:dyDescent="0.25">
      <c r="A8938" t="s">
        <v>411</v>
      </c>
      <c r="B8938" t="s">
        <v>1142</v>
      </c>
      <c r="C8938">
        <v>0.46560000000000001</v>
      </c>
      <c r="D8938">
        <v>4</v>
      </c>
      <c r="E8938">
        <v>0.87819999999999998</v>
      </c>
      <c r="F8938">
        <v>4</v>
      </c>
      <c r="G8938">
        <v>0.54810000000000003</v>
      </c>
      <c r="H8938">
        <v>4</v>
      </c>
      <c r="I8938">
        <f t="shared" si="139"/>
        <v>0</v>
      </c>
      <c r="J8938">
        <v>0.218</v>
      </c>
      <c r="K8938">
        <v>2.8000000000000001E-2</v>
      </c>
      <c r="N8938">
        <v>25.85</v>
      </c>
      <c r="O8938" t="s">
        <v>111</v>
      </c>
      <c r="P8938" t="s">
        <v>111</v>
      </c>
      <c r="Q8938" t="s">
        <v>111</v>
      </c>
      <c r="R8938" t="s">
        <v>111</v>
      </c>
      <c r="S8938" t="s">
        <v>111</v>
      </c>
      <c r="T8938" t="s">
        <v>111</v>
      </c>
      <c r="U8938" t="s">
        <v>111</v>
      </c>
      <c r="V8938" t="s">
        <v>111</v>
      </c>
      <c r="W8938" t="s">
        <v>111</v>
      </c>
      <c r="X8938" t="s">
        <v>111</v>
      </c>
      <c r="Y8938" t="s">
        <v>111</v>
      </c>
      <c r="Z8938" t="s">
        <v>111</v>
      </c>
      <c r="AA8938" t="s">
        <v>111</v>
      </c>
      <c r="AB8938" t="s">
        <v>111</v>
      </c>
    </row>
    <row r="8939" spans="1:28" hidden="1" x14ac:dyDescent="0.25">
      <c r="A8939" t="s">
        <v>308</v>
      </c>
      <c r="B8939" t="s">
        <v>1142</v>
      </c>
      <c r="C8939">
        <v>0.46500000000000002</v>
      </c>
      <c r="D8939">
        <v>5</v>
      </c>
      <c r="E8939">
        <v>0.88660000000000005</v>
      </c>
      <c r="F8939">
        <v>2</v>
      </c>
      <c r="G8939">
        <v>0.54930000000000001</v>
      </c>
      <c r="H8939">
        <v>3</v>
      </c>
      <c r="I8939">
        <f t="shared" si="139"/>
        <v>0</v>
      </c>
      <c r="J8939">
        <v>0.11899999999999999</v>
      </c>
      <c r="K8939">
        <v>0.22</v>
      </c>
      <c r="N8939">
        <v>16.16</v>
      </c>
      <c r="O8939" t="s">
        <v>111</v>
      </c>
      <c r="P8939" t="s">
        <v>111</v>
      </c>
      <c r="Q8939" t="s">
        <v>111</v>
      </c>
      <c r="R8939" t="s">
        <v>111</v>
      </c>
      <c r="S8939" t="s">
        <v>111</v>
      </c>
      <c r="T8939" t="s">
        <v>111</v>
      </c>
      <c r="U8939" t="s">
        <v>111</v>
      </c>
      <c r="V8939" t="s">
        <v>111</v>
      </c>
      <c r="W8939" t="s">
        <v>111</v>
      </c>
      <c r="X8939" t="s">
        <v>111</v>
      </c>
      <c r="Y8939" t="s">
        <v>111</v>
      </c>
      <c r="Z8939" t="s">
        <v>111</v>
      </c>
      <c r="AA8939" t="s">
        <v>111</v>
      </c>
      <c r="AB8939" t="s">
        <v>111</v>
      </c>
    </row>
    <row r="8940" spans="1:28" hidden="1" x14ac:dyDescent="0.25">
      <c r="A8940" t="s">
        <v>59</v>
      </c>
      <c r="B8940" t="s">
        <v>1142</v>
      </c>
      <c r="C8940">
        <v>0.45729999999999998</v>
      </c>
      <c r="D8940">
        <v>6</v>
      </c>
      <c r="E8940">
        <v>2.3999999999999998E-3</v>
      </c>
      <c r="F8940">
        <v>1000</v>
      </c>
      <c r="G8940">
        <v>0.36630000000000001</v>
      </c>
      <c r="H8940">
        <v>183</v>
      </c>
      <c r="I8940">
        <f t="shared" si="139"/>
        <v>1</v>
      </c>
      <c r="J8940">
        <v>1</v>
      </c>
      <c r="K8940">
        <v>1</v>
      </c>
      <c r="L8940" t="s">
        <v>111</v>
      </c>
      <c r="M8940" t="s">
        <v>111</v>
      </c>
      <c r="N8940">
        <v>12.02</v>
      </c>
    </row>
    <row r="8941" spans="1:28" hidden="1" x14ac:dyDescent="0.25">
      <c r="A8941" t="s">
        <v>56</v>
      </c>
      <c r="B8941" t="s">
        <v>1142</v>
      </c>
      <c r="C8941">
        <v>0.4531</v>
      </c>
      <c r="D8941">
        <v>7</v>
      </c>
      <c r="E8941">
        <v>2.5999999999999999E-3</v>
      </c>
      <c r="F8941">
        <v>997</v>
      </c>
      <c r="G8941">
        <v>0.36299999999999999</v>
      </c>
      <c r="H8941">
        <v>189</v>
      </c>
      <c r="I8941">
        <f t="shared" si="139"/>
        <v>1</v>
      </c>
      <c r="J8941">
        <v>0.97799999999999998</v>
      </c>
      <c r="K8941">
        <v>0.98699999999999999</v>
      </c>
      <c r="L8941" t="s">
        <v>111</v>
      </c>
      <c r="M8941" t="s">
        <v>111</v>
      </c>
      <c r="N8941">
        <v>61.32</v>
      </c>
    </row>
    <row r="8942" spans="1:28" hidden="1" x14ac:dyDescent="0.25">
      <c r="A8942" t="s">
        <v>61</v>
      </c>
      <c r="B8942" t="s">
        <v>1142</v>
      </c>
      <c r="C8942">
        <v>0.45300000000000001</v>
      </c>
      <c r="D8942">
        <v>8</v>
      </c>
      <c r="E8942">
        <v>0.87460000000000004</v>
      </c>
      <c r="F8942">
        <v>5</v>
      </c>
      <c r="G8942">
        <v>0.5373</v>
      </c>
      <c r="H8942">
        <v>6</v>
      </c>
      <c r="I8942">
        <f t="shared" si="139"/>
        <v>0</v>
      </c>
      <c r="J8942">
        <v>0.83499999999999996</v>
      </c>
      <c r="K8942">
        <v>0.437</v>
      </c>
      <c r="N8942">
        <v>3.33</v>
      </c>
      <c r="AB8942" t="s">
        <v>111</v>
      </c>
    </row>
    <row r="8943" spans="1:28" hidden="1" x14ac:dyDescent="0.25">
      <c r="A8943" t="s">
        <v>152</v>
      </c>
      <c r="B8943" t="s">
        <v>1142</v>
      </c>
      <c r="C8943">
        <v>0.44600000000000001</v>
      </c>
      <c r="D8943">
        <v>9</v>
      </c>
      <c r="E8943">
        <v>0.84770000000000001</v>
      </c>
      <c r="F8943">
        <v>10</v>
      </c>
      <c r="G8943">
        <v>0.52639999999999998</v>
      </c>
      <c r="H8943">
        <v>7</v>
      </c>
      <c r="I8943">
        <f t="shared" si="139"/>
        <v>0</v>
      </c>
      <c r="J8943">
        <v>3.1E-2</v>
      </c>
      <c r="K8943">
        <v>1.4999999999999999E-2</v>
      </c>
      <c r="N8943">
        <v>2.52</v>
      </c>
    </row>
    <row r="8944" spans="1:28" hidden="1" x14ac:dyDescent="0.25">
      <c r="A8944" t="s">
        <v>531</v>
      </c>
      <c r="B8944" t="s">
        <v>1142</v>
      </c>
      <c r="C8944">
        <v>0.44359999999999999</v>
      </c>
      <c r="D8944">
        <v>10</v>
      </c>
      <c r="E8944">
        <v>0.82050000000000001</v>
      </c>
      <c r="F8944">
        <v>23</v>
      </c>
      <c r="G8944">
        <v>0.51900000000000002</v>
      </c>
      <c r="H8944">
        <v>10</v>
      </c>
      <c r="I8944">
        <f t="shared" si="139"/>
        <v>0</v>
      </c>
      <c r="J8944">
        <v>3.0000000000000001E-3</v>
      </c>
      <c r="K8944">
        <v>1.2999999999999999E-2</v>
      </c>
      <c r="N8944">
        <v>14.53</v>
      </c>
    </row>
    <row r="8945" spans="1:14" hidden="1" x14ac:dyDescent="0.25">
      <c r="A8945" t="s">
        <v>160</v>
      </c>
      <c r="B8945" t="s">
        <v>1142</v>
      </c>
      <c r="C8945">
        <v>0.44309999999999999</v>
      </c>
      <c r="D8945">
        <v>11</v>
      </c>
      <c r="E8945">
        <v>0.83560000000000001</v>
      </c>
      <c r="F8945">
        <v>14</v>
      </c>
      <c r="G8945">
        <v>0.52159999999999995</v>
      </c>
      <c r="H8945">
        <v>8</v>
      </c>
      <c r="I8945">
        <f t="shared" si="139"/>
        <v>0</v>
      </c>
      <c r="J8945">
        <v>0.71399999999999997</v>
      </c>
      <c r="K8945">
        <v>0.315</v>
      </c>
      <c r="N8945">
        <v>-21.32</v>
      </c>
    </row>
    <row r="8946" spans="1:14" hidden="1" x14ac:dyDescent="0.25">
      <c r="A8946" t="s">
        <v>126</v>
      </c>
      <c r="B8946" t="s">
        <v>1142</v>
      </c>
      <c r="C8946">
        <v>0.44259999999999999</v>
      </c>
      <c r="D8946">
        <v>12</v>
      </c>
      <c r="E8946">
        <v>0.82669999999999999</v>
      </c>
      <c r="F8946">
        <v>18</v>
      </c>
      <c r="G8946">
        <v>0.51939999999999997</v>
      </c>
      <c r="H8946">
        <v>9</v>
      </c>
      <c r="I8946">
        <f t="shared" si="139"/>
        <v>0</v>
      </c>
      <c r="J8946">
        <v>0.46300000000000002</v>
      </c>
      <c r="K8946">
        <v>2.5000000000000001E-2</v>
      </c>
      <c r="N8946">
        <v>72.599999999999994</v>
      </c>
    </row>
    <row r="8947" spans="1:14" hidden="1" x14ac:dyDescent="0.25">
      <c r="A8947" t="s">
        <v>358</v>
      </c>
      <c r="B8947" t="s">
        <v>1142</v>
      </c>
      <c r="C8947">
        <v>0.44130000000000003</v>
      </c>
      <c r="D8947">
        <v>13</v>
      </c>
      <c r="E8947">
        <v>4.1999999999999997E-3</v>
      </c>
      <c r="F8947">
        <v>836</v>
      </c>
      <c r="G8947">
        <v>0.35389999999999999</v>
      </c>
      <c r="H8947">
        <v>214</v>
      </c>
      <c r="I8947">
        <f t="shared" si="139"/>
        <v>1</v>
      </c>
      <c r="J8947">
        <v>0.98</v>
      </c>
      <c r="K8947">
        <v>0.95899999999999996</v>
      </c>
      <c r="L8947" t="s">
        <v>111</v>
      </c>
      <c r="M8947" t="s">
        <v>111</v>
      </c>
      <c r="N8947">
        <v>-11.12</v>
      </c>
    </row>
    <row r="8948" spans="1:14" hidden="1" x14ac:dyDescent="0.25">
      <c r="A8948" t="s">
        <v>546</v>
      </c>
      <c r="B8948" t="s">
        <v>1142</v>
      </c>
      <c r="C8948">
        <v>0.43709999999999999</v>
      </c>
      <c r="D8948">
        <v>14</v>
      </c>
      <c r="E8948">
        <v>0.79849999999999999</v>
      </c>
      <c r="F8948">
        <v>40</v>
      </c>
      <c r="G8948">
        <v>0.50939999999999996</v>
      </c>
      <c r="H8948">
        <v>14</v>
      </c>
      <c r="I8948">
        <f t="shared" si="139"/>
        <v>0</v>
      </c>
      <c r="J8948">
        <v>6.8000000000000005E-2</v>
      </c>
      <c r="K8948">
        <v>0.27900000000000003</v>
      </c>
      <c r="N8948">
        <v>-20</v>
      </c>
    </row>
    <row r="8949" spans="1:14" hidden="1" x14ac:dyDescent="0.25">
      <c r="A8949" t="s">
        <v>57</v>
      </c>
      <c r="B8949" t="s">
        <v>1142</v>
      </c>
      <c r="C8949">
        <v>0.4365</v>
      </c>
      <c r="D8949">
        <v>15</v>
      </c>
      <c r="E8949">
        <v>0.81850000000000001</v>
      </c>
      <c r="F8949">
        <v>25</v>
      </c>
      <c r="G8949">
        <v>0.51290000000000002</v>
      </c>
      <c r="H8949">
        <v>12</v>
      </c>
      <c r="I8949">
        <f t="shared" si="139"/>
        <v>0</v>
      </c>
      <c r="J8949">
        <v>8.0000000000000002E-3</v>
      </c>
      <c r="K8949">
        <v>0.59299999999999997</v>
      </c>
      <c r="N8949">
        <v>-23.21</v>
      </c>
    </row>
    <row r="8950" spans="1:14" hidden="1" x14ac:dyDescent="0.25">
      <c r="A8950" t="s">
        <v>407</v>
      </c>
      <c r="B8950" t="s">
        <v>1142</v>
      </c>
      <c r="C8950">
        <v>0.43049999999999999</v>
      </c>
      <c r="D8950">
        <v>16</v>
      </c>
      <c r="E8950">
        <v>3.7000000000000002E-3</v>
      </c>
      <c r="F8950">
        <v>896</v>
      </c>
      <c r="G8950">
        <v>0.34510000000000002</v>
      </c>
      <c r="H8950">
        <v>238</v>
      </c>
      <c r="I8950">
        <f t="shared" si="139"/>
        <v>1</v>
      </c>
      <c r="J8950">
        <v>0.375</v>
      </c>
      <c r="K8950">
        <v>0.77100000000000002</v>
      </c>
      <c r="N8950">
        <v>-15.59</v>
      </c>
    </row>
    <row r="8951" spans="1:14" hidden="1" x14ac:dyDescent="0.25">
      <c r="A8951" t="s">
        <v>209</v>
      </c>
      <c r="B8951" t="s">
        <v>1142</v>
      </c>
      <c r="C8951">
        <v>0.42970000000000003</v>
      </c>
      <c r="D8951">
        <v>17</v>
      </c>
      <c r="E8951">
        <v>0.84570000000000001</v>
      </c>
      <c r="F8951">
        <v>12</v>
      </c>
      <c r="G8951">
        <v>0.51290000000000002</v>
      </c>
      <c r="H8951">
        <v>13</v>
      </c>
      <c r="I8951">
        <f t="shared" si="139"/>
        <v>0</v>
      </c>
      <c r="J8951">
        <v>4.7E-2</v>
      </c>
      <c r="K8951">
        <v>3.3000000000000002E-2</v>
      </c>
      <c r="N8951">
        <v>-8.64</v>
      </c>
    </row>
    <row r="8952" spans="1:14" hidden="1" x14ac:dyDescent="0.25">
      <c r="A8952" t="s">
        <v>60</v>
      </c>
      <c r="B8952" t="s">
        <v>1142</v>
      </c>
      <c r="C8952">
        <v>0.42780000000000001</v>
      </c>
      <c r="D8952">
        <v>18</v>
      </c>
      <c r="E8952">
        <v>0.87339999999999995</v>
      </c>
      <c r="F8952">
        <v>6</v>
      </c>
      <c r="G8952">
        <v>0.51690000000000003</v>
      </c>
      <c r="H8952">
        <v>11</v>
      </c>
      <c r="I8952">
        <f t="shared" si="139"/>
        <v>0</v>
      </c>
      <c r="J8952">
        <v>0.27600000000000002</v>
      </c>
      <c r="K8952">
        <v>0.21299999999999999</v>
      </c>
      <c r="N8952">
        <v>-24.7</v>
      </c>
    </row>
    <row r="8953" spans="1:14" hidden="1" x14ac:dyDescent="0.25">
      <c r="A8953" t="s">
        <v>368</v>
      </c>
      <c r="B8953" t="s">
        <v>1142</v>
      </c>
      <c r="C8953">
        <v>0.42620000000000002</v>
      </c>
      <c r="D8953">
        <v>19</v>
      </c>
      <c r="E8953">
        <v>0.79020000000000001</v>
      </c>
      <c r="F8953">
        <v>49</v>
      </c>
      <c r="G8953">
        <v>0.499</v>
      </c>
      <c r="H8953">
        <v>17</v>
      </c>
      <c r="I8953">
        <f t="shared" si="139"/>
        <v>0</v>
      </c>
      <c r="J8953">
        <v>0.39400000000000002</v>
      </c>
      <c r="K8953">
        <v>0.72399999999999998</v>
      </c>
      <c r="N8953">
        <v>-37.049999999999997</v>
      </c>
    </row>
    <row r="8954" spans="1:14" hidden="1" x14ac:dyDescent="0.25">
      <c r="A8954" t="s">
        <v>170</v>
      </c>
      <c r="B8954" t="s">
        <v>1142</v>
      </c>
      <c r="C8954">
        <v>0.42009999999999997</v>
      </c>
      <c r="D8954">
        <v>20</v>
      </c>
      <c r="E8954">
        <v>0.81989999999999996</v>
      </c>
      <c r="F8954">
        <v>24</v>
      </c>
      <c r="G8954">
        <v>0.50009999999999999</v>
      </c>
      <c r="H8954">
        <v>16</v>
      </c>
      <c r="I8954">
        <f t="shared" si="139"/>
        <v>0</v>
      </c>
      <c r="J8954">
        <v>0.51700000000000002</v>
      </c>
      <c r="K8954">
        <v>0.26600000000000001</v>
      </c>
      <c r="N8954">
        <v>-16.37</v>
      </c>
    </row>
    <row r="8955" spans="1:14" hidden="1" x14ac:dyDescent="0.25">
      <c r="A8955" t="s">
        <v>150</v>
      </c>
      <c r="B8955" t="s">
        <v>1142</v>
      </c>
      <c r="C8955">
        <v>0.42</v>
      </c>
      <c r="D8955">
        <v>21</v>
      </c>
      <c r="E8955">
        <v>3.0999999999999999E-3</v>
      </c>
      <c r="F8955">
        <v>959</v>
      </c>
      <c r="G8955">
        <v>0.33660000000000001</v>
      </c>
      <c r="H8955">
        <v>258</v>
      </c>
      <c r="I8955">
        <f t="shared" si="139"/>
        <v>0</v>
      </c>
      <c r="J8955">
        <v>0.999</v>
      </c>
      <c r="K8955">
        <v>0.99299999999999999</v>
      </c>
      <c r="L8955" t="s">
        <v>111</v>
      </c>
      <c r="M8955" t="s">
        <v>111</v>
      </c>
      <c r="N8955">
        <v>-29.97</v>
      </c>
    </row>
    <row r="8956" spans="1:14" hidden="1" x14ac:dyDescent="0.25">
      <c r="A8956" t="s">
        <v>469</v>
      </c>
      <c r="B8956" t="s">
        <v>1142</v>
      </c>
      <c r="C8956">
        <v>0.41920000000000002</v>
      </c>
      <c r="D8956">
        <v>22</v>
      </c>
      <c r="E8956">
        <v>3.0999999999999999E-3</v>
      </c>
      <c r="F8956">
        <v>960</v>
      </c>
      <c r="G8956">
        <v>0.33600000000000002</v>
      </c>
      <c r="H8956">
        <v>261</v>
      </c>
      <c r="I8956">
        <f t="shared" si="139"/>
        <v>0</v>
      </c>
      <c r="J8956">
        <v>0.76700000000000002</v>
      </c>
      <c r="K8956">
        <v>0.95299999999999996</v>
      </c>
      <c r="M8956" t="s">
        <v>111</v>
      </c>
      <c r="N8956">
        <v>6.08</v>
      </c>
    </row>
    <row r="8957" spans="1:14" hidden="1" x14ac:dyDescent="0.25">
      <c r="A8957" t="s">
        <v>231</v>
      </c>
      <c r="B8957" t="s">
        <v>1142</v>
      </c>
      <c r="C8957">
        <v>0.41889999999999999</v>
      </c>
      <c r="D8957">
        <v>23</v>
      </c>
      <c r="E8957">
        <v>0.72860000000000003</v>
      </c>
      <c r="F8957">
        <v>112</v>
      </c>
      <c r="G8957">
        <v>0.48080000000000001</v>
      </c>
      <c r="H8957">
        <v>29</v>
      </c>
      <c r="I8957">
        <f t="shared" si="139"/>
        <v>0</v>
      </c>
      <c r="J8957">
        <v>6.2E-2</v>
      </c>
      <c r="K8957">
        <v>7.0000000000000007E-2</v>
      </c>
      <c r="N8957">
        <v>-5.44</v>
      </c>
    </row>
    <row r="8958" spans="1:14" hidden="1" x14ac:dyDescent="0.25">
      <c r="A8958" t="s">
        <v>296</v>
      </c>
      <c r="B8958" t="s">
        <v>1142</v>
      </c>
      <c r="C8958">
        <v>0.41880000000000001</v>
      </c>
      <c r="D8958">
        <v>24</v>
      </c>
      <c r="E8958">
        <v>0.78779999999999994</v>
      </c>
      <c r="F8958">
        <v>53</v>
      </c>
      <c r="G8958">
        <v>0.49259999999999998</v>
      </c>
      <c r="H8958">
        <v>21</v>
      </c>
      <c r="I8958">
        <f t="shared" si="139"/>
        <v>0</v>
      </c>
      <c r="J8958">
        <v>1E-3</v>
      </c>
      <c r="K8958">
        <v>1E-3</v>
      </c>
      <c r="N8958">
        <v>-5.8</v>
      </c>
    </row>
    <row r="8959" spans="1:14" hidden="1" x14ac:dyDescent="0.25">
      <c r="A8959" t="s">
        <v>62</v>
      </c>
      <c r="B8959" t="s">
        <v>1142</v>
      </c>
      <c r="C8959">
        <v>0.41839999999999999</v>
      </c>
      <c r="D8959">
        <v>25</v>
      </c>
      <c r="E8959">
        <v>0.17430000000000001</v>
      </c>
      <c r="F8959">
        <v>525</v>
      </c>
      <c r="G8959">
        <v>0.36959999999999998</v>
      </c>
      <c r="H8959">
        <v>175</v>
      </c>
      <c r="I8959">
        <f t="shared" si="139"/>
        <v>0</v>
      </c>
      <c r="J8959">
        <v>0.216</v>
      </c>
      <c r="K8959">
        <v>0.47299999999999998</v>
      </c>
      <c r="N8959">
        <v>-37.64</v>
      </c>
    </row>
    <row r="8960" spans="1:14" hidden="1" x14ac:dyDescent="0.25">
      <c r="A8960" t="s">
        <v>169</v>
      </c>
      <c r="B8960" t="s">
        <v>1142</v>
      </c>
      <c r="C8960">
        <v>0.41789999999999999</v>
      </c>
      <c r="D8960">
        <v>26</v>
      </c>
      <c r="E8960">
        <v>0.86339999999999995</v>
      </c>
      <c r="F8960">
        <v>7</v>
      </c>
      <c r="G8960">
        <v>0.50700000000000001</v>
      </c>
      <c r="H8960">
        <v>15</v>
      </c>
      <c r="I8960">
        <f t="shared" si="139"/>
        <v>0</v>
      </c>
      <c r="J8960">
        <v>8.1000000000000003E-2</v>
      </c>
      <c r="K8960">
        <v>7.6999999999999999E-2</v>
      </c>
      <c r="N8960">
        <v>18.41</v>
      </c>
    </row>
    <row r="8961" spans="1:14" hidden="1" x14ac:dyDescent="0.25">
      <c r="A8961" t="s">
        <v>377</v>
      </c>
      <c r="B8961" t="s">
        <v>1142</v>
      </c>
      <c r="C8961">
        <v>0.41760000000000003</v>
      </c>
      <c r="D8961">
        <v>27</v>
      </c>
      <c r="E8961">
        <v>3.0999999999999999E-3</v>
      </c>
      <c r="F8961">
        <v>958</v>
      </c>
      <c r="G8961">
        <v>0.3347</v>
      </c>
      <c r="H8961">
        <v>267</v>
      </c>
      <c r="I8961">
        <f t="shared" si="139"/>
        <v>0</v>
      </c>
      <c r="J8961">
        <v>0.97499999999999998</v>
      </c>
      <c r="K8961">
        <v>0.98399999999999999</v>
      </c>
      <c r="L8961" t="s">
        <v>111</v>
      </c>
      <c r="M8961" t="s">
        <v>111</v>
      </c>
      <c r="N8961">
        <v>24.48</v>
      </c>
    </row>
    <row r="8962" spans="1:14" hidden="1" x14ac:dyDescent="0.25">
      <c r="A8962" t="s">
        <v>402</v>
      </c>
      <c r="B8962" t="s">
        <v>1142</v>
      </c>
      <c r="C8962">
        <v>0.41499999999999998</v>
      </c>
      <c r="D8962">
        <v>28</v>
      </c>
      <c r="E8962">
        <v>3.3E-3</v>
      </c>
      <c r="F8962">
        <v>937</v>
      </c>
      <c r="G8962">
        <v>0.3327</v>
      </c>
      <c r="H8962">
        <v>277</v>
      </c>
      <c r="I8962">
        <f t="shared" si="139"/>
        <v>0</v>
      </c>
      <c r="J8962">
        <v>0.99</v>
      </c>
      <c r="K8962">
        <v>0.94599999999999995</v>
      </c>
      <c r="L8962" t="s">
        <v>111</v>
      </c>
      <c r="N8962">
        <v>-33.090000000000003</v>
      </c>
    </row>
    <row r="8963" spans="1:14" hidden="1" x14ac:dyDescent="0.25">
      <c r="A8963" t="s">
        <v>478</v>
      </c>
      <c r="B8963" t="s">
        <v>1142</v>
      </c>
      <c r="C8963">
        <v>0.41470000000000001</v>
      </c>
      <c r="D8963">
        <v>29</v>
      </c>
      <c r="E8963">
        <v>4.8999999999999998E-3</v>
      </c>
      <c r="F8963">
        <v>807</v>
      </c>
      <c r="G8963">
        <v>0.3327</v>
      </c>
      <c r="H8963">
        <v>276</v>
      </c>
      <c r="I8963">
        <f t="shared" ref="I8963:I9026" si="140">IF(AND(D8963&lt;20,F8963&gt;100),1,0)</f>
        <v>0</v>
      </c>
      <c r="J8963">
        <v>0.32100000000000001</v>
      </c>
      <c r="K8963">
        <v>0.441</v>
      </c>
      <c r="N8963">
        <v>10.24</v>
      </c>
    </row>
    <row r="8964" spans="1:14" hidden="1" x14ac:dyDescent="0.25">
      <c r="A8964" t="s">
        <v>456</v>
      </c>
      <c r="B8964" t="s">
        <v>1142</v>
      </c>
      <c r="C8964">
        <v>0.41399999999999998</v>
      </c>
      <c r="D8964">
        <v>30</v>
      </c>
      <c r="E8964">
        <v>2.4500000000000001E-2</v>
      </c>
      <c r="F8964">
        <v>638</v>
      </c>
      <c r="G8964">
        <v>0.33610000000000001</v>
      </c>
      <c r="H8964">
        <v>260</v>
      </c>
      <c r="I8964">
        <f t="shared" si="140"/>
        <v>0</v>
      </c>
      <c r="J8964">
        <v>0.03</v>
      </c>
      <c r="K8964">
        <v>0.17100000000000001</v>
      </c>
      <c r="N8964">
        <v>2.92</v>
      </c>
    </row>
    <row r="8965" spans="1:14" hidden="1" x14ac:dyDescent="0.25">
      <c r="A8965" t="s">
        <v>199</v>
      </c>
      <c r="B8965" t="s">
        <v>1142</v>
      </c>
      <c r="C8965">
        <v>0.41360000000000002</v>
      </c>
      <c r="D8965">
        <v>31</v>
      </c>
      <c r="E8965">
        <v>0.82509999999999994</v>
      </c>
      <c r="F8965">
        <v>20</v>
      </c>
      <c r="G8965">
        <v>0.49590000000000001</v>
      </c>
      <c r="H8965">
        <v>19</v>
      </c>
      <c r="I8965">
        <f t="shared" si="140"/>
        <v>0</v>
      </c>
      <c r="J8965">
        <v>0.06</v>
      </c>
      <c r="K8965">
        <v>8.0000000000000002E-3</v>
      </c>
      <c r="N8965">
        <v>22.36</v>
      </c>
    </row>
    <row r="8966" spans="1:14" hidden="1" x14ac:dyDescent="0.25">
      <c r="A8966" t="s">
        <v>440</v>
      </c>
      <c r="B8966" t="s">
        <v>1142</v>
      </c>
      <c r="C8966">
        <v>0.41089999999999999</v>
      </c>
      <c r="D8966">
        <v>32</v>
      </c>
      <c r="E8966">
        <v>3.5000000000000001E-3</v>
      </c>
      <c r="F8966">
        <v>914</v>
      </c>
      <c r="G8966">
        <v>0.32940000000000003</v>
      </c>
      <c r="H8966">
        <v>283</v>
      </c>
      <c r="I8966">
        <f t="shared" si="140"/>
        <v>0</v>
      </c>
      <c r="J8966">
        <v>0.96899999999999997</v>
      </c>
      <c r="K8966">
        <v>0.93600000000000005</v>
      </c>
      <c r="L8966" t="s">
        <v>111</v>
      </c>
      <c r="N8966">
        <v>32.33</v>
      </c>
    </row>
    <row r="8967" spans="1:14" hidden="1" x14ac:dyDescent="0.25">
      <c r="A8967" t="s">
        <v>400</v>
      </c>
      <c r="B8967" t="s">
        <v>1142</v>
      </c>
      <c r="C8967">
        <v>0.41010000000000002</v>
      </c>
      <c r="D8967">
        <v>33</v>
      </c>
      <c r="E8967">
        <v>0.85270000000000001</v>
      </c>
      <c r="F8967">
        <v>9</v>
      </c>
      <c r="G8967">
        <v>0.49859999999999999</v>
      </c>
      <c r="H8967">
        <v>18</v>
      </c>
      <c r="I8967">
        <f t="shared" si="140"/>
        <v>0</v>
      </c>
      <c r="J8967">
        <v>0.224</v>
      </c>
      <c r="K8967">
        <v>0.27600000000000002</v>
      </c>
      <c r="N8967">
        <v>0.22</v>
      </c>
    </row>
    <row r="8968" spans="1:14" hidden="1" x14ac:dyDescent="0.25">
      <c r="A8968" t="s">
        <v>463</v>
      </c>
      <c r="B8968" t="s">
        <v>1142</v>
      </c>
      <c r="C8968">
        <v>0.40910000000000002</v>
      </c>
      <c r="D8968">
        <v>34</v>
      </c>
      <c r="E8968">
        <v>0.82889999999999997</v>
      </c>
      <c r="F8968">
        <v>17</v>
      </c>
      <c r="G8968">
        <v>0.49309999999999998</v>
      </c>
      <c r="H8968">
        <v>20</v>
      </c>
      <c r="I8968">
        <f t="shared" si="140"/>
        <v>0</v>
      </c>
      <c r="J8968">
        <v>0.184</v>
      </c>
      <c r="K8968">
        <v>4.4999999999999998E-2</v>
      </c>
      <c r="N8968">
        <v>-5.39</v>
      </c>
    </row>
    <row r="8969" spans="1:14" hidden="1" x14ac:dyDescent="0.25">
      <c r="A8969" t="s">
        <v>731</v>
      </c>
      <c r="B8969" t="s">
        <v>1142</v>
      </c>
      <c r="C8969">
        <v>0.40620000000000001</v>
      </c>
      <c r="D8969">
        <v>35</v>
      </c>
      <c r="E8969">
        <v>0.81140000000000001</v>
      </c>
      <c r="F8969">
        <v>33</v>
      </c>
      <c r="G8969">
        <v>0.48720000000000002</v>
      </c>
      <c r="H8969">
        <v>23</v>
      </c>
      <c r="I8969">
        <f t="shared" si="140"/>
        <v>0</v>
      </c>
      <c r="J8969">
        <v>7.0000000000000001E-3</v>
      </c>
      <c r="K8969">
        <v>3.1E-2</v>
      </c>
      <c r="N8969">
        <v>15.77</v>
      </c>
    </row>
    <row r="8970" spans="1:14" hidden="1" x14ac:dyDescent="0.25">
      <c r="A8970" t="s">
        <v>154</v>
      </c>
      <c r="B8970" t="s">
        <v>1142</v>
      </c>
      <c r="C8970">
        <v>0.40600000000000003</v>
      </c>
      <c r="D8970">
        <v>36</v>
      </c>
      <c r="E8970">
        <v>0.63890000000000002</v>
      </c>
      <c r="F8970">
        <v>206</v>
      </c>
      <c r="G8970">
        <v>0.4526</v>
      </c>
      <c r="H8970">
        <v>57</v>
      </c>
      <c r="I8970">
        <f t="shared" si="140"/>
        <v>0</v>
      </c>
      <c r="J8970">
        <v>1.0999999999999999E-2</v>
      </c>
      <c r="K8970">
        <v>0.02</v>
      </c>
      <c r="N8970">
        <v>26.77</v>
      </c>
    </row>
    <row r="8971" spans="1:14" hidden="1" x14ac:dyDescent="0.25">
      <c r="A8971" t="s">
        <v>366</v>
      </c>
      <c r="B8971" t="s">
        <v>1142</v>
      </c>
      <c r="C8971">
        <v>0.40589999999999998</v>
      </c>
      <c r="D8971">
        <v>37</v>
      </c>
      <c r="E8971">
        <v>0.79849999999999999</v>
      </c>
      <c r="F8971">
        <v>41</v>
      </c>
      <c r="G8971">
        <v>0.4844</v>
      </c>
      <c r="H8971">
        <v>24</v>
      </c>
      <c r="I8971">
        <f t="shared" si="140"/>
        <v>0</v>
      </c>
      <c r="J8971">
        <v>0.78800000000000003</v>
      </c>
      <c r="K8971">
        <v>0.85299999999999998</v>
      </c>
      <c r="N8971">
        <v>-4.34</v>
      </c>
    </row>
    <row r="8972" spans="1:14" hidden="1" x14ac:dyDescent="0.25">
      <c r="A8972" t="s">
        <v>185</v>
      </c>
      <c r="B8972" t="s">
        <v>1142</v>
      </c>
      <c r="C8972">
        <v>0.4027</v>
      </c>
      <c r="D8972">
        <v>38</v>
      </c>
      <c r="E8972">
        <v>0.80569999999999997</v>
      </c>
      <c r="F8972">
        <v>37</v>
      </c>
      <c r="G8972">
        <v>0.48330000000000001</v>
      </c>
      <c r="H8972">
        <v>26</v>
      </c>
      <c r="I8972">
        <f t="shared" si="140"/>
        <v>0</v>
      </c>
      <c r="J8972">
        <v>3.9E-2</v>
      </c>
      <c r="K8972">
        <v>0.33400000000000002</v>
      </c>
      <c r="N8972">
        <v>-29.28</v>
      </c>
    </row>
    <row r="8973" spans="1:14" hidden="1" x14ac:dyDescent="0.25">
      <c r="A8973" t="s">
        <v>403</v>
      </c>
      <c r="B8973" t="s">
        <v>1142</v>
      </c>
      <c r="C8973">
        <v>0.40210000000000001</v>
      </c>
      <c r="D8973">
        <v>39</v>
      </c>
      <c r="E8973">
        <v>9.5100000000000004E-2</v>
      </c>
      <c r="F8973">
        <v>560</v>
      </c>
      <c r="G8973">
        <v>0.3407</v>
      </c>
      <c r="H8973">
        <v>245</v>
      </c>
      <c r="I8973">
        <f t="shared" si="140"/>
        <v>0</v>
      </c>
      <c r="J8973">
        <v>0.52300000000000002</v>
      </c>
      <c r="K8973">
        <v>0.155</v>
      </c>
      <c r="N8973">
        <v>-1.29</v>
      </c>
    </row>
    <row r="8974" spans="1:14" hidden="1" x14ac:dyDescent="0.25">
      <c r="A8974" t="s">
        <v>297</v>
      </c>
      <c r="B8974" t="s">
        <v>1142</v>
      </c>
      <c r="C8974">
        <v>0.40160000000000001</v>
      </c>
      <c r="D8974">
        <v>40</v>
      </c>
      <c r="E8974">
        <v>0.78859999999999997</v>
      </c>
      <c r="F8974">
        <v>51</v>
      </c>
      <c r="G8974">
        <v>0.47899999999999998</v>
      </c>
      <c r="H8974">
        <v>31</v>
      </c>
      <c r="I8974">
        <f t="shared" si="140"/>
        <v>0</v>
      </c>
      <c r="J8974">
        <v>8.9999999999999993E-3</v>
      </c>
      <c r="K8974">
        <v>1.0999999999999999E-2</v>
      </c>
      <c r="N8974">
        <v>5.52</v>
      </c>
    </row>
    <row r="8975" spans="1:14" hidden="1" x14ac:dyDescent="0.25">
      <c r="A8975" t="s">
        <v>413</v>
      </c>
      <c r="B8975" t="s">
        <v>1142</v>
      </c>
      <c r="C8975">
        <v>0.40150000000000002</v>
      </c>
      <c r="D8975">
        <v>41</v>
      </c>
      <c r="E8975">
        <v>0.79969999999999997</v>
      </c>
      <c r="F8975">
        <v>39</v>
      </c>
      <c r="G8975">
        <v>0.48110000000000003</v>
      </c>
      <c r="H8975">
        <v>28</v>
      </c>
      <c r="I8975">
        <f t="shared" si="140"/>
        <v>0</v>
      </c>
      <c r="J8975">
        <v>0.67</v>
      </c>
      <c r="K8975">
        <v>0.65100000000000002</v>
      </c>
      <c r="N8975">
        <v>0.32</v>
      </c>
    </row>
    <row r="8976" spans="1:14" hidden="1" x14ac:dyDescent="0.25">
      <c r="A8976" t="s">
        <v>428</v>
      </c>
      <c r="B8976" t="s">
        <v>1142</v>
      </c>
      <c r="C8976">
        <v>0.4012</v>
      </c>
      <c r="D8976">
        <v>42</v>
      </c>
      <c r="E8976">
        <v>2.5000000000000001E-3</v>
      </c>
      <c r="F8976">
        <v>999</v>
      </c>
      <c r="G8976">
        <v>0.32140000000000002</v>
      </c>
      <c r="H8976">
        <v>311</v>
      </c>
      <c r="I8976">
        <f t="shared" si="140"/>
        <v>0</v>
      </c>
      <c r="J8976">
        <v>0.96299999999999997</v>
      </c>
      <c r="K8976">
        <v>0.98299999999999998</v>
      </c>
      <c r="L8976" t="s">
        <v>111</v>
      </c>
      <c r="M8976" t="s">
        <v>111</v>
      </c>
      <c r="N8976">
        <v>-25.82</v>
      </c>
    </row>
    <row r="8977" spans="1:14" hidden="1" x14ac:dyDescent="0.25">
      <c r="A8977" t="s">
        <v>500</v>
      </c>
      <c r="B8977" t="s">
        <v>1142</v>
      </c>
      <c r="C8977">
        <v>0.40039999999999998</v>
      </c>
      <c r="D8977">
        <v>43</v>
      </c>
      <c r="E8977">
        <v>0.81630000000000003</v>
      </c>
      <c r="F8977">
        <v>28</v>
      </c>
      <c r="G8977">
        <v>0.48349999999999999</v>
      </c>
      <c r="H8977">
        <v>25</v>
      </c>
      <c r="I8977">
        <f t="shared" si="140"/>
        <v>0</v>
      </c>
      <c r="J8977">
        <v>0.72599999999999998</v>
      </c>
      <c r="K8977">
        <v>0.28000000000000003</v>
      </c>
      <c r="N8977">
        <v>-9.1999999999999993</v>
      </c>
    </row>
    <row r="8978" spans="1:14" hidden="1" x14ac:dyDescent="0.25">
      <c r="A8978" t="s">
        <v>284</v>
      </c>
      <c r="B8978" t="s">
        <v>1142</v>
      </c>
      <c r="C8978">
        <v>0.4</v>
      </c>
      <c r="D8978">
        <v>44</v>
      </c>
      <c r="E8978">
        <v>3.8E-3</v>
      </c>
      <c r="F8978">
        <v>880</v>
      </c>
      <c r="G8978">
        <v>0.32069999999999999</v>
      </c>
      <c r="H8978">
        <v>312</v>
      </c>
      <c r="I8978">
        <f t="shared" si="140"/>
        <v>0</v>
      </c>
      <c r="J8978">
        <v>0.997</v>
      </c>
      <c r="K8978">
        <v>0.999</v>
      </c>
      <c r="L8978" t="s">
        <v>111</v>
      </c>
      <c r="M8978" t="s">
        <v>111</v>
      </c>
      <c r="N8978">
        <v>-33.729999999999997</v>
      </c>
    </row>
    <row r="8979" spans="1:14" hidden="1" x14ac:dyDescent="0.25">
      <c r="A8979" t="s">
        <v>519</v>
      </c>
      <c r="B8979" t="s">
        <v>1142</v>
      </c>
      <c r="C8979">
        <v>0.39900000000000002</v>
      </c>
      <c r="D8979">
        <v>45</v>
      </c>
      <c r="E8979">
        <v>0.79790000000000005</v>
      </c>
      <c r="F8979">
        <v>42</v>
      </c>
      <c r="G8979">
        <v>0.4788</v>
      </c>
      <c r="H8979">
        <v>32</v>
      </c>
      <c r="I8979">
        <f t="shared" si="140"/>
        <v>0</v>
      </c>
      <c r="J8979">
        <v>0.11799999999999999</v>
      </c>
      <c r="K8979">
        <v>4.5999999999999999E-2</v>
      </c>
      <c r="N8979">
        <v>-2.0499999999999998</v>
      </c>
    </row>
    <row r="8980" spans="1:14" hidden="1" x14ac:dyDescent="0.25">
      <c r="A8980" t="s">
        <v>455</v>
      </c>
      <c r="B8980" t="s">
        <v>1142</v>
      </c>
      <c r="C8980">
        <v>0.39879999999999999</v>
      </c>
      <c r="D8980">
        <v>46</v>
      </c>
      <c r="E8980">
        <v>3.0999999999999999E-3</v>
      </c>
      <c r="F8980">
        <v>956</v>
      </c>
      <c r="G8980">
        <v>0.3196</v>
      </c>
      <c r="H8980">
        <v>318</v>
      </c>
      <c r="I8980">
        <f t="shared" si="140"/>
        <v>0</v>
      </c>
      <c r="J8980">
        <v>0.94699999999999995</v>
      </c>
      <c r="K8980">
        <v>0.97199999999999998</v>
      </c>
      <c r="M8980" t="s">
        <v>111</v>
      </c>
      <c r="N8980">
        <v>8.99</v>
      </c>
    </row>
    <row r="8981" spans="1:14" hidden="1" x14ac:dyDescent="0.25">
      <c r="A8981" t="s">
        <v>493</v>
      </c>
      <c r="B8981" t="s">
        <v>1142</v>
      </c>
      <c r="C8981">
        <v>0.3987</v>
      </c>
      <c r="D8981">
        <v>47</v>
      </c>
      <c r="E8981">
        <v>4.3E-3</v>
      </c>
      <c r="F8981">
        <v>829</v>
      </c>
      <c r="G8981">
        <v>0.31979999999999997</v>
      </c>
      <c r="H8981">
        <v>317</v>
      </c>
      <c r="I8981">
        <f t="shared" si="140"/>
        <v>0</v>
      </c>
      <c r="J8981">
        <v>0.996</v>
      </c>
      <c r="K8981">
        <v>0.96899999999999997</v>
      </c>
      <c r="L8981" t="s">
        <v>111</v>
      </c>
      <c r="M8981" t="s">
        <v>111</v>
      </c>
      <c r="N8981">
        <v>-3.34</v>
      </c>
    </row>
    <row r="8982" spans="1:14" hidden="1" x14ac:dyDescent="0.25">
      <c r="A8982" t="s">
        <v>657</v>
      </c>
      <c r="B8982" t="s">
        <v>1142</v>
      </c>
      <c r="C8982">
        <v>0.39810000000000001</v>
      </c>
      <c r="D8982">
        <v>48</v>
      </c>
      <c r="E8982">
        <v>0.75670000000000004</v>
      </c>
      <c r="F8982">
        <v>85</v>
      </c>
      <c r="G8982">
        <v>0.4698</v>
      </c>
      <c r="H8982">
        <v>40</v>
      </c>
      <c r="I8982">
        <f t="shared" si="140"/>
        <v>0</v>
      </c>
      <c r="J8982">
        <v>2E-3</v>
      </c>
      <c r="K8982">
        <v>2E-3</v>
      </c>
      <c r="N8982">
        <v>-7.83</v>
      </c>
    </row>
    <row r="8983" spans="1:14" hidden="1" x14ac:dyDescent="0.25">
      <c r="A8983" t="s">
        <v>250</v>
      </c>
      <c r="B8983" t="s">
        <v>1142</v>
      </c>
      <c r="C8983">
        <v>0.39779999999999999</v>
      </c>
      <c r="D8983">
        <v>49</v>
      </c>
      <c r="E8983">
        <v>0.86009999999999998</v>
      </c>
      <c r="F8983">
        <v>8</v>
      </c>
      <c r="G8983">
        <v>0.49030000000000001</v>
      </c>
      <c r="H8983">
        <v>22</v>
      </c>
      <c r="I8983">
        <f t="shared" si="140"/>
        <v>0</v>
      </c>
      <c r="J8983">
        <v>0.13600000000000001</v>
      </c>
      <c r="K8983">
        <v>6.3E-2</v>
      </c>
      <c r="N8983">
        <v>18.89</v>
      </c>
    </row>
    <row r="8984" spans="1:14" hidden="1" x14ac:dyDescent="0.25">
      <c r="A8984" t="s">
        <v>441</v>
      </c>
      <c r="B8984" t="s">
        <v>1142</v>
      </c>
      <c r="C8984">
        <v>0.39750000000000002</v>
      </c>
      <c r="D8984">
        <v>50</v>
      </c>
      <c r="E8984">
        <v>0.71130000000000004</v>
      </c>
      <c r="F8984">
        <v>129</v>
      </c>
      <c r="G8984">
        <v>0.4602</v>
      </c>
      <c r="H8984">
        <v>50</v>
      </c>
      <c r="I8984">
        <f t="shared" si="140"/>
        <v>0</v>
      </c>
      <c r="J8984">
        <v>0.81100000000000005</v>
      </c>
      <c r="K8984">
        <v>2.3E-2</v>
      </c>
      <c r="N8984">
        <v>5.53</v>
      </c>
    </row>
    <row r="8985" spans="1:14" hidden="1" x14ac:dyDescent="0.25">
      <c r="A8985" t="s">
        <v>235</v>
      </c>
      <c r="B8985" t="s">
        <v>1142</v>
      </c>
      <c r="C8985">
        <v>0.3967</v>
      </c>
      <c r="D8985">
        <v>51</v>
      </c>
      <c r="E8985">
        <v>0.8145</v>
      </c>
      <c r="F8985">
        <v>29</v>
      </c>
      <c r="G8985">
        <v>0.48020000000000002</v>
      </c>
      <c r="H8985">
        <v>30</v>
      </c>
      <c r="I8985">
        <f t="shared" si="140"/>
        <v>0</v>
      </c>
      <c r="J8985">
        <v>1.4999999999999999E-2</v>
      </c>
      <c r="K8985">
        <v>6.0000000000000001E-3</v>
      </c>
      <c r="N8985">
        <v>8.01</v>
      </c>
    </row>
    <row r="8986" spans="1:14" hidden="1" x14ac:dyDescent="0.25">
      <c r="A8986" t="s">
        <v>161</v>
      </c>
      <c r="B8986" t="s">
        <v>1142</v>
      </c>
      <c r="C8986">
        <v>0.39639999999999997</v>
      </c>
      <c r="D8986">
        <v>52</v>
      </c>
      <c r="E8986">
        <v>2.7000000000000001E-3</v>
      </c>
      <c r="F8986">
        <v>988</v>
      </c>
      <c r="G8986">
        <v>0.31759999999999999</v>
      </c>
      <c r="H8986">
        <v>326</v>
      </c>
      <c r="I8986">
        <f t="shared" si="140"/>
        <v>0</v>
      </c>
      <c r="J8986">
        <v>0.95199999999999996</v>
      </c>
      <c r="K8986">
        <v>0.98899999999999999</v>
      </c>
      <c r="L8986" t="s">
        <v>111</v>
      </c>
      <c r="M8986" t="s">
        <v>111</v>
      </c>
      <c r="N8986">
        <v>-20.43</v>
      </c>
    </row>
    <row r="8987" spans="1:14" hidden="1" x14ac:dyDescent="0.25">
      <c r="A8987" t="s">
        <v>264</v>
      </c>
      <c r="B8987" t="s">
        <v>1142</v>
      </c>
      <c r="C8987">
        <v>0.39600000000000002</v>
      </c>
      <c r="D8987">
        <v>53</v>
      </c>
      <c r="E8987">
        <v>0.8236</v>
      </c>
      <c r="F8987">
        <v>21</v>
      </c>
      <c r="G8987">
        <v>0.48149999999999998</v>
      </c>
      <c r="H8987">
        <v>27</v>
      </c>
      <c r="I8987">
        <f t="shared" si="140"/>
        <v>0</v>
      </c>
      <c r="J8987">
        <v>0.28399999999999997</v>
      </c>
      <c r="K8987">
        <v>4.9000000000000002E-2</v>
      </c>
      <c r="N8987">
        <v>-27.61</v>
      </c>
    </row>
    <row r="8988" spans="1:14" hidden="1" x14ac:dyDescent="0.25">
      <c r="A8988" t="s">
        <v>153</v>
      </c>
      <c r="B8988" t="s">
        <v>1142</v>
      </c>
      <c r="C8988">
        <v>0.39589999999999997</v>
      </c>
      <c r="D8988">
        <v>54</v>
      </c>
      <c r="E8988">
        <v>6.8999999999999999E-3</v>
      </c>
      <c r="F8988">
        <v>760</v>
      </c>
      <c r="G8988">
        <v>0.31809999999999999</v>
      </c>
      <c r="H8988">
        <v>323</v>
      </c>
      <c r="I8988">
        <f t="shared" si="140"/>
        <v>0</v>
      </c>
      <c r="J8988">
        <v>0.33500000000000002</v>
      </c>
      <c r="K8988">
        <v>0.44800000000000001</v>
      </c>
      <c r="N8988">
        <v>12.19</v>
      </c>
    </row>
    <row r="8989" spans="1:14" hidden="1" x14ac:dyDescent="0.25">
      <c r="A8989" t="s">
        <v>300</v>
      </c>
      <c r="B8989" t="s">
        <v>1142</v>
      </c>
      <c r="C8989">
        <v>0.39589999999999997</v>
      </c>
      <c r="D8989">
        <v>55</v>
      </c>
      <c r="E8989">
        <v>0.77180000000000004</v>
      </c>
      <c r="F8989">
        <v>71</v>
      </c>
      <c r="G8989">
        <v>0.47110000000000002</v>
      </c>
      <c r="H8989">
        <v>37</v>
      </c>
      <c r="I8989">
        <f t="shared" si="140"/>
        <v>0</v>
      </c>
      <c r="J8989">
        <v>2.1000000000000001E-2</v>
      </c>
      <c r="K8989">
        <v>1.9E-2</v>
      </c>
      <c r="N8989">
        <v>-6.2</v>
      </c>
    </row>
    <row r="8990" spans="1:14" hidden="1" x14ac:dyDescent="0.25">
      <c r="A8990" t="s">
        <v>371</v>
      </c>
      <c r="B8990" t="s">
        <v>1142</v>
      </c>
      <c r="C8990">
        <v>0.39579999999999999</v>
      </c>
      <c r="D8990">
        <v>56</v>
      </c>
      <c r="E8990">
        <v>0.78090000000000004</v>
      </c>
      <c r="F8990">
        <v>60</v>
      </c>
      <c r="G8990">
        <v>0.4728</v>
      </c>
      <c r="H8990">
        <v>35</v>
      </c>
      <c r="I8990">
        <f t="shared" si="140"/>
        <v>0</v>
      </c>
      <c r="J8990">
        <v>3.6999999999999998E-2</v>
      </c>
      <c r="K8990">
        <v>0.04</v>
      </c>
      <c r="N8990">
        <v>-34.26</v>
      </c>
    </row>
    <row r="8991" spans="1:14" hidden="1" x14ac:dyDescent="0.25">
      <c r="A8991" t="s">
        <v>431</v>
      </c>
      <c r="B8991" t="s">
        <v>1142</v>
      </c>
      <c r="C8991">
        <v>0.39500000000000002</v>
      </c>
      <c r="D8991">
        <v>57</v>
      </c>
      <c r="E8991">
        <v>3.3E-3</v>
      </c>
      <c r="F8991">
        <v>942</v>
      </c>
      <c r="G8991">
        <v>0.31659999999999999</v>
      </c>
      <c r="H8991">
        <v>329</v>
      </c>
      <c r="I8991">
        <f t="shared" si="140"/>
        <v>0</v>
      </c>
      <c r="J8991">
        <v>0.80700000000000005</v>
      </c>
      <c r="K8991">
        <v>0.91300000000000003</v>
      </c>
      <c r="N8991">
        <v>1.18</v>
      </c>
    </row>
    <row r="8992" spans="1:14" hidden="1" x14ac:dyDescent="0.25">
      <c r="A8992" t="s">
        <v>245</v>
      </c>
      <c r="B8992" t="s">
        <v>1142</v>
      </c>
      <c r="C8992">
        <v>0.39489999999999997</v>
      </c>
      <c r="D8992">
        <v>58</v>
      </c>
      <c r="E8992">
        <v>0.78410000000000002</v>
      </c>
      <c r="F8992">
        <v>56</v>
      </c>
      <c r="G8992">
        <v>0.4728</v>
      </c>
      <c r="H8992">
        <v>36</v>
      </c>
      <c r="I8992">
        <f t="shared" si="140"/>
        <v>0</v>
      </c>
      <c r="J8992">
        <v>3.7999999999999999E-2</v>
      </c>
      <c r="K8992">
        <v>7.0000000000000001E-3</v>
      </c>
      <c r="N8992">
        <v>2.71</v>
      </c>
    </row>
    <row r="8993" spans="1:14" hidden="1" x14ac:dyDescent="0.25">
      <c r="A8993" t="s">
        <v>165</v>
      </c>
      <c r="B8993" t="s">
        <v>1142</v>
      </c>
      <c r="C8993">
        <v>0.39489999999999997</v>
      </c>
      <c r="D8993">
        <v>59</v>
      </c>
      <c r="E8993">
        <v>0.79190000000000005</v>
      </c>
      <c r="F8993">
        <v>47</v>
      </c>
      <c r="G8993">
        <v>0.4743</v>
      </c>
      <c r="H8993">
        <v>33</v>
      </c>
      <c r="I8993">
        <f t="shared" si="140"/>
        <v>0</v>
      </c>
      <c r="J8993">
        <v>0.24</v>
      </c>
      <c r="K8993">
        <v>8.8999999999999996E-2</v>
      </c>
      <c r="N8993">
        <v>6</v>
      </c>
    </row>
    <row r="8994" spans="1:14" hidden="1" x14ac:dyDescent="0.25">
      <c r="A8994" t="s">
        <v>142</v>
      </c>
      <c r="B8994" t="s">
        <v>1142</v>
      </c>
      <c r="C8994">
        <v>0.39419999999999999</v>
      </c>
      <c r="D8994">
        <v>60</v>
      </c>
      <c r="E8994">
        <v>5.8999999999999999E-3</v>
      </c>
      <c r="F8994">
        <v>779</v>
      </c>
      <c r="G8994">
        <v>0.31659999999999999</v>
      </c>
      <c r="H8994">
        <v>331</v>
      </c>
      <c r="I8994">
        <f t="shared" si="140"/>
        <v>0</v>
      </c>
      <c r="J8994">
        <v>0.36499999999999999</v>
      </c>
      <c r="K8994">
        <v>0.80400000000000005</v>
      </c>
      <c r="N8994">
        <v>-21.24</v>
      </c>
    </row>
    <row r="8995" spans="1:14" hidden="1" x14ac:dyDescent="0.25">
      <c r="A8995" t="s">
        <v>435</v>
      </c>
      <c r="B8995" t="s">
        <v>1142</v>
      </c>
      <c r="C8995">
        <v>0.39410000000000001</v>
      </c>
      <c r="D8995">
        <v>61</v>
      </c>
      <c r="E8995">
        <v>3.3999999999999998E-3</v>
      </c>
      <c r="F8995">
        <v>931</v>
      </c>
      <c r="G8995">
        <v>0.316</v>
      </c>
      <c r="H8995">
        <v>333</v>
      </c>
      <c r="I8995">
        <f t="shared" si="140"/>
        <v>0</v>
      </c>
      <c r="J8995">
        <v>0.58099999999999996</v>
      </c>
      <c r="K8995">
        <v>0.80900000000000005</v>
      </c>
      <c r="N8995">
        <v>-3.77</v>
      </c>
    </row>
    <row r="8996" spans="1:14" hidden="1" x14ac:dyDescent="0.25">
      <c r="A8996" t="s">
        <v>904</v>
      </c>
      <c r="B8996" t="s">
        <v>1142</v>
      </c>
      <c r="C8996">
        <v>0.39379999999999998</v>
      </c>
      <c r="D8996">
        <v>62</v>
      </c>
      <c r="E8996">
        <v>3.2000000000000002E-3</v>
      </c>
      <c r="F8996">
        <v>943</v>
      </c>
      <c r="G8996">
        <v>0.31569999999999998</v>
      </c>
      <c r="H8996">
        <v>335</v>
      </c>
      <c r="I8996">
        <f t="shared" si="140"/>
        <v>0</v>
      </c>
      <c r="J8996">
        <v>0.93600000000000005</v>
      </c>
      <c r="K8996">
        <v>0.997</v>
      </c>
      <c r="M8996" t="s">
        <v>111</v>
      </c>
      <c r="N8996">
        <v>6.9</v>
      </c>
    </row>
    <row r="8997" spans="1:14" hidden="1" x14ac:dyDescent="0.25">
      <c r="A8997" t="s">
        <v>364</v>
      </c>
      <c r="B8997" t="s">
        <v>1142</v>
      </c>
      <c r="C8997">
        <v>0.39329999999999998</v>
      </c>
      <c r="D8997">
        <v>63</v>
      </c>
      <c r="E8997">
        <v>2.5999999999999999E-3</v>
      </c>
      <c r="F8997">
        <v>993</v>
      </c>
      <c r="G8997">
        <v>0.31519999999999998</v>
      </c>
      <c r="H8997">
        <v>338</v>
      </c>
      <c r="I8997">
        <f t="shared" si="140"/>
        <v>0</v>
      </c>
      <c r="J8997">
        <v>0.98099999999999998</v>
      </c>
      <c r="K8997">
        <v>0.995</v>
      </c>
      <c r="L8997" t="s">
        <v>111</v>
      </c>
      <c r="M8997" t="s">
        <v>111</v>
      </c>
      <c r="N8997">
        <v>8.73</v>
      </c>
    </row>
    <row r="8998" spans="1:14" hidden="1" x14ac:dyDescent="0.25">
      <c r="A8998" t="s">
        <v>202</v>
      </c>
      <c r="B8998" t="s">
        <v>1142</v>
      </c>
      <c r="C8998">
        <v>0.39329999999999998</v>
      </c>
      <c r="D8998">
        <v>64</v>
      </c>
      <c r="E8998">
        <v>3.7000000000000002E-3</v>
      </c>
      <c r="F8998">
        <v>890</v>
      </c>
      <c r="G8998">
        <v>0.31540000000000001</v>
      </c>
      <c r="H8998">
        <v>337</v>
      </c>
      <c r="I8998">
        <f t="shared" si="140"/>
        <v>0</v>
      </c>
      <c r="J8998">
        <v>0.90400000000000003</v>
      </c>
      <c r="K8998">
        <v>0.875</v>
      </c>
      <c r="N8998">
        <v>-13.27</v>
      </c>
    </row>
    <row r="8999" spans="1:14" hidden="1" x14ac:dyDescent="0.25">
      <c r="A8999" t="s">
        <v>417</v>
      </c>
      <c r="B8999" t="s">
        <v>1142</v>
      </c>
      <c r="C8999">
        <v>0.39269999999999999</v>
      </c>
      <c r="D8999">
        <v>65</v>
      </c>
      <c r="E8999">
        <v>3.2000000000000002E-3</v>
      </c>
      <c r="F8999">
        <v>947</v>
      </c>
      <c r="G8999">
        <v>0.31480000000000002</v>
      </c>
      <c r="H8999">
        <v>340</v>
      </c>
      <c r="I8999">
        <f t="shared" si="140"/>
        <v>0</v>
      </c>
      <c r="J8999">
        <v>0.98899999999999999</v>
      </c>
      <c r="K8999">
        <v>0.998</v>
      </c>
      <c r="L8999" t="s">
        <v>111</v>
      </c>
      <c r="M8999" t="s">
        <v>111</v>
      </c>
      <c r="N8999">
        <v>7.52</v>
      </c>
    </row>
    <row r="9000" spans="1:14" hidden="1" x14ac:dyDescent="0.25">
      <c r="A9000" t="s">
        <v>338</v>
      </c>
      <c r="B9000" t="s">
        <v>1142</v>
      </c>
      <c r="C9000">
        <v>0.39200000000000002</v>
      </c>
      <c r="D9000">
        <v>66</v>
      </c>
      <c r="E9000">
        <v>5.5999999999999999E-3</v>
      </c>
      <c r="F9000">
        <v>787</v>
      </c>
      <c r="G9000">
        <v>0.31469999999999998</v>
      </c>
      <c r="H9000">
        <v>341</v>
      </c>
      <c r="I9000">
        <f t="shared" si="140"/>
        <v>0</v>
      </c>
      <c r="J9000">
        <v>0.47399999999999998</v>
      </c>
      <c r="K9000">
        <v>0.41099999999999998</v>
      </c>
      <c r="N9000">
        <v>24.64</v>
      </c>
    </row>
    <row r="9001" spans="1:14" hidden="1" x14ac:dyDescent="0.25">
      <c r="A9001" t="s">
        <v>120</v>
      </c>
      <c r="B9001" t="s">
        <v>1142</v>
      </c>
      <c r="C9001">
        <v>0.3916</v>
      </c>
      <c r="D9001">
        <v>67</v>
      </c>
      <c r="E9001">
        <v>5.4999999999999997E-3</v>
      </c>
      <c r="F9001">
        <v>789</v>
      </c>
      <c r="G9001">
        <v>0.31440000000000001</v>
      </c>
      <c r="H9001">
        <v>343</v>
      </c>
      <c r="I9001">
        <f t="shared" si="140"/>
        <v>0</v>
      </c>
      <c r="J9001">
        <v>0.29799999999999999</v>
      </c>
      <c r="K9001">
        <v>0.74199999999999999</v>
      </c>
      <c r="N9001">
        <v>0.99</v>
      </c>
    </row>
    <row r="9002" spans="1:14" hidden="1" x14ac:dyDescent="0.25">
      <c r="A9002" t="s">
        <v>517</v>
      </c>
      <c r="B9002" t="s">
        <v>1142</v>
      </c>
      <c r="C9002">
        <v>0.38950000000000001</v>
      </c>
      <c r="D9002">
        <v>68</v>
      </c>
      <c r="E9002">
        <v>3.7000000000000002E-3</v>
      </c>
      <c r="F9002">
        <v>894</v>
      </c>
      <c r="G9002">
        <v>0.31240000000000001</v>
      </c>
      <c r="H9002">
        <v>349</v>
      </c>
      <c r="I9002">
        <f t="shared" si="140"/>
        <v>0</v>
      </c>
      <c r="J9002">
        <v>0.98399999999999999</v>
      </c>
      <c r="K9002">
        <v>0.98199999999999998</v>
      </c>
      <c r="L9002" t="s">
        <v>111</v>
      </c>
      <c r="M9002" t="s">
        <v>111</v>
      </c>
      <c r="N9002">
        <v>32.15</v>
      </c>
    </row>
    <row r="9003" spans="1:14" hidden="1" x14ac:dyDescent="0.25">
      <c r="A9003" t="s">
        <v>420</v>
      </c>
      <c r="B9003" t="s">
        <v>1142</v>
      </c>
      <c r="C9003">
        <v>0.38929999999999998</v>
      </c>
      <c r="D9003">
        <v>69</v>
      </c>
      <c r="E9003">
        <v>3.5000000000000001E-3</v>
      </c>
      <c r="F9003">
        <v>916</v>
      </c>
      <c r="G9003">
        <v>0.31209999999999999</v>
      </c>
      <c r="H9003">
        <v>352</v>
      </c>
      <c r="I9003">
        <f t="shared" si="140"/>
        <v>0</v>
      </c>
      <c r="J9003">
        <v>0.79</v>
      </c>
      <c r="K9003">
        <v>0.92200000000000004</v>
      </c>
      <c r="N9003">
        <v>-4.8899999999999997</v>
      </c>
    </row>
    <row r="9004" spans="1:14" hidden="1" x14ac:dyDescent="0.25">
      <c r="A9004" t="s">
        <v>444</v>
      </c>
      <c r="B9004" t="s">
        <v>1142</v>
      </c>
      <c r="C9004">
        <v>0.38779999999999998</v>
      </c>
      <c r="D9004">
        <v>70</v>
      </c>
      <c r="E9004">
        <v>0.67169999999999996</v>
      </c>
      <c r="F9004">
        <v>172</v>
      </c>
      <c r="G9004">
        <v>0.4446</v>
      </c>
      <c r="H9004">
        <v>67</v>
      </c>
      <c r="I9004">
        <f t="shared" si="140"/>
        <v>0</v>
      </c>
      <c r="J9004">
        <v>0.56999999999999995</v>
      </c>
      <c r="K9004">
        <v>0.77400000000000002</v>
      </c>
      <c r="N9004">
        <v>0.67</v>
      </c>
    </row>
    <row r="9005" spans="1:14" hidden="1" x14ac:dyDescent="0.25">
      <c r="A9005" t="s">
        <v>179</v>
      </c>
      <c r="B9005" t="s">
        <v>1142</v>
      </c>
      <c r="C9005">
        <v>0.38729999999999998</v>
      </c>
      <c r="D9005">
        <v>71</v>
      </c>
      <c r="E9005">
        <v>0.7792</v>
      </c>
      <c r="F9005">
        <v>62</v>
      </c>
      <c r="G9005">
        <v>0.4657</v>
      </c>
      <c r="H9005">
        <v>43</v>
      </c>
      <c r="I9005">
        <f t="shared" si="140"/>
        <v>0</v>
      </c>
      <c r="J9005">
        <v>0.877</v>
      </c>
      <c r="K9005">
        <v>0.75600000000000001</v>
      </c>
      <c r="N9005">
        <v>-5.49</v>
      </c>
    </row>
    <row r="9006" spans="1:14" hidden="1" x14ac:dyDescent="0.25">
      <c r="A9006" t="s">
        <v>278</v>
      </c>
      <c r="B9006" t="s">
        <v>1142</v>
      </c>
      <c r="C9006">
        <v>0.38690000000000002</v>
      </c>
      <c r="D9006">
        <v>72</v>
      </c>
      <c r="E9006">
        <v>3.5000000000000001E-3</v>
      </c>
      <c r="F9006">
        <v>912</v>
      </c>
      <c r="G9006">
        <v>0.31019999999999998</v>
      </c>
      <c r="H9006">
        <v>358</v>
      </c>
      <c r="I9006">
        <f t="shared" si="140"/>
        <v>0</v>
      </c>
      <c r="J9006">
        <v>0.71099999999999997</v>
      </c>
      <c r="K9006">
        <v>0.97699999999999998</v>
      </c>
      <c r="M9006" t="s">
        <v>111</v>
      </c>
      <c r="N9006">
        <v>-12.46</v>
      </c>
    </row>
    <row r="9007" spans="1:14" hidden="1" x14ac:dyDescent="0.25">
      <c r="A9007" t="s">
        <v>406</v>
      </c>
      <c r="B9007" t="s">
        <v>1142</v>
      </c>
      <c r="C9007">
        <v>0.3861</v>
      </c>
      <c r="D9007">
        <v>73</v>
      </c>
      <c r="E9007">
        <v>0.12139999999999999</v>
      </c>
      <c r="F9007">
        <v>545</v>
      </c>
      <c r="G9007">
        <v>0.3332</v>
      </c>
      <c r="H9007">
        <v>273</v>
      </c>
      <c r="I9007">
        <f t="shared" si="140"/>
        <v>0</v>
      </c>
      <c r="J9007">
        <v>0.311</v>
      </c>
      <c r="K9007">
        <v>0.35099999999999998</v>
      </c>
      <c r="N9007">
        <v>-1.81</v>
      </c>
    </row>
    <row r="9008" spans="1:14" hidden="1" x14ac:dyDescent="0.25">
      <c r="A9008" t="s">
        <v>197</v>
      </c>
      <c r="B9008" t="s">
        <v>1142</v>
      </c>
      <c r="C9008">
        <v>0.38540000000000002</v>
      </c>
      <c r="D9008">
        <v>74</v>
      </c>
      <c r="E9008">
        <v>0.81310000000000004</v>
      </c>
      <c r="F9008">
        <v>32</v>
      </c>
      <c r="G9008">
        <v>0.47099999999999997</v>
      </c>
      <c r="H9008">
        <v>38</v>
      </c>
      <c r="I9008">
        <f t="shared" si="140"/>
        <v>0</v>
      </c>
      <c r="J9008">
        <v>0.35699999999999998</v>
      </c>
      <c r="K9008">
        <v>7.5999999999999998E-2</v>
      </c>
      <c r="N9008">
        <v>-27.97</v>
      </c>
    </row>
    <row r="9009" spans="1:14" hidden="1" x14ac:dyDescent="0.25">
      <c r="A9009" t="s">
        <v>246</v>
      </c>
      <c r="B9009" t="s">
        <v>1142</v>
      </c>
      <c r="C9009">
        <v>0.38390000000000002</v>
      </c>
      <c r="D9009">
        <v>75</v>
      </c>
      <c r="E9009">
        <v>3.0000000000000001E-3</v>
      </c>
      <c r="F9009">
        <v>966</v>
      </c>
      <c r="G9009">
        <v>0.30769999999999997</v>
      </c>
      <c r="H9009">
        <v>364</v>
      </c>
      <c r="I9009">
        <f t="shared" si="140"/>
        <v>0</v>
      </c>
      <c r="J9009">
        <v>0.10199999999999999</v>
      </c>
      <c r="K9009">
        <v>0.96</v>
      </c>
      <c r="M9009" t="s">
        <v>111</v>
      </c>
      <c r="N9009">
        <v>-5.94</v>
      </c>
    </row>
    <row r="9010" spans="1:14" hidden="1" x14ac:dyDescent="0.25">
      <c r="A9010" t="s">
        <v>113</v>
      </c>
      <c r="B9010" t="s">
        <v>1142</v>
      </c>
      <c r="C9010">
        <v>0.38269999999999998</v>
      </c>
      <c r="D9010">
        <v>76</v>
      </c>
      <c r="E9010">
        <v>0.83430000000000004</v>
      </c>
      <c r="F9010">
        <v>15</v>
      </c>
      <c r="G9010">
        <v>0.47299999999999998</v>
      </c>
      <c r="H9010">
        <v>34</v>
      </c>
      <c r="I9010">
        <f t="shared" si="140"/>
        <v>0</v>
      </c>
      <c r="J9010">
        <v>0.11600000000000001</v>
      </c>
      <c r="K9010">
        <v>0.03</v>
      </c>
      <c r="N9010">
        <v>6.77</v>
      </c>
    </row>
    <row r="9011" spans="1:14" hidden="1" x14ac:dyDescent="0.25">
      <c r="A9011" t="s">
        <v>187</v>
      </c>
      <c r="B9011" t="s">
        <v>1142</v>
      </c>
      <c r="C9011">
        <v>0.38229999999999997</v>
      </c>
      <c r="D9011">
        <v>77</v>
      </c>
      <c r="E9011">
        <v>0.79459999999999997</v>
      </c>
      <c r="F9011">
        <v>44</v>
      </c>
      <c r="G9011">
        <v>0.46479999999999999</v>
      </c>
      <c r="H9011">
        <v>45</v>
      </c>
      <c r="I9011">
        <f t="shared" si="140"/>
        <v>0</v>
      </c>
      <c r="J9011">
        <v>0.40300000000000002</v>
      </c>
      <c r="K9011">
        <v>0.107</v>
      </c>
      <c r="N9011">
        <v>8</v>
      </c>
    </row>
    <row r="9012" spans="1:14" hidden="1" x14ac:dyDescent="0.25">
      <c r="A9012" t="s">
        <v>116</v>
      </c>
      <c r="B9012" t="s">
        <v>1142</v>
      </c>
      <c r="C9012">
        <v>0.38229999999999997</v>
      </c>
      <c r="D9012">
        <v>78</v>
      </c>
      <c r="E9012">
        <v>8.8999999999999996E-2</v>
      </c>
      <c r="F9012">
        <v>568</v>
      </c>
      <c r="G9012">
        <v>0.3236</v>
      </c>
      <c r="H9012">
        <v>299</v>
      </c>
      <c r="I9012">
        <f t="shared" si="140"/>
        <v>0</v>
      </c>
      <c r="J9012">
        <v>0.57899999999999996</v>
      </c>
      <c r="K9012">
        <v>6.4000000000000001E-2</v>
      </c>
      <c r="N9012">
        <v>-15.13</v>
      </c>
    </row>
    <row r="9013" spans="1:14" hidden="1" x14ac:dyDescent="0.25">
      <c r="A9013" t="s">
        <v>426</v>
      </c>
      <c r="B9013" t="s">
        <v>1142</v>
      </c>
      <c r="C9013">
        <v>0.38219999999999998</v>
      </c>
      <c r="D9013">
        <v>79</v>
      </c>
      <c r="E9013">
        <v>0.78669999999999995</v>
      </c>
      <c r="F9013">
        <v>54</v>
      </c>
      <c r="G9013">
        <v>0.46310000000000001</v>
      </c>
      <c r="H9013">
        <v>48</v>
      </c>
      <c r="I9013">
        <f t="shared" si="140"/>
        <v>0</v>
      </c>
      <c r="J9013">
        <v>0.46700000000000003</v>
      </c>
      <c r="K9013">
        <v>0.23200000000000001</v>
      </c>
      <c r="N9013">
        <v>-20.04</v>
      </c>
    </row>
    <row r="9014" spans="1:14" hidden="1" x14ac:dyDescent="0.25">
      <c r="A9014" t="s">
        <v>485</v>
      </c>
      <c r="B9014" t="s">
        <v>1142</v>
      </c>
      <c r="C9014">
        <v>0.3821</v>
      </c>
      <c r="D9014">
        <v>80</v>
      </c>
      <c r="E9014">
        <v>3.7000000000000002E-3</v>
      </c>
      <c r="F9014">
        <v>898</v>
      </c>
      <c r="G9014">
        <v>0.30640000000000001</v>
      </c>
      <c r="H9014">
        <v>367</v>
      </c>
      <c r="I9014">
        <f t="shared" si="140"/>
        <v>0</v>
      </c>
      <c r="J9014">
        <v>0.90700000000000003</v>
      </c>
      <c r="K9014">
        <v>0.97499999999999998</v>
      </c>
      <c r="M9014" t="s">
        <v>111</v>
      </c>
      <c r="N9014">
        <v>-4.63</v>
      </c>
    </row>
    <row r="9015" spans="1:14" hidden="1" x14ac:dyDescent="0.25">
      <c r="A9015" t="s">
        <v>141</v>
      </c>
      <c r="B9015" t="s">
        <v>1142</v>
      </c>
      <c r="C9015">
        <v>0.38200000000000001</v>
      </c>
      <c r="D9015">
        <v>81</v>
      </c>
      <c r="E9015">
        <v>0.8256</v>
      </c>
      <c r="F9015">
        <v>19</v>
      </c>
      <c r="G9015">
        <v>0.47070000000000001</v>
      </c>
      <c r="H9015">
        <v>39</v>
      </c>
      <c r="I9015">
        <f t="shared" si="140"/>
        <v>0</v>
      </c>
      <c r="J9015">
        <v>2.7E-2</v>
      </c>
      <c r="K9015">
        <v>5.0000000000000001E-3</v>
      </c>
      <c r="N9015">
        <v>8.4</v>
      </c>
    </row>
    <row r="9016" spans="1:14" hidden="1" x14ac:dyDescent="0.25">
      <c r="A9016" t="s">
        <v>449</v>
      </c>
      <c r="B9016" t="s">
        <v>1142</v>
      </c>
      <c r="C9016">
        <v>0.38150000000000001</v>
      </c>
      <c r="D9016">
        <v>82</v>
      </c>
      <c r="E9016">
        <v>4.0000000000000001E-3</v>
      </c>
      <c r="F9016">
        <v>859</v>
      </c>
      <c r="G9016">
        <v>0.30599999999999999</v>
      </c>
      <c r="H9016">
        <v>369</v>
      </c>
      <c r="I9016">
        <f t="shared" si="140"/>
        <v>0</v>
      </c>
      <c r="J9016">
        <v>0.97399999999999998</v>
      </c>
      <c r="K9016">
        <v>0.98</v>
      </c>
      <c r="L9016" t="s">
        <v>111</v>
      </c>
      <c r="M9016" t="s">
        <v>111</v>
      </c>
      <c r="N9016">
        <v>-12.97</v>
      </c>
    </row>
    <row r="9017" spans="1:14" hidden="1" x14ac:dyDescent="0.25">
      <c r="A9017" t="s">
        <v>589</v>
      </c>
      <c r="B9017" t="s">
        <v>1142</v>
      </c>
      <c r="C9017">
        <v>0.38140000000000002</v>
      </c>
      <c r="D9017">
        <v>83</v>
      </c>
      <c r="E9017">
        <v>0.76449999999999996</v>
      </c>
      <c r="F9017">
        <v>75</v>
      </c>
      <c r="G9017">
        <v>0.45810000000000001</v>
      </c>
      <c r="H9017">
        <v>54</v>
      </c>
      <c r="I9017">
        <f t="shared" si="140"/>
        <v>0</v>
      </c>
      <c r="J9017">
        <v>0.104</v>
      </c>
      <c r="K9017">
        <v>5.2999999999999999E-2</v>
      </c>
      <c r="N9017">
        <v>10.59</v>
      </c>
    </row>
    <row r="9018" spans="1:14" hidden="1" x14ac:dyDescent="0.25">
      <c r="A9018" t="s">
        <v>267</v>
      </c>
      <c r="B9018" t="s">
        <v>1142</v>
      </c>
      <c r="C9018">
        <v>0.38059999999999999</v>
      </c>
      <c r="D9018">
        <v>84</v>
      </c>
      <c r="E9018">
        <v>0.80789999999999995</v>
      </c>
      <c r="F9018">
        <v>36</v>
      </c>
      <c r="G9018">
        <v>0.46600000000000003</v>
      </c>
      <c r="H9018">
        <v>42</v>
      </c>
      <c r="I9018">
        <f t="shared" si="140"/>
        <v>0</v>
      </c>
      <c r="J9018">
        <v>0.27800000000000002</v>
      </c>
      <c r="K9018">
        <v>0.01</v>
      </c>
      <c r="N9018">
        <v>-7.75</v>
      </c>
    </row>
    <row r="9019" spans="1:14" hidden="1" x14ac:dyDescent="0.25">
      <c r="A9019" t="s">
        <v>392</v>
      </c>
      <c r="B9019" t="s">
        <v>1142</v>
      </c>
      <c r="C9019">
        <v>0.3805</v>
      </c>
      <c r="D9019">
        <v>85</v>
      </c>
      <c r="E9019">
        <v>3.8E-3</v>
      </c>
      <c r="F9019">
        <v>875</v>
      </c>
      <c r="G9019">
        <v>0.30520000000000003</v>
      </c>
      <c r="H9019">
        <v>372</v>
      </c>
      <c r="I9019">
        <f t="shared" si="140"/>
        <v>0</v>
      </c>
      <c r="J9019">
        <v>0.443</v>
      </c>
      <c r="K9019">
        <v>0.88800000000000001</v>
      </c>
      <c r="N9019">
        <v>27.3</v>
      </c>
    </row>
    <row r="9020" spans="1:14" hidden="1" x14ac:dyDescent="0.25">
      <c r="A9020" t="s">
        <v>529</v>
      </c>
      <c r="B9020" t="s">
        <v>1142</v>
      </c>
      <c r="C9020">
        <v>0.38040000000000002</v>
      </c>
      <c r="D9020">
        <v>86</v>
      </c>
      <c r="E9020">
        <v>0.75590000000000002</v>
      </c>
      <c r="F9020">
        <v>87</v>
      </c>
      <c r="G9020">
        <v>0.45550000000000002</v>
      </c>
      <c r="H9020">
        <v>56</v>
      </c>
      <c r="I9020">
        <f t="shared" si="140"/>
        <v>0</v>
      </c>
      <c r="J9020">
        <v>0.46600000000000003</v>
      </c>
      <c r="K9020">
        <v>0.51500000000000001</v>
      </c>
      <c r="N9020">
        <v>-13.39</v>
      </c>
    </row>
    <row r="9021" spans="1:14" hidden="1" x14ac:dyDescent="0.25">
      <c r="A9021" t="s">
        <v>599</v>
      </c>
      <c r="B9021" t="s">
        <v>1142</v>
      </c>
      <c r="C9021">
        <v>0.38</v>
      </c>
      <c r="D9021">
        <v>87</v>
      </c>
      <c r="E9021">
        <v>0.73409999999999997</v>
      </c>
      <c r="F9021">
        <v>102</v>
      </c>
      <c r="G9021">
        <v>0.45079999999999998</v>
      </c>
      <c r="H9021">
        <v>58</v>
      </c>
      <c r="I9021">
        <f t="shared" si="140"/>
        <v>0</v>
      </c>
      <c r="J9021">
        <v>2.3E-2</v>
      </c>
      <c r="K9021">
        <v>0.09</v>
      </c>
      <c r="N9021">
        <v>22.17</v>
      </c>
    </row>
    <row r="9022" spans="1:14" hidden="1" x14ac:dyDescent="0.25">
      <c r="A9022" t="s">
        <v>146</v>
      </c>
      <c r="B9022" t="s">
        <v>1142</v>
      </c>
      <c r="C9022">
        <v>0.37840000000000001</v>
      </c>
      <c r="D9022">
        <v>88</v>
      </c>
      <c r="E9022">
        <v>0.77170000000000005</v>
      </c>
      <c r="F9022">
        <v>72</v>
      </c>
      <c r="G9022">
        <v>0.45710000000000001</v>
      </c>
      <c r="H9022">
        <v>55</v>
      </c>
      <c r="I9022">
        <f t="shared" si="140"/>
        <v>0</v>
      </c>
      <c r="J9022">
        <v>4.4999999999999998E-2</v>
      </c>
      <c r="K9022">
        <v>4.1000000000000002E-2</v>
      </c>
      <c r="N9022">
        <v>1.82</v>
      </c>
    </row>
    <row r="9023" spans="1:14" hidden="1" x14ac:dyDescent="0.25">
      <c r="A9023" t="s">
        <v>166</v>
      </c>
      <c r="B9023" t="s">
        <v>1142</v>
      </c>
      <c r="C9023">
        <v>0.37830000000000003</v>
      </c>
      <c r="D9023">
        <v>89</v>
      </c>
      <c r="E9023">
        <v>0.72109999999999996</v>
      </c>
      <c r="F9023">
        <v>118</v>
      </c>
      <c r="G9023">
        <v>0.44679999999999997</v>
      </c>
      <c r="H9023">
        <v>64</v>
      </c>
      <c r="I9023">
        <f t="shared" si="140"/>
        <v>0</v>
      </c>
      <c r="J9023">
        <v>0.86</v>
      </c>
      <c r="K9023">
        <v>0.94299999999999995</v>
      </c>
      <c r="N9023">
        <v>-34.85</v>
      </c>
    </row>
    <row r="9024" spans="1:14" hidden="1" x14ac:dyDescent="0.25">
      <c r="A9024" t="s">
        <v>156</v>
      </c>
      <c r="B9024" t="s">
        <v>1142</v>
      </c>
      <c r="C9024">
        <v>0.3775</v>
      </c>
      <c r="D9024">
        <v>90</v>
      </c>
      <c r="E9024">
        <v>0.81399999999999995</v>
      </c>
      <c r="F9024">
        <v>31</v>
      </c>
      <c r="G9024">
        <v>0.46479999999999999</v>
      </c>
      <c r="H9024">
        <v>44</v>
      </c>
      <c r="I9024">
        <f t="shared" si="140"/>
        <v>0</v>
      </c>
      <c r="J9024">
        <v>0.32900000000000001</v>
      </c>
      <c r="K9024">
        <v>0.54700000000000004</v>
      </c>
      <c r="N9024">
        <v>-6.28</v>
      </c>
    </row>
    <row r="9025" spans="1:14" hidden="1" x14ac:dyDescent="0.25">
      <c r="A9025" t="s">
        <v>125</v>
      </c>
      <c r="B9025" t="s">
        <v>1142</v>
      </c>
      <c r="C9025">
        <v>0.37709999999999999</v>
      </c>
      <c r="D9025">
        <v>91</v>
      </c>
      <c r="E9025">
        <v>3.8E-3</v>
      </c>
      <c r="F9025">
        <v>883</v>
      </c>
      <c r="G9025">
        <v>0.30249999999999999</v>
      </c>
      <c r="H9025">
        <v>385</v>
      </c>
      <c r="I9025">
        <f t="shared" si="140"/>
        <v>0</v>
      </c>
      <c r="J9025">
        <v>0.252</v>
      </c>
      <c r="K9025">
        <v>0.92600000000000005</v>
      </c>
      <c r="N9025">
        <v>2.79</v>
      </c>
    </row>
    <row r="9026" spans="1:14" hidden="1" x14ac:dyDescent="0.25">
      <c r="A9026" t="s">
        <v>888</v>
      </c>
      <c r="B9026" t="s">
        <v>1142</v>
      </c>
      <c r="C9026">
        <v>0.37709999999999999</v>
      </c>
      <c r="D9026">
        <v>92</v>
      </c>
      <c r="E9026">
        <v>0.80810000000000004</v>
      </c>
      <c r="F9026">
        <v>35</v>
      </c>
      <c r="G9026">
        <v>0.46329999999999999</v>
      </c>
      <c r="H9026">
        <v>47</v>
      </c>
      <c r="I9026">
        <f t="shared" si="140"/>
        <v>0</v>
      </c>
      <c r="J9026">
        <v>9.7000000000000003E-2</v>
      </c>
      <c r="K9026">
        <v>8.9999999999999993E-3</v>
      </c>
      <c r="N9026">
        <v>22.26</v>
      </c>
    </row>
    <row r="9027" spans="1:14" hidden="1" x14ac:dyDescent="0.25">
      <c r="A9027" t="s">
        <v>471</v>
      </c>
      <c r="B9027" t="s">
        <v>1142</v>
      </c>
      <c r="C9027">
        <v>0.37709999999999999</v>
      </c>
      <c r="D9027">
        <v>93</v>
      </c>
      <c r="E9027">
        <v>0.56200000000000006</v>
      </c>
      <c r="F9027">
        <v>283</v>
      </c>
      <c r="G9027">
        <v>0.41410000000000002</v>
      </c>
      <c r="H9027">
        <v>107</v>
      </c>
      <c r="I9027">
        <f t="shared" ref="I9027:I9090" si="141">IF(AND(D9027&lt;20,F9027&gt;100),1,0)</f>
        <v>0</v>
      </c>
      <c r="J9027">
        <v>0.65900000000000003</v>
      </c>
      <c r="K9027">
        <v>0.60699999999999998</v>
      </c>
      <c r="N9027">
        <v>-9.19</v>
      </c>
    </row>
    <row r="9028" spans="1:14" hidden="1" x14ac:dyDescent="0.25">
      <c r="A9028" t="s">
        <v>396</v>
      </c>
      <c r="B9028" t="s">
        <v>1142</v>
      </c>
      <c r="C9028">
        <v>0.37680000000000002</v>
      </c>
      <c r="D9028">
        <v>94</v>
      </c>
      <c r="E9028">
        <v>0.78310000000000002</v>
      </c>
      <c r="F9028">
        <v>58</v>
      </c>
      <c r="G9028">
        <v>0.45810000000000001</v>
      </c>
      <c r="H9028">
        <v>53</v>
      </c>
      <c r="I9028">
        <f t="shared" si="141"/>
        <v>0</v>
      </c>
      <c r="J9028">
        <v>0.2</v>
      </c>
      <c r="K9028">
        <v>0.245</v>
      </c>
      <c r="N9028">
        <v>-0.23</v>
      </c>
    </row>
    <row r="9029" spans="1:14" hidden="1" x14ac:dyDescent="0.25">
      <c r="A9029" t="s">
        <v>549</v>
      </c>
      <c r="B9029" t="s">
        <v>1142</v>
      </c>
      <c r="C9029">
        <v>0.37640000000000001</v>
      </c>
      <c r="D9029">
        <v>95</v>
      </c>
      <c r="E9029">
        <v>0.83779999999999999</v>
      </c>
      <c r="F9029">
        <v>13</v>
      </c>
      <c r="G9029">
        <v>0.46870000000000001</v>
      </c>
      <c r="H9029">
        <v>41</v>
      </c>
      <c r="I9029">
        <f t="shared" si="141"/>
        <v>0</v>
      </c>
      <c r="J9029">
        <v>0.33600000000000002</v>
      </c>
      <c r="K9029">
        <v>8.1000000000000003E-2</v>
      </c>
      <c r="N9029">
        <v>5.54</v>
      </c>
    </row>
    <row r="9030" spans="1:14" hidden="1" x14ac:dyDescent="0.25">
      <c r="A9030" t="s">
        <v>415</v>
      </c>
      <c r="B9030" t="s">
        <v>1142</v>
      </c>
      <c r="C9030">
        <v>0.37630000000000002</v>
      </c>
      <c r="D9030">
        <v>96</v>
      </c>
      <c r="E9030">
        <v>5.4999999999999997E-3</v>
      </c>
      <c r="F9030">
        <v>790</v>
      </c>
      <c r="G9030">
        <v>0.30220000000000002</v>
      </c>
      <c r="H9030">
        <v>388</v>
      </c>
      <c r="I9030">
        <f t="shared" si="141"/>
        <v>0</v>
      </c>
      <c r="J9030">
        <v>0.81899999999999995</v>
      </c>
      <c r="K9030">
        <v>0.56299999999999994</v>
      </c>
      <c r="N9030">
        <v>-6.24</v>
      </c>
    </row>
    <row r="9031" spans="1:14" hidden="1" x14ac:dyDescent="0.25">
      <c r="A9031" t="s">
        <v>285</v>
      </c>
      <c r="B9031" t="s">
        <v>1142</v>
      </c>
      <c r="C9031">
        <v>0.37619999999999998</v>
      </c>
      <c r="D9031">
        <v>97</v>
      </c>
      <c r="E9031">
        <v>0.73880000000000001</v>
      </c>
      <c r="F9031">
        <v>99</v>
      </c>
      <c r="G9031">
        <v>0.44869999999999999</v>
      </c>
      <c r="H9031">
        <v>60</v>
      </c>
      <c r="I9031">
        <f t="shared" si="141"/>
        <v>0</v>
      </c>
      <c r="J9031">
        <v>0.41599999999999998</v>
      </c>
      <c r="K9031">
        <v>0.623</v>
      </c>
      <c r="N9031">
        <v>-5.01</v>
      </c>
    </row>
    <row r="9032" spans="1:14" hidden="1" x14ac:dyDescent="0.25">
      <c r="A9032" t="s">
        <v>140</v>
      </c>
      <c r="B9032" t="s">
        <v>1142</v>
      </c>
      <c r="C9032">
        <v>0.37569999999999998</v>
      </c>
      <c r="D9032">
        <v>98</v>
      </c>
      <c r="E9032">
        <v>0.82120000000000004</v>
      </c>
      <c r="F9032">
        <v>22</v>
      </c>
      <c r="G9032">
        <v>0.46479999999999999</v>
      </c>
      <c r="H9032">
        <v>46</v>
      </c>
      <c r="I9032">
        <f t="shared" si="141"/>
        <v>0</v>
      </c>
      <c r="J9032">
        <v>4.2000000000000003E-2</v>
      </c>
      <c r="K9032">
        <v>2.1999999999999999E-2</v>
      </c>
      <c r="N9032">
        <v>8.75</v>
      </c>
    </row>
    <row r="9033" spans="1:14" hidden="1" x14ac:dyDescent="0.25">
      <c r="A9033" t="s">
        <v>362</v>
      </c>
      <c r="B9033" t="s">
        <v>1142</v>
      </c>
      <c r="C9033">
        <v>0.375</v>
      </c>
      <c r="D9033">
        <v>99</v>
      </c>
      <c r="E9033">
        <v>0.81440000000000001</v>
      </c>
      <c r="F9033">
        <v>30</v>
      </c>
      <c r="G9033">
        <v>0.46289999999999998</v>
      </c>
      <c r="H9033">
        <v>49</v>
      </c>
      <c r="I9033">
        <f t="shared" si="141"/>
        <v>0</v>
      </c>
      <c r="J9033">
        <v>3.2000000000000001E-2</v>
      </c>
      <c r="K9033">
        <v>1.7999999999999999E-2</v>
      </c>
      <c r="N9033">
        <v>14.12</v>
      </c>
    </row>
    <row r="9034" spans="1:14" hidden="1" x14ac:dyDescent="0.25">
      <c r="A9034" t="s">
        <v>748</v>
      </c>
      <c r="B9034" t="s">
        <v>1142</v>
      </c>
      <c r="C9034">
        <v>0.37459999999999999</v>
      </c>
      <c r="D9034">
        <v>100</v>
      </c>
      <c r="E9034">
        <v>4.3E-3</v>
      </c>
      <c r="F9034">
        <v>834</v>
      </c>
      <c r="G9034">
        <v>0.30049999999999999</v>
      </c>
      <c r="H9034">
        <v>396</v>
      </c>
      <c r="I9034">
        <f t="shared" si="141"/>
        <v>0</v>
      </c>
      <c r="J9034">
        <v>0.84099999999999997</v>
      </c>
      <c r="K9034">
        <v>0.93300000000000005</v>
      </c>
      <c r="N9034">
        <v>14.86</v>
      </c>
    </row>
    <row r="9035" spans="1:14" hidden="1" x14ac:dyDescent="0.25">
      <c r="A9035" t="s">
        <v>164</v>
      </c>
      <c r="B9035" t="s">
        <v>1142</v>
      </c>
      <c r="C9035">
        <v>0.3745</v>
      </c>
      <c r="D9035">
        <v>101</v>
      </c>
      <c r="E9035">
        <v>0.54149999999999998</v>
      </c>
      <c r="F9035">
        <v>305</v>
      </c>
      <c r="G9035">
        <v>0.40789999999999998</v>
      </c>
      <c r="H9035">
        <v>124</v>
      </c>
      <c r="I9035">
        <f t="shared" si="141"/>
        <v>0</v>
      </c>
      <c r="J9035">
        <v>0.96599999999999997</v>
      </c>
      <c r="K9035">
        <v>0.89500000000000002</v>
      </c>
      <c r="L9035" t="s">
        <v>111</v>
      </c>
      <c r="N9035">
        <v>25.35</v>
      </c>
    </row>
    <row r="9036" spans="1:14" hidden="1" x14ac:dyDescent="0.25">
      <c r="A9036" t="s">
        <v>703</v>
      </c>
      <c r="B9036" t="s">
        <v>1142</v>
      </c>
      <c r="C9036">
        <v>0.37359999999999999</v>
      </c>
      <c r="D9036">
        <v>102</v>
      </c>
      <c r="E9036">
        <v>3.8E-3</v>
      </c>
      <c r="F9036">
        <v>882</v>
      </c>
      <c r="G9036">
        <v>0.29959999999999998</v>
      </c>
      <c r="H9036">
        <v>400</v>
      </c>
      <c r="I9036">
        <f t="shared" si="141"/>
        <v>0</v>
      </c>
      <c r="J9036">
        <v>0.67600000000000005</v>
      </c>
      <c r="K9036">
        <v>0.71099999999999997</v>
      </c>
      <c r="N9036">
        <v>4.8499999999999996</v>
      </c>
    </row>
    <row r="9037" spans="1:14" hidden="1" x14ac:dyDescent="0.25">
      <c r="A9037" t="s">
        <v>132</v>
      </c>
      <c r="B9037" t="s">
        <v>1142</v>
      </c>
      <c r="C9037">
        <v>0.37330000000000002</v>
      </c>
      <c r="D9037">
        <v>103</v>
      </c>
      <c r="E9037">
        <v>4.8999999999999998E-3</v>
      </c>
      <c r="F9037">
        <v>805</v>
      </c>
      <c r="G9037">
        <v>0.29970000000000002</v>
      </c>
      <c r="H9037">
        <v>399</v>
      </c>
      <c r="I9037">
        <f t="shared" si="141"/>
        <v>0</v>
      </c>
      <c r="J9037">
        <v>0.159</v>
      </c>
      <c r="K9037">
        <v>0.40200000000000002</v>
      </c>
      <c r="N9037">
        <v>3.6</v>
      </c>
    </row>
    <row r="9038" spans="1:14" hidden="1" x14ac:dyDescent="0.25">
      <c r="A9038" t="s">
        <v>130</v>
      </c>
      <c r="B9038" t="s">
        <v>1142</v>
      </c>
      <c r="C9038">
        <v>0.37330000000000002</v>
      </c>
      <c r="D9038">
        <v>104</v>
      </c>
      <c r="E9038">
        <v>2.8999999999999998E-3</v>
      </c>
      <c r="F9038">
        <v>977</v>
      </c>
      <c r="G9038">
        <v>0.29920000000000002</v>
      </c>
      <c r="H9038">
        <v>402</v>
      </c>
      <c r="I9038">
        <f t="shared" si="141"/>
        <v>0</v>
      </c>
      <c r="J9038">
        <v>0.94599999999999995</v>
      </c>
      <c r="K9038">
        <v>0.86199999999999999</v>
      </c>
      <c r="N9038">
        <v>-7.63</v>
      </c>
    </row>
    <row r="9039" spans="1:14" hidden="1" x14ac:dyDescent="0.25">
      <c r="A9039" t="s">
        <v>211</v>
      </c>
      <c r="B9039" t="s">
        <v>1142</v>
      </c>
      <c r="C9039">
        <v>0.37309999999999999</v>
      </c>
      <c r="D9039">
        <v>105</v>
      </c>
      <c r="E9039">
        <v>0.71630000000000005</v>
      </c>
      <c r="F9039">
        <v>125</v>
      </c>
      <c r="G9039">
        <v>0.44180000000000003</v>
      </c>
      <c r="H9039">
        <v>74</v>
      </c>
      <c r="I9039">
        <f t="shared" si="141"/>
        <v>0</v>
      </c>
      <c r="J9039">
        <v>0.70699999999999996</v>
      </c>
      <c r="K9039">
        <v>0.51</v>
      </c>
      <c r="N9039">
        <v>22.04</v>
      </c>
    </row>
    <row r="9040" spans="1:14" hidden="1" x14ac:dyDescent="0.25">
      <c r="A9040" t="s">
        <v>464</v>
      </c>
      <c r="B9040" t="s">
        <v>1142</v>
      </c>
      <c r="C9040">
        <v>0.37290000000000001</v>
      </c>
      <c r="D9040">
        <v>106</v>
      </c>
      <c r="E9040">
        <v>3.0000000000000001E-3</v>
      </c>
      <c r="F9040">
        <v>968</v>
      </c>
      <c r="G9040">
        <v>0.2989</v>
      </c>
      <c r="H9040">
        <v>403</v>
      </c>
      <c r="I9040">
        <f t="shared" si="141"/>
        <v>0</v>
      </c>
      <c r="J9040">
        <v>0.96399999999999997</v>
      </c>
      <c r="K9040">
        <v>0.99399999999999999</v>
      </c>
      <c r="L9040" t="s">
        <v>111</v>
      </c>
      <c r="M9040" t="s">
        <v>111</v>
      </c>
      <c r="N9040">
        <v>1.43</v>
      </c>
    </row>
    <row r="9041" spans="1:14" hidden="1" x14ac:dyDescent="0.25">
      <c r="A9041" t="s">
        <v>131</v>
      </c>
      <c r="B9041" t="s">
        <v>1142</v>
      </c>
      <c r="C9041">
        <v>0.37240000000000001</v>
      </c>
      <c r="D9041">
        <v>107</v>
      </c>
      <c r="E9041">
        <v>5.1000000000000004E-3</v>
      </c>
      <c r="F9041">
        <v>799</v>
      </c>
      <c r="G9041">
        <v>0.2989</v>
      </c>
      <c r="H9041">
        <v>404</v>
      </c>
      <c r="I9041">
        <f t="shared" si="141"/>
        <v>0</v>
      </c>
      <c r="J9041">
        <v>0.875</v>
      </c>
      <c r="K9041">
        <v>0.94</v>
      </c>
      <c r="N9041">
        <v>-8.48</v>
      </c>
    </row>
    <row r="9042" spans="1:14" hidden="1" x14ac:dyDescent="0.25">
      <c r="A9042" t="s">
        <v>681</v>
      </c>
      <c r="B9042" t="s">
        <v>1142</v>
      </c>
      <c r="C9042">
        <v>0.37219999999999998</v>
      </c>
      <c r="D9042">
        <v>108</v>
      </c>
      <c r="E9042">
        <v>0.70979999999999999</v>
      </c>
      <c r="F9042">
        <v>131</v>
      </c>
      <c r="G9042">
        <v>0.43969999999999998</v>
      </c>
      <c r="H9042">
        <v>76</v>
      </c>
      <c r="I9042">
        <f t="shared" si="141"/>
        <v>0</v>
      </c>
      <c r="J9042">
        <v>1.4E-2</v>
      </c>
      <c r="K9042">
        <v>8.5999999999999993E-2</v>
      </c>
      <c r="N9042">
        <v>-3.14</v>
      </c>
    </row>
    <row r="9043" spans="1:14" hidden="1" x14ac:dyDescent="0.25">
      <c r="A9043" t="s">
        <v>173</v>
      </c>
      <c r="B9043" t="s">
        <v>1142</v>
      </c>
      <c r="C9043">
        <v>0.37180000000000002</v>
      </c>
      <c r="D9043">
        <v>109</v>
      </c>
      <c r="E9043">
        <v>0.72919999999999996</v>
      </c>
      <c r="F9043">
        <v>111</v>
      </c>
      <c r="G9043">
        <v>0.44330000000000003</v>
      </c>
      <c r="H9043">
        <v>70</v>
      </c>
      <c r="I9043">
        <f t="shared" si="141"/>
        <v>0</v>
      </c>
      <c r="J9043">
        <v>2.1999999999999999E-2</v>
      </c>
      <c r="K9043">
        <v>2.5999999999999999E-2</v>
      </c>
      <c r="N9043">
        <v>1.52</v>
      </c>
    </row>
    <row r="9044" spans="1:14" hidden="1" x14ac:dyDescent="0.25">
      <c r="A9044" t="s">
        <v>609</v>
      </c>
      <c r="B9044" t="s">
        <v>1142</v>
      </c>
      <c r="C9044">
        <v>0.37180000000000002</v>
      </c>
      <c r="D9044">
        <v>110</v>
      </c>
      <c r="E9044">
        <v>3.1800000000000002E-2</v>
      </c>
      <c r="F9044">
        <v>624</v>
      </c>
      <c r="G9044">
        <v>0.30380000000000001</v>
      </c>
      <c r="H9044">
        <v>378</v>
      </c>
      <c r="I9044">
        <f t="shared" si="141"/>
        <v>0</v>
      </c>
      <c r="J9044">
        <v>0.28299999999999997</v>
      </c>
      <c r="K9044">
        <v>0.25900000000000001</v>
      </c>
      <c r="N9044">
        <v>8.26</v>
      </c>
    </row>
    <row r="9045" spans="1:14" hidden="1" x14ac:dyDescent="0.25">
      <c r="A9045" t="s">
        <v>397</v>
      </c>
      <c r="B9045" t="s">
        <v>1142</v>
      </c>
      <c r="C9045">
        <v>0.37140000000000001</v>
      </c>
      <c r="D9045">
        <v>111</v>
      </c>
      <c r="E9045">
        <v>3.0000000000000001E-3</v>
      </c>
      <c r="F9045">
        <v>969</v>
      </c>
      <c r="G9045">
        <v>0.29770000000000002</v>
      </c>
      <c r="H9045">
        <v>410</v>
      </c>
      <c r="I9045">
        <f t="shared" si="141"/>
        <v>0</v>
      </c>
      <c r="J9045">
        <v>0.96699999999999997</v>
      </c>
      <c r="K9045">
        <v>0.95</v>
      </c>
      <c r="L9045" t="s">
        <v>111</v>
      </c>
      <c r="N9045">
        <v>-20.170000000000002</v>
      </c>
    </row>
    <row r="9046" spans="1:14" hidden="1" x14ac:dyDescent="0.25">
      <c r="A9046" t="s">
        <v>224</v>
      </c>
      <c r="B9046" t="s">
        <v>1142</v>
      </c>
      <c r="C9046">
        <v>0.37030000000000002</v>
      </c>
      <c r="D9046">
        <v>112</v>
      </c>
      <c r="E9046">
        <v>0.80940000000000001</v>
      </c>
      <c r="F9046">
        <v>34</v>
      </c>
      <c r="G9046">
        <v>0.4582</v>
      </c>
      <c r="H9046">
        <v>52</v>
      </c>
      <c r="I9046">
        <f t="shared" si="141"/>
        <v>0</v>
      </c>
      <c r="J9046">
        <v>7.5999999999999998E-2</v>
      </c>
      <c r="K9046">
        <v>7.3999999999999996E-2</v>
      </c>
      <c r="N9046">
        <v>-8.73</v>
      </c>
    </row>
    <row r="9047" spans="1:14" hidden="1" x14ac:dyDescent="0.25">
      <c r="A9047" t="s">
        <v>381</v>
      </c>
      <c r="B9047" t="s">
        <v>1142</v>
      </c>
      <c r="C9047">
        <v>0.37</v>
      </c>
      <c r="D9047">
        <v>113</v>
      </c>
      <c r="E9047">
        <v>0.75749999999999995</v>
      </c>
      <c r="F9047">
        <v>82</v>
      </c>
      <c r="G9047">
        <v>0.44750000000000001</v>
      </c>
      <c r="H9047">
        <v>62</v>
      </c>
      <c r="I9047">
        <f t="shared" si="141"/>
        <v>0</v>
      </c>
      <c r="J9047">
        <v>0.79100000000000004</v>
      </c>
      <c r="K9047">
        <v>0.33100000000000002</v>
      </c>
      <c r="N9047">
        <v>-15.98</v>
      </c>
    </row>
    <row r="9048" spans="1:14" hidden="1" x14ac:dyDescent="0.25">
      <c r="A9048" t="s">
        <v>515</v>
      </c>
      <c r="B9048" t="s">
        <v>1142</v>
      </c>
      <c r="C9048">
        <v>0.36919999999999997</v>
      </c>
      <c r="D9048">
        <v>114</v>
      </c>
      <c r="E9048">
        <v>0.63390000000000002</v>
      </c>
      <c r="F9048">
        <v>216</v>
      </c>
      <c r="G9048">
        <v>0.42209999999999998</v>
      </c>
      <c r="H9048">
        <v>98</v>
      </c>
      <c r="I9048">
        <f t="shared" si="141"/>
        <v>0</v>
      </c>
      <c r="J9048">
        <v>0.34599999999999997</v>
      </c>
      <c r="K9048">
        <v>2.4E-2</v>
      </c>
      <c r="N9048">
        <v>-0.79</v>
      </c>
    </row>
    <row r="9049" spans="1:14" hidden="1" x14ac:dyDescent="0.25">
      <c r="A9049" t="s">
        <v>274</v>
      </c>
      <c r="B9049" t="s">
        <v>1142</v>
      </c>
      <c r="C9049">
        <v>0.36859999999999998</v>
      </c>
      <c r="D9049">
        <v>115</v>
      </c>
      <c r="E9049">
        <v>3.5000000000000001E-3</v>
      </c>
      <c r="F9049">
        <v>920</v>
      </c>
      <c r="G9049">
        <v>0.29559999999999997</v>
      </c>
      <c r="H9049">
        <v>415</v>
      </c>
      <c r="I9049">
        <f t="shared" si="141"/>
        <v>0</v>
      </c>
      <c r="J9049">
        <v>0.68400000000000005</v>
      </c>
      <c r="K9049">
        <v>0.91</v>
      </c>
      <c r="N9049">
        <v>4.91</v>
      </c>
    </row>
    <row r="9050" spans="1:14" hidden="1" x14ac:dyDescent="0.25">
      <c r="A9050" t="s">
        <v>572</v>
      </c>
      <c r="B9050" t="s">
        <v>1142</v>
      </c>
      <c r="C9050">
        <v>0.36820000000000003</v>
      </c>
      <c r="D9050">
        <v>116</v>
      </c>
      <c r="E9050">
        <v>0.77900000000000003</v>
      </c>
      <c r="F9050">
        <v>63</v>
      </c>
      <c r="G9050">
        <v>0.45040000000000002</v>
      </c>
      <c r="H9050">
        <v>59</v>
      </c>
      <c r="I9050">
        <f t="shared" si="141"/>
        <v>0</v>
      </c>
      <c r="J9050">
        <v>0.35499999999999998</v>
      </c>
      <c r="K9050">
        <v>1.2E-2</v>
      </c>
      <c r="N9050">
        <v>-7.38</v>
      </c>
    </row>
    <row r="9051" spans="1:14" hidden="1" x14ac:dyDescent="0.25">
      <c r="A9051" t="s">
        <v>340</v>
      </c>
      <c r="B9051" t="s">
        <v>1142</v>
      </c>
      <c r="C9051">
        <v>0.36770000000000003</v>
      </c>
      <c r="D9051">
        <v>117</v>
      </c>
      <c r="E9051">
        <v>4.1000000000000003E-3</v>
      </c>
      <c r="F9051">
        <v>851</v>
      </c>
      <c r="G9051">
        <v>0.2949</v>
      </c>
      <c r="H9051">
        <v>417</v>
      </c>
      <c r="I9051">
        <f t="shared" si="141"/>
        <v>0</v>
      </c>
      <c r="J9051">
        <v>0.93700000000000006</v>
      </c>
      <c r="K9051">
        <v>0.78700000000000003</v>
      </c>
      <c r="N9051">
        <v>0.43</v>
      </c>
    </row>
    <row r="9052" spans="1:14" hidden="1" x14ac:dyDescent="0.25">
      <c r="A9052" t="s">
        <v>742</v>
      </c>
      <c r="B9052" t="s">
        <v>1142</v>
      </c>
      <c r="C9052">
        <v>0.3669</v>
      </c>
      <c r="D9052">
        <v>118</v>
      </c>
      <c r="E9052">
        <v>0.83089999999999997</v>
      </c>
      <c r="F9052">
        <v>16</v>
      </c>
      <c r="G9052">
        <v>0.4597</v>
      </c>
      <c r="H9052">
        <v>51</v>
      </c>
      <c r="I9052">
        <f t="shared" si="141"/>
        <v>0</v>
      </c>
      <c r="J9052">
        <v>0.32500000000000001</v>
      </c>
      <c r="K9052">
        <v>0.13800000000000001</v>
      </c>
      <c r="N9052">
        <v>4.3</v>
      </c>
    </row>
    <row r="9053" spans="1:14" hidden="1" x14ac:dyDescent="0.25">
      <c r="A9053" t="s">
        <v>83</v>
      </c>
      <c r="B9053" t="s">
        <v>1142</v>
      </c>
      <c r="C9053">
        <v>0.36620000000000003</v>
      </c>
      <c r="D9053">
        <v>119</v>
      </c>
      <c r="E9053">
        <v>0.73560000000000003</v>
      </c>
      <c r="F9053">
        <v>101</v>
      </c>
      <c r="G9053">
        <v>0.44009999999999999</v>
      </c>
      <c r="H9053">
        <v>75</v>
      </c>
      <c r="I9053">
        <f t="shared" si="141"/>
        <v>0</v>
      </c>
      <c r="J9053">
        <v>0.78900000000000003</v>
      </c>
      <c r="K9053">
        <v>0.70099999999999996</v>
      </c>
      <c r="N9053">
        <v>-25.33</v>
      </c>
    </row>
    <row r="9054" spans="1:14" hidden="1" x14ac:dyDescent="0.25">
      <c r="A9054" t="s">
        <v>480</v>
      </c>
      <c r="B9054" t="s">
        <v>1142</v>
      </c>
      <c r="C9054">
        <v>0.3659</v>
      </c>
      <c r="D9054">
        <v>120</v>
      </c>
      <c r="E9054">
        <v>2.7000000000000001E-3</v>
      </c>
      <c r="F9054">
        <v>991</v>
      </c>
      <c r="G9054">
        <v>0.29320000000000002</v>
      </c>
      <c r="H9054">
        <v>423</v>
      </c>
      <c r="I9054">
        <f t="shared" si="141"/>
        <v>0</v>
      </c>
      <c r="J9054">
        <v>0.99399999999999999</v>
      </c>
      <c r="K9054">
        <v>0.996</v>
      </c>
      <c r="L9054" t="s">
        <v>111</v>
      </c>
      <c r="M9054" t="s">
        <v>111</v>
      </c>
      <c r="N9054">
        <v>5.68</v>
      </c>
    </row>
    <row r="9055" spans="1:14" hidden="1" x14ac:dyDescent="0.25">
      <c r="A9055" t="s">
        <v>251</v>
      </c>
      <c r="B9055" t="s">
        <v>1142</v>
      </c>
      <c r="C9055">
        <v>0.36580000000000001</v>
      </c>
      <c r="D9055">
        <v>121</v>
      </c>
      <c r="E9055">
        <v>0.76949999999999996</v>
      </c>
      <c r="F9055">
        <v>73</v>
      </c>
      <c r="G9055">
        <v>0.44650000000000001</v>
      </c>
      <c r="H9055">
        <v>65</v>
      </c>
      <c r="I9055">
        <f t="shared" si="141"/>
        <v>0</v>
      </c>
      <c r="J9055">
        <v>0.183</v>
      </c>
      <c r="K9055">
        <v>0.11899999999999999</v>
      </c>
      <c r="N9055">
        <v>-7.9</v>
      </c>
    </row>
    <row r="9056" spans="1:14" hidden="1" x14ac:dyDescent="0.25">
      <c r="A9056" t="s">
        <v>157</v>
      </c>
      <c r="B9056" t="s">
        <v>1142</v>
      </c>
      <c r="C9056">
        <v>0.3654</v>
      </c>
      <c r="D9056">
        <v>122</v>
      </c>
      <c r="E9056">
        <v>1.15E-2</v>
      </c>
      <c r="F9056">
        <v>698</v>
      </c>
      <c r="G9056">
        <v>0.29459999999999997</v>
      </c>
      <c r="H9056">
        <v>418</v>
      </c>
      <c r="I9056">
        <f t="shared" si="141"/>
        <v>0</v>
      </c>
      <c r="J9056">
        <v>0.85599999999999998</v>
      </c>
      <c r="K9056">
        <v>0.64800000000000002</v>
      </c>
      <c r="N9056">
        <v>-15.77</v>
      </c>
    </row>
    <row r="9057" spans="1:14" hidden="1" x14ac:dyDescent="0.25">
      <c r="A9057" t="s">
        <v>590</v>
      </c>
      <c r="B9057" t="s">
        <v>1142</v>
      </c>
      <c r="C9057">
        <v>0.36530000000000001</v>
      </c>
      <c r="D9057">
        <v>123</v>
      </c>
      <c r="E9057">
        <v>0.69310000000000005</v>
      </c>
      <c r="F9057">
        <v>148</v>
      </c>
      <c r="G9057">
        <v>0.43090000000000001</v>
      </c>
      <c r="H9057">
        <v>87</v>
      </c>
      <c r="I9057">
        <f t="shared" si="141"/>
        <v>0</v>
      </c>
      <c r="J9057">
        <v>4.3999999999999997E-2</v>
      </c>
      <c r="K9057">
        <v>9.9000000000000005E-2</v>
      </c>
      <c r="N9057">
        <v>-0.14000000000000001</v>
      </c>
    </row>
    <row r="9058" spans="1:14" hidden="1" x14ac:dyDescent="0.25">
      <c r="A9058" t="s">
        <v>222</v>
      </c>
      <c r="B9058" t="s">
        <v>1142</v>
      </c>
      <c r="C9058">
        <v>0.3649</v>
      </c>
      <c r="D9058">
        <v>124</v>
      </c>
      <c r="E9058">
        <v>0.54469999999999996</v>
      </c>
      <c r="F9058">
        <v>301</v>
      </c>
      <c r="G9058">
        <v>0.40079999999999999</v>
      </c>
      <c r="H9058">
        <v>136</v>
      </c>
      <c r="I9058">
        <f t="shared" si="141"/>
        <v>0</v>
      </c>
      <c r="J9058">
        <v>0.45500000000000002</v>
      </c>
      <c r="K9058">
        <v>0.59799999999999998</v>
      </c>
      <c r="N9058">
        <v>37.36</v>
      </c>
    </row>
    <row r="9059" spans="1:14" hidden="1" x14ac:dyDescent="0.25">
      <c r="A9059" t="s">
        <v>447</v>
      </c>
      <c r="B9059" t="s">
        <v>1142</v>
      </c>
      <c r="C9059">
        <v>0.36459999999999998</v>
      </c>
      <c r="D9059">
        <v>125</v>
      </c>
      <c r="E9059">
        <v>3.5200000000000002E-2</v>
      </c>
      <c r="F9059">
        <v>621</v>
      </c>
      <c r="G9059">
        <v>0.29870000000000002</v>
      </c>
      <c r="H9059">
        <v>406</v>
      </c>
      <c r="I9059">
        <f t="shared" si="141"/>
        <v>0</v>
      </c>
      <c r="J9059">
        <v>9.5000000000000001E-2</v>
      </c>
      <c r="K9059">
        <v>0.66100000000000003</v>
      </c>
      <c r="N9059">
        <v>8.07</v>
      </c>
    </row>
    <row r="9060" spans="1:14" hidden="1" x14ac:dyDescent="0.25">
      <c r="A9060" t="s">
        <v>58</v>
      </c>
      <c r="B9060" t="s">
        <v>1142</v>
      </c>
      <c r="C9060">
        <v>0.36449999999999999</v>
      </c>
      <c r="D9060">
        <v>126</v>
      </c>
      <c r="E9060">
        <v>3.5000000000000001E-3</v>
      </c>
      <c r="F9060">
        <v>919</v>
      </c>
      <c r="G9060">
        <v>0.2923</v>
      </c>
      <c r="H9060">
        <v>426</v>
      </c>
      <c r="I9060">
        <f t="shared" si="141"/>
        <v>0</v>
      </c>
      <c r="J9060">
        <v>0.94399999999999995</v>
      </c>
      <c r="K9060">
        <v>0.96299999999999997</v>
      </c>
      <c r="M9060" t="s">
        <v>111</v>
      </c>
      <c r="N9060">
        <v>7.04</v>
      </c>
    </row>
    <row r="9061" spans="1:14" hidden="1" x14ac:dyDescent="0.25">
      <c r="A9061" t="s">
        <v>356</v>
      </c>
      <c r="B9061" t="s">
        <v>1142</v>
      </c>
      <c r="C9061">
        <v>0.36409999999999998</v>
      </c>
      <c r="D9061">
        <v>127</v>
      </c>
      <c r="E9061">
        <v>0.75900000000000001</v>
      </c>
      <c r="F9061">
        <v>81</v>
      </c>
      <c r="G9061">
        <v>0.44309999999999999</v>
      </c>
      <c r="H9061">
        <v>71</v>
      </c>
      <c r="I9061">
        <f t="shared" si="141"/>
        <v>0</v>
      </c>
      <c r="J9061">
        <v>4.2999999999999997E-2</v>
      </c>
      <c r="K9061">
        <v>0.19</v>
      </c>
      <c r="N9061">
        <v>-13.99</v>
      </c>
    </row>
    <row r="9062" spans="1:14" hidden="1" x14ac:dyDescent="0.25">
      <c r="A9062" t="s">
        <v>124</v>
      </c>
      <c r="B9062" t="s">
        <v>1142</v>
      </c>
      <c r="C9062">
        <v>0.36409999999999998</v>
      </c>
      <c r="D9062">
        <v>128</v>
      </c>
      <c r="E9062">
        <v>4.1000000000000003E-3</v>
      </c>
      <c r="F9062">
        <v>848</v>
      </c>
      <c r="G9062">
        <v>0.29210000000000003</v>
      </c>
      <c r="H9062">
        <v>429</v>
      </c>
      <c r="I9062">
        <f t="shared" si="141"/>
        <v>0</v>
      </c>
      <c r="J9062">
        <v>0.77700000000000002</v>
      </c>
      <c r="K9062">
        <v>0.50900000000000001</v>
      </c>
      <c r="N9062">
        <v>-32.03</v>
      </c>
    </row>
    <row r="9063" spans="1:14" hidden="1" x14ac:dyDescent="0.25">
      <c r="A9063" t="s">
        <v>115</v>
      </c>
      <c r="B9063" t="s">
        <v>1142</v>
      </c>
      <c r="C9063">
        <v>0.36380000000000001</v>
      </c>
      <c r="D9063">
        <v>129</v>
      </c>
      <c r="E9063">
        <v>0.1195</v>
      </c>
      <c r="F9063">
        <v>546</v>
      </c>
      <c r="G9063">
        <v>0.31490000000000001</v>
      </c>
      <c r="H9063">
        <v>339</v>
      </c>
      <c r="I9063">
        <f t="shared" si="141"/>
        <v>0</v>
      </c>
      <c r="J9063">
        <v>0.72099999999999997</v>
      </c>
      <c r="K9063">
        <v>0.80300000000000005</v>
      </c>
      <c r="N9063">
        <v>-11.59</v>
      </c>
    </row>
    <row r="9064" spans="1:14" hidden="1" x14ac:dyDescent="0.25">
      <c r="A9064" t="s">
        <v>610</v>
      </c>
      <c r="B9064" t="s">
        <v>1142</v>
      </c>
      <c r="C9064">
        <v>0.36320000000000002</v>
      </c>
      <c r="D9064">
        <v>130</v>
      </c>
      <c r="E9064">
        <v>0.72009999999999996</v>
      </c>
      <c r="F9064">
        <v>120</v>
      </c>
      <c r="G9064">
        <v>0.43459999999999999</v>
      </c>
      <c r="H9064">
        <v>79</v>
      </c>
      <c r="I9064">
        <f t="shared" si="141"/>
        <v>0</v>
      </c>
      <c r="J9064">
        <v>0.88300000000000001</v>
      </c>
      <c r="K9064">
        <v>3.4000000000000002E-2</v>
      </c>
      <c r="N9064">
        <v>-14.36</v>
      </c>
    </row>
    <row r="9065" spans="1:14" hidden="1" x14ac:dyDescent="0.25">
      <c r="A9065" t="s">
        <v>497</v>
      </c>
      <c r="B9065" t="s">
        <v>1142</v>
      </c>
      <c r="C9065">
        <v>0.36270000000000002</v>
      </c>
      <c r="D9065">
        <v>131</v>
      </c>
      <c r="E9065">
        <v>1.6799999999999999E-2</v>
      </c>
      <c r="F9065">
        <v>665</v>
      </c>
      <c r="G9065">
        <v>0.29349999999999998</v>
      </c>
      <c r="H9065">
        <v>422</v>
      </c>
      <c r="I9065">
        <f t="shared" si="141"/>
        <v>0</v>
      </c>
      <c r="J9065">
        <v>0.307</v>
      </c>
      <c r="K9065">
        <v>0.755</v>
      </c>
      <c r="N9065">
        <v>-1.38</v>
      </c>
    </row>
    <row r="9066" spans="1:14" hidden="1" x14ac:dyDescent="0.25">
      <c r="A9066" t="s">
        <v>451</v>
      </c>
      <c r="B9066" t="s">
        <v>1142</v>
      </c>
      <c r="C9066">
        <v>0.36220000000000002</v>
      </c>
      <c r="D9066">
        <v>132</v>
      </c>
      <c r="E9066">
        <v>4.0500000000000001E-2</v>
      </c>
      <c r="F9066">
        <v>614</v>
      </c>
      <c r="G9066">
        <v>0.2979</v>
      </c>
      <c r="H9066">
        <v>408</v>
      </c>
      <c r="I9066">
        <f t="shared" si="141"/>
        <v>0</v>
      </c>
      <c r="J9066">
        <v>0.22800000000000001</v>
      </c>
      <c r="K9066">
        <v>0.499</v>
      </c>
      <c r="N9066">
        <v>24.24</v>
      </c>
    </row>
    <row r="9067" spans="1:14" hidden="1" x14ac:dyDescent="0.25">
      <c r="A9067" t="s">
        <v>689</v>
      </c>
      <c r="B9067" t="s">
        <v>1142</v>
      </c>
      <c r="C9067">
        <v>0.36199999999999999</v>
      </c>
      <c r="D9067">
        <v>133</v>
      </c>
      <c r="E9067">
        <v>0.69750000000000001</v>
      </c>
      <c r="F9067">
        <v>140</v>
      </c>
      <c r="G9067">
        <v>0.42909999999999998</v>
      </c>
      <c r="H9067">
        <v>90</v>
      </c>
      <c r="I9067">
        <f t="shared" si="141"/>
        <v>0</v>
      </c>
      <c r="J9067">
        <v>0.34799999999999998</v>
      </c>
      <c r="K9067">
        <v>0.17399999999999999</v>
      </c>
      <c r="N9067">
        <v>8.8699999999999992</v>
      </c>
    </row>
    <row r="9068" spans="1:14" hidden="1" x14ac:dyDescent="0.25">
      <c r="A9068" t="s">
        <v>210</v>
      </c>
      <c r="B9068" t="s">
        <v>1142</v>
      </c>
      <c r="C9068">
        <v>0.36180000000000001</v>
      </c>
      <c r="D9068">
        <v>134</v>
      </c>
      <c r="E9068">
        <v>0.78839999999999999</v>
      </c>
      <c r="F9068">
        <v>52</v>
      </c>
      <c r="G9068">
        <v>0.4471</v>
      </c>
      <c r="H9068">
        <v>63</v>
      </c>
      <c r="I9068">
        <f t="shared" si="141"/>
        <v>0</v>
      </c>
      <c r="J9068">
        <v>0.55300000000000005</v>
      </c>
      <c r="K9068">
        <v>7.0999999999999994E-2</v>
      </c>
      <c r="N9068">
        <v>-5.4</v>
      </c>
    </row>
    <row r="9069" spans="1:14" hidden="1" x14ac:dyDescent="0.25">
      <c r="A9069" t="s">
        <v>592</v>
      </c>
      <c r="B9069" t="s">
        <v>1142</v>
      </c>
      <c r="C9069">
        <v>0.36170000000000002</v>
      </c>
      <c r="D9069">
        <v>135</v>
      </c>
      <c r="E9069">
        <v>0.79079999999999995</v>
      </c>
      <c r="F9069">
        <v>48</v>
      </c>
      <c r="G9069">
        <v>0.44750000000000001</v>
      </c>
      <c r="H9069">
        <v>61</v>
      </c>
      <c r="I9069">
        <f t="shared" si="141"/>
        <v>0</v>
      </c>
      <c r="J9069">
        <v>8.4000000000000005E-2</v>
      </c>
      <c r="K9069">
        <v>2.9000000000000001E-2</v>
      </c>
      <c r="N9069">
        <v>8.48</v>
      </c>
    </row>
    <row r="9070" spans="1:14" hidden="1" x14ac:dyDescent="0.25">
      <c r="A9070" t="s">
        <v>273</v>
      </c>
      <c r="B9070" t="s">
        <v>1142</v>
      </c>
      <c r="C9070">
        <v>0.36149999999999999</v>
      </c>
      <c r="D9070">
        <v>136</v>
      </c>
      <c r="E9070">
        <v>5.1000000000000004E-3</v>
      </c>
      <c r="F9070">
        <v>796</v>
      </c>
      <c r="G9070">
        <v>0.29020000000000001</v>
      </c>
      <c r="H9070">
        <v>434</v>
      </c>
      <c r="I9070">
        <f t="shared" si="141"/>
        <v>0</v>
      </c>
      <c r="J9070">
        <v>0.84399999999999997</v>
      </c>
      <c r="K9070">
        <v>0.63700000000000001</v>
      </c>
      <c r="N9070">
        <v>18.47</v>
      </c>
    </row>
    <row r="9071" spans="1:14" hidden="1" x14ac:dyDescent="0.25">
      <c r="A9071" t="s">
        <v>619</v>
      </c>
      <c r="B9071" t="s">
        <v>1142</v>
      </c>
      <c r="C9071">
        <v>0.36049999999999999</v>
      </c>
      <c r="D9071">
        <v>137</v>
      </c>
      <c r="E9071">
        <v>0.753</v>
      </c>
      <c r="F9071">
        <v>90</v>
      </c>
      <c r="G9071">
        <v>0.439</v>
      </c>
      <c r="H9071">
        <v>77</v>
      </c>
      <c r="I9071">
        <f t="shared" si="141"/>
        <v>0</v>
      </c>
      <c r="J9071">
        <v>5.3999999999999999E-2</v>
      </c>
      <c r="K9071">
        <v>6.7000000000000004E-2</v>
      </c>
      <c r="N9071">
        <v>-9.84</v>
      </c>
    </row>
    <row r="9072" spans="1:14" hidden="1" x14ac:dyDescent="0.25">
      <c r="A9072" t="s">
        <v>482</v>
      </c>
      <c r="B9072" t="s">
        <v>1142</v>
      </c>
      <c r="C9072">
        <v>0.36030000000000001</v>
      </c>
      <c r="D9072">
        <v>138</v>
      </c>
      <c r="E9072">
        <v>0.59119999999999995</v>
      </c>
      <c r="F9072">
        <v>255</v>
      </c>
      <c r="G9072">
        <v>0.40649999999999997</v>
      </c>
      <c r="H9072">
        <v>127</v>
      </c>
      <c r="I9072">
        <f t="shared" si="141"/>
        <v>0</v>
      </c>
      <c r="J9072">
        <v>0.48499999999999999</v>
      </c>
      <c r="K9072">
        <v>0.57799999999999996</v>
      </c>
      <c r="N9072">
        <v>-3.74</v>
      </c>
    </row>
    <row r="9073" spans="1:14" hidden="1" x14ac:dyDescent="0.25">
      <c r="A9073" t="s">
        <v>427</v>
      </c>
      <c r="B9073" t="s">
        <v>1142</v>
      </c>
      <c r="C9073">
        <v>0.36020000000000002</v>
      </c>
      <c r="D9073">
        <v>139</v>
      </c>
      <c r="E9073">
        <v>3.0999999999999999E-3</v>
      </c>
      <c r="F9073">
        <v>962</v>
      </c>
      <c r="G9073">
        <v>0.2888</v>
      </c>
      <c r="H9073">
        <v>437</v>
      </c>
      <c r="I9073">
        <f t="shared" si="141"/>
        <v>0</v>
      </c>
      <c r="J9073">
        <v>0.92300000000000004</v>
      </c>
      <c r="K9073">
        <v>0.96599999999999997</v>
      </c>
      <c r="M9073" t="s">
        <v>111</v>
      </c>
      <c r="N9073">
        <v>12.73</v>
      </c>
    </row>
    <row r="9074" spans="1:14" hidden="1" x14ac:dyDescent="0.25">
      <c r="A9074" t="s">
        <v>504</v>
      </c>
      <c r="B9074" t="s">
        <v>1142</v>
      </c>
      <c r="C9074">
        <v>0.36009999999999998</v>
      </c>
      <c r="D9074">
        <v>140</v>
      </c>
      <c r="E9074">
        <v>3.3999999999999998E-3</v>
      </c>
      <c r="F9074">
        <v>934</v>
      </c>
      <c r="G9074">
        <v>0.28870000000000001</v>
      </c>
      <c r="H9074">
        <v>438</v>
      </c>
      <c r="I9074">
        <f t="shared" si="141"/>
        <v>0</v>
      </c>
      <c r="J9074">
        <v>0.98499999999999999</v>
      </c>
      <c r="K9074">
        <v>0.98799999999999999</v>
      </c>
      <c r="L9074" t="s">
        <v>111</v>
      </c>
      <c r="M9074" t="s">
        <v>111</v>
      </c>
      <c r="N9074">
        <v>-6.77</v>
      </c>
    </row>
    <row r="9075" spans="1:14" hidden="1" x14ac:dyDescent="0.25">
      <c r="A9075" t="s">
        <v>473</v>
      </c>
      <c r="B9075" t="s">
        <v>1142</v>
      </c>
      <c r="C9075">
        <v>0.36</v>
      </c>
      <c r="D9075">
        <v>141</v>
      </c>
      <c r="E9075">
        <v>2.7000000000000001E-3</v>
      </c>
      <c r="F9075">
        <v>990</v>
      </c>
      <c r="G9075">
        <v>0.28849999999999998</v>
      </c>
      <c r="H9075">
        <v>440</v>
      </c>
      <c r="I9075">
        <f t="shared" si="141"/>
        <v>0</v>
      </c>
      <c r="J9075">
        <v>0.86099999999999999</v>
      </c>
      <c r="K9075">
        <v>0.98499999999999999</v>
      </c>
      <c r="M9075" t="s">
        <v>111</v>
      </c>
      <c r="N9075">
        <v>8.1300000000000008</v>
      </c>
    </row>
    <row r="9076" spans="1:14" hidden="1" x14ac:dyDescent="0.25">
      <c r="A9076" t="s">
        <v>121</v>
      </c>
      <c r="B9076" t="s">
        <v>1142</v>
      </c>
      <c r="C9076">
        <v>0.35880000000000001</v>
      </c>
      <c r="D9076">
        <v>142</v>
      </c>
      <c r="E9076">
        <v>5.7000000000000002E-3</v>
      </c>
      <c r="F9076">
        <v>784</v>
      </c>
      <c r="G9076">
        <v>0.28820000000000001</v>
      </c>
      <c r="H9076">
        <v>441</v>
      </c>
      <c r="I9076">
        <f t="shared" si="141"/>
        <v>0</v>
      </c>
      <c r="J9076">
        <v>0.22900000000000001</v>
      </c>
      <c r="K9076">
        <v>0.65200000000000002</v>
      </c>
      <c r="N9076">
        <v>3.91</v>
      </c>
    </row>
    <row r="9077" spans="1:14" hidden="1" x14ac:dyDescent="0.25">
      <c r="A9077" t="s">
        <v>596</v>
      </c>
      <c r="B9077" t="s">
        <v>1142</v>
      </c>
      <c r="C9077">
        <v>0.35859999999999997</v>
      </c>
      <c r="D9077">
        <v>143</v>
      </c>
      <c r="E9077">
        <v>0.29699999999999999</v>
      </c>
      <c r="F9077">
        <v>455</v>
      </c>
      <c r="G9077">
        <v>0.3463</v>
      </c>
      <c r="H9077">
        <v>235</v>
      </c>
      <c r="I9077">
        <f t="shared" si="141"/>
        <v>0</v>
      </c>
      <c r="J9077">
        <v>0.16900000000000001</v>
      </c>
      <c r="K9077">
        <v>0.38400000000000001</v>
      </c>
      <c r="N9077">
        <v>5.61</v>
      </c>
    </row>
    <row r="9078" spans="1:14" hidden="1" x14ac:dyDescent="0.25">
      <c r="A9078" t="s">
        <v>149</v>
      </c>
      <c r="B9078" t="s">
        <v>1142</v>
      </c>
      <c r="C9078">
        <v>0.35849999999999999</v>
      </c>
      <c r="D9078">
        <v>144</v>
      </c>
      <c r="E9078">
        <v>0.53010000000000002</v>
      </c>
      <c r="F9078">
        <v>315</v>
      </c>
      <c r="G9078">
        <v>0.39279999999999998</v>
      </c>
      <c r="H9078">
        <v>148</v>
      </c>
      <c r="I9078">
        <f t="shared" si="141"/>
        <v>0</v>
      </c>
      <c r="J9078">
        <v>0.51200000000000001</v>
      </c>
      <c r="K9078">
        <v>0.67</v>
      </c>
      <c r="N9078">
        <v>-15.04</v>
      </c>
    </row>
    <row r="9079" spans="1:14" hidden="1" x14ac:dyDescent="0.25">
      <c r="A9079" t="s">
        <v>295</v>
      </c>
      <c r="B9079" t="s">
        <v>1142</v>
      </c>
      <c r="C9079">
        <v>0.35849999999999999</v>
      </c>
      <c r="D9079">
        <v>145</v>
      </c>
      <c r="E9079">
        <v>0.77580000000000005</v>
      </c>
      <c r="F9079">
        <v>66</v>
      </c>
      <c r="G9079">
        <v>0.442</v>
      </c>
      <c r="H9079">
        <v>73</v>
      </c>
      <c r="I9079">
        <f t="shared" si="141"/>
        <v>0</v>
      </c>
      <c r="J9079">
        <v>0.34</v>
      </c>
      <c r="K9079">
        <v>0.19600000000000001</v>
      </c>
      <c r="N9079">
        <v>-0.76</v>
      </c>
    </row>
    <row r="9080" spans="1:14" hidden="1" x14ac:dyDescent="0.25">
      <c r="A9080" t="s">
        <v>479</v>
      </c>
      <c r="B9080" t="s">
        <v>1142</v>
      </c>
      <c r="C9080">
        <v>0.3584</v>
      </c>
      <c r="D9080">
        <v>146</v>
      </c>
      <c r="E9080">
        <v>2.8E-3</v>
      </c>
      <c r="F9080">
        <v>979</v>
      </c>
      <c r="G9080">
        <v>0.2873</v>
      </c>
      <c r="H9080">
        <v>443</v>
      </c>
      <c r="I9080">
        <f t="shared" si="141"/>
        <v>0</v>
      </c>
      <c r="J9080">
        <v>0.95899999999999996</v>
      </c>
      <c r="K9080">
        <v>0.94199999999999995</v>
      </c>
      <c r="L9080" t="s">
        <v>111</v>
      </c>
      <c r="N9080">
        <v>-9.8699999999999992</v>
      </c>
    </row>
    <row r="9081" spans="1:14" hidden="1" x14ac:dyDescent="0.25">
      <c r="A9081" t="s">
        <v>281</v>
      </c>
      <c r="B9081" t="s">
        <v>1142</v>
      </c>
      <c r="C9081">
        <v>0.35830000000000001</v>
      </c>
      <c r="D9081">
        <v>147</v>
      </c>
      <c r="E9081">
        <v>0.77800000000000002</v>
      </c>
      <c r="F9081">
        <v>65</v>
      </c>
      <c r="G9081">
        <v>0.44230000000000003</v>
      </c>
      <c r="H9081">
        <v>72</v>
      </c>
      <c r="I9081">
        <f t="shared" si="141"/>
        <v>0</v>
      </c>
      <c r="J9081">
        <v>4.8000000000000001E-2</v>
      </c>
      <c r="K9081">
        <v>0.185</v>
      </c>
      <c r="N9081">
        <v>-14.42</v>
      </c>
    </row>
    <row r="9082" spans="1:14" hidden="1" x14ac:dyDescent="0.25">
      <c r="A9082" t="s">
        <v>405</v>
      </c>
      <c r="B9082" t="s">
        <v>1142</v>
      </c>
      <c r="C9082">
        <v>0.35830000000000001</v>
      </c>
      <c r="D9082">
        <v>148</v>
      </c>
      <c r="E9082">
        <v>2.5000000000000001E-3</v>
      </c>
      <c r="F9082">
        <v>998</v>
      </c>
      <c r="G9082">
        <v>0.28710000000000002</v>
      </c>
      <c r="H9082">
        <v>444</v>
      </c>
      <c r="I9082">
        <f t="shared" si="141"/>
        <v>0</v>
      </c>
      <c r="J9082">
        <v>0.998</v>
      </c>
      <c r="K9082">
        <v>0.99</v>
      </c>
      <c r="L9082" t="s">
        <v>111</v>
      </c>
      <c r="M9082" t="s">
        <v>111</v>
      </c>
      <c r="N9082">
        <v>-15.07</v>
      </c>
    </row>
    <row r="9083" spans="1:14" hidden="1" x14ac:dyDescent="0.25">
      <c r="A9083" t="s">
        <v>213</v>
      </c>
      <c r="B9083" t="s">
        <v>1142</v>
      </c>
      <c r="C9083">
        <v>0.35799999999999998</v>
      </c>
      <c r="D9083">
        <v>149</v>
      </c>
      <c r="E9083">
        <v>0.79779999999999995</v>
      </c>
      <c r="F9083">
        <v>43</v>
      </c>
      <c r="G9083">
        <v>0.44600000000000001</v>
      </c>
      <c r="H9083">
        <v>66</v>
      </c>
      <c r="I9083">
        <f t="shared" si="141"/>
        <v>0</v>
      </c>
      <c r="J9083">
        <v>4.1000000000000002E-2</v>
      </c>
      <c r="K9083">
        <v>0.186</v>
      </c>
      <c r="N9083">
        <v>-13.42</v>
      </c>
    </row>
    <row r="9084" spans="1:14" hidden="1" x14ac:dyDescent="0.25">
      <c r="A9084" t="s">
        <v>635</v>
      </c>
      <c r="B9084" t="s">
        <v>1142</v>
      </c>
      <c r="C9084">
        <v>0.35709999999999997</v>
      </c>
      <c r="D9084">
        <v>150</v>
      </c>
      <c r="E9084">
        <v>7.4200000000000002E-2</v>
      </c>
      <c r="F9084">
        <v>583</v>
      </c>
      <c r="G9084">
        <v>0.30059999999999998</v>
      </c>
      <c r="H9084">
        <v>395</v>
      </c>
      <c r="I9084">
        <f t="shared" si="141"/>
        <v>0</v>
      </c>
      <c r="J9084">
        <v>0.752</v>
      </c>
      <c r="K9084">
        <v>0.495</v>
      </c>
      <c r="N9084">
        <v>1.49</v>
      </c>
    </row>
    <row r="9085" spans="1:14" hidden="1" x14ac:dyDescent="0.25">
      <c r="A9085" t="s">
        <v>288</v>
      </c>
      <c r="B9085" t="s">
        <v>1142</v>
      </c>
      <c r="C9085">
        <v>0.35709999999999997</v>
      </c>
      <c r="D9085">
        <v>151</v>
      </c>
      <c r="E9085">
        <v>0.1108</v>
      </c>
      <c r="F9085">
        <v>552</v>
      </c>
      <c r="G9085">
        <v>0.30780000000000002</v>
      </c>
      <c r="H9085">
        <v>363</v>
      </c>
      <c r="I9085">
        <f t="shared" si="141"/>
        <v>0</v>
      </c>
      <c r="J9085">
        <v>0.81200000000000006</v>
      </c>
      <c r="K9085">
        <v>0.90300000000000002</v>
      </c>
      <c r="N9085">
        <v>-1.1299999999999999</v>
      </c>
    </row>
    <row r="9086" spans="1:14" hidden="1" x14ac:dyDescent="0.25">
      <c r="A9086" t="s">
        <v>401</v>
      </c>
      <c r="B9086" t="s">
        <v>1142</v>
      </c>
      <c r="C9086">
        <v>0.35680000000000001</v>
      </c>
      <c r="D9086">
        <v>152</v>
      </c>
      <c r="E9086">
        <v>5.1000000000000004E-3</v>
      </c>
      <c r="F9086">
        <v>800</v>
      </c>
      <c r="G9086">
        <v>0.28639999999999999</v>
      </c>
      <c r="H9086">
        <v>445</v>
      </c>
      <c r="I9086">
        <f t="shared" si="141"/>
        <v>0</v>
      </c>
      <c r="J9086">
        <v>0.83699999999999997</v>
      </c>
      <c r="K9086">
        <v>0.73699999999999999</v>
      </c>
      <c r="N9086">
        <v>-6.44</v>
      </c>
    </row>
    <row r="9087" spans="1:14" hidden="1" x14ac:dyDescent="0.25">
      <c r="A9087" t="s">
        <v>240</v>
      </c>
      <c r="B9087" t="s">
        <v>1142</v>
      </c>
      <c r="C9087">
        <v>0.35680000000000001</v>
      </c>
      <c r="D9087">
        <v>153</v>
      </c>
      <c r="E9087">
        <v>0.79420000000000002</v>
      </c>
      <c r="F9087">
        <v>45</v>
      </c>
      <c r="G9087">
        <v>0.44429999999999997</v>
      </c>
      <c r="H9087">
        <v>68</v>
      </c>
      <c r="I9087">
        <f t="shared" si="141"/>
        <v>0</v>
      </c>
      <c r="J9087">
        <v>0.27100000000000002</v>
      </c>
      <c r="K9087">
        <v>8.3000000000000004E-2</v>
      </c>
      <c r="N9087">
        <v>-1.05</v>
      </c>
    </row>
    <row r="9088" spans="1:14" hidden="1" x14ac:dyDescent="0.25">
      <c r="A9088" t="s">
        <v>205</v>
      </c>
      <c r="B9088" t="s">
        <v>1142</v>
      </c>
      <c r="C9088">
        <v>0.35649999999999998</v>
      </c>
      <c r="D9088">
        <v>154</v>
      </c>
      <c r="E9088">
        <v>2.8E-3</v>
      </c>
      <c r="F9088">
        <v>982</v>
      </c>
      <c r="G9088">
        <v>0.28570000000000001</v>
      </c>
      <c r="H9088">
        <v>447</v>
      </c>
      <c r="I9088">
        <f t="shared" si="141"/>
        <v>0</v>
      </c>
      <c r="J9088">
        <v>0.95599999999999996</v>
      </c>
      <c r="K9088">
        <v>0.93700000000000006</v>
      </c>
      <c r="L9088" t="s">
        <v>111</v>
      </c>
      <c r="N9088">
        <v>-8.75</v>
      </c>
    </row>
    <row r="9089" spans="1:14" hidden="1" x14ac:dyDescent="0.25">
      <c r="A9089" t="s">
        <v>498</v>
      </c>
      <c r="B9089" t="s">
        <v>1142</v>
      </c>
      <c r="C9089">
        <v>0.35620000000000002</v>
      </c>
      <c r="D9089">
        <v>155</v>
      </c>
      <c r="E9089">
        <v>0.43909999999999999</v>
      </c>
      <c r="F9089">
        <v>381</v>
      </c>
      <c r="G9089">
        <v>0.37280000000000002</v>
      </c>
      <c r="H9089">
        <v>172</v>
      </c>
      <c r="I9089">
        <f t="shared" si="141"/>
        <v>0</v>
      </c>
      <c r="J9089">
        <v>0.78700000000000003</v>
      </c>
      <c r="K9089">
        <v>0.57099999999999995</v>
      </c>
      <c r="N9089">
        <v>-12.04</v>
      </c>
    </row>
    <row r="9090" spans="1:14" hidden="1" x14ac:dyDescent="0.25">
      <c r="A9090" t="s">
        <v>139</v>
      </c>
      <c r="B9090" t="s">
        <v>1142</v>
      </c>
      <c r="C9090">
        <v>0.35510000000000003</v>
      </c>
      <c r="D9090">
        <v>156</v>
      </c>
      <c r="E9090">
        <v>0.74950000000000006</v>
      </c>
      <c r="F9090">
        <v>93</v>
      </c>
      <c r="G9090">
        <v>0.434</v>
      </c>
      <c r="H9090">
        <v>80</v>
      </c>
      <c r="I9090">
        <f t="shared" si="141"/>
        <v>0</v>
      </c>
      <c r="J9090">
        <v>8.5999999999999993E-2</v>
      </c>
      <c r="K9090">
        <v>3.7999999999999999E-2</v>
      </c>
      <c r="N9090">
        <v>-10.17</v>
      </c>
    </row>
    <row r="9091" spans="1:14" hidden="1" x14ac:dyDescent="0.25">
      <c r="A9091" t="s">
        <v>430</v>
      </c>
      <c r="B9091" t="s">
        <v>1142</v>
      </c>
      <c r="C9091">
        <v>0.35510000000000003</v>
      </c>
      <c r="D9091">
        <v>157</v>
      </c>
      <c r="E9091">
        <v>0.55259999999999998</v>
      </c>
      <c r="F9091">
        <v>292</v>
      </c>
      <c r="G9091">
        <v>0.39460000000000001</v>
      </c>
      <c r="H9091">
        <v>144</v>
      </c>
      <c r="I9091">
        <f t="shared" ref="I9091:I9154" si="142">IF(AND(D9091&lt;20,F9091&gt;100),1,0)</f>
        <v>0</v>
      </c>
      <c r="J9091">
        <v>0.70899999999999996</v>
      </c>
      <c r="K9091">
        <v>0.51100000000000001</v>
      </c>
      <c r="N9091">
        <v>-10.8</v>
      </c>
    </row>
    <row r="9092" spans="1:14" hidden="1" x14ac:dyDescent="0.25">
      <c r="A9092" t="s">
        <v>134</v>
      </c>
      <c r="B9092" t="s">
        <v>1142</v>
      </c>
      <c r="C9092">
        <v>0.35460000000000003</v>
      </c>
      <c r="D9092">
        <v>158</v>
      </c>
      <c r="E9092">
        <v>0.63360000000000005</v>
      </c>
      <c r="F9092">
        <v>217</v>
      </c>
      <c r="G9092">
        <v>0.41039999999999999</v>
      </c>
      <c r="H9092">
        <v>116</v>
      </c>
      <c r="I9092">
        <f t="shared" si="142"/>
        <v>0</v>
      </c>
      <c r="J9092">
        <v>1.7999999999999999E-2</v>
      </c>
      <c r="K9092">
        <v>0.05</v>
      </c>
      <c r="N9092">
        <v>-37.090000000000003</v>
      </c>
    </row>
    <row r="9093" spans="1:14" hidden="1" x14ac:dyDescent="0.25">
      <c r="A9093" t="s">
        <v>638</v>
      </c>
      <c r="B9093" t="s">
        <v>1142</v>
      </c>
      <c r="C9093">
        <v>0.3543</v>
      </c>
      <c r="D9093">
        <v>159</v>
      </c>
      <c r="E9093">
        <v>0.58779999999999999</v>
      </c>
      <c r="F9093">
        <v>259</v>
      </c>
      <c r="G9093">
        <v>0.40100000000000002</v>
      </c>
      <c r="H9093">
        <v>135</v>
      </c>
      <c r="I9093">
        <f t="shared" si="142"/>
        <v>0</v>
      </c>
      <c r="J9093">
        <v>0.65300000000000002</v>
      </c>
      <c r="K9093">
        <v>0.58499999999999996</v>
      </c>
      <c r="N9093">
        <v>-8.3800000000000008</v>
      </c>
    </row>
    <row r="9094" spans="1:14" hidden="1" x14ac:dyDescent="0.25">
      <c r="A9094" t="s">
        <v>564</v>
      </c>
      <c r="B9094" t="s">
        <v>1142</v>
      </c>
      <c r="C9094">
        <v>0.3538</v>
      </c>
      <c r="D9094">
        <v>160</v>
      </c>
      <c r="E9094">
        <v>3.5000000000000001E-3</v>
      </c>
      <c r="F9094">
        <v>917</v>
      </c>
      <c r="G9094">
        <v>0.2838</v>
      </c>
      <c r="H9094">
        <v>456</v>
      </c>
      <c r="I9094">
        <f t="shared" si="142"/>
        <v>0</v>
      </c>
      <c r="J9094">
        <v>0.90900000000000003</v>
      </c>
      <c r="K9094">
        <v>0.90900000000000003</v>
      </c>
      <c r="N9094">
        <v>13.76</v>
      </c>
    </row>
    <row r="9095" spans="1:14" hidden="1" x14ac:dyDescent="0.25">
      <c r="A9095" t="s">
        <v>644</v>
      </c>
      <c r="B9095" t="s">
        <v>1142</v>
      </c>
      <c r="C9095">
        <v>0.35270000000000001</v>
      </c>
      <c r="D9095">
        <v>161</v>
      </c>
      <c r="E9095">
        <v>0.63239999999999996</v>
      </c>
      <c r="F9095">
        <v>218</v>
      </c>
      <c r="G9095">
        <v>0.40860000000000002</v>
      </c>
      <c r="H9095">
        <v>122</v>
      </c>
      <c r="I9095">
        <f t="shared" si="142"/>
        <v>0</v>
      </c>
      <c r="J9095">
        <v>6.0000000000000001E-3</v>
      </c>
      <c r="K9095">
        <v>3.0000000000000001E-3</v>
      </c>
      <c r="N9095">
        <v>6.14</v>
      </c>
    </row>
    <row r="9096" spans="1:14" hidden="1" x14ac:dyDescent="0.25">
      <c r="A9096" t="s">
        <v>628</v>
      </c>
      <c r="B9096" t="s">
        <v>1142</v>
      </c>
      <c r="C9096">
        <v>0.35249999999999998</v>
      </c>
      <c r="D9096">
        <v>162</v>
      </c>
      <c r="E9096">
        <v>1.5800000000000002E-2</v>
      </c>
      <c r="F9096">
        <v>670</v>
      </c>
      <c r="G9096">
        <v>0.28520000000000001</v>
      </c>
      <c r="H9096">
        <v>450</v>
      </c>
      <c r="I9096">
        <f t="shared" si="142"/>
        <v>0</v>
      </c>
      <c r="J9096">
        <v>0.27700000000000002</v>
      </c>
      <c r="K9096">
        <v>0.91900000000000004</v>
      </c>
      <c r="N9096">
        <v>-12.55</v>
      </c>
    </row>
    <row r="9097" spans="1:14" hidden="1" x14ac:dyDescent="0.25">
      <c r="A9097" t="s">
        <v>188</v>
      </c>
      <c r="B9097" t="s">
        <v>1142</v>
      </c>
      <c r="C9097">
        <v>0.35249999999999998</v>
      </c>
      <c r="D9097">
        <v>163</v>
      </c>
      <c r="E9097">
        <v>0.75749999999999995</v>
      </c>
      <c r="F9097">
        <v>83</v>
      </c>
      <c r="G9097">
        <v>0.4335</v>
      </c>
      <c r="H9097">
        <v>81</v>
      </c>
      <c r="I9097">
        <f t="shared" si="142"/>
        <v>0</v>
      </c>
      <c r="J9097">
        <v>0.28899999999999998</v>
      </c>
      <c r="K9097">
        <v>0.21199999999999999</v>
      </c>
      <c r="N9097">
        <v>27.76</v>
      </c>
    </row>
    <row r="9098" spans="1:14" hidden="1" x14ac:dyDescent="0.25">
      <c r="A9098" t="s">
        <v>236</v>
      </c>
      <c r="B9098" t="s">
        <v>1142</v>
      </c>
      <c r="C9098">
        <v>0.35199999999999998</v>
      </c>
      <c r="D9098">
        <v>164</v>
      </c>
      <c r="E9098">
        <v>0.59719999999999995</v>
      </c>
      <c r="F9098">
        <v>252</v>
      </c>
      <c r="G9098">
        <v>0.40100000000000002</v>
      </c>
      <c r="H9098">
        <v>134</v>
      </c>
      <c r="I9098">
        <f t="shared" si="142"/>
        <v>0</v>
      </c>
      <c r="J9098">
        <v>0.52600000000000002</v>
      </c>
      <c r="K9098">
        <v>0.122</v>
      </c>
      <c r="N9098">
        <v>-7.42</v>
      </c>
    </row>
    <row r="9099" spans="1:14" hidden="1" x14ac:dyDescent="0.25">
      <c r="A9099" t="s">
        <v>198</v>
      </c>
      <c r="B9099" t="s">
        <v>1142</v>
      </c>
      <c r="C9099">
        <v>0.35199999999999998</v>
      </c>
      <c r="D9099">
        <v>165</v>
      </c>
      <c r="E9099">
        <v>0.78349999999999997</v>
      </c>
      <c r="F9099">
        <v>57</v>
      </c>
      <c r="G9099">
        <v>0.43830000000000002</v>
      </c>
      <c r="H9099">
        <v>78</v>
      </c>
      <c r="I9099">
        <f t="shared" si="142"/>
        <v>0</v>
      </c>
      <c r="J9099">
        <v>0.72199999999999998</v>
      </c>
      <c r="K9099">
        <v>0.22500000000000001</v>
      </c>
      <c r="N9099">
        <v>-21.09</v>
      </c>
    </row>
    <row r="9100" spans="1:14" hidden="1" x14ac:dyDescent="0.25">
      <c r="A9100" t="s">
        <v>289</v>
      </c>
      <c r="B9100" t="s">
        <v>1142</v>
      </c>
      <c r="C9100">
        <v>0.35149999999999998</v>
      </c>
      <c r="D9100">
        <v>166</v>
      </c>
      <c r="E9100">
        <v>2.5999999999999999E-3</v>
      </c>
      <c r="F9100">
        <v>994</v>
      </c>
      <c r="G9100">
        <v>0.28170000000000001</v>
      </c>
      <c r="H9100">
        <v>460</v>
      </c>
      <c r="I9100">
        <f t="shared" si="142"/>
        <v>0</v>
      </c>
      <c r="J9100">
        <v>0.88900000000000001</v>
      </c>
      <c r="K9100">
        <v>0.94399999999999995</v>
      </c>
      <c r="N9100">
        <v>-15.97</v>
      </c>
    </row>
    <row r="9101" spans="1:14" hidden="1" x14ac:dyDescent="0.25">
      <c r="A9101" t="s">
        <v>499</v>
      </c>
      <c r="B9101" t="s">
        <v>1142</v>
      </c>
      <c r="C9101">
        <v>0.35089999999999999</v>
      </c>
      <c r="D9101">
        <v>167</v>
      </c>
      <c r="E9101">
        <v>3.0999999999999999E-3</v>
      </c>
      <c r="F9101">
        <v>961</v>
      </c>
      <c r="G9101">
        <v>0.28129999999999999</v>
      </c>
      <c r="H9101">
        <v>464</v>
      </c>
      <c r="I9101">
        <f t="shared" si="142"/>
        <v>0</v>
      </c>
      <c r="J9101">
        <v>0.95699999999999996</v>
      </c>
      <c r="K9101">
        <v>0.96799999999999997</v>
      </c>
      <c r="L9101" t="s">
        <v>111</v>
      </c>
      <c r="M9101" t="s">
        <v>111</v>
      </c>
      <c r="N9101">
        <v>1.24</v>
      </c>
    </row>
    <row r="9102" spans="1:14" hidden="1" x14ac:dyDescent="0.25">
      <c r="A9102" t="s">
        <v>684</v>
      </c>
      <c r="B9102" t="s">
        <v>1142</v>
      </c>
      <c r="C9102">
        <v>0.35010000000000002</v>
      </c>
      <c r="D9102">
        <v>168</v>
      </c>
      <c r="E9102">
        <v>3.8E-3</v>
      </c>
      <c r="F9102">
        <v>881</v>
      </c>
      <c r="G9102">
        <v>0.28079999999999999</v>
      </c>
      <c r="H9102">
        <v>467</v>
      </c>
      <c r="I9102">
        <f t="shared" si="142"/>
        <v>0</v>
      </c>
      <c r="J9102">
        <v>0.87</v>
      </c>
      <c r="K9102">
        <v>0.97799999999999998</v>
      </c>
      <c r="M9102" t="s">
        <v>111</v>
      </c>
      <c r="N9102">
        <v>14.73</v>
      </c>
    </row>
    <row r="9103" spans="1:14" hidden="1" x14ac:dyDescent="0.25">
      <c r="A9103" t="s">
        <v>586</v>
      </c>
      <c r="B9103" t="s">
        <v>1142</v>
      </c>
      <c r="C9103">
        <v>0.35010000000000002</v>
      </c>
      <c r="D9103">
        <v>169</v>
      </c>
      <c r="E9103">
        <v>0.81820000000000004</v>
      </c>
      <c r="F9103">
        <v>26</v>
      </c>
      <c r="G9103">
        <v>0.44369999999999998</v>
      </c>
      <c r="H9103">
        <v>69</v>
      </c>
      <c r="I9103">
        <f t="shared" si="142"/>
        <v>0</v>
      </c>
      <c r="J9103">
        <v>0.624</v>
      </c>
      <c r="K9103">
        <v>9.4E-2</v>
      </c>
      <c r="N9103">
        <v>13.97</v>
      </c>
    </row>
    <row r="9104" spans="1:14" hidden="1" x14ac:dyDescent="0.25">
      <c r="A9104" t="s">
        <v>82</v>
      </c>
      <c r="B9104" t="s">
        <v>1142</v>
      </c>
      <c r="C9104">
        <v>0.34899999999999998</v>
      </c>
      <c r="D9104">
        <v>170</v>
      </c>
      <c r="E9104">
        <v>0.23930000000000001</v>
      </c>
      <c r="F9104">
        <v>495</v>
      </c>
      <c r="G9104">
        <v>0.32700000000000001</v>
      </c>
      <c r="H9104">
        <v>289</v>
      </c>
      <c r="I9104">
        <f t="shared" si="142"/>
        <v>0</v>
      </c>
      <c r="J9104">
        <v>0.86299999999999999</v>
      </c>
      <c r="K9104">
        <v>0.34499999999999997</v>
      </c>
      <c r="N9104">
        <v>14.35</v>
      </c>
    </row>
    <row r="9105" spans="1:14" hidden="1" x14ac:dyDescent="0.25">
      <c r="A9105" t="s">
        <v>136</v>
      </c>
      <c r="B9105" t="s">
        <v>1142</v>
      </c>
      <c r="C9105">
        <v>0.34870000000000001</v>
      </c>
      <c r="D9105">
        <v>171</v>
      </c>
      <c r="E9105">
        <v>2.5999999999999999E-3</v>
      </c>
      <c r="F9105">
        <v>995</v>
      </c>
      <c r="G9105">
        <v>0.27950000000000003</v>
      </c>
      <c r="H9105">
        <v>472</v>
      </c>
      <c r="I9105">
        <f t="shared" si="142"/>
        <v>0</v>
      </c>
      <c r="J9105">
        <v>0.97199999999999998</v>
      </c>
      <c r="K9105">
        <v>0.89800000000000002</v>
      </c>
      <c r="L9105" t="s">
        <v>111</v>
      </c>
      <c r="N9105">
        <v>-8.6</v>
      </c>
    </row>
    <row r="9106" spans="1:14" hidden="1" x14ac:dyDescent="0.25">
      <c r="A9106" t="s">
        <v>233</v>
      </c>
      <c r="B9106" t="s">
        <v>1142</v>
      </c>
      <c r="C9106">
        <v>0.34870000000000001</v>
      </c>
      <c r="D9106">
        <v>172</v>
      </c>
      <c r="E9106">
        <v>4.1000000000000003E-3</v>
      </c>
      <c r="F9106">
        <v>854</v>
      </c>
      <c r="G9106">
        <v>0.2797</v>
      </c>
      <c r="H9106">
        <v>470</v>
      </c>
      <c r="I9106">
        <f t="shared" si="142"/>
        <v>0</v>
      </c>
      <c r="J9106">
        <v>0.91300000000000003</v>
      </c>
      <c r="K9106">
        <v>0.91100000000000003</v>
      </c>
      <c r="N9106">
        <v>0.13</v>
      </c>
    </row>
    <row r="9107" spans="1:14" hidden="1" x14ac:dyDescent="0.25">
      <c r="A9107" t="s">
        <v>137</v>
      </c>
      <c r="B9107" t="s">
        <v>1142</v>
      </c>
      <c r="C9107">
        <v>0.34789999999999999</v>
      </c>
      <c r="D9107">
        <v>173</v>
      </c>
      <c r="E9107">
        <v>0.70169999999999999</v>
      </c>
      <c r="F9107">
        <v>138</v>
      </c>
      <c r="G9107">
        <v>0.41860000000000003</v>
      </c>
      <c r="H9107">
        <v>101</v>
      </c>
      <c r="I9107">
        <f t="shared" si="142"/>
        <v>0</v>
      </c>
      <c r="J9107">
        <v>0.39800000000000002</v>
      </c>
      <c r="K9107">
        <v>0.1</v>
      </c>
      <c r="N9107">
        <v>-3.39</v>
      </c>
    </row>
    <row r="9108" spans="1:14" hidden="1" x14ac:dyDescent="0.25">
      <c r="A9108" t="s">
        <v>509</v>
      </c>
      <c r="B9108" t="s">
        <v>1142</v>
      </c>
      <c r="C9108">
        <v>0.3478</v>
      </c>
      <c r="D9108">
        <v>174</v>
      </c>
      <c r="E9108">
        <v>1.67E-2</v>
      </c>
      <c r="F9108">
        <v>667</v>
      </c>
      <c r="G9108">
        <v>0.28160000000000002</v>
      </c>
      <c r="H9108">
        <v>462</v>
      </c>
      <c r="I9108">
        <f t="shared" si="142"/>
        <v>0</v>
      </c>
      <c r="J9108">
        <v>0.96199999999999997</v>
      </c>
      <c r="K9108">
        <v>0.86</v>
      </c>
      <c r="L9108" t="s">
        <v>111</v>
      </c>
      <c r="N9108">
        <v>18.13</v>
      </c>
    </row>
    <row r="9109" spans="1:14" hidden="1" x14ac:dyDescent="0.25">
      <c r="A9109" t="s">
        <v>457</v>
      </c>
      <c r="B9109" t="s">
        <v>1142</v>
      </c>
      <c r="C9109">
        <v>0.3478</v>
      </c>
      <c r="D9109">
        <v>175</v>
      </c>
      <c r="E9109">
        <v>6.9500000000000006E-2</v>
      </c>
      <c r="F9109">
        <v>587</v>
      </c>
      <c r="G9109">
        <v>0.29220000000000002</v>
      </c>
      <c r="H9109">
        <v>427</v>
      </c>
      <c r="I9109">
        <f t="shared" si="142"/>
        <v>0</v>
      </c>
      <c r="J9109">
        <v>0.28599999999999998</v>
      </c>
      <c r="K9109">
        <v>0.88700000000000001</v>
      </c>
      <c r="N9109">
        <v>-23.1</v>
      </c>
    </row>
    <row r="9110" spans="1:14" hidden="1" x14ac:dyDescent="0.25">
      <c r="A9110" t="s">
        <v>353</v>
      </c>
      <c r="B9110" t="s">
        <v>1142</v>
      </c>
      <c r="C9110">
        <v>0.34770000000000001</v>
      </c>
      <c r="D9110">
        <v>176</v>
      </c>
      <c r="E9110">
        <v>0.72140000000000004</v>
      </c>
      <c r="F9110">
        <v>117</v>
      </c>
      <c r="G9110">
        <v>0.42249999999999999</v>
      </c>
      <c r="H9110">
        <v>97</v>
      </c>
      <c r="I9110">
        <f t="shared" si="142"/>
        <v>0</v>
      </c>
      <c r="J9110">
        <v>1.2999999999999999E-2</v>
      </c>
      <c r="K9110">
        <v>5.6000000000000001E-2</v>
      </c>
      <c r="N9110">
        <v>-13.74</v>
      </c>
    </row>
    <row r="9111" spans="1:14" hidden="1" x14ac:dyDescent="0.25">
      <c r="A9111" t="s">
        <v>615</v>
      </c>
      <c r="B9111" t="s">
        <v>1142</v>
      </c>
      <c r="C9111">
        <v>0.34770000000000001</v>
      </c>
      <c r="D9111">
        <v>177</v>
      </c>
      <c r="E9111">
        <v>0.7752</v>
      </c>
      <c r="F9111">
        <v>67</v>
      </c>
      <c r="G9111">
        <v>0.43319999999999997</v>
      </c>
      <c r="H9111">
        <v>82</v>
      </c>
      <c r="I9111">
        <f t="shared" si="142"/>
        <v>0</v>
      </c>
      <c r="J9111">
        <v>0.25</v>
      </c>
      <c r="K9111">
        <v>0.184</v>
      </c>
      <c r="N9111">
        <v>9.1999999999999993</v>
      </c>
    </row>
    <row r="9112" spans="1:14" hidden="1" x14ac:dyDescent="0.25">
      <c r="A9112" t="s">
        <v>243</v>
      </c>
      <c r="B9112" t="s">
        <v>1142</v>
      </c>
      <c r="C9112">
        <v>0.34770000000000001</v>
      </c>
      <c r="D9112">
        <v>178</v>
      </c>
      <c r="E9112">
        <v>0.66379999999999995</v>
      </c>
      <c r="F9112">
        <v>184</v>
      </c>
      <c r="G9112">
        <v>0.41089999999999999</v>
      </c>
      <c r="H9112">
        <v>115</v>
      </c>
      <c r="I9112">
        <f t="shared" si="142"/>
        <v>0</v>
      </c>
      <c r="J9112">
        <v>5.0000000000000001E-3</v>
      </c>
      <c r="K9112">
        <v>1.6E-2</v>
      </c>
      <c r="N9112">
        <v>-7.82</v>
      </c>
    </row>
    <row r="9113" spans="1:14" hidden="1" x14ac:dyDescent="0.25">
      <c r="A9113" t="s">
        <v>346</v>
      </c>
      <c r="B9113" t="s">
        <v>1142</v>
      </c>
      <c r="C9113">
        <v>0.34749999999999998</v>
      </c>
      <c r="D9113">
        <v>179</v>
      </c>
      <c r="E9113">
        <v>0.113</v>
      </c>
      <c r="F9113">
        <v>550</v>
      </c>
      <c r="G9113">
        <v>0.30059999999999998</v>
      </c>
      <c r="H9113">
        <v>394</v>
      </c>
      <c r="I9113">
        <f t="shared" si="142"/>
        <v>0</v>
      </c>
      <c r="J9113">
        <v>0.65700000000000003</v>
      </c>
      <c r="K9113">
        <v>0.80500000000000005</v>
      </c>
      <c r="N9113">
        <v>0.33</v>
      </c>
    </row>
    <row r="9114" spans="1:14" hidden="1" x14ac:dyDescent="0.25">
      <c r="A9114" t="s">
        <v>123</v>
      </c>
      <c r="B9114" t="s">
        <v>1142</v>
      </c>
      <c r="C9114">
        <v>0.34749999999999998</v>
      </c>
      <c r="D9114">
        <v>180</v>
      </c>
      <c r="E9114">
        <v>2.1600000000000001E-2</v>
      </c>
      <c r="F9114">
        <v>649</v>
      </c>
      <c r="G9114">
        <v>0.2823</v>
      </c>
      <c r="H9114">
        <v>459</v>
      </c>
      <c r="I9114">
        <f t="shared" si="142"/>
        <v>0</v>
      </c>
      <c r="J9114">
        <v>0.14399999999999999</v>
      </c>
      <c r="K9114">
        <v>0.52800000000000002</v>
      </c>
      <c r="N9114">
        <v>-22.06</v>
      </c>
    </row>
    <row r="9115" spans="1:14" hidden="1" x14ac:dyDescent="0.25">
      <c r="A9115" t="s">
        <v>266</v>
      </c>
      <c r="B9115" t="s">
        <v>1142</v>
      </c>
      <c r="C9115">
        <v>0.34749999999999998</v>
      </c>
      <c r="D9115">
        <v>181</v>
      </c>
      <c r="E9115">
        <v>3.3999999999999998E-3</v>
      </c>
      <c r="F9115">
        <v>927</v>
      </c>
      <c r="G9115">
        <v>0.2787</v>
      </c>
      <c r="H9115">
        <v>476</v>
      </c>
      <c r="I9115">
        <f t="shared" si="142"/>
        <v>0</v>
      </c>
      <c r="J9115">
        <v>0.74199999999999999</v>
      </c>
      <c r="K9115">
        <v>0.876</v>
      </c>
      <c r="N9115">
        <v>0.41</v>
      </c>
    </row>
    <row r="9116" spans="1:14" hidden="1" x14ac:dyDescent="0.25">
      <c r="A9116" t="s">
        <v>221</v>
      </c>
      <c r="B9116" t="s">
        <v>1142</v>
      </c>
      <c r="C9116">
        <v>0.34720000000000001</v>
      </c>
      <c r="D9116">
        <v>182</v>
      </c>
      <c r="E9116">
        <v>0.66720000000000002</v>
      </c>
      <c r="F9116">
        <v>178</v>
      </c>
      <c r="G9116">
        <v>0.41120000000000001</v>
      </c>
      <c r="H9116">
        <v>113</v>
      </c>
      <c r="I9116">
        <f t="shared" si="142"/>
        <v>0</v>
      </c>
      <c r="J9116">
        <v>0.68300000000000005</v>
      </c>
      <c r="K9116">
        <v>0.86499999999999999</v>
      </c>
      <c r="N9116">
        <v>-20.64</v>
      </c>
    </row>
    <row r="9117" spans="1:14" hidden="1" x14ac:dyDescent="0.25">
      <c r="A9117" t="s">
        <v>151</v>
      </c>
      <c r="B9117" t="s">
        <v>1142</v>
      </c>
      <c r="C9117">
        <v>0.34710000000000002</v>
      </c>
      <c r="D9117">
        <v>183</v>
      </c>
      <c r="E9117">
        <v>0.57850000000000001</v>
      </c>
      <c r="F9117">
        <v>270</v>
      </c>
      <c r="G9117">
        <v>0.39329999999999998</v>
      </c>
      <c r="H9117">
        <v>147</v>
      </c>
      <c r="I9117">
        <f t="shared" si="142"/>
        <v>0</v>
      </c>
      <c r="J9117">
        <v>2.8000000000000001E-2</v>
      </c>
      <c r="K9117">
        <v>0.188</v>
      </c>
      <c r="N9117">
        <v>-16.440000000000001</v>
      </c>
    </row>
    <row r="9118" spans="1:14" hidden="1" x14ac:dyDescent="0.25">
      <c r="A9118" t="s">
        <v>446</v>
      </c>
      <c r="B9118" t="s">
        <v>1142</v>
      </c>
      <c r="C9118">
        <v>0.34649999999999997</v>
      </c>
      <c r="D9118">
        <v>184</v>
      </c>
      <c r="E9118">
        <v>0.77500000000000002</v>
      </c>
      <c r="F9118">
        <v>68</v>
      </c>
      <c r="G9118">
        <v>0.43219999999999997</v>
      </c>
      <c r="H9118">
        <v>85</v>
      </c>
      <c r="I9118">
        <f t="shared" si="142"/>
        <v>0</v>
      </c>
      <c r="J9118">
        <v>0.28000000000000003</v>
      </c>
      <c r="K9118">
        <v>0.23499999999999999</v>
      </c>
      <c r="N9118">
        <v>-4.8499999999999996</v>
      </c>
    </row>
    <row r="9119" spans="1:14" hidden="1" x14ac:dyDescent="0.25">
      <c r="A9119" t="s">
        <v>566</v>
      </c>
      <c r="B9119" t="s">
        <v>1142</v>
      </c>
      <c r="C9119">
        <v>0.3463</v>
      </c>
      <c r="D9119">
        <v>185</v>
      </c>
      <c r="E9119">
        <v>0.75609999999999999</v>
      </c>
      <c r="F9119">
        <v>86</v>
      </c>
      <c r="G9119">
        <v>0.42830000000000001</v>
      </c>
      <c r="H9119">
        <v>91</v>
      </c>
      <c r="I9119">
        <f t="shared" si="142"/>
        <v>0</v>
      </c>
      <c r="J9119">
        <v>0.626</v>
      </c>
      <c r="K9119">
        <v>0.34399999999999997</v>
      </c>
      <c r="N9119">
        <v>-9.75</v>
      </c>
    </row>
    <row r="9120" spans="1:14" hidden="1" x14ac:dyDescent="0.25">
      <c r="A9120" t="s">
        <v>443</v>
      </c>
      <c r="B9120" t="s">
        <v>1142</v>
      </c>
      <c r="C9120">
        <v>0.34589999999999999</v>
      </c>
      <c r="D9120">
        <v>186</v>
      </c>
      <c r="E9120">
        <v>0.76839999999999997</v>
      </c>
      <c r="F9120">
        <v>74</v>
      </c>
      <c r="G9120">
        <v>0.4304</v>
      </c>
      <c r="H9120">
        <v>88</v>
      </c>
      <c r="I9120">
        <f t="shared" si="142"/>
        <v>0</v>
      </c>
      <c r="J9120">
        <v>0.02</v>
      </c>
      <c r="K9120">
        <v>2.1000000000000001E-2</v>
      </c>
      <c r="N9120">
        <v>8.93</v>
      </c>
    </row>
    <row r="9121" spans="1:14" hidden="1" x14ac:dyDescent="0.25">
      <c r="A9121" t="s">
        <v>212</v>
      </c>
      <c r="B9121" t="s">
        <v>1142</v>
      </c>
      <c r="C9121">
        <v>0.34449999999999997</v>
      </c>
      <c r="D9121">
        <v>187</v>
      </c>
      <c r="E9121">
        <v>2.8999999999999998E-3</v>
      </c>
      <c r="F9121">
        <v>973</v>
      </c>
      <c r="G9121">
        <v>0.2762</v>
      </c>
      <c r="H9121">
        <v>486</v>
      </c>
      <c r="I9121">
        <f t="shared" si="142"/>
        <v>0</v>
      </c>
      <c r="J9121">
        <v>0.96799999999999997</v>
      </c>
      <c r="K9121">
        <v>0.96699999999999997</v>
      </c>
      <c r="L9121" t="s">
        <v>111</v>
      </c>
      <c r="M9121" t="s">
        <v>111</v>
      </c>
      <c r="N9121">
        <v>2.2400000000000002</v>
      </c>
    </row>
    <row r="9122" spans="1:14" hidden="1" x14ac:dyDescent="0.25">
      <c r="A9122" t="s">
        <v>555</v>
      </c>
      <c r="B9122" t="s">
        <v>1142</v>
      </c>
      <c r="C9122">
        <v>0.34439999999999998</v>
      </c>
      <c r="D9122">
        <v>188</v>
      </c>
      <c r="E9122">
        <v>3.2000000000000002E-3</v>
      </c>
      <c r="F9122">
        <v>951</v>
      </c>
      <c r="G9122">
        <v>0.27610000000000001</v>
      </c>
      <c r="H9122">
        <v>487</v>
      </c>
      <c r="I9122">
        <f t="shared" si="142"/>
        <v>0</v>
      </c>
      <c r="J9122">
        <v>0.92500000000000004</v>
      </c>
      <c r="K9122">
        <v>0.98099999999999998</v>
      </c>
      <c r="M9122" t="s">
        <v>111</v>
      </c>
      <c r="N9122">
        <v>8.43</v>
      </c>
    </row>
    <row r="9123" spans="1:14" hidden="1" x14ac:dyDescent="0.25">
      <c r="A9123" t="s">
        <v>442</v>
      </c>
      <c r="B9123" t="s">
        <v>1142</v>
      </c>
      <c r="C9123">
        <v>0.34429999999999999</v>
      </c>
      <c r="D9123">
        <v>189</v>
      </c>
      <c r="E9123">
        <v>0.23300000000000001</v>
      </c>
      <c r="F9123">
        <v>498</v>
      </c>
      <c r="G9123">
        <v>0.32200000000000001</v>
      </c>
      <c r="H9123">
        <v>310</v>
      </c>
      <c r="I9123">
        <f t="shared" si="142"/>
        <v>0</v>
      </c>
      <c r="J9123">
        <v>0.82599999999999996</v>
      </c>
      <c r="K9123">
        <v>0.32900000000000001</v>
      </c>
      <c r="N9123">
        <v>3.07</v>
      </c>
    </row>
    <row r="9124" spans="1:14" hidden="1" x14ac:dyDescent="0.25">
      <c r="A9124" t="s">
        <v>355</v>
      </c>
      <c r="B9124" t="s">
        <v>1142</v>
      </c>
      <c r="C9124">
        <v>0.34410000000000002</v>
      </c>
      <c r="D9124">
        <v>190</v>
      </c>
      <c r="E9124">
        <v>0.59489999999999998</v>
      </c>
      <c r="F9124">
        <v>253</v>
      </c>
      <c r="G9124">
        <v>0.39419999999999999</v>
      </c>
      <c r="H9124">
        <v>145</v>
      </c>
      <c r="I9124">
        <f t="shared" si="142"/>
        <v>0</v>
      </c>
      <c r="J9124">
        <v>0.28999999999999998</v>
      </c>
      <c r="K9124">
        <v>0.21</v>
      </c>
      <c r="N9124">
        <v>-2.57</v>
      </c>
    </row>
    <row r="9125" spans="1:14" hidden="1" x14ac:dyDescent="0.25">
      <c r="A9125" t="s">
        <v>263</v>
      </c>
      <c r="B9125" t="s">
        <v>1142</v>
      </c>
      <c r="C9125">
        <v>0.34329999999999999</v>
      </c>
      <c r="D9125">
        <v>191</v>
      </c>
      <c r="E9125">
        <v>0.73040000000000005</v>
      </c>
      <c r="F9125">
        <v>106</v>
      </c>
      <c r="G9125">
        <v>0.42070000000000002</v>
      </c>
      <c r="H9125">
        <v>99</v>
      </c>
      <c r="I9125">
        <f t="shared" si="142"/>
        <v>0</v>
      </c>
      <c r="J9125">
        <v>0.26400000000000001</v>
      </c>
      <c r="K9125">
        <v>0.11600000000000001</v>
      </c>
      <c r="N9125">
        <v>-3.48</v>
      </c>
    </row>
    <row r="9126" spans="1:14" hidden="1" x14ac:dyDescent="0.25">
      <c r="A9126" t="s">
        <v>133</v>
      </c>
      <c r="B9126" t="s">
        <v>1142</v>
      </c>
      <c r="C9126">
        <v>0.34300000000000003</v>
      </c>
      <c r="D9126">
        <v>192</v>
      </c>
      <c r="E9126">
        <v>1.72E-2</v>
      </c>
      <c r="F9126">
        <v>664</v>
      </c>
      <c r="G9126">
        <v>0.27779999999999999</v>
      </c>
      <c r="H9126">
        <v>478</v>
      </c>
      <c r="I9126">
        <f t="shared" si="142"/>
        <v>0</v>
      </c>
      <c r="J9126">
        <v>0.79900000000000004</v>
      </c>
      <c r="K9126">
        <v>0.70899999999999996</v>
      </c>
      <c r="N9126">
        <v>-20.95</v>
      </c>
    </row>
    <row r="9127" spans="1:14" hidden="1" x14ac:dyDescent="0.25">
      <c r="A9127" t="s">
        <v>301</v>
      </c>
      <c r="B9127" t="s">
        <v>1142</v>
      </c>
      <c r="C9127">
        <v>0.3427</v>
      </c>
      <c r="D9127">
        <v>193</v>
      </c>
      <c r="E9127">
        <v>3.8999999999999998E-3</v>
      </c>
      <c r="F9127">
        <v>871</v>
      </c>
      <c r="G9127">
        <v>0.27500000000000002</v>
      </c>
      <c r="H9127">
        <v>493</v>
      </c>
      <c r="I9127">
        <f t="shared" si="142"/>
        <v>0</v>
      </c>
      <c r="J9127">
        <v>0.95399999999999996</v>
      </c>
      <c r="K9127">
        <v>0.50800000000000001</v>
      </c>
      <c r="L9127" t="s">
        <v>111</v>
      </c>
      <c r="N9127">
        <v>7.01</v>
      </c>
    </row>
    <row r="9128" spans="1:14" hidden="1" x14ac:dyDescent="0.25">
      <c r="A9128" t="s">
        <v>542</v>
      </c>
      <c r="B9128" t="s">
        <v>1142</v>
      </c>
      <c r="C9128">
        <v>0.3427</v>
      </c>
      <c r="D9128">
        <v>194</v>
      </c>
      <c r="E9128">
        <v>0.70479999999999998</v>
      </c>
      <c r="F9128">
        <v>136</v>
      </c>
      <c r="G9128">
        <v>0.41510000000000002</v>
      </c>
      <c r="H9128">
        <v>103</v>
      </c>
      <c r="I9128">
        <f t="shared" si="142"/>
        <v>0</v>
      </c>
      <c r="J9128">
        <v>0.36699999999999999</v>
      </c>
      <c r="K9128">
        <v>0.61199999999999999</v>
      </c>
      <c r="N9128">
        <v>2.5</v>
      </c>
    </row>
    <row r="9129" spans="1:14" hidden="1" x14ac:dyDescent="0.25">
      <c r="A9129" t="s">
        <v>521</v>
      </c>
      <c r="B9129" t="s">
        <v>1142</v>
      </c>
      <c r="C9129">
        <v>0.34260000000000002</v>
      </c>
      <c r="D9129">
        <v>195</v>
      </c>
      <c r="E9129">
        <v>0.79300000000000004</v>
      </c>
      <c r="F9129">
        <v>46</v>
      </c>
      <c r="G9129">
        <v>0.43269999999999997</v>
      </c>
      <c r="H9129">
        <v>84</v>
      </c>
      <c r="I9129">
        <f t="shared" si="142"/>
        <v>0</v>
      </c>
      <c r="J9129">
        <v>0.14599999999999999</v>
      </c>
      <c r="K9129">
        <v>0.06</v>
      </c>
      <c r="N9129">
        <v>13.62</v>
      </c>
    </row>
    <row r="9130" spans="1:14" hidden="1" x14ac:dyDescent="0.25">
      <c r="A9130" t="s">
        <v>119</v>
      </c>
      <c r="B9130" t="s">
        <v>1142</v>
      </c>
      <c r="C9130">
        <v>0.34250000000000003</v>
      </c>
      <c r="D9130">
        <v>196</v>
      </c>
      <c r="E9130">
        <v>0.76439999999999997</v>
      </c>
      <c r="F9130">
        <v>76</v>
      </c>
      <c r="G9130">
        <v>0.4269</v>
      </c>
      <c r="H9130">
        <v>93</v>
      </c>
      <c r="I9130">
        <f t="shared" si="142"/>
        <v>0</v>
      </c>
      <c r="J9130">
        <v>0.42299999999999999</v>
      </c>
      <c r="K9130">
        <v>0.311</v>
      </c>
      <c r="N9130">
        <v>-10.68</v>
      </c>
    </row>
    <row r="9131" spans="1:14" hidden="1" x14ac:dyDescent="0.25">
      <c r="A9131" t="s">
        <v>538</v>
      </c>
      <c r="B9131" t="s">
        <v>1142</v>
      </c>
      <c r="C9131">
        <v>0.3422</v>
      </c>
      <c r="D9131">
        <v>197</v>
      </c>
      <c r="E9131">
        <v>2.8E-3</v>
      </c>
      <c r="F9131">
        <v>980</v>
      </c>
      <c r="G9131">
        <v>0.27429999999999999</v>
      </c>
      <c r="H9131">
        <v>496</v>
      </c>
      <c r="I9131">
        <f t="shared" si="142"/>
        <v>0</v>
      </c>
      <c r="J9131">
        <v>0.85799999999999998</v>
      </c>
      <c r="K9131">
        <v>0.88</v>
      </c>
      <c r="N9131">
        <v>-17.13</v>
      </c>
    </row>
    <row r="9132" spans="1:14" hidden="1" x14ac:dyDescent="0.25">
      <c r="A9132" t="s">
        <v>633</v>
      </c>
      <c r="B9132" t="s">
        <v>1142</v>
      </c>
      <c r="C9132">
        <v>0.34179999999999999</v>
      </c>
      <c r="D9132">
        <v>198</v>
      </c>
      <c r="E9132">
        <v>6.1000000000000004E-3</v>
      </c>
      <c r="F9132">
        <v>775</v>
      </c>
      <c r="G9132">
        <v>0.2747</v>
      </c>
      <c r="H9132">
        <v>494</v>
      </c>
      <c r="I9132">
        <f t="shared" si="142"/>
        <v>0</v>
      </c>
      <c r="J9132">
        <v>0.56000000000000005</v>
      </c>
      <c r="K9132">
        <v>0.91600000000000004</v>
      </c>
      <c r="N9132">
        <v>11.22</v>
      </c>
    </row>
    <row r="9133" spans="1:14" hidden="1" x14ac:dyDescent="0.25">
      <c r="A9133" t="s">
        <v>506</v>
      </c>
      <c r="B9133" t="s">
        <v>1142</v>
      </c>
      <c r="C9133">
        <v>0.34129999999999999</v>
      </c>
      <c r="D9133">
        <v>199</v>
      </c>
      <c r="E9133">
        <v>3.0000000000000001E-3</v>
      </c>
      <c r="F9133">
        <v>965</v>
      </c>
      <c r="G9133">
        <v>0.27360000000000001</v>
      </c>
      <c r="H9133">
        <v>501</v>
      </c>
      <c r="I9133">
        <f t="shared" si="142"/>
        <v>0</v>
      </c>
      <c r="J9133">
        <v>0.94299999999999995</v>
      </c>
      <c r="K9133">
        <v>0.96399999999999997</v>
      </c>
      <c r="M9133" t="s">
        <v>111</v>
      </c>
      <c r="N9133">
        <v>-16.14</v>
      </c>
    </row>
    <row r="9134" spans="1:14" hidden="1" x14ac:dyDescent="0.25">
      <c r="A9134" t="s">
        <v>548</v>
      </c>
      <c r="B9134" t="s">
        <v>1142</v>
      </c>
      <c r="C9134">
        <v>0.34100000000000003</v>
      </c>
      <c r="D9134">
        <v>200</v>
      </c>
      <c r="E9134">
        <v>2.8E-3</v>
      </c>
      <c r="F9134">
        <v>983</v>
      </c>
      <c r="G9134">
        <v>0.27339999999999998</v>
      </c>
      <c r="H9134">
        <v>502</v>
      </c>
      <c r="I9134">
        <f t="shared" si="142"/>
        <v>0</v>
      </c>
      <c r="J9134">
        <v>0.99199999999999999</v>
      </c>
      <c r="K9134">
        <v>0.98599999999999999</v>
      </c>
      <c r="L9134" t="s">
        <v>111</v>
      </c>
      <c r="M9134" t="s">
        <v>111</v>
      </c>
      <c r="N9134">
        <v>0.15</v>
      </c>
    </row>
    <row r="9135" spans="1:14" hidden="1" x14ac:dyDescent="0.25">
      <c r="A9135" t="s">
        <v>584</v>
      </c>
      <c r="B9135" t="s">
        <v>1142</v>
      </c>
      <c r="C9135">
        <v>0.34079999999999999</v>
      </c>
      <c r="D9135">
        <v>201</v>
      </c>
      <c r="E9135">
        <v>0.78259999999999996</v>
      </c>
      <c r="F9135">
        <v>59</v>
      </c>
      <c r="G9135">
        <v>0.42909999999999998</v>
      </c>
      <c r="H9135">
        <v>89</v>
      </c>
      <c r="I9135">
        <f t="shared" si="142"/>
        <v>0</v>
      </c>
      <c r="J9135">
        <v>0.115</v>
      </c>
      <c r="K9135">
        <v>0.17799999999999999</v>
      </c>
      <c r="N9135">
        <v>-14.16</v>
      </c>
    </row>
    <row r="9136" spans="1:14" hidden="1" x14ac:dyDescent="0.25">
      <c r="A9136" t="s">
        <v>238</v>
      </c>
      <c r="B9136" t="s">
        <v>1142</v>
      </c>
      <c r="C9136">
        <v>0.3407</v>
      </c>
      <c r="D9136">
        <v>202</v>
      </c>
      <c r="E9136">
        <v>0.71250000000000002</v>
      </c>
      <c r="F9136">
        <v>128</v>
      </c>
      <c r="G9136">
        <v>0.41510000000000002</v>
      </c>
      <c r="H9136">
        <v>105</v>
      </c>
      <c r="I9136">
        <f t="shared" si="142"/>
        <v>0</v>
      </c>
      <c r="J9136">
        <v>6.5000000000000002E-2</v>
      </c>
      <c r="K9136">
        <v>3.5999999999999997E-2</v>
      </c>
      <c r="N9136">
        <v>9.02</v>
      </c>
    </row>
    <row r="9137" spans="1:14" hidden="1" x14ac:dyDescent="0.25">
      <c r="A9137" t="s">
        <v>178</v>
      </c>
      <c r="B9137" t="s">
        <v>1142</v>
      </c>
      <c r="C9137">
        <v>0.34060000000000001</v>
      </c>
      <c r="D9137">
        <v>203</v>
      </c>
      <c r="E9137">
        <v>0.76149999999999995</v>
      </c>
      <c r="F9137">
        <v>79</v>
      </c>
      <c r="G9137">
        <v>0.42480000000000001</v>
      </c>
      <c r="H9137">
        <v>95</v>
      </c>
      <c r="I9137">
        <f t="shared" si="142"/>
        <v>0</v>
      </c>
      <c r="J9137">
        <v>2.5000000000000001E-2</v>
      </c>
      <c r="K9137">
        <v>1.7000000000000001E-2</v>
      </c>
      <c r="N9137">
        <v>1.19</v>
      </c>
    </row>
    <row r="9138" spans="1:14" hidden="1" x14ac:dyDescent="0.25">
      <c r="A9138" t="s">
        <v>705</v>
      </c>
      <c r="B9138" t="s">
        <v>1142</v>
      </c>
      <c r="C9138">
        <v>0.3402</v>
      </c>
      <c r="D9138">
        <v>204</v>
      </c>
      <c r="E9138">
        <v>0.77839999999999998</v>
      </c>
      <c r="F9138">
        <v>64</v>
      </c>
      <c r="G9138">
        <v>0.4279</v>
      </c>
      <c r="H9138">
        <v>92</v>
      </c>
      <c r="I9138">
        <f t="shared" si="142"/>
        <v>0</v>
      </c>
      <c r="J9138">
        <v>0.72</v>
      </c>
      <c r="K9138">
        <v>0.85499999999999998</v>
      </c>
      <c r="N9138">
        <v>-6.13</v>
      </c>
    </row>
    <row r="9139" spans="1:14" hidden="1" x14ac:dyDescent="0.25">
      <c r="A9139" t="s">
        <v>578</v>
      </c>
      <c r="B9139" t="s">
        <v>1142</v>
      </c>
      <c r="C9139">
        <v>0.3397</v>
      </c>
      <c r="D9139">
        <v>205</v>
      </c>
      <c r="E9139">
        <v>0.71679999999999999</v>
      </c>
      <c r="F9139">
        <v>124</v>
      </c>
      <c r="G9139">
        <v>0.41510000000000002</v>
      </c>
      <c r="H9139">
        <v>104</v>
      </c>
      <c r="I9139">
        <f t="shared" si="142"/>
        <v>0</v>
      </c>
      <c r="J9139">
        <v>0.49199999999999999</v>
      </c>
      <c r="K9139">
        <v>0.23400000000000001</v>
      </c>
      <c r="N9139">
        <v>4.03</v>
      </c>
    </row>
    <row r="9140" spans="1:14" hidden="1" x14ac:dyDescent="0.25">
      <c r="A9140" t="s">
        <v>858</v>
      </c>
      <c r="B9140" t="s">
        <v>1142</v>
      </c>
      <c r="C9140">
        <v>0.33939999999999998</v>
      </c>
      <c r="D9140">
        <v>206</v>
      </c>
      <c r="E9140">
        <v>3.0700000000000002E-2</v>
      </c>
      <c r="F9140">
        <v>625</v>
      </c>
      <c r="G9140">
        <v>0.27760000000000001</v>
      </c>
      <c r="H9140">
        <v>479</v>
      </c>
      <c r="I9140">
        <f t="shared" si="142"/>
        <v>0</v>
      </c>
      <c r="J9140">
        <v>0.58899999999999997</v>
      </c>
      <c r="K9140">
        <v>0.747</v>
      </c>
      <c r="N9140">
        <v>-6.72</v>
      </c>
    </row>
    <row r="9141" spans="1:14" hidden="1" x14ac:dyDescent="0.25">
      <c r="A9141" t="s">
        <v>670</v>
      </c>
      <c r="B9141" t="s">
        <v>1142</v>
      </c>
      <c r="C9141">
        <v>0.3392</v>
      </c>
      <c r="D9141">
        <v>207</v>
      </c>
      <c r="E9141">
        <v>0.1565</v>
      </c>
      <c r="F9141">
        <v>531</v>
      </c>
      <c r="G9141">
        <v>0.30270000000000002</v>
      </c>
      <c r="H9141">
        <v>384</v>
      </c>
      <c r="I9141">
        <f t="shared" si="142"/>
        <v>0</v>
      </c>
      <c r="J9141">
        <v>0.45900000000000002</v>
      </c>
      <c r="K9141">
        <v>0.77200000000000002</v>
      </c>
      <c r="N9141">
        <v>-0.49</v>
      </c>
    </row>
    <row r="9142" spans="1:14" hidden="1" x14ac:dyDescent="0.25">
      <c r="A9142" t="s">
        <v>272</v>
      </c>
      <c r="B9142" t="s">
        <v>1142</v>
      </c>
      <c r="C9142">
        <v>0.33889999999999998</v>
      </c>
      <c r="D9142">
        <v>208</v>
      </c>
      <c r="E9142">
        <v>3.7000000000000002E-3</v>
      </c>
      <c r="F9142">
        <v>895</v>
      </c>
      <c r="G9142">
        <v>0.27189999999999998</v>
      </c>
      <c r="H9142">
        <v>506</v>
      </c>
      <c r="I9142">
        <f t="shared" si="142"/>
        <v>0</v>
      </c>
      <c r="J9142">
        <v>0.89</v>
      </c>
      <c r="K9142">
        <v>0.93400000000000005</v>
      </c>
      <c r="N9142">
        <v>5.0599999999999996</v>
      </c>
    </row>
    <row r="9143" spans="1:14" hidden="1" x14ac:dyDescent="0.25">
      <c r="A9143" t="s">
        <v>159</v>
      </c>
      <c r="B9143" t="s">
        <v>1142</v>
      </c>
      <c r="C9143">
        <v>0.33879999999999999</v>
      </c>
      <c r="D9143">
        <v>209</v>
      </c>
      <c r="E9143">
        <v>1.4E-2</v>
      </c>
      <c r="F9143">
        <v>682</v>
      </c>
      <c r="G9143">
        <v>0.27379999999999999</v>
      </c>
      <c r="H9143">
        <v>500</v>
      </c>
      <c r="I9143">
        <f t="shared" si="142"/>
        <v>0</v>
      </c>
      <c r="J9143">
        <v>5.8999999999999997E-2</v>
      </c>
      <c r="K9143">
        <v>0.46600000000000003</v>
      </c>
      <c r="N9143">
        <v>19.93</v>
      </c>
    </row>
    <row r="9144" spans="1:14" hidden="1" x14ac:dyDescent="0.25">
      <c r="A9144" t="s">
        <v>254</v>
      </c>
      <c r="B9144" t="s">
        <v>1142</v>
      </c>
      <c r="C9144">
        <v>0.3387</v>
      </c>
      <c r="D9144">
        <v>210</v>
      </c>
      <c r="E9144">
        <v>2.87E-2</v>
      </c>
      <c r="F9144">
        <v>630</v>
      </c>
      <c r="G9144">
        <v>0.2767</v>
      </c>
      <c r="H9144">
        <v>483</v>
      </c>
      <c r="I9144">
        <f t="shared" si="142"/>
        <v>0</v>
      </c>
      <c r="J9144">
        <v>0.47699999999999998</v>
      </c>
      <c r="K9144">
        <v>0.217</v>
      </c>
      <c r="N9144">
        <v>8.42</v>
      </c>
    </row>
    <row r="9145" spans="1:14" hidden="1" x14ac:dyDescent="0.25">
      <c r="A9145" t="s">
        <v>190</v>
      </c>
      <c r="B9145" t="s">
        <v>1142</v>
      </c>
      <c r="C9145">
        <v>0.3387</v>
      </c>
      <c r="D9145">
        <v>211</v>
      </c>
      <c r="E9145">
        <v>5.0700000000000002E-2</v>
      </c>
      <c r="F9145">
        <v>603</v>
      </c>
      <c r="G9145">
        <v>0.28110000000000002</v>
      </c>
      <c r="H9145">
        <v>466</v>
      </c>
      <c r="I9145">
        <f t="shared" si="142"/>
        <v>0</v>
      </c>
      <c r="J9145">
        <v>0.93799999999999994</v>
      </c>
      <c r="K9145">
        <v>0.84299999999999997</v>
      </c>
      <c r="N9145">
        <v>-1.07</v>
      </c>
    </row>
    <row r="9146" spans="1:14" hidden="1" x14ac:dyDescent="0.25">
      <c r="A9146" t="s">
        <v>623</v>
      </c>
      <c r="B9146" t="s">
        <v>1142</v>
      </c>
      <c r="C9146">
        <v>0.33839999999999998</v>
      </c>
      <c r="D9146">
        <v>212</v>
      </c>
      <c r="E9146">
        <v>0.80310000000000004</v>
      </c>
      <c r="F9146">
        <v>38</v>
      </c>
      <c r="G9146">
        <v>0.43140000000000001</v>
      </c>
      <c r="H9146">
        <v>86</v>
      </c>
      <c r="I9146">
        <f t="shared" si="142"/>
        <v>0</v>
      </c>
      <c r="J9146">
        <v>0.17399999999999999</v>
      </c>
      <c r="K9146">
        <v>5.3999999999999999E-2</v>
      </c>
      <c r="N9146">
        <v>4.9400000000000004</v>
      </c>
    </row>
    <row r="9147" spans="1:14" hidden="1" x14ac:dyDescent="0.25">
      <c r="A9147" t="s">
        <v>171</v>
      </c>
      <c r="B9147" t="s">
        <v>1142</v>
      </c>
      <c r="C9147">
        <v>0.33839999999999998</v>
      </c>
      <c r="D9147">
        <v>213</v>
      </c>
      <c r="E9147">
        <v>0.66849999999999998</v>
      </c>
      <c r="F9147">
        <v>175</v>
      </c>
      <c r="G9147">
        <v>0.40439999999999998</v>
      </c>
      <c r="H9147">
        <v>129</v>
      </c>
      <c r="I9147">
        <f t="shared" si="142"/>
        <v>0</v>
      </c>
      <c r="J9147">
        <v>0.36299999999999999</v>
      </c>
      <c r="K9147">
        <v>0.183</v>
      </c>
      <c r="N9147">
        <v>2.21</v>
      </c>
    </row>
    <row r="9148" spans="1:14" hidden="1" x14ac:dyDescent="0.25">
      <c r="A9148" t="s">
        <v>201</v>
      </c>
      <c r="B9148" t="s">
        <v>1142</v>
      </c>
      <c r="C9148">
        <v>0.33829999999999999</v>
      </c>
      <c r="D9148">
        <v>214</v>
      </c>
      <c r="E9148">
        <v>0.63759999999999994</v>
      </c>
      <c r="F9148">
        <v>210</v>
      </c>
      <c r="G9148">
        <v>0.39810000000000001</v>
      </c>
      <c r="H9148">
        <v>138</v>
      </c>
      <c r="I9148">
        <f t="shared" si="142"/>
        <v>0</v>
      </c>
      <c r="J9148">
        <v>0.59699999999999998</v>
      </c>
      <c r="K9148">
        <v>0.64900000000000002</v>
      </c>
      <c r="N9148">
        <v>-12.24</v>
      </c>
    </row>
    <row r="9149" spans="1:14" hidden="1" x14ac:dyDescent="0.25">
      <c r="A9149" t="s">
        <v>112</v>
      </c>
      <c r="B9149" t="s">
        <v>1142</v>
      </c>
      <c r="C9149">
        <v>0.33779999999999999</v>
      </c>
      <c r="D9149">
        <v>215</v>
      </c>
      <c r="E9149">
        <v>0.70689999999999997</v>
      </c>
      <c r="F9149">
        <v>135</v>
      </c>
      <c r="G9149">
        <v>0.41160000000000002</v>
      </c>
      <c r="H9149">
        <v>111</v>
      </c>
      <c r="I9149">
        <f t="shared" si="142"/>
        <v>0</v>
      </c>
      <c r="J9149">
        <v>0.81</v>
      </c>
      <c r="K9149">
        <v>0.51300000000000001</v>
      </c>
      <c r="N9149">
        <v>-11.75</v>
      </c>
    </row>
    <row r="9150" spans="1:14" hidden="1" x14ac:dyDescent="0.25">
      <c r="A9150" t="s">
        <v>143</v>
      </c>
      <c r="B9150" t="s">
        <v>1142</v>
      </c>
      <c r="C9150">
        <v>0.33729999999999999</v>
      </c>
      <c r="D9150">
        <v>216</v>
      </c>
      <c r="E9150">
        <v>0.78</v>
      </c>
      <c r="F9150">
        <v>61</v>
      </c>
      <c r="G9150">
        <v>0.42580000000000001</v>
      </c>
      <c r="H9150">
        <v>94</v>
      </c>
      <c r="I9150">
        <f t="shared" si="142"/>
        <v>0</v>
      </c>
      <c r="J9150">
        <v>0.16500000000000001</v>
      </c>
      <c r="K9150">
        <v>0.24199999999999999</v>
      </c>
      <c r="N9150">
        <v>-17.66</v>
      </c>
    </row>
    <row r="9151" spans="1:14" hidden="1" x14ac:dyDescent="0.25">
      <c r="A9151" t="s">
        <v>214</v>
      </c>
      <c r="B9151" t="s">
        <v>1142</v>
      </c>
      <c r="C9151">
        <v>0.33700000000000002</v>
      </c>
      <c r="D9151">
        <v>217</v>
      </c>
      <c r="E9151">
        <v>0.81689999999999996</v>
      </c>
      <c r="F9151">
        <v>27</v>
      </c>
      <c r="G9151">
        <v>0.433</v>
      </c>
      <c r="H9151">
        <v>83</v>
      </c>
      <c r="I9151">
        <f t="shared" si="142"/>
        <v>0</v>
      </c>
      <c r="J9151">
        <v>5.0999999999999997E-2</v>
      </c>
      <c r="K9151">
        <v>7.4999999999999997E-2</v>
      </c>
      <c r="N9151">
        <v>2.96</v>
      </c>
    </row>
    <row r="9152" spans="1:14" hidden="1" x14ac:dyDescent="0.25">
      <c r="A9152" t="s">
        <v>316</v>
      </c>
      <c r="B9152" t="s">
        <v>1142</v>
      </c>
      <c r="C9152">
        <v>0.33689999999999998</v>
      </c>
      <c r="D9152">
        <v>218</v>
      </c>
      <c r="E9152">
        <v>0.74780000000000002</v>
      </c>
      <c r="F9152">
        <v>95</v>
      </c>
      <c r="G9152">
        <v>0.41909999999999997</v>
      </c>
      <c r="H9152">
        <v>100</v>
      </c>
      <c r="I9152">
        <f t="shared" si="142"/>
        <v>0</v>
      </c>
      <c r="J9152">
        <v>0.26100000000000001</v>
      </c>
      <c r="K9152">
        <v>1.4E-2</v>
      </c>
      <c r="N9152">
        <v>4.34</v>
      </c>
    </row>
    <row r="9153" spans="1:14" hidden="1" x14ac:dyDescent="0.25">
      <c r="A9153" t="s">
        <v>460</v>
      </c>
      <c r="B9153" t="s">
        <v>1142</v>
      </c>
      <c r="C9153">
        <v>0.33679999999999999</v>
      </c>
      <c r="D9153">
        <v>219</v>
      </c>
      <c r="E9153">
        <v>3.7499999999999999E-2</v>
      </c>
      <c r="F9153">
        <v>620</v>
      </c>
      <c r="G9153">
        <v>0.27700000000000002</v>
      </c>
      <c r="H9153">
        <v>481</v>
      </c>
      <c r="I9153">
        <f t="shared" si="142"/>
        <v>0</v>
      </c>
      <c r="J9153">
        <v>0.84799999999999998</v>
      </c>
      <c r="K9153">
        <v>0.86399999999999999</v>
      </c>
      <c r="N9153">
        <v>-5.33</v>
      </c>
    </row>
    <row r="9154" spans="1:14" hidden="1" x14ac:dyDescent="0.25">
      <c r="A9154" t="s">
        <v>206</v>
      </c>
      <c r="B9154" t="s">
        <v>1142</v>
      </c>
      <c r="C9154">
        <v>0.33660000000000001</v>
      </c>
      <c r="D9154">
        <v>220</v>
      </c>
      <c r="E9154">
        <v>0.68459999999999999</v>
      </c>
      <c r="F9154">
        <v>160</v>
      </c>
      <c r="G9154">
        <v>0.40620000000000001</v>
      </c>
      <c r="H9154">
        <v>128</v>
      </c>
      <c r="I9154">
        <f t="shared" si="142"/>
        <v>0</v>
      </c>
      <c r="J9154">
        <v>7.3999999999999996E-2</v>
      </c>
      <c r="K9154">
        <v>4.3999999999999997E-2</v>
      </c>
      <c r="N9154">
        <v>-3.62</v>
      </c>
    </row>
    <row r="9155" spans="1:14" hidden="1" x14ac:dyDescent="0.25">
      <c r="A9155" t="s">
        <v>474</v>
      </c>
      <c r="B9155" t="s">
        <v>1142</v>
      </c>
      <c r="C9155">
        <v>0.33600000000000002</v>
      </c>
      <c r="D9155">
        <v>221</v>
      </c>
      <c r="E9155">
        <v>4.7999999999999996E-3</v>
      </c>
      <c r="F9155">
        <v>812</v>
      </c>
      <c r="G9155">
        <v>0.2697</v>
      </c>
      <c r="H9155">
        <v>511</v>
      </c>
      <c r="I9155">
        <f t="shared" ref="I9155:I9218" si="143">IF(AND(D9155&lt;20,F9155&gt;100),1,0)</f>
        <v>0</v>
      </c>
      <c r="J9155">
        <v>0.56100000000000005</v>
      </c>
      <c r="K9155">
        <v>0.84799999999999998</v>
      </c>
      <c r="N9155">
        <v>-15.76</v>
      </c>
    </row>
    <row r="9156" spans="1:14" hidden="1" x14ac:dyDescent="0.25">
      <c r="A9156" t="s">
        <v>624</v>
      </c>
      <c r="B9156" t="s">
        <v>1142</v>
      </c>
      <c r="C9156">
        <v>0.33579999999999999</v>
      </c>
      <c r="D9156">
        <v>222</v>
      </c>
      <c r="E9156">
        <v>0.70689999999999997</v>
      </c>
      <c r="F9156">
        <v>134</v>
      </c>
      <c r="G9156">
        <v>0.41</v>
      </c>
      <c r="H9156">
        <v>118</v>
      </c>
      <c r="I9156">
        <f t="shared" si="143"/>
        <v>0</v>
      </c>
      <c r="J9156">
        <v>0.65100000000000002</v>
      </c>
      <c r="K9156">
        <v>0.16500000000000001</v>
      </c>
      <c r="N9156">
        <v>5.8</v>
      </c>
    </row>
    <row r="9157" spans="1:14" hidden="1" x14ac:dyDescent="0.25">
      <c r="A9157" t="s">
        <v>158</v>
      </c>
      <c r="B9157" t="s">
        <v>1142</v>
      </c>
      <c r="C9157">
        <v>0.33539999999999998</v>
      </c>
      <c r="D9157">
        <v>223</v>
      </c>
      <c r="E9157">
        <v>0.57279999999999998</v>
      </c>
      <c r="F9157">
        <v>274</v>
      </c>
      <c r="G9157">
        <v>0.38290000000000002</v>
      </c>
      <c r="H9157">
        <v>156</v>
      </c>
      <c r="I9157">
        <f t="shared" si="143"/>
        <v>0</v>
      </c>
      <c r="J9157">
        <v>0.69499999999999995</v>
      </c>
      <c r="K9157">
        <v>0.52700000000000002</v>
      </c>
      <c r="N9157">
        <v>-26.23</v>
      </c>
    </row>
    <row r="9158" spans="1:14" hidden="1" x14ac:dyDescent="0.25">
      <c r="A9158" t="s">
        <v>192</v>
      </c>
      <c r="B9158" t="s">
        <v>1142</v>
      </c>
      <c r="C9158">
        <v>0.33539999999999998</v>
      </c>
      <c r="D9158">
        <v>224</v>
      </c>
      <c r="E9158">
        <v>2.8999999999999998E-3</v>
      </c>
      <c r="F9158">
        <v>978</v>
      </c>
      <c r="G9158">
        <v>0.26889999999999997</v>
      </c>
      <c r="H9158">
        <v>513</v>
      </c>
      <c r="I9158">
        <f t="shared" si="143"/>
        <v>0</v>
      </c>
      <c r="J9158">
        <v>0.96099999999999997</v>
      </c>
      <c r="K9158">
        <v>0.97599999999999998</v>
      </c>
      <c r="L9158" t="s">
        <v>111</v>
      </c>
      <c r="M9158" t="s">
        <v>111</v>
      </c>
      <c r="N9158">
        <v>-12.61</v>
      </c>
    </row>
    <row r="9159" spans="1:14" hidden="1" x14ac:dyDescent="0.25">
      <c r="A9159" t="s">
        <v>429</v>
      </c>
      <c r="B9159" t="s">
        <v>1142</v>
      </c>
      <c r="C9159">
        <v>0.33539999999999998</v>
      </c>
      <c r="D9159">
        <v>225</v>
      </c>
      <c r="E9159">
        <v>5.7000000000000002E-3</v>
      </c>
      <c r="F9159">
        <v>785</v>
      </c>
      <c r="G9159">
        <v>0.26939999999999997</v>
      </c>
      <c r="H9159">
        <v>512</v>
      </c>
      <c r="I9159">
        <f t="shared" si="143"/>
        <v>0</v>
      </c>
      <c r="J9159">
        <v>0.80600000000000005</v>
      </c>
      <c r="K9159">
        <v>0.83299999999999996</v>
      </c>
      <c r="N9159">
        <v>-8.8000000000000007</v>
      </c>
    </row>
    <row r="9160" spans="1:14" hidden="1" x14ac:dyDescent="0.25">
      <c r="A9160" t="s">
        <v>543</v>
      </c>
      <c r="B9160" t="s">
        <v>1142</v>
      </c>
      <c r="C9160">
        <v>0.3332</v>
      </c>
      <c r="D9160">
        <v>226</v>
      </c>
      <c r="E9160">
        <v>0.72950000000000004</v>
      </c>
      <c r="F9160">
        <v>110</v>
      </c>
      <c r="G9160">
        <v>0.41239999999999999</v>
      </c>
      <c r="H9160">
        <v>110</v>
      </c>
      <c r="I9160">
        <f t="shared" si="143"/>
        <v>0</v>
      </c>
      <c r="J9160">
        <v>0.68899999999999995</v>
      </c>
      <c r="K9160">
        <v>0.48099999999999998</v>
      </c>
      <c r="N9160">
        <v>-9.09</v>
      </c>
    </row>
    <row r="9161" spans="1:14" hidden="1" x14ac:dyDescent="0.25">
      <c r="A9161" t="s">
        <v>253</v>
      </c>
      <c r="B9161" t="s">
        <v>1142</v>
      </c>
      <c r="C9161">
        <v>0.33279999999999998</v>
      </c>
      <c r="D9161">
        <v>227</v>
      </c>
      <c r="E9161">
        <v>0.78990000000000005</v>
      </c>
      <c r="F9161">
        <v>50</v>
      </c>
      <c r="G9161">
        <v>0.42420000000000002</v>
      </c>
      <c r="H9161">
        <v>96</v>
      </c>
      <c r="I9161">
        <f t="shared" si="143"/>
        <v>0</v>
      </c>
      <c r="J9161">
        <v>0.57299999999999995</v>
      </c>
      <c r="K9161">
        <v>0.30199999999999999</v>
      </c>
      <c r="N9161">
        <v>-10.07</v>
      </c>
    </row>
    <row r="9162" spans="1:14" hidden="1" x14ac:dyDescent="0.25">
      <c r="A9162" t="s">
        <v>483</v>
      </c>
      <c r="B9162" t="s">
        <v>1142</v>
      </c>
      <c r="C9162">
        <v>0.3327</v>
      </c>
      <c r="D9162">
        <v>228</v>
      </c>
      <c r="E9162">
        <v>0.70950000000000002</v>
      </c>
      <c r="F9162">
        <v>132</v>
      </c>
      <c r="G9162">
        <v>0.40810000000000002</v>
      </c>
      <c r="H9162">
        <v>123</v>
      </c>
      <c r="I9162">
        <f t="shared" si="143"/>
        <v>0</v>
      </c>
      <c r="J9162">
        <v>0.51400000000000001</v>
      </c>
      <c r="K9162">
        <v>0.45700000000000002</v>
      </c>
      <c r="N9162">
        <v>3.62</v>
      </c>
    </row>
    <row r="9163" spans="1:14" hidden="1" x14ac:dyDescent="0.25">
      <c r="A9163" t="s">
        <v>496</v>
      </c>
      <c r="B9163" t="s">
        <v>1142</v>
      </c>
      <c r="C9163">
        <v>0.33150000000000002</v>
      </c>
      <c r="D9163">
        <v>229</v>
      </c>
      <c r="E9163">
        <v>3.5999999999999999E-3</v>
      </c>
      <c r="F9163">
        <v>906</v>
      </c>
      <c r="G9163">
        <v>0.26600000000000001</v>
      </c>
      <c r="H9163">
        <v>524</v>
      </c>
      <c r="I9163">
        <f t="shared" si="143"/>
        <v>0</v>
      </c>
      <c r="J9163">
        <v>0.90300000000000002</v>
      </c>
      <c r="K9163">
        <v>0.86599999999999999</v>
      </c>
      <c r="N9163">
        <v>-1.26</v>
      </c>
    </row>
    <row r="9164" spans="1:14" hidden="1" x14ac:dyDescent="0.25">
      <c r="A9164" t="s">
        <v>299</v>
      </c>
      <c r="B9164" t="s">
        <v>1142</v>
      </c>
      <c r="C9164">
        <v>0.33119999999999999</v>
      </c>
      <c r="D9164">
        <v>230</v>
      </c>
      <c r="E9164">
        <v>0.73050000000000004</v>
      </c>
      <c r="F9164">
        <v>105</v>
      </c>
      <c r="G9164">
        <v>0.41110000000000002</v>
      </c>
      <c r="H9164">
        <v>114</v>
      </c>
      <c r="I9164">
        <f t="shared" si="143"/>
        <v>0</v>
      </c>
      <c r="J9164">
        <v>0.19700000000000001</v>
      </c>
      <c r="K9164">
        <v>0.192</v>
      </c>
      <c r="N9164">
        <v>2.84</v>
      </c>
    </row>
    <row r="9165" spans="1:14" hidden="1" x14ac:dyDescent="0.25">
      <c r="A9165" t="s">
        <v>652</v>
      </c>
      <c r="B9165" t="s">
        <v>1142</v>
      </c>
      <c r="C9165">
        <v>0.33119999999999999</v>
      </c>
      <c r="D9165">
        <v>231</v>
      </c>
      <c r="E9165">
        <v>6.7000000000000002E-3</v>
      </c>
      <c r="F9165">
        <v>761</v>
      </c>
      <c r="G9165">
        <v>0.26629999999999998</v>
      </c>
      <c r="H9165">
        <v>521</v>
      </c>
      <c r="I9165">
        <f t="shared" si="143"/>
        <v>0</v>
      </c>
      <c r="J9165">
        <v>0.79500000000000004</v>
      </c>
      <c r="K9165">
        <v>0.60499999999999998</v>
      </c>
      <c r="N9165">
        <v>50.75</v>
      </c>
    </row>
    <row r="9166" spans="1:14" hidden="1" x14ac:dyDescent="0.25">
      <c r="A9166" t="s">
        <v>618</v>
      </c>
      <c r="B9166" t="s">
        <v>1142</v>
      </c>
      <c r="C9166">
        <v>0.33110000000000001</v>
      </c>
      <c r="D9166">
        <v>232</v>
      </c>
      <c r="E9166">
        <v>5.7000000000000002E-3</v>
      </c>
      <c r="F9166">
        <v>783</v>
      </c>
      <c r="G9166">
        <v>0.26600000000000001</v>
      </c>
      <c r="H9166">
        <v>523</v>
      </c>
      <c r="I9166">
        <f t="shared" si="143"/>
        <v>0</v>
      </c>
      <c r="J9166">
        <v>0.93400000000000005</v>
      </c>
      <c r="K9166">
        <v>0.92900000000000005</v>
      </c>
      <c r="N9166">
        <v>-3.24</v>
      </c>
    </row>
    <row r="9167" spans="1:14" hidden="1" x14ac:dyDescent="0.25">
      <c r="A9167" t="s">
        <v>608</v>
      </c>
      <c r="B9167" t="s">
        <v>1142</v>
      </c>
      <c r="C9167">
        <v>0.33110000000000001</v>
      </c>
      <c r="D9167">
        <v>233</v>
      </c>
      <c r="E9167">
        <v>3.2599999999999997E-2</v>
      </c>
      <c r="F9167">
        <v>622</v>
      </c>
      <c r="G9167">
        <v>0.27139999999999997</v>
      </c>
      <c r="H9167">
        <v>508</v>
      </c>
      <c r="I9167">
        <f t="shared" si="143"/>
        <v>0</v>
      </c>
      <c r="J9167">
        <v>0.22600000000000001</v>
      </c>
      <c r="K9167">
        <v>0.109</v>
      </c>
      <c r="N9167">
        <v>38.94</v>
      </c>
    </row>
    <row r="9168" spans="1:14" hidden="1" x14ac:dyDescent="0.25">
      <c r="A9168" t="s">
        <v>227</v>
      </c>
      <c r="B9168" t="s">
        <v>1142</v>
      </c>
      <c r="C9168">
        <v>0.33100000000000002</v>
      </c>
      <c r="D9168">
        <v>234</v>
      </c>
      <c r="E9168">
        <v>6.0000000000000001E-3</v>
      </c>
      <c r="F9168">
        <v>777</v>
      </c>
      <c r="G9168">
        <v>0.26600000000000001</v>
      </c>
      <c r="H9168">
        <v>522</v>
      </c>
      <c r="I9168">
        <f t="shared" si="143"/>
        <v>0</v>
      </c>
      <c r="J9168">
        <v>7.8E-2</v>
      </c>
      <c r="K9168">
        <v>0.43099999999999999</v>
      </c>
      <c r="N9168">
        <v>16.62</v>
      </c>
    </row>
    <row r="9169" spans="1:14" hidden="1" x14ac:dyDescent="0.25">
      <c r="A9169" t="s">
        <v>372</v>
      </c>
      <c r="B9169" t="s">
        <v>1142</v>
      </c>
      <c r="C9169">
        <v>0.3301</v>
      </c>
      <c r="D9169">
        <v>235</v>
      </c>
      <c r="E9169">
        <v>4.1000000000000003E-3</v>
      </c>
      <c r="F9169">
        <v>847</v>
      </c>
      <c r="G9169">
        <v>0.26490000000000002</v>
      </c>
      <c r="H9169">
        <v>529</v>
      </c>
      <c r="I9169">
        <f t="shared" si="143"/>
        <v>0</v>
      </c>
      <c r="J9169">
        <v>0.79700000000000004</v>
      </c>
      <c r="K9169">
        <v>0.65700000000000003</v>
      </c>
      <c r="N9169">
        <v>5.3</v>
      </c>
    </row>
    <row r="9170" spans="1:14" hidden="1" x14ac:dyDescent="0.25">
      <c r="A9170" t="s">
        <v>167</v>
      </c>
      <c r="B9170" t="s">
        <v>1142</v>
      </c>
      <c r="C9170">
        <v>0.3296</v>
      </c>
      <c r="D9170">
        <v>236</v>
      </c>
      <c r="E9170">
        <v>3.8E-3</v>
      </c>
      <c r="F9170">
        <v>873</v>
      </c>
      <c r="G9170">
        <v>0.26440000000000002</v>
      </c>
      <c r="H9170">
        <v>531</v>
      </c>
      <c r="I9170">
        <f t="shared" si="143"/>
        <v>0</v>
      </c>
      <c r="J9170">
        <v>0.90600000000000003</v>
      </c>
      <c r="K9170">
        <v>0.93</v>
      </c>
      <c r="N9170">
        <v>14.73</v>
      </c>
    </row>
    <row r="9171" spans="1:14" hidden="1" x14ac:dyDescent="0.25">
      <c r="A9171" t="s">
        <v>760</v>
      </c>
      <c r="B9171" t="s">
        <v>1142</v>
      </c>
      <c r="C9171">
        <v>0.32900000000000001</v>
      </c>
      <c r="D9171">
        <v>237</v>
      </c>
      <c r="E9171">
        <v>5.0500000000000003E-2</v>
      </c>
      <c r="F9171">
        <v>604</v>
      </c>
      <c r="G9171">
        <v>0.27329999999999999</v>
      </c>
      <c r="H9171">
        <v>503</v>
      </c>
      <c r="I9171">
        <f t="shared" si="143"/>
        <v>0</v>
      </c>
      <c r="J9171">
        <v>0.29499999999999998</v>
      </c>
      <c r="K9171">
        <v>0.69199999999999995</v>
      </c>
      <c r="N9171">
        <v>14.22</v>
      </c>
    </row>
    <row r="9172" spans="1:14" hidden="1" x14ac:dyDescent="0.25">
      <c r="A9172" t="s">
        <v>746</v>
      </c>
      <c r="B9172" t="s">
        <v>1142</v>
      </c>
      <c r="C9172">
        <v>0.32890000000000003</v>
      </c>
      <c r="D9172">
        <v>238</v>
      </c>
      <c r="E9172">
        <v>0.73080000000000001</v>
      </c>
      <c r="F9172">
        <v>104</v>
      </c>
      <c r="G9172">
        <v>0.4093</v>
      </c>
      <c r="H9172">
        <v>119</v>
      </c>
      <c r="I9172">
        <f t="shared" si="143"/>
        <v>0</v>
      </c>
      <c r="J9172">
        <v>0.374</v>
      </c>
      <c r="K9172">
        <v>0.64500000000000002</v>
      </c>
      <c r="N9172">
        <v>1.27</v>
      </c>
    </row>
    <row r="9173" spans="1:14" hidden="1" x14ac:dyDescent="0.25">
      <c r="A9173" t="s">
        <v>581</v>
      </c>
      <c r="B9173" t="s">
        <v>1142</v>
      </c>
      <c r="C9173">
        <v>0.32879999999999998</v>
      </c>
      <c r="D9173">
        <v>239</v>
      </c>
      <c r="E9173">
        <v>0.75960000000000005</v>
      </c>
      <c r="F9173">
        <v>80</v>
      </c>
      <c r="G9173">
        <v>0.41489999999999999</v>
      </c>
      <c r="H9173">
        <v>106</v>
      </c>
      <c r="I9173">
        <f t="shared" si="143"/>
        <v>0</v>
      </c>
      <c r="J9173">
        <v>0.129</v>
      </c>
      <c r="K9173">
        <v>9.8000000000000004E-2</v>
      </c>
      <c r="N9173">
        <v>28.94</v>
      </c>
    </row>
    <row r="9174" spans="1:14" hidden="1" x14ac:dyDescent="0.25">
      <c r="A9174" t="s">
        <v>367</v>
      </c>
      <c r="B9174" t="s">
        <v>1142</v>
      </c>
      <c r="C9174">
        <v>0.32819999999999999</v>
      </c>
      <c r="D9174">
        <v>240</v>
      </c>
      <c r="E9174">
        <v>3.7000000000000002E-3</v>
      </c>
      <c r="F9174">
        <v>891</v>
      </c>
      <c r="G9174">
        <v>0.26329999999999998</v>
      </c>
      <c r="H9174">
        <v>540</v>
      </c>
      <c r="I9174">
        <f t="shared" si="143"/>
        <v>0</v>
      </c>
      <c r="J9174">
        <v>0.93200000000000005</v>
      </c>
      <c r="K9174">
        <v>0.92400000000000004</v>
      </c>
      <c r="N9174">
        <v>-1.72</v>
      </c>
    </row>
    <row r="9175" spans="1:14" hidden="1" x14ac:dyDescent="0.25">
      <c r="A9175" t="s">
        <v>393</v>
      </c>
      <c r="B9175" t="s">
        <v>1142</v>
      </c>
      <c r="C9175">
        <v>0.3271</v>
      </c>
      <c r="D9175">
        <v>241</v>
      </c>
      <c r="E9175">
        <v>0.75719999999999998</v>
      </c>
      <c r="F9175">
        <v>84</v>
      </c>
      <c r="G9175">
        <v>0.41310000000000002</v>
      </c>
      <c r="H9175">
        <v>108</v>
      </c>
      <c r="I9175">
        <f t="shared" si="143"/>
        <v>0</v>
      </c>
      <c r="J9175">
        <v>9.1999999999999998E-2</v>
      </c>
      <c r="K9175">
        <v>4.2000000000000003E-2</v>
      </c>
      <c r="N9175">
        <v>8.57</v>
      </c>
    </row>
    <row r="9176" spans="1:14" hidden="1" x14ac:dyDescent="0.25">
      <c r="A9176" t="s">
        <v>892</v>
      </c>
      <c r="B9176" t="s">
        <v>1142</v>
      </c>
      <c r="C9176">
        <v>0.32690000000000002</v>
      </c>
      <c r="D9176">
        <v>242</v>
      </c>
      <c r="E9176">
        <v>0.77500000000000002</v>
      </c>
      <c r="F9176">
        <v>69</v>
      </c>
      <c r="G9176">
        <v>0.41649999999999998</v>
      </c>
      <c r="H9176">
        <v>102</v>
      </c>
      <c r="I9176">
        <f t="shared" si="143"/>
        <v>0</v>
      </c>
      <c r="J9176">
        <v>0.33100000000000002</v>
      </c>
      <c r="K9176">
        <v>0.17499999999999999</v>
      </c>
      <c r="N9176">
        <v>8.85</v>
      </c>
    </row>
    <row r="9177" spans="1:14" hidden="1" x14ac:dyDescent="0.25">
      <c r="A9177" t="s">
        <v>359</v>
      </c>
      <c r="B9177" t="s">
        <v>1142</v>
      </c>
      <c r="C9177">
        <v>0.32679999999999998</v>
      </c>
      <c r="D9177">
        <v>243</v>
      </c>
      <c r="E9177">
        <v>0.69489999999999996</v>
      </c>
      <c r="F9177">
        <v>146</v>
      </c>
      <c r="G9177">
        <v>0.40039999999999998</v>
      </c>
      <c r="H9177">
        <v>137</v>
      </c>
      <c r="I9177">
        <f t="shared" si="143"/>
        <v>0</v>
      </c>
      <c r="J9177">
        <v>1.9E-2</v>
      </c>
      <c r="K9177">
        <v>6.6000000000000003E-2</v>
      </c>
      <c r="N9177">
        <v>9.74</v>
      </c>
    </row>
    <row r="9178" spans="1:14" hidden="1" x14ac:dyDescent="0.25">
      <c r="A9178" t="s">
        <v>229</v>
      </c>
      <c r="B9178" t="s">
        <v>1142</v>
      </c>
      <c r="C9178">
        <v>0.32679999999999998</v>
      </c>
      <c r="D9178">
        <v>244</v>
      </c>
      <c r="E9178">
        <v>0.72760000000000002</v>
      </c>
      <c r="F9178">
        <v>113</v>
      </c>
      <c r="G9178">
        <v>0.40699999999999997</v>
      </c>
      <c r="H9178">
        <v>125</v>
      </c>
      <c r="I9178">
        <f t="shared" si="143"/>
        <v>0</v>
      </c>
      <c r="J9178">
        <v>3.5000000000000003E-2</v>
      </c>
      <c r="K9178">
        <v>0.115</v>
      </c>
      <c r="N9178">
        <v>3.11</v>
      </c>
    </row>
    <row r="9179" spans="1:14" hidden="1" x14ac:dyDescent="0.25">
      <c r="A9179" t="s">
        <v>662</v>
      </c>
      <c r="B9179" t="s">
        <v>1142</v>
      </c>
      <c r="C9179">
        <v>0.32669999999999999</v>
      </c>
      <c r="D9179">
        <v>245</v>
      </c>
      <c r="E9179">
        <v>5.1000000000000004E-3</v>
      </c>
      <c r="F9179">
        <v>797</v>
      </c>
      <c r="G9179">
        <v>0.26240000000000002</v>
      </c>
      <c r="H9179">
        <v>542</v>
      </c>
      <c r="I9179">
        <f t="shared" si="143"/>
        <v>0</v>
      </c>
      <c r="J9179">
        <v>0.64800000000000002</v>
      </c>
      <c r="K9179">
        <v>0.746</v>
      </c>
      <c r="N9179">
        <v>-14.18</v>
      </c>
    </row>
    <row r="9180" spans="1:14" hidden="1" x14ac:dyDescent="0.25">
      <c r="A9180" t="s">
        <v>503</v>
      </c>
      <c r="B9180" t="s">
        <v>1142</v>
      </c>
      <c r="C9180">
        <v>0.32669999999999999</v>
      </c>
      <c r="D9180">
        <v>246</v>
      </c>
      <c r="E9180">
        <v>3.2000000000000002E-3</v>
      </c>
      <c r="F9180">
        <v>952</v>
      </c>
      <c r="G9180">
        <v>0.26200000000000001</v>
      </c>
      <c r="H9180">
        <v>546</v>
      </c>
      <c r="I9180">
        <f t="shared" si="143"/>
        <v>0</v>
      </c>
      <c r="J9180">
        <v>0.97099999999999997</v>
      </c>
      <c r="K9180">
        <v>0.93899999999999995</v>
      </c>
      <c r="L9180" t="s">
        <v>111</v>
      </c>
      <c r="N9180">
        <v>1.85</v>
      </c>
    </row>
    <row r="9181" spans="1:14" hidden="1" x14ac:dyDescent="0.25">
      <c r="A9181" t="s">
        <v>247</v>
      </c>
      <c r="B9181" t="s">
        <v>1142</v>
      </c>
      <c r="C9181">
        <v>0.3266</v>
      </c>
      <c r="D9181">
        <v>247</v>
      </c>
      <c r="E9181">
        <v>0.72729999999999995</v>
      </c>
      <c r="F9181">
        <v>114</v>
      </c>
      <c r="G9181">
        <v>0.40670000000000001</v>
      </c>
      <c r="H9181">
        <v>126</v>
      </c>
      <c r="I9181">
        <f t="shared" si="143"/>
        <v>0</v>
      </c>
      <c r="J9181">
        <v>6.6000000000000003E-2</v>
      </c>
      <c r="K9181">
        <v>3.6999999999999998E-2</v>
      </c>
      <c r="N9181">
        <v>-3.33</v>
      </c>
    </row>
    <row r="9182" spans="1:14" hidden="1" x14ac:dyDescent="0.25">
      <c r="A9182" t="s">
        <v>614</v>
      </c>
      <c r="B9182" t="s">
        <v>1142</v>
      </c>
      <c r="C9182">
        <v>0.3266</v>
      </c>
      <c r="D9182">
        <v>248</v>
      </c>
      <c r="E9182">
        <v>0.154</v>
      </c>
      <c r="F9182">
        <v>535</v>
      </c>
      <c r="G9182">
        <v>0.29199999999999998</v>
      </c>
      <c r="H9182">
        <v>430</v>
      </c>
      <c r="I9182">
        <f t="shared" si="143"/>
        <v>0</v>
      </c>
      <c r="J9182">
        <v>0.5</v>
      </c>
      <c r="K9182">
        <v>0.436</v>
      </c>
      <c r="N9182">
        <v>-5.89</v>
      </c>
    </row>
    <row r="9183" spans="1:14" hidden="1" x14ac:dyDescent="0.25">
      <c r="A9183" t="s">
        <v>252</v>
      </c>
      <c r="B9183" t="s">
        <v>1142</v>
      </c>
      <c r="C9183">
        <v>0.32640000000000002</v>
      </c>
      <c r="D9183">
        <v>249</v>
      </c>
      <c r="E9183">
        <v>5.3E-3</v>
      </c>
      <c r="F9183">
        <v>793</v>
      </c>
      <c r="G9183">
        <v>0.26219999999999999</v>
      </c>
      <c r="H9183">
        <v>543</v>
      </c>
      <c r="I9183">
        <f t="shared" si="143"/>
        <v>0</v>
      </c>
      <c r="J9183">
        <v>0.90100000000000002</v>
      </c>
      <c r="K9183">
        <v>0.82799999999999996</v>
      </c>
      <c r="N9183">
        <v>8.82</v>
      </c>
    </row>
    <row r="9184" spans="1:14" hidden="1" x14ac:dyDescent="0.25">
      <c r="A9184" t="s">
        <v>409</v>
      </c>
      <c r="B9184" t="s">
        <v>1142</v>
      </c>
      <c r="C9184">
        <v>0.32600000000000001</v>
      </c>
      <c r="D9184">
        <v>250</v>
      </c>
      <c r="E9184">
        <v>0.7399</v>
      </c>
      <c r="F9184">
        <v>98</v>
      </c>
      <c r="G9184">
        <v>0.4088</v>
      </c>
      <c r="H9184">
        <v>121</v>
      </c>
      <c r="I9184">
        <f t="shared" si="143"/>
        <v>0</v>
      </c>
      <c r="J9184">
        <v>0.152</v>
      </c>
      <c r="K9184">
        <v>0.161</v>
      </c>
      <c r="N9184">
        <v>-6.13</v>
      </c>
    </row>
    <row r="9185" spans="1:14" hidden="1" x14ac:dyDescent="0.25">
      <c r="A9185" t="s">
        <v>354</v>
      </c>
      <c r="B9185" t="s">
        <v>1142</v>
      </c>
      <c r="C9185">
        <v>0.32600000000000001</v>
      </c>
      <c r="D9185">
        <v>251</v>
      </c>
      <c r="E9185">
        <v>0.75309999999999999</v>
      </c>
      <c r="F9185">
        <v>89</v>
      </c>
      <c r="G9185">
        <v>0.41139999999999999</v>
      </c>
      <c r="H9185">
        <v>112</v>
      </c>
      <c r="I9185">
        <f t="shared" si="143"/>
        <v>0</v>
      </c>
      <c r="J9185">
        <v>9.4E-2</v>
      </c>
      <c r="K9185">
        <v>0.151</v>
      </c>
      <c r="N9185">
        <v>7.5</v>
      </c>
    </row>
    <row r="9186" spans="1:14" hidden="1" x14ac:dyDescent="0.25">
      <c r="A9186" t="s">
        <v>832</v>
      </c>
      <c r="B9186" t="s">
        <v>1142</v>
      </c>
      <c r="C9186">
        <v>0.32550000000000001</v>
      </c>
      <c r="D9186">
        <v>252</v>
      </c>
      <c r="E9186">
        <v>4.0000000000000001E-3</v>
      </c>
      <c r="F9186">
        <v>861</v>
      </c>
      <c r="G9186">
        <v>0.26119999999999999</v>
      </c>
      <c r="H9186">
        <v>550</v>
      </c>
      <c r="I9186">
        <f t="shared" si="143"/>
        <v>0</v>
      </c>
      <c r="J9186">
        <v>0.95</v>
      </c>
      <c r="K9186">
        <v>0.88200000000000001</v>
      </c>
      <c r="N9186">
        <v>2.2999999999999998</v>
      </c>
    </row>
    <row r="9187" spans="1:14" hidden="1" x14ac:dyDescent="0.25">
      <c r="A9187" t="s">
        <v>727</v>
      </c>
      <c r="B9187" t="s">
        <v>1142</v>
      </c>
      <c r="C9187">
        <v>0.32450000000000001</v>
      </c>
      <c r="D9187">
        <v>253</v>
      </c>
      <c r="E9187">
        <v>0.49559999999999998</v>
      </c>
      <c r="F9187">
        <v>345</v>
      </c>
      <c r="G9187">
        <v>0.35870000000000002</v>
      </c>
      <c r="H9187">
        <v>198</v>
      </c>
      <c r="I9187">
        <f t="shared" si="143"/>
        <v>0</v>
      </c>
      <c r="J9187">
        <v>0.23699999999999999</v>
      </c>
      <c r="K9187">
        <v>0.216</v>
      </c>
      <c r="N9187">
        <v>14.07</v>
      </c>
    </row>
    <row r="9188" spans="1:14" hidden="1" x14ac:dyDescent="0.25">
      <c r="A9188" t="s">
        <v>514</v>
      </c>
      <c r="B9188" t="s">
        <v>1142</v>
      </c>
      <c r="C9188">
        <v>0.32429999999999998</v>
      </c>
      <c r="D9188">
        <v>254</v>
      </c>
      <c r="E9188">
        <v>0.46539999999999998</v>
      </c>
      <c r="F9188">
        <v>367</v>
      </c>
      <c r="G9188">
        <v>0.35249999999999998</v>
      </c>
      <c r="H9188">
        <v>219</v>
      </c>
      <c r="I9188">
        <f t="shared" si="143"/>
        <v>0</v>
      </c>
      <c r="J9188">
        <v>0.55900000000000005</v>
      </c>
      <c r="K9188">
        <v>0.48499999999999999</v>
      </c>
      <c r="N9188">
        <v>19.2</v>
      </c>
    </row>
    <row r="9189" spans="1:14" hidden="1" x14ac:dyDescent="0.25">
      <c r="A9189" t="s">
        <v>322</v>
      </c>
      <c r="B9189" t="s">
        <v>1142</v>
      </c>
      <c r="C9189">
        <v>0.3236</v>
      </c>
      <c r="D9189">
        <v>255</v>
      </c>
      <c r="E9189">
        <v>0.61399999999999999</v>
      </c>
      <c r="F9189">
        <v>236</v>
      </c>
      <c r="G9189">
        <v>0.38169999999999998</v>
      </c>
      <c r="H9189">
        <v>162</v>
      </c>
      <c r="I9189">
        <f t="shared" si="143"/>
        <v>0</v>
      </c>
      <c r="J9189">
        <v>0.69699999999999995</v>
      </c>
      <c r="K9189">
        <v>0.19900000000000001</v>
      </c>
      <c r="N9189">
        <v>8.18</v>
      </c>
    </row>
    <row r="9190" spans="1:14" hidden="1" x14ac:dyDescent="0.25">
      <c r="A9190" t="s">
        <v>256</v>
      </c>
      <c r="B9190" t="s">
        <v>1142</v>
      </c>
      <c r="C9190">
        <v>0.32350000000000001</v>
      </c>
      <c r="D9190">
        <v>256</v>
      </c>
      <c r="E9190">
        <v>0.74990000000000001</v>
      </c>
      <c r="F9190">
        <v>92</v>
      </c>
      <c r="G9190">
        <v>0.4088</v>
      </c>
      <c r="H9190">
        <v>120</v>
      </c>
      <c r="I9190">
        <f t="shared" si="143"/>
        <v>0</v>
      </c>
      <c r="J9190">
        <v>0.18</v>
      </c>
      <c r="K9190">
        <v>5.8999999999999997E-2</v>
      </c>
      <c r="N9190">
        <v>-7.95</v>
      </c>
    </row>
    <row r="9191" spans="1:14" hidden="1" x14ac:dyDescent="0.25">
      <c r="A9191" t="s">
        <v>690</v>
      </c>
      <c r="B9191" t="s">
        <v>1142</v>
      </c>
      <c r="C9191">
        <v>0.32350000000000001</v>
      </c>
      <c r="D9191">
        <v>257</v>
      </c>
      <c r="E9191">
        <v>0.193</v>
      </c>
      <c r="F9191">
        <v>516</v>
      </c>
      <c r="G9191">
        <v>0.2974</v>
      </c>
      <c r="H9191">
        <v>411</v>
      </c>
      <c r="I9191">
        <f t="shared" si="143"/>
        <v>0</v>
      </c>
      <c r="J9191">
        <v>0.749</v>
      </c>
      <c r="K9191">
        <v>0.47499999999999998</v>
      </c>
      <c r="N9191">
        <v>14.23</v>
      </c>
    </row>
    <row r="9192" spans="1:14" hidden="1" x14ac:dyDescent="0.25">
      <c r="A9192" t="s">
        <v>410</v>
      </c>
      <c r="B9192" t="s">
        <v>1142</v>
      </c>
      <c r="C9192">
        <v>0.32350000000000001</v>
      </c>
      <c r="D9192">
        <v>258</v>
      </c>
      <c r="E9192">
        <v>3.7000000000000002E-3</v>
      </c>
      <c r="F9192">
        <v>887</v>
      </c>
      <c r="G9192">
        <v>0.25950000000000001</v>
      </c>
      <c r="H9192">
        <v>557</v>
      </c>
      <c r="I9192">
        <f t="shared" si="143"/>
        <v>0</v>
      </c>
      <c r="J9192">
        <v>0.41299999999999998</v>
      </c>
      <c r="K9192">
        <v>0.77</v>
      </c>
      <c r="N9192">
        <v>12.38</v>
      </c>
    </row>
    <row r="9193" spans="1:14" hidden="1" x14ac:dyDescent="0.25">
      <c r="A9193" t="s">
        <v>184</v>
      </c>
      <c r="B9193" t="s">
        <v>1142</v>
      </c>
      <c r="C9193">
        <v>0.3231</v>
      </c>
      <c r="D9193">
        <v>259</v>
      </c>
      <c r="E9193">
        <v>0.6532</v>
      </c>
      <c r="F9193">
        <v>193</v>
      </c>
      <c r="G9193">
        <v>0.3891</v>
      </c>
      <c r="H9193">
        <v>152</v>
      </c>
      <c r="I9193">
        <f t="shared" si="143"/>
        <v>0</v>
      </c>
      <c r="J9193">
        <v>0.39600000000000002</v>
      </c>
      <c r="K9193">
        <v>0.33900000000000002</v>
      </c>
      <c r="N9193">
        <v>8.18</v>
      </c>
    </row>
    <row r="9194" spans="1:14" hidden="1" x14ac:dyDescent="0.25">
      <c r="A9194" t="s">
        <v>304</v>
      </c>
      <c r="B9194" t="s">
        <v>1142</v>
      </c>
      <c r="C9194">
        <v>0.32250000000000001</v>
      </c>
      <c r="D9194">
        <v>260</v>
      </c>
      <c r="E9194">
        <v>0.53739999999999999</v>
      </c>
      <c r="F9194">
        <v>310</v>
      </c>
      <c r="G9194">
        <v>0.36549999999999999</v>
      </c>
      <c r="H9194">
        <v>186</v>
      </c>
      <c r="I9194">
        <f t="shared" si="143"/>
        <v>0</v>
      </c>
      <c r="J9194">
        <v>0.41399999999999998</v>
      </c>
      <c r="K9194">
        <v>0.218</v>
      </c>
      <c r="N9194">
        <v>10.98</v>
      </c>
    </row>
    <row r="9195" spans="1:14" hidden="1" x14ac:dyDescent="0.25">
      <c r="A9195" t="s">
        <v>719</v>
      </c>
      <c r="B9195" t="s">
        <v>1142</v>
      </c>
      <c r="C9195">
        <v>0.32240000000000002</v>
      </c>
      <c r="D9195">
        <v>261</v>
      </c>
      <c r="E9195">
        <v>0.77359999999999995</v>
      </c>
      <c r="F9195">
        <v>70</v>
      </c>
      <c r="G9195">
        <v>0.41260000000000002</v>
      </c>
      <c r="H9195">
        <v>109</v>
      </c>
      <c r="I9195">
        <f t="shared" si="143"/>
        <v>0</v>
      </c>
      <c r="J9195">
        <v>0.50600000000000001</v>
      </c>
      <c r="K9195">
        <v>0.158</v>
      </c>
      <c r="N9195">
        <v>15.37</v>
      </c>
    </row>
    <row r="9196" spans="1:14" hidden="1" x14ac:dyDescent="0.25">
      <c r="A9196" t="s">
        <v>200</v>
      </c>
      <c r="B9196" t="s">
        <v>1142</v>
      </c>
      <c r="C9196">
        <v>0.32179999999999997</v>
      </c>
      <c r="D9196">
        <v>262</v>
      </c>
      <c r="E9196">
        <v>0.76349999999999996</v>
      </c>
      <c r="F9196">
        <v>77</v>
      </c>
      <c r="G9196">
        <v>0.41010000000000002</v>
      </c>
      <c r="H9196">
        <v>117</v>
      </c>
      <c r="I9196">
        <f t="shared" si="143"/>
        <v>0</v>
      </c>
      <c r="J9196">
        <v>1.2E-2</v>
      </c>
      <c r="K9196">
        <v>0.08</v>
      </c>
      <c r="N9196">
        <v>-10.78</v>
      </c>
    </row>
    <row r="9197" spans="1:14" hidden="1" x14ac:dyDescent="0.25">
      <c r="A9197" t="s">
        <v>547</v>
      </c>
      <c r="B9197" t="s">
        <v>1142</v>
      </c>
      <c r="C9197">
        <v>0.3216</v>
      </c>
      <c r="D9197">
        <v>263</v>
      </c>
      <c r="E9197">
        <v>0.73319999999999996</v>
      </c>
      <c r="F9197">
        <v>103</v>
      </c>
      <c r="G9197">
        <v>0.40400000000000003</v>
      </c>
      <c r="H9197">
        <v>130</v>
      </c>
      <c r="I9197">
        <f t="shared" si="143"/>
        <v>0</v>
      </c>
      <c r="J9197">
        <v>0.57499999999999996</v>
      </c>
      <c r="K9197">
        <v>0.17199999999999999</v>
      </c>
      <c r="N9197">
        <v>-28.1</v>
      </c>
    </row>
    <row r="9198" spans="1:14" hidden="1" x14ac:dyDescent="0.25">
      <c r="A9198" t="s">
        <v>736</v>
      </c>
      <c r="B9198" t="s">
        <v>1142</v>
      </c>
      <c r="C9198">
        <v>0.32150000000000001</v>
      </c>
      <c r="D9198">
        <v>264</v>
      </c>
      <c r="E9198">
        <v>0.3301</v>
      </c>
      <c r="F9198">
        <v>446</v>
      </c>
      <c r="G9198">
        <v>0.32319999999999999</v>
      </c>
      <c r="H9198">
        <v>303</v>
      </c>
      <c r="I9198">
        <f t="shared" si="143"/>
        <v>0</v>
      </c>
      <c r="J9198">
        <v>2.5999999999999999E-2</v>
      </c>
      <c r="K9198">
        <v>0.41199999999999998</v>
      </c>
      <c r="N9198">
        <v>1.08</v>
      </c>
    </row>
    <row r="9199" spans="1:14" hidden="1" x14ac:dyDescent="0.25">
      <c r="A9199" t="s">
        <v>754</v>
      </c>
      <c r="B9199" t="s">
        <v>1142</v>
      </c>
      <c r="C9199">
        <v>0.32150000000000001</v>
      </c>
      <c r="D9199">
        <v>265</v>
      </c>
      <c r="E9199">
        <v>3.7000000000000002E-3</v>
      </c>
      <c r="F9199">
        <v>885</v>
      </c>
      <c r="G9199">
        <v>0.25790000000000002</v>
      </c>
      <c r="H9199">
        <v>565</v>
      </c>
      <c r="I9199">
        <f t="shared" si="143"/>
        <v>0</v>
      </c>
      <c r="J9199">
        <v>0.89300000000000002</v>
      </c>
      <c r="K9199">
        <v>0.85199999999999998</v>
      </c>
      <c r="N9199">
        <v>5.21</v>
      </c>
    </row>
    <row r="9200" spans="1:14" hidden="1" x14ac:dyDescent="0.25">
      <c r="A9200" t="s">
        <v>345</v>
      </c>
      <c r="B9200" t="s">
        <v>1142</v>
      </c>
      <c r="C9200">
        <v>0.32119999999999999</v>
      </c>
      <c r="D9200">
        <v>266</v>
      </c>
      <c r="E9200">
        <v>3.8999999999999998E-3</v>
      </c>
      <c r="F9200">
        <v>869</v>
      </c>
      <c r="G9200">
        <v>0.25779999999999997</v>
      </c>
      <c r="H9200">
        <v>566</v>
      </c>
      <c r="I9200">
        <f t="shared" si="143"/>
        <v>0</v>
      </c>
      <c r="J9200">
        <v>0.48199999999999998</v>
      </c>
      <c r="K9200">
        <v>0.79500000000000004</v>
      </c>
      <c r="N9200">
        <v>11.66</v>
      </c>
    </row>
    <row r="9201" spans="1:14" hidden="1" x14ac:dyDescent="0.25">
      <c r="A9201" t="s">
        <v>550</v>
      </c>
      <c r="B9201" t="s">
        <v>1142</v>
      </c>
      <c r="C9201">
        <v>0.32100000000000001</v>
      </c>
      <c r="D9201">
        <v>267</v>
      </c>
      <c r="E9201">
        <v>0.72230000000000005</v>
      </c>
      <c r="F9201">
        <v>116</v>
      </c>
      <c r="G9201">
        <v>0.40129999999999999</v>
      </c>
      <c r="H9201">
        <v>133</v>
      </c>
      <c r="I9201">
        <f t="shared" si="143"/>
        <v>0</v>
      </c>
      <c r="J9201">
        <v>0.30599999999999999</v>
      </c>
      <c r="K9201">
        <v>0.19400000000000001</v>
      </c>
      <c r="N9201">
        <v>7.13</v>
      </c>
    </row>
    <row r="9202" spans="1:14" hidden="1" x14ac:dyDescent="0.25">
      <c r="A9202" t="s">
        <v>620</v>
      </c>
      <c r="B9202" t="s">
        <v>1142</v>
      </c>
      <c r="C9202">
        <v>0.32090000000000002</v>
      </c>
      <c r="D9202">
        <v>268</v>
      </c>
      <c r="E9202">
        <v>3.7000000000000002E-3</v>
      </c>
      <c r="F9202">
        <v>897</v>
      </c>
      <c r="G9202">
        <v>0.25750000000000001</v>
      </c>
      <c r="H9202">
        <v>568</v>
      </c>
      <c r="I9202">
        <f t="shared" si="143"/>
        <v>0</v>
      </c>
      <c r="J9202">
        <v>0.65600000000000003</v>
      </c>
      <c r="K9202">
        <v>0.54500000000000004</v>
      </c>
      <c r="N9202">
        <v>12.65</v>
      </c>
    </row>
    <row r="9203" spans="1:14" hidden="1" x14ac:dyDescent="0.25">
      <c r="A9203" t="s">
        <v>249</v>
      </c>
      <c r="B9203" t="s">
        <v>1142</v>
      </c>
      <c r="C9203">
        <v>0.32050000000000001</v>
      </c>
      <c r="D9203">
        <v>269</v>
      </c>
      <c r="E9203">
        <v>0.50139999999999996</v>
      </c>
      <c r="F9203">
        <v>341</v>
      </c>
      <c r="G9203">
        <v>0.35670000000000002</v>
      </c>
      <c r="H9203">
        <v>206</v>
      </c>
      <c r="I9203">
        <f t="shared" si="143"/>
        <v>0</v>
      </c>
      <c r="J9203">
        <v>0.66700000000000004</v>
      </c>
      <c r="K9203">
        <v>0.53900000000000003</v>
      </c>
      <c r="N9203">
        <v>-5.18</v>
      </c>
    </row>
    <row r="9204" spans="1:14" hidden="1" x14ac:dyDescent="0.25">
      <c r="A9204" t="s">
        <v>772</v>
      </c>
      <c r="B9204" t="s">
        <v>1142</v>
      </c>
      <c r="C9204">
        <v>0.32040000000000002</v>
      </c>
      <c r="D9204">
        <v>270</v>
      </c>
      <c r="E9204">
        <v>3.0499999999999999E-2</v>
      </c>
      <c r="F9204">
        <v>626</v>
      </c>
      <c r="G9204">
        <v>0.26240000000000002</v>
      </c>
      <c r="H9204">
        <v>541</v>
      </c>
      <c r="I9204">
        <f t="shared" si="143"/>
        <v>0</v>
      </c>
      <c r="J9204">
        <v>0.83199999999999996</v>
      </c>
      <c r="K9204">
        <v>0.221</v>
      </c>
      <c r="N9204">
        <v>-11.65</v>
      </c>
    </row>
    <row r="9205" spans="1:14" hidden="1" x14ac:dyDescent="0.25">
      <c r="A9205" t="s">
        <v>329</v>
      </c>
      <c r="B9205" t="s">
        <v>1142</v>
      </c>
      <c r="C9205">
        <v>0.32029999999999997</v>
      </c>
      <c r="D9205">
        <v>271</v>
      </c>
      <c r="E9205">
        <v>0.67800000000000005</v>
      </c>
      <c r="F9205">
        <v>164</v>
      </c>
      <c r="G9205">
        <v>0.39179999999999998</v>
      </c>
      <c r="H9205">
        <v>149</v>
      </c>
      <c r="I9205">
        <f t="shared" si="143"/>
        <v>0</v>
      </c>
      <c r="J9205">
        <v>0.439</v>
      </c>
      <c r="K9205">
        <v>0.16700000000000001</v>
      </c>
      <c r="N9205">
        <v>6.38</v>
      </c>
    </row>
    <row r="9206" spans="1:14" hidden="1" x14ac:dyDescent="0.25">
      <c r="A9206" t="s">
        <v>203</v>
      </c>
      <c r="B9206" t="s">
        <v>1142</v>
      </c>
      <c r="C9206">
        <v>0.32</v>
      </c>
      <c r="D9206">
        <v>272</v>
      </c>
      <c r="E9206">
        <v>0.56089999999999995</v>
      </c>
      <c r="F9206">
        <v>284</v>
      </c>
      <c r="G9206">
        <v>0.36820000000000003</v>
      </c>
      <c r="H9206">
        <v>178</v>
      </c>
      <c r="I9206">
        <f t="shared" si="143"/>
        <v>0</v>
      </c>
      <c r="J9206">
        <v>0.503</v>
      </c>
      <c r="K9206">
        <v>0.33800000000000002</v>
      </c>
      <c r="N9206">
        <v>-5.51</v>
      </c>
    </row>
    <row r="9207" spans="1:14" hidden="1" x14ac:dyDescent="0.25">
      <c r="A9207" t="s">
        <v>386</v>
      </c>
      <c r="B9207" t="s">
        <v>1142</v>
      </c>
      <c r="C9207">
        <v>0.32</v>
      </c>
      <c r="D9207">
        <v>273</v>
      </c>
      <c r="E9207">
        <v>0.73009999999999997</v>
      </c>
      <c r="F9207">
        <v>108</v>
      </c>
      <c r="G9207">
        <v>0.40200000000000002</v>
      </c>
      <c r="H9207">
        <v>132</v>
      </c>
      <c r="I9207">
        <f t="shared" si="143"/>
        <v>0</v>
      </c>
      <c r="J9207">
        <v>7.1999999999999995E-2</v>
      </c>
      <c r="K9207">
        <v>4.8000000000000001E-2</v>
      </c>
      <c r="N9207">
        <v>-1.83</v>
      </c>
    </row>
    <row r="9208" spans="1:14" hidden="1" x14ac:dyDescent="0.25">
      <c r="A9208" t="s">
        <v>696</v>
      </c>
      <c r="B9208" t="s">
        <v>1142</v>
      </c>
      <c r="C9208">
        <v>0.31869999999999998</v>
      </c>
      <c r="D9208">
        <v>274</v>
      </c>
      <c r="E9208">
        <v>3.3999999999999998E-3</v>
      </c>
      <c r="F9208">
        <v>930</v>
      </c>
      <c r="G9208">
        <v>0.25559999999999999</v>
      </c>
      <c r="H9208">
        <v>573</v>
      </c>
      <c r="I9208">
        <f t="shared" si="143"/>
        <v>0</v>
      </c>
      <c r="J9208">
        <v>0.84499999999999997</v>
      </c>
      <c r="K9208">
        <v>0.87</v>
      </c>
      <c r="N9208">
        <v>1.86</v>
      </c>
    </row>
    <row r="9209" spans="1:14" hidden="1" x14ac:dyDescent="0.25">
      <c r="A9209" t="s">
        <v>562</v>
      </c>
      <c r="B9209" t="s">
        <v>1142</v>
      </c>
      <c r="C9209">
        <v>0.31850000000000001</v>
      </c>
      <c r="D9209">
        <v>275</v>
      </c>
      <c r="E9209">
        <v>0.63829999999999998</v>
      </c>
      <c r="F9209">
        <v>208</v>
      </c>
      <c r="G9209">
        <v>0.38250000000000001</v>
      </c>
      <c r="H9209">
        <v>158</v>
      </c>
      <c r="I9209">
        <f t="shared" si="143"/>
        <v>0</v>
      </c>
      <c r="J9209">
        <v>0.39500000000000002</v>
      </c>
      <c r="K9209">
        <v>0.152</v>
      </c>
      <c r="N9209">
        <v>3.27</v>
      </c>
    </row>
    <row r="9210" spans="1:14" hidden="1" x14ac:dyDescent="0.25">
      <c r="A9210" t="s">
        <v>588</v>
      </c>
      <c r="B9210" t="s">
        <v>1142</v>
      </c>
      <c r="C9210">
        <v>0.31830000000000003</v>
      </c>
      <c r="D9210">
        <v>276</v>
      </c>
      <c r="E9210">
        <v>1.8499999999999999E-2</v>
      </c>
      <c r="F9210">
        <v>658</v>
      </c>
      <c r="G9210">
        <v>0.25840000000000002</v>
      </c>
      <c r="H9210">
        <v>563</v>
      </c>
      <c r="I9210">
        <f t="shared" si="143"/>
        <v>0</v>
      </c>
      <c r="J9210">
        <v>5.7000000000000002E-2</v>
      </c>
      <c r="K9210">
        <v>0.307</v>
      </c>
      <c r="N9210">
        <v>-16.23</v>
      </c>
    </row>
    <row r="9211" spans="1:14" hidden="1" x14ac:dyDescent="0.25">
      <c r="A9211" t="s">
        <v>508</v>
      </c>
      <c r="B9211" t="s">
        <v>1142</v>
      </c>
      <c r="C9211">
        <v>0.31830000000000003</v>
      </c>
      <c r="D9211">
        <v>277</v>
      </c>
      <c r="E9211">
        <v>3.7000000000000002E-3</v>
      </c>
      <c r="F9211">
        <v>893</v>
      </c>
      <c r="G9211">
        <v>0.25530000000000003</v>
      </c>
      <c r="H9211">
        <v>574</v>
      </c>
      <c r="I9211">
        <f t="shared" si="143"/>
        <v>0</v>
      </c>
      <c r="J9211">
        <v>0.92200000000000004</v>
      </c>
      <c r="K9211">
        <v>0.95099999999999996</v>
      </c>
      <c r="M9211" t="s">
        <v>111</v>
      </c>
      <c r="N9211">
        <v>11.35</v>
      </c>
    </row>
    <row r="9212" spans="1:14" hidden="1" x14ac:dyDescent="0.25">
      <c r="A9212" t="s">
        <v>613</v>
      </c>
      <c r="B9212" t="s">
        <v>1142</v>
      </c>
      <c r="C9212">
        <v>0.31759999999999999</v>
      </c>
      <c r="D9212">
        <v>278</v>
      </c>
      <c r="E9212">
        <v>0.37340000000000001</v>
      </c>
      <c r="F9212">
        <v>419</v>
      </c>
      <c r="G9212">
        <v>0.32879999999999998</v>
      </c>
      <c r="H9212">
        <v>286</v>
      </c>
      <c r="I9212">
        <f t="shared" si="143"/>
        <v>0</v>
      </c>
      <c r="J9212">
        <v>0.17799999999999999</v>
      </c>
      <c r="K9212">
        <v>0.34100000000000003</v>
      </c>
      <c r="N9212">
        <v>-7.74</v>
      </c>
    </row>
    <row r="9213" spans="1:14" hidden="1" x14ac:dyDescent="0.25">
      <c r="A9213" t="s">
        <v>738</v>
      </c>
      <c r="B9213" t="s">
        <v>1142</v>
      </c>
      <c r="C9213">
        <v>0.3175</v>
      </c>
      <c r="D9213">
        <v>279</v>
      </c>
      <c r="E9213">
        <v>3.5999999999999999E-3</v>
      </c>
      <c r="F9213">
        <v>900</v>
      </c>
      <c r="G9213">
        <v>0.25480000000000003</v>
      </c>
      <c r="H9213">
        <v>578</v>
      </c>
      <c r="I9213">
        <f t="shared" si="143"/>
        <v>0</v>
      </c>
      <c r="J9213">
        <v>0.81599999999999995</v>
      </c>
      <c r="K9213">
        <v>0.82499999999999996</v>
      </c>
      <c r="N9213">
        <v>9.11</v>
      </c>
    </row>
    <row r="9214" spans="1:14" hidden="1" x14ac:dyDescent="0.25">
      <c r="A9214" t="s">
        <v>307</v>
      </c>
      <c r="B9214" t="s">
        <v>1142</v>
      </c>
      <c r="C9214">
        <v>0.31669999999999998</v>
      </c>
      <c r="D9214">
        <v>280</v>
      </c>
      <c r="E9214">
        <v>4.1000000000000003E-3</v>
      </c>
      <c r="F9214">
        <v>855</v>
      </c>
      <c r="G9214">
        <v>0.25409999999999999</v>
      </c>
      <c r="H9214">
        <v>581</v>
      </c>
      <c r="I9214">
        <f t="shared" si="143"/>
        <v>0</v>
      </c>
      <c r="J9214">
        <v>0.98799999999999999</v>
      </c>
      <c r="K9214">
        <v>0.93799999999999994</v>
      </c>
      <c r="L9214" t="s">
        <v>111</v>
      </c>
      <c r="N9214">
        <v>6.4</v>
      </c>
    </row>
    <row r="9215" spans="1:14" hidden="1" x14ac:dyDescent="0.25">
      <c r="A9215" t="s">
        <v>374</v>
      </c>
      <c r="B9215" t="s">
        <v>1142</v>
      </c>
      <c r="C9215">
        <v>0.31640000000000001</v>
      </c>
      <c r="D9215">
        <v>281</v>
      </c>
      <c r="E9215">
        <v>4.7999999999999996E-3</v>
      </c>
      <c r="F9215">
        <v>813</v>
      </c>
      <c r="G9215">
        <v>0.25409999999999999</v>
      </c>
      <c r="H9215">
        <v>582</v>
      </c>
      <c r="I9215">
        <f t="shared" si="143"/>
        <v>0</v>
      </c>
      <c r="J9215">
        <v>0.64900000000000002</v>
      </c>
      <c r="K9215">
        <v>0.54900000000000004</v>
      </c>
      <c r="N9215">
        <v>8.8000000000000007</v>
      </c>
    </row>
    <row r="9216" spans="1:14" hidden="1" x14ac:dyDescent="0.25">
      <c r="A9216" t="s">
        <v>208</v>
      </c>
      <c r="B9216" t="s">
        <v>1142</v>
      </c>
      <c r="C9216">
        <v>0.31619999999999998</v>
      </c>
      <c r="D9216">
        <v>282</v>
      </c>
      <c r="E9216">
        <v>3.3999999999999998E-3</v>
      </c>
      <c r="F9216">
        <v>926</v>
      </c>
      <c r="G9216">
        <v>0.25369999999999998</v>
      </c>
      <c r="H9216">
        <v>586</v>
      </c>
      <c r="I9216">
        <f t="shared" si="143"/>
        <v>0</v>
      </c>
      <c r="J9216">
        <v>0.99099999999999999</v>
      </c>
      <c r="K9216">
        <v>0.95499999999999996</v>
      </c>
      <c r="L9216" t="s">
        <v>111</v>
      </c>
      <c r="M9216" t="s">
        <v>111</v>
      </c>
      <c r="N9216">
        <v>9.58</v>
      </c>
    </row>
    <row r="9217" spans="1:14" hidden="1" x14ac:dyDescent="0.25">
      <c r="A9217" t="s">
        <v>399</v>
      </c>
      <c r="B9217" t="s">
        <v>1142</v>
      </c>
      <c r="C9217">
        <v>0.31590000000000001</v>
      </c>
      <c r="D9217">
        <v>283</v>
      </c>
      <c r="E9217">
        <v>0.71699999999999997</v>
      </c>
      <c r="F9217">
        <v>122</v>
      </c>
      <c r="G9217">
        <v>0.39610000000000001</v>
      </c>
      <c r="H9217">
        <v>142</v>
      </c>
      <c r="I9217">
        <f t="shared" si="143"/>
        <v>0</v>
      </c>
      <c r="J9217">
        <v>0.107</v>
      </c>
      <c r="K9217">
        <v>0.13700000000000001</v>
      </c>
      <c r="N9217">
        <v>-3.09</v>
      </c>
    </row>
    <row r="9218" spans="1:14" hidden="1" x14ac:dyDescent="0.25">
      <c r="A9218" t="s">
        <v>579</v>
      </c>
      <c r="B9218" t="s">
        <v>1142</v>
      </c>
      <c r="C9218">
        <v>0.31580000000000003</v>
      </c>
      <c r="D9218">
        <v>284</v>
      </c>
      <c r="E9218">
        <v>4.5999999999999999E-3</v>
      </c>
      <c r="F9218">
        <v>821</v>
      </c>
      <c r="G9218">
        <v>0.25359999999999999</v>
      </c>
      <c r="H9218">
        <v>587</v>
      </c>
      <c r="I9218">
        <f t="shared" si="143"/>
        <v>0</v>
      </c>
      <c r="J9218">
        <v>0.90500000000000003</v>
      </c>
      <c r="K9218">
        <v>0.84499999999999997</v>
      </c>
      <c r="N9218">
        <v>24.98</v>
      </c>
    </row>
    <row r="9219" spans="1:14" hidden="1" x14ac:dyDescent="0.25">
      <c r="A9219" t="s">
        <v>527</v>
      </c>
      <c r="B9219" t="s">
        <v>1142</v>
      </c>
      <c r="C9219">
        <v>0.31580000000000003</v>
      </c>
      <c r="D9219">
        <v>285</v>
      </c>
      <c r="E9219">
        <v>1.3100000000000001E-2</v>
      </c>
      <c r="F9219">
        <v>688</v>
      </c>
      <c r="G9219">
        <v>0.25519999999999998</v>
      </c>
      <c r="H9219">
        <v>575</v>
      </c>
      <c r="I9219">
        <f t="shared" ref="I9219:I9282" si="144">IF(AND(D9219&lt;20,F9219&gt;100),1,0)</f>
        <v>0</v>
      </c>
      <c r="J9219">
        <v>0.82699999999999996</v>
      </c>
      <c r="K9219">
        <v>0.70699999999999996</v>
      </c>
      <c r="N9219">
        <v>1.37</v>
      </c>
    </row>
    <row r="9220" spans="1:14" hidden="1" x14ac:dyDescent="0.25">
      <c r="A9220" t="s">
        <v>220</v>
      </c>
      <c r="B9220" t="s">
        <v>1142</v>
      </c>
      <c r="C9220">
        <v>0.3155</v>
      </c>
      <c r="D9220">
        <v>286</v>
      </c>
      <c r="E9220">
        <v>4.5999999999999999E-3</v>
      </c>
      <c r="F9220">
        <v>819</v>
      </c>
      <c r="G9220">
        <v>0.25340000000000001</v>
      </c>
      <c r="H9220">
        <v>589</v>
      </c>
      <c r="I9220">
        <f t="shared" si="144"/>
        <v>0</v>
      </c>
      <c r="J9220">
        <v>0.91500000000000004</v>
      </c>
      <c r="K9220">
        <v>0.89100000000000001</v>
      </c>
      <c r="N9220">
        <v>3.24</v>
      </c>
    </row>
    <row r="9221" spans="1:14" hidden="1" x14ac:dyDescent="0.25">
      <c r="A9221" t="s">
        <v>810</v>
      </c>
      <c r="B9221" t="s">
        <v>1142</v>
      </c>
      <c r="C9221">
        <v>0.31530000000000002</v>
      </c>
      <c r="D9221">
        <v>287</v>
      </c>
      <c r="E9221">
        <v>0.33600000000000002</v>
      </c>
      <c r="F9221">
        <v>443</v>
      </c>
      <c r="G9221">
        <v>0.31940000000000002</v>
      </c>
      <c r="H9221">
        <v>319</v>
      </c>
      <c r="I9221">
        <f t="shared" si="144"/>
        <v>0</v>
      </c>
      <c r="J9221">
        <v>0.51900000000000002</v>
      </c>
      <c r="K9221">
        <v>0.40300000000000002</v>
      </c>
      <c r="N9221">
        <v>-1.22</v>
      </c>
    </row>
    <row r="9222" spans="1:14" hidden="1" x14ac:dyDescent="0.25">
      <c r="A9222" t="s">
        <v>678</v>
      </c>
      <c r="B9222" t="s">
        <v>1142</v>
      </c>
      <c r="C9222">
        <v>0.31519999999999998</v>
      </c>
      <c r="D9222">
        <v>288</v>
      </c>
      <c r="E9222">
        <v>5.0000000000000001E-3</v>
      </c>
      <c r="F9222">
        <v>802</v>
      </c>
      <c r="G9222">
        <v>0.25319999999999998</v>
      </c>
      <c r="H9222">
        <v>592</v>
      </c>
      <c r="I9222">
        <f t="shared" si="144"/>
        <v>0</v>
      </c>
      <c r="J9222">
        <v>0.76600000000000001</v>
      </c>
      <c r="K9222">
        <v>0.73499999999999999</v>
      </c>
      <c r="N9222">
        <v>28.25</v>
      </c>
    </row>
    <row r="9223" spans="1:14" hidden="1" x14ac:dyDescent="0.25">
      <c r="A9223" t="s">
        <v>230</v>
      </c>
      <c r="B9223" t="s">
        <v>1142</v>
      </c>
      <c r="C9223">
        <v>0.31509999999999999</v>
      </c>
      <c r="D9223">
        <v>289</v>
      </c>
      <c r="E9223">
        <v>0.4793</v>
      </c>
      <c r="F9223">
        <v>358</v>
      </c>
      <c r="G9223">
        <v>0.34789999999999999</v>
      </c>
      <c r="H9223">
        <v>228</v>
      </c>
      <c r="I9223">
        <f t="shared" si="144"/>
        <v>0</v>
      </c>
      <c r="J9223">
        <v>0.629</v>
      </c>
      <c r="K9223">
        <v>0.66900000000000004</v>
      </c>
      <c r="N9223">
        <v>12.41</v>
      </c>
    </row>
    <row r="9224" spans="1:14" hidden="1" x14ac:dyDescent="0.25">
      <c r="A9224" t="s">
        <v>525</v>
      </c>
      <c r="B9224" t="s">
        <v>1142</v>
      </c>
      <c r="C9224">
        <v>0.31509999999999999</v>
      </c>
      <c r="D9224">
        <v>290</v>
      </c>
      <c r="E9224">
        <v>0.75149999999999995</v>
      </c>
      <c r="F9224">
        <v>91</v>
      </c>
      <c r="G9224">
        <v>0.40239999999999998</v>
      </c>
      <c r="H9224">
        <v>131</v>
      </c>
      <c r="I9224">
        <f t="shared" si="144"/>
        <v>0</v>
      </c>
      <c r="J9224">
        <v>0.27300000000000002</v>
      </c>
      <c r="K9224">
        <v>0.26800000000000002</v>
      </c>
      <c r="N9224">
        <v>6.48</v>
      </c>
    </row>
    <row r="9225" spans="1:14" hidden="1" x14ac:dyDescent="0.25">
      <c r="A9225" t="s">
        <v>182</v>
      </c>
      <c r="B9225" t="s">
        <v>1142</v>
      </c>
      <c r="C9225">
        <v>0.315</v>
      </c>
      <c r="D9225">
        <v>291</v>
      </c>
      <c r="E9225">
        <v>9.4000000000000004E-3</v>
      </c>
      <c r="F9225">
        <v>717</v>
      </c>
      <c r="G9225">
        <v>0.25390000000000001</v>
      </c>
      <c r="H9225">
        <v>585</v>
      </c>
      <c r="I9225">
        <f t="shared" si="144"/>
        <v>0</v>
      </c>
      <c r="J9225">
        <v>0.32</v>
      </c>
      <c r="K9225">
        <v>0.76</v>
      </c>
      <c r="N9225">
        <v>-10.72</v>
      </c>
    </row>
    <row r="9226" spans="1:14" hidden="1" x14ac:dyDescent="0.25">
      <c r="A9226" t="s">
        <v>668</v>
      </c>
      <c r="B9226" t="s">
        <v>1142</v>
      </c>
      <c r="C9226">
        <v>0.31440000000000001</v>
      </c>
      <c r="D9226">
        <v>292</v>
      </c>
      <c r="E9226">
        <v>1.67E-2</v>
      </c>
      <c r="F9226">
        <v>666</v>
      </c>
      <c r="G9226">
        <v>0.25490000000000002</v>
      </c>
      <c r="H9226">
        <v>577</v>
      </c>
      <c r="I9226">
        <f t="shared" si="144"/>
        <v>0</v>
      </c>
      <c r="J9226">
        <v>0.66200000000000003</v>
      </c>
      <c r="K9226">
        <v>0.373</v>
      </c>
      <c r="N9226">
        <v>11.71</v>
      </c>
    </row>
    <row r="9227" spans="1:14" hidden="1" x14ac:dyDescent="0.25">
      <c r="A9227" t="s">
        <v>162</v>
      </c>
      <c r="B9227" t="s">
        <v>1142</v>
      </c>
      <c r="C9227">
        <v>0.31430000000000002</v>
      </c>
      <c r="D9227">
        <v>293</v>
      </c>
      <c r="E9227">
        <v>7.6600000000000001E-2</v>
      </c>
      <c r="F9227">
        <v>579</v>
      </c>
      <c r="G9227">
        <v>0.26679999999999998</v>
      </c>
      <c r="H9227">
        <v>518</v>
      </c>
      <c r="I9227">
        <f t="shared" si="144"/>
        <v>0</v>
      </c>
      <c r="J9227">
        <v>0.66100000000000003</v>
      </c>
      <c r="K9227">
        <v>0.24299999999999999</v>
      </c>
      <c r="N9227">
        <v>4.53</v>
      </c>
    </row>
    <row r="9228" spans="1:14" hidden="1" x14ac:dyDescent="0.25">
      <c r="A9228" t="s">
        <v>424</v>
      </c>
      <c r="B9228" t="s">
        <v>1142</v>
      </c>
      <c r="C9228">
        <v>0.314</v>
      </c>
      <c r="D9228">
        <v>294</v>
      </c>
      <c r="E9228">
        <v>3.3999999999999998E-3</v>
      </c>
      <c r="F9228">
        <v>935</v>
      </c>
      <c r="G9228">
        <v>0.25190000000000001</v>
      </c>
      <c r="H9228">
        <v>595</v>
      </c>
      <c r="I9228">
        <f t="shared" si="144"/>
        <v>0</v>
      </c>
      <c r="J9228">
        <v>0.71499999999999997</v>
      </c>
      <c r="K9228">
        <v>0.97</v>
      </c>
      <c r="M9228" t="s">
        <v>111</v>
      </c>
      <c r="N9228">
        <v>-5.78</v>
      </c>
    </row>
    <row r="9229" spans="1:14" hidden="1" x14ac:dyDescent="0.25">
      <c r="A9229" t="s">
        <v>333</v>
      </c>
      <c r="B9229" t="s">
        <v>1142</v>
      </c>
      <c r="C9229">
        <v>0.31359999999999999</v>
      </c>
      <c r="D9229">
        <v>295</v>
      </c>
      <c r="E9229">
        <v>1.21E-2</v>
      </c>
      <c r="F9229">
        <v>695</v>
      </c>
      <c r="G9229">
        <v>0.25330000000000003</v>
      </c>
      <c r="H9229">
        <v>590</v>
      </c>
      <c r="I9229">
        <f t="shared" si="144"/>
        <v>0</v>
      </c>
      <c r="J9229">
        <v>0.51800000000000002</v>
      </c>
      <c r="K9229">
        <v>0.57599999999999996</v>
      </c>
      <c r="N9229">
        <v>-9.02</v>
      </c>
    </row>
    <row r="9230" spans="1:14" hidden="1" x14ac:dyDescent="0.25">
      <c r="A9230" t="s">
        <v>492</v>
      </c>
      <c r="B9230" t="s">
        <v>1142</v>
      </c>
      <c r="C9230">
        <v>0.31340000000000001</v>
      </c>
      <c r="D9230">
        <v>296</v>
      </c>
      <c r="E9230">
        <v>3.2000000000000002E-3</v>
      </c>
      <c r="F9230">
        <v>946</v>
      </c>
      <c r="G9230">
        <v>0.25140000000000001</v>
      </c>
      <c r="H9230">
        <v>598</v>
      </c>
      <c r="I9230">
        <f t="shared" si="144"/>
        <v>0</v>
      </c>
      <c r="J9230">
        <v>0.94899999999999995</v>
      </c>
      <c r="K9230">
        <v>0.92</v>
      </c>
      <c r="N9230">
        <v>3.17</v>
      </c>
    </row>
    <row r="9231" spans="1:14" hidden="1" x14ac:dyDescent="0.25">
      <c r="A9231" t="s">
        <v>680</v>
      </c>
      <c r="B9231" t="s">
        <v>1142</v>
      </c>
      <c r="C9231">
        <v>0.313</v>
      </c>
      <c r="D9231">
        <v>297</v>
      </c>
      <c r="E9231">
        <v>2.06E-2</v>
      </c>
      <c r="F9231">
        <v>653</v>
      </c>
      <c r="G9231">
        <v>0.2545</v>
      </c>
      <c r="H9231">
        <v>579</v>
      </c>
      <c r="I9231">
        <f t="shared" si="144"/>
        <v>0</v>
      </c>
      <c r="J9231">
        <v>0.44500000000000001</v>
      </c>
      <c r="K9231">
        <v>0.30599999999999999</v>
      </c>
      <c r="N9231">
        <v>-9.23</v>
      </c>
    </row>
    <row r="9232" spans="1:14" hidden="1" x14ac:dyDescent="0.25">
      <c r="A9232" t="s">
        <v>770</v>
      </c>
      <c r="B9232" t="s">
        <v>1142</v>
      </c>
      <c r="C9232">
        <v>0.31290000000000001</v>
      </c>
      <c r="D9232">
        <v>298</v>
      </c>
      <c r="E9232">
        <v>9.2999999999999992E-3</v>
      </c>
      <c r="F9232">
        <v>721</v>
      </c>
      <c r="G9232">
        <v>0.25219999999999998</v>
      </c>
      <c r="H9232">
        <v>593</v>
      </c>
      <c r="I9232">
        <f t="shared" si="144"/>
        <v>0</v>
      </c>
      <c r="J9232">
        <v>0.65800000000000003</v>
      </c>
      <c r="K9232">
        <v>0.48299999999999998</v>
      </c>
      <c r="N9232">
        <v>1.19</v>
      </c>
    </row>
    <row r="9233" spans="1:14" hidden="1" x14ac:dyDescent="0.25">
      <c r="A9233" t="s">
        <v>672</v>
      </c>
      <c r="B9233" t="s">
        <v>1142</v>
      </c>
      <c r="C9233">
        <v>0.31290000000000001</v>
      </c>
      <c r="D9233">
        <v>299</v>
      </c>
      <c r="E9233">
        <v>2.8E-3</v>
      </c>
      <c r="F9233">
        <v>984</v>
      </c>
      <c r="G9233">
        <v>0.25080000000000002</v>
      </c>
      <c r="H9233">
        <v>599</v>
      </c>
      <c r="I9233">
        <f t="shared" si="144"/>
        <v>0</v>
      </c>
      <c r="J9233">
        <v>0.98699999999999999</v>
      </c>
      <c r="K9233">
        <v>0.95799999999999996</v>
      </c>
      <c r="L9233" t="s">
        <v>111</v>
      </c>
      <c r="M9233" t="s">
        <v>111</v>
      </c>
      <c r="N9233">
        <v>0.84</v>
      </c>
    </row>
    <row r="9234" spans="1:14" hidden="1" x14ac:dyDescent="0.25">
      <c r="A9234" t="s">
        <v>147</v>
      </c>
      <c r="B9234" t="s">
        <v>1142</v>
      </c>
      <c r="C9234">
        <v>0.31209999999999999</v>
      </c>
      <c r="D9234">
        <v>300</v>
      </c>
      <c r="E9234">
        <v>0.3085</v>
      </c>
      <c r="F9234">
        <v>453</v>
      </c>
      <c r="G9234">
        <v>0.31140000000000001</v>
      </c>
      <c r="H9234">
        <v>356</v>
      </c>
      <c r="I9234">
        <f t="shared" si="144"/>
        <v>0</v>
      </c>
      <c r="J9234">
        <v>0.71299999999999997</v>
      </c>
      <c r="K9234">
        <v>0.76500000000000001</v>
      </c>
      <c r="N9234">
        <v>-19.25</v>
      </c>
    </row>
    <row r="9235" spans="1:14" hidden="1" x14ac:dyDescent="0.25">
      <c r="A9235" t="s">
        <v>732</v>
      </c>
      <c r="B9235" t="s">
        <v>1142</v>
      </c>
      <c r="C9235">
        <v>0.312</v>
      </c>
      <c r="D9235">
        <v>301</v>
      </c>
      <c r="E9235">
        <v>0.26379999999999998</v>
      </c>
      <c r="F9235">
        <v>477</v>
      </c>
      <c r="G9235">
        <v>0.3024</v>
      </c>
      <c r="H9235">
        <v>386</v>
      </c>
      <c r="I9235">
        <f t="shared" si="144"/>
        <v>0</v>
      </c>
      <c r="J9235">
        <v>0.83899999999999997</v>
      </c>
      <c r="K9235">
        <v>0.39100000000000001</v>
      </c>
      <c r="N9235">
        <v>-7.81</v>
      </c>
    </row>
    <row r="9236" spans="1:14" hidden="1" x14ac:dyDescent="0.25">
      <c r="A9236" t="s">
        <v>259</v>
      </c>
      <c r="B9236" t="s">
        <v>1142</v>
      </c>
      <c r="C9236">
        <v>0.31180000000000002</v>
      </c>
      <c r="D9236">
        <v>302</v>
      </c>
      <c r="E9236">
        <v>1.1299999999999999E-2</v>
      </c>
      <c r="F9236">
        <v>701</v>
      </c>
      <c r="G9236">
        <v>0.25169999999999998</v>
      </c>
      <c r="H9236">
        <v>597</v>
      </c>
      <c r="I9236">
        <f t="shared" si="144"/>
        <v>0</v>
      </c>
      <c r="J9236">
        <v>0.45800000000000002</v>
      </c>
      <c r="K9236">
        <v>0.64100000000000001</v>
      </c>
      <c r="N9236">
        <v>8.18</v>
      </c>
    </row>
    <row r="9237" spans="1:14" hidden="1" x14ac:dyDescent="0.25">
      <c r="A9237" t="s">
        <v>726</v>
      </c>
      <c r="B9237" t="s">
        <v>1142</v>
      </c>
      <c r="C9237">
        <v>0.3115</v>
      </c>
      <c r="D9237">
        <v>303</v>
      </c>
      <c r="E9237">
        <v>0.74119999999999997</v>
      </c>
      <c r="F9237">
        <v>96</v>
      </c>
      <c r="G9237">
        <v>0.39750000000000002</v>
      </c>
      <c r="H9237">
        <v>141</v>
      </c>
      <c r="I9237">
        <f t="shared" si="144"/>
        <v>0</v>
      </c>
      <c r="J9237">
        <v>7.0999999999999994E-2</v>
      </c>
      <c r="K9237">
        <v>0.113</v>
      </c>
      <c r="N9237">
        <v>7.53</v>
      </c>
    </row>
    <row r="9238" spans="1:14" hidden="1" x14ac:dyDescent="0.25">
      <c r="A9238" t="s">
        <v>454</v>
      </c>
      <c r="B9238" t="s">
        <v>1142</v>
      </c>
      <c r="C9238">
        <v>0.31130000000000002</v>
      </c>
      <c r="D9238">
        <v>304</v>
      </c>
      <c r="E9238">
        <v>4.4499999999999998E-2</v>
      </c>
      <c r="F9238">
        <v>608</v>
      </c>
      <c r="G9238">
        <v>0.25790000000000002</v>
      </c>
      <c r="H9238">
        <v>564</v>
      </c>
      <c r="I9238">
        <f t="shared" si="144"/>
        <v>0</v>
      </c>
      <c r="J9238">
        <v>0.995</v>
      </c>
      <c r="K9238">
        <v>0.95199999999999996</v>
      </c>
      <c r="L9238" t="s">
        <v>111</v>
      </c>
      <c r="M9238" t="s">
        <v>111</v>
      </c>
      <c r="N9238">
        <v>-3.85</v>
      </c>
    </row>
    <row r="9239" spans="1:14" hidden="1" x14ac:dyDescent="0.25">
      <c r="A9239" t="s">
        <v>452</v>
      </c>
      <c r="B9239" t="s">
        <v>1142</v>
      </c>
      <c r="C9239">
        <v>0.31080000000000002</v>
      </c>
      <c r="D9239">
        <v>305</v>
      </c>
      <c r="E9239">
        <v>2.8999999999999998E-3</v>
      </c>
      <c r="F9239">
        <v>974</v>
      </c>
      <c r="G9239">
        <v>0.2492</v>
      </c>
      <c r="H9239">
        <v>604</v>
      </c>
      <c r="I9239">
        <f t="shared" si="144"/>
        <v>0</v>
      </c>
      <c r="J9239">
        <v>0.93500000000000005</v>
      </c>
      <c r="K9239">
        <v>0.96499999999999997</v>
      </c>
      <c r="M9239" t="s">
        <v>111</v>
      </c>
      <c r="N9239">
        <v>-17.690000000000001</v>
      </c>
    </row>
    <row r="9240" spans="1:14" hidden="1" x14ac:dyDescent="0.25">
      <c r="A9240" t="s">
        <v>677</v>
      </c>
      <c r="B9240" t="s">
        <v>1142</v>
      </c>
      <c r="C9240">
        <v>0.31080000000000002</v>
      </c>
      <c r="D9240">
        <v>306</v>
      </c>
      <c r="E9240">
        <v>0.69389999999999996</v>
      </c>
      <c r="F9240">
        <v>147</v>
      </c>
      <c r="G9240">
        <v>0.38740000000000002</v>
      </c>
      <c r="H9240">
        <v>153</v>
      </c>
      <c r="I9240">
        <f t="shared" si="144"/>
        <v>0</v>
      </c>
      <c r="J9240">
        <v>0.14899999999999999</v>
      </c>
      <c r="K9240">
        <v>0.12</v>
      </c>
      <c r="N9240">
        <v>-11.05</v>
      </c>
    </row>
    <row r="9241" spans="1:14" hidden="1" x14ac:dyDescent="0.25">
      <c r="A9241" t="s">
        <v>729</v>
      </c>
      <c r="B9241" t="s">
        <v>1142</v>
      </c>
      <c r="C9241">
        <v>0.31019999999999998</v>
      </c>
      <c r="D9241">
        <v>307</v>
      </c>
      <c r="E9241">
        <v>5.6399999999999999E-2</v>
      </c>
      <c r="F9241">
        <v>596</v>
      </c>
      <c r="G9241">
        <v>0.25940000000000002</v>
      </c>
      <c r="H9241">
        <v>558</v>
      </c>
      <c r="I9241">
        <f t="shared" si="144"/>
        <v>0</v>
      </c>
      <c r="J9241">
        <v>0.89100000000000001</v>
      </c>
      <c r="K9241">
        <v>0.59599999999999997</v>
      </c>
      <c r="N9241">
        <v>6.75</v>
      </c>
    </row>
    <row r="9242" spans="1:14" hidden="1" x14ac:dyDescent="0.25">
      <c r="A9242" t="s">
        <v>476</v>
      </c>
      <c r="B9242" t="s">
        <v>1142</v>
      </c>
      <c r="C9242">
        <v>0.30990000000000001</v>
      </c>
      <c r="D9242">
        <v>308</v>
      </c>
      <c r="E9242">
        <v>0.67269999999999996</v>
      </c>
      <c r="F9242">
        <v>171</v>
      </c>
      <c r="G9242">
        <v>0.38240000000000002</v>
      </c>
      <c r="H9242">
        <v>159</v>
      </c>
      <c r="I9242">
        <f t="shared" si="144"/>
        <v>0</v>
      </c>
      <c r="J9242">
        <v>0.69</v>
      </c>
      <c r="K9242">
        <v>0.76600000000000001</v>
      </c>
      <c r="N9242">
        <v>11.47</v>
      </c>
    </row>
    <row r="9243" spans="1:14" hidden="1" x14ac:dyDescent="0.25">
      <c r="A9243" t="s">
        <v>467</v>
      </c>
      <c r="B9243" t="s">
        <v>1142</v>
      </c>
      <c r="C9243">
        <v>0.30980000000000002</v>
      </c>
      <c r="D9243">
        <v>309</v>
      </c>
      <c r="E9243">
        <v>0.74890000000000001</v>
      </c>
      <c r="F9243">
        <v>94</v>
      </c>
      <c r="G9243">
        <v>0.39760000000000001</v>
      </c>
      <c r="H9243">
        <v>140</v>
      </c>
      <c r="I9243">
        <f t="shared" si="144"/>
        <v>0</v>
      </c>
      <c r="J9243">
        <v>0.45600000000000002</v>
      </c>
      <c r="K9243">
        <v>5.0999999999999997E-2</v>
      </c>
      <c r="N9243">
        <v>-7.36</v>
      </c>
    </row>
    <row r="9244" spans="1:14" hidden="1" x14ac:dyDescent="0.25">
      <c r="A9244" t="s">
        <v>502</v>
      </c>
      <c r="B9244" t="s">
        <v>1142</v>
      </c>
      <c r="C9244">
        <v>0.3095</v>
      </c>
      <c r="D9244">
        <v>310</v>
      </c>
      <c r="E9244">
        <v>3.2000000000000002E-3</v>
      </c>
      <c r="F9244">
        <v>945</v>
      </c>
      <c r="G9244">
        <v>0.24829999999999999</v>
      </c>
      <c r="H9244">
        <v>606</v>
      </c>
      <c r="I9244">
        <f t="shared" si="144"/>
        <v>0</v>
      </c>
      <c r="J9244">
        <v>0.89800000000000002</v>
      </c>
      <c r="K9244">
        <v>0.95699999999999996</v>
      </c>
      <c r="M9244" t="s">
        <v>111</v>
      </c>
      <c r="N9244">
        <v>-6.23</v>
      </c>
    </row>
    <row r="9245" spans="1:14" hidden="1" x14ac:dyDescent="0.25">
      <c r="A9245" t="s">
        <v>826</v>
      </c>
      <c r="B9245" t="s">
        <v>1142</v>
      </c>
      <c r="C9245">
        <v>0.3095</v>
      </c>
      <c r="D9245">
        <v>311</v>
      </c>
      <c r="E9245">
        <v>4.8999999999999998E-3</v>
      </c>
      <c r="F9245">
        <v>803</v>
      </c>
      <c r="G9245">
        <v>0.24859999999999999</v>
      </c>
      <c r="H9245">
        <v>605</v>
      </c>
      <c r="I9245">
        <f t="shared" si="144"/>
        <v>0</v>
      </c>
      <c r="J9245">
        <v>0.76</v>
      </c>
      <c r="K9245">
        <v>0.71299999999999997</v>
      </c>
      <c r="N9245">
        <v>-9.51</v>
      </c>
    </row>
    <row r="9246" spans="1:14" hidden="1" x14ac:dyDescent="0.25">
      <c r="A9246" t="s">
        <v>127</v>
      </c>
      <c r="B9246" t="s">
        <v>1142</v>
      </c>
      <c r="C9246">
        <v>0.30919999999999997</v>
      </c>
      <c r="D9246">
        <v>312</v>
      </c>
      <c r="E9246">
        <v>1.2500000000000001E-2</v>
      </c>
      <c r="F9246">
        <v>693</v>
      </c>
      <c r="G9246">
        <v>0.24990000000000001</v>
      </c>
      <c r="H9246">
        <v>600</v>
      </c>
      <c r="I9246">
        <f t="shared" si="144"/>
        <v>0</v>
      </c>
      <c r="J9246">
        <v>0.55000000000000004</v>
      </c>
      <c r="K9246">
        <v>0.83199999999999996</v>
      </c>
      <c r="N9246">
        <v>-13.5</v>
      </c>
    </row>
    <row r="9247" spans="1:14" hidden="1" x14ac:dyDescent="0.25">
      <c r="A9247" t="s">
        <v>602</v>
      </c>
      <c r="B9247" t="s">
        <v>1142</v>
      </c>
      <c r="C9247">
        <v>0.30919999999999997</v>
      </c>
      <c r="D9247">
        <v>313</v>
      </c>
      <c r="E9247">
        <v>0.22620000000000001</v>
      </c>
      <c r="F9247">
        <v>500</v>
      </c>
      <c r="G9247">
        <v>0.29260000000000003</v>
      </c>
      <c r="H9247">
        <v>424</v>
      </c>
      <c r="I9247">
        <f t="shared" si="144"/>
        <v>0</v>
      </c>
      <c r="J9247">
        <v>0.68</v>
      </c>
      <c r="K9247">
        <v>0.50600000000000001</v>
      </c>
      <c r="N9247">
        <v>-7.79</v>
      </c>
    </row>
    <row r="9248" spans="1:14" hidden="1" x14ac:dyDescent="0.25">
      <c r="A9248" t="s">
        <v>625</v>
      </c>
      <c r="B9248" t="s">
        <v>1142</v>
      </c>
      <c r="C9248">
        <v>0.30919999999999997</v>
      </c>
      <c r="D9248">
        <v>314</v>
      </c>
      <c r="E9248">
        <v>0.73040000000000005</v>
      </c>
      <c r="F9248">
        <v>107</v>
      </c>
      <c r="G9248">
        <v>0.39340000000000003</v>
      </c>
      <c r="H9248">
        <v>146</v>
      </c>
      <c r="I9248">
        <f t="shared" si="144"/>
        <v>0</v>
      </c>
      <c r="J9248">
        <v>0.20300000000000001</v>
      </c>
      <c r="K9248">
        <v>2.7E-2</v>
      </c>
      <c r="N9248">
        <v>-7.89</v>
      </c>
    </row>
    <row r="9249" spans="1:14" hidden="1" x14ac:dyDescent="0.25">
      <c r="A9249" t="s">
        <v>593</v>
      </c>
      <c r="B9249" t="s">
        <v>1142</v>
      </c>
      <c r="C9249">
        <v>0.30869999999999997</v>
      </c>
      <c r="D9249">
        <v>315</v>
      </c>
      <c r="E9249">
        <v>4.1999999999999997E-3</v>
      </c>
      <c r="F9249">
        <v>841</v>
      </c>
      <c r="G9249">
        <v>0.24779999999999999</v>
      </c>
      <c r="H9249">
        <v>610</v>
      </c>
      <c r="I9249">
        <f t="shared" si="144"/>
        <v>0</v>
      </c>
      <c r="J9249">
        <v>0.99299999999999999</v>
      </c>
      <c r="K9249">
        <v>0.99099999999999999</v>
      </c>
      <c r="L9249" t="s">
        <v>111</v>
      </c>
      <c r="M9249" t="s">
        <v>111</v>
      </c>
      <c r="N9249">
        <v>4.0999999999999996</v>
      </c>
    </row>
    <row r="9250" spans="1:14" hidden="1" x14ac:dyDescent="0.25">
      <c r="A9250" t="s">
        <v>811</v>
      </c>
      <c r="B9250" t="s">
        <v>1142</v>
      </c>
      <c r="C9250">
        <v>0.30869999999999997</v>
      </c>
      <c r="D9250">
        <v>316</v>
      </c>
      <c r="E9250">
        <v>3.5000000000000001E-3</v>
      </c>
      <c r="F9250">
        <v>908</v>
      </c>
      <c r="G9250">
        <v>0.24759999999999999</v>
      </c>
      <c r="H9250">
        <v>611</v>
      </c>
      <c r="I9250">
        <f t="shared" si="144"/>
        <v>0</v>
      </c>
      <c r="J9250">
        <v>0.878</v>
      </c>
      <c r="K9250">
        <v>0.91200000000000003</v>
      </c>
      <c r="N9250">
        <v>-2.31</v>
      </c>
    </row>
    <row r="9251" spans="1:14" hidden="1" x14ac:dyDescent="0.25">
      <c r="A9251" t="s">
        <v>630</v>
      </c>
      <c r="B9251" t="s">
        <v>1142</v>
      </c>
      <c r="C9251">
        <v>0.30840000000000001</v>
      </c>
      <c r="D9251">
        <v>317</v>
      </c>
      <c r="E9251">
        <v>2.7000000000000001E-3</v>
      </c>
      <c r="F9251">
        <v>986</v>
      </c>
      <c r="G9251">
        <v>0.24729999999999999</v>
      </c>
      <c r="H9251">
        <v>613</v>
      </c>
      <c r="I9251">
        <f t="shared" si="144"/>
        <v>0</v>
      </c>
      <c r="J9251">
        <v>0.94799999999999995</v>
      </c>
      <c r="K9251">
        <v>0.94899999999999995</v>
      </c>
      <c r="N9251">
        <v>-6.19</v>
      </c>
    </row>
    <row r="9252" spans="1:14" hidden="1" x14ac:dyDescent="0.25">
      <c r="A9252" t="s">
        <v>255</v>
      </c>
      <c r="B9252" t="s">
        <v>1142</v>
      </c>
      <c r="C9252">
        <v>0.30840000000000001</v>
      </c>
      <c r="D9252">
        <v>318</v>
      </c>
      <c r="E9252">
        <v>3.8999999999999998E-3</v>
      </c>
      <c r="F9252">
        <v>865</v>
      </c>
      <c r="G9252">
        <v>0.2475</v>
      </c>
      <c r="H9252">
        <v>612</v>
      </c>
      <c r="I9252">
        <f t="shared" si="144"/>
        <v>0</v>
      </c>
      <c r="J9252">
        <v>0.97699999999999998</v>
      </c>
      <c r="K9252">
        <v>0.89700000000000002</v>
      </c>
      <c r="L9252" t="s">
        <v>111</v>
      </c>
      <c r="N9252">
        <v>20.05</v>
      </c>
    </row>
    <row r="9253" spans="1:14" hidden="1" x14ac:dyDescent="0.25">
      <c r="A9253" t="s">
        <v>559</v>
      </c>
      <c r="B9253" t="s">
        <v>1142</v>
      </c>
      <c r="C9253">
        <v>0.30819999999999997</v>
      </c>
      <c r="D9253">
        <v>319</v>
      </c>
      <c r="E9253">
        <v>0.69579999999999997</v>
      </c>
      <c r="F9253">
        <v>144</v>
      </c>
      <c r="G9253">
        <v>0.38569999999999999</v>
      </c>
      <c r="H9253">
        <v>155</v>
      </c>
      <c r="I9253">
        <f t="shared" si="144"/>
        <v>0</v>
      </c>
      <c r="J9253">
        <v>0.33700000000000002</v>
      </c>
      <c r="K9253">
        <v>4.7E-2</v>
      </c>
      <c r="N9253">
        <v>-8</v>
      </c>
    </row>
    <row r="9254" spans="1:14" hidden="1" x14ac:dyDescent="0.25">
      <c r="A9254" t="s">
        <v>640</v>
      </c>
      <c r="B9254" t="s">
        <v>1142</v>
      </c>
      <c r="C9254">
        <v>0.30740000000000001</v>
      </c>
      <c r="D9254">
        <v>320</v>
      </c>
      <c r="E9254">
        <v>0.3322</v>
      </c>
      <c r="F9254">
        <v>445</v>
      </c>
      <c r="G9254">
        <v>0.31240000000000001</v>
      </c>
      <c r="H9254">
        <v>348</v>
      </c>
      <c r="I9254">
        <f t="shared" si="144"/>
        <v>0</v>
      </c>
      <c r="J9254">
        <v>0.219</v>
      </c>
      <c r="K9254">
        <v>0.442</v>
      </c>
      <c r="N9254">
        <v>7.69</v>
      </c>
    </row>
    <row r="9255" spans="1:14" hidden="1" x14ac:dyDescent="0.25">
      <c r="A9255" t="s">
        <v>573</v>
      </c>
      <c r="B9255" t="s">
        <v>1142</v>
      </c>
      <c r="C9255">
        <v>0.30740000000000001</v>
      </c>
      <c r="D9255">
        <v>321</v>
      </c>
      <c r="E9255">
        <v>3.0000000000000001E-3</v>
      </c>
      <c r="F9255">
        <v>970</v>
      </c>
      <c r="G9255">
        <v>0.2465</v>
      </c>
      <c r="H9255">
        <v>615</v>
      </c>
      <c r="I9255">
        <f t="shared" si="144"/>
        <v>0</v>
      </c>
      <c r="J9255">
        <v>0.95799999999999996</v>
      </c>
      <c r="K9255">
        <v>0.99199999999999999</v>
      </c>
      <c r="L9255" t="s">
        <v>111</v>
      </c>
      <c r="M9255" t="s">
        <v>111</v>
      </c>
      <c r="N9255">
        <v>-0.93</v>
      </c>
    </row>
    <row r="9256" spans="1:14" hidden="1" x14ac:dyDescent="0.25">
      <c r="A9256" t="s">
        <v>148</v>
      </c>
      <c r="B9256" t="s">
        <v>1142</v>
      </c>
      <c r="C9256">
        <v>0.30730000000000002</v>
      </c>
      <c r="D9256">
        <v>322</v>
      </c>
      <c r="E9256">
        <v>5.4699999999999999E-2</v>
      </c>
      <c r="F9256">
        <v>597</v>
      </c>
      <c r="G9256">
        <v>0.25679999999999997</v>
      </c>
      <c r="H9256">
        <v>570</v>
      </c>
      <c r="I9256">
        <f t="shared" si="144"/>
        <v>0</v>
      </c>
      <c r="J9256">
        <v>0.59</v>
      </c>
      <c r="K9256">
        <v>0.70799999999999996</v>
      </c>
      <c r="N9256">
        <v>-10.130000000000001</v>
      </c>
    </row>
    <row r="9257" spans="1:14" hidden="1" x14ac:dyDescent="0.25">
      <c r="A9257" t="s">
        <v>570</v>
      </c>
      <c r="B9257" t="s">
        <v>1142</v>
      </c>
      <c r="C9257">
        <v>0.30620000000000003</v>
      </c>
      <c r="D9257">
        <v>323</v>
      </c>
      <c r="E9257">
        <v>0.68559999999999999</v>
      </c>
      <c r="F9257">
        <v>158</v>
      </c>
      <c r="G9257">
        <v>0.3821</v>
      </c>
      <c r="H9257">
        <v>161</v>
      </c>
      <c r="I9257">
        <f t="shared" si="144"/>
        <v>0</v>
      </c>
      <c r="J9257">
        <v>0.13100000000000001</v>
      </c>
      <c r="K9257">
        <v>9.0999999999999998E-2</v>
      </c>
      <c r="N9257">
        <v>2.64</v>
      </c>
    </row>
    <row r="9258" spans="1:14" hidden="1" x14ac:dyDescent="0.25">
      <c r="A9258" t="s">
        <v>145</v>
      </c>
      <c r="B9258" t="s">
        <v>1142</v>
      </c>
      <c r="C9258">
        <v>0.30620000000000003</v>
      </c>
      <c r="D9258">
        <v>324</v>
      </c>
      <c r="E9258">
        <v>5.0999999999999997E-2</v>
      </c>
      <c r="F9258">
        <v>602</v>
      </c>
      <c r="G9258">
        <v>0.25519999999999998</v>
      </c>
      <c r="H9258">
        <v>576</v>
      </c>
      <c r="I9258">
        <f t="shared" si="144"/>
        <v>0</v>
      </c>
      <c r="J9258">
        <v>0.75800000000000001</v>
      </c>
      <c r="K9258">
        <v>0.55300000000000005</v>
      </c>
      <c r="N9258">
        <v>-7.04</v>
      </c>
    </row>
    <row r="9259" spans="1:14" hidden="1" x14ac:dyDescent="0.25">
      <c r="A9259" t="s">
        <v>328</v>
      </c>
      <c r="B9259" t="s">
        <v>1142</v>
      </c>
      <c r="C9259">
        <v>0.30609999999999998</v>
      </c>
      <c r="D9259">
        <v>325</v>
      </c>
      <c r="E9259">
        <v>3.3999999999999998E-3</v>
      </c>
      <c r="F9259">
        <v>936</v>
      </c>
      <c r="G9259">
        <v>0.2455</v>
      </c>
      <c r="H9259">
        <v>618</v>
      </c>
      <c r="I9259">
        <f t="shared" si="144"/>
        <v>0</v>
      </c>
      <c r="J9259">
        <v>0.98599999999999999</v>
      </c>
      <c r="K9259">
        <v>0.94799999999999995</v>
      </c>
      <c r="L9259" t="s">
        <v>111</v>
      </c>
      <c r="N9259">
        <v>4.54</v>
      </c>
    </row>
    <row r="9260" spans="1:14" hidden="1" x14ac:dyDescent="0.25">
      <c r="A9260" t="s">
        <v>320</v>
      </c>
      <c r="B9260" t="s">
        <v>1142</v>
      </c>
      <c r="C9260">
        <v>0.30570000000000003</v>
      </c>
      <c r="D9260">
        <v>326</v>
      </c>
      <c r="E9260">
        <v>0.44690000000000002</v>
      </c>
      <c r="F9260">
        <v>375</v>
      </c>
      <c r="G9260">
        <v>0.33389999999999997</v>
      </c>
      <c r="H9260">
        <v>272</v>
      </c>
      <c r="I9260">
        <f t="shared" si="144"/>
        <v>0</v>
      </c>
      <c r="J9260">
        <v>0.39900000000000002</v>
      </c>
      <c r="K9260">
        <v>0.34</v>
      </c>
      <c r="N9260">
        <v>3.84</v>
      </c>
    </row>
    <row r="9261" spans="1:14" hidden="1" x14ac:dyDescent="0.25">
      <c r="A9261" t="s">
        <v>186</v>
      </c>
      <c r="B9261" t="s">
        <v>1142</v>
      </c>
      <c r="C9261">
        <v>0.30559999999999998</v>
      </c>
      <c r="D9261">
        <v>327</v>
      </c>
      <c r="E9261">
        <v>0.75560000000000005</v>
      </c>
      <c r="F9261">
        <v>88</v>
      </c>
      <c r="G9261">
        <v>0.39560000000000001</v>
      </c>
      <c r="H9261">
        <v>143</v>
      </c>
      <c r="I9261">
        <f t="shared" si="144"/>
        <v>0</v>
      </c>
      <c r="J9261">
        <v>0.255</v>
      </c>
      <c r="K9261">
        <v>8.4000000000000005E-2</v>
      </c>
      <c r="N9261">
        <v>5.47</v>
      </c>
    </row>
    <row r="9262" spans="1:14" hidden="1" x14ac:dyDescent="0.25">
      <c r="A9262" t="s">
        <v>331</v>
      </c>
      <c r="B9262" t="s">
        <v>1142</v>
      </c>
      <c r="C9262">
        <v>0.30520000000000003</v>
      </c>
      <c r="D9262">
        <v>328</v>
      </c>
      <c r="E9262">
        <v>4.1000000000000003E-3</v>
      </c>
      <c r="F9262">
        <v>850</v>
      </c>
      <c r="G9262">
        <v>0.245</v>
      </c>
      <c r="H9262">
        <v>619</v>
      </c>
      <c r="I9262">
        <f t="shared" si="144"/>
        <v>0</v>
      </c>
      <c r="J9262">
        <v>0.85499999999999998</v>
      </c>
      <c r="K9262">
        <v>0.61699999999999999</v>
      </c>
      <c r="N9262">
        <v>7.11</v>
      </c>
    </row>
    <row r="9263" spans="1:14" hidden="1" x14ac:dyDescent="0.25">
      <c r="A9263" t="s">
        <v>350</v>
      </c>
      <c r="B9263" t="s">
        <v>1142</v>
      </c>
      <c r="C9263">
        <v>0.30459999999999998</v>
      </c>
      <c r="D9263">
        <v>329</v>
      </c>
      <c r="E9263">
        <v>0.61809999999999998</v>
      </c>
      <c r="F9263">
        <v>230</v>
      </c>
      <c r="G9263">
        <v>0.36730000000000002</v>
      </c>
      <c r="H9263">
        <v>180</v>
      </c>
      <c r="I9263">
        <f t="shared" si="144"/>
        <v>0</v>
      </c>
      <c r="J9263">
        <v>0.21199999999999999</v>
      </c>
      <c r="K9263">
        <v>0.39600000000000002</v>
      </c>
      <c r="N9263">
        <v>-4.0199999999999996</v>
      </c>
    </row>
    <row r="9264" spans="1:14" hidden="1" x14ac:dyDescent="0.25">
      <c r="A9264" t="s">
        <v>651</v>
      </c>
      <c r="B9264" t="s">
        <v>1142</v>
      </c>
      <c r="C9264">
        <v>0.30380000000000001</v>
      </c>
      <c r="D9264">
        <v>330</v>
      </c>
      <c r="E9264">
        <v>4.8999999999999998E-3</v>
      </c>
      <c r="F9264">
        <v>806</v>
      </c>
      <c r="G9264">
        <v>0.24399999999999999</v>
      </c>
      <c r="H9264">
        <v>622</v>
      </c>
      <c r="I9264">
        <f t="shared" si="144"/>
        <v>0</v>
      </c>
      <c r="J9264">
        <v>0.56899999999999995</v>
      </c>
      <c r="K9264">
        <v>0.75900000000000001</v>
      </c>
      <c r="N9264">
        <v>12.21</v>
      </c>
    </row>
    <row r="9265" spans="1:14" hidden="1" x14ac:dyDescent="0.25">
      <c r="A9265" t="s">
        <v>174</v>
      </c>
      <c r="B9265" t="s">
        <v>1142</v>
      </c>
      <c r="C9265">
        <v>0.30370000000000003</v>
      </c>
      <c r="D9265">
        <v>331</v>
      </c>
      <c r="E9265">
        <v>0.65269999999999995</v>
      </c>
      <c r="F9265">
        <v>194</v>
      </c>
      <c r="G9265">
        <v>0.3735</v>
      </c>
      <c r="H9265">
        <v>171</v>
      </c>
      <c r="I9265">
        <f t="shared" si="144"/>
        <v>0</v>
      </c>
      <c r="J9265">
        <v>3.4000000000000002E-2</v>
      </c>
      <c r="K9265">
        <v>3.9E-2</v>
      </c>
      <c r="N9265">
        <v>3.44</v>
      </c>
    </row>
    <row r="9266" spans="1:14" hidden="1" x14ac:dyDescent="0.25">
      <c r="A9266" t="s">
        <v>775</v>
      </c>
      <c r="B9266" t="s">
        <v>1142</v>
      </c>
      <c r="C9266">
        <v>0.30330000000000001</v>
      </c>
      <c r="D9266">
        <v>332</v>
      </c>
      <c r="E9266">
        <v>9.4200000000000006E-2</v>
      </c>
      <c r="F9266">
        <v>562</v>
      </c>
      <c r="G9266">
        <v>0.26150000000000001</v>
      </c>
      <c r="H9266">
        <v>548</v>
      </c>
      <c r="I9266">
        <f t="shared" si="144"/>
        <v>0</v>
      </c>
      <c r="J9266">
        <v>0.75900000000000001</v>
      </c>
      <c r="K9266">
        <v>0.56699999999999995</v>
      </c>
      <c r="N9266">
        <v>1.1399999999999999</v>
      </c>
    </row>
    <row r="9267" spans="1:14" hidden="1" x14ac:dyDescent="0.25">
      <c r="A9267" t="s">
        <v>334</v>
      </c>
      <c r="B9267" t="s">
        <v>1142</v>
      </c>
      <c r="C9267">
        <v>0.30330000000000001</v>
      </c>
      <c r="D9267">
        <v>333</v>
      </c>
      <c r="E9267">
        <v>5.3199999999999997E-2</v>
      </c>
      <c r="F9267">
        <v>599</v>
      </c>
      <c r="G9267">
        <v>0.25330000000000003</v>
      </c>
      <c r="H9267">
        <v>591</v>
      </c>
      <c r="I9267">
        <f t="shared" si="144"/>
        <v>0</v>
      </c>
      <c r="J9267">
        <v>0.59399999999999997</v>
      </c>
      <c r="K9267">
        <v>0.629</v>
      </c>
      <c r="N9267">
        <v>-7.37</v>
      </c>
    </row>
    <row r="9268" spans="1:14" hidden="1" x14ac:dyDescent="0.25">
      <c r="A9268" t="s">
        <v>261</v>
      </c>
      <c r="B9268" t="s">
        <v>1142</v>
      </c>
      <c r="C9268">
        <v>0.30320000000000003</v>
      </c>
      <c r="D9268">
        <v>334</v>
      </c>
      <c r="E9268">
        <v>0.73619999999999997</v>
      </c>
      <c r="F9268">
        <v>100</v>
      </c>
      <c r="G9268">
        <v>0.38979999999999998</v>
      </c>
      <c r="H9268">
        <v>150</v>
      </c>
      <c r="I9268">
        <f t="shared" si="144"/>
        <v>0</v>
      </c>
      <c r="J9268">
        <v>0.78600000000000003</v>
      </c>
      <c r="K9268">
        <v>0.19800000000000001</v>
      </c>
      <c r="N9268">
        <v>11.79</v>
      </c>
    </row>
    <row r="9269" spans="1:14" hidden="1" x14ac:dyDescent="0.25">
      <c r="A9269" t="s">
        <v>642</v>
      </c>
      <c r="B9269" t="s">
        <v>1142</v>
      </c>
      <c r="C9269">
        <v>0.30259999999999998</v>
      </c>
      <c r="D9269">
        <v>335</v>
      </c>
      <c r="E9269">
        <v>1.41E-2</v>
      </c>
      <c r="F9269">
        <v>681</v>
      </c>
      <c r="G9269">
        <v>0.24490000000000001</v>
      </c>
      <c r="H9269">
        <v>620</v>
      </c>
      <c r="I9269">
        <f t="shared" si="144"/>
        <v>0</v>
      </c>
      <c r="J9269">
        <v>0.68600000000000005</v>
      </c>
      <c r="K9269">
        <v>0.66500000000000004</v>
      </c>
      <c r="N9269">
        <v>14.91</v>
      </c>
    </row>
    <row r="9270" spans="1:14" hidden="1" x14ac:dyDescent="0.25">
      <c r="A9270" t="s">
        <v>647</v>
      </c>
      <c r="B9270" t="s">
        <v>1142</v>
      </c>
      <c r="C9270">
        <v>0.3024</v>
      </c>
      <c r="D9270">
        <v>336</v>
      </c>
      <c r="E9270">
        <v>0.46439999999999998</v>
      </c>
      <c r="F9270">
        <v>368</v>
      </c>
      <c r="G9270">
        <v>0.33479999999999999</v>
      </c>
      <c r="H9270">
        <v>266</v>
      </c>
      <c r="I9270">
        <f t="shared" si="144"/>
        <v>0</v>
      </c>
      <c r="J9270">
        <v>0.17</v>
      </c>
      <c r="K9270">
        <v>0.38700000000000001</v>
      </c>
      <c r="N9270">
        <v>5.37</v>
      </c>
    </row>
    <row r="9271" spans="1:14" hidden="1" x14ac:dyDescent="0.25">
      <c r="A9271" t="s">
        <v>219</v>
      </c>
      <c r="B9271" t="s">
        <v>1142</v>
      </c>
      <c r="C9271">
        <v>0.30209999999999998</v>
      </c>
      <c r="D9271">
        <v>337</v>
      </c>
      <c r="E9271">
        <v>0.69569999999999999</v>
      </c>
      <c r="F9271">
        <v>145</v>
      </c>
      <c r="G9271">
        <v>0.38090000000000002</v>
      </c>
      <c r="H9271">
        <v>163</v>
      </c>
      <c r="I9271">
        <f t="shared" si="144"/>
        <v>0</v>
      </c>
      <c r="J9271">
        <v>0.17100000000000001</v>
      </c>
      <c r="K9271">
        <v>4.2999999999999997E-2</v>
      </c>
      <c r="N9271">
        <v>9.39</v>
      </c>
    </row>
    <row r="9272" spans="1:14" hidden="1" x14ac:dyDescent="0.25">
      <c r="A9272" t="s">
        <v>747</v>
      </c>
      <c r="B9272" t="s">
        <v>1142</v>
      </c>
      <c r="C9272">
        <v>0.3019</v>
      </c>
      <c r="D9272">
        <v>338</v>
      </c>
      <c r="E9272">
        <v>0.52529999999999999</v>
      </c>
      <c r="F9272">
        <v>322</v>
      </c>
      <c r="G9272">
        <v>0.34660000000000002</v>
      </c>
      <c r="H9272">
        <v>234</v>
      </c>
      <c r="I9272">
        <f t="shared" si="144"/>
        <v>0</v>
      </c>
      <c r="J9272">
        <v>0.61399999999999999</v>
      </c>
      <c r="K9272">
        <v>0.42399999999999999</v>
      </c>
      <c r="N9272">
        <v>7.3</v>
      </c>
    </row>
    <row r="9273" spans="1:14" hidden="1" x14ac:dyDescent="0.25">
      <c r="A9273" t="s">
        <v>341</v>
      </c>
      <c r="B9273" t="s">
        <v>1142</v>
      </c>
      <c r="C9273">
        <v>0.30170000000000002</v>
      </c>
      <c r="D9273">
        <v>339</v>
      </c>
      <c r="E9273">
        <v>9.7100000000000006E-2</v>
      </c>
      <c r="F9273">
        <v>559</v>
      </c>
      <c r="G9273">
        <v>0.26079999999999998</v>
      </c>
      <c r="H9273">
        <v>552</v>
      </c>
      <c r="I9273">
        <f t="shared" si="144"/>
        <v>0</v>
      </c>
      <c r="J9273">
        <v>0.67500000000000004</v>
      </c>
      <c r="K9273">
        <v>0.77600000000000002</v>
      </c>
      <c r="N9273">
        <v>-7.56</v>
      </c>
    </row>
    <row r="9274" spans="1:14" hidden="1" x14ac:dyDescent="0.25">
      <c r="A9274" t="s">
        <v>177</v>
      </c>
      <c r="B9274" t="s">
        <v>1142</v>
      </c>
      <c r="C9274">
        <v>0.30170000000000002</v>
      </c>
      <c r="D9274">
        <v>340</v>
      </c>
      <c r="E9274">
        <v>0.7228</v>
      </c>
      <c r="F9274">
        <v>115</v>
      </c>
      <c r="G9274">
        <v>0.38590000000000002</v>
      </c>
      <c r="H9274">
        <v>154</v>
      </c>
      <c r="I9274">
        <f t="shared" si="144"/>
        <v>0</v>
      </c>
      <c r="J9274">
        <v>0.26200000000000001</v>
      </c>
      <c r="K9274">
        <v>0.182</v>
      </c>
      <c r="N9274">
        <v>-35.630000000000003</v>
      </c>
    </row>
    <row r="9275" spans="1:14" hidden="1" x14ac:dyDescent="0.25">
      <c r="A9275" t="s">
        <v>879</v>
      </c>
      <c r="B9275" t="s">
        <v>1142</v>
      </c>
      <c r="C9275">
        <v>0.3014</v>
      </c>
      <c r="D9275">
        <v>341</v>
      </c>
      <c r="E9275">
        <v>0.61750000000000005</v>
      </c>
      <c r="F9275">
        <v>231</v>
      </c>
      <c r="G9275">
        <v>0.36459999999999998</v>
      </c>
      <c r="H9275">
        <v>188</v>
      </c>
      <c r="I9275">
        <f t="shared" si="144"/>
        <v>0</v>
      </c>
      <c r="J9275">
        <v>0.12</v>
      </c>
      <c r="K9275">
        <v>0.23699999999999999</v>
      </c>
      <c r="N9275">
        <v>2.1800000000000002</v>
      </c>
    </row>
    <row r="9276" spans="1:14" hidden="1" x14ac:dyDescent="0.25">
      <c r="A9276" t="s">
        <v>313</v>
      </c>
      <c r="B9276" t="s">
        <v>1142</v>
      </c>
      <c r="C9276">
        <v>0.30130000000000001</v>
      </c>
      <c r="D9276">
        <v>342</v>
      </c>
      <c r="E9276">
        <v>0.51459999999999995</v>
      </c>
      <c r="F9276">
        <v>331</v>
      </c>
      <c r="G9276">
        <v>0.34399999999999997</v>
      </c>
      <c r="H9276">
        <v>240</v>
      </c>
      <c r="I9276">
        <f t="shared" si="144"/>
        <v>0</v>
      </c>
      <c r="J9276">
        <v>0.59099999999999997</v>
      </c>
      <c r="K9276">
        <v>0.30299999999999999</v>
      </c>
      <c r="N9276">
        <v>-10.58</v>
      </c>
    </row>
    <row r="9277" spans="1:14" hidden="1" x14ac:dyDescent="0.25">
      <c r="A9277" t="s">
        <v>176</v>
      </c>
      <c r="B9277" t="s">
        <v>1142</v>
      </c>
      <c r="C9277">
        <v>0.30130000000000001</v>
      </c>
      <c r="D9277">
        <v>343</v>
      </c>
      <c r="E9277">
        <v>0.67049999999999998</v>
      </c>
      <c r="F9277">
        <v>173</v>
      </c>
      <c r="G9277">
        <v>0.37509999999999999</v>
      </c>
      <c r="H9277">
        <v>170</v>
      </c>
      <c r="I9277">
        <f t="shared" si="144"/>
        <v>0</v>
      </c>
      <c r="J9277">
        <v>0.52500000000000002</v>
      </c>
      <c r="K9277">
        <v>0.56999999999999995</v>
      </c>
      <c r="N9277">
        <v>-15.32</v>
      </c>
    </row>
    <row r="9278" spans="1:14" hidden="1" x14ac:dyDescent="0.25">
      <c r="A9278" t="s">
        <v>697</v>
      </c>
      <c r="B9278" t="s">
        <v>1142</v>
      </c>
      <c r="C9278">
        <v>0.30120000000000002</v>
      </c>
      <c r="D9278">
        <v>344</v>
      </c>
      <c r="E9278">
        <v>0.6089</v>
      </c>
      <c r="F9278">
        <v>243</v>
      </c>
      <c r="G9278">
        <v>0.36280000000000001</v>
      </c>
      <c r="H9278">
        <v>190</v>
      </c>
      <c r="I9278">
        <f t="shared" si="144"/>
        <v>0</v>
      </c>
      <c r="J9278">
        <v>0.59299999999999997</v>
      </c>
      <c r="K9278">
        <v>0.35899999999999999</v>
      </c>
      <c r="N9278">
        <v>-3.65</v>
      </c>
    </row>
    <row r="9279" spans="1:14" hidden="1" x14ac:dyDescent="0.25">
      <c r="A9279" t="s">
        <v>294</v>
      </c>
      <c r="B9279" t="s">
        <v>1142</v>
      </c>
      <c r="C9279">
        <v>0.30120000000000002</v>
      </c>
      <c r="D9279">
        <v>345</v>
      </c>
      <c r="E9279">
        <v>8.8800000000000004E-2</v>
      </c>
      <c r="F9279">
        <v>569</v>
      </c>
      <c r="G9279">
        <v>0.25869999999999999</v>
      </c>
      <c r="H9279">
        <v>559</v>
      </c>
      <c r="I9279">
        <f t="shared" si="144"/>
        <v>0</v>
      </c>
      <c r="J9279">
        <v>0.108</v>
      </c>
      <c r="K9279">
        <v>0.19500000000000001</v>
      </c>
      <c r="N9279">
        <v>9.5299999999999994</v>
      </c>
    </row>
    <row r="9280" spans="1:14" hidden="1" x14ac:dyDescent="0.25">
      <c r="A9280" t="s">
        <v>277</v>
      </c>
      <c r="B9280" t="s">
        <v>1142</v>
      </c>
      <c r="C9280">
        <v>0.30109999999999998</v>
      </c>
      <c r="D9280">
        <v>346</v>
      </c>
      <c r="E9280">
        <v>0.47020000000000001</v>
      </c>
      <c r="F9280">
        <v>364</v>
      </c>
      <c r="G9280">
        <v>0.33489999999999998</v>
      </c>
      <c r="H9280">
        <v>265</v>
      </c>
      <c r="I9280">
        <f t="shared" si="144"/>
        <v>0</v>
      </c>
      <c r="J9280">
        <v>0.76400000000000001</v>
      </c>
      <c r="K9280">
        <v>0.58399999999999996</v>
      </c>
      <c r="N9280">
        <v>-11.88</v>
      </c>
    </row>
    <row r="9281" spans="1:14" hidden="1" x14ac:dyDescent="0.25">
      <c r="A9281" t="s">
        <v>287</v>
      </c>
      <c r="B9281" t="s">
        <v>1142</v>
      </c>
      <c r="C9281">
        <v>0.30099999999999999</v>
      </c>
      <c r="D9281">
        <v>347</v>
      </c>
      <c r="E9281">
        <v>0.36070000000000002</v>
      </c>
      <c r="F9281">
        <v>429</v>
      </c>
      <c r="G9281">
        <v>0.31290000000000001</v>
      </c>
      <c r="H9281">
        <v>346</v>
      </c>
      <c r="I9281">
        <f t="shared" si="144"/>
        <v>0</v>
      </c>
      <c r="J9281">
        <v>0.35</v>
      </c>
      <c r="K9281">
        <v>0.38800000000000001</v>
      </c>
      <c r="N9281">
        <v>14.88</v>
      </c>
    </row>
    <row r="9282" spans="1:14" hidden="1" x14ac:dyDescent="0.25">
      <c r="A9282" t="s">
        <v>305</v>
      </c>
      <c r="B9282" t="s">
        <v>1142</v>
      </c>
      <c r="C9282">
        <v>0.3009</v>
      </c>
      <c r="D9282">
        <v>348</v>
      </c>
      <c r="E9282">
        <v>0.78449999999999998</v>
      </c>
      <c r="F9282">
        <v>55</v>
      </c>
      <c r="G9282">
        <v>0.39760000000000001</v>
      </c>
      <c r="H9282">
        <v>139</v>
      </c>
      <c r="I9282">
        <f t="shared" si="144"/>
        <v>0</v>
      </c>
      <c r="J9282">
        <v>0.16700000000000001</v>
      </c>
      <c r="K9282">
        <v>0.108</v>
      </c>
      <c r="N9282">
        <v>3.52</v>
      </c>
    </row>
    <row r="9283" spans="1:14" hidden="1" x14ac:dyDescent="0.25">
      <c r="A9283" t="s">
        <v>419</v>
      </c>
      <c r="B9283" t="s">
        <v>1142</v>
      </c>
      <c r="C9283">
        <v>0.30030000000000001</v>
      </c>
      <c r="D9283">
        <v>349</v>
      </c>
      <c r="E9283">
        <v>0.63959999999999995</v>
      </c>
      <c r="F9283">
        <v>205</v>
      </c>
      <c r="G9283">
        <v>0.36820000000000003</v>
      </c>
      <c r="H9283">
        <v>179</v>
      </c>
      <c r="I9283">
        <f t="shared" ref="I9283:I9346" si="145">IF(AND(D9283&lt;20,F9283&gt;100),1,0)</f>
        <v>0</v>
      </c>
      <c r="J9283">
        <v>6.0999999999999999E-2</v>
      </c>
      <c r="K9283">
        <v>0.157</v>
      </c>
      <c r="N9283">
        <v>-8.33</v>
      </c>
    </row>
    <row r="9284" spans="1:14" hidden="1" x14ac:dyDescent="0.25">
      <c r="A9284" t="s">
        <v>774</v>
      </c>
      <c r="B9284" t="s">
        <v>1142</v>
      </c>
      <c r="C9284">
        <v>0.30030000000000001</v>
      </c>
      <c r="D9284">
        <v>350</v>
      </c>
      <c r="E9284">
        <v>0.4153</v>
      </c>
      <c r="F9284">
        <v>396</v>
      </c>
      <c r="G9284">
        <v>0.32329999999999998</v>
      </c>
      <c r="H9284">
        <v>302</v>
      </c>
      <c r="I9284">
        <f t="shared" si="145"/>
        <v>0</v>
      </c>
      <c r="J9284">
        <v>0.61599999999999999</v>
      </c>
      <c r="K9284">
        <v>0.36799999999999999</v>
      </c>
      <c r="N9284">
        <v>-2.5499999999999998</v>
      </c>
    </row>
    <row r="9285" spans="1:14" hidden="1" x14ac:dyDescent="0.25">
      <c r="A9285" t="s">
        <v>232</v>
      </c>
      <c r="B9285" t="s">
        <v>1142</v>
      </c>
      <c r="C9285">
        <v>0.29949999999999999</v>
      </c>
      <c r="D9285">
        <v>351</v>
      </c>
      <c r="E9285">
        <v>0.68759999999999999</v>
      </c>
      <c r="F9285">
        <v>154</v>
      </c>
      <c r="G9285">
        <v>0.37709999999999999</v>
      </c>
      <c r="H9285">
        <v>167</v>
      </c>
      <c r="I9285">
        <f t="shared" si="145"/>
        <v>0</v>
      </c>
      <c r="J9285">
        <v>0.314</v>
      </c>
      <c r="K9285">
        <v>0.42599999999999999</v>
      </c>
      <c r="N9285">
        <v>1.9</v>
      </c>
    </row>
    <row r="9286" spans="1:14" hidden="1" x14ac:dyDescent="0.25">
      <c r="A9286" t="s">
        <v>773</v>
      </c>
      <c r="B9286" t="s">
        <v>1142</v>
      </c>
      <c r="C9286">
        <v>0.29930000000000001</v>
      </c>
      <c r="D9286">
        <v>352</v>
      </c>
      <c r="E9286">
        <v>0.64729999999999999</v>
      </c>
      <c r="F9286">
        <v>197</v>
      </c>
      <c r="G9286">
        <v>0.36890000000000001</v>
      </c>
      <c r="H9286">
        <v>177</v>
      </c>
      <c r="I9286">
        <f t="shared" si="145"/>
        <v>0</v>
      </c>
      <c r="J9286">
        <v>6.4000000000000001E-2</v>
      </c>
      <c r="K9286">
        <v>8.2000000000000003E-2</v>
      </c>
      <c r="N9286">
        <v>-2.33</v>
      </c>
    </row>
    <row r="9287" spans="1:14" hidden="1" x14ac:dyDescent="0.25">
      <c r="A9287" t="s">
        <v>795</v>
      </c>
      <c r="B9287" t="s">
        <v>1142</v>
      </c>
      <c r="C9287">
        <v>0.29909999999999998</v>
      </c>
      <c r="D9287">
        <v>353</v>
      </c>
      <c r="E9287">
        <v>0.71489999999999998</v>
      </c>
      <c r="F9287">
        <v>126</v>
      </c>
      <c r="G9287">
        <v>0.38219999999999998</v>
      </c>
      <c r="H9287">
        <v>160</v>
      </c>
      <c r="I9287">
        <f t="shared" si="145"/>
        <v>0</v>
      </c>
      <c r="J9287">
        <v>0.52200000000000002</v>
      </c>
      <c r="K9287">
        <v>0.156</v>
      </c>
      <c r="N9287">
        <v>3.81</v>
      </c>
    </row>
    <row r="9288" spans="1:14" hidden="1" x14ac:dyDescent="0.25">
      <c r="A9288" t="s">
        <v>475</v>
      </c>
      <c r="B9288" t="s">
        <v>1142</v>
      </c>
      <c r="C9288">
        <v>0.29870000000000002</v>
      </c>
      <c r="D9288">
        <v>354</v>
      </c>
      <c r="E9288">
        <v>0.57720000000000005</v>
      </c>
      <c r="F9288">
        <v>273</v>
      </c>
      <c r="G9288">
        <v>0.35439999999999999</v>
      </c>
      <c r="H9288">
        <v>213</v>
      </c>
      <c r="I9288">
        <f t="shared" si="145"/>
        <v>0</v>
      </c>
      <c r="J9288">
        <v>0.39300000000000002</v>
      </c>
      <c r="K9288">
        <v>0.73399999999999999</v>
      </c>
      <c r="N9288">
        <v>-32.9</v>
      </c>
    </row>
    <row r="9289" spans="1:14" hidden="1" x14ac:dyDescent="0.25">
      <c r="A9289" t="s">
        <v>234</v>
      </c>
      <c r="B9289" t="s">
        <v>1142</v>
      </c>
      <c r="C9289">
        <v>0.29870000000000002</v>
      </c>
      <c r="D9289">
        <v>355</v>
      </c>
      <c r="E9289">
        <v>0.71809999999999996</v>
      </c>
      <c r="F9289">
        <v>121</v>
      </c>
      <c r="G9289">
        <v>0.38250000000000001</v>
      </c>
      <c r="H9289">
        <v>157</v>
      </c>
      <c r="I9289">
        <f t="shared" si="145"/>
        <v>0</v>
      </c>
      <c r="J9289">
        <v>0.13700000000000001</v>
      </c>
      <c r="K9289">
        <v>0.105</v>
      </c>
      <c r="N9289">
        <v>-13.65</v>
      </c>
    </row>
    <row r="9290" spans="1:14" hidden="1" x14ac:dyDescent="0.25">
      <c r="A9290" t="s">
        <v>275</v>
      </c>
      <c r="B9290" t="s">
        <v>1142</v>
      </c>
      <c r="C9290">
        <v>0.29849999999999999</v>
      </c>
      <c r="D9290">
        <v>356</v>
      </c>
      <c r="E9290">
        <v>4.1999999999999997E-3</v>
      </c>
      <c r="F9290">
        <v>840</v>
      </c>
      <c r="G9290">
        <v>0.23960000000000001</v>
      </c>
      <c r="H9290">
        <v>632</v>
      </c>
      <c r="I9290">
        <f t="shared" si="145"/>
        <v>0</v>
      </c>
      <c r="J9290">
        <v>0.72399999999999998</v>
      </c>
      <c r="K9290">
        <v>0.68500000000000005</v>
      </c>
      <c r="N9290">
        <v>16.420000000000002</v>
      </c>
    </row>
    <row r="9291" spans="1:14" hidden="1" x14ac:dyDescent="0.25">
      <c r="A9291" t="s">
        <v>315</v>
      </c>
      <c r="B9291" t="s">
        <v>1142</v>
      </c>
      <c r="C9291">
        <v>0.2979</v>
      </c>
      <c r="D9291">
        <v>357</v>
      </c>
      <c r="E9291">
        <v>3.3E-3</v>
      </c>
      <c r="F9291">
        <v>940</v>
      </c>
      <c r="G9291">
        <v>0.2389</v>
      </c>
      <c r="H9291">
        <v>634</v>
      </c>
      <c r="I9291">
        <f t="shared" si="145"/>
        <v>0</v>
      </c>
      <c r="J9291">
        <v>0.93300000000000005</v>
      </c>
      <c r="K9291">
        <v>0.97299999999999998</v>
      </c>
      <c r="M9291" t="s">
        <v>111</v>
      </c>
      <c r="N9291">
        <v>-1.48</v>
      </c>
    </row>
    <row r="9292" spans="1:14" hidden="1" x14ac:dyDescent="0.25">
      <c r="A9292" t="s">
        <v>163</v>
      </c>
      <c r="B9292" t="s">
        <v>1142</v>
      </c>
      <c r="C9292">
        <v>0.2974</v>
      </c>
      <c r="D9292">
        <v>358</v>
      </c>
      <c r="E9292">
        <v>0.71309999999999996</v>
      </c>
      <c r="F9292">
        <v>127</v>
      </c>
      <c r="G9292">
        <v>0.3805</v>
      </c>
      <c r="H9292">
        <v>164</v>
      </c>
      <c r="I9292">
        <f t="shared" si="145"/>
        <v>0</v>
      </c>
      <c r="J9292">
        <v>0.10299999999999999</v>
      </c>
      <c r="K9292">
        <v>5.1999999999999998E-2</v>
      </c>
      <c r="N9292">
        <v>4.29</v>
      </c>
    </row>
    <row r="9293" spans="1:14" hidden="1" x14ac:dyDescent="0.25">
      <c r="A9293" t="s">
        <v>715</v>
      </c>
      <c r="B9293" t="s">
        <v>1142</v>
      </c>
      <c r="C9293">
        <v>0.29680000000000001</v>
      </c>
      <c r="D9293">
        <v>359</v>
      </c>
      <c r="E9293">
        <v>1.4200000000000001E-2</v>
      </c>
      <c r="F9293">
        <v>680</v>
      </c>
      <c r="G9293">
        <v>0.24030000000000001</v>
      </c>
      <c r="H9293">
        <v>630</v>
      </c>
      <c r="I9293">
        <f t="shared" si="145"/>
        <v>0</v>
      </c>
      <c r="J9293">
        <v>0.753</v>
      </c>
      <c r="K9293">
        <v>0.432</v>
      </c>
      <c r="N9293">
        <v>2.59</v>
      </c>
    </row>
    <row r="9294" spans="1:14" hidden="1" x14ac:dyDescent="0.25">
      <c r="A9294" t="s">
        <v>351</v>
      </c>
      <c r="B9294" t="s">
        <v>1142</v>
      </c>
      <c r="C9294">
        <v>0.2964</v>
      </c>
      <c r="D9294">
        <v>360</v>
      </c>
      <c r="E9294">
        <v>0.61</v>
      </c>
      <c r="F9294">
        <v>241</v>
      </c>
      <c r="G9294">
        <v>0.35909999999999997</v>
      </c>
      <c r="H9294">
        <v>196</v>
      </c>
      <c r="I9294">
        <f t="shared" si="145"/>
        <v>0</v>
      </c>
      <c r="J9294">
        <v>0.38200000000000001</v>
      </c>
      <c r="K9294">
        <v>0.27200000000000002</v>
      </c>
      <c r="N9294">
        <v>3.89</v>
      </c>
    </row>
    <row r="9295" spans="1:14" hidden="1" x14ac:dyDescent="0.25">
      <c r="A9295" t="s">
        <v>721</v>
      </c>
      <c r="B9295" t="s">
        <v>1142</v>
      </c>
      <c r="C9295">
        <v>0.29599999999999999</v>
      </c>
      <c r="D9295">
        <v>361</v>
      </c>
      <c r="E9295">
        <v>0.76239999999999997</v>
      </c>
      <c r="F9295">
        <v>78</v>
      </c>
      <c r="G9295">
        <v>0.38929999999999998</v>
      </c>
      <c r="H9295">
        <v>151</v>
      </c>
      <c r="I9295">
        <f t="shared" si="145"/>
        <v>0</v>
      </c>
      <c r="J9295">
        <v>0.33400000000000002</v>
      </c>
      <c r="K9295">
        <v>0.20799999999999999</v>
      </c>
      <c r="N9295">
        <v>1.1000000000000001</v>
      </c>
    </row>
    <row r="9296" spans="1:14" hidden="1" x14ac:dyDescent="0.25">
      <c r="A9296" t="s">
        <v>343</v>
      </c>
      <c r="B9296" t="s">
        <v>1142</v>
      </c>
      <c r="C9296">
        <v>0.2959</v>
      </c>
      <c r="D9296">
        <v>362</v>
      </c>
      <c r="E9296">
        <v>0.34510000000000002</v>
      </c>
      <c r="F9296">
        <v>435</v>
      </c>
      <c r="G9296">
        <v>0.30580000000000002</v>
      </c>
      <c r="H9296">
        <v>370</v>
      </c>
      <c r="I9296">
        <f t="shared" si="145"/>
        <v>0</v>
      </c>
      <c r="J9296">
        <v>0.376</v>
      </c>
      <c r="K9296">
        <v>0.39500000000000002</v>
      </c>
      <c r="N9296">
        <v>1.62</v>
      </c>
    </row>
    <row r="9297" spans="1:14" hidden="1" x14ac:dyDescent="0.25">
      <c r="A9297" t="s">
        <v>698</v>
      </c>
      <c r="B9297" t="s">
        <v>1142</v>
      </c>
      <c r="C9297">
        <v>0.29549999999999998</v>
      </c>
      <c r="D9297">
        <v>363</v>
      </c>
      <c r="E9297">
        <v>1.14E-2</v>
      </c>
      <c r="F9297">
        <v>699</v>
      </c>
      <c r="G9297">
        <v>0.2387</v>
      </c>
      <c r="H9297">
        <v>635</v>
      </c>
      <c r="I9297">
        <f t="shared" si="145"/>
        <v>0</v>
      </c>
      <c r="J9297">
        <v>0.495</v>
      </c>
      <c r="K9297">
        <v>0.59499999999999997</v>
      </c>
      <c r="N9297">
        <v>2.3199999999999998</v>
      </c>
    </row>
    <row r="9298" spans="1:14" hidden="1" x14ac:dyDescent="0.25">
      <c r="A9298" t="s">
        <v>567</v>
      </c>
      <c r="B9298" t="s">
        <v>1142</v>
      </c>
      <c r="C9298">
        <v>0.29520000000000002</v>
      </c>
      <c r="D9298">
        <v>364</v>
      </c>
      <c r="E9298">
        <v>7.9000000000000008E-3</v>
      </c>
      <c r="F9298">
        <v>739</v>
      </c>
      <c r="G9298">
        <v>0.23769999999999999</v>
      </c>
      <c r="H9298">
        <v>640</v>
      </c>
      <c r="I9298">
        <f t="shared" si="145"/>
        <v>0</v>
      </c>
      <c r="J9298">
        <v>0.40500000000000003</v>
      </c>
      <c r="K9298">
        <v>0.86899999999999999</v>
      </c>
      <c r="N9298">
        <v>4.76</v>
      </c>
    </row>
    <row r="9299" spans="1:14" hidden="1" x14ac:dyDescent="0.25">
      <c r="A9299" t="s">
        <v>667</v>
      </c>
      <c r="B9299" t="s">
        <v>1142</v>
      </c>
      <c r="C9299">
        <v>0.29499999999999998</v>
      </c>
      <c r="D9299">
        <v>365</v>
      </c>
      <c r="E9299">
        <v>0.67430000000000001</v>
      </c>
      <c r="F9299">
        <v>166</v>
      </c>
      <c r="G9299">
        <v>0.37090000000000001</v>
      </c>
      <c r="H9299">
        <v>173</v>
      </c>
      <c r="I9299">
        <f t="shared" si="145"/>
        <v>0</v>
      </c>
      <c r="J9299">
        <v>0.19900000000000001</v>
      </c>
      <c r="K9299">
        <v>0.124</v>
      </c>
      <c r="N9299">
        <v>-5.15</v>
      </c>
    </row>
    <row r="9300" spans="1:14" hidden="1" x14ac:dyDescent="0.25">
      <c r="A9300" t="s">
        <v>781</v>
      </c>
      <c r="B9300" t="s">
        <v>1142</v>
      </c>
      <c r="C9300">
        <v>0.29480000000000001</v>
      </c>
      <c r="D9300">
        <v>366</v>
      </c>
      <c r="E9300">
        <v>3.0000000000000001E-3</v>
      </c>
      <c r="F9300">
        <v>971</v>
      </c>
      <c r="G9300">
        <v>0.2364</v>
      </c>
      <c r="H9300">
        <v>646</v>
      </c>
      <c r="I9300">
        <f t="shared" si="145"/>
        <v>0</v>
      </c>
      <c r="J9300">
        <v>0.80500000000000005</v>
      </c>
      <c r="K9300">
        <v>0.89300000000000002</v>
      </c>
      <c r="N9300">
        <v>-9.2799999999999994</v>
      </c>
    </row>
    <row r="9301" spans="1:14" hidden="1" x14ac:dyDescent="0.25">
      <c r="A9301" t="s">
        <v>114</v>
      </c>
      <c r="B9301" t="s">
        <v>1142</v>
      </c>
      <c r="C9301">
        <v>0.29449999999999998</v>
      </c>
      <c r="D9301">
        <v>367</v>
      </c>
      <c r="E9301">
        <v>0.55479999999999996</v>
      </c>
      <c r="F9301">
        <v>288</v>
      </c>
      <c r="G9301">
        <v>0.34660000000000002</v>
      </c>
      <c r="H9301">
        <v>233</v>
      </c>
      <c r="I9301">
        <f t="shared" si="145"/>
        <v>0</v>
      </c>
      <c r="J9301">
        <v>0.41499999999999998</v>
      </c>
      <c r="K9301">
        <v>0.23899999999999999</v>
      </c>
      <c r="N9301">
        <v>1.1499999999999999</v>
      </c>
    </row>
    <row r="9302" spans="1:14" hidden="1" x14ac:dyDescent="0.25">
      <c r="A9302" t="s">
        <v>884</v>
      </c>
      <c r="B9302" t="s">
        <v>1142</v>
      </c>
      <c r="C9302">
        <v>0.29399999999999998</v>
      </c>
      <c r="D9302">
        <v>368</v>
      </c>
      <c r="E9302">
        <v>0.52769999999999995</v>
      </c>
      <c r="F9302">
        <v>318</v>
      </c>
      <c r="G9302">
        <v>0.3407</v>
      </c>
      <c r="H9302">
        <v>244</v>
      </c>
      <c r="I9302">
        <f t="shared" si="145"/>
        <v>0</v>
      </c>
      <c r="J9302">
        <v>5.5E-2</v>
      </c>
      <c r="K9302">
        <v>0.16800000000000001</v>
      </c>
      <c r="N9302">
        <v>7.62</v>
      </c>
    </row>
    <row r="9303" spans="1:14" hidden="1" x14ac:dyDescent="0.25">
      <c r="A9303" t="s">
        <v>709</v>
      </c>
      <c r="B9303" t="s">
        <v>1142</v>
      </c>
      <c r="C9303">
        <v>0.29389999999999999</v>
      </c>
      <c r="D9303">
        <v>369</v>
      </c>
      <c r="E9303">
        <v>1.3100000000000001E-2</v>
      </c>
      <c r="F9303">
        <v>690</v>
      </c>
      <c r="G9303">
        <v>0.23769999999999999</v>
      </c>
      <c r="H9303">
        <v>641</v>
      </c>
      <c r="I9303">
        <f t="shared" si="145"/>
        <v>0</v>
      </c>
      <c r="J9303">
        <v>0.24299999999999999</v>
      </c>
      <c r="K9303">
        <v>0.39900000000000002</v>
      </c>
      <c r="N9303">
        <v>8.3699999999999992</v>
      </c>
    </row>
    <row r="9304" spans="1:14" hidden="1" x14ac:dyDescent="0.25">
      <c r="A9304" t="s">
        <v>812</v>
      </c>
      <c r="B9304" t="s">
        <v>1142</v>
      </c>
      <c r="C9304">
        <v>0.29370000000000002</v>
      </c>
      <c r="D9304">
        <v>370</v>
      </c>
      <c r="E9304">
        <v>0.6734</v>
      </c>
      <c r="F9304">
        <v>170</v>
      </c>
      <c r="G9304">
        <v>0.36969999999999997</v>
      </c>
      <c r="H9304">
        <v>174</v>
      </c>
      <c r="I9304">
        <f t="shared" si="145"/>
        <v>0</v>
      </c>
      <c r="J9304">
        <v>0.23300000000000001</v>
      </c>
      <c r="K9304">
        <v>0.32300000000000001</v>
      </c>
      <c r="N9304">
        <v>13.81</v>
      </c>
    </row>
    <row r="9305" spans="1:14" hidden="1" x14ac:dyDescent="0.25">
      <c r="A9305" t="s">
        <v>560</v>
      </c>
      <c r="B9305" t="s">
        <v>1142</v>
      </c>
      <c r="C9305">
        <v>0.29360000000000003</v>
      </c>
      <c r="D9305">
        <v>371</v>
      </c>
      <c r="E9305">
        <v>4.4999999999999997E-3</v>
      </c>
      <c r="F9305">
        <v>826</v>
      </c>
      <c r="G9305">
        <v>0.23580000000000001</v>
      </c>
      <c r="H9305">
        <v>651</v>
      </c>
      <c r="I9305">
        <f t="shared" si="145"/>
        <v>0</v>
      </c>
      <c r="J9305">
        <v>0.76900000000000002</v>
      </c>
      <c r="K9305">
        <v>0.69799999999999995</v>
      </c>
      <c r="N9305">
        <v>0.64</v>
      </c>
    </row>
    <row r="9306" spans="1:14" hidden="1" x14ac:dyDescent="0.25">
      <c r="A9306" t="s">
        <v>312</v>
      </c>
      <c r="B9306" t="s">
        <v>1142</v>
      </c>
      <c r="C9306">
        <v>0.29330000000000001</v>
      </c>
      <c r="D9306">
        <v>372</v>
      </c>
      <c r="E9306">
        <v>0.32869999999999999</v>
      </c>
      <c r="F9306">
        <v>447</v>
      </c>
      <c r="G9306">
        <v>0.3004</v>
      </c>
      <c r="H9306">
        <v>397</v>
      </c>
      <c r="I9306">
        <f t="shared" si="145"/>
        <v>0</v>
      </c>
      <c r="J9306">
        <v>0.438</v>
      </c>
      <c r="K9306">
        <v>0.46300000000000002</v>
      </c>
      <c r="N9306">
        <v>1.1599999999999999</v>
      </c>
    </row>
    <row r="9307" spans="1:14" hidden="1" x14ac:dyDescent="0.25">
      <c r="A9307" t="s">
        <v>181</v>
      </c>
      <c r="B9307" t="s">
        <v>1142</v>
      </c>
      <c r="C9307">
        <v>0.29320000000000002</v>
      </c>
      <c r="D9307">
        <v>373</v>
      </c>
      <c r="E9307">
        <v>0.72099999999999997</v>
      </c>
      <c r="F9307">
        <v>119</v>
      </c>
      <c r="G9307">
        <v>0.37880000000000003</v>
      </c>
      <c r="H9307">
        <v>166</v>
      </c>
      <c r="I9307">
        <f t="shared" si="145"/>
        <v>0</v>
      </c>
      <c r="J9307">
        <v>0.53500000000000003</v>
      </c>
      <c r="K9307">
        <v>0.128</v>
      </c>
      <c r="N9307">
        <v>-11.13</v>
      </c>
    </row>
    <row r="9308" spans="1:14" hidden="1" x14ac:dyDescent="0.25">
      <c r="A9308" t="s">
        <v>129</v>
      </c>
      <c r="B9308" t="s">
        <v>1142</v>
      </c>
      <c r="C9308">
        <v>0.29299999999999998</v>
      </c>
      <c r="D9308">
        <v>374</v>
      </c>
      <c r="E9308">
        <v>0.44490000000000002</v>
      </c>
      <c r="F9308">
        <v>376</v>
      </c>
      <c r="G9308">
        <v>0.32340000000000002</v>
      </c>
      <c r="H9308">
        <v>301</v>
      </c>
      <c r="I9308">
        <f t="shared" si="145"/>
        <v>0</v>
      </c>
      <c r="J9308">
        <v>0.47599999999999998</v>
      </c>
      <c r="K9308">
        <v>0.27700000000000002</v>
      </c>
      <c r="N9308">
        <v>-0.8</v>
      </c>
    </row>
    <row r="9309" spans="1:14" hidden="1" x14ac:dyDescent="0.25">
      <c r="A9309" t="s">
        <v>348</v>
      </c>
      <c r="B9309" t="s">
        <v>1142</v>
      </c>
      <c r="C9309">
        <v>0.2923</v>
      </c>
      <c r="D9309">
        <v>375</v>
      </c>
      <c r="E9309">
        <v>0.70850000000000002</v>
      </c>
      <c r="F9309">
        <v>133</v>
      </c>
      <c r="G9309">
        <v>0.3755</v>
      </c>
      <c r="H9309">
        <v>169</v>
      </c>
      <c r="I9309">
        <f t="shared" si="145"/>
        <v>0</v>
      </c>
      <c r="J9309">
        <v>0.60699999999999998</v>
      </c>
      <c r="K9309">
        <v>0.32100000000000001</v>
      </c>
      <c r="N9309">
        <v>17.149999999999999</v>
      </c>
    </row>
    <row r="9310" spans="1:14" hidden="1" x14ac:dyDescent="0.25">
      <c r="A9310" t="s">
        <v>679</v>
      </c>
      <c r="B9310" t="s">
        <v>1142</v>
      </c>
      <c r="C9310">
        <v>0.29170000000000001</v>
      </c>
      <c r="D9310">
        <v>376</v>
      </c>
      <c r="E9310">
        <v>0.71089999999999998</v>
      </c>
      <c r="F9310">
        <v>130</v>
      </c>
      <c r="G9310">
        <v>0.37559999999999999</v>
      </c>
      <c r="H9310">
        <v>168</v>
      </c>
      <c r="I9310">
        <f t="shared" si="145"/>
        <v>0</v>
      </c>
      <c r="J9310">
        <v>0.21</v>
      </c>
      <c r="K9310">
        <v>0.41599999999999998</v>
      </c>
      <c r="N9310">
        <v>17.86</v>
      </c>
    </row>
    <row r="9311" spans="1:14" hidden="1" x14ac:dyDescent="0.25">
      <c r="A9311" t="s">
        <v>262</v>
      </c>
      <c r="B9311" t="s">
        <v>1142</v>
      </c>
      <c r="C9311">
        <v>0.29170000000000001</v>
      </c>
      <c r="D9311">
        <v>377</v>
      </c>
      <c r="E9311">
        <v>0.44779999999999998</v>
      </c>
      <c r="F9311">
        <v>373</v>
      </c>
      <c r="G9311">
        <v>0.32290000000000002</v>
      </c>
      <c r="H9311">
        <v>304</v>
      </c>
      <c r="I9311">
        <f t="shared" si="145"/>
        <v>0</v>
      </c>
      <c r="J9311">
        <v>8.8999999999999996E-2</v>
      </c>
      <c r="K9311">
        <v>0.14699999999999999</v>
      </c>
      <c r="N9311">
        <v>1.99</v>
      </c>
    </row>
    <row r="9312" spans="1:14" hidden="1" x14ac:dyDescent="0.25">
      <c r="A9312" t="s">
        <v>194</v>
      </c>
      <c r="B9312" t="s">
        <v>1142</v>
      </c>
      <c r="C9312">
        <v>0.29149999999999998</v>
      </c>
      <c r="D9312">
        <v>378</v>
      </c>
      <c r="E9312">
        <v>0.61980000000000002</v>
      </c>
      <c r="F9312">
        <v>227</v>
      </c>
      <c r="G9312">
        <v>0.35720000000000002</v>
      </c>
      <c r="H9312">
        <v>205</v>
      </c>
      <c r="I9312">
        <f t="shared" si="145"/>
        <v>0</v>
      </c>
      <c r="J9312">
        <v>9.9000000000000005E-2</v>
      </c>
      <c r="K9312">
        <v>5.5E-2</v>
      </c>
      <c r="N9312">
        <v>-7.17</v>
      </c>
    </row>
    <row r="9313" spans="1:14" hidden="1" x14ac:dyDescent="0.25">
      <c r="A9313" t="s">
        <v>218</v>
      </c>
      <c r="B9313" t="s">
        <v>1142</v>
      </c>
      <c r="C9313">
        <v>0.29139999999999999</v>
      </c>
      <c r="D9313">
        <v>379</v>
      </c>
      <c r="E9313">
        <v>9.1999999999999998E-3</v>
      </c>
      <c r="F9313">
        <v>724</v>
      </c>
      <c r="G9313">
        <v>0.23499999999999999</v>
      </c>
      <c r="H9313">
        <v>653</v>
      </c>
      <c r="I9313">
        <f t="shared" si="145"/>
        <v>0</v>
      </c>
      <c r="J9313">
        <v>0.89900000000000002</v>
      </c>
      <c r="K9313">
        <v>0.90500000000000003</v>
      </c>
      <c r="N9313">
        <v>-13.95</v>
      </c>
    </row>
    <row r="9314" spans="1:14" hidden="1" x14ac:dyDescent="0.25">
      <c r="A9314" t="s">
        <v>819</v>
      </c>
      <c r="B9314" t="s">
        <v>1142</v>
      </c>
      <c r="C9314">
        <v>0.29120000000000001</v>
      </c>
      <c r="D9314">
        <v>380</v>
      </c>
      <c r="E9314">
        <v>0.62780000000000002</v>
      </c>
      <c r="F9314">
        <v>221</v>
      </c>
      <c r="G9314">
        <v>0.35849999999999999</v>
      </c>
      <c r="H9314">
        <v>200</v>
      </c>
      <c r="I9314">
        <f t="shared" si="145"/>
        <v>0</v>
      </c>
      <c r="J9314">
        <v>0.51500000000000001</v>
      </c>
      <c r="K9314">
        <v>0.63</v>
      </c>
      <c r="N9314">
        <v>4.8600000000000003</v>
      </c>
    </row>
    <row r="9315" spans="1:14" hidden="1" x14ac:dyDescent="0.25">
      <c r="A9315" t="s">
        <v>798</v>
      </c>
      <c r="B9315" t="s">
        <v>1142</v>
      </c>
      <c r="C9315">
        <v>0.29039999999999999</v>
      </c>
      <c r="D9315">
        <v>381</v>
      </c>
      <c r="E9315">
        <v>0.46239999999999998</v>
      </c>
      <c r="F9315">
        <v>370</v>
      </c>
      <c r="G9315">
        <v>0.32479999999999998</v>
      </c>
      <c r="H9315">
        <v>297</v>
      </c>
      <c r="I9315">
        <f t="shared" si="145"/>
        <v>0</v>
      </c>
      <c r="J9315">
        <v>0.44400000000000001</v>
      </c>
      <c r="K9315">
        <v>0.33200000000000002</v>
      </c>
      <c r="N9315">
        <v>0.1</v>
      </c>
    </row>
    <row r="9316" spans="1:14" hidden="1" x14ac:dyDescent="0.25">
      <c r="A9316" t="s">
        <v>303</v>
      </c>
      <c r="B9316" t="s">
        <v>1142</v>
      </c>
      <c r="C9316">
        <v>0.2903</v>
      </c>
      <c r="D9316">
        <v>382</v>
      </c>
      <c r="E9316">
        <v>0.40260000000000001</v>
      </c>
      <c r="F9316">
        <v>407</v>
      </c>
      <c r="G9316">
        <v>0.31280000000000002</v>
      </c>
      <c r="H9316">
        <v>347</v>
      </c>
      <c r="I9316">
        <f t="shared" si="145"/>
        <v>0</v>
      </c>
      <c r="J9316">
        <v>0.222</v>
      </c>
      <c r="K9316">
        <v>0.32400000000000001</v>
      </c>
      <c r="N9316">
        <v>-10.28</v>
      </c>
    </row>
    <row r="9317" spans="1:14" hidden="1" x14ac:dyDescent="0.25">
      <c r="A9317" t="s">
        <v>325</v>
      </c>
      <c r="B9317" t="s">
        <v>1142</v>
      </c>
      <c r="C9317">
        <v>0.29010000000000002</v>
      </c>
      <c r="D9317">
        <v>383</v>
      </c>
      <c r="E9317">
        <v>0.66510000000000002</v>
      </c>
      <c r="F9317">
        <v>182</v>
      </c>
      <c r="G9317">
        <v>0.36509999999999998</v>
      </c>
      <c r="H9317">
        <v>187</v>
      </c>
      <c r="I9317">
        <f t="shared" si="145"/>
        <v>0</v>
      </c>
      <c r="J9317">
        <v>0.23599999999999999</v>
      </c>
      <c r="K9317">
        <v>0.14199999999999999</v>
      </c>
      <c r="N9317">
        <v>0.06</v>
      </c>
    </row>
    <row r="9318" spans="1:14" hidden="1" x14ac:dyDescent="0.25">
      <c r="A9318" t="s">
        <v>494</v>
      </c>
      <c r="B9318" t="s">
        <v>1142</v>
      </c>
      <c r="C9318">
        <v>0.28999999999999998</v>
      </c>
      <c r="D9318">
        <v>384</v>
      </c>
      <c r="E9318">
        <v>0.67020000000000002</v>
      </c>
      <c r="F9318">
        <v>174</v>
      </c>
      <c r="G9318">
        <v>0.36599999999999999</v>
      </c>
      <c r="H9318">
        <v>184</v>
      </c>
      <c r="I9318">
        <f t="shared" si="145"/>
        <v>0</v>
      </c>
      <c r="J9318">
        <v>0.247</v>
      </c>
      <c r="K9318">
        <v>0.41699999999999998</v>
      </c>
      <c r="N9318">
        <v>-4.95</v>
      </c>
    </row>
    <row r="9319" spans="1:14" hidden="1" x14ac:dyDescent="0.25">
      <c r="A9319" t="s">
        <v>216</v>
      </c>
      <c r="B9319" t="s">
        <v>1142</v>
      </c>
      <c r="C9319">
        <v>0.28999999999999998</v>
      </c>
      <c r="D9319">
        <v>385</v>
      </c>
      <c r="E9319">
        <v>4.0099999999999997E-2</v>
      </c>
      <c r="F9319">
        <v>615</v>
      </c>
      <c r="G9319">
        <v>0.24</v>
      </c>
      <c r="H9319">
        <v>631</v>
      </c>
      <c r="I9319">
        <f t="shared" si="145"/>
        <v>0</v>
      </c>
      <c r="J9319">
        <v>0.88500000000000001</v>
      </c>
      <c r="K9319">
        <v>0.753</v>
      </c>
      <c r="N9319">
        <v>-2.34</v>
      </c>
    </row>
    <row r="9320" spans="1:14" hidden="1" x14ac:dyDescent="0.25">
      <c r="A9320" t="s">
        <v>239</v>
      </c>
      <c r="B9320" t="s">
        <v>1142</v>
      </c>
      <c r="C9320">
        <v>0.28949999999999998</v>
      </c>
      <c r="D9320">
        <v>386</v>
      </c>
      <c r="E9320">
        <v>1.0500000000000001E-2</v>
      </c>
      <c r="F9320">
        <v>706</v>
      </c>
      <c r="G9320">
        <v>0.23369999999999999</v>
      </c>
      <c r="H9320">
        <v>658</v>
      </c>
      <c r="I9320">
        <f t="shared" si="145"/>
        <v>0</v>
      </c>
      <c r="J9320">
        <v>0.623</v>
      </c>
      <c r="K9320">
        <v>0.66400000000000003</v>
      </c>
      <c r="N9320">
        <v>1.85</v>
      </c>
    </row>
    <row r="9321" spans="1:14" hidden="1" x14ac:dyDescent="0.25">
      <c r="A9321" t="s">
        <v>952</v>
      </c>
      <c r="B9321" t="s">
        <v>1142</v>
      </c>
      <c r="C9321">
        <v>0.28899999999999998</v>
      </c>
      <c r="D9321">
        <v>387</v>
      </c>
      <c r="E9321">
        <v>0.63590000000000002</v>
      </c>
      <c r="F9321">
        <v>213</v>
      </c>
      <c r="G9321">
        <v>0.3584</v>
      </c>
      <c r="H9321">
        <v>201</v>
      </c>
      <c r="I9321">
        <f t="shared" si="145"/>
        <v>0</v>
      </c>
      <c r="J9321">
        <v>0.01</v>
      </c>
      <c r="K9321">
        <v>6.9000000000000006E-2</v>
      </c>
      <c r="N9321">
        <v>-5.49</v>
      </c>
    </row>
    <row r="9322" spans="1:14" hidden="1" x14ac:dyDescent="0.25">
      <c r="A9322" t="s">
        <v>144</v>
      </c>
      <c r="B9322" t="s">
        <v>1142</v>
      </c>
      <c r="C9322">
        <v>0.28849999999999998</v>
      </c>
      <c r="D9322">
        <v>388</v>
      </c>
      <c r="E9322">
        <v>0.74109999999999998</v>
      </c>
      <c r="F9322">
        <v>97</v>
      </c>
      <c r="G9322">
        <v>0.379</v>
      </c>
      <c r="H9322">
        <v>165</v>
      </c>
      <c r="I9322">
        <f t="shared" si="145"/>
        <v>0</v>
      </c>
      <c r="J9322">
        <v>0.186</v>
      </c>
      <c r="K9322">
        <v>3.2000000000000001E-2</v>
      </c>
      <c r="N9322">
        <v>-10.220000000000001</v>
      </c>
    </row>
    <row r="9323" spans="1:14" hidden="1" x14ac:dyDescent="0.25">
      <c r="A9323" t="s">
        <v>725</v>
      </c>
      <c r="B9323" t="s">
        <v>1142</v>
      </c>
      <c r="C9323">
        <v>0.28849999999999998</v>
      </c>
      <c r="D9323">
        <v>389</v>
      </c>
      <c r="E9323">
        <v>2.6599999999999999E-2</v>
      </c>
      <c r="F9323">
        <v>636</v>
      </c>
      <c r="G9323">
        <v>0.2361</v>
      </c>
      <c r="H9323">
        <v>650</v>
      </c>
      <c r="I9323">
        <f t="shared" si="145"/>
        <v>0</v>
      </c>
      <c r="J9323">
        <v>0.32600000000000001</v>
      </c>
      <c r="K9323">
        <v>0.81499999999999995</v>
      </c>
      <c r="N9323">
        <v>6.36</v>
      </c>
    </row>
    <row r="9324" spans="1:14" hidden="1" x14ac:dyDescent="0.25">
      <c r="A9324" t="s">
        <v>292</v>
      </c>
      <c r="B9324" t="s">
        <v>1142</v>
      </c>
      <c r="C9324">
        <v>0.2883</v>
      </c>
      <c r="D9324">
        <v>390</v>
      </c>
      <c r="E9324">
        <v>0.63600000000000001</v>
      </c>
      <c r="F9324">
        <v>212</v>
      </c>
      <c r="G9324">
        <v>0.35780000000000001</v>
      </c>
      <c r="H9324">
        <v>203</v>
      </c>
      <c r="I9324">
        <f t="shared" si="145"/>
        <v>0</v>
      </c>
      <c r="J9324">
        <v>0.26500000000000001</v>
      </c>
      <c r="K9324">
        <v>0.32800000000000001</v>
      </c>
      <c r="N9324">
        <v>-0.96</v>
      </c>
    </row>
    <row r="9325" spans="1:14" hidden="1" x14ac:dyDescent="0.25">
      <c r="A9325" t="s">
        <v>802</v>
      </c>
      <c r="B9325" t="s">
        <v>1142</v>
      </c>
      <c r="C9325">
        <v>0.28820000000000001</v>
      </c>
      <c r="D9325">
        <v>391</v>
      </c>
      <c r="E9325">
        <v>0.44280000000000003</v>
      </c>
      <c r="F9325">
        <v>379</v>
      </c>
      <c r="G9325">
        <v>0.31919999999999998</v>
      </c>
      <c r="H9325">
        <v>320</v>
      </c>
      <c r="I9325">
        <f t="shared" si="145"/>
        <v>0</v>
      </c>
      <c r="J9325">
        <v>0.33900000000000002</v>
      </c>
      <c r="K9325">
        <v>0.25</v>
      </c>
      <c r="N9325">
        <v>12.92</v>
      </c>
    </row>
    <row r="9326" spans="1:14" hidden="1" x14ac:dyDescent="0.25">
      <c r="A9326" t="s">
        <v>809</v>
      </c>
      <c r="B9326" t="s">
        <v>1142</v>
      </c>
      <c r="C9326">
        <v>0.28820000000000001</v>
      </c>
      <c r="D9326">
        <v>392</v>
      </c>
      <c r="E9326">
        <v>0.39410000000000001</v>
      </c>
      <c r="F9326">
        <v>411</v>
      </c>
      <c r="G9326">
        <v>0.30940000000000001</v>
      </c>
      <c r="H9326">
        <v>361</v>
      </c>
      <c r="I9326">
        <f t="shared" si="145"/>
        <v>0</v>
      </c>
      <c r="J9326">
        <v>0.248</v>
      </c>
      <c r="K9326">
        <v>0.23599999999999999</v>
      </c>
      <c r="N9326">
        <v>5.15</v>
      </c>
    </row>
    <row r="9327" spans="1:14" hidden="1" x14ac:dyDescent="0.25">
      <c r="A9327" t="s">
        <v>477</v>
      </c>
      <c r="B9327" t="s">
        <v>1142</v>
      </c>
      <c r="C9327">
        <v>0.28789999999999999</v>
      </c>
      <c r="D9327">
        <v>393</v>
      </c>
      <c r="E9327">
        <v>1.0999999999999999E-2</v>
      </c>
      <c r="F9327">
        <v>703</v>
      </c>
      <c r="G9327">
        <v>0.23250000000000001</v>
      </c>
      <c r="H9327">
        <v>659</v>
      </c>
      <c r="I9327">
        <f t="shared" si="145"/>
        <v>0</v>
      </c>
      <c r="J9327">
        <v>0.24099999999999999</v>
      </c>
      <c r="K9327">
        <v>0.32500000000000001</v>
      </c>
      <c r="N9327">
        <v>-0.56999999999999995</v>
      </c>
    </row>
    <row r="9328" spans="1:14" hidden="1" x14ac:dyDescent="0.25">
      <c r="A9328" t="s">
        <v>750</v>
      </c>
      <c r="B9328" t="s">
        <v>1142</v>
      </c>
      <c r="C9328">
        <v>0.2878</v>
      </c>
      <c r="D9328">
        <v>394</v>
      </c>
      <c r="E9328">
        <v>0.32819999999999999</v>
      </c>
      <c r="F9328">
        <v>449</v>
      </c>
      <c r="G9328">
        <v>0.2959</v>
      </c>
      <c r="H9328">
        <v>413</v>
      </c>
      <c r="I9328">
        <f t="shared" si="145"/>
        <v>0</v>
      </c>
      <c r="J9328">
        <v>0.73599999999999999</v>
      </c>
      <c r="K9328">
        <v>0.58899999999999997</v>
      </c>
      <c r="N9328">
        <v>-1.03</v>
      </c>
    </row>
    <row r="9329" spans="1:14" hidden="1" x14ac:dyDescent="0.25">
      <c r="A9329" t="s">
        <v>260</v>
      </c>
      <c r="B9329" t="s">
        <v>1142</v>
      </c>
      <c r="C9329">
        <v>0.28749999999999998</v>
      </c>
      <c r="D9329">
        <v>395</v>
      </c>
      <c r="E9329">
        <v>4.4999999999999997E-3</v>
      </c>
      <c r="F9329">
        <v>823</v>
      </c>
      <c r="G9329">
        <v>0.23089999999999999</v>
      </c>
      <c r="H9329">
        <v>663</v>
      </c>
      <c r="I9329">
        <f t="shared" si="145"/>
        <v>0</v>
      </c>
      <c r="J9329">
        <v>0.64100000000000001</v>
      </c>
      <c r="K9329">
        <v>0.79300000000000004</v>
      </c>
      <c r="N9329">
        <v>7.95</v>
      </c>
    </row>
    <row r="9330" spans="1:14" hidden="1" x14ac:dyDescent="0.25">
      <c r="A9330" t="s">
        <v>605</v>
      </c>
      <c r="B9330" t="s">
        <v>1142</v>
      </c>
      <c r="C9330">
        <v>0.28710000000000002</v>
      </c>
      <c r="D9330">
        <v>396</v>
      </c>
      <c r="E9330">
        <v>0.69689999999999996</v>
      </c>
      <c r="F9330">
        <v>142</v>
      </c>
      <c r="G9330">
        <v>0.36899999999999999</v>
      </c>
      <c r="H9330">
        <v>176</v>
      </c>
      <c r="I9330">
        <f t="shared" si="145"/>
        <v>0</v>
      </c>
      <c r="J9330">
        <v>0.23499999999999999</v>
      </c>
      <c r="K9330">
        <v>0.13100000000000001</v>
      </c>
      <c r="N9330">
        <v>1.7</v>
      </c>
    </row>
    <row r="9331" spans="1:14" hidden="1" x14ac:dyDescent="0.25">
      <c r="A9331" t="s">
        <v>634</v>
      </c>
      <c r="B9331" t="s">
        <v>1142</v>
      </c>
      <c r="C9331">
        <v>0.28699999999999998</v>
      </c>
      <c r="D9331">
        <v>397</v>
      </c>
      <c r="E9331">
        <v>0.38740000000000002</v>
      </c>
      <c r="F9331">
        <v>413</v>
      </c>
      <c r="G9331">
        <v>0.30709999999999998</v>
      </c>
      <c r="H9331">
        <v>366</v>
      </c>
      <c r="I9331">
        <f t="shared" si="145"/>
        <v>0</v>
      </c>
      <c r="J9331">
        <v>0.113</v>
      </c>
      <c r="K9331">
        <v>0.14299999999999999</v>
      </c>
      <c r="N9331">
        <v>5.96</v>
      </c>
    </row>
    <row r="9332" spans="1:14" hidden="1" x14ac:dyDescent="0.25">
      <c r="A9332" t="s">
        <v>314</v>
      </c>
      <c r="B9332" t="s">
        <v>1142</v>
      </c>
      <c r="C9332">
        <v>0.28689999999999999</v>
      </c>
      <c r="D9332">
        <v>398</v>
      </c>
      <c r="E9332">
        <v>3.5000000000000001E-3</v>
      </c>
      <c r="F9332">
        <v>918</v>
      </c>
      <c r="G9332">
        <v>0.23019999999999999</v>
      </c>
      <c r="H9332">
        <v>664</v>
      </c>
      <c r="I9332">
        <f t="shared" si="145"/>
        <v>0</v>
      </c>
      <c r="J9332">
        <v>0.92400000000000004</v>
      </c>
      <c r="K9332">
        <v>0.93200000000000005</v>
      </c>
      <c r="N9332">
        <v>1.29</v>
      </c>
    </row>
    <row r="9333" spans="1:14" hidden="1" x14ac:dyDescent="0.25">
      <c r="A9333" t="s">
        <v>344</v>
      </c>
      <c r="B9333" t="s">
        <v>1142</v>
      </c>
      <c r="C9333">
        <v>0.28649999999999998</v>
      </c>
      <c r="D9333">
        <v>399</v>
      </c>
      <c r="E9333">
        <v>0.61140000000000005</v>
      </c>
      <c r="F9333">
        <v>239</v>
      </c>
      <c r="G9333">
        <v>0.35139999999999999</v>
      </c>
      <c r="H9333">
        <v>223</v>
      </c>
      <c r="I9333">
        <f t="shared" si="145"/>
        <v>0</v>
      </c>
      <c r="J9333">
        <v>0.30299999999999999</v>
      </c>
      <c r="K9333">
        <v>0.16200000000000001</v>
      </c>
      <c r="N9333">
        <v>-3.6</v>
      </c>
    </row>
    <row r="9334" spans="1:14" hidden="1" x14ac:dyDescent="0.25">
      <c r="A9334" t="s">
        <v>849</v>
      </c>
      <c r="B9334" t="s">
        <v>1142</v>
      </c>
      <c r="C9334">
        <v>0.2863</v>
      </c>
      <c r="D9334">
        <v>400</v>
      </c>
      <c r="E9334">
        <v>0.17330000000000001</v>
      </c>
      <c r="F9334">
        <v>526</v>
      </c>
      <c r="G9334">
        <v>0.26369999999999999</v>
      </c>
      <c r="H9334">
        <v>536</v>
      </c>
      <c r="I9334">
        <f t="shared" si="145"/>
        <v>0</v>
      </c>
      <c r="J9334">
        <v>0.62</v>
      </c>
      <c r="K9334">
        <v>0.72799999999999998</v>
      </c>
      <c r="N9334">
        <v>5.0999999999999996</v>
      </c>
    </row>
    <row r="9335" spans="1:14" hidden="1" x14ac:dyDescent="0.25">
      <c r="A9335" t="s">
        <v>876</v>
      </c>
      <c r="B9335" t="s">
        <v>1142</v>
      </c>
      <c r="C9335">
        <v>0.2858</v>
      </c>
      <c r="D9335">
        <v>401</v>
      </c>
      <c r="E9335">
        <v>0.66520000000000001</v>
      </c>
      <c r="F9335">
        <v>181</v>
      </c>
      <c r="G9335">
        <v>0.36170000000000002</v>
      </c>
      <c r="H9335">
        <v>192</v>
      </c>
      <c r="I9335">
        <f t="shared" si="145"/>
        <v>0</v>
      </c>
      <c r="J9335">
        <v>0.55500000000000005</v>
      </c>
      <c r="K9335">
        <v>0.39700000000000002</v>
      </c>
      <c r="N9335">
        <v>2.02</v>
      </c>
    </row>
    <row r="9336" spans="1:14" hidden="1" x14ac:dyDescent="0.25">
      <c r="A9336" t="s">
        <v>717</v>
      </c>
      <c r="B9336" t="s">
        <v>1142</v>
      </c>
      <c r="C9336">
        <v>0.28499999999999998</v>
      </c>
      <c r="D9336">
        <v>402</v>
      </c>
      <c r="E9336">
        <v>9.7000000000000003E-3</v>
      </c>
      <c r="F9336">
        <v>713</v>
      </c>
      <c r="G9336">
        <v>0.22989999999999999</v>
      </c>
      <c r="H9336">
        <v>666</v>
      </c>
      <c r="I9336">
        <f t="shared" si="145"/>
        <v>0</v>
      </c>
      <c r="J9336">
        <v>0.67300000000000004</v>
      </c>
      <c r="K9336">
        <v>0.45600000000000002</v>
      </c>
      <c r="N9336">
        <v>-11.75</v>
      </c>
    </row>
    <row r="9337" spans="1:14" hidden="1" x14ac:dyDescent="0.25">
      <c r="A9337" t="s">
        <v>347</v>
      </c>
      <c r="B9337" t="s">
        <v>1142</v>
      </c>
      <c r="C9337">
        <v>0.28499999999999998</v>
      </c>
      <c r="D9337">
        <v>403</v>
      </c>
      <c r="E9337">
        <v>0.59740000000000004</v>
      </c>
      <c r="F9337">
        <v>251</v>
      </c>
      <c r="G9337">
        <v>0.34749999999999998</v>
      </c>
      <c r="H9337">
        <v>231</v>
      </c>
      <c r="I9337">
        <f t="shared" si="145"/>
        <v>0</v>
      </c>
      <c r="J9337">
        <v>0.05</v>
      </c>
      <c r="K9337">
        <v>8.6999999999999994E-2</v>
      </c>
      <c r="N9337">
        <v>1.08</v>
      </c>
    </row>
    <row r="9338" spans="1:14" hidden="1" x14ac:dyDescent="0.25">
      <c r="A9338" t="s">
        <v>710</v>
      </c>
      <c r="B9338" t="s">
        <v>1142</v>
      </c>
      <c r="C9338">
        <v>0.28449999999999998</v>
      </c>
      <c r="D9338">
        <v>404</v>
      </c>
      <c r="E9338">
        <v>3.8E-3</v>
      </c>
      <c r="F9338">
        <v>874</v>
      </c>
      <c r="G9338">
        <v>0.22839999999999999</v>
      </c>
      <c r="H9338">
        <v>672</v>
      </c>
      <c r="I9338">
        <f t="shared" si="145"/>
        <v>0</v>
      </c>
      <c r="J9338">
        <v>0.78500000000000003</v>
      </c>
      <c r="K9338">
        <v>0.89400000000000002</v>
      </c>
      <c r="N9338">
        <v>8.6</v>
      </c>
    </row>
    <row r="9339" spans="1:14" hidden="1" x14ac:dyDescent="0.25">
      <c r="A9339" t="s">
        <v>1028</v>
      </c>
      <c r="B9339" t="s">
        <v>1142</v>
      </c>
      <c r="C9339">
        <v>0.28389999999999999</v>
      </c>
      <c r="D9339">
        <v>405</v>
      </c>
      <c r="E9339">
        <v>5.5999999999999999E-3</v>
      </c>
      <c r="F9339">
        <v>786</v>
      </c>
      <c r="G9339">
        <v>0.2283</v>
      </c>
      <c r="H9339">
        <v>674</v>
      </c>
      <c r="I9339">
        <f t="shared" si="145"/>
        <v>0</v>
      </c>
      <c r="J9339">
        <v>0.63400000000000001</v>
      </c>
      <c r="K9339">
        <v>0.68700000000000006</v>
      </c>
      <c r="N9339">
        <v>3.3</v>
      </c>
    </row>
    <row r="9340" spans="1:14" hidden="1" x14ac:dyDescent="0.25">
      <c r="A9340" t="s">
        <v>895</v>
      </c>
      <c r="B9340" t="s">
        <v>1142</v>
      </c>
      <c r="C9340">
        <v>0.2838</v>
      </c>
      <c r="D9340">
        <v>406</v>
      </c>
      <c r="E9340">
        <v>0.52690000000000003</v>
      </c>
      <c r="F9340">
        <v>321</v>
      </c>
      <c r="G9340">
        <v>0.33250000000000002</v>
      </c>
      <c r="H9340">
        <v>279</v>
      </c>
      <c r="I9340">
        <f t="shared" si="145"/>
        <v>0</v>
      </c>
      <c r="J9340">
        <v>4.5999999999999999E-2</v>
      </c>
      <c r="K9340">
        <v>5.8000000000000003E-2</v>
      </c>
      <c r="N9340">
        <v>13.45</v>
      </c>
    </row>
    <row r="9341" spans="1:14" hidden="1" x14ac:dyDescent="0.25">
      <c r="A9341" t="s">
        <v>845</v>
      </c>
      <c r="B9341" t="s">
        <v>1142</v>
      </c>
      <c r="C9341">
        <v>0.2838</v>
      </c>
      <c r="D9341">
        <v>407</v>
      </c>
      <c r="E9341">
        <v>0.69650000000000001</v>
      </c>
      <c r="F9341">
        <v>143</v>
      </c>
      <c r="G9341">
        <v>0.36630000000000001</v>
      </c>
      <c r="H9341">
        <v>182</v>
      </c>
      <c r="I9341">
        <f t="shared" si="145"/>
        <v>0</v>
      </c>
      <c r="J9341">
        <v>0.22700000000000001</v>
      </c>
      <c r="K9341">
        <v>6.5000000000000002E-2</v>
      </c>
      <c r="N9341">
        <v>10.18</v>
      </c>
    </row>
    <row r="9342" spans="1:14" hidden="1" x14ac:dyDescent="0.25">
      <c r="A9342" t="s">
        <v>984</v>
      </c>
      <c r="B9342" t="s">
        <v>1142</v>
      </c>
      <c r="C9342">
        <v>0.2838</v>
      </c>
      <c r="D9342">
        <v>408</v>
      </c>
      <c r="E9342">
        <v>0.40570000000000001</v>
      </c>
      <c r="F9342">
        <v>401</v>
      </c>
      <c r="G9342">
        <v>0.30809999999999998</v>
      </c>
      <c r="H9342">
        <v>362</v>
      </c>
      <c r="I9342">
        <f t="shared" si="145"/>
        <v>0</v>
      </c>
      <c r="J9342">
        <v>0.82199999999999995</v>
      </c>
      <c r="K9342">
        <v>0.68799999999999994</v>
      </c>
      <c r="N9342">
        <v>7.2</v>
      </c>
    </row>
    <row r="9343" spans="1:14" hidden="1" x14ac:dyDescent="0.25">
      <c r="A9343" t="s">
        <v>242</v>
      </c>
      <c r="B9343" t="s">
        <v>1142</v>
      </c>
      <c r="C9343">
        <v>0.28370000000000001</v>
      </c>
      <c r="D9343">
        <v>409</v>
      </c>
      <c r="E9343">
        <v>6.6E-3</v>
      </c>
      <c r="F9343">
        <v>763</v>
      </c>
      <c r="G9343">
        <v>0.2283</v>
      </c>
      <c r="H9343">
        <v>675</v>
      </c>
      <c r="I9343">
        <f t="shared" si="145"/>
        <v>0</v>
      </c>
      <c r="J9343">
        <v>0.65400000000000003</v>
      </c>
      <c r="K9343">
        <v>0.46700000000000003</v>
      </c>
      <c r="N9343">
        <v>1.22</v>
      </c>
    </row>
    <row r="9344" spans="1:14" hidden="1" x14ac:dyDescent="0.25">
      <c r="A9344" t="s">
        <v>306</v>
      </c>
      <c r="B9344" t="s">
        <v>1142</v>
      </c>
      <c r="C9344">
        <v>0.28310000000000002</v>
      </c>
      <c r="D9344">
        <v>410</v>
      </c>
      <c r="E9344">
        <v>0.64349999999999996</v>
      </c>
      <c r="F9344">
        <v>201</v>
      </c>
      <c r="G9344">
        <v>0.35520000000000002</v>
      </c>
      <c r="H9344">
        <v>210</v>
      </c>
      <c r="I9344">
        <f t="shared" si="145"/>
        <v>0</v>
      </c>
      <c r="J9344">
        <v>0.49399999999999999</v>
      </c>
      <c r="K9344">
        <v>0.33600000000000002</v>
      </c>
      <c r="N9344">
        <v>-11.64</v>
      </c>
    </row>
    <row r="9345" spans="1:14" hidden="1" x14ac:dyDescent="0.25">
      <c r="A9345" t="s">
        <v>784</v>
      </c>
      <c r="B9345" t="s">
        <v>1142</v>
      </c>
      <c r="C9345">
        <v>0.28299999999999997</v>
      </c>
      <c r="D9345">
        <v>411</v>
      </c>
      <c r="E9345">
        <v>0.64319999999999999</v>
      </c>
      <c r="F9345">
        <v>202</v>
      </c>
      <c r="G9345">
        <v>0.35499999999999998</v>
      </c>
      <c r="H9345">
        <v>212</v>
      </c>
      <c r="I9345">
        <f t="shared" si="145"/>
        <v>0</v>
      </c>
      <c r="J9345">
        <v>3.5999999999999997E-2</v>
      </c>
      <c r="K9345">
        <v>9.2999999999999999E-2</v>
      </c>
      <c r="N9345">
        <v>11.06</v>
      </c>
    </row>
    <row r="9346" spans="1:14" hidden="1" x14ac:dyDescent="0.25">
      <c r="A9346" t="s">
        <v>571</v>
      </c>
      <c r="B9346" t="s">
        <v>1142</v>
      </c>
      <c r="C9346">
        <v>0.28260000000000002</v>
      </c>
      <c r="D9346">
        <v>412</v>
      </c>
      <c r="E9346">
        <v>4.8999999999999998E-3</v>
      </c>
      <c r="F9346">
        <v>804</v>
      </c>
      <c r="G9346">
        <v>0.2271</v>
      </c>
      <c r="H9346">
        <v>678</v>
      </c>
      <c r="I9346">
        <f t="shared" si="145"/>
        <v>0</v>
      </c>
      <c r="J9346">
        <v>0.8</v>
      </c>
      <c r="K9346">
        <v>0.752</v>
      </c>
      <c r="N9346">
        <v>-2.6</v>
      </c>
    </row>
    <row r="9347" spans="1:14" hidden="1" x14ac:dyDescent="0.25">
      <c r="A9347" t="s">
        <v>537</v>
      </c>
      <c r="B9347" t="s">
        <v>1142</v>
      </c>
      <c r="C9347">
        <v>0.28260000000000002</v>
      </c>
      <c r="D9347">
        <v>413</v>
      </c>
      <c r="E9347">
        <v>0.10290000000000001</v>
      </c>
      <c r="F9347">
        <v>556</v>
      </c>
      <c r="G9347">
        <v>0.24660000000000001</v>
      </c>
      <c r="H9347">
        <v>614</v>
      </c>
      <c r="I9347">
        <f t="shared" ref="I9347:I9410" si="146">IF(AND(D9347&lt;20,F9347&gt;100),1,0)</f>
        <v>0</v>
      </c>
      <c r="J9347">
        <v>0.498</v>
      </c>
      <c r="K9347">
        <v>0.47799999999999998</v>
      </c>
      <c r="N9347">
        <v>9.75</v>
      </c>
    </row>
    <row r="9348" spans="1:14" hidden="1" x14ac:dyDescent="0.25">
      <c r="A9348" t="s">
        <v>711</v>
      </c>
      <c r="B9348" t="s">
        <v>1142</v>
      </c>
      <c r="C9348">
        <v>0.28260000000000002</v>
      </c>
      <c r="D9348">
        <v>414</v>
      </c>
      <c r="E9348">
        <v>9.1600000000000001E-2</v>
      </c>
      <c r="F9348">
        <v>565</v>
      </c>
      <c r="G9348">
        <v>0.24440000000000001</v>
      </c>
      <c r="H9348">
        <v>621</v>
      </c>
      <c r="I9348">
        <f t="shared" si="146"/>
        <v>0</v>
      </c>
      <c r="J9348">
        <v>0.26800000000000002</v>
      </c>
      <c r="K9348">
        <v>0.36</v>
      </c>
      <c r="N9348">
        <v>-0.75</v>
      </c>
    </row>
    <row r="9349" spans="1:14" hidden="1" x14ac:dyDescent="0.25">
      <c r="A9349" t="s">
        <v>894</v>
      </c>
      <c r="B9349" t="s">
        <v>1142</v>
      </c>
      <c r="C9349">
        <v>0.28249999999999997</v>
      </c>
      <c r="D9349">
        <v>415</v>
      </c>
      <c r="E9349">
        <v>6.6E-3</v>
      </c>
      <c r="F9349">
        <v>762</v>
      </c>
      <c r="G9349">
        <v>0.22739999999999999</v>
      </c>
      <c r="H9349">
        <v>676</v>
      </c>
      <c r="I9349">
        <f t="shared" si="146"/>
        <v>0</v>
      </c>
      <c r="J9349">
        <v>0.89700000000000002</v>
      </c>
      <c r="K9349">
        <v>0.79600000000000004</v>
      </c>
      <c r="N9349">
        <v>1.28</v>
      </c>
    </row>
    <row r="9350" spans="1:14" hidden="1" x14ac:dyDescent="0.25">
      <c r="A9350" t="s">
        <v>352</v>
      </c>
      <c r="B9350" t="s">
        <v>1142</v>
      </c>
      <c r="C9350">
        <v>0.28220000000000001</v>
      </c>
      <c r="D9350">
        <v>416</v>
      </c>
      <c r="E9350">
        <v>0.70030000000000003</v>
      </c>
      <c r="F9350">
        <v>139</v>
      </c>
      <c r="G9350">
        <v>0.36580000000000001</v>
      </c>
      <c r="H9350">
        <v>185</v>
      </c>
      <c r="I9350">
        <f t="shared" si="146"/>
        <v>0</v>
      </c>
      <c r="J9350">
        <v>0.45200000000000001</v>
      </c>
      <c r="K9350">
        <v>0.36399999999999999</v>
      </c>
      <c r="N9350">
        <v>4.92</v>
      </c>
    </row>
    <row r="9351" spans="1:14" hidden="1" x14ac:dyDescent="0.25">
      <c r="A9351" t="s">
        <v>650</v>
      </c>
      <c r="B9351" t="s">
        <v>1142</v>
      </c>
      <c r="C9351">
        <v>0.28210000000000002</v>
      </c>
      <c r="D9351">
        <v>417</v>
      </c>
      <c r="E9351">
        <v>0.70469999999999999</v>
      </c>
      <c r="F9351">
        <v>137</v>
      </c>
      <c r="G9351">
        <v>0.36659999999999998</v>
      </c>
      <c r="H9351">
        <v>181</v>
      </c>
      <c r="I9351">
        <f t="shared" si="146"/>
        <v>0</v>
      </c>
      <c r="J9351">
        <v>0.36399999999999999</v>
      </c>
      <c r="K9351">
        <v>0.23799999999999999</v>
      </c>
      <c r="N9351">
        <v>-6.82</v>
      </c>
    </row>
    <row r="9352" spans="1:14" hidden="1" x14ac:dyDescent="0.25">
      <c r="A9352" t="s">
        <v>843</v>
      </c>
      <c r="B9352" t="s">
        <v>1142</v>
      </c>
      <c r="C9352">
        <v>0.28179999999999999</v>
      </c>
      <c r="D9352">
        <v>418</v>
      </c>
      <c r="E9352">
        <v>4.3E-3</v>
      </c>
      <c r="F9352">
        <v>835</v>
      </c>
      <c r="G9352">
        <v>0.2263</v>
      </c>
      <c r="H9352">
        <v>681</v>
      </c>
      <c r="I9352">
        <f t="shared" si="146"/>
        <v>0</v>
      </c>
      <c r="J9352">
        <v>0.55100000000000005</v>
      </c>
      <c r="K9352">
        <v>0.84</v>
      </c>
      <c r="N9352">
        <v>-3.45</v>
      </c>
    </row>
    <row r="9353" spans="1:14" hidden="1" x14ac:dyDescent="0.25">
      <c r="A9353" t="s">
        <v>168</v>
      </c>
      <c r="B9353" t="s">
        <v>1142</v>
      </c>
      <c r="C9353">
        <v>0.28139999999999998</v>
      </c>
      <c r="D9353">
        <v>419</v>
      </c>
      <c r="E9353">
        <v>0.60460000000000003</v>
      </c>
      <c r="F9353">
        <v>244</v>
      </c>
      <c r="G9353">
        <v>0.34599999999999997</v>
      </c>
      <c r="H9353">
        <v>236</v>
      </c>
      <c r="I9353">
        <f t="shared" si="146"/>
        <v>0</v>
      </c>
      <c r="J9353">
        <v>0.501</v>
      </c>
      <c r="K9353">
        <v>0.61299999999999999</v>
      </c>
      <c r="N9353">
        <v>-5.01</v>
      </c>
    </row>
    <row r="9354" spans="1:14" hidden="1" x14ac:dyDescent="0.25">
      <c r="A9354" t="s">
        <v>695</v>
      </c>
      <c r="B9354" t="s">
        <v>1142</v>
      </c>
      <c r="C9354">
        <v>0.28129999999999999</v>
      </c>
      <c r="D9354">
        <v>420</v>
      </c>
      <c r="E9354">
        <v>0.57740000000000002</v>
      </c>
      <c r="F9354">
        <v>272</v>
      </c>
      <c r="G9354">
        <v>0.34060000000000001</v>
      </c>
      <c r="H9354">
        <v>246</v>
      </c>
      <c r="I9354">
        <f t="shared" si="146"/>
        <v>0</v>
      </c>
      <c r="J9354">
        <v>7.2999999999999995E-2</v>
      </c>
      <c r="K9354">
        <v>0.129</v>
      </c>
      <c r="N9354">
        <v>1.94</v>
      </c>
    </row>
    <row r="9355" spans="1:14" hidden="1" x14ac:dyDescent="0.25">
      <c r="A9355" t="s">
        <v>643</v>
      </c>
      <c r="B9355" t="s">
        <v>1142</v>
      </c>
      <c r="C9355">
        <v>0.28129999999999999</v>
      </c>
      <c r="D9355">
        <v>421</v>
      </c>
      <c r="E9355">
        <v>1.72E-2</v>
      </c>
      <c r="F9355">
        <v>663</v>
      </c>
      <c r="G9355">
        <v>0.22850000000000001</v>
      </c>
      <c r="H9355">
        <v>670</v>
      </c>
      <c r="I9355">
        <f t="shared" si="146"/>
        <v>0</v>
      </c>
      <c r="J9355">
        <v>0.34699999999999998</v>
      </c>
      <c r="K9355">
        <v>0.38100000000000001</v>
      </c>
      <c r="N9355">
        <v>2.96</v>
      </c>
    </row>
    <row r="9356" spans="1:14" hidden="1" x14ac:dyDescent="0.25">
      <c r="A9356" t="s">
        <v>801</v>
      </c>
      <c r="B9356" t="s">
        <v>1142</v>
      </c>
      <c r="C9356">
        <v>0.28110000000000002</v>
      </c>
      <c r="D9356">
        <v>422</v>
      </c>
      <c r="E9356">
        <v>6.1999999999999998E-3</v>
      </c>
      <c r="F9356">
        <v>774</v>
      </c>
      <c r="G9356">
        <v>0.2261</v>
      </c>
      <c r="H9356">
        <v>682</v>
      </c>
      <c r="I9356">
        <f t="shared" si="146"/>
        <v>0</v>
      </c>
      <c r="J9356">
        <v>0.75600000000000001</v>
      </c>
      <c r="K9356">
        <v>0.80100000000000005</v>
      </c>
      <c r="N9356">
        <v>-8.98</v>
      </c>
    </row>
    <row r="9357" spans="1:14" hidden="1" x14ac:dyDescent="0.25">
      <c r="A9357" t="s">
        <v>438</v>
      </c>
      <c r="B9357" t="s">
        <v>1142</v>
      </c>
      <c r="C9357">
        <v>0.28110000000000002</v>
      </c>
      <c r="D9357">
        <v>423</v>
      </c>
      <c r="E9357">
        <v>0.65339999999999998</v>
      </c>
      <c r="F9357">
        <v>191</v>
      </c>
      <c r="G9357">
        <v>0.35549999999999998</v>
      </c>
      <c r="H9357">
        <v>209</v>
      </c>
      <c r="I9357">
        <f t="shared" si="146"/>
        <v>0</v>
      </c>
      <c r="J9357">
        <v>0.52900000000000003</v>
      </c>
      <c r="K9357">
        <v>0.42199999999999999</v>
      </c>
      <c r="N9357">
        <v>7.13</v>
      </c>
    </row>
    <row r="9358" spans="1:14" hidden="1" x14ac:dyDescent="0.25">
      <c r="A9358" t="s">
        <v>767</v>
      </c>
      <c r="B9358" t="s">
        <v>1142</v>
      </c>
      <c r="C9358">
        <v>0.28089999999999998</v>
      </c>
      <c r="D9358">
        <v>424</v>
      </c>
      <c r="E9358">
        <v>0.59040000000000004</v>
      </c>
      <c r="F9358">
        <v>257</v>
      </c>
      <c r="G9358">
        <v>0.34279999999999999</v>
      </c>
      <c r="H9358">
        <v>241</v>
      </c>
      <c r="I9358">
        <f t="shared" si="146"/>
        <v>0</v>
      </c>
      <c r="J9358">
        <v>0.22</v>
      </c>
      <c r="K9358">
        <v>0.246</v>
      </c>
      <c r="N9358">
        <v>1.93</v>
      </c>
    </row>
    <row r="9359" spans="1:14" hidden="1" x14ac:dyDescent="0.25">
      <c r="A9359" t="s">
        <v>735</v>
      </c>
      <c r="B9359" t="s">
        <v>1142</v>
      </c>
      <c r="C9359">
        <v>0.28070000000000001</v>
      </c>
      <c r="D9359">
        <v>425</v>
      </c>
      <c r="E9359">
        <v>7.0199999999999999E-2</v>
      </c>
      <c r="F9359">
        <v>586</v>
      </c>
      <c r="G9359">
        <v>0.23860000000000001</v>
      </c>
      <c r="H9359">
        <v>636</v>
      </c>
      <c r="I9359">
        <f t="shared" si="146"/>
        <v>0</v>
      </c>
      <c r="J9359">
        <v>0.372</v>
      </c>
      <c r="K9359">
        <v>0.38</v>
      </c>
      <c r="N9359">
        <v>13.33</v>
      </c>
    </row>
    <row r="9360" spans="1:14" hidden="1" x14ac:dyDescent="0.25">
      <c r="A9360" t="s">
        <v>852</v>
      </c>
      <c r="B9360" t="s">
        <v>1142</v>
      </c>
      <c r="C9360">
        <v>0.28050000000000003</v>
      </c>
      <c r="D9360">
        <v>426</v>
      </c>
      <c r="E9360">
        <v>0.60050000000000003</v>
      </c>
      <c r="F9360">
        <v>246</v>
      </c>
      <c r="G9360">
        <v>0.34449999999999997</v>
      </c>
      <c r="H9360">
        <v>239</v>
      </c>
      <c r="I9360">
        <f t="shared" si="146"/>
        <v>0</v>
      </c>
      <c r="J9360">
        <v>9.0999999999999998E-2</v>
      </c>
      <c r="K9360">
        <v>0.28699999999999998</v>
      </c>
      <c r="N9360">
        <v>-3.41</v>
      </c>
    </row>
    <row r="9361" spans="1:14" hidden="1" x14ac:dyDescent="0.25">
      <c r="A9361" t="s">
        <v>575</v>
      </c>
      <c r="B9361" t="s">
        <v>1142</v>
      </c>
      <c r="C9361">
        <v>0.28039999999999998</v>
      </c>
      <c r="D9361">
        <v>427</v>
      </c>
      <c r="E9361">
        <v>0.39200000000000002</v>
      </c>
      <c r="F9361">
        <v>412</v>
      </c>
      <c r="G9361">
        <v>0.30270000000000002</v>
      </c>
      <c r="H9361">
        <v>383</v>
      </c>
      <c r="I9361">
        <f t="shared" si="146"/>
        <v>0</v>
      </c>
      <c r="J9361">
        <v>0.44800000000000001</v>
      </c>
      <c r="K9361">
        <v>0.44400000000000001</v>
      </c>
      <c r="N9361">
        <v>19.75</v>
      </c>
    </row>
    <row r="9362" spans="1:14" hidden="1" x14ac:dyDescent="0.25">
      <c r="A9362" t="s">
        <v>118</v>
      </c>
      <c r="B9362" t="s">
        <v>1142</v>
      </c>
      <c r="C9362">
        <v>0.28029999999999999</v>
      </c>
      <c r="D9362">
        <v>428</v>
      </c>
      <c r="E9362">
        <v>3.5999999999999999E-3</v>
      </c>
      <c r="F9362">
        <v>901</v>
      </c>
      <c r="G9362">
        <v>0.22500000000000001</v>
      </c>
      <c r="H9362">
        <v>687</v>
      </c>
      <c r="I9362">
        <f t="shared" si="146"/>
        <v>0</v>
      </c>
      <c r="J9362">
        <v>0.89600000000000002</v>
      </c>
      <c r="K9362">
        <v>0.92300000000000004</v>
      </c>
      <c r="N9362">
        <v>-24.05</v>
      </c>
    </row>
    <row r="9363" spans="1:14" hidden="1" x14ac:dyDescent="0.25">
      <c r="A9363" t="s">
        <v>302</v>
      </c>
      <c r="B9363" t="s">
        <v>1142</v>
      </c>
      <c r="C9363">
        <v>0.28010000000000002</v>
      </c>
      <c r="D9363">
        <v>429</v>
      </c>
      <c r="E9363">
        <v>6.0100000000000001E-2</v>
      </c>
      <c r="F9363">
        <v>592</v>
      </c>
      <c r="G9363">
        <v>0.2361</v>
      </c>
      <c r="H9363">
        <v>649</v>
      </c>
      <c r="I9363">
        <f t="shared" si="146"/>
        <v>0</v>
      </c>
      <c r="J9363">
        <v>0.30199999999999999</v>
      </c>
      <c r="K9363">
        <v>0.40400000000000003</v>
      </c>
      <c r="N9363">
        <v>-8.61</v>
      </c>
    </row>
    <row r="9364" spans="1:14" hidden="1" x14ac:dyDescent="0.25">
      <c r="A9364" t="s">
        <v>432</v>
      </c>
      <c r="B9364" t="s">
        <v>1142</v>
      </c>
      <c r="C9364">
        <v>0.28010000000000002</v>
      </c>
      <c r="D9364">
        <v>430</v>
      </c>
      <c r="E9364">
        <v>0.63829999999999998</v>
      </c>
      <c r="F9364">
        <v>207</v>
      </c>
      <c r="G9364">
        <v>0.35170000000000001</v>
      </c>
      <c r="H9364">
        <v>221</v>
      </c>
      <c r="I9364">
        <f t="shared" si="146"/>
        <v>0</v>
      </c>
      <c r="J9364">
        <v>0.39700000000000002</v>
      </c>
      <c r="K9364">
        <v>0.16400000000000001</v>
      </c>
      <c r="N9364">
        <v>8.6300000000000008</v>
      </c>
    </row>
    <row r="9365" spans="1:14" hidden="1" x14ac:dyDescent="0.25">
      <c r="A9365" t="s">
        <v>470</v>
      </c>
      <c r="B9365" t="s">
        <v>1142</v>
      </c>
      <c r="C9365">
        <v>0.28000000000000003</v>
      </c>
      <c r="D9365">
        <v>431</v>
      </c>
      <c r="E9365">
        <v>0.56369999999999998</v>
      </c>
      <c r="F9365">
        <v>282</v>
      </c>
      <c r="G9365">
        <v>0.3367</v>
      </c>
      <c r="H9365">
        <v>256</v>
      </c>
      <c r="I9365">
        <f t="shared" si="146"/>
        <v>0</v>
      </c>
      <c r="J9365">
        <v>7.6999999999999999E-2</v>
      </c>
      <c r="K9365">
        <v>0.31</v>
      </c>
      <c r="N9365">
        <v>8.9499999999999993</v>
      </c>
    </row>
    <row r="9366" spans="1:14" hidden="1" x14ac:dyDescent="0.25">
      <c r="A9366" t="s">
        <v>1030</v>
      </c>
      <c r="B9366" t="s">
        <v>1142</v>
      </c>
      <c r="C9366">
        <v>0.27979999999999999</v>
      </c>
      <c r="D9366">
        <v>432</v>
      </c>
      <c r="E9366">
        <v>6.1999999999999998E-3</v>
      </c>
      <c r="F9366">
        <v>773</v>
      </c>
      <c r="G9366">
        <v>0.22509999999999999</v>
      </c>
      <c r="H9366">
        <v>686</v>
      </c>
      <c r="I9366">
        <f t="shared" si="146"/>
        <v>0</v>
      </c>
      <c r="J9366">
        <v>0.65200000000000002</v>
      </c>
      <c r="K9366">
        <v>0.78100000000000003</v>
      </c>
      <c r="N9366">
        <v>2.0299999999999998</v>
      </c>
    </row>
    <row r="9367" spans="1:14" hidden="1" x14ac:dyDescent="0.25">
      <c r="A9367" t="s">
        <v>632</v>
      </c>
      <c r="B9367" t="s">
        <v>1142</v>
      </c>
      <c r="C9367">
        <v>0.2797</v>
      </c>
      <c r="D9367">
        <v>433</v>
      </c>
      <c r="E9367">
        <v>0.68510000000000004</v>
      </c>
      <c r="F9367">
        <v>159</v>
      </c>
      <c r="G9367">
        <v>0.36080000000000001</v>
      </c>
      <c r="H9367">
        <v>194</v>
      </c>
      <c r="I9367">
        <f t="shared" si="146"/>
        <v>0</v>
      </c>
      <c r="J9367">
        <v>0.111</v>
      </c>
      <c r="K9367">
        <v>0.17599999999999999</v>
      </c>
      <c r="N9367">
        <v>3.08</v>
      </c>
    </row>
    <row r="9368" spans="1:14" hidden="1" x14ac:dyDescent="0.25">
      <c r="A9368" t="s">
        <v>507</v>
      </c>
      <c r="B9368" t="s">
        <v>1142</v>
      </c>
      <c r="C9368">
        <v>0.27960000000000002</v>
      </c>
      <c r="D9368">
        <v>434</v>
      </c>
      <c r="E9368">
        <v>7.1999999999999995E-2</v>
      </c>
      <c r="F9368">
        <v>584</v>
      </c>
      <c r="G9368">
        <v>0.23810000000000001</v>
      </c>
      <c r="H9368">
        <v>638</v>
      </c>
      <c r="I9368">
        <f t="shared" si="146"/>
        <v>0</v>
      </c>
      <c r="J9368">
        <v>0.78100000000000003</v>
      </c>
      <c r="K9368">
        <v>0.46200000000000002</v>
      </c>
      <c r="N9368">
        <v>6.66</v>
      </c>
    </row>
    <row r="9369" spans="1:14" hidden="1" x14ac:dyDescent="0.25">
      <c r="A9369" t="s">
        <v>484</v>
      </c>
      <c r="B9369" t="s">
        <v>1142</v>
      </c>
      <c r="C9369">
        <v>0.27950000000000003</v>
      </c>
      <c r="D9369">
        <v>435</v>
      </c>
      <c r="E9369">
        <v>2.8999999999999998E-3</v>
      </c>
      <c r="F9369">
        <v>976</v>
      </c>
      <c r="G9369">
        <v>0.22420000000000001</v>
      </c>
      <c r="H9369">
        <v>691</v>
      </c>
      <c r="I9369">
        <f t="shared" si="146"/>
        <v>0</v>
      </c>
      <c r="J9369">
        <v>0.96</v>
      </c>
      <c r="K9369">
        <v>0.92500000000000004</v>
      </c>
      <c r="L9369" t="s">
        <v>111</v>
      </c>
      <c r="N9369">
        <v>-20.96</v>
      </c>
    </row>
    <row r="9370" spans="1:14" hidden="1" x14ac:dyDescent="0.25">
      <c r="A9370" t="s">
        <v>535</v>
      </c>
      <c r="B9370" t="s">
        <v>1142</v>
      </c>
      <c r="C9370">
        <v>0.27939999999999998</v>
      </c>
      <c r="D9370">
        <v>436</v>
      </c>
      <c r="E9370">
        <v>0.62</v>
      </c>
      <c r="F9370">
        <v>226</v>
      </c>
      <c r="G9370">
        <v>0.34749999999999998</v>
      </c>
      <c r="H9370">
        <v>230</v>
      </c>
      <c r="I9370">
        <f t="shared" si="146"/>
        <v>0</v>
      </c>
      <c r="J9370">
        <v>0.46100000000000002</v>
      </c>
      <c r="K9370">
        <v>0.28299999999999997</v>
      </c>
      <c r="N9370">
        <v>4.33</v>
      </c>
    </row>
    <row r="9371" spans="1:14" hidden="1" x14ac:dyDescent="0.25">
      <c r="A9371" t="s">
        <v>712</v>
      </c>
      <c r="B9371" t="s">
        <v>1142</v>
      </c>
      <c r="C9371">
        <v>0.27929999999999999</v>
      </c>
      <c r="D9371">
        <v>437</v>
      </c>
      <c r="E9371">
        <v>0.67789999999999995</v>
      </c>
      <c r="F9371">
        <v>165</v>
      </c>
      <c r="G9371">
        <v>0.35899999999999999</v>
      </c>
      <c r="H9371">
        <v>197</v>
      </c>
      <c r="I9371">
        <f t="shared" si="146"/>
        <v>0</v>
      </c>
      <c r="J9371">
        <v>0.1</v>
      </c>
      <c r="K9371">
        <v>5.7000000000000002E-2</v>
      </c>
      <c r="N9371">
        <v>4.22</v>
      </c>
    </row>
    <row r="9372" spans="1:14" hidden="1" x14ac:dyDescent="0.25">
      <c r="A9372" t="s">
        <v>416</v>
      </c>
      <c r="B9372" t="s">
        <v>1142</v>
      </c>
      <c r="C9372">
        <v>0.27929999999999999</v>
      </c>
      <c r="D9372">
        <v>438</v>
      </c>
      <c r="E9372">
        <v>0.6925</v>
      </c>
      <c r="F9372">
        <v>149</v>
      </c>
      <c r="G9372">
        <v>0.3619</v>
      </c>
      <c r="H9372">
        <v>191</v>
      </c>
      <c r="I9372">
        <f t="shared" si="146"/>
        <v>0</v>
      </c>
      <c r="J9372">
        <v>1.6E-2</v>
      </c>
      <c r="K9372">
        <v>0.14399999999999999</v>
      </c>
      <c r="N9372">
        <v>-6.29</v>
      </c>
    </row>
    <row r="9373" spans="1:14" hidden="1" x14ac:dyDescent="0.25">
      <c r="A9373" t="s">
        <v>412</v>
      </c>
      <c r="B9373" t="s">
        <v>1142</v>
      </c>
      <c r="C9373">
        <v>0.2792</v>
      </c>
      <c r="D9373">
        <v>439</v>
      </c>
      <c r="E9373">
        <v>5.8999999999999999E-3</v>
      </c>
      <c r="F9373">
        <v>780</v>
      </c>
      <c r="G9373">
        <v>0.22450000000000001</v>
      </c>
      <c r="H9373">
        <v>689</v>
      </c>
      <c r="I9373">
        <f t="shared" si="146"/>
        <v>0</v>
      </c>
      <c r="J9373">
        <v>0.53400000000000003</v>
      </c>
      <c r="K9373">
        <v>0.52500000000000002</v>
      </c>
      <c r="N9373">
        <v>19.600000000000001</v>
      </c>
    </row>
    <row r="9374" spans="1:14" hidden="1" x14ac:dyDescent="0.25">
      <c r="A9374" t="s">
        <v>544</v>
      </c>
      <c r="B9374" t="s">
        <v>1142</v>
      </c>
      <c r="C9374">
        <v>0.27910000000000001</v>
      </c>
      <c r="D9374">
        <v>440</v>
      </c>
      <c r="E9374">
        <v>3.2000000000000002E-3</v>
      </c>
      <c r="F9374">
        <v>955</v>
      </c>
      <c r="G9374">
        <v>0.22389999999999999</v>
      </c>
      <c r="H9374">
        <v>694</v>
      </c>
      <c r="I9374">
        <f t="shared" si="146"/>
        <v>0</v>
      </c>
      <c r="J9374">
        <v>0.97599999999999998</v>
      </c>
      <c r="K9374">
        <v>0.90700000000000003</v>
      </c>
      <c r="L9374" t="s">
        <v>111</v>
      </c>
      <c r="N9374">
        <v>3.04</v>
      </c>
    </row>
    <row r="9375" spans="1:14" hidden="1" x14ac:dyDescent="0.25">
      <c r="A9375" t="s">
        <v>388</v>
      </c>
      <c r="B9375" t="s">
        <v>1142</v>
      </c>
      <c r="C9375">
        <v>0.2787</v>
      </c>
      <c r="D9375">
        <v>441</v>
      </c>
      <c r="E9375">
        <v>0.6149</v>
      </c>
      <c r="F9375">
        <v>235</v>
      </c>
      <c r="G9375">
        <v>0.34589999999999999</v>
      </c>
      <c r="H9375">
        <v>237</v>
      </c>
      <c r="I9375">
        <f t="shared" si="146"/>
        <v>0</v>
      </c>
      <c r="J9375">
        <v>7.0000000000000007E-2</v>
      </c>
      <c r="K9375">
        <v>7.2999999999999995E-2</v>
      </c>
      <c r="N9375">
        <v>2.88</v>
      </c>
    </row>
    <row r="9376" spans="1:14" hidden="1" x14ac:dyDescent="0.25">
      <c r="A9376" t="s">
        <v>598</v>
      </c>
      <c r="B9376" t="s">
        <v>1142</v>
      </c>
      <c r="C9376">
        <v>0.27839999999999998</v>
      </c>
      <c r="D9376">
        <v>442</v>
      </c>
      <c r="E9376">
        <v>6.4000000000000003E-3</v>
      </c>
      <c r="F9376">
        <v>768</v>
      </c>
      <c r="G9376">
        <v>0.224</v>
      </c>
      <c r="H9376">
        <v>692</v>
      </c>
      <c r="I9376">
        <f t="shared" si="146"/>
        <v>0</v>
      </c>
      <c r="J9376">
        <v>0.497</v>
      </c>
      <c r="K9376">
        <v>0.497</v>
      </c>
      <c r="N9376">
        <v>3.62</v>
      </c>
    </row>
    <row r="9377" spans="1:14" hidden="1" x14ac:dyDescent="0.25">
      <c r="A9377" t="s">
        <v>842</v>
      </c>
      <c r="B9377" t="s">
        <v>1142</v>
      </c>
      <c r="C9377">
        <v>0.2782</v>
      </c>
      <c r="D9377">
        <v>443</v>
      </c>
      <c r="E9377">
        <v>3.5000000000000001E-3</v>
      </c>
      <c r="F9377">
        <v>915</v>
      </c>
      <c r="G9377">
        <v>0.2233</v>
      </c>
      <c r="H9377">
        <v>699</v>
      </c>
      <c r="I9377">
        <f t="shared" si="146"/>
        <v>0</v>
      </c>
      <c r="J9377">
        <v>0.78</v>
      </c>
      <c r="K9377">
        <v>0.82699999999999996</v>
      </c>
      <c r="N9377">
        <v>9.58</v>
      </c>
    </row>
    <row r="9378" spans="1:14" hidden="1" x14ac:dyDescent="0.25">
      <c r="A9378" t="s">
        <v>488</v>
      </c>
      <c r="B9378" t="s">
        <v>1142</v>
      </c>
      <c r="C9378">
        <v>0.2782</v>
      </c>
      <c r="D9378">
        <v>444</v>
      </c>
      <c r="E9378">
        <v>4.4999999999999997E-3</v>
      </c>
      <c r="F9378">
        <v>824</v>
      </c>
      <c r="G9378">
        <v>0.22339999999999999</v>
      </c>
      <c r="H9378">
        <v>698</v>
      </c>
      <c r="I9378">
        <f t="shared" si="146"/>
        <v>0</v>
      </c>
      <c r="J9378">
        <v>0.69099999999999995</v>
      </c>
      <c r="K9378">
        <v>0.91400000000000003</v>
      </c>
      <c r="N9378">
        <v>11.41</v>
      </c>
    </row>
    <row r="9379" spans="1:14" hidden="1" x14ac:dyDescent="0.25">
      <c r="A9379" t="s">
        <v>376</v>
      </c>
      <c r="B9379" t="s">
        <v>1142</v>
      </c>
      <c r="C9379">
        <v>0.27810000000000001</v>
      </c>
      <c r="D9379">
        <v>445</v>
      </c>
      <c r="E9379">
        <v>0.67400000000000004</v>
      </c>
      <c r="F9379">
        <v>167</v>
      </c>
      <c r="G9379">
        <v>0.35730000000000001</v>
      </c>
      <c r="H9379">
        <v>204</v>
      </c>
      <c r="I9379">
        <f t="shared" si="146"/>
        <v>0</v>
      </c>
      <c r="J9379">
        <v>0.54900000000000004</v>
      </c>
      <c r="K9379">
        <v>0.24099999999999999</v>
      </c>
      <c r="N9379">
        <v>4.41</v>
      </c>
    </row>
    <row r="9380" spans="1:14" hidden="1" x14ac:dyDescent="0.25">
      <c r="A9380" t="s">
        <v>369</v>
      </c>
      <c r="B9380" t="s">
        <v>1142</v>
      </c>
      <c r="C9380">
        <v>0.27810000000000001</v>
      </c>
      <c r="D9380">
        <v>446</v>
      </c>
      <c r="E9380">
        <v>0.36620000000000003</v>
      </c>
      <c r="F9380">
        <v>427</v>
      </c>
      <c r="G9380">
        <v>0.29570000000000002</v>
      </c>
      <c r="H9380">
        <v>414</v>
      </c>
      <c r="I9380">
        <f t="shared" si="146"/>
        <v>0</v>
      </c>
      <c r="J9380">
        <v>0.34499999999999997</v>
      </c>
      <c r="K9380">
        <v>0.38300000000000001</v>
      </c>
      <c r="N9380">
        <v>0.66</v>
      </c>
    </row>
    <row r="9381" spans="1:14" hidden="1" x14ac:dyDescent="0.25">
      <c r="A9381" t="s">
        <v>943</v>
      </c>
      <c r="B9381" t="s">
        <v>1142</v>
      </c>
      <c r="C9381">
        <v>0.27789999999999998</v>
      </c>
      <c r="D9381">
        <v>447</v>
      </c>
      <c r="E9381">
        <v>4.1999999999999997E-3</v>
      </c>
      <c r="F9381">
        <v>843</v>
      </c>
      <c r="G9381">
        <v>0.22320000000000001</v>
      </c>
      <c r="H9381">
        <v>700</v>
      </c>
      <c r="I9381">
        <f t="shared" si="146"/>
        <v>0</v>
      </c>
      <c r="J9381">
        <v>0.89500000000000002</v>
      </c>
      <c r="K9381">
        <v>0.69499999999999995</v>
      </c>
      <c r="N9381">
        <v>15.31</v>
      </c>
    </row>
    <row r="9382" spans="1:14" hidden="1" x14ac:dyDescent="0.25">
      <c r="A9382" t="s">
        <v>688</v>
      </c>
      <c r="B9382" t="s">
        <v>1142</v>
      </c>
      <c r="C9382">
        <v>0.27750000000000002</v>
      </c>
      <c r="D9382">
        <v>448</v>
      </c>
      <c r="E9382">
        <v>3.7000000000000002E-3</v>
      </c>
      <c r="F9382">
        <v>892</v>
      </c>
      <c r="G9382">
        <v>0.2228</v>
      </c>
      <c r="H9382">
        <v>704</v>
      </c>
      <c r="I9382">
        <f t="shared" si="146"/>
        <v>0</v>
      </c>
      <c r="J9382">
        <v>0.92900000000000005</v>
      </c>
      <c r="K9382">
        <v>0.82299999999999995</v>
      </c>
      <c r="N9382">
        <v>1.66</v>
      </c>
    </row>
    <row r="9383" spans="1:14" hidden="1" x14ac:dyDescent="0.25">
      <c r="A9383" t="s">
        <v>276</v>
      </c>
      <c r="B9383" t="s">
        <v>1142</v>
      </c>
      <c r="C9383">
        <v>0.27750000000000002</v>
      </c>
      <c r="D9383">
        <v>449</v>
      </c>
      <c r="E9383">
        <v>0.66590000000000005</v>
      </c>
      <c r="F9383">
        <v>180</v>
      </c>
      <c r="G9383">
        <v>0.35520000000000002</v>
      </c>
      <c r="H9383">
        <v>211</v>
      </c>
      <c r="I9383">
        <f t="shared" si="146"/>
        <v>0</v>
      </c>
      <c r="J9383">
        <v>1.7000000000000001E-2</v>
      </c>
      <c r="K9383">
        <v>7.1999999999999995E-2</v>
      </c>
      <c r="N9383">
        <v>-0.75</v>
      </c>
    </row>
    <row r="9384" spans="1:14" hidden="1" x14ac:dyDescent="0.25">
      <c r="A9384" t="s">
        <v>271</v>
      </c>
      <c r="B9384" t="s">
        <v>1142</v>
      </c>
      <c r="C9384">
        <v>0.27739999999999998</v>
      </c>
      <c r="D9384">
        <v>450</v>
      </c>
      <c r="E9384">
        <v>0.50319999999999998</v>
      </c>
      <c r="F9384">
        <v>339</v>
      </c>
      <c r="G9384">
        <v>0.32250000000000001</v>
      </c>
      <c r="H9384">
        <v>307</v>
      </c>
      <c r="I9384">
        <f t="shared" si="146"/>
        <v>0</v>
      </c>
      <c r="J9384">
        <v>0.64300000000000002</v>
      </c>
      <c r="K9384">
        <v>0.26500000000000001</v>
      </c>
      <c r="N9384">
        <v>3.48</v>
      </c>
    </row>
    <row r="9385" spans="1:14" hidden="1" x14ac:dyDescent="0.25">
      <c r="A9385" t="s">
        <v>458</v>
      </c>
      <c r="B9385" t="s">
        <v>1142</v>
      </c>
      <c r="C9385">
        <v>0.27700000000000002</v>
      </c>
      <c r="D9385">
        <v>451</v>
      </c>
      <c r="E9385">
        <v>5.7999999999999996E-3</v>
      </c>
      <c r="F9385">
        <v>781</v>
      </c>
      <c r="G9385">
        <v>0.22270000000000001</v>
      </c>
      <c r="H9385">
        <v>705</v>
      </c>
      <c r="I9385">
        <f t="shared" si="146"/>
        <v>0</v>
      </c>
      <c r="J9385">
        <v>0.81799999999999995</v>
      </c>
      <c r="K9385">
        <v>0.81899999999999995</v>
      </c>
      <c r="N9385">
        <v>-9.73</v>
      </c>
    </row>
    <row r="9386" spans="1:14" hidden="1" x14ac:dyDescent="0.25">
      <c r="A9386" t="s">
        <v>237</v>
      </c>
      <c r="B9386" t="s">
        <v>1142</v>
      </c>
      <c r="C9386">
        <v>0.27679999999999999</v>
      </c>
      <c r="D9386">
        <v>452</v>
      </c>
      <c r="E9386">
        <v>0.68630000000000002</v>
      </c>
      <c r="F9386">
        <v>156</v>
      </c>
      <c r="G9386">
        <v>0.35870000000000002</v>
      </c>
      <c r="H9386">
        <v>199</v>
      </c>
      <c r="I9386">
        <f t="shared" si="146"/>
        <v>0</v>
      </c>
      <c r="J9386">
        <v>0.16800000000000001</v>
      </c>
      <c r="K9386">
        <v>0.11</v>
      </c>
      <c r="N9386">
        <v>15.49</v>
      </c>
    </row>
    <row r="9387" spans="1:14" hidden="1" x14ac:dyDescent="0.25">
      <c r="A9387" t="s">
        <v>637</v>
      </c>
      <c r="B9387" t="s">
        <v>1142</v>
      </c>
      <c r="C9387">
        <v>0.2767</v>
      </c>
      <c r="D9387">
        <v>453</v>
      </c>
      <c r="E9387">
        <v>0.42530000000000001</v>
      </c>
      <c r="F9387">
        <v>390</v>
      </c>
      <c r="G9387">
        <v>0.30640000000000001</v>
      </c>
      <c r="H9387">
        <v>368</v>
      </c>
      <c r="I9387">
        <f t="shared" si="146"/>
        <v>0</v>
      </c>
      <c r="J9387">
        <v>0.19500000000000001</v>
      </c>
      <c r="K9387">
        <v>0.23100000000000001</v>
      </c>
      <c r="N9387">
        <v>-6.78</v>
      </c>
    </row>
    <row r="9388" spans="1:14" hidden="1" x14ac:dyDescent="0.25">
      <c r="A9388" t="s">
        <v>909</v>
      </c>
      <c r="B9388" t="s">
        <v>1142</v>
      </c>
      <c r="C9388">
        <v>0.27650000000000002</v>
      </c>
      <c r="D9388">
        <v>454</v>
      </c>
      <c r="E9388">
        <v>0.67390000000000005</v>
      </c>
      <c r="F9388">
        <v>169</v>
      </c>
      <c r="G9388">
        <v>0.35599999999999998</v>
      </c>
      <c r="H9388">
        <v>207</v>
      </c>
      <c r="I9388">
        <f t="shared" si="146"/>
        <v>0</v>
      </c>
      <c r="J9388">
        <v>0.19800000000000001</v>
      </c>
      <c r="K9388">
        <v>0.114</v>
      </c>
      <c r="N9388">
        <v>-0.31</v>
      </c>
    </row>
    <row r="9389" spans="1:14" hidden="1" x14ac:dyDescent="0.25">
      <c r="A9389" t="s">
        <v>554</v>
      </c>
      <c r="B9389" t="s">
        <v>1142</v>
      </c>
      <c r="C9389">
        <v>0.27639999999999998</v>
      </c>
      <c r="D9389">
        <v>455</v>
      </c>
      <c r="E9389">
        <v>2.7000000000000001E-3</v>
      </c>
      <c r="F9389">
        <v>987</v>
      </c>
      <c r="G9389">
        <v>0.22170000000000001</v>
      </c>
      <c r="H9389">
        <v>710</v>
      </c>
      <c r="I9389">
        <f t="shared" si="146"/>
        <v>0</v>
      </c>
      <c r="J9389">
        <v>0.879</v>
      </c>
      <c r="K9389">
        <v>0.92800000000000005</v>
      </c>
      <c r="N9389">
        <v>-7.64</v>
      </c>
    </row>
    <row r="9390" spans="1:14" hidden="1" x14ac:dyDescent="0.25">
      <c r="A9390" t="s">
        <v>850</v>
      </c>
      <c r="B9390" t="s">
        <v>1142</v>
      </c>
      <c r="C9390">
        <v>0.27639999999999998</v>
      </c>
      <c r="D9390">
        <v>456</v>
      </c>
      <c r="E9390">
        <v>6.1999999999999998E-3</v>
      </c>
      <c r="F9390">
        <v>771</v>
      </c>
      <c r="G9390">
        <v>0.22239999999999999</v>
      </c>
      <c r="H9390">
        <v>707</v>
      </c>
      <c r="I9390">
        <f t="shared" si="146"/>
        <v>0</v>
      </c>
      <c r="J9390">
        <v>0.77200000000000002</v>
      </c>
      <c r="K9390">
        <v>0.51200000000000001</v>
      </c>
      <c r="N9390">
        <v>4.38</v>
      </c>
    </row>
    <row r="9391" spans="1:14" hidden="1" x14ac:dyDescent="0.25">
      <c r="A9391" t="s">
        <v>437</v>
      </c>
      <c r="B9391" t="s">
        <v>1142</v>
      </c>
      <c r="C9391">
        <v>0.27639999999999998</v>
      </c>
      <c r="D9391">
        <v>457</v>
      </c>
      <c r="E9391">
        <v>3.8E-3</v>
      </c>
      <c r="F9391">
        <v>878</v>
      </c>
      <c r="G9391">
        <v>0.22189999999999999</v>
      </c>
      <c r="H9391">
        <v>709</v>
      </c>
      <c r="I9391">
        <f t="shared" si="146"/>
        <v>0</v>
      </c>
      <c r="J9391">
        <v>0.85399999999999998</v>
      </c>
      <c r="K9391">
        <v>0.873</v>
      </c>
      <c r="N9391">
        <v>9.39</v>
      </c>
    </row>
    <row r="9392" spans="1:14" hidden="1" x14ac:dyDescent="0.25">
      <c r="A9392" t="s">
        <v>674</v>
      </c>
      <c r="B9392" t="s">
        <v>1142</v>
      </c>
      <c r="C9392">
        <v>0.27589999999999998</v>
      </c>
      <c r="D9392">
        <v>458</v>
      </c>
      <c r="E9392">
        <v>1.9400000000000001E-2</v>
      </c>
      <c r="F9392">
        <v>656</v>
      </c>
      <c r="G9392">
        <v>0.22459999999999999</v>
      </c>
      <c r="H9392">
        <v>688</v>
      </c>
      <c r="I9392">
        <f t="shared" si="146"/>
        <v>0</v>
      </c>
      <c r="J9392">
        <v>0.25700000000000001</v>
      </c>
      <c r="K9392">
        <v>0.313</v>
      </c>
      <c r="N9392">
        <v>-12.33</v>
      </c>
    </row>
    <row r="9393" spans="1:14" hidden="1" x14ac:dyDescent="0.25">
      <c r="A9393" t="s">
        <v>880</v>
      </c>
      <c r="B9393" t="s">
        <v>1142</v>
      </c>
      <c r="C9393">
        <v>0.27589999999999998</v>
      </c>
      <c r="D9393">
        <v>459</v>
      </c>
      <c r="E9393">
        <v>0.65739999999999998</v>
      </c>
      <c r="F9393">
        <v>189</v>
      </c>
      <c r="G9393">
        <v>0.35220000000000001</v>
      </c>
      <c r="H9393">
        <v>220</v>
      </c>
      <c r="I9393">
        <f t="shared" si="146"/>
        <v>0</v>
      </c>
      <c r="J9393">
        <v>0.32400000000000001</v>
      </c>
      <c r="K9393">
        <v>0.309</v>
      </c>
      <c r="N9393">
        <v>6.3</v>
      </c>
    </row>
    <row r="9394" spans="1:14" hidden="1" x14ac:dyDescent="0.25">
      <c r="A9394" t="s">
        <v>195</v>
      </c>
      <c r="B9394" t="s">
        <v>1142</v>
      </c>
      <c r="C9394">
        <v>0.27579999999999999</v>
      </c>
      <c r="D9394">
        <v>460</v>
      </c>
      <c r="E9394">
        <v>0.4345</v>
      </c>
      <c r="F9394">
        <v>385</v>
      </c>
      <c r="G9394">
        <v>0.30759999999999998</v>
      </c>
      <c r="H9394">
        <v>365</v>
      </c>
      <c r="I9394">
        <f t="shared" si="146"/>
        <v>0</v>
      </c>
      <c r="J9394">
        <v>0.48899999999999999</v>
      </c>
      <c r="K9394">
        <v>0.78200000000000003</v>
      </c>
      <c r="N9394">
        <v>-17.48</v>
      </c>
    </row>
    <row r="9395" spans="1:14" hidden="1" x14ac:dyDescent="0.25">
      <c r="A9395" t="s">
        <v>172</v>
      </c>
      <c r="B9395" t="s">
        <v>1142</v>
      </c>
      <c r="C9395">
        <v>0.27560000000000001</v>
      </c>
      <c r="D9395">
        <v>461</v>
      </c>
      <c r="E9395">
        <v>0.1082</v>
      </c>
      <c r="F9395">
        <v>554</v>
      </c>
      <c r="G9395">
        <v>0.24210000000000001</v>
      </c>
      <c r="H9395">
        <v>627</v>
      </c>
      <c r="I9395">
        <f t="shared" si="146"/>
        <v>0</v>
      </c>
      <c r="J9395">
        <v>0.28499999999999998</v>
      </c>
      <c r="K9395">
        <v>0.69899999999999995</v>
      </c>
      <c r="N9395">
        <v>-22.02</v>
      </c>
    </row>
    <row r="9396" spans="1:14" hidden="1" x14ac:dyDescent="0.25">
      <c r="A9396" t="s">
        <v>691</v>
      </c>
      <c r="B9396" t="s">
        <v>1142</v>
      </c>
      <c r="C9396">
        <v>0.27539999999999998</v>
      </c>
      <c r="D9396">
        <v>462</v>
      </c>
      <c r="E9396">
        <v>0.1305</v>
      </c>
      <c r="F9396">
        <v>540</v>
      </c>
      <c r="G9396">
        <v>0.24640000000000001</v>
      </c>
      <c r="H9396">
        <v>616</v>
      </c>
      <c r="I9396">
        <f t="shared" si="146"/>
        <v>0</v>
      </c>
      <c r="J9396">
        <v>0.74399999999999999</v>
      </c>
      <c r="K9396">
        <v>0.754</v>
      </c>
      <c r="N9396">
        <v>14.59</v>
      </c>
    </row>
    <row r="9397" spans="1:14" hidden="1" x14ac:dyDescent="0.25">
      <c r="A9397" t="s">
        <v>788</v>
      </c>
      <c r="B9397" t="s">
        <v>1142</v>
      </c>
      <c r="C9397">
        <v>0.2752</v>
      </c>
      <c r="D9397">
        <v>463</v>
      </c>
      <c r="E9397">
        <v>1.37E-2</v>
      </c>
      <c r="F9397">
        <v>687</v>
      </c>
      <c r="G9397">
        <v>0.22289999999999999</v>
      </c>
      <c r="H9397">
        <v>703</v>
      </c>
      <c r="I9397">
        <f t="shared" si="146"/>
        <v>0</v>
      </c>
      <c r="J9397">
        <v>0.93100000000000005</v>
      </c>
      <c r="K9397">
        <v>0.70299999999999996</v>
      </c>
      <c r="N9397">
        <v>1.51</v>
      </c>
    </row>
    <row r="9398" spans="1:14" hidden="1" x14ac:dyDescent="0.25">
      <c r="A9398" t="s">
        <v>658</v>
      </c>
      <c r="B9398" t="s">
        <v>1142</v>
      </c>
      <c r="C9398">
        <v>0.27500000000000002</v>
      </c>
      <c r="D9398">
        <v>464</v>
      </c>
      <c r="E9398">
        <v>0.69089999999999996</v>
      </c>
      <c r="F9398">
        <v>150</v>
      </c>
      <c r="G9398">
        <v>0.35820000000000002</v>
      </c>
      <c r="H9398">
        <v>202</v>
      </c>
      <c r="I9398">
        <f t="shared" si="146"/>
        <v>0</v>
      </c>
      <c r="J9398">
        <v>0.13300000000000001</v>
      </c>
      <c r="K9398">
        <v>0.14499999999999999</v>
      </c>
      <c r="N9398">
        <v>9.11</v>
      </c>
    </row>
    <row r="9399" spans="1:14" hidden="1" x14ac:dyDescent="0.25">
      <c r="A9399" t="s">
        <v>837</v>
      </c>
      <c r="B9399" t="s">
        <v>1142</v>
      </c>
      <c r="C9399">
        <v>0.27500000000000002</v>
      </c>
      <c r="D9399">
        <v>465</v>
      </c>
      <c r="E9399">
        <v>0.64600000000000002</v>
      </c>
      <c r="F9399">
        <v>198</v>
      </c>
      <c r="G9399">
        <v>0.34920000000000001</v>
      </c>
      <c r="H9399">
        <v>227</v>
      </c>
      <c r="I9399">
        <f t="shared" si="146"/>
        <v>0</v>
      </c>
      <c r="J9399">
        <v>0.61299999999999999</v>
      </c>
      <c r="K9399">
        <v>0.51800000000000002</v>
      </c>
      <c r="N9399">
        <v>-9.1</v>
      </c>
    </row>
    <row r="9400" spans="1:14" hidden="1" x14ac:dyDescent="0.25">
      <c r="A9400" t="s">
        <v>854</v>
      </c>
      <c r="B9400" t="s">
        <v>1142</v>
      </c>
      <c r="C9400">
        <v>0.27479999999999999</v>
      </c>
      <c r="D9400">
        <v>466</v>
      </c>
      <c r="E9400">
        <v>1.2200000000000001E-2</v>
      </c>
      <c r="F9400">
        <v>694</v>
      </c>
      <c r="G9400">
        <v>0.2223</v>
      </c>
      <c r="H9400">
        <v>708</v>
      </c>
      <c r="I9400">
        <f t="shared" si="146"/>
        <v>0</v>
      </c>
      <c r="J9400">
        <v>0.92700000000000005</v>
      </c>
      <c r="K9400">
        <v>0.68400000000000005</v>
      </c>
      <c r="N9400">
        <v>6.28</v>
      </c>
    </row>
    <row r="9401" spans="1:14" hidden="1" x14ac:dyDescent="0.25">
      <c r="A9401" t="s">
        <v>740</v>
      </c>
      <c r="B9401" t="s">
        <v>1142</v>
      </c>
      <c r="C9401">
        <v>0.2747</v>
      </c>
      <c r="D9401">
        <v>467</v>
      </c>
      <c r="E9401">
        <v>0.6663</v>
      </c>
      <c r="F9401">
        <v>179</v>
      </c>
      <c r="G9401">
        <v>0.35299999999999998</v>
      </c>
      <c r="H9401">
        <v>217</v>
      </c>
      <c r="I9401">
        <f t="shared" si="146"/>
        <v>0</v>
      </c>
      <c r="J9401">
        <v>0.42499999999999999</v>
      </c>
      <c r="K9401">
        <v>0.45800000000000002</v>
      </c>
      <c r="N9401">
        <v>3</v>
      </c>
    </row>
    <row r="9402" spans="1:14" hidden="1" x14ac:dyDescent="0.25">
      <c r="A9402" t="s">
        <v>659</v>
      </c>
      <c r="B9402" t="s">
        <v>1142</v>
      </c>
      <c r="C9402">
        <v>0.27429999999999999</v>
      </c>
      <c r="D9402">
        <v>468</v>
      </c>
      <c r="E9402">
        <v>6.4000000000000003E-3</v>
      </c>
      <c r="F9402">
        <v>765</v>
      </c>
      <c r="G9402">
        <v>0.22070000000000001</v>
      </c>
      <c r="H9402">
        <v>713</v>
      </c>
      <c r="I9402">
        <f t="shared" si="146"/>
        <v>0</v>
      </c>
      <c r="J9402">
        <v>0.77</v>
      </c>
      <c r="K9402">
        <v>0.84399999999999997</v>
      </c>
      <c r="N9402">
        <v>8.19</v>
      </c>
    </row>
    <row r="9403" spans="1:14" hidden="1" x14ac:dyDescent="0.25">
      <c r="A9403" t="s">
        <v>927</v>
      </c>
      <c r="B9403" t="s">
        <v>1142</v>
      </c>
      <c r="C9403">
        <v>0.27400000000000002</v>
      </c>
      <c r="D9403">
        <v>469</v>
      </c>
      <c r="E9403">
        <v>0.28510000000000002</v>
      </c>
      <c r="F9403">
        <v>463</v>
      </c>
      <c r="G9403">
        <v>0.2762</v>
      </c>
      <c r="H9403">
        <v>485</v>
      </c>
      <c r="I9403">
        <f t="shared" si="146"/>
        <v>0</v>
      </c>
      <c r="J9403">
        <v>0.161</v>
      </c>
      <c r="K9403">
        <v>0.66700000000000004</v>
      </c>
      <c r="N9403">
        <v>11.16</v>
      </c>
    </row>
    <row r="9404" spans="1:14" hidden="1" x14ac:dyDescent="0.25">
      <c r="A9404" t="s">
        <v>911</v>
      </c>
      <c r="B9404" t="s">
        <v>1142</v>
      </c>
      <c r="C9404">
        <v>0.27400000000000002</v>
      </c>
      <c r="D9404">
        <v>470</v>
      </c>
      <c r="E9404">
        <v>9.1999999999999998E-3</v>
      </c>
      <c r="F9404">
        <v>723</v>
      </c>
      <c r="G9404">
        <v>0.22109999999999999</v>
      </c>
      <c r="H9404">
        <v>712</v>
      </c>
      <c r="I9404">
        <f t="shared" si="146"/>
        <v>0</v>
      </c>
      <c r="J9404">
        <v>0.48799999999999999</v>
      </c>
      <c r="K9404">
        <v>0.53600000000000003</v>
      </c>
      <c r="N9404">
        <v>7.76</v>
      </c>
    </row>
    <row r="9405" spans="1:14" hidden="1" x14ac:dyDescent="0.25">
      <c r="A9405" t="s">
        <v>516</v>
      </c>
      <c r="B9405" t="s">
        <v>1142</v>
      </c>
      <c r="C9405">
        <v>0.27400000000000002</v>
      </c>
      <c r="D9405">
        <v>471</v>
      </c>
      <c r="E9405">
        <v>4.0000000000000001E-3</v>
      </c>
      <c r="F9405">
        <v>858</v>
      </c>
      <c r="G9405">
        <v>0.22</v>
      </c>
      <c r="H9405">
        <v>717</v>
      </c>
      <c r="I9405">
        <f t="shared" si="146"/>
        <v>0</v>
      </c>
      <c r="J9405">
        <v>0.56599999999999995</v>
      </c>
      <c r="K9405">
        <v>0.749</v>
      </c>
      <c r="N9405">
        <v>-4.0199999999999996</v>
      </c>
    </row>
    <row r="9406" spans="1:14" hidden="1" x14ac:dyDescent="0.25">
      <c r="A9406" t="s">
        <v>924</v>
      </c>
      <c r="B9406" t="s">
        <v>1142</v>
      </c>
      <c r="C9406">
        <v>0.27389999999999998</v>
      </c>
      <c r="D9406">
        <v>472</v>
      </c>
      <c r="E9406">
        <v>0.41820000000000002</v>
      </c>
      <c r="F9406">
        <v>395</v>
      </c>
      <c r="G9406">
        <v>0.30270000000000002</v>
      </c>
      <c r="H9406">
        <v>382</v>
      </c>
      <c r="I9406">
        <f t="shared" si="146"/>
        <v>0</v>
      </c>
      <c r="J9406">
        <v>0.40400000000000003</v>
      </c>
      <c r="K9406">
        <v>0.252</v>
      </c>
      <c r="N9406">
        <v>5.99</v>
      </c>
    </row>
    <row r="9407" spans="1:14" hidden="1" x14ac:dyDescent="0.25">
      <c r="A9407" t="s">
        <v>700</v>
      </c>
      <c r="B9407" t="s">
        <v>1142</v>
      </c>
      <c r="C9407">
        <v>0.27379999999999999</v>
      </c>
      <c r="D9407">
        <v>473</v>
      </c>
      <c r="E9407">
        <v>2.8999999999999998E-3</v>
      </c>
      <c r="F9407">
        <v>972</v>
      </c>
      <c r="G9407">
        <v>0.21959999999999999</v>
      </c>
      <c r="H9407">
        <v>719</v>
      </c>
      <c r="I9407">
        <f t="shared" si="146"/>
        <v>0</v>
      </c>
      <c r="J9407">
        <v>0.91</v>
      </c>
      <c r="K9407">
        <v>0.93500000000000005</v>
      </c>
      <c r="N9407">
        <v>9.02</v>
      </c>
    </row>
    <row r="9408" spans="1:14" hidden="1" x14ac:dyDescent="0.25">
      <c r="A9408" t="s">
        <v>687</v>
      </c>
      <c r="B9408" t="s">
        <v>1142</v>
      </c>
      <c r="C9408">
        <v>0.2737</v>
      </c>
      <c r="D9408">
        <v>474</v>
      </c>
      <c r="E9408">
        <v>0.53269999999999995</v>
      </c>
      <c r="F9408">
        <v>314</v>
      </c>
      <c r="G9408">
        <v>0.32550000000000001</v>
      </c>
      <c r="H9408">
        <v>296</v>
      </c>
      <c r="I9408">
        <f t="shared" si="146"/>
        <v>0</v>
      </c>
      <c r="J9408">
        <v>5.2999999999999999E-2</v>
      </c>
      <c r="K9408">
        <v>0.25800000000000001</v>
      </c>
      <c r="N9408">
        <v>4.49</v>
      </c>
    </row>
    <row r="9409" spans="1:14" hidden="1" x14ac:dyDescent="0.25">
      <c r="A9409" t="s">
        <v>290</v>
      </c>
      <c r="B9409" t="s">
        <v>1142</v>
      </c>
      <c r="C9409">
        <v>0.27360000000000001</v>
      </c>
      <c r="D9409">
        <v>475</v>
      </c>
      <c r="E9409">
        <v>0.54979999999999996</v>
      </c>
      <c r="F9409">
        <v>296</v>
      </c>
      <c r="G9409">
        <v>0.32879999999999998</v>
      </c>
      <c r="H9409">
        <v>285</v>
      </c>
      <c r="I9409">
        <f t="shared" si="146"/>
        <v>0</v>
      </c>
      <c r="J9409">
        <v>0.189</v>
      </c>
      <c r="K9409">
        <v>7.8E-2</v>
      </c>
      <c r="N9409">
        <v>1.21</v>
      </c>
    </row>
    <row r="9410" spans="1:14" hidden="1" x14ac:dyDescent="0.25">
      <c r="A9410" t="s">
        <v>326</v>
      </c>
      <c r="B9410" t="s">
        <v>1142</v>
      </c>
      <c r="C9410">
        <v>0.27360000000000001</v>
      </c>
      <c r="D9410">
        <v>476</v>
      </c>
      <c r="E9410">
        <v>7.1000000000000004E-3</v>
      </c>
      <c r="F9410">
        <v>753</v>
      </c>
      <c r="G9410">
        <v>0.2203</v>
      </c>
      <c r="H9410">
        <v>715</v>
      </c>
      <c r="I9410">
        <f t="shared" si="146"/>
        <v>0</v>
      </c>
      <c r="J9410">
        <v>0.59499999999999997</v>
      </c>
      <c r="K9410">
        <v>0.67600000000000005</v>
      </c>
      <c r="N9410">
        <v>12.98</v>
      </c>
    </row>
    <row r="9411" spans="1:14" hidden="1" x14ac:dyDescent="0.25">
      <c r="A9411" t="s">
        <v>861</v>
      </c>
      <c r="B9411" t="s">
        <v>1142</v>
      </c>
      <c r="C9411">
        <v>0.2732</v>
      </c>
      <c r="D9411">
        <v>477</v>
      </c>
      <c r="E9411">
        <v>1.3899999999999999E-2</v>
      </c>
      <c r="F9411">
        <v>683</v>
      </c>
      <c r="G9411">
        <v>0.2213</v>
      </c>
      <c r="H9411">
        <v>711</v>
      </c>
      <c r="I9411">
        <f t="shared" ref="I9411:I9474" si="147">IF(AND(D9411&lt;20,F9411&gt;100),1,0)</f>
        <v>0</v>
      </c>
      <c r="J9411">
        <v>0.50900000000000001</v>
      </c>
      <c r="K9411">
        <v>0.54600000000000004</v>
      </c>
      <c r="N9411">
        <v>6.64</v>
      </c>
    </row>
    <row r="9412" spans="1:14" hidden="1" x14ac:dyDescent="0.25">
      <c r="A9412" t="s">
        <v>829</v>
      </c>
      <c r="B9412" t="s">
        <v>1142</v>
      </c>
      <c r="C9412">
        <v>0.27310000000000001</v>
      </c>
      <c r="D9412">
        <v>478</v>
      </c>
      <c r="E9412">
        <v>2.07E-2</v>
      </c>
      <c r="F9412">
        <v>652</v>
      </c>
      <c r="G9412">
        <v>0.22259999999999999</v>
      </c>
      <c r="H9412">
        <v>706</v>
      </c>
      <c r="I9412">
        <f t="shared" si="147"/>
        <v>0</v>
      </c>
      <c r="J9412">
        <v>0.58699999999999997</v>
      </c>
      <c r="K9412">
        <v>0.45900000000000002</v>
      </c>
      <c r="N9412">
        <v>13.18</v>
      </c>
    </row>
    <row r="9413" spans="1:14" hidden="1" x14ac:dyDescent="0.25">
      <c r="A9413" t="s">
        <v>311</v>
      </c>
      <c r="B9413" t="s">
        <v>1142</v>
      </c>
      <c r="C9413">
        <v>0.27310000000000001</v>
      </c>
      <c r="D9413">
        <v>479</v>
      </c>
      <c r="E9413">
        <v>0.68600000000000005</v>
      </c>
      <c r="F9413">
        <v>157</v>
      </c>
      <c r="G9413">
        <v>0.35570000000000002</v>
      </c>
      <c r="H9413">
        <v>208</v>
      </c>
      <c r="I9413">
        <f t="shared" si="147"/>
        <v>0</v>
      </c>
      <c r="J9413">
        <v>0.34300000000000003</v>
      </c>
      <c r="K9413">
        <v>0.28899999999999998</v>
      </c>
      <c r="N9413">
        <v>5.2</v>
      </c>
    </row>
    <row r="9414" spans="1:14" hidden="1" x14ac:dyDescent="0.25">
      <c r="A9414" t="s">
        <v>383</v>
      </c>
      <c r="B9414" t="s">
        <v>1142</v>
      </c>
      <c r="C9414">
        <v>0.27300000000000002</v>
      </c>
      <c r="D9414">
        <v>480</v>
      </c>
      <c r="E9414">
        <v>0.6583</v>
      </c>
      <c r="F9414">
        <v>188</v>
      </c>
      <c r="G9414">
        <v>0.35010000000000002</v>
      </c>
      <c r="H9414">
        <v>224</v>
      </c>
      <c r="I9414">
        <f t="shared" si="147"/>
        <v>0</v>
      </c>
      <c r="J9414">
        <v>0.86899999999999999</v>
      </c>
      <c r="K9414">
        <v>0.73199999999999998</v>
      </c>
      <c r="N9414">
        <v>1.89</v>
      </c>
    </row>
    <row r="9415" spans="1:14" hidden="1" x14ac:dyDescent="0.25">
      <c r="A9415" t="s">
        <v>612</v>
      </c>
      <c r="B9415" t="s">
        <v>1142</v>
      </c>
      <c r="C9415">
        <v>0.27300000000000002</v>
      </c>
      <c r="D9415">
        <v>481</v>
      </c>
      <c r="E9415">
        <v>3.5000000000000001E-3</v>
      </c>
      <c r="F9415">
        <v>911</v>
      </c>
      <c r="G9415">
        <v>0.21909999999999999</v>
      </c>
      <c r="H9415">
        <v>722</v>
      </c>
      <c r="I9415">
        <f t="shared" si="147"/>
        <v>0</v>
      </c>
      <c r="J9415">
        <v>0.82799999999999996</v>
      </c>
      <c r="K9415">
        <v>0.92100000000000004</v>
      </c>
      <c r="N9415">
        <v>-6.41</v>
      </c>
    </row>
    <row r="9416" spans="1:14" hidden="1" x14ac:dyDescent="0.25">
      <c r="A9416" t="s">
        <v>321</v>
      </c>
      <c r="B9416" t="s">
        <v>1142</v>
      </c>
      <c r="C9416">
        <v>0.27289999999999998</v>
      </c>
      <c r="D9416">
        <v>482</v>
      </c>
      <c r="E9416">
        <v>0.2097</v>
      </c>
      <c r="F9416">
        <v>508</v>
      </c>
      <c r="G9416">
        <v>0.26019999999999999</v>
      </c>
      <c r="H9416">
        <v>553</v>
      </c>
      <c r="I9416">
        <f t="shared" si="147"/>
        <v>0</v>
      </c>
      <c r="J9416">
        <v>0.36</v>
      </c>
      <c r="K9416">
        <v>0.48799999999999999</v>
      </c>
      <c r="N9416">
        <v>3.65</v>
      </c>
    </row>
    <row r="9417" spans="1:14" hidden="1" x14ac:dyDescent="0.25">
      <c r="A9417" t="s">
        <v>631</v>
      </c>
      <c r="B9417" t="s">
        <v>1142</v>
      </c>
      <c r="C9417">
        <v>0.27260000000000001</v>
      </c>
      <c r="D9417">
        <v>483</v>
      </c>
      <c r="E9417">
        <v>3.8999999999999998E-3</v>
      </c>
      <c r="F9417">
        <v>866</v>
      </c>
      <c r="G9417">
        <v>0.21890000000000001</v>
      </c>
      <c r="H9417">
        <v>723</v>
      </c>
      <c r="I9417">
        <f t="shared" si="147"/>
        <v>0</v>
      </c>
      <c r="J9417">
        <v>0.65500000000000003</v>
      </c>
      <c r="K9417">
        <v>0.78900000000000003</v>
      </c>
      <c r="N9417">
        <v>-0.1</v>
      </c>
    </row>
    <row r="9418" spans="1:14" hidden="1" x14ac:dyDescent="0.25">
      <c r="A9418" t="s">
        <v>974</v>
      </c>
      <c r="B9418" t="s">
        <v>1142</v>
      </c>
      <c r="C9418">
        <v>0.27229999999999999</v>
      </c>
      <c r="D9418">
        <v>484</v>
      </c>
      <c r="E9418">
        <v>4.7399999999999998E-2</v>
      </c>
      <c r="F9418">
        <v>606</v>
      </c>
      <c r="G9418">
        <v>0.2273</v>
      </c>
      <c r="H9418">
        <v>677</v>
      </c>
      <c r="I9418">
        <f t="shared" si="147"/>
        <v>0</v>
      </c>
      <c r="J9418">
        <v>0.71</v>
      </c>
      <c r="K9418">
        <v>0.74299999999999999</v>
      </c>
      <c r="N9418">
        <v>3.06</v>
      </c>
    </row>
    <row r="9419" spans="1:14" hidden="1" x14ac:dyDescent="0.25">
      <c r="A9419" t="s">
        <v>384</v>
      </c>
      <c r="B9419" t="s">
        <v>1142</v>
      </c>
      <c r="C9419">
        <v>0.27229999999999999</v>
      </c>
      <c r="D9419">
        <v>485</v>
      </c>
      <c r="E9419">
        <v>7.0000000000000001E-3</v>
      </c>
      <c r="F9419">
        <v>754</v>
      </c>
      <c r="G9419">
        <v>0.21920000000000001</v>
      </c>
      <c r="H9419">
        <v>721</v>
      </c>
      <c r="I9419">
        <f t="shared" si="147"/>
        <v>0</v>
      </c>
      <c r="J9419">
        <v>0.83099999999999996</v>
      </c>
      <c r="K9419">
        <v>0.82099999999999995</v>
      </c>
      <c r="N9419">
        <v>-4.33</v>
      </c>
    </row>
    <row r="9420" spans="1:14" hidden="1" x14ac:dyDescent="0.25">
      <c r="A9420" t="s">
        <v>666</v>
      </c>
      <c r="B9420" t="s">
        <v>1142</v>
      </c>
      <c r="C9420">
        <v>0.27229999999999999</v>
      </c>
      <c r="D9420">
        <v>486</v>
      </c>
      <c r="E9420">
        <v>2.8999999999999998E-3</v>
      </c>
      <c r="F9420">
        <v>975</v>
      </c>
      <c r="G9420">
        <v>0.21840000000000001</v>
      </c>
      <c r="H9420">
        <v>724</v>
      </c>
      <c r="I9420">
        <f t="shared" si="147"/>
        <v>0</v>
      </c>
      <c r="J9420">
        <v>0.91100000000000003</v>
      </c>
      <c r="K9420">
        <v>0.97399999999999998</v>
      </c>
      <c r="M9420" t="s">
        <v>111</v>
      </c>
      <c r="N9420">
        <v>-2.59</v>
      </c>
    </row>
    <row r="9421" spans="1:14" hidden="1" x14ac:dyDescent="0.25">
      <c r="A9421" t="s">
        <v>317</v>
      </c>
      <c r="B9421" t="s">
        <v>1142</v>
      </c>
      <c r="C9421">
        <v>0.2717</v>
      </c>
      <c r="D9421">
        <v>487</v>
      </c>
      <c r="E9421">
        <v>0.68220000000000003</v>
      </c>
      <c r="F9421">
        <v>161</v>
      </c>
      <c r="G9421">
        <v>0.3538</v>
      </c>
      <c r="H9421">
        <v>215</v>
      </c>
      <c r="I9421">
        <f t="shared" si="147"/>
        <v>0</v>
      </c>
      <c r="J9421">
        <v>2.9000000000000001E-2</v>
      </c>
      <c r="K9421">
        <v>0.22700000000000001</v>
      </c>
      <c r="N9421">
        <v>0.84</v>
      </c>
    </row>
    <row r="9422" spans="1:14" hidden="1" x14ac:dyDescent="0.25">
      <c r="A9422" t="s">
        <v>597</v>
      </c>
      <c r="B9422" t="s">
        <v>1142</v>
      </c>
      <c r="C9422">
        <v>0.27139999999999997</v>
      </c>
      <c r="D9422">
        <v>488</v>
      </c>
      <c r="E9422">
        <v>0.27350000000000002</v>
      </c>
      <c r="F9422">
        <v>470</v>
      </c>
      <c r="G9422">
        <v>0.27179999999999999</v>
      </c>
      <c r="H9422">
        <v>507</v>
      </c>
      <c r="I9422">
        <f t="shared" si="147"/>
        <v>0</v>
      </c>
      <c r="J9422">
        <v>0.51300000000000001</v>
      </c>
      <c r="K9422">
        <v>0.38900000000000001</v>
      </c>
      <c r="N9422">
        <v>4.49</v>
      </c>
    </row>
    <row r="9423" spans="1:14" hidden="1" x14ac:dyDescent="0.25">
      <c r="A9423" t="s">
        <v>964</v>
      </c>
      <c r="B9423" t="s">
        <v>1142</v>
      </c>
      <c r="C9423">
        <v>0.27100000000000002</v>
      </c>
      <c r="D9423">
        <v>489</v>
      </c>
      <c r="E9423">
        <v>7.6E-3</v>
      </c>
      <c r="F9423">
        <v>744</v>
      </c>
      <c r="G9423">
        <v>0.21829999999999999</v>
      </c>
      <c r="H9423">
        <v>725</v>
      </c>
      <c r="I9423">
        <f t="shared" si="147"/>
        <v>0</v>
      </c>
      <c r="J9423">
        <v>0.45700000000000002</v>
      </c>
      <c r="K9423">
        <v>0.61599999999999999</v>
      </c>
      <c r="N9423">
        <v>8.7200000000000006</v>
      </c>
    </row>
    <row r="9424" spans="1:14" hidden="1" x14ac:dyDescent="0.25">
      <c r="A9424" t="s">
        <v>379</v>
      </c>
      <c r="B9424" t="s">
        <v>1142</v>
      </c>
      <c r="C9424">
        <v>0.2707</v>
      </c>
      <c r="D9424">
        <v>490</v>
      </c>
      <c r="E9424">
        <v>0.71689999999999998</v>
      </c>
      <c r="F9424">
        <v>123</v>
      </c>
      <c r="G9424">
        <v>0.36</v>
      </c>
      <c r="H9424">
        <v>195</v>
      </c>
      <c r="I9424">
        <f t="shared" si="147"/>
        <v>0</v>
      </c>
      <c r="J9424">
        <v>0.442</v>
      </c>
      <c r="K9424">
        <v>0.34699999999999998</v>
      </c>
      <c r="N9424">
        <v>-10.1</v>
      </c>
    </row>
    <row r="9425" spans="1:14" hidden="1" x14ac:dyDescent="0.25">
      <c r="A9425" t="s">
        <v>887</v>
      </c>
      <c r="B9425" t="s">
        <v>1142</v>
      </c>
      <c r="C9425">
        <v>0.27050000000000002</v>
      </c>
      <c r="D9425">
        <v>491</v>
      </c>
      <c r="E9425">
        <v>0.68179999999999996</v>
      </c>
      <c r="F9425">
        <v>162</v>
      </c>
      <c r="G9425">
        <v>0.3528</v>
      </c>
      <c r="H9425">
        <v>218</v>
      </c>
      <c r="I9425">
        <f t="shared" si="147"/>
        <v>0</v>
      </c>
      <c r="J9425">
        <v>0.158</v>
      </c>
      <c r="K9425">
        <v>7.9000000000000001E-2</v>
      </c>
      <c r="N9425">
        <v>9.81</v>
      </c>
    </row>
    <row r="9426" spans="1:14" hidden="1" x14ac:dyDescent="0.25">
      <c r="A9426" t="s">
        <v>1079</v>
      </c>
      <c r="B9426" t="s">
        <v>1142</v>
      </c>
      <c r="C9426">
        <v>0.27039999999999997</v>
      </c>
      <c r="D9426">
        <v>492</v>
      </c>
      <c r="E9426">
        <v>0.59079999999999999</v>
      </c>
      <c r="F9426">
        <v>256</v>
      </c>
      <c r="G9426">
        <v>0.33450000000000002</v>
      </c>
      <c r="H9426">
        <v>269</v>
      </c>
      <c r="I9426">
        <f t="shared" si="147"/>
        <v>0</v>
      </c>
      <c r="J9426">
        <v>3.3000000000000002E-2</v>
      </c>
      <c r="K9426">
        <v>0.10299999999999999</v>
      </c>
      <c r="N9426">
        <v>-2.64</v>
      </c>
    </row>
    <row r="9427" spans="1:14" hidden="1" x14ac:dyDescent="0.25">
      <c r="A9427" t="s">
        <v>648</v>
      </c>
      <c r="B9427" t="s">
        <v>1142</v>
      </c>
      <c r="C9427">
        <v>0.27039999999999997</v>
      </c>
      <c r="D9427">
        <v>493</v>
      </c>
      <c r="E9427">
        <v>0.34010000000000001</v>
      </c>
      <c r="F9427">
        <v>440</v>
      </c>
      <c r="G9427">
        <v>0.2843</v>
      </c>
      <c r="H9427">
        <v>452</v>
      </c>
      <c r="I9427">
        <f t="shared" si="147"/>
        <v>0</v>
      </c>
      <c r="J9427">
        <v>0.42</v>
      </c>
      <c r="K9427">
        <v>0.33500000000000002</v>
      </c>
      <c r="N9427">
        <v>1.24</v>
      </c>
    </row>
    <row r="9428" spans="1:14" hidden="1" x14ac:dyDescent="0.25">
      <c r="A9428" t="s">
        <v>869</v>
      </c>
      <c r="B9428" t="s">
        <v>1142</v>
      </c>
      <c r="C9428">
        <v>0.2702</v>
      </c>
      <c r="D9428">
        <v>494</v>
      </c>
      <c r="E9428">
        <v>3.0000000000000001E-3</v>
      </c>
      <c r="F9428">
        <v>964</v>
      </c>
      <c r="G9428">
        <v>0.21679999999999999</v>
      </c>
      <c r="H9428">
        <v>730</v>
      </c>
      <c r="I9428">
        <f t="shared" si="147"/>
        <v>0</v>
      </c>
      <c r="J9428">
        <v>0.98299999999999998</v>
      </c>
      <c r="K9428">
        <v>0.88900000000000001</v>
      </c>
      <c r="L9428" t="s">
        <v>111</v>
      </c>
      <c r="N9428">
        <v>3.29</v>
      </c>
    </row>
    <row r="9429" spans="1:14" hidden="1" x14ac:dyDescent="0.25">
      <c r="A9429" t="s">
        <v>310</v>
      </c>
      <c r="B9429" t="s">
        <v>1142</v>
      </c>
      <c r="C9429">
        <v>0.2702</v>
      </c>
      <c r="D9429">
        <v>495</v>
      </c>
      <c r="E9429">
        <v>3.3999999999999998E-3</v>
      </c>
      <c r="F9429">
        <v>928</v>
      </c>
      <c r="G9429">
        <v>0.21690000000000001</v>
      </c>
      <c r="H9429">
        <v>729</v>
      </c>
      <c r="I9429">
        <f t="shared" si="147"/>
        <v>0</v>
      </c>
      <c r="J9429">
        <v>0.98199999999999998</v>
      </c>
      <c r="K9429">
        <v>0.95599999999999996</v>
      </c>
      <c r="L9429" t="s">
        <v>111</v>
      </c>
      <c r="M9429" t="s">
        <v>111</v>
      </c>
      <c r="N9429">
        <v>-3.21</v>
      </c>
    </row>
    <row r="9430" spans="1:14" hidden="1" x14ac:dyDescent="0.25">
      <c r="A9430" t="s">
        <v>563</v>
      </c>
      <c r="B9430" t="s">
        <v>1142</v>
      </c>
      <c r="C9430">
        <v>0.26979999999999998</v>
      </c>
      <c r="D9430">
        <v>496</v>
      </c>
      <c r="E9430">
        <v>2.3699999999999999E-2</v>
      </c>
      <c r="F9430">
        <v>642</v>
      </c>
      <c r="G9430">
        <v>0.2205</v>
      </c>
      <c r="H9430">
        <v>714</v>
      </c>
      <c r="I9430">
        <f t="shared" si="147"/>
        <v>0</v>
      </c>
      <c r="J9430">
        <v>0.69899999999999995</v>
      </c>
      <c r="K9430">
        <v>0.439</v>
      </c>
      <c r="N9430">
        <v>-3.02</v>
      </c>
    </row>
    <row r="9431" spans="1:14" hidden="1" x14ac:dyDescent="0.25">
      <c r="A9431" t="s">
        <v>270</v>
      </c>
      <c r="B9431" t="s">
        <v>1142</v>
      </c>
      <c r="C9431">
        <v>0.2697</v>
      </c>
      <c r="D9431">
        <v>497</v>
      </c>
      <c r="E9431">
        <v>4.4999999999999997E-3</v>
      </c>
      <c r="F9431">
        <v>827</v>
      </c>
      <c r="G9431">
        <v>0.2167</v>
      </c>
      <c r="H9431">
        <v>731</v>
      </c>
      <c r="I9431">
        <f t="shared" si="147"/>
        <v>0</v>
      </c>
      <c r="J9431">
        <v>0.60799999999999998</v>
      </c>
      <c r="K9431">
        <v>0.64300000000000002</v>
      </c>
      <c r="N9431">
        <v>-1.05</v>
      </c>
    </row>
    <row r="9432" spans="1:14" hidden="1" x14ac:dyDescent="0.25">
      <c r="A9432" t="s">
        <v>833</v>
      </c>
      <c r="B9432" t="s">
        <v>1142</v>
      </c>
      <c r="C9432">
        <v>0.2697</v>
      </c>
      <c r="D9432">
        <v>498</v>
      </c>
      <c r="E9432">
        <v>0.66779999999999995</v>
      </c>
      <c r="F9432">
        <v>176</v>
      </c>
      <c r="G9432">
        <v>0.3493</v>
      </c>
      <c r="H9432">
        <v>226</v>
      </c>
      <c r="I9432">
        <f t="shared" si="147"/>
        <v>0</v>
      </c>
      <c r="J9432">
        <v>0.26900000000000002</v>
      </c>
      <c r="K9432">
        <v>0.28799999999999998</v>
      </c>
      <c r="N9432">
        <v>5.38</v>
      </c>
    </row>
    <row r="9433" spans="1:14" hidden="1" x14ac:dyDescent="0.25">
      <c r="A9433" t="s">
        <v>874</v>
      </c>
      <c r="B9433" t="s">
        <v>1142</v>
      </c>
      <c r="C9433">
        <v>0.26960000000000001</v>
      </c>
      <c r="D9433">
        <v>499</v>
      </c>
      <c r="E9433">
        <v>3.8899999999999997E-2</v>
      </c>
      <c r="F9433">
        <v>617</v>
      </c>
      <c r="G9433">
        <v>0.2235</v>
      </c>
      <c r="H9433">
        <v>697</v>
      </c>
      <c r="I9433">
        <f t="shared" si="147"/>
        <v>0</v>
      </c>
      <c r="J9433">
        <v>0.51100000000000001</v>
      </c>
      <c r="K9433">
        <v>0.67200000000000004</v>
      </c>
      <c r="N9433">
        <v>9.2200000000000006</v>
      </c>
    </row>
    <row r="9434" spans="1:14" hidden="1" x14ac:dyDescent="0.25">
      <c r="A9434" t="s">
        <v>398</v>
      </c>
      <c r="B9434" t="s">
        <v>1142</v>
      </c>
      <c r="C9434">
        <v>0.26950000000000002</v>
      </c>
      <c r="D9434">
        <v>500</v>
      </c>
      <c r="E9434">
        <v>0.68820000000000003</v>
      </c>
      <c r="F9434">
        <v>153</v>
      </c>
      <c r="G9434">
        <v>0.3533</v>
      </c>
      <c r="H9434">
        <v>216</v>
      </c>
      <c r="I9434">
        <f t="shared" si="147"/>
        <v>0</v>
      </c>
      <c r="J9434">
        <v>0.221</v>
      </c>
      <c r="K9434">
        <v>0.11799999999999999</v>
      </c>
      <c r="N9434">
        <v>5.31</v>
      </c>
    </row>
    <row r="9435" spans="1:14" hidden="1" x14ac:dyDescent="0.25">
      <c r="A9435" t="s">
        <v>1003</v>
      </c>
      <c r="B9435" t="s">
        <v>1142</v>
      </c>
      <c r="C9435">
        <v>0.26950000000000002</v>
      </c>
      <c r="D9435">
        <v>501</v>
      </c>
      <c r="E9435">
        <v>0.38429999999999997</v>
      </c>
      <c r="F9435">
        <v>414</v>
      </c>
      <c r="G9435">
        <v>0.29239999999999999</v>
      </c>
      <c r="H9435">
        <v>425</v>
      </c>
      <c r="I9435">
        <f t="shared" si="147"/>
        <v>0</v>
      </c>
      <c r="J9435">
        <v>0.54400000000000004</v>
      </c>
      <c r="K9435">
        <v>0.57199999999999995</v>
      </c>
      <c r="N9435">
        <v>3.71</v>
      </c>
    </row>
    <row r="9436" spans="1:14" hidden="1" x14ac:dyDescent="0.25">
      <c r="A9436" t="s">
        <v>207</v>
      </c>
      <c r="B9436" t="s">
        <v>1142</v>
      </c>
      <c r="C9436">
        <v>0.26929999999999998</v>
      </c>
      <c r="D9436">
        <v>502</v>
      </c>
      <c r="E9436">
        <v>0.58560000000000001</v>
      </c>
      <c r="F9436">
        <v>265</v>
      </c>
      <c r="G9436">
        <v>0.33260000000000001</v>
      </c>
      <c r="H9436">
        <v>278</v>
      </c>
      <c r="I9436">
        <f t="shared" si="147"/>
        <v>0</v>
      </c>
      <c r="J9436">
        <v>0.77100000000000002</v>
      </c>
      <c r="K9436">
        <v>0.63600000000000001</v>
      </c>
      <c r="N9436">
        <v>-3.92</v>
      </c>
    </row>
    <row r="9437" spans="1:14" hidden="1" x14ac:dyDescent="0.25">
      <c r="A9437" t="s">
        <v>196</v>
      </c>
      <c r="B9437" t="s">
        <v>1142</v>
      </c>
      <c r="C9437">
        <v>0.26929999999999998</v>
      </c>
      <c r="D9437">
        <v>503</v>
      </c>
      <c r="E9437">
        <v>0.20910000000000001</v>
      </c>
      <c r="F9437">
        <v>510</v>
      </c>
      <c r="G9437">
        <v>0.25729999999999997</v>
      </c>
      <c r="H9437">
        <v>569</v>
      </c>
      <c r="I9437">
        <f t="shared" si="147"/>
        <v>0</v>
      </c>
      <c r="J9437">
        <v>0.88800000000000001</v>
      </c>
      <c r="K9437">
        <v>0.66600000000000004</v>
      </c>
      <c r="N9437">
        <v>-11.47</v>
      </c>
    </row>
    <row r="9438" spans="1:14" hidden="1" x14ac:dyDescent="0.25">
      <c r="A9438" t="s">
        <v>561</v>
      </c>
      <c r="B9438" t="s">
        <v>1142</v>
      </c>
      <c r="C9438">
        <v>0.26919999999999999</v>
      </c>
      <c r="D9438">
        <v>504</v>
      </c>
      <c r="E9438">
        <v>0.62719999999999998</v>
      </c>
      <c r="F9438">
        <v>222</v>
      </c>
      <c r="G9438">
        <v>0.34079999999999999</v>
      </c>
      <c r="H9438">
        <v>243</v>
      </c>
      <c r="I9438">
        <f t="shared" si="147"/>
        <v>0</v>
      </c>
      <c r="J9438">
        <v>5.8000000000000003E-2</v>
      </c>
      <c r="K9438">
        <v>0.13300000000000001</v>
      </c>
      <c r="N9438">
        <v>0.74</v>
      </c>
    </row>
    <row r="9439" spans="1:14" hidden="1" x14ac:dyDescent="0.25">
      <c r="A9439" t="s">
        <v>991</v>
      </c>
      <c r="B9439" t="s">
        <v>1142</v>
      </c>
      <c r="C9439">
        <v>0.26910000000000001</v>
      </c>
      <c r="D9439">
        <v>505</v>
      </c>
      <c r="E9439">
        <v>7.9299999999999995E-2</v>
      </c>
      <c r="F9439">
        <v>575</v>
      </c>
      <c r="G9439">
        <v>0.2311</v>
      </c>
      <c r="H9439">
        <v>662</v>
      </c>
      <c r="I9439">
        <f t="shared" si="147"/>
        <v>0</v>
      </c>
      <c r="J9439">
        <v>0.52</v>
      </c>
      <c r="K9439">
        <v>0.61399999999999999</v>
      </c>
      <c r="N9439">
        <v>1.04</v>
      </c>
    </row>
    <row r="9440" spans="1:14" hidden="1" x14ac:dyDescent="0.25">
      <c r="A9440" t="s">
        <v>636</v>
      </c>
      <c r="B9440" t="s">
        <v>1142</v>
      </c>
      <c r="C9440">
        <v>0.26900000000000002</v>
      </c>
      <c r="D9440">
        <v>506</v>
      </c>
      <c r="E9440">
        <v>0.66110000000000002</v>
      </c>
      <c r="F9440">
        <v>185</v>
      </c>
      <c r="G9440">
        <v>0.34739999999999999</v>
      </c>
      <c r="H9440">
        <v>232</v>
      </c>
      <c r="I9440">
        <f t="shared" si="147"/>
        <v>0</v>
      </c>
      <c r="J9440">
        <v>0.124</v>
      </c>
      <c r="K9440">
        <v>0.14099999999999999</v>
      </c>
      <c r="N9440">
        <v>0.55000000000000004</v>
      </c>
    </row>
    <row r="9441" spans="1:14" hidden="1" x14ac:dyDescent="0.25">
      <c r="A9441" t="s">
        <v>293</v>
      </c>
      <c r="B9441" t="s">
        <v>1142</v>
      </c>
      <c r="C9441">
        <v>0.26879999999999998</v>
      </c>
      <c r="D9441">
        <v>507</v>
      </c>
      <c r="E9441">
        <v>0.72970000000000002</v>
      </c>
      <c r="F9441">
        <v>109</v>
      </c>
      <c r="G9441">
        <v>0.36099999999999999</v>
      </c>
      <c r="H9441">
        <v>193</v>
      </c>
      <c r="I9441">
        <f t="shared" si="147"/>
        <v>0</v>
      </c>
      <c r="J9441">
        <v>0.436</v>
      </c>
      <c r="K9441">
        <v>0.35599999999999998</v>
      </c>
      <c r="N9441">
        <v>7.85</v>
      </c>
    </row>
    <row r="9442" spans="1:14" hidden="1" x14ac:dyDescent="0.25">
      <c r="A9442" t="s">
        <v>522</v>
      </c>
      <c r="B9442" t="s">
        <v>1142</v>
      </c>
      <c r="C9442">
        <v>0.26879999999999998</v>
      </c>
      <c r="D9442">
        <v>508</v>
      </c>
      <c r="E9442">
        <v>0.42209999999999998</v>
      </c>
      <c r="F9442">
        <v>393</v>
      </c>
      <c r="G9442">
        <v>0.2994</v>
      </c>
      <c r="H9442">
        <v>401</v>
      </c>
      <c r="I9442">
        <f t="shared" si="147"/>
        <v>0</v>
      </c>
      <c r="J9442">
        <v>0.35899999999999999</v>
      </c>
      <c r="K9442">
        <v>0.20699999999999999</v>
      </c>
      <c r="N9442">
        <v>4.3899999999999997</v>
      </c>
    </row>
    <row r="9443" spans="1:14" hidden="1" x14ac:dyDescent="0.25">
      <c r="A9443" t="s">
        <v>906</v>
      </c>
      <c r="B9443" t="s">
        <v>1142</v>
      </c>
      <c r="C9443">
        <v>0.26829999999999998</v>
      </c>
      <c r="D9443">
        <v>509</v>
      </c>
      <c r="E9443">
        <v>0.60019999999999996</v>
      </c>
      <c r="F9443">
        <v>247</v>
      </c>
      <c r="G9443">
        <v>0.3347</v>
      </c>
      <c r="H9443">
        <v>268</v>
      </c>
      <c r="I9443">
        <f t="shared" si="147"/>
        <v>0</v>
      </c>
      <c r="J9443">
        <v>6.3E-2</v>
      </c>
      <c r="K9443">
        <v>0.29199999999999998</v>
      </c>
      <c r="N9443">
        <v>-3.09</v>
      </c>
    </row>
    <row r="9444" spans="1:14" hidden="1" x14ac:dyDescent="0.25">
      <c r="A9444" t="s">
        <v>890</v>
      </c>
      <c r="B9444" t="s">
        <v>1142</v>
      </c>
      <c r="C9444">
        <v>0.26819999999999999</v>
      </c>
      <c r="D9444">
        <v>510</v>
      </c>
      <c r="E9444">
        <v>0.10929999999999999</v>
      </c>
      <c r="F9444">
        <v>553</v>
      </c>
      <c r="G9444">
        <v>0.2364</v>
      </c>
      <c r="H9444">
        <v>648</v>
      </c>
      <c r="I9444">
        <f t="shared" si="147"/>
        <v>0</v>
      </c>
      <c r="J9444">
        <v>0.42399999999999999</v>
      </c>
      <c r="K9444">
        <v>0.32</v>
      </c>
      <c r="N9444">
        <v>1.97</v>
      </c>
    </row>
    <row r="9445" spans="1:14" hidden="1" x14ac:dyDescent="0.25">
      <c r="A9445" t="s">
        <v>706</v>
      </c>
      <c r="B9445" t="s">
        <v>1142</v>
      </c>
      <c r="C9445">
        <v>0.26779999999999998</v>
      </c>
      <c r="D9445">
        <v>511</v>
      </c>
      <c r="E9445">
        <v>3.2000000000000002E-3</v>
      </c>
      <c r="F9445">
        <v>949</v>
      </c>
      <c r="G9445">
        <v>0.21490000000000001</v>
      </c>
      <c r="H9445">
        <v>737</v>
      </c>
      <c r="I9445">
        <f t="shared" si="147"/>
        <v>0</v>
      </c>
      <c r="J9445">
        <v>0.88400000000000001</v>
      </c>
      <c r="K9445">
        <v>0.93100000000000005</v>
      </c>
      <c r="N9445">
        <v>-5.24</v>
      </c>
    </row>
    <row r="9446" spans="1:14" hidden="1" x14ac:dyDescent="0.25">
      <c r="A9446" t="s">
        <v>439</v>
      </c>
      <c r="B9446" t="s">
        <v>1142</v>
      </c>
      <c r="C9446">
        <v>0.26779999999999998</v>
      </c>
      <c r="D9446">
        <v>512</v>
      </c>
      <c r="E9446">
        <v>3.2000000000000002E-3</v>
      </c>
      <c r="F9446">
        <v>953</v>
      </c>
      <c r="G9446">
        <v>0.21490000000000001</v>
      </c>
      <c r="H9446">
        <v>738</v>
      </c>
      <c r="I9446">
        <f t="shared" si="147"/>
        <v>0</v>
      </c>
      <c r="J9446">
        <v>0.86599999999999999</v>
      </c>
      <c r="K9446">
        <v>0.84699999999999998</v>
      </c>
      <c r="N9446">
        <v>-3.48</v>
      </c>
    </row>
    <row r="9447" spans="1:14" hidden="1" x14ac:dyDescent="0.25">
      <c r="A9447" t="s">
        <v>866</v>
      </c>
      <c r="B9447" t="s">
        <v>1142</v>
      </c>
      <c r="C9447">
        <v>0.26779999999999998</v>
      </c>
      <c r="D9447">
        <v>513</v>
      </c>
      <c r="E9447">
        <v>3.5999999999999999E-3</v>
      </c>
      <c r="F9447">
        <v>907</v>
      </c>
      <c r="G9447">
        <v>0.21490000000000001</v>
      </c>
      <c r="H9447">
        <v>736</v>
      </c>
      <c r="I9447">
        <f t="shared" si="147"/>
        <v>0</v>
      </c>
      <c r="J9447">
        <v>0.81699999999999995</v>
      </c>
      <c r="K9447">
        <v>0.88100000000000001</v>
      </c>
      <c r="N9447">
        <v>6.61</v>
      </c>
    </row>
    <row r="9448" spans="1:14" hidden="1" x14ac:dyDescent="0.25">
      <c r="A9448" t="s">
        <v>282</v>
      </c>
      <c r="B9448" t="s">
        <v>1142</v>
      </c>
      <c r="C9448">
        <v>0.26769999999999999</v>
      </c>
      <c r="D9448">
        <v>514</v>
      </c>
      <c r="E9448">
        <v>0.4385</v>
      </c>
      <c r="F9448">
        <v>382</v>
      </c>
      <c r="G9448">
        <v>0.30180000000000001</v>
      </c>
      <c r="H9448">
        <v>390</v>
      </c>
      <c r="I9448">
        <f t="shared" si="147"/>
        <v>0</v>
      </c>
      <c r="J9448">
        <v>0.43</v>
      </c>
      <c r="K9448">
        <v>0.52600000000000002</v>
      </c>
      <c r="N9448">
        <v>-5.93</v>
      </c>
    </row>
    <row r="9449" spans="1:14" hidden="1" x14ac:dyDescent="0.25">
      <c r="A9449" t="s">
        <v>794</v>
      </c>
      <c r="B9449" t="s">
        <v>1142</v>
      </c>
      <c r="C9449">
        <v>0.2676</v>
      </c>
      <c r="D9449">
        <v>515</v>
      </c>
      <c r="E9449">
        <v>0.54269999999999996</v>
      </c>
      <c r="F9449">
        <v>303</v>
      </c>
      <c r="G9449">
        <v>0.3226</v>
      </c>
      <c r="H9449">
        <v>306</v>
      </c>
      <c r="I9449">
        <f t="shared" si="147"/>
        <v>0</v>
      </c>
      <c r="J9449">
        <v>0.20799999999999999</v>
      </c>
      <c r="K9449">
        <v>0.16900000000000001</v>
      </c>
      <c r="N9449">
        <v>3</v>
      </c>
    </row>
    <row r="9450" spans="1:14" hidden="1" x14ac:dyDescent="0.25">
      <c r="A9450" t="s">
        <v>436</v>
      </c>
      <c r="B9450" t="s">
        <v>1142</v>
      </c>
      <c r="C9450">
        <v>0.26690000000000003</v>
      </c>
      <c r="D9450">
        <v>516</v>
      </c>
      <c r="E9450">
        <v>1.47E-2</v>
      </c>
      <c r="F9450">
        <v>677</v>
      </c>
      <c r="G9450">
        <v>0.2165</v>
      </c>
      <c r="H9450">
        <v>732</v>
      </c>
      <c r="I9450">
        <f t="shared" si="147"/>
        <v>0</v>
      </c>
      <c r="J9450">
        <v>0.54200000000000004</v>
      </c>
      <c r="K9450">
        <v>0.34799999999999998</v>
      </c>
      <c r="N9450">
        <v>6.08</v>
      </c>
    </row>
    <row r="9451" spans="1:14" hidden="1" x14ac:dyDescent="0.25">
      <c r="A9451" t="s">
        <v>587</v>
      </c>
      <c r="B9451" t="s">
        <v>1142</v>
      </c>
      <c r="C9451">
        <v>0.2666</v>
      </c>
      <c r="D9451">
        <v>517</v>
      </c>
      <c r="E9451">
        <v>0.50490000000000002</v>
      </c>
      <c r="F9451">
        <v>336</v>
      </c>
      <c r="G9451">
        <v>0.31430000000000002</v>
      </c>
      <c r="H9451">
        <v>344</v>
      </c>
      <c r="I9451">
        <f t="shared" si="147"/>
        <v>0</v>
      </c>
      <c r="J9451">
        <v>0.38</v>
      </c>
      <c r="K9451">
        <v>0.42099999999999999</v>
      </c>
      <c r="N9451">
        <v>8.57</v>
      </c>
    </row>
    <row r="9452" spans="1:14" hidden="1" x14ac:dyDescent="0.25">
      <c r="A9452" t="s">
        <v>472</v>
      </c>
      <c r="B9452" t="s">
        <v>1142</v>
      </c>
      <c r="C9452">
        <v>0.2666</v>
      </c>
      <c r="D9452">
        <v>518</v>
      </c>
      <c r="E9452">
        <v>8.0000000000000002E-3</v>
      </c>
      <c r="F9452">
        <v>736</v>
      </c>
      <c r="G9452">
        <v>0.21490000000000001</v>
      </c>
      <c r="H9452">
        <v>739</v>
      </c>
      <c r="I9452">
        <f t="shared" si="147"/>
        <v>0</v>
      </c>
      <c r="J9452">
        <v>0.27400000000000002</v>
      </c>
      <c r="K9452">
        <v>0.64400000000000002</v>
      </c>
      <c r="N9452">
        <v>2.91</v>
      </c>
    </row>
    <row r="9453" spans="1:14" hidden="1" x14ac:dyDescent="0.25">
      <c r="A9453" t="s">
        <v>818</v>
      </c>
      <c r="B9453" t="s">
        <v>1142</v>
      </c>
      <c r="C9453">
        <v>0.2666</v>
      </c>
      <c r="D9453">
        <v>519</v>
      </c>
      <c r="E9453">
        <v>0.63560000000000005</v>
      </c>
      <c r="F9453">
        <v>214</v>
      </c>
      <c r="G9453">
        <v>0.34039999999999998</v>
      </c>
      <c r="H9453">
        <v>248</v>
      </c>
      <c r="I9453">
        <f t="shared" si="147"/>
        <v>0</v>
      </c>
      <c r="J9453">
        <v>0.373</v>
      </c>
      <c r="K9453">
        <v>0.10199999999999999</v>
      </c>
      <c r="N9453">
        <v>1.9</v>
      </c>
    </row>
    <row r="9454" spans="1:14" hidden="1" x14ac:dyDescent="0.25">
      <c r="A9454" t="s">
        <v>930</v>
      </c>
      <c r="B9454" t="s">
        <v>1142</v>
      </c>
      <c r="C9454">
        <v>0.26640000000000003</v>
      </c>
      <c r="D9454">
        <v>520</v>
      </c>
      <c r="E9454">
        <v>3.7000000000000002E-3</v>
      </c>
      <c r="F9454">
        <v>884</v>
      </c>
      <c r="G9454">
        <v>0.21379999999999999</v>
      </c>
      <c r="H9454">
        <v>746</v>
      </c>
      <c r="I9454">
        <f t="shared" si="147"/>
        <v>0</v>
      </c>
      <c r="J9454">
        <v>0.84699999999999998</v>
      </c>
      <c r="K9454">
        <v>0.85099999999999998</v>
      </c>
      <c r="N9454">
        <v>6.73</v>
      </c>
    </row>
    <row r="9455" spans="1:14" hidden="1" x14ac:dyDescent="0.25">
      <c r="A9455" t="s">
        <v>1084</v>
      </c>
      <c r="B9455" t="s">
        <v>1142</v>
      </c>
      <c r="C9455">
        <v>0.26640000000000003</v>
      </c>
      <c r="D9455">
        <v>521</v>
      </c>
      <c r="E9455">
        <v>0.45129999999999998</v>
      </c>
      <c r="F9455">
        <v>372</v>
      </c>
      <c r="G9455">
        <v>0.30330000000000001</v>
      </c>
      <c r="H9455">
        <v>380</v>
      </c>
      <c r="I9455">
        <f t="shared" si="147"/>
        <v>0</v>
      </c>
      <c r="J9455">
        <v>0.20899999999999999</v>
      </c>
      <c r="K9455">
        <v>0.251</v>
      </c>
      <c r="N9455">
        <v>3.03</v>
      </c>
    </row>
    <row r="9456" spans="1:14" hidden="1" x14ac:dyDescent="0.25">
      <c r="A9456" t="s">
        <v>532</v>
      </c>
      <c r="B9456" t="s">
        <v>1142</v>
      </c>
      <c r="C9456">
        <v>0.26640000000000003</v>
      </c>
      <c r="D9456">
        <v>522</v>
      </c>
      <c r="E9456">
        <v>5.04E-2</v>
      </c>
      <c r="F9456">
        <v>605</v>
      </c>
      <c r="G9456">
        <v>0.22320000000000001</v>
      </c>
      <c r="H9456">
        <v>701</v>
      </c>
      <c r="I9456">
        <f t="shared" si="147"/>
        <v>0</v>
      </c>
      <c r="J9456">
        <v>0.60399999999999998</v>
      </c>
      <c r="K9456">
        <v>0.51900000000000002</v>
      </c>
      <c r="N9456">
        <v>2.7</v>
      </c>
    </row>
    <row r="9457" spans="1:14" hidden="1" x14ac:dyDescent="0.25">
      <c r="A9457" t="s">
        <v>361</v>
      </c>
      <c r="B9457" t="s">
        <v>1142</v>
      </c>
      <c r="C9457">
        <v>0.26569999999999999</v>
      </c>
      <c r="D9457">
        <v>523</v>
      </c>
      <c r="E9457">
        <v>0.2455</v>
      </c>
      <c r="F9457">
        <v>489</v>
      </c>
      <c r="G9457">
        <v>0.2616</v>
      </c>
      <c r="H9457">
        <v>547</v>
      </c>
      <c r="I9457">
        <f t="shared" si="147"/>
        <v>0</v>
      </c>
      <c r="J9457">
        <v>0.29099999999999998</v>
      </c>
      <c r="K9457">
        <v>0.43</v>
      </c>
      <c r="N9457">
        <v>1.59</v>
      </c>
    </row>
    <row r="9458" spans="1:14" hidden="1" x14ac:dyDescent="0.25">
      <c r="A9458" t="s">
        <v>704</v>
      </c>
      <c r="B9458" t="s">
        <v>1142</v>
      </c>
      <c r="C9458">
        <v>0.26550000000000001</v>
      </c>
      <c r="D9458">
        <v>524</v>
      </c>
      <c r="E9458">
        <v>2.8E-3</v>
      </c>
      <c r="F9458">
        <v>985</v>
      </c>
      <c r="G9458">
        <v>0.21290000000000001</v>
      </c>
      <c r="H9458">
        <v>749</v>
      </c>
      <c r="I9458">
        <f t="shared" si="147"/>
        <v>0</v>
      </c>
      <c r="J9458">
        <v>0.871</v>
      </c>
      <c r="K9458">
        <v>0.874</v>
      </c>
      <c r="N9458">
        <v>-7.08</v>
      </c>
    </row>
    <row r="9459" spans="1:14" hidden="1" x14ac:dyDescent="0.25">
      <c r="A9459" t="s">
        <v>448</v>
      </c>
      <c r="B9459" t="s">
        <v>1142</v>
      </c>
      <c r="C9459">
        <v>0.26540000000000002</v>
      </c>
      <c r="D9459">
        <v>525</v>
      </c>
      <c r="E9459">
        <v>9.7999999999999997E-3</v>
      </c>
      <c r="F9459">
        <v>712</v>
      </c>
      <c r="G9459">
        <v>0.21429999999999999</v>
      </c>
      <c r="H9459">
        <v>742</v>
      </c>
      <c r="I9459">
        <f t="shared" si="147"/>
        <v>0</v>
      </c>
      <c r="J9459">
        <v>0.88</v>
      </c>
      <c r="K9459">
        <v>0.622</v>
      </c>
      <c r="N9459">
        <v>14.91</v>
      </c>
    </row>
    <row r="9460" spans="1:14" hidden="1" x14ac:dyDescent="0.25">
      <c r="A9460" t="s">
        <v>269</v>
      </c>
      <c r="B9460" t="s">
        <v>1142</v>
      </c>
      <c r="C9460">
        <v>0.26529999999999998</v>
      </c>
      <c r="D9460">
        <v>526</v>
      </c>
      <c r="E9460">
        <v>0.51790000000000003</v>
      </c>
      <c r="F9460">
        <v>329</v>
      </c>
      <c r="G9460">
        <v>0.31580000000000003</v>
      </c>
      <c r="H9460">
        <v>334</v>
      </c>
      <c r="I9460">
        <f t="shared" si="147"/>
        <v>0</v>
      </c>
      <c r="J9460">
        <v>0.66300000000000003</v>
      </c>
      <c r="K9460">
        <v>0.48899999999999999</v>
      </c>
      <c r="N9460">
        <v>-0.04</v>
      </c>
    </row>
    <row r="9461" spans="1:14" hidden="1" x14ac:dyDescent="0.25">
      <c r="A9461" t="s">
        <v>629</v>
      </c>
      <c r="B9461" t="s">
        <v>1142</v>
      </c>
      <c r="C9461">
        <v>0.26529999999999998</v>
      </c>
      <c r="D9461">
        <v>527</v>
      </c>
      <c r="E9461">
        <v>0.69740000000000002</v>
      </c>
      <c r="F9461">
        <v>141</v>
      </c>
      <c r="G9461">
        <v>0.35170000000000001</v>
      </c>
      <c r="H9461">
        <v>222</v>
      </c>
      <c r="I9461">
        <f t="shared" si="147"/>
        <v>0</v>
      </c>
      <c r="J9461">
        <v>0.70499999999999996</v>
      </c>
      <c r="K9461">
        <v>0.41499999999999998</v>
      </c>
      <c r="N9461">
        <v>10.34</v>
      </c>
    </row>
    <row r="9462" spans="1:14" hidden="1" x14ac:dyDescent="0.25">
      <c r="A9462" t="s">
        <v>434</v>
      </c>
      <c r="B9462" t="s">
        <v>1142</v>
      </c>
      <c r="C9462">
        <v>0.26519999999999999</v>
      </c>
      <c r="D9462">
        <v>528</v>
      </c>
      <c r="E9462">
        <v>1.0999999999999999E-2</v>
      </c>
      <c r="F9462">
        <v>702</v>
      </c>
      <c r="G9462">
        <v>0.21440000000000001</v>
      </c>
      <c r="H9462">
        <v>740</v>
      </c>
      <c r="I9462">
        <f t="shared" si="147"/>
        <v>0</v>
      </c>
      <c r="J9462">
        <v>0.53200000000000003</v>
      </c>
      <c r="K9462">
        <v>0.69</v>
      </c>
      <c r="N9462">
        <v>-9.2799999999999994</v>
      </c>
    </row>
    <row r="9463" spans="1:14" hidden="1" x14ac:dyDescent="0.25">
      <c r="A9463" t="s">
        <v>1023</v>
      </c>
      <c r="B9463" t="s">
        <v>1142</v>
      </c>
      <c r="C9463">
        <v>0.26500000000000001</v>
      </c>
      <c r="D9463">
        <v>529</v>
      </c>
      <c r="E9463">
        <v>0.46210000000000001</v>
      </c>
      <c r="F9463">
        <v>371</v>
      </c>
      <c r="G9463">
        <v>0.3044</v>
      </c>
      <c r="H9463">
        <v>376</v>
      </c>
      <c r="I9463">
        <f t="shared" si="147"/>
        <v>0</v>
      </c>
      <c r="J9463">
        <v>0.45400000000000001</v>
      </c>
      <c r="K9463">
        <v>0.58599999999999997</v>
      </c>
      <c r="N9463">
        <v>3.89</v>
      </c>
    </row>
    <row r="9464" spans="1:14" hidden="1" x14ac:dyDescent="0.25">
      <c r="A9464" t="s">
        <v>929</v>
      </c>
      <c r="B9464" t="s">
        <v>1142</v>
      </c>
      <c r="C9464">
        <v>0.26479999999999998</v>
      </c>
      <c r="D9464">
        <v>530</v>
      </c>
      <c r="E9464">
        <v>6.4999999999999997E-3</v>
      </c>
      <c r="F9464">
        <v>764</v>
      </c>
      <c r="G9464">
        <v>0.21310000000000001</v>
      </c>
      <c r="H9464">
        <v>747</v>
      </c>
      <c r="I9464">
        <f t="shared" si="147"/>
        <v>0</v>
      </c>
      <c r="J9464">
        <v>0.97899999999999998</v>
      </c>
      <c r="K9464">
        <v>0.8</v>
      </c>
      <c r="L9464" t="s">
        <v>111</v>
      </c>
      <c r="N9464">
        <v>9.6999999999999993</v>
      </c>
    </row>
    <row r="9465" spans="1:14" hidden="1" x14ac:dyDescent="0.25">
      <c r="A9465" t="s">
        <v>800</v>
      </c>
      <c r="B9465" t="s">
        <v>1142</v>
      </c>
      <c r="C9465">
        <v>0.2646</v>
      </c>
      <c r="D9465">
        <v>531</v>
      </c>
      <c r="E9465">
        <v>0.50229999999999997</v>
      </c>
      <c r="F9465">
        <v>340</v>
      </c>
      <c r="G9465">
        <v>0.31219999999999998</v>
      </c>
      <c r="H9465">
        <v>351</v>
      </c>
      <c r="I9465">
        <f t="shared" si="147"/>
        <v>0</v>
      </c>
      <c r="J9465">
        <v>0.68100000000000005</v>
      </c>
      <c r="K9465">
        <v>0.30499999999999999</v>
      </c>
      <c r="N9465">
        <v>3.62</v>
      </c>
    </row>
    <row r="9466" spans="1:14" hidden="1" x14ac:dyDescent="0.25">
      <c r="A9466" t="s">
        <v>360</v>
      </c>
      <c r="B9466" t="s">
        <v>1142</v>
      </c>
      <c r="C9466">
        <v>0.2646</v>
      </c>
      <c r="D9466">
        <v>532</v>
      </c>
      <c r="E9466">
        <v>3.5999999999999999E-3</v>
      </c>
      <c r="F9466">
        <v>904</v>
      </c>
      <c r="G9466">
        <v>0.21240000000000001</v>
      </c>
      <c r="H9466">
        <v>751</v>
      </c>
      <c r="I9466">
        <f t="shared" si="147"/>
        <v>0</v>
      </c>
      <c r="J9466">
        <v>0.97299999999999998</v>
      </c>
      <c r="K9466">
        <v>0.94699999999999995</v>
      </c>
      <c r="L9466" t="s">
        <v>111</v>
      </c>
      <c r="N9466">
        <v>11.26</v>
      </c>
    </row>
    <row r="9467" spans="1:14" hidden="1" x14ac:dyDescent="0.25">
      <c r="A9467" t="s">
        <v>291</v>
      </c>
      <c r="B9467" t="s">
        <v>1142</v>
      </c>
      <c r="C9467">
        <v>0.2646</v>
      </c>
      <c r="D9467">
        <v>533</v>
      </c>
      <c r="E9467">
        <v>4.4999999999999997E-3</v>
      </c>
      <c r="F9467">
        <v>825</v>
      </c>
      <c r="G9467">
        <v>0.21260000000000001</v>
      </c>
      <c r="H9467">
        <v>750</v>
      </c>
      <c r="I9467">
        <f t="shared" si="147"/>
        <v>0</v>
      </c>
      <c r="J9467">
        <v>0.95099999999999996</v>
      </c>
      <c r="K9467">
        <v>0.90100000000000002</v>
      </c>
      <c r="L9467" t="s">
        <v>111</v>
      </c>
      <c r="N9467">
        <v>15.39</v>
      </c>
    </row>
    <row r="9468" spans="1:14" hidden="1" x14ac:dyDescent="0.25">
      <c r="A9468" t="s">
        <v>793</v>
      </c>
      <c r="B9468" t="s">
        <v>1142</v>
      </c>
      <c r="C9468">
        <v>0.26440000000000002</v>
      </c>
      <c r="D9468">
        <v>534</v>
      </c>
      <c r="E9468">
        <v>0.62560000000000004</v>
      </c>
      <c r="F9468">
        <v>224</v>
      </c>
      <c r="G9468">
        <v>0.3367</v>
      </c>
      <c r="H9468">
        <v>257</v>
      </c>
      <c r="I9468">
        <f t="shared" si="147"/>
        <v>0</v>
      </c>
      <c r="J9468">
        <v>0.23799999999999999</v>
      </c>
      <c r="K9468">
        <v>0.34899999999999998</v>
      </c>
      <c r="N9468">
        <v>-1.94</v>
      </c>
    </row>
    <row r="9469" spans="1:14" hidden="1" x14ac:dyDescent="0.25">
      <c r="A9469" t="s">
        <v>204</v>
      </c>
      <c r="B9469" t="s">
        <v>1142</v>
      </c>
      <c r="C9469">
        <v>0.26429999999999998</v>
      </c>
      <c r="D9469">
        <v>535</v>
      </c>
      <c r="E9469">
        <v>0.63200000000000001</v>
      </c>
      <c r="F9469">
        <v>219</v>
      </c>
      <c r="G9469">
        <v>0.33789999999999998</v>
      </c>
      <c r="H9469">
        <v>255</v>
      </c>
      <c r="I9469">
        <f t="shared" si="147"/>
        <v>0</v>
      </c>
      <c r="J9469">
        <v>0.54500000000000004</v>
      </c>
      <c r="K9469">
        <v>0.35199999999999998</v>
      </c>
      <c r="N9469">
        <v>-17.45</v>
      </c>
    </row>
    <row r="9470" spans="1:14" hidden="1" x14ac:dyDescent="0.25">
      <c r="A9470" t="s">
        <v>394</v>
      </c>
      <c r="B9470" t="s">
        <v>1142</v>
      </c>
      <c r="C9470">
        <v>0.26429999999999998</v>
      </c>
      <c r="D9470">
        <v>536</v>
      </c>
      <c r="E9470">
        <v>0.40360000000000001</v>
      </c>
      <c r="F9470">
        <v>406</v>
      </c>
      <c r="G9470">
        <v>0.29210000000000003</v>
      </c>
      <c r="H9470">
        <v>428</v>
      </c>
      <c r="I9470">
        <f t="shared" si="147"/>
        <v>0</v>
      </c>
      <c r="J9470">
        <v>0.253</v>
      </c>
      <c r="K9470">
        <v>0.28399999999999997</v>
      </c>
      <c r="N9470">
        <v>0.34</v>
      </c>
    </row>
    <row r="9471" spans="1:14" hidden="1" x14ac:dyDescent="0.25">
      <c r="A9471" t="s">
        <v>183</v>
      </c>
      <c r="B9471" t="s">
        <v>1142</v>
      </c>
      <c r="C9471">
        <v>0.26419999999999999</v>
      </c>
      <c r="D9471">
        <v>537</v>
      </c>
      <c r="E9471">
        <v>0.6895</v>
      </c>
      <c r="F9471">
        <v>152</v>
      </c>
      <c r="G9471">
        <v>0.3493</v>
      </c>
      <c r="H9471">
        <v>225</v>
      </c>
      <c r="I9471">
        <f t="shared" si="147"/>
        <v>0</v>
      </c>
      <c r="J9471">
        <v>7.9000000000000001E-2</v>
      </c>
      <c r="K9471">
        <v>0.2</v>
      </c>
      <c r="N9471">
        <v>23.46</v>
      </c>
    </row>
    <row r="9472" spans="1:14" hidden="1" x14ac:dyDescent="0.25">
      <c r="A9472" t="s">
        <v>799</v>
      </c>
      <c r="B9472" t="s">
        <v>1142</v>
      </c>
      <c r="C9472">
        <v>0.26369999999999999</v>
      </c>
      <c r="D9472">
        <v>538</v>
      </c>
      <c r="E9472">
        <v>6.1000000000000004E-3</v>
      </c>
      <c r="F9472">
        <v>776</v>
      </c>
      <c r="G9472">
        <v>0.2122</v>
      </c>
      <c r="H9472">
        <v>752</v>
      </c>
      <c r="I9472">
        <f t="shared" si="147"/>
        <v>0</v>
      </c>
      <c r="J9472">
        <v>0.34399999999999997</v>
      </c>
      <c r="K9472">
        <v>0.68200000000000005</v>
      </c>
      <c r="N9472">
        <v>4.43</v>
      </c>
    </row>
    <row r="9473" spans="1:14" hidden="1" x14ac:dyDescent="0.25">
      <c r="A9473" t="s">
        <v>462</v>
      </c>
      <c r="B9473" t="s">
        <v>1142</v>
      </c>
      <c r="C9473">
        <v>0.26369999999999999</v>
      </c>
      <c r="D9473">
        <v>539</v>
      </c>
      <c r="E9473">
        <v>0.60909999999999997</v>
      </c>
      <c r="F9473">
        <v>242</v>
      </c>
      <c r="G9473">
        <v>0.33279999999999998</v>
      </c>
      <c r="H9473">
        <v>275</v>
      </c>
      <c r="I9473">
        <f t="shared" si="147"/>
        <v>0</v>
      </c>
      <c r="J9473">
        <v>0.223</v>
      </c>
      <c r="K9473">
        <v>0.126</v>
      </c>
      <c r="N9473">
        <v>-3.64</v>
      </c>
    </row>
    <row r="9474" spans="1:14" hidden="1" x14ac:dyDescent="0.25">
      <c r="A9474" t="s">
        <v>815</v>
      </c>
      <c r="B9474" t="s">
        <v>1142</v>
      </c>
      <c r="C9474">
        <v>0.26369999999999999</v>
      </c>
      <c r="D9474">
        <v>540</v>
      </c>
      <c r="E9474">
        <v>0.64139999999999997</v>
      </c>
      <c r="F9474">
        <v>203</v>
      </c>
      <c r="G9474">
        <v>0.3392</v>
      </c>
      <c r="H9474">
        <v>250</v>
      </c>
      <c r="I9474">
        <f t="shared" si="147"/>
        <v>0</v>
      </c>
      <c r="J9474">
        <v>0.187</v>
      </c>
      <c r="K9474">
        <v>0.28599999999999998</v>
      </c>
      <c r="N9474">
        <v>1.7</v>
      </c>
    </row>
    <row r="9475" spans="1:14" hidden="1" x14ac:dyDescent="0.25">
      <c r="A9475" t="s">
        <v>248</v>
      </c>
      <c r="B9475" t="s">
        <v>1142</v>
      </c>
      <c r="C9475">
        <v>0.2631</v>
      </c>
      <c r="D9475">
        <v>541</v>
      </c>
      <c r="E9475">
        <v>0.65039999999999998</v>
      </c>
      <c r="F9475">
        <v>196</v>
      </c>
      <c r="G9475">
        <v>0.34050000000000002</v>
      </c>
      <c r="H9475">
        <v>247</v>
      </c>
      <c r="I9475">
        <f t="shared" ref="I9475:I9538" si="148">IF(AND(D9475&lt;20,F9475&gt;100),1,0)</f>
        <v>0</v>
      </c>
      <c r="J9475">
        <v>0.246</v>
      </c>
      <c r="K9475">
        <v>0.20300000000000001</v>
      </c>
      <c r="N9475">
        <v>0.51</v>
      </c>
    </row>
    <row r="9476" spans="1:14" hidden="1" x14ac:dyDescent="0.25">
      <c r="A9476" t="s">
        <v>862</v>
      </c>
      <c r="B9476" t="s">
        <v>1142</v>
      </c>
      <c r="C9476">
        <v>0.26300000000000001</v>
      </c>
      <c r="D9476">
        <v>542</v>
      </c>
      <c r="E9476">
        <v>0.18729999999999999</v>
      </c>
      <c r="F9476">
        <v>520</v>
      </c>
      <c r="G9476">
        <v>0.24790000000000001</v>
      </c>
      <c r="H9476">
        <v>609</v>
      </c>
      <c r="I9476">
        <f t="shared" si="148"/>
        <v>0</v>
      </c>
      <c r="J9476">
        <v>0.54100000000000004</v>
      </c>
      <c r="K9476">
        <v>0.47099999999999997</v>
      </c>
      <c r="N9476">
        <v>0.23</v>
      </c>
    </row>
    <row r="9477" spans="1:14" hidden="1" x14ac:dyDescent="0.25">
      <c r="A9477" t="s">
        <v>718</v>
      </c>
      <c r="B9477" t="s">
        <v>1142</v>
      </c>
      <c r="C9477">
        <v>0.26269999999999999</v>
      </c>
      <c r="D9477">
        <v>543</v>
      </c>
      <c r="E9477">
        <v>0.52100000000000002</v>
      </c>
      <c r="F9477">
        <v>326</v>
      </c>
      <c r="G9477">
        <v>0.31440000000000001</v>
      </c>
      <c r="H9477">
        <v>342</v>
      </c>
      <c r="I9477">
        <f t="shared" si="148"/>
        <v>0</v>
      </c>
      <c r="J9477">
        <v>0.30399999999999999</v>
      </c>
      <c r="K9477">
        <v>0.41399999999999998</v>
      </c>
      <c r="N9477">
        <v>5.55</v>
      </c>
    </row>
    <row r="9478" spans="1:14" hidden="1" x14ac:dyDescent="0.25">
      <c r="A9478" t="s">
        <v>309</v>
      </c>
      <c r="B9478" t="s">
        <v>1142</v>
      </c>
      <c r="C9478">
        <v>0.26269999999999999</v>
      </c>
      <c r="D9478">
        <v>544</v>
      </c>
      <c r="E9478">
        <v>0.41860000000000003</v>
      </c>
      <c r="F9478">
        <v>394</v>
      </c>
      <c r="G9478">
        <v>0.29389999999999999</v>
      </c>
      <c r="H9478">
        <v>420</v>
      </c>
      <c r="I9478">
        <f t="shared" si="148"/>
        <v>0</v>
      </c>
      <c r="J9478">
        <v>0.63800000000000001</v>
      </c>
      <c r="K9478">
        <v>0.376</v>
      </c>
      <c r="N9478">
        <v>-5.92</v>
      </c>
    </row>
    <row r="9479" spans="1:14" hidden="1" x14ac:dyDescent="0.25">
      <c r="A9479" t="s">
        <v>655</v>
      </c>
      <c r="B9479" t="s">
        <v>1142</v>
      </c>
      <c r="C9479">
        <v>0.2626</v>
      </c>
      <c r="D9479">
        <v>545</v>
      </c>
      <c r="E9479">
        <v>4.7999999999999996E-3</v>
      </c>
      <c r="F9479">
        <v>811</v>
      </c>
      <c r="G9479">
        <v>0.21099999999999999</v>
      </c>
      <c r="H9479">
        <v>755</v>
      </c>
      <c r="I9479">
        <f t="shared" si="148"/>
        <v>0</v>
      </c>
      <c r="J9479">
        <v>0.93899999999999995</v>
      </c>
      <c r="K9479">
        <v>0.83799999999999997</v>
      </c>
      <c r="N9479">
        <v>4.2699999999999996</v>
      </c>
    </row>
    <row r="9480" spans="1:14" hidden="1" x14ac:dyDescent="0.25">
      <c r="A9480" t="s">
        <v>365</v>
      </c>
      <c r="B9480" t="s">
        <v>1142</v>
      </c>
      <c r="C9480">
        <v>0.26240000000000002</v>
      </c>
      <c r="D9480">
        <v>546</v>
      </c>
      <c r="E9480">
        <v>0.51060000000000005</v>
      </c>
      <c r="F9480">
        <v>334</v>
      </c>
      <c r="G9480">
        <v>0.312</v>
      </c>
      <c r="H9480">
        <v>353</v>
      </c>
      <c r="I9480">
        <f t="shared" si="148"/>
        <v>0</v>
      </c>
      <c r="J9480">
        <v>0.47199999999999998</v>
      </c>
      <c r="K9480">
        <v>0.34599999999999997</v>
      </c>
      <c r="N9480">
        <v>-4.92</v>
      </c>
    </row>
    <row r="9481" spans="1:14" hidden="1" x14ac:dyDescent="0.25">
      <c r="A9481" t="s">
        <v>510</v>
      </c>
      <c r="B9481" t="s">
        <v>1142</v>
      </c>
      <c r="C9481">
        <v>0.26240000000000002</v>
      </c>
      <c r="D9481">
        <v>547</v>
      </c>
      <c r="E9481">
        <v>0.69</v>
      </c>
      <c r="F9481">
        <v>151</v>
      </c>
      <c r="G9481">
        <v>0.34789999999999999</v>
      </c>
      <c r="H9481">
        <v>229</v>
      </c>
      <c r="I9481">
        <f t="shared" si="148"/>
        <v>0</v>
      </c>
      <c r="J9481">
        <v>9.2999999999999999E-2</v>
      </c>
      <c r="K9481">
        <v>0.17899999999999999</v>
      </c>
      <c r="N9481">
        <v>-0.06</v>
      </c>
    </row>
    <row r="9482" spans="1:14" hidden="1" x14ac:dyDescent="0.25">
      <c r="A9482" t="s">
        <v>1012</v>
      </c>
      <c r="B9482" t="s">
        <v>1142</v>
      </c>
      <c r="C9482">
        <v>0.26219999999999999</v>
      </c>
      <c r="D9482">
        <v>548</v>
      </c>
      <c r="E9482">
        <v>0.5534</v>
      </c>
      <c r="F9482">
        <v>290</v>
      </c>
      <c r="G9482">
        <v>0.32050000000000001</v>
      </c>
      <c r="H9482">
        <v>313</v>
      </c>
      <c r="I9482">
        <f t="shared" si="148"/>
        <v>0</v>
      </c>
      <c r="J9482">
        <v>5.6000000000000001E-2</v>
      </c>
      <c r="K9482">
        <v>0.16300000000000001</v>
      </c>
      <c r="N9482">
        <v>5.41</v>
      </c>
    </row>
    <row r="9483" spans="1:14" hidden="1" x14ac:dyDescent="0.25">
      <c r="A9483" t="s">
        <v>1052</v>
      </c>
      <c r="B9483" t="s">
        <v>1142</v>
      </c>
      <c r="C9483">
        <v>0.26219999999999999</v>
      </c>
      <c r="D9483">
        <v>549</v>
      </c>
      <c r="E9483">
        <v>7.8200000000000006E-2</v>
      </c>
      <c r="F9483">
        <v>576</v>
      </c>
      <c r="G9483">
        <v>0.22539999999999999</v>
      </c>
      <c r="H9483">
        <v>684</v>
      </c>
      <c r="I9483">
        <f t="shared" si="148"/>
        <v>0</v>
      </c>
      <c r="J9483">
        <v>0.63</v>
      </c>
      <c r="K9483">
        <v>0.64200000000000002</v>
      </c>
      <c r="N9483">
        <v>0.57999999999999996</v>
      </c>
    </row>
    <row r="9484" spans="1:14" hidden="1" x14ac:dyDescent="0.25">
      <c r="A9484" t="s">
        <v>215</v>
      </c>
      <c r="B9484" t="s">
        <v>1142</v>
      </c>
      <c r="C9484">
        <v>0.26190000000000002</v>
      </c>
      <c r="D9484">
        <v>550</v>
      </c>
      <c r="E9484">
        <v>0.65680000000000005</v>
      </c>
      <c r="F9484">
        <v>190</v>
      </c>
      <c r="G9484">
        <v>0.34079999999999999</v>
      </c>
      <c r="H9484">
        <v>242</v>
      </c>
      <c r="I9484">
        <f t="shared" si="148"/>
        <v>0</v>
      </c>
      <c r="J9484">
        <v>0.47299999999999998</v>
      </c>
      <c r="K9484">
        <v>0.29399999999999998</v>
      </c>
      <c r="N9484">
        <v>-3.96</v>
      </c>
    </row>
    <row r="9485" spans="1:14" hidden="1" x14ac:dyDescent="0.25">
      <c r="A9485" t="s">
        <v>753</v>
      </c>
      <c r="B9485" t="s">
        <v>1142</v>
      </c>
      <c r="C9485">
        <v>0.26179999999999998</v>
      </c>
      <c r="D9485">
        <v>551</v>
      </c>
      <c r="E9485">
        <v>0.58679999999999999</v>
      </c>
      <c r="F9485">
        <v>262</v>
      </c>
      <c r="G9485">
        <v>0.32679999999999998</v>
      </c>
      <c r="H9485">
        <v>291</v>
      </c>
      <c r="I9485">
        <f t="shared" si="148"/>
        <v>0</v>
      </c>
      <c r="J9485">
        <v>0.30499999999999999</v>
      </c>
      <c r="K9485">
        <v>0.214</v>
      </c>
      <c r="N9485">
        <v>0.73</v>
      </c>
    </row>
    <row r="9486" spans="1:14" hidden="1" x14ac:dyDescent="0.25">
      <c r="A9486" t="s">
        <v>776</v>
      </c>
      <c r="B9486" t="s">
        <v>1142</v>
      </c>
      <c r="C9486">
        <v>0.2616</v>
      </c>
      <c r="D9486">
        <v>552</v>
      </c>
      <c r="E9486">
        <v>3.8E-3</v>
      </c>
      <c r="F9486">
        <v>877</v>
      </c>
      <c r="G9486">
        <v>0.21</v>
      </c>
      <c r="H9486">
        <v>758</v>
      </c>
      <c r="I9486">
        <f t="shared" si="148"/>
        <v>0</v>
      </c>
      <c r="J9486">
        <v>0.94499999999999995</v>
      </c>
      <c r="K9486">
        <v>0.85799999999999998</v>
      </c>
      <c r="N9486">
        <v>19.850000000000001</v>
      </c>
    </row>
    <row r="9487" spans="1:14" hidden="1" x14ac:dyDescent="0.25">
      <c r="A9487" t="s">
        <v>900</v>
      </c>
      <c r="B9487" t="s">
        <v>1142</v>
      </c>
      <c r="C9487">
        <v>0.26129999999999998</v>
      </c>
      <c r="D9487">
        <v>553</v>
      </c>
      <c r="E9487">
        <v>0.56510000000000005</v>
      </c>
      <c r="F9487">
        <v>280</v>
      </c>
      <c r="G9487">
        <v>0.3221</v>
      </c>
      <c r="H9487">
        <v>309</v>
      </c>
      <c r="I9487">
        <f t="shared" si="148"/>
        <v>0</v>
      </c>
      <c r="J9487">
        <v>5.1999999999999998E-2</v>
      </c>
      <c r="K9487">
        <v>0.111</v>
      </c>
      <c r="N9487">
        <v>4.66</v>
      </c>
    </row>
    <row r="9488" spans="1:14" hidden="1" x14ac:dyDescent="0.25">
      <c r="A9488" t="s">
        <v>702</v>
      </c>
      <c r="B9488" t="s">
        <v>1142</v>
      </c>
      <c r="C9488">
        <v>0.26129999999999998</v>
      </c>
      <c r="D9488">
        <v>554</v>
      </c>
      <c r="E9488">
        <v>0.27439999999999998</v>
      </c>
      <c r="F9488">
        <v>469</v>
      </c>
      <c r="G9488">
        <v>0.26390000000000002</v>
      </c>
      <c r="H9488">
        <v>535</v>
      </c>
      <c r="I9488">
        <f t="shared" si="148"/>
        <v>0</v>
      </c>
      <c r="J9488">
        <v>0.09</v>
      </c>
      <c r="K9488">
        <v>0.27400000000000002</v>
      </c>
      <c r="N9488">
        <v>0.63</v>
      </c>
    </row>
    <row r="9489" spans="1:14" hidden="1" x14ac:dyDescent="0.25">
      <c r="A9489" t="s">
        <v>988</v>
      </c>
      <c r="B9489" t="s">
        <v>1142</v>
      </c>
      <c r="C9489">
        <v>0.2611</v>
      </c>
      <c r="D9489">
        <v>555</v>
      </c>
      <c r="E9489">
        <v>0.62790000000000001</v>
      </c>
      <c r="F9489">
        <v>220</v>
      </c>
      <c r="G9489">
        <v>0.33450000000000002</v>
      </c>
      <c r="H9489">
        <v>270</v>
      </c>
      <c r="I9489">
        <f t="shared" si="148"/>
        <v>0</v>
      </c>
      <c r="J9489">
        <v>0.82299999999999995</v>
      </c>
      <c r="K9489">
        <v>0.39800000000000002</v>
      </c>
      <c r="N9489">
        <v>2.72</v>
      </c>
    </row>
    <row r="9490" spans="1:14" hidden="1" x14ac:dyDescent="0.25">
      <c r="A9490" t="s">
        <v>808</v>
      </c>
      <c r="B9490" t="s">
        <v>1142</v>
      </c>
      <c r="C9490">
        <v>0.2611</v>
      </c>
      <c r="D9490">
        <v>556</v>
      </c>
      <c r="E9490">
        <v>3.0999999999999999E-3</v>
      </c>
      <c r="F9490">
        <v>963</v>
      </c>
      <c r="G9490">
        <v>0.20949999999999999</v>
      </c>
      <c r="H9490">
        <v>760</v>
      </c>
      <c r="I9490">
        <f t="shared" si="148"/>
        <v>0</v>
      </c>
      <c r="J9490">
        <v>0.94199999999999995</v>
      </c>
      <c r="K9490">
        <v>0.96099999999999997</v>
      </c>
      <c r="M9490" t="s">
        <v>111</v>
      </c>
      <c r="N9490">
        <v>13.59</v>
      </c>
    </row>
    <row r="9491" spans="1:14" hidden="1" x14ac:dyDescent="0.25">
      <c r="A9491" t="s">
        <v>603</v>
      </c>
      <c r="B9491" t="s">
        <v>1142</v>
      </c>
      <c r="C9491">
        <v>0.2611</v>
      </c>
      <c r="D9491">
        <v>557</v>
      </c>
      <c r="E9491">
        <v>3.8E-3</v>
      </c>
      <c r="F9491">
        <v>876</v>
      </c>
      <c r="G9491">
        <v>0.20960000000000001</v>
      </c>
      <c r="H9491">
        <v>759</v>
      </c>
      <c r="I9491">
        <f t="shared" si="148"/>
        <v>0</v>
      </c>
      <c r="J9491">
        <v>0.81399999999999995</v>
      </c>
      <c r="K9491">
        <v>0.71199999999999997</v>
      </c>
      <c r="N9491">
        <v>-2.99</v>
      </c>
    </row>
    <row r="9492" spans="1:14" hidden="1" x14ac:dyDescent="0.25">
      <c r="A9492" t="s">
        <v>985</v>
      </c>
      <c r="B9492" t="s">
        <v>1142</v>
      </c>
      <c r="C9492">
        <v>0.26100000000000001</v>
      </c>
      <c r="D9492">
        <v>558</v>
      </c>
      <c r="E9492">
        <v>0.58899999999999997</v>
      </c>
      <c r="F9492">
        <v>258</v>
      </c>
      <c r="G9492">
        <v>0.3266</v>
      </c>
      <c r="H9492">
        <v>293</v>
      </c>
      <c r="I9492">
        <f t="shared" si="148"/>
        <v>0</v>
      </c>
      <c r="J9492">
        <v>0.14799999999999999</v>
      </c>
      <c r="K9492">
        <v>0.193</v>
      </c>
      <c r="N9492">
        <v>9.06</v>
      </c>
    </row>
    <row r="9493" spans="1:14" hidden="1" x14ac:dyDescent="0.25">
      <c r="A9493" t="s">
        <v>669</v>
      </c>
      <c r="B9493" t="s">
        <v>1142</v>
      </c>
      <c r="C9493">
        <v>0.26079999999999998</v>
      </c>
      <c r="D9493">
        <v>559</v>
      </c>
      <c r="E9493">
        <v>3.5999999999999999E-3</v>
      </c>
      <c r="F9493">
        <v>903</v>
      </c>
      <c r="G9493">
        <v>0.2094</v>
      </c>
      <c r="H9493">
        <v>762</v>
      </c>
      <c r="I9493">
        <f t="shared" si="148"/>
        <v>0</v>
      </c>
      <c r="J9493">
        <v>0.58599999999999997</v>
      </c>
      <c r="K9493">
        <v>0.82199999999999995</v>
      </c>
      <c r="N9493">
        <v>4.9000000000000004</v>
      </c>
    </row>
    <row r="9494" spans="1:14" hidden="1" x14ac:dyDescent="0.25">
      <c r="A9494" t="s">
        <v>954</v>
      </c>
      <c r="B9494" t="s">
        <v>1142</v>
      </c>
      <c r="C9494">
        <v>0.26069999999999999</v>
      </c>
      <c r="D9494">
        <v>560</v>
      </c>
      <c r="E9494">
        <v>0.55189999999999995</v>
      </c>
      <c r="F9494">
        <v>294</v>
      </c>
      <c r="G9494">
        <v>0.31900000000000001</v>
      </c>
      <c r="H9494">
        <v>321</v>
      </c>
      <c r="I9494">
        <f t="shared" si="148"/>
        <v>0</v>
      </c>
      <c r="J9494">
        <v>0.16200000000000001</v>
      </c>
      <c r="K9494">
        <v>0.40500000000000003</v>
      </c>
      <c r="N9494">
        <v>10.85</v>
      </c>
    </row>
    <row r="9495" spans="1:14" hidden="1" x14ac:dyDescent="0.25">
      <c r="A9495" t="s">
        <v>511</v>
      </c>
      <c r="B9495" t="s">
        <v>1142</v>
      </c>
      <c r="C9495">
        <v>0.26069999999999999</v>
      </c>
      <c r="D9495">
        <v>561</v>
      </c>
      <c r="E9495">
        <v>1.7500000000000002E-2</v>
      </c>
      <c r="F9495">
        <v>660</v>
      </c>
      <c r="G9495">
        <v>0.21210000000000001</v>
      </c>
      <c r="H9495">
        <v>753</v>
      </c>
      <c r="I9495">
        <f t="shared" si="148"/>
        <v>0</v>
      </c>
      <c r="J9495">
        <v>0.41099999999999998</v>
      </c>
      <c r="K9495">
        <v>0.63800000000000001</v>
      </c>
      <c r="N9495">
        <v>3.03</v>
      </c>
    </row>
    <row r="9496" spans="1:14" hidden="1" x14ac:dyDescent="0.25">
      <c r="A9496" t="s">
        <v>961</v>
      </c>
      <c r="B9496" t="s">
        <v>1142</v>
      </c>
      <c r="C9496">
        <v>0.2606</v>
      </c>
      <c r="D9496">
        <v>562</v>
      </c>
      <c r="E9496">
        <v>9.9000000000000008E-3</v>
      </c>
      <c r="F9496">
        <v>710</v>
      </c>
      <c r="G9496">
        <v>0.2104</v>
      </c>
      <c r="H9496">
        <v>756</v>
      </c>
      <c r="I9496">
        <f t="shared" si="148"/>
        <v>0</v>
      </c>
      <c r="J9496">
        <v>0.56200000000000006</v>
      </c>
      <c r="K9496">
        <v>0.67500000000000004</v>
      </c>
      <c r="N9496">
        <v>8.41</v>
      </c>
    </row>
    <row r="9497" spans="1:14" hidden="1" x14ac:dyDescent="0.25">
      <c r="A9497" t="s">
        <v>996</v>
      </c>
      <c r="B9497" t="s">
        <v>1142</v>
      </c>
      <c r="C9497">
        <v>0.26019999999999999</v>
      </c>
      <c r="D9497">
        <v>563</v>
      </c>
      <c r="E9497">
        <v>0.4677</v>
      </c>
      <c r="F9497">
        <v>366</v>
      </c>
      <c r="G9497">
        <v>0.30170000000000002</v>
      </c>
      <c r="H9497">
        <v>392</v>
      </c>
      <c r="I9497">
        <f t="shared" si="148"/>
        <v>0</v>
      </c>
      <c r="J9497">
        <v>0.192</v>
      </c>
      <c r="K9497">
        <v>0.374</v>
      </c>
      <c r="N9497">
        <v>-5.87</v>
      </c>
    </row>
    <row r="9498" spans="1:14" hidden="1" x14ac:dyDescent="0.25">
      <c r="A9498" t="s">
        <v>552</v>
      </c>
      <c r="B9498" t="s">
        <v>1142</v>
      </c>
      <c r="C9498">
        <v>0.2601</v>
      </c>
      <c r="D9498">
        <v>564</v>
      </c>
      <c r="E9498">
        <v>3.7000000000000002E-3</v>
      </c>
      <c r="F9498">
        <v>888</v>
      </c>
      <c r="G9498">
        <v>0.20880000000000001</v>
      </c>
      <c r="H9498">
        <v>765</v>
      </c>
      <c r="I9498">
        <f t="shared" si="148"/>
        <v>0</v>
      </c>
      <c r="J9498">
        <v>0.71199999999999997</v>
      </c>
      <c r="K9498">
        <v>0.748</v>
      </c>
      <c r="N9498">
        <v>1.31</v>
      </c>
    </row>
    <row r="9499" spans="1:14" hidden="1" x14ac:dyDescent="0.25">
      <c r="A9499" t="s">
        <v>337</v>
      </c>
      <c r="B9499" t="s">
        <v>1142</v>
      </c>
      <c r="C9499">
        <v>0.26</v>
      </c>
      <c r="D9499">
        <v>565</v>
      </c>
      <c r="E9499">
        <v>0.2606</v>
      </c>
      <c r="F9499">
        <v>480</v>
      </c>
      <c r="G9499">
        <v>0.2601</v>
      </c>
      <c r="H9499">
        <v>554</v>
      </c>
      <c r="I9499">
        <f t="shared" si="148"/>
        <v>0</v>
      </c>
      <c r="J9499">
        <v>0.58499999999999996</v>
      </c>
      <c r="K9499">
        <v>0.498</v>
      </c>
      <c r="N9499">
        <v>-10.98</v>
      </c>
    </row>
    <row r="9500" spans="1:14" hidden="1" x14ac:dyDescent="0.25">
      <c r="A9500" t="s">
        <v>978</v>
      </c>
      <c r="B9500" t="s">
        <v>1142</v>
      </c>
      <c r="C9500">
        <v>0.26</v>
      </c>
      <c r="D9500">
        <v>566</v>
      </c>
      <c r="E9500">
        <v>0.63639999999999997</v>
      </c>
      <c r="F9500">
        <v>211</v>
      </c>
      <c r="G9500">
        <v>0.33529999999999999</v>
      </c>
      <c r="H9500">
        <v>262</v>
      </c>
      <c r="I9500">
        <f t="shared" si="148"/>
        <v>0</v>
      </c>
      <c r="J9500">
        <v>0.114</v>
      </c>
      <c r="K9500">
        <v>0.375</v>
      </c>
      <c r="N9500">
        <v>11.21</v>
      </c>
    </row>
    <row r="9501" spans="1:14" hidden="1" x14ac:dyDescent="0.25">
      <c r="A9501" t="s">
        <v>512</v>
      </c>
      <c r="B9501" t="s">
        <v>1142</v>
      </c>
      <c r="C9501">
        <v>0.25990000000000002</v>
      </c>
      <c r="D9501">
        <v>567</v>
      </c>
      <c r="E9501">
        <v>0.29210000000000003</v>
      </c>
      <c r="F9501">
        <v>457</v>
      </c>
      <c r="G9501">
        <v>0.26640000000000003</v>
      </c>
      <c r="H9501">
        <v>519</v>
      </c>
      <c r="I9501">
        <f t="shared" si="148"/>
        <v>0</v>
      </c>
      <c r="J9501">
        <v>0.29199999999999998</v>
      </c>
      <c r="K9501">
        <v>0.58199999999999996</v>
      </c>
      <c r="N9501">
        <v>-2.95</v>
      </c>
    </row>
    <row r="9502" spans="1:14" hidden="1" x14ac:dyDescent="0.25">
      <c r="A9502" t="s">
        <v>1044</v>
      </c>
      <c r="B9502" t="s">
        <v>1142</v>
      </c>
      <c r="C9502">
        <v>0.25990000000000002</v>
      </c>
      <c r="D9502">
        <v>568</v>
      </c>
      <c r="E9502">
        <v>0.55010000000000003</v>
      </c>
      <c r="F9502">
        <v>295</v>
      </c>
      <c r="G9502">
        <v>0.318</v>
      </c>
      <c r="H9502">
        <v>325</v>
      </c>
      <c r="I9502">
        <f t="shared" si="148"/>
        <v>0</v>
      </c>
      <c r="J9502">
        <v>0.16</v>
      </c>
      <c r="K9502">
        <v>0.154</v>
      </c>
      <c r="N9502">
        <v>7.9</v>
      </c>
    </row>
    <row r="9503" spans="1:14" hidden="1" x14ac:dyDescent="0.25">
      <c r="A9503" t="s">
        <v>963</v>
      </c>
      <c r="B9503" t="s">
        <v>1142</v>
      </c>
      <c r="C9503">
        <v>0.25979999999999998</v>
      </c>
      <c r="D9503">
        <v>569</v>
      </c>
      <c r="E9503">
        <v>7.5600000000000001E-2</v>
      </c>
      <c r="F9503">
        <v>581</v>
      </c>
      <c r="G9503">
        <v>0.22289999999999999</v>
      </c>
      <c r="H9503">
        <v>702</v>
      </c>
      <c r="I9503">
        <f t="shared" si="148"/>
        <v>0</v>
      </c>
      <c r="J9503">
        <v>8.5000000000000006E-2</v>
      </c>
      <c r="K9503">
        <v>0.159</v>
      </c>
      <c r="N9503">
        <v>6.99</v>
      </c>
    </row>
    <row r="9504" spans="1:14" hidden="1" x14ac:dyDescent="0.25">
      <c r="A9504" t="s">
        <v>576</v>
      </c>
      <c r="B9504" t="s">
        <v>1142</v>
      </c>
      <c r="C9504">
        <v>0.25969999999999999</v>
      </c>
      <c r="D9504">
        <v>570</v>
      </c>
      <c r="E9504">
        <v>4.1999999999999997E-3</v>
      </c>
      <c r="F9504">
        <v>837</v>
      </c>
      <c r="G9504">
        <v>0.20860000000000001</v>
      </c>
      <c r="H9504">
        <v>766</v>
      </c>
      <c r="I9504">
        <f t="shared" si="148"/>
        <v>0</v>
      </c>
      <c r="J9504">
        <v>0.54</v>
      </c>
      <c r="K9504">
        <v>0.55100000000000005</v>
      </c>
      <c r="N9504">
        <v>3.46</v>
      </c>
    </row>
    <row r="9505" spans="1:14" hidden="1" x14ac:dyDescent="0.25">
      <c r="A9505" t="s">
        <v>175</v>
      </c>
      <c r="B9505" t="s">
        <v>1142</v>
      </c>
      <c r="C9505">
        <v>0.25950000000000001</v>
      </c>
      <c r="D9505">
        <v>571</v>
      </c>
      <c r="E9505">
        <v>0.59989999999999999</v>
      </c>
      <c r="F9505">
        <v>248</v>
      </c>
      <c r="G9505">
        <v>0.3276</v>
      </c>
      <c r="H9505">
        <v>287</v>
      </c>
      <c r="I9505">
        <f t="shared" si="148"/>
        <v>0</v>
      </c>
      <c r="J9505">
        <v>0.46800000000000003</v>
      </c>
      <c r="K9505">
        <v>0.54300000000000004</v>
      </c>
      <c r="N9505">
        <v>6.19</v>
      </c>
    </row>
    <row r="9506" spans="1:14" hidden="1" x14ac:dyDescent="0.25">
      <c r="A9506" t="s">
        <v>823</v>
      </c>
      <c r="B9506" t="s">
        <v>1142</v>
      </c>
      <c r="C9506">
        <v>0.25950000000000001</v>
      </c>
      <c r="D9506">
        <v>572</v>
      </c>
      <c r="E9506">
        <v>0.64490000000000003</v>
      </c>
      <c r="F9506">
        <v>199</v>
      </c>
      <c r="G9506">
        <v>0.33660000000000001</v>
      </c>
      <c r="H9506">
        <v>259</v>
      </c>
      <c r="I9506">
        <f t="shared" si="148"/>
        <v>0</v>
      </c>
      <c r="J9506">
        <v>0.377</v>
      </c>
      <c r="K9506">
        <v>0.33</v>
      </c>
      <c r="N9506">
        <v>-1.21</v>
      </c>
    </row>
    <row r="9507" spans="1:14" hidden="1" x14ac:dyDescent="0.25">
      <c r="A9507" t="s">
        <v>824</v>
      </c>
      <c r="B9507" t="s">
        <v>1142</v>
      </c>
      <c r="C9507">
        <v>0.25950000000000001</v>
      </c>
      <c r="D9507">
        <v>573</v>
      </c>
      <c r="E9507">
        <v>0.57899999999999996</v>
      </c>
      <c r="F9507">
        <v>269</v>
      </c>
      <c r="G9507">
        <v>0.32340000000000002</v>
      </c>
      <c r="H9507">
        <v>300</v>
      </c>
      <c r="I9507">
        <f t="shared" si="148"/>
        <v>0</v>
      </c>
      <c r="J9507">
        <v>0.122</v>
      </c>
      <c r="K9507">
        <v>8.7999999999999995E-2</v>
      </c>
      <c r="N9507">
        <v>7.61</v>
      </c>
    </row>
    <row r="9508" spans="1:14" hidden="1" x14ac:dyDescent="0.25">
      <c r="A9508" t="s">
        <v>357</v>
      </c>
      <c r="B9508" t="s">
        <v>1142</v>
      </c>
      <c r="C9508">
        <v>0.25940000000000002</v>
      </c>
      <c r="D9508">
        <v>574</v>
      </c>
      <c r="E9508">
        <v>0.5101</v>
      </c>
      <c r="F9508">
        <v>335</v>
      </c>
      <c r="G9508">
        <v>0.3095</v>
      </c>
      <c r="H9508">
        <v>360</v>
      </c>
      <c r="I9508">
        <f t="shared" si="148"/>
        <v>0</v>
      </c>
      <c r="J9508">
        <v>0.433</v>
      </c>
      <c r="K9508">
        <v>0.36499999999999999</v>
      </c>
      <c r="N9508">
        <v>5.17</v>
      </c>
    </row>
    <row r="9509" spans="1:14" hidden="1" x14ac:dyDescent="0.25">
      <c r="A9509" t="s">
        <v>363</v>
      </c>
      <c r="B9509" t="s">
        <v>1142</v>
      </c>
      <c r="C9509">
        <v>0.25940000000000002</v>
      </c>
      <c r="D9509">
        <v>575</v>
      </c>
      <c r="E9509">
        <v>0.38019999999999998</v>
      </c>
      <c r="F9509">
        <v>415</v>
      </c>
      <c r="G9509">
        <v>0.28360000000000002</v>
      </c>
      <c r="H9509">
        <v>457</v>
      </c>
      <c r="I9509">
        <f t="shared" si="148"/>
        <v>0</v>
      </c>
      <c r="J9509">
        <v>0.92100000000000004</v>
      </c>
      <c r="K9509">
        <v>0.69099999999999995</v>
      </c>
      <c r="N9509">
        <v>-5.56</v>
      </c>
    </row>
    <row r="9510" spans="1:14" hidden="1" x14ac:dyDescent="0.25">
      <c r="A9510" t="s">
        <v>1065</v>
      </c>
      <c r="B9510" t="s">
        <v>1142</v>
      </c>
      <c r="C9510">
        <v>0.25940000000000002</v>
      </c>
      <c r="D9510">
        <v>576</v>
      </c>
      <c r="E9510">
        <v>4.8999999999999998E-3</v>
      </c>
      <c r="F9510">
        <v>809</v>
      </c>
      <c r="G9510">
        <v>0.20849999999999999</v>
      </c>
      <c r="H9510">
        <v>767</v>
      </c>
      <c r="I9510">
        <f t="shared" si="148"/>
        <v>0</v>
      </c>
      <c r="J9510">
        <v>0.75700000000000001</v>
      </c>
      <c r="K9510">
        <v>0.55400000000000005</v>
      </c>
      <c r="N9510">
        <v>4.8</v>
      </c>
    </row>
    <row r="9511" spans="1:14" hidden="1" x14ac:dyDescent="0.25">
      <c r="A9511" t="s">
        <v>468</v>
      </c>
      <c r="B9511" t="s">
        <v>1142</v>
      </c>
      <c r="C9511">
        <v>0.25919999999999999</v>
      </c>
      <c r="D9511">
        <v>577</v>
      </c>
      <c r="E9511">
        <v>3.8999999999999998E-3</v>
      </c>
      <c r="F9511">
        <v>867</v>
      </c>
      <c r="G9511">
        <v>0.20810000000000001</v>
      </c>
      <c r="H9511">
        <v>769</v>
      </c>
      <c r="I9511">
        <f t="shared" si="148"/>
        <v>0</v>
      </c>
      <c r="J9511">
        <v>0.68799999999999994</v>
      </c>
      <c r="K9511">
        <v>0.72299999999999998</v>
      </c>
      <c r="N9511">
        <v>-0.26</v>
      </c>
    </row>
    <row r="9512" spans="1:14" hidden="1" x14ac:dyDescent="0.25">
      <c r="A9512" t="s">
        <v>626</v>
      </c>
      <c r="B9512" t="s">
        <v>1142</v>
      </c>
      <c r="C9512">
        <v>0.2591</v>
      </c>
      <c r="D9512">
        <v>578</v>
      </c>
      <c r="E9512">
        <v>3.3999999999999998E-3</v>
      </c>
      <c r="F9512">
        <v>933</v>
      </c>
      <c r="G9512">
        <v>0.2079</v>
      </c>
      <c r="H9512">
        <v>773</v>
      </c>
      <c r="I9512">
        <f t="shared" si="148"/>
        <v>0</v>
      </c>
      <c r="J9512">
        <v>0.86399999999999999</v>
      </c>
      <c r="K9512">
        <v>0.90400000000000003</v>
      </c>
      <c r="N9512">
        <v>-12.59</v>
      </c>
    </row>
    <row r="9513" spans="1:14" hidden="1" x14ac:dyDescent="0.25">
      <c r="A9513" t="s">
        <v>1014</v>
      </c>
      <c r="B9513" t="s">
        <v>1142</v>
      </c>
      <c r="C9513">
        <v>0.25900000000000001</v>
      </c>
      <c r="D9513">
        <v>579</v>
      </c>
      <c r="E9513">
        <v>0.48370000000000002</v>
      </c>
      <c r="F9513">
        <v>355</v>
      </c>
      <c r="G9513">
        <v>0.3039</v>
      </c>
      <c r="H9513">
        <v>377</v>
      </c>
      <c r="I9513">
        <f t="shared" si="148"/>
        <v>0</v>
      </c>
      <c r="J9513">
        <v>0.08</v>
      </c>
      <c r="K9513">
        <v>0.26900000000000002</v>
      </c>
      <c r="N9513">
        <v>7.69</v>
      </c>
    </row>
    <row r="9514" spans="1:14" hidden="1" x14ac:dyDescent="0.25">
      <c r="A9514" t="s">
        <v>994</v>
      </c>
      <c r="B9514" t="s">
        <v>1142</v>
      </c>
      <c r="C9514">
        <v>0.25879999999999997</v>
      </c>
      <c r="D9514">
        <v>580</v>
      </c>
      <c r="E9514">
        <v>6.8999999999999999E-3</v>
      </c>
      <c r="F9514">
        <v>758</v>
      </c>
      <c r="G9514">
        <v>0.2084</v>
      </c>
      <c r="H9514">
        <v>768</v>
      </c>
      <c r="I9514">
        <f t="shared" si="148"/>
        <v>0</v>
      </c>
      <c r="J9514">
        <v>0.83</v>
      </c>
      <c r="K9514">
        <v>0.80700000000000005</v>
      </c>
      <c r="N9514">
        <v>3.73</v>
      </c>
    </row>
    <row r="9515" spans="1:14" hidden="1" x14ac:dyDescent="0.25">
      <c r="A9515" t="s">
        <v>873</v>
      </c>
      <c r="B9515" t="s">
        <v>1142</v>
      </c>
      <c r="C9515">
        <v>0.2586</v>
      </c>
      <c r="D9515">
        <v>581</v>
      </c>
      <c r="E9515">
        <v>5.1000000000000004E-3</v>
      </c>
      <c r="F9515">
        <v>795</v>
      </c>
      <c r="G9515">
        <v>0.2079</v>
      </c>
      <c r="H9515">
        <v>774</v>
      </c>
      <c r="I9515">
        <f t="shared" si="148"/>
        <v>0</v>
      </c>
      <c r="J9515">
        <v>0.746</v>
      </c>
      <c r="K9515">
        <v>0.89200000000000002</v>
      </c>
      <c r="N9515">
        <v>-8.98</v>
      </c>
    </row>
    <row r="9516" spans="1:14" hidden="1" x14ac:dyDescent="0.25">
      <c r="A9516" t="s">
        <v>743</v>
      </c>
      <c r="B9516" t="s">
        <v>1142</v>
      </c>
      <c r="C9516">
        <v>0.2586</v>
      </c>
      <c r="D9516">
        <v>582</v>
      </c>
      <c r="E9516">
        <v>0.2586</v>
      </c>
      <c r="F9516">
        <v>483</v>
      </c>
      <c r="G9516">
        <v>0.2586</v>
      </c>
      <c r="H9516">
        <v>560</v>
      </c>
      <c r="I9516">
        <f t="shared" si="148"/>
        <v>0</v>
      </c>
      <c r="J9516">
        <v>0.61099999999999999</v>
      </c>
      <c r="K9516">
        <v>0.42699999999999999</v>
      </c>
      <c r="N9516">
        <v>14.4</v>
      </c>
    </row>
    <row r="9517" spans="1:14" hidden="1" x14ac:dyDescent="0.25">
      <c r="A9517" t="s">
        <v>839</v>
      </c>
      <c r="B9517" t="s">
        <v>1142</v>
      </c>
      <c r="C9517">
        <v>0.2586</v>
      </c>
      <c r="D9517">
        <v>583</v>
      </c>
      <c r="E9517">
        <v>0.37169999999999997</v>
      </c>
      <c r="F9517">
        <v>421</v>
      </c>
      <c r="G9517">
        <v>0.28120000000000001</v>
      </c>
      <c r="H9517">
        <v>465</v>
      </c>
      <c r="I9517">
        <f t="shared" si="148"/>
        <v>0</v>
      </c>
      <c r="J9517">
        <v>0.67800000000000005</v>
      </c>
      <c r="K9517">
        <v>0.81</v>
      </c>
      <c r="N9517">
        <v>-4.57</v>
      </c>
    </row>
    <row r="9518" spans="1:14" hidden="1" x14ac:dyDescent="0.25">
      <c r="A9518" t="s">
        <v>787</v>
      </c>
      <c r="B9518" t="s">
        <v>1142</v>
      </c>
      <c r="C9518">
        <v>0.25840000000000002</v>
      </c>
      <c r="D9518">
        <v>584</v>
      </c>
      <c r="E9518">
        <v>3.5000000000000001E-3</v>
      </c>
      <c r="F9518">
        <v>910</v>
      </c>
      <c r="G9518">
        <v>0.2074</v>
      </c>
      <c r="H9518">
        <v>777</v>
      </c>
      <c r="I9518">
        <f t="shared" si="148"/>
        <v>0</v>
      </c>
      <c r="J9518">
        <v>0.77900000000000003</v>
      </c>
      <c r="K9518">
        <v>0.77900000000000003</v>
      </c>
      <c r="N9518">
        <v>17.010000000000002</v>
      </c>
    </row>
    <row r="9519" spans="1:14" hidden="1" x14ac:dyDescent="0.25">
      <c r="A9519" t="s">
        <v>611</v>
      </c>
      <c r="B9519" t="s">
        <v>1142</v>
      </c>
      <c r="C9519">
        <v>0.25819999999999999</v>
      </c>
      <c r="D9519">
        <v>585</v>
      </c>
      <c r="E9519">
        <v>0.27289999999999998</v>
      </c>
      <c r="F9519">
        <v>471</v>
      </c>
      <c r="G9519">
        <v>0.26119999999999999</v>
      </c>
      <c r="H9519">
        <v>549</v>
      </c>
      <c r="I9519">
        <f t="shared" si="148"/>
        <v>0</v>
      </c>
      <c r="J9519">
        <v>0.64</v>
      </c>
      <c r="K9519">
        <v>0.32600000000000001</v>
      </c>
      <c r="N9519">
        <v>-5.47</v>
      </c>
    </row>
    <row r="9520" spans="1:14" hidden="1" x14ac:dyDescent="0.25">
      <c r="A9520" t="s">
        <v>945</v>
      </c>
      <c r="B9520" t="s">
        <v>1142</v>
      </c>
      <c r="C9520">
        <v>0.2581</v>
      </c>
      <c r="D9520">
        <v>586</v>
      </c>
      <c r="E9520">
        <v>8.0999999999999996E-3</v>
      </c>
      <c r="F9520">
        <v>734</v>
      </c>
      <c r="G9520">
        <v>0.20810000000000001</v>
      </c>
      <c r="H9520">
        <v>770</v>
      </c>
      <c r="I9520">
        <f t="shared" si="148"/>
        <v>0</v>
      </c>
      <c r="J9520">
        <v>0.754</v>
      </c>
      <c r="K9520">
        <v>0.51600000000000001</v>
      </c>
      <c r="N9520">
        <v>1.81</v>
      </c>
    </row>
    <row r="9521" spans="1:14" hidden="1" x14ac:dyDescent="0.25">
      <c r="A9521" t="s">
        <v>739</v>
      </c>
      <c r="B9521" t="s">
        <v>1142</v>
      </c>
      <c r="C9521">
        <v>0.25779999999999997</v>
      </c>
      <c r="D9521">
        <v>587</v>
      </c>
      <c r="E9521">
        <v>4.1999999999999997E-3</v>
      </c>
      <c r="F9521">
        <v>838</v>
      </c>
      <c r="G9521">
        <v>0.20710000000000001</v>
      </c>
      <c r="H9521">
        <v>781</v>
      </c>
      <c r="I9521">
        <f t="shared" si="148"/>
        <v>0</v>
      </c>
      <c r="J9521">
        <v>0.69599999999999995</v>
      </c>
      <c r="K9521">
        <v>0.83499999999999996</v>
      </c>
      <c r="N9521">
        <v>-13.93</v>
      </c>
    </row>
    <row r="9522" spans="1:14" hidden="1" x14ac:dyDescent="0.25">
      <c r="A9522" t="s">
        <v>423</v>
      </c>
      <c r="B9522" t="s">
        <v>1142</v>
      </c>
      <c r="C9522">
        <v>0.25779999999999997</v>
      </c>
      <c r="D9522">
        <v>588</v>
      </c>
      <c r="E9522">
        <v>0.64449999999999996</v>
      </c>
      <c r="F9522">
        <v>200</v>
      </c>
      <c r="G9522">
        <v>0.33510000000000001</v>
      </c>
      <c r="H9522">
        <v>263</v>
      </c>
      <c r="I9522">
        <f t="shared" si="148"/>
        <v>0</v>
      </c>
      <c r="J9522">
        <v>0.16600000000000001</v>
      </c>
      <c r="K9522">
        <v>0.13</v>
      </c>
      <c r="N9522">
        <v>-1.39</v>
      </c>
    </row>
    <row r="9523" spans="1:14" hidden="1" x14ac:dyDescent="0.25">
      <c r="A9523" t="s">
        <v>223</v>
      </c>
      <c r="B9523" t="s">
        <v>1142</v>
      </c>
      <c r="C9523">
        <v>0.25769999999999998</v>
      </c>
      <c r="D9523">
        <v>589</v>
      </c>
      <c r="E9523">
        <v>0.66020000000000001</v>
      </c>
      <c r="F9523">
        <v>186</v>
      </c>
      <c r="G9523">
        <v>0.3382</v>
      </c>
      <c r="H9523">
        <v>254</v>
      </c>
      <c r="I9523">
        <f t="shared" si="148"/>
        <v>0</v>
      </c>
      <c r="J9523">
        <v>0.23</v>
      </c>
      <c r="K9523">
        <v>0.13400000000000001</v>
      </c>
      <c r="N9523">
        <v>4.55</v>
      </c>
    </row>
    <row r="9524" spans="1:14" hidden="1" x14ac:dyDescent="0.25">
      <c r="A9524" t="s">
        <v>425</v>
      </c>
      <c r="B9524" t="s">
        <v>1142</v>
      </c>
      <c r="C9524">
        <v>0.25750000000000001</v>
      </c>
      <c r="D9524">
        <v>590</v>
      </c>
      <c r="E9524">
        <v>9.7000000000000003E-3</v>
      </c>
      <c r="F9524">
        <v>714</v>
      </c>
      <c r="G9524">
        <v>0.20799999999999999</v>
      </c>
      <c r="H9524">
        <v>772</v>
      </c>
      <c r="I9524">
        <f t="shared" si="148"/>
        <v>0</v>
      </c>
      <c r="J9524">
        <v>0.79600000000000004</v>
      </c>
      <c r="K9524">
        <v>0.627</v>
      </c>
      <c r="N9524">
        <v>9.24</v>
      </c>
    </row>
    <row r="9525" spans="1:14" hidden="1" x14ac:dyDescent="0.25">
      <c r="A9525" t="s">
        <v>886</v>
      </c>
      <c r="B9525" t="s">
        <v>1142</v>
      </c>
      <c r="C9525">
        <v>0.25750000000000001</v>
      </c>
      <c r="D9525">
        <v>591</v>
      </c>
      <c r="E9525">
        <v>0.11799999999999999</v>
      </c>
      <c r="F9525">
        <v>547</v>
      </c>
      <c r="G9525">
        <v>0.2296</v>
      </c>
      <c r="H9525">
        <v>667</v>
      </c>
      <c r="I9525">
        <f t="shared" si="148"/>
        <v>0</v>
      </c>
      <c r="J9525">
        <v>0.44600000000000001</v>
      </c>
      <c r="K9525">
        <v>0.53800000000000003</v>
      </c>
      <c r="N9525">
        <v>6.26</v>
      </c>
    </row>
    <row r="9526" spans="1:14" hidden="1" x14ac:dyDescent="0.25">
      <c r="A9526" t="s">
        <v>851</v>
      </c>
      <c r="B9526" t="s">
        <v>1142</v>
      </c>
      <c r="C9526">
        <v>0.25740000000000002</v>
      </c>
      <c r="D9526">
        <v>592</v>
      </c>
      <c r="E9526">
        <v>3.7000000000000002E-3</v>
      </c>
      <c r="F9526">
        <v>889</v>
      </c>
      <c r="G9526">
        <v>0.20669999999999999</v>
      </c>
      <c r="H9526">
        <v>783</v>
      </c>
      <c r="I9526">
        <f t="shared" si="148"/>
        <v>0</v>
      </c>
      <c r="J9526">
        <v>0.89400000000000002</v>
      </c>
      <c r="K9526">
        <v>0.79800000000000004</v>
      </c>
      <c r="N9526">
        <v>11.75</v>
      </c>
    </row>
    <row r="9527" spans="1:14" hidden="1" x14ac:dyDescent="0.25">
      <c r="A9527" t="s">
        <v>915</v>
      </c>
      <c r="B9527" t="s">
        <v>1142</v>
      </c>
      <c r="C9527">
        <v>0.25740000000000002</v>
      </c>
      <c r="D9527">
        <v>593</v>
      </c>
      <c r="E9527">
        <v>0.57250000000000001</v>
      </c>
      <c r="F9527">
        <v>275</v>
      </c>
      <c r="G9527">
        <v>0.32040000000000002</v>
      </c>
      <c r="H9527">
        <v>314</v>
      </c>
      <c r="I9527">
        <f t="shared" si="148"/>
        <v>0</v>
      </c>
      <c r="J9527">
        <v>0.54700000000000004</v>
      </c>
      <c r="K9527">
        <v>0.123</v>
      </c>
      <c r="N9527">
        <v>-1.81</v>
      </c>
    </row>
    <row r="9528" spans="1:14" hidden="1" x14ac:dyDescent="0.25">
      <c r="A9528" t="s">
        <v>934</v>
      </c>
      <c r="B9528" t="s">
        <v>1142</v>
      </c>
      <c r="C9528">
        <v>0.25729999999999997</v>
      </c>
      <c r="D9528">
        <v>594</v>
      </c>
      <c r="E9528">
        <v>0.66439999999999999</v>
      </c>
      <c r="F9528">
        <v>183</v>
      </c>
      <c r="G9528">
        <v>0.3387</v>
      </c>
      <c r="H9528">
        <v>252</v>
      </c>
      <c r="I9528">
        <f t="shared" si="148"/>
        <v>0</v>
      </c>
      <c r="J9528">
        <v>0.35099999999999998</v>
      </c>
      <c r="K9528">
        <v>9.7000000000000003E-2</v>
      </c>
      <c r="N9528">
        <v>3.29</v>
      </c>
    </row>
    <row r="9529" spans="1:14" hidden="1" x14ac:dyDescent="0.25">
      <c r="A9529" t="s">
        <v>682</v>
      </c>
      <c r="B9529" t="s">
        <v>1142</v>
      </c>
      <c r="C9529">
        <v>0.25719999999999998</v>
      </c>
      <c r="D9529">
        <v>595</v>
      </c>
      <c r="E9529">
        <v>0.55430000000000001</v>
      </c>
      <c r="F9529">
        <v>289</v>
      </c>
      <c r="G9529">
        <v>0.31659999999999999</v>
      </c>
      <c r="H9529">
        <v>330</v>
      </c>
      <c r="I9529">
        <f t="shared" si="148"/>
        <v>0</v>
      </c>
      <c r="J9529">
        <v>0.16400000000000001</v>
      </c>
      <c r="K9529">
        <v>0.20899999999999999</v>
      </c>
      <c r="N9529">
        <v>4.24</v>
      </c>
    </row>
    <row r="9530" spans="1:14" hidden="1" x14ac:dyDescent="0.25">
      <c r="A9530" t="s">
        <v>404</v>
      </c>
      <c r="B9530" t="s">
        <v>1142</v>
      </c>
      <c r="C9530">
        <v>0.25700000000000001</v>
      </c>
      <c r="D9530">
        <v>596</v>
      </c>
      <c r="E9530">
        <v>0.60070000000000001</v>
      </c>
      <c r="F9530">
        <v>245</v>
      </c>
      <c r="G9530">
        <v>0.32569999999999999</v>
      </c>
      <c r="H9530">
        <v>295</v>
      </c>
      <c r="I9530">
        <f t="shared" si="148"/>
        <v>0</v>
      </c>
      <c r="J9530">
        <v>0.106</v>
      </c>
      <c r="K9530">
        <v>0.22800000000000001</v>
      </c>
      <c r="N9530">
        <v>1.61</v>
      </c>
    </row>
    <row r="9531" spans="1:14" hidden="1" x14ac:dyDescent="0.25">
      <c r="A9531" t="s">
        <v>1062</v>
      </c>
      <c r="B9531" t="s">
        <v>1142</v>
      </c>
      <c r="C9531">
        <v>0.25690000000000002</v>
      </c>
      <c r="D9531">
        <v>597</v>
      </c>
      <c r="E9531">
        <v>0.58620000000000005</v>
      </c>
      <c r="F9531">
        <v>263</v>
      </c>
      <c r="G9531">
        <v>0.32269999999999999</v>
      </c>
      <c r="H9531">
        <v>305</v>
      </c>
      <c r="I9531">
        <f t="shared" si="148"/>
        <v>0</v>
      </c>
      <c r="J9531">
        <v>0.13200000000000001</v>
      </c>
      <c r="K9531">
        <v>0.254</v>
      </c>
      <c r="N9531">
        <v>-7.0000000000000007E-2</v>
      </c>
    </row>
    <row r="9532" spans="1:14" hidden="1" x14ac:dyDescent="0.25">
      <c r="A9532" t="s">
        <v>966</v>
      </c>
      <c r="B9532" t="s">
        <v>1142</v>
      </c>
      <c r="C9532">
        <v>0.25690000000000002</v>
      </c>
      <c r="D9532">
        <v>598</v>
      </c>
      <c r="E9532">
        <v>4.8999999999999998E-3</v>
      </c>
      <c r="F9532">
        <v>808</v>
      </c>
      <c r="G9532">
        <v>0.20649999999999999</v>
      </c>
      <c r="H9532">
        <v>785</v>
      </c>
      <c r="I9532">
        <f t="shared" si="148"/>
        <v>0</v>
      </c>
      <c r="J9532">
        <v>0.64200000000000002</v>
      </c>
      <c r="K9532">
        <v>0.86799999999999999</v>
      </c>
      <c r="N9532">
        <v>1.1599999999999999</v>
      </c>
    </row>
    <row r="9533" spans="1:14" hidden="1" x14ac:dyDescent="0.25">
      <c r="A9533" t="s">
        <v>1015</v>
      </c>
      <c r="B9533" t="s">
        <v>1142</v>
      </c>
      <c r="C9533">
        <v>0.25679999999999997</v>
      </c>
      <c r="D9533">
        <v>599</v>
      </c>
      <c r="E9533">
        <v>4.4200000000000003E-2</v>
      </c>
      <c r="F9533">
        <v>609</v>
      </c>
      <c r="G9533">
        <v>0.21429999999999999</v>
      </c>
      <c r="H9533">
        <v>741</v>
      </c>
      <c r="I9533">
        <f t="shared" si="148"/>
        <v>0</v>
      </c>
      <c r="J9533">
        <v>0.6</v>
      </c>
      <c r="K9533">
        <v>0.69699999999999995</v>
      </c>
      <c r="N9533">
        <v>3.97</v>
      </c>
    </row>
    <row r="9534" spans="1:14" hidden="1" x14ac:dyDescent="0.25">
      <c r="A9534" t="s">
        <v>1001</v>
      </c>
      <c r="B9534" t="s">
        <v>1142</v>
      </c>
      <c r="C9534">
        <v>0.25659999999999999</v>
      </c>
      <c r="D9534">
        <v>600</v>
      </c>
      <c r="E9534">
        <v>1.06E-2</v>
      </c>
      <c r="F9534">
        <v>705</v>
      </c>
      <c r="G9534">
        <v>0.2074</v>
      </c>
      <c r="H9534">
        <v>778</v>
      </c>
      <c r="I9534">
        <f t="shared" si="148"/>
        <v>0</v>
      </c>
      <c r="J9534">
        <v>0.40799999999999997</v>
      </c>
      <c r="K9534">
        <v>0.624</v>
      </c>
      <c r="N9534">
        <v>3.45</v>
      </c>
    </row>
    <row r="9535" spans="1:14" hidden="1" x14ac:dyDescent="0.25">
      <c r="A9535" t="s">
        <v>914</v>
      </c>
      <c r="B9535" t="s">
        <v>1142</v>
      </c>
      <c r="C9535">
        <v>0.25650000000000001</v>
      </c>
      <c r="D9535">
        <v>601</v>
      </c>
      <c r="E9535">
        <v>0.61119999999999997</v>
      </c>
      <c r="F9535">
        <v>240</v>
      </c>
      <c r="G9535">
        <v>0.32750000000000001</v>
      </c>
      <c r="H9535">
        <v>288</v>
      </c>
      <c r="I9535">
        <f t="shared" si="148"/>
        <v>0</v>
      </c>
      <c r="J9535">
        <v>0.49</v>
      </c>
      <c r="K9535">
        <v>0.22600000000000001</v>
      </c>
      <c r="N9535">
        <v>-0.09</v>
      </c>
    </row>
    <row r="9536" spans="1:14" hidden="1" x14ac:dyDescent="0.25">
      <c r="A9536" t="s">
        <v>600</v>
      </c>
      <c r="B9536" t="s">
        <v>1142</v>
      </c>
      <c r="C9536">
        <v>0.25619999999999998</v>
      </c>
      <c r="D9536">
        <v>602</v>
      </c>
      <c r="E9536">
        <v>3.2000000000000002E-3</v>
      </c>
      <c r="F9536">
        <v>948</v>
      </c>
      <c r="G9536">
        <v>0.2056</v>
      </c>
      <c r="H9536">
        <v>787</v>
      </c>
      <c r="I9536">
        <f t="shared" si="148"/>
        <v>0</v>
      </c>
      <c r="J9536">
        <v>0.85699999999999998</v>
      </c>
      <c r="K9536">
        <v>0.877</v>
      </c>
      <c r="N9536">
        <v>-13.67</v>
      </c>
    </row>
    <row r="9537" spans="1:14" hidden="1" x14ac:dyDescent="0.25">
      <c r="A9537" t="s">
        <v>885</v>
      </c>
      <c r="B9537" t="s">
        <v>1142</v>
      </c>
      <c r="C9537">
        <v>0.25609999999999999</v>
      </c>
      <c r="D9537">
        <v>603</v>
      </c>
      <c r="E9537">
        <v>0.66720000000000002</v>
      </c>
      <c r="F9537">
        <v>177</v>
      </c>
      <c r="G9537">
        <v>0.33839999999999998</v>
      </c>
      <c r="H9537">
        <v>253</v>
      </c>
      <c r="I9537">
        <f t="shared" si="148"/>
        <v>0</v>
      </c>
      <c r="J9537">
        <v>0.50800000000000001</v>
      </c>
      <c r="K9537">
        <v>9.6000000000000002E-2</v>
      </c>
      <c r="N9537">
        <v>2.64</v>
      </c>
    </row>
    <row r="9538" spans="1:14" hidden="1" x14ac:dyDescent="0.25">
      <c r="A9538" t="s">
        <v>226</v>
      </c>
      <c r="B9538" t="s">
        <v>1142</v>
      </c>
      <c r="C9538">
        <v>0.25580000000000003</v>
      </c>
      <c r="D9538">
        <v>604</v>
      </c>
      <c r="E9538">
        <v>1.54E-2</v>
      </c>
      <c r="F9538">
        <v>673</v>
      </c>
      <c r="G9538">
        <v>0.2077</v>
      </c>
      <c r="H9538">
        <v>776</v>
      </c>
      <c r="I9538">
        <f t="shared" si="148"/>
        <v>0</v>
      </c>
      <c r="J9538">
        <v>0.313</v>
      </c>
      <c r="K9538">
        <v>0.377</v>
      </c>
      <c r="N9538">
        <v>15.56</v>
      </c>
    </row>
    <row r="9539" spans="1:14" hidden="1" x14ac:dyDescent="0.25">
      <c r="A9539" t="s">
        <v>940</v>
      </c>
      <c r="B9539" t="s">
        <v>1142</v>
      </c>
      <c r="C9539">
        <v>0.25569999999999998</v>
      </c>
      <c r="D9539">
        <v>605</v>
      </c>
      <c r="E9539">
        <v>0.67390000000000005</v>
      </c>
      <c r="F9539">
        <v>168</v>
      </c>
      <c r="G9539">
        <v>0.33929999999999999</v>
      </c>
      <c r="H9539">
        <v>249</v>
      </c>
      <c r="I9539">
        <f t="shared" ref="I9539:I9602" si="149">IF(AND(D9539&lt;20,F9539&gt;100),1,0)</f>
        <v>0</v>
      </c>
      <c r="J9539">
        <v>0.28199999999999997</v>
      </c>
      <c r="K9539">
        <v>0.32200000000000001</v>
      </c>
      <c r="N9539">
        <v>1.17</v>
      </c>
    </row>
    <row r="9540" spans="1:14" hidden="1" x14ac:dyDescent="0.25">
      <c r="A9540" t="s">
        <v>594</v>
      </c>
      <c r="B9540" t="s">
        <v>1142</v>
      </c>
      <c r="C9540">
        <v>0.2555</v>
      </c>
      <c r="D9540">
        <v>606</v>
      </c>
      <c r="E9540">
        <v>9.4000000000000004E-3</v>
      </c>
      <c r="F9540">
        <v>719</v>
      </c>
      <c r="G9540">
        <v>0.20630000000000001</v>
      </c>
      <c r="H9540">
        <v>786</v>
      </c>
      <c r="I9540">
        <f t="shared" si="149"/>
        <v>0</v>
      </c>
      <c r="J9540">
        <v>0.56799999999999995</v>
      </c>
      <c r="K9540">
        <v>0.85699999999999998</v>
      </c>
      <c r="N9540">
        <v>-11.92</v>
      </c>
    </row>
    <row r="9541" spans="1:14" hidden="1" x14ac:dyDescent="0.25">
      <c r="A9541" t="s">
        <v>856</v>
      </c>
      <c r="B9541" t="s">
        <v>1142</v>
      </c>
      <c r="C9541">
        <v>0.25540000000000002</v>
      </c>
      <c r="D9541">
        <v>607</v>
      </c>
      <c r="E9541">
        <v>0.65329999999999999</v>
      </c>
      <c r="F9541">
        <v>192</v>
      </c>
      <c r="G9541">
        <v>0.33500000000000002</v>
      </c>
      <c r="H9541">
        <v>264</v>
      </c>
      <c r="I9541">
        <f t="shared" si="149"/>
        <v>0</v>
      </c>
      <c r="J9541">
        <v>0.36899999999999999</v>
      </c>
      <c r="K9541">
        <v>0.3</v>
      </c>
      <c r="N9541">
        <v>17.989999999999998</v>
      </c>
    </row>
    <row r="9542" spans="1:14" hidden="1" x14ac:dyDescent="0.25">
      <c r="A9542" t="s">
        <v>138</v>
      </c>
      <c r="B9542" t="s">
        <v>1142</v>
      </c>
      <c r="C9542">
        <v>0.25509999999999999</v>
      </c>
      <c r="D9542">
        <v>608</v>
      </c>
      <c r="E9542">
        <v>0.63549999999999995</v>
      </c>
      <c r="F9542">
        <v>215</v>
      </c>
      <c r="G9542">
        <v>0.33119999999999999</v>
      </c>
      <c r="H9542">
        <v>281</v>
      </c>
      <c r="I9542">
        <f t="shared" si="149"/>
        <v>0</v>
      </c>
      <c r="J9542">
        <v>0.39</v>
      </c>
      <c r="K9542">
        <v>0.19700000000000001</v>
      </c>
      <c r="N9542">
        <v>-14.56</v>
      </c>
    </row>
    <row r="9543" spans="1:14" hidden="1" x14ac:dyDescent="0.25">
      <c r="A9543" t="s">
        <v>785</v>
      </c>
      <c r="B9543" t="s">
        <v>1142</v>
      </c>
      <c r="C9543">
        <v>0.255</v>
      </c>
      <c r="D9543">
        <v>609</v>
      </c>
      <c r="E9543">
        <v>0.65190000000000003</v>
      </c>
      <c r="F9543">
        <v>195</v>
      </c>
      <c r="G9543">
        <v>0.33439999999999998</v>
      </c>
      <c r="H9543">
        <v>271</v>
      </c>
      <c r="I9543">
        <f t="shared" si="149"/>
        <v>0</v>
      </c>
      <c r="J9543">
        <v>8.2000000000000003E-2</v>
      </c>
      <c r="K9543">
        <v>6.2E-2</v>
      </c>
      <c r="N9543">
        <v>0</v>
      </c>
    </row>
    <row r="9544" spans="1:14" hidden="1" x14ac:dyDescent="0.25">
      <c r="A9544" t="s">
        <v>744</v>
      </c>
      <c r="B9544" t="s">
        <v>1142</v>
      </c>
      <c r="C9544">
        <v>0.25490000000000002</v>
      </c>
      <c r="D9544">
        <v>610</v>
      </c>
      <c r="E9544">
        <v>4.1999999999999997E-3</v>
      </c>
      <c r="F9544">
        <v>839</v>
      </c>
      <c r="G9544">
        <v>0.20480000000000001</v>
      </c>
      <c r="H9544">
        <v>791</v>
      </c>
      <c r="I9544">
        <f t="shared" si="149"/>
        <v>0</v>
      </c>
      <c r="J9544">
        <v>0.57699999999999996</v>
      </c>
      <c r="K9544">
        <v>0.79</v>
      </c>
      <c r="N9544">
        <v>-10.44</v>
      </c>
    </row>
    <row r="9545" spans="1:14" hidden="1" x14ac:dyDescent="0.25">
      <c r="A9545" t="s">
        <v>193</v>
      </c>
      <c r="B9545" t="s">
        <v>1142</v>
      </c>
      <c r="C9545">
        <v>0.25469999999999998</v>
      </c>
      <c r="D9545">
        <v>611</v>
      </c>
      <c r="E9545">
        <v>0.61539999999999995</v>
      </c>
      <c r="F9545">
        <v>234</v>
      </c>
      <c r="G9545">
        <v>0.32679999999999998</v>
      </c>
      <c r="H9545">
        <v>290</v>
      </c>
      <c r="I9545">
        <f t="shared" si="149"/>
        <v>0</v>
      </c>
      <c r="J9545">
        <v>2.4E-2</v>
      </c>
      <c r="K9545">
        <v>3.5000000000000003E-2</v>
      </c>
      <c r="N9545">
        <v>-0.01</v>
      </c>
    </row>
    <row r="9546" spans="1:14" hidden="1" x14ac:dyDescent="0.25">
      <c r="A9546" t="s">
        <v>780</v>
      </c>
      <c r="B9546" t="s">
        <v>1142</v>
      </c>
      <c r="C9546">
        <v>0.25430000000000003</v>
      </c>
      <c r="D9546">
        <v>612</v>
      </c>
      <c r="E9546">
        <v>0.31409999999999999</v>
      </c>
      <c r="F9546">
        <v>451</v>
      </c>
      <c r="G9546">
        <v>0.26629999999999998</v>
      </c>
      <c r="H9546">
        <v>520</v>
      </c>
      <c r="I9546">
        <f t="shared" si="149"/>
        <v>0</v>
      </c>
      <c r="J9546">
        <v>0.91800000000000004</v>
      </c>
      <c r="K9546">
        <v>0.84199999999999997</v>
      </c>
      <c r="N9546">
        <v>14.69</v>
      </c>
    </row>
    <row r="9547" spans="1:14" hidden="1" x14ac:dyDescent="0.25">
      <c r="A9547" t="s">
        <v>523</v>
      </c>
      <c r="B9547" t="s">
        <v>1142</v>
      </c>
      <c r="C9547">
        <v>0.25380000000000003</v>
      </c>
      <c r="D9547">
        <v>613</v>
      </c>
      <c r="E9547">
        <v>5.9700000000000003E-2</v>
      </c>
      <c r="F9547">
        <v>593</v>
      </c>
      <c r="G9547">
        <v>0.215</v>
      </c>
      <c r="H9547">
        <v>734</v>
      </c>
      <c r="I9547">
        <f t="shared" si="149"/>
        <v>0</v>
      </c>
      <c r="J9547">
        <v>0.55200000000000005</v>
      </c>
      <c r="K9547">
        <v>0.45300000000000001</v>
      </c>
      <c r="N9547">
        <v>-0.89</v>
      </c>
    </row>
    <row r="9548" spans="1:14" hidden="1" x14ac:dyDescent="0.25">
      <c r="A9548" t="s">
        <v>867</v>
      </c>
      <c r="B9548" t="s">
        <v>1142</v>
      </c>
      <c r="C9548">
        <v>0.25380000000000003</v>
      </c>
      <c r="D9548">
        <v>614</v>
      </c>
      <c r="E9548">
        <v>0.40510000000000002</v>
      </c>
      <c r="F9548">
        <v>402</v>
      </c>
      <c r="G9548">
        <v>0.28399999999999997</v>
      </c>
      <c r="H9548">
        <v>454</v>
      </c>
      <c r="I9548">
        <f t="shared" si="149"/>
        <v>0</v>
      </c>
      <c r="J9548">
        <v>0.17599999999999999</v>
      </c>
      <c r="K9548">
        <v>0.63400000000000001</v>
      </c>
      <c r="N9548">
        <v>5.29</v>
      </c>
    </row>
    <row r="9549" spans="1:14" hidden="1" x14ac:dyDescent="0.25">
      <c r="A9549" t="s">
        <v>465</v>
      </c>
      <c r="B9549" t="s">
        <v>1142</v>
      </c>
      <c r="C9549">
        <v>0.2535</v>
      </c>
      <c r="D9549">
        <v>615</v>
      </c>
      <c r="E9549">
        <v>0.53810000000000002</v>
      </c>
      <c r="F9549">
        <v>309</v>
      </c>
      <c r="G9549">
        <v>0.31040000000000001</v>
      </c>
      <c r="H9549">
        <v>357</v>
      </c>
      <c r="I9549">
        <f t="shared" si="149"/>
        <v>0</v>
      </c>
      <c r="J9549">
        <v>0.14699999999999999</v>
      </c>
      <c r="K9549">
        <v>0.16</v>
      </c>
      <c r="N9549">
        <v>8.24</v>
      </c>
    </row>
    <row r="9550" spans="1:14" hidden="1" x14ac:dyDescent="0.25">
      <c r="A9550" t="s">
        <v>923</v>
      </c>
      <c r="B9550" t="s">
        <v>1142</v>
      </c>
      <c r="C9550">
        <v>0.2535</v>
      </c>
      <c r="D9550">
        <v>616</v>
      </c>
      <c r="E9550">
        <v>0.24640000000000001</v>
      </c>
      <c r="F9550">
        <v>488</v>
      </c>
      <c r="G9550">
        <v>0.25209999999999999</v>
      </c>
      <c r="H9550">
        <v>594</v>
      </c>
      <c r="I9550">
        <f t="shared" si="149"/>
        <v>0</v>
      </c>
      <c r="J9550">
        <v>0.61199999999999999</v>
      </c>
      <c r="K9550">
        <v>0.53100000000000003</v>
      </c>
      <c r="N9550">
        <v>17.239999999999998</v>
      </c>
    </row>
    <row r="9551" spans="1:14" hidden="1" x14ac:dyDescent="0.25">
      <c r="A9551" t="s">
        <v>568</v>
      </c>
      <c r="B9551" t="s">
        <v>1142</v>
      </c>
      <c r="C9551">
        <v>0.25319999999999998</v>
      </c>
      <c r="D9551">
        <v>617</v>
      </c>
      <c r="E9551">
        <v>3.3999999999999998E-3</v>
      </c>
      <c r="F9551">
        <v>921</v>
      </c>
      <c r="G9551">
        <v>0.20319999999999999</v>
      </c>
      <c r="H9551">
        <v>798</v>
      </c>
      <c r="I9551">
        <f t="shared" si="149"/>
        <v>0</v>
      </c>
      <c r="J9551">
        <v>0.73499999999999999</v>
      </c>
      <c r="K9551">
        <v>0.81399999999999995</v>
      </c>
      <c r="N9551">
        <v>4.08</v>
      </c>
    </row>
    <row r="9552" spans="1:14" hidden="1" x14ac:dyDescent="0.25">
      <c r="A9552" t="s">
        <v>1027</v>
      </c>
      <c r="B9552" t="s">
        <v>1142</v>
      </c>
      <c r="C9552">
        <v>0.25290000000000001</v>
      </c>
      <c r="D9552">
        <v>618</v>
      </c>
      <c r="E9552">
        <v>0.36759999999999998</v>
      </c>
      <c r="F9552">
        <v>426</v>
      </c>
      <c r="G9552">
        <v>0.27589999999999998</v>
      </c>
      <c r="H9552">
        <v>489</v>
      </c>
      <c r="I9552">
        <f t="shared" si="149"/>
        <v>0</v>
      </c>
      <c r="J9552">
        <v>0.53700000000000003</v>
      </c>
      <c r="K9552">
        <v>0.60399999999999998</v>
      </c>
      <c r="N9552">
        <v>5.13</v>
      </c>
    </row>
    <row r="9553" spans="1:14" hidden="1" x14ac:dyDescent="0.25">
      <c r="A9553" t="s">
        <v>228</v>
      </c>
      <c r="B9553" t="s">
        <v>1142</v>
      </c>
      <c r="C9553">
        <v>0.25290000000000001</v>
      </c>
      <c r="D9553">
        <v>619</v>
      </c>
      <c r="E9553">
        <v>0.19220000000000001</v>
      </c>
      <c r="F9553">
        <v>519</v>
      </c>
      <c r="G9553">
        <v>0.2407</v>
      </c>
      <c r="H9553">
        <v>629</v>
      </c>
      <c r="I9553">
        <f t="shared" si="149"/>
        <v>0</v>
      </c>
      <c r="J9553">
        <v>0.80400000000000005</v>
      </c>
      <c r="K9553">
        <v>0.79100000000000004</v>
      </c>
      <c r="N9553">
        <v>-9.59</v>
      </c>
    </row>
    <row r="9554" spans="1:14" hidden="1" x14ac:dyDescent="0.25">
      <c r="A9554" t="s">
        <v>433</v>
      </c>
      <c r="B9554" t="s">
        <v>1142</v>
      </c>
      <c r="C9554">
        <v>0.25280000000000002</v>
      </c>
      <c r="D9554">
        <v>620</v>
      </c>
      <c r="E9554">
        <v>1.09E-2</v>
      </c>
      <c r="F9554">
        <v>704</v>
      </c>
      <c r="G9554">
        <v>0.2044</v>
      </c>
      <c r="H9554">
        <v>794</v>
      </c>
      <c r="I9554">
        <f t="shared" si="149"/>
        <v>0</v>
      </c>
      <c r="J9554">
        <v>0.47099999999999997</v>
      </c>
      <c r="K9554">
        <v>0.56499999999999995</v>
      </c>
      <c r="N9554">
        <v>1.65</v>
      </c>
    </row>
    <row r="9555" spans="1:14" hidden="1" x14ac:dyDescent="0.25">
      <c r="A9555" t="s">
        <v>755</v>
      </c>
      <c r="B9555" t="s">
        <v>1142</v>
      </c>
      <c r="C9555">
        <v>0.25269999999999998</v>
      </c>
      <c r="D9555">
        <v>621</v>
      </c>
      <c r="E9555">
        <v>2.4E-2</v>
      </c>
      <c r="F9555">
        <v>641</v>
      </c>
      <c r="G9555">
        <v>0.20699999999999999</v>
      </c>
      <c r="H9555">
        <v>782</v>
      </c>
      <c r="I9555">
        <f t="shared" si="149"/>
        <v>0</v>
      </c>
      <c r="J9555">
        <v>0.27200000000000002</v>
      </c>
      <c r="K9555">
        <v>0.31900000000000001</v>
      </c>
      <c r="N9555">
        <v>-12.39</v>
      </c>
    </row>
    <row r="9556" spans="1:14" hidden="1" x14ac:dyDescent="0.25">
      <c r="A9556" t="s">
        <v>838</v>
      </c>
      <c r="B9556" t="s">
        <v>1142</v>
      </c>
      <c r="C9556">
        <v>0.25269999999999998</v>
      </c>
      <c r="D9556">
        <v>622</v>
      </c>
      <c r="E9556">
        <v>0.6381</v>
      </c>
      <c r="F9556">
        <v>209</v>
      </c>
      <c r="G9556">
        <v>0.32979999999999998</v>
      </c>
      <c r="H9556">
        <v>282</v>
      </c>
      <c r="I9556">
        <f t="shared" si="149"/>
        <v>0</v>
      </c>
      <c r="J9556">
        <v>0.64700000000000002</v>
      </c>
      <c r="K9556">
        <v>0.46800000000000003</v>
      </c>
      <c r="N9556">
        <v>0.62</v>
      </c>
    </row>
    <row r="9557" spans="1:14" hidden="1" x14ac:dyDescent="0.25">
      <c r="A9557" t="s">
        <v>606</v>
      </c>
      <c r="B9557" t="s">
        <v>1142</v>
      </c>
      <c r="C9557">
        <v>0.25259999999999999</v>
      </c>
      <c r="D9557">
        <v>623</v>
      </c>
      <c r="E9557">
        <v>0.496</v>
      </c>
      <c r="F9557">
        <v>343</v>
      </c>
      <c r="G9557">
        <v>0.30130000000000001</v>
      </c>
      <c r="H9557">
        <v>393</v>
      </c>
      <c r="I9557">
        <f t="shared" si="149"/>
        <v>0</v>
      </c>
      <c r="J9557">
        <v>0.48299999999999998</v>
      </c>
      <c r="K9557">
        <v>0.625</v>
      </c>
      <c r="N9557">
        <v>2.09</v>
      </c>
    </row>
    <row r="9558" spans="1:14" hidden="1" x14ac:dyDescent="0.25">
      <c r="A9558" t="s">
        <v>280</v>
      </c>
      <c r="B9558" t="s">
        <v>1142</v>
      </c>
      <c r="C9558">
        <v>0.25240000000000001</v>
      </c>
      <c r="D9558">
        <v>624</v>
      </c>
      <c r="E9558">
        <v>0.54820000000000002</v>
      </c>
      <c r="F9558">
        <v>298</v>
      </c>
      <c r="G9558">
        <v>0.31159999999999999</v>
      </c>
      <c r="H9558">
        <v>355</v>
      </c>
      <c r="I9558">
        <f t="shared" si="149"/>
        <v>0</v>
      </c>
      <c r="J9558">
        <v>0.23200000000000001</v>
      </c>
      <c r="K9558">
        <v>0.16600000000000001</v>
      </c>
      <c r="N9558">
        <v>3.49</v>
      </c>
    </row>
    <row r="9559" spans="1:14" hidden="1" x14ac:dyDescent="0.25">
      <c r="A9559" t="s">
        <v>844</v>
      </c>
      <c r="B9559" t="s">
        <v>1142</v>
      </c>
      <c r="C9559">
        <v>0.25240000000000001</v>
      </c>
      <c r="D9559">
        <v>625</v>
      </c>
      <c r="E9559">
        <v>7.7999999999999996E-3</v>
      </c>
      <c r="F9559">
        <v>743</v>
      </c>
      <c r="G9559">
        <v>0.20349999999999999</v>
      </c>
      <c r="H9559">
        <v>797</v>
      </c>
      <c r="I9559">
        <f t="shared" si="149"/>
        <v>0</v>
      </c>
      <c r="J9559">
        <v>0.60899999999999999</v>
      </c>
      <c r="K9559">
        <v>0.71899999999999997</v>
      </c>
      <c r="N9559">
        <v>5.14</v>
      </c>
    </row>
    <row r="9560" spans="1:14" hidden="1" x14ac:dyDescent="0.25">
      <c r="A9560" t="s">
        <v>1011</v>
      </c>
      <c r="B9560" t="s">
        <v>1142</v>
      </c>
      <c r="C9560">
        <v>0.25219999999999998</v>
      </c>
      <c r="D9560">
        <v>626</v>
      </c>
      <c r="E9560">
        <v>4.3E-3</v>
      </c>
      <c r="F9560">
        <v>830</v>
      </c>
      <c r="G9560">
        <v>0.2026</v>
      </c>
      <c r="H9560">
        <v>799</v>
      </c>
      <c r="I9560">
        <f t="shared" si="149"/>
        <v>0</v>
      </c>
      <c r="J9560">
        <v>0.76200000000000001</v>
      </c>
      <c r="K9560">
        <v>0.71699999999999997</v>
      </c>
      <c r="N9560">
        <v>10.97</v>
      </c>
    </row>
    <row r="9561" spans="1:14" hidden="1" x14ac:dyDescent="0.25">
      <c r="A9561" t="s">
        <v>983</v>
      </c>
      <c r="B9561" t="s">
        <v>1142</v>
      </c>
      <c r="C9561">
        <v>0.25219999999999998</v>
      </c>
      <c r="D9561">
        <v>627</v>
      </c>
      <c r="E9561">
        <v>0.62519999999999998</v>
      </c>
      <c r="F9561">
        <v>225</v>
      </c>
      <c r="G9561">
        <v>0.32679999999999998</v>
      </c>
      <c r="H9561">
        <v>292</v>
      </c>
      <c r="I9561">
        <f t="shared" si="149"/>
        <v>0</v>
      </c>
      <c r="J9561">
        <v>0.25800000000000001</v>
      </c>
      <c r="K9561">
        <v>0.222</v>
      </c>
      <c r="N9561">
        <v>1.28</v>
      </c>
    </row>
    <row r="9562" spans="1:14" hidden="1" x14ac:dyDescent="0.25">
      <c r="A9562" t="s">
        <v>683</v>
      </c>
      <c r="B9562" t="s">
        <v>1142</v>
      </c>
      <c r="C9562">
        <v>0.252</v>
      </c>
      <c r="D9562">
        <v>628</v>
      </c>
      <c r="E9562">
        <v>3.5999999999999999E-3</v>
      </c>
      <c r="F9562">
        <v>902</v>
      </c>
      <c r="G9562">
        <v>0.20230000000000001</v>
      </c>
      <c r="H9562">
        <v>801</v>
      </c>
      <c r="I9562">
        <f t="shared" si="149"/>
        <v>0</v>
      </c>
      <c r="J9562">
        <v>0.74299999999999999</v>
      </c>
      <c r="K9562">
        <v>0.83399999999999996</v>
      </c>
      <c r="N9562">
        <v>14.27</v>
      </c>
    </row>
    <row r="9563" spans="1:14" hidden="1" x14ac:dyDescent="0.25">
      <c r="A9563" t="s">
        <v>708</v>
      </c>
      <c r="B9563" t="s">
        <v>1142</v>
      </c>
      <c r="C9563">
        <v>0.25190000000000001</v>
      </c>
      <c r="D9563">
        <v>629</v>
      </c>
      <c r="E9563">
        <v>0.68679999999999997</v>
      </c>
      <c r="F9563">
        <v>155</v>
      </c>
      <c r="G9563">
        <v>0.33889999999999998</v>
      </c>
      <c r="H9563">
        <v>251</v>
      </c>
      <c r="I9563">
        <f t="shared" si="149"/>
        <v>0</v>
      </c>
      <c r="J9563">
        <v>0.34200000000000003</v>
      </c>
      <c r="K9563">
        <v>0.35499999999999998</v>
      </c>
      <c r="N9563">
        <v>8.33</v>
      </c>
    </row>
    <row r="9564" spans="1:14" hidden="1" x14ac:dyDescent="0.25">
      <c r="A9564" t="s">
        <v>872</v>
      </c>
      <c r="B9564" t="s">
        <v>1142</v>
      </c>
      <c r="C9564">
        <v>0.25190000000000001</v>
      </c>
      <c r="D9564">
        <v>630</v>
      </c>
      <c r="E9564">
        <v>0.54220000000000002</v>
      </c>
      <c r="F9564">
        <v>304</v>
      </c>
      <c r="G9564">
        <v>0.31</v>
      </c>
      <c r="H9564">
        <v>359</v>
      </c>
      <c r="I9564">
        <f t="shared" si="149"/>
        <v>0</v>
      </c>
      <c r="J9564">
        <v>0.26700000000000002</v>
      </c>
      <c r="K9564">
        <v>0.30399999999999999</v>
      </c>
      <c r="N9564">
        <v>6.9</v>
      </c>
    </row>
    <row r="9565" spans="1:14" hidden="1" x14ac:dyDescent="0.25">
      <c r="A9565" t="s">
        <v>1088</v>
      </c>
      <c r="B9565" t="s">
        <v>1142</v>
      </c>
      <c r="C9565">
        <v>0.25180000000000002</v>
      </c>
      <c r="D9565">
        <v>631</v>
      </c>
      <c r="E9565">
        <v>0.12790000000000001</v>
      </c>
      <c r="F9565">
        <v>541</v>
      </c>
      <c r="G9565">
        <v>0.22700000000000001</v>
      </c>
      <c r="H9565">
        <v>679</v>
      </c>
      <c r="I9565">
        <f t="shared" si="149"/>
        <v>0</v>
      </c>
      <c r="J9565">
        <v>0.35199999999999998</v>
      </c>
      <c r="K9565">
        <v>0.72</v>
      </c>
      <c r="N9565">
        <v>3.47</v>
      </c>
    </row>
    <row r="9566" spans="1:14" hidden="1" x14ac:dyDescent="0.25">
      <c r="A9566" t="s">
        <v>395</v>
      </c>
      <c r="B9566" t="s">
        <v>1142</v>
      </c>
      <c r="C9566">
        <v>0.25180000000000002</v>
      </c>
      <c r="D9566">
        <v>632</v>
      </c>
      <c r="E9566">
        <v>0.57050000000000001</v>
      </c>
      <c r="F9566">
        <v>276</v>
      </c>
      <c r="G9566">
        <v>0.3155</v>
      </c>
      <c r="H9566">
        <v>336</v>
      </c>
      <c r="I9566">
        <f t="shared" si="149"/>
        <v>0</v>
      </c>
      <c r="J9566">
        <v>0.56699999999999995</v>
      </c>
      <c r="K9566">
        <v>0.58699999999999997</v>
      </c>
      <c r="N9566">
        <v>3.95</v>
      </c>
    </row>
    <row r="9567" spans="1:14" hidden="1" x14ac:dyDescent="0.25">
      <c r="A9567" t="s">
        <v>903</v>
      </c>
      <c r="B9567" t="s">
        <v>1142</v>
      </c>
      <c r="C9567">
        <v>0.25169999999999998</v>
      </c>
      <c r="D9567">
        <v>633</v>
      </c>
      <c r="E9567">
        <v>6.0000000000000001E-3</v>
      </c>
      <c r="F9567">
        <v>778</v>
      </c>
      <c r="G9567">
        <v>0.2026</v>
      </c>
      <c r="H9567">
        <v>800</v>
      </c>
      <c r="I9567">
        <f t="shared" si="149"/>
        <v>0</v>
      </c>
      <c r="J9567">
        <v>0.88700000000000001</v>
      </c>
      <c r="K9567">
        <v>0.83099999999999996</v>
      </c>
      <c r="N9567">
        <v>3.84</v>
      </c>
    </row>
    <row r="9568" spans="1:14" hidden="1" x14ac:dyDescent="0.25">
      <c r="A9568" t="s">
        <v>385</v>
      </c>
      <c r="B9568" t="s">
        <v>1142</v>
      </c>
      <c r="C9568">
        <v>0.25159999999999999</v>
      </c>
      <c r="D9568">
        <v>634</v>
      </c>
      <c r="E9568">
        <v>0.6593</v>
      </c>
      <c r="F9568">
        <v>187</v>
      </c>
      <c r="G9568">
        <v>0.3332</v>
      </c>
      <c r="H9568">
        <v>274</v>
      </c>
      <c r="I9568">
        <f t="shared" si="149"/>
        <v>0</v>
      </c>
      <c r="J9568">
        <v>0.46</v>
      </c>
      <c r="K9568">
        <v>0.14599999999999999</v>
      </c>
      <c r="N9568">
        <v>9.1199999999999992</v>
      </c>
    </row>
    <row r="9569" spans="1:14" hidden="1" x14ac:dyDescent="0.25">
      <c r="A9569" t="s">
        <v>830</v>
      </c>
      <c r="B9569" t="s">
        <v>1142</v>
      </c>
      <c r="C9569">
        <v>0.2515</v>
      </c>
      <c r="D9569">
        <v>635</v>
      </c>
      <c r="E9569">
        <v>3.3999999999999998E-3</v>
      </c>
      <c r="F9569">
        <v>922</v>
      </c>
      <c r="G9569">
        <v>0.2019</v>
      </c>
      <c r="H9569">
        <v>804</v>
      </c>
      <c r="I9569">
        <f t="shared" si="149"/>
        <v>0</v>
      </c>
      <c r="J9569">
        <v>0.91400000000000003</v>
      </c>
      <c r="K9569">
        <v>0.92700000000000005</v>
      </c>
      <c r="N9569">
        <v>7.03</v>
      </c>
    </row>
    <row r="9570" spans="1:14" hidden="1" x14ac:dyDescent="0.25">
      <c r="A9570" t="s">
        <v>268</v>
      </c>
      <c r="B9570" t="s">
        <v>1142</v>
      </c>
      <c r="C9570">
        <v>0.25140000000000001</v>
      </c>
      <c r="D9570">
        <v>636</v>
      </c>
      <c r="E9570">
        <v>0.5776</v>
      </c>
      <c r="F9570">
        <v>271</v>
      </c>
      <c r="G9570">
        <v>0.31669999999999998</v>
      </c>
      <c r="H9570">
        <v>328</v>
      </c>
      <c r="I9570">
        <f t="shared" si="149"/>
        <v>0</v>
      </c>
      <c r="J9570">
        <v>0.78200000000000003</v>
      </c>
      <c r="K9570">
        <v>0.57499999999999996</v>
      </c>
      <c r="N9570">
        <v>1.92</v>
      </c>
    </row>
    <row r="9571" spans="1:14" hidden="1" x14ac:dyDescent="0.25">
      <c r="A9571" t="s">
        <v>970</v>
      </c>
      <c r="B9571" t="s">
        <v>1142</v>
      </c>
      <c r="C9571">
        <v>0.25140000000000001</v>
      </c>
      <c r="D9571">
        <v>637</v>
      </c>
      <c r="E9571">
        <v>2.07E-2</v>
      </c>
      <c r="F9571">
        <v>651</v>
      </c>
      <c r="G9571">
        <v>0.20530000000000001</v>
      </c>
      <c r="H9571">
        <v>788</v>
      </c>
      <c r="I9571">
        <f t="shared" si="149"/>
        <v>0</v>
      </c>
      <c r="J9571">
        <v>0.9</v>
      </c>
      <c r="K9571">
        <v>0.66</v>
      </c>
      <c r="N9571">
        <v>6.29</v>
      </c>
    </row>
    <row r="9572" spans="1:14" hidden="1" x14ac:dyDescent="0.25">
      <c r="A9572" t="s">
        <v>1025</v>
      </c>
      <c r="B9572" t="s">
        <v>1142</v>
      </c>
      <c r="C9572">
        <v>0.25130000000000002</v>
      </c>
      <c r="D9572">
        <v>638</v>
      </c>
      <c r="E9572">
        <v>0.21099999999999999</v>
      </c>
      <c r="F9572">
        <v>507</v>
      </c>
      <c r="G9572">
        <v>0.2432</v>
      </c>
      <c r="H9572">
        <v>625</v>
      </c>
      <c r="I9572">
        <f t="shared" si="149"/>
        <v>0</v>
      </c>
      <c r="J9572">
        <v>0.48699999999999999</v>
      </c>
      <c r="K9572">
        <v>0.66200000000000003</v>
      </c>
      <c r="N9572">
        <v>4.24</v>
      </c>
    </row>
    <row r="9573" spans="1:14" hidden="1" x14ac:dyDescent="0.25">
      <c r="A9573" t="s">
        <v>902</v>
      </c>
      <c r="B9573" t="s">
        <v>1142</v>
      </c>
      <c r="C9573">
        <v>0.25130000000000002</v>
      </c>
      <c r="D9573">
        <v>639</v>
      </c>
      <c r="E9573">
        <v>0.64070000000000005</v>
      </c>
      <c r="F9573">
        <v>204</v>
      </c>
      <c r="G9573">
        <v>0.32919999999999999</v>
      </c>
      <c r="H9573">
        <v>284</v>
      </c>
      <c r="I9573">
        <f t="shared" si="149"/>
        <v>0</v>
      </c>
      <c r="J9573">
        <v>0.193</v>
      </c>
      <c r="K9573">
        <v>0.215</v>
      </c>
      <c r="N9573">
        <v>10.38</v>
      </c>
    </row>
    <row r="9574" spans="1:14" hidden="1" x14ac:dyDescent="0.25">
      <c r="A9574" t="s">
        <v>847</v>
      </c>
      <c r="B9574" t="s">
        <v>1142</v>
      </c>
      <c r="C9574">
        <v>0.25109999999999999</v>
      </c>
      <c r="D9574">
        <v>640</v>
      </c>
      <c r="E9574">
        <v>0.58760000000000001</v>
      </c>
      <c r="F9574">
        <v>260</v>
      </c>
      <c r="G9574">
        <v>0.31840000000000002</v>
      </c>
      <c r="H9574">
        <v>322</v>
      </c>
      <c r="I9574">
        <f t="shared" si="149"/>
        <v>0</v>
      </c>
      <c r="J9574">
        <v>0.32300000000000001</v>
      </c>
      <c r="K9574">
        <v>0.14000000000000001</v>
      </c>
      <c r="N9574">
        <v>-1.35</v>
      </c>
    </row>
    <row r="9575" spans="1:14" hidden="1" x14ac:dyDescent="0.25">
      <c r="A9575" t="s">
        <v>408</v>
      </c>
      <c r="B9575" t="s">
        <v>1142</v>
      </c>
      <c r="C9575">
        <v>0.251</v>
      </c>
      <c r="D9575">
        <v>641</v>
      </c>
      <c r="E9575">
        <v>0.62629999999999997</v>
      </c>
      <c r="F9575">
        <v>223</v>
      </c>
      <c r="G9575">
        <v>0.3261</v>
      </c>
      <c r="H9575">
        <v>294</v>
      </c>
      <c r="I9575">
        <f t="shared" si="149"/>
        <v>0</v>
      </c>
      <c r="J9575">
        <v>0.28799999999999998</v>
      </c>
      <c r="K9575">
        <v>0.112</v>
      </c>
      <c r="N9575">
        <v>-0.16</v>
      </c>
    </row>
    <row r="9576" spans="1:14" hidden="1" x14ac:dyDescent="0.25">
      <c r="A9576" t="s">
        <v>870</v>
      </c>
      <c r="B9576" t="s">
        <v>1142</v>
      </c>
      <c r="C9576">
        <v>0.25090000000000001</v>
      </c>
      <c r="D9576">
        <v>642</v>
      </c>
      <c r="E9576">
        <v>5.0000000000000001E-3</v>
      </c>
      <c r="F9576">
        <v>801</v>
      </c>
      <c r="G9576">
        <v>0.20180000000000001</v>
      </c>
      <c r="H9576">
        <v>805</v>
      </c>
      <c r="I9576">
        <f t="shared" si="149"/>
        <v>0</v>
      </c>
      <c r="J9576">
        <v>0.59899999999999998</v>
      </c>
      <c r="K9576">
        <v>0.65400000000000003</v>
      </c>
      <c r="N9576">
        <v>-5.28</v>
      </c>
    </row>
    <row r="9577" spans="1:14" hidden="1" x14ac:dyDescent="0.25">
      <c r="A9577" t="s">
        <v>763</v>
      </c>
      <c r="B9577" t="s">
        <v>1142</v>
      </c>
      <c r="C9577">
        <v>0.25090000000000001</v>
      </c>
      <c r="D9577">
        <v>643</v>
      </c>
      <c r="E9577">
        <v>0.26340000000000002</v>
      </c>
      <c r="F9577">
        <v>478</v>
      </c>
      <c r="G9577">
        <v>0.25340000000000001</v>
      </c>
      <c r="H9577">
        <v>588</v>
      </c>
      <c r="I9577">
        <f t="shared" si="149"/>
        <v>0</v>
      </c>
      <c r="J9577">
        <v>0.69799999999999995</v>
      </c>
      <c r="K9577">
        <v>0.5</v>
      </c>
      <c r="N9577">
        <v>-1.1299999999999999</v>
      </c>
    </row>
    <row r="9578" spans="1:14" hidden="1" x14ac:dyDescent="0.25">
      <c r="A9578" t="s">
        <v>722</v>
      </c>
      <c r="B9578" t="s">
        <v>1142</v>
      </c>
      <c r="C9578">
        <v>0.2505</v>
      </c>
      <c r="D9578">
        <v>644</v>
      </c>
      <c r="E9578">
        <v>0.39529999999999998</v>
      </c>
      <c r="F9578">
        <v>410</v>
      </c>
      <c r="G9578">
        <v>0.27950000000000003</v>
      </c>
      <c r="H9578">
        <v>471</v>
      </c>
      <c r="I9578">
        <f t="shared" si="149"/>
        <v>0</v>
      </c>
      <c r="J9578">
        <v>0.215</v>
      </c>
      <c r="K9578">
        <v>0.22900000000000001</v>
      </c>
      <c r="N9578">
        <v>-3.17</v>
      </c>
    </row>
    <row r="9579" spans="1:14" hidden="1" x14ac:dyDescent="0.25">
      <c r="A9579" t="s">
        <v>989</v>
      </c>
      <c r="B9579" t="s">
        <v>1142</v>
      </c>
      <c r="C9579">
        <v>0.25030000000000002</v>
      </c>
      <c r="D9579">
        <v>645</v>
      </c>
      <c r="E9579">
        <v>0.58220000000000005</v>
      </c>
      <c r="F9579">
        <v>267</v>
      </c>
      <c r="G9579">
        <v>0.31669999999999998</v>
      </c>
      <c r="H9579">
        <v>327</v>
      </c>
      <c r="I9579">
        <f t="shared" si="149"/>
        <v>0</v>
      </c>
      <c r="J9579">
        <v>9.8000000000000004E-2</v>
      </c>
      <c r="K9579">
        <v>0.125</v>
      </c>
      <c r="N9579">
        <v>5.13</v>
      </c>
    </row>
    <row r="9580" spans="1:14" hidden="1" x14ac:dyDescent="0.25">
      <c r="A9580" t="s">
        <v>777</v>
      </c>
      <c r="B9580" t="s">
        <v>1142</v>
      </c>
      <c r="C9580">
        <v>0.25019999999999998</v>
      </c>
      <c r="D9580">
        <v>646</v>
      </c>
      <c r="E9580">
        <v>0.61870000000000003</v>
      </c>
      <c r="F9580">
        <v>229</v>
      </c>
      <c r="G9580">
        <v>0.32390000000000002</v>
      </c>
      <c r="H9580">
        <v>298</v>
      </c>
      <c r="I9580">
        <f t="shared" si="149"/>
        <v>0</v>
      </c>
      <c r="J9580">
        <v>0.14299999999999999</v>
      </c>
      <c r="K9580">
        <v>0.17299999999999999</v>
      </c>
      <c r="N9580">
        <v>-1.41</v>
      </c>
    </row>
    <row r="9581" spans="1:14" hidden="1" x14ac:dyDescent="0.25">
      <c r="A9581" t="s">
        <v>846</v>
      </c>
      <c r="B9581" t="s">
        <v>1142</v>
      </c>
      <c r="C9581">
        <v>0.25009999999999999</v>
      </c>
      <c r="D9581">
        <v>647</v>
      </c>
      <c r="E9581">
        <v>3.8999999999999998E-3</v>
      </c>
      <c r="F9581">
        <v>868</v>
      </c>
      <c r="G9581">
        <v>0.20080000000000001</v>
      </c>
      <c r="H9581">
        <v>807</v>
      </c>
      <c r="I9581">
        <f t="shared" si="149"/>
        <v>0</v>
      </c>
      <c r="J9581">
        <v>0.84199999999999997</v>
      </c>
      <c r="K9581">
        <v>0.878</v>
      </c>
      <c r="N9581">
        <v>-1.63</v>
      </c>
    </row>
    <row r="9582" spans="1:14" hidden="1" x14ac:dyDescent="0.25">
      <c r="A9582" t="s">
        <v>976</v>
      </c>
      <c r="B9582" t="s">
        <v>1142</v>
      </c>
      <c r="C9582">
        <v>0.24940000000000001</v>
      </c>
      <c r="D9582">
        <v>648</v>
      </c>
      <c r="E9582">
        <v>0.56430000000000002</v>
      </c>
      <c r="F9582">
        <v>281</v>
      </c>
      <c r="G9582">
        <v>0.31240000000000001</v>
      </c>
      <c r="H9582">
        <v>350</v>
      </c>
      <c r="I9582">
        <f t="shared" si="149"/>
        <v>0</v>
      </c>
      <c r="J9582">
        <v>0.20399999999999999</v>
      </c>
      <c r="K9582">
        <v>0.35299999999999998</v>
      </c>
      <c r="N9582">
        <v>0.19</v>
      </c>
    </row>
    <row r="9583" spans="1:14" hidden="1" x14ac:dyDescent="0.25">
      <c r="A9583" t="s">
        <v>840</v>
      </c>
      <c r="B9583" t="s">
        <v>1142</v>
      </c>
      <c r="C9583">
        <v>0.2492</v>
      </c>
      <c r="D9583">
        <v>649</v>
      </c>
      <c r="E9583">
        <v>0.122</v>
      </c>
      <c r="F9583">
        <v>544</v>
      </c>
      <c r="G9583">
        <v>0.2238</v>
      </c>
      <c r="H9583">
        <v>695</v>
      </c>
      <c r="I9583">
        <f t="shared" si="149"/>
        <v>0</v>
      </c>
      <c r="J9583">
        <v>0.63300000000000001</v>
      </c>
      <c r="K9583">
        <v>0.50700000000000001</v>
      </c>
      <c r="N9583">
        <v>-3.55</v>
      </c>
    </row>
    <row r="9584" spans="1:14" hidden="1" x14ac:dyDescent="0.25">
      <c r="A9584" t="s">
        <v>553</v>
      </c>
      <c r="B9584" t="s">
        <v>1142</v>
      </c>
      <c r="C9584">
        <v>0.2492</v>
      </c>
      <c r="D9584">
        <v>650</v>
      </c>
      <c r="E9584">
        <v>3.8999999999999998E-3</v>
      </c>
      <c r="F9584">
        <v>870</v>
      </c>
      <c r="G9584">
        <v>0.2001</v>
      </c>
      <c r="H9584">
        <v>808</v>
      </c>
      <c r="I9584">
        <f t="shared" si="149"/>
        <v>0</v>
      </c>
      <c r="J9584">
        <v>0.57099999999999995</v>
      </c>
      <c r="K9584">
        <v>0.76800000000000002</v>
      </c>
      <c r="N9584">
        <v>0.72</v>
      </c>
    </row>
    <row r="9585" spans="1:14" hidden="1" x14ac:dyDescent="0.25">
      <c r="A9585" t="s">
        <v>761</v>
      </c>
      <c r="B9585" t="s">
        <v>1142</v>
      </c>
      <c r="C9585">
        <v>0.2492</v>
      </c>
      <c r="D9585">
        <v>651</v>
      </c>
      <c r="E9585">
        <v>0.34150000000000003</v>
      </c>
      <c r="F9585">
        <v>438</v>
      </c>
      <c r="G9585">
        <v>0.2676</v>
      </c>
      <c r="H9585">
        <v>515</v>
      </c>
      <c r="I9585">
        <f t="shared" si="149"/>
        <v>0</v>
      </c>
      <c r="J9585">
        <v>0.182</v>
      </c>
      <c r="K9585">
        <v>0.23300000000000001</v>
      </c>
      <c r="N9585">
        <v>-12.09</v>
      </c>
    </row>
    <row r="9586" spans="1:14" hidden="1" x14ac:dyDescent="0.25">
      <c r="A9586" t="s">
        <v>762</v>
      </c>
      <c r="B9586" t="s">
        <v>1142</v>
      </c>
      <c r="C9586">
        <v>0.24890000000000001</v>
      </c>
      <c r="D9586">
        <v>652</v>
      </c>
      <c r="E9586">
        <v>0.61699999999999999</v>
      </c>
      <c r="F9586">
        <v>232</v>
      </c>
      <c r="G9586">
        <v>0.32250000000000001</v>
      </c>
      <c r="H9586">
        <v>308</v>
      </c>
      <c r="I9586">
        <f t="shared" si="149"/>
        <v>0</v>
      </c>
      <c r="J9586">
        <v>0.378</v>
      </c>
      <c r="K9586">
        <v>0.15</v>
      </c>
      <c r="N9586">
        <v>-0.32</v>
      </c>
    </row>
    <row r="9587" spans="1:14" hidden="1" x14ac:dyDescent="0.25">
      <c r="A9587" t="s">
        <v>786</v>
      </c>
      <c r="B9587" t="s">
        <v>1142</v>
      </c>
      <c r="C9587">
        <v>0.2487</v>
      </c>
      <c r="D9587">
        <v>653</v>
      </c>
      <c r="E9587">
        <v>4.5600000000000002E-2</v>
      </c>
      <c r="F9587">
        <v>607</v>
      </c>
      <c r="G9587">
        <v>0.20810000000000001</v>
      </c>
      <c r="H9587">
        <v>771</v>
      </c>
      <c r="I9587">
        <f t="shared" si="149"/>
        <v>0</v>
      </c>
      <c r="J9587">
        <v>0.26</v>
      </c>
      <c r="K9587">
        <v>0.55800000000000005</v>
      </c>
      <c r="N9587">
        <v>8.9</v>
      </c>
    </row>
    <row r="9588" spans="1:14" hidden="1" x14ac:dyDescent="0.25">
      <c r="A9588" t="s">
        <v>339</v>
      </c>
      <c r="B9588" t="s">
        <v>1142</v>
      </c>
      <c r="C9588">
        <v>0.24840000000000001</v>
      </c>
      <c r="D9588">
        <v>654</v>
      </c>
      <c r="E9588">
        <v>4.3E-3</v>
      </c>
      <c r="F9588">
        <v>832</v>
      </c>
      <c r="G9588">
        <v>0.1996</v>
      </c>
      <c r="H9588">
        <v>811</v>
      </c>
      <c r="I9588">
        <f t="shared" si="149"/>
        <v>0</v>
      </c>
      <c r="J9588">
        <v>0.64400000000000002</v>
      </c>
      <c r="K9588">
        <v>0.72099999999999997</v>
      </c>
      <c r="N9588">
        <v>0.33</v>
      </c>
    </row>
    <row r="9589" spans="1:14" hidden="1" x14ac:dyDescent="0.25">
      <c r="A9589" t="s">
        <v>805</v>
      </c>
      <c r="B9589" t="s">
        <v>1142</v>
      </c>
      <c r="C9589">
        <v>0.24809999999999999</v>
      </c>
      <c r="D9589">
        <v>655</v>
      </c>
      <c r="E9589">
        <v>3.8999999999999998E-3</v>
      </c>
      <c r="F9589">
        <v>864</v>
      </c>
      <c r="G9589">
        <v>0.1993</v>
      </c>
      <c r="H9589">
        <v>812</v>
      </c>
      <c r="I9589">
        <f t="shared" si="149"/>
        <v>0</v>
      </c>
      <c r="J9589">
        <v>0.92</v>
      </c>
      <c r="K9589">
        <v>0.90200000000000002</v>
      </c>
      <c r="N9589">
        <v>6.41</v>
      </c>
    </row>
    <row r="9590" spans="1:14" hidden="1" x14ac:dyDescent="0.25">
      <c r="A9590" t="s">
        <v>445</v>
      </c>
      <c r="B9590" t="s">
        <v>1142</v>
      </c>
      <c r="C9590">
        <v>0.24729999999999999</v>
      </c>
      <c r="D9590">
        <v>656</v>
      </c>
      <c r="E9590">
        <v>0.61260000000000003</v>
      </c>
      <c r="F9590">
        <v>238</v>
      </c>
      <c r="G9590">
        <v>0.32040000000000002</v>
      </c>
      <c r="H9590">
        <v>315</v>
      </c>
      <c r="I9590">
        <f t="shared" si="149"/>
        <v>0</v>
      </c>
      <c r="J9590">
        <v>0.155</v>
      </c>
      <c r="K9590">
        <v>0.26200000000000001</v>
      </c>
      <c r="N9590">
        <v>11.73</v>
      </c>
    </row>
    <row r="9591" spans="1:14" hidden="1" x14ac:dyDescent="0.25">
      <c r="A9591" t="s">
        <v>257</v>
      </c>
      <c r="B9591" t="s">
        <v>1142</v>
      </c>
      <c r="C9591">
        <v>0.24729999999999999</v>
      </c>
      <c r="D9591">
        <v>657</v>
      </c>
      <c r="E9591">
        <v>4.7000000000000002E-3</v>
      </c>
      <c r="F9591">
        <v>815</v>
      </c>
      <c r="G9591">
        <v>0.1988</v>
      </c>
      <c r="H9591">
        <v>816</v>
      </c>
      <c r="I9591">
        <f t="shared" si="149"/>
        <v>0</v>
      </c>
      <c r="J9591">
        <v>0.43099999999999999</v>
      </c>
      <c r="K9591">
        <v>0.72899999999999998</v>
      </c>
      <c r="N9591">
        <v>12.93</v>
      </c>
    </row>
    <row r="9592" spans="1:14" hidden="1" x14ac:dyDescent="0.25">
      <c r="A9592" t="s">
        <v>324</v>
      </c>
      <c r="B9592" t="s">
        <v>1142</v>
      </c>
      <c r="C9592">
        <v>0.24709999999999999</v>
      </c>
      <c r="D9592">
        <v>658</v>
      </c>
      <c r="E9592">
        <v>0.51100000000000001</v>
      </c>
      <c r="F9592">
        <v>333</v>
      </c>
      <c r="G9592">
        <v>0.2999</v>
      </c>
      <c r="H9592">
        <v>398</v>
      </c>
      <c r="I9592">
        <f t="shared" si="149"/>
        <v>0</v>
      </c>
      <c r="J9592">
        <v>0.15</v>
      </c>
      <c r="K9592">
        <v>0.11700000000000001</v>
      </c>
      <c r="N9592">
        <v>-3.78</v>
      </c>
    </row>
    <row r="9593" spans="1:14" hidden="1" x14ac:dyDescent="0.25">
      <c r="A9593" t="s">
        <v>342</v>
      </c>
      <c r="B9593" t="s">
        <v>1142</v>
      </c>
      <c r="C9593">
        <v>0.24709999999999999</v>
      </c>
      <c r="D9593">
        <v>659</v>
      </c>
      <c r="E9593">
        <v>4.1000000000000003E-3</v>
      </c>
      <c r="F9593">
        <v>849</v>
      </c>
      <c r="G9593">
        <v>0.19850000000000001</v>
      </c>
      <c r="H9593">
        <v>817</v>
      </c>
      <c r="I9593">
        <f t="shared" si="149"/>
        <v>0</v>
      </c>
      <c r="J9593">
        <v>0.91900000000000004</v>
      </c>
      <c r="K9593">
        <v>0.89600000000000002</v>
      </c>
      <c r="N9593">
        <v>24.82</v>
      </c>
    </row>
    <row r="9594" spans="1:14" hidden="1" x14ac:dyDescent="0.25">
      <c r="A9594" t="s">
        <v>349</v>
      </c>
      <c r="B9594" t="s">
        <v>1142</v>
      </c>
      <c r="C9594">
        <v>0.24709999999999999</v>
      </c>
      <c r="D9594">
        <v>660</v>
      </c>
      <c r="E9594">
        <v>0.15340000000000001</v>
      </c>
      <c r="F9594">
        <v>536</v>
      </c>
      <c r="G9594">
        <v>0.2283</v>
      </c>
      <c r="H9594">
        <v>673</v>
      </c>
      <c r="I9594">
        <f t="shared" si="149"/>
        <v>0</v>
      </c>
      <c r="J9594">
        <v>0.73299999999999998</v>
      </c>
      <c r="K9594">
        <v>0.57999999999999996</v>
      </c>
      <c r="N9594">
        <v>-9.2899999999999991</v>
      </c>
    </row>
    <row r="9595" spans="1:14" hidden="1" x14ac:dyDescent="0.25">
      <c r="A9595" t="s">
        <v>981</v>
      </c>
      <c r="B9595" t="s">
        <v>1142</v>
      </c>
      <c r="C9595">
        <v>0.247</v>
      </c>
      <c r="D9595">
        <v>661</v>
      </c>
      <c r="E9595">
        <v>0.2601</v>
      </c>
      <c r="F9595">
        <v>481</v>
      </c>
      <c r="G9595">
        <v>0.24959999999999999</v>
      </c>
      <c r="H9595">
        <v>601</v>
      </c>
      <c r="I9595">
        <f t="shared" si="149"/>
        <v>0</v>
      </c>
      <c r="J9595">
        <v>6.9000000000000006E-2</v>
      </c>
      <c r="K9595">
        <v>0.27800000000000002</v>
      </c>
      <c r="N9595">
        <v>-8.6999999999999993</v>
      </c>
    </row>
    <row r="9596" spans="1:14" hidden="1" x14ac:dyDescent="0.25">
      <c r="A9596" t="s">
        <v>912</v>
      </c>
      <c r="B9596" t="s">
        <v>1142</v>
      </c>
      <c r="C9596">
        <v>0.24679999999999999</v>
      </c>
      <c r="D9596">
        <v>662</v>
      </c>
      <c r="E9596">
        <v>4.3E-3</v>
      </c>
      <c r="F9596">
        <v>833</v>
      </c>
      <c r="G9596">
        <v>0.1983</v>
      </c>
      <c r="H9596">
        <v>818</v>
      </c>
      <c r="I9596">
        <f t="shared" si="149"/>
        <v>0</v>
      </c>
      <c r="J9596">
        <v>0.68200000000000005</v>
      </c>
      <c r="K9596">
        <v>0.73</v>
      </c>
      <c r="N9596">
        <v>10.25</v>
      </c>
    </row>
    <row r="9597" spans="1:14" hidden="1" x14ac:dyDescent="0.25">
      <c r="A9597" t="s">
        <v>916</v>
      </c>
      <c r="B9597" t="s">
        <v>1142</v>
      </c>
      <c r="C9597">
        <v>0.24679999999999999</v>
      </c>
      <c r="D9597">
        <v>663</v>
      </c>
      <c r="E9597">
        <v>3.8699999999999998E-2</v>
      </c>
      <c r="F9597">
        <v>618</v>
      </c>
      <c r="G9597">
        <v>0.2051</v>
      </c>
      <c r="H9597">
        <v>789</v>
      </c>
      <c r="I9597">
        <f t="shared" si="149"/>
        <v>0</v>
      </c>
      <c r="J9597">
        <v>0.74</v>
      </c>
      <c r="K9597">
        <v>0.52900000000000003</v>
      </c>
      <c r="N9597">
        <v>6.79</v>
      </c>
    </row>
    <row r="9598" spans="1:14" hidden="1" x14ac:dyDescent="0.25">
      <c r="A9598" t="s">
        <v>827</v>
      </c>
      <c r="B9598" t="s">
        <v>1142</v>
      </c>
      <c r="C9598">
        <v>0.2467</v>
      </c>
      <c r="D9598">
        <v>664</v>
      </c>
      <c r="E9598">
        <v>0.2828</v>
      </c>
      <c r="F9598">
        <v>464</v>
      </c>
      <c r="G9598">
        <v>0.25390000000000001</v>
      </c>
      <c r="H9598">
        <v>584</v>
      </c>
      <c r="I9598">
        <f t="shared" si="149"/>
        <v>0</v>
      </c>
      <c r="J9598">
        <v>0.17199999999999999</v>
      </c>
      <c r="K9598">
        <v>0.248</v>
      </c>
      <c r="N9598">
        <v>-6.23</v>
      </c>
    </row>
    <row r="9599" spans="1:14" hidden="1" x14ac:dyDescent="0.25">
      <c r="A9599" t="s">
        <v>919</v>
      </c>
      <c r="B9599" t="s">
        <v>1142</v>
      </c>
      <c r="C9599">
        <v>0.24629999999999999</v>
      </c>
      <c r="D9599">
        <v>665</v>
      </c>
      <c r="E9599">
        <v>1.04E-2</v>
      </c>
      <c r="F9599">
        <v>707</v>
      </c>
      <c r="G9599">
        <v>0.1991</v>
      </c>
      <c r="H9599">
        <v>814</v>
      </c>
      <c r="I9599">
        <f t="shared" si="149"/>
        <v>0</v>
      </c>
      <c r="J9599">
        <v>0.58299999999999996</v>
      </c>
      <c r="K9599">
        <v>0.58299999999999996</v>
      </c>
      <c r="N9599">
        <v>-4.96</v>
      </c>
    </row>
    <row r="9600" spans="1:14" hidden="1" x14ac:dyDescent="0.25">
      <c r="A9600" t="s">
        <v>621</v>
      </c>
      <c r="B9600" t="s">
        <v>1142</v>
      </c>
      <c r="C9600">
        <v>0.246</v>
      </c>
      <c r="D9600">
        <v>666</v>
      </c>
      <c r="E9600">
        <v>0.67810000000000004</v>
      </c>
      <c r="F9600">
        <v>163</v>
      </c>
      <c r="G9600">
        <v>0.33239999999999997</v>
      </c>
      <c r="H9600">
        <v>280</v>
      </c>
      <c r="I9600">
        <f t="shared" si="149"/>
        <v>0</v>
      </c>
      <c r="J9600">
        <v>0.34899999999999998</v>
      </c>
      <c r="K9600">
        <v>0.26400000000000001</v>
      </c>
      <c r="N9600">
        <v>-1.61</v>
      </c>
    </row>
    <row r="9601" spans="1:14" hidden="1" x14ac:dyDescent="0.25">
      <c r="A9601" t="s">
        <v>765</v>
      </c>
      <c r="B9601" t="s">
        <v>1142</v>
      </c>
      <c r="C9601">
        <v>0.2457</v>
      </c>
      <c r="D9601">
        <v>667</v>
      </c>
      <c r="E9601">
        <v>0.29959999999999998</v>
      </c>
      <c r="F9601">
        <v>454</v>
      </c>
      <c r="G9601">
        <v>0.25650000000000001</v>
      </c>
      <c r="H9601">
        <v>572</v>
      </c>
      <c r="I9601">
        <f t="shared" si="149"/>
        <v>0</v>
      </c>
      <c r="J9601">
        <v>0.38300000000000001</v>
      </c>
      <c r="K9601">
        <v>0.59199999999999997</v>
      </c>
      <c r="N9601">
        <v>-3.41</v>
      </c>
    </row>
    <row r="9602" spans="1:14" hidden="1" x14ac:dyDescent="0.25">
      <c r="A9602" t="s">
        <v>639</v>
      </c>
      <c r="B9602" t="s">
        <v>1142</v>
      </c>
      <c r="C9602">
        <v>0.24529999999999999</v>
      </c>
      <c r="D9602">
        <v>668</v>
      </c>
      <c r="E9602">
        <v>1.37E-2</v>
      </c>
      <c r="F9602">
        <v>686</v>
      </c>
      <c r="G9602">
        <v>0.19900000000000001</v>
      </c>
      <c r="H9602">
        <v>815</v>
      </c>
      <c r="I9602">
        <f t="shared" si="149"/>
        <v>0</v>
      </c>
      <c r="J9602">
        <v>0.57399999999999995</v>
      </c>
      <c r="K9602">
        <v>0.38200000000000001</v>
      </c>
      <c r="N9602">
        <v>1.71</v>
      </c>
    </row>
    <row r="9603" spans="1:14" hidden="1" x14ac:dyDescent="0.25">
      <c r="A9603" t="s">
        <v>490</v>
      </c>
      <c r="B9603" t="s">
        <v>1142</v>
      </c>
      <c r="C9603">
        <v>0.2452</v>
      </c>
      <c r="D9603">
        <v>669</v>
      </c>
      <c r="E9603">
        <v>0.61899999999999999</v>
      </c>
      <c r="F9603">
        <v>228</v>
      </c>
      <c r="G9603">
        <v>0.32</v>
      </c>
      <c r="H9603">
        <v>316</v>
      </c>
      <c r="I9603">
        <f t="shared" ref="I9603:I9666" si="150">IF(AND(D9603&lt;20,F9603&gt;100),1,0)</f>
        <v>0</v>
      </c>
      <c r="J9603">
        <v>6.7000000000000004E-2</v>
      </c>
      <c r="K9603">
        <v>9.1999999999999998E-2</v>
      </c>
      <c r="N9603">
        <v>7.53</v>
      </c>
    </row>
    <row r="9604" spans="1:14" hidden="1" x14ac:dyDescent="0.25">
      <c r="A9604" t="s">
        <v>382</v>
      </c>
      <c r="B9604" t="s">
        <v>1142</v>
      </c>
      <c r="C9604">
        <v>0.2445</v>
      </c>
      <c r="D9604">
        <v>670</v>
      </c>
      <c r="E9604">
        <v>0.54630000000000001</v>
      </c>
      <c r="F9604">
        <v>300</v>
      </c>
      <c r="G9604">
        <v>0.3049</v>
      </c>
      <c r="H9604">
        <v>373</v>
      </c>
      <c r="I9604">
        <f t="shared" si="150"/>
        <v>0</v>
      </c>
      <c r="J9604">
        <v>0.33200000000000002</v>
      </c>
      <c r="K9604">
        <v>0.44500000000000001</v>
      </c>
      <c r="N9604">
        <v>23.49</v>
      </c>
    </row>
    <row r="9605" spans="1:14" hidden="1" x14ac:dyDescent="0.25">
      <c r="A9605" t="s">
        <v>1017</v>
      </c>
      <c r="B9605" t="s">
        <v>1142</v>
      </c>
      <c r="C9605">
        <v>0.24440000000000001</v>
      </c>
      <c r="D9605">
        <v>671</v>
      </c>
      <c r="E9605">
        <v>8.9999999999999993E-3</v>
      </c>
      <c r="F9605">
        <v>725</v>
      </c>
      <c r="G9605">
        <v>0.1973</v>
      </c>
      <c r="H9605">
        <v>822</v>
      </c>
      <c r="I9605">
        <f t="shared" si="150"/>
        <v>0</v>
      </c>
      <c r="J9605">
        <v>0.77400000000000002</v>
      </c>
      <c r="K9605">
        <v>0.52300000000000002</v>
      </c>
      <c r="N9605">
        <v>4.43</v>
      </c>
    </row>
    <row r="9606" spans="1:14" hidden="1" x14ac:dyDescent="0.25">
      <c r="A9606" t="s">
        <v>831</v>
      </c>
      <c r="B9606" t="s">
        <v>1142</v>
      </c>
      <c r="C9606">
        <v>0.24429999999999999</v>
      </c>
      <c r="D9606">
        <v>672</v>
      </c>
      <c r="E9606">
        <v>0.53939999999999999</v>
      </c>
      <c r="F9606">
        <v>306</v>
      </c>
      <c r="G9606">
        <v>0.30330000000000001</v>
      </c>
      <c r="H9606">
        <v>379</v>
      </c>
      <c r="I9606">
        <f t="shared" si="150"/>
        <v>0</v>
      </c>
      <c r="J9606">
        <v>0.125</v>
      </c>
      <c r="K9606">
        <v>0.127</v>
      </c>
      <c r="N9606">
        <v>0.02</v>
      </c>
    </row>
    <row r="9607" spans="1:14" hidden="1" x14ac:dyDescent="0.25">
      <c r="A9607" t="s">
        <v>664</v>
      </c>
      <c r="B9607" t="s">
        <v>1142</v>
      </c>
      <c r="C9607">
        <v>0.24410000000000001</v>
      </c>
      <c r="D9607">
        <v>673</v>
      </c>
      <c r="E9607">
        <v>0.61380000000000001</v>
      </c>
      <c r="F9607">
        <v>237</v>
      </c>
      <c r="G9607">
        <v>0.318</v>
      </c>
      <c r="H9607">
        <v>324</v>
      </c>
      <c r="I9607">
        <f t="shared" si="150"/>
        <v>0</v>
      </c>
      <c r="J9607">
        <v>0.10100000000000001</v>
      </c>
      <c r="K9607">
        <v>0.14899999999999999</v>
      </c>
      <c r="N9607">
        <v>-1.92</v>
      </c>
    </row>
    <row r="9608" spans="1:14" hidden="1" x14ac:dyDescent="0.25">
      <c r="A9608" t="s">
        <v>804</v>
      </c>
      <c r="B9608" t="s">
        <v>1142</v>
      </c>
      <c r="C9608">
        <v>0.24390000000000001</v>
      </c>
      <c r="D9608">
        <v>674</v>
      </c>
      <c r="E9608">
        <v>4.1000000000000003E-3</v>
      </c>
      <c r="F9608">
        <v>853</v>
      </c>
      <c r="G9608">
        <v>0.19600000000000001</v>
      </c>
      <c r="H9608">
        <v>829</v>
      </c>
      <c r="I9608">
        <f t="shared" si="150"/>
        <v>0</v>
      </c>
      <c r="J9608">
        <v>0.76800000000000002</v>
      </c>
      <c r="K9608">
        <v>0.74399999999999999</v>
      </c>
      <c r="N9608">
        <v>2.83</v>
      </c>
    </row>
    <row r="9609" spans="1:14" hidden="1" x14ac:dyDescent="0.25">
      <c r="A9609" t="s">
        <v>768</v>
      </c>
      <c r="B9609" t="s">
        <v>1142</v>
      </c>
      <c r="C9609">
        <v>0.24360000000000001</v>
      </c>
      <c r="D9609">
        <v>675</v>
      </c>
      <c r="E9609">
        <v>0.36159999999999998</v>
      </c>
      <c r="F9609">
        <v>428</v>
      </c>
      <c r="G9609">
        <v>0.26719999999999999</v>
      </c>
      <c r="H9609">
        <v>517</v>
      </c>
      <c r="I9609">
        <f t="shared" si="150"/>
        <v>0</v>
      </c>
      <c r="J9609">
        <v>0.32700000000000001</v>
      </c>
      <c r="K9609">
        <v>0.65900000000000003</v>
      </c>
      <c r="N9609">
        <v>11.08</v>
      </c>
    </row>
    <row r="9610" spans="1:14" hidden="1" x14ac:dyDescent="0.25">
      <c r="A9610" t="s">
        <v>616</v>
      </c>
      <c r="B9610" t="s">
        <v>1142</v>
      </c>
      <c r="C9610">
        <v>0.24349999999999999</v>
      </c>
      <c r="D9610">
        <v>676</v>
      </c>
      <c r="E9610">
        <v>3.2000000000000002E-3</v>
      </c>
      <c r="F9610">
        <v>944</v>
      </c>
      <c r="G9610">
        <v>0.19550000000000001</v>
      </c>
      <c r="H9610">
        <v>835</v>
      </c>
      <c r="I9610">
        <f t="shared" si="150"/>
        <v>0</v>
      </c>
      <c r="J9610">
        <v>0.97</v>
      </c>
      <c r="K9610">
        <v>0.97099999999999997</v>
      </c>
      <c r="L9610" t="s">
        <v>111</v>
      </c>
      <c r="M9610" t="s">
        <v>111</v>
      </c>
      <c r="N9610">
        <v>-0.26</v>
      </c>
    </row>
    <row r="9611" spans="1:14" hidden="1" x14ac:dyDescent="0.25">
      <c r="A9611" t="s">
        <v>789</v>
      </c>
      <c r="B9611" t="s">
        <v>1142</v>
      </c>
      <c r="C9611">
        <v>0.24349999999999999</v>
      </c>
      <c r="D9611">
        <v>677</v>
      </c>
      <c r="E9611">
        <v>0.40189999999999998</v>
      </c>
      <c r="F9611">
        <v>408</v>
      </c>
      <c r="G9611">
        <v>0.2752</v>
      </c>
      <c r="H9611">
        <v>491</v>
      </c>
      <c r="I9611">
        <f t="shared" si="150"/>
        <v>0</v>
      </c>
      <c r="J9611">
        <v>0.77800000000000002</v>
      </c>
      <c r="K9611">
        <v>0.49</v>
      </c>
      <c r="N9611">
        <v>2.21</v>
      </c>
    </row>
    <row r="9612" spans="1:14" hidden="1" x14ac:dyDescent="0.25">
      <c r="A9612" t="s">
        <v>967</v>
      </c>
      <c r="B9612" t="s">
        <v>1142</v>
      </c>
      <c r="C9612">
        <v>0.24340000000000001</v>
      </c>
      <c r="D9612">
        <v>678</v>
      </c>
      <c r="E9612">
        <v>0.54830000000000001</v>
      </c>
      <c r="F9612">
        <v>297</v>
      </c>
      <c r="G9612">
        <v>0.3044</v>
      </c>
      <c r="H9612">
        <v>375</v>
      </c>
      <c r="I9612">
        <f t="shared" si="150"/>
        <v>0</v>
      </c>
      <c r="J9612">
        <v>0.154</v>
      </c>
      <c r="K9612">
        <v>0.153</v>
      </c>
      <c r="N9612">
        <v>8.1</v>
      </c>
    </row>
    <row r="9613" spans="1:14" hidden="1" x14ac:dyDescent="0.25">
      <c r="A9613" t="s">
        <v>917</v>
      </c>
      <c r="B9613" t="s">
        <v>1142</v>
      </c>
      <c r="C9613">
        <v>0.24329999999999999</v>
      </c>
      <c r="D9613">
        <v>679</v>
      </c>
      <c r="E9613">
        <v>0.59430000000000005</v>
      </c>
      <c r="F9613">
        <v>254</v>
      </c>
      <c r="G9613">
        <v>0.3135</v>
      </c>
      <c r="H9613">
        <v>345</v>
      </c>
      <c r="I9613">
        <f t="shared" si="150"/>
        <v>0</v>
      </c>
      <c r="J9613">
        <v>0.26300000000000001</v>
      </c>
      <c r="K9613">
        <v>0.10100000000000001</v>
      </c>
      <c r="N9613">
        <v>-5.98</v>
      </c>
    </row>
    <row r="9614" spans="1:14" hidden="1" x14ac:dyDescent="0.25">
      <c r="A9614" t="s">
        <v>336</v>
      </c>
      <c r="B9614" t="s">
        <v>1142</v>
      </c>
      <c r="C9614">
        <v>0.2432</v>
      </c>
      <c r="D9614">
        <v>680</v>
      </c>
      <c r="E9614">
        <v>3.2000000000000002E-3</v>
      </c>
      <c r="F9614">
        <v>950</v>
      </c>
      <c r="G9614">
        <v>0.19520000000000001</v>
      </c>
      <c r="H9614">
        <v>837</v>
      </c>
      <c r="I9614">
        <f t="shared" si="150"/>
        <v>0</v>
      </c>
      <c r="J9614">
        <v>0.91700000000000004</v>
      </c>
      <c r="K9614">
        <v>0.88300000000000001</v>
      </c>
      <c r="N9614">
        <v>9.76</v>
      </c>
    </row>
    <row r="9615" spans="1:14" hidden="1" x14ac:dyDescent="0.25">
      <c r="A9615" t="s">
        <v>518</v>
      </c>
      <c r="B9615" t="s">
        <v>1142</v>
      </c>
      <c r="C9615">
        <v>0.2432</v>
      </c>
      <c r="D9615">
        <v>681</v>
      </c>
      <c r="E9615">
        <v>0.58609999999999995</v>
      </c>
      <c r="F9615">
        <v>264</v>
      </c>
      <c r="G9615">
        <v>0.31180000000000002</v>
      </c>
      <c r="H9615">
        <v>354</v>
      </c>
      <c r="I9615">
        <f t="shared" si="150"/>
        <v>0</v>
      </c>
      <c r="J9615">
        <v>0.185</v>
      </c>
      <c r="K9615">
        <v>0.121</v>
      </c>
      <c r="N9615">
        <v>-1.03</v>
      </c>
    </row>
    <row r="9616" spans="1:14" hidden="1" x14ac:dyDescent="0.25">
      <c r="A9616" t="s">
        <v>779</v>
      </c>
      <c r="B9616" t="s">
        <v>1142</v>
      </c>
      <c r="C9616">
        <v>0.24310000000000001</v>
      </c>
      <c r="D9616">
        <v>682</v>
      </c>
      <c r="E9616">
        <v>0.5222</v>
      </c>
      <c r="F9616">
        <v>324</v>
      </c>
      <c r="G9616">
        <v>0.2989</v>
      </c>
      <c r="H9616">
        <v>405</v>
      </c>
      <c r="I9616">
        <f t="shared" si="150"/>
        <v>0</v>
      </c>
      <c r="J9616">
        <v>0.36599999999999999</v>
      </c>
      <c r="K9616">
        <v>0.55700000000000005</v>
      </c>
      <c r="N9616">
        <v>12.36</v>
      </c>
    </row>
    <row r="9617" spans="1:14" hidden="1" x14ac:dyDescent="0.25">
      <c r="A9617" t="s">
        <v>319</v>
      </c>
      <c r="B9617" t="s">
        <v>1142</v>
      </c>
      <c r="C9617">
        <v>0.24299999999999999</v>
      </c>
      <c r="D9617">
        <v>683</v>
      </c>
      <c r="E9617">
        <v>6.8999999999999999E-3</v>
      </c>
      <c r="F9617">
        <v>757</v>
      </c>
      <c r="G9617">
        <v>0.1958</v>
      </c>
      <c r="H9617">
        <v>831</v>
      </c>
      <c r="I9617">
        <f t="shared" si="150"/>
        <v>0</v>
      </c>
      <c r="J9617">
        <v>0.70399999999999996</v>
      </c>
      <c r="K9617">
        <v>0.61799999999999999</v>
      </c>
      <c r="N9617">
        <v>6.75</v>
      </c>
    </row>
    <row r="9618" spans="1:14" hidden="1" x14ac:dyDescent="0.25">
      <c r="A9618" t="s">
        <v>741</v>
      </c>
      <c r="B9618" t="s">
        <v>1142</v>
      </c>
      <c r="C9618">
        <v>0.2429</v>
      </c>
      <c r="D9618">
        <v>684</v>
      </c>
      <c r="E9618">
        <v>0.46920000000000001</v>
      </c>
      <c r="F9618">
        <v>365</v>
      </c>
      <c r="G9618">
        <v>0.28820000000000001</v>
      </c>
      <c r="H9618">
        <v>442</v>
      </c>
      <c r="I9618">
        <f t="shared" si="150"/>
        <v>0</v>
      </c>
      <c r="J9618">
        <v>0.76100000000000001</v>
      </c>
      <c r="K9618">
        <v>0.55600000000000005</v>
      </c>
      <c r="N9618">
        <v>-7.55</v>
      </c>
    </row>
    <row r="9619" spans="1:14" hidden="1" x14ac:dyDescent="0.25">
      <c r="A9619" t="s">
        <v>489</v>
      </c>
      <c r="B9619" t="s">
        <v>1142</v>
      </c>
      <c r="C9619">
        <v>0.2429</v>
      </c>
      <c r="D9619">
        <v>685</v>
      </c>
      <c r="E9619">
        <v>4.1000000000000003E-3</v>
      </c>
      <c r="F9619">
        <v>852</v>
      </c>
      <c r="G9619">
        <v>0.1951</v>
      </c>
      <c r="H9619">
        <v>840</v>
      </c>
      <c r="I9619">
        <f t="shared" si="150"/>
        <v>0</v>
      </c>
      <c r="J9619">
        <v>0.93</v>
      </c>
      <c r="K9619">
        <v>0.89</v>
      </c>
      <c r="N9619">
        <v>4.88</v>
      </c>
    </row>
    <row r="9620" spans="1:14" hidden="1" x14ac:dyDescent="0.25">
      <c r="A9620" t="s">
        <v>526</v>
      </c>
      <c r="B9620" t="s">
        <v>1142</v>
      </c>
      <c r="C9620">
        <v>0.2427</v>
      </c>
      <c r="D9620">
        <v>686</v>
      </c>
      <c r="E9620">
        <v>0.53879999999999995</v>
      </c>
      <c r="F9620">
        <v>308</v>
      </c>
      <c r="G9620">
        <v>0.30199999999999999</v>
      </c>
      <c r="H9620">
        <v>389</v>
      </c>
      <c r="I9620">
        <f t="shared" si="150"/>
        <v>0</v>
      </c>
      <c r="J9620">
        <v>0.54800000000000004</v>
      </c>
      <c r="K9620">
        <v>0.39300000000000002</v>
      </c>
      <c r="N9620">
        <v>-11.04</v>
      </c>
    </row>
    <row r="9621" spans="1:14" hidden="1" x14ac:dyDescent="0.25">
      <c r="A9621" t="s">
        <v>1019</v>
      </c>
      <c r="B9621" t="s">
        <v>1142</v>
      </c>
      <c r="C9621">
        <v>0.24260000000000001</v>
      </c>
      <c r="D9621">
        <v>687</v>
      </c>
      <c r="E9621">
        <v>5.1999999999999998E-3</v>
      </c>
      <c r="F9621">
        <v>794</v>
      </c>
      <c r="G9621">
        <v>0.19520000000000001</v>
      </c>
      <c r="H9621">
        <v>839</v>
      </c>
      <c r="I9621">
        <f t="shared" si="150"/>
        <v>0</v>
      </c>
      <c r="J9621">
        <v>0.84599999999999997</v>
      </c>
      <c r="K9621">
        <v>0.90600000000000003</v>
      </c>
      <c r="N9621">
        <v>11.16</v>
      </c>
    </row>
    <row r="9622" spans="1:14" hidden="1" x14ac:dyDescent="0.25">
      <c r="A9622" t="s">
        <v>1031</v>
      </c>
      <c r="B9622" t="s">
        <v>1142</v>
      </c>
      <c r="C9622">
        <v>0.24249999999999999</v>
      </c>
      <c r="D9622">
        <v>688</v>
      </c>
      <c r="E9622">
        <v>5.4000000000000003E-3</v>
      </c>
      <c r="F9622">
        <v>791</v>
      </c>
      <c r="G9622">
        <v>0.1951</v>
      </c>
      <c r="H9622">
        <v>841</v>
      </c>
      <c r="I9622">
        <f t="shared" si="150"/>
        <v>0</v>
      </c>
      <c r="J9622">
        <v>0.67400000000000004</v>
      </c>
      <c r="K9622">
        <v>0.78400000000000003</v>
      </c>
      <c r="N9622">
        <v>15.46</v>
      </c>
    </row>
    <row r="9623" spans="1:14" hidden="1" x14ac:dyDescent="0.25">
      <c r="A9623" t="s">
        <v>1033</v>
      </c>
      <c r="B9623" t="s">
        <v>1142</v>
      </c>
      <c r="C9623">
        <v>0.24160000000000001</v>
      </c>
      <c r="D9623">
        <v>689</v>
      </c>
      <c r="E9623">
        <v>0.24779999999999999</v>
      </c>
      <c r="F9623">
        <v>487</v>
      </c>
      <c r="G9623">
        <v>0.2429</v>
      </c>
      <c r="H9623">
        <v>626</v>
      </c>
      <c r="I9623">
        <f t="shared" si="150"/>
        <v>0</v>
      </c>
      <c r="J9623">
        <v>0.56499999999999995</v>
      </c>
      <c r="K9623">
        <v>0.64600000000000002</v>
      </c>
      <c r="N9623">
        <v>-2.31</v>
      </c>
    </row>
    <row r="9624" spans="1:14" hidden="1" x14ac:dyDescent="0.25">
      <c r="A9624" t="s">
        <v>481</v>
      </c>
      <c r="B9624" t="s">
        <v>1142</v>
      </c>
      <c r="C9624">
        <v>0.2414</v>
      </c>
      <c r="D9624">
        <v>690</v>
      </c>
      <c r="E9624">
        <v>0.47770000000000001</v>
      </c>
      <c r="F9624">
        <v>360</v>
      </c>
      <c r="G9624">
        <v>0.28870000000000001</v>
      </c>
      <c r="H9624">
        <v>439</v>
      </c>
      <c r="I9624">
        <f t="shared" si="150"/>
        <v>0</v>
      </c>
      <c r="J9624">
        <v>0.105</v>
      </c>
      <c r="K9624">
        <v>0.14799999999999999</v>
      </c>
      <c r="N9624">
        <v>2.98</v>
      </c>
    </row>
    <row r="9625" spans="1:14" hidden="1" x14ac:dyDescent="0.25">
      <c r="A9625" t="s">
        <v>607</v>
      </c>
      <c r="B9625" t="s">
        <v>1142</v>
      </c>
      <c r="C9625">
        <v>0.24110000000000001</v>
      </c>
      <c r="D9625">
        <v>691</v>
      </c>
      <c r="E9625">
        <v>0.61570000000000003</v>
      </c>
      <c r="F9625">
        <v>233</v>
      </c>
      <c r="G9625">
        <v>0.31609999999999999</v>
      </c>
      <c r="H9625">
        <v>332</v>
      </c>
      <c r="I9625">
        <f t="shared" si="150"/>
        <v>0</v>
      </c>
      <c r="J9625">
        <v>0.123</v>
      </c>
      <c r="K9625">
        <v>6.8000000000000005E-2</v>
      </c>
      <c r="N9625">
        <v>-4.13</v>
      </c>
    </row>
    <row r="9626" spans="1:14" hidden="1" x14ac:dyDescent="0.25">
      <c r="A9626" t="s">
        <v>676</v>
      </c>
      <c r="B9626" t="s">
        <v>1142</v>
      </c>
      <c r="C9626">
        <v>0.24110000000000001</v>
      </c>
      <c r="D9626">
        <v>692</v>
      </c>
      <c r="E9626">
        <v>0.55800000000000005</v>
      </c>
      <c r="F9626">
        <v>287</v>
      </c>
      <c r="G9626">
        <v>0.30449999999999999</v>
      </c>
      <c r="H9626">
        <v>374</v>
      </c>
      <c r="I9626">
        <f t="shared" si="150"/>
        <v>0</v>
      </c>
      <c r="J9626">
        <v>0.61</v>
      </c>
      <c r="K9626">
        <v>0.36899999999999999</v>
      </c>
      <c r="N9626">
        <v>-7.75</v>
      </c>
    </row>
    <row r="9627" spans="1:14" hidden="1" x14ac:dyDescent="0.25">
      <c r="A9627" t="s">
        <v>935</v>
      </c>
      <c r="B9627" t="s">
        <v>1142</v>
      </c>
      <c r="C9627">
        <v>0.24110000000000001</v>
      </c>
      <c r="D9627">
        <v>693</v>
      </c>
      <c r="E9627">
        <v>3.5000000000000001E-3</v>
      </c>
      <c r="F9627">
        <v>909</v>
      </c>
      <c r="G9627">
        <v>0.19359999999999999</v>
      </c>
      <c r="H9627">
        <v>845</v>
      </c>
      <c r="I9627">
        <f t="shared" si="150"/>
        <v>0</v>
      </c>
      <c r="J9627">
        <v>0.56299999999999994</v>
      </c>
      <c r="K9627">
        <v>0.88600000000000001</v>
      </c>
      <c r="N9627">
        <v>0.98</v>
      </c>
    </row>
    <row r="9628" spans="1:14" hidden="1" x14ac:dyDescent="0.25">
      <c r="A9628" t="s">
        <v>1026</v>
      </c>
      <c r="B9628" t="s">
        <v>1142</v>
      </c>
      <c r="C9628">
        <v>0.24110000000000001</v>
      </c>
      <c r="D9628">
        <v>694</v>
      </c>
      <c r="E9628">
        <v>5.4999999999999997E-3</v>
      </c>
      <c r="F9628">
        <v>788</v>
      </c>
      <c r="G9628">
        <v>0.19400000000000001</v>
      </c>
      <c r="H9628">
        <v>843</v>
      </c>
      <c r="I9628">
        <f t="shared" si="150"/>
        <v>0</v>
      </c>
      <c r="J9628">
        <v>0.79400000000000004</v>
      </c>
      <c r="K9628">
        <v>0.81100000000000005</v>
      </c>
      <c r="N9628">
        <v>9.27</v>
      </c>
    </row>
    <row r="9629" spans="1:14" hidden="1" x14ac:dyDescent="0.25">
      <c r="A9629" t="s">
        <v>335</v>
      </c>
      <c r="B9629" t="s">
        <v>1142</v>
      </c>
      <c r="C9629">
        <v>0.2409</v>
      </c>
      <c r="D9629">
        <v>695</v>
      </c>
      <c r="E9629">
        <v>0.49519999999999997</v>
      </c>
      <c r="F9629">
        <v>347</v>
      </c>
      <c r="G9629">
        <v>0.2918</v>
      </c>
      <c r="H9629">
        <v>431</v>
      </c>
      <c r="I9629">
        <f t="shared" si="150"/>
        <v>0</v>
      </c>
      <c r="J9629">
        <v>0.38700000000000001</v>
      </c>
      <c r="K9629">
        <v>0.189</v>
      </c>
      <c r="N9629">
        <v>-9.3699999999999992</v>
      </c>
    </row>
    <row r="9630" spans="1:14" hidden="1" x14ac:dyDescent="0.25">
      <c r="A9630" t="s">
        <v>782</v>
      </c>
      <c r="B9630" t="s">
        <v>1142</v>
      </c>
      <c r="C9630">
        <v>0.2409</v>
      </c>
      <c r="D9630">
        <v>696</v>
      </c>
      <c r="E9630">
        <v>4.1999999999999997E-3</v>
      </c>
      <c r="F9630">
        <v>842</v>
      </c>
      <c r="G9630">
        <v>0.19350000000000001</v>
      </c>
      <c r="H9630">
        <v>846</v>
      </c>
      <c r="I9630">
        <f t="shared" si="150"/>
        <v>0</v>
      </c>
      <c r="J9630">
        <v>0.89200000000000002</v>
      </c>
      <c r="K9630">
        <v>0.83</v>
      </c>
      <c r="N9630">
        <v>18.03</v>
      </c>
    </row>
    <row r="9631" spans="1:14" hidden="1" x14ac:dyDescent="0.25">
      <c r="A9631" t="s">
        <v>701</v>
      </c>
      <c r="B9631" t="s">
        <v>1142</v>
      </c>
      <c r="C9631">
        <v>0.2409</v>
      </c>
      <c r="D9631">
        <v>697</v>
      </c>
      <c r="E9631">
        <v>2.35E-2</v>
      </c>
      <c r="F9631">
        <v>644</v>
      </c>
      <c r="G9631">
        <v>0.19739999999999999</v>
      </c>
      <c r="H9631">
        <v>820</v>
      </c>
      <c r="I9631">
        <f t="shared" si="150"/>
        <v>0</v>
      </c>
      <c r="J9631">
        <v>0.68500000000000005</v>
      </c>
      <c r="K9631">
        <v>0.66300000000000003</v>
      </c>
      <c r="N9631">
        <v>11.74</v>
      </c>
    </row>
    <row r="9632" spans="1:14" hidden="1" x14ac:dyDescent="0.25">
      <c r="A9632" t="s">
        <v>820</v>
      </c>
      <c r="B9632" t="s">
        <v>1142</v>
      </c>
      <c r="C9632">
        <v>0.2397</v>
      </c>
      <c r="D9632">
        <v>698</v>
      </c>
      <c r="E9632">
        <v>0.35239999999999999</v>
      </c>
      <c r="F9632">
        <v>432</v>
      </c>
      <c r="G9632">
        <v>0.26219999999999999</v>
      </c>
      <c r="H9632">
        <v>544</v>
      </c>
      <c r="I9632">
        <f t="shared" si="150"/>
        <v>0</v>
      </c>
      <c r="J9632">
        <v>0.80100000000000005</v>
      </c>
      <c r="K9632">
        <v>0.69299999999999995</v>
      </c>
      <c r="N9632">
        <v>16.579999999999998</v>
      </c>
    </row>
    <row r="9633" spans="1:14" hidden="1" x14ac:dyDescent="0.25">
      <c r="A9633" t="s">
        <v>999</v>
      </c>
      <c r="B9633" t="s">
        <v>1142</v>
      </c>
      <c r="C9633">
        <v>0.23949999999999999</v>
      </c>
      <c r="D9633">
        <v>699</v>
      </c>
      <c r="E9633">
        <v>0.1605</v>
      </c>
      <c r="F9633">
        <v>529</v>
      </c>
      <c r="G9633">
        <v>0.22370000000000001</v>
      </c>
      <c r="H9633">
        <v>696</v>
      </c>
      <c r="I9633">
        <f t="shared" si="150"/>
        <v>0</v>
      </c>
      <c r="J9633">
        <v>0.40600000000000003</v>
      </c>
      <c r="K9633">
        <v>0.59</v>
      </c>
      <c r="N9633">
        <v>6.95</v>
      </c>
    </row>
    <row r="9634" spans="1:14" hidden="1" x14ac:dyDescent="0.25">
      <c r="A9634" t="s">
        <v>783</v>
      </c>
      <c r="B9634" t="s">
        <v>1142</v>
      </c>
      <c r="C9634">
        <v>0.2394</v>
      </c>
      <c r="D9634">
        <v>700</v>
      </c>
      <c r="E9634">
        <v>3.0000000000000001E-3</v>
      </c>
      <c r="F9634">
        <v>967</v>
      </c>
      <c r="G9634">
        <v>0.19209999999999999</v>
      </c>
      <c r="H9634">
        <v>851</v>
      </c>
      <c r="I9634">
        <f t="shared" si="150"/>
        <v>0</v>
      </c>
      <c r="J9634">
        <v>0.94099999999999995</v>
      </c>
      <c r="K9634">
        <v>0.96199999999999997</v>
      </c>
      <c r="M9634" t="s">
        <v>111</v>
      </c>
      <c r="N9634">
        <v>13.87</v>
      </c>
    </row>
    <row r="9635" spans="1:14" hidden="1" x14ac:dyDescent="0.25">
      <c r="A9635" t="s">
        <v>487</v>
      </c>
      <c r="B9635" t="s">
        <v>1142</v>
      </c>
      <c r="C9635">
        <v>0.2394</v>
      </c>
      <c r="D9635">
        <v>701</v>
      </c>
      <c r="E9635">
        <v>0.02</v>
      </c>
      <c r="F9635">
        <v>655</v>
      </c>
      <c r="G9635">
        <v>0.19550000000000001</v>
      </c>
      <c r="H9635">
        <v>834</v>
      </c>
      <c r="I9635">
        <f t="shared" si="150"/>
        <v>0</v>
      </c>
      <c r="J9635">
        <v>0.36799999999999999</v>
      </c>
      <c r="K9635">
        <v>0.30099999999999999</v>
      </c>
      <c r="N9635">
        <v>1.83</v>
      </c>
    </row>
    <row r="9636" spans="1:14" hidden="1" x14ac:dyDescent="0.25">
      <c r="A9636" t="s">
        <v>1049</v>
      </c>
      <c r="B9636" t="s">
        <v>1142</v>
      </c>
      <c r="C9636">
        <v>0.2392</v>
      </c>
      <c r="D9636">
        <v>702</v>
      </c>
      <c r="E9636">
        <v>4.7999999999999996E-3</v>
      </c>
      <c r="F9636">
        <v>814</v>
      </c>
      <c r="G9636">
        <v>0.1923</v>
      </c>
      <c r="H9636">
        <v>849</v>
      </c>
      <c r="I9636">
        <f t="shared" si="150"/>
        <v>0</v>
      </c>
      <c r="J9636">
        <v>0.52100000000000002</v>
      </c>
      <c r="K9636">
        <v>0.65500000000000003</v>
      </c>
      <c r="N9636">
        <v>4.26</v>
      </c>
    </row>
    <row r="9637" spans="1:14" hidden="1" x14ac:dyDescent="0.25">
      <c r="A9637" t="s">
        <v>899</v>
      </c>
      <c r="B9637" t="s">
        <v>1142</v>
      </c>
      <c r="C9637">
        <v>0.23910000000000001</v>
      </c>
      <c r="D9637">
        <v>703</v>
      </c>
      <c r="E9637">
        <v>9.0800000000000006E-2</v>
      </c>
      <c r="F9637">
        <v>567</v>
      </c>
      <c r="G9637">
        <v>0.2094</v>
      </c>
      <c r="H9637">
        <v>761</v>
      </c>
      <c r="I9637">
        <f t="shared" si="150"/>
        <v>0</v>
      </c>
      <c r="J9637">
        <v>0.60299999999999998</v>
      </c>
      <c r="K9637">
        <v>0.52</v>
      </c>
      <c r="N9637">
        <v>-0.15</v>
      </c>
    </row>
    <row r="9638" spans="1:14" hidden="1" x14ac:dyDescent="0.25">
      <c r="A9638" t="s">
        <v>968</v>
      </c>
      <c r="B9638" t="s">
        <v>1142</v>
      </c>
      <c r="C9638">
        <v>0.23910000000000001</v>
      </c>
      <c r="D9638">
        <v>704</v>
      </c>
      <c r="E9638">
        <v>0.4274</v>
      </c>
      <c r="F9638">
        <v>389</v>
      </c>
      <c r="G9638">
        <v>0.27679999999999999</v>
      </c>
      <c r="H9638">
        <v>482</v>
      </c>
      <c r="I9638">
        <f t="shared" si="150"/>
        <v>0</v>
      </c>
      <c r="J9638">
        <v>0.71799999999999997</v>
      </c>
      <c r="K9638">
        <v>0.45</v>
      </c>
      <c r="N9638">
        <v>-2.87</v>
      </c>
    </row>
    <row r="9639" spans="1:14" hidden="1" x14ac:dyDescent="0.25">
      <c r="A9639" t="s">
        <v>941</v>
      </c>
      <c r="B9639" t="s">
        <v>1142</v>
      </c>
      <c r="C9639">
        <v>0.23910000000000001</v>
      </c>
      <c r="D9639">
        <v>705</v>
      </c>
      <c r="E9639">
        <v>0.23910000000000001</v>
      </c>
      <c r="F9639">
        <v>496</v>
      </c>
      <c r="G9639">
        <v>0.23910000000000001</v>
      </c>
      <c r="H9639">
        <v>633</v>
      </c>
      <c r="I9639">
        <f t="shared" si="150"/>
        <v>0</v>
      </c>
      <c r="J9639">
        <v>0.42099999999999999</v>
      </c>
      <c r="K9639">
        <v>0.35699999999999998</v>
      </c>
      <c r="N9639">
        <v>-8.85</v>
      </c>
    </row>
    <row r="9640" spans="1:14" hidden="1" x14ac:dyDescent="0.25">
      <c r="A9640" t="s">
        <v>1020</v>
      </c>
      <c r="B9640" t="s">
        <v>1142</v>
      </c>
      <c r="C9640">
        <v>0.2389</v>
      </c>
      <c r="D9640">
        <v>706</v>
      </c>
      <c r="E9640">
        <v>5.1000000000000004E-3</v>
      </c>
      <c r="F9640">
        <v>798</v>
      </c>
      <c r="G9640">
        <v>0.19220000000000001</v>
      </c>
      <c r="H9640">
        <v>850</v>
      </c>
      <c r="I9640">
        <f t="shared" si="150"/>
        <v>0</v>
      </c>
      <c r="J9640">
        <v>0.72299999999999998</v>
      </c>
      <c r="K9640">
        <v>0.84599999999999997</v>
      </c>
      <c r="N9640">
        <v>3.02</v>
      </c>
    </row>
    <row r="9641" spans="1:14" hidden="1" x14ac:dyDescent="0.25">
      <c r="A9641" t="s">
        <v>661</v>
      </c>
      <c r="B9641" t="s">
        <v>1142</v>
      </c>
      <c r="C9641">
        <v>0.23849999999999999</v>
      </c>
      <c r="D9641">
        <v>707</v>
      </c>
      <c r="E9641">
        <v>0.18060000000000001</v>
      </c>
      <c r="F9641">
        <v>521</v>
      </c>
      <c r="G9641">
        <v>0.22689999999999999</v>
      </c>
      <c r="H9641">
        <v>680</v>
      </c>
      <c r="I9641">
        <f t="shared" si="150"/>
        <v>0</v>
      </c>
      <c r="J9641">
        <v>0.52800000000000002</v>
      </c>
      <c r="K9641">
        <v>0.65</v>
      </c>
      <c r="N9641">
        <v>13.92</v>
      </c>
    </row>
    <row r="9642" spans="1:14" hidden="1" x14ac:dyDescent="0.25">
      <c r="A9642" t="s">
        <v>792</v>
      </c>
      <c r="B9642" t="s">
        <v>1142</v>
      </c>
      <c r="C9642">
        <v>0.2384</v>
      </c>
      <c r="D9642">
        <v>708</v>
      </c>
      <c r="E9642">
        <v>9.1999999999999998E-3</v>
      </c>
      <c r="F9642">
        <v>722</v>
      </c>
      <c r="G9642">
        <v>0.19259999999999999</v>
      </c>
      <c r="H9642">
        <v>848</v>
      </c>
      <c r="I9642">
        <f t="shared" si="150"/>
        <v>0</v>
      </c>
      <c r="J9642">
        <v>0.78300000000000003</v>
      </c>
      <c r="K9642">
        <v>0.61899999999999999</v>
      </c>
      <c r="N9642">
        <v>0.5</v>
      </c>
    </row>
    <row r="9643" spans="1:14" hidden="1" x14ac:dyDescent="0.25">
      <c r="A9643" t="s">
        <v>962</v>
      </c>
      <c r="B9643" t="s">
        <v>1142</v>
      </c>
      <c r="C9643">
        <v>0.23830000000000001</v>
      </c>
      <c r="D9643">
        <v>709</v>
      </c>
      <c r="E9643">
        <v>0.52439999999999998</v>
      </c>
      <c r="F9643">
        <v>323</v>
      </c>
      <c r="G9643">
        <v>0.29549999999999998</v>
      </c>
      <c r="H9643">
        <v>416</v>
      </c>
      <c r="I9643">
        <f t="shared" si="150"/>
        <v>0</v>
      </c>
      <c r="J9643">
        <v>0.109</v>
      </c>
      <c r="K9643">
        <v>0.106</v>
      </c>
      <c r="N9643">
        <v>-9.1</v>
      </c>
    </row>
    <row r="9644" spans="1:14" hidden="1" x14ac:dyDescent="0.25">
      <c r="A9644" t="s">
        <v>241</v>
      </c>
      <c r="B9644" t="s">
        <v>1142</v>
      </c>
      <c r="C9644">
        <v>0.23830000000000001</v>
      </c>
      <c r="D9644">
        <v>710</v>
      </c>
      <c r="E9644">
        <v>4.7000000000000002E-3</v>
      </c>
      <c r="F9644">
        <v>816</v>
      </c>
      <c r="G9644">
        <v>0.19159999999999999</v>
      </c>
      <c r="H9644">
        <v>856</v>
      </c>
      <c r="I9644">
        <f t="shared" si="150"/>
        <v>0</v>
      </c>
      <c r="J9644">
        <v>0.309</v>
      </c>
      <c r="K9644">
        <v>0.67400000000000004</v>
      </c>
      <c r="N9644">
        <v>-4.38</v>
      </c>
    </row>
    <row r="9645" spans="1:14" hidden="1" x14ac:dyDescent="0.25">
      <c r="A9645" t="s">
        <v>646</v>
      </c>
      <c r="B9645" t="s">
        <v>1142</v>
      </c>
      <c r="C9645">
        <v>0.2382</v>
      </c>
      <c r="D9645">
        <v>711</v>
      </c>
      <c r="E9645">
        <v>7.4000000000000003E-3</v>
      </c>
      <c r="F9645">
        <v>749</v>
      </c>
      <c r="G9645">
        <v>0.192</v>
      </c>
      <c r="H9645">
        <v>852</v>
      </c>
      <c r="I9645">
        <f t="shared" si="150"/>
        <v>0</v>
      </c>
      <c r="J9645">
        <v>0.91200000000000003</v>
      </c>
      <c r="K9645">
        <v>0.77800000000000002</v>
      </c>
      <c r="N9645">
        <v>-3.06</v>
      </c>
    </row>
    <row r="9646" spans="1:14" hidden="1" x14ac:dyDescent="0.25">
      <c r="A9646" t="s">
        <v>1038</v>
      </c>
      <c r="B9646" t="s">
        <v>1142</v>
      </c>
      <c r="C9646">
        <v>0.2382</v>
      </c>
      <c r="D9646">
        <v>712</v>
      </c>
      <c r="E9646">
        <v>0.376</v>
      </c>
      <c r="F9646">
        <v>418</v>
      </c>
      <c r="G9646">
        <v>0.26569999999999999</v>
      </c>
      <c r="H9646">
        <v>525</v>
      </c>
      <c r="I9646">
        <f t="shared" si="150"/>
        <v>0</v>
      </c>
      <c r="J9646">
        <v>0.42199999999999999</v>
      </c>
      <c r="K9646">
        <v>0.57899999999999996</v>
      </c>
      <c r="N9646">
        <v>3.72</v>
      </c>
    </row>
    <row r="9647" spans="1:14" hidden="1" x14ac:dyDescent="0.25">
      <c r="A9647" t="s">
        <v>557</v>
      </c>
      <c r="B9647" t="s">
        <v>1142</v>
      </c>
      <c r="C9647">
        <v>0.2379</v>
      </c>
      <c r="D9647">
        <v>713</v>
      </c>
      <c r="E9647">
        <v>2.5999999999999999E-3</v>
      </c>
      <c r="F9647">
        <v>992</v>
      </c>
      <c r="G9647">
        <v>0.1908</v>
      </c>
      <c r="H9647">
        <v>859</v>
      </c>
      <c r="I9647">
        <f t="shared" si="150"/>
        <v>0</v>
      </c>
      <c r="J9647">
        <v>0.85</v>
      </c>
      <c r="K9647">
        <v>0.88500000000000001</v>
      </c>
      <c r="N9647">
        <v>-5.45</v>
      </c>
    </row>
    <row r="9648" spans="1:14" hidden="1" x14ac:dyDescent="0.25">
      <c r="A9648" t="s">
        <v>926</v>
      </c>
      <c r="B9648" t="s">
        <v>1142</v>
      </c>
      <c r="C9648">
        <v>0.23780000000000001</v>
      </c>
      <c r="D9648">
        <v>714</v>
      </c>
      <c r="E9648">
        <v>0.40429999999999999</v>
      </c>
      <c r="F9648">
        <v>403</v>
      </c>
      <c r="G9648">
        <v>0.27110000000000001</v>
      </c>
      <c r="H9648">
        <v>509</v>
      </c>
      <c r="I9648">
        <f t="shared" si="150"/>
        <v>0</v>
      </c>
      <c r="J9648">
        <v>0.70199999999999996</v>
      </c>
      <c r="K9648">
        <v>0.46899999999999997</v>
      </c>
      <c r="N9648">
        <v>9.9700000000000006</v>
      </c>
    </row>
    <row r="9649" spans="1:14" hidden="1" x14ac:dyDescent="0.25">
      <c r="A9649" t="s">
        <v>450</v>
      </c>
      <c r="B9649" t="s">
        <v>1142</v>
      </c>
      <c r="C9649">
        <v>0.23780000000000001</v>
      </c>
      <c r="D9649">
        <v>715</v>
      </c>
      <c r="E9649">
        <v>7.7999999999999996E-3</v>
      </c>
      <c r="F9649">
        <v>741</v>
      </c>
      <c r="G9649">
        <v>0.1918</v>
      </c>
      <c r="H9649">
        <v>854</v>
      </c>
      <c r="I9649">
        <f t="shared" si="150"/>
        <v>0</v>
      </c>
      <c r="J9649">
        <v>0.751</v>
      </c>
      <c r="K9649">
        <v>0.77300000000000002</v>
      </c>
      <c r="N9649">
        <v>-13.48</v>
      </c>
    </row>
    <row r="9650" spans="1:14" hidden="1" x14ac:dyDescent="0.25">
      <c r="A9650" t="s">
        <v>453</v>
      </c>
      <c r="B9650" t="s">
        <v>1142</v>
      </c>
      <c r="C9650">
        <v>0.23769999999999999</v>
      </c>
      <c r="D9650">
        <v>716</v>
      </c>
      <c r="E9650">
        <v>6.8999999999999999E-3</v>
      </c>
      <c r="F9650">
        <v>759</v>
      </c>
      <c r="G9650">
        <v>0.1915</v>
      </c>
      <c r="H9650">
        <v>857</v>
      </c>
      <c r="I9650">
        <f t="shared" si="150"/>
        <v>0</v>
      </c>
      <c r="J9650">
        <v>0.79200000000000004</v>
      </c>
      <c r="K9650">
        <v>0.56899999999999995</v>
      </c>
      <c r="N9650">
        <v>-2.0499999999999998</v>
      </c>
    </row>
    <row r="9651" spans="1:14" hidden="1" x14ac:dyDescent="0.25">
      <c r="A9651" t="s">
        <v>373</v>
      </c>
      <c r="B9651" t="s">
        <v>1142</v>
      </c>
      <c r="C9651">
        <v>0.23749999999999999</v>
      </c>
      <c r="D9651">
        <v>717</v>
      </c>
      <c r="E9651">
        <v>0.55869999999999997</v>
      </c>
      <c r="F9651">
        <v>286</v>
      </c>
      <c r="G9651">
        <v>0.30180000000000001</v>
      </c>
      <c r="H9651">
        <v>391</v>
      </c>
      <c r="I9651">
        <f t="shared" si="150"/>
        <v>0</v>
      </c>
      <c r="J9651">
        <v>0.22500000000000001</v>
      </c>
      <c r="K9651">
        <v>0.503</v>
      </c>
      <c r="N9651">
        <v>5.28</v>
      </c>
    </row>
    <row r="9652" spans="1:14" hidden="1" x14ac:dyDescent="0.25">
      <c r="A9652" t="s">
        <v>656</v>
      </c>
      <c r="B9652" t="s">
        <v>1142</v>
      </c>
      <c r="C9652">
        <v>0.23749999999999999</v>
      </c>
      <c r="D9652">
        <v>718</v>
      </c>
      <c r="E9652">
        <v>0.12690000000000001</v>
      </c>
      <c r="F9652">
        <v>542</v>
      </c>
      <c r="G9652">
        <v>0.21540000000000001</v>
      </c>
      <c r="H9652">
        <v>733</v>
      </c>
      <c r="I9652">
        <f t="shared" si="150"/>
        <v>0</v>
      </c>
      <c r="J9652">
        <v>0.504</v>
      </c>
      <c r="K9652">
        <v>0.63300000000000001</v>
      </c>
      <c r="N9652">
        <v>7.05</v>
      </c>
    </row>
    <row r="9653" spans="1:14" hidden="1" x14ac:dyDescent="0.25">
      <c r="A9653" t="s">
        <v>1047</v>
      </c>
      <c r="B9653" t="s">
        <v>1142</v>
      </c>
      <c r="C9653">
        <v>0.23749999999999999</v>
      </c>
      <c r="D9653">
        <v>719</v>
      </c>
      <c r="E9653">
        <v>1.8499999999999999E-2</v>
      </c>
      <c r="F9653">
        <v>659</v>
      </c>
      <c r="G9653">
        <v>0.19370000000000001</v>
      </c>
      <c r="H9653">
        <v>844</v>
      </c>
      <c r="I9653">
        <f t="shared" si="150"/>
        <v>0</v>
      </c>
      <c r="J9653">
        <v>0.16300000000000001</v>
      </c>
      <c r="K9653">
        <v>0.46</v>
      </c>
      <c r="N9653">
        <v>6.08</v>
      </c>
    </row>
    <row r="9654" spans="1:14" hidden="1" x14ac:dyDescent="0.25">
      <c r="A9654" t="s">
        <v>907</v>
      </c>
      <c r="B9654" t="s">
        <v>1142</v>
      </c>
      <c r="C9654">
        <v>0.2374</v>
      </c>
      <c r="D9654">
        <v>720</v>
      </c>
      <c r="E9654">
        <v>0.53620000000000001</v>
      </c>
      <c r="F9654">
        <v>311</v>
      </c>
      <c r="G9654">
        <v>0.29720000000000002</v>
      </c>
      <c r="H9654">
        <v>412</v>
      </c>
      <c r="I9654">
        <f t="shared" si="150"/>
        <v>0</v>
      </c>
      <c r="J9654">
        <v>8.6999999999999994E-2</v>
      </c>
      <c r="K9654">
        <v>0.187</v>
      </c>
      <c r="N9654">
        <v>-1.91</v>
      </c>
    </row>
    <row r="9655" spans="1:14" hidden="1" x14ac:dyDescent="0.25">
      <c r="A9655" t="s">
        <v>951</v>
      </c>
      <c r="B9655" t="s">
        <v>1142</v>
      </c>
      <c r="C9655">
        <v>0.23710000000000001</v>
      </c>
      <c r="D9655">
        <v>721</v>
      </c>
      <c r="E9655">
        <v>3.8100000000000002E-2</v>
      </c>
      <c r="F9655">
        <v>619</v>
      </c>
      <c r="G9655">
        <v>0.1973</v>
      </c>
      <c r="H9655">
        <v>821</v>
      </c>
      <c r="I9655">
        <f t="shared" si="150"/>
        <v>0</v>
      </c>
      <c r="J9655">
        <v>0.61499999999999999</v>
      </c>
      <c r="K9655">
        <v>0.69599999999999995</v>
      </c>
      <c r="N9655">
        <v>2.79</v>
      </c>
    </row>
    <row r="9656" spans="1:14" hidden="1" x14ac:dyDescent="0.25">
      <c r="A9656" t="s">
        <v>973</v>
      </c>
      <c r="B9656" t="s">
        <v>1142</v>
      </c>
      <c r="C9656">
        <v>0.2369</v>
      </c>
      <c r="D9656">
        <v>722</v>
      </c>
      <c r="E9656">
        <v>0.44429999999999997</v>
      </c>
      <c r="F9656">
        <v>377</v>
      </c>
      <c r="G9656">
        <v>0.27839999999999998</v>
      </c>
      <c r="H9656">
        <v>477</v>
      </c>
      <c r="I9656">
        <f t="shared" si="150"/>
        <v>0</v>
      </c>
      <c r="J9656">
        <v>0.20200000000000001</v>
      </c>
      <c r="K9656">
        <v>0.29599999999999999</v>
      </c>
      <c r="N9656">
        <v>3.45</v>
      </c>
    </row>
    <row r="9657" spans="1:14" hidden="1" x14ac:dyDescent="0.25">
      <c r="A9657" t="s">
        <v>330</v>
      </c>
      <c r="B9657" t="s">
        <v>1142</v>
      </c>
      <c r="C9657">
        <v>0.2369</v>
      </c>
      <c r="D9657">
        <v>723</v>
      </c>
      <c r="E9657">
        <v>0.3518</v>
      </c>
      <c r="F9657">
        <v>433</v>
      </c>
      <c r="G9657">
        <v>0.25990000000000002</v>
      </c>
      <c r="H9657">
        <v>555</v>
      </c>
      <c r="I9657">
        <f t="shared" si="150"/>
        <v>0</v>
      </c>
      <c r="J9657">
        <v>0.52700000000000002</v>
      </c>
      <c r="K9657">
        <v>0.59899999999999998</v>
      </c>
      <c r="N9657">
        <v>-0.27</v>
      </c>
    </row>
    <row r="9658" spans="1:14" hidden="1" x14ac:dyDescent="0.25">
      <c r="A9658" t="s">
        <v>533</v>
      </c>
      <c r="B9658" t="s">
        <v>1142</v>
      </c>
      <c r="C9658">
        <v>0.23680000000000001</v>
      </c>
      <c r="D9658">
        <v>724</v>
      </c>
      <c r="E9658">
        <v>8.8599999999999998E-2</v>
      </c>
      <c r="F9658">
        <v>570</v>
      </c>
      <c r="G9658">
        <v>0.2072</v>
      </c>
      <c r="H9658">
        <v>780</v>
      </c>
      <c r="I9658">
        <f t="shared" si="150"/>
        <v>0</v>
      </c>
      <c r="J9658">
        <v>0.73799999999999999</v>
      </c>
      <c r="K9658">
        <v>0.53300000000000003</v>
      </c>
      <c r="N9658">
        <v>-0.04</v>
      </c>
    </row>
    <row r="9659" spans="1:14" hidden="1" x14ac:dyDescent="0.25">
      <c r="A9659" t="s">
        <v>461</v>
      </c>
      <c r="B9659" t="s">
        <v>1142</v>
      </c>
      <c r="C9659">
        <v>0.23669999999999999</v>
      </c>
      <c r="D9659">
        <v>725</v>
      </c>
      <c r="E9659">
        <v>0.56789999999999996</v>
      </c>
      <c r="F9659">
        <v>277</v>
      </c>
      <c r="G9659">
        <v>0.3029</v>
      </c>
      <c r="H9659">
        <v>381</v>
      </c>
      <c r="I9659">
        <f t="shared" si="150"/>
        <v>0</v>
      </c>
      <c r="J9659">
        <v>0.19</v>
      </c>
      <c r="K9659">
        <v>0.247</v>
      </c>
      <c r="N9659">
        <v>-5.7</v>
      </c>
    </row>
    <row r="9660" spans="1:14" hidden="1" x14ac:dyDescent="0.25">
      <c r="A9660" t="s">
        <v>1034</v>
      </c>
      <c r="B9660" t="s">
        <v>1142</v>
      </c>
      <c r="C9660">
        <v>0.2366</v>
      </c>
      <c r="D9660">
        <v>726</v>
      </c>
      <c r="E9660">
        <v>7.5499999999999998E-2</v>
      </c>
      <c r="F9660">
        <v>582</v>
      </c>
      <c r="G9660">
        <v>0.2044</v>
      </c>
      <c r="H9660">
        <v>795</v>
      </c>
      <c r="I9660">
        <f t="shared" si="150"/>
        <v>0</v>
      </c>
      <c r="J9660">
        <v>0.47799999999999998</v>
      </c>
      <c r="K9660">
        <v>0.71799999999999997</v>
      </c>
      <c r="N9660">
        <v>1.1100000000000001</v>
      </c>
    </row>
    <row r="9661" spans="1:14" hidden="1" x14ac:dyDescent="0.25">
      <c r="A9661" t="s">
        <v>1006</v>
      </c>
      <c r="B9661" t="s">
        <v>1142</v>
      </c>
      <c r="C9661">
        <v>0.2361</v>
      </c>
      <c r="D9661">
        <v>727</v>
      </c>
      <c r="E9661">
        <v>0.3725</v>
      </c>
      <c r="F9661">
        <v>420</v>
      </c>
      <c r="G9661">
        <v>0.26340000000000002</v>
      </c>
      <c r="H9661">
        <v>537</v>
      </c>
      <c r="I9661">
        <f t="shared" si="150"/>
        <v>0</v>
      </c>
      <c r="J9661">
        <v>0.40100000000000002</v>
      </c>
      <c r="K9661">
        <v>0.60199999999999998</v>
      </c>
      <c r="N9661">
        <v>1.1000000000000001</v>
      </c>
    </row>
    <row r="9662" spans="1:14" hidden="1" x14ac:dyDescent="0.25">
      <c r="A9662" t="s">
        <v>225</v>
      </c>
      <c r="B9662" t="s">
        <v>1142</v>
      </c>
      <c r="C9662">
        <v>0.23580000000000001</v>
      </c>
      <c r="D9662">
        <v>728</v>
      </c>
      <c r="E9662">
        <v>3.8E-3</v>
      </c>
      <c r="F9662">
        <v>872</v>
      </c>
      <c r="G9662">
        <v>0.18940000000000001</v>
      </c>
      <c r="H9662">
        <v>869</v>
      </c>
      <c r="I9662">
        <f t="shared" si="150"/>
        <v>0</v>
      </c>
      <c r="J9662">
        <v>0.73099999999999998</v>
      </c>
      <c r="K9662">
        <v>0.78</v>
      </c>
      <c r="N9662">
        <v>-23.24</v>
      </c>
    </row>
    <row r="9663" spans="1:14" hidden="1" x14ac:dyDescent="0.25">
      <c r="A9663" t="s">
        <v>686</v>
      </c>
      <c r="B9663" t="s">
        <v>1142</v>
      </c>
      <c r="C9663">
        <v>0.2356</v>
      </c>
      <c r="D9663">
        <v>729</v>
      </c>
      <c r="E9663">
        <v>2.2800000000000001E-2</v>
      </c>
      <c r="F9663">
        <v>648</v>
      </c>
      <c r="G9663">
        <v>0.19309999999999999</v>
      </c>
      <c r="H9663">
        <v>847</v>
      </c>
      <c r="I9663">
        <f t="shared" si="150"/>
        <v>0</v>
      </c>
      <c r="J9663">
        <v>0.79300000000000004</v>
      </c>
      <c r="K9663">
        <v>0.80200000000000005</v>
      </c>
      <c r="N9663">
        <v>7.86</v>
      </c>
    </row>
    <row r="9664" spans="1:14" hidden="1" x14ac:dyDescent="0.25">
      <c r="A9664" t="s">
        <v>191</v>
      </c>
      <c r="B9664" t="s">
        <v>1142</v>
      </c>
      <c r="C9664">
        <v>0.2356</v>
      </c>
      <c r="D9664">
        <v>730</v>
      </c>
      <c r="E9664">
        <v>3.9100000000000003E-2</v>
      </c>
      <c r="F9664">
        <v>616</v>
      </c>
      <c r="G9664">
        <v>0.1963</v>
      </c>
      <c r="H9664">
        <v>827</v>
      </c>
      <c r="I9664">
        <f t="shared" si="150"/>
        <v>0</v>
      </c>
      <c r="J9664">
        <v>0.82899999999999996</v>
      </c>
      <c r="K9664">
        <v>0.75700000000000001</v>
      </c>
      <c r="N9664">
        <v>11.56</v>
      </c>
    </row>
    <row r="9665" spans="1:14" hidden="1" x14ac:dyDescent="0.25">
      <c r="A9665" t="s">
        <v>881</v>
      </c>
      <c r="B9665" t="s">
        <v>1142</v>
      </c>
      <c r="C9665">
        <v>0.2354</v>
      </c>
      <c r="D9665">
        <v>731</v>
      </c>
      <c r="E9665">
        <v>0.28770000000000001</v>
      </c>
      <c r="F9665">
        <v>462</v>
      </c>
      <c r="G9665">
        <v>0.24579999999999999</v>
      </c>
      <c r="H9665">
        <v>617</v>
      </c>
      <c r="I9665">
        <f t="shared" si="150"/>
        <v>0</v>
      </c>
      <c r="J9665">
        <v>0.70599999999999996</v>
      </c>
      <c r="K9665">
        <v>0.73099999999999998</v>
      </c>
      <c r="N9665">
        <v>10.199999999999999</v>
      </c>
    </row>
    <row r="9666" spans="1:14" hidden="1" x14ac:dyDescent="0.25">
      <c r="A9666" t="s">
        <v>756</v>
      </c>
      <c r="B9666" t="s">
        <v>1142</v>
      </c>
      <c r="C9666">
        <v>0.23530000000000001</v>
      </c>
      <c r="D9666">
        <v>732</v>
      </c>
      <c r="E9666">
        <v>0.54779999999999995</v>
      </c>
      <c r="F9666">
        <v>299</v>
      </c>
      <c r="G9666">
        <v>0.29780000000000001</v>
      </c>
      <c r="H9666">
        <v>409</v>
      </c>
      <c r="I9666">
        <f t="shared" si="150"/>
        <v>0</v>
      </c>
      <c r="J9666">
        <v>0.318</v>
      </c>
      <c r="K9666">
        <v>0.13900000000000001</v>
      </c>
      <c r="N9666">
        <v>5.32</v>
      </c>
    </row>
    <row r="9667" spans="1:14" hidden="1" x14ac:dyDescent="0.25">
      <c r="A9667" t="s">
        <v>764</v>
      </c>
      <c r="B9667" t="s">
        <v>1142</v>
      </c>
      <c r="C9667">
        <v>0.2351</v>
      </c>
      <c r="D9667">
        <v>733</v>
      </c>
      <c r="E9667">
        <v>0.51839999999999997</v>
      </c>
      <c r="F9667">
        <v>328</v>
      </c>
      <c r="G9667">
        <v>0.29170000000000001</v>
      </c>
      <c r="H9667">
        <v>432</v>
      </c>
      <c r="I9667">
        <f t="shared" ref="I9667:I9730" si="151">IF(AND(D9667&lt;20,F9667&gt;100),1,0)</f>
        <v>0</v>
      </c>
      <c r="J9667">
        <v>0.42699999999999999</v>
      </c>
      <c r="K9667">
        <v>0.54200000000000004</v>
      </c>
      <c r="N9667">
        <v>-7.93</v>
      </c>
    </row>
    <row r="9668" spans="1:14" hidden="1" x14ac:dyDescent="0.25">
      <c r="A9668" t="s">
        <v>530</v>
      </c>
      <c r="B9668" t="s">
        <v>1142</v>
      </c>
      <c r="C9668">
        <v>0.2349</v>
      </c>
      <c r="D9668">
        <v>734</v>
      </c>
      <c r="E9668">
        <v>0.47510000000000002</v>
      </c>
      <c r="F9668">
        <v>362</v>
      </c>
      <c r="G9668">
        <v>0.28289999999999998</v>
      </c>
      <c r="H9668">
        <v>458</v>
      </c>
      <c r="I9668">
        <f t="shared" si="151"/>
        <v>0</v>
      </c>
      <c r="J9668">
        <v>0.35399999999999998</v>
      </c>
      <c r="K9668">
        <v>0.40699999999999997</v>
      </c>
      <c r="N9668">
        <v>4.79</v>
      </c>
    </row>
    <row r="9669" spans="1:14" hidden="1" x14ac:dyDescent="0.25">
      <c r="A9669" t="s">
        <v>539</v>
      </c>
      <c r="B9669" t="s">
        <v>1142</v>
      </c>
      <c r="C9669">
        <v>0.2346</v>
      </c>
      <c r="D9669">
        <v>735</v>
      </c>
      <c r="E9669">
        <v>0.4229</v>
      </c>
      <c r="F9669">
        <v>392</v>
      </c>
      <c r="G9669">
        <v>0.27229999999999999</v>
      </c>
      <c r="H9669">
        <v>505</v>
      </c>
      <c r="I9669">
        <f t="shared" si="151"/>
        <v>0</v>
      </c>
      <c r="J9669">
        <v>0.37</v>
      </c>
      <c r="K9669">
        <v>0.502</v>
      </c>
      <c r="N9669">
        <v>16.13</v>
      </c>
    </row>
    <row r="9670" spans="1:14" hidden="1" x14ac:dyDescent="0.25">
      <c r="A9670" t="s">
        <v>1021</v>
      </c>
      <c r="B9670" t="s">
        <v>1142</v>
      </c>
      <c r="C9670">
        <v>0.2346</v>
      </c>
      <c r="D9670">
        <v>736</v>
      </c>
      <c r="E9670">
        <v>4.7000000000000002E-3</v>
      </c>
      <c r="F9670">
        <v>817</v>
      </c>
      <c r="G9670">
        <v>0.18859999999999999</v>
      </c>
      <c r="H9670">
        <v>874</v>
      </c>
      <c r="I9670">
        <f t="shared" si="151"/>
        <v>0</v>
      </c>
      <c r="J9670">
        <v>0.80300000000000005</v>
      </c>
      <c r="K9670">
        <v>0.70199999999999996</v>
      </c>
      <c r="N9670">
        <v>1</v>
      </c>
    </row>
    <row r="9671" spans="1:14" hidden="1" x14ac:dyDescent="0.25">
      <c r="A9671" t="s">
        <v>938</v>
      </c>
      <c r="B9671" t="s">
        <v>1142</v>
      </c>
      <c r="C9671">
        <v>0.2346</v>
      </c>
      <c r="D9671">
        <v>737</v>
      </c>
      <c r="E9671">
        <v>0.51470000000000005</v>
      </c>
      <c r="F9671">
        <v>330</v>
      </c>
      <c r="G9671">
        <v>0.29060000000000002</v>
      </c>
      <c r="H9671">
        <v>433</v>
      </c>
      <c r="I9671">
        <f t="shared" si="151"/>
        <v>0</v>
      </c>
      <c r="J9671">
        <v>0.51600000000000001</v>
      </c>
      <c r="K9671">
        <v>0.59399999999999997</v>
      </c>
      <c r="N9671">
        <v>6.02</v>
      </c>
    </row>
    <row r="9672" spans="1:14" hidden="1" x14ac:dyDescent="0.25">
      <c r="A9672" t="s">
        <v>956</v>
      </c>
      <c r="B9672" t="s">
        <v>1142</v>
      </c>
      <c r="C9672">
        <v>0.2344</v>
      </c>
      <c r="D9672">
        <v>738</v>
      </c>
      <c r="E9672">
        <v>4.1000000000000003E-3</v>
      </c>
      <c r="F9672">
        <v>856</v>
      </c>
      <c r="G9672">
        <v>0.1883</v>
      </c>
      <c r="H9672">
        <v>875</v>
      </c>
      <c r="I9672">
        <f t="shared" si="151"/>
        <v>0</v>
      </c>
      <c r="J9672">
        <v>0.84299999999999997</v>
      </c>
      <c r="K9672">
        <v>0.872</v>
      </c>
      <c r="N9672">
        <v>8.61</v>
      </c>
    </row>
    <row r="9673" spans="1:14" hidden="1" x14ac:dyDescent="0.25">
      <c r="A9673" t="s">
        <v>920</v>
      </c>
      <c r="B9673" t="s">
        <v>1142</v>
      </c>
      <c r="C9673">
        <v>0.23430000000000001</v>
      </c>
      <c r="D9673">
        <v>739</v>
      </c>
      <c r="E9673">
        <v>8.6999999999999994E-3</v>
      </c>
      <c r="F9673">
        <v>728</v>
      </c>
      <c r="G9673">
        <v>0.18920000000000001</v>
      </c>
      <c r="H9673">
        <v>870</v>
      </c>
      <c r="I9673">
        <f t="shared" si="151"/>
        <v>0</v>
      </c>
      <c r="J9673">
        <v>0.59199999999999997</v>
      </c>
      <c r="K9673">
        <v>0.76400000000000001</v>
      </c>
      <c r="N9673">
        <v>2.95</v>
      </c>
    </row>
    <row r="9674" spans="1:14" hidden="1" x14ac:dyDescent="0.25">
      <c r="A9674" t="s">
        <v>1111</v>
      </c>
      <c r="B9674" t="s">
        <v>1142</v>
      </c>
      <c r="C9674">
        <v>0.23430000000000001</v>
      </c>
      <c r="D9674">
        <v>740</v>
      </c>
      <c r="E9674">
        <v>0.43330000000000002</v>
      </c>
      <c r="F9674">
        <v>386</v>
      </c>
      <c r="G9674">
        <v>0.27410000000000001</v>
      </c>
      <c r="H9674">
        <v>499</v>
      </c>
      <c r="I9674">
        <f t="shared" si="151"/>
        <v>0</v>
      </c>
      <c r="J9674">
        <v>0.40699999999999997</v>
      </c>
      <c r="K9674">
        <v>0.27500000000000002</v>
      </c>
      <c r="N9674">
        <v>5.22</v>
      </c>
    </row>
    <row r="9675" spans="1:14" hidden="1" x14ac:dyDescent="0.25">
      <c r="A9675" t="s">
        <v>977</v>
      </c>
      <c r="B9675" t="s">
        <v>1142</v>
      </c>
      <c r="C9675">
        <v>0.23419999999999999</v>
      </c>
      <c r="D9675">
        <v>741</v>
      </c>
      <c r="E9675">
        <v>9.9099999999999994E-2</v>
      </c>
      <c r="F9675">
        <v>557</v>
      </c>
      <c r="G9675">
        <v>0.2072</v>
      </c>
      <c r="H9675">
        <v>779</v>
      </c>
      <c r="I9675">
        <f t="shared" si="151"/>
        <v>0</v>
      </c>
      <c r="J9675">
        <v>0.317</v>
      </c>
      <c r="K9675">
        <v>0.40100000000000002</v>
      </c>
      <c r="N9675">
        <v>10.050000000000001</v>
      </c>
    </row>
    <row r="9676" spans="1:14" hidden="1" x14ac:dyDescent="0.25">
      <c r="A9676" t="s">
        <v>1016</v>
      </c>
      <c r="B9676" t="s">
        <v>1142</v>
      </c>
      <c r="C9676">
        <v>0.2341</v>
      </c>
      <c r="D9676">
        <v>742</v>
      </c>
      <c r="E9676">
        <v>6.8999999999999999E-3</v>
      </c>
      <c r="F9676">
        <v>756</v>
      </c>
      <c r="G9676">
        <v>0.18870000000000001</v>
      </c>
      <c r="H9676">
        <v>873</v>
      </c>
      <c r="I9676">
        <f t="shared" si="151"/>
        <v>0</v>
      </c>
      <c r="J9676">
        <v>0.58399999999999996</v>
      </c>
      <c r="K9676">
        <v>0.53</v>
      </c>
      <c r="N9676">
        <v>11.03</v>
      </c>
    </row>
    <row r="9677" spans="1:14" hidden="1" x14ac:dyDescent="0.25">
      <c r="A9677" t="s">
        <v>1005</v>
      </c>
      <c r="B9677" t="s">
        <v>1142</v>
      </c>
      <c r="C9677">
        <v>0.2341</v>
      </c>
      <c r="D9677">
        <v>743</v>
      </c>
      <c r="E9677">
        <v>4.1700000000000001E-2</v>
      </c>
      <c r="F9677">
        <v>610</v>
      </c>
      <c r="G9677">
        <v>0.1956</v>
      </c>
      <c r="H9677">
        <v>832</v>
      </c>
      <c r="I9677">
        <f t="shared" si="151"/>
        <v>0</v>
      </c>
      <c r="J9677">
        <v>0.505</v>
      </c>
      <c r="K9677">
        <v>0.58099999999999996</v>
      </c>
      <c r="N9677">
        <v>6.95</v>
      </c>
    </row>
    <row r="9678" spans="1:14" hidden="1" x14ac:dyDescent="0.25">
      <c r="A9678" t="s">
        <v>922</v>
      </c>
      <c r="B9678" t="s">
        <v>1142</v>
      </c>
      <c r="C9678">
        <v>0.2341</v>
      </c>
      <c r="D9678">
        <v>744</v>
      </c>
      <c r="E9678">
        <v>0.33510000000000001</v>
      </c>
      <c r="F9678">
        <v>444</v>
      </c>
      <c r="G9678">
        <v>0.25430000000000003</v>
      </c>
      <c r="H9678">
        <v>580</v>
      </c>
      <c r="I9678">
        <f t="shared" si="151"/>
        <v>0</v>
      </c>
      <c r="J9678">
        <v>0.49099999999999999</v>
      </c>
      <c r="K9678">
        <v>0.4</v>
      </c>
      <c r="N9678">
        <v>9.16</v>
      </c>
    </row>
    <row r="9679" spans="1:14" hidden="1" x14ac:dyDescent="0.25">
      <c r="A9679" t="s">
        <v>418</v>
      </c>
      <c r="B9679" t="s">
        <v>1142</v>
      </c>
      <c r="C9679">
        <v>0.2339</v>
      </c>
      <c r="D9679">
        <v>745</v>
      </c>
      <c r="E9679">
        <v>9.7500000000000003E-2</v>
      </c>
      <c r="F9679">
        <v>558</v>
      </c>
      <c r="G9679">
        <v>0.20669999999999999</v>
      </c>
      <c r="H9679">
        <v>784</v>
      </c>
      <c r="I9679">
        <f t="shared" si="151"/>
        <v>0</v>
      </c>
      <c r="J9679">
        <v>0.39100000000000001</v>
      </c>
      <c r="K9679">
        <v>0.55000000000000004</v>
      </c>
      <c r="N9679">
        <v>-1.92</v>
      </c>
    </row>
    <row r="9680" spans="1:14" hidden="1" x14ac:dyDescent="0.25">
      <c r="A9680" t="s">
        <v>685</v>
      </c>
      <c r="B9680" t="s">
        <v>1142</v>
      </c>
      <c r="C9680">
        <v>0.2339</v>
      </c>
      <c r="D9680">
        <v>746</v>
      </c>
      <c r="E9680">
        <v>0.22090000000000001</v>
      </c>
      <c r="F9680">
        <v>503</v>
      </c>
      <c r="G9680">
        <v>0.23130000000000001</v>
      </c>
      <c r="H9680">
        <v>660</v>
      </c>
      <c r="I9680">
        <f t="shared" si="151"/>
        <v>0</v>
      </c>
      <c r="J9680">
        <v>0.68700000000000006</v>
      </c>
      <c r="K9680">
        <v>0.83899999999999997</v>
      </c>
      <c r="N9680">
        <v>-9.1</v>
      </c>
    </row>
    <row r="9681" spans="1:14" hidden="1" x14ac:dyDescent="0.25">
      <c r="A9681" t="s">
        <v>758</v>
      </c>
      <c r="B9681" t="s">
        <v>1142</v>
      </c>
      <c r="C9681">
        <v>0.2336</v>
      </c>
      <c r="D9681">
        <v>747</v>
      </c>
      <c r="E9681">
        <v>2.8E-3</v>
      </c>
      <c r="F9681">
        <v>981</v>
      </c>
      <c r="G9681">
        <v>0.1875</v>
      </c>
      <c r="H9681">
        <v>878</v>
      </c>
      <c r="I9681">
        <f t="shared" si="151"/>
        <v>0</v>
      </c>
      <c r="J9681">
        <v>0.88200000000000001</v>
      </c>
      <c r="K9681">
        <v>0.97899999999999998</v>
      </c>
      <c r="M9681" t="s">
        <v>111</v>
      </c>
      <c r="N9681">
        <v>7.0000000000000007E-2</v>
      </c>
    </row>
    <row r="9682" spans="1:14" hidden="1" x14ac:dyDescent="0.25">
      <c r="A9682" t="s">
        <v>1069</v>
      </c>
      <c r="B9682" t="s">
        <v>1142</v>
      </c>
      <c r="C9682">
        <v>0.2334</v>
      </c>
      <c r="D9682">
        <v>748</v>
      </c>
      <c r="E9682">
        <v>0.24929999999999999</v>
      </c>
      <c r="F9682">
        <v>486</v>
      </c>
      <c r="G9682">
        <v>0.2366</v>
      </c>
      <c r="H9682">
        <v>645</v>
      </c>
      <c r="I9682">
        <f t="shared" si="151"/>
        <v>0</v>
      </c>
      <c r="J9682">
        <v>0.627</v>
      </c>
      <c r="K9682">
        <v>0.67100000000000004</v>
      </c>
      <c r="N9682">
        <v>3.35</v>
      </c>
    </row>
    <row r="9683" spans="1:14" hidden="1" x14ac:dyDescent="0.25">
      <c r="A9683" t="s">
        <v>993</v>
      </c>
      <c r="B9683" t="s">
        <v>1142</v>
      </c>
      <c r="C9683">
        <v>0.23319999999999999</v>
      </c>
      <c r="D9683">
        <v>749</v>
      </c>
      <c r="E9683">
        <v>8.8000000000000005E-3</v>
      </c>
      <c r="F9683">
        <v>727</v>
      </c>
      <c r="G9683">
        <v>0.1883</v>
      </c>
      <c r="H9683">
        <v>877</v>
      </c>
      <c r="I9683">
        <f t="shared" si="151"/>
        <v>0</v>
      </c>
      <c r="J9683">
        <v>0.7</v>
      </c>
      <c r="K9683">
        <v>0.70499999999999996</v>
      </c>
      <c r="N9683">
        <v>2.46</v>
      </c>
    </row>
    <row r="9684" spans="1:14" hidden="1" x14ac:dyDescent="0.25">
      <c r="A9684" t="s">
        <v>283</v>
      </c>
      <c r="B9684" t="s">
        <v>1142</v>
      </c>
      <c r="C9684">
        <v>0.23319999999999999</v>
      </c>
      <c r="D9684">
        <v>750</v>
      </c>
      <c r="E9684">
        <v>4.1999999999999997E-3</v>
      </c>
      <c r="F9684">
        <v>844</v>
      </c>
      <c r="G9684">
        <v>0.18740000000000001</v>
      </c>
      <c r="H9684">
        <v>879</v>
      </c>
      <c r="I9684">
        <f t="shared" si="151"/>
        <v>0</v>
      </c>
      <c r="J9684">
        <v>0.67700000000000005</v>
      </c>
      <c r="K9684">
        <v>0.84099999999999997</v>
      </c>
      <c r="N9684">
        <v>5.01</v>
      </c>
    </row>
    <row r="9685" spans="1:14" hidden="1" x14ac:dyDescent="0.25">
      <c r="A9685" t="s">
        <v>975</v>
      </c>
      <c r="B9685" t="s">
        <v>1142</v>
      </c>
      <c r="C9685">
        <v>0.23319999999999999</v>
      </c>
      <c r="D9685">
        <v>751</v>
      </c>
      <c r="E9685">
        <v>7.7600000000000002E-2</v>
      </c>
      <c r="F9685">
        <v>578</v>
      </c>
      <c r="G9685">
        <v>0.2021</v>
      </c>
      <c r="H9685">
        <v>802</v>
      </c>
      <c r="I9685">
        <f t="shared" si="151"/>
        <v>0</v>
      </c>
      <c r="J9685">
        <v>0.75</v>
      </c>
      <c r="K9685">
        <v>0.59699999999999998</v>
      </c>
      <c r="N9685">
        <v>6.12</v>
      </c>
    </row>
    <row r="9686" spans="1:14" hidden="1" x14ac:dyDescent="0.25">
      <c r="A9686" t="s">
        <v>673</v>
      </c>
      <c r="B9686" t="s">
        <v>1142</v>
      </c>
      <c r="C9686">
        <v>0.23300000000000001</v>
      </c>
      <c r="D9686">
        <v>752</v>
      </c>
      <c r="E9686">
        <v>0.57909999999999995</v>
      </c>
      <c r="F9686">
        <v>268</v>
      </c>
      <c r="G9686">
        <v>0.30220000000000002</v>
      </c>
      <c r="H9686">
        <v>387</v>
      </c>
      <c r="I9686">
        <f t="shared" si="151"/>
        <v>0</v>
      </c>
      <c r="J9686">
        <v>0.61899999999999999</v>
      </c>
      <c r="K9686">
        <v>0.23</v>
      </c>
      <c r="N9686">
        <v>2.59</v>
      </c>
    </row>
    <row r="9687" spans="1:14" hidden="1" x14ac:dyDescent="0.25">
      <c r="A9687" t="s">
        <v>723</v>
      </c>
      <c r="B9687" t="s">
        <v>1142</v>
      </c>
      <c r="C9687">
        <v>0.23280000000000001</v>
      </c>
      <c r="D9687">
        <v>753</v>
      </c>
      <c r="E9687">
        <v>0.35630000000000001</v>
      </c>
      <c r="F9687">
        <v>430</v>
      </c>
      <c r="G9687">
        <v>0.25750000000000001</v>
      </c>
      <c r="H9687">
        <v>567</v>
      </c>
      <c r="I9687">
        <f t="shared" si="151"/>
        <v>0</v>
      </c>
      <c r="J9687">
        <v>0.38600000000000001</v>
      </c>
      <c r="K9687">
        <v>0.54100000000000004</v>
      </c>
      <c r="N9687">
        <v>-3.88</v>
      </c>
    </row>
    <row r="9688" spans="1:14" hidden="1" x14ac:dyDescent="0.25">
      <c r="A9688" t="s">
        <v>693</v>
      </c>
      <c r="B9688" t="s">
        <v>1142</v>
      </c>
      <c r="C9688">
        <v>0.23269999999999999</v>
      </c>
      <c r="D9688">
        <v>754</v>
      </c>
      <c r="E9688">
        <v>0.26100000000000001</v>
      </c>
      <c r="F9688">
        <v>479</v>
      </c>
      <c r="G9688">
        <v>0.23830000000000001</v>
      </c>
      <c r="H9688">
        <v>637</v>
      </c>
      <c r="I9688">
        <f t="shared" si="151"/>
        <v>0</v>
      </c>
      <c r="J9688">
        <v>0.63900000000000001</v>
      </c>
      <c r="K9688">
        <v>0.52400000000000002</v>
      </c>
      <c r="N9688">
        <v>-0.1</v>
      </c>
    </row>
    <row r="9689" spans="1:14" hidden="1" x14ac:dyDescent="0.25">
      <c r="A9689" t="s">
        <v>591</v>
      </c>
      <c r="B9689" t="s">
        <v>1142</v>
      </c>
      <c r="C9689">
        <v>0.23250000000000001</v>
      </c>
      <c r="D9689">
        <v>755</v>
      </c>
      <c r="E9689">
        <v>0.5978</v>
      </c>
      <c r="F9689">
        <v>249</v>
      </c>
      <c r="G9689">
        <v>0.30549999999999999</v>
      </c>
      <c r="H9689">
        <v>371</v>
      </c>
      <c r="I9689">
        <f t="shared" si="151"/>
        <v>0</v>
      </c>
      <c r="J9689">
        <v>0.11700000000000001</v>
      </c>
      <c r="K9689">
        <v>0.20100000000000001</v>
      </c>
      <c r="N9689">
        <v>1.74</v>
      </c>
    </row>
    <row r="9690" spans="1:14" hidden="1" x14ac:dyDescent="0.25">
      <c r="A9690" t="s">
        <v>946</v>
      </c>
      <c r="B9690" t="s">
        <v>1142</v>
      </c>
      <c r="C9690">
        <v>0.2324</v>
      </c>
      <c r="D9690">
        <v>756</v>
      </c>
      <c r="E9690">
        <v>9.4600000000000004E-2</v>
      </c>
      <c r="F9690">
        <v>561</v>
      </c>
      <c r="G9690">
        <v>0.2049</v>
      </c>
      <c r="H9690">
        <v>790</v>
      </c>
      <c r="I9690">
        <f t="shared" si="151"/>
        <v>0</v>
      </c>
      <c r="J9690">
        <v>0.24199999999999999</v>
      </c>
      <c r="K9690">
        <v>0.54400000000000004</v>
      </c>
      <c r="N9690">
        <v>7.52</v>
      </c>
    </row>
    <row r="9691" spans="1:14" hidden="1" x14ac:dyDescent="0.25">
      <c r="A9691" t="s">
        <v>790</v>
      </c>
      <c r="B9691" t="s">
        <v>1142</v>
      </c>
      <c r="C9691">
        <v>0.2324</v>
      </c>
      <c r="D9691">
        <v>757</v>
      </c>
      <c r="E9691">
        <v>5.7000000000000002E-2</v>
      </c>
      <c r="F9691">
        <v>595</v>
      </c>
      <c r="G9691">
        <v>0.1973</v>
      </c>
      <c r="H9691">
        <v>823</v>
      </c>
      <c r="I9691">
        <f t="shared" si="151"/>
        <v>0</v>
      </c>
      <c r="J9691">
        <v>0.66400000000000003</v>
      </c>
      <c r="K9691">
        <v>0.57299999999999995</v>
      </c>
      <c r="N9691">
        <v>2.25</v>
      </c>
    </row>
    <row r="9692" spans="1:14" hidden="1" x14ac:dyDescent="0.25">
      <c r="A9692" t="s">
        <v>897</v>
      </c>
      <c r="B9692" t="s">
        <v>1142</v>
      </c>
      <c r="C9692">
        <v>0.2324</v>
      </c>
      <c r="D9692">
        <v>758</v>
      </c>
      <c r="E9692">
        <v>0.3695</v>
      </c>
      <c r="F9692">
        <v>423</v>
      </c>
      <c r="G9692">
        <v>0.25979999999999998</v>
      </c>
      <c r="H9692">
        <v>556</v>
      </c>
      <c r="I9692">
        <f t="shared" si="151"/>
        <v>0</v>
      </c>
      <c r="J9692">
        <v>0.17499999999999999</v>
      </c>
      <c r="K9692">
        <v>0.40600000000000003</v>
      </c>
      <c r="N9692">
        <v>7.59</v>
      </c>
    </row>
    <row r="9693" spans="1:14" hidden="1" x14ac:dyDescent="0.25">
      <c r="A9693" t="s">
        <v>859</v>
      </c>
      <c r="B9693" t="s">
        <v>1142</v>
      </c>
      <c r="C9693">
        <v>0.23230000000000001</v>
      </c>
      <c r="D9693">
        <v>759</v>
      </c>
      <c r="E9693">
        <v>0.2878</v>
      </c>
      <c r="F9693">
        <v>461</v>
      </c>
      <c r="G9693">
        <v>0.24340000000000001</v>
      </c>
      <c r="H9693">
        <v>623</v>
      </c>
      <c r="I9693">
        <f t="shared" si="151"/>
        <v>0</v>
      </c>
      <c r="J9693">
        <v>0.36099999999999999</v>
      </c>
      <c r="K9693">
        <v>0.39</v>
      </c>
      <c r="N9693">
        <v>8.82</v>
      </c>
    </row>
    <row r="9694" spans="1:14" hidden="1" x14ac:dyDescent="0.25">
      <c r="A9694" t="s">
        <v>390</v>
      </c>
      <c r="B9694" t="s">
        <v>1142</v>
      </c>
      <c r="C9694">
        <v>0.23230000000000001</v>
      </c>
      <c r="D9694">
        <v>760</v>
      </c>
      <c r="E9694">
        <v>0.14019999999999999</v>
      </c>
      <c r="F9694">
        <v>537</v>
      </c>
      <c r="G9694">
        <v>0.21379999999999999</v>
      </c>
      <c r="H9694">
        <v>745</v>
      </c>
      <c r="I9694">
        <f t="shared" si="151"/>
        <v>0</v>
      </c>
      <c r="J9694">
        <v>0.46899999999999997</v>
      </c>
      <c r="K9694">
        <v>0.71499999999999997</v>
      </c>
      <c r="N9694">
        <v>18.59</v>
      </c>
    </row>
    <row r="9695" spans="1:14" hidden="1" x14ac:dyDescent="0.25">
      <c r="A9695" t="s">
        <v>1037</v>
      </c>
      <c r="B9695" t="s">
        <v>1142</v>
      </c>
      <c r="C9695">
        <v>0.2321</v>
      </c>
      <c r="D9695">
        <v>761</v>
      </c>
      <c r="E9695">
        <v>1.52E-2</v>
      </c>
      <c r="F9695">
        <v>675</v>
      </c>
      <c r="G9695">
        <v>0.18870000000000001</v>
      </c>
      <c r="H9695">
        <v>872</v>
      </c>
      <c r="I9695">
        <f t="shared" si="151"/>
        <v>0</v>
      </c>
      <c r="J9695">
        <v>0.41899999999999998</v>
      </c>
      <c r="K9695">
        <v>0.62</v>
      </c>
      <c r="N9695">
        <v>-0.17</v>
      </c>
    </row>
    <row r="9696" spans="1:14" hidden="1" x14ac:dyDescent="0.25">
      <c r="A9696" t="s">
        <v>807</v>
      </c>
      <c r="B9696" t="s">
        <v>1142</v>
      </c>
      <c r="C9696">
        <v>0.23200000000000001</v>
      </c>
      <c r="D9696">
        <v>762</v>
      </c>
      <c r="E9696">
        <v>4.3E-3</v>
      </c>
      <c r="F9696">
        <v>831</v>
      </c>
      <c r="G9696">
        <v>0.1865</v>
      </c>
      <c r="H9696">
        <v>881</v>
      </c>
      <c r="I9696">
        <f t="shared" si="151"/>
        <v>0</v>
      </c>
      <c r="J9696">
        <v>0.95299999999999996</v>
      </c>
      <c r="K9696">
        <v>0.82</v>
      </c>
      <c r="L9696" t="s">
        <v>111</v>
      </c>
      <c r="N9696">
        <v>-5.79</v>
      </c>
    </row>
    <row r="9697" spans="1:14" hidden="1" x14ac:dyDescent="0.25">
      <c r="A9697" t="s">
        <v>822</v>
      </c>
      <c r="B9697" t="s">
        <v>1142</v>
      </c>
      <c r="C9697">
        <v>0.23150000000000001</v>
      </c>
      <c r="D9697">
        <v>763</v>
      </c>
      <c r="E9697">
        <v>0.49540000000000001</v>
      </c>
      <c r="F9697">
        <v>346</v>
      </c>
      <c r="G9697">
        <v>0.2843</v>
      </c>
      <c r="H9697">
        <v>453</v>
      </c>
      <c r="I9697">
        <f t="shared" si="151"/>
        <v>0</v>
      </c>
      <c r="J9697">
        <v>0.127</v>
      </c>
      <c r="K9697">
        <v>0.24</v>
      </c>
      <c r="N9697">
        <v>2.9</v>
      </c>
    </row>
    <row r="9698" spans="1:14" hidden="1" x14ac:dyDescent="0.25">
      <c r="A9698" t="s">
        <v>932</v>
      </c>
      <c r="B9698" t="s">
        <v>1142</v>
      </c>
      <c r="C9698">
        <v>0.23119999999999999</v>
      </c>
      <c r="D9698">
        <v>764</v>
      </c>
      <c r="E9698">
        <v>0.50319999999999998</v>
      </c>
      <c r="F9698">
        <v>338</v>
      </c>
      <c r="G9698">
        <v>0.28560000000000002</v>
      </c>
      <c r="H9698">
        <v>449</v>
      </c>
      <c r="I9698">
        <f t="shared" si="151"/>
        <v>0</v>
      </c>
      <c r="J9698">
        <v>0.47</v>
      </c>
      <c r="K9698">
        <v>0.37</v>
      </c>
      <c r="N9698">
        <v>7.76</v>
      </c>
    </row>
    <row r="9699" spans="1:14" hidden="1" x14ac:dyDescent="0.25">
      <c r="A9699" t="s">
        <v>545</v>
      </c>
      <c r="B9699" t="s">
        <v>1142</v>
      </c>
      <c r="C9699">
        <v>0.23119999999999999</v>
      </c>
      <c r="D9699">
        <v>765</v>
      </c>
      <c r="E9699">
        <v>5.3100000000000001E-2</v>
      </c>
      <c r="F9699">
        <v>601</v>
      </c>
      <c r="G9699">
        <v>0.1956</v>
      </c>
      <c r="H9699">
        <v>833</v>
      </c>
      <c r="I9699">
        <f t="shared" si="151"/>
        <v>0</v>
      </c>
      <c r="J9699">
        <v>0.29699999999999999</v>
      </c>
      <c r="K9699">
        <v>0.36599999999999999</v>
      </c>
      <c r="N9699">
        <v>-5.97</v>
      </c>
    </row>
    <row r="9700" spans="1:14" hidden="1" x14ac:dyDescent="0.25">
      <c r="A9700" t="s">
        <v>1002</v>
      </c>
      <c r="B9700" t="s">
        <v>1142</v>
      </c>
      <c r="C9700">
        <v>0.2311</v>
      </c>
      <c r="D9700">
        <v>766</v>
      </c>
      <c r="E9700">
        <v>2.8199999999999999E-2</v>
      </c>
      <c r="F9700">
        <v>631</v>
      </c>
      <c r="G9700">
        <v>0.1905</v>
      </c>
      <c r="H9700">
        <v>862</v>
      </c>
      <c r="I9700">
        <f t="shared" si="151"/>
        <v>0</v>
      </c>
      <c r="J9700">
        <v>0.48099999999999998</v>
      </c>
      <c r="K9700">
        <v>0.67700000000000005</v>
      </c>
      <c r="N9700">
        <v>2.84</v>
      </c>
    </row>
    <row r="9701" spans="1:14" hidden="1" x14ac:dyDescent="0.25">
      <c r="A9701" t="s">
        <v>217</v>
      </c>
      <c r="B9701" t="s">
        <v>1142</v>
      </c>
      <c r="C9701">
        <v>0.23080000000000001</v>
      </c>
      <c r="D9701">
        <v>767</v>
      </c>
      <c r="E9701">
        <v>0.25900000000000001</v>
      </c>
      <c r="F9701">
        <v>482</v>
      </c>
      <c r="G9701">
        <v>0.2364</v>
      </c>
      <c r="H9701">
        <v>647</v>
      </c>
      <c r="I9701">
        <f t="shared" si="151"/>
        <v>0</v>
      </c>
      <c r="J9701">
        <v>0.60199999999999998</v>
      </c>
      <c r="K9701">
        <v>0.60799999999999998</v>
      </c>
      <c r="N9701">
        <v>-11.63</v>
      </c>
    </row>
    <row r="9702" spans="1:14" hidden="1" x14ac:dyDescent="0.25">
      <c r="A9702" t="s">
        <v>694</v>
      </c>
      <c r="B9702" t="s">
        <v>1142</v>
      </c>
      <c r="C9702">
        <v>0.2306</v>
      </c>
      <c r="D9702">
        <v>768</v>
      </c>
      <c r="E9702">
        <v>4.1000000000000003E-3</v>
      </c>
      <c r="F9702">
        <v>846</v>
      </c>
      <c r="G9702">
        <v>0.18529999999999999</v>
      </c>
      <c r="H9702">
        <v>885</v>
      </c>
      <c r="I9702">
        <f t="shared" si="151"/>
        <v>0</v>
      </c>
      <c r="J9702">
        <v>0.88600000000000001</v>
      </c>
      <c r="K9702">
        <v>0.85</v>
      </c>
      <c r="N9702">
        <v>2.31</v>
      </c>
    </row>
    <row r="9703" spans="1:14" hidden="1" x14ac:dyDescent="0.25">
      <c r="A9703" t="s">
        <v>877</v>
      </c>
      <c r="B9703" t="s">
        <v>1142</v>
      </c>
      <c r="C9703">
        <v>0.23039999999999999</v>
      </c>
      <c r="D9703">
        <v>769</v>
      </c>
      <c r="E9703">
        <v>0.47570000000000001</v>
      </c>
      <c r="F9703">
        <v>361</v>
      </c>
      <c r="G9703">
        <v>0.27939999999999998</v>
      </c>
      <c r="H9703">
        <v>473</v>
      </c>
      <c r="I9703">
        <f t="shared" si="151"/>
        <v>0</v>
      </c>
      <c r="J9703">
        <v>0.20499999999999999</v>
      </c>
      <c r="K9703">
        <v>0.20499999999999999</v>
      </c>
      <c r="N9703">
        <v>0.67</v>
      </c>
    </row>
    <row r="9704" spans="1:14" hidden="1" x14ac:dyDescent="0.25">
      <c r="A9704" t="s">
        <v>604</v>
      </c>
      <c r="B9704" t="s">
        <v>1142</v>
      </c>
      <c r="C9704">
        <v>0.23039999999999999</v>
      </c>
      <c r="D9704">
        <v>770</v>
      </c>
      <c r="E9704">
        <v>4.7999999999999996E-3</v>
      </c>
      <c r="F9704">
        <v>810</v>
      </c>
      <c r="G9704">
        <v>0.18529999999999999</v>
      </c>
      <c r="H9704">
        <v>886</v>
      </c>
      <c r="I9704">
        <f t="shared" si="151"/>
        <v>0</v>
      </c>
      <c r="J9704">
        <v>0.48599999999999999</v>
      </c>
      <c r="K9704">
        <v>0.60099999999999998</v>
      </c>
      <c r="N9704">
        <v>0.23</v>
      </c>
    </row>
    <row r="9705" spans="1:14" hidden="1" x14ac:dyDescent="0.25">
      <c r="A9705" t="s">
        <v>835</v>
      </c>
      <c r="B9705" t="s">
        <v>1142</v>
      </c>
      <c r="C9705">
        <v>0.2301</v>
      </c>
      <c r="D9705">
        <v>771</v>
      </c>
      <c r="E9705">
        <v>3.3E-3</v>
      </c>
      <c r="F9705">
        <v>941</v>
      </c>
      <c r="G9705">
        <v>0.1847</v>
      </c>
      <c r="H9705">
        <v>887</v>
      </c>
      <c r="I9705">
        <f t="shared" si="151"/>
        <v>0</v>
      </c>
      <c r="J9705">
        <v>0.92600000000000005</v>
      </c>
      <c r="K9705">
        <v>0.82899999999999996</v>
      </c>
      <c r="N9705">
        <v>7.02</v>
      </c>
    </row>
    <row r="9706" spans="1:14" hidden="1" x14ac:dyDescent="0.25">
      <c r="A9706" t="s">
        <v>323</v>
      </c>
      <c r="B9706" t="s">
        <v>1142</v>
      </c>
      <c r="C9706">
        <v>0.23</v>
      </c>
      <c r="D9706">
        <v>772</v>
      </c>
      <c r="E9706">
        <v>3.3E-3</v>
      </c>
      <c r="F9706">
        <v>938</v>
      </c>
      <c r="G9706">
        <v>0.18459999999999999</v>
      </c>
      <c r="H9706">
        <v>888</v>
      </c>
      <c r="I9706">
        <f t="shared" si="151"/>
        <v>0</v>
      </c>
      <c r="J9706">
        <v>0.90800000000000003</v>
      </c>
      <c r="K9706">
        <v>0.91500000000000004</v>
      </c>
      <c r="N9706">
        <v>-2.1800000000000002</v>
      </c>
    </row>
    <row r="9707" spans="1:14" hidden="1" x14ac:dyDescent="0.25">
      <c r="A9707" t="s">
        <v>730</v>
      </c>
      <c r="B9707" t="s">
        <v>1142</v>
      </c>
      <c r="C9707">
        <v>0.22989999999999999</v>
      </c>
      <c r="D9707">
        <v>773</v>
      </c>
      <c r="E9707">
        <v>1.55E-2</v>
      </c>
      <c r="F9707">
        <v>671</v>
      </c>
      <c r="G9707">
        <v>0.187</v>
      </c>
      <c r="H9707">
        <v>880</v>
      </c>
      <c r="I9707">
        <f t="shared" si="151"/>
        <v>0</v>
      </c>
      <c r="J9707">
        <v>0.65</v>
      </c>
      <c r="K9707">
        <v>0.879</v>
      </c>
      <c r="N9707">
        <v>-16.12</v>
      </c>
    </row>
    <row r="9708" spans="1:14" hidden="1" x14ac:dyDescent="0.25">
      <c r="A9708" t="s">
        <v>957</v>
      </c>
      <c r="B9708" t="s">
        <v>1142</v>
      </c>
      <c r="C9708">
        <v>0.22969999999999999</v>
      </c>
      <c r="D9708">
        <v>774</v>
      </c>
      <c r="E9708">
        <v>9.2999999999999992E-3</v>
      </c>
      <c r="F9708">
        <v>720</v>
      </c>
      <c r="G9708">
        <v>0.18559999999999999</v>
      </c>
      <c r="H9708">
        <v>884</v>
      </c>
      <c r="I9708">
        <f t="shared" si="151"/>
        <v>0</v>
      </c>
      <c r="J9708">
        <v>0.72699999999999998</v>
      </c>
      <c r="K9708">
        <v>0.82399999999999995</v>
      </c>
      <c r="N9708">
        <v>2.17</v>
      </c>
    </row>
    <row r="9709" spans="1:14" hidden="1" x14ac:dyDescent="0.25">
      <c r="A9709" t="s">
        <v>797</v>
      </c>
      <c r="B9709" t="s">
        <v>1142</v>
      </c>
      <c r="C9709">
        <v>0.22969999999999999</v>
      </c>
      <c r="D9709">
        <v>775</v>
      </c>
      <c r="E9709">
        <v>4.1000000000000002E-2</v>
      </c>
      <c r="F9709">
        <v>611</v>
      </c>
      <c r="G9709">
        <v>0.19189999999999999</v>
      </c>
      <c r="H9709">
        <v>853</v>
      </c>
      <c r="I9709">
        <f t="shared" si="151"/>
        <v>0</v>
      </c>
      <c r="J9709">
        <v>0.90200000000000002</v>
      </c>
      <c r="K9709">
        <v>0.79200000000000004</v>
      </c>
      <c r="N9709">
        <v>-4.5</v>
      </c>
    </row>
    <row r="9710" spans="1:14" hidden="1" x14ac:dyDescent="0.25">
      <c r="A9710" t="s">
        <v>585</v>
      </c>
      <c r="B9710" t="s">
        <v>1142</v>
      </c>
      <c r="C9710">
        <v>0.22950000000000001</v>
      </c>
      <c r="D9710">
        <v>776</v>
      </c>
      <c r="E9710">
        <v>3.0999999999999999E-3</v>
      </c>
      <c r="F9710">
        <v>957</v>
      </c>
      <c r="G9710">
        <v>0.1842</v>
      </c>
      <c r="H9710">
        <v>890</v>
      </c>
      <c r="I9710">
        <f t="shared" si="151"/>
        <v>0</v>
      </c>
      <c r="J9710">
        <v>0.86499999999999999</v>
      </c>
      <c r="K9710">
        <v>0.95399999999999996</v>
      </c>
      <c r="M9710" t="s">
        <v>111</v>
      </c>
      <c r="N9710">
        <v>-5.16</v>
      </c>
    </row>
    <row r="9711" spans="1:14" hidden="1" x14ac:dyDescent="0.25">
      <c r="A9711" t="s">
        <v>540</v>
      </c>
      <c r="B9711" t="s">
        <v>1142</v>
      </c>
      <c r="C9711">
        <v>0.22919999999999999</v>
      </c>
      <c r="D9711">
        <v>777</v>
      </c>
      <c r="E9711">
        <v>0.48420000000000002</v>
      </c>
      <c r="F9711">
        <v>354</v>
      </c>
      <c r="G9711">
        <v>0.2802</v>
      </c>
      <c r="H9711">
        <v>468</v>
      </c>
      <c r="I9711">
        <f t="shared" si="151"/>
        <v>0</v>
      </c>
      <c r="J9711">
        <v>0.63200000000000001</v>
      </c>
      <c r="K9711">
        <v>0.53500000000000003</v>
      </c>
      <c r="N9711">
        <v>18.309999999999999</v>
      </c>
    </row>
    <row r="9712" spans="1:14" hidden="1" x14ac:dyDescent="0.25">
      <c r="A9712" t="s">
        <v>378</v>
      </c>
      <c r="B9712" t="s">
        <v>1142</v>
      </c>
      <c r="C9712">
        <v>0.22889999999999999</v>
      </c>
      <c r="D9712">
        <v>778</v>
      </c>
      <c r="E9712">
        <v>0.43580000000000002</v>
      </c>
      <c r="F9712">
        <v>384</v>
      </c>
      <c r="G9712">
        <v>0.27029999999999998</v>
      </c>
      <c r="H9712">
        <v>510</v>
      </c>
      <c r="I9712">
        <f t="shared" si="151"/>
        <v>0</v>
      </c>
      <c r="J9712">
        <v>0.82099999999999995</v>
      </c>
      <c r="K9712">
        <v>0.74</v>
      </c>
      <c r="N9712">
        <v>-4.0199999999999996</v>
      </c>
    </row>
    <row r="9713" spans="1:14" hidden="1" x14ac:dyDescent="0.25">
      <c r="A9713" t="s">
        <v>1083</v>
      </c>
      <c r="B9713" t="s">
        <v>1142</v>
      </c>
      <c r="C9713">
        <v>0.22869999999999999</v>
      </c>
      <c r="D9713">
        <v>779</v>
      </c>
      <c r="E9713">
        <v>0.55259999999999998</v>
      </c>
      <c r="F9713">
        <v>291</v>
      </c>
      <c r="G9713">
        <v>0.29349999999999998</v>
      </c>
      <c r="H9713">
        <v>421</v>
      </c>
      <c r="I9713">
        <f t="shared" si="151"/>
        <v>0</v>
      </c>
      <c r="J9713">
        <v>0.112</v>
      </c>
      <c r="K9713">
        <v>0.13600000000000001</v>
      </c>
      <c r="N9713">
        <v>2.29</v>
      </c>
    </row>
    <row r="9714" spans="1:14" hidden="1" x14ac:dyDescent="0.25">
      <c r="A9714" t="s">
        <v>1059</v>
      </c>
      <c r="B9714" t="s">
        <v>1142</v>
      </c>
      <c r="C9714">
        <v>0.2281</v>
      </c>
      <c r="D9714">
        <v>780</v>
      </c>
      <c r="E9714">
        <v>0.49590000000000001</v>
      </c>
      <c r="F9714">
        <v>344</v>
      </c>
      <c r="G9714">
        <v>0.28170000000000001</v>
      </c>
      <c r="H9714">
        <v>461</v>
      </c>
      <c r="I9714">
        <f t="shared" si="151"/>
        <v>0</v>
      </c>
      <c r="J9714">
        <v>8.7999999999999995E-2</v>
      </c>
      <c r="K9714">
        <v>0.104</v>
      </c>
      <c r="N9714">
        <v>2.4300000000000002</v>
      </c>
    </row>
    <row r="9715" spans="1:14" hidden="1" x14ac:dyDescent="0.25">
      <c r="A9715" t="s">
        <v>778</v>
      </c>
      <c r="B9715" t="s">
        <v>1142</v>
      </c>
      <c r="C9715">
        <v>0.22800000000000001</v>
      </c>
      <c r="D9715">
        <v>781</v>
      </c>
      <c r="E9715">
        <v>7.4000000000000003E-3</v>
      </c>
      <c r="F9715">
        <v>750</v>
      </c>
      <c r="G9715">
        <v>0.18379999999999999</v>
      </c>
      <c r="H9715">
        <v>891</v>
      </c>
      <c r="I9715">
        <f t="shared" si="151"/>
        <v>0</v>
      </c>
      <c r="J9715">
        <v>0.61799999999999999</v>
      </c>
      <c r="K9715">
        <v>0.63500000000000001</v>
      </c>
      <c r="N9715">
        <v>1.46</v>
      </c>
    </row>
    <row r="9716" spans="1:14" hidden="1" x14ac:dyDescent="0.25">
      <c r="A9716" t="s">
        <v>551</v>
      </c>
      <c r="B9716" t="s">
        <v>1142</v>
      </c>
      <c r="C9716">
        <v>0.22789999999999999</v>
      </c>
      <c r="D9716">
        <v>782</v>
      </c>
      <c r="E9716">
        <v>0.4632</v>
      </c>
      <c r="F9716">
        <v>369</v>
      </c>
      <c r="G9716">
        <v>0.27500000000000002</v>
      </c>
      <c r="H9716">
        <v>492</v>
      </c>
      <c r="I9716">
        <f t="shared" si="151"/>
        <v>0</v>
      </c>
      <c r="J9716">
        <v>0.128</v>
      </c>
      <c r="K9716">
        <v>0.18</v>
      </c>
      <c r="N9716">
        <v>4.1100000000000003</v>
      </c>
    </row>
    <row r="9717" spans="1:14" hidden="1" x14ac:dyDescent="0.25">
      <c r="A9717" t="s">
        <v>937</v>
      </c>
      <c r="B9717" t="s">
        <v>1142</v>
      </c>
      <c r="C9717">
        <v>0.2278</v>
      </c>
      <c r="D9717">
        <v>783</v>
      </c>
      <c r="E9717">
        <v>0.1636</v>
      </c>
      <c r="F9717">
        <v>528</v>
      </c>
      <c r="G9717">
        <v>0.215</v>
      </c>
      <c r="H9717">
        <v>735</v>
      </c>
      <c r="I9717">
        <f t="shared" si="151"/>
        <v>0</v>
      </c>
      <c r="J9717">
        <v>0.53600000000000003</v>
      </c>
      <c r="K9717">
        <v>0.433</v>
      </c>
      <c r="N9717">
        <v>-1.47</v>
      </c>
    </row>
    <row r="9718" spans="1:14" hidden="1" x14ac:dyDescent="0.25">
      <c r="A9718" t="s">
        <v>265</v>
      </c>
      <c r="B9718" t="s">
        <v>1142</v>
      </c>
      <c r="C9718">
        <v>0.22750000000000001</v>
      </c>
      <c r="D9718">
        <v>784</v>
      </c>
      <c r="E9718">
        <v>0.20960000000000001</v>
      </c>
      <c r="F9718">
        <v>509</v>
      </c>
      <c r="G9718">
        <v>0.22389999999999999</v>
      </c>
      <c r="H9718">
        <v>693</v>
      </c>
      <c r="I9718">
        <f t="shared" si="151"/>
        <v>0</v>
      </c>
      <c r="J9718">
        <v>0.86799999999999999</v>
      </c>
      <c r="K9718">
        <v>0.626</v>
      </c>
      <c r="N9718">
        <v>7.09</v>
      </c>
    </row>
    <row r="9719" spans="1:14" hidden="1" x14ac:dyDescent="0.25">
      <c r="A9719" t="s">
        <v>987</v>
      </c>
      <c r="B9719" t="s">
        <v>1142</v>
      </c>
      <c r="C9719">
        <v>0.22750000000000001</v>
      </c>
      <c r="D9719">
        <v>785</v>
      </c>
      <c r="E9719">
        <v>0.55959999999999999</v>
      </c>
      <c r="F9719">
        <v>285</v>
      </c>
      <c r="G9719">
        <v>0.29389999999999999</v>
      </c>
      <c r="H9719">
        <v>419</v>
      </c>
      <c r="I9719">
        <f t="shared" si="151"/>
        <v>0</v>
      </c>
      <c r="J9719">
        <v>0.54300000000000004</v>
      </c>
      <c r="K9719">
        <v>0.49399999999999999</v>
      </c>
      <c r="N9719">
        <v>-1.87</v>
      </c>
    </row>
    <row r="9720" spans="1:14" hidden="1" x14ac:dyDescent="0.25">
      <c r="A9720" t="s">
        <v>969</v>
      </c>
      <c r="B9720" t="s">
        <v>1142</v>
      </c>
      <c r="C9720">
        <v>0.2271</v>
      </c>
      <c r="D9720">
        <v>786</v>
      </c>
      <c r="E9720">
        <v>3.5000000000000001E-3</v>
      </c>
      <c r="F9720">
        <v>913</v>
      </c>
      <c r="G9720">
        <v>0.18240000000000001</v>
      </c>
      <c r="H9720">
        <v>897</v>
      </c>
      <c r="I9720">
        <f t="shared" si="151"/>
        <v>0</v>
      </c>
      <c r="J9720">
        <v>0.748</v>
      </c>
      <c r="K9720">
        <v>0.83599999999999997</v>
      </c>
      <c r="N9720">
        <v>3.45</v>
      </c>
    </row>
    <row r="9721" spans="1:14" hidden="1" x14ac:dyDescent="0.25">
      <c r="A9721" t="s">
        <v>1063</v>
      </c>
      <c r="B9721" t="s">
        <v>1142</v>
      </c>
      <c r="C9721">
        <v>0.22700000000000001</v>
      </c>
      <c r="D9721">
        <v>787</v>
      </c>
      <c r="E9721">
        <v>0.47210000000000002</v>
      </c>
      <c r="F9721">
        <v>363</v>
      </c>
      <c r="G9721">
        <v>0.27600000000000002</v>
      </c>
      <c r="H9721">
        <v>488</v>
      </c>
      <c r="I9721">
        <f t="shared" si="151"/>
        <v>0</v>
      </c>
      <c r="J9721">
        <v>8.3000000000000004E-2</v>
      </c>
      <c r="K9721">
        <v>0.20599999999999999</v>
      </c>
      <c r="N9721">
        <v>2.91</v>
      </c>
    </row>
    <row r="9722" spans="1:14" hidden="1" x14ac:dyDescent="0.25">
      <c r="A9722" t="s">
        <v>936</v>
      </c>
      <c r="B9722" t="s">
        <v>1142</v>
      </c>
      <c r="C9722">
        <v>0.22700000000000001</v>
      </c>
      <c r="D9722">
        <v>788</v>
      </c>
      <c r="E9722">
        <v>0.58430000000000004</v>
      </c>
      <c r="F9722">
        <v>266</v>
      </c>
      <c r="G9722">
        <v>0.29849999999999999</v>
      </c>
      <c r="H9722">
        <v>407</v>
      </c>
      <c r="I9722">
        <f t="shared" si="151"/>
        <v>0</v>
      </c>
      <c r="J9722">
        <v>0.38400000000000001</v>
      </c>
      <c r="K9722">
        <v>0.223</v>
      </c>
      <c r="N9722">
        <v>8.49</v>
      </c>
    </row>
    <row r="9723" spans="1:14" hidden="1" x14ac:dyDescent="0.25">
      <c r="A9723" t="s">
        <v>627</v>
      </c>
      <c r="B9723" t="s">
        <v>1142</v>
      </c>
      <c r="C9723">
        <v>0.22689999999999999</v>
      </c>
      <c r="D9723">
        <v>789</v>
      </c>
      <c r="E9723">
        <v>3.5999999999999999E-3</v>
      </c>
      <c r="F9723">
        <v>905</v>
      </c>
      <c r="G9723">
        <v>0.1822</v>
      </c>
      <c r="H9723">
        <v>898</v>
      </c>
      <c r="I9723">
        <f t="shared" si="151"/>
        <v>0</v>
      </c>
      <c r="J9723">
        <v>0.80900000000000005</v>
      </c>
      <c r="K9723">
        <v>0.81699999999999995</v>
      </c>
      <c r="N9723">
        <v>0.38</v>
      </c>
    </row>
    <row r="9724" spans="1:14" hidden="1" x14ac:dyDescent="0.25">
      <c r="A9724" t="s">
        <v>803</v>
      </c>
      <c r="B9724" t="s">
        <v>1142</v>
      </c>
      <c r="C9724">
        <v>0.2268</v>
      </c>
      <c r="D9724">
        <v>790</v>
      </c>
      <c r="E9724">
        <v>0.34050000000000002</v>
      </c>
      <c r="F9724">
        <v>439</v>
      </c>
      <c r="G9724">
        <v>0.24959999999999999</v>
      </c>
      <c r="H9724">
        <v>602</v>
      </c>
      <c r="I9724">
        <f t="shared" si="151"/>
        <v>0</v>
      </c>
      <c r="J9724">
        <v>0.27500000000000002</v>
      </c>
      <c r="K9724">
        <v>0.29099999999999998</v>
      </c>
      <c r="N9724">
        <v>-3.85</v>
      </c>
    </row>
    <row r="9725" spans="1:14" hidden="1" x14ac:dyDescent="0.25">
      <c r="A9725" t="s">
        <v>925</v>
      </c>
      <c r="B9725" t="s">
        <v>1142</v>
      </c>
      <c r="C9725">
        <v>0.2268</v>
      </c>
      <c r="D9725">
        <v>791</v>
      </c>
      <c r="E9725">
        <v>0.4869</v>
      </c>
      <c r="F9725">
        <v>352</v>
      </c>
      <c r="G9725">
        <v>0.27879999999999999</v>
      </c>
      <c r="H9725">
        <v>475</v>
      </c>
      <c r="I9725">
        <f t="shared" si="151"/>
        <v>0</v>
      </c>
      <c r="J9725">
        <v>0.432</v>
      </c>
      <c r="K9725">
        <v>0.56000000000000005</v>
      </c>
      <c r="N9725">
        <v>3.67</v>
      </c>
    </row>
    <row r="9726" spans="1:14" hidden="1" x14ac:dyDescent="0.25">
      <c r="A9726" t="s">
        <v>524</v>
      </c>
      <c r="B9726" t="s">
        <v>1142</v>
      </c>
      <c r="C9726">
        <v>0.22670000000000001</v>
      </c>
      <c r="D9726">
        <v>792</v>
      </c>
      <c r="E9726">
        <v>0.4803</v>
      </c>
      <c r="F9726">
        <v>356</v>
      </c>
      <c r="G9726">
        <v>0.27739999999999998</v>
      </c>
      <c r="H9726">
        <v>480</v>
      </c>
      <c r="I9726">
        <f t="shared" si="151"/>
        <v>0</v>
      </c>
      <c r="J9726">
        <v>0.157</v>
      </c>
      <c r="K9726">
        <v>0.316</v>
      </c>
      <c r="N9726">
        <v>2.58</v>
      </c>
    </row>
    <row r="9727" spans="1:14" hidden="1" x14ac:dyDescent="0.25">
      <c r="A9727" t="s">
        <v>860</v>
      </c>
      <c r="B9727" t="s">
        <v>1142</v>
      </c>
      <c r="C9727">
        <v>0.2266</v>
      </c>
      <c r="D9727">
        <v>793</v>
      </c>
      <c r="E9727">
        <v>7.7999999999999996E-3</v>
      </c>
      <c r="F9727">
        <v>740</v>
      </c>
      <c r="G9727">
        <v>0.18279999999999999</v>
      </c>
      <c r="H9727">
        <v>896</v>
      </c>
      <c r="I9727">
        <f t="shared" si="151"/>
        <v>0</v>
      </c>
      <c r="J9727">
        <v>0.70099999999999996</v>
      </c>
      <c r="K9727">
        <v>0.82599999999999996</v>
      </c>
      <c r="N9727">
        <v>-7.59</v>
      </c>
    </row>
    <row r="9728" spans="1:14" hidden="1" x14ac:dyDescent="0.25">
      <c r="A9728" t="s">
        <v>654</v>
      </c>
      <c r="B9728" t="s">
        <v>1142</v>
      </c>
      <c r="C9728">
        <v>0.2266</v>
      </c>
      <c r="D9728">
        <v>794</v>
      </c>
      <c r="E9728">
        <v>0.53920000000000001</v>
      </c>
      <c r="F9728">
        <v>307</v>
      </c>
      <c r="G9728">
        <v>0.28910000000000002</v>
      </c>
      <c r="H9728">
        <v>436</v>
      </c>
      <c r="I9728">
        <f t="shared" si="151"/>
        <v>0</v>
      </c>
      <c r="J9728">
        <v>9.6000000000000002E-2</v>
      </c>
      <c r="K9728">
        <v>0.312</v>
      </c>
      <c r="N9728">
        <v>6.12</v>
      </c>
    </row>
    <row r="9729" spans="1:14" hidden="1" x14ac:dyDescent="0.25">
      <c r="A9729" t="s">
        <v>745</v>
      </c>
      <c r="B9729" t="s">
        <v>1142</v>
      </c>
      <c r="C9729">
        <v>0.22650000000000001</v>
      </c>
      <c r="D9729">
        <v>795</v>
      </c>
      <c r="E9729">
        <v>0.4153</v>
      </c>
      <c r="F9729">
        <v>397</v>
      </c>
      <c r="G9729">
        <v>0.26429999999999998</v>
      </c>
      <c r="H9729">
        <v>532</v>
      </c>
      <c r="I9729">
        <f t="shared" si="151"/>
        <v>0</v>
      </c>
      <c r="J9729">
        <v>0.52400000000000002</v>
      </c>
      <c r="K9729">
        <v>0.41299999999999998</v>
      </c>
      <c r="N9729">
        <v>-7.24</v>
      </c>
    </row>
    <row r="9730" spans="1:14" hidden="1" x14ac:dyDescent="0.25">
      <c r="A9730" t="s">
        <v>734</v>
      </c>
      <c r="B9730" t="s">
        <v>1142</v>
      </c>
      <c r="C9730">
        <v>0.22620000000000001</v>
      </c>
      <c r="D9730">
        <v>796</v>
      </c>
      <c r="E9730">
        <v>1.2E-2</v>
      </c>
      <c r="F9730">
        <v>696</v>
      </c>
      <c r="G9730">
        <v>0.18340000000000001</v>
      </c>
      <c r="H9730">
        <v>895</v>
      </c>
      <c r="I9730">
        <f t="shared" si="151"/>
        <v>0</v>
      </c>
      <c r="J9730">
        <v>0.77300000000000002</v>
      </c>
      <c r="K9730">
        <v>0.57699999999999996</v>
      </c>
      <c r="N9730">
        <v>-6.15</v>
      </c>
    </row>
    <row r="9731" spans="1:14" hidden="1" x14ac:dyDescent="0.25">
      <c r="A9731" t="s">
        <v>990</v>
      </c>
      <c r="B9731" t="s">
        <v>1142</v>
      </c>
      <c r="C9731">
        <v>0.2258</v>
      </c>
      <c r="D9731">
        <v>797</v>
      </c>
      <c r="E9731">
        <v>0.1171</v>
      </c>
      <c r="F9731">
        <v>548</v>
      </c>
      <c r="G9731">
        <v>0.2041</v>
      </c>
      <c r="H9731">
        <v>796</v>
      </c>
      <c r="I9731">
        <f t="shared" ref="I9731:I9794" si="152">IF(AND(D9731&lt;20,F9731&gt;100),1,0)</f>
        <v>0</v>
      </c>
      <c r="J9731">
        <v>0.80800000000000005</v>
      </c>
      <c r="K9731">
        <v>0.60599999999999998</v>
      </c>
      <c r="N9731">
        <v>5.12</v>
      </c>
    </row>
    <row r="9732" spans="1:14" hidden="1" x14ac:dyDescent="0.25">
      <c r="A9732" t="s">
        <v>1109</v>
      </c>
      <c r="B9732" t="s">
        <v>1142</v>
      </c>
      <c r="C9732">
        <v>0.22539999999999999</v>
      </c>
      <c r="D9732">
        <v>798</v>
      </c>
      <c r="E9732">
        <v>0.36880000000000002</v>
      </c>
      <c r="F9732">
        <v>425</v>
      </c>
      <c r="G9732">
        <v>0.25409999999999999</v>
      </c>
      <c r="H9732">
        <v>583</v>
      </c>
      <c r="I9732">
        <f t="shared" si="152"/>
        <v>0</v>
      </c>
      <c r="J9732">
        <v>0.19400000000000001</v>
      </c>
      <c r="K9732">
        <v>0.36099999999999999</v>
      </c>
      <c r="N9732">
        <v>3.89</v>
      </c>
    </row>
    <row r="9733" spans="1:14" hidden="1" x14ac:dyDescent="0.25">
      <c r="A9733" t="s">
        <v>942</v>
      </c>
      <c r="B9733" t="s">
        <v>1142</v>
      </c>
      <c r="C9733">
        <v>0.22539999999999999</v>
      </c>
      <c r="D9733">
        <v>799</v>
      </c>
      <c r="E9733">
        <v>0.52029999999999998</v>
      </c>
      <c r="F9733">
        <v>327</v>
      </c>
      <c r="G9733">
        <v>0.28439999999999999</v>
      </c>
      <c r="H9733">
        <v>451</v>
      </c>
      <c r="I9733">
        <f t="shared" si="152"/>
        <v>0</v>
      </c>
      <c r="J9733">
        <v>0.245</v>
      </c>
      <c r="K9733">
        <v>0.25700000000000001</v>
      </c>
      <c r="N9733">
        <v>5.97</v>
      </c>
    </row>
    <row r="9734" spans="1:14" hidden="1" x14ac:dyDescent="0.25">
      <c r="A9734" t="s">
        <v>1029</v>
      </c>
      <c r="B9734" t="s">
        <v>1142</v>
      </c>
      <c r="C9734">
        <v>0.22539999999999999</v>
      </c>
      <c r="D9734">
        <v>800</v>
      </c>
      <c r="E9734">
        <v>0.24479999999999999</v>
      </c>
      <c r="F9734">
        <v>490</v>
      </c>
      <c r="G9734">
        <v>0.2293</v>
      </c>
      <c r="H9734">
        <v>668</v>
      </c>
      <c r="I9734">
        <f t="shared" si="152"/>
        <v>0</v>
      </c>
      <c r="J9734">
        <v>0.42899999999999999</v>
      </c>
      <c r="K9734">
        <v>0.48</v>
      </c>
      <c r="N9734">
        <v>2.2000000000000002</v>
      </c>
    </row>
    <row r="9735" spans="1:14" hidden="1" x14ac:dyDescent="0.25">
      <c r="A9735" t="s">
        <v>1008</v>
      </c>
      <c r="B9735" t="s">
        <v>1142</v>
      </c>
      <c r="C9735">
        <v>0.22509999999999999</v>
      </c>
      <c r="D9735">
        <v>801</v>
      </c>
      <c r="E9735">
        <v>0.52769999999999995</v>
      </c>
      <c r="F9735">
        <v>319</v>
      </c>
      <c r="G9735">
        <v>0.28570000000000001</v>
      </c>
      <c r="H9735">
        <v>448</v>
      </c>
      <c r="I9735">
        <f t="shared" si="152"/>
        <v>0</v>
      </c>
      <c r="J9735">
        <v>0.18099999999999999</v>
      </c>
      <c r="K9735">
        <v>0.191</v>
      </c>
      <c r="N9735">
        <v>8.1</v>
      </c>
    </row>
    <row r="9736" spans="1:14" hidden="1" x14ac:dyDescent="0.25">
      <c r="A9736" t="s">
        <v>414</v>
      </c>
      <c r="B9736" t="s">
        <v>1142</v>
      </c>
      <c r="C9736">
        <v>0.22500000000000001</v>
      </c>
      <c r="D9736">
        <v>802</v>
      </c>
      <c r="E9736">
        <v>4.1999999999999997E-3</v>
      </c>
      <c r="F9736">
        <v>845</v>
      </c>
      <c r="G9736">
        <v>0.18090000000000001</v>
      </c>
      <c r="H9736">
        <v>902</v>
      </c>
      <c r="I9736">
        <f t="shared" si="152"/>
        <v>0</v>
      </c>
      <c r="J9736">
        <v>0.53300000000000003</v>
      </c>
      <c r="K9736">
        <v>0.79700000000000004</v>
      </c>
      <c r="N9736">
        <v>-6.92</v>
      </c>
    </row>
    <row r="9737" spans="1:14" hidden="1" x14ac:dyDescent="0.25">
      <c r="A9737" t="s">
        <v>318</v>
      </c>
      <c r="B9737" t="s">
        <v>1142</v>
      </c>
      <c r="C9737">
        <v>0.22470000000000001</v>
      </c>
      <c r="D9737">
        <v>803</v>
      </c>
      <c r="E9737">
        <v>0.2752</v>
      </c>
      <c r="F9737">
        <v>466</v>
      </c>
      <c r="G9737">
        <v>0.23480000000000001</v>
      </c>
      <c r="H9737">
        <v>654</v>
      </c>
      <c r="I9737">
        <f t="shared" si="152"/>
        <v>0</v>
      </c>
      <c r="J9737">
        <v>0.71599999999999997</v>
      </c>
      <c r="K9737">
        <v>0.59099999999999997</v>
      </c>
      <c r="N9737">
        <v>-9.23</v>
      </c>
    </row>
    <row r="9738" spans="1:14" hidden="1" x14ac:dyDescent="0.25">
      <c r="A9738" t="s">
        <v>813</v>
      </c>
      <c r="B9738" t="s">
        <v>1142</v>
      </c>
      <c r="C9738">
        <v>0.22450000000000001</v>
      </c>
      <c r="D9738">
        <v>804</v>
      </c>
      <c r="E9738">
        <v>2.4500000000000001E-2</v>
      </c>
      <c r="F9738">
        <v>639</v>
      </c>
      <c r="G9738">
        <v>0.1845</v>
      </c>
      <c r="H9738">
        <v>889</v>
      </c>
      <c r="I9738">
        <f t="shared" si="152"/>
        <v>0</v>
      </c>
      <c r="J9738">
        <v>0.67100000000000004</v>
      </c>
      <c r="K9738">
        <v>0.47899999999999998</v>
      </c>
      <c r="N9738">
        <v>-3.11</v>
      </c>
    </row>
    <row r="9739" spans="1:14" hidden="1" x14ac:dyDescent="0.25">
      <c r="A9739" t="s">
        <v>714</v>
      </c>
      <c r="B9739" t="s">
        <v>1142</v>
      </c>
      <c r="C9739">
        <v>0.22450000000000001</v>
      </c>
      <c r="D9739">
        <v>805</v>
      </c>
      <c r="E9739">
        <v>9.7000000000000003E-3</v>
      </c>
      <c r="F9739">
        <v>715</v>
      </c>
      <c r="G9739">
        <v>0.18149999999999999</v>
      </c>
      <c r="H9739">
        <v>900</v>
      </c>
      <c r="I9739">
        <f t="shared" si="152"/>
        <v>0</v>
      </c>
      <c r="J9739">
        <v>0.96499999999999997</v>
      </c>
      <c r="K9739">
        <v>0.871</v>
      </c>
      <c r="L9739" t="s">
        <v>111</v>
      </c>
      <c r="N9739">
        <v>7.34</v>
      </c>
    </row>
    <row r="9740" spans="1:14" hidden="1" x14ac:dyDescent="0.25">
      <c r="A9740" t="s">
        <v>501</v>
      </c>
      <c r="B9740" t="s">
        <v>1142</v>
      </c>
      <c r="C9740">
        <v>0.22389999999999999</v>
      </c>
      <c r="D9740">
        <v>806</v>
      </c>
      <c r="E9740">
        <v>0.1043</v>
      </c>
      <c r="F9740">
        <v>555</v>
      </c>
      <c r="G9740">
        <v>0.19989999999999999</v>
      </c>
      <c r="H9740">
        <v>810</v>
      </c>
      <c r="I9740">
        <f t="shared" si="152"/>
        <v>0</v>
      </c>
      <c r="J9740">
        <v>0.371</v>
      </c>
      <c r="K9740">
        <v>0.49099999999999999</v>
      </c>
      <c r="N9740">
        <v>12.97</v>
      </c>
    </row>
    <row r="9741" spans="1:14" hidden="1" x14ac:dyDescent="0.25">
      <c r="A9741" t="s">
        <v>707</v>
      </c>
      <c r="B9741" t="s">
        <v>1142</v>
      </c>
      <c r="C9741">
        <v>0.22220000000000001</v>
      </c>
      <c r="D9741">
        <v>807</v>
      </c>
      <c r="E9741">
        <v>0.2089</v>
      </c>
      <c r="F9741">
        <v>511</v>
      </c>
      <c r="G9741">
        <v>0.2195</v>
      </c>
      <c r="H9741">
        <v>720</v>
      </c>
      <c r="I9741">
        <f t="shared" si="152"/>
        <v>0</v>
      </c>
      <c r="J9741">
        <v>0.63700000000000001</v>
      </c>
      <c r="K9741">
        <v>0.42899999999999999</v>
      </c>
      <c r="N9741">
        <v>9.25</v>
      </c>
    </row>
    <row r="9742" spans="1:14" hidden="1" x14ac:dyDescent="0.25">
      <c r="A9742" t="s">
        <v>1007</v>
      </c>
      <c r="B9742" t="s">
        <v>1142</v>
      </c>
      <c r="C9742">
        <v>0.22209999999999999</v>
      </c>
      <c r="D9742">
        <v>808</v>
      </c>
      <c r="E9742">
        <v>5.3100000000000001E-2</v>
      </c>
      <c r="F9742">
        <v>600</v>
      </c>
      <c r="G9742">
        <v>0.1883</v>
      </c>
      <c r="H9742">
        <v>876</v>
      </c>
      <c r="I9742">
        <f t="shared" si="152"/>
        <v>0</v>
      </c>
      <c r="J9742">
        <v>0.621</v>
      </c>
      <c r="K9742">
        <v>0.45100000000000001</v>
      </c>
      <c r="N9742">
        <v>5.98</v>
      </c>
    </row>
    <row r="9743" spans="1:14" hidden="1" x14ac:dyDescent="0.25">
      <c r="A9743" t="s">
        <v>1022</v>
      </c>
      <c r="B9743" t="s">
        <v>1142</v>
      </c>
      <c r="C9743">
        <v>0.22209999999999999</v>
      </c>
      <c r="D9743">
        <v>809</v>
      </c>
      <c r="E9743">
        <v>0.40410000000000001</v>
      </c>
      <c r="F9743">
        <v>404</v>
      </c>
      <c r="G9743">
        <v>0.25850000000000001</v>
      </c>
      <c r="H9743">
        <v>561</v>
      </c>
      <c r="I9743">
        <f t="shared" si="152"/>
        <v>0</v>
      </c>
      <c r="J9743">
        <v>0.29299999999999998</v>
      </c>
      <c r="K9743">
        <v>0.47699999999999998</v>
      </c>
      <c r="N9743">
        <v>-0.59</v>
      </c>
    </row>
    <row r="9744" spans="1:14" hidden="1" x14ac:dyDescent="0.25">
      <c r="A9744" t="s">
        <v>921</v>
      </c>
      <c r="B9744" t="s">
        <v>1142</v>
      </c>
      <c r="C9744">
        <v>0.22189999999999999</v>
      </c>
      <c r="D9744">
        <v>810</v>
      </c>
      <c r="E9744">
        <v>9.4999999999999998E-3</v>
      </c>
      <c r="F9744">
        <v>716</v>
      </c>
      <c r="G9744">
        <v>0.1794</v>
      </c>
      <c r="H9744">
        <v>905</v>
      </c>
      <c r="I9744">
        <f t="shared" si="152"/>
        <v>0</v>
      </c>
      <c r="J9744">
        <v>0.83799999999999997</v>
      </c>
      <c r="K9744">
        <v>0.79400000000000004</v>
      </c>
      <c r="N9744">
        <v>5.24</v>
      </c>
    </row>
    <row r="9745" spans="1:14" hidden="1" x14ac:dyDescent="0.25">
      <c r="A9745" t="s">
        <v>939</v>
      </c>
      <c r="B9745" t="s">
        <v>1142</v>
      </c>
      <c r="C9745">
        <v>0.2218</v>
      </c>
      <c r="D9745">
        <v>811</v>
      </c>
      <c r="E9745">
        <v>1.14E-2</v>
      </c>
      <c r="F9745">
        <v>700</v>
      </c>
      <c r="G9745">
        <v>0.1797</v>
      </c>
      <c r="H9745">
        <v>903</v>
      </c>
      <c r="I9745">
        <f t="shared" si="152"/>
        <v>0</v>
      </c>
      <c r="J9745">
        <v>0.67900000000000005</v>
      </c>
      <c r="K9745">
        <v>0.60299999999999998</v>
      </c>
      <c r="N9745">
        <v>6.34</v>
      </c>
    </row>
    <row r="9746" spans="1:14" hidden="1" x14ac:dyDescent="0.25">
      <c r="A9746" t="s">
        <v>857</v>
      </c>
      <c r="B9746" t="s">
        <v>1142</v>
      </c>
      <c r="C9746">
        <v>0.22170000000000001</v>
      </c>
      <c r="D9746">
        <v>812</v>
      </c>
      <c r="E9746">
        <v>3.3999999999999998E-3</v>
      </c>
      <c r="F9746">
        <v>923</v>
      </c>
      <c r="G9746">
        <v>0.17810000000000001</v>
      </c>
      <c r="H9746">
        <v>911</v>
      </c>
      <c r="I9746">
        <f t="shared" si="152"/>
        <v>0</v>
      </c>
      <c r="J9746">
        <v>0.77500000000000002</v>
      </c>
      <c r="K9746">
        <v>0.83699999999999997</v>
      </c>
      <c r="N9746">
        <v>3.78</v>
      </c>
    </row>
    <row r="9747" spans="1:14" hidden="1" x14ac:dyDescent="0.25">
      <c r="A9747" t="s">
        <v>495</v>
      </c>
      <c r="B9747" t="s">
        <v>1142</v>
      </c>
      <c r="C9747">
        <v>0.2215</v>
      </c>
      <c r="D9747">
        <v>813</v>
      </c>
      <c r="E9747">
        <v>3.5999999999999999E-3</v>
      </c>
      <c r="F9747">
        <v>899</v>
      </c>
      <c r="G9747">
        <v>0.17799999999999999</v>
      </c>
      <c r="H9747">
        <v>912</v>
      </c>
      <c r="I9747">
        <f t="shared" si="152"/>
        <v>0</v>
      </c>
      <c r="J9747">
        <v>0.85099999999999998</v>
      </c>
      <c r="K9747">
        <v>0.86699999999999999</v>
      </c>
      <c r="N9747">
        <v>10.57</v>
      </c>
    </row>
    <row r="9748" spans="1:14" hidden="1" x14ac:dyDescent="0.25">
      <c r="A9748" t="s">
        <v>1050</v>
      </c>
      <c r="B9748" t="s">
        <v>1142</v>
      </c>
      <c r="C9748">
        <v>0.2215</v>
      </c>
      <c r="D9748">
        <v>814</v>
      </c>
      <c r="E9748">
        <v>0.49349999999999999</v>
      </c>
      <c r="F9748">
        <v>350</v>
      </c>
      <c r="G9748">
        <v>0.27589999999999998</v>
      </c>
      <c r="H9748">
        <v>490</v>
      </c>
      <c r="I9748">
        <f t="shared" si="152"/>
        <v>0</v>
      </c>
      <c r="J9748">
        <v>0.04</v>
      </c>
      <c r="K9748">
        <v>9.5000000000000001E-2</v>
      </c>
      <c r="N9748">
        <v>-1.82</v>
      </c>
    </row>
    <row r="9749" spans="1:14" hidden="1" x14ac:dyDescent="0.25">
      <c r="A9749" t="s">
        <v>864</v>
      </c>
      <c r="B9749" t="s">
        <v>1142</v>
      </c>
      <c r="C9749">
        <v>0.22120000000000001</v>
      </c>
      <c r="D9749">
        <v>815</v>
      </c>
      <c r="E9749">
        <v>0.11509999999999999</v>
      </c>
      <c r="F9749">
        <v>549</v>
      </c>
      <c r="G9749">
        <v>0.19989999999999999</v>
      </c>
      <c r="H9749">
        <v>809</v>
      </c>
      <c r="I9749">
        <f t="shared" si="152"/>
        <v>0</v>
      </c>
      <c r="J9749">
        <v>0.17699999999999999</v>
      </c>
      <c r="K9749">
        <v>0.24399999999999999</v>
      </c>
      <c r="N9749">
        <v>5.71</v>
      </c>
    </row>
    <row r="9750" spans="1:14" hidden="1" x14ac:dyDescent="0.25">
      <c r="A9750" t="s">
        <v>1036</v>
      </c>
      <c r="B9750" t="s">
        <v>1142</v>
      </c>
      <c r="C9750">
        <v>0.22070000000000001</v>
      </c>
      <c r="D9750">
        <v>816</v>
      </c>
      <c r="E9750">
        <v>6.6199999999999995E-2</v>
      </c>
      <c r="F9750">
        <v>589</v>
      </c>
      <c r="G9750">
        <v>0.1898</v>
      </c>
      <c r="H9750">
        <v>866</v>
      </c>
      <c r="I9750">
        <f t="shared" si="152"/>
        <v>0</v>
      </c>
      <c r="J9750">
        <v>0.29899999999999999</v>
      </c>
      <c r="K9750">
        <v>0.36199999999999999</v>
      </c>
      <c r="N9750">
        <v>8.31</v>
      </c>
    </row>
    <row r="9751" spans="1:14" hidden="1" x14ac:dyDescent="0.25">
      <c r="A9751" t="s">
        <v>971</v>
      </c>
      <c r="B9751" t="s">
        <v>1142</v>
      </c>
      <c r="C9751">
        <v>0.22059999999999999</v>
      </c>
      <c r="D9751">
        <v>817</v>
      </c>
      <c r="E9751">
        <v>0.56710000000000005</v>
      </c>
      <c r="F9751">
        <v>279</v>
      </c>
      <c r="G9751">
        <v>0.28989999999999999</v>
      </c>
      <c r="H9751">
        <v>435</v>
      </c>
      <c r="I9751">
        <f t="shared" si="152"/>
        <v>0</v>
      </c>
      <c r="J9751">
        <v>0.126</v>
      </c>
      <c r="K9751">
        <v>0.13200000000000001</v>
      </c>
      <c r="N9751">
        <v>1.67</v>
      </c>
    </row>
    <row r="9752" spans="1:14" hidden="1" x14ac:dyDescent="0.25">
      <c r="A9752" t="s">
        <v>972</v>
      </c>
      <c r="B9752" t="s">
        <v>1142</v>
      </c>
      <c r="C9752">
        <v>0.22020000000000001</v>
      </c>
      <c r="D9752">
        <v>818</v>
      </c>
      <c r="E9752">
        <v>8.6E-3</v>
      </c>
      <c r="F9752">
        <v>730</v>
      </c>
      <c r="G9752">
        <v>0.1779</v>
      </c>
      <c r="H9752">
        <v>913</v>
      </c>
      <c r="I9752">
        <f t="shared" si="152"/>
        <v>0</v>
      </c>
      <c r="J9752">
        <v>0.755</v>
      </c>
      <c r="K9752">
        <v>0.78500000000000003</v>
      </c>
      <c r="N9752">
        <v>1.68</v>
      </c>
    </row>
    <row r="9753" spans="1:14" hidden="1" x14ac:dyDescent="0.25">
      <c r="A9753" t="s">
        <v>534</v>
      </c>
      <c r="B9753" t="s">
        <v>1142</v>
      </c>
      <c r="C9753">
        <v>0.22020000000000001</v>
      </c>
      <c r="D9753">
        <v>819</v>
      </c>
      <c r="E9753">
        <v>2.4199999999999999E-2</v>
      </c>
      <c r="F9753">
        <v>640</v>
      </c>
      <c r="G9753">
        <v>0.18099999999999999</v>
      </c>
      <c r="H9753">
        <v>901</v>
      </c>
      <c r="I9753">
        <f t="shared" si="152"/>
        <v>0</v>
      </c>
      <c r="J9753">
        <v>0.57799999999999996</v>
      </c>
      <c r="K9753">
        <v>0.60899999999999999</v>
      </c>
      <c r="N9753">
        <v>20.51</v>
      </c>
    </row>
    <row r="9754" spans="1:14" hidden="1" x14ac:dyDescent="0.25">
      <c r="A9754" t="s">
        <v>716</v>
      </c>
      <c r="B9754" t="s">
        <v>1142</v>
      </c>
      <c r="C9754">
        <v>0.22</v>
      </c>
      <c r="D9754">
        <v>820</v>
      </c>
      <c r="E9754">
        <v>1.6500000000000001E-2</v>
      </c>
      <c r="F9754">
        <v>668</v>
      </c>
      <c r="G9754">
        <v>0.17929999999999999</v>
      </c>
      <c r="H9754">
        <v>908</v>
      </c>
      <c r="I9754">
        <f t="shared" si="152"/>
        <v>0</v>
      </c>
      <c r="J9754">
        <v>0.66900000000000004</v>
      </c>
      <c r="K9754">
        <v>0.67900000000000005</v>
      </c>
      <c r="N9754">
        <v>-6.67</v>
      </c>
    </row>
    <row r="9755" spans="1:14" hidden="1" x14ac:dyDescent="0.25">
      <c r="A9755" t="s">
        <v>944</v>
      </c>
      <c r="B9755" t="s">
        <v>1142</v>
      </c>
      <c r="C9755">
        <v>0.22</v>
      </c>
      <c r="D9755">
        <v>821</v>
      </c>
      <c r="E9755">
        <v>0.48609999999999998</v>
      </c>
      <c r="F9755">
        <v>353</v>
      </c>
      <c r="G9755">
        <v>0.2732</v>
      </c>
      <c r="H9755">
        <v>504</v>
      </c>
      <c r="I9755">
        <f t="shared" si="152"/>
        <v>0</v>
      </c>
      <c r="J9755">
        <v>4.9000000000000002E-2</v>
      </c>
      <c r="K9755">
        <v>0.33300000000000002</v>
      </c>
      <c r="N9755">
        <v>7.23</v>
      </c>
    </row>
    <row r="9756" spans="1:14" hidden="1" x14ac:dyDescent="0.25">
      <c r="A9756" t="s">
        <v>1107</v>
      </c>
      <c r="B9756" t="s">
        <v>1142</v>
      </c>
      <c r="C9756">
        <v>0.2198</v>
      </c>
      <c r="D9756">
        <v>822</v>
      </c>
      <c r="E9756">
        <v>0.44379999999999997</v>
      </c>
      <c r="F9756">
        <v>378</v>
      </c>
      <c r="G9756">
        <v>0.2646</v>
      </c>
      <c r="H9756">
        <v>530</v>
      </c>
      <c r="I9756">
        <f t="shared" si="152"/>
        <v>0</v>
      </c>
      <c r="J9756">
        <v>0.14000000000000001</v>
      </c>
      <c r="K9756">
        <v>0.317</v>
      </c>
      <c r="N9756">
        <v>4.6100000000000003</v>
      </c>
    </row>
    <row r="9757" spans="1:14" hidden="1" x14ac:dyDescent="0.25">
      <c r="A9757" t="s">
        <v>806</v>
      </c>
      <c r="B9757" t="s">
        <v>1142</v>
      </c>
      <c r="C9757">
        <v>0.21959999999999999</v>
      </c>
      <c r="D9757">
        <v>823</v>
      </c>
      <c r="E9757">
        <v>2.5999999999999999E-3</v>
      </c>
      <c r="F9757">
        <v>996</v>
      </c>
      <c r="G9757">
        <v>0.1762</v>
      </c>
      <c r="H9757">
        <v>916</v>
      </c>
      <c r="I9757">
        <f t="shared" si="152"/>
        <v>0</v>
      </c>
      <c r="J9757">
        <v>0.91600000000000004</v>
      </c>
      <c r="K9757">
        <v>0.94499999999999995</v>
      </c>
      <c r="N9757">
        <v>1.1200000000000001</v>
      </c>
    </row>
    <row r="9758" spans="1:14" hidden="1" x14ac:dyDescent="0.25">
      <c r="A9758" t="s">
        <v>1078</v>
      </c>
      <c r="B9758" t="s">
        <v>1142</v>
      </c>
      <c r="C9758">
        <v>0.21959999999999999</v>
      </c>
      <c r="D9758">
        <v>824</v>
      </c>
      <c r="E9758">
        <v>2.9899999999999999E-2</v>
      </c>
      <c r="F9758">
        <v>627</v>
      </c>
      <c r="G9758">
        <v>0.18160000000000001</v>
      </c>
      <c r="H9758">
        <v>899</v>
      </c>
      <c r="I9758">
        <f t="shared" si="152"/>
        <v>0</v>
      </c>
      <c r="J9758">
        <v>0.48399999999999999</v>
      </c>
      <c r="K9758">
        <v>0.61099999999999999</v>
      </c>
      <c r="N9758">
        <v>2.08</v>
      </c>
    </row>
    <row r="9759" spans="1:14" hidden="1" x14ac:dyDescent="0.25">
      <c r="A9759" t="s">
        <v>986</v>
      </c>
      <c r="B9759" t="s">
        <v>1142</v>
      </c>
      <c r="C9759">
        <v>0.2195</v>
      </c>
      <c r="D9759">
        <v>825</v>
      </c>
      <c r="E9759">
        <v>0.52959999999999996</v>
      </c>
      <c r="F9759">
        <v>317</v>
      </c>
      <c r="G9759">
        <v>0.28149999999999997</v>
      </c>
      <c r="H9759">
        <v>463</v>
      </c>
      <c r="I9759">
        <f t="shared" si="152"/>
        <v>0</v>
      </c>
      <c r="J9759">
        <v>0.69299999999999995</v>
      </c>
      <c r="K9759">
        <v>0.28199999999999997</v>
      </c>
      <c r="N9759">
        <v>3.02</v>
      </c>
    </row>
    <row r="9760" spans="1:14" hidden="1" x14ac:dyDescent="0.25">
      <c r="A9760" t="s">
        <v>960</v>
      </c>
      <c r="B9760" t="s">
        <v>1142</v>
      </c>
      <c r="C9760">
        <v>0.2195</v>
      </c>
      <c r="D9760">
        <v>826</v>
      </c>
      <c r="E9760">
        <v>0.43290000000000001</v>
      </c>
      <c r="F9760">
        <v>387</v>
      </c>
      <c r="G9760">
        <v>0.26219999999999999</v>
      </c>
      <c r="H9760">
        <v>545</v>
      </c>
      <c r="I9760">
        <f t="shared" si="152"/>
        <v>0</v>
      </c>
      <c r="J9760">
        <v>0.35799999999999998</v>
      </c>
      <c r="K9760">
        <v>0.28499999999999998</v>
      </c>
      <c r="N9760">
        <v>1.65</v>
      </c>
    </row>
    <row r="9761" spans="1:14" hidden="1" x14ac:dyDescent="0.25">
      <c r="A9761" t="s">
        <v>298</v>
      </c>
      <c r="B9761" t="s">
        <v>1142</v>
      </c>
      <c r="C9761">
        <v>0.21920000000000001</v>
      </c>
      <c r="D9761">
        <v>827</v>
      </c>
      <c r="E9761">
        <v>0.3286</v>
      </c>
      <c r="F9761">
        <v>448</v>
      </c>
      <c r="G9761">
        <v>0.24110000000000001</v>
      </c>
      <c r="H9761">
        <v>628</v>
      </c>
      <c r="I9761">
        <f t="shared" si="152"/>
        <v>0</v>
      </c>
      <c r="J9761">
        <v>0.57999999999999996</v>
      </c>
      <c r="K9761">
        <v>0.28100000000000003</v>
      </c>
      <c r="N9761">
        <v>5.83</v>
      </c>
    </row>
    <row r="9762" spans="1:14" hidden="1" x14ac:dyDescent="0.25">
      <c r="A9762" t="s">
        <v>601</v>
      </c>
      <c r="B9762" t="s">
        <v>1142</v>
      </c>
      <c r="C9762">
        <v>0.21909999999999999</v>
      </c>
      <c r="D9762">
        <v>828</v>
      </c>
      <c r="E9762">
        <v>0.49469999999999997</v>
      </c>
      <c r="F9762">
        <v>348</v>
      </c>
      <c r="G9762">
        <v>0.2742</v>
      </c>
      <c r="H9762">
        <v>498</v>
      </c>
      <c r="I9762">
        <f t="shared" si="152"/>
        <v>0</v>
      </c>
      <c r="J9762">
        <v>7.4999999999999997E-2</v>
      </c>
      <c r="K9762">
        <v>0.26100000000000001</v>
      </c>
      <c r="N9762">
        <v>-2.0499999999999998</v>
      </c>
    </row>
    <row r="9763" spans="1:14" hidden="1" x14ac:dyDescent="0.25">
      <c r="A9763" t="s">
        <v>389</v>
      </c>
      <c r="B9763" t="s">
        <v>1142</v>
      </c>
      <c r="C9763">
        <v>0.219</v>
      </c>
      <c r="D9763">
        <v>829</v>
      </c>
      <c r="E9763">
        <v>0.54379999999999995</v>
      </c>
      <c r="F9763">
        <v>302</v>
      </c>
      <c r="G9763">
        <v>0.28399999999999997</v>
      </c>
      <c r="H9763">
        <v>455</v>
      </c>
      <c r="I9763">
        <f t="shared" si="152"/>
        <v>0</v>
      </c>
      <c r="J9763">
        <v>0.308</v>
      </c>
      <c r="K9763">
        <v>0.29699999999999999</v>
      </c>
      <c r="N9763">
        <v>-3.21</v>
      </c>
    </row>
    <row r="9764" spans="1:14" hidden="1" x14ac:dyDescent="0.25">
      <c r="A9764" t="s">
        <v>569</v>
      </c>
      <c r="B9764" t="s">
        <v>1142</v>
      </c>
      <c r="C9764">
        <v>0.219</v>
      </c>
      <c r="D9764">
        <v>830</v>
      </c>
      <c r="E9764">
        <v>6.1999999999999998E-3</v>
      </c>
      <c r="F9764">
        <v>772</v>
      </c>
      <c r="G9764">
        <v>0.1764</v>
      </c>
      <c r="H9764">
        <v>915</v>
      </c>
      <c r="I9764">
        <f t="shared" si="152"/>
        <v>0</v>
      </c>
      <c r="J9764">
        <v>0.86199999999999999</v>
      </c>
      <c r="K9764">
        <v>0.91800000000000004</v>
      </c>
      <c r="N9764">
        <v>3.51</v>
      </c>
    </row>
    <row r="9765" spans="1:14" hidden="1" x14ac:dyDescent="0.25">
      <c r="A9765" t="s">
        <v>1098</v>
      </c>
      <c r="B9765" t="s">
        <v>1142</v>
      </c>
      <c r="C9765">
        <v>0.21879999999999999</v>
      </c>
      <c r="D9765">
        <v>831</v>
      </c>
      <c r="E9765">
        <v>0.42980000000000002</v>
      </c>
      <c r="F9765">
        <v>388</v>
      </c>
      <c r="G9765">
        <v>0.26100000000000001</v>
      </c>
      <c r="H9765">
        <v>551</v>
      </c>
      <c r="I9765">
        <f t="shared" si="152"/>
        <v>0</v>
      </c>
      <c r="J9765">
        <v>0.40899999999999997</v>
      </c>
      <c r="K9765">
        <v>0.35399999999999998</v>
      </c>
      <c r="N9765">
        <v>0.18</v>
      </c>
    </row>
    <row r="9766" spans="1:14" hidden="1" x14ac:dyDescent="0.25">
      <c r="A9766" t="s">
        <v>189</v>
      </c>
      <c r="B9766" t="s">
        <v>1142</v>
      </c>
      <c r="C9766">
        <v>0.21859999999999999</v>
      </c>
      <c r="D9766">
        <v>832</v>
      </c>
      <c r="E9766">
        <v>4.4000000000000003E-3</v>
      </c>
      <c r="F9766">
        <v>828</v>
      </c>
      <c r="G9766">
        <v>0.17580000000000001</v>
      </c>
      <c r="H9766">
        <v>918</v>
      </c>
      <c r="I9766">
        <f t="shared" si="152"/>
        <v>0</v>
      </c>
      <c r="J9766">
        <v>0.92800000000000005</v>
      </c>
      <c r="K9766">
        <v>0.9</v>
      </c>
      <c r="N9766">
        <v>6.26</v>
      </c>
    </row>
    <row r="9767" spans="1:14" hidden="1" x14ac:dyDescent="0.25">
      <c r="A9767" t="s">
        <v>332</v>
      </c>
      <c r="B9767" t="s">
        <v>1142</v>
      </c>
      <c r="C9767">
        <v>0.21859999999999999</v>
      </c>
      <c r="D9767">
        <v>833</v>
      </c>
      <c r="E9767">
        <v>3.8999999999999998E-3</v>
      </c>
      <c r="F9767">
        <v>863</v>
      </c>
      <c r="G9767">
        <v>0.1757</v>
      </c>
      <c r="H9767">
        <v>919</v>
      </c>
      <c r="I9767">
        <f t="shared" si="152"/>
        <v>0</v>
      </c>
      <c r="J9767">
        <v>0.81299999999999994</v>
      </c>
      <c r="K9767">
        <v>0.91700000000000004</v>
      </c>
      <c r="N9767">
        <v>12.27</v>
      </c>
    </row>
    <row r="9768" spans="1:14" hidden="1" x14ac:dyDescent="0.25">
      <c r="A9768" t="s">
        <v>1087</v>
      </c>
      <c r="B9768" t="s">
        <v>1142</v>
      </c>
      <c r="C9768">
        <v>0.21840000000000001</v>
      </c>
      <c r="D9768">
        <v>834</v>
      </c>
      <c r="E9768">
        <v>0.34279999999999999</v>
      </c>
      <c r="F9768">
        <v>436</v>
      </c>
      <c r="G9768">
        <v>0.24329999999999999</v>
      </c>
      <c r="H9768">
        <v>624</v>
      </c>
      <c r="I9768">
        <f t="shared" si="152"/>
        <v>0</v>
      </c>
      <c r="J9768">
        <v>0.32800000000000001</v>
      </c>
      <c r="K9768">
        <v>0.438</v>
      </c>
      <c r="N9768">
        <v>4.59</v>
      </c>
    </row>
    <row r="9769" spans="1:14" hidden="1" x14ac:dyDescent="0.25">
      <c r="A9769" t="s">
        <v>505</v>
      </c>
      <c r="B9769" t="s">
        <v>1142</v>
      </c>
      <c r="C9769">
        <v>0.21829999999999999</v>
      </c>
      <c r="D9769">
        <v>835</v>
      </c>
      <c r="E9769">
        <v>0.4471</v>
      </c>
      <c r="F9769">
        <v>374</v>
      </c>
      <c r="G9769">
        <v>0.26400000000000001</v>
      </c>
      <c r="H9769">
        <v>534</v>
      </c>
      <c r="I9769">
        <f t="shared" si="152"/>
        <v>0</v>
      </c>
      <c r="J9769">
        <v>0.23899999999999999</v>
      </c>
      <c r="K9769">
        <v>0.38600000000000001</v>
      </c>
      <c r="N9769">
        <v>4.2699999999999996</v>
      </c>
    </row>
    <row r="9770" spans="1:14" hidden="1" x14ac:dyDescent="0.25">
      <c r="A9770" t="s">
        <v>905</v>
      </c>
      <c r="B9770" t="s">
        <v>1142</v>
      </c>
      <c r="C9770">
        <v>0.21809999999999999</v>
      </c>
      <c r="D9770">
        <v>836</v>
      </c>
      <c r="E9770">
        <v>0.2777</v>
      </c>
      <c r="F9770">
        <v>465</v>
      </c>
      <c r="G9770">
        <v>0.23</v>
      </c>
      <c r="H9770">
        <v>665</v>
      </c>
      <c r="I9770">
        <f t="shared" si="152"/>
        <v>0</v>
      </c>
      <c r="J9770">
        <v>0.249</v>
      </c>
      <c r="K9770">
        <v>0.48699999999999999</v>
      </c>
      <c r="N9770">
        <v>-3.28</v>
      </c>
    </row>
    <row r="9771" spans="1:14" hidden="1" x14ac:dyDescent="0.25">
      <c r="A9771" t="s">
        <v>948</v>
      </c>
      <c r="B9771" t="s">
        <v>1142</v>
      </c>
      <c r="C9771">
        <v>0.218</v>
      </c>
      <c r="D9771">
        <v>837</v>
      </c>
      <c r="E9771">
        <v>1.6E-2</v>
      </c>
      <c r="F9771">
        <v>669</v>
      </c>
      <c r="G9771">
        <v>0.17760000000000001</v>
      </c>
      <c r="H9771">
        <v>914</v>
      </c>
      <c r="I9771">
        <f t="shared" si="152"/>
        <v>0</v>
      </c>
      <c r="J9771">
        <v>0.45300000000000001</v>
      </c>
      <c r="K9771">
        <v>0.55200000000000005</v>
      </c>
      <c r="N9771">
        <v>-3.39</v>
      </c>
    </row>
    <row r="9772" spans="1:14" hidden="1" x14ac:dyDescent="0.25">
      <c r="A9772" t="s">
        <v>1045</v>
      </c>
      <c r="B9772" t="s">
        <v>1142</v>
      </c>
      <c r="C9772">
        <v>0.21779999999999999</v>
      </c>
      <c r="D9772">
        <v>838</v>
      </c>
      <c r="E9772">
        <v>0.25580000000000003</v>
      </c>
      <c r="F9772">
        <v>484</v>
      </c>
      <c r="G9772">
        <v>0.22539999999999999</v>
      </c>
      <c r="H9772">
        <v>683</v>
      </c>
      <c r="I9772">
        <f t="shared" si="152"/>
        <v>0</v>
      </c>
      <c r="J9772">
        <v>0.499</v>
      </c>
      <c r="K9772">
        <v>0.6</v>
      </c>
      <c r="N9772">
        <v>4.8</v>
      </c>
    </row>
    <row r="9773" spans="1:14" hidden="1" x14ac:dyDescent="0.25">
      <c r="A9773" t="s">
        <v>821</v>
      </c>
      <c r="B9773" t="s">
        <v>1142</v>
      </c>
      <c r="C9773">
        <v>0.2177</v>
      </c>
      <c r="D9773">
        <v>839</v>
      </c>
      <c r="E9773">
        <v>4.5999999999999999E-3</v>
      </c>
      <c r="F9773">
        <v>818</v>
      </c>
      <c r="G9773">
        <v>0.17510000000000001</v>
      </c>
      <c r="H9773">
        <v>920</v>
      </c>
      <c r="I9773">
        <f t="shared" si="152"/>
        <v>0</v>
      </c>
      <c r="J9773">
        <v>0.60599999999999998</v>
      </c>
      <c r="K9773">
        <v>0.70399999999999996</v>
      </c>
      <c r="N9773">
        <v>1.51</v>
      </c>
    </row>
    <row r="9774" spans="1:14" hidden="1" x14ac:dyDescent="0.25">
      <c r="A9774" t="s">
        <v>871</v>
      </c>
      <c r="B9774" t="s">
        <v>1142</v>
      </c>
      <c r="C9774">
        <v>0.2172</v>
      </c>
      <c r="D9774">
        <v>840</v>
      </c>
      <c r="E9774">
        <v>8.09E-2</v>
      </c>
      <c r="F9774">
        <v>574</v>
      </c>
      <c r="G9774">
        <v>0.19</v>
      </c>
      <c r="H9774">
        <v>865</v>
      </c>
      <c r="I9774">
        <f t="shared" si="152"/>
        <v>0</v>
      </c>
      <c r="J9774">
        <v>0.496</v>
      </c>
      <c r="K9774">
        <v>0.52100000000000002</v>
      </c>
      <c r="N9774">
        <v>1.27</v>
      </c>
    </row>
    <row r="9775" spans="1:14" hidden="1" x14ac:dyDescent="0.25">
      <c r="A9775" t="s">
        <v>949</v>
      </c>
      <c r="B9775" t="s">
        <v>1142</v>
      </c>
      <c r="C9775">
        <v>0.21629999999999999</v>
      </c>
      <c r="D9775">
        <v>841</v>
      </c>
      <c r="E9775">
        <v>9.1499999999999998E-2</v>
      </c>
      <c r="F9775">
        <v>566</v>
      </c>
      <c r="G9775">
        <v>0.19139999999999999</v>
      </c>
      <c r="H9775">
        <v>858</v>
      </c>
      <c r="I9775">
        <f t="shared" si="152"/>
        <v>0</v>
      </c>
      <c r="J9775">
        <v>0.63600000000000001</v>
      </c>
      <c r="K9775">
        <v>0.67300000000000004</v>
      </c>
      <c r="N9775">
        <v>2.98</v>
      </c>
    </row>
    <row r="9776" spans="1:14" hidden="1" x14ac:dyDescent="0.25">
      <c r="A9776" t="s">
        <v>883</v>
      </c>
      <c r="B9776" t="s">
        <v>1142</v>
      </c>
      <c r="C9776">
        <v>0.21609999999999999</v>
      </c>
      <c r="D9776">
        <v>842</v>
      </c>
      <c r="E9776">
        <v>6.3E-3</v>
      </c>
      <c r="F9776">
        <v>769</v>
      </c>
      <c r="G9776">
        <v>0.1741</v>
      </c>
      <c r="H9776">
        <v>927</v>
      </c>
      <c r="I9776">
        <f t="shared" si="152"/>
        <v>0</v>
      </c>
      <c r="J9776">
        <v>0.55800000000000005</v>
      </c>
      <c r="K9776">
        <v>0.78600000000000003</v>
      </c>
      <c r="N9776">
        <v>4.6500000000000004</v>
      </c>
    </row>
    <row r="9777" spans="1:14" hidden="1" x14ac:dyDescent="0.25">
      <c r="A9777" t="s">
        <v>836</v>
      </c>
      <c r="B9777" t="s">
        <v>1142</v>
      </c>
      <c r="C9777">
        <v>0.21609999999999999</v>
      </c>
      <c r="D9777">
        <v>843</v>
      </c>
      <c r="E9777">
        <v>0.18010000000000001</v>
      </c>
      <c r="F9777">
        <v>522</v>
      </c>
      <c r="G9777">
        <v>0.2089</v>
      </c>
      <c r="H9777">
        <v>764</v>
      </c>
      <c r="I9777">
        <f t="shared" si="152"/>
        <v>0</v>
      </c>
      <c r="J9777">
        <v>0.13</v>
      </c>
      <c r="K9777">
        <v>0.29299999999999998</v>
      </c>
      <c r="N9777">
        <v>2.08</v>
      </c>
    </row>
    <row r="9778" spans="1:14" hidden="1" x14ac:dyDescent="0.25">
      <c r="A9778" t="s">
        <v>1043</v>
      </c>
      <c r="B9778" t="s">
        <v>1142</v>
      </c>
      <c r="C9778">
        <v>0.216</v>
      </c>
      <c r="D9778">
        <v>844</v>
      </c>
      <c r="E9778">
        <v>5.4699999999999999E-2</v>
      </c>
      <c r="F9778">
        <v>598</v>
      </c>
      <c r="G9778">
        <v>0.1837</v>
      </c>
      <c r="H9778">
        <v>893</v>
      </c>
      <c r="I9778">
        <f t="shared" si="152"/>
        <v>0</v>
      </c>
      <c r="J9778">
        <v>0.47899999999999998</v>
      </c>
      <c r="K9778">
        <v>0.435</v>
      </c>
      <c r="N9778">
        <v>5.85</v>
      </c>
    </row>
    <row r="9779" spans="1:14" hidden="1" x14ac:dyDescent="0.25">
      <c r="A9779" t="s">
        <v>1073</v>
      </c>
      <c r="B9779" t="s">
        <v>1142</v>
      </c>
      <c r="C9779">
        <v>0.21529999999999999</v>
      </c>
      <c r="D9779">
        <v>845</v>
      </c>
      <c r="E9779">
        <v>1.37E-2</v>
      </c>
      <c r="F9779">
        <v>685</v>
      </c>
      <c r="G9779">
        <v>0.17499999999999999</v>
      </c>
      <c r="H9779">
        <v>921</v>
      </c>
      <c r="I9779">
        <f t="shared" si="152"/>
        <v>0</v>
      </c>
      <c r="J9779">
        <v>0.41199999999999998</v>
      </c>
      <c r="K9779">
        <v>0.51400000000000001</v>
      </c>
      <c r="N9779">
        <v>2.64</v>
      </c>
    </row>
    <row r="9780" spans="1:14" hidden="1" x14ac:dyDescent="0.25">
      <c r="A9780" t="s">
        <v>1046</v>
      </c>
      <c r="B9780" t="s">
        <v>1142</v>
      </c>
      <c r="C9780">
        <v>0.21510000000000001</v>
      </c>
      <c r="D9780">
        <v>846</v>
      </c>
      <c r="E9780">
        <v>0.48020000000000002</v>
      </c>
      <c r="F9780">
        <v>357</v>
      </c>
      <c r="G9780">
        <v>0.2681</v>
      </c>
      <c r="H9780">
        <v>514</v>
      </c>
      <c r="I9780">
        <f t="shared" si="152"/>
        <v>0</v>
      </c>
      <c r="J9780">
        <v>0.191</v>
      </c>
      <c r="K9780">
        <v>0.219</v>
      </c>
      <c r="N9780">
        <v>5.17</v>
      </c>
    </row>
    <row r="9781" spans="1:14" hidden="1" x14ac:dyDescent="0.25">
      <c r="A9781" t="s">
        <v>853</v>
      </c>
      <c r="B9781" t="s">
        <v>1142</v>
      </c>
      <c r="C9781">
        <v>0.215</v>
      </c>
      <c r="D9781">
        <v>847</v>
      </c>
      <c r="E9781">
        <v>0.24</v>
      </c>
      <c r="F9781">
        <v>493</v>
      </c>
      <c r="G9781">
        <v>0.22</v>
      </c>
      <c r="H9781">
        <v>716</v>
      </c>
      <c r="I9781">
        <f t="shared" si="152"/>
        <v>0</v>
      </c>
      <c r="J9781">
        <v>0.13400000000000001</v>
      </c>
      <c r="K9781">
        <v>0.253</v>
      </c>
      <c r="N9781">
        <v>4.24</v>
      </c>
    </row>
    <row r="9782" spans="1:14" hidden="1" x14ac:dyDescent="0.25">
      <c r="A9782" t="s">
        <v>1041</v>
      </c>
      <c r="B9782" t="s">
        <v>1142</v>
      </c>
      <c r="C9782">
        <v>0.21479999999999999</v>
      </c>
      <c r="D9782">
        <v>848</v>
      </c>
      <c r="E9782">
        <v>0.42409999999999998</v>
      </c>
      <c r="F9782">
        <v>391</v>
      </c>
      <c r="G9782">
        <v>0.25669999999999998</v>
      </c>
      <c r="H9782">
        <v>571</v>
      </c>
      <c r="I9782">
        <f t="shared" si="152"/>
        <v>0</v>
      </c>
      <c r="J9782">
        <v>0.20699999999999999</v>
      </c>
      <c r="K9782">
        <v>0.13500000000000001</v>
      </c>
      <c r="N9782">
        <v>1.91</v>
      </c>
    </row>
    <row r="9783" spans="1:14" hidden="1" x14ac:dyDescent="0.25">
      <c r="A9783" t="s">
        <v>759</v>
      </c>
      <c r="B9783" t="s">
        <v>1142</v>
      </c>
      <c r="C9783">
        <v>0.21460000000000001</v>
      </c>
      <c r="D9783">
        <v>849</v>
      </c>
      <c r="E9783">
        <v>1.43E-2</v>
      </c>
      <c r="F9783">
        <v>679</v>
      </c>
      <c r="G9783">
        <v>0.17449999999999999</v>
      </c>
      <c r="H9783">
        <v>925</v>
      </c>
      <c r="I9783">
        <f t="shared" si="152"/>
        <v>0</v>
      </c>
      <c r="J9783">
        <v>0.70799999999999996</v>
      </c>
      <c r="K9783">
        <v>0.628</v>
      </c>
      <c r="N9783">
        <v>21.92</v>
      </c>
    </row>
    <row r="9784" spans="1:14" hidden="1" x14ac:dyDescent="0.25">
      <c r="A9784" t="s">
        <v>733</v>
      </c>
      <c r="B9784" t="s">
        <v>1142</v>
      </c>
      <c r="C9784">
        <v>0.21440000000000001</v>
      </c>
      <c r="D9784">
        <v>850</v>
      </c>
      <c r="E9784">
        <v>1.7399999999999999E-2</v>
      </c>
      <c r="F9784">
        <v>661</v>
      </c>
      <c r="G9784">
        <v>0.17499999999999999</v>
      </c>
      <c r="H9784">
        <v>922</v>
      </c>
      <c r="I9784">
        <f t="shared" si="152"/>
        <v>0</v>
      </c>
      <c r="J9784">
        <v>0.84899999999999998</v>
      </c>
      <c r="K9784">
        <v>0.68899999999999995</v>
      </c>
      <c r="N9784">
        <v>-1.44</v>
      </c>
    </row>
    <row r="9785" spans="1:14" hidden="1" x14ac:dyDescent="0.25">
      <c r="A9785" t="s">
        <v>791</v>
      </c>
      <c r="B9785" t="s">
        <v>1142</v>
      </c>
      <c r="C9785">
        <v>0.21390000000000001</v>
      </c>
      <c r="D9785">
        <v>851</v>
      </c>
      <c r="E9785">
        <v>6.2E-2</v>
      </c>
      <c r="F9785">
        <v>591</v>
      </c>
      <c r="G9785">
        <v>0.1835</v>
      </c>
      <c r="H9785">
        <v>894</v>
      </c>
      <c r="I9785">
        <f t="shared" si="152"/>
        <v>0</v>
      </c>
      <c r="J9785">
        <v>0.76500000000000001</v>
      </c>
      <c r="K9785">
        <v>0.65600000000000003</v>
      </c>
      <c r="N9785">
        <v>4.12</v>
      </c>
    </row>
    <row r="9786" spans="1:14" hidden="1" x14ac:dyDescent="0.25">
      <c r="A9786" t="s">
        <v>1057</v>
      </c>
      <c r="B9786" t="s">
        <v>1142</v>
      </c>
      <c r="C9786">
        <v>0.2132</v>
      </c>
      <c r="D9786">
        <v>852</v>
      </c>
      <c r="E9786">
        <v>7.4999999999999997E-3</v>
      </c>
      <c r="F9786">
        <v>748</v>
      </c>
      <c r="G9786">
        <v>0.17199999999999999</v>
      </c>
      <c r="H9786">
        <v>932</v>
      </c>
      <c r="I9786">
        <f t="shared" si="152"/>
        <v>0</v>
      </c>
      <c r="J9786">
        <v>0.29599999999999999</v>
      </c>
      <c r="K9786">
        <v>0.56399999999999995</v>
      </c>
      <c r="N9786">
        <v>6.01</v>
      </c>
    </row>
    <row r="9787" spans="1:14" hidden="1" x14ac:dyDescent="0.25">
      <c r="A9787" t="s">
        <v>980</v>
      </c>
      <c r="B9787" t="s">
        <v>1142</v>
      </c>
      <c r="C9787">
        <v>0.21299999999999999</v>
      </c>
      <c r="D9787">
        <v>853</v>
      </c>
      <c r="E9787">
        <v>0.40660000000000002</v>
      </c>
      <c r="F9787">
        <v>400</v>
      </c>
      <c r="G9787">
        <v>0.25169999999999998</v>
      </c>
      <c r="H9787">
        <v>596</v>
      </c>
      <c r="I9787">
        <f t="shared" si="152"/>
        <v>0</v>
      </c>
      <c r="J9787">
        <v>0.35299999999999998</v>
      </c>
      <c r="K9787">
        <v>0.35</v>
      </c>
      <c r="N9787">
        <v>4.57</v>
      </c>
    </row>
    <row r="9788" spans="1:14" hidden="1" x14ac:dyDescent="0.25">
      <c r="A9788" t="s">
        <v>796</v>
      </c>
      <c r="B9788" t="s">
        <v>1142</v>
      </c>
      <c r="C9788">
        <v>0.21279999999999999</v>
      </c>
      <c r="D9788">
        <v>854</v>
      </c>
      <c r="E9788">
        <v>0.53</v>
      </c>
      <c r="F9788">
        <v>316</v>
      </c>
      <c r="G9788">
        <v>0.27629999999999999</v>
      </c>
      <c r="H9788">
        <v>484</v>
      </c>
      <c r="I9788">
        <f t="shared" si="152"/>
        <v>0</v>
      </c>
      <c r="J9788">
        <v>0.214</v>
      </c>
      <c r="K9788">
        <v>0.18099999999999999</v>
      </c>
      <c r="N9788">
        <v>1.01</v>
      </c>
    </row>
    <row r="9789" spans="1:14" hidden="1" x14ac:dyDescent="0.25">
      <c r="A9789" t="s">
        <v>1051</v>
      </c>
      <c r="B9789" t="s">
        <v>1142</v>
      </c>
      <c r="C9789">
        <v>0.21279999999999999</v>
      </c>
      <c r="D9789">
        <v>855</v>
      </c>
      <c r="E9789">
        <v>0.29320000000000002</v>
      </c>
      <c r="F9789">
        <v>456</v>
      </c>
      <c r="G9789">
        <v>0.22889999999999999</v>
      </c>
      <c r="H9789">
        <v>669</v>
      </c>
      <c r="I9789">
        <f t="shared" si="152"/>
        <v>0</v>
      </c>
      <c r="J9789">
        <v>0.13800000000000001</v>
      </c>
      <c r="K9789">
        <v>0.504</v>
      </c>
      <c r="N9789">
        <v>-5.18</v>
      </c>
    </row>
    <row r="9790" spans="1:14" hidden="1" x14ac:dyDescent="0.25">
      <c r="A9790" t="s">
        <v>1095</v>
      </c>
      <c r="B9790" t="s">
        <v>1142</v>
      </c>
      <c r="C9790">
        <v>0.21260000000000001</v>
      </c>
      <c r="D9790">
        <v>856</v>
      </c>
      <c r="E9790">
        <v>6.8500000000000005E-2</v>
      </c>
      <c r="F9790">
        <v>588</v>
      </c>
      <c r="G9790">
        <v>0.18379999999999999</v>
      </c>
      <c r="H9790">
        <v>892</v>
      </c>
      <c r="I9790">
        <f t="shared" si="152"/>
        <v>0</v>
      </c>
      <c r="J9790">
        <v>0.72899999999999998</v>
      </c>
      <c r="K9790">
        <v>0.64</v>
      </c>
      <c r="N9790">
        <v>3.39</v>
      </c>
    </row>
    <row r="9791" spans="1:14" hidden="1" x14ac:dyDescent="0.25">
      <c r="A9791" t="s">
        <v>258</v>
      </c>
      <c r="B9791" t="s">
        <v>1142</v>
      </c>
      <c r="C9791">
        <v>0.21249999999999999</v>
      </c>
      <c r="D9791">
        <v>857</v>
      </c>
      <c r="E9791">
        <v>0.33610000000000001</v>
      </c>
      <c r="F9791">
        <v>442</v>
      </c>
      <c r="G9791">
        <v>0.23719999999999999</v>
      </c>
      <c r="H9791">
        <v>642</v>
      </c>
      <c r="I9791">
        <f t="shared" si="152"/>
        <v>0</v>
      </c>
      <c r="J9791">
        <v>0.153</v>
      </c>
      <c r="K9791">
        <v>0.45500000000000002</v>
      </c>
      <c r="N9791">
        <v>2.52</v>
      </c>
    </row>
    <row r="9792" spans="1:14" hidden="1" x14ac:dyDescent="0.25">
      <c r="A9792" t="s">
        <v>692</v>
      </c>
      <c r="B9792" t="s">
        <v>1142</v>
      </c>
      <c r="C9792">
        <v>0.21249999999999999</v>
      </c>
      <c r="D9792">
        <v>858</v>
      </c>
      <c r="E9792">
        <v>0.52149999999999996</v>
      </c>
      <c r="F9792">
        <v>325</v>
      </c>
      <c r="G9792">
        <v>0.27429999999999999</v>
      </c>
      <c r="H9792">
        <v>497</v>
      </c>
      <c r="I9792">
        <f t="shared" si="152"/>
        <v>0</v>
      </c>
      <c r="J9792">
        <v>0.24399999999999999</v>
      </c>
      <c r="K9792">
        <v>0.29899999999999999</v>
      </c>
      <c r="N9792">
        <v>-2.52</v>
      </c>
    </row>
    <row r="9793" spans="1:14" hidden="1" x14ac:dyDescent="0.25">
      <c r="A9793" t="s">
        <v>653</v>
      </c>
      <c r="B9793" t="s">
        <v>1142</v>
      </c>
      <c r="C9793">
        <v>0.21240000000000001</v>
      </c>
      <c r="D9793">
        <v>859</v>
      </c>
      <c r="E9793">
        <v>3.3999999999999998E-3</v>
      </c>
      <c r="F9793">
        <v>925</v>
      </c>
      <c r="G9793">
        <v>0.1706</v>
      </c>
      <c r="H9793">
        <v>936</v>
      </c>
      <c r="I9793">
        <f t="shared" si="152"/>
        <v>0</v>
      </c>
      <c r="J9793">
        <v>0.71699999999999997</v>
      </c>
      <c r="K9793">
        <v>0.85399999999999998</v>
      </c>
      <c r="N9793">
        <v>-3.4</v>
      </c>
    </row>
    <row r="9794" spans="1:14" hidden="1" x14ac:dyDescent="0.25">
      <c r="A9794" t="s">
        <v>574</v>
      </c>
      <c r="B9794" t="s">
        <v>1142</v>
      </c>
      <c r="C9794">
        <v>0.21229999999999999</v>
      </c>
      <c r="D9794">
        <v>860</v>
      </c>
      <c r="E9794">
        <v>0.4783</v>
      </c>
      <c r="F9794">
        <v>359</v>
      </c>
      <c r="G9794">
        <v>0.26550000000000001</v>
      </c>
      <c r="H9794">
        <v>526</v>
      </c>
      <c r="I9794">
        <f t="shared" si="152"/>
        <v>0</v>
      </c>
      <c r="J9794">
        <v>0.26600000000000001</v>
      </c>
      <c r="K9794">
        <v>0.20399999999999999</v>
      </c>
      <c r="N9794">
        <v>-1.86</v>
      </c>
    </row>
    <row r="9795" spans="1:14" hidden="1" x14ac:dyDescent="0.25">
      <c r="A9795" t="s">
        <v>244</v>
      </c>
      <c r="B9795" t="s">
        <v>1142</v>
      </c>
      <c r="C9795">
        <v>0.21210000000000001</v>
      </c>
      <c r="D9795">
        <v>861</v>
      </c>
      <c r="E9795">
        <v>0.5524</v>
      </c>
      <c r="F9795">
        <v>293</v>
      </c>
      <c r="G9795">
        <v>0.2802</v>
      </c>
      <c r="H9795">
        <v>469</v>
      </c>
      <c r="I9795">
        <f t="shared" ref="I9795:I9858" si="153">IF(AND(D9795&lt;20,F9795&gt;100),1,0)</f>
        <v>0</v>
      </c>
      <c r="J9795">
        <v>0.73</v>
      </c>
      <c r="K9795">
        <v>0.38500000000000001</v>
      </c>
      <c r="N9795">
        <v>0.85</v>
      </c>
    </row>
    <row r="9796" spans="1:14" hidden="1" x14ac:dyDescent="0.25">
      <c r="A9796" t="s">
        <v>863</v>
      </c>
      <c r="B9796" t="s">
        <v>1142</v>
      </c>
      <c r="C9796">
        <v>0.21190000000000001</v>
      </c>
      <c r="D9796">
        <v>862</v>
      </c>
      <c r="E9796">
        <v>1.18E-2</v>
      </c>
      <c r="F9796">
        <v>697</v>
      </c>
      <c r="G9796">
        <v>0.1719</v>
      </c>
      <c r="H9796">
        <v>933</v>
      </c>
      <c r="I9796">
        <f t="shared" si="153"/>
        <v>0</v>
      </c>
      <c r="J9796">
        <v>0.40200000000000002</v>
      </c>
      <c r="K9796">
        <v>0.76900000000000002</v>
      </c>
      <c r="N9796">
        <v>-2.56</v>
      </c>
    </row>
    <row r="9797" spans="1:14" hidden="1" x14ac:dyDescent="0.25">
      <c r="A9797" t="s">
        <v>1093</v>
      </c>
      <c r="B9797" t="s">
        <v>1142</v>
      </c>
      <c r="C9797">
        <v>0.21190000000000001</v>
      </c>
      <c r="D9797">
        <v>863</v>
      </c>
      <c r="E9797">
        <v>4.5999999999999999E-3</v>
      </c>
      <c r="F9797">
        <v>822</v>
      </c>
      <c r="G9797">
        <v>0.17050000000000001</v>
      </c>
      <c r="H9797">
        <v>939</v>
      </c>
      <c r="I9797">
        <f t="shared" si="153"/>
        <v>0</v>
      </c>
      <c r="J9797">
        <v>0.74099999999999999</v>
      </c>
      <c r="K9797">
        <v>0.75800000000000001</v>
      </c>
      <c r="N9797">
        <v>0.37</v>
      </c>
    </row>
    <row r="9798" spans="1:14" hidden="1" x14ac:dyDescent="0.25">
      <c r="A9798" t="s">
        <v>1114</v>
      </c>
      <c r="B9798" t="s">
        <v>1142</v>
      </c>
      <c r="C9798">
        <v>0.21190000000000001</v>
      </c>
      <c r="D9798">
        <v>864</v>
      </c>
      <c r="E9798">
        <v>3.2599999999999997E-2</v>
      </c>
      <c r="F9798">
        <v>623</v>
      </c>
      <c r="G9798">
        <v>0.17599999999999999</v>
      </c>
      <c r="H9798">
        <v>917</v>
      </c>
      <c r="I9798">
        <f t="shared" si="153"/>
        <v>0</v>
      </c>
      <c r="J9798">
        <v>0.42799999999999999</v>
      </c>
      <c r="K9798">
        <v>0.49199999999999999</v>
      </c>
      <c r="N9798">
        <v>-1.44</v>
      </c>
    </row>
    <row r="9799" spans="1:14" hidden="1" x14ac:dyDescent="0.25">
      <c r="A9799" t="s">
        <v>896</v>
      </c>
      <c r="B9799" t="s">
        <v>1142</v>
      </c>
      <c r="C9799">
        <v>0.2117</v>
      </c>
      <c r="D9799">
        <v>865</v>
      </c>
      <c r="E9799">
        <v>2.7000000000000001E-3</v>
      </c>
      <c r="F9799">
        <v>989</v>
      </c>
      <c r="G9799">
        <v>0.1699</v>
      </c>
      <c r="H9799">
        <v>941</v>
      </c>
      <c r="I9799">
        <f t="shared" si="153"/>
        <v>0</v>
      </c>
      <c r="J9799">
        <v>0.81499999999999995</v>
      </c>
      <c r="K9799">
        <v>0.89900000000000002</v>
      </c>
      <c r="N9799">
        <v>3.24</v>
      </c>
    </row>
    <row r="9800" spans="1:14" hidden="1" x14ac:dyDescent="0.25">
      <c r="A9800" t="s">
        <v>891</v>
      </c>
      <c r="B9800" t="s">
        <v>1142</v>
      </c>
      <c r="C9800">
        <v>0.21149999999999999</v>
      </c>
      <c r="D9800">
        <v>866</v>
      </c>
      <c r="E9800">
        <v>2.3599999999999999E-2</v>
      </c>
      <c r="F9800">
        <v>643</v>
      </c>
      <c r="G9800">
        <v>0.1739</v>
      </c>
      <c r="H9800">
        <v>928</v>
      </c>
      <c r="I9800">
        <f t="shared" si="153"/>
        <v>0</v>
      </c>
      <c r="J9800">
        <v>0.20599999999999999</v>
      </c>
      <c r="K9800">
        <v>0.48199999999999998</v>
      </c>
      <c r="N9800">
        <v>-4.53</v>
      </c>
    </row>
    <row r="9801" spans="1:14" hidden="1" x14ac:dyDescent="0.25">
      <c r="A9801" t="s">
        <v>814</v>
      </c>
      <c r="B9801" t="s">
        <v>1142</v>
      </c>
      <c r="C9801">
        <v>0.21149999999999999</v>
      </c>
      <c r="D9801">
        <v>867</v>
      </c>
      <c r="E9801">
        <v>6.4000000000000003E-3</v>
      </c>
      <c r="F9801">
        <v>766</v>
      </c>
      <c r="G9801">
        <v>0.17050000000000001</v>
      </c>
      <c r="H9801">
        <v>938</v>
      </c>
      <c r="I9801">
        <f t="shared" si="153"/>
        <v>0</v>
      </c>
      <c r="J9801">
        <v>0.73899999999999999</v>
      </c>
      <c r="K9801">
        <v>0.81200000000000006</v>
      </c>
      <c r="N9801">
        <v>-0.49</v>
      </c>
    </row>
    <row r="9802" spans="1:14" hidden="1" x14ac:dyDescent="0.25">
      <c r="A9802" t="s">
        <v>1074</v>
      </c>
      <c r="B9802" t="s">
        <v>1142</v>
      </c>
      <c r="C9802">
        <v>0.21129999999999999</v>
      </c>
      <c r="D9802">
        <v>868</v>
      </c>
      <c r="E9802">
        <v>0.2404</v>
      </c>
      <c r="F9802">
        <v>492</v>
      </c>
      <c r="G9802">
        <v>0.21709999999999999</v>
      </c>
      <c r="H9802">
        <v>728</v>
      </c>
      <c r="I9802">
        <f t="shared" si="153"/>
        <v>0</v>
      </c>
      <c r="J9802">
        <v>0.45100000000000001</v>
      </c>
      <c r="K9802">
        <v>0.44</v>
      </c>
      <c r="N9802">
        <v>11.64</v>
      </c>
    </row>
    <row r="9803" spans="1:14" hidden="1" x14ac:dyDescent="0.25">
      <c r="A9803" t="s">
        <v>834</v>
      </c>
      <c r="B9803" t="s">
        <v>1142</v>
      </c>
      <c r="C9803">
        <v>0.21129999999999999</v>
      </c>
      <c r="D9803">
        <v>869</v>
      </c>
      <c r="E9803">
        <v>2.93E-2</v>
      </c>
      <c r="F9803">
        <v>629</v>
      </c>
      <c r="G9803">
        <v>0.1749</v>
      </c>
      <c r="H9803">
        <v>923</v>
      </c>
      <c r="I9803">
        <f t="shared" si="153"/>
        <v>0</v>
      </c>
      <c r="J9803">
        <v>0.156</v>
      </c>
      <c r="K9803">
        <v>0.249</v>
      </c>
      <c r="N9803">
        <v>6.11</v>
      </c>
    </row>
    <row r="9804" spans="1:14" hidden="1" x14ac:dyDescent="0.25">
      <c r="A9804" t="s">
        <v>889</v>
      </c>
      <c r="B9804" t="s">
        <v>1142</v>
      </c>
      <c r="C9804">
        <v>0.2109</v>
      </c>
      <c r="D9804">
        <v>870</v>
      </c>
      <c r="E9804">
        <v>8.0999999999999996E-3</v>
      </c>
      <c r="F9804">
        <v>735</v>
      </c>
      <c r="G9804">
        <v>0.17030000000000001</v>
      </c>
      <c r="H9804">
        <v>940</v>
      </c>
      <c r="I9804">
        <f t="shared" si="153"/>
        <v>0</v>
      </c>
      <c r="J9804">
        <v>0.57199999999999995</v>
      </c>
      <c r="K9804">
        <v>0.76100000000000001</v>
      </c>
      <c r="N9804">
        <v>4.1900000000000004</v>
      </c>
    </row>
    <row r="9805" spans="1:14" hidden="1" x14ac:dyDescent="0.25">
      <c r="A9805" t="s">
        <v>675</v>
      </c>
      <c r="B9805" t="s">
        <v>1142</v>
      </c>
      <c r="C9805">
        <v>0.2107</v>
      </c>
      <c r="D9805">
        <v>871</v>
      </c>
      <c r="E9805">
        <v>3.7000000000000002E-3</v>
      </c>
      <c r="F9805">
        <v>886</v>
      </c>
      <c r="G9805">
        <v>0.16930000000000001</v>
      </c>
      <c r="H9805">
        <v>942</v>
      </c>
      <c r="I9805">
        <f t="shared" si="153"/>
        <v>0</v>
      </c>
      <c r="J9805">
        <v>0.95499999999999996</v>
      </c>
      <c r="K9805">
        <v>0.88400000000000001</v>
      </c>
      <c r="L9805" t="s">
        <v>111</v>
      </c>
      <c r="N9805">
        <v>4.13</v>
      </c>
    </row>
    <row r="9806" spans="1:14" hidden="1" x14ac:dyDescent="0.25">
      <c r="A9806" t="s">
        <v>816</v>
      </c>
      <c r="B9806" t="s">
        <v>1142</v>
      </c>
      <c r="C9806">
        <v>0.2104</v>
      </c>
      <c r="D9806">
        <v>872</v>
      </c>
      <c r="E9806">
        <v>3.2000000000000002E-3</v>
      </c>
      <c r="F9806">
        <v>954</v>
      </c>
      <c r="G9806">
        <v>0.16889999999999999</v>
      </c>
      <c r="H9806">
        <v>944</v>
      </c>
      <c r="I9806">
        <f t="shared" si="153"/>
        <v>0</v>
      </c>
      <c r="J9806">
        <v>0.78400000000000003</v>
      </c>
      <c r="K9806">
        <v>0.90800000000000003</v>
      </c>
      <c r="N9806">
        <v>-0.6</v>
      </c>
    </row>
    <row r="9807" spans="1:14" hidden="1" x14ac:dyDescent="0.25">
      <c r="A9807" t="s">
        <v>898</v>
      </c>
      <c r="B9807" t="s">
        <v>1142</v>
      </c>
      <c r="C9807">
        <v>0.2099</v>
      </c>
      <c r="D9807">
        <v>873</v>
      </c>
      <c r="E9807">
        <v>3.3999999999999998E-3</v>
      </c>
      <c r="F9807">
        <v>932</v>
      </c>
      <c r="G9807">
        <v>0.1686</v>
      </c>
      <c r="H9807">
        <v>945</v>
      </c>
      <c r="I9807">
        <f t="shared" si="153"/>
        <v>0</v>
      </c>
      <c r="J9807">
        <v>0.874</v>
      </c>
      <c r="K9807">
        <v>0.80600000000000005</v>
      </c>
      <c r="N9807">
        <v>1.26</v>
      </c>
    </row>
    <row r="9808" spans="1:14" hidden="1" x14ac:dyDescent="0.25">
      <c r="A9808" t="s">
        <v>1081</v>
      </c>
      <c r="B9808" t="s">
        <v>1142</v>
      </c>
      <c r="C9808">
        <v>0.2092</v>
      </c>
      <c r="D9808">
        <v>874</v>
      </c>
      <c r="E9808">
        <v>0.40400000000000003</v>
      </c>
      <c r="F9808">
        <v>405</v>
      </c>
      <c r="G9808">
        <v>0.2482</v>
      </c>
      <c r="H9808">
        <v>607</v>
      </c>
      <c r="I9808">
        <f t="shared" si="153"/>
        <v>0</v>
      </c>
      <c r="J9808">
        <v>0.188</v>
      </c>
      <c r="K9808">
        <v>0.21099999999999999</v>
      </c>
      <c r="N9808">
        <v>4.4800000000000004</v>
      </c>
    </row>
    <row r="9809" spans="1:14" hidden="1" x14ac:dyDescent="0.25">
      <c r="A9809" t="s">
        <v>918</v>
      </c>
      <c r="B9809" t="s">
        <v>1142</v>
      </c>
      <c r="C9809">
        <v>0.20880000000000001</v>
      </c>
      <c r="D9809">
        <v>875</v>
      </c>
      <c r="E9809">
        <v>2.3099999999999999E-2</v>
      </c>
      <c r="F9809">
        <v>646</v>
      </c>
      <c r="G9809">
        <v>0.17169999999999999</v>
      </c>
      <c r="H9809">
        <v>934</v>
      </c>
      <c r="I9809">
        <f t="shared" si="153"/>
        <v>0</v>
      </c>
      <c r="J9809">
        <v>0.71899999999999997</v>
      </c>
      <c r="K9809">
        <v>0.75</v>
      </c>
      <c r="N9809">
        <v>6.36</v>
      </c>
    </row>
    <row r="9810" spans="1:14" hidden="1" x14ac:dyDescent="0.25">
      <c r="A9810" t="s">
        <v>660</v>
      </c>
      <c r="B9810" t="s">
        <v>1142</v>
      </c>
      <c r="C9810">
        <v>0.20880000000000001</v>
      </c>
      <c r="D9810">
        <v>876</v>
      </c>
      <c r="E9810">
        <v>3.3999999999999998E-3</v>
      </c>
      <c r="F9810">
        <v>929</v>
      </c>
      <c r="G9810">
        <v>0.16769999999999999</v>
      </c>
      <c r="H9810">
        <v>950</v>
      </c>
      <c r="I9810">
        <f t="shared" si="153"/>
        <v>0</v>
      </c>
      <c r="J9810">
        <v>0.82499999999999996</v>
      </c>
      <c r="K9810">
        <v>0.85899999999999999</v>
      </c>
      <c r="N9810">
        <v>-1.62</v>
      </c>
    </row>
    <row r="9811" spans="1:14" hidden="1" x14ac:dyDescent="0.25">
      <c r="A9811" t="s">
        <v>737</v>
      </c>
      <c r="B9811" t="s">
        <v>1142</v>
      </c>
      <c r="C9811">
        <v>0.20860000000000001</v>
      </c>
      <c r="D9811">
        <v>877</v>
      </c>
      <c r="E9811">
        <v>0.20449999999999999</v>
      </c>
      <c r="F9811">
        <v>512</v>
      </c>
      <c r="G9811">
        <v>0.20780000000000001</v>
      </c>
      <c r="H9811">
        <v>775</v>
      </c>
      <c r="I9811">
        <f t="shared" si="153"/>
        <v>0</v>
      </c>
      <c r="J9811">
        <v>0.73399999999999999</v>
      </c>
      <c r="K9811">
        <v>0.621</v>
      </c>
      <c r="N9811">
        <v>5.36</v>
      </c>
    </row>
    <row r="9812" spans="1:14" hidden="1" x14ac:dyDescent="0.25">
      <c r="A9812" t="s">
        <v>1075</v>
      </c>
      <c r="B9812" t="s">
        <v>1142</v>
      </c>
      <c r="C9812">
        <v>0.20849999999999999</v>
      </c>
      <c r="D9812">
        <v>878</v>
      </c>
      <c r="E9812">
        <v>0.11119999999999999</v>
      </c>
      <c r="F9812">
        <v>551</v>
      </c>
      <c r="G9812">
        <v>0.189</v>
      </c>
      <c r="H9812">
        <v>871</v>
      </c>
      <c r="I9812">
        <f t="shared" si="153"/>
        <v>0</v>
      </c>
      <c r="J9812">
        <v>0.54600000000000004</v>
      </c>
      <c r="K9812">
        <v>0.42</v>
      </c>
      <c r="N9812">
        <v>2.69</v>
      </c>
    </row>
    <row r="9813" spans="1:14" hidden="1" x14ac:dyDescent="0.25">
      <c r="A9813" t="s">
        <v>955</v>
      </c>
      <c r="B9813" t="s">
        <v>1142</v>
      </c>
      <c r="C9813">
        <v>0.2082</v>
      </c>
      <c r="D9813">
        <v>879</v>
      </c>
      <c r="E9813">
        <v>0.26650000000000001</v>
      </c>
      <c r="F9813">
        <v>474</v>
      </c>
      <c r="G9813">
        <v>0.21990000000000001</v>
      </c>
      <c r="H9813">
        <v>718</v>
      </c>
      <c r="I9813">
        <f t="shared" si="153"/>
        <v>0</v>
      </c>
      <c r="J9813">
        <v>0.53800000000000003</v>
      </c>
      <c r="K9813">
        <v>0.29499999999999998</v>
      </c>
      <c r="N9813">
        <v>-6.68</v>
      </c>
    </row>
    <row r="9814" spans="1:14" hidden="1" x14ac:dyDescent="0.25">
      <c r="A9814" t="s">
        <v>641</v>
      </c>
      <c r="B9814" t="s">
        <v>1142</v>
      </c>
      <c r="C9814">
        <v>0.2082</v>
      </c>
      <c r="D9814">
        <v>880</v>
      </c>
      <c r="E9814">
        <v>0.50449999999999995</v>
      </c>
      <c r="F9814">
        <v>337</v>
      </c>
      <c r="G9814">
        <v>0.26740000000000003</v>
      </c>
      <c r="H9814">
        <v>516</v>
      </c>
      <c r="I9814">
        <f t="shared" si="153"/>
        <v>0</v>
      </c>
      <c r="J9814">
        <v>0.254</v>
      </c>
      <c r="K9814">
        <v>0.20200000000000001</v>
      </c>
      <c r="N9814">
        <v>3.1</v>
      </c>
    </row>
    <row r="9815" spans="1:14" hidden="1" x14ac:dyDescent="0.25">
      <c r="A9815" t="s">
        <v>486</v>
      </c>
      <c r="B9815" t="s">
        <v>1142</v>
      </c>
      <c r="C9815">
        <v>0.20810000000000001</v>
      </c>
      <c r="D9815">
        <v>881</v>
      </c>
      <c r="E9815">
        <v>0.59760000000000002</v>
      </c>
      <c r="F9815">
        <v>250</v>
      </c>
      <c r="G9815">
        <v>0.28599999999999998</v>
      </c>
      <c r="H9815">
        <v>446</v>
      </c>
      <c r="I9815">
        <f t="shared" si="153"/>
        <v>0</v>
      </c>
      <c r="J9815">
        <v>0.42599999999999999</v>
      </c>
      <c r="K9815">
        <v>0.27100000000000002</v>
      </c>
      <c r="N9815">
        <v>4.1900000000000004</v>
      </c>
    </row>
    <row r="9816" spans="1:14" hidden="1" x14ac:dyDescent="0.25">
      <c r="A9816" t="s">
        <v>541</v>
      </c>
      <c r="B9816" t="s">
        <v>1142</v>
      </c>
      <c r="C9816">
        <v>0.20799999999999999</v>
      </c>
      <c r="D9816">
        <v>882</v>
      </c>
      <c r="E9816">
        <v>2.9499999999999998E-2</v>
      </c>
      <c r="F9816">
        <v>628</v>
      </c>
      <c r="G9816">
        <v>0.17230000000000001</v>
      </c>
      <c r="H9816">
        <v>931</v>
      </c>
      <c r="I9816">
        <f t="shared" si="153"/>
        <v>0</v>
      </c>
      <c r="J9816">
        <v>0.85199999999999998</v>
      </c>
      <c r="K9816">
        <v>0.76700000000000002</v>
      </c>
      <c r="N9816">
        <v>5.05</v>
      </c>
    </row>
    <row r="9817" spans="1:14" hidden="1" x14ac:dyDescent="0.25">
      <c r="A9817" t="s">
        <v>965</v>
      </c>
      <c r="B9817" t="s">
        <v>1142</v>
      </c>
      <c r="C9817">
        <v>0.20780000000000001</v>
      </c>
      <c r="D9817">
        <v>883</v>
      </c>
      <c r="E9817">
        <v>4.0500000000000001E-2</v>
      </c>
      <c r="F9817">
        <v>613</v>
      </c>
      <c r="G9817">
        <v>0.1744</v>
      </c>
      <c r="H9817">
        <v>926</v>
      </c>
      <c r="I9817">
        <f t="shared" si="153"/>
        <v>0</v>
      </c>
      <c r="J9817">
        <v>0.41699999999999998</v>
      </c>
      <c r="K9817">
        <v>0.53400000000000003</v>
      </c>
      <c r="N9817">
        <v>9.02</v>
      </c>
    </row>
    <row r="9818" spans="1:14" hidden="1" x14ac:dyDescent="0.25">
      <c r="A9818" t="s">
        <v>422</v>
      </c>
      <c r="B9818" t="s">
        <v>1142</v>
      </c>
      <c r="C9818">
        <v>0.2077</v>
      </c>
      <c r="D9818">
        <v>884</v>
      </c>
      <c r="E9818">
        <v>3.8E-3</v>
      </c>
      <c r="F9818">
        <v>879</v>
      </c>
      <c r="G9818">
        <v>0.16689999999999999</v>
      </c>
      <c r="H9818">
        <v>952</v>
      </c>
      <c r="I9818">
        <f t="shared" si="153"/>
        <v>0</v>
      </c>
      <c r="J9818">
        <v>0.72499999999999998</v>
      </c>
      <c r="K9818">
        <v>0.72599999999999998</v>
      </c>
      <c r="N9818">
        <v>6.71</v>
      </c>
    </row>
    <row r="9819" spans="1:14" hidden="1" x14ac:dyDescent="0.25">
      <c r="A9819" t="s">
        <v>421</v>
      </c>
      <c r="B9819" t="s">
        <v>1142</v>
      </c>
      <c r="C9819">
        <v>0.20760000000000001</v>
      </c>
      <c r="D9819">
        <v>885</v>
      </c>
      <c r="E9819">
        <v>8.3000000000000001E-3</v>
      </c>
      <c r="F9819">
        <v>731</v>
      </c>
      <c r="G9819">
        <v>0.16769999999999999</v>
      </c>
      <c r="H9819">
        <v>949</v>
      </c>
      <c r="I9819">
        <f t="shared" si="153"/>
        <v>0</v>
      </c>
      <c r="J9819">
        <v>0.60099999999999998</v>
      </c>
      <c r="K9819">
        <v>0.71399999999999997</v>
      </c>
      <c r="N9819">
        <v>3.17</v>
      </c>
    </row>
    <row r="9820" spans="1:14" hidden="1" x14ac:dyDescent="0.25">
      <c r="A9820" t="s">
        <v>1112</v>
      </c>
      <c r="B9820" t="s">
        <v>1142</v>
      </c>
      <c r="C9820">
        <v>0.2074</v>
      </c>
      <c r="D9820">
        <v>886</v>
      </c>
      <c r="E9820">
        <v>0.49619999999999997</v>
      </c>
      <c r="F9820">
        <v>342</v>
      </c>
      <c r="G9820">
        <v>0.26519999999999999</v>
      </c>
      <c r="H9820">
        <v>528</v>
      </c>
      <c r="I9820">
        <f t="shared" si="153"/>
        <v>0</v>
      </c>
      <c r="J9820">
        <v>0.20100000000000001</v>
      </c>
      <c r="K9820">
        <v>0.26</v>
      </c>
      <c r="N9820">
        <v>-3.9</v>
      </c>
    </row>
    <row r="9821" spans="1:14" hidden="1" x14ac:dyDescent="0.25">
      <c r="A9821" t="s">
        <v>1010</v>
      </c>
      <c r="B9821" t="s">
        <v>1142</v>
      </c>
      <c r="C9821">
        <v>0.20699999999999999</v>
      </c>
      <c r="D9821">
        <v>887</v>
      </c>
      <c r="E9821">
        <v>0.56779999999999997</v>
      </c>
      <c r="F9821">
        <v>278</v>
      </c>
      <c r="G9821">
        <v>0.27910000000000001</v>
      </c>
      <c r="H9821">
        <v>474</v>
      </c>
      <c r="I9821">
        <f t="shared" si="153"/>
        <v>0</v>
      </c>
      <c r="J9821">
        <v>0.121</v>
      </c>
      <c r="K9821">
        <v>0.17699999999999999</v>
      </c>
      <c r="N9821">
        <v>5.57</v>
      </c>
    </row>
    <row r="9822" spans="1:14" hidden="1" x14ac:dyDescent="0.25">
      <c r="A9822" t="s">
        <v>617</v>
      </c>
      <c r="B9822" t="s">
        <v>1142</v>
      </c>
      <c r="C9822">
        <v>0.20680000000000001</v>
      </c>
      <c r="D9822">
        <v>888</v>
      </c>
      <c r="E9822">
        <v>1.38E-2</v>
      </c>
      <c r="F9822">
        <v>684</v>
      </c>
      <c r="G9822">
        <v>0.16819999999999999</v>
      </c>
      <c r="H9822">
        <v>946</v>
      </c>
      <c r="I9822">
        <f t="shared" si="153"/>
        <v>0</v>
      </c>
      <c r="J9822">
        <v>0.69399999999999995</v>
      </c>
      <c r="K9822">
        <v>0.61</v>
      </c>
      <c r="N9822">
        <v>6.25</v>
      </c>
    </row>
    <row r="9823" spans="1:14" hidden="1" x14ac:dyDescent="0.25">
      <c r="A9823" t="s">
        <v>1018</v>
      </c>
      <c r="B9823" t="s">
        <v>1142</v>
      </c>
      <c r="C9823">
        <v>0.20660000000000001</v>
      </c>
      <c r="D9823">
        <v>889</v>
      </c>
      <c r="E9823">
        <v>7.0300000000000001E-2</v>
      </c>
      <c r="F9823">
        <v>585</v>
      </c>
      <c r="G9823">
        <v>0.17929999999999999</v>
      </c>
      <c r="H9823">
        <v>907</v>
      </c>
      <c r="I9823">
        <f t="shared" si="153"/>
        <v>0</v>
      </c>
      <c r="J9823">
        <v>0.50700000000000001</v>
      </c>
      <c r="K9823">
        <v>0.64700000000000002</v>
      </c>
      <c r="N9823">
        <v>1.77</v>
      </c>
    </row>
    <row r="9824" spans="1:14" hidden="1" x14ac:dyDescent="0.25">
      <c r="A9824" t="s">
        <v>728</v>
      </c>
      <c r="B9824" t="s">
        <v>1142</v>
      </c>
      <c r="C9824">
        <v>0.2064</v>
      </c>
      <c r="D9824">
        <v>890</v>
      </c>
      <c r="E9824">
        <v>4.0899999999999999E-2</v>
      </c>
      <c r="F9824">
        <v>612</v>
      </c>
      <c r="G9824">
        <v>0.17330000000000001</v>
      </c>
      <c r="H9824">
        <v>929</v>
      </c>
      <c r="I9824">
        <f t="shared" si="153"/>
        <v>0</v>
      </c>
      <c r="J9824">
        <v>0.58799999999999997</v>
      </c>
      <c r="K9824">
        <v>0.42499999999999999</v>
      </c>
      <c r="N9824">
        <v>-0.13</v>
      </c>
    </row>
    <row r="9825" spans="1:14" hidden="1" x14ac:dyDescent="0.25">
      <c r="A9825" t="s">
        <v>536</v>
      </c>
      <c r="B9825" t="s">
        <v>1142</v>
      </c>
      <c r="C9825">
        <v>0.20610000000000001</v>
      </c>
      <c r="D9825">
        <v>891</v>
      </c>
      <c r="E9825">
        <v>0.15620000000000001</v>
      </c>
      <c r="F9825">
        <v>533</v>
      </c>
      <c r="G9825">
        <v>0.1961</v>
      </c>
      <c r="H9825">
        <v>828</v>
      </c>
      <c r="I9825">
        <f t="shared" si="153"/>
        <v>0</v>
      </c>
      <c r="J9825">
        <v>0.19600000000000001</v>
      </c>
      <c r="K9825">
        <v>0.379</v>
      </c>
      <c r="N9825">
        <v>2.4300000000000002</v>
      </c>
    </row>
    <row r="9826" spans="1:14" hidden="1" x14ac:dyDescent="0.25">
      <c r="A9826" t="s">
        <v>910</v>
      </c>
      <c r="B9826" t="s">
        <v>1142</v>
      </c>
      <c r="C9826">
        <v>0.20599999999999999</v>
      </c>
      <c r="D9826">
        <v>892</v>
      </c>
      <c r="E9826">
        <v>9.9000000000000008E-3</v>
      </c>
      <c r="F9826">
        <v>711</v>
      </c>
      <c r="G9826">
        <v>0.1668</v>
      </c>
      <c r="H9826">
        <v>953</v>
      </c>
      <c r="I9826">
        <f t="shared" si="153"/>
        <v>0</v>
      </c>
      <c r="J9826">
        <v>0.45</v>
      </c>
      <c r="K9826">
        <v>0.751</v>
      </c>
      <c r="N9826">
        <v>10.93</v>
      </c>
    </row>
    <row r="9827" spans="1:14" hidden="1" x14ac:dyDescent="0.25">
      <c r="A9827" t="s">
        <v>387</v>
      </c>
      <c r="B9827" t="s">
        <v>1142</v>
      </c>
      <c r="C9827">
        <v>0.20599999999999999</v>
      </c>
      <c r="D9827">
        <v>893</v>
      </c>
      <c r="E9827">
        <v>0.49259999999999998</v>
      </c>
      <c r="F9827">
        <v>351</v>
      </c>
      <c r="G9827">
        <v>0.26329999999999998</v>
      </c>
      <c r="H9827">
        <v>539</v>
      </c>
      <c r="I9827">
        <f t="shared" si="153"/>
        <v>0</v>
      </c>
      <c r="J9827">
        <v>0.14199999999999999</v>
      </c>
      <c r="K9827">
        <v>0.255</v>
      </c>
      <c r="N9827">
        <v>3.87</v>
      </c>
    </row>
    <row r="9828" spans="1:14" hidden="1" x14ac:dyDescent="0.25">
      <c r="A9828" t="s">
        <v>982</v>
      </c>
      <c r="B9828" t="s">
        <v>1142</v>
      </c>
      <c r="C9828">
        <v>0.2056</v>
      </c>
      <c r="D9828">
        <v>894</v>
      </c>
      <c r="E9828">
        <v>2.3E-2</v>
      </c>
      <c r="F9828">
        <v>647</v>
      </c>
      <c r="G9828">
        <v>0.16900000000000001</v>
      </c>
      <c r="H9828">
        <v>943</v>
      </c>
      <c r="I9828">
        <f t="shared" si="153"/>
        <v>0</v>
      </c>
      <c r="J9828">
        <v>0.47499999999999998</v>
      </c>
      <c r="K9828">
        <v>0.501</v>
      </c>
      <c r="N9828">
        <v>5.2</v>
      </c>
    </row>
    <row r="9829" spans="1:14" hidden="1" x14ac:dyDescent="0.25">
      <c r="A9829" t="s">
        <v>992</v>
      </c>
      <c r="B9829" t="s">
        <v>1142</v>
      </c>
      <c r="C9829">
        <v>0.2054</v>
      </c>
      <c r="D9829">
        <v>895</v>
      </c>
      <c r="E9829">
        <v>1.72E-2</v>
      </c>
      <c r="F9829">
        <v>662</v>
      </c>
      <c r="G9829">
        <v>0.1678</v>
      </c>
      <c r="H9829">
        <v>947</v>
      </c>
      <c r="I9829">
        <f t="shared" si="153"/>
        <v>0</v>
      </c>
      <c r="J9829">
        <v>0.745</v>
      </c>
      <c r="K9829">
        <v>0.74099999999999999</v>
      </c>
      <c r="N9829">
        <v>-3.92</v>
      </c>
    </row>
    <row r="9830" spans="1:14" hidden="1" x14ac:dyDescent="0.25">
      <c r="A9830" t="s">
        <v>1080</v>
      </c>
      <c r="B9830" t="s">
        <v>1142</v>
      </c>
      <c r="C9830">
        <v>0.20519999999999999</v>
      </c>
      <c r="D9830">
        <v>896</v>
      </c>
      <c r="E9830">
        <v>0.1326</v>
      </c>
      <c r="F9830">
        <v>539</v>
      </c>
      <c r="G9830">
        <v>0.19070000000000001</v>
      </c>
      <c r="H9830">
        <v>860</v>
      </c>
      <c r="I9830">
        <f t="shared" si="153"/>
        <v>0</v>
      </c>
      <c r="J9830">
        <v>0.51</v>
      </c>
      <c r="K9830">
        <v>0.40899999999999997</v>
      </c>
      <c r="N9830">
        <v>3.48</v>
      </c>
    </row>
    <row r="9831" spans="1:14" hidden="1" x14ac:dyDescent="0.25">
      <c r="A9831" t="s">
        <v>875</v>
      </c>
      <c r="B9831" t="s">
        <v>1142</v>
      </c>
      <c r="C9831">
        <v>0.2049</v>
      </c>
      <c r="D9831">
        <v>897</v>
      </c>
      <c r="E9831">
        <v>7.4000000000000003E-3</v>
      </c>
      <c r="F9831">
        <v>751</v>
      </c>
      <c r="G9831">
        <v>0.16539999999999999</v>
      </c>
      <c r="H9831">
        <v>955</v>
      </c>
      <c r="I9831">
        <f t="shared" si="153"/>
        <v>0</v>
      </c>
      <c r="J9831">
        <v>0.747</v>
      </c>
      <c r="K9831">
        <v>0.745</v>
      </c>
      <c r="N9831">
        <v>-0.77</v>
      </c>
    </row>
    <row r="9832" spans="1:14" hidden="1" x14ac:dyDescent="0.25">
      <c r="A9832" t="s">
        <v>583</v>
      </c>
      <c r="B9832" t="s">
        <v>1142</v>
      </c>
      <c r="C9832">
        <v>0.20480000000000001</v>
      </c>
      <c r="D9832">
        <v>898</v>
      </c>
      <c r="E9832">
        <v>0.23930000000000001</v>
      </c>
      <c r="F9832">
        <v>494</v>
      </c>
      <c r="G9832">
        <v>0.2117</v>
      </c>
      <c r="H9832">
        <v>754</v>
      </c>
      <c r="I9832">
        <f t="shared" si="153"/>
        <v>0</v>
      </c>
      <c r="J9832">
        <v>0.38900000000000001</v>
      </c>
      <c r="K9832">
        <v>0.46400000000000002</v>
      </c>
      <c r="N9832">
        <v>1.2</v>
      </c>
    </row>
    <row r="9833" spans="1:14" hidden="1" x14ac:dyDescent="0.25">
      <c r="A9833" t="s">
        <v>1077</v>
      </c>
      <c r="B9833" t="s">
        <v>1142</v>
      </c>
      <c r="C9833">
        <v>0.20449999999999999</v>
      </c>
      <c r="D9833">
        <v>899</v>
      </c>
      <c r="E9833">
        <v>7.4999999999999997E-3</v>
      </c>
      <c r="F9833">
        <v>747</v>
      </c>
      <c r="G9833">
        <v>0.1651</v>
      </c>
      <c r="H9833">
        <v>956</v>
      </c>
      <c r="I9833">
        <f t="shared" si="153"/>
        <v>0</v>
      </c>
      <c r="J9833">
        <v>0.434</v>
      </c>
      <c r="K9833">
        <v>0.56599999999999995</v>
      </c>
      <c r="N9833">
        <v>6.35</v>
      </c>
    </row>
    <row r="9834" spans="1:14" hidden="1" x14ac:dyDescent="0.25">
      <c r="A9834" t="s">
        <v>1090</v>
      </c>
      <c r="B9834" t="s">
        <v>1142</v>
      </c>
      <c r="C9834">
        <v>0.2044</v>
      </c>
      <c r="D9834">
        <v>900</v>
      </c>
      <c r="E9834">
        <v>0.17799999999999999</v>
      </c>
      <c r="F9834">
        <v>523</v>
      </c>
      <c r="G9834">
        <v>0.1991</v>
      </c>
      <c r="H9834">
        <v>813</v>
      </c>
      <c r="I9834">
        <f t="shared" si="153"/>
        <v>0</v>
      </c>
      <c r="J9834">
        <v>0.379</v>
      </c>
      <c r="K9834">
        <v>0.443</v>
      </c>
      <c r="N9834">
        <v>5.64</v>
      </c>
    </row>
    <row r="9835" spans="1:14" hidden="1" x14ac:dyDescent="0.25">
      <c r="A9835" t="s">
        <v>565</v>
      </c>
      <c r="B9835" t="s">
        <v>1142</v>
      </c>
      <c r="C9835">
        <v>0.20430000000000001</v>
      </c>
      <c r="D9835">
        <v>901</v>
      </c>
      <c r="E9835">
        <v>3.3E-3</v>
      </c>
      <c r="F9835">
        <v>939</v>
      </c>
      <c r="G9835">
        <v>0.1641</v>
      </c>
      <c r="H9835">
        <v>960</v>
      </c>
      <c r="I9835">
        <f t="shared" si="153"/>
        <v>0</v>
      </c>
      <c r="J9835">
        <v>0.876</v>
      </c>
      <c r="K9835">
        <v>0.94099999999999995</v>
      </c>
      <c r="N9835">
        <v>0.93</v>
      </c>
    </row>
    <row r="9836" spans="1:14" hidden="1" x14ac:dyDescent="0.25">
      <c r="A9836" t="s">
        <v>997</v>
      </c>
      <c r="B9836" t="s">
        <v>1142</v>
      </c>
      <c r="C9836">
        <v>0.2036</v>
      </c>
      <c r="D9836">
        <v>902</v>
      </c>
      <c r="E9836">
        <v>8.0000000000000002E-3</v>
      </c>
      <c r="F9836">
        <v>737</v>
      </c>
      <c r="G9836">
        <v>0.16450000000000001</v>
      </c>
      <c r="H9836">
        <v>958</v>
      </c>
      <c r="I9836">
        <f t="shared" si="153"/>
        <v>0</v>
      </c>
      <c r="J9836">
        <v>0.502</v>
      </c>
      <c r="K9836">
        <v>0.45400000000000001</v>
      </c>
      <c r="N9836">
        <v>-5.43</v>
      </c>
    </row>
    <row r="9837" spans="1:14" hidden="1" x14ac:dyDescent="0.25">
      <c r="A9837" t="s">
        <v>520</v>
      </c>
      <c r="B9837" t="s">
        <v>1142</v>
      </c>
      <c r="C9837">
        <v>0.20349999999999999</v>
      </c>
      <c r="D9837">
        <v>903</v>
      </c>
      <c r="E9837">
        <v>2.12E-2</v>
      </c>
      <c r="F9837">
        <v>650</v>
      </c>
      <c r="G9837">
        <v>0.1671</v>
      </c>
      <c r="H9837">
        <v>951</v>
      </c>
      <c r="I9837">
        <f t="shared" si="153"/>
        <v>0</v>
      </c>
      <c r="J9837">
        <v>0.33800000000000002</v>
      </c>
      <c r="K9837">
        <v>0.72199999999999998</v>
      </c>
      <c r="N9837">
        <v>-3.2</v>
      </c>
    </row>
    <row r="9838" spans="1:14" hidden="1" x14ac:dyDescent="0.25">
      <c r="A9838" t="s">
        <v>953</v>
      </c>
      <c r="B9838" t="s">
        <v>1142</v>
      </c>
      <c r="C9838">
        <v>0.2029</v>
      </c>
      <c r="D9838">
        <v>904</v>
      </c>
      <c r="E9838">
        <v>8.2000000000000007E-3</v>
      </c>
      <c r="F9838">
        <v>733</v>
      </c>
      <c r="G9838">
        <v>0.16389999999999999</v>
      </c>
      <c r="H9838">
        <v>961</v>
      </c>
      <c r="I9838">
        <f t="shared" si="153"/>
        <v>0</v>
      </c>
      <c r="J9838">
        <v>0.85299999999999998</v>
      </c>
      <c r="K9838">
        <v>0.81799999999999995</v>
      </c>
      <c r="N9838">
        <v>-10.42</v>
      </c>
    </row>
    <row r="9839" spans="1:14" hidden="1" x14ac:dyDescent="0.25">
      <c r="A9839" t="s">
        <v>1009</v>
      </c>
      <c r="B9839" t="s">
        <v>1142</v>
      </c>
      <c r="C9839">
        <v>0.20250000000000001</v>
      </c>
      <c r="D9839">
        <v>905</v>
      </c>
      <c r="E9839">
        <v>6.4000000000000003E-3</v>
      </c>
      <c r="F9839">
        <v>767</v>
      </c>
      <c r="G9839">
        <v>0.1633</v>
      </c>
      <c r="H9839">
        <v>962</v>
      </c>
      <c r="I9839">
        <f t="shared" si="153"/>
        <v>0</v>
      </c>
      <c r="J9839">
        <v>0.73699999999999999</v>
      </c>
      <c r="K9839">
        <v>0.71</v>
      </c>
      <c r="N9839">
        <v>6.11</v>
      </c>
    </row>
    <row r="9840" spans="1:14" hidden="1" x14ac:dyDescent="0.25">
      <c r="A9840" t="s">
        <v>1042</v>
      </c>
      <c r="B9840" t="s">
        <v>1142</v>
      </c>
      <c r="C9840">
        <v>0.20230000000000001</v>
      </c>
      <c r="D9840">
        <v>906</v>
      </c>
      <c r="E9840">
        <v>0.36890000000000001</v>
      </c>
      <c r="F9840">
        <v>424</v>
      </c>
      <c r="G9840">
        <v>0.2356</v>
      </c>
      <c r="H9840">
        <v>652</v>
      </c>
      <c r="I9840">
        <f t="shared" si="153"/>
        <v>0</v>
      </c>
      <c r="J9840">
        <v>0.25600000000000001</v>
      </c>
      <c r="K9840">
        <v>0.29799999999999999</v>
      </c>
      <c r="N9840">
        <v>3.45</v>
      </c>
    </row>
    <row r="9841" spans="1:14" hidden="1" x14ac:dyDescent="0.25">
      <c r="A9841" t="s">
        <v>855</v>
      </c>
      <c r="B9841" t="s">
        <v>1142</v>
      </c>
      <c r="C9841">
        <v>0.2014</v>
      </c>
      <c r="D9841">
        <v>907</v>
      </c>
      <c r="E9841">
        <v>3.3999999999999998E-3</v>
      </c>
      <c r="F9841">
        <v>924</v>
      </c>
      <c r="G9841">
        <v>0.1618</v>
      </c>
      <c r="H9841">
        <v>968</v>
      </c>
      <c r="I9841">
        <f t="shared" si="153"/>
        <v>0</v>
      </c>
      <c r="J9841">
        <v>0.82399999999999995</v>
      </c>
      <c r="K9841">
        <v>0.86099999999999999</v>
      </c>
      <c r="N9841">
        <v>-0.11</v>
      </c>
    </row>
    <row r="9842" spans="1:14" hidden="1" x14ac:dyDescent="0.25">
      <c r="A9842" t="s">
        <v>1116</v>
      </c>
      <c r="B9842" t="s">
        <v>1142</v>
      </c>
      <c r="C9842">
        <v>0.2014</v>
      </c>
      <c r="D9842">
        <v>908</v>
      </c>
      <c r="E9842">
        <v>0.1235</v>
      </c>
      <c r="F9842">
        <v>543</v>
      </c>
      <c r="G9842">
        <v>0.18579999999999999</v>
      </c>
      <c r="H9842">
        <v>882</v>
      </c>
      <c r="I9842">
        <f t="shared" si="153"/>
        <v>0</v>
      </c>
      <c r="J9842">
        <v>0.34100000000000003</v>
      </c>
      <c r="K9842">
        <v>0.434</v>
      </c>
      <c r="N9842">
        <v>-0.28000000000000003</v>
      </c>
    </row>
    <row r="9843" spans="1:14" hidden="1" x14ac:dyDescent="0.25">
      <c r="A9843" t="s">
        <v>665</v>
      </c>
      <c r="B9843" t="s">
        <v>1142</v>
      </c>
      <c r="C9843">
        <v>0.20130000000000001</v>
      </c>
      <c r="D9843">
        <v>909</v>
      </c>
      <c r="E9843">
        <v>1.55E-2</v>
      </c>
      <c r="F9843">
        <v>672</v>
      </c>
      <c r="G9843">
        <v>0.1641</v>
      </c>
      <c r="H9843">
        <v>959</v>
      </c>
      <c r="I9843">
        <f t="shared" si="153"/>
        <v>0</v>
      </c>
      <c r="J9843">
        <v>0.41</v>
      </c>
      <c r="K9843">
        <v>0.39400000000000002</v>
      </c>
      <c r="N9843">
        <v>3.73</v>
      </c>
    </row>
    <row r="9844" spans="1:14" hidden="1" x14ac:dyDescent="0.25">
      <c r="A9844" t="s">
        <v>1089</v>
      </c>
      <c r="B9844" t="s">
        <v>1142</v>
      </c>
      <c r="C9844">
        <v>0.20119999999999999</v>
      </c>
      <c r="D9844">
        <v>910</v>
      </c>
      <c r="E9844">
        <v>0.37930000000000003</v>
      </c>
      <c r="F9844">
        <v>417</v>
      </c>
      <c r="G9844">
        <v>0.23680000000000001</v>
      </c>
      <c r="H9844">
        <v>644</v>
      </c>
      <c r="I9844">
        <f t="shared" si="153"/>
        <v>0</v>
      </c>
      <c r="J9844">
        <v>0.53100000000000003</v>
      </c>
      <c r="K9844">
        <v>0.49299999999999999</v>
      </c>
      <c r="N9844">
        <v>0.86</v>
      </c>
    </row>
    <row r="9845" spans="1:14" hidden="1" x14ac:dyDescent="0.25">
      <c r="A9845" t="s">
        <v>1067</v>
      </c>
      <c r="B9845" t="s">
        <v>1142</v>
      </c>
      <c r="C9845">
        <v>0.2011</v>
      </c>
      <c r="D9845">
        <v>911</v>
      </c>
      <c r="E9845">
        <v>0.26590000000000003</v>
      </c>
      <c r="F9845">
        <v>475</v>
      </c>
      <c r="G9845">
        <v>0.21410000000000001</v>
      </c>
      <c r="H9845">
        <v>744</v>
      </c>
      <c r="I9845">
        <f t="shared" si="153"/>
        <v>0</v>
      </c>
      <c r="J9845">
        <v>0.79800000000000004</v>
      </c>
      <c r="K9845">
        <v>0.36699999999999999</v>
      </c>
      <c r="N9845">
        <v>-5.17</v>
      </c>
    </row>
    <row r="9846" spans="1:14" hidden="1" x14ac:dyDescent="0.25">
      <c r="A9846" t="s">
        <v>979</v>
      </c>
      <c r="B9846" t="s">
        <v>1142</v>
      </c>
      <c r="C9846">
        <v>0.20100000000000001</v>
      </c>
      <c r="D9846">
        <v>912</v>
      </c>
      <c r="E9846">
        <v>1.01E-2</v>
      </c>
      <c r="F9846">
        <v>708</v>
      </c>
      <c r="G9846">
        <v>0.1628</v>
      </c>
      <c r="H9846">
        <v>965</v>
      </c>
      <c r="I9846">
        <f t="shared" si="153"/>
        <v>0</v>
      </c>
      <c r="J9846">
        <v>0.251</v>
      </c>
      <c r="K9846">
        <v>0.56200000000000006</v>
      </c>
      <c r="N9846">
        <v>16.829999999999998</v>
      </c>
    </row>
    <row r="9847" spans="1:14" hidden="1" x14ac:dyDescent="0.25">
      <c r="A9847" t="s">
        <v>1024</v>
      </c>
      <c r="B9847" t="s">
        <v>1142</v>
      </c>
      <c r="C9847">
        <v>0.2009</v>
      </c>
      <c r="D9847">
        <v>913</v>
      </c>
      <c r="E9847">
        <v>0.51329999999999998</v>
      </c>
      <c r="F9847">
        <v>332</v>
      </c>
      <c r="G9847">
        <v>0.26340000000000002</v>
      </c>
      <c r="H9847">
        <v>538</v>
      </c>
      <c r="I9847">
        <f t="shared" si="153"/>
        <v>0</v>
      </c>
      <c r="J9847">
        <v>0.14099999999999999</v>
      </c>
      <c r="K9847">
        <v>0.25600000000000001</v>
      </c>
      <c r="N9847">
        <v>6.97</v>
      </c>
    </row>
    <row r="9848" spans="1:14" hidden="1" x14ac:dyDescent="0.25">
      <c r="A9848" t="s">
        <v>913</v>
      </c>
      <c r="B9848" t="s">
        <v>1142</v>
      </c>
      <c r="C9848">
        <v>0.2009</v>
      </c>
      <c r="D9848">
        <v>914</v>
      </c>
      <c r="E9848">
        <v>7.3000000000000001E-3</v>
      </c>
      <c r="F9848">
        <v>752</v>
      </c>
      <c r="G9848">
        <v>0.16209999999999999</v>
      </c>
      <c r="H9848">
        <v>967</v>
      </c>
      <c r="I9848">
        <f t="shared" si="153"/>
        <v>0</v>
      </c>
      <c r="J9848">
        <v>0.625</v>
      </c>
      <c r="K9848">
        <v>0.77500000000000002</v>
      </c>
      <c r="N9848">
        <v>-4.8899999999999997</v>
      </c>
    </row>
    <row r="9849" spans="1:14" hidden="1" x14ac:dyDescent="0.25">
      <c r="A9849" t="s">
        <v>769</v>
      </c>
      <c r="B9849" t="s">
        <v>1142</v>
      </c>
      <c r="C9849">
        <v>0.20069999999999999</v>
      </c>
      <c r="D9849">
        <v>915</v>
      </c>
      <c r="E9849">
        <v>0.43709999999999999</v>
      </c>
      <c r="F9849">
        <v>383</v>
      </c>
      <c r="G9849">
        <v>0.248</v>
      </c>
      <c r="H9849">
        <v>608</v>
      </c>
      <c r="I9849">
        <f t="shared" si="153"/>
        <v>0</v>
      </c>
      <c r="J9849">
        <v>0.64500000000000002</v>
      </c>
      <c r="K9849">
        <v>0.45200000000000001</v>
      </c>
      <c r="N9849">
        <v>2.38</v>
      </c>
    </row>
    <row r="9850" spans="1:14" hidden="1" x14ac:dyDescent="0.25">
      <c r="A9850" t="s">
        <v>1097</v>
      </c>
      <c r="B9850" t="s">
        <v>1142</v>
      </c>
      <c r="C9850">
        <v>0.20050000000000001</v>
      </c>
      <c r="D9850">
        <v>916</v>
      </c>
      <c r="E9850">
        <v>0.37009999999999998</v>
      </c>
      <c r="F9850">
        <v>422</v>
      </c>
      <c r="G9850">
        <v>0.23449999999999999</v>
      </c>
      <c r="H9850">
        <v>655</v>
      </c>
      <c r="I9850">
        <f t="shared" si="153"/>
        <v>0</v>
      </c>
      <c r="J9850">
        <v>0.30099999999999999</v>
      </c>
      <c r="K9850">
        <v>0.308</v>
      </c>
      <c r="N9850">
        <v>0.88</v>
      </c>
    </row>
    <row r="9851" spans="1:14" hidden="1" x14ac:dyDescent="0.25">
      <c r="A9851" t="s">
        <v>1072</v>
      </c>
      <c r="B9851" t="s">
        <v>1142</v>
      </c>
      <c r="C9851">
        <v>0.20039999999999999</v>
      </c>
      <c r="D9851">
        <v>917</v>
      </c>
      <c r="E9851">
        <v>0.28899999999999998</v>
      </c>
      <c r="F9851">
        <v>460</v>
      </c>
      <c r="G9851">
        <v>0.21809999999999999</v>
      </c>
      <c r="H9851">
        <v>727</v>
      </c>
      <c r="I9851">
        <f t="shared" si="153"/>
        <v>0</v>
      </c>
      <c r="J9851">
        <v>0.3</v>
      </c>
      <c r="K9851">
        <v>0.42799999999999999</v>
      </c>
      <c r="N9851">
        <v>-1.17</v>
      </c>
    </row>
    <row r="9852" spans="1:14" hidden="1" x14ac:dyDescent="0.25">
      <c r="A9852" t="s">
        <v>671</v>
      </c>
      <c r="B9852" t="s">
        <v>1142</v>
      </c>
      <c r="C9852">
        <v>0.20030000000000001</v>
      </c>
      <c r="D9852">
        <v>918</v>
      </c>
      <c r="E9852">
        <v>1.46E-2</v>
      </c>
      <c r="F9852">
        <v>678</v>
      </c>
      <c r="G9852">
        <v>0.16320000000000001</v>
      </c>
      <c r="H9852">
        <v>963</v>
      </c>
      <c r="I9852">
        <f t="shared" si="153"/>
        <v>0</v>
      </c>
      <c r="J9852">
        <v>0.86699999999999999</v>
      </c>
      <c r="K9852">
        <v>0.72699999999999998</v>
      </c>
      <c r="N9852">
        <v>5.29</v>
      </c>
    </row>
    <row r="9853" spans="1:14" hidden="1" x14ac:dyDescent="0.25">
      <c r="A9853" t="s">
        <v>1100</v>
      </c>
      <c r="B9853" t="s">
        <v>1142</v>
      </c>
      <c r="C9853">
        <v>0.19989999999999999</v>
      </c>
      <c r="D9853">
        <v>919</v>
      </c>
      <c r="E9853">
        <v>0.3422</v>
      </c>
      <c r="F9853">
        <v>437</v>
      </c>
      <c r="G9853">
        <v>0.22839999999999999</v>
      </c>
      <c r="H9853">
        <v>671</v>
      </c>
      <c r="I9853">
        <f t="shared" si="153"/>
        <v>0</v>
      </c>
      <c r="J9853">
        <v>0.316</v>
      </c>
      <c r="K9853">
        <v>0.314</v>
      </c>
      <c r="N9853">
        <v>4.49</v>
      </c>
    </row>
    <row r="9854" spans="1:14" hidden="1" x14ac:dyDescent="0.25">
      <c r="A9854" t="s">
        <v>1096</v>
      </c>
      <c r="B9854" t="s">
        <v>1142</v>
      </c>
      <c r="C9854">
        <v>0.19950000000000001</v>
      </c>
      <c r="D9854">
        <v>920</v>
      </c>
      <c r="E9854">
        <v>0.49399999999999999</v>
      </c>
      <c r="F9854">
        <v>349</v>
      </c>
      <c r="G9854">
        <v>0.25840000000000002</v>
      </c>
      <c r="H9854">
        <v>562</v>
      </c>
      <c r="I9854">
        <f t="shared" si="153"/>
        <v>0</v>
      </c>
      <c r="J9854">
        <v>0.21299999999999999</v>
      </c>
      <c r="K9854">
        <v>0.372</v>
      </c>
      <c r="N9854">
        <v>2.4500000000000002</v>
      </c>
    </row>
    <row r="9855" spans="1:14" hidden="1" x14ac:dyDescent="0.25">
      <c r="A9855" t="s">
        <v>582</v>
      </c>
      <c r="B9855" t="s">
        <v>1142</v>
      </c>
      <c r="C9855">
        <v>0.1991</v>
      </c>
      <c r="D9855">
        <v>921</v>
      </c>
      <c r="E9855">
        <v>0.32540000000000002</v>
      </c>
      <c r="F9855">
        <v>450</v>
      </c>
      <c r="G9855">
        <v>0.22439999999999999</v>
      </c>
      <c r="H9855">
        <v>690</v>
      </c>
      <c r="I9855">
        <f t="shared" si="153"/>
        <v>0</v>
      </c>
      <c r="J9855">
        <v>0.46500000000000002</v>
      </c>
      <c r="K9855">
        <v>0.33700000000000002</v>
      </c>
      <c r="N9855">
        <v>-0.26</v>
      </c>
    </row>
    <row r="9856" spans="1:14" hidden="1" x14ac:dyDescent="0.25">
      <c r="A9856" t="s">
        <v>757</v>
      </c>
      <c r="B9856" t="s">
        <v>1142</v>
      </c>
      <c r="C9856">
        <v>0.19900000000000001</v>
      </c>
      <c r="D9856">
        <v>922</v>
      </c>
      <c r="E9856">
        <v>0.26910000000000001</v>
      </c>
      <c r="F9856">
        <v>473</v>
      </c>
      <c r="G9856">
        <v>0.21299999999999999</v>
      </c>
      <c r="H9856">
        <v>748</v>
      </c>
      <c r="I9856">
        <f t="shared" si="153"/>
        <v>0</v>
      </c>
      <c r="J9856">
        <v>0.29399999999999998</v>
      </c>
      <c r="K9856">
        <v>0.34200000000000003</v>
      </c>
      <c r="N9856">
        <v>7.32</v>
      </c>
    </row>
    <row r="9857" spans="1:14" hidden="1" x14ac:dyDescent="0.25">
      <c r="A9857" t="s">
        <v>865</v>
      </c>
      <c r="B9857" t="s">
        <v>1142</v>
      </c>
      <c r="C9857">
        <v>0.19869999999999999</v>
      </c>
      <c r="D9857">
        <v>923</v>
      </c>
      <c r="E9857">
        <v>0.15570000000000001</v>
      </c>
      <c r="F9857">
        <v>534</v>
      </c>
      <c r="G9857">
        <v>0.19009999999999999</v>
      </c>
      <c r="H9857">
        <v>863</v>
      </c>
      <c r="I9857">
        <f t="shared" si="153"/>
        <v>0</v>
      </c>
      <c r="J9857">
        <v>0.60499999999999998</v>
      </c>
      <c r="K9857">
        <v>0.65300000000000002</v>
      </c>
      <c r="N9857">
        <v>-4.8</v>
      </c>
    </row>
    <row r="9858" spans="1:14" hidden="1" x14ac:dyDescent="0.25">
      <c r="A9858" t="s">
        <v>279</v>
      </c>
      <c r="B9858" t="s">
        <v>1142</v>
      </c>
      <c r="C9858">
        <v>0.1983</v>
      </c>
      <c r="D9858">
        <v>924</v>
      </c>
      <c r="E9858">
        <v>0.53420000000000001</v>
      </c>
      <c r="F9858">
        <v>312</v>
      </c>
      <c r="G9858">
        <v>0.26550000000000001</v>
      </c>
      <c r="H9858">
        <v>527</v>
      </c>
      <c r="I9858">
        <f t="shared" si="153"/>
        <v>0</v>
      </c>
      <c r="J9858">
        <v>0.36199999999999999</v>
      </c>
      <c r="K9858">
        <v>0.17</v>
      </c>
      <c r="N9858">
        <v>1.68</v>
      </c>
    </row>
    <row r="9859" spans="1:14" hidden="1" x14ac:dyDescent="0.25">
      <c r="A9859" t="s">
        <v>577</v>
      </c>
      <c r="B9859" t="s">
        <v>1142</v>
      </c>
      <c r="C9859">
        <v>0.19819999999999999</v>
      </c>
      <c r="D9859">
        <v>925</v>
      </c>
      <c r="E9859">
        <v>0.52749999999999997</v>
      </c>
      <c r="F9859">
        <v>320</v>
      </c>
      <c r="G9859">
        <v>0.26400000000000001</v>
      </c>
      <c r="H9859">
        <v>533</v>
      </c>
      <c r="I9859">
        <f t="shared" ref="I9859:I9922" si="154">IF(AND(D9859&lt;20,F9859&gt;100),1,0)</f>
        <v>0</v>
      </c>
      <c r="J9859">
        <v>0.17299999999999999</v>
      </c>
      <c r="K9859">
        <v>0.318</v>
      </c>
      <c r="N9859">
        <v>3.06</v>
      </c>
    </row>
    <row r="9860" spans="1:14" hidden="1" x14ac:dyDescent="0.25">
      <c r="A9860" t="s">
        <v>1068</v>
      </c>
      <c r="B9860" t="s">
        <v>1142</v>
      </c>
      <c r="C9860">
        <v>0.1981</v>
      </c>
      <c r="D9860">
        <v>926</v>
      </c>
      <c r="E9860">
        <v>0.3977</v>
      </c>
      <c r="F9860">
        <v>409</v>
      </c>
      <c r="G9860">
        <v>0.23810000000000001</v>
      </c>
      <c r="H9860">
        <v>639</v>
      </c>
      <c r="I9860">
        <f t="shared" si="154"/>
        <v>0</v>
      </c>
      <c r="J9860">
        <v>0.55600000000000005</v>
      </c>
      <c r="K9860">
        <v>0.32700000000000001</v>
      </c>
      <c r="N9860">
        <v>10.99</v>
      </c>
    </row>
    <row r="9861" spans="1:14" hidden="1" x14ac:dyDescent="0.25">
      <c r="A9861" t="s">
        <v>908</v>
      </c>
      <c r="B9861" t="s">
        <v>1142</v>
      </c>
      <c r="C9861">
        <v>0.19800000000000001</v>
      </c>
      <c r="D9861">
        <v>927</v>
      </c>
      <c r="E9861">
        <v>0.37959999999999999</v>
      </c>
      <c r="F9861">
        <v>416</v>
      </c>
      <c r="G9861">
        <v>0.23430000000000001</v>
      </c>
      <c r="H9861">
        <v>656</v>
      </c>
      <c r="I9861">
        <f t="shared" si="154"/>
        <v>0</v>
      </c>
      <c r="J9861">
        <v>0.23100000000000001</v>
      </c>
      <c r="K9861">
        <v>0.505</v>
      </c>
      <c r="N9861">
        <v>5.49</v>
      </c>
    </row>
    <row r="9862" spans="1:14" hidden="1" x14ac:dyDescent="0.25">
      <c r="A9862" t="s">
        <v>699</v>
      </c>
      <c r="B9862" t="s">
        <v>1142</v>
      </c>
      <c r="C9862">
        <v>0.1976</v>
      </c>
      <c r="D9862">
        <v>928</v>
      </c>
      <c r="E9862">
        <v>7.9000000000000008E-3</v>
      </c>
      <c r="F9862">
        <v>738</v>
      </c>
      <c r="G9862">
        <v>0.15970000000000001</v>
      </c>
      <c r="H9862">
        <v>969</v>
      </c>
      <c r="I9862">
        <f t="shared" si="154"/>
        <v>0</v>
      </c>
      <c r="J9862">
        <v>0.88100000000000001</v>
      </c>
      <c r="K9862">
        <v>0.80800000000000005</v>
      </c>
      <c r="N9862">
        <v>-7.9</v>
      </c>
    </row>
    <row r="9863" spans="1:14" hidden="1" x14ac:dyDescent="0.25">
      <c r="A9863" t="s">
        <v>528</v>
      </c>
      <c r="B9863" t="s">
        <v>1142</v>
      </c>
      <c r="C9863">
        <v>0.19739999999999999</v>
      </c>
      <c r="D9863">
        <v>929</v>
      </c>
      <c r="E9863">
        <v>0.19800000000000001</v>
      </c>
      <c r="F9863">
        <v>514</v>
      </c>
      <c r="G9863">
        <v>0.19750000000000001</v>
      </c>
      <c r="H9863">
        <v>819</v>
      </c>
      <c r="I9863">
        <f t="shared" si="154"/>
        <v>0</v>
      </c>
      <c r="J9863">
        <v>0.28100000000000003</v>
      </c>
      <c r="K9863">
        <v>0.53700000000000003</v>
      </c>
      <c r="N9863">
        <v>0.16</v>
      </c>
    </row>
    <row r="9864" spans="1:14" hidden="1" x14ac:dyDescent="0.25">
      <c r="A9864" t="s">
        <v>817</v>
      </c>
      <c r="B9864" t="s">
        <v>1142</v>
      </c>
      <c r="C9864">
        <v>0.1973</v>
      </c>
      <c r="D9864">
        <v>930</v>
      </c>
      <c r="E9864">
        <v>8.2000000000000007E-3</v>
      </c>
      <c r="F9864">
        <v>732</v>
      </c>
      <c r="G9864">
        <v>0.1595</v>
      </c>
      <c r="H9864">
        <v>970</v>
      </c>
      <c r="I9864">
        <f t="shared" si="154"/>
        <v>0</v>
      </c>
      <c r="J9864">
        <v>0.39200000000000002</v>
      </c>
      <c r="K9864">
        <v>0.55900000000000005</v>
      </c>
      <c r="N9864">
        <v>1.64</v>
      </c>
    </row>
    <row r="9865" spans="1:14" hidden="1" x14ac:dyDescent="0.25">
      <c r="A9865" t="s">
        <v>380</v>
      </c>
      <c r="B9865" t="s">
        <v>1142</v>
      </c>
      <c r="C9865">
        <v>0.19700000000000001</v>
      </c>
      <c r="D9865">
        <v>931</v>
      </c>
      <c r="E9865">
        <v>8.48E-2</v>
      </c>
      <c r="F9865">
        <v>572</v>
      </c>
      <c r="G9865">
        <v>0.17449999999999999</v>
      </c>
      <c r="H9865">
        <v>924</v>
      </c>
      <c r="I9865">
        <f t="shared" si="154"/>
        <v>0</v>
      </c>
      <c r="J9865">
        <v>0.59799999999999998</v>
      </c>
      <c r="K9865">
        <v>0.70599999999999996</v>
      </c>
      <c r="N9865">
        <v>6.72</v>
      </c>
    </row>
    <row r="9866" spans="1:14" hidden="1" x14ac:dyDescent="0.25">
      <c r="A9866" t="s">
        <v>882</v>
      </c>
      <c r="B9866" t="s">
        <v>1142</v>
      </c>
      <c r="C9866">
        <v>0.1966</v>
      </c>
      <c r="D9866">
        <v>932</v>
      </c>
      <c r="E9866">
        <v>2.5899999999999999E-2</v>
      </c>
      <c r="F9866">
        <v>637</v>
      </c>
      <c r="G9866">
        <v>0.16250000000000001</v>
      </c>
      <c r="H9866">
        <v>966</v>
      </c>
      <c r="I9866">
        <f t="shared" si="154"/>
        <v>0</v>
      </c>
      <c r="J9866">
        <v>0.64600000000000002</v>
      </c>
      <c r="K9866">
        <v>0.55500000000000005</v>
      </c>
      <c r="N9866">
        <v>7.14</v>
      </c>
    </row>
    <row r="9867" spans="1:14" hidden="1" x14ac:dyDescent="0.25">
      <c r="A9867" t="s">
        <v>841</v>
      </c>
      <c r="B9867" t="s">
        <v>1142</v>
      </c>
      <c r="C9867">
        <v>0.1961</v>
      </c>
      <c r="D9867">
        <v>933</v>
      </c>
      <c r="E9867">
        <v>0.58720000000000006</v>
      </c>
      <c r="F9867">
        <v>261</v>
      </c>
      <c r="G9867">
        <v>0.27429999999999999</v>
      </c>
      <c r="H9867">
        <v>495</v>
      </c>
      <c r="I9867">
        <f t="shared" si="154"/>
        <v>0</v>
      </c>
      <c r="J9867">
        <v>0.441</v>
      </c>
      <c r="K9867">
        <v>0.27300000000000002</v>
      </c>
      <c r="N9867">
        <v>6.35</v>
      </c>
    </row>
    <row r="9868" spans="1:14" hidden="1" x14ac:dyDescent="0.25">
      <c r="A9868" t="s">
        <v>1106</v>
      </c>
      <c r="B9868" t="s">
        <v>1142</v>
      </c>
      <c r="C9868">
        <v>0.19539999999999999</v>
      </c>
      <c r="D9868">
        <v>934</v>
      </c>
      <c r="E9868">
        <v>4.0000000000000001E-3</v>
      </c>
      <c r="F9868">
        <v>862</v>
      </c>
      <c r="G9868">
        <v>0.15709999999999999</v>
      </c>
      <c r="H9868">
        <v>974</v>
      </c>
      <c r="I9868">
        <f t="shared" si="154"/>
        <v>0</v>
      </c>
      <c r="J9868">
        <v>0.85899999999999999</v>
      </c>
      <c r="K9868">
        <v>0.85599999999999998</v>
      </c>
      <c r="N9868">
        <v>3.58</v>
      </c>
    </row>
    <row r="9869" spans="1:14" hidden="1" x14ac:dyDescent="0.25">
      <c r="A9869" t="s">
        <v>1004</v>
      </c>
      <c r="B9869" t="s">
        <v>1142</v>
      </c>
      <c r="C9869">
        <v>0.1953</v>
      </c>
      <c r="D9869">
        <v>935</v>
      </c>
      <c r="E9869">
        <v>0.16769999999999999</v>
      </c>
      <c r="F9869">
        <v>527</v>
      </c>
      <c r="G9869">
        <v>0.18970000000000001</v>
      </c>
      <c r="H9869">
        <v>867</v>
      </c>
      <c r="I9869">
        <f t="shared" si="154"/>
        <v>0</v>
      </c>
      <c r="J9869">
        <v>0.312</v>
      </c>
      <c r="K9869">
        <v>0.48599999999999999</v>
      </c>
      <c r="N9869">
        <v>8.58</v>
      </c>
    </row>
    <row r="9870" spans="1:14" hidden="1" x14ac:dyDescent="0.25">
      <c r="A9870" t="s">
        <v>1058</v>
      </c>
      <c r="B9870" t="s">
        <v>1142</v>
      </c>
      <c r="C9870">
        <v>0.19520000000000001</v>
      </c>
      <c r="D9870">
        <v>936</v>
      </c>
      <c r="E9870">
        <v>0.28970000000000001</v>
      </c>
      <c r="F9870">
        <v>459</v>
      </c>
      <c r="G9870">
        <v>0.21410000000000001</v>
      </c>
      <c r="H9870">
        <v>743</v>
      </c>
      <c r="I9870">
        <f t="shared" si="154"/>
        <v>0</v>
      </c>
      <c r="J9870">
        <v>0.27900000000000003</v>
      </c>
      <c r="K9870">
        <v>0.28999999999999998</v>
      </c>
      <c r="N9870">
        <v>4.42</v>
      </c>
    </row>
    <row r="9871" spans="1:14" hidden="1" x14ac:dyDescent="0.25">
      <c r="A9871" t="s">
        <v>622</v>
      </c>
      <c r="B9871" t="s">
        <v>1142</v>
      </c>
      <c r="C9871">
        <v>0.19470000000000001</v>
      </c>
      <c r="D9871">
        <v>937</v>
      </c>
      <c r="E9871">
        <v>0.23130000000000001</v>
      </c>
      <c r="F9871">
        <v>499</v>
      </c>
      <c r="G9871">
        <v>0.20200000000000001</v>
      </c>
      <c r="H9871">
        <v>803</v>
      </c>
      <c r="I9871">
        <f t="shared" si="154"/>
        <v>0</v>
      </c>
      <c r="J9871">
        <v>0.44700000000000001</v>
      </c>
      <c r="K9871">
        <v>0.42299999999999999</v>
      </c>
      <c r="N9871">
        <v>6.17</v>
      </c>
    </row>
    <row r="9872" spans="1:14" hidden="1" x14ac:dyDescent="0.25">
      <c r="A9872" t="s">
        <v>868</v>
      </c>
      <c r="B9872" t="s">
        <v>1142</v>
      </c>
      <c r="C9872">
        <v>0.1946</v>
      </c>
      <c r="D9872">
        <v>938</v>
      </c>
      <c r="E9872">
        <v>7.5999999999999998E-2</v>
      </c>
      <c r="F9872">
        <v>580</v>
      </c>
      <c r="G9872">
        <v>0.1709</v>
      </c>
      <c r="H9872">
        <v>935</v>
      </c>
      <c r="I9872">
        <f t="shared" si="154"/>
        <v>0</v>
      </c>
      <c r="J9872">
        <v>0.83299999999999996</v>
      </c>
      <c r="K9872">
        <v>0.72499999999999998</v>
      </c>
      <c r="N9872">
        <v>7.44</v>
      </c>
    </row>
    <row r="9873" spans="1:14" hidden="1" x14ac:dyDescent="0.25">
      <c r="A9873" t="s">
        <v>1110</v>
      </c>
      <c r="B9873" t="s">
        <v>1142</v>
      </c>
      <c r="C9873">
        <v>0.19439999999999999</v>
      </c>
      <c r="D9873">
        <v>939</v>
      </c>
      <c r="E9873">
        <v>0.17530000000000001</v>
      </c>
      <c r="F9873">
        <v>524</v>
      </c>
      <c r="G9873">
        <v>0.19059999999999999</v>
      </c>
      <c r="H9873">
        <v>861</v>
      </c>
      <c r="I9873">
        <f t="shared" si="154"/>
        <v>0</v>
      </c>
      <c r="J9873">
        <v>0.56399999999999995</v>
      </c>
      <c r="K9873">
        <v>0.44600000000000001</v>
      </c>
      <c r="N9873">
        <v>4.3899999999999997</v>
      </c>
    </row>
    <row r="9874" spans="1:14" hidden="1" x14ac:dyDescent="0.25">
      <c r="A9874" t="s">
        <v>1000</v>
      </c>
      <c r="B9874" t="s">
        <v>1142</v>
      </c>
      <c r="C9874">
        <v>0.19409999999999999</v>
      </c>
      <c r="D9874">
        <v>940</v>
      </c>
      <c r="E9874">
        <v>0.3498</v>
      </c>
      <c r="F9874">
        <v>434</v>
      </c>
      <c r="G9874">
        <v>0.22520000000000001</v>
      </c>
      <c r="H9874">
        <v>685</v>
      </c>
      <c r="I9874">
        <f t="shared" si="154"/>
        <v>0</v>
      </c>
      <c r="J9874">
        <v>0.151</v>
      </c>
      <c r="K9874">
        <v>0.224</v>
      </c>
      <c r="N9874">
        <v>-0.57999999999999996</v>
      </c>
    </row>
    <row r="9875" spans="1:14" hidden="1" x14ac:dyDescent="0.25">
      <c r="A9875" t="s">
        <v>928</v>
      </c>
      <c r="B9875" t="s">
        <v>1142</v>
      </c>
      <c r="C9875">
        <v>0.19389999999999999</v>
      </c>
      <c r="D9875">
        <v>941</v>
      </c>
      <c r="E9875">
        <v>0.40870000000000001</v>
      </c>
      <c r="F9875">
        <v>399</v>
      </c>
      <c r="G9875">
        <v>0.2369</v>
      </c>
      <c r="H9875">
        <v>643</v>
      </c>
      <c r="I9875">
        <f t="shared" si="154"/>
        <v>0</v>
      </c>
      <c r="J9875">
        <v>0.217</v>
      </c>
      <c r="K9875">
        <v>0.39200000000000002</v>
      </c>
      <c r="N9875">
        <v>-1.34</v>
      </c>
    </row>
    <row r="9876" spans="1:14" hidden="1" x14ac:dyDescent="0.25">
      <c r="A9876" t="s">
        <v>1092</v>
      </c>
      <c r="B9876" t="s">
        <v>1142</v>
      </c>
      <c r="C9876">
        <v>0.19289999999999999</v>
      </c>
      <c r="D9876">
        <v>942</v>
      </c>
      <c r="E9876">
        <v>1.3100000000000001E-2</v>
      </c>
      <c r="F9876">
        <v>689</v>
      </c>
      <c r="G9876">
        <v>0.157</v>
      </c>
      <c r="H9876">
        <v>975</v>
      </c>
      <c r="I9876">
        <f t="shared" si="154"/>
        <v>0</v>
      </c>
      <c r="J9876">
        <v>0.55700000000000005</v>
      </c>
      <c r="K9876">
        <v>0.7</v>
      </c>
      <c r="N9876">
        <v>0.63</v>
      </c>
    </row>
    <row r="9877" spans="1:14" hidden="1" x14ac:dyDescent="0.25">
      <c r="A9877" t="s">
        <v>720</v>
      </c>
      <c r="B9877" t="s">
        <v>1142</v>
      </c>
      <c r="C9877">
        <v>0.1923</v>
      </c>
      <c r="D9877">
        <v>943</v>
      </c>
      <c r="E9877">
        <v>4.5999999999999999E-3</v>
      </c>
      <c r="F9877">
        <v>820</v>
      </c>
      <c r="G9877">
        <v>0.1547</v>
      </c>
      <c r="H9877">
        <v>976</v>
      </c>
      <c r="I9877">
        <f t="shared" si="154"/>
        <v>0</v>
      </c>
      <c r="J9877">
        <v>0.63100000000000001</v>
      </c>
      <c r="K9877">
        <v>0.68300000000000005</v>
      </c>
      <c r="N9877">
        <v>0.7</v>
      </c>
    </row>
    <row r="9878" spans="1:14" hidden="1" x14ac:dyDescent="0.25">
      <c r="A9878" t="s">
        <v>751</v>
      </c>
      <c r="B9878" t="s">
        <v>1142</v>
      </c>
      <c r="C9878">
        <v>0.19220000000000001</v>
      </c>
      <c r="D9878">
        <v>944</v>
      </c>
      <c r="E9878">
        <v>9.4200000000000006E-2</v>
      </c>
      <c r="F9878">
        <v>563</v>
      </c>
      <c r="G9878">
        <v>0.1726</v>
      </c>
      <c r="H9878">
        <v>930</v>
      </c>
      <c r="I9878">
        <f t="shared" si="154"/>
        <v>0</v>
      </c>
      <c r="J9878">
        <v>0.46400000000000002</v>
      </c>
      <c r="K9878">
        <v>0.496</v>
      </c>
      <c r="N9878">
        <v>-0.19</v>
      </c>
    </row>
    <row r="9879" spans="1:14" hidden="1" x14ac:dyDescent="0.25">
      <c r="A9879" t="s">
        <v>1054</v>
      </c>
      <c r="B9879" t="s">
        <v>1142</v>
      </c>
      <c r="C9879">
        <v>0.192</v>
      </c>
      <c r="D9879">
        <v>945</v>
      </c>
      <c r="E9879">
        <v>0.25440000000000002</v>
      </c>
      <c r="F9879">
        <v>485</v>
      </c>
      <c r="G9879">
        <v>0.20449999999999999</v>
      </c>
      <c r="H9879">
        <v>793</v>
      </c>
      <c r="I9879">
        <f t="shared" si="154"/>
        <v>0</v>
      </c>
      <c r="J9879">
        <v>0.59599999999999997</v>
      </c>
      <c r="K9879">
        <v>0.47599999999999998</v>
      </c>
      <c r="N9879">
        <v>-1.65</v>
      </c>
    </row>
    <row r="9880" spans="1:14" hidden="1" x14ac:dyDescent="0.25">
      <c r="A9880" t="s">
        <v>1055</v>
      </c>
      <c r="B9880" t="s">
        <v>1142</v>
      </c>
      <c r="C9880">
        <v>0.19189999999999999</v>
      </c>
      <c r="D9880">
        <v>946</v>
      </c>
      <c r="E9880">
        <v>0.2157</v>
      </c>
      <c r="F9880">
        <v>506</v>
      </c>
      <c r="G9880">
        <v>0.1966</v>
      </c>
      <c r="H9880">
        <v>825</v>
      </c>
      <c r="I9880">
        <f t="shared" si="154"/>
        <v>0</v>
      </c>
      <c r="J9880">
        <v>0.63500000000000001</v>
      </c>
      <c r="K9880">
        <v>0.47399999999999998</v>
      </c>
      <c r="N9880">
        <v>-0.65</v>
      </c>
    </row>
    <row r="9881" spans="1:14" hidden="1" x14ac:dyDescent="0.25">
      <c r="A9881" t="s">
        <v>1040</v>
      </c>
      <c r="B9881" t="s">
        <v>1142</v>
      </c>
      <c r="C9881">
        <v>0.19189999999999999</v>
      </c>
      <c r="D9881">
        <v>947</v>
      </c>
      <c r="E9881">
        <v>4.0000000000000001E-3</v>
      </c>
      <c r="F9881">
        <v>860</v>
      </c>
      <c r="G9881">
        <v>0.15429999999999999</v>
      </c>
      <c r="H9881">
        <v>977</v>
      </c>
      <c r="I9881">
        <f t="shared" si="154"/>
        <v>0</v>
      </c>
      <c r="J9881">
        <v>0.94</v>
      </c>
      <c r="K9881">
        <v>0.86299999999999999</v>
      </c>
      <c r="N9881">
        <v>1.07</v>
      </c>
    </row>
    <row r="9882" spans="1:14" hidden="1" x14ac:dyDescent="0.25">
      <c r="A9882" t="s">
        <v>1053</v>
      </c>
      <c r="B9882" t="s">
        <v>1142</v>
      </c>
      <c r="C9882">
        <v>0.19159999999999999</v>
      </c>
      <c r="D9882">
        <v>948</v>
      </c>
      <c r="E9882">
        <v>2.75E-2</v>
      </c>
      <c r="F9882">
        <v>633</v>
      </c>
      <c r="G9882">
        <v>0.1588</v>
      </c>
      <c r="H9882">
        <v>971</v>
      </c>
      <c r="I9882">
        <f t="shared" si="154"/>
        <v>0</v>
      </c>
      <c r="J9882">
        <v>0.628</v>
      </c>
      <c r="K9882">
        <v>0.65800000000000003</v>
      </c>
      <c r="N9882">
        <v>2.91</v>
      </c>
    </row>
    <row r="9883" spans="1:14" hidden="1" x14ac:dyDescent="0.25">
      <c r="A9883" t="s">
        <v>1048</v>
      </c>
      <c r="B9883" t="s">
        <v>1142</v>
      </c>
      <c r="C9883">
        <v>0.19139999999999999</v>
      </c>
      <c r="D9883">
        <v>949</v>
      </c>
      <c r="E9883">
        <v>0.1928</v>
      </c>
      <c r="F9883">
        <v>517</v>
      </c>
      <c r="G9883">
        <v>0.19159999999999999</v>
      </c>
      <c r="H9883">
        <v>855</v>
      </c>
      <c r="I9883">
        <f t="shared" si="154"/>
        <v>0</v>
      </c>
      <c r="J9883">
        <v>0.25900000000000001</v>
      </c>
      <c r="K9883">
        <v>0.371</v>
      </c>
      <c r="N9883">
        <v>10.35</v>
      </c>
    </row>
    <row r="9884" spans="1:14" hidden="1" x14ac:dyDescent="0.25">
      <c r="A9884" t="s">
        <v>1103</v>
      </c>
      <c r="B9884" t="s">
        <v>1142</v>
      </c>
      <c r="C9884">
        <v>0.19109999999999999</v>
      </c>
      <c r="D9884">
        <v>950</v>
      </c>
      <c r="E9884">
        <v>5.9499999999999997E-2</v>
      </c>
      <c r="F9884">
        <v>594</v>
      </c>
      <c r="G9884">
        <v>0.1648</v>
      </c>
      <c r="H9884">
        <v>957</v>
      </c>
      <c r="I9884">
        <f t="shared" si="154"/>
        <v>0</v>
      </c>
      <c r="J9884">
        <v>0.48</v>
      </c>
      <c r="K9884">
        <v>0.44700000000000001</v>
      </c>
      <c r="N9884">
        <v>5.4</v>
      </c>
    </row>
    <row r="9885" spans="1:14" hidden="1" x14ac:dyDescent="0.25">
      <c r="A9885" t="s">
        <v>556</v>
      </c>
      <c r="B9885" t="s">
        <v>1142</v>
      </c>
      <c r="C9885">
        <v>0.191</v>
      </c>
      <c r="D9885">
        <v>951</v>
      </c>
      <c r="E9885">
        <v>8.8400000000000006E-2</v>
      </c>
      <c r="F9885">
        <v>571</v>
      </c>
      <c r="G9885">
        <v>0.17050000000000001</v>
      </c>
      <c r="H9885">
        <v>937</v>
      </c>
      <c r="I9885">
        <f t="shared" si="154"/>
        <v>0</v>
      </c>
      <c r="J9885">
        <v>0.622</v>
      </c>
      <c r="K9885">
        <v>0.46100000000000002</v>
      </c>
      <c r="N9885">
        <v>5.46</v>
      </c>
    </row>
    <row r="9886" spans="1:14" hidden="1" x14ac:dyDescent="0.25">
      <c r="A9886" t="s">
        <v>375</v>
      </c>
      <c r="B9886" t="s">
        <v>1142</v>
      </c>
      <c r="C9886">
        <v>0.1903</v>
      </c>
      <c r="D9886">
        <v>952</v>
      </c>
      <c r="E9886">
        <v>0.4088</v>
      </c>
      <c r="F9886">
        <v>398</v>
      </c>
      <c r="G9886">
        <v>0.23400000000000001</v>
      </c>
      <c r="H9886">
        <v>657</v>
      </c>
      <c r="I9886">
        <f t="shared" si="154"/>
        <v>0</v>
      </c>
      <c r="J9886">
        <v>0.14499999999999999</v>
      </c>
      <c r="K9886">
        <v>0.378</v>
      </c>
      <c r="N9886">
        <v>-0.02</v>
      </c>
    </row>
    <row r="9887" spans="1:14" hidden="1" x14ac:dyDescent="0.25">
      <c r="A9887" t="s">
        <v>1066</v>
      </c>
      <c r="B9887" t="s">
        <v>1142</v>
      </c>
      <c r="C9887">
        <v>0.19009999999999999</v>
      </c>
      <c r="D9887">
        <v>953</v>
      </c>
      <c r="E9887">
        <v>0.22550000000000001</v>
      </c>
      <c r="F9887">
        <v>501</v>
      </c>
      <c r="G9887">
        <v>0.19719999999999999</v>
      </c>
      <c r="H9887">
        <v>824</v>
      </c>
      <c r="I9887">
        <f t="shared" si="154"/>
        <v>0</v>
      </c>
      <c r="J9887">
        <v>0.38500000000000001</v>
      </c>
      <c r="K9887">
        <v>0.57399999999999995</v>
      </c>
      <c r="N9887">
        <v>2.08</v>
      </c>
    </row>
    <row r="9888" spans="1:14" hidden="1" x14ac:dyDescent="0.25">
      <c r="A9888" t="s">
        <v>1071</v>
      </c>
      <c r="B9888" t="s">
        <v>1142</v>
      </c>
      <c r="C9888">
        <v>0.18940000000000001</v>
      </c>
      <c r="D9888">
        <v>954</v>
      </c>
      <c r="E9888">
        <v>0.13700000000000001</v>
      </c>
      <c r="F9888">
        <v>538</v>
      </c>
      <c r="G9888">
        <v>0.1789</v>
      </c>
      <c r="H9888">
        <v>910</v>
      </c>
      <c r="I9888">
        <f t="shared" si="154"/>
        <v>0</v>
      </c>
      <c r="J9888">
        <v>0.872</v>
      </c>
      <c r="K9888">
        <v>0.66800000000000004</v>
      </c>
      <c r="N9888">
        <v>2.39</v>
      </c>
    </row>
    <row r="9889" spans="1:14" hidden="1" x14ac:dyDescent="0.25">
      <c r="A9889" t="s">
        <v>878</v>
      </c>
      <c r="B9889" t="s">
        <v>1142</v>
      </c>
      <c r="C9889">
        <v>0.1893</v>
      </c>
      <c r="D9889">
        <v>955</v>
      </c>
      <c r="E9889">
        <v>1.01E-2</v>
      </c>
      <c r="F9889">
        <v>709</v>
      </c>
      <c r="G9889">
        <v>0.15340000000000001</v>
      </c>
      <c r="H9889">
        <v>979</v>
      </c>
      <c r="I9889">
        <f t="shared" si="154"/>
        <v>0</v>
      </c>
      <c r="J9889">
        <v>0.44</v>
      </c>
      <c r="K9889">
        <v>0.53200000000000003</v>
      </c>
      <c r="N9889">
        <v>3.95</v>
      </c>
    </row>
    <row r="9890" spans="1:14" hidden="1" x14ac:dyDescent="0.25">
      <c r="A9890" t="s">
        <v>1032</v>
      </c>
      <c r="B9890" t="s">
        <v>1142</v>
      </c>
      <c r="C9890">
        <v>0.1888</v>
      </c>
      <c r="D9890">
        <v>956</v>
      </c>
      <c r="E9890">
        <v>1.2500000000000001E-2</v>
      </c>
      <c r="F9890">
        <v>692</v>
      </c>
      <c r="G9890">
        <v>0.15359999999999999</v>
      </c>
      <c r="H9890">
        <v>978</v>
      </c>
      <c r="I9890">
        <f t="shared" si="154"/>
        <v>0</v>
      </c>
      <c r="J9890">
        <v>0.69199999999999995</v>
      </c>
      <c r="K9890">
        <v>0.73299999999999998</v>
      </c>
      <c r="N9890">
        <v>2.13</v>
      </c>
    </row>
    <row r="9891" spans="1:14" hidden="1" x14ac:dyDescent="0.25">
      <c r="A9891" t="s">
        <v>1091</v>
      </c>
      <c r="B9891" t="s">
        <v>1142</v>
      </c>
      <c r="C9891">
        <v>0.18870000000000001</v>
      </c>
      <c r="D9891">
        <v>957</v>
      </c>
      <c r="E9891">
        <v>0.21829999999999999</v>
      </c>
      <c r="F9891">
        <v>505</v>
      </c>
      <c r="G9891">
        <v>0.1946</v>
      </c>
      <c r="H9891">
        <v>842</v>
      </c>
      <c r="I9891">
        <f t="shared" si="154"/>
        <v>0</v>
      </c>
      <c r="J9891">
        <v>0.31</v>
      </c>
      <c r="K9891">
        <v>0.48399999999999999</v>
      </c>
      <c r="N9891">
        <v>4.71</v>
      </c>
    </row>
    <row r="9892" spans="1:14" hidden="1" x14ac:dyDescent="0.25">
      <c r="A9892" t="s">
        <v>749</v>
      </c>
      <c r="B9892" t="s">
        <v>1142</v>
      </c>
      <c r="C9892">
        <v>0.18790000000000001</v>
      </c>
      <c r="D9892">
        <v>958</v>
      </c>
      <c r="E9892">
        <v>0.27150000000000002</v>
      </c>
      <c r="F9892">
        <v>472</v>
      </c>
      <c r="G9892">
        <v>0.2046</v>
      </c>
      <c r="H9892">
        <v>792</v>
      </c>
      <c r="I9892">
        <f t="shared" si="154"/>
        <v>0</v>
      </c>
      <c r="J9892">
        <v>0.55400000000000005</v>
      </c>
      <c r="K9892">
        <v>0.52200000000000002</v>
      </c>
      <c r="N9892">
        <v>-1.62</v>
      </c>
    </row>
    <row r="9893" spans="1:14" hidden="1" x14ac:dyDescent="0.25">
      <c r="A9893" t="s">
        <v>1086</v>
      </c>
      <c r="B9893" t="s">
        <v>1142</v>
      </c>
      <c r="C9893">
        <v>0.18779999999999999</v>
      </c>
      <c r="D9893">
        <v>959</v>
      </c>
      <c r="E9893">
        <v>1.52E-2</v>
      </c>
      <c r="F9893">
        <v>674</v>
      </c>
      <c r="G9893">
        <v>0.15329999999999999</v>
      </c>
      <c r="H9893">
        <v>980</v>
      </c>
      <c r="I9893">
        <f t="shared" si="154"/>
        <v>0</v>
      </c>
      <c r="J9893">
        <v>0.49299999999999999</v>
      </c>
      <c r="K9893">
        <v>0.63200000000000001</v>
      </c>
      <c r="N9893">
        <v>8.41</v>
      </c>
    </row>
    <row r="9894" spans="1:14" hidden="1" x14ac:dyDescent="0.25">
      <c r="A9894" t="s">
        <v>848</v>
      </c>
      <c r="B9894" t="s">
        <v>1142</v>
      </c>
      <c r="C9894">
        <v>0.18759999999999999</v>
      </c>
      <c r="D9894">
        <v>960</v>
      </c>
      <c r="E9894">
        <v>0.1966</v>
      </c>
      <c r="F9894">
        <v>515</v>
      </c>
      <c r="G9894">
        <v>0.18940000000000001</v>
      </c>
      <c r="H9894">
        <v>868</v>
      </c>
      <c r="I9894">
        <f t="shared" si="154"/>
        <v>0</v>
      </c>
      <c r="J9894">
        <v>0.66800000000000004</v>
      </c>
      <c r="K9894">
        <v>0.51700000000000002</v>
      </c>
      <c r="N9894">
        <v>-3.97</v>
      </c>
    </row>
    <row r="9895" spans="1:14" hidden="1" x14ac:dyDescent="0.25">
      <c r="A9895" t="s">
        <v>1099</v>
      </c>
      <c r="B9895" t="s">
        <v>1142</v>
      </c>
      <c r="C9895">
        <v>0.18579999999999999</v>
      </c>
      <c r="D9895">
        <v>961</v>
      </c>
      <c r="E9895">
        <v>7.7999999999999996E-3</v>
      </c>
      <c r="F9895">
        <v>742</v>
      </c>
      <c r="G9895">
        <v>0.1502</v>
      </c>
      <c r="H9895">
        <v>982</v>
      </c>
      <c r="I9895">
        <f t="shared" si="154"/>
        <v>0</v>
      </c>
      <c r="J9895">
        <v>0.58199999999999996</v>
      </c>
      <c r="K9895">
        <v>0.68</v>
      </c>
      <c r="N9895">
        <v>3.86</v>
      </c>
    </row>
    <row r="9896" spans="1:14" hidden="1" x14ac:dyDescent="0.25">
      <c r="A9896" t="s">
        <v>828</v>
      </c>
      <c r="B9896" t="s">
        <v>1142</v>
      </c>
      <c r="C9896">
        <v>0.18579999999999999</v>
      </c>
      <c r="D9896">
        <v>962</v>
      </c>
      <c r="E9896">
        <v>0.23599999999999999</v>
      </c>
      <c r="F9896">
        <v>497</v>
      </c>
      <c r="G9896">
        <v>0.1958</v>
      </c>
      <c r="H9896">
        <v>830</v>
      </c>
      <c r="I9896">
        <f t="shared" si="154"/>
        <v>0</v>
      </c>
      <c r="J9896">
        <v>0.13900000000000001</v>
      </c>
      <c r="K9896">
        <v>0.27</v>
      </c>
      <c r="N9896">
        <v>-1.2</v>
      </c>
    </row>
    <row r="9897" spans="1:14" hidden="1" x14ac:dyDescent="0.25">
      <c r="A9897" t="s">
        <v>1035</v>
      </c>
      <c r="B9897" t="s">
        <v>1142</v>
      </c>
      <c r="C9897">
        <v>0.18429999999999999</v>
      </c>
      <c r="D9897">
        <v>963</v>
      </c>
      <c r="E9897">
        <v>0.35370000000000001</v>
      </c>
      <c r="F9897">
        <v>431</v>
      </c>
      <c r="G9897">
        <v>0.21820000000000001</v>
      </c>
      <c r="H9897">
        <v>726</v>
      </c>
      <c r="I9897">
        <f t="shared" si="154"/>
        <v>0</v>
      </c>
      <c r="J9897">
        <v>0.53900000000000003</v>
      </c>
      <c r="K9897">
        <v>0.71599999999999997</v>
      </c>
      <c r="N9897">
        <v>-6.04</v>
      </c>
    </row>
    <row r="9898" spans="1:14" hidden="1" x14ac:dyDescent="0.25">
      <c r="A9898" t="s">
        <v>958</v>
      </c>
      <c r="B9898" t="s">
        <v>1142</v>
      </c>
      <c r="C9898">
        <v>0.184</v>
      </c>
      <c r="D9898">
        <v>964</v>
      </c>
      <c r="E9898">
        <v>6.8999999999999999E-3</v>
      </c>
      <c r="F9898">
        <v>755</v>
      </c>
      <c r="G9898">
        <v>0.14860000000000001</v>
      </c>
      <c r="H9898">
        <v>987</v>
      </c>
      <c r="I9898">
        <f t="shared" si="154"/>
        <v>0</v>
      </c>
      <c r="J9898">
        <v>0.84</v>
      </c>
      <c r="K9898">
        <v>0.81599999999999995</v>
      </c>
      <c r="N9898">
        <v>-2.09</v>
      </c>
    </row>
    <row r="9899" spans="1:14" hidden="1" x14ac:dyDescent="0.25">
      <c r="A9899" t="s">
        <v>950</v>
      </c>
      <c r="B9899" t="s">
        <v>1142</v>
      </c>
      <c r="C9899">
        <v>0.18360000000000001</v>
      </c>
      <c r="D9899">
        <v>965</v>
      </c>
      <c r="E9899">
        <v>0.3105</v>
      </c>
      <c r="F9899">
        <v>452</v>
      </c>
      <c r="G9899">
        <v>0.20899999999999999</v>
      </c>
      <c r="H9899">
        <v>763</v>
      </c>
      <c r="I9899">
        <f t="shared" si="154"/>
        <v>0</v>
      </c>
      <c r="J9899">
        <v>0.13500000000000001</v>
      </c>
      <c r="K9899">
        <v>0.54</v>
      </c>
      <c r="N9899">
        <v>4.41</v>
      </c>
    </row>
    <row r="9900" spans="1:14" hidden="1" x14ac:dyDescent="0.25">
      <c r="A9900" t="s">
        <v>663</v>
      </c>
      <c r="B9900" t="s">
        <v>1142</v>
      </c>
      <c r="C9900">
        <v>0.1835</v>
      </c>
      <c r="D9900">
        <v>966</v>
      </c>
      <c r="E9900">
        <v>9.4000000000000004E-3</v>
      </c>
      <c r="F9900">
        <v>718</v>
      </c>
      <c r="G9900">
        <v>0.1487</v>
      </c>
      <c r="H9900">
        <v>986</v>
      </c>
      <c r="I9900">
        <f t="shared" si="154"/>
        <v>0</v>
      </c>
      <c r="J9900">
        <v>0.66600000000000004</v>
      </c>
      <c r="K9900">
        <v>0.78800000000000003</v>
      </c>
      <c r="N9900">
        <v>-3.77</v>
      </c>
    </row>
    <row r="9901" spans="1:14" hidden="1" x14ac:dyDescent="0.25">
      <c r="A9901" t="s">
        <v>901</v>
      </c>
      <c r="B9901" t="s">
        <v>1142</v>
      </c>
      <c r="C9901">
        <v>0.18260000000000001</v>
      </c>
      <c r="D9901">
        <v>967</v>
      </c>
      <c r="E9901">
        <v>5.4000000000000003E-3</v>
      </c>
      <c r="F9901">
        <v>792</v>
      </c>
      <c r="G9901">
        <v>0.14710000000000001</v>
      </c>
      <c r="H9901">
        <v>989</v>
      </c>
      <c r="I9901">
        <f t="shared" si="154"/>
        <v>0</v>
      </c>
      <c r="J9901">
        <v>0.83399999999999996</v>
      </c>
      <c r="K9901">
        <v>0.78300000000000003</v>
      </c>
      <c r="N9901">
        <v>3.78</v>
      </c>
    </row>
    <row r="9902" spans="1:14" hidden="1" x14ac:dyDescent="0.25">
      <c r="A9902" t="s">
        <v>1013</v>
      </c>
      <c r="B9902" t="s">
        <v>1142</v>
      </c>
      <c r="C9902">
        <v>0.1822</v>
      </c>
      <c r="D9902">
        <v>968</v>
      </c>
      <c r="E9902">
        <v>1.8700000000000001E-2</v>
      </c>
      <c r="F9902">
        <v>657</v>
      </c>
      <c r="G9902">
        <v>0.14949999999999999</v>
      </c>
      <c r="H9902">
        <v>984</v>
      </c>
      <c r="I9902">
        <f t="shared" si="154"/>
        <v>0</v>
      </c>
      <c r="J9902">
        <v>0.76300000000000001</v>
      </c>
      <c r="K9902">
        <v>0.68100000000000005</v>
      </c>
      <c r="N9902">
        <v>3.01</v>
      </c>
    </row>
    <row r="9903" spans="1:14" hidden="1" x14ac:dyDescent="0.25">
      <c r="A9903" t="s">
        <v>998</v>
      </c>
      <c r="B9903" t="s">
        <v>1142</v>
      </c>
      <c r="C9903">
        <v>0.18210000000000001</v>
      </c>
      <c r="D9903">
        <v>969</v>
      </c>
      <c r="E9903">
        <v>1.4800000000000001E-2</v>
      </c>
      <c r="F9903">
        <v>676</v>
      </c>
      <c r="G9903">
        <v>0.1487</v>
      </c>
      <c r="H9903">
        <v>985</v>
      </c>
      <c r="I9903">
        <f t="shared" si="154"/>
        <v>0</v>
      </c>
      <c r="J9903">
        <v>0.315</v>
      </c>
      <c r="K9903">
        <v>0.54800000000000004</v>
      </c>
      <c r="N9903">
        <v>2.85</v>
      </c>
    </row>
    <row r="9904" spans="1:14" hidden="1" x14ac:dyDescent="0.25">
      <c r="A9904" t="s">
        <v>931</v>
      </c>
      <c r="B9904" t="s">
        <v>1142</v>
      </c>
      <c r="C9904">
        <v>0.18160000000000001</v>
      </c>
      <c r="D9904">
        <v>970</v>
      </c>
      <c r="E9904">
        <v>6.2600000000000003E-2</v>
      </c>
      <c r="F9904">
        <v>590</v>
      </c>
      <c r="G9904">
        <v>0.1578</v>
      </c>
      <c r="H9904">
        <v>973</v>
      </c>
      <c r="I9904">
        <f t="shared" si="154"/>
        <v>0</v>
      </c>
      <c r="J9904">
        <v>0.82</v>
      </c>
      <c r="K9904">
        <v>0.81299999999999994</v>
      </c>
      <c r="N9904">
        <v>-6.06</v>
      </c>
    </row>
    <row r="9905" spans="1:14" hidden="1" x14ac:dyDescent="0.25">
      <c r="A9905" t="s">
        <v>1105</v>
      </c>
      <c r="B9905" t="s">
        <v>1142</v>
      </c>
      <c r="C9905">
        <v>0.18140000000000001</v>
      </c>
      <c r="D9905">
        <v>971</v>
      </c>
      <c r="E9905">
        <v>0.20300000000000001</v>
      </c>
      <c r="F9905">
        <v>513</v>
      </c>
      <c r="G9905">
        <v>0.1857</v>
      </c>
      <c r="H9905">
        <v>883</v>
      </c>
      <c r="I9905">
        <f t="shared" si="154"/>
        <v>0</v>
      </c>
      <c r="J9905">
        <v>0.4</v>
      </c>
      <c r="K9905">
        <v>0.41899999999999998</v>
      </c>
      <c r="N9905">
        <v>-2.5299999999999998</v>
      </c>
    </row>
    <row r="9906" spans="1:14" hidden="1" x14ac:dyDescent="0.25">
      <c r="A9906" t="s">
        <v>1070</v>
      </c>
      <c r="B9906" t="s">
        <v>1142</v>
      </c>
      <c r="C9906">
        <v>0.18140000000000001</v>
      </c>
      <c r="D9906">
        <v>972</v>
      </c>
      <c r="E9906">
        <v>2.3400000000000001E-2</v>
      </c>
      <c r="F9906">
        <v>645</v>
      </c>
      <c r="G9906">
        <v>0.14979999999999999</v>
      </c>
      <c r="H9906">
        <v>983</v>
      </c>
      <c r="I9906">
        <f t="shared" si="154"/>
        <v>0</v>
      </c>
      <c r="J9906">
        <v>0.80200000000000005</v>
      </c>
      <c r="K9906">
        <v>0.73799999999999999</v>
      </c>
      <c r="N9906">
        <v>1.44</v>
      </c>
    </row>
    <row r="9907" spans="1:14" hidden="1" x14ac:dyDescent="0.25">
      <c r="A9907" t="s">
        <v>893</v>
      </c>
      <c r="B9907" t="s">
        <v>1142</v>
      </c>
      <c r="C9907">
        <v>0.1812</v>
      </c>
      <c r="D9907">
        <v>973</v>
      </c>
      <c r="E9907">
        <v>5.7999999999999996E-3</v>
      </c>
      <c r="F9907">
        <v>782</v>
      </c>
      <c r="G9907">
        <v>0.14610000000000001</v>
      </c>
      <c r="H9907">
        <v>991</v>
      </c>
      <c r="I9907">
        <f t="shared" si="154"/>
        <v>0</v>
      </c>
      <c r="J9907">
        <v>0.67200000000000004</v>
      </c>
      <c r="K9907">
        <v>0.76300000000000001</v>
      </c>
      <c r="N9907">
        <v>-0.95</v>
      </c>
    </row>
    <row r="9908" spans="1:14" hidden="1" x14ac:dyDescent="0.25">
      <c r="A9908" t="s">
        <v>1056</v>
      </c>
      <c r="B9908" t="s">
        <v>1142</v>
      </c>
      <c r="C9908">
        <v>0.18060000000000001</v>
      </c>
      <c r="D9908">
        <v>974</v>
      </c>
      <c r="E9908">
        <v>9.2999999999999999E-2</v>
      </c>
      <c r="F9908">
        <v>564</v>
      </c>
      <c r="G9908">
        <v>0.16300000000000001</v>
      </c>
      <c r="H9908">
        <v>964</v>
      </c>
      <c r="I9908">
        <f t="shared" si="154"/>
        <v>0</v>
      </c>
      <c r="J9908">
        <v>0.66500000000000004</v>
      </c>
      <c r="K9908">
        <v>0.84899999999999998</v>
      </c>
      <c r="N9908">
        <v>-1.47</v>
      </c>
    </row>
    <row r="9909" spans="1:14" hidden="1" x14ac:dyDescent="0.25">
      <c r="A9909" t="s">
        <v>580</v>
      </c>
      <c r="B9909" t="s">
        <v>1142</v>
      </c>
      <c r="C9909">
        <v>0.18010000000000001</v>
      </c>
      <c r="D9909">
        <v>975</v>
      </c>
      <c r="E9909">
        <v>8.8000000000000005E-3</v>
      </c>
      <c r="F9909">
        <v>726</v>
      </c>
      <c r="G9909">
        <v>0.14580000000000001</v>
      </c>
      <c r="H9909">
        <v>992</v>
      </c>
      <c r="I9909">
        <f t="shared" si="154"/>
        <v>0</v>
      </c>
      <c r="J9909">
        <v>0.31900000000000001</v>
      </c>
      <c r="K9909">
        <v>0.61499999999999999</v>
      </c>
      <c r="N9909">
        <v>2.3199999999999998</v>
      </c>
    </row>
    <row r="9910" spans="1:14" hidden="1" x14ac:dyDescent="0.25">
      <c r="A9910" t="s">
        <v>1113</v>
      </c>
      <c r="B9910" t="s">
        <v>1142</v>
      </c>
      <c r="C9910">
        <v>0.17960000000000001</v>
      </c>
      <c r="D9910">
        <v>976</v>
      </c>
      <c r="E9910">
        <v>2.01E-2</v>
      </c>
      <c r="F9910">
        <v>654</v>
      </c>
      <c r="G9910">
        <v>0.1477</v>
      </c>
      <c r="H9910">
        <v>988</v>
      </c>
      <c r="I9910">
        <f t="shared" si="154"/>
        <v>0</v>
      </c>
      <c r="J9910">
        <v>0.437</v>
      </c>
      <c r="K9910">
        <v>0.47199999999999998</v>
      </c>
      <c r="N9910">
        <v>5.08</v>
      </c>
    </row>
    <row r="9911" spans="1:14" hidden="1" x14ac:dyDescent="0.25">
      <c r="A9911" t="s">
        <v>645</v>
      </c>
      <c r="B9911" t="s">
        <v>1142</v>
      </c>
      <c r="C9911">
        <v>0.17929999999999999</v>
      </c>
      <c r="D9911">
        <v>977</v>
      </c>
      <c r="E9911">
        <v>0.26450000000000001</v>
      </c>
      <c r="F9911">
        <v>476</v>
      </c>
      <c r="G9911">
        <v>0.1963</v>
      </c>
      <c r="H9911">
        <v>826</v>
      </c>
      <c r="I9911">
        <f t="shared" si="154"/>
        <v>0</v>
      </c>
      <c r="J9911">
        <v>0.73199999999999998</v>
      </c>
      <c r="K9911">
        <v>0.67800000000000005</v>
      </c>
      <c r="N9911">
        <v>-3.43</v>
      </c>
    </row>
    <row r="9912" spans="1:14" hidden="1" x14ac:dyDescent="0.25">
      <c r="A9912" t="s">
        <v>713</v>
      </c>
      <c r="B9912" t="s">
        <v>1142</v>
      </c>
      <c r="C9912">
        <v>0.1792</v>
      </c>
      <c r="D9912">
        <v>978</v>
      </c>
      <c r="E9912">
        <v>0.29099999999999998</v>
      </c>
      <c r="F9912">
        <v>458</v>
      </c>
      <c r="G9912">
        <v>0.2016</v>
      </c>
      <c r="H9912">
        <v>806</v>
      </c>
      <c r="I9912">
        <f t="shared" si="154"/>
        <v>0</v>
      </c>
      <c r="J9912">
        <v>0.57599999999999996</v>
      </c>
      <c r="K9912">
        <v>0.47</v>
      </c>
      <c r="N9912">
        <v>2.12</v>
      </c>
    </row>
    <row r="9913" spans="1:14" hidden="1" x14ac:dyDescent="0.25">
      <c r="A9913" t="s">
        <v>1101</v>
      </c>
      <c r="B9913" t="s">
        <v>1142</v>
      </c>
      <c r="C9913">
        <v>0.17899999999999999</v>
      </c>
      <c r="D9913">
        <v>979</v>
      </c>
      <c r="E9913">
        <v>6.3E-3</v>
      </c>
      <c r="F9913">
        <v>770</v>
      </c>
      <c r="G9913">
        <v>0.14449999999999999</v>
      </c>
      <c r="H9913">
        <v>994</v>
      </c>
      <c r="I9913">
        <f t="shared" si="154"/>
        <v>0</v>
      </c>
      <c r="J9913">
        <v>0.873</v>
      </c>
      <c r="K9913">
        <v>0.76200000000000001</v>
      </c>
      <c r="N9913">
        <v>2.96</v>
      </c>
    </row>
    <row r="9914" spans="1:14" hidden="1" x14ac:dyDescent="0.25">
      <c r="A9914" t="s">
        <v>752</v>
      </c>
      <c r="B9914" t="s">
        <v>1142</v>
      </c>
      <c r="C9914">
        <v>0.17860000000000001</v>
      </c>
      <c r="D9914">
        <v>980</v>
      </c>
      <c r="E9914">
        <v>0.44119999999999998</v>
      </c>
      <c r="F9914">
        <v>380</v>
      </c>
      <c r="G9914">
        <v>0.2311</v>
      </c>
      <c r="H9914">
        <v>661</v>
      </c>
      <c r="I9914">
        <f t="shared" si="154"/>
        <v>0</v>
      </c>
      <c r="J9914">
        <v>0.53</v>
      </c>
      <c r="K9914">
        <v>0.26300000000000001</v>
      </c>
      <c r="N9914">
        <v>4.74</v>
      </c>
    </row>
    <row r="9915" spans="1:14" hidden="1" x14ac:dyDescent="0.25">
      <c r="A9915" t="s">
        <v>724</v>
      </c>
      <c r="B9915" t="s">
        <v>1142</v>
      </c>
      <c r="C9915">
        <v>0.17860000000000001</v>
      </c>
      <c r="D9915">
        <v>981</v>
      </c>
      <c r="E9915">
        <v>0.3372</v>
      </c>
      <c r="F9915">
        <v>441</v>
      </c>
      <c r="G9915">
        <v>0.21029999999999999</v>
      </c>
      <c r="H9915">
        <v>757</v>
      </c>
      <c r="I9915">
        <f t="shared" si="154"/>
        <v>0</v>
      </c>
      <c r="J9915">
        <v>0.23400000000000001</v>
      </c>
      <c r="K9915">
        <v>0.35799999999999998</v>
      </c>
      <c r="N9915">
        <v>2.57</v>
      </c>
    </row>
    <row r="9916" spans="1:14" hidden="1" x14ac:dyDescent="0.25">
      <c r="A9916" t="s">
        <v>1082</v>
      </c>
      <c r="B9916" t="s">
        <v>1142</v>
      </c>
      <c r="C9916">
        <v>0.17829999999999999</v>
      </c>
      <c r="D9916">
        <v>982</v>
      </c>
      <c r="E9916">
        <v>0.53300000000000003</v>
      </c>
      <c r="F9916">
        <v>313</v>
      </c>
      <c r="G9916">
        <v>0.2492</v>
      </c>
      <c r="H9916">
        <v>603</v>
      </c>
      <c r="I9916">
        <f t="shared" si="154"/>
        <v>0</v>
      </c>
      <c r="J9916">
        <v>0.35599999999999998</v>
      </c>
      <c r="K9916">
        <v>0.26700000000000002</v>
      </c>
      <c r="N9916">
        <v>0.31</v>
      </c>
    </row>
    <row r="9917" spans="1:14" hidden="1" x14ac:dyDescent="0.25">
      <c r="A9917" t="s">
        <v>1060</v>
      </c>
      <c r="B9917" t="s">
        <v>1142</v>
      </c>
      <c r="C9917">
        <v>0.1774</v>
      </c>
      <c r="D9917">
        <v>983</v>
      </c>
      <c r="E9917">
        <v>0.2404</v>
      </c>
      <c r="F9917">
        <v>491</v>
      </c>
      <c r="G9917">
        <v>0.19</v>
      </c>
      <c r="H9917">
        <v>864</v>
      </c>
      <c r="I9917">
        <f t="shared" si="154"/>
        <v>0</v>
      </c>
      <c r="J9917">
        <v>0.33</v>
      </c>
      <c r="K9917">
        <v>0.36299999999999999</v>
      </c>
      <c r="N9917">
        <v>0</v>
      </c>
    </row>
    <row r="9918" spans="1:14" hidden="1" x14ac:dyDescent="0.25">
      <c r="A9918" t="s">
        <v>1085</v>
      </c>
      <c r="B9918" t="s">
        <v>1142</v>
      </c>
      <c r="C9918">
        <v>0.1769</v>
      </c>
      <c r="D9918">
        <v>984</v>
      </c>
      <c r="E9918">
        <v>8.4699999999999998E-2</v>
      </c>
      <c r="F9918">
        <v>573</v>
      </c>
      <c r="G9918">
        <v>0.1585</v>
      </c>
      <c r="H9918">
        <v>972</v>
      </c>
      <c r="I9918">
        <f t="shared" si="154"/>
        <v>0</v>
      </c>
      <c r="J9918">
        <v>0.38100000000000001</v>
      </c>
      <c r="K9918">
        <v>0.41799999999999998</v>
      </c>
      <c r="N9918">
        <v>-0.08</v>
      </c>
    </row>
    <row r="9919" spans="1:14" hidden="1" x14ac:dyDescent="0.25">
      <c r="A9919" t="s">
        <v>649</v>
      </c>
      <c r="B9919" t="s">
        <v>1142</v>
      </c>
      <c r="C9919">
        <v>0.17660000000000001</v>
      </c>
      <c r="D9919">
        <v>985</v>
      </c>
      <c r="E9919">
        <v>2.6800000000000001E-2</v>
      </c>
      <c r="F9919">
        <v>634</v>
      </c>
      <c r="G9919">
        <v>0.1467</v>
      </c>
      <c r="H9919">
        <v>990</v>
      </c>
      <c r="I9919">
        <f t="shared" si="154"/>
        <v>0</v>
      </c>
      <c r="J9919">
        <v>0.70299999999999996</v>
      </c>
      <c r="K9919">
        <v>0.77700000000000002</v>
      </c>
      <c r="N9919">
        <v>-6.48</v>
      </c>
    </row>
    <row r="9920" spans="1:14" hidden="1" x14ac:dyDescent="0.25">
      <c r="A9920" t="s">
        <v>959</v>
      </c>
      <c r="B9920" t="s">
        <v>1142</v>
      </c>
      <c r="C9920">
        <v>0.17630000000000001</v>
      </c>
      <c r="D9920">
        <v>986</v>
      </c>
      <c r="E9920">
        <v>0.1925</v>
      </c>
      <c r="F9920">
        <v>518</v>
      </c>
      <c r="G9920">
        <v>0.17949999999999999</v>
      </c>
      <c r="H9920">
        <v>904</v>
      </c>
      <c r="I9920">
        <f t="shared" si="154"/>
        <v>0</v>
      </c>
      <c r="J9920">
        <v>0.21099999999999999</v>
      </c>
      <c r="K9920">
        <v>0.41</v>
      </c>
      <c r="N9920">
        <v>5.8</v>
      </c>
    </row>
    <row r="9921" spans="1:28" hidden="1" x14ac:dyDescent="0.25">
      <c r="A9921" t="s">
        <v>825</v>
      </c>
      <c r="B9921" t="s">
        <v>1142</v>
      </c>
      <c r="C9921">
        <v>0.1754</v>
      </c>
      <c r="D9921">
        <v>987</v>
      </c>
      <c r="E9921">
        <v>0.27500000000000002</v>
      </c>
      <c r="F9921">
        <v>467</v>
      </c>
      <c r="G9921">
        <v>0.1953</v>
      </c>
      <c r="H9921">
        <v>836</v>
      </c>
      <c r="I9921">
        <f t="shared" si="154"/>
        <v>0</v>
      </c>
      <c r="J9921">
        <v>0.28699999999999998</v>
      </c>
      <c r="K9921">
        <v>0.34300000000000003</v>
      </c>
      <c r="N9921">
        <v>2.2000000000000002</v>
      </c>
    </row>
    <row r="9922" spans="1:28" hidden="1" x14ac:dyDescent="0.25">
      <c r="A9922" t="s">
        <v>995</v>
      </c>
      <c r="B9922" t="s">
        <v>1142</v>
      </c>
      <c r="C9922">
        <v>0.17530000000000001</v>
      </c>
      <c r="D9922">
        <v>988</v>
      </c>
      <c r="E9922">
        <v>0.2747</v>
      </c>
      <c r="F9922">
        <v>468</v>
      </c>
      <c r="G9922">
        <v>0.19520000000000001</v>
      </c>
      <c r="H9922">
        <v>838</v>
      </c>
      <c r="I9922">
        <f t="shared" si="154"/>
        <v>0</v>
      </c>
      <c r="J9922">
        <v>0.46200000000000002</v>
      </c>
      <c r="K9922">
        <v>0.40799999999999997</v>
      </c>
      <c r="N9922">
        <v>1.28</v>
      </c>
    </row>
    <row r="9923" spans="1:28" hidden="1" x14ac:dyDescent="0.25">
      <c r="A9923" t="s">
        <v>370</v>
      </c>
      <c r="B9923" t="s">
        <v>1142</v>
      </c>
      <c r="C9923">
        <v>0.17499999999999999</v>
      </c>
      <c r="D9923">
        <v>989</v>
      </c>
      <c r="E9923">
        <v>2.6700000000000002E-2</v>
      </c>
      <c r="F9923">
        <v>635</v>
      </c>
      <c r="G9923">
        <v>0.1454</v>
      </c>
      <c r="H9923">
        <v>993</v>
      </c>
      <c r="I9923">
        <f t="shared" ref="I9923:I9986" si="155">IF(AND(D9923&lt;20,F9923&gt;100),1,0)</f>
        <v>0</v>
      </c>
      <c r="J9923">
        <v>0.41799999999999998</v>
      </c>
      <c r="K9923">
        <v>0.58799999999999997</v>
      </c>
      <c r="N9923">
        <v>-1.04</v>
      </c>
    </row>
    <row r="9924" spans="1:28" hidden="1" x14ac:dyDescent="0.25">
      <c r="A9924" t="s">
        <v>1104</v>
      </c>
      <c r="B9924" t="s">
        <v>1142</v>
      </c>
      <c r="C9924">
        <v>0.17460000000000001</v>
      </c>
      <c r="D9924">
        <v>990</v>
      </c>
      <c r="E9924">
        <v>7.4999999999999997E-3</v>
      </c>
      <c r="F9924">
        <v>746</v>
      </c>
      <c r="G9924">
        <v>0.14119999999999999</v>
      </c>
      <c r="H9924">
        <v>996</v>
      </c>
      <c r="I9924">
        <f t="shared" si="155"/>
        <v>0</v>
      </c>
      <c r="J9924">
        <v>0.66</v>
      </c>
      <c r="K9924">
        <v>0.73599999999999999</v>
      </c>
      <c r="N9924">
        <v>0.93</v>
      </c>
    </row>
    <row r="9925" spans="1:28" hidden="1" x14ac:dyDescent="0.25">
      <c r="A9925" t="s">
        <v>1102</v>
      </c>
      <c r="B9925" t="s">
        <v>1142</v>
      </c>
      <c r="C9925">
        <v>0.17369999999999999</v>
      </c>
      <c r="D9925">
        <v>991</v>
      </c>
      <c r="E9925">
        <v>1.2999999999999999E-2</v>
      </c>
      <c r="F9925">
        <v>691</v>
      </c>
      <c r="G9925">
        <v>0.1416</v>
      </c>
      <c r="H9925">
        <v>995</v>
      </c>
      <c r="I9925">
        <f t="shared" si="155"/>
        <v>0</v>
      </c>
      <c r="J9925">
        <v>0.44900000000000001</v>
      </c>
      <c r="K9925">
        <v>0.68600000000000005</v>
      </c>
      <c r="N9925">
        <v>2.09</v>
      </c>
    </row>
    <row r="9926" spans="1:28" hidden="1" x14ac:dyDescent="0.25">
      <c r="A9926" t="s">
        <v>1094</v>
      </c>
      <c r="B9926" t="s">
        <v>1142</v>
      </c>
      <c r="C9926">
        <v>0.17369999999999999</v>
      </c>
      <c r="D9926">
        <v>992</v>
      </c>
      <c r="E9926">
        <v>4.0000000000000001E-3</v>
      </c>
      <c r="F9926">
        <v>857</v>
      </c>
      <c r="G9926">
        <v>0.13980000000000001</v>
      </c>
      <c r="H9926">
        <v>997</v>
      </c>
      <c r="I9926">
        <f t="shared" si="155"/>
        <v>0</v>
      </c>
      <c r="J9926">
        <v>0.83599999999999997</v>
      </c>
      <c r="K9926">
        <v>0.79900000000000004</v>
      </c>
      <c r="N9926">
        <v>3.55</v>
      </c>
    </row>
    <row r="9927" spans="1:28" hidden="1" x14ac:dyDescent="0.25">
      <c r="A9927" t="s">
        <v>1108</v>
      </c>
      <c r="B9927" t="s">
        <v>1142</v>
      </c>
      <c r="C9927">
        <v>0.17180000000000001</v>
      </c>
      <c r="D9927">
        <v>993</v>
      </c>
      <c r="E9927">
        <v>8.6999999999999994E-3</v>
      </c>
      <c r="F9927">
        <v>729</v>
      </c>
      <c r="G9927">
        <v>0.13919999999999999</v>
      </c>
      <c r="H9927">
        <v>998</v>
      </c>
      <c r="I9927">
        <f t="shared" si="155"/>
        <v>0</v>
      </c>
      <c r="J9927">
        <v>0.72799999999999998</v>
      </c>
      <c r="K9927">
        <v>0.73899999999999999</v>
      </c>
      <c r="N9927">
        <v>3.81</v>
      </c>
    </row>
    <row r="9928" spans="1:28" hidden="1" x14ac:dyDescent="0.25">
      <c r="A9928" t="s">
        <v>1039</v>
      </c>
      <c r="B9928" t="s">
        <v>1142</v>
      </c>
      <c r="C9928">
        <v>0.1706</v>
      </c>
      <c r="D9928">
        <v>994</v>
      </c>
      <c r="E9928">
        <v>0.15620000000000001</v>
      </c>
      <c r="F9928">
        <v>532</v>
      </c>
      <c r="G9928">
        <v>0.1678</v>
      </c>
      <c r="H9928">
        <v>948</v>
      </c>
      <c r="I9928">
        <f t="shared" si="155"/>
        <v>0</v>
      </c>
      <c r="J9928">
        <v>0.27</v>
      </c>
      <c r="K9928">
        <v>0.56100000000000005</v>
      </c>
      <c r="N9928">
        <v>5.2</v>
      </c>
    </row>
    <row r="9929" spans="1:28" hidden="1" x14ac:dyDescent="0.25">
      <c r="A9929" t="s">
        <v>1061</v>
      </c>
      <c r="B9929" t="s">
        <v>1142</v>
      </c>
      <c r="C9929">
        <v>0.17019999999999999</v>
      </c>
      <c r="D9929">
        <v>995</v>
      </c>
      <c r="E9929">
        <v>7.7700000000000005E-2</v>
      </c>
      <c r="F9929">
        <v>577</v>
      </c>
      <c r="G9929">
        <v>0.1517</v>
      </c>
      <c r="H9929">
        <v>981</v>
      </c>
      <c r="I9929">
        <f t="shared" si="155"/>
        <v>0</v>
      </c>
      <c r="J9929">
        <v>0.32200000000000001</v>
      </c>
      <c r="K9929">
        <v>0.63900000000000001</v>
      </c>
      <c r="N9929">
        <v>3.57</v>
      </c>
    </row>
    <row r="9930" spans="1:28" hidden="1" x14ac:dyDescent="0.25">
      <c r="A9930" t="s">
        <v>947</v>
      </c>
      <c r="B9930" t="s">
        <v>1142</v>
      </c>
      <c r="C9930">
        <v>0.16950000000000001</v>
      </c>
      <c r="D9930">
        <v>996</v>
      </c>
      <c r="E9930">
        <v>0.21870000000000001</v>
      </c>
      <c r="F9930">
        <v>504</v>
      </c>
      <c r="G9930">
        <v>0.17929999999999999</v>
      </c>
      <c r="H9930">
        <v>906</v>
      </c>
      <c r="I9930">
        <f t="shared" si="155"/>
        <v>0</v>
      </c>
      <c r="J9930">
        <v>0.61699999999999999</v>
      </c>
      <c r="K9930">
        <v>0.56799999999999995</v>
      </c>
      <c r="N9930">
        <v>7.5</v>
      </c>
    </row>
    <row r="9931" spans="1:28" hidden="1" x14ac:dyDescent="0.25">
      <c r="A9931" t="s">
        <v>1076</v>
      </c>
      <c r="B9931" t="s">
        <v>1142</v>
      </c>
      <c r="C9931">
        <v>0.1686</v>
      </c>
      <c r="D9931">
        <v>997</v>
      </c>
      <c r="E9931">
        <v>0.22159999999999999</v>
      </c>
      <c r="F9931">
        <v>502</v>
      </c>
      <c r="G9931">
        <v>0.1792</v>
      </c>
      <c r="H9931">
        <v>909</v>
      </c>
      <c r="I9931">
        <f t="shared" si="155"/>
        <v>0</v>
      </c>
      <c r="J9931">
        <v>0.33300000000000002</v>
      </c>
      <c r="K9931">
        <v>0.44900000000000001</v>
      </c>
      <c r="N9931">
        <v>3.21</v>
      </c>
    </row>
    <row r="9932" spans="1:28" hidden="1" x14ac:dyDescent="0.25">
      <c r="A9932" t="s">
        <v>771</v>
      </c>
      <c r="B9932" t="s">
        <v>1142</v>
      </c>
      <c r="C9932">
        <v>0.16719999999999999</v>
      </c>
      <c r="D9932">
        <v>998</v>
      </c>
      <c r="E9932">
        <v>0.16009999999999999</v>
      </c>
      <c r="F9932">
        <v>530</v>
      </c>
      <c r="G9932">
        <v>0.1658</v>
      </c>
      <c r="H9932">
        <v>954</v>
      </c>
      <c r="I9932">
        <f t="shared" si="155"/>
        <v>0</v>
      </c>
      <c r="J9932">
        <v>0.435</v>
      </c>
      <c r="K9932">
        <v>0.46500000000000002</v>
      </c>
      <c r="N9932">
        <v>0.82</v>
      </c>
    </row>
    <row r="9933" spans="1:28" hidden="1" x14ac:dyDescent="0.25">
      <c r="A9933" t="s">
        <v>1115</v>
      </c>
      <c r="B9933" t="s">
        <v>1142</v>
      </c>
      <c r="C9933">
        <v>0.16550000000000001</v>
      </c>
      <c r="D9933">
        <v>999</v>
      </c>
      <c r="E9933">
        <v>7.6E-3</v>
      </c>
      <c r="F9933">
        <v>745</v>
      </c>
      <c r="G9933">
        <v>0.13389999999999999</v>
      </c>
      <c r="H9933">
        <v>1000</v>
      </c>
      <c r="I9933">
        <f t="shared" si="155"/>
        <v>0</v>
      </c>
      <c r="J9933">
        <v>0.77600000000000002</v>
      </c>
      <c r="K9933">
        <v>0.69399999999999995</v>
      </c>
      <c r="N9933">
        <v>7.7</v>
      </c>
    </row>
    <row r="9934" spans="1:28" hidden="1" x14ac:dyDescent="0.25">
      <c r="A9934" t="s">
        <v>933</v>
      </c>
      <c r="B9934" t="s">
        <v>1142</v>
      </c>
      <c r="C9934">
        <v>0.16139999999999999</v>
      </c>
      <c r="D9934">
        <v>1000</v>
      </c>
      <c r="E9934">
        <v>2.76E-2</v>
      </c>
      <c r="F9934">
        <v>632</v>
      </c>
      <c r="G9934">
        <v>0.1346</v>
      </c>
      <c r="H9934">
        <v>999</v>
      </c>
      <c r="I9934">
        <f t="shared" si="155"/>
        <v>0</v>
      </c>
      <c r="J9934">
        <v>0.38800000000000001</v>
      </c>
      <c r="K9934">
        <v>0.63100000000000001</v>
      </c>
      <c r="N9934">
        <v>2.91</v>
      </c>
    </row>
    <row r="9935" spans="1:28" hidden="1" x14ac:dyDescent="0.25">
      <c r="A9935" t="s">
        <v>60</v>
      </c>
      <c r="B9935" t="s">
        <v>1143</v>
      </c>
      <c r="C9935">
        <v>0.46350000000000002</v>
      </c>
      <c r="D9935">
        <v>1</v>
      </c>
      <c r="E9935">
        <v>0.89510000000000001</v>
      </c>
      <c r="F9935">
        <v>1</v>
      </c>
      <c r="G9935">
        <v>0.54979999999999996</v>
      </c>
      <c r="H9935">
        <v>1</v>
      </c>
      <c r="I9935">
        <f t="shared" si="155"/>
        <v>0</v>
      </c>
      <c r="J9935">
        <v>1.7000000000000001E-2</v>
      </c>
      <c r="K9935">
        <v>1.4999999999999999E-2</v>
      </c>
      <c r="N9935">
        <v>14.73</v>
      </c>
      <c r="O9935" t="s">
        <v>111</v>
      </c>
      <c r="P9935" t="s">
        <v>111</v>
      </c>
      <c r="Q9935" t="s">
        <v>111</v>
      </c>
      <c r="R9935" t="s">
        <v>111</v>
      </c>
      <c r="S9935" t="s">
        <v>111</v>
      </c>
      <c r="T9935" t="s">
        <v>111</v>
      </c>
      <c r="U9935" t="s">
        <v>111</v>
      </c>
      <c r="V9935" t="s">
        <v>111</v>
      </c>
      <c r="W9935" t="s">
        <v>111</v>
      </c>
      <c r="X9935" t="s">
        <v>111</v>
      </c>
      <c r="Y9935" t="s">
        <v>111</v>
      </c>
      <c r="Z9935" t="s">
        <v>111</v>
      </c>
      <c r="AA9935" t="s">
        <v>111</v>
      </c>
      <c r="AB9935" t="s">
        <v>111</v>
      </c>
    </row>
    <row r="9936" spans="1:28" hidden="1" x14ac:dyDescent="0.25">
      <c r="A9936" t="s">
        <v>209</v>
      </c>
      <c r="B9936" t="s">
        <v>1143</v>
      </c>
      <c r="C9936">
        <v>0.4546</v>
      </c>
      <c r="D9936">
        <v>2</v>
      </c>
      <c r="E9936">
        <v>0.87190000000000001</v>
      </c>
      <c r="F9936">
        <v>2</v>
      </c>
      <c r="G9936">
        <v>0.53810000000000002</v>
      </c>
      <c r="H9936">
        <v>2</v>
      </c>
      <c r="I9936">
        <f t="shared" si="155"/>
        <v>0</v>
      </c>
      <c r="J9936">
        <v>0.06</v>
      </c>
      <c r="K9936">
        <v>5.3999999999999999E-2</v>
      </c>
      <c r="N9936">
        <v>13.68</v>
      </c>
      <c r="O9936" t="s">
        <v>111</v>
      </c>
      <c r="P9936" t="s">
        <v>111</v>
      </c>
      <c r="Q9936" t="s">
        <v>111</v>
      </c>
      <c r="R9936" t="s">
        <v>111</v>
      </c>
      <c r="S9936" t="s">
        <v>111</v>
      </c>
      <c r="T9936" t="s">
        <v>111</v>
      </c>
      <c r="U9936" t="s">
        <v>111</v>
      </c>
      <c r="V9936" t="s">
        <v>111</v>
      </c>
      <c r="W9936" t="s">
        <v>111</v>
      </c>
      <c r="X9936" t="s">
        <v>111</v>
      </c>
      <c r="Y9936" t="s">
        <v>111</v>
      </c>
      <c r="Z9936" t="s">
        <v>111</v>
      </c>
      <c r="AA9936" t="s">
        <v>111</v>
      </c>
      <c r="AB9936" t="s">
        <v>111</v>
      </c>
    </row>
    <row r="9937" spans="1:28" hidden="1" x14ac:dyDescent="0.25">
      <c r="A9937" t="s">
        <v>59</v>
      </c>
      <c r="B9937" t="s">
        <v>1143</v>
      </c>
      <c r="C9937">
        <v>0.44640000000000002</v>
      </c>
      <c r="D9937">
        <v>3</v>
      </c>
      <c r="E9937">
        <v>3.0999999999999999E-3</v>
      </c>
      <c r="F9937">
        <v>981</v>
      </c>
      <c r="G9937">
        <v>0.35770000000000002</v>
      </c>
      <c r="H9937">
        <v>224</v>
      </c>
      <c r="I9937">
        <f t="shared" si="155"/>
        <v>1</v>
      </c>
      <c r="J9937">
        <v>0.98299999999999998</v>
      </c>
      <c r="K9937">
        <v>0.999</v>
      </c>
      <c r="L9937" t="s">
        <v>111</v>
      </c>
      <c r="M9937" t="s">
        <v>111</v>
      </c>
      <c r="N9937">
        <v>6.31</v>
      </c>
      <c r="O9937" t="s">
        <v>111</v>
      </c>
      <c r="Q9937" t="s">
        <v>111</v>
      </c>
      <c r="S9937" t="s">
        <v>111</v>
      </c>
      <c r="U9937" t="s">
        <v>111</v>
      </c>
      <c r="W9937" t="s">
        <v>111</v>
      </c>
    </row>
    <row r="9938" spans="1:28" hidden="1" x14ac:dyDescent="0.25">
      <c r="A9938" t="s">
        <v>57</v>
      </c>
      <c r="B9938" t="s">
        <v>1143</v>
      </c>
      <c r="C9938">
        <v>0.43659999999999999</v>
      </c>
      <c r="D9938">
        <v>4</v>
      </c>
      <c r="E9938">
        <v>0.83630000000000004</v>
      </c>
      <c r="F9938">
        <v>14</v>
      </c>
      <c r="G9938">
        <v>0.51649999999999996</v>
      </c>
      <c r="H9938">
        <v>5</v>
      </c>
      <c r="I9938">
        <f t="shared" si="155"/>
        <v>0</v>
      </c>
      <c r="J9938">
        <v>2.5999999999999999E-2</v>
      </c>
      <c r="K9938">
        <v>5.0000000000000001E-3</v>
      </c>
      <c r="N9938">
        <v>-22.45</v>
      </c>
      <c r="O9938" t="s">
        <v>111</v>
      </c>
      <c r="P9938" t="s">
        <v>111</v>
      </c>
      <c r="Q9938" t="s">
        <v>111</v>
      </c>
      <c r="R9938" t="s">
        <v>111</v>
      </c>
      <c r="S9938" t="s">
        <v>111</v>
      </c>
      <c r="T9938" t="s">
        <v>111</v>
      </c>
      <c r="U9938" t="s">
        <v>111</v>
      </c>
      <c r="V9938" t="s">
        <v>111</v>
      </c>
      <c r="W9938" t="s">
        <v>111</v>
      </c>
      <c r="X9938" t="s">
        <v>111</v>
      </c>
      <c r="Y9938" t="s">
        <v>111</v>
      </c>
      <c r="Z9938" t="s">
        <v>111</v>
      </c>
      <c r="AA9938" t="s">
        <v>111</v>
      </c>
    </row>
    <row r="9939" spans="1:28" hidden="1" x14ac:dyDescent="0.25">
      <c r="A9939" t="s">
        <v>157</v>
      </c>
      <c r="B9939" t="s">
        <v>1143</v>
      </c>
      <c r="C9939">
        <v>0.432</v>
      </c>
      <c r="D9939">
        <v>5</v>
      </c>
      <c r="E9939">
        <v>0.83699999999999997</v>
      </c>
      <c r="F9939">
        <v>13</v>
      </c>
      <c r="G9939">
        <v>0.51300000000000001</v>
      </c>
      <c r="H9939">
        <v>6</v>
      </c>
      <c r="I9939">
        <f t="shared" si="155"/>
        <v>0</v>
      </c>
      <c r="J9939">
        <v>0.09</v>
      </c>
      <c r="K9939">
        <v>0.152</v>
      </c>
      <c r="N9939">
        <v>-8.6</v>
      </c>
      <c r="O9939" t="s">
        <v>111</v>
      </c>
      <c r="Q9939" t="s">
        <v>111</v>
      </c>
      <c r="S9939" t="s">
        <v>111</v>
      </c>
      <c r="U9939" t="s">
        <v>111</v>
      </c>
      <c r="X9939" t="s">
        <v>111</v>
      </c>
      <c r="Z9939" t="s">
        <v>111</v>
      </c>
    </row>
    <row r="9940" spans="1:28" hidden="1" x14ac:dyDescent="0.25">
      <c r="A9940" t="s">
        <v>466</v>
      </c>
      <c r="B9940" t="s">
        <v>1143</v>
      </c>
      <c r="C9940">
        <v>0.43169999999999997</v>
      </c>
      <c r="D9940">
        <v>6</v>
      </c>
      <c r="E9940">
        <v>0.86729999999999996</v>
      </c>
      <c r="F9940">
        <v>5</v>
      </c>
      <c r="G9940">
        <v>0.51880000000000004</v>
      </c>
      <c r="H9940">
        <v>3</v>
      </c>
      <c r="I9940">
        <f t="shared" si="155"/>
        <v>0</v>
      </c>
      <c r="J9940">
        <v>4.2999999999999997E-2</v>
      </c>
      <c r="K9940">
        <v>8.3000000000000004E-2</v>
      </c>
      <c r="N9940">
        <v>20.04</v>
      </c>
      <c r="P9940" t="s">
        <v>111</v>
      </c>
      <c r="R9940" t="s">
        <v>111</v>
      </c>
      <c r="T9940" t="s">
        <v>111</v>
      </c>
      <c r="V9940" t="s">
        <v>111</v>
      </c>
      <c r="X9940" t="s">
        <v>111</v>
      </c>
      <c r="Y9940" t="s">
        <v>111</v>
      </c>
      <c r="Z9940" t="s">
        <v>111</v>
      </c>
      <c r="AA9940" t="s">
        <v>111</v>
      </c>
      <c r="AB9940" t="s">
        <v>111</v>
      </c>
    </row>
    <row r="9941" spans="1:28" hidden="1" x14ac:dyDescent="0.25">
      <c r="A9941" t="s">
        <v>150</v>
      </c>
      <c r="B9941" t="s">
        <v>1143</v>
      </c>
      <c r="C9941">
        <v>0.42970000000000003</v>
      </c>
      <c r="D9941">
        <v>7</v>
      </c>
      <c r="E9941">
        <v>4.4999999999999997E-3</v>
      </c>
      <c r="F9941">
        <v>838</v>
      </c>
      <c r="G9941">
        <v>0.34470000000000001</v>
      </c>
      <c r="H9941">
        <v>254</v>
      </c>
      <c r="I9941">
        <f t="shared" si="155"/>
        <v>1</v>
      </c>
      <c r="J9941">
        <v>2.1000000000000001E-2</v>
      </c>
      <c r="K9941">
        <v>0.872</v>
      </c>
      <c r="N9941">
        <v>29.23</v>
      </c>
    </row>
    <row r="9942" spans="1:28" hidden="1" x14ac:dyDescent="0.25">
      <c r="A9942" t="s">
        <v>371</v>
      </c>
      <c r="B9942" t="s">
        <v>1143</v>
      </c>
      <c r="C9942">
        <v>0.4284</v>
      </c>
      <c r="D9942">
        <v>8</v>
      </c>
      <c r="E9942">
        <v>0.79790000000000005</v>
      </c>
      <c r="F9942">
        <v>40</v>
      </c>
      <c r="G9942">
        <v>0.50229999999999997</v>
      </c>
      <c r="H9942">
        <v>10</v>
      </c>
      <c r="I9942">
        <f t="shared" si="155"/>
        <v>0</v>
      </c>
      <c r="J9942">
        <v>7.0000000000000001E-3</v>
      </c>
      <c r="K9942">
        <v>4.0000000000000001E-3</v>
      </c>
      <c r="N9942">
        <v>-14.24</v>
      </c>
    </row>
    <row r="9943" spans="1:28" hidden="1" x14ac:dyDescent="0.25">
      <c r="A9943" t="s">
        <v>231</v>
      </c>
      <c r="B9943" t="s">
        <v>1143</v>
      </c>
      <c r="C9943">
        <v>0.42820000000000003</v>
      </c>
      <c r="D9943">
        <v>9</v>
      </c>
      <c r="E9943">
        <v>0.87060000000000004</v>
      </c>
      <c r="F9943">
        <v>4</v>
      </c>
      <c r="G9943">
        <v>0.51670000000000005</v>
      </c>
      <c r="H9943">
        <v>4</v>
      </c>
      <c r="I9943">
        <f t="shared" si="155"/>
        <v>0</v>
      </c>
      <c r="J9943">
        <v>4.1000000000000002E-2</v>
      </c>
      <c r="K9943">
        <v>5.6000000000000001E-2</v>
      </c>
      <c r="N9943">
        <v>11.09</v>
      </c>
      <c r="P9943" t="s">
        <v>111</v>
      </c>
      <c r="R9943" t="s">
        <v>111</v>
      </c>
      <c r="T9943" t="s">
        <v>111</v>
      </c>
      <c r="V9943" t="s">
        <v>111</v>
      </c>
      <c r="Y9943" t="s">
        <v>111</v>
      </c>
      <c r="AA9943" t="s">
        <v>111</v>
      </c>
      <c r="AB9943" t="s">
        <v>111</v>
      </c>
    </row>
    <row r="9944" spans="1:28" hidden="1" x14ac:dyDescent="0.25">
      <c r="A9944" t="s">
        <v>149</v>
      </c>
      <c r="B9944" t="s">
        <v>1143</v>
      </c>
      <c r="C9944">
        <v>0.42720000000000002</v>
      </c>
      <c r="D9944">
        <v>10</v>
      </c>
      <c r="E9944">
        <v>0.79200000000000004</v>
      </c>
      <c r="F9944">
        <v>51</v>
      </c>
      <c r="G9944">
        <v>0.50019999999999998</v>
      </c>
      <c r="H9944">
        <v>12</v>
      </c>
      <c r="I9944">
        <f t="shared" si="155"/>
        <v>0</v>
      </c>
      <c r="J9944">
        <v>6.2E-2</v>
      </c>
      <c r="K9944">
        <v>7.4999999999999997E-2</v>
      </c>
      <c r="N9944">
        <v>9.83</v>
      </c>
    </row>
    <row r="9945" spans="1:28" hidden="1" x14ac:dyDescent="0.25">
      <c r="A9945" t="s">
        <v>160</v>
      </c>
      <c r="B9945" t="s">
        <v>1143</v>
      </c>
      <c r="C9945">
        <v>0.42680000000000001</v>
      </c>
      <c r="D9945">
        <v>11</v>
      </c>
      <c r="E9945">
        <v>0.85</v>
      </c>
      <c r="F9945">
        <v>8</v>
      </c>
      <c r="G9945">
        <v>0.51149999999999995</v>
      </c>
      <c r="H9945">
        <v>8</v>
      </c>
      <c r="I9945">
        <f t="shared" si="155"/>
        <v>0</v>
      </c>
      <c r="J9945">
        <v>0.03</v>
      </c>
      <c r="K9945">
        <v>5.5E-2</v>
      </c>
      <c r="N9945">
        <v>-4.04</v>
      </c>
    </row>
    <row r="9946" spans="1:28" hidden="1" x14ac:dyDescent="0.25">
      <c r="A9946" t="s">
        <v>284</v>
      </c>
      <c r="B9946" t="s">
        <v>1143</v>
      </c>
      <c r="C9946">
        <v>0.4259</v>
      </c>
      <c r="D9946">
        <v>12</v>
      </c>
      <c r="E9946">
        <v>6.1000000000000004E-3</v>
      </c>
      <c r="F9946">
        <v>805</v>
      </c>
      <c r="G9946">
        <v>0.34189999999999998</v>
      </c>
      <c r="H9946">
        <v>261</v>
      </c>
      <c r="I9946">
        <f t="shared" si="155"/>
        <v>1</v>
      </c>
      <c r="J9946">
        <v>3.7999999999999999E-2</v>
      </c>
      <c r="K9946">
        <v>0.47499999999999998</v>
      </c>
      <c r="N9946">
        <v>-14.73</v>
      </c>
    </row>
    <row r="9947" spans="1:28" hidden="1" x14ac:dyDescent="0.25">
      <c r="A9947" t="s">
        <v>546</v>
      </c>
      <c r="B9947" t="s">
        <v>1143</v>
      </c>
      <c r="C9947">
        <v>0.42430000000000001</v>
      </c>
      <c r="D9947">
        <v>13</v>
      </c>
      <c r="E9947">
        <v>0.85799999999999998</v>
      </c>
      <c r="F9947">
        <v>6</v>
      </c>
      <c r="G9947">
        <v>0.51100000000000001</v>
      </c>
      <c r="H9947">
        <v>9</v>
      </c>
      <c r="I9947">
        <f t="shared" si="155"/>
        <v>0</v>
      </c>
      <c r="J9947">
        <v>2.4E-2</v>
      </c>
      <c r="K9947">
        <v>1.7999999999999999E-2</v>
      </c>
      <c r="N9947">
        <v>-17.5</v>
      </c>
    </row>
    <row r="9948" spans="1:28" hidden="1" x14ac:dyDescent="0.25">
      <c r="A9948" t="s">
        <v>296</v>
      </c>
      <c r="B9948" t="s">
        <v>1143</v>
      </c>
      <c r="C9948">
        <v>0.42180000000000001</v>
      </c>
      <c r="D9948">
        <v>14</v>
      </c>
      <c r="E9948">
        <v>0.80659999999999998</v>
      </c>
      <c r="F9948">
        <v>36</v>
      </c>
      <c r="G9948">
        <v>0.49869999999999998</v>
      </c>
      <c r="H9948">
        <v>13</v>
      </c>
      <c r="I9948">
        <f t="shared" si="155"/>
        <v>0</v>
      </c>
      <c r="J9948">
        <v>1E-3</v>
      </c>
      <c r="K9948">
        <v>1E-3</v>
      </c>
      <c r="N9948">
        <v>-2.38</v>
      </c>
    </row>
    <row r="9949" spans="1:28" hidden="1" x14ac:dyDescent="0.25">
      <c r="A9949" t="s">
        <v>426</v>
      </c>
      <c r="B9949" t="s">
        <v>1143</v>
      </c>
      <c r="C9949">
        <v>0.42159999999999997</v>
      </c>
      <c r="D9949">
        <v>15</v>
      </c>
      <c r="E9949">
        <v>0.87190000000000001</v>
      </c>
      <c r="F9949">
        <v>3</v>
      </c>
      <c r="G9949">
        <v>0.51170000000000004</v>
      </c>
      <c r="H9949">
        <v>7</v>
      </c>
      <c r="I9949">
        <f t="shared" si="155"/>
        <v>0</v>
      </c>
      <c r="J9949">
        <v>0.05</v>
      </c>
      <c r="K9949">
        <v>4.1000000000000002E-2</v>
      </c>
      <c r="N9949">
        <v>-8.35</v>
      </c>
      <c r="W9949" t="s">
        <v>111</v>
      </c>
      <c r="AB9949" t="s">
        <v>111</v>
      </c>
    </row>
    <row r="9950" spans="1:28" hidden="1" x14ac:dyDescent="0.25">
      <c r="A9950" t="s">
        <v>197</v>
      </c>
      <c r="B9950" t="s">
        <v>1143</v>
      </c>
      <c r="C9950">
        <v>0.42159999999999997</v>
      </c>
      <c r="D9950">
        <v>16</v>
      </c>
      <c r="E9950">
        <v>0.77959999999999996</v>
      </c>
      <c r="F9950">
        <v>67</v>
      </c>
      <c r="G9950">
        <v>0.49320000000000003</v>
      </c>
      <c r="H9950">
        <v>18</v>
      </c>
      <c r="I9950">
        <f t="shared" si="155"/>
        <v>0</v>
      </c>
      <c r="J9950">
        <v>1.2E-2</v>
      </c>
      <c r="K9950">
        <v>1.2999999999999999E-2</v>
      </c>
      <c r="N9950">
        <v>15.34</v>
      </c>
    </row>
    <row r="9951" spans="1:28" hidden="1" x14ac:dyDescent="0.25">
      <c r="A9951" t="s">
        <v>358</v>
      </c>
      <c r="B9951" t="s">
        <v>1143</v>
      </c>
      <c r="C9951">
        <v>0.42049999999999998</v>
      </c>
      <c r="D9951">
        <v>17</v>
      </c>
      <c r="E9951">
        <v>6.6E-3</v>
      </c>
      <c r="F9951">
        <v>796</v>
      </c>
      <c r="G9951">
        <v>0.3377</v>
      </c>
      <c r="H9951">
        <v>274</v>
      </c>
      <c r="I9951">
        <f t="shared" si="155"/>
        <v>1</v>
      </c>
      <c r="J9951">
        <v>0.126</v>
      </c>
      <c r="K9951">
        <v>0.85199999999999998</v>
      </c>
      <c r="N9951">
        <v>0.84</v>
      </c>
    </row>
    <row r="9952" spans="1:28" hidden="1" x14ac:dyDescent="0.25">
      <c r="A9952" t="s">
        <v>364</v>
      </c>
      <c r="B9952" t="s">
        <v>1143</v>
      </c>
      <c r="C9952">
        <v>0.4173</v>
      </c>
      <c r="D9952">
        <v>18</v>
      </c>
      <c r="E9952">
        <v>3.3E-3</v>
      </c>
      <c r="F9952">
        <v>959</v>
      </c>
      <c r="G9952">
        <v>0.33450000000000002</v>
      </c>
      <c r="H9952">
        <v>283</v>
      </c>
      <c r="I9952">
        <f t="shared" si="155"/>
        <v>1</v>
      </c>
      <c r="J9952">
        <v>0.98699999999999999</v>
      </c>
      <c r="K9952">
        <v>0.98299999999999998</v>
      </c>
      <c r="L9952" t="s">
        <v>111</v>
      </c>
      <c r="M9952" t="s">
        <v>111</v>
      </c>
      <c r="N9952">
        <v>5.56</v>
      </c>
    </row>
    <row r="9953" spans="1:14" hidden="1" x14ac:dyDescent="0.25">
      <c r="A9953" t="s">
        <v>417</v>
      </c>
      <c r="B9953" t="s">
        <v>1143</v>
      </c>
      <c r="C9953">
        <v>0.41720000000000002</v>
      </c>
      <c r="D9953">
        <v>19</v>
      </c>
      <c r="E9953">
        <v>3.3E-3</v>
      </c>
      <c r="F9953">
        <v>957</v>
      </c>
      <c r="G9953">
        <v>0.33439999999999998</v>
      </c>
      <c r="H9953">
        <v>285</v>
      </c>
      <c r="I9953">
        <f t="shared" si="155"/>
        <v>1</v>
      </c>
      <c r="J9953">
        <v>0.89100000000000001</v>
      </c>
      <c r="K9953">
        <v>0.98499999999999999</v>
      </c>
      <c r="M9953" t="s">
        <v>111</v>
      </c>
      <c r="N9953">
        <v>14.52</v>
      </c>
    </row>
    <row r="9954" spans="1:14" hidden="1" x14ac:dyDescent="0.25">
      <c r="A9954" t="s">
        <v>327</v>
      </c>
      <c r="B9954" t="s">
        <v>1143</v>
      </c>
      <c r="C9954">
        <v>0.41710000000000003</v>
      </c>
      <c r="D9954">
        <v>20</v>
      </c>
      <c r="E9954">
        <v>0.78920000000000001</v>
      </c>
      <c r="F9954">
        <v>55</v>
      </c>
      <c r="G9954">
        <v>0.49149999999999999</v>
      </c>
      <c r="H9954">
        <v>20</v>
      </c>
      <c r="I9954">
        <f t="shared" si="155"/>
        <v>0</v>
      </c>
      <c r="J9954">
        <v>2.5000000000000001E-2</v>
      </c>
      <c r="K9954">
        <v>0.03</v>
      </c>
      <c r="N9954">
        <v>1.92</v>
      </c>
    </row>
    <row r="9955" spans="1:14" hidden="1" x14ac:dyDescent="0.25">
      <c r="A9955" t="s">
        <v>402</v>
      </c>
      <c r="B9955" t="s">
        <v>1143</v>
      </c>
      <c r="C9955">
        <v>0.4168</v>
      </c>
      <c r="D9955">
        <v>21</v>
      </c>
      <c r="E9955">
        <v>0.84160000000000001</v>
      </c>
      <c r="F9955">
        <v>10</v>
      </c>
      <c r="G9955">
        <v>0.50180000000000002</v>
      </c>
      <c r="H9955">
        <v>11</v>
      </c>
      <c r="I9955">
        <f t="shared" si="155"/>
        <v>0</v>
      </c>
      <c r="J9955">
        <v>0.01</v>
      </c>
      <c r="K9955">
        <v>0.188</v>
      </c>
      <c r="N9955">
        <v>65.540000000000006</v>
      </c>
    </row>
    <row r="9956" spans="1:14" hidden="1" x14ac:dyDescent="0.25">
      <c r="A9956" t="s">
        <v>267</v>
      </c>
      <c r="B9956" t="s">
        <v>1143</v>
      </c>
      <c r="C9956">
        <v>0.41399999999999998</v>
      </c>
      <c r="D9956">
        <v>22</v>
      </c>
      <c r="E9956">
        <v>0.80449999999999999</v>
      </c>
      <c r="F9956">
        <v>38</v>
      </c>
      <c r="G9956">
        <v>0.49209999999999998</v>
      </c>
      <c r="H9956">
        <v>19</v>
      </c>
      <c r="I9956">
        <f t="shared" si="155"/>
        <v>0</v>
      </c>
      <c r="J9956">
        <v>0.111</v>
      </c>
      <c r="K9956">
        <v>0.113</v>
      </c>
      <c r="N9956">
        <v>-0.05</v>
      </c>
    </row>
    <row r="9957" spans="1:14" hidden="1" x14ac:dyDescent="0.25">
      <c r="A9957" t="s">
        <v>251</v>
      </c>
      <c r="B9957" t="s">
        <v>1143</v>
      </c>
      <c r="C9957">
        <v>0.41310000000000002</v>
      </c>
      <c r="D9957">
        <v>23</v>
      </c>
      <c r="E9957">
        <v>0.83930000000000005</v>
      </c>
      <c r="F9957">
        <v>11</v>
      </c>
      <c r="G9957">
        <v>0.49840000000000001</v>
      </c>
      <c r="H9957">
        <v>14</v>
      </c>
      <c r="I9957">
        <f t="shared" si="155"/>
        <v>0</v>
      </c>
      <c r="J9957">
        <v>0.17799999999999999</v>
      </c>
      <c r="K9957">
        <v>8.2000000000000003E-2</v>
      </c>
      <c r="N9957">
        <v>10.33</v>
      </c>
    </row>
    <row r="9958" spans="1:14" hidden="1" x14ac:dyDescent="0.25">
      <c r="A9958" t="s">
        <v>192</v>
      </c>
      <c r="B9958" t="s">
        <v>1143</v>
      </c>
      <c r="C9958">
        <v>0.41220000000000001</v>
      </c>
      <c r="D9958">
        <v>24</v>
      </c>
      <c r="E9958">
        <v>3.8999999999999998E-3</v>
      </c>
      <c r="F9958">
        <v>867</v>
      </c>
      <c r="G9958">
        <v>0.3306</v>
      </c>
      <c r="H9958">
        <v>294</v>
      </c>
      <c r="I9958">
        <f t="shared" si="155"/>
        <v>0</v>
      </c>
      <c r="J9958">
        <v>0.1</v>
      </c>
      <c r="K9958">
        <v>0.80900000000000005</v>
      </c>
      <c r="N9958">
        <v>18.25</v>
      </c>
    </row>
    <row r="9959" spans="1:14" hidden="1" x14ac:dyDescent="0.25">
      <c r="A9959" t="s">
        <v>170</v>
      </c>
      <c r="B9959" t="s">
        <v>1143</v>
      </c>
      <c r="C9959">
        <v>0.4118</v>
      </c>
      <c r="D9959">
        <v>25</v>
      </c>
      <c r="E9959">
        <v>0.82489999999999997</v>
      </c>
      <c r="F9959">
        <v>21</v>
      </c>
      <c r="G9959">
        <v>0.49440000000000001</v>
      </c>
      <c r="H9959">
        <v>17</v>
      </c>
      <c r="I9959">
        <f t="shared" si="155"/>
        <v>0</v>
      </c>
      <c r="J9959">
        <v>6.6000000000000003E-2</v>
      </c>
      <c r="K9959">
        <v>7.8E-2</v>
      </c>
      <c r="N9959">
        <v>-7.23</v>
      </c>
    </row>
    <row r="9960" spans="1:14" hidden="1" x14ac:dyDescent="0.25">
      <c r="A9960" t="s">
        <v>493</v>
      </c>
      <c r="B9960" t="s">
        <v>1143</v>
      </c>
      <c r="C9960">
        <v>0.41149999999999998</v>
      </c>
      <c r="D9960">
        <v>26</v>
      </c>
      <c r="E9960">
        <v>4.5999999999999999E-3</v>
      </c>
      <c r="F9960">
        <v>834</v>
      </c>
      <c r="G9960">
        <v>0.3301</v>
      </c>
      <c r="H9960">
        <v>298</v>
      </c>
      <c r="I9960">
        <f t="shared" si="155"/>
        <v>0</v>
      </c>
      <c r="J9960">
        <v>0.745</v>
      </c>
      <c r="K9960">
        <v>0.98699999999999999</v>
      </c>
      <c r="M9960" t="s">
        <v>111</v>
      </c>
      <c r="N9960">
        <v>-4.43</v>
      </c>
    </row>
    <row r="9961" spans="1:14" hidden="1" x14ac:dyDescent="0.25">
      <c r="A9961" t="s">
        <v>406</v>
      </c>
      <c r="B9961" t="s">
        <v>1143</v>
      </c>
      <c r="C9961">
        <v>0.4108</v>
      </c>
      <c r="D9961">
        <v>27</v>
      </c>
      <c r="E9961">
        <v>0.73470000000000002</v>
      </c>
      <c r="F9961">
        <v>109</v>
      </c>
      <c r="G9961">
        <v>0.47560000000000002</v>
      </c>
      <c r="H9961">
        <v>26</v>
      </c>
      <c r="I9961">
        <f t="shared" si="155"/>
        <v>0</v>
      </c>
      <c r="J9961">
        <v>0.28699999999999998</v>
      </c>
      <c r="K9961">
        <v>0.217</v>
      </c>
      <c r="N9961">
        <v>-18.45</v>
      </c>
    </row>
    <row r="9962" spans="1:14" hidden="1" x14ac:dyDescent="0.25">
      <c r="A9962" t="s">
        <v>83</v>
      </c>
      <c r="B9962" t="s">
        <v>1143</v>
      </c>
      <c r="C9962">
        <v>0.40789999999999998</v>
      </c>
      <c r="D9962">
        <v>28</v>
      </c>
      <c r="E9962">
        <v>0.8498</v>
      </c>
      <c r="F9962">
        <v>9</v>
      </c>
      <c r="G9962">
        <v>0.49630000000000002</v>
      </c>
      <c r="H9962">
        <v>15</v>
      </c>
      <c r="I9962">
        <f t="shared" si="155"/>
        <v>0</v>
      </c>
      <c r="J9962">
        <v>3.5999999999999997E-2</v>
      </c>
      <c r="K9962">
        <v>0.02</v>
      </c>
      <c r="N9962">
        <v>9.25</v>
      </c>
    </row>
    <row r="9963" spans="1:14" hidden="1" x14ac:dyDescent="0.25">
      <c r="A9963" t="s">
        <v>480</v>
      </c>
      <c r="B9963" t="s">
        <v>1143</v>
      </c>
      <c r="C9963">
        <v>0.40739999999999998</v>
      </c>
      <c r="D9963">
        <v>29</v>
      </c>
      <c r="E9963">
        <v>3.0000000000000001E-3</v>
      </c>
      <c r="F9963">
        <v>985</v>
      </c>
      <c r="G9963">
        <v>0.32650000000000001</v>
      </c>
      <c r="H9963">
        <v>310</v>
      </c>
      <c r="I9963">
        <f t="shared" si="155"/>
        <v>0</v>
      </c>
      <c r="J9963">
        <v>0.78800000000000003</v>
      </c>
      <c r="K9963">
        <v>0.98899999999999999</v>
      </c>
      <c r="M9963" t="s">
        <v>111</v>
      </c>
      <c r="N9963">
        <v>20.74</v>
      </c>
    </row>
    <row r="9964" spans="1:14" hidden="1" x14ac:dyDescent="0.25">
      <c r="A9964" t="s">
        <v>407</v>
      </c>
      <c r="B9964" t="s">
        <v>1143</v>
      </c>
      <c r="C9964">
        <v>0.40560000000000002</v>
      </c>
      <c r="D9964">
        <v>30</v>
      </c>
      <c r="E9964">
        <v>0.82140000000000002</v>
      </c>
      <c r="F9964">
        <v>24</v>
      </c>
      <c r="G9964">
        <v>0.48870000000000002</v>
      </c>
      <c r="H9964">
        <v>21</v>
      </c>
      <c r="I9964">
        <f t="shared" si="155"/>
        <v>0</v>
      </c>
      <c r="J9964">
        <v>0.245</v>
      </c>
      <c r="K9964">
        <v>0.05</v>
      </c>
      <c r="N9964">
        <v>5.58</v>
      </c>
    </row>
    <row r="9965" spans="1:14" hidden="1" x14ac:dyDescent="0.25">
      <c r="A9965" t="s">
        <v>368</v>
      </c>
      <c r="B9965" t="s">
        <v>1143</v>
      </c>
      <c r="C9965">
        <v>0.40510000000000002</v>
      </c>
      <c r="D9965">
        <v>31</v>
      </c>
      <c r="E9965">
        <v>0.73219999999999996</v>
      </c>
      <c r="F9965">
        <v>114</v>
      </c>
      <c r="G9965">
        <v>0.47049999999999997</v>
      </c>
      <c r="H9965">
        <v>29</v>
      </c>
      <c r="I9965">
        <f t="shared" si="155"/>
        <v>0</v>
      </c>
      <c r="J9965">
        <v>5.0000000000000001E-3</v>
      </c>
      <c r="K9965">
        <v>8.0000000000000002E-3</v>
      </c>
      <c r="N9965">
        <v>-0.79</v>
      </c>
    </row>
    <row r="9966" spans="1:14" hidden="1" x14ac:dyDescent="0.25">
      <c r="A9966" t="s">
        <v>449</v>
      </c>
      <c r="B9966" t="s">
        <v>1143</v>
      </c>
      <c r="C9966">
        <v>0.40479999999999999</v>
      </c>
      <c r="D9966">
        <v>32</v>
      </c>
      <c r="E9966">
        <v>4.4999999999999997E-3</v>
      </c>
      <c r="F9966">
        <v>836</v>
      </c>
      <c r="G9966">
        <v>0.32479999999999998</v>
      </c>
      <c r="H9966">
        <v>316</v>
      </c>
      <c r="I9966">
        <f t="shared" si="155"/>
        <v>0</v>
      </c>
      <c r="J9966">
        <v>0.11799999999999999</v>
      </c>
      <c r="K9966">
        <v>0.80400000000000005</v>
      </c>
      <c r="N9966">
        <v>-0.04</v>
      </c>
    </row>
    <row r="9967" spans="1:14" hidden="1" x14ac:dyDescent="0.25">
      <c r="A9967" t="s">
        <v>463</v>
      </c>
      <c r="B9967" t="s">
        <v>1143</v>
      </c>
      <c r="C9967">
        <v>0.40360000000000001</v>
      </c>
      <c r="D9967">
        <v>33</v>
      </c>
      <c r="E9967">
        <v>0.85760000000000003</v>
      </c>
      <c r="F9967">
        <v>7</v>
      </c>
      <c r="G9967">
        <v>0.49440000000000001</v>
      </c>
      <c r="H9967">
        <v>16</v>
      </c>
      <c r="I9967">
        <f t="shared" si="155"/>
        <v>0</v>
      </c>
      <c r="J9967">
        <v>0.224</v>
      </c>
      <c r="K9967">
        <v>9.8000000000000004E-2</v>
      </c>
      <c r="N9967">
        <v>-2.2400000000000002</v>
      </c>
    </row>
    <row r="9968" spans="1:14" hidden="1" x14ac:dyDescent="0.25">
      <c r="A9968" t="s">
        <v>473</v>
      </c>
      <c r="B9968" t="s">
        <v>1143</v>
      </c>
      <c r="C9968">
        <v>0.4022</v>
      </c>
      <c r="D9968">
        <v>34</v>
      </c>
      <c r="E9968">
        <v>3.3999999999999998E-3</v>
      </c>
      <c r="F9968">
        <v>937</v>
      </c>
      <c r="G9968">
        <v>0.32240000000000002</v>
      </c>
      <c r="H9968">
        <v>326</v>
      </c>
      <c r="I9968">
        <f t="shared" si="155"/>
        <v>0</v>
      </c>
      <c r="J9968">
        <v>0.97499999999999998</v>
      </c>
      <c r="K9968">
        <v>0.92300000000000004</v>
      </c>
      <c r="L9968" t="s">
        <v>111</v>
      </c>
      <c r="N9968">
        <v>-0.21</v>
      </c>
    </row>
    <row r="9969" spans="1:14" hidden="1" x14ac:dyDescent="0.25">
      <c r="A9969" t="s">
        <v>56</v>
      </c>
      <c r="B9969" t="s">
        <v>1143</v>
      </c>
      <c r="C9969">
        <v>0.40060000000000001</v>
      </c>
      <c r="D9969">
        <v>35</v>
      </c>
      <c r="E9969">
        <v>3.0000000000000001E-3</v>
      </c>
      <c r="F9969">
        <v>992</v>
      </c>
      <c r="G9969">
        <v>0.32100000000000001</v>
      </c>
      <c r="H9969">
        <v>333</v>
      </c>
      <c r="I9969">
        <f t="shared" si="155"/>
        <v>0</v>
      </c>
      <c r="J9969">
        <v>1</v>
      </c>
      <c r="K9969">
        <v>1</v>
      </c>
      <c r="L9969" t="s">
        <v>111</v>
      </c>
      <c r="M9969" t="s">
        <v>111</v>
      </c>
      <c r="N9969">
        <v>13.36</v>
      </c>
    </row>
    <row r="9970" spans="1:14" hidden="1" x14ac:dyDescent="0.25">
      <c r="A9970" t="s">
        <v>457</v>
      </c>
      <c r="B9970" t="s">
        <v>1143</v>
      </c>
      <c r="C9970">
        <v>0.39989999999999998</v>
      </c>
      <c r="D9970">
        <v>36</v>
      </c>
      <c r="E9970">
        <v>0.69910000000000005</v>
      </c>
      <c r="F9970">
        <v>161</v>
      </c>
      <c r="G9970">
        <v>0.4597</v>
      </c>
      <c r="H9970">
        <v>50</v>
      </c>
      <c r="I9970">
        <f t="shared" si="155"/>
        <v>0</v>
      </c>
      <c r="J9970">
        <v>1.9E-2</v>
      </c>
      <c r="K9970">
        <v>2.1999999999999999E-2</v>
      </c>
      <c r="N9970">
        <v>-3.49</v>
      </c>
    </row>
    <row r="9971" spans="1:14" hidden="1" x14ac:dyDescent="0.25">
      <c r="A9971" t="s">
        <v>274</v>
      </c>
      <c r="B9971" t="s">
        <v>1143</v>
      </c>
      <c r="C9971">
        <v>0.3987</v>
      </c>
      <c r="D9971">
        <v>37</v>
      </c>
      <c r="E9971">
        <v>4.4000000000000003E-3</v>
      </c>
      <c r="F9971">
        <v>840</v>
      </c>
      <c r="G9971">
        <v>0.31990000000000002</v>
      </c>
      <c r="H9971">
        <v>343</v>
      </c>
      <c r="I9971">
        <f t="shared" si="155"/>
        <v>0</v>
      </c>
      <c r="J9971">
        <v>0.214</v>
      </c>
      <c r="K9971">
        <v>0.58399999999999996</v>
      </c>
      <c r="N9971">
        <v>1.84</v>
      </c>
    </row>
    <row r="9972" spans="1:14" hidden="1" x14ac:dyDescent="0.25">
      <c r="A9972" t="s">
        <v>308</v>
      </c>
      <c r="B9972" t="s">
        <v>1143</v>
      </c>
      <c r="C9972">
        <v>0.39829999999999999</v>
      </c>
      <c r="D9972">
        <v>38</v>
      </c>
      <c r="E9972">
        <v>0.14829999999999999</v>
      </c>
      <c r="F9972">
        <v>542</v>
      </c>
      <c r="G9972">
        <v>0.3483</v>
      </c>
      <c r="H9972">
        <v>242</v>
      </c>
      <c r="I9972">
        <f t="shared" si="155"/>
        <v>0</v>
      </c>
      <c r="J9972">
        <v>0.77200000000000002</v>
      </c>
      <c r="K9972">
        <v>0.78700000000000003</v>
      </c>
      <c r="N9972">
        <v>6.6</v>
      </c>
    </row>
    <row r="9973" spans="1:14" hidden="1" x14ac:dyDescent="0.25">
      <c r="A9973" t="s">
        <v>485</v>
      </c>
      <c r="B9973" t="s">
        <v>1143</v>
      </c>
      <c r="C9973">
        <v>0.39789999999999998</v>
      </c>
      <c r="D9973">
        <v>39</v>
      </c>
      <c r="E9973">
        <v>3.3999999999999998E-3</v>
      </c>
      <c r="F9973">
        <v>932</v>
      </c>
      <c r="G9973">
        <v>0.31900000000000001</v>
      </c>
      <c r="H9973">
        <v>346</v>
      </c>
      <c r="I9973">
        <f t="shared" si="155"/>
        <v>0</v>
      </c>
      <c r="J9973">
        <v>0.53600000000000003</v>
      </c>
      <c r="K9973">
        <v>0.77900000000000003</v>
      </c>
      <c r="N9973">
        <v>-4.9400000000000004</v>
      </c>
    </row>
    <row r="9974" spans="1:14" hidden="1" x14ac:dyDescent="0.25">
      <c r="A9974" t="s">
        <v>684</v>
      </c>
      <c r="B9974" t="s">
        <v>1143</v>
      </c>
      <c r="C9974">
        <v>0.39760000000000001</v>
      </c>
      <c r="D9974">
        <v>40</v>
      </c>
      <c r="E9974">
        <v>3.5000000000000001E-3</v>
      </c>
      <c r="F9974">
        <v>921</v>
      </c>
      <c r="G9974">
        <v>0.31879999999999997</v>
      </c>
      <c r="H9974">
        <v>347</v>
      </c>
      <c r="I9974">
        <f t="shared" si="155"/>
        <v>0</v>
      </c>
      <c r="J9974">
        <v>0.91100000000000003</v>
      </c>
      <c r="K9974">
        <v>0.93400000000000005</v>
      </c>
      <c r="N9974">
        <v>-0.64</v>
      </c>
    </row>
    <row r="9975" spans="1:14" hidden="1" x14ac:dyDescent="0.25">
      <c r="A9975" t="s">
        <v>547</v>
      </c>
      <c r="B9975" t="s">
        <v>1143</v>
      </c>
      <c r="C9975">
        <v>0.39589999999999997</v>
      </c>
      <c r="D9975">
        <v>41</v>
      </c>
      <c r="E9975">
        <v>0.8196</v>
      </c>
      <c r="F9975">
        <v>28</v>
      </c>
      <c r="G9975">
        <v>0.48070000000000002</v>
      </c>
      <c r="H9975">
        <v>22</v>
      </c>
      <c r="I9975">
        <f t="shared" si="155"/>
        <v>0</v>
      </c>
      <c r="J9975">
        <v>1.4999999999999999E-2</v>
      </c>
      <c r="K9975">
        <v>2.1000000000000001E-2</v>
      </c>
      <c r="N9975">
        <v>4.21</v>
      </c>
    </row>
    <row r="9976" spans="1:14" hidden="1" x14ac:dyDescent="0.25">
      <c r="A9976" t="s">
        <v>460</v>
      </c>
      <c r="B9976" t="s">
        <v>1143</v>
      </c>
      <c r="C9976">
        <v>0.3952</v>
      </c>
      <c r="D9976">
        <v>42</v>
      </c>
      <c r="E9976">
        <v>5.7799999999999997E-2</v>
      </c>
      <c r="F9976">
        <v>616</v>
      </c>
      <c r="G9976">
        <v>0.32779999999999998</v>
      </c>
      <c r="H9976">
        <v>305</v>
      </c>
      <c r="I9976">
        <f t="shared" si="155"/>
        <v>0</v>
      </c>
      <c r="J9976">
        <v>0.28000000000000003</v>
      </c>
      <c r="K9976">
        <v>0.60699999999999998</v>
      </c>
      <c r="N9976">
        <v>-6.78</v>
      </c>
    </row>
    <row r="9977" spans="1:14" hidden="1" x14ac:dyDescent="0.25">
      <c r="A9977" t="s">
        <v>681</v>
      </c>
      <c r="B9977" t="s">
        <v>1143</v>
      </c>
      <c r="C9977">
        <v>0.3952</v>
      </c>
      <c r="D9977">
        <v>43</v>
      </c>
      <c r="E9977">
        <v>0.77539999999999998</v>
      </c>
      <c r="F9977">
        <v>74</v>
      </c>
      <c r="G9977">
        <v>0.47120000000000001</v>
      </c>
      <c r="H9977">
        <v>28</v>
      </c>
      <c r="I9977">
        <f t="shared" si="155"/>
        <v>0</v>
      </c>
      <c r="J9977">
        <v>0.17699999999999999</v>
      </c>
      <c r="K9977">
        <v>4.4999999999999998E-2</v>
      </c>
      <c r="N9977">
        <v>17.05</v>
      </c>
    </row>
    <row r="9978" spans="1:14" hidden="1" x14ac:dyDescent="0.25">
      <c r="A9978" t="s">
        <v>264</v>
      </c>
      <c r="B9978" t="s">
        <v>1143</v>
      </c>
      <c r="C9978">
        <v>0.39419999999999999</v>
      </c>
      <c r="D9978">
        <v>44</v>
      </c>
      <c r="E9978">
        <v>0.76200000000000001</v>
      </c>
      <c r="F9978">
        <v>84</v>
      </c>
      <c r="G9978">
        <v>0.46779999999999999</v>
      </c>
      <c r="H9978">
        <v>33</v>
      </c>
      <c r="I9978">
        <f t="shared" si="155"/>
        <v>0</v>
      </c>
      <c r="J9978">
        <v>1.4E-2</v>
      </c>
      <c r="K9978">
        <v>1.4E-2</v>
      </c>
      <c r="N9978">
        <v>0.28999999999999998</v>
      </c>
    </row>
    <row r="9979" spans="1:14" hidden="1" x14ac:dyDescent="0.25">
      <c r="A9979" t="s">
        <v>464</v>
      </c>
      <c r="B9979" t="s">
        <v>1143</v>
      </c>
      <c r="C9979">
        <v>0.39400000000000002</v>
      </c>
      <c r="D9979">
        <v>45</v>
      </c>
      <c r="E9979">
        <v>3.7000000000000002E-3</v>
      </c>
      <c r="F9979">
        <v>892</v>
      </c>
      <c r="G9979">
        <v>0.31590000000000001</v>
      </c>
      <c r="H9979">
        <v>352</v>
      </c>
      <c r="I9979">
        <f t="shared" si="155"/>
        <v>0</v>
      </c>
      <c r="J9979">
        <v>0.35699999999999998</v>
      </c>
      <c r="K9979">
        <v>0.89800000000000002</v>
      </c>
      <c r="N9979">
        <v>-9.02</v>
      </c>
    </row>
    <row r="9980" spans="1:14" hidden="1" x14ac:dyDescent="0.25">
      <c r="A9980" t="s">
        <v>300</v>
      </c>
      <c r="B9980" t="s">
        <v>1143</v>
      </c>
      <c r="C9980">
        <v>0.39379999999999998</v>
      </c>
      <c r="D9980">
        <v>46</v>
      </c>
      <c r="E9980">
        <v>0.81440000000000001</v>
      </c>
      <c r="F9980">
        <v>31</v>
      </c>
      <c r="G9980">
        <v>0.47789999999999999</v>
      </c>
      <c r="H9980">
        <v>25</v>
      </c>
      <c r="I9980">
        <f t="shared" si="155"/>
        <v>0</v>
      </c>
      <c r="J9980">
        <v>0.13800000000000001</v>
      </c>
      <c r="K9980">
        <v>0.04</v>
      </c>
      <c r="N9980">
        <v>6.03</v>
      </c>
    </row>
    <row r="9981" spans="1:14" hidden="1" x14ac:dyDescent="0.25">
      <c r="A9981" t="s">
        <v>515</v>
      </c>
      <c r="B9981" t="s">
        <v>1143</v>
      </c>
      <c r="C9981">
        <v>0.39319999999999999</v>
      </c>
      <c r="D9981">
        <v>47</v>
      </c>
      <c r="E9981">
        <v>0.70850000000000002</v>
      </c>
      <c r="F9981">
        <v>139</v>
      </c>
      <c r="G9981">
        <v>0.45629999999999998</v>
      </c>
      <c r="H9981">
        <v>54</v>
      </c>
      <c r="I9981">
        <f t="shared" si="155"/>
        <v>0</v>
      </c>
      <c r="J9981">
        <v>1.6E-2</v>
      </c>
      <c r="K9981">
        <v>0.307</v>
      </c>
      <c r="N9981">
        <v>17.93</v>
      </c>
    </row>
    <row r="9982" spans="1:14" hidden="1" x14ac:dyDescent="0.25">
      <c r="A9982" t="s">
        <v>58</v>
      </c>
      <c r="B9982" t="s">
        <v>1143</v>
      </c>
      <c r="C9982">
        <v>0.39319999999999999</v>
      </c>
      <c r="D9982">
        <v>48</v>
      </c>
      <c r="E9982">
        <v>3.5999999999999999E-3</v>
      </c>
      <c r="F9982">
        <v>898</v>
      </c>
      <c r="G9982">
        <v>0.31530000000000002</v>
      </c>
      <c r="H9982">
        <v>354</v>
      </c>
      <c r="I9982">
        <f t="shared" si="155"/>
        <v>0</v>
      </c>
      <c r="J9982">
        <v>0.68600000000000005</v>
      </c>
      <c r="K9982">
        <v>0.94399999999999995</v>
      </c>
      <c r="N9982">
        <v>-9.3800000000000008</v>
      </c>
    </row>
    <row r="9983" spans="1:14" hidden="1" x14ac:dyDescent="0.25">
      <c r="A9983" t="s">
        <v>166</v>
      </c>
      <c r="B9983" t="s">
        <v>1143</v>
      </c>
      <c r="C9983">
        <v>0.39300000000000002</v>
      </c>
      <c r="D9983">
        <v>49</v>
      </c>
      <c r="E9983">
        <v>0.82</v>
      </c>
      <c r="F9983">
        <v>27</v>
      </c>
      <c r="G9983">
        <v>0.47839999999999999</v>
      </c>
      <c r="H9983">
        <v>24</v>
      </c>
      <c r="I9983">
        <f t="shared" si="155"/>
        <v>0</v>
      </c>
      <c r="J9983">
        <v>8.0000000000000002E-3</v>
      </c>
      <c r="K9983">
        <v>2.9000000000000001E-2</v>
      </c>
      <c r="N9983">
        <v>-13.53</v>
      </c>
    </row>
    <row r="9984" spans="1:14" hidden="1" x14ac:dyDescent="0.25">
      <c r="A9984" t="s">
        <v>235</v>
      </c>
      <c r="B9984" t="s">
        <v>1143</v>
      </c>
      <c r="C9984">
        <v>0.39290000000000003</v>
      </c>
      <c r="D9984">
        <v>50</v>
      </c>
      <c r="E9984">
        <v>0.83040000000000003</v>
      </c>
      <c r="F9984">
        <v>16</v>
      </c>
      <c r="G9984">
        <v>0.48039999999999999</v>
      </c>
      <c r="H9984">
        <v>23</v>
      </c>
      <c r="I9984">
        <f t="shared" si="155"/>
        <v>0</v>
      </c>
      <c r="J9984">
        <v>0.501</v>
      </c>
      <c r="K9984">
        <v>0.11</v>
      </c>
      <c r="N9984">
        <v>17.77</v>
      </c>
    </row>
    <row r="9985" spans="1:14" hidden="1" x14ac:dyDescent="0.25">
      <c r="A9985" t="s">
        <v>161</v>
      </c>
      <c r="B9985" t="s">
        <v>1143</v>
      </c>
      <c r="C9985">
        <v>0.39200000000000002</v>
      </c>
      <c r="D9985">
        <v>51</v>
      </c>
      <c r="E9985">
        <v>6.1999999999999998E-3</v>
      </c>
      <c r="F9985">
        <v>802</v>
      </c>
      <c r="G9985">
        <v>0.31480000000000002</v>
      </c>
      <c r="H9985">
        <v>355</v>
      </c>
      <c r="I9985">
        <f t="shared" si="155"/>
        <v>0</v>
      </c>
      <c r="J9985">
        <v>0.04</v>
      </c>
      <c r="K9985">
        <v>0.30099999999999999</v>
      </c>
      <c r="N9985">
        <v>9.16</v>
      </c>
    </row>
    <row r="9986" spans="1:14" hidden="1" x14ac:dyDescent="0.25">
      <c r="A9986" t="s">
        <v>471</v>
      </c>
      <c r="B9986" t="s">
        <v>1143</v>
      </c>
      <c r="C9986">
        <v>0.39190000000000003</v>
      </c>
      <c r="D9986">
        <v>52</v>
      </c>
      <c r="E9986">
        <v>0.70109999999999995</v>
      </c>
      <c r="F9986">
        <v>156</v>
      </c>
      <c r="G9986">
        <v>0.45369999999999999</v>
      </c>
      <c r="H9986">
        <v>58</v>
      </c>
      <c r="I9986">
        <f t="shared" si="155"/>
        <v>0</v>
      </c>
      <c r="J9986">
        <v>0.19500000000000001</v>
      </c>
      <c r="K9986">
        <v>0.187</v>
      </c>
      <c r="N9986">
        <v>-7.46</v>
      </c>
    </row>
    <row r="9987" spans="1:14" hidden="1" x14ac:dyDescent="0.25">
      <c r="A9987" t="s">
        <v>353</v>
      </c>
      <c r="B9987" t="s">
        <v>1143</v>
      </c>
      <c r="C9987">
        <v>0.39179999999999998</v>
      </c>
      <c r="D9987">
        <v>53</v>
      </c>
      <c r="E9987">
        <v>0.73660000000000003</v>
      </c>
      <c r="F9987">
        <v>105</v>
      </c>
      <c r="G9987">
        <v>0.46079999999999999</v>
      </c>
      <c r="H9987">
        <v>48</v>
      </c>
      <c r="I9987">
        <f t="shared" ref="I9987:I10050" si="156">IF(AND(D9987&lt;20,F9987&gt;100),1,0)</f>
        <v>0</v>
      </c>
      <c r="J9987">
        <v>5.1999999999999998E-2</v>
      </c>
      <c r="K9987">
        <v>1.7000000000000001E-2</v>
      </c>
      <c r="N9987">
        <v>-13.18</v>
      </c>
    </row>
    <row r="9988" spans="1:14" hidden="1" x14ac:dyDescent="0.25">
      <c r="A9988" t="s">
        <v>531</v>
      </c>
      <c r="B9988" t="s">
        <v>1143</v>
      </c>
      <c r="C9988">
        <v>0.3911</v>
      </c>
      <c r="D9988">
        <v>54</v>
      </c>
      <c r="E9988">
        <v>0.7601</v>
      </c>
      <c r="F9988">
        <v>86</v>
      </c>
      <c r="G9988">
        <v>0.46489999999999998</v>
      </c>
      <c r="H9988">
        <v>39</v>
      </c>
      <c r="I9988">
        <f t="shared" si="156"/>
        <v>0</v>
      </c>
      <c r="J9988">
        <v>0.94</v>
      </c>
      <c r="K9988">
        <v>3.5999999999999997E-2</v>
      </c>
      <c r="N9988">
        <v>-7</v>
      </c>
    </row>
    <row r="9989" spans="1:14" hidden="1" x14ac:dyDescent="0.25">
      <c r="A9989" t="s">
        <v>185</v>
      </c>
      <c r="B9989" t="s">
        <v>1143</v>
      </c>
      <c r="C9989">
        <v>0.39040000000000002</v>
      </c>
      <c r="D9989">
        <v>55</v>
      </c>
      <c r="E9989">
        <v>0.73519999999999996</v>
      </c>
      <c r="F9989">
        <v>108</v>
      </c>
      <c r="G9989">
        <v>0.45929999999999999</v>
      </c>
      <c r="H9989">
        <v>52</v>
      </c>
      <c r="I9989">
        <f t="shared" si="156"/>
        <v>0</v>
      </c>
      <c r="J9989">
        <v>8.9999999999999993E-3</v>
      </c>
      <c r="K9989">
        <v>7.0000000000000001E-3</v>
      </c>
      <c r="N9989">
        <v>-8.31</v>
      </c>
    </row>
    <row r="9990" spans="1:14" hidden="1" x14ac:dyDescent="0.25">
      <c r="A9990" t="s">
        <v>139</v>
      </c>
      <c r="B9990" t="s">
        <v>1143</v>
      </c>
      <c r="C9990">
        <v>0.3901</v>
      </c>
      <c r="D9990">
        <v>56</v>
      </c>
      <c r="E9990">
        <v>0.78820000000000001</v>
      </c>
      <c r="F9990">
        <v>57</v>
      </c>
      <c r="G9990">
        <v>0.4698</v>
      </c>
      <c r="H9990">
        <v>30</v>
      </c>
      <c r="I9990">
        <f t="shared" si="156"/>
        <v>0</v>
      </c>
      <c r="J9990">
        <v>4.7E-2</v>
      </c>
      <c r="K9990">
        <v>4.2999999999999997E-2</v>
      </c>
      <c r="N9990">
        <v>14.83</v>
      </c>
    </row>
    <row r="9991" spans="1:14" hidden="1" x14ac:dyDescent="0.25">
      <c r="A9991" t="s">
        <v>61</v>
      </c>
      <c r="B9991" t="s">
        <v>1143</v>
      </c>
      <c r="C9991">
        <v>0.3896</v>
      </c>
      <c r="D9991">
        <v>57</v>
      </c>
      <c r="E9991">
        <v>0.65129999999999999</v>
      </c>
      <c r="F9991">
        <v>223</v>
      </c>
      <c r="G9991">
        <v>0.44190000000000002</v>
      </c>
      <c r="H9991">
        <v>79</v>
      </c>
      <c r="I9991">
        <f t="shared" si="156"/>
        <v>0</v>
      </c>
      <c r="J9991">
        <v>0.71299999999999997</v>
      </c>
      <c r="K9991">
        <v>0.72799999999999998</v>
      </c>
      <c r="N9991">
        <v>2.73</v>
      </c>
    </row>
    <row r="9992" spans="1:14" hidden="1" x14ac:dyDescent="0.25">
      <c r="A9992" t="s">
        <v>610</v>
      </c>
      <c r="B9992" t="s">
        <v>1143</v>
      </c>
      <c r="C9992">
        <v>0.3891</v>
      </c>
      <c r="D9992">
        <v>58</v>
      </c>
      <c r="E9992">
        <v>0.82050000000000001</v>
      </c>
      <c r="F9992">
        <v>26</v>
      </c>
      <c r="G9992">
        <v>0.47539999999999999</v>
      </c>
      <c r="H9992">
        <v>27</v>
      </c>
      <c r="I9992">
        <f t="shared" si="156"/>
        <v>0</v>
      </c>
      <c r="J9992">
        <v>0.26600000000000001</v>
      </c>
      <c r="K9992">
        <v>0.34399999999999997</v>
      </c>
      <c r="N9992">
        <v>6.83</v>
      </c>
    </row>
    <row r="9993" spans="1:14" hidden="1" x14ac:dyDescent="0.25">
      <c r="A9993" t="s">
        <v>427</v>
      </c>
      <c r="B9993" t="s">
        <v>1143</v>
      </c>
      <c r="C9993">
        <v>0.38890000000000002</v>
      </c>
      <c r="D9993">
        <v>59</v>
      </c>
      <c r="E9993">
        <v>3.2000000000000002E-3</v>
      </c>
      <c r="F9993">
        <v>967</v>
      </c>
      <c r="G9993">
        <v>0.31180000000000002</v>
      </c>
      <c r="H9993">
        <v>362</v>
      </c>
      <c r="I9993">
        <f t="shared" si="156"/>
        <v>0</v>
      </c>
      <c r="J9993">
        <v>0.90900000000000003</v>
      </c>
      <c r="K9993">
        <v>0.95899999999999996</v>
      </c>
      <c r="M9993" t="s">
        <v>111</v>
      </c>
      <c r="N9993">
        <v>8.7200000000000006</v>
      </c>
    </row>
    <row r="9994" spans="1:14" hidden="1" x14ac:dyDescent="0.25">
      <c r="A9994" t="s">
        <v>132</v>
      </c>
      <c r="B9994" t="s">
        <v>1143</v>
      </c>
      <c r="C9994">
        <v>0.3886</v>
      </c>
      <c r="D9994">
        <v>60</v>
      </c>
      <c r="E9994">
        <v>0.41699999999999998</v>
      </c>
      <c r="F9994">
        <v>409</v>
      </c>
      <c r="G9994">
        <v>0.39429999999999998</v>
      </c>
      <c r="H9994">
        <v>141</v>
      </c>
      <c r="I9994">
        <f t="shared" si="156"/>
        <v>0</v>
      </c>
      <c r="J9994">
        <v>0.56799999999999995</v>
      </c>
      <c r="K9994">
        <v>0.184</v>
      </c>
      <c r="N9994">
        <v>6.19</v>
      </c>
    </row>
    <row r="9995" spans="1:14" hidden="1" x14ac:dyDescent="0.25">
      <c r="A9995" t="s">
        <v>456</v>
      </c>
      <c r="B9995" t="s">
        <v>1143</v>
      </c>
      <c r="C9995">
        <v>0.3886</v>
      </c>
      <c r="D9995">
        <v>61</v>
      </c>
      <c r="E9995">
        <v>0.65700000000000003</v>
      </c>
      <c r="F9995">
        <v>219</v>
      </c>
      <c r="G9995">
        <v>0.44219999999999998</v>
      </c>
      <c r="H9995">
        <v>78</v>
      </c>
      <c r="I9995">
        <f t="shared" si="156"/>
        <v>0</v>
      </c>
      <c r="J9995">
        <v>0.55100000000000005</v>
      </c>
      <c r="K9995">
        <v>0.14299999999999999</v>
      </c>
      <c r="N9995">
        <v>-1.28</v>
      </c>
    </row>
    <row r="9996" spans="1:14" hidden="1" x14ac:dyDescent="0.25">
      <c r="A9996" t="s">
        <v>428</v>
      </c>
      <c r="B9996" t="s">
        <v>1143</v>
      </c>
      <c r="C9996">
        <v>0.3876</v>
      </c>
      <c r="D9996">
        <v>62</v>
      </c>
      <c r="E9996">
        <v>1.9400000000000001E-2</v>
      </c>
      <c r="F9996">
        <v>685</v>
      </c>
      <c r="G9996">
        <v>0.314</v>
      </c>
      <c r="H9996">
        <v>356</v>
      </c>
      <c r="I9996">
        <f t="shared" si="156"/>
        <v>0</v>
      </c>
      <c r="J9996">
        <v>3.1E-2</v>
      </c>
      <c r="K9996">
        <v>0.16700000000000001</v>
      </c>
      <c r="N9996">
        <v>-5.0999999999999996</v>
      </c>
    </row>
    <row r="9997" spans="1:14" hidden="1" x14ac:dyDescent="0.25">
      <c r="A9997" t="s">
        <v>152</v>
      </c>
      <c r="B9997" t="s">
        <v>1143</v>
      </c>
      <c r="C9997">
        <v>0.38729999999999998</v>
      </c>
      <c r="D9997">
        <v>63</v>
      </c>
      <c r="E9997">
        <v>0.7702</v>
      </c>
      <c r="F9997">
        <v>79</v>
      </c>
      <c r="G9997">
        <v>0.46389999999999998</v>
      </c>
      <c r="H9997">
        <v>40</v>
      </c>
      <c r="I9997">
        <f t="shared" si="156"/>
        <v>0</v>
      </c>
      <c r="J9997">
        <v>0.36499999999999999</v>
      </c>
      <c r="K9997">
        <v>9.1999999999999998E-2</v>
      </c>
      <c r="N9997">
        <v>-13.47</v>
      </c>
    </row>
    <row r="9998" spans="1:14" hidden="1" x14ac:dyDescent="0.25">
      <c r="A9998" t="s">
        <v>62</v>
      </c>
      <c r="B9998" t="s">
        <v>1143</v>
      </c>
      <c r="C9998">
        <v>0.3871</v>
      </c>
      <c r="D9998">
        <v>64</v>
      </c>
      <c r="E9998">
        <v>0.77059999999999995</v>
      </c>
      <c r="F9998">
        <v>78</v>
      </c>
      <c r="G9998">
        <v>0.46379999999999999</v>
      </c>
      <c r="H9998">
        <v>41</v>
      </c>
      <c r="I9998">
        <f t="shared" si="156"/>
        <v>0</v>
      </c>
      <c r="J9998">
        <v>4.0000000000000001E-3</v>
      </c>
      <c r="K9998">
        <v>6.0000000000000001E-3</v>
      </c>
      <c r="N9998">
        <v>-0.17</v>
      </c>
    </row>
    <row r="9999" spans="1:14" hidden="1" x14ac:dyDescent="0.25">
      <c r="A9999" t="s">
        <v>134</v>
      </c>
      <c r="B9999" t="s">
        <v>1143</v>
      </c>
      <c r="C9999">
        <v>0.38640000000000002</v>
      </c>
      <c r="D9999">
        <v>65</v>
      </c>
      <c r="E9999">
        <v>0.77259999999999995</v>
      </c>
      <c r="F9999">
        <v>77</v>
      </c>
      <c r="G9999">
        <v>0.46360000000000001</v>
      </c>
      <c r="H9999">
        <v>42</v>
      </c>
      <c r="I9999">
        <f t="shared" si="156"/>
        <v>0</v>
      </c>
      <c r="J9999">
        <v>3.0000000000000001E-3</v>
      </c>
      <c r="K9999">
        <v>3.0000000000000001E-3</v>
      </c>
      <c r="N9999">
        <v>-51.49</v>
      </c>
    </row>
    <row r="10000" spans="1:14" hidden="1" x14ac:dyDescent="0.25">
      <c r="A10000" t="s">
        <v>519</v>
      </c>
      <c r="B10000" t="s">
        <v>1143</v>
      </c>
      <c r="C10000">
        <v>0.38569999999999999</v>
      </c>
      <c r="D10000">
        <v>66</v>
      </c>
      <c r="E10000">
        <v>0.78849999999999998</v>
      </c>
      <c r="F10000">
        <v>56</v>
      </c>
      <c r="G10000">
        <v>0.4662</v>
      </c>
      <c r="H10000">
        <v>36</v>
      </c>
      <c r="I10000">
        <f t="shared" si="156"/>
        <v>0</v>
      </c>
      <c r="J10000">
        <v>0.129</v>
      </c>
      <c r="K10000">
        <v>0.151</v>
      </c>
      <c r="N10000">
        <v>10.67</v>
      </c>
    </row>
    <row r="10001" spans="1:14" hidden="1" x14ac:dyDescent="0.25">
      <c r="A10001" t="s">
        <v>297</v>
      </c>
      <c r="B10001" t="s">
        <v>1143</v>
      </c>
      <c r="C10001">
        <v>0.38469999999999999</v>
      </c>
      <c r="D10001">
        <v>67</v>
      </c>
      <c r="E10001">
        <v>0.79759999999999998</v>
      </c>
      <c r="F10001">
        <v>41</v>
      </c>
      <c r="G10001">
        <v>0.46729999999999999</v>
      </c>
      <c r="H10001">
        <v>34</v>
      </c>
      <c r="I10001">
        <f t="shared" si="156"/>
        <v>0</v>
      </c>
      <c r="J10001">
        <v>0.28299999999999997</v>
      </c>
      <c r="K10001">
        <v>5.8999999999999997E-2</v>
      </c>
      <c r="N10001">
        <v>0.44</v>
      </c>
    </row>
    <row r="10002" spans="1:14" hidden="1" x14ac:dyDescent="0.25">
      <c r="A10002" t="s">
        <v>459</v>
      </c>
      <c r="B10002" t="s">
        <v>1143</v>
      </c>
      <c r="C10002">
        <v>0.38429999999999997</v>
      </c>
      <c r="D10002">
        <v>68</v>
      </c>
      <c r="E10002">
        <v>0.76049999999999995</v>
      </c>
      <c r="F10002">
        <v>85</v>
      </c>
      <c r="G10002">
        <v>0.45960000000000001</v>
      </c>
      <c r="H10002">
        <v>51</v>
      </c>
      <c r="I10002">
        <f t="shared" si="156"/>
        <v>0</v>
      </c>
      <c r="J10002">
        <v>0.53800000000000003</v>
      </c>
      <c r="K10002">
        <v>0.60399999999999998</v>
      </c>
      <c r="N10002">
        <v>1.51</v>
      </c>
    </row>
    <row r="10003" spans="1:14" hidden="1" x14ac:dyDescent="0.25">
      <c r="A10003" t="s">
        <v>396</v>
      </c>
      <c r="B10003" t="s">
        <v>1143</v>
      </c>
      <c r="C10003">
        <v>0.38350000000000001</v>
      </c>
      <c r="D10003">
        <v>69</v>
      </c>
      <c r="E10003">
        <v>0.76519999999999999</v>
      </c>
      <c r="F10003">
        <v>82</v>
      </c>
      <c r="G10003">
        <v>0.45989999999999998</v>
      </c>
      <c r="H10003">
        <v>49</v>
      </c>
      <c r="I10003">
        <f t="shared" si="156"/>
        <v>0</v>
      </c>
      <c r="J10003">
        <v>0.33300000000000002</v>
      </c>
      <c r="K10003">
        <v>0.22600000000000001</v>
      </c>
      <c r="N10003">
        <v>8.35</v>
      </c>
    </row>
    <row r="10004" spans="1:14" hidden="1" x14ac:dyDescent="0.25">
      <c r="A10004" t="s">
        <v>478</v>
      </c>
      <c r="B10004" t="s">
        <v>1143</v>
      </c>
      <c r="C10004">
        <v>0.38219999999999998</v>
      </c>
      <c r="D10004">
        <v>70</v>
      </c>
      <c r="E10004">
        <v>8.0999999999999996E-3</v>
      </c>
      <c r="F10004">
        <v>762</v>
      </c>
      <c r="G10004">
        <v>0.30740000000000001</v>
      </c>
      <c r="H10004">
        <v>371</v>
      </c>
      <c r="I10004">
        <f t="shared" si="156"/>
        <v>0</v>
      </c>
      <c r="J10004">
        <v>0.86</v>
      </c>
      <c r="K10004">
        <v>0.66200000000000003</v>
      </c>
      <c r="N10004">
        <v>-2.04</v>
      </c>
    </row>
    <row r="10005" spans="1:14" hidden="1" x14ac:dyDescent="0.25">
      <c r="A10005" t="s">
        <v>474</v>
      </c>
      <c r="B10005" t="s">
        <v>1143</v>
      </c>
      <c r="C10005">
        <v>0.38179999999999997</v>
      </c>
      <c r="D10005">
        <v>71</v>
      </c>
      <c r="E10005">
        <v>0.70679999999999998</v>
      </c>
      <c r="F10005">
        <v>143</v>
      </c>
      <c r="G10005">
        <v>0.44679999999999997</v>
      </c>
      <c r="H10005">
        <v>70</v>
      </c>
      <c r="I10005">
        <f t="shared" si="156"/>
        <v>0</v>
      </c>
      <c r="J10005">
        <v>8.3000000000000004E-2</v>
      </c>
      <c r="K10005">
        <v>7.5999999999999998E-2</v>
      </c>
      <c r="N10005">
        <v>9.2200000000000006</v>
      </c>
    </row>
    <row r="10006" spans="1:14" hidden="1" x14ac:dyDescent="0.25">
      <c r="A10006" t="s">
        <v>245</v>
      </c>
      <c r="B10006" t="s">
        <v>1143</v>
      </c>
      <c r="C10006">
        <v>0.38100000000000001</v>
      </c>
      <c r="D10006">
        <v>72</v>
      </c>
      <c r="E10006">
        <v>0.80769999999999997</v>
      </c>
      <c r="F10006">
        <v>34</v>
      </c>
      <c r="G10006">
        <v>0.46629999999999999</v>
      </c>
      <c r="H10006">
        <v>35</v>
      </c>
      <c r="I10006">
        <f t="shared" si="156"/>
        <v>0</v>
      </c>
      <c r="J10006">
        <v>0.46400000000000002</v>
      </c>
      <c r="K10006">
        <v>0.105</v>
      </c>
      <c r="N10006">
        <v>17.36</v>
      </c>
    </row>
    <row r="10007" spans="1:14" hidden="1" x14ac:dyDescent="0.25">
      <c r="A10007" t="s">
        <v>177</v>
      </c>
      <c r="B10007" t="s">
        <v>1143</v>
      </c>
      <c r="C10007">
        <v>0.38080000000000003</v>
      </c>
      <c r="D10007">
        <v>73</v>
      </c>
      <c r="E10007">
        <v>0.78580000000000005</v>
      </c>
      <c r="F10007">
        <v>60</v>
      </c>
      <c r="G10007">
        <v>0.46179999999999999</v>
      </c>
      <c r="H10007">
        <v>46</v>
      </c>
      <c r="I10007">
        <f t="shared" si="156"/>
        <v>0</v>
      </c>
      <c r="J10007">
        <v>6.0000000000000001E-3</v>
      </c>
      <c r="K10007">
        <v>8.9999999999999993E-3</v>
      </c>
      <c r="N10007">
        <v>4.2699999999999996</v>
      </c>
    </row>
    <row r="10008" spans="1:14" hidden="1" x14ac:dyDescent="0.25">
      <c r="A10008" t="s">
        <v>430</v>
      </c>
      <c r="B10008" t="s">
        <v>1143</v>
      </c>
      <c r="C10008">
        <v>0.38019999999999998</v>
      </c>
      <c r="D10008">
        <v>74</v>
      </c>
      <c r="E10008">
        <v>0.82089999999999996</v>
      </c>
      <c r="F10008">
        <v>25</v>
      </c>
      <c r="G10008">
        <v>0.46829999999999999</v>
      </c>
      <c r="H10008">
        <v>32</v>
      </c>
      <c r="I10008">
        <f t="shared" si="156"/>
        <v>0</v>
      </c>
      <c r="J10008">
        <v>0.114</v>
      </c>
      <c r="K10008">
        <v>0.23200000000000001</v>
      </c>
      <c r="N10008">
        <v>-1.1599999999999999</v>
      </c>
    </row>
    <row r="10009" spans="1:14" hidden="1" x14ac:dyDescent="0.25">
      <c r="A10009" t="s">
        <v>504</v>
      </c>
      <c r="B10009" t="s">
        <v>1143</v>
      </c>
      <c r="C10009">
        <v>0.37959999999999999</v>
      </c>
      <c r="D10009">
        <v>75</v>
      </c>
      <c r="E10009">
        <v>3.8E-3</v>
      </c>
      <c r="F10009">
        <v>872</v>
      </c>
      <c r="G10009">
        <v>0.30449999999999999</v>
      </c>
      <c r="H10009">
        <v>387</v>
      </c>
      <c r="I10009">
        <f t="shared" si="156"/>
        <v>0</v>
      </c>
      <c r="J10009">
        <v>0.25800000000000001</v>
      </c>
      <c r="K10009">
        <v>0.95099999999999996</v>
      </c>
      <c r="M10009" t="s">
        <v>111</v>
      </c>
      <c r="N10009">
        <v>-9.86</v>
      </c>
    </row>
    <row r="10010" spans="1:14" hidden="1" x14ac:dyDescent="0.25">
      <c r="A10010" t="s">
        <v>403</v>
      </c>
      <c r="B10010" t="s">
        <v>1143</v>
      </c>
      <c r="C10010">
        <v>0.37930000000000003</v>
      </c>
      <c r="D10010">
        <v>76</v>
      </c>
      <c r="E10010">
        <v>0.82779999999999998</v>
      </c>
      <c r="F10010">
        <v>19</v>
      </c>
      <c r="G10010">
        <v>0.46899999999999997</v>
      </c>
      <c r="H10010">
        <v>31</v>
      </c>
      <c r="I10010">
        <f t="shared" si="156"/>
        <v>0</v>
      </c>
      <c r="J10010">
        <v>0.24</v>
      </c>
      <c r="K10010">
        <v>0.26500000000000001</v>
      </c>
      <c r="N10010">
        <v>4.9000000000000004</v>
      </c>
    </row>
    <row r="10011" spans="1:14" hidden="1" x14ac:dyDescent="0.25">
      <c r="A10011" t="s">
        <v>278</v>
      </c>
      <c r="B10011" t="s">
        <v>1143</v>
      </c>
      <c r="C10011">
        <v>0.37919999999999998</v>
      </c>
      <c r="D10011">
        <v>77</v>
      </c>
      <c r="E10011">
        <v>7.4999999999999997E-3</v>
      </c>
      <c r="F10011">
        <v>774</v>
      </c>
      <c r="G10011">
        <v>0.3049</v>
      </c>
      <c r="H10011">
        <v>384</v>
      </c>
      <c r="I10011">
        <f t="shared" si="156"/>
        <v>0</v>
      </c>
      <c r="J10011">
        <v>0.12</v>
      </c>
      <c r="K10011">
        <v>0.30499999999999999</v>
      </c>
      <c r="N10011">
        <v>-11.98</v>
      </c>
    </row>
    <row r="10012" spans="1:14" hidden="1" x14ac:dyDescent="0.25">
      <c r="A10012" t="s">
        <v>435</v>
      </c>
      <c r="B10012" t="s">
        <v>1143</v>
      </c>
      <c r="C10012">
        <v>0.3785</v>
      </c>
      <c r="D10012">
        <v>78</v>
      </c>
      <c r="E10012">
        <v>5.3400000000000003E-2</v>
      </c>
      <c r="F10012">
        <v>619</v>
      </c>
      <c r="G10012">
        <v>0.3135</v>
      </c>
      <c r="H10012">
        <v>357</v>
      </c>
      <c r="I10012">
        <f t="shared" si="156"/>
        <v>0</v>
      </c>
      <c r="J10012">
        <v>0.36</v>
      </c>
      <c r="K10012">
        <v>0.45100000000000001</v>
      </c>
      <c r="N10012">
        <v>4.8</v>
      </c>
    </row>
    <row r="10013" spans="1:14" hidden="1" x14ac:dyDescent="0.25">
      <c r="A10013" t="s">
        <v>112</v>
      </c>
      <c r="B10013" t="s">
        <v>1143</v>
      </c>
      <c r="C10013">
        <v>0.3785</v>
      </c>
      <c r="D10013">
        <v>79</v>
      </c>
      <c r="E10013">
        <v>0.81140000000000001</v>
      </c>
      <c r="F10013">
        <v>32</v>
      </c>
      <c r="G10013">
        <v>0.46510000000000001</v>
      </c>
      <c r="H10013">
        <v>38</v>
      </c>
      <c r="I10013">
        <f t="shared" si="156"/>
        <v>0</v>
      </c>
      <c r="J10013">
        <v>0.18</v>
      </c>
      <c r="K10013">
        <v>0.20399999999999999</v>
      </c>
      <c r="N10013">
        <v>8.44</v>
      </c>
    </row>
    <row r="10014" spans="1:14" hidden="1" x14ac:dyDescent="0.25">
      <c r="A10014" t="s">
        <v>338</v>
      </c>
      <c r="B10014" t="s">
        <v>1143</v>
      </c>
      <c r="C10014">
        <v>0.37680000000000002</v>
      </c>
      <c r="D10014">
        <v>80</v>
      </c>
      <c r="E10014">
        <v>3.8E-3</v>
      </c>
      <c r="F10014">
        <v>873</v>
      </c>
      <c r="G10014">
        <v>0.30220000000000002</v>
      </c>
      <c r="H10014">
        <v>393</v>
      </c>
      <c r="I10014">
        <f t="shared" si="156"/>
        <v>0</v>
      </c>
      <c r="J10014">
        <v>0.96399999999999997</v>
      </c>
      <c r="K10014">
        <v>0.92200000000000004</v>
      </c>
      <c r="L10014" t="s">
        <v>111</v>
      </c>
      <c r="N10014">
        <v>3.83</v>
      </c>
    </row>
    <row r="10015" spans="1:14" hidden="1" x14ac:dyDescent="0.25">
      <c r="A10015" t="s">
        <v>266</v>
      </c>
      <c r="B10015" t="s">
        <v>1143</v>
      </c>
      <c r="C10015">
        <v>0.37680000000000002</v>
      </c>
      <c r="D10015">
        <v>81</v>
      </c>
      <c r="E10015">
        <v>6.4999999999999997E-3</v>
      </c>
      <c r="F10015">
        <v>798</v>
      </c>
      <c r="G10015">
        <v>0.30280000000000001</v>
      </c>
      <c r="H10015">
        <v>391</v>
      </c>
      <c r="I10015">
        <f t="shared" si="156"/>
        <v>0</v>
      </c>
      <c r="J10015">
        <v>0.32800000000000001</v>
      </c>
      <c r="K10015">
        <v>0.73</v>
      </c>
      <c r="N10015">
        <v>13.63</v>
      </c>
    </row>
    <row r="10016" spans="1:14" hidden="1" x14ac:dyDescent="0.25">
      <c r="A10016" t="s">
        <v>397</v>
      </c>
      <c r="B10016" t="s">
        <v>1143</v>
      </c>
      <c r="C10016">
        <v>0.37669999999999998</v>
      </c>
      <c r="D10016">
        <v>82</v>
      </c>
      <c r="E10016">
        <v>0.53059999999999996</v>
      </c>
      <c r="F10016">
        <v>331</v>
      </c>
      <c r="G10016">
        <v>0.40749999999999997</v>
      </c>
      <c r="H10016">
        <v>120</v>
      </c>
      <c r="I10016">
        <f t="shared" si="156"/>
        <v>0</v>
      </c>
      <c r="J10016">
        <v>3.6999999999999998E-2</v>
      </c>
      <c r="K10016">
        <v>0.41199999999999998</v>
      </c>
      <c r="N10016">
        <v>-19.36</v>
      </c>
    </row>
    <row r="10017" spans="1:14" hidden="1" x14ac:dyDescent="0.25">
      <c r="A10017" t="s">
        <v>125</v>
      </c>
      <c r="B10017" t="s">
        <v>1143</v>
      </c>
      <c r="C10017">
        <v>0.37659999999999999</v>
      </c>
      <c r="D10017">
        <v>83</v>
      </c>
      <c r="E10017">
        <v>6.7999999999999996E-3</v>
      </c>
      <c r="F10017">
        <v>790</v>
      </c>
      <c r="G10017">
        <v>0.30270000000000002</v>
      </c>
      <c r="H10017">
        <v>392</v>
      </c>
      <c r="I10017">
        <f t="shared" si="156"/>
        <v>0</v>
      </c>
      <c r="J10017">
        <v>0.72099999999999997</v>
      </c>
      <c r="K10017">
        <v>0.23599999999999999</v>
      </c>
      <c r="N10017">
        <v>-7.89</v>
      </c>
    </row>
    <row r="10018" spans="1:14" hidden="1" x14ac:dyDescent="0.25">
      <c r="A10018" t="s">
        <v>130</v>
      </c>
      <c r="B10018" t="s">
        <v>1143</v>
      </c>
      <c r="C10018">
        <v>0.37640000000000001</v>
      </c>
      <c r="D10018">
        <v>84</v>
      </c>
      <c r="E10018">
        <v>2.4899999999999999E-2</v>
      </c>
      <c r="F10018">
        <v>666</v>
      </c>
      <c r="G10018">
        <v>0.30609999999999998</v>
      </c>
      <c r="H10018">
        <v>380</v>
      </c>
      <c r="I10018">
        <f t="shared" si="156"/>
        <v>0</v>
      </c>
      <c r="J10018">
        <v>0.41499999999999998</v>
      </c>
      <c r="K10018">
        <v>0.69199999999999995</v>
      </c>
      <c r="N10018">
        <v>26.27</v>
      </c>
    </row>
    <row r="10019" spans="1:14" hidden="1" x14ac:dyDescent="0.25">
      <c r="A10019" t="s">
        <v>479</v>
      </c>
      <c r="B10019" t="s">
        <v>1143</v>
      </c>
      <c r="C10019">
        <v>0.37590000000000001</v>
      </c>
      <c r="D10019">
        <v>85</v>
      </c>
      <c r="E10019">
        <v>7.0000000000000001E-3</v>
      </c>
      <c r="F10019">
        <v>783</v>
      </c>
      <c r="G10019">
        <v>0.30209999999999998</v>
      </c>
      <c r="H10019">
        <v>394</v>
      </c>
      <c r="I10019">
        <f t="shared" si="156"/>
        <v>0</v>
      </c>
      <c r="J10019">
        <v>0.23300000000000001</v>
      </c>
      <c r="K10019">
        <v>0.75</v>
      </c>
      <c r="N10019">
        <v>-24.67</v>
      </c>
    </row>
    <row r="10020" spans="1:14" hidden="1" x14ac:dyDescent="0.25">
      <c r="A10020" t="s">
        <v>405</v>
      </c>
      <c r="B10020" t="s">
        <v>1143</v>
      </c>
      <c r="C10020">
        <v>0.37559999999999999</v>
      </c>
      <c r="D10020">
        <v>86</v>
      </c>
      <c r="E10020">
        <v>3.5000000000000001E-3</v>
      </c>
      <c r="F10020">
        <v>912</v>
      </c>
      <c r="G10020">
        <v>0.30120000000000002</v>
      </c>
      <c r="H10020">
        <v>396</v>
      </c>
      <c r="I10020">
        <f t="shared" si="156"/>
        <v>0</v>
      </c>
      <c r="J10020">
        <v>8.4000000000000005E-2</v>
      </c>
      <c r="K10020">
        <v>0.97499999999999998</v>
      </c>
      <c r="M10020" t="s">
        <v>111</v>
      </c>
      <c r="N10020">
        <v>-1.55</v>
      </c>
    </row>
    <row r="10021" spans="1:14" hidden="1" x14ac:dyDescent="0.25">
      <c r="A10021" t="s">
        <v>233</v>
      </c>
      <c r="B10021" t="s">
        <v>1143</v>
      </c>
      <c r="C10021">
        <v>0.37530000000000002</v>
      </c>
      <c r="D10021">
        <v>87</v>
      </c>
      <c r="E10021">
        <v>4.4000000000000003E-3</v>
      </c>
      <c r="F10021">
        <v>841</v>
      </c>
      <c r="G10021">
        <v>0.30109999999999998</v>
      </c>
      <c r="H10021">
        <v>397</v>
      </c>
      <c r="I10021">
        <f t="shared" si="156"/>
        <v>0</v>
      </c>
      <c r="J10021">
        <v>0.252</v>
      </c>
      <c r="K10021">
        <v>0.76400000000000001</v>
      </c>
      <c r="N10021">
        <v>-11.91</v>
      </c>
    </row>
    <row r="10022" spans="1:14" hidden="1" x14ac:dyDescent="0.25">
      <c r="A10022" t="s">
        <v>381</v>
      </c>
      <c r="B10022" t="s">
        <v>1143</v>
      </c>
      <c r="C10022">
        <v>0.37530000000000002</v>
      </c>
      <c r="D10022">
        <v>88</v>
      </c>
      <c r="E10022">
        <v>0.82789999999999997</v>
      </c>
      <c r="F10022">
        <v>18</v>
      </c>
      <c r="G10022">
        <v>0.46579999999999999</v>
      </c>
      <c r="H10022">
        <v>37</v>
      </c>
      <c r="I10022">
        <f t="shared" si="156"/>
        <v>0</v>
      </c>
      <c r="J10022">
        <v>5.6000000000000001E-2</v>
      </c>
      <c r="K10022">
        <v>0.161</v>
      </c>
      <c r="N10022">
        <v>20.82</v>
      </c>
    </row>
    <row r="10023" spans="1:14" hidden="1" x14ac:dyDescent="0.25">
      <c r="A10023" t="s">
        <v>400</v>
      </c>
      <c r="B10023" t="s">
        <v>1143</v>
      </c>
      <c r="C10023">
        <v>0.37519999999999998</v>
      </c>
      <c r="D10023">
        <v>89</v>
      </c>
      <c r="E10023">
        <v>0.75339999999999996</v>
      </c>
      <c r="F10023">
        <v>89</v>
      </c>
      <c r="G10023">
        <v>0.45079999999999998</v>
      </c>
      <c r="H10023">
        <v>63</v>
      </c>
      <c r="I10023">
        <f t="shared" si="156"/>
        <v>0</v>
      </c>
      <c r="J10023">
        <v>0.375</v>
      </c>
      <c r="K10023">
        <v>0.254</v>
      </c>
      <c r="N10023">
        <v>7.58</v>
      </c>
    </row>
    <row r="10024" spans="1:14" hidden="1" x14ac:dyDescent="0.25">
      <c r="A10024" t="s">
        <v>548</v>
      </c>
      <c r="B10024" t="s">
        <v>1143</v>
      </c>
      <c r="C10024">
        <v>0.37369999999999998</v>
      </c>
      <c r="D10024">
        <v>90</v>
      </c>
      <c r="E10024">
        <v>3.3999999999999998E-3</v>
      </c>
      <c r="F10024">
        <v>928</v>
      </c>
      <c r="G10024">
        <v>0.29959999999999998</v>
      </c>
      <c r="H10024">
        <v>402</v>
      </c>
      <c r="I10024">
        <f t="shared" si="156"/>
        <v>0</v>
      </c>
      <c r="J10024">
        <v>0.98099999999999998</v>
      </c>
      <c r="K10024">
        <v>0.97599999999999998</v>
      </c>
      <c r="L10024" t="s">
        <v>111</v>
      </c>
      <c r="M10024" t="s">
        <v>111</v>
      </c>
      <c r="N10024">
        <v>6.42</v>
      </c>
    </row>
    <row r="10025" spans="1:14" hidden="1" x14ac:dyDescent="0.25">
      <c r="A10025" t="s">
        <v>124</v>
      </c>
      <c r="B10025" t="s">
        <v>1143</v>
      </c>
      <c r="C10025">
        <v>0.3735</v>
      </c>
      <c r="D10025">
        <v>91</v>
      </c>
      <c r="E10025">
        <v>0.7853</v>
      </c>
      <c r="F10025">
        <v>61</v>
      </c>
      <c r="G10025">
        <v>0.45590000000000003</v>
      </c>
      <c r="H10025">
        <v>56</v>
      </c>
      <c r="I10025">
        <f t="shared" si="156"/>
        <v>0</v>
      </c>
      <c r="J10025">
        <v>1.0999999999999999E-2</v>
      </c>
      <c r="K10025">
        <v>2.3E-2</v>
      </c>
      <c r="N10025">
        <v>11.72</v>
      </c>
    </row>
    <row r="10026" spans="1:14" hidden="1" x14ac:dyDescent="0.25">
      <c r="A10026" t="s">
        <v>731</v>
      </c>
      <c r="B10026" t="s">
        <v>1143</v>
      </c>
      <c r="C10026">
        <v>0.37340000000000001</v>
      </c>
      <c r="D10026">
        <v>92</v>
      </c>
      <c r="E10026">
        <v>0.79200000000000004</v>
      </c>
      <c r="F10026">
        <v>50</v>
      </c>
      <c r="G10026">
        <v>0.45710000000000001</v>
      </c>
      <c r="H10026">
        <v>53</v>
      </c>
      <c r="I10026">
        <f t="shared" si="156"/>
        <v>0</v>
      </c>
      <c r="J10026">
        <v>0.74199999999999999</v>
      </c>
      <c r="K10026">
        <v>8.6999999999999994E-2</v>
      </c>
      <c r="N10026">
        <v>0.52</v>
      </c>
    </row>
    <row r="10027" spans="1:14" hidden="1" x14ac:dyDescent="0.25">
      <c r="A10027" t="s">
        <v>356</v>
      </c>
      <c r="B10027" t="s">
        <v>1143</v>
      </c>
      <c r="C10027">
        <v>0.37319999999999998</v>
      </c>
      <c r="D10027">
        <v>93</v>
      </c>
      <c r="E10027">
        <v>0.81669999999999998</v>
      </c>
      <c r="F10027">
        <v>30</v>
      </c>
      <c r="G10027">
        <v>0.46189999999999998</v>
      </c>
      <c r="H10027">
        <v>45</v>
      </c>
      <c r="I10027">
        <f t="shared" si="156"/>
        <v>0</v>
      </c>
      <c r="J10027">
        <v>5.2999999999999999E-2</v>
      </c>
      <c r="K10027">
        <v>2.7E-2</v>
      </c>
      <c r="N10027">
        <v>4.99</v>
      </c>
    </row>
    <row r="10028" spans="1:14" hidden="1" x14ac:dyDescent="0.25">
      <c r="A10028" t="s">
        <v>657</v>
      </c>
      <c r="B10028" t="s">
        <v>1143</v>
      </c>
      <c r="C10028">
        <v>0.37309999999999999</v>
      </c>
      <c r="D10028">
        <v>94</v>
      </c>
      <c r="E10028">
        <v>0.76890000000000003</v>
      </c>
      <c r="F10028">
        <v>80</v>
      </c>
      <c r="G10028">
        <v>0.45219999999999999</v>
      </c>
      <c r="H10028">
        <v>61</v>
      </c>
      <c r="I10028">
        <f t="shared" si="156"/>
        <v>0</v>
      </c>
      <c r="J10028">
        <v>2E-3</v>
      </c>
      <c r="K10028">
        <v>2E-3</v>
      </c>
      <c r="N10028">
        <v>9.27</v>
      </c>
    </row>
    <row r="10029" spans="1:14" hidden="1" x14ac:dyDescent="0.25">
      <c r="A10029" t="s">
        <v>240</v>
      </c>
      <c r="B10029" t="s">
        <v>1143</v>
      </c>
      <c r="C10029">
        <v>0.37290000000000001</v>
      </c>
      <c r="D10029">
        <v>95</v>
      </c>
      <c r="E10029">
        <v>0.78979999999999995</v>
      </c>
      <c r="F10029">
        <v>54</v>
      </c>
      <c r="G10029">
        <v>0.45629999999999998</v>
      </c>
      <c r="H10029">
        <v>55</v>
      </c>
      <c r="I10029">
        <f t="shared" si="156"/>
        <v>0</v>
      </c>
      <c r="J10029">
        <v>0.32900000000000001</v>
      </c>
      <c r="K10029">
        <v>0.26100000000000001</v>
      </c>
      <c r="N10029">
        <v>0.24</v>
      </c>
    </row>
    <row r="10030" spans="1:14" hidden="1" x14ac:dyDescent="0.25">
      <c r="A10030" t="s">
        <v>566</v>
      </c>
      <c r="B10030" t="s">
        <v>1143</v>
      </c>
      <c r="C10030">
        <v>0.37180000000000002</v>
      </c>
      <c r="D10030">
        <v>96</v>
      </c>
      <c r="E10030">
        <v>0.82569999999999999</v>
      </c>
      <c r="F10030">
        <v>20</v>
      </c>
      <c r="G10030">
        <v>0.46260000000000001</v>
      </c>
      <c r="H10030">
        <v>44</v>
      </c>
      <c r="I10030">
        <f t="shared" si="156"/>
        <v>0</v>
      </c>
      <c r="J10030">
        <v>4.5999999999999999E-2</v>
      </c>
      <c r="K10030">
        <v>0.23</v>
      </c>
      <c r="N10030">
        <v>-10.06</v>
      </c>
    </row>
    <row r="10031" spans="1:14" hidden="1" x14ac:dyDescent="0.25">
      <c r="A10031" t="s">
        <v>377</v>
      </c>
      <c r="B10031" t="s">
        <v>1143</v>
      </c>
      <c r="C10031">
        <v>0.37159999999999999</v>
      </c>
      <c r="D10031">
        <v>97</v>
      </c>
      <c r="E10031">
        <v>3.3E-3</v>
      </c>
      <c r="F10031">
        <v>953</v>
      </c>
      <c r="G10031">
        <v>0.29799999999999999</v>
      </c>
      <c r="H10031">
        <v>408</v>
      </c>
      <c r="I10031">
        <f t="shared" si="156"/>
        <v>0</v>
      </c>
      <c r="J10031">
        <v>0.97199999999999998</v>
      </c>
      <c r="K10031">
        <v>0.99399999999999999</v>
      </c>
      <c r="L10031" t="s">
        <v>111</v>
      </c>
      <c r="M10031" t="s">
        <v>111</v>
      </c>
      <c r="N10031">
        <v>12.36</v>
      </c>
    </row>
    <row r="10032" spans="1:14" hidden="1" x14ac:dyDescent="0.25">
      <c r="A10032" t="s">
        <v>202</v>
      </c>
      <c r="B10032" t="s">
        <v>1143</v>
      </c>
      <c r="C10032">
        <v>0.37159999999999999</v>
      </c>
      <c r="D10032">
        <v>98</v>
      </c>
      <c r="E10032">
        <v>0.155</v>
      </c>
      <c r="F10032">
        <v>540</v>
      </c>
      <c r="G10032">
        <v>0.32829999999999998</v>
      </c>
      <c r="H10032">
        <v>304</v>
      </c>
      <c r="I10032">
        <f t="shared" si="156"/>
        <v>0</v>
      </c>
      <c r="J10032">
        <v>0.159</v>
      </c>
      <c r="K10032">
        <v>0.49299999999999999</v>
      </c>
      <c r="N10032">
        <v>-24.23</v>
      </c>
    </row>
    <row r="10033" spans="1:14" hidden="1" x14ac:dyDescent="0.25">
      <c r="A10033" t="s">
        <v>700</v>
      </c>
      <c r="B10033" t="s">
        <v>1143</v>
      </c>
      <c r="C10033">
        <v>0.3715</v>
      </c>
      <c r="D10033">
        <v>99</v>
      </c>
      <c r="E10033">
        <v>2.5999999999999999E-3</v>
      </c>
      <c r="F10033">
        <v>1002</v>
      </c>
      <c r="G10033">
        <v>0.29770000000000002</v>
      </c>
      <c r="H10033">
        <v>410</v>
      </c>
      <c r="I10033">
        <f t="shared" si="156"/>
        <v>0</v>
      </c>
      <c r="J10033">
        <v>0.82299999999999995</v>
      </c>
      <c r="K10033">
        <v>0.93300000000000005</v>
      </c>
      <c r="N10033">
        <v>-13.95</v>
      </c>
    </row>
    <row r="10034" spans="1:14" hidden="1" x14ac:dyDescent="0.25">
      <c r="A10034" t="s">
        <v>564</v>
      </c>
      <c r="B10034" t="s">
        <v>1143</v>
      </c>
      <c r="C10034">
        <v>0.371</v>
      </c>
      <c r="D10034">
        <v>100</v>
      </c>
      <c r="E10034">
        <v>3.5999999999999999E-3</v>
      </c>
      <c r="F10034">
        <v>906</v>
      </c>
      <c r="G10034">
        <v>0.29749999999999999</v>
      </c>
      <c r="H10034">
        <v>412</v>
      </c>
      <c r="I10034">
        <f t="shared" si="156"/>
        <v>0</v>
      </c>
      <c r="J10034">
        <v>0.78200000000000003</v>
      </c>
      <c r="K10034">
        <v>0.93700000000000006</v>
      </c>
      <c r="N10034">
        <v>27.31</v>
      </c>
    </row>
    <row r="10035" spans="1:14" hidden="1" x14ac:dyDescent="0.25">
      <c r="A10035" t="s">
        <v>187</v>
      </c>
      <c r="B10035" t="s">
        <v>1143</v>
      </c>
      <c r="C10035">
        <v>0.37059999999999998</v>
      </c>
      <c r="D10035">
        <v>101</v>
      </c>
      <c r="E10035">
        <v>0.73009999999999997</v>
      </c>
      <c r="F10035">
        <v>116</v>
      </c>
      <c r="G10035">
        <v>0.4425</v>
      </c>
      <c r="H10035">
        <v>77</v>
      </c>
      <c r="I10035">
        <f t="shared" si="156"/>
        <v>0</v>
      </c>
      <c r="J10035">
        <v>0.60699999999999998</v>
      </c>
      <c r="K10035">
        <v>0.63600000000000001</v>
      </c>
      <c r="N10035">
        <v>12.83</v>
      </c>
    </row>
    <row r="10036" spans="1:14" hidden="1" x14ac:dyDescent="0.25">
      <c r="A10036" t="s">
        <v>366</v>
      </c>
      <c r="B10036" t="s">
        <v>1143</v>
      </c>
      <c r="C10036">
        <v>0.37059999999999998</v>
      </c>
      <c r="D10036">
        <v>102</v>
      </c>
      <c r="E10036">
        <v>0.10390000000000001</v>
      </c>
      <c r="F10036">
        <v>576</v>
      </c>
      <c r="G10036">
        <v>0.31719999999999998</v>
      </c>
      <c r="H10036">
        <v>348</v>
      </c>
      <c r="I10036">
        <f t="shared" si="156"/>
        <v>0</v>
      </c>
      <c r="J10036">
        <v>0.61299999999999999</v>
      </c>
      <c r="K10036">
        <v>0.623</v>
      </c>
      <c r="N10036">
        <v>13.51</v>
      </c>
    </row>
    <row r="10037" spans="1:14" hidden="1" x14ac:dyDescent="0.25">
      <c r="A10037" t="s">
        <v>599</v>
      </c>
      <c r="B10037" t="s">
        <v>1143</v>
      </c>
      <c r="C10037">
        <v>0.37030000000000002</v>
      </c>
      <c r="D10037">
        <v>103</v>
      </c>
      <c r="E10037">
        <v>0.19600000000000001</v>
      </c>
      <c r="F10037">
        <v>521</v>
      </c>
      <c r="G10037">
        <v>0.33550000000000002</v>
      </c>
      <c r="H10037">
        <v>280</v>
      </c>
      <c r="I10037">
        <f t="shared" si="156"/>
        <v>0</v>
      </c>
      <c r="J10037">
        <v>0.65500000000000003</v>
      </c>
      <c r="K10037">
        <v>0.35899999999999999</v>
      </c>
      <c r="N10037">
        <v>12.69</v>
      </c>
    </row>
    <row r="10038" spans="1:14" hidden="1" x14ac:dyDescent="0.25">
      <c r="A10038" t="s">
        <v>628</v>
      </c>
      <c r="B10038" t="s">
        <v>1143</v>
      </c>
      <c r="C10038">
        <v>0.37019999999999997</v>
      </c>
      <c r="D10038">
        <v>104</v>
      </c>
      <c r="E10038">
        <v>0.20250000000000001</v>
      </c>
      <c r="F10038">
        <v>513</v>
      </c>
      <c r="G10038">
        <v>0.33660000000000001</v>
      </c>
      <c r="H10038">
        <v>276</v>
      </c>
      <c r="I10038">
        <f t="shared" si="156"/>
        <v>0</v>
      </c>
      <c r="J10038">
        <v>2.1999999999999999E-2</v>
      </c>
      <c r="K10038">
        <v>2.8000000000000001E-2</v>
      </c>
      <c r="N10038">
        <v>2.25</v>
      </c>
    </row>
    <row r="10039" spans="1:14" hidden="1" x14ac:dyDescent="0.25">
      <c r="A10039" t="s">
        <v>246</v>
      </c>
      <c r="B10039" t="s">
        <v>1143</v>
      </c>
      <c r="C10039">
        <v>0.37009999999999998</v>
      </c>
      <c r="D10039">
        <v>105</v>
      </c>
      <c r="E10039">
        <v>7.4999999999999997E-3</v>
      </c>
      <c r="F10039">
        <v>773</v>
      </c>
      <c r="G10039">
        <v>0.29759999999999998</v>
      </c>
      <c r="H10039">
        <v>411</v>
      </c>
      <c r="I10039">
        <f t="shared" si="156"/>
        <v>0</v>
      </c>
      <c r="J10039">
        <v>0.29199999999999998</v>
      </c>
      <c r="K10039">
        <v>9.4E-2</v>
      </c>
      <c r="N10039">
        <v>12.4</v>
      </c>
    </row>
    <row r="10040" spans="1:14" hidden="1" x14ac:dyDescent="0.25">
      <c r="A10040" t="s">
        <v>213</v>
      </c>
      <c r="B10040" t="s">
        <v>1143</v>
      </c>
      <c r="C10040">
        <v>0.37</v>
      </c>
      <c r="D10040">
        <v>106</v>
      </c>
      <c r="E10040">
        <v>0.82879999999999998</v>
      </c>
      <c r="F10040">
        <v>17</v>
      </c>
      <c r="G10040">
        <v>0.46179999999999999</v>
      </c>
      <c r="H10040">
        <v>47</v>
      </c>
      <c r="I10040">
        <f t="shared" si="156"/>
        <v>0</v>
      </c>
      <c r="J10040">
        <v>5.7000000000000002E-2</v>
      </c>
      <c r="K10040">
        <v>3.1E-2</v>
      </c>
      <c r="N10040">
        <v>4.25</v>
      </c>
    </row>
    <row r="10041" spans="1:14" hidden="1" x14ac:dyDescent="0.25">
      <c r="A10041" t="s">
        <v>625</v>
      </c>
      <c r="B10041" t="s">
        <v>1143</v>
      </c>
      <c r="C10041">
        <v>0.36969999999999997</v>
      </c>
      <c r="D10041">
        <v>107</v>
      </c>
      <c r="E10041">
        <v>0.79700000000000004</v>
      </c>
      <c r="F10041">
        <v>42</v>
      </c>
      <c r="G10041">
        <v>0.4551</v>
      </c>
      <c r="H10041">
        <v>57</v>
      </c>
      <c r="I10041">
        <f t="shared" si="156"/>
        <v>0</v>
      </c>
      <c r="J10041">
        <v>0.187</v>
      </c>
      <c r="K10041">
        <v>0.13300000000000001</v>
      </c>
      <c r="N10041">
        <v>12.37</v>
      </c>
    </row>
    <row r="10042" spans="1:14" hidden="1" x14ac:dyDescent="0.25">
      <c r="A10042" t="s">
        <v>584</v>
      </c>
      <c r="B10042" t="s">
        <v>1143</v>
      </c>
      <c r="C10042">
        <v>0.36940000000000001</v>
      </c>
      <c r="D10042">
        <v>108</v>
      </c>
      <c r="E10042">
        <v>0.83579999999999999</v>
      </c>
      <c r="F10042">
        <v>15</v>
      </c>
      <c r="G10042">
        <v>0.46260000000000001</v>
      </c>
      <c r="H10042">
        <v>43</v>
      </c>
      <c r="I10042">
        <f t="shared" si="156"/>
        <v>0</v>
      </c>
      <c r="J10042">
        <v>7.0999999999999994E-2</v>
      </c>
      <c r="K10042">
        <v>4.2000000000000003E-2</v>
      </c>
      <c r="N10042">
        <v>-7.75</v>
      </c>
    </row>
    <row r="10043" spans="1:14" hidden="1" x14ac:dyDescent="0.25">
      <c r="A10043" t="s">
        <v>703</v>
      </c>
      <c r="B10043" t="s">
        <v>1143</v>
      </c>
      <c r="C10043">
        <v>0.36880000000000002</v>
      </c>
      <c r="D10043">
        <v>109</v>
      </c>
      <c r="E10043">
        <v>7.1999999999999998E-3</v>
      </c>
      <c r="F10043">
        <v>779</v>
      </c>
      <c r="G10043">
        <v>0.29649999999999999</v>
      </c>
      <c r="H10043">
        <v>416</v>
      </c>
      <c r="I10043">
        <f t="shared" si="156"/>
        <v>0</v>
      </c>
      <c r="J10043">
        <v>0.61799999999999999</v>
      </c>
      <c r="K10043">
        <v>0.72699999999999998</v>
      </c>
      <c r="N10043">
        <v>14.23</v>
      </c>
    </row>
    <row r="10044" spans="1:14" hidden="1" x14ac:dyDescent="0.25">
      <c r="A10044" t="s">
        <v>411</v>
      </c>
      <c r="B10044" t="s">
        <v>1143</v>
      </c>
      <c r="C10044">
        <v>0.36849999999999999</v>
      </c>
      <c r="D10044">
        <v>110</v>
      </c>
      <c r="E10044">
        <v>0.14050000000000001</v>
      </c>
      <c r="F10044">
        <v>549</v>
      </c>
      <c r="G10044">
        <v>0.32290000000000002</v>
      </c>
      <c r="H10044">
        <v>321</v>
      </c>
      <c r="I10044">
        <f t="shared" si="156"/>
        <v>0</v>
      </c>
      <c r="J10044">
        <v>0.93200000000000005</v>
      </c>
      <c r="K10044">
        <v>0.89600000000000002</v>
      </c>
      <c r="N10044">
        <v>-3.23</v>
      </c>
    </row>
    <row r="10045" spans="1:14" hidden="1" x14ac:dyDescent="0.25">
      <c r="A10045" t="s">
        <v>609</v>
      </c>
      <c r="B10045" t="s">
        <v>1143</v>
      </c>
      <c r="C10045">
        <v>0.3674</v>
      </c>
      <c r="D10045">
        <v>111</v>
      </c>
      <c r="E10045">
        <v>0.11360000000000001</v>
      </c>
      <c r="F10045">
        <v>564</v>
      </c>
      <c r="G10045">
        <v>0.31669999999999998</v>
      </c>
      <c r="H10045">
        <v>350</v>
      </c>
      <c r="I10045">
        <f t="shared" si="156"/>
        <v>0</v>
      </c>
      <c r="J10045">
        <v>0.53700000000000003</v>
      </c>
      <c r="K10045">
        <v>0.52400000000000002</v>
      </c>
      <c r="N10045">
        <v>-20.93</v>
      </c>
    </row>
    <row r="10046" spans="1:14" hidden="1" x14ac:dyDescent="0.25">
      <c r="A10046" t="s">
        <v>133</v>
      </c>
      <c r="B10046" t="s">
        <v>1143</v>
      </c>
      <c r="C10046">
        <v>0.36720000000000003</v>
      </c>
      <c r="D10046">
        <v>112</v>
      </c>
      <c r="E10046">
        <v>0.79910000000000003</v>
      </c>
      <c r="F10046">
        <v>39</v>
      </c>
      <c r="G10046">
        <v>0.45350000000000001</v>
      </c>
      <c r="H10046">
        <v>59</v>
      </c>
      <c r="I10046">
        <f t="shared" si="156"/>
        <v>0</v>
      </c>
      <c r="J10046">
        <v>5.3999999999999999E-2</v>
      </c>
      <c r="K10046">
        <v>6.5000000000000002E-2</v>
      </c>
      <c r="N10046">
        <v>6.96</v>
      </c>
    </row>
    <row r="10047" spans="1:14" hidden="1" x14ac:dyDescent="0.25">
      <c r="A10047" t="s">
        <v>440</v>
      </c>
      <c r="B10047" t="s">
        <v>1143</v>
      </c>
      <c r="C10047">
        <v>0.3669</v>
      </c>
      <c r="D10047">
        <v>113</v>
      </c>
      <c r="E10047">
        <v>3.0999999999999999E-3</v>
      </c>
      <c r="F10047">
        <v>974</v>
      </c>
      <c r="G10047">
        <v>0.29409999999999997</v>
      </c>
      <c r="H10047">
        <v>426</v>
      </c>
      <c r="I10047">
        <f t="shared" si="156"/>
        <v>0</v>
      </c>
      <c r="J10047">
        <v>0.99399999999999999</v>
      </c>
      <c r="K10047">
        <v>0.99299999999999999</v>
      </c>
      <c r="L10047" t="s">
        <v>111</v>
      </c>
      <c r="M10047" t="s">
        <v>111</v>
      </c>
      <c r="N10047">
        <v>9.14</v>
      </c>
    </row>
    <row r="10048" spans="1:14" hidden="1" x14ac:dyDescent="0.25">
      <c r="A10048" t="s">
        <v>143</v>
      </c>
      <c r="B10048" t="s">
        <v>1143</v>
      </c>
      <c r="C10048">
        <v>0.3669</v>
      </c>
      <c r="D10048">
        <v>114</v>
      </c>
      <c r="E10048">
        <v>0.79500000000000004</v>
      </c>
      <c r="F10048">
        <v>44</v>
      </c>
      <c r="G10048">
        <v>0.45250000000000001</v>
      </c>
      <c r="H10048">
        <v>60</v>
      </c>
      <c r="I10048">
        <f t="shared" si="156"/>
        <v>0</v>
      </c>
      <c r="J10048">
        <v>6.7000000000000004E-2</v>
      </c>
      <c r="K10048">
        <v>3.5000000000000003E-2</v>
      </c>
      <c r="N10048">
        <v>20.91</v>
      </c>
    </row>
    <row r="10049" spans="1:14" hidden="1" x14ac:dyDescent="0.25">
      <c r="A10049" t="s">
        <v>420</v>
      </c>
      <c r="B10049" t="s">
        <v>1143</v>
      </c>
      <c r="C10049">
        <v>0.36659999999999998</v>
      </c>
      <c r="D10049">
        <v>115</v>
      </c>
      <c r="E10049">
        <v>7.0000000000000001E-3</v>
      </c>
      <c r="F10049">
        <v>782</v>
      </c>
      <c r="G10049">
        <v>0.29470000000000002</v>
      </c>
      <c r="H10049">
        <v>424</v>
      </c>
      <c r="I10049">
        <f t="shared" si="156"/>
        <v>0</v>
      </c>
      <c r="J10049">
        <v>0.16600000000000001</v>
      </c>
      <c r="K10049">
        <v>0.61199999999999999</v>
      </c>
      <c r="N10049">
        <v>-18.43</v>
      </c>
    </row>
    <row r="10050" spans="1:14" hidden="1" x14ac:dyDescent="0.25">
      <c r="A10050" t="s">
        <v>455</v>
      </c>
      <c r="B10050" t="s">
        <v>1143</v>
      </c>
      <c r="C10050">
        <v>0.36620000000000003</v>
      </c>
      <c r="D10050">
        <v>116</v>
      </c>
      <c r="E10050">
        <v>3.5000000000000001E-3</v>
      </c>
      <c r="F10050">
        <v>923</v>
      </c>
      <c r="G10050">
        <v>0.29370000000000002</v>
      </c>
      <c r="H10050">
        <v>427</v>
      </c>
      <c r="I10050">
        <f t="shared" si="156"/>
        <v>0</v>
      </c>
      <c r="J10050">
        <v>0.89</v>
      </c>
      <c r="K10050">
        <v>0.96199999999999997</v>
      </c>
      <c r="M10050" t="s">
        <v>111</v>
      </c>
      <c r="N10050">
        <v>2.1800000000000002</v>
      </c>
    </row>
    <row r="10051" spans="1:14" hidden="1" x14ac:dyDescent="0.25">
      <c r="A10051" t="s">
        <v>153</v>
      </c>
      <c r="B10051" t="s">
        <v>1143</v>
      </c>
      <c r="C10051">
        <v>0.36620000000000003</v>
      </c>
      <c r="D10051">
        <v>117</v>
      </c>
      <c r="E10051">
        <v>2.8199999999999999E-2</v>
      </c>
      <c r="F10051">
        <v>658</v>
      </c>
      <c r="G10051">
        <v>0.29859999999999998</v>
      </c>
      <c r="H10051">
        <v>406</v>
      </c>
      <c r="I10051">
        <f t="shared" ref="I10051:I10114" si="157">IF(AND(D10051&lt;20,F10051&gt;100),1,0)</f>
        <v>0</v>
      </c>
      <c r="J10051">
        <v>0.93300000000000005</v>
      </c>
      <c r="K10051">
        <v>0.48399999999999999</v>
      </c>
      <c r="N10051">
        <v>3.88</v>
      </c>
    </row>
    <row r="10052" spans="1:14" hidden="1" x14ac:dyDescent="0.25">
      <c r="A10052" t="s">
        <v>500</v>
      </c>
      <c r="B10052" t="s">
        <v>1143</v>
      </c>
      <c r="C10052">
        <v>0.36609999999999998</v>
      </c>
      <c r="D10052">
        <v>118</v>
      </c>
      <c r="E10052">
        <v>0.78639999999999999</v>
      </c>
      <c r="F10052">
        <v>59</v>
      </c>
      <c r="G10052">
        <v>0.4501</v>
      </c>
      <c r="H10052">
        <v>65</v>
      </c>
      <c r="I10052">
        <f t="shared" si="157"/>
        <v>0</v>
      </c>
      <c r="J10052">
        <v>0.11899999999999999</v>
      </c>
      <c r="K10052">
        <v>0.35699999999999998</v>
      </c>
      <c r="N10052">
        <v>-4.32</v>
      </c>
    </row>
    <row r="10053" spans="1:14" hidden="1" x14ac:dyDescent="0.25">
      <c r="A10053" t="s">
        <v>499</v>
      </c>
      <c r="B10053" t="s">
        <v>1143</v>
      </c>
      <c r="C10053">
        <v>0.36559999999999998</v>
      </c>
      <c r="D10053">
        <v>119</v>
      </c>
      <c r="E10053">
        <v>3.3999999999999998E-3</v>
      </c>
      <c r="F10053">
        <v>945</v>
      </c>
      <c r="G10053">
        <v>0.29320000000000002</v>
      </c>
      <c r="H10053">
        <v>430</v>
      </c>
      <c r="I10053">
        <f t="shared" si="157"/>
        <v>0</v>
      </c>
      <c r="J10053">
        <v>0.46200000000000002</v>
      </c>
      <c r="K10053">
        <v>0.92900000000000005</v>
      </c>
      <c r="N10053">
        <v>-4.47</v>
      </c>
    </row>
    <row r="10054" spans="1:14" hidden="1" x14ac:dyDescent="0.25">
      <c r="A10054" t="s">
        <v>452</v>
      </c>
      <c r="B10054" t="s">
        <v>1143</v>
      </c>
      <c r="C10054">
        <v>0.3654</v>
      </c>
      <c r="D10054">
        <v>120</v>
      </c>
      <c r="E10054">
        <v>0.1389</v>
      </c>
      <c r="F10054">
        <v>550</v>
      </c>
      <c r="G10054">
        <v>0.3201</v>
      </c>
      <c r="H10054">
        <v>340</v>
      </c>
      <c r="I10054">
        <f t="shared" si="157"/>
        <v>0</v>
      </c>
      <c r="J10054">
        <v>5.5E-2</v>
      </c>
      <c r="K10054">
        <v>0.52800000000000002</v>
      </c>
      <c r="N10054">
        <v>-5.6</v>
      </c>
    </row>
    <row r="10055" spans="1:14" hidden="1" x14ac:dyDescent="0.25">
      <c r="A10055" t="s">
        <v>413</v>
      </c>
      <c r="B10055" t="s">
        <v>1143</v>
      </c>
      <c r="C10055">
        <v>0.36530000000000001</v>
      </c>
      <c r="D10055">
        <v>121</v>
      </c>
      <c r="E10055">
        <v>0.26069999999999999</v>
      </c>
      <c r="F10055">
        <v>492</v>
      </c>
      <c r="G10055">
        <v>0.34429999999999999</v>
      </c>
      <c r="H10055">
        <v>255</v>
      </c>
      <c r="I10055">
        <f t="shared" si="157"/>
        <v>0</v>
      </c>
      <c r="J10055">
        <v>0.33600000000000002</v>
      </c>
      <c r="K10055">
        <v>0.56399999999999995</v>
      </c>
      <c r="N10055">
        <v>7.78</v>
      </c>
    </row>
    <row r="10056" spans="1:14" hidden="1" x14ac:dyDescent="0.25">
      <c r="A10056" t="s">
        <v>221</v>
      </c>
      <c r="B10056" t="s">
        <v>1143</v>
      </c>
      <c r="C10056">
        <v>0.36509999999999998</v>
      </c>
      <c r="D10056">
        <v>122</v>
      </c>
      <c r="E10056">
        <v>0.75280000000000002</v>
      </c>
      <c r="F10056">
        <v>90</v>
      </c>
      <c r="G10056">
        <v>0.44269999999999998</v>
      </c>
      <c r="H10056">
        <v>76</v>
      </c>
      <c r="I10056">
        <f t="shared" si="157"/>
        <v>0</v>
      </c>
      <c r="J10056">
        <v>3.2000000000000001E-2</v>
      </c>
      <c r="K10056">
        <v>7.0000000000000007E-2</v>
      </c>
      <c r="N10056">
        <v>-17.11</v>
      </c>
    </row>
    <row r="10057" spans="1:14" hidden="1" x14ac:dyDescent="0.25">
      <c r="A10057" t="s">
        <v>469</v>
      </c>
      <c r="B10057" t="s">
        <v>1143</v>
      </c>
      <c r="C10057">
        <v>0.36499999999999999</v>
      </c>
      <c r="D10057">
        <v>123</v>
      </c>
      <c r="E10057">
        <v>3.5000000000000001E-3</v>
      </c>
      <c r="F10057">
        <v>910</v>
      </c>
      <c r="G10057">
        <v>0.29270000000000002</v>
      </c>
      <c r="H10057">
        <v>432</v>
      </c>
      <c r="I10057">
        <f t="shared" si="157"/>
        <v>0</v>
      </c>
      <c r="J10057">
        <v>0.85299999999999998</v>
      </c>
      <c r="K10057">
        <v>0.80100000000000005</v>
      </c>
      <c r="N10057">
        <v>10.27</v>
      </c>
    </row>
    <row r="10058" spans="1:14" hidden="1" x14ac:dyDescent="0.25">
      <c r="A10058" t="s">
        <v>146</v>
      </c>
      <c r="B10058" t="s">
        <v>1143</v>
      </c>
      <c r="C10058">
        <v>0.36420000000000002</v>
      </c>
      <c r="D10058">
        <v>124</v>
      </c>
      <c r="E10058">
        <v>0.7671</v>
      </c>
      <c r="F10058">
        <v>81</v>
      </c>
      <c r="G10058">
        <v>0.44479999999999997</v>
      </c>
      <c r="H10058">
        <v>74</v>
      </c>
      <c r="I10058">
        <f t="shared" si="157"/>
        <v>0</v>
      </c>
      <c r="J10058">
        <v>0.13200000000000001</v>
      </c>
      <c r="K10058">
        <v>0.1</v>
      </c>
      <c r="N10058">
        <v>-4.29</v>
      </c>
    </row>
    <row r="10059" spans="1:14" hidden="1" x14ac:dyDescent="0.25">
      <c r="A10059" t="s">
        <v>482</v>
      </c>
      <c r="B10059" t="s">
        <v>1143</v>
      </c>
      <c r="C10059">
        <v>0.36399999999999999</v>
      </c>
      <c r="D10059">
        <v>125</v>
      </c>
      <c r="E10059">
        <v>0.50900000000000001</v>
      </c>
      <c r="F10059">
        <v>346</v>
      </c>
      <c r="G10059">
        <v>0.39300000000000002</v>
      </c>
      <c r="H10059">
        <v>142</v>
      </c>
      <c r="I10059">
        <f t="shared" si="157"/>
        <v>0</v>
      </c>
      <c r="J10059">
        <v>0.42799999999999999</v>
      </c>
      <c r="K10059">
        <v>0.36599999999999999</v>
      </c>
      <c r="N10059">
        <v>15.97</v>
      </c>
    </row>
    <row r="10060" spans="1:14" hidden="1" x14ac:dyDescent="0.25">
      <c r="A10060" t="s">
        <v>619</v>
      </c>
      <c r="B10060" t="s">
        <v>1143</v>
      </c>
      <c r="C10060">
        <v>0.36380000000000001</v>
      </c>
      <c r="D10060">
        <v>126</v>
      </c>
      <c r="E10060">
        <v>0.78139999999999998</v>
      </c>
      <c r="F10060">
        <v>64</v>
      </c>
      <c r="G10060">
        <v>0.44729999999999998</v>
      </c>
      <c r="H10060">
        <v>69</v>
      </c>
      <c r="I10060">
        <f t="shared" si="157"/>
        <v>0</v>
      </c>
      <c r="J10060">
        <v>9.6000000000000002E-2</v>
      </c>
      <c r="K10060">
        <v>3.7999999999999999E-2</v>
      </c>
      <c r="N10060">
        <v>-0.61</v>
      </c>
    </row>
    <row r="10061" spans="1:14" hidden="1" x14ac:dyDescent="0.25">
      <c r="A10061" t="s">
        <v>136</v>
      </c>
      <c r="B10061" t="s">
        <v>1143</v>
      </c>
      <c r="C10061">
        <v>0.36370000000000002</v>
      </c>
      <c r="D10061">
        <v>127</v>
      </c>
      <c r="E10061">
        <v>2.5899999999999999E-2</v>
      </c>
      <c r="F10061">
        <v>663</v>
      </c>
      <c r="G10061">
        <v>0.29620000000000002</v>
      </c>
      <c r="H10061">
        <v>418</v>
      </c>
      <c r="I10061">
        <f t="shared" si="157"/>
        <v>0</v>
      </c>
      <c r="J10061">
        <v>0.255</v>
      </c>
      <c r="K10061">
        <v>0.83</v>
      </c>
      <c r="N10061">
        <v>-12.69</v>
      </c>
    </row>
    <row r="10062" spans="1:14" hidden="1" x14ac:dyDescent="0.25">
      <c r="A10062" t="s">
        <v>295</v>
      </c>
      <c r="B10062" t="s">
        <v>1143</v>
      </c>
      <c r="C10062">
        <v>0.36349999999999999</v>
      </c>
      <c r="D10062">
        <v>128</v>
      </c>
      <c r="E10062">
        <v>0.74670000000000003</v>
      </c>
      <c r="F10062">
        <v>97</v>
      </c>
      <c r="G10062">
        <v>0.44019999999999998</v>
      </c>
      <c r="H10062">
        <v>80</v>
      </c>
      <c r="I10062">
        <f t="shared" si="157"/>
        <v>0</v>
      </c>
      <c r="J10062">
        <v>3.4000000000000002E-2</v>
      </c>
      <c r="K10062">
        <v>0.48599999999999999</v>
      </c>
      <c r="N10062">
        <v>-2.2999999999999998</v>
      </c>
    </row>
    <row r="10063" spans="1:14" hidden="1" x14ac:dyDescent="0.25">
      <c r="A10063" t="s">
        <v>120</v>
      </c>
      <c r="B10063" t="s">
        <v>1143</v>
      </c>
      <c r="C10063">
        <v>0.36320000000000002</v>
      </c>
      <c r="D10063">
        <v>129</v>
      </c>
      <c r="E10063">
        <v>0.36780000000000002</v>
      </c>
      <c r="F10063">
        <v>446</v>
      </c>
      <c r="G10063">
        <v>0.36420000000000002</v>
      </c>
      <c r="H10063">
        <v>202</v>
      </c>
      <c r="I10063">
        <f t="shared" si="157"/>
        <v>0</v>
      </c>
      <c r="J10063">
        <v>0.45700000000000002</v>
      </c>
      <c r="K10063">
        <v>0.24299999999999999</v>
      </c>
      <c r="N10063">
        <v>8.75</v>
      </c>
    </row>
    <row r="10064" spans="1:14" hidden="1" x14ac:dyDescent="0.25">
      <c r="A10064" t="s">
        <v>165</v>
      </c>
      <c r="B10064" t="s">
        <v>1143</v>
      </c>
      <c r="C10064">
        <v>0.3624</v>
      </c>
      <c r="D10064">
        <v>130</v>
      </c>
      <c r="E10064">
        <v>0.77839999999999998</v>
      </c>
      <c r="F10064">
        <v>68</v>
      </c>
      <c r="G10064">
        <v>0.4456</v>
      </c>
      <c r="H10064">
        <v>72</v>
      </c>
      <c r="I10064">
        <f t="shared" si="157"/>
        <v>0</v>
      </c>
      <c r="J10064">
        <v>0.66</v>
      </c>
      <c r="K10064">
        <v>0.52900000000000003</v>
      </c>
      <c r="N10064">
        <v>2.99</v>
      </c>
    </row>
    <row r="10065" spans="1:14" hidden="1" x14ac:dyDescent="0.25">
      <c r="A10065" t="s">
        <v>572</v>
      </c>
      <c r="B10065" t="s">
        <v>1143</v>
      </c>
      <c r="C10065">
        <v>0.36220000000000002</v>
      </c>
      <c r="D10065">
        <v>131</v>
      </c>
      <c r="E10065">
        <v>0.79559999999999997</v>
      </c>
      <c r="F10065">
        <v>43</v>
      </c>
      <c r="G10065">
        <v>0.44890000000000002</v>
      </c>
      <c r="H10065">
        <v>68</v>
      </c>
      <c r="I10065">
        <f t="shared" si="157"/>
        <v>0</v>
      </c>
      <c r="J10065">
        <v>0.14199999999999999</v>
      </c>
      <c r="K10065">
        <v>0.13400000000000001</v>
      </c>
      <c r="N10065">
        <v>8.5399999999999991</v>
      </c>
    </row>
    <row r="10066" spans="1:14" hidden="1" x14ac:dyDescent="0.25">
      <c r="A10066" t="s">
        <v>638</v>
      </c>
      <c r="B10066" t="s">
        <v>1143</v>
      </c>
      <c r="C10066">
        <v>0.3619</v>
      </c>
      <c r="D10066">
        <v>132</v>
      </c>
      <c r="E10066">
        <v>0.72140000000000004</v>
      </c>
      <c r="F10066">
        <v>129</v>
      </c>
      <c r="G10066">
        <v>0.43380000000000002</v>
      </c>
      <c r="H10066">
        <v>89</v>
      </c>
      <c r="I10066">
        <f t="shared" si="157"/>
        <v>0</v>
      </c>
      <c r="J10066">
        <v>0.26200000000000001</v>
      </c>
      <c r="K10066">
        <v>0.29899999999999999</v>
      </c>
      <c r="N10066">
        <v>-0.12</v>
      </c>
    </row>
    <row r="10067" spans="1:14" hidden="1" x14ac:dyDescent="0.25">
      <c r="A10067" t="s">
        <v>113</v>
      </c>
      <c r="B10067" t="s">
        <v>1143</v>
      </c>
      <c r="C10067">
        <v>0.36109999999999998</v>
      </c>
      <c r="D10067">
        <v>133</v>
      </c>
      <c r="E10067">
        <v>0.80779999999999996</v>
      </c>
      <c r="F10067">
        <v>33</v>
      </c>
      <c r="G10067">
        <v>0.45040000000000002</v>
      </c>
      <c r="H10067">
        <v>64</v>
      </c>
      <c r="I10067">
        <f t="shared" si="157"/>
        <v>0</v>
      </c>
      <c r="J10067">
        <v>0.38700000000000001</v>
      </c>
      <c r="K10067">
        <v>0.28100000000000003</v>
      </c>
      <c r="N10067">
        <v>-14.65</v>
      </c>
    </row>
    <row r="10068" spans="1:14" hidden="1" x14ac:dyDescent="0.25">
      <c r="A10068" t="s">
        <v>159</v>
      </c>
      <c r="B10068" t="s">
        <v>1143</v>
      </c>
      <c r="C10068">
        <v>0.36080000000000001</v>
      </c>
      <c r="D10068">
        <v>134</v>
      </c>
      <c r="E10068">
        <v>8.2000000000000007E-3</v>
      </c>
      <c r="F10068">
        <v>761</v>
      </c>
      <c r="G10068">
        <v>0.2903</v>
      </c>
      <c r="H10068">
        <v>437</v>
      </c>
      <c r="I10068">
        <f t="shared" si="157"/>
        <v>0</v>
      </c>
      <c r="J10068">
        <v>0.91700000000000004</v>
      </c>
      <c r="K10068">
        <v>0.49399999999999999</v>
      </c>
      <c r="N10068">
        <v>-3.1</v>
      </c>
    </row>
    <row r="10069" spans="1:14" hidden="1" x14ac:dyDescent="0.25">
      <c r="A10069" t="s">
        <v>142</v>
      </c>
      <c r="B10069" t="s">
        <v>1143</v>
      </c>
      <c r="C10069">
        <v>0.36009999999999998</v>
      </c>
      <c r="D10069">
        <v>135</v>
      </c>
      <c r="E10069">
        <v>0.71319999999999995</v>
      </c>
      <c r="F10069">
        <v>133</v>
      </c>
      <c r="G10069">
        <v>0.43080000000000002</v>
      </c>
      <c r="H10069">
        <v>91</v>
      </c>
      <c r="I10069">
        <f t="shared" si="157"/>
        <v>0</v>
      </c>
      <c r="J10069">
        <v>2.7E-2</v>
      </c>
      <c r="K10069">
        <v>3.6999999999999998E-2</v>
      </c>
      <c r="N10069">
        <v>-3.82</v>
      </c>
    </row>
    <row r="10070" spans="1:14" hidden="1" x14ac:dyDescent="0.25">
      <c r="A10070" t="s">
        <v>229</v>
      </c>
      <c r="B10070" t="s">
        <v>1143</v>
      </c>
      <c r="C10070">
        <v>0.35970000000000002</v>
      </c>
      <c r="D10070">
        <v>136</v>
      </c>
      <c r="E10070">
        <v>0.79410000000000003</v>
      </c>
      <c r="F10070">
        <v>46</v>
      </c>
      <c r="G10070">
        <v>0.4466</v>
      </c>
      <c r="H10070">
        <v>71</v>
      </c>
      <c r="I10070">
        <f t="shared" si="157"/>
        <v>0</v>
      </c>
      <c r="J10070">
        <v>0.57899999999999996</v>
      </c>
      <c r="K10070">
        <v>0.13900000000000001</v>
      </c>
      <c r="N10070">
        <v>-4.95</v>
      </c>
    </row>
    <row r="10071" spans="1:14" hidden="1" x14ac:dyDescent="0.25">
      <c r="A10071" t="s">
        <v>589</v>
      </c>
      <c r="B10071" t="s">
        <v>1143</v>
      </c>
      <c r="C10071">
        <v>0.3594</v>
      </c>
      <c r="D10071">
        <v>137</v>
      </c>
      <c r="E10071">
        <v>0.74329999999999996</v>
      </c>
      <c r="F10071">
        <v>99</v>
      </c>
      <c r="G10071">
        <v>0.43619999999999998</v>
      </c>
      <c r="H10071">
        <v>86</v>
      </c>
      <c r="I10071">
        <f t="shared" si="157"/>
        <v>0</v>
      </c>
      <c r="J10071">
        <v>0.64800000000000002</v>
      </c>
      <c r="K10071">
        <v>0.495</v>
      </c>
      <c r="N10071">
        <v>-11.17</v>
      </c>
    </row>
    <row r="10072" spans="1:14" hidden="1" x14ac:dyDescent="0.25">
      <c r="A10072" t="s">
        <v>431</v>
      </c>
      <c r="B10072" t="s">
        <v>1143</v>
      </c>
      <c r="C10072">
        <v>0.3589</v>
      </c>
      <c r="D10072">
        <v>138</v>
      </c>
      <c r="E10072">
        <v>3.8999999999999998E-3</v>
      </c>
      <c r="F10072">
        <v>869</v>
      </c>
      <c r="G10072">
        <v>0.28789999999999999</v>
      </c>
      <c r="H10072">
        <v>446</v>
      </c>
      <c r="I10072">
        <f t="shared" si="157"/>
        <v>0</v>
      </c>
      <c r="J10072">
        <v>0.53900000000000003</v>
      </c>
      <c r="K10072">
        <v>0.81799999999999995</v>
      </c>
      <c r="N10072">
        <v>-6.96</v>
      </c>
    </row>
    <row r="10073" spans="1:14" hidden="1" x14ac:dyDescent="0.25">
      <c r="A10073" t="s">
        <v>590</v>
      </c>
      <c r="B10073" t="s">
        <v>1143</v>
      </c>
      <c r="C10073">
        <v>0.35809999999999997</v>
      </c>
      <c r="D10073">
        <v>139</v>
      </c>
      <c r="E10073">
        <v>0.78459999999999996</v>
      </c>
      <c r="F10073">
        <v>63</v>
      </c>
      <c r="G10073">
        <v>0.44340000000000002</v>
      </c>
      <c r="H10073">
        <v>75</v>
      </c>
      <c r="I10073">
        <f t="shared" si="157"/>
        <v>0</v>
      </c>
      <c r="J10073">
        <v>0.22900000000000001</v>
      </c>
      <c r="K10073">
        <v>9.2999999999999999E-2</v>
      </c>
      <c r="N10073">
        <v>-5.56</v>
      </c>
    </row>
    <row r="10074" spans="1:14" hidden="1" x14ac:dyDescent="0.25">
      <c r="A10074" t="s">
        <v>281</v>
      </c>
      <c r="B10074" t="s">
        <v>1143</v>
      </c>
      <c r="C10074">
        <v>0.35809999999999997</v>
      </c>
      <c r="D10074">
        <v>140</v>
      </c>
      <c r="E10074">
        <v>0.79279999999999995</v>
      </c>
      <c r="F10074">
        <v>49</v>
      </c>
      <c r="G10074">
        <v>0.44500000000000001</v>
      </c>
      <c r="H10074">
        <v>73</v>
      </c>
      <c r="I10074">
        <f t="shared" si="157"/>
        <v>0</v>
      </c>
      <c r="J10074">
        <v>4.9000000000000002E-2</v>
      </c>
      <c r="K10074">
        <v>2.5000000000000001E-2</v>
      </c>
      <c r="N10074">
        <v>4.3099999999999996</v>
      </c>
    </row>
    <row r="10075" spans="1:14" hidden="1" x14ac:dyDescent="0.25">
      <c r="A10075" t="s">
        <v>497</v>
      </c>
      <c r="B10075" t="s">
        <v>1143</v>
      </c>
      <c r="C10075">
        <v>0.35780000000000001</v>
      </c>
      <c r="D10075">
        <v>141</v>
      </c>
      <c r="E10075">
        <v>0.56669999999999998</v>
      </c>
      <c r="F10075">
        <v>300</v>
      </c>
      <c r="G10075">
        <v>0.39960000000000001</v>
      </c>
      <c r="H10075">
        <v>136</v>
      </c>
      <c r="I10075">
        <f t="shared" si="157"/>
        <v>0</v>
      </c>
      <c r="J10075">
        <v>0.48</v>
      </c>
      <c r="K10075">
        <v>0.29399999999999998</v>
      </c>
      <c r="N10075">
        <v>-4.93</v>
      </c>
    </row>
    <row r="10076" spans="1:14" hidden="1" x14ac:dyDescent="0.25">
      <c r="A10076" t="s">
        <v>115</v>
      </c>
      <c r="B10076" t="s">
        <v>1143</v>
      </c>
      <c r="C10076">
        <v>0.35749999999999998</v>
      </c>
      <c r="D10076">
        <v>142</v>
      </c>
      <c r="E10076">
        <v>0.67559999999999998</v>
      </c>
      <c r="F10076">
        <v>192</v>
      </c>
      <c r="G10076">
        <v>0.42120000000000002</v>
      </c>
      <c r="H10076">
        <v>101</v>
      </c>
      <c r="I10076">
        <f t="shared" si="157"/>
        <v>0</v>
      </c>
      <c r="J10076">
        <v>0.125</v>
      </c>
      <c r="K10076">
        <v>0.114</v>
      </c>
      <c r="N10076">
        <v>2.52</v>
      </c>
    </row>
    <row r="10077" spans="1:14" hidden="1" x14ac:dyDescent="0.25">
      <c r="A10077" t="s">
        <v>613</v>
      </c>
      <c r="B10077" t="s">
        <v>1143</v>
      </c>
      <c r="C10077">
        <v>0.35659999999999997</v>
      </c>
      <c r="D10077">
        <v>143</v>
      </c>
      <c r="E10077">
        <v>0.82169999999999999</v>
      </c>
      <c r="F10077">
        <v>23</v>
      </c>
      <c r="G10077">
        <v>0.44969999999999999</v>
      </c>
      <c r="H10077">
        <v>66</v>
      </c>
      <c r="I10077">
        <f t="shared" si="157"/>
        <v>0</v>
      </c>
      <c r="J10077">
        <v>5.0999999999999997E-2</v>
      </c>
      <c r="K10077">
        <v>8.8999999999999996E-2</v>
      </c>
      <c r="N10077">
        <v>-5.56</v>
      </c>
    </row>
    <row r="10078" spans="1:14" hidden="1" x14ac:dyDescent="0.25">
      <c r="A10078" t="s">
        <v>145</v>
      </c>
      <c r="B10078" t="s">
        <v>1143</v>
      </c>
      <c r="C10078">
        <v>0.35630000000000001</v>
      </c>
      <c r="D10078">
        <v>144</v>
      </c>
      <c r="E10078">
        <v>0.60940000000000005</v>
      </c>
      <c r="F10078">
        <v>263</v>
      </c>
      <c r="G10078">
        <v>0.40689999999999998</v>
      </c>
      <c r="H10078">
        <v>122</v>
      </c>
      <c r="I10078">
        <f t="shared" si="157"/>
        <v>0</v>
      </c>
      <c r="J10078">
        <v>0.41599999999999998</v>
      </c>
      <c r="K10078">
        <v>0.40699999999999997</v>
      </c>
      <c r="N10078">
        <v>10.98</v>
      </c>
    </row>
    <row r="10079" spans="1:14" hidden="1" x14ac:dyDescent="0.25">
      <c r="A10079" t="s">
        <v>409</v>
      </c>
      <c r="B10079" t="s">
        <v>1143</v>
      </c>
      <c r="C10079">
        <v>0.35610000000000003</v>
      </c>
      <c r="D10079">
        <v>145</v>
      </c>
      <c r="E10079">
        <v>0.8236</v>
      </c>
      <c r="F10079">
        <v>22</v>
      </c>
      <c r="G10079">
        <v>0.4496</v>
      </c>
      <c r="H10079">
        <v>67</v>
      </c>
      <c r="I10079">
        <f t="shared" si="157"/>
        <v>0</v>
      </c>
      <c r="J10079">
        <v>0.20699999999999999</v>
      </c>
      <c r="K10079">
        <v>0.108</v>
      </c>
      <c r="N10079">
        <v>-3.93</v>
      </c>
    </row>
    <row r="10080" spans="1:14" hidden="1" x14ac:dyDescent="0.25">
      <c r="A10080" t="s">
        <v>442</v>
      </c>
      <c r="B10080" t="s">
        <v>1143</v>
      </c>
      <c r="C10080">
        <v>0.3553</v>
      </c>
      <c r="D10080">
        <v>146</v>
      </c>
      <c r="E10080">
        <v>0.27150000000000002</v>
      </c>
      <c r="F10080">
        <v>488</v>
      </c>
      <c r="G10080">
        <v>0.33860000000000001</v>
      </c>
      <c r="H10080">
        <v>268</v>
      </c>
      <c r="I10080">
        <f t="shared" si="157"/>
        <v>0</v>
      </c>
      <c r="J10080">
        <v>0.70199999999999996</v>
      </c>
      <c r="K10080">
        <v>0.88600000000000001</v>
      </c>
      <c r="N10080">
        <v>18.170000000000002</v>
      </c>
    </row>
    <row r="10081" spans="1:14" hidden="1" x14ac:dyDescent="0.25">
      <c r="A10081" t="s">
        <v>444</v>
      </c>
      <c r="B10081" t="s">
        <v>1143</v>
      </c>
      <c r="C10081">
        <v>0.35520000000000002</v>
      </c>
      <c r="D10081">
        <v>147</v>
      </c>
      <c r="E10081">
        <v>4.2500000000000003E-2</v>
      </c>
      <c r="F10081">
        <v>636</v>
      </c>
      <c r="G10081">
        <v>0.29270000000000002</v>
      </c>
      <c r="H10081">
        <v>431</v>
      </c>
      <c r="I10081">
        <f t="shared" si="157"/>
        <v>0</v>
      </c>
      <c r="J10081">
        <v>0.65900000000000003</v>
      </c>
      <c r="K10081">
        <v>0.40600000000000003</v>
      </c>
      <c r="N10081">
        <v>-2.57</v>
      </c>
    </row>
    <row r="10082" spans="1:14" hidden="1" x14ac:dyDescent="0.25">
      <c r="A10082" t="s">
        <v>538</v>
      </c>
      <c r="B10082" t="s">
        <v>1143</v>
      </c>
      <c r="C10082">
        <v>0.35449999999999998</v>
      </c>
      <c r="D10082">
        <v>148</v>
      </c>
      <c r="E10082">
        <v>0.47099999999999997</v>
      </c>
      <c r="F10082">
        <v>371</v>
      </c>
      <c r="G10082">
        <v>0.37780000000000002</v>
      </c>
      <c r="H10082">
        <v>167</v>
      </c>
      <c r="I10082">
        <f t="shared" si="157"/>
        <v>0</v>
      </c>
      <c r="J10082">
        <v>7.3999999999999996E-2</v>
      </c>
      <c r="K10082">
        <v>0.222</v>
      </c>
      <c r="N10082">
        <v>0.27</v>
      </c>
    </row>
    <row r="10083" spans="1:14" hidden="1" x14ac:dyDescent="0.25">
      <c r="A10083" t="s">
        <v>529</v>
      </c>
      <c r="B10083" t="s">
        <v>1143</v>
      </c>
      <c r="C10083">
        <v>0.35410000000000003</v>
      </c>
      <c r="D10083">
        <v>149</v>
      </c>
      <c r="E10083">
        <v>0.83789999999999998</v>
      </c>
      <c r="F10083">
        <v>12</v>
      </c>
      <c r="G10083">
        <v>0.45090000000000002</v>
      </c>
      <c r="H10083">
        <v>62</v>
      </c>
      <c r="I10083">
        <f t="shared" si="157"/>
        <v>0</v>
      </c>
      <c r="J10083">
        <v>8.6999999999999994E-2</v>
      </c>
      <c r="K10083">
        <v>9.5000000000000001E-2</v>
      </c>
      <c r="N10083">
        <v>18.920000000000002</v>
      </c>
    </row>
    <row r="10084" spans="1:14" hidden="1" x14ac:dyDescent="0.25">
      <c r="A10084" t="s">
        <v>744</v>
      </c>
      <c r="B10084" t="s">
        <v>1143</v>
      </c>
      <c r="C10084">
        <v>0.35349999999999998</v>
      </c>
      <c r="D10084">
        <v>150</v>
      </c>
      <c r="E10084">
        <v>0.67630000000000001</v>
      </c>
      <c r="F10084">
        <v>190</v>
      </c>
      <c r="G10084">
        <v>0.41810000000000003</v>
      </c>
      <c r="H10084">
        <v>107</v>
      </c>
      <c r="I10084">
        <f t="shared" si="157"/>
        <v>0</v>
      </c>
      <c r="J10084">
        <v>0.16300000000000001</v>
      </c>
      <c r="K10084">
        <v>0.21099999999999999</v>
      </c>
      <c r="N10084">
        <v>10.49</v>
      </c>
    </row>
    <row r="10085" spans="1:14" hidden="1" x14ac:dyDescent="0.25">
      <c r="A10085" t="s">
        <v>116</v>
      </c>
      <c r="B10085" t="s">
        <v>1143</v>
      </c>
      <c r="C10085">
        <v>0.35310000000000002</v>
      </c>
      <c r="D10085">
        <v>151</v>
      </c>
      <c r="E10085">
        <v>0.73529999999999995</v>
      </c>
      <c r="F10085">
        <v>107</v>
      </c>
      <c r="G10085">
        <v>0.42949999999999999</v>
      </c>
      <c r="H10085">
        <v>93</v>
      </c>
      <c r="I10085">
        <f t="shared" si="157"/>
        <v>0</v>
      </c>
      <c r="J10085">
        <v>8.1000000000000003E-2</v>
      </c>
      <c r="K10085">
        <v>0.107</v>
      </c>
      <c r="N10085">
        <v>5.68</v>
      </c>
    </row>
    <row r="10086" spans="1:14" hidden="1" x14ac:dyDescent="0.25">
      <c r="A10086" t="s">
        <v>151</v>
      </c>
      <c r="B10086" t="s">
        <v>1143</v>
      </c>
      <c r="C10086">
        <v>0.35270000000000001</v>
      </c>
      <c r="D10086">
        <v>152</v>
      </c>
      <c r="E10086">
        <v>0.74619999999999997</v>
      </c>
      <c r="F10086">
        <v>98</v>
      </c>
      <c r="G10086">
        <v>0.43140000000000001</v>
      </c>
      <c r="H10086">
        <v>90</v>
      </c>
      <c r="I10086">
        <f t="shared" si="157"/>
        <v>0</v>
      </c>
      <c r="J10086">
        <v>0.02</v>
      </c>
      <c r="K10086">
        <v>1.2E-2</v>
      </c>
      <c r="N10086">
        <v>-14.73</v>
      </c>
    </row>
    <row r="10087" spans="1:14" hidden="1" x14ac:dyDescent="0.25">
      <c r="A10087" t="s">
        <v>635</v>
      </c>
      <c r="B10087" t="s">
        <v>1143</v>
      </c>
      <c r="C10087">
        <v>0.3523</v>
      </c>
      <c r="D10087">
        <v>153</v>
      </c>
      <c r="E10087">
        <v>0.1085</v>
      </c>
      <c r="F10087">
        <v>572</v>
      </c>
      <c r="G10087">
        <v>0.30359999999999998</v>
      </c>
      <c r="H10087">
        <v>388</v>
      </c>
      <c r="I10087">
        <f t="shared" si="157"/>
        <v>0</v>
      </c>
      <c r="J10087">
        <v>0.28599999999999998</v>
      </c>
      <c r="K10087">
        <v>0.71199999999999997</v>
      </c>
      <c r="N10087">
        <v>-1.97</v>
      </c>
    </row>
    <row r="10088" spans="1:14" hidden="1" x14ac:dyDescent="0.25">
      <c r="A10088" t="s">
        <v>173</v>
      </c>
      <c r="B10088" t="s">
        <v>1143</v>
      </c>
      <c r="C10088">
        <v>0.35220000000000001</v>
      </c>
      <c r="D10088">
        <v>154</v>
      </c>
      <c r="E10088">
        <v>0.67420000000000002</v>
      </c>
      <c r="F10088">
        <v>197</v>
      </c>
      <c r="G10088">
        <v>0.41660000000000003</v>
      </c>
      <c r="H10088">
        <v>109</v>
      </c>
      <c r="I10088">
        <f t="shared" si="157"/>
        <v>0</v>
      </c>
      <c r="J10088">
        <v>6.3E-2</v>
      </c>
      <c r="K10088">
        <v>8.7999999999999995E-2</v>
      </c>
      <c r="N10088">
        <v>1.97</v>
      </c>
    </row>
    <row r="10089" spans="1:14" hidden="1" x14ac:dyDescent="0.25">
      <c r="A10089" t="s">
        <v>429</v>
      </c>
      <c r="B10089" t="s">
        <v>1143</v>
      </c>
      <c r="C10089">
        <v>0.3518</v>
      </c>
      <c r="D10089">
        <v>155</v>
      </c>
      <c r="E10089">
        <v>0.1885</v>
      </c>
      <c r="F10089">
        <v>523</v>
      </c>
      <c r="G10089">
        <v>0.31909999999999999</v>
      </c>
      <c r="H10089">
        <v>345</v>
      </c>
      <c r="I10089">
        <f t="shared" si="157"/>
        <v>0</v>
      </c>
      <c r="J10089">
        <v>0.36199999999999999</v>
      </c>
      <c r="K10089">
        <v>0.40200000000000002</v>
      </c>
      <c r="N10089">
        <v>12.09</v>
      </c>
    </row>
    <row r="10090" spans="1:14" hidden="1" x14ac:dyDescent="0.25">
      <c r="A10090" t="s">
        <v>498</v>
      </c>
      <c r="B10090" t="s">
        <v>1143</v>
      </c>
      <c r="C10090">
        <v>0.35170000000000001</v>
      </c>
      <c r="D10090">
        <v>156</v>
      </c>
      <c r="E10090">
        <v>0.79320000000000002</v>
      </c>
      <c r="F10090">
        <v>48</v>
      </c>
      <c r="G10090">
        <v>0.44</v>
      </c>
      <c r="H10090">
        <v>82</v>
      </c>
      <c r="I10090">
        <f t="shared" si="157"/>
        <v>0</v>
      </c>
      <c r="J10090">
        <v>7.1999999999999995E-2</v>
      </c>
      <c r="K10090">
        <v>0.16500000000000001</v>
      </c>
      <c r="N10090">
        <v>-2.56</v>
      </c>
    </row>
    <row r="10091" spans="1:14" hidden="1" x14ac:dyDescent="0.25">
      <c r="A10091" t="s">
        <v>441</v>
      </c>
      <c r="B10091" t="s">
        <v>1143</v>
      </c>
      <c r="C10091">
        <v>0.35149999999999998</v>
      </c>
      <c r="D10091">
        <v>157</v>
      </c>
      <c r="E10091">
        <v>0.78779999999999994</v>
      </c>
      <c r="F10091">
        <v>58</v>
      </c>
      <c r="G10091">
        <v>0.43880000000000002</v>
      </c>
      <c r="H10091">
        <v>85</v>
      </c>
      <c r="I10091">
        <f t="shared" si="157"/>
        <v>0</v>
      </c>
      <c r="J10091">
        <v>0.41699999999999998</v>
      </c>
      <c r="K10091">
        <v>0.82699999999999996</v>
      </c>
      <c r="N10091">
        <v>4.45</v>
      </c>
    </row>
    <row r="10092" spans="1:14" hidden="1" x14ac:dyDescent="0.25">
      <c r="A10092" t="s">
        <v>236</v>
      </c>
      <c r="B10092" t="s">
        <v>1143</v>
      </c>
      <c r="C10092">
        <v>0.35139999999999999</v>
      </c>
      <c r="D10092">
        <v>158</v>
      </c>
      <c r="E10092">
        <v>0.79420000000000002</v>
      </c>
      <c r="F10092">
        <v>45</v>
      </c>
      <c r="G10092">
        <v>0.44</v>
      </c>
      <c r="H10092">
        <v>83</v>
      </c>
      <c r="I10092">
        <f t="shared" si="157"/>
        <v>0</v>
      </c>
      <c r="J10092">
        <v>0.20300000000000001</v>
      </c>
      <c r="K10092">
        <v>0.159</v>
      </c>
      <c r="N10092">
        <v>3.81</v>
      </c>
    </row>
    <row r="10093" spans="1:14" hidden="1" x14ac:dyDescent="0.25">
      <c r="A10093" t="s">
        <v>672</v>
      </c>
      <c r="B10093" t="s">
        <v>1143</v>
      </c>
      <c r="C10093">
        <v>0.3513</v>
      </c>
      <c r="D10093">
        <v>159</v>
      </c>
      <c r="E10093">
        <v>3.0999999999999999E-3</v>
      </c>
      <c r="F10093">
        <v>980</v>
      </c>
      <c r="G10093">
        <v>0.28170000000000001</v>
      </c>
      <c r="H10093">
        <v>466</v>
      </c>
      <c r="I10093">
        <f t="shared" si="157"/>
        <v>0</v>
      </c>
      <c r="J10093">
        <v>0.627</v>
      </c>
      <c r="K10093">
        <v>0.97099999999999997</v>
      </c>
      <c r="M10093" t="s">
        <v>111</v>
      </c>
      <c r="N10093">
        <v>-1.1599999999999999</v>
      </c>
    </row>
    <row r="10094" spans="1:14" hidden="1" x14ac:dyDescent="0.25">
      <c r="A10094" t="s">
        <v>156</v>
      </c>
      <c r="B10094" t="s">
        <v>1143</v>
      </c>
      <c r="C10094">
        <v>0.35110000000000002</v>
      </c>
      <c r="D10094">
        <v>160</v>
      </c>
      <c r="E10094">
        <v>0.67449999999999999</v>
      </c>
      <c r="F10094">
        <v>196</v>
      </c>
      <c r="G10094">
        <v>0.4158</v>
      </c>
      <c r="H10094">
        <v>110</v>
      </c>
      <c r="I10094">
        <f t="shared" si="157"/>
        <v>0</v>
      </c>
      <c r="J10094">
        <v>0.20499999999999999</v>
      </c>
      <c r="K10094">
        <v>0.17599999999999999</v>
      </c>
      <c r="N10094">
        <v>8.4</v>
      </c>
    </row>
    <row r="10095" spans="1:14" hidden="1" x14ac:dyDescent="0.25">
      <c r="A10095" t="s">
        <v>392</v>
      </c>
      <c r="B10095" t="s">
        <v>1143</v>
      </c>
      <c r="C10095">
        <v>0.35099999999999998</v>
      </c>
      <c r="D10095">
        <v>161</v>
      </c>
      <c r="E10095">
        <v>2.8999999999999998E-3</v>
      </c>
      <c r="F10095">
        <v>995</v>
      </c>
      <c r="G10095">
        <v>0.28139999999999998</v>
      </c>
      <c r="H10095">
        <v>469</v>
      </c>
      <c r="I10095">
        <f t="shared" si="157"/>
        <v>0</v>
      </c>
      <c r="J10095">
        <v>0.98899999999999999</v>
      </c>
      <c r="K10095">
        <v>0.94899999999999995</v>
      </c>
      <c r="L10095" t="s">
        <v>111</v>
      </c>
      <c r="N10095">
        <v>-0.47</v>
      </c>
    </row>
    <row r="10096" spans="1:14" hidden="1" x14ac:dyDescent="0.25">
      <c r="A10096" t="s">
        <v>415</v>
      </c>
      <c r="B10096" t="s">
        <v>1143</v>
      </c>
      <c r="C10096">
        <v>0.35070000000000001</v>
      </c>
      <c r="D10096">
        <v>162</v>
      </c>
      <c r="E10096">
        <v>0.65839999999999999</v>
      </c>
      <c r="F10096">
        <v>218</v>
      </c>
      <c r="G10096">
        <v>0.4123</v>
      </c>
      <c r="H10096">
        <v>113</v>
      </c>
      <c r="I10096">
        <f t="shared" si="157"/>
        <v>0</v>
      </c>
      <c r="J10096">
        <v>0.217</v>
      </c>
      <c r="K10096">
        <v>0.23899999999999999</v>
      </c>
      <c r="N10096">
        <v>2.27</v>
      </c>
    </row>
    <row r="10097" spans="1:14" hidden="1" x14ac:dyDescent="0.25">
      <c r="A10097" t="s">
        <v>126</v>
      </c>
      <c r="B10097" t="s">
        <v>1143</v>
      </c>
      <c r="C10097">
        <v>0.35070000000000001</v>
      </c>
      <c r="D10097">
        <v>163</v>
      </c>
      <c r="E10097">
        <v>4.1000000000000003E-3</v>
      </c>
      <c r="F10097">
        <v>854</v>
      </c>
      <c r="G10097">
        <v>0.28139999999999998</v>
      </c>
      <c r="H10097">
        <v>467</v>
      </c>
      <c r="I10097">
        <f t="shared" si="157"/>
        <v>0</v>
      </c>
      <c r="J10097">
        <v>0.999</v>
      </c>
      <c r="K10097">
        <v>0.997</v>
      </c>
      <c r="L10097" t="s">
        <v>111</v>
      </c>
      <c r="M10097" t="s">
        <v>111</v>
      </c>
      <c r="N10097">
        <v>-25.87</v>
      </c>
    </row>
    <row r="10098" spans="1:14" hidden="1" x14ac:dyDescent="0.25">
      <c r="A10098" t="s">
        <v>904</v>
      </c>
      <c r="B10098" t="s">
        <v>1143</v>
      </c>
      <c r="C10098">
        <v>0.35060000000000002</v>
      </c>
      <c r="D10098">
        <v>164</v>
      </c>
      <c r="E10098">
        <v>3.3E-3</v>
      </c>
      <c r="F10098">
        <v>948</v>
      </c>
      <c r="G10098">
        <v>0.28120000000000001</v>
      </c>
      <c r="H10098">
        <v>473</v>
      </c>
      <c r="I10098">
        <f t="shared" si="157"/>
        <v>0</v>
      </c>
      <c r="J10098">
        <v>0.92200000000000004</v>
      </c>
      <c r="K10098">
        <v>0.95599999999999996</v>
      </c>
      <c r="M10098" t="s">
        <v>111</v>
      </c>
      <c r="N10098">
        <v>20.079999999999998</v>
      </c>
    </row>
    <row r="10099" spans="1:14" hidden="1" x14ac:dyDescent="0.25">
      <c r="A10099" t="s">
        <v>285</v>
      </c>
      <c r="B10099" t="s">
        <v>1143</v>
      </c>
      <c r="C10099">
        <v>0.35060000000000002</v>
      </c>
      <c r="D10099">
        <v>165</v>
      </c>
      <c r="E10099">
        <v>0.77480000000000004</v>
      </c>
      <c r="F10099">
        <v>75</v>
      </c>
      <c r="G10099">
        <v>0.43540000000000001</v>
      </c>
      <c r="H10099">
        <v>87</v>
      </c>
      <c r="I10099">
        <f t="shared" si="157"/>
        <v>0</v>
      </c>
      <c r="J10099">
        <v>0.251</v>
      </c>
      <c r="K10099">
        <v>0.20100000000000001</v>
      </c>
      <c r="N10099">
        <v>-9.68</v>
      </c>
    </row>
    <row r="10100" spans="1:14" hidden="1" x14ac:dyDescent="0.25">
      <c r="A10100" t="s">
        <v>542</v>
      </c>
      <c r="B10100" t="s">
        <v>1143</v>
      </c>
      <c r="C10100">
        <v>0.34939999999999999</v>
      </c>
      <c r="D10100">
        <v>166</v>
      </c>
      <c r="E10100">
        <v>0.7379</v>
      </c>
      <c r="F10100">
        <v>101</v>
      </c>
      <c r="G10100">
        <v>0.42709999999999998</v>
      </c>
      <c r="H10100">
        <v>96</v>
      </c>
      <c r="I10100">
        <f t="shared" si="157"/>
        <v>0</v>
      </c>
      <c r="J10100">
        <v>0.72299999999999998</v>
      </c>
      <c r="K10100">
        <v>0.50800000000000001</v>
      </c>
      <c r="N10100">
        <v>8.9700000000000006</v>
      </c>
    </row>
    <row r="10101" spans="1:14" hidden="1" x14ac:dyDescent="0.25">
      <c r="A10101" t="s">
        <v>249</v>
      </c>
      <c r="B10101" t="s">
        <v>1143</v>
      </c>
      <c r="C10101">
        <v>0.34870000000000001</v>
      </c>
      <c r="D10101">
        <v>167</v>
      </c>
      <c r="E10101">
        <v>0.65869999999999995</v>
      </c>
      <c r="F10101">
        <v>217</v>
      </c>
      <c r="G10101">
        <v>0.41070000000000001</v>
      </c>
      <c r="H10101">
        <v>114</v>
      </c>
      <c r="I10101">
        <f t="shared" si="157"/>
        <v>0</v>
      </c>
      <c r="J10101">
        <v>0.38400000000000001</v>
      </c>
      <c r="K10101">
        <v>9.7000000000000003E-2</v>
      </c>
      <c r="N10101">
        <v>-1.37</v>
      </c>
    </row>
    <row r="10102" spans="1:14" hidden="1" x14ac:dyDescent="0.25">
      <c r="A10102" t="s">
        <v>210</v>
      </c>
      <c r="B10102" t="s">
        <v>1143</v>
      </c>
      <c r="C10102">
        <v>0.34860000000000002</v>
      </c>
      <c r="D10102">
        <v>168</v>
      </c>
      <c r="E10102">
        <v>0.80640000000000001</v>
      </c>
      <c r="F10102">
        <v>37</v>
      </c>
      <c r="G10102">
        <v>0.44009999999999999</v>
      </c>
      <c r="H10102">
        <v>81</v>
      </c>
      <c r="I10102">
        <f t="shared" si="157"/>
        <v>0</v>
      </c>
      <c r="J10102">
        <v>0.182</v>
      </c>
      <c r="K10102">
        <v>0.249</v>
      </c>
      <c r="N10102">
        <v>3.86</v>
      </c>
    </row>
    <row r="10103" spans="1:14" hidden="1" x14ac:dyDescent="0.25">
      <c r="A10103" t="s">
        <v>554</v>
      </c>
      <c r="B10103" t="s">
        <v>1143</v>
      </c>
      <c r="C10103">
        <v>0.3483</v>
      </c>
      <c r="D10103">
        <v>169</v>
      </c>
      <c r="E10103">
        <v>1.3299999999999999E-2</v>
      </c>
      <c r="F10103">
        <v>719</v>
      </c>
      <c r="G10103">
        <v>0.28129999999999999</v>
      </c>
      <c r="H10103">
        <v>470</v>
      </c>
      <c r="I10103">
        <f t="shared" si="157"/>
        <v>0</v>
      </c>
      <c r="J10103">
        <v>9.5000000000000001E-2</v>
      </c>
      <c r="K10103">
        <v>0.69299999999999995</v>
      </c>
      <c r="N10103">
        <v>-2.1800000000000002</v>
      </c>
    </row>
    <row r="10104" spans="1:14" hidden="1" x14ac:dyDescent="0.25">
      <c r="A10104" t="s">
        <v>121</v>
      </c>
      <c r="B10104" t="s">
        <v>1143</v>
      </c>
      <c r="C10104">
        <v>0.34599999999999997</v>
      </c>
      <c r="D10104">
        <v>170</v>
      </c>
      <c r="E10104">
        <v>2.07E-2</v>
      </c>
      <c r="F10104">
        <v>680</v>
      </c>
      <c r="G10104">
        <v>0.28100000000000003</v>
      </c>
      <c r="H10104">
        <v>474</v>
      </c>
      <c r="I10104">
        <f t="shared" si="157"/>
        <v>0</v>
      </c>
      <c r="J10104">
        <v>0.48499999999999999</v>
      </c>
      <c r="K10104">
        <v>0.309</v>
      </c>
      <c r="N10104">
        <v>-23.55</v>
      </c>
    </row>
    <row r="10105" spans="1:14" hidden="1" x14ac:dyDescent="0.25">
      <c r="A10105" t="s">
        <v>263</v>
      </c>
      <c r="B10105" t="s">
        <v>1143</v>
      </c>
      <c r="C10105">
        <v>0.3458</v>
      </c>
      <c r="D10105">
        <v>171</v>
      </c>
      <c r="E10105">
        <v>0.79079999999999995</v>
      </c>
      <c r="F10105">
        <v>52</v>
      </c>
      <c r="G10105">
        <v>0.43480000000000002</v>
      </c>
      <c r="H10105">
        <v>88</v>
      </c>
      <c r="I10105">
        <f t="shared" si="157"/>
        <v>0</v>
      </c>
      <c r="J10105">
        <v>0.20399999999999999</v>
      </c>
      <c r="K10105">
        <v>0.13</v>
      </c>
      <c r="N10105">
        <v>-0.4</v>
      </c>
    </row>
    <row r="10106" spans="1:14" hidden="1" x14ac:dyDescent="0.25">
      <c r="A10106" t="s">
        <v>424</v>
      </c>
      <c r="B10106" t="s">
        <v>1143</v>
      </c>
      <c r="C10106">
        <v>0.34520000000000001</v>
      </c>
      <c r="D10106">
        <v>172</v>
      </c>
      <c r="E10106">
        <v>5.1000000000000004E-3</v>
      </c>
      <c r="F10106">
        <v>825</v>
      </c>
      <c r="G10106">
        <v>0.2772</v>
      </c>
      <c r="H10106">
        <v>481</v>
      </c>
      <c r="I10106">
        <f t="shared" si="157"/>
        <v>0</v>
      </c>
      <c r="J10106">
        <v>0.23699999999999999</v>
      </c>
      <c r="K10106">
        <v>0.41599999999999998</v>
      </c>
      <c r="N10106">
        <v>4.54</v>
      </c>
    </row>
    <row r="10107" spans="1:14" hidden="1" x14ac:dyDescent="0.25">
      <c r="A10107" t="s">
        <v>359</v>
      </c>
      <c r="B10107" t="s">
        <v>1143</v>
      </c>
      <c r="C10107">
        <v>0.34489999999999998</v>
      </c>
      <c r="D10107">
        <v>173</v>
      </c>
      <c r="E10107">
        <v>0.81810000000000005</v>
      </c>
      <c r="F10107">
        <v>29</v>
      </c>
      <c r="G10107">
        <v>0.4395</v>
      </c>
      <c r="H10107">
        <v>84</v>
      </c>
      <c r="I10107">
        <f t="shared" si="157"/>
        <v>0</v>
      </c>
      <c r="J10107">
        <v>0.70299999999999996</v>
      </c>
      <c r="K10107">
        <v>0.13700000000000001</v>
      </c>
      <c r="N10107">
        <v>7.66</v>
      </c>
    </row>
    <row r="10108" spans="1:14" hidden="1" x14ac:dyDescent="0.25">
      <c r="A10108" t="s">
        <v>333</v>
      </c>
      <c r="B10108" t="s">
        <v>1143</v>
      </c>
      <c r="C10108">
        <v>0.34470000000000001</v>
      </c>
      <c r="D10108">
        <v>174</v>
      </c>
      <c r="E10108">
        <v>0.65559999999999996</v>
      </c>
      <c r="F10108">
        <v>221</v>
      </c>
      <c r="G10108">
        <v>0.40679999999999999</v>
      </c>
      <c r="H10108">
        <v>123</v>
      </c>
      <c r="I10108">
        <f t="shared" si="157"/>
        <v>0</v>
      </c>
      <c r="J10108">
        <v>0.17100000000000001</v>
      </c>
      <c r="K10108">
        <v>0.25800000000000001</v>
      </c>
      <c r="N10108">
        <v>11.67</v>
      </c>
    </row>
    <row r="10109" spans="1:14" hidden="1" x14ac:dyDescent="0.25">
      <c r="A10109" t="s">
        <v>633</v>
      </c>
      <c r="B10109" t="s">
        <v>1143</v>
      </c>
      <c r="C10109">
        <v>0.34439999999999998</v>
      </c>
      <c r="D10109">
        <v>175</v>
      </c>
      <c r="E10109">
        <v>3.7000000000000002E-3</v>
      </c>
      <c r="F10109">
        <v>891</v>
      </c>
      <c r="G10109">
        <v>0.27629999999999999</v>
      </c>
      <c r="H10109">
        <v>485</v>
      </c>
      <c r="I10109">
        <f t="shared" si="157"/>
        <v>0</v>
      </c>
      <c r="J10109">
        <v>0.95599999999999996</v>
      </c>
      <c r="K10109">
        <v>0.83199999999999996</v>
      </c>
      <c r="L10109" t="s">
        <v>111</v>
      </c>
      <c r="N10109">
        <v>4.5999999999999996</v>
      </c>
    </row>
    <row r="10110" spans="1:14" hidden="1" x14ac:dyDescent="0.25">
      <c r="A10110" t="s">
        <v>123</v>
      </c>
      <c r="B10110" t="s">
        <v>1143</v>
      </c>
      <c r="C10110">
        <v>0.34399999999999997</v>
      </c>
      <c r="D10110">
        <v>176</v>
      </c>
      <c r="E10110">
        <v>0.73170000000000002</v>
      </c>
      <c r="F10110">
        <v>115</v>
      </c>
      <c r="G10110">
        <v>0.42149999999999999</v>
      </c>
      <c r="H10110">
        <v>99</v>
      </c>
      <c r="I10110">
        <f t="shared" si="157"/>
        <v>0</v>
      </c>
      <c r="J10110">
        <v>3.3000000000000002E-2</v>
      </c>
      <c r="K10110">
        <v>1.6E-2</v>
      </c>
      <c r="N10110">
        <v>-13.92</v>
      </c>
    </row>
    <row r="10111" spans="1:14" hidden="1" x14ac:dyDescent="0.25">
      <c r="A10111" t="s">
        <v>567</v>
      </c>
      <c r="B10111" t="s">
        <v>1143</v>
      </c>
      <c r="C10111">
        <v>0.34360000000000002</v>
      </c>
      <c r="D10111">
        <v>177</v>
      </c>
      <c r="E10111">
        <v>3.8E-3</v>
      </c>
      <c r="F10111">
        <v>871</v>
      </c>
      <c r="G10111">
        <v>0.27560000000000001</v>
      </c>
      <c r="H10111">
        <v>486</v>
      </c>
      <c r="I10111">
        <f t="shared" si="157"/>
        <v>0</v>
      </c>
      <c r="J10111">
        <v>0.52100000000000002</v>
      </c>
      <c r="K10111">
        <v>0.60499999999999998</v>
      </c>
      <c r="N10111">
        <v>1.63</v>
      </c>
    </row>
    <row r="10112" spans="1:14" hidden="1" x14ac:dyDescent="0.25">
      <c r="A10112" t="s">
        <v>839</v>
      </c>
      <c r="B10112" t="s">
        <v>1143</v>
      </c>
      <c r="C10112">
        <v>0.34260000000000002</v>
      </c>
      <c r="D10112">
        <v>178</v>
      </c>
      <c r="E10112">
        <v>0.2994</v>
      </c>
      <c r="F10112">
        <v>477</v>
      </c>
      <c r="G10112">
        <v>0.33389999999999997</v>
      </c>
      <c r="H10112">
        <v>286</v>
      </c>
      <c r="I10112">
        <f t="shared" si="157"/>
        <v>0</v>
      </c>
      <c r="J10112">
        <v>0.39500000000000002</v>
      </c>
      <c r="K10112">
        <v>0.46300000000000002</v>
      </c>
      <c r="N10112">
        <v>8.2200000000000006</v>
      </c>
    </row>
    <row r="10113" spans="1:14" hidden="1" x14ac:dyDescent="0.25">
      <c r="A10113" t="s">
        <v>250</v>
      </c>
      <c r="B10113" t="s">
        <v>1143</v>
      </c>
      <c r="C10113">
        <v>0.3417</v>
      </c>
      <c r="D10113">
        <v>179</v>
      </c>
      <c r="E10113">
        <v>0.55589999999999995</v>
      </c>
      <c r="F10113">
        <v>310</v>
      </c>
      <c r="G10113">
        <v>0.38450000000000001</v>
      </c>
      <c r="H10113">
        <v>159</v>
      </c>
      <c r="I10113">
        <f t="shared" si="157"/>
        <v>0</v>
      </c>
      <c r="J10113">
        <v>0.90800000000000003</v>
      </c>
      <c r="K10113">
        <v>0.749</v>
      </c>
      <c r="N10113">
        <v>0.59</v>
      </c>
    </row>
    <row r="10114" spans="1:14" hidden="1" x14ac:dyDescent="0.25">
      <c r="A10114" t="s">
        <v>644</v>
      </c>
      <c r="B10114" t="s">
        <v>1143</v>
      </c>
      <c r="C10114">
        <v>0.34150000000000003</v>
      </c>
      <c r="D10114">
        <v>180</v>
      </c>
      <c r="E10114">
        <v>0.66180000000000005</v>
      </c>
      <c r="F10114">
        <v>214</v>
      </c>
      <c r="G10114">
        <v>0.40560000000000002</v>
      </c>
      <c r="H10114">
        <v>126</v>
      </c>
      <c r="I10114">
        <f t="shared" si="157"/>
        <v>0</v>
      </c>
      <c r="J10114">
        <v>3.9E-2</v>
      </c>
      <c r="K10114">
        <v>4.3999999999999997E-2</v>
      </c>
      <c r="N10114">
        <v>-4.9400000000000004</v>
      </c>
    </row>
    <row r="10115" spans="1:14" hidden="1" x14ac:dyDescent="0.25">
      <c r="A10115" t="s">
        <v>362</v>
      </c>
      <c r="B10115" t="s">
        <v>1143</v>
      </c>
      <c r="C10115">
        <v>0.34150000000000003</v>
      </c>
      <c r="D10115">
        <v>181</v>
      </c>
      <c r="E10115">
        <v>0.77790000000000004</v>
      </c>
      <c r="F10115">
        <v>69</v>
      </c>
      <c r="G10115">
        <v>0.42880000000000001</v>
      </c>
      <c r="H10115">
        <v>94</v>
      </c>
      <c r="I10115">
        <f t="shared" ref="I10115:I10178" si="158">IF(AND(D10115&lt;20,F10115&gt;100),1,0)</f>
        <v>0</v>
      </c>
      <c r="J10115">
        <v>0.498</v>
      </c>
      <c r="K10115">
        <v>0.24099999999999999</v>
      </c>
      <c r="N10115">
        <v>14.69</v>
      </c>
    </row>
    <row r="10116" spans="1:14" hidden="1" x14ac:dyDescent="0.25">
      <c r="A10116" t="s">
        <v>224</v>
      </c>
      <c r="B10116" t="s">
        <v>1143</v>
      </c>
      <c r="C10116">
        <v>0.34060000000000001</v>
      </c>
      <c r="D10116">
        <v>182</v>
      </c>
      <c r="E10116">
        <v>0.73460000000000003</v>
      </c>
      <c r="F10116">
        <v>110</v>
      </c>
      <c r="G10116">
        <v>0.4194</v>
      </c>
      <c r="H10116">
        <v>104</v>
      </c>
      <c r="I10116">
        <f t="shared" si="158"/>
        <v>0</v>
      </c>
      <c r="J10116">
        <v>0.14299999999999999</v>
      </c>
      <c r="K10116">
        <v>5.2999999999999999E-2</v>
      </c>
      <c r="N10116">
        <v>-0.44</v>
      </c>
    </row>
    <row r="10117" spans="1:14" hidden="1" x14ac:dyDescent="0.25">
      <c r="A10117" t="s">
        <v>483</v>
      </c>
      <c r="B10117" t="s">
        <v>1143</v>
      </c>
      <c r="C10117">
        <v>0.3397</v>
      </c>
      <c r="D10117">
        <v>183</v>
      </c>
      <c r="E10117">
        <v>0.68310000000000004</v>
      </c>
      <c r="F10117">
        <v>182</v>
      </c>
      <c r="G10117">
        <v>0.4083</v>
      </c>
      <c r="H10117">
        <v>119</v>
      </c>
      <c r="I10117">
        <f t="shared" si="158"/>
        <v>0</v>
      </c>
      <c r="J10117">
        <v>0.52300000000000002</v>
      </c>
      <c r="K10117">
        <v>0.57899999999999996</v>
      </c>
      <c r="N10117">
        <v>-3.65</v>
      </c>
    </row>
    <row r="10118" spans="1:14" hidden="1" x14ac:dyDescent="0.25">
      <c r="A10118" t="s">
        <v>475</v>
      </c>
      <c r="B10118" t="s">
        <v>1143</v>
      </c>
      <c r="C10118">
        <v>0.33960000000000001</v>
      </c>
      <c r="D10118">
        <v>184</v>
      </c>
      <c r="E10118">
        <v>0.77769999999999995</v>
      </c>
      <c r="F10118">
        <v>70</v>
      </c>
      <c r="G10118">
        <v>0.42720000000000002</v>
      </c>
      <c r="H10118">
        <v>95</v>
      </c>
      <c r="I10118">
        <f t="shared" si="158"/>
        <v>0</v>
      </c>
      <c r="J10118">
        <v>1.2999999999999999E-2</v>
      </c>
      <c r="K10118">
        <v>0.01</v>
      </c>
      <c r="N10118">
        <v>8.14</v>
      </c>
    </row>
    <row r="10119" spans="1:14" hidden="1" x14ac:dyDescent="0.25">
      <c r="A10119" t="s">
        <v>467</v>
      </c>
      <c r="B10119" t="s">
        <v>1143</v>
      </c>
      <c r="C10119">
        <v>0.33950000000000002</v>
      </c>
      <c r="D10119">
        <v>185</v>
      </c>
      <c r="E10119">
        <v>0.79039999999999999</v>
      </c>
      <c r="F10119">
        <v>53</v>
      </c>
      <c r="G10119">
        <v>0.42970000000000003</v>
      </c>
      <c r="H10119">
        <v>92</v>
      </c>
      <c r="I10119">
        <f t="shared" si="158"/>
        <v>0</v>
      </c>
      <c r="J10119">
        <v>0.20799999999999999</v>
      </c>
      <c r="K10119">
        <v>0.19500000000000001</v>
      </c>
      <c r="N10119">
        <v>7.51</v>
      </c>
    </row>
    <row r="10120" spans="1:14" hidden="1" x14ac:dyDescent="0.25">
      <c r="A10120" t="s">
        <v>301</v>
      </c>
      <c r="B10120" t="s">
        <v>1143</v>
      </c>
      <c r="C10120">
        <v>0.33889999999999998</v>
      </c>
      <c r="D10120">
        <v>186</v>
      </c>
      <c r="E10120">
        <v>1.37E-2</v>
      </c>
      <c r="F10120">
        <v>716</v>
      </c>
      <c r="G10120">
        <v>0.27379999999999999</v>
      </c>
      <c r="H10120">
        <v>491</v>
      </c>
      <c r="I10120">
        <f t="shared" si="158"/>
        <v>0</v>
      </c>
      <c r="J10120">
        <v>0.874</v>
      </c>
      <c r="K10120">
        <v>0.93600000000000005</v>
      </c>
      <c r="N10120">
        <v>9.11</v>
      </c>
    </row>
    <row r="10121" spans="1:14" hidden="1" x14ac:dyDescent="0.25">
      <c r="A10121" t="s">
        <v>447</v>
      </c>
      <c r="B10121" t="s">
        <v>1143</v>
      </c>
      <c r="C10121">
        <v>0.33879999999999999</v>
      </c>
      <c r="D10121">
        <v>187</v>
      </c>
      <c r="E10121">
        <v>8.6E-3</v>
      </c>
      <c r="F10121">
        <v>755</v>
      </c>
      <c r="G10121">
        <v>0.27279999999999999</v>
      </c>
      <c r="H10121">
        <v>494</v>
      </c>
      <c r="I10121">
        <f t="shared" si="158"/>
        <v>0</v>
      </c>
      <c r="J10121">
        <v>0.88200000000000001</v>
      </c>
      <c r="K10121">
        <v>0.33500000000000002</v>
      </c>
      <c r="N10121">
        <v>-56.17</v>
      </c>
    </row>
    <row r="10122" spans="1:14" hidden="1" x14ac:dyDescent="0.25">
      <c r="A10122" t="s">
        <v>218</v>
      </c>
      <c r="B10122" t="s">
        <v>1143</v>
      </c>
      <c r="C10122">
        <v>0.33829999999999999</v>
      </c>
      <c r="D10122">
        <v>188</v>
      </c>
      <c r="E10122">
        <v>0.19620000000000001</v>
      </c>
      <c r="F10122">
        <v>520</v>
      </c>
      <c r="G10122">
        <v>0.30990000000000001</v>
      </c>
      <c r="H10122">
        <v>367</v>
      </c>
      <c r="I10122">
        <f t="shared" si="158"/>
        <v>0</v>
      </c>
      <c r="J10122">
        <v>7.6999999999999999E-2</v>
      </c>
      <c r="K10122">
        <v>0.28499999999999998</v>
      </c>
      <c r="N10122">
        <v>9.0399999999999991</v>
      </c>
    </row>
    <row r="10123" spans="1:14" hidden="1" x14ac:dyDescent="0.25">
      <c r="A10123" t="s">
        <v>573</v>
      </c>
      <c r="B10123" t="s">
        <v>1143</v>
      </c>
      <c r="C10123">
        <v>0.3382</v>
      </c>
      <c r="D10123">
        <v>189</v>
      </c>
      <c r="E10123">
        <v>3.3999999999999998E-3</v>
      </c>
      <c r="F10123">
        <v>944</v>
      </c>
      <c r="G10123">
        <v>0.2712</v>
      </c>
      <c r="H10123">
        <v>501</v>
      </c>
      <c r="I10123">
        <f t="shared" si="158"/>
        <v>0</v>
      </c>
      <c r="J10123">
        <v>0.48899999999999999</v>
      </c>
      <c r="K10123">
        <v>0.90500000000000003</v>
      </c>
      <c r="N10123">
        <v>9.91</v>
      </c>
    </row>
    <row r="10124" spans="1:14" hidden="1" x14ac:dyDescent="0.25">
      <c r="A10124" t="s">
        <v>243</v>
      </c>
      <c r="B10124" t="s">
        <v>1143</v>
      </c>
      <c r="C10124">
        <v>0.3377</v>
      </c>
      <c r="D10124">
        <v>190</v>
      </c>
      <c r="E10124">
        <v>0.68069999999999997</v>
      </c>
      <c r="F10124">
        <v>185</v>
      </c>
      <c r="G10124">
        <v>0.40629999999999999</v>
      </c>
      <c r="H10124">
        <v>125</v>
      </c>
      <c r="I10124">
        <f t="shared" si="158"/>
        <v>0</v>
      </c>
      <c r="J10124">
        <v>9.1999999999999998E-2</v>
      </c>
      <c r="K10124">
        <v>1.0999999999999999E-2</v>
      </c>
      <c r="N10124">
        <v>-7.47</v>
      </c>
    </row>
    <row r="10125" spans="1:14" hidden="1" x14ac:dyDescent="0.25">
      <c r="A10125" t="s">
        <v>198</v>
      </c>
      <c r="B10125" t="s">
        <v>1143</v>
      </c>
      <c r="C10125">
        <v>0.33729999999999999</v>
      </c>
      <c r="D10125">
        <v>191</v>
      </c>
      <c r="E10125">
        <v>0.75109999999999999</v>
      </c>
      <c r="F10125">
        <v>92</v>
      </c>
      <c r="G10125">
        <v>0.42009999999999997</v>
      </c>
      <c r="H10125">
        <v>103</v>
      </c>
      <c r="I10125">
        <f t="shared" si="158"/>
        <v>0</v>
      </c>
      <c r="J10125">
        <v>4.2000000000000003E-2</v>
      </c>
      <c r="K10125">
        <v>4.8000000000000001E-2</v>
      </c>
      <c r="N10125">
        <v>-0.88</v>
      </c>
    </row>
    <row r="10126" spans="1:14" hidden="1" x14ac:dyDescent="0.25">
      <c r="A10126" t="s">
        <v>696</v>
      </c>
      <c r="B10126" t="s">
        <v>1143</v>
      </c>
      <c r="C10126">
        <v>0.33660000000000001</v>
      </c>
      <c r="D10126">
        <v>192</v>
      </c>
      <c r="E10126">
        <v>3.5000000000000001E-3</v>
      </c>
      <c r="F10126">
        <v>915</v>
      </c>
      <c r="G10126">
        <v>0.26989999999999997</v>
      </c>
      <c r="H10126">
        <v>505</v>
      </c>
      <c r="I10126">
        <f t="shared" si="158"/>
        <v>0</v>
      </c>
      <c r="J10126">
        <v>0.78400000000000003</v>
      </c>
      <c r="K10126">
        <v>0.78900000000000003</v>
      </c>
      <c r="N10126">
        <v>4.63</v>
      </c>
    </row>
    <row r="10127" spans="1:14" hidden="1" x14ac:dyDescent="0.25">
      <c r="A10127" t="s">
        <v>736</v>
      </c>
      <c r="B10127" t="s">
        <v>1143</v>
      </c>
      <c r="C10127">
        <v>0.33639999999999998</v>
      </c>
      <c r="D10127">
        <v>193</v>
      </c>
      <c r="E10127">
        <v>0.37869999999999998</v>
      </c>
      <c r="F10127">
        <v>439</v>
      </c>
      <c r="G10127">
        <v>0.34489999999999998</v>
      </c>
      <c r="H10127">
        <v>252</v>
      </c>
      <c r="I10127">
        <f t="shared" si="158"/>
        <v>0</v>
      </c>
      <c r="J10127">
        <v>0.32400000000000001</v>
      </c>
      <c r="K10127">
        <v>7.9000000000000001E-2</v>
      </c>
      <c r="N10127">
        <v>-10.87</v>
      </c>
    </row>
    <row r="10128" spans="1:14" hidden="1" x14ac:dyDescent="0.25">
      <c r="A10128" t="s">
        <v>289</v>
      </c>
      <c r="B10128" t="s">
        <v>1143</v>
      </c>
      <c r="C10128">
        <v>0.33639999999999998</v>
      </c>
      <c r="D10128">
        <v>194</v>
      </c>
      <c r="E10128">
        <v>1.7399999999999999E-2</v>
      </c>
      <c r="F10128">
        <v>695</v>
      </c>
      <c r="G10128">
        <v>0.27260000000000001</v>
      </c>
      <c r="H10128">
        <v>497</v>
      </c>
      <c r="I10128">
        <f t="shared" si="158"/>
        <v>0</v>
      </c>
      <c r="J10128">
        <v>0.13900000000000001</v>
      </c>
      <c r="K10128">
        <v>0.318</v>
      </c>
      <c r="N10128">
        <v>5.52</v>
      </c>
    </row>
    <row r="10129" spans="1:14" hidden="1" x14ac:dyDescent="0.25">
      <c r="A10129" t="s">
        <v>502</v>
      </c>
      <c r="B10129" t="s">
        <v>1143</v>
      </c>
      <c r="C10129">
        <v>0.3362</v>
      </c>
      <c r="D10129">
        <v>195</v>
      </c>
      <c r="E10129">
        <v>3.5999999999999999E-3</v>
      </c>
      <c r="F10129">
        <v>902</v>
      </c>
      <c r="G10129">
        <v>0.2697</v>
      </c>
      <c r="H10129">
        <v>506</v>
      </c>
      <c r="I10129">
        <f t="shared" si="158"/>
        <v>0</v>
      </c>
      <c r="J10129">
        <v>0.22500000000000001</v>
      </c>
      <c r="K10129">
        <v>0.67</v>
      </c>
      <c r="N10129">
        <v>-7.93</v>
      </c>
    </row>
    <row r="10130" spans="1:14" hidden="1" x14ac:dyDescent="0.25">
      <c r="A10130" t="s">
        <v>608</v>
      </c>
      <c r="B10130" t="s">
        <v>1143</v>
      </c>
      <c r="C10130">
        <v>0.33610000000000001</v>
      </c>
      <c r="D10130">
        <v>196</v>
      </c>
      <c r="E10130">
        <v>2.8E-3</v>
      </c>
      <c r="F10130">
        <v>997</v>
      </c>
      <c r="G10130">
        <v>0.26939999999999997</v>
      </c>
      <c r="H10130">
        <v>509</v>
      </c>
      <c r="I10130">
        <f t="shared" si="158"/>
        <v>0</v>
      </c>
      <c r="J10130">
        <v>0.997</v>
      </c>
      <c r="K10130">
        <v>0.95799999999999996</v>
      </c>
      <c r="L10130" t="s">
        <v>111</v>
      </c>
      <c r="M10130" t="s">
        <v>111</v>
      </c>
      <c r="N10130">
        <v>-5.0199999999999996</v>
      </c>
    </row>
    <row r="10131" spans="1:14" hidden="1" x14ac:dyDescent="0.25">
      <c r="A10131" t="s">
        <v>167</v>
      </c>
      <c r="B10131" t="s">
        <v>1143</v>
      </c>
      <c r="C10131">
        <v>0.33600000000000002</v>
      </c>
      <c r="D10131">
        <v>197</v>
      </c>
      <c r="E10131">
        <v>3.8E-3</v>
      </c>
      <c r="F10131">
        <v>870</v>
      </c>
      <c r="G10131">
        <v>0.26950000000000002</v>
      </c>
      <c r="H10131">
        <v>507</v>
      </c>
      <c r="I10131">
        <f t="shared" si="158"/>
        <v>0</v>
      </c>
      <c r="J10131">
        <v>0.90300000000000002</v>
      </c>
      <c r="K10131">
        <v>0.98</v>
      </c>
      <c r="M10131" t="s">
        <v>111</v>
      </c>
      <c r="N10131">
        <v>-4.1900000000000004</v>
      </c>
    </row>
    <row r="10132" spans="1:14" hidden="1" x14ac:dyDescent="0.25">
      <c r="A10132" t="s">
        <v>119</v>
      </c>
      <c r="B10132" t="s">
        <v>1143</v>
      </c>
      <c r="C10132">
        <v>0.33560000000000001</v>
      </c>
      <c r="D10132">
        <v>198</v>
      </c>
      <c r="E10132">
        <v>0.78139999999999998</v>
      </c>
      <c r="F10132">
        <v>65</v>
      </c>
      <c r="G10132">
        <v>0.42480000000000001</v>
      </c>
      <c r="H10132">
        <v>98</v>
      </c>
      <c r="I10132">
        <f t="shared" si="158"/>
        <v>0</v>
      </c>
      <c r="J10132">
        <v>0.151</v>
      </c>
      <c r="K10132">
        <v>0.11799999999999999</v>
      </c>
      <c r="N10132">
        <v>2.83</v>
      </c>
    </row>
    <row r="10133" spans="1:14" hidden="1" x14ac:dyDescent="0.25">
      <c r="A10133" t="s">
        <v>316</v>
      </c>
      <c r="B10133" t="s">
        <v>1143</v>
      </c>
      <c r="C10133">
        <v>0.3352</v>
      </c>
      <c r="D10133">
        <v>199</v>
      </c>
      <c r="E10133">
        <v>0.74860000000000004</v>
      </c>
      <c r="F10133">
        <v>96</v>
      </c>
      <c r="G10133">
        <v>0.41789999999999999</v>
      </c>
      <c r="H10133">
        <v>108</v>
      </c>
      <c r="I10133">
        <f t="shared" si="158"/>
        <v>0</v>
      </c>
      <c r="J10133">
        <v>0.318</v>
      </c>
      <c r="K10133">
        <v>0.36799999999999999</v>
      </c>
      <c r="N10133">
        <v>4.66</v>
      </c>
    </row>
    <row r="10134" spans="1:14" hidden="1" x14ac:dyDescent="0.25">
      <c r="A10134" t="s">
        <v>158</v>
      </c>
      <c r="B10134" t="s">
        <v>1143</v>
      </c>
      <c r="C10134">
        <v>0.33500000000000002</v>
      </c>
      <c r="D10134">
        <v>200</v>
      </c>
      <c r="E10134">
        <v>0.75080000000000002</v>
      </c>
      <c r="F10134">
        <v>93</v>
      </c>
      <c r="G10134">
        <v>0.41820000000000002</v>
      </c>
      <c r="H10134">
        <v>106</v>
      </c>
      <c r="I10134">
        <f t="shared" si="158"/>
        <v>0</v>
      </c>
      <c r="J10134">
        <v>1.7999999999999999E-2</v>
      </c>
      <c r="K10134">
        <v>3.9E-2</v>
      </c>
      <c r="N10134">
        <v>5.14</v>
      </c>
    </row>
    <row r="10135" spans="1:14" hidden="1" x14ac:dyDescent="0.25">
      <c r="A10135" t="s">
        <v>401</v>
      </c>
      <c r="B10135" t="s">
        <v>1143</v>
      </c>
      <c r="C10135">
        <v>0.3337</v>
      </c>
      <c r="D10135">
        <v>201</v>
      </c>
      <c r="E10135">
        <v>0.6048</v>
      </c>
      <c r="F10135">
        <v>265</v>
      </c>
      <c r="G10135">
        <v>0.38790000000000002</v>
      </c>
      <c r="H10135">
        <v>153</v>
      </c>
      <c r="I10135">
        <f t="shared" si="158"/>
        <v>0</v>
      </c>
      <c r="J10135">
        <v>0.188</v>
      </c>
      <c r="K10135">
        <v>0.56499999999999995</v>
      </c>
      <c r="N10135">
        <v>-10.1</v>
      </c>
    </row>
    <row r="10136" spans="1:14" hidden="1" x14ac:dyDescent="0.25">
      <c r="A10136" t="s">
        <v>179</v>
      </c>
      <c r="B10136" t="s">
        <v>1143</v>
      </c>
      <c r="C10136">
        <v>0.33360000000000001</v>
      </c>
      <c r="D10136">
        <v>202</v>
      </c>
      <c r="E10136">
        <v>0.37159999999999999</v>
      </c>
      <c r="F10136">
        <v>443</v>
      </c>
      <c r="G10136">
        <v>0.3412</v>
      </c>
      <c r="H10136">
        <v>263</v>
      </c>
      <c r="I10136">
        <f t="shared" si="158"/>
        <v>0</v>
      </c>
      <c r="J10136">
        <v>0.13100000000000001</v>
      </c>
      <c r="K10136">
        <v>0.69899999999999995</v>
      </c>
      <c r="N10136">
        <v>4.9000000000000004</v>
      </c>
    </row>
    <row r="10137" spans="1:14" hidden="1" x14ac:dyDescent="0.25">
      <c r="A10137" t="s">
        <v>340</v>
      </c>
      <c r="B10137" t="s">
        <v>1143</v>
      </c>
      <c r="C10137">
        <v>0.33360000000000001</v>
      </c>
      <c r="D10137">
        <v>203</v>
      </c>
      <c r="E10137">
        <v>5.8999999999999999E-3</v>
      </c>
      <c r="F10137">
        <v>814</v>
      </c>
      <c r="G10137">
        <v>0.26800000000000002</v>
      </c>
      <c r="H10137">
        <v>516</v>
      </c>
      <c r="I10137">
        <f t="shared" si="158"/>
        <v>0</v>
      </c>
      <c r="J10137">
        <v>0.47099999999999997</v>
      </c>
      <c r="K10137">
        <v>0.86399999999999999</v>
      </c>
      <c r="N10137">
        <v>-33.81</v>
      </c>
    </row>
    <row r="10138" spans="1:14" hidden="1" x14ac:dyDescent="0.25">
      <c r="A10138" t="s">
        <v>141</v>
      </c>
      <c r="B10138" t="s">
        <v>1143</v>
      </c>
      <c r="C10138">
        <v>0.33350000000000002</v>
      </c>
      <c r="D10138">
        <v>204</v>
      </c>
      <c r="E10138">
        <v>0.7278</v>
      </c>
      <c r="F10138">
        <v>121</v>
      </c>
      <c r="G10138">
        <v>0.4123</v>
      </c>
      <c r="H10138">
        <v>112</v>
      </c>
      <c r="I10138">
        <f t="shared" si="158"/>
        <v>0</v>
      </c>
      <c r="J10138">
        <v>0.77800000000000002</v>
      </c>
      <c r="K10138">
        <v>4.7E-2</v>
      </c>
      <c r="N10138">
        <v>3.92</v>
      </c>
    </row>
    <row r="10139" spans="1:14" hidden="1" x14ac:dyDescent="0.25">
      <c r="A10139" t="s">
        <v>232</v>
      </c>
      <c r="B10139" t="s">
        <v>1143</v>
      </c>
      <c r="C10139">
        <v>0.3332</v>
      </c>
      <c r="D10139">
        <v>205</v>
      </c>
      <c r="E10139">
        <v>0.67090000000000005</v>
      </c>
      <c r="F10139">
        <v>203</v>
      </c>
      <c r="G10139">
        <v>0.4007</v>
      </c>
      <c r="H10139">
        <v>132</v>
      </c>
      <c r="I10139">
        <f t="shared" si="158"/>
        <v>0</v>
      </c>
      <c r="J10139">
        <v>0.42399999999999999</v>
      </c>
      <c r="K10139">
        <v>0.28699999999999998</v>
      </c>
      <c r="N10139">
        <v>-10.97</v>
      </c>
    </row>
    <row r="10140" spans="1:14" hidden="1" x14ac:dyDescent="0.25">
      <c r="A10140" t="s">
        <v>801</v>
      </c>
      <c r="B10140" t="s">
        <v>1143</v>
      </c>
      <c r="C10140">
        <v>0.33310000000000001</v>
      </c>
      <c r="D10140">
        <v>206</v>
      </c>
      <c r="E10140">
        <v>0.46039999999999998</v>
      </c>
      <c r="F10140">
        <v>380</v>
      </c>
      <c r="G10140">
        <v>0.35859999999999997</v>
      </c>
      <c r="H10140">
        <v>223</v>
      </c>
      <c r="I10140">
        <f t="shared" si="158"/>
        <v>0</v>
      </c>
      <c r="J10140">
        <v>6.0999999999999999E-2</v>
      </c>
      <c r="K10140">
        <v>0.38200000000000001</v>
      </c>
      <c r="N10140">
        <v>-0.53</v>
      </c>
    </row>
    <row r="10141" spans="1:14" hidden="1" x14ac:dyDescent="0.25">
      <c r="A10141" t="s">
        <v>131</v>
      </c>
      <c r="B10141" t="s">
        <v>1143</v>
      </c>
      <c r="C10141">
        <v>0.33300000000000002</v>
      </c>
      <c r="D10141">
        <v>207</v>
      </c>
      <c r="E10141">
        <v>6.8999999999999999E-3</v>
      </c>
      <c r="F10141">
        <v>786</v>
      </c>
      <c r="G10141">
        <v>0.26779999999999998</v>
      </c>
      <c r="H10141">
        <v>517</v>
      </c>
      <c r="I10141">
        <f t="shared" si="158"/>
        <v>0</v>
      </c>
      <c r="J10141">
        <v>7.8E-2</v>
      </c>
      <c r="K10141">
        <v>0.378</v>
      </c>
      <c r="N10141">
        <v>12.69</v>
      </c>
    </row>
    <row r="10142" spans="1:14" hidden="1" x14ac:dyDescent="0.25">
      <c r="A10142" t="s">
        <v>443</v>
      </c>
      <c r="B10142" t="s">
        <v>1143</v>
      </c>
      <c r="C10142">
        <v>0.33300000000000002</v>
      </c>
      <c r="D10142">
        <v>208</v>
      </c>
      <c r="E10142">
        <v>0.69159999999999999</v>
      </c>
      <c r="F10142">
        <v>171</v>
      </c>
      <c r="G10142">
        <v>0.4047</v>
      </c>
      <c r="H10142">
        <v>127</v>
      </c>
      <c r="I10142">
        <f t="shared" si="158"/>
        <v>0</v>
      </c>
      <c r="J10142">
        <v>9.9000000000000005E-2</v>
      </c>
      <c r="K10142">
        <v>0.126</v>
      </c>
      <c r="N10142">
        <v>7.18</v>
      </c>
    </row>
    <row r="10143" spans="1:14" hidden="1" x14ac:dyDescent="0.25">
      <c r="A10143" t="s">
        <v>508</v>
      </c>
      <c r="B10143" t="s">
        <v>1143</v>
      </c>
      <c r="C10143">
        <v>0.33260000000000001</v>
      </c>
      <c r="D10143">
        <v>209</v>
      </c>
      <c r="E10143">
        <v>3.5999999999999999E-3</v>
      </c>
      <c r="F10143">
        <v>907</v>
      </c>
      <c r="G10143">
        <v>0.26679999999999998</v>
      </c>
      <c r="H10143">
        <v>521</v>
      </c>
      <c r="I10143">
        <f t="shared" si="158"/>
        <v>0</v>
      </c>
      <c r="J10143">
        <v>0.9</v>
      </c>
      <c r="K10143">
        <v>0.96299999999999997</v>
      </c>
      <c r="M10143" t="s">
        <v>111</v>
      </c>
      <c r="N10143">
        <v>-4.38</v>
      </c>
    </row>
    <row r="10144" spans="1:14" hidden="1" x14ac:dyDescent="0.25">
      <c r="A10144" t="s">
        <v>256</v>
      </c>
      <c r="B10144" t="s">
        <v>1143</v>
      </c>
      <c r="C10144">
        <v>0.33250000000000002</v>
      </c>
      <c r="D10144">
        <v>210</v>
      </c>
      <c r="E10144">
        <v>0.7772</v>
      </c>
      <c r="F10144">
        <v>71</v>
      </c>
      <c r="G10144">
        <v>0.4214</v>
      </c>
      <c r="H10144">
        <v>100</v>
      </c>
      <c r="I10144">
        <f t="shared" si="158"/>
        <v>0</v>
      </c>
      <c r="J10144">
        <v>0.11600000000000001</v>
      </c>
      <c r="K10144">
        <v>0.128</v>
      </c>
      <c r="N10144">
        <v>1.4</v>
      </c>
    </row>
    <row r="10145" spans="1:14" hidden="1" x14ac:dyDescent="0.25">
      <c r="A10145" t="s">
        <v>451</v>
      </c>
      <c r="B10145" t="s">
        <v>1143</v>
      </c>
      <c r="C10145">
        <v>0.33179999999999998</v>
      </c>
      <c r="D10145">
        <v>211</v>
      </c>
      <c r="E10145">
        <v>3.7000000000000002E-3</v>
      </c>
      <c r="F10145">
        <v>879</v>
      </c>
      <c r="G10145">
        <v>0.26619999999999999</v>
      </c>
      <c r="H10145">
        <v>523</v>
      </c>
      <c r="I10145">
        <f t="shared" si="158"/>
        <v>0</v>
      </c>
      <c r="J10145">
        <v>0.97699999999999998</v>
      </c>
      <c r="K10145">
        <v>0.81299999999999994</v>
      </c>
      <c r="L10145" t="s">
        <v>111</v>
      </c>
      <c r="N10145">
        <v>16.899999999999999</v>
      </c>
    </row>
    <row r="10146" spans="1:14" hidden="1" x14ac:dyDescent="0.25">
      <c r="A10146" t="s">
        <v>212</v>
      </c>
      <c r="B10146" t="s">
        <v>1143</v>
      </c>
      <c r="C10146">
        <v>0.33169999999999999</v>
      </c>
      <c r="D10146">
        <v>212</v>
      </c>
      <c r="E10146">
        <v>2.8999999999999998E-3</v>
      </c>
      <c r="F10146">
        <v>994</v>
      </c>
      <c r="G10146">
        <v>0.26590000000000003</v>
      </c>
      <c r="H10146">
        <v>525</v>
      </c>
      <c r="I10146">
        <f t="shared" si="158"/>
        <v>0</v>
      </c>
      <c r="J10146">
        <v>0.91400000000000003</v>
      </c>
      <c r="K10146">
        <v>0.93</v>
      </c>
      <c r="N10146">
        <v>-4.28</v>
      </c>
    </row>
    <row r="10147" spans="1:14" hidden="1" x14ac:dyDescent="0.25">
      <c r="A10147" t="s">
        <v>410</v>
      </c>
      <c r="B10147" t="s">
        <v>1143</v>
      </c>
      <c r="C10147">
        <v>0.33139999999999997</v>
      </c>
      <c r="D10147">
        <v>213</v>
      </c>
      <c r="E10147">
        <v>3.2000000000000002E-3</v>
      </c>
      <c r="F10147">
        <v>971</v>
      </c>
      <c r="G10147">
        <v>0.26579999999999998</v>
      </c>
      <c r="H10147">
        <v>526</v>
      </c>
      <c r="I10147">
        <f t="shared" si="158"/>
        <v>0</v>
      </c>
      <c r="J10147">
        <v>0.92400000000000004</v>
      </c>
      <c r="K10147">
        <v>0.75900000000000001</v>
      </c>
      <c r="N10147">
        <v>10.050000000000001</v>
      </c>
    </row>
    <row r="10148" spans="1:14" hidden="1" x14ac:dyDescent="0.25">
      <c r="A10148" t="s">
        <v>199</v>
      </c>
      <c r="B10148" t="s">
        <v>1143</v>
      </c>
      <c r="C10148">
        <v>0.33129999999999998</v>
      </c>
      <c r="D10148">
        <v>214</v>
      </c>
      <c r="E10148">
        <v>0.69789999999999996</v>
      </c>
      <c r="F10148">
        <v>163</v>
      </c>
      <c r="G10148">
        <v>0.40460000000000002</v>
      </c>
      <c r="H10148">
        <v>128</v>
      </c>
      <c r="I10148">
        <f t="shared" si="158"/>
        <v>0</v>
      </c>
      <c r="J10148">
        <v>0.80900000000000005</v>
      </c>
      <c r="K10148">
        <v>0.7</v>
      </c>
      <c r="N10148">
        <v>-9.91</v>
      </c>
    </row>
    <row r="10149" spans="1:14" hidden="1" x14ac:dyDescent="0.25">
      <c r="A10149" t="s">
        <v>273</v>
      </c>
      <c r="B10149" t="s">
        <v>1143</v>
      </c>
      <c r="C10149">
        <v>0.33050000000000002</v>
      </c>
      <c r="D10149">
        <v>215</v>
      </c>
      <c r="E10149">
        <v>3.3999999999999998E-3</v>
      </c>
      <c r="F10149">
        <v>926</v>
      </c>
      <c r="G10149">
        <v>0.2651</v>
      </c>
      <c r="H10149">
        <v>532</v>
      </c>
      <c r="I10149">
        <f t="shared" si="158"/>
        <v>0</v>
      </c>
      <c r="J10149">
        <v>0.88400000000000001</v>
      </c>
      <c r="K10149">
        <v>0.96</v>
      </c>
      <c r="M10149" t="s">
        <v>111</v>
      </c>
      <c r="N10149">
        <v>-5.43</v>
      </c>
    </row>
    <row r="10150" spans="1:14" hidden="1" x14ac:dyDescent="0.25">
      <c r="A10150" t="s">
        <v>253</v>
      </c>
      <c r="B10150" t="s">
        <v>1143</v>
      </c>
      <c r="C10150">
        <v>0.33040000000000003</v>
      </c>
      <c r="D10150">
        <v>216</v>
      </c>
      <c r="E10150">
        <v>0.72899999999999998</v>
      </c>
      <c r="F10150">
        <v>117</v>
      </c>
      <c r="G10150">
        <v>0.41010000000000002</v>
      </c>
      <c r="H10150">
        <v>116</v>
      </c>
      <c r="I10150">
        <f t="shared" si="158"/>
        <v>0</v>
      </c>
      <c r="J10150">
        <v>0.107</v>
      </c>
      <c r="K10150">
        <v>0.192</v>
      </c>
      <c r="N10150">
        <v>2.25</v>
      </c>
    </row>
    <row r="10151" spans="1:14" hidden="1" x14ac:dyDescent="0.25">
      <c r="A10151" t="s">
        <v>205</v>
      </c>
      <c r="B10151" t="s">
        <v>1143</v>
      </c>
      <c r="C10151">
        <v>0.33</v>
      </c>
      <c r="D10151">
        <v>217</v>
      </c>
      <c r="E10151">
        <v>5.5999999999999999E-3</v>
      </c>
      <c r="F10151">
        <v>820</v>
      </c>
      <c r="G10151">
        <v>0.2651</v>
      </c>
      <c r="H10151">
        <v>531</v>
      </c>
      <c r="I10151">
        <f t="shared" si="158"/>
        <v>0</v>
      </c>
      <c r="J10151">
        <v>0.13700000000000001</v>
      </c>
      <c r="K10151">
        <v>0.73499999999999999</v>
      </c>
      <c r="N10151">
        <v>1.47</v>
      </c>
    </row>
    <row r="10152" spans="1:14" hidden="1" x14ac:dyDescent="0.25">
      <c r="A10152" t="s">
        <v>313</v>
      </c>
      <c r="B10152" t="s">
        <v>1143</v>
      </c>
      <c r="C10152">
        <v>0.32990000000000003</v>
      </c>
      <c r="D10152">
        <v>218</v>
      </c>
      <c r="E10152">
        <v>0.80710000000000004</v>
      </c>
      <c r="F10152">
        <v>35</v>
      </c>
      <c r="G10152">
        <v>0.4254</v>
      </c>
      <c r="H10152">
        <v>97</v>
      </c>
      <c r="I10152">
        <f t="shared" si="158"/>
        <v>0</v>
      </c>
      <c r="J10152">
        <v>0.21299999999999999</v>
      </c>
      <c r="K10152">
        <v>0.153</v>
      </c>
      <c r="N10152">
        <v>18.46</v>
      </c>
    </row>
    <row r="10153" spans="1:14" hidden="1" x14ac:dyDescent="0.25">
      <c r="A10153" t="s">
        <v>592</v>
      </c>
      <c r="B10153" t="s">
        <v>1143</v>
      </c>
      <c r="C10153">
        <v>0.32929999999999998</v>
      </c>
      <c r="D10153">
        <v>219</v>
      </c>
      <c r="E10153">
        <v>0.78459999999999996</v>
      </c>
      <c r="F10153">
        <v>62</v>
      </c>
      <c r="G10153">
        <v>0.4204</v>
      </c>
      <c r="H10153">
        <v>102</v>
      </c>
      <c r="I10153">
        <f t="shared" si="158"/>
        <v>0</v>
      </c>
      <c r="J10153">
        <v>0.84799999999999998</v>
      </c>
      <c r="K10153">
        <v>0.29599999999999999</v>
      </c>
      <c r="N10153">
        <v>0.09</v>
      </c>
    </row>
    <row r="10154" spans="1:14" hidden="1" x14ac:dyDescent="0.25">
      <c r="A10154" t="s">
        <v>254</v>
      </c>
      <c r="B10154" t="s">
        <v>1143</v>
      </c>
      <c r="C10154">
        <v>0.32919999999999999</v>
      </c>
      <c r="D10154">
        <v>220</v>
      </c>
      <c r="E10154">
        <v>0.44779999999999998</v>
      </c>
      <c r="F10154">
        <v>389</v>
      </c>
      <c r="G10154">
        <v>0.35289999999999999</v>
      </c>
      <c r="H10154">
        <v>232</v>
      </c>
      <c r="I10154">
        <f t="shared" si="158"/>
        <v>0</v>
      </c>
      <c r="J10154">
        <v>0.81599999999999995</v>
      </c>
      <c r="K10154">
        <v>0.65200000000000002</v>
      </c>
      <c r="N10154">
        <v>9.67</v>
      </c>
    </row>
    <row r="10155" spans="1:14" hidden="1" x14ac:dyDescent="0.25">
      <c r="A10155" t="s">
        <v>484</v>
      </c>
      <c r="B10155" t="s">
        <v>1143</v>
      </c>
      <c r="C10155">
        <v>0.3291</v>
      </c>
      <c r="D10155">
        <v>221</v>
      </c>
      <c r="E10155">
        <v>0.39340000000000003</v>
      </c>
      <c r="F10155">
        <v>426</v>
      </c>
      <c r="G10155">
        <v>0.34189999999999998</v>
      </c>
      <c r="H10155">
        <v>260</v>
      </c>
      <c r="I10155">
        <f t="shared" si="158"/>
        <v>0</v>
      </c>
      <c r="J10155">
        <v>0.14699999999999999</v>
      </c>
      <c r="K10155">
        <v>0.23400000000000001</v>
      </c>
      <c r="N10155">
        <v>-1.53</v>
      </c>
    </row>
    <row r="10156" spans="1:14" hidden="1" x14ac:dyDescent="0.25">
      <c r="A10156" t="s">
        <v>172</v>
      </c>
      <c r="B10156" t="s">
        <v>1143</v>
      </c>
      <c r="C10156">
        <v>0.3286</v>
      </c>
      <c r="D10156">
        <v>222</v>
      </c>
      <c r="E10156">
        <v>0.78069999999999995</v>
      </c>
      <c r="F10156">
        <v>66</v>
      </c>
      <c r="G10156">
        <v>0.41909999999999997</v>
      </c>
      <c r="H10156">
        <v>105</v>
      </c>
      <c r="I10156">
        <f t="shared" si="158"/>
        <v>0</v>
      </c>
      <c r="J10156">
        <v>2.8000000000000001E-2</v>
      </c>
      <c r="K10156">
        <v>2.5999999999999999E-2</v>
      </c>
      <c r="N10156">
        <v>14.17</v>
      </c>
    </row>
    <row r="10157" spans="1:14" hidden="1" x14ac:dyDescent="0.25">
      <c r="A10157" t="s">
        <v>509</v>
      </c>
      <c r="B10157" t="s">
        <v>1143</v>
      </c>
      <c r="C10157">
        <v>0.32850000000000001</v>
      </c>
      <c r="D10157">
        <v>223</v>
      </c>
      <c r="E10157">
        <v>3.0999999999999999E-3</v>
      </c>
      <c r="F10157">
        <v>976</v>
      </c>
      <c r="G10157">
        <v>0.26340000000000002</v>
      </c>
      <c r="H10157">
        <v>538</v>
      </c>
      <c r="I10157">
        <f t="shared" si="158"/>
        <v>0</v>
      </c>
      <c r="J10157">
        <v>0.95499999999999996</v>
      </c>
      <c r="K10157">
        <v>0.98599999999999999</v>
      </c>
      <c r="L10157" t="s">
        <v>111</v>
      </c>
      <c r="M10157" t="s">
        <v>111</v>
      </c>
      <c r="N10157">
        <v>-2.12</v>
      </c>
    </row>
    <row r="10158" spans="1:14" hidden="1" x14ac:dyDescent="0.25">
      <c r="A10158" t="s">
        <v>454</v>
      </c>
      <c r="B10158" t="s">
        <v>1143</v>
      </c>
      <c r="C10158">
        <v>0.32840000000000003</v>
      </c>
      <c r="D10158">
        <v>224</v>
      </c>
      <c r="E10158">
        <v>3.0999999999999999E-3</v>
      </c>
      <c r="F10158">
        <v>972</v>
      </c>
      <c r="G10158">
        <v>0.26340000000000002</v>
      </c>
      <c r="H10158">
        <v>539</v>
      </c>
      <c r="I10158">
        <f t="shared" si="158"/>
        <v>0</v>
      </c>
      <c r="J10158">
        <v>0.92100000000000004</v>
      </c>
      <c r="K10158">
        <v>0.94599999999999995</v>
      </c>
      <c r="N10158">
        <v>9.68</v>
      </c>
    </row>
    <row r="10159" spans="1:14" hidden="1" x14ac:dyDescent="0.25">
      <c r="A10159" t="s">
        <v>549</v>
      </c>
      <c r="B10159" t="s">
        <v>1143</v>
      </c>
      <c r="C10159">
        <v>0.32729999999999998</v>
      </c>
      <c r="D10159">
        <v>225</v>
      </c>
      <c r="E10159">
        <v>0.73750000000000004</v>
      </c>
      <c r="F10159">
        <v>102</v>
      </c>
      <c r="G10159">
        <v>0.4093</v>
      </c>
      <c r="H10159">
        <v>117</v>
      </c>
      <c r="I10159">
        <f t="shared" si="158"/>
        <v>0</v>
      </c>
      <c r="J10159">
        <v>0.63400000000000001</v>
      </c>
      <c r="K10159">
        <v>0.52100000000000002</v>
      </c>
      <c r="N10159">
        <v>-9.07</v>
      </c>
    </row>
    <row r="10160" spans="1:14" hidden="1" x14ac:dyDescent="0.25">
      <c r="A10160" t="s">
        <v>517</v>
      </c>
      <c r="B10160" t="s">
        <v>1143</v>
      </c>
      <c r="C10160">
        <v>0.32690000000000002</v>
      </c>
      <c r="D10160">
        <v>226</v>
      </c>
      <c r="E10160">
        <v>3.8999999999999998E-3</v>
      </c>
      <c r="F10160">
        <v>863</v>
      </c>
      <c r="G10160">
        <v>0.26229999999999998</v>
      </c>
      <c r="H10160">
        <v>540</v>
      </c>
      <c r="I10160">
        <f t="shared" si="158"/>
        <v>0</v>
      </c>
      <c r="J10160">
        <v>0.99199999999999999</v>
      </c>
      <c r="K10160">
        <v>0.998</v>
      </c>
      <c r="L10160" t="s">
        <v>111</v>
      </c>
      <c r="M10160" t="s">
        <v>111</v>
      </c>
      <c r="N10160">
        <v>2.4300000000000002</v>
      </c>
    </row>
    <row r="10161" spans="1:14" hidden="1" x14ac:dyDescent="0.25">
      <c r="A10161" t="s">
        <v>690</v>
      </c>
      <c r="B10161" t="s">
        <v>1143</v>
      </c>
      <c r="C10161">
        <v>0.32679999999999998</v>
      </c>
      <c r="D10161">
        <v>227</v>
      </c>
      <c r="E10161">
        <v>1.18E-2</v>
      </c>
      <c r="F10161">
        <v>725</v>
      </c>
      <c r="G10161">
        <v>0.26379999999999998</v>
      </c>
      <c r="H10161">
        <v>537</v>
      </c>
      <c r="I10161">
        <f t="shared" si="158"/>
        <v>0</v>
      </c>
      <c r="J10161">
        <v>0.83099999999999996</v>
      </c>
      <c r="K10161">
        <v>0.91</v>
      </c>
      <c r="N10161">
        <v>-1.67</v>
      </c>
    </row>
    <row r="10162" spans="1:14" hidden="1" x14ac:dyDescent="0.25">
      <c r="A10162" t="s">
        <v>247</v>
      </c>
      <c r="B10162" t="s">
        <v>1143</v>
      </c>
      <c r="C10162">
        <v>0.32590000000000002</v>
      </c>
      <c r="D10162">
        <v>228</v>
      </c>
      <c r="E10162">
        <v>0.73319999999999996</v>
      </c>
      <c r="F10162">
        <v>113</v>
      </c>
      <c r="G10162">
        <v>0.40739999999999998</v>
      </c>
      <c r="H10162">
        <v>121</v>
      </c>
      <c r="I10162">
        <f t="shared" si="158"/>
        <v>0</v>
      </c>
      <c r="J10162">
        <v>6.8000000000000005E-2</v>
      </c>
      <c r="K10162">
        <v>9.9000000000000005E-2</v>
      </c>
      <c r="N10162">
        <v>8.35</v>
      </c>
    </row>
    <row r="10163" spans="1:14" hidden="1" x14ac:dyDescent="0.25">
      <c r="A10163" t="s">
        <v>188</v>
      </c>
      <c r="B10163" t="s">
        <v>1143</v>
      </c>
      <c r="C10163">
        <v>0.32569999999999999</v>
      </c>
      <c r="D10163">
        <v>229</v>
      </c>
      <c r="E10163">
        <v>4.8999999999999998E-3</v>
      </c>
      <c r="F10163">
        <v>830</v>
      </c>
      <c r="G10163">
        <v>0.26150000000000001</v>
      </c>
      <c r="H10163">
        <v>541</v>
      </c>
      <c r="I10163">
        <f t="shared" si="158"/>
        <v>0</v>
      </c>
      <c r="J10163">
        <v>0.98799999999999999</v>
      </c>
      <c r="K10163">
        <v>0.95</v>
      </c>
      <c r="L10163" t="s">
        <v>111</v>
      </c>
      <c r="M10163" t="s">
        <v>111</v>
      </c>
      <c r="N10163">
        <v>1.29</v>
      </c>
    </row>
    <row r="10164" spans="1:14" hidden="1" x14ac:dyDescent="0.25">
      <c r="A10164" t="s">
        <v>748</v>
      </c>
      <c r="B10164" t="s">
        <v>1143</v>
      </c>
      <c r="C10164">
        <v>0.32529999999999998</v>
      </c>
      <c r="D10164">
        <v>230</v>
      </c>
      <c r="E10164">
        <v>3.3E-3</v>
      </c>
      <c r="F10164">
        <v>962</v>
      </c>
      <c r="G10164">
        <v>0.26090000000000002</v>
      </c>
      <c r="H10164">
        <v>542</v>
      </c>
      <c r="I10164">
        <f t="shared" si="158"/>
        <v>0</v>
      </c>
      <c r="J10164">
        <v>0.996</v>
      </c>
      <c r="K10164">
        <v>0.91400000000000003</v>
      </c>
      <c r="L10164" t="s">
        <v>111</v>
      </c>
      <c r="N10164">
        <v>-1.1599999999999999</v>
      </c>
    </row>
    <row r="10165" spans="1:14" hidden="1" x14ac:dyDescent="0.25">
      <c r="A10165" t="s">
        <v>689</v>
      </c>
      <c r="B10165" t="s">
        <v>1143</v>
      </c>
      <c r="C10165">
        <v>0.32479999999999998</v>
      </c>
      <c r="D10165">
        <v>231</v>
      </c>
      <c r="E10165">
        <v>0.22389999999999999</v>
      </c>
      <c r="F10165">
        <v>502</v>
      </c>
      <c r="G10165">
        <v>0.30459999999999998</v>
      </c>
      <c r="H10165">
        <v>386</v>
      </c>
      <c r="I10165">
        <f t="shared" si="158"/>
        <v>0</v>
      </c>
      <c r="J10165">
        <v>0.502</v>
      </c>
      <c r="K10165">
        <v>0.68200000000000005</v>
      </c>
      <c r="N10165">
        <v>2.57</v>
      </c>
    </row>
    <row r="10166" spans="1:14" hidden="1" x14ac:dyDescent="0.25">
      <c r="A10166" t="s">
        <v>137</v>
      </c>
      <c r="B10166" t="s">
        <v>1143</v>
      </c>
      <c r="C10166">
        <v>0.32469999999999999</v>
      </c>
      <c r="D10166">
        <v>232</v>
      </c>
      <c r="E10166">
        <v>0.7127</v>
      </c>
      <c r="F10166">
        <v>134</v>
      </c>
      <c r="G10166">
        <v>0.40229999999999999</v>
      </c>
      <c r="H10166">
        <v>129</v>
      </c>
      <c r="I10166">
        <f t="shared" si="158"/>
        <v>0</v>
      </c>
      <c r="J10166">
        <v>0.254</v>
      </c>
      <c r="K10166">
        <v>0.29699999999999999</v>
      </c>
      <c r="N10166">
        <v>-8.32</v>
      </c>
    </row>
    <row r="10167" spans="1:14" hidden="1" x14ac:dyDescent="0.25">
      <c r="A10167" t="s">
        <v>222</v>
      </c>
      <c r="B10167" t="s">
        <v>1143</v>
      </c>
      <c r="C10167">
        <v>0.32419999999999999</v>
      </c>
      <c r="D10167">
        <v>233</v>
      </c>
      <c r="E10167">
        <v>3.0000000000000001E-3</v>
      </c>
      <c r="F10167">
        <v>987</v>
      </c>
      <c r="G10167">
        <v>0.26</v>
      </c>
      <c r="H10167">
        <v>545</v>
      </c>
      <c r="I10167">
        <f t="shared" si="158"/>
        <v>0</v>
      </c>
      <c r="J10167">
        <v>0.99099999999999999</v>
      </c>
      <c r="K10167">
        <v>0.96499999999999997</v>
      </c>
      <c r="L10167" t="s">
        <v>111</v>
      </c>
      <c r="M10167" t="s">
        <v>111</v>
      </c>
      <c r="N10167">
        <v>6.28</v>
      </c>
    </row>
    <row r="10168" spans="1:14" hidden="1" x14ac:dyDescent="0.25">
      <c r="A10168" t="s">
        <v>178</v>
      </c>
      <c r="B10168" t="s">
        <v>1143</v>
      </c>
      <c r="C10168">
        <v>0.3241</v>
      </c>
      <c r="D10168">
        <v>234</v>
      </c>
      <c r="E10168">
        <v>0.70640000000000003</v>
      </c>
      <c r="F10168">
        <v>145</v>
      </c>
      <c r="G10168">
        <v>0.40060000000000001</v>
      </c>
      <c r="H10168">
        <v>133</v>
      </c>
      <c r="I10168">
        <f t="shared" si="158"/>
        <v>0</v>
      </c>
      <c r="J10168">
        <v>0.25</v>
      </c>
      <c r="K10168">
        <v>0.09</v>
      </c>
      <c r="N10168">
        <v>-6.26</v>
      </c>
    </row>
    <row r="10169" spans="1:14" hidden="1" x14ac:dyDescent="0.25">
      <c r="A10169" t="s">
        <v>201</v>
      </c>
      <c r="B10169" t="s">
        <v>1143</v>
      </c>
      <c r="C10169">
        <v>0.32340000000000002</v>
      </c>
      <c r="D10169">
        <v>235</v>
      </c>
      <c r="E10169">
        <v>0.77629999999999999</v>
      </c>
      <c r="F10169">
        <v>73</v>
      </c>
      <c r="G10169">
        <v>0.41399999999999998</v>
      </c>
      <c r="H10169">
        <v>111</v>
      </c>
      <c r="I10169">
        <f t="shared" si="158"/>
        <v>0</v>
      </c>
      <c r="J10169">
        <v>0.158</v>
      </c>
      <c r="K10169">
        <v>0.115</v>
      </c>
      <c r="N10169">
        <v>7.64</v>
      </c>
    </row>
    <row r="10170" spans="1:14" hidden="1" x14ac:dyDescent="0.25">
      <c r="A10170" t="s">
        <v>164</v>
      </c>
      <c r="B10170" t="s">
        <v>1143</v>
      </c>
      <c r="C10170">
        <v>0.32319999999999999</v>
      </c>
      <c r="D10170">
        <v>236</v>
      </c>
      <c r="E10170">
        <v>3.7000000000000002E-3</v>
      </c>
      <c r="F10170">
        <v>894</v>
      </c>
      <c r="G10170">
        <v>0.25929999999999997</v>
      </c>
      <c r="H10170">
        <v>548</v>
      </c>
      <c r="I10170">
        <f t="shared" si="158"/>
        <v>0</v>
      </c>
      <c r="J10170">
        <v>0.98</v>
      </c>
      <c r="K10170">
        <v>0.995</v>
      </c>
      <c r="L10170" t="s">
        <v>111</v>
      </c>
      <c r="M10170" t="s">
        <v>111</v>
      </c>
      <c r="N10170">
        <v>-3.38</v>
      </c>
    </row>
    <row r="10171" spans="1:14" hidden="1" x14ac:dyDescent="0.25">
      <c r="A10171" t="s">
        <v>614</v>
      </c>
      <c r="B10171" t="s">
        <v>1143</v>
      </c>
      <c r="C10171">
        <v>0.32269999999999999</v>
      </c>
      <c r="D10171">
        <v>237</v>
      </c>
      <c r="E10171">
        <v>0.71460000000000001</v>
      </c>
      <c r="F10171">
        <v>132</v>
      </c>
      <c r="G10171">
        <v>0.40110000000000001</v>
      </c>
      <c r="H10171">
        <v>131</v>
      </c>
      <c r="I10171">
        <f t="shared" si="158"/>
        <v>0</v>
      </c>
      <c r="J10171">
        <v>0.11700000000000001</v>
      </c>
      <c r="K10171">
        <v>0.20300000000000001</v>
      </c>
      <c r="N10171">
        <v>0.17</v>
      </c>
    </row>
    <row r="10172" spans="1:14" hidden="1" x14ac:dyDescent="0.25">
      <c r="A10172" t="s">
        <v>506</v>
      </c>
      <c r="B10172" t="s">
        <v>1143</v>
      </c>
      <c r="C10172">
        <v>0.32250000000000001</v>
      </c>
      <c r="D10172">
        <v>238</v>
      </c>
      <c r="E10172">
        <v>9.2999999999999992E-3</v>
      </c>
      <c r="F10172">
        <v>749</v>
      </c>
      <c r="G10172">
        <v>0.25990000000000002</v>
      </c>
      <c r="H10172">
        <v>546</v>
      </c>
      <c r="I10172">
        <f t="shared" si="158"/>
        <v>0</v>
      </c>
      <c r="J10172">
        <v>0.104</v>
      </c>
      <c r="K10172">
        <v>0.46800000000000003</v>
      </c>
      <c r="N10172">
        <v>-3.38</v>
      </c>
    </row>
    <row r="10173" spans="1:14" hidden="1" x14ac:dyDescent="0.25">
      <c r="A10173" t="s">
        <v>754</v>
      </c>
      <c r="B10173" t="s">
        <v>1143</v>
      </c>
      <c r="C10173">
        <v>0.32229999999999998</v>
      </c>
      <c r="D10173">
        <v>239</v>
      </c>
      <c r="E10173">
        <v>4.1999999999999997E-3</v>
      </c>
      <c r="F10173">
        <v>850</v>
      </c>
      <c r="G10173">
        <v>0.2586</v>
      </c>
      <c r="H10173">
        <v>550</v>
      </c>
      <c r="I10173">
        <f t="shared" si="158"/>
        <v>0</v>
      </c>
      <c r="J10173">
        <v>0.624</v>
      </c>
      <c r="K10173">
        <v>0.88300000000000001</v>
      </c>
      <c r="N10173">
        <v>2.23</v>
      </c>
    </row>
    <row r="10174" spans="1:14" hidden="1" x14ac:dyDescent="0.25">
      <c r="A10174" t="s">
        <v>118</v>
      </c>
      <c r="B10174" t="s">
        <v>1143</v>
      </c>
      <c r="C10174">
        <v>0.3221</v>
      </c>
      <c r="D10174">
        <v>240</v>
      </c>
      <c r="E10174">
        <v>0.56259999999999999</v>
      </c>
      <c r="F10174">
        <v>304</v>
      </c>
      <c r="G10174">
        <v>0.37019999999999997</v>
      </c>
      <c r="H10174">
        <v>183</v>
      </c>
      <c r="I10174">
        <f t="shared" si="158"/>
        <v>0</v>
      </c>
      <c r="J10174">
        <v>2.9000000000000001E-2</v>
      </c>
      <c r="K10174">
        <v>0.10199999999999999</v>
      </c>
      <c r="N10174">
        <v>-10.57</v>
      </c>
    </row>
    <row r="10175" spans="1:14" hidden="1" x14ac:dyDescent="0.25">
      <c r="A10175" t="s">
        <v>578</v>
      </c>
      <c r="B10175" t="s">
        <v>1143</v>
      </c>
      <c r="C10175">
        <v>0.32190000000000002</v>
      </c>
      <c r="D10175">
        <v>241</v>
      </c>
      <c r="E10175">
        <v>0.16209999999999999</v>
      </c>
      <c r="F10175">
        <v>534</v>
      </c>
      <c r="G10175">
        <v>0.28989999999999999</v>
      </c>
      <c r="H10175">
        <v>440</v>
      </c>
      <c r="I10175">
        <f t="shared" si="158"/>
        <v>0</v>
      </c>
      <c r="J10175">
        <v>0.38</v>
      </c>
      <c r="K10175">
        <v>0.57999999999999996</v>
      </c>
      <c r="N10175">
        <v>0.64</v>
      </c>
    </row>
    <row r="10176" spans="1:14" hidden="1" x14ac:dyDescent="0.25">
      <c r="A10176" t="s">
        <v>328</v>
      </c>
      <c r="B10176" t="s">
        <v>1143</v>
      </c>
      <c r="C10176">
        <v>0.32069999999999999</v>
      </c>
      <c r="D10176">
        <v>242</v>
      </c>
      <c r="E10176">
        <v>3.0999999999999999E-3</v>
      </c>
      <c r="F10176">
        <v>979</v>
      </c>
      <c r="G10176">
        <v>0.25719999999999998</v>
      </c>
      <c r="H10176">
        <v>557</v>
      </c>
      <c r="I10176">
        <f t="shared" si="158"/>
        <v>0</v>
      </c>
      <c r="J10176">
        <v>0.995</v>
      </c>
      <c r="K10176">
        <v>0.97299999999999998</v>
      </c>
      <c r="L10176" t="s">
        <v>111</v>
      </c>
      <c r="M10176" t="s">
        <v>111</v>
      </c>
      <c r="N10176">
        <v>-2.4700000000000002</v>
      </c>
    </row>
    <row r="10177" spans="1:14" hidden="1" x14ac:dyDescent="0.25">
      <c r="A10177" t="s">
        <v>194</v>
      </c>
      <c r="B10177" t="s">
        <v>1143</v>
      </c>
      <c r="C10177">
        <v>0.31940000000000002</v>
      </c>
      <c r="D10177">
        <v>243</v>
      </c>
      <c r="E10177">
        <v>0.77380000000000004</v>
      </c>
      <c r="F10177">
        <v>76</v>
      </c>
      <c r="G10177">
        <v>0.4103</v>
      </c>
      <c r="H10177">
        <v>115</v>
      </c>
      <c r="I10177">
        <f t="shared" si="158"/>
        <v>0</v>
      </c>
      <c r="J10177">
        <v>0.17199999999999999</v>
      </c>
      <c r="K10177">
        <v>6.7000000000000004E-2</v>
      </c>
      <c r="N10177">
        <v>5.12</v>
      </c>
    </row>
    <row r="10178" spans="1:14" hidden="1" x14ac:dyDescent="0.25">
      <c r="A10178" t="s">
        <v>154</v>
      </c>
      <c r="B10178" t="s">
        <v>1143</v>
      </c>
      <c r="C10178">
        <v>0.31890000000000002</v>
      </c>
      <c r="D10178">
        <v>244</v>
      </c>
      <c r="E10178">
        <v>0.17069999999999999</v>
      </c>
      <c r="F10178">
        <v>527</v>
      </c>
      <c r="G10178">
        <v>0.28920000000000001</v>
      </c>
      <c r="H10178">
        <v>443</v>
      </c>
      <c r="I10178">
        <f t="shared" si="158"/>
        <v>0</v>
      </c>
      <c r="J10178">
        <v>0.96</v>
      </c>
      <c r="K10178">
        <v>0.496</v>
      </c>
      <c r="L10178" t="s">
        <v>111</v>
      </c>
      <c r="N10178">
        <v>4.9000000000000004</v>
      </c>
    </row>
    <row r="10179" spans="1:14" hidden="1" x14ac:dyDescent="0.25">
      <c r="A10179" t="s">
        <v>315</v>
      </c>
      <c r="B10179" t="s">
        <v>1143</v>
      </c>
      <c r="C10179">
        <v>0.31869999999999998</v>
      </c>
      <c r="D10179">
        <v>245</v>
      </c>
      <c r="E10179">
        <v>3.3999999999999998E-3</v>
      </c>
      <c r="F10179">
        <v>943</v>
      </c>
      <c r="G10179">
        <v>0.25559999999999999</v>
      </c>
      <c r="H10179">
        <v>567</v>
      </c>
      <c r="I10179">
        <f t="shared" ref="I10179:I10242" si="159">IF(AND(D10179&lt;20,F10179&gt;100),1,0)</f>
        <v>0</v>
      </c>
      <c r="J10179">
        <v>0.42</v>
      </c>
      <c r="K10179">
        <v>0.84899999999999998</v>
      </c>
      <c r="N10179">
        <v>6.45</v>
      </c>
    </row>
    <row r="10180" spans="1:14" hidden="1" x14ac:dyDescent="0.25">
      <c r="A10180" t="s">
        <v>772</v>
      </c>
      <c r="B10180" t="s">
        <v>1143</v>
      </c>
      <c r="C10180">
        <v>0.31809999999999999</v>
      </c>
      <c r="D10180">
        <v>246</v>
      </c>
      <c r="E10180">
        <v>0.72829999999999995</v>
      </c>
      <c r="F10180">
        <v>119</v>
      </c>
      <c r="G10180">
        <v>0.40010000000000001</v>
      </c>
      <c r="H10180">
        <v>134</v>
      </c>
      <c r="I10180">
        <f t="shared" si="159"/>
        <v>0</v>
      </c>
      <c r="J10180">
        <v>7.4999999999999997E-2</v>
      </c>
      <c r="K10180">
        <v>0.39</v>
      </c>
      <c r="N10180">
        <v>4.57</v>
      </c>
    </row>
    <row r="10181" spans="1:14" hidden="1" x14ac:dyDescent="0.25">
      <c r="A10181" t="s">
        <v>742</v>
      </c>
      <c r="B10181" t="s">
        <v>1143</v>
      </c>
      <c r="C10181">
        <v>0.31769999999999998</v>
      </c>
      <c r="D10181">
        <v>247</v>
      </c>
      <c r="E10181">
        <v>0.5615</v>
      </c>
      <c r="F10181">
        <v>306</v>
      </c>
      <c r="G10181">
        <v>0.3664</v>
      </c>
      <c r="H10181">
        <v>192</v>
      </c>
      <c r="I10181">
        <f t="shared" si="159"/>
        <v>0</v>
      </c>
      <c r="J10181">
        <v>0.38100000000000001</v>
      </c>
      <c r="K10181">
        <v>0.48699999999999999</v>
      </c>
      <c r="N10181">
        <v>4.16</v>
      </c>
    </row>
    <row r="10182" spans="1:14" hidden="1" x14ac:dyDescent="0.25">
      <c r="A10182" t="s">
        <v>147</v>
      </c>
      <c r="B10182" t="s">
        <v>1143</v>
      </c>
      <c r="C10182">
        <v>0.31759999999999999</v>
      </c>
      <c r="D10182">
        <v>248</v>
      </c>
      <c r="E10182">
        <v>0.76290000000000002</v>
      </c>
      <c r="F10182">
        <v>83</v>
      </c>
      <c r="G10182">
        <v>0.40670000000000001</v>
      </c>
      <c r="H10182">
        <v>124</v>
      </c>
      <c r="I10182">
        <f t="shared" si="159"/>
        <v>0</v>
      </c>
      <c r="J10182">
        <v>4.8000000000000001E-2</v>
      </c>
      <c r="K10182">
        <v>7.2999999999999995E-2</v>
      </c>
      <c r="N10182">
        <v>-1.43</v>
      </c>
    </row>
    <row r="10183" spans="1:14" hidden="1" x14ac:dyDescent="0.25">
      <c r="A10183" t="s">
        <v>208</v>
      </c>
      <c r="B10183" t="s">
        <v>1143</v>
      </c>
      <c r="C10183">
        <v>0.3175</v>
      </c>
      <c r="D10183">
        <v>249</v>
      </c>
      <c r="E10183">
        <v>3.5999999999999999E-3</v>
      </c>
      <c r="F10183">
        <v>897</v>
      </c>
      <c r="G10183">
        <v>0.25480000000000003</v>
      </c>
      <c r="H10183">
        <v>569</v>
      </c>
      <c r="I10183">
        <f t="shared" si="159"/>
        <v>0</v>
      </c>
      <c r="J10183">
        <v>0.97799999999999998</v>
      </c>
      <c r="K10183">
        <v>0.99099999999999999</v>
      </c>
      <c r="L10183" t="s">
        <v>111</v>
      </c>
      <c r="M10183" t="s">
        <v>111</v>
      </c>
      <c r="N10183">
        <v>-16.23</v>
      </c>
    </row>
    <row r="10184" spans="1:14" hidden="1" x14ac:dyDescent="0.25">
      <c r="A10184" t="s">
        <v>491</v>
      </c>
      <c r="B10184" t="s">
        <v>1143</v>
      </c>
      <c r="C10184">
        <v>0.31719999999999998</v>
      </c>
      <c r="D10184">
        <v>250</v>
      </c>
      <c r="E10184">
        <v>0.1163</v>
      </c>
      <c r="F10184">
        <v>561</v>
      </c>
      <c r="G10184">
        <v>0.27700000000000002</v>
      </c>
      <c r="H10184">
        <v>482</v>
      </c>
      <c r="I10184">
        <f t="shared" si="159"/>
        <v>0</v>
      </c>
      <c r="J10184">
        <v>0.443</v>
      </c>
      <c r="K10184">
        <v>0.47</v>
      </c>
      <c r="N10184">
        <v>1.89</v>
      </c>
    </row>
    <row r="10185" spans="1:14" hidden="1" x14ac:dyDescent="0.25">
      <c r="A10185" t="s">
        <v>543</v>
      </c>
      <c r="B10185" t="s">
        <v>1143</v>
      </c>
      <c r="C10185">
        <v>0.31680000000000003</v>
      </c>
      <c r="D10185">
        <v>251</v>
      </c>
      <c r="E10185">
        <v>0.70509999999999995</v>
      </c>
      <c r="F10185">
        <v>147</v>
      </c>
      <c r="G10185">
        <v>0.39439999999999997</v>
      </c>
      <c r="H10185">
        <v>140</v>
      </c>
      <c r="I10185">
        <f t="shared" si="159"/>
        <v>0</v>
      </c>
      <c r="J10185">
        <v>0.15</v>
      </c>
      <c r="K10185">
        <v>0.27300000000000002</v>
      </c>
      <c r="N10185">
        <v>-0.81</v>
      </c>
    </row>
    <row r="10186" spans="1:14" hidden="1" x14ac:dyDescent="0.25">
      <c r="A10186" t="s">
        <v>238</v>
      </c>
      <c r="B10186" t="s">
        <v>1143</v>
      </c>
      <c r="C10186">
        <v>0.31680000000000003</v>
      </c>
      <c r="D10186">
        <v>252</v>
      </c>
      <c r="E10186">
        <v>0.71130000000000004</v>
      </c>
      <c r="F10186">
        <v>137</v>
      </c>
      <c r="G10186">
        <v>0.3957</v>
      </c>
      <c r="H10186">
        <v>138</v>
      </c>
      <c r="I10186">
        <f t="shared" si="159"/>
        <v>0</v>
      </c>
      <c r="J10186">
        <v>0.192</v>
      </c>
      <c r="K10186">
        <v>0.36099999999999999</v>
      </c>
      <c r="N10186">
        <v>4.57</v>
      </c>
    </row>
    <row r="10187" spans="1:14" hidden="1" x14ac:dyDescent="0.25">
      <c r="A10187" t="s">
        <v>562</v>
      </c>
      <c r="B10187" t="s">
        <v>1143</v>
      </c>
      <c r="C10187">
        <v>0.31640000000000001</v>
      </c>
      <c r="D10187">
        <v>253</v>
      </c>
      <c r="E10187">
        <v>0.66059999999999997</v>
      </c>
      <c r="F10187">
        <v>216</v>
      </c>
      <c r="G10187">
        <v>0.38519999999999999</v>
      </c>
      <c r="H10187">
        <v>157</v>
      </c>
      <c r="I10187">
        <f t="shared" si="159"/>
        <v>0</v>
      </c>
      <c r="J10187">
        <v>0.24099999999999999</v>
      </c>
      <c r="K10187">
        <v>0.63</v>
      </c>
      <c r="N10187">
        <v>-4.01</v>
      </c>
    </row>
    <row r="10188" spans="1:14" hidden="1" x14ac:dyDescent="0.25">
      <c r="A10188" t="s">
        <v>196</v>
      </c>
      <c r="B10188" t="s">
        <v>1143</v>
      </c>
      <c r="C10188">
        <v>0.3155</v>
      </c>
      <c r="D10188">
        <v>254</v>
      </c>
      <c r="E10188">
        <v>0.55120000000000002</v>
      </c>
      <c r="F10188">
        <v>316</v>
      </c>
      <c r="G10188">
        <v>0.36259999999999998</v>
      </c>
      <c r="H10188">
        <v>208</v>
      </c>
      <c r="I10188">
        <f t="shared" si="159"/>
        <v>0</v>
      </c>
      <c r="J10188">
        <v>0.17</v>
      </c>
      <c r="K10188">
        <v>0.312</v>
      </c>
      <c r="N10188">
        <v>15.09</v>
      </c>
    </row>
    <row r="10189" spans="1:14" hidden="1" x14ac:dyDescent="0.25">
      <c r="A10189" t="s">
        <v>496</v>
      </c>
      <c r="B10189" t="s">
        <v>1143</v>
      </c>
      <c r="C10189">
        <v>0.315</v>
      </c>
      <c r="D10189">
        <v>255</v>
      </c>
      <c r="E10189">
        <v>1.04E-2</v>
      </c>
      <c r="F10189">
        <v>737</v>
      </c>
      <c r="G10189">
        <v>0.25409999999999999</v>
      </c>
      <c r="H10189">
        <v>572</v>
      </c>
      <c r="I10189">
        <f t="shared" si="159"/>
        <v>0</v>
      </c>
      <c r="J10189">
        <v>0.92600000000000005</v>
      </c>
      <c r="K10189">
        <v>0.83099999999999996</v>
      </c>
      <c r="N10189">
        <v>-4.33</v>
      </c>
    </row>
    <row r="10190" spans="1:14" hidden="1" x14ac:dyDescent="0.25">
      <c r="A10190" t="s">
        <v>234</v>
      </c>
      <c r="B10190" t="s">
        <v>1143</v>
      </c>
      <c r="C10190">
        <v>0.315</v>
      </c>
      <c r="D10190">
        <v>256</v>
      </c>
      <c r="E10190">
        <v>0.75119999999999998</v>
      </c>
      <c r="F10190">
        <v>91</v>
      </c>
      <c r="G10190">
        <v>0.4022</v>
      </c>
      <c r="H10190">
        <v>130</v>
      </c>
      <c r="I10190">
        <f t="shared" si="159"/>
        <v>0</v>
      </c>
      <c r="J10190">
        <v>5.8999999999999997E-2</v>
      </c>
      <c r="K10190">
        <v>3.3000000000000002E-2</v>
      </c>
      <c r="N10190">
        <v>-1.1200000000000001</v>
      </c>
    </row>
    <row r="10191" spans="1:14" hidden="1" x14ac:dyDescent="0.25">
      <c r="A10191" t="s">
        <v>662</v>
      </c>
      <c r="B10191" t="s">
        <v>1143</v>
      </c>
      <c r="C10191">
        <v>0.3145</v>
      </c>
      <c r="D10191">
        <v>257</v>
      </c>
      <c r="E10191">
        <v>0.68789999999999996</v>
      </c>
      <c r="F10191">
        <v>176</v>
      </c>
      <c r="G10191">
        <v>0.38919999999999999</v>
      </c>
      <c r="H10191">
        <v>148</v>
      </c>
      <c r="I10191">
        <f t="shared" si="159"/>
        <v>0</v>
      </c>
      <c r="J10191">
        <v>7.0000000000000007E-2</v>
      </c>
      <c r="K10191">
        <v>0.13100000000000001</v>
      </c>
      <c r="N10191">
        <v>-3.85</v>
      </c>
    </row>
    <row r="10192" spans="1:14" hidden="1" x14ac:dyDescent="0.25">
      <c r="A10192" t="s">
        <v>206</v>
      </c>
      <c r="B10192" t="s">
        <v>1143</v>
      </c>
      <c r="C10192">
        <v>0.31440000000000001</v>
      </c>
      <c r="D10192">
        <v>258</v>
      </c>
      <c r="E10192">
        <v>0.68779999999999997</v>
      </c>
      <c r="F10192">
        <v>177</v>
      </c>
      <c r="G10192">
        <v>0.38900000000000001</v>
      </c>
      <c r="H10192">
        <v>149</v>
      </c>
      <c r="I10192">
        <f t="shared" si="159"/>
        <v>0</v>
      </c>
      <c r="J10192">
        <v>0.38900000000000001</v>
      </c>
      <c r="K10192">
        <v>0.10299999999999999</v>
      </c>
      <c r="N10192">
        <v>1.08</v>
      </c>
    </row>
    <row r="10193" spans="1:14" hidden="1" x14ac:dyDescent="0.25">
      <c r="A10193" t="s">
        <v>488</v>
      </c>
      <c r="B10193" t="s">
        <v>1143</v>
      </c>
      <c r="C10193">
        <v>0.31430000000000002</v>
      </c>
      <c r="D10193">
        <v>259</v>
      </c>
      <c r="E10193">
        <v>3.7000000000000002E-3</v>
      </c>
      <c r="F10193">
        <v>887</v>
      </c>
      <c r="G10193">
        <v>0.25219999999999998</v>
      </c>
      <c r="H10193">
        <v>576</v>
      </c>
      <c r="I10193">
        <f t="shared" si="159"/>
        <v>0</v>
      </c>
      <c r="J10193">
        <v>0.94099999999999995</v>
      </c>
      <c r="K10193">
        <v>0.88800000000000001</v>
      </c>
      <c r="N10193">
        <v>-11.75</v>
      </c>
    </row>
    <row r="10194" spans="1:14" hidden="1" x14ac:dyDescent="0.25">
      <c r="A10194" t="s">
        <v>579</v>
      </c>
      <c r="B10194" t="s">
        <v>1143</v>
      </c>
      <c r="C10194">
        <v>0.31409999999999999</v>
      </c>
      <c r="D10194">
        <v>260</v>
      </c>
      <c r="E10194">
        <v>3.8999999999999998E-3</v>
      </c>
      <c r="F10194">
        <v>866</v>
      </c>
      <c r="G10194">
        <v>0.252</v>
      </c>
      <c r="H10194">
        <v>578</v>
      </c>
      <c r="I10194">
        <f t="shared" si="159"/>
        <v>0</v>
      </c>
      <c r="J10194">
        <v>0.98199999999999998</v>
      </c>
      <c r="K10194">
        <v>0.98399999999999999</v>
      </c>
      <c r="L10194" t="s">
        <v>111</v>
      </c>
      <c r="M10194" t="s">
        <v>111</v>
      </c>
      <c r="N10194">
        <v>-5.92</v>
      </c>
    </row>
    <row r="10195" spans="1:14" hidden="1" x14ac:dyDescent="0.25">
      <c r="A10195" t="s">
        <v>349</v>
      </c>
      <c r="B10195" t="s">
        <v>1143</v>
      </c>
      <c r="C10195">
        <v>0.31330000000000002</v>
      </c>
      <c r="D10195">
        <v>261</v>
      </c>
      <c r="E10195">
        <v>0.73819999999999997</v>
      </c>
      <c r="F10195">
        <v>100</v>
      </c>
      <c r="G10195">
        <v>0.39829999999999999</v>
      </c>
      <c r="H10195">
        <v>137</v>
      </c>
      <c r="I10195">
        <f t="shared" si="159"/>
        <v>0</v>
      </c>
      <c r="J10195">
        <v>0.10199999999999999</v>
      </c>
      <c r="K10195">
        <v>0.19600000000000001</v>
      </c>
      <c r="N10195">
        <v>-6.88</v>
      </c>
    </row>
    <row r="10196" spans="1:14" hidden="1" x14ac:dyDescent="0.25">
      <c r="A10196" t="s">
        <v>637</v>
      </c>
      <c r="B10196" t="s">
        <v>1143</v>
      </c>
      <c r="C10196">
        <v>0.31309999999999999</v>
      </c>
      <c r="D10196">
        <v>262</v>
      </c>
      <c r="E10196">
        <v>0.79359999999999997</v>
      </c>
      <c r="F10196">
        <v>47</v>
      </c>
      <c r="G10196">
        <v>0.40920000000000001</v>
      </c>
      <c r="H10196">
        <v>118</v>
      </c>
      <c r="I10196">
        <f t="shared" si="159"/>
        <v>0</v>
      </c>
      <c r="J10196">
        <v>0.189</v>
      </c>
      <c r="K10196">
        <v>0.122</v>
      </c>
      <c r="N10196">
        <v>11.84</v>
      </c>
    </row>
    <row r="10197" spans="1:14" hidden="1" x14ac:dyDescent="0.25">
      <c r="A10197" t="s">
        <v>200</v>
      </c>
      <c r="B10197" t="s">
        <v>1143</v>
      </c>
      <c r="C10197">
        <v>0.31280000000000002</v>
      </c>
      <c r="D10197">
        <v>263</v>
      </c>
      <c r="E10197">
        <v>0.749</v>
      </c>
      <c r="F10197">
        <v>95</v>
      </c>
      <c r="G10197">
        <v>0.40010000000000001</v>
      </c>
      <c r="H10197">
        <v>135</v>
      </c>
      <c r="I10197">
        <f t="shared" si="159"/>
        <v>0</v>
      </c>
      <c r="J10197">
        <v>7.2999999999999995E-2</v>
      </c>
      <c r="K10197">
        <v>1.9E-2</v>
      </c>
      <c r="N10197">
        <v>-0.73</v>
      </c>
    </row>
    <row r="10198" spans="1:14" hidden="1" x14ac:dyDescent="0.25">
      <c r="A10198" t="s">
        <v>341</v>
      </c>
      <c r="B10198" t="s">
        <v>1143</v>
      </c>
      <c r="C10198">
        <v>0.3125</v>
      </c>
      <c r="D10198">
        <v>264</v>
      </c>
      <c r="E10198">
        <v>0.33500000000000002</v>
      </c>
      <c r="F10198">
        <v>454</v>
      </c>
      <c r="G10198">
        <v>0.317</v>
      </c>
      <c r="H10198">
        <v>349</v>
      </c>
      <c r="I10198">
        <f t="shared" si="159"/>
        <v>0</v>
      </c>
      <c r="J10198">
        <v>9.4E-2</v>
      </c>
      <c r="K10198">
        <v>0.27900000000000003</v>
      </c>
      <c r="N10198">
        <v>-6.93</v>
      </c>
    </row>
    <row r="10199" spans="1:14" hidden="1" x14ac:dyDescent="0.25">
      <c r="A10199" t="s">
        <v>738</v>
      </c>
      <c r="B10199" t="s">
        <v>1143</v>
      </c>
      <c r="C10199">
        <v>0.312</v>
      </c>
      <c r="D10199">
        <v>265</v>
      </c>
      <c r="E10199">
        <v>3.5000000000000001E-3</v>
      </c>
      <c r="F10199">
        <v>911</v>
      </c>
      <c r="G10199">
        <v>0.25030000000000002</v>
      </c>
      <c r="H10199">
        <v>584</v>
      </c>
      <c r="I10199">
        <f t="shared" si="159"/>
        <v>0</v>
      </c>
      <c r="J10199">
        <v>0.94799999999999995</v>
      </c>
      <c r="K10199">
        <v>0.86699999999999999</v>
      </c>
      <c r="N10199">
        <v>0.26</v>
      </c>
    </row>
    <row r="10200" spans="1:14" hidden="1" x14ac:dyDescent="0.25">
      <c r="A10200" t="s">
        <v>678</v>
      </c>
      <c r="B10200" t="s">
        <v>1143</v>
      </c>
      <c r="C10200">
        <v>0.312</v>
      </c>
      <c r="D10200">
        <v>266</v>
      </c>
      <c r="E10200">
        <v>3.3999999999999998E-3</v>
      </c>
      <c r="F10200">
        <v>931</v>
      </c>
      <c r="G10200">
        <v>0.25030000000000002</v>
      </c>
      <c r="H10200">
        <v>585</v>
      </c>
      <c r="I10200">
        <f t="shared" si="159"/>
        <v>0</v>
      </c>
      <c r="J10200">
        <v>0.98399999999999999</v>
      </c>
      <c r="K10200">
        <v>0.97699999999999998</v>
      </c>
      <c r="L10200" t="s">
        <v>111</v>
      </c>
      <c r="M10200" t="s">
        <v>111</v>
      </c>
      <c r="N10200">
        <v>-3.7</v>
      </c>
    </row>
    <row r="10201" spans="1:14" hidden="1" x14ac:dyDescent="0.25">
      <c r="A10201" t="s">
        <v>216</v>
      </c>
      <c r="B10201" t="s">
        <v>1143</v>
      </c>
      <c r="C10201">
        <v>0.31180000000000002</v>
      </c>
      <c r="D10201">
        <v>267</v>
      </c>
      <c r="E10201">
        <v>4.2099999999999999E-2</v>
      </c>
      <c r="F10201">
        <v>639</v>
      </c>
      <c r="G10201">
        <v>0.25779999999999997</v>
      </c>
      <c r="H10201">
        <v>555</v>
      </c>
      <c r="I10201">
        <f t="shared" si="159"/>
        <v>0</v>
      </c>
      <c r="J10201">
        <v>0.28999999999999998</v>
      </c>
      <c r="K10201">
        <v>0.72</v>
      </c>
      <c r="N10201">
        <v>11.32</v>
      </c>
    </row>
    <row r="10202" spans="1:14" hidden="1" x14ac:dyDescent="0.25">
      <c r="A10202" t="s">
        <v>307</v>
      </c>
      <c r="B10202" t="s">
        <v>1143</v>
      </c>
      <c r="C10202">
        <v>0.31159999999999999</v>
      </c>
      <c r="D10202">
        <v>268</v>
      </c>
      <c r="E10202">
        <v>3.3999999999999998E-3</v>
      </c>
      <c r="F10202">
        <v>935</v>
      </c>
      <c r="G10202">
        <v>0.25</v>
      </c>
      <c r="H10202">
        <v>587</v>
      </c>
      <c r="I10202">
        <f t="shared" si="159"/>
        <v>0</v>
      </c>
      <c r="J10202">
        <v>0.99299999999999999</v>
      </c>
      <c r="K10202">
        <v>0.98799999999999999</v>
      </c>
      <c r="L10202" t="s">
        <v>111</v>
      </c>
      <c r="M10202" t="s">
        <v>111</v>
      </c>
      <c r="N10202">
        <v>-0.22</v>
      </c>
    </row>
    <row r="10203" spans="1:14" hidden="1" x14ac:dyDescent="0.25">
      <c r="A10203" t="s">
        <v>393</v>
      </c>
      <c r="B10203" t="s">
        <v>1143</v>
      </c>
      <c r="C10203">
        <v>0.31130000000000002</v>
      </c>
      <c r="D10203">
        <v>269</v>
      </c>
      <c r="E10203">
        <v>0.70679999999999998</v>
      </c>
      <c r="F10203">
        <v>144</v>
      </c>
      <c r="G10203">
        <v>0.39040000000000002</v>
      </c>
      <c r="H10203">
        <v>146</v>
      </c>
      <c r="I10203">
        <f t="shared" si="159"/>
        <v>0</v>
      </c>
      <c r="J10203">
        <v>0.67800000000000005</v>
      </c>
      <c r="K10203">
        <v>0.41099999999999998</v>
      </c>
      <c r="N10203">
        <v>-5.61</v>
      </c>
    </row>
    <row r="10204" spans="1:14" hidden="1" x14ac:dyDescent="0.25">
      <c r="A10204" t="s">
        <v>732</v>
      </c>
      <c r="B10204" t="s">
        <v>1143</v>
      </c>
      <c r="C10204">
        <v>0.31109999999999999</v>
      </c>
      <c r="D10204">
        <v>270</v>
      </c>
      <c r="E10204">
        <v>0.66279999999999994</v>
      </c>
      <c r="F10204">
        <v>212</v>
      </c>
      <c r="G10204">
        <v>0.38150000000000001</v>
      </c>
      <c r="H10204">
        <v>162</v>
      </c>
      <c r="I10204">
        <f t="shared" si="159"/>
        <v>0</v>
      </c>
      <c r="J10204">
        <v>0.19600000000000001</v>
      </c>
      <c r="K10204">
        <v>0.44500000000000001</v>
      </c>
      <c r="N10204">
        <v>14.52</v>
      </c>
    </row>
    <row r="10205" spans="1:14" hidden="1" x14ac:dyDescent="0.25">
      <c r="A10205" t="s">
        <v>555</v>
      </c>
      <c r="B10205" t="s">
        <v>1143</v>
      </c>
      <c r="C10205">
        <v>0.31109999999999999</v>
      </c>
      <c r="D10205">
        <v>271</v>
      </c>
      <c r="E10205">
        <v>3.0000000000000001E-3</v>
      </c>
      <c r="F10205">
        <v>988</v>
      </c>
      <c r="G10205">
        <v>0.2495</v>
      </c>
      <c r="H10205">
        <v>592</v>
      </c>
      <c r="I10205">
        <f t="shared" si="159"/>
        <v>0</v>
      </c>
      <c r="J10205">
        <v>0.88300000000000001</v>
      </c>
      <c r="K10205">
        <v>0.93500000000000005</v>
      </c>
      <c r="N10205">
        <v>1.88</v>
      </c>
    </row>
    <row r="10206" spans="1:14" hidden="1" x14ac:dyDescent="0.25">
      <c r="A10206" t="s">
        <v>211</v>
      </c>
      <c r="B10206" t="s">
        <v>1143</v>
      </c>
      <c r="C10206">
        <v>0.31109999999999999</v>
      </c>
      <c r="D10206">
        <v>272</v>
      </c>
      <c r="E10206">
        <v>3.5999999999999999E-3</v>
      </c>
      <c r="F10206">
        <v>895</v>
      </c>
      <c r="G10206">
        <v>0.24959999999999999</v>
      </c>
      <c r="H10206">
        <v>591</v>
      </c>
      <c r="I10206">
        <f t="shared" si="159"/>
        <v>0</v>
      </c>
      <c r="J10206">
        <v>0.93700000000000006</v>
      </c>
      <c r="K10206">
        <v>0.92700000000000005</v>
      </c>
      <c r="N10206">
        <v>6.49</v>
      </c>
    </row>
    <row r="10207" spans="1:14" hidden="1" x14ac:dyDescent="0.25">
      <c r="A10207" t="s">
        <v>140</v>
      </c>
      <c r="B10207" t="s">
        <v>1143</v>
      </c>
      <c r="C10207">
        <v>0.31109999999999999</v>
      </c>
      <c r="D10207">
        <v>273</v>
      </c>
      <c r="E10207">
        <v>0.72809999999999997</v>
      </c>
      <c r="F10207">
        <v>120</v>
      </c>
      <c r="G10207">
        <v>0.39450000000000002</v>
      </c>
      <c r="H10207">
        <v>139</v>
      </c>
      <c r="I10207">
        <f t="shared" si="159"/>
        <v>0</v>
      </c>
      <c r="J10207">
        <v>0.72699999999999998</v>
      </c>
      <c r="K10207">
        <v>0.17799999999999999</v>
      </c>
      <c r="N10207">
        <v>8.81</v>
      </c>
    </row>
    <row r="10208" spans="1:14" hidden="1" x14ac:dyDescent="0.25">
      <c r="A10208" t="s">
        <v>795</v>
      </c>
      <c r="B10208" t="s">
        <v>1143</v>
      </c>
      <c r="C10208">
        <v>0.311</v>
      </c>
      <c r="D10208">
        <v>274</v>
      </c>
      <c r="E10208">
        <v>0.69140000000000001</v>
      </c>
      <c r="F10208">
        <v>172</v>
      </c>
      <c r="G10208">
        <v>0.3871</v>
      </c>
      <c r="H10208">
        <v>154</v>
      </c>
      <c r="I10208">
        <f t="shared" si="159"/>
        <v>0</v>
      </c>
      <c r="J10208">
        <v>0.61199999999999999</v>
      </c>
      <c r="K10208">
        <v>0.55500000000000005</v>
      </c>
      <c r="N10208">
        <v>1.1599999999999999</v>
      </c>
    </row>
    <row r="10209" spans="1:14" hidden="1" x14ac:dyDescent="0.25">
      <c r="A10209" t="s">
        <v>560</v>
      </c>
      <c r="B10209" t="s">
        <v>1143</v>
      </c>
      <c r="C10209">
        <v>0.31040000000000001</v>
      </c>
      <c r="D10209">
        <v>275</v>
      </c>
      <c r="E10209">
        <v>3.1399999999999997E-2</v>
      </c>
      <c r="F10209">
        <v>655</v>
      </c>
      <c r="G10209">
        <v>0.25459999999999999</v>
      </c>
      <c r="H10209">
        <v>571</v>
      </c>
      <c r="I10209">
        <f t="shared" si="159"/>
        <v>0</v>
      </c>
      <c r="J10209">
        <v>0.25700000000000001</v>
      </c>
      <c r="K10209">
        <v>0.66100000000000003</v>
      </c>
      <c r="N10209">
        <v>12.3</v>
      </c>
    </row>
    <row r="10210" spans="1:14" hidden="1" x14ac:dyDescent="0.25">
      <c r="A10210" t="s">
        <v>729</v>
      </c>
      <c r="B10210" t="s">
        <v>1143</v>
      </c>
      <c r="C10210">
        <v>0.31040000000000001</v>
      </c>
      <c r="D10210">
        <v>276</v>
      </c>
      <c r="E10210">
        <v>0.1447</v>
      </c>
      <c r="F10210">
        <v>545</v>
      </c>
      <c r="G10210">
        <v>0.2772</v>
      </c>
      <c r="H10210">
        <v>479</v>
      </c>
      <c r="I10210">
        <f t="shared" si="159"/>
        <v>0</v>
      </c>
      <c r="J10210">
        <v>0.875</v>
      </c>
      <c r="K10210">
        <v>0.89</v>
      </c>
      <c r="N10210">
        <v>6.09</v>
      </c>
    </row>
    <row r="10211" spans="1:14" hidden="1" x14ac:dyDescent="0.25">
      <c r="A10211" t="s">
        <v>775</v>
      </c>
      <c r="B10211" t="s">
        <v>1143</v>
      </c>
      <c r="C10211">
        <v>0.30959999999999999</v>
      </c>
      <c r="D10211">
        <v>277</v>
      </c>
      <c r="E10211">
        <v>0.3644</v>
      </c>
      <c r="F10211">
        <v>447</v>
      </c>
      <c r="G10211">
        <v>0.32050000000000001</v>
      </c>
      <c r="H10211">
        <v>336</v>
      </c>
      <c r="I10211">
        <f t="shared" si="159"/>
        <v>0</v>
      </c>
      <c r="J10211">
        <v>0.69799999999999995</v>
      </c>
      <c r="K10211">
        <v>0.71599999999999997</v>
      </c>
      <c r="N10211">
        <v>3.8</v>
      </c>
    </row>
    <row r="10212" spans="1:14" hidden="1" x14ac:dyDescent="0.25">
      <c r="A10212" t="s">
        <v>367</v>
      </c>
      <c r="B10212" t="s">
        <v>1143</v>
      </c>
      <c r="C10212">
        <v>0.30909999999999999</v>
      </c>
      <c r="D10212">
        <v>278</v>
      </c>
      <c r="E10212">
        <v>3.3999999999999998E-3</v>
      </c>
      <c r="F10212">
        <v>933</v>
      </c>
      <c r="G10212">
        <v>0.24790000000000001</v>
      </c>
      <c r="H10212">
        <v>597</v>
      </c>
      <c r="I10212">
        <f t="shared" si="159"/>
        <v>0</v>
      </c>
      <c r="J10212">
        <v>0.57499999999999996</v>
      </c>
      <c r="K10212">
        <v>0.80500000000000005</v>
      </c>
      <c r="N10212">
        <v>-15.01</v>
      </c>
    </row>
    <row r="10213" spans="1:14" hidden="1" x14ac:dyDescent="0.25">
      <c r="A10213" t="s">
        <v>602</v>
      </c>
      <c r="B10213" t="s">
        <v>1143</v>
      </c>
      <c r="C10213">
        <v>0.30909999999999999</v>
      </c>
      <c r="D10213">
        <v>279</v>
      </c>
      <c r="E10213">
        <v>0.68230000000000002</v>
      </c>
      <c r="F10213">
        <v>184</v>
      </c>
      <c r="G10213">
        <v>0.38369999999999999</v>
      </c>
      <c r="H10213">
        <v>160</v>
      </c>
      <c r="I10213">
        <f t="shared" si="159"/>
        <v>0</v>
      </c>
      <c r="J10213">
        <v>0.121</v>
      </c>
      <c r="K10213">
        <v>0.34799999999999998</v>
      </c>
      <c r="N10213">
        <v>6.66</v>
      </c>
    </row>
    <row r="10214" spans="1:14" hidden="1" x14ac:dyDescent="0.25">
      <c r="A10214" t="s">
        <v>668</v>
      </c>
      <c r="B10214" t="s">
        <v>1143</v>
      </c>
      <c r="C10214">
        <v>0.30869999999999997</v>
      </c>
      <c r="D10214">
        <v>280</v>
      </c>
      <c r="E10214">
        <v>4.7600000000000003E-2</v>
      </c>
      <c r="F10214">
        <v>628</v>
      </c>
      <c r="G10214">
        <v>0.25650000000000001</v>
      </c>
      <c r="H10214">
        <v>561</v>
      </c>
      <c r="I10214">
        <f t="shared" si="159"/>
        <v>0</v>
      </c>
      <c r="J10214">
        <v>0.876</v>
      </c>
      <c r="K10214">
        <v>0.82899999999999996</v>
      </c>
      <c r="N10214">
        <v>8.27</v>
      </c>
    </row>
    <row r="10215" spans="1:14" hidden="1" x14ac:dyDescent="0.25">
      <c r="A10215" t="s">
        <v>492</v>
      </c>
      <c r="B10215" t="s">
        <v>1143</v>
      </c>
      <c r="C10215">
        <v>0.30859999999999999</v>
      </c>
      <c r="D10215">
        <v>281</v>
      </c>
      <c r="E10215">
        <v>3.3E-3</v>
      </c>
      <c r="F10215">
        <v>963</v>
      </c>
      <c r="G10215">
        <v>0.2475</v>
      </c>
      <c r="H10215">
        <v>599</v>
      </c>
      <c r="I10215">
        <f t="shared" si="159"/>
        <v>0</v>
      </c>
      <c r="J10215">
        <v>0.97399999999999998</v>
      </c>
      <c r="K10215">
        <v>0.91800000000000004</v>
      </c>
      <c r="L10215" t="s">
        <v>111</v>
      </c>
      <c r="N10215">
        <v>1.59</v>
      </c>
    </row>
    <row r="10216" spans="1:14" hidden="1" x14ac:dyDescent="0.25">
      <c r="A10216" t="s">
        <v>811</v>
      </c>
      <c r="B10216" t="s">
        <v>1143</v>
      </c>
      <c r="C10216">
        <v>0.3085</v>
      </c>
      <c r="D10216">
        <v>282</v>
      </c>
      <c r="E10216">
        <v>4.0000000000000001E-3</v>
      </c>
      <c r="F10216">
        <v>859</v>
      </c>
      <c r="G10216">
        <v>0.24759999999999999</v>
      </c>
      <c r="H10216">
        <v>598</v>
      </c>
      <c r="I10216">
        <f t="shared" si="159"/>
        <v>0</v>
      </c>
      <c r="J10216">
        <v>0.40300000000000002</v>
      </c>
      <c r="K10216">
        <v>0.69399999999999995</v>
      </c>
      <c r="N10216">
        <v>8.4700000000000006</v>
      </c>
    </row>
    <row r="10217" spans="1:14" hidden="1" x14ac:dyDescent="0.25">
      <c r="A10217" t="s">
        <v>570</v>
      </c>
      <c r="B10217" t="s">
        <v>1143</v>
      </c>
      <c r="C10217">
        <v>0.30830000000000002</v>
      </c>
      <c r="D10217">
        <v>283</v>
      </c>
      <c r="E10217">
        <v>0.7248</v>
      </c>
      <c r="F10217">
        <v>124</v>
      </c>
      <c r="G10217">
        <v>0.3916</v>
      </c>
      <c r="H10217">
        <v>144</v>
      </c>
      <c r="I10217">
        <f t="shared" si="159"/>
        <v>0</v>
      </c>
      <c r="J10217">
        <v>0.13600000000000001</v>
      </c>
      <c r="K10217">
        <v>0.26600000000000001</v>
      </c>
      <c r="N10217">
        <v>2.36</v>
      </c>
    </row>
    <row r="10218" spans="1:14" hidden="1" x14ac:dyDescent="0.25">
      <c r="A10218" t="s">
        <v>697</v>
      </c>
      <c r="B10218" t="s">
        <v>1143</v>
      </c>
      <c r="C10218">
        <v>0.308</v>
      </c>
      <c r="D10218">
        <v>284</v>
      </c>
      <c r="E10218">
        <v>0.71230000000000004</v>
      </c>
      <c r="F10218">
        <v>136</v>
      </c>
      <c r="G10218">
        <v>0.38890000000000002</v>
      </c>
      <c r="H10218">
        <v>150</v>
      </c>
      <c r="I10218">
        <f t="shared" si="159"/>
        <v>0</v>
      </c>
      <c r="J10218">
        <v>0.44800000000000001</v>
      </c>
      <c r="K10218">
        <v>0.372</v>
      </c>
      <c r="N10218">
        <v>16.13</v>
      </c>
    </row>
    <row r="10219" spans="1:14" hidden="1" x14ac:dyDescent="0.25">
      <c r="A10219" t="s">
        <v>169</v>
      </c>
      <c r="B10219" t="s">
        <v>1143</v>
      </c>
      <c r="C10219">
        <v>0.30790000000000001</v>
      </c>
      <c r="D10219">
        <v>285</v>
      </c>
      <c r="E10219">
        <v>9.4100000000000003E-2</v>
      </c>
      <c r="F10219">
        <v>585</v>
      </c>
      <c r="G10219">
        <v>0.26519999999999999</v>
      </c>
      <c r="H10219">
        <v>530</v>
      </c>
      <c r="I10219">
        <f t="shared" si="159"/>
        <v>0</v>
      </c>
      <c r="J10219">
        <v>0.79900000000000004</v>
      </c>
      <c r="K10219">
        <v>0.56299999999999994</v>
      </c>
      <c r="N10219">
        <v>5.66</v>
      </c>
    </row>
    <row r="10220" spans="1:14" hidden="1" x14ac:dyDescent="0.25">
      <c r="A10220" t="s">
        <v>618</v>
      </c>
      <c r="B10220" t="s">
        <v>1143</v>
      </c>
      <c r="C10220">
        <v>0.30790000000000001</v>
      </c>
      <c r="D10220">
        <v>286</v>
      </c>
      <c r="E10220">
        <v>3.7000000000000002E-3</v>
      </c>
      <c r="F10220">
        <v>877</v>
      </c>
      <c r="G10220">
        <v>0.24709999999999999</v>
      </c>
      <c r="H10220">
        <v>602</v>
      </c>
      <c r="I10220">
        <f t="shared" si="159"/>
        <v>0</v>
      </c>
      <c r="J10220">
        <v>0.27</v>
      </c>
      <c r="K10220">
        <v>0.78800000000000003</v>
      </c>
      <c r="N10220">
        <v>-3.04</v>
      </c>
    </row>
    <row r="10221" spans="1:14" hidden="1" x14ac:dyDescent="0.25">
      <c r="A10221" t="s">
        <v>677</v>
      </c>
      <c r="B10221" t="s">
        <v>1143</v>
      </c>
      <c r="C10221">
        <v>0.30780000000000002</v>
      </c>
      <c r="D10221">
        <v>287</v>
      </c>
      <c r="E10221">
        <v>0.71250000000000002</v>
      </c>
      <c r="F10221">
        <v>135</v>
      </c>
      <c r="G10221">
        <v>0.38869999999999999</v>
      </c>
      <c r="H10221">
        <v>151</v>
      </c>
      <c r="I10221">
        <f t="shared" si="159"/>
        <v>0</v>
      </c>
      <c r="J10221">
        <v>0.14399999999999999</v>
      </c>
      <c r="K10221">
        <v>0.06</v>
      </c>
      <c r="N10221">
        <v>-1.17</v>
      </c>
    </row>
    <row r="10222" spans="1:14" hidden="1" x14ac:dyDescent="0.25">
      <c r="A10222" t="s">
        <v>680</v>
      </c>
      <c r="B10222" t="s">
        <v>1143</v>
      </c>
      <c r="C10222">
        <v>0.30769999999999997</v>
      </c>
      <c r="D10222">
        <v>288</v>
      </c>
      <c r="E10222">
        <v>0.69369999999999998</v>
      </c>
      <c r="F10222">
        <v>167</v>
      </c>
      <c r="G10222">
        <v>0.38490000000000002</v>
      </c>
      <c r="H10222">
        <v>158</v>
      </c>
      <c r="I10222">
        <f t="shared" si="159"/>
        <v>0</v>
      </c>
      <c r="J10222">
        <v>0.14899999999999999</v>
      </c>
      <c r="K10222">
        <v>0.111</v>
      </c>
      <c r="N10222">
        <v>-15.66</v>
      </c>
    </row>
    <row r="10223" spans="1:14" hidden="1" x14ac:dyDescent="0.25">
      <c r="A10223" t="s">
        <v>346</v>
      </c>
      <c r="B10223" t="s">
        <v>1143</v>
      </c>
      <c r="C10223">
        <v>0.30740000000000001</v>
      </c>
      <c r="D10223">
        <v>289</v>
      </c>
      <c r="E10223">
        <v>2.2599999999999999E-2</v>
      </c>
      <c r="F10223">
        <v>674</v>
      </c>
      <c r="G10223">
        <v>0.25040000000000001</v>
      </c>
      <c r="H10223">
        <v>583</v>
      </c>
      <c r="I10223">
        <f t="shared" si="159"/>
        <v>0</v>
      </c>
      <c r="J10223">
        <v>0.46899999999999997</v>
      </c>
      <c r="K10223">
        <v>0.48199999999999998</v>
      </c>
      <c r="N10223">
        <v>-1.78</v>
      </c>
    </row>
    <row r="10224" spans="1:14" hidden="1" x14ac:dyDescent="0.25">
      <c r="A10224" t="s">
        <v>114</v>
      </c>
      <c r="B10224" t="s">
        <v>1143</v>
      </c>
      <c r="C10224">
        <v>0.30719999999999997</v>
      </c>
      <c r="D10224">
        <v>290</v>
      </c>
      <c r="E10224">
        <v>0.64510000000000001</v>
      </c>
      <c r="F10224">
        <v>229</v>
      </c>
      <c r="G10224">
        <v>0.37480000000000002</v>
      </c>
      <c r="H10224">
        <v>172</v>
      </c>
      <c r="I10224">
        <f t="shared" si="159"/>
        <v>0</v>
      </c>
      <c r="J10224">
        <v>0.44400000000000001</v>
      </c>
      <c r="K10224">
        <v>0.26800000000000002</v>
      </c>
      <c r="N10224">
        <v>-5.69</v>
      </c>
    </row>
    <row r="10225" spans="1:14" hidden="1" x14ac:dyDescent="0.25">
      <c r="A10225" t="s">
        <v>345</v>
      </c>
      <c r="B10225" t="s">
        <v>1143</v>
      </c>
      <c r="C10225">
        <v>0.30659999999999998</v>
      </c>
      <c r="D10225">
        <v>291</v>
      </c>
      <c r="E10225">
        <v>3.5000000000000001E-3</v>
      </c>
      <c r="F10225">
        <v>919</v>
      </c>
      <c r="G10225">
        <v>0.24590000000000001</v>
      </c>
      <c r="H10225">
        <v>606</v>
      </c>
      <c r="I10225">
        <f t="shared" si="159"/>
        <v>0</v>
      </c>
      <c r="J10225">
        <v>0.86299999999999999</v>
      </c>
      <c r="K10225">
        <v>0.76800000000000002</v>
      </c>
      <c r="N10225">
        <v>-5.58</v>
      </c>
    </row>
    <row r="10226" spans="1:14" hidden="1" x14ac:dyDescent="0.25">
      <c r="A10226" t="s">
        <v>503</v>
      </c>
      <c r="B10226" t="s">
        <v>1143</v>
      </c>
      <c r="C10226">
        <v>0.30640000000000001</v>
      </c>
      <c r="D10226">
        <v>292</v>
      </c>
      <c r="E10226">
        <v>3.2000000000000002E-3</v>
      </c>
      <c r="F10226">
        <v>970</v>
      </c>
      <c r="G10226">
        <v>0.2457</v>
      </c>
      <c r="H10226">
        <v>608</v>
      </c>
      <c r="I10226">
        <f t="shared" si="159"/>
        <v>0</v>
      </c>
      <c r="J10226">
        <v>0.60299999999999998</v>
      </c>
      <c r="K10226">
        <v>0.95499999999999996</v>
      </c>
      <c r="M10226" t="s">
        <v>111</v>
      </c>
      <c r="N10226">
        <v>13.85</v>
      </c>
    </row>
    <row r="10227" spans="1:14" hidden="1" x14ac:dyDescent="0.25">
      <c r="A10227" t="s">
        <v>386</v>
      </c>
      <c r="B10227" t="s">
        <v>1143</v>
      </c>
      <c r="C10227">
        <v>0.30599999999999999</v>
      </c>
      <c r="D10227">
        <v>293</v>
      </c>
      <c r="E10227">
        <v>0.67869999999999997</v>
      </c>
      <c r="F10227">
        <v>188</v>
      </c>
      <c r="G10227">
        <v>0.38059999999999999</v>
      </c>
      <c r="H10227">
        <v>163</v>
      </c>
      <c r="I10227">
        <f t="shared" si="159"/>
        <v>0</v>
      </c>
      <c r="J10227">
        <v>0.29899999999999999</v>
      </c>
      <c r="K10227">
        <v>9.6000000000000002E-2</v>
      </c>
      <c r="N10227">
        <v>4.38</v>
      </c>
    </row>
    <row r="10228" spans="1:14" hidden="1" x14ac:dyDescent="0.25">
      <c r="A10228" t="s">
        <v>288</v>
      </c>
      <c r="B10228" t="s">
        <v>1143</v>
      </c>
      <c r="C10228">
        <v>0.30599999999999999</v>
      </c>
      <c r="D10228">
        <v>294</v>
      </c>
      <c r="E10228">
        <v>3.7000000000000002E-3</v>
      </c>
      <c r="F10228">
        <v>880</v>
      </c>
      <c r="G10228">
        <v>0.24560000000000001</v>
      </c>
      <c r="H10228">
        <v>609</v>
      </c>
      <c r="I10228">
        <f t="shared" si="159"/>
        <v>0</v>
      </c>
      <c r="J10228">
        <v>0.39900000000000002</v>
      </c>
      <c r="K10228">
        <v>0.63400000000000001</v>
      </c>
      <c r="N10228">
        <v>-6.05</v>
      </c>
    </row>
    <row r="10229" spans="1:14" hidden="1" x14ac:dyDescent="0.25">
      <c r="A10229" t="s">
        <v>470</v>
      </c>
      <c r="B10229" t="s">
        <v>1143</v>
      </c>
      <c r="C10229">
        <v>0.30549999999999999</v>
      </c>
      <c r="D10229">
        <v>295</v>
      </c>
      <c r="E10229">
        <v>0.45379999999999998</v>
      </c>
      <c r="F10229">
        <v>387</v>
      </c>
      <c r="G10229">
        <v>0.33510000000000001</v>
      </c>
      <c r="H10229">
        <v>282</v>
      </c>
      <c r="I10229">
        <f t="shared" si="159"/>
        <v>0</v>
      </c>
      <c r="J10229">
        <v>0.46600000000000003</v>
      </c>
      <c r="K10229">
        <v>0.32100000000000001</v>
      </c>
      <c r="N10229">
        <v>6.3</v>
      </c>
    </row>
    <row r="10230" spans="1:14" hidden="1" x14ac:dyDescent="0.25">
      <c r="A10230" t="s">
        <v>176</v>
      </c>
      <c r="B10230" t="s">
        <v>1143</v>
      </c>
      <c r="C10230">
        <v>0.3054</v>
      </c>
      <c r="D10230">
        <v>296</v>
      </c>
      <c r="E10230">
        <v>0.7077</v>
      </c>
      <c r="F10230">
        <v>141</v>
      </c>
      <c r="G10230">
        <v>0.38590000000000002</v>
      </c>
      <c r="H10230">
        <v>156</v>
      </c>
      <c r="I10230">
        <f t="shared" si="159"/>
        <v>0</v>
      </c>
      <c r="J10230">
        <v>6.4000000000000001E-2</v>
      </c>
      <c r="K10230">
        <v>8.4000000000000005E-2</v>
      </c>
      <c r="N10230">
        <v>4.49</v>
      </c>
    </row>
    <row r="10231" spans="1:14" hidden="1" x14ac:dyDescent="0.25">
      <c r="A10231" t="s">
        <v>354</v>
      </c>
      <c r="B10231" t="s">
        <v>1143</v>
      </c>
      <c r="C10231">
        <v>0.30520000000000003</v>
      </c>
      <c r="D10231">
        <v>297</v>
      </c>
      <c r="E10231">
        <v>0.6038</v>
      </c>
      <c r="F10231">
        <v>266</v>
      </c>
      <c r="G10231">
        <v>0.3649</v>
      </c>
      <c r="H10231">
        <v>198</v>
      </c>
      <c r="I10231">
        <f t="shared" si="159"/>
        <v>0</v>
      </c>
      <c r="J10231">
        <v>0.38600000000000001</v>
      </c>
      <c r="K10231">
        <v>0.35799999999999998</v>
      </c>
      <c r="N10231">
        <v>2.11</v>
      </c>
    </row>
    <row r="10232" spans="1:14" hidden="1" x14ac:dyDescent="0.25">
      <c r="A10232" t="s">
        <v>640</v>
      </c>
      <c r="B10232" t="s">
        <v>1143</v>
      </c>
      <c r="C10232">
        <v>0.30449999999999999</v>
      </c>
      <c r="D10232">
        <v>298</v>
      </c>
      <c r="E10232">
        <v>7.3999999999999996E-2</v>
      </c>
      <c r="F10232">
        <v>599</v>
      </c>
      <c r="G10232">
        <v>0.25840000000000002</v>
      </c>
      <c r="H10232">
        <v>551</v>
      </c>
      <c r="I10232">
        <f t="shared" si="159"/>
        <v>0</v>
      </c>
      <c r="J10232">
        <v>0.34499999999999997</v>
      </c>
      <c r="K10232">
        <v>0.46700000000000003</v>
      </c>
      <c r="N10232">
        <v>4.79</v>
      </c>
    </row>
    <row r="10233" spans="1:14" hidden="1" x14ac:dyDescent="0.25">
      <c r="A10233" t="s">
        <v>559</v>
      </c>
      <c r="B10233" t="s">
        <v>1143</v>
      </c>
      <c r="C10233">
        <v>0.30409999999999998</v>
      </c>
      <c r="D10233">
        <v>299</v>
      </c>
      <c r="E10233">
        <v>0.73619999999999997</v>
      </c>
      <c r="F10233">
        <v>106</v>
      </c>
      <c r="G10233">
        <v>0.39050000000000001</v>
      </c>
      <c r="H10233">
        <v>145</v>
      </c>
      <c r="I10233">
        <f t="shared" si="159"/>
        <v>0</v>
      </c>
      <c r="J10233">
        <v>0.23499999999999999</v>
      </c>
      <c r="K10233">
        <v>0.16400000000000001</v>
      </c>
      <c r="N10233">
        <v>16.760000000000002</v>
      </c>
    </row>
    <row r="10234" spans="1:14" hidden="1" x14ac:dyDescent="0.25">
      <c r="A10234" t="s">
        <v>174</v>
      </c>
      <c r="B10234" t="s">
        <v>1143</v>
      </c>
      <c r="C10234">
        <v>0.3039</v>
      </c>
      <c r="D10234">
        <v>300</v>
      </c>
      <c r="E10234">
        <v>0.69359999999999999</v>
      </c>
      <c r="F10234">
        <v>168</v>
      </c>
      <c r="G10234">
        <v>0.38190000000000002</v>
      </c>
      <c r="H10234">
        <v>161</v>
      </c>
      <c r="I10234">
        <f t="shared" si="159"/>
        <v>0</v>
      </c>
      <c r="J10234">
        <v>8.5999999999999993E-2</v>
      </c>
      <c r="K10234">
        <v>0.13200000000000001</v>
      </c>
      <c r="N10234">
        <v>-0.23</v>
      </c>
    </row>
    <row r="10235" spans="1:14" hidden="1" x14ac:dyDescent="0.25">
      <c r="A10235" t="s">
        <v>320</v>
      </c>
      <c r="B10235" t="s">
        <v>1143</v>
      </c>
      <c r="C10235">
        <v>0.30330000000000001</v>
      </c>
      <c r="D10235">
        <v>301</v>
      </c>
      <c r="E10235">
        <v>0.2059</v>
      </c>
      <c r="F10235">
        <v>510</v>
      </c>
      <c r="G10235">
        <v>0.28389999999999999</v>
      </c>
      <c r="H10235">
        <v>458</v>
      </c>
      <c r="I10235">
        <f t="shared" si="159"/>
        <v>0</v>
      </c>
      <c r="J10235">
        <v>0.51500000000000001</v>
      </c>
      <c r="K10235">
        <v>0.56599999999999995</v>
      </c>
      <c r="N10235">
        <v>-3.03</v>
      </c>
    </row>
    <row r="10236" spans="1:14" hidden="1" x14ac:dyDescent="0.25">
      <c r="A10236" t="s">
        <v>845</v>
      </c>
      <c r="B10236" t="s">
        <v>1143</v>
      </c>
      <c r="C10236">
        <v>0.30320000000000003</v>
      </c>
      <c r="D10236">
        <v>302</v>
      </c>
      <c r="E10236">
        <v>0.6401</v>
      </c>
      <c r="F10236">
        <v>233</v>
      </c>
      <c r="G10236">
        <v>0.3705</v>
      </c>
      <c r="H10236">
        <v>182</v>
      </c>
      <c r="I10236">
        <f t="shared" si="159"/>
        <v>0</v>
      </c>
      <c r="J10236">
        <v>0.871</v>
      </c>
      <c r="K10236">
        <v>0.39900000000000002</v>
      </c>
      <c r="N10236">
        <v>3.4</v>
      </c>
    </row>
    <row r="10237" spans="1:14" hidden="1" x14ac:dyDescent="0.25">
      <c r="A10237" t="s">
        <v>388</v>
      </c>
      <c r="B10237" t="s">
        <v>1143</v>
      </c>
      <c r="C10237">
        <v>0.3029</v>
      </c>
      <c r="D10237">
        <v>303</v>
      </c>
      <c r="E10237">
        <v>0.66639999999999999</v>
      </c>
      <c r="F10237">
        <v>208</v>
      </c>
      <c r="G10237">
        <v>0.37559999999999999</v>
      </c>
      <c r="H10237">
        <v>170</v>
      </c>
      <c r="I10237">
        <f t="shared" si="159"/>
        <v>0</v>
      </c>
      <c r="J10237">
        <v>0.33500000000000002</v>
      </c>
      <c r="K10237">
        <v>0.20699999999999999</v>
      </c>
      <c r="N10237">
        <v>-0.41</v>
      </c>
    </row>
    <row r="10238" spans="1:14" hidden="1" x14ac:dyDescent="0.25">
      <c r="A10238" t="s">
        <v>252</v>
      </c>
      <c r="B10238" t="s">
        <v>1143</v>
      </c>
      <c r="C10238">
        <v>0.30280000000000001</v>
      </c>
      <c r="D10238">
        <v>304</v>
      </c>
      <c r="E10238">
        <v>3.3999999999999998E-3</v>
      </c>
      <c r="F10238">
        <v>934</v>
      </c>
      <c r="G10238">
        <v>0.2429</v>
      </c>
      <c r="H10238">
        <v>618</v>
      </c>
      <c r="I10238">
        <f t="shared" si="159"/>
        <v>0</v>
      </c>
      <c r="J10238">
        <v>0.83299999999999996</v>
      </c>
      <c r="K10238">
        <v>0.90200000000000002</v>
      </c>
      <c r="N10238">
        <v>-6.38</v>
      </c>
    </row>
    <row r="10239" spans="1:14" hidden="1" x14ac:dyDescent="0.25">
      <c r="A10239" t="s">
        <v>384</v>
      </c>
      <c r="B10239" t="s">
        <v>1143</v>
      </c>
      <c r="C10239">
        <v>0.30280000000000001</v>
      </c>
      <c r="D10239">
        <v>305</v>
      </c>
      <c r="E10239">
        <v>1.78E-2</v>
      </c>
      <c r="F10239">
        <v>693</v>
      </c>
      <c r="G10239">
        <v>0.24579999999999999</v>
      </c>
      <c r="H10239">
        <v>607</v>
      </c>
      <c r="I10239">
        <f t="shared" si="159"/>
        <v>0</v>
      </c>
      <c r="J10239">
        <v>0.16700000000000001</v>
      </c>
      <c r="K10239">
        <v>0.73799999999999999</v>
      </c>
      <c r="N10239">
        <v>-29.07</v>
      </c>
    </row>
    <row r="10240" spans="1:14" hidden="1" x14ac:dyDescent="0.25">
      <c r="A10240" t="s">
        <v>144</v>
      </c>
      <c r="B10240" t="s">
        <v>1143</v>
      </c>
      <c r="C10240">
        <v>0.30249999999999999</v>
      </c>
      <c r="D10240">
        <v>306</v>
      </c>
      <c r="E10240">
        <v>0.73719999999999997</v>
      </c>
      <c r="F10240">
        <v>104</v>
      </c>
      <c r="G10240">
        <v>0.38940000000000002</v>
      </c>
      <c r="H10240">
        <v>147</v>
      </c>
      <c r="I10240">
        <f t="shared" si="159"/>
        <v>0</v>
      </c>
      <c r="J10240">
        <v>0.123</v>
      </c>
      <c r="K10240">
        <v>3.2000000000000001E-2</v>
      </c>
      <c r="N10240">
        <v>2.98</v>
      </c>
    </row>
    <row r="10241" spans="1:14" hidden="1" x14ac:dyDescent="0.25">
      <c r="A10241" t="s">
        <v>788</v>
      </c>
      <c r="B10241" t="s">
        <v>1143</v>
      </c>
      <c r="C10241">
        <v>0.3024</v>
      </c>
      <c r="D10241">
        <v>307</v>
      </c>
      <c r="E10241">
        <v>3.9699999999999999E-2</v>
      </c>
      <c r="F10241">
        <v>642</v>
      </c>
      <c r="G10241">
        <v>0.24990000000000001</v>
      </c>
      <c r="H10241">
        <v>588</v>
      </c>
      <c r="I10241">
        <f t="shared" si="159"/>
        <v>0</v>
      </c>
      <c r="J10241">
        <v>0.71</v>
      </c>
      <c r="K10241">
        <v>0.86</v>
      </c>
      <c r="N10241">
        <v>14.55</v>
      </c>
    </row>
    <row r="10242" spans="1:14" hidden="1" x14ac:dyDescent="0.25">
      <c r="A10242" t="s">
        <v>399</v>
      </c>
      <c r="B10242" t="s">
        <v>1143</v>
      </c>
      <c r="C10242">
        <v>0.30230000000000001</v>
      </c>
      <c r="D10242">
        <v>308</v>
      </c>
      <c r="E10242">
        <v>0.75529999999999997</v>
      </c>
      <c r="F10242">
        <v>87</v>
      </c>
      <c r="G10242">
        <v>0.39290000000000003</v>
      </c>
      <c r="H10242">
        <v>143</v>
      </c>
      <c r="I10242">
        <f t="shared" si="159"/>
        <v>0</v>
      </c>
      <c r="J10242">
        <v>0.27400000000000002</v>
      </c>
      <c r="K10242">
        <v>0.104</v>
      </c>
      <c r="N10242">
        <v>-1.78</v>
      </c>
    </row>
    <row r="10243" spans="1:14" hidden="1" x14ac:dyDescent="0.25">
      <c r="A10243" t="s">
        <v>303</v>
      </c>
      <c r="B10243" t="s">
        <v>1143</v>
      </c>
      <c r="C10243">
        <v>0.30159999999999998</v>
      </c>
      <c r="D10243">
        <v>309</v>
      </c>
      <c r="E10243">
        <v>0.72850000000000004</v>
      </c>
      <c r="F10243">
        <v>118</v>
      </c>
      <c r="G10243">
        <v>0.38690000000000002</v>
      </c>
      <c r="H10243">
        <v>155</v>
      </c>
      <c r="I10243">
        <f t="shared" ref="I10243:I10306" si="160">IF(AND(D10243&lt;20,F10243&gt;100),1,0)</f>
        <v>0</v>
      </c>
      <c r="J10243">
        <v>0.23899999999999999</v>
      </c>
      <c r="K10243">
        <v>6.2E-2</v>
      </c>
      <c r="N10243">
        <v>1.91</v>
      </c>
    </row>
    <row r="10244" spans="1:14" hidden="1" x14ac:dyDescent="0.25">
      <c r="A10244" t="s">
        <v>304</v>
      </c>
      <c r="B10244" t="s">
        <v>1143</v>
      </c>
      <c r="C10244">
        <v>0.30149999999999999</v>
      </c>
      <c r="D10244">
        <v>310</v>
      </c>
      <c r="E10244">
        <v>0.1381</v>
      </c>
      <c r="F10244">
        <v>551</v>
      </c>
      <c r="G10244">
        <v>0.26879999999999998</v>
      </c>
      <c r="H10244">
        <v>511</v>
      </c>
      <c r="I10244">
        <f t="shared" si="160"/>
        <v>0</v>
      </c>
      <c r="J10244">
        <v>0.81699999999999995</v>
      </c>
      <c r="K10244">
        <v>0.74</v>
      </c>
      <c r="N10244">
        <v>21.26</v>
      </c>
    </row>
    <row r="10245" spans="1:14" hidden="1" x14ac:dyDescent="0.25">
      <c r="A10245" t="s">
        <v>242</v>
      </c>
      <c r="B10245" t="s">
        <v>1143</v>
      </c>
      <c r="C10245">
        <v>0.30130000000000001</v>
      </c>
      <c r="D10245">
        <v>311</v>
      </c>
      <c r="E10245">
        <v>0.29549999999999998</v>
      </c>
      <c r="F10245">
        <v>479</v>
      </c>
      <c r="G10245">
        <v>0.30020000000000002</v>
      </c>
      <c r="H10245">
        <v>401</v>
      </c>
      <c r="I10245">
        <f t="shared" si="160"/>
        <v>0</v>
      </c>
      <c r="J10245">
        <v>0.314</v>
      </c>
      <c r="K10245">
        <v>0.57399999999999995</v>
      </c>
      <c r="N10245">
        <v>-2.79</v>
      </c>
    </row>
    <row r="10246" spans="1:14" hidden="1" x14ac:dyDescent="0.25">
      <c r="A10246" t="s">
        <v>884</v>
      </c>
      <c r="B10246" t="s">
        <v>1143</v>
      </c>
      <c r="C10246">
        <v>0.30130000000000001</v>
      </c>
      <c r="D10246">
        <v>312</v>
      </c>
      <c r="E10246">
        <v>0.63129999999999997</v>
      </c>
      <c r="F10246">
        <v>242</v>
      </c>
      <c r="G10246">
        <v>0.36730000000000002</v>
      </c>
      <c r="H10246">
        <v>187</v>
      </c>
      <c r="I10246">
        <f t="shared" si="160"/>
        <v>0</v>
      </c>
      <c r="J10246">
        <v>0.68400000000000005</v>
      </c>
      <c r="K10246">
        <v>0.25900000000000001</v>
      </c>
      <c r="N10246">
        <v>-14.23</v>
      </c>
    </row>
    <row r="10247" spans="1:14" hidden="1" x14ac:dyDescent="0.25">
      <c r="A10247" t="s">
        <v>347</v>
      </c>
      <c r="B10247" t="s">
        <v>1143</v>
      </c>
      <c r="C10247">
        <v>0.30109999999999998</v>
      </c>
      <c r="D10247">
        <v>313</v>
      </c>
      <c r="E10247">
        <v>0.63870000000000005</v>
      </c>
      <c r="F10247">
        <v>236</v>
      </c>
      <c r="G10247">
        <v>0.36859999999999998</v>
      </c>
      <c r="H10247">
        <v>184</v>
      </c>
      <c r="I10247">
        <f t="shared" si="160"/>
        <v>0</v>
      </c>
      <c r="J10247">
        <v>0.372</v>
      </c>
      <c r="K10247">
        <v>0.129</v>
      </c>
      <c r="N10247">
        <v>-0.91</v>
      </c>
    </row>
    <row r="10248" spans="1:14" hidden="1" x14ac:dyDescent="0.25">
      <c r="A10248" t="s">
        <v>760</v>
      </c>
      <c r="B10248" t="s">
        <v>1143</v>
      </c>
      <c r="C10248">
        <v>0.30080000000000001</v>
      </c>
      <c r="D10248">
        <v>314</v>
      </c>
      <c r="E10248">
        <v>4.3E-3</v>
      </c>
      <c r="F10248">
        <v>846</v>
      </c>
      <c r="G10248">
        <v>0.24149999999999999</v>
      </c>
      <c r="H10248">
        <v>624</v>
      </c>
      <c r="I10248">
        <f t="shared" si="160"/>
        <v>0</v>
      </c>
      <c r="J10248">
        <v>0.86599999999999999</v>
      </c>
      <c r="K10248">
        <v>0.78500000000000003</v>
      </c>
      <c r="N10248">
        <v>-0.77</v>
      </c>
    </row>
    <row r="10249" spans="1:14" hidden="1" x14ac:dyDescent="0.25">
      <c r="A10249" t="s">
        <v>800</v>
      </c>
      <c r="B10249" t="s">
        <v>1143</v>
      </c>
      <c r="C10249">
        <v>0.30059999999999998</v>
      </c>
      <c r="D10249">
        <v>315</v>
      </c>
      <c r="E10249">
        <v>0.32950000000000002</v>
      </c>
      <c r="F10249">
        <v>457</v>
      </c>
      <c r="G10249">
        <v>0.30640000000000001</v>
      </c>
      <c r="H10249">
        <v>379</v>
      </c>
      <c r="I10249">
        <f t="shared" si="160"/>
        <v>0</v>
      </c>
      <c r="J10249">
        <v>0.438</v>
      </c>
      <c r="K10249">
        <v>0.71099999999999997</v>
      </c>
      <c r="N10249">
        <v>-6.33</v>
      </c>
    </row>
    <row r="10250" spans="1:14" hidden="1" x14ac:dyDescent="0.25">
      <c r="A10250" t="s">
        <v>129</v>
      </c>
      <c r="B10250" t="s">
        <v>1143</v>
      </c>
      <c r="C10250">
        <v>0.30059999999999998</v>
      </c>
      <c r="D10250">
        <v>316</v>
      </c>
      <c r="E10250">
        <v>0.65480000000000005</v>
      </c>
      <c r="F10250">
        <v>222</v>
      </c>
      <c r="G10250">
        <v>0.37140000000000001</v>
      </c>
      <c r="H10250">
        <v>180</v>
      </c>
      <c r="I10250">
        <f t="shared" si="160"/>
        <v>0</v>
      </c>
      <c r="J10250">
        <v>0.39300000000000002</v>
      </c>
      <c r="K10250">
        <v>0.253</v>
      </c>
      <c r="N10250">
        <v>-8.2799999999999994</v>
      </c>
    </row>
    <row r="10251" spans="1:14" hidden="1" x14ac:dyDescent="0.25">
      <c r="A10251" t="s">
        <v>652</v>
      </c>
      <c r="B10251" t="s">
        <v>1143</v>
      </c>
      <c r="C10251">
        <v>0.30049999999999999</v>
      </c>
      <c r="D10251">
        <v>317</v>
      </c>
      <c r="E10251">
        <v>3.5000000000000001E-3</v>
      </c>
      <c r="F10251">
        <v>914</v>
      </c>
      <c r="G10251">
        <v>0.24110000000000001</v>
      </c>
      <c r="H10251">
        <v>625</v>
      </c>
      <c r="I10251">
        <f t="shared" si="160"/>
        <v>0</v>
      </c>
      <c r="J10251">
        <v>0.998</v>
      </c>
      <c r="K10251">
        <v>0.996</v>
      </c>
      <c r="L10251" t="s">
        <v>111</v>
      </c>
      <c r="M10251" t="s">
        <v>111</v>
      </c>
      <c r="N10251">
        <v>-4.0999999999999996</v>
      </c>
    </row>
    <row r="10252" spans="1:14" hidden="1" x14ac:dyDescent="0.25">
      <c r="A10252" t="s">
        <v>624</v>
      </c>
      <c r="B10252" t="s">
        <v>1143</v>
      </c>
      <c r="C10252">
        <v>0.30030000000000001</v>
      </c>
      <c r="D10252">
        <v>318</v>
      </c>
      <c r="E10252">
        <v>0.6724</v>
      </c>
      <c r="F10252">
        <v>200</v>
      </c>
      <c r="G10252">
        <v>0.37469999999999998</v>
      </c>
      <c r="H10252">
        <v>173</v>
      </c>
      <c r="I10252">
        <f t="shared" si="160"/>
        <v>0</v>
      </c>
      <c r="J10252">
        <v>0.46</v>
      </c>
      <c r="K10252">
        <v>0.74299999999999999</v>
      </c>
      <c r="N10252">
        <v>17.75</v>
      </c>
    </row>
    <row r="10253" spans="1:14" hidden="1" x14ac:dyDescent="0.25">
      <c r="A10253" t="s">
        <v>611</v>
      </c>
      <c r="B10253" t="s">
        <v>1143</v>
      </c>
      <c r="C10253">
        <v>0.29920000000000002</v>
      </c>
      <c r="D10253">
        <v>319</v>
      </c>
      <c r="E10253">
        <v>0.66659999999999997</v>
      </c>
      <c r="F10253">
        <v>207</v>
      </c>
      <c r="G10253">
        <v>0.37269999999999998</v>
      </c>
      <c r="H10253">
        <v>177</v>
      </c>
      <c r="I10253">
        <f t="shared" si="160"/>
        <v>0</v>
      </c>
      <c r="J10253">
        <v>0.19700000000000001</v>
      </c>
      <c r="K10253">
        <v>0.38600000000000001</v>
      </c>
      <c r="N10253">
        <v>-3.73</v>
      </c>
    </row>
    <row r="10254" spans="1:14" hidden="1" x14ac:dyDescent="0.25">
      <c r="A10254" t="s">
        <v>670</v>
      </c>
      <c r="B10254" t="s">
        <v>1143</v>
      </c>
      <c r="C10254">
        <v>0.29920000000000002</v>
      </c>
      <c r="D10254">
        <v>320</v>
      </c>
      <c r="E10254">
        <v>1.11E-2</v>
      </c>
      <c r="F10254">
        <v>728</v>
      </c>
      <c r="G10254">
        <v>0.24160000000000001</v>
      </c>
      <c r="H10254">
        <v>623</v>
      </c>
      <c r="I10254">
        <f t="shared" si="160"/>
        <v>0</v>
      </c>
      <c r="J10254">
        <v>0.32100000000000001</v>
      </c>
      <c r="K10254">
        <v>0.45600000000000002</v>
      </c>
      <c r="N10254">
        <v>17.329999999999998</v>
      </c>
    </row>
    <row r="10255" spans="1:14" hidden="1" x14ac:dyDescent="0.25">
      <c r="A10255" t="s">
        <v>861</v>
      </c>
      <c r="B10255" t="s">
        <v>1143</v>
      </c>
      <c r="C10255">
        <v>0.29909999999999998</v>
      </c>
      <c r="D10255">
        <v>321</v>
      </c>
      <c r="E10255">
        <v>3.04E-2</v>
      </c>
      <c r="F10255">
        <v>657</v>
      </c>
      <c r="G10255">
        <v>0.24529999999999999</v>
      </c>
      <c r="H10255">
        <v>610</v>
      </c>
      <c r="I10255">
        <f t="shared" si="160"/>
        <v>0</v>
      </c>
      <c r="J10255">
        <v>0.46300000000000002</v>
      </c>
      <c r="K10255">
        <v>0.71299999999999997</v>
      </c>
      <c r="N10255">
        <v>4.17</v>
      </c>
    </row>
    <row r="10256" spans="1:14" hidden="1" x14ac:dyDescent="0.25">
      <c r="A10256" t="s">
        <v>312</v>
      </c>
      <c r="B10256" t="s">
        <v>1143</v>
      </c>
      <c r="C10256">
        <v>0.29870000000000002</v>
      </c>
      <c r="D10256">
        <v>322</v>
      </c>
      <c r="E10256">
        <v>0.21199999999999999</v>
      </c>
      <c r="F10256">
        <v>507</v>
      </c>
      <c r="G10256">
        <v>0.28139999999999998</v>
      </c>
      <c r="H10256">
        <v>468</v>
      </c>
      <c r="I10256">
        <f t="shared" si="160"/>
        <v>0</v>
      </c>
      <c r="J10256">
        <v>0.40600000000000003</v>
      </c>
      <c r="K10256">
        <v>0.53</v>
      </c>
      <c r="N10256">
        <v>-8.56</v>
      </c>
    </row>
    <row r="10257" spans="1:14" hidden="1" x14ac:dyDescent="0.25">
      <c r="A10257" t="s">
        <v>726</v>
      </c>
      <c r="B10257" t="s">
        <v>1143</v>
      </c>
      <c r="C10257">
        <v>0.29859999999999998</v>
      </c>
      <c r="D10257">
        <v>323</v>
      </c>
      <c r="E10257">
        <v>0.68940000000000001</v>
      </c>
      <c r="F10257">
        <v>174</v>
      </c>
      <c r="G10257">
        <v>0.37680000000000002</v>
      </c>
      <c r="H10257">
        <v>169</v>
      </c>
      <c r="I10257">
        <f t="shared" si="160"/>
        <v>0</v>
      </c>
      <c r="J10257">
        <v>0.34899999999999998</v>
      </c>
      <c r="K10257">
        <v>0.33900000000000002</v>
      </c>
      <c r="N10257">
        <v>-2.2400000000000002</v>
      </c>
    </row>
    <row r="10258" spans="1:14" hidden="1" x14ac:dyDescent="0.25">
      <c r="A10258" t="s">
        <v>436</v>
      </c>
      <c r="B10258" t="s">
        <v>1143</v>
      </c>
      <c r="C10258">
        <v>0.29830000000000001</v>
      </c>
      <c r="D10258">
        <v>324</v>
      </c>
      <c r="E10258">
        <v>0.1108</v>
      </c>
      <c r="F10258">
        <v>569</v>
      </c>
      <c r="G10258">
        <v>0.26079999999999998</v>
      </c>
      <c r="H10258">
        <v>543</v>
      </c>
      <c r="I10258">
        <f t="shared" si="160"/>
        <v>0</v>
      </c>
      <c r="J10258">
        <v>0.61099999999999999</v>
      </c>
      <c r="K10258">
        <v>0.64600000000000002</v>
      </c>
      <c r="N10258">
        <v>-21.71</v>
      </c>
    </row>
    <row r="10259" spans="1:14" hidden="1" x14ac:dyDescent="0.25">
      <c r="A10259" t="s">
        <v>287</v>
      </c>
      <c r="B10259" t="s">
        <v>1143</v>
      </c>
      <c r="C10259">
        <v>0.2979</v>
      </c>
      <c r="D10259">
        <v>325</v>
      </c>
      <c r="E10259">
        <v>1.89E-2</v>
      </c>
      <c r="F10259">
        <v>689</v>
      </c>
      <c r="G10259">
        <v>0.24210000000000001</v>
      </c>
      <c r="H10259">
        <v>622</v>
      </c>
      <c r="I10259">
        <f t="shared" si="160"/>
        <v>0</v>
      </c>
      <c r="J10259">
        <v>0.89600000000000002</v>
      </c>
      <c r="K10259">
        <v>0.72899999999999998</v>
      </c>
      <c r="N10259">
        <v>19.25</v>
      </c>
    </row>
    <row r="10260" spans="1:14" hidden="1" x14ac:dyDescent="0.25">
      <c r="A10260" t="s">
        <v>325</v>
      </c>
      <c r="B10260" t="s">
        <v>1143</v>
      </c>
      <c r="C10260">
        <v>0.29780000000000001</v>
      </c>
      <c r="D10260">
        <v>326</v>
      </c>
      <c r="E10260">
        <v>0.70709999999999995</v>
      </c>
      <c r="F10260">
        <v>142</v>
      </c>
      <c r="G10260">
        <v>0.37969999999999998</v>
      </c>
      <c r="H10260">
        <v>165</v>
      </c>
      <c r="I10260">
        <f t="shared" si="160"/>
        <v>0</v>
      </c>
      <c r="J10260">
        <v>0.29799999999999999</v>
      </c>
      <c r="K10260">
        <v>0.27100000000000002</v>
      </c>
      <c r="N10260">
        <v>-0.79</v>
      </c>
    </row>
    <row r="10261" spans="1:14" hidden="1" x14ac:dyDescent="0.25">
      <c r="A10261" t="s">
        <v>138</v>
      </c>
      <c r="B10261" t="s">
        <v>1143</v>
      </c>
      <c r="C10261">
        <v>0.29780000000000001</v>
      </c>
      <c r="D10261">
        <v>327</v>
      </c>
      <c r="E10261">
        <v>0.7046</v>
      </c>
      <c r="F10261">
        <v>148</v>
      </c>
      <c r="G10261">
        <v>0.37909999999999999</v>
      </c>
      <c r="H10261">
        <v>166</v>
      </c>
      <c r="I10261">
        <f t="shared" si="160"/>
        <v>0</v>
      </c>
      <c r="J10261">
        <v>4.4999999999999998E-2</v>
      </c>
      <c r="K10261">
        <v>5.8000000000000003E-2</v>
      </c>
      <c r="N10261">
        <v>6.71</v>
      </c>
    </row>
    <row r="10262" spans="1:14" hidden="1" x14ac:dyDescent="0.25">
      <c r="A10262" t="s">
        <v>879</v>
      </c>
      <c r="B10262" t="s">
        <v>1143</v>
      </c>
      <c r="C10262">
        <v>0.29770000000000002</v>
      </c>
      <c r="D10262">
        <v>328</v>
      </c>
      <c r="E10262">
        <v>0.68289999999999995</v>
      </c>
      <c r="F10262">
        <v>183</v>
      </c>
      <c r="G10262">
        <v>0.37469999999999998</v>
      </c>
      <c r="H10262">
        <v>174</v>
      </c>
      <c r="I10262">
        <f t="shared" si="160"/>
        <v>0</v>
      </c>
      <c r="J10262">
        <v>7.5999999999999998E-2</v>
      </c>
      <c r="K10262">
        <v>0.221</v>
      </c>
      <c r="N10262">
        <v>5.21</v>
      </c>
    </row>
    <row r="10263" spans="1:14" hidden="1" x14ac:dyDescent="0.25">
      <c r="A10263" t="s">
        <v>869</v>
      </c>
      <c r="B10263" t="s">
        <v>1143</v>
      </c>
      <c r="C10263">
        <v>0.29749999999999999</v>
      </c>
      <c r="D10263">
        <v>329</v>
      </c>
      <c r="E10263">
        <v>3.3E-3</v>
      </c>
      <c r="F10263">
        <v>960</v>
      </c>
      <c r="G10263">
        <v>0.23860000000000001</v>
      </c>
      <c r="H10263">
        <v>631</v>
      </c>
      <c r="I10263">
        <f t="shared" si="160"/>
        <v>0</v>
      </c>
      <c r="J10263">
        <v>0.71499999999999997</v>
      </c>
      <c r="K10263">
        <v>0.96599999999999997</v>
      </c>
      <c r="M10263" t="s">
        <v>111</v>
      </c>
      <c r="N10263">
        <v>11.72</v>
      </c>
    </row>
    <row r="10264" spans="1:14" hidden="1" x14ac:dyDescent="0.25">
      <c r="A10264" t="s">
        <v>588</v>
      </c>
      <c r="B10264" t="s">
        <v>1143</v>
      </c>
      <c r="C10264">
        <v>0.2969</v>
      </c>
      <c r="D10264">
        <v>330</v>
      </c>
      <c r="E10264">
        <v>0.755</v>
      </c>
      <c r="F10264">
        <v>88</v>
      </c>
      <c r="G10264">
        <v>0.38850000000000001</v>
      </c>
      <c r="H10264">
        <v>152</v>
      </c>
      <c r="I10264">
        <f t="shared" si="160"/>
        <v>0</v>
      </c>
      <c r="J10264">
        <v>2.3E-2</v>
      </c>
      <c r="K10264">
        <v>2.4E-2</v>
      </c>
      <c r="N10264">
        <v>5.43</v>
      </c>
    </row>
    <row r="10265" spans="1:14" hidden="1" x14ac:dyDescent="0.25">
      <c r="A10265" t="s">
        <v>261</v>
      </c>
      <c r="B10265" t="s">
        <v>1143</v>
      </c>
      <c r="C10265">
        <v>0.29599999999999999</v>
      </c>
      <c r="D10265">
        <v>331</v>
      </c>
      <c r="E10265">
        <v>0.16</v>
      </c>
      <c r="F10265">
        <v>535</v>
      </c>
      <c r="G10265">
        <v>0.26879999999999998</v>
      </c>
      <c r="H10265">
        <v>512</v>
      </c>
      <c r="I10265">
        <f t="shared" si="160"/>
        <v>0</v>
      </c>
      <c r="J10265">
        <v>0.82099999999999995</v>
      </c>
      <c r="K10265">
        <v>0.89700000000000002</v>
      </c>
      <c r="N10265">
        <v>11.01</v>
      </c>
    </row>
    <row r="10266" spans="1:14" hidden="1" x14ac:dyDescent="0.25">
      <c r="A10266" t="s">
        <v>344</v>
      </c>
      <c r="B10266" t="s">
        <v>1143</v>
      </c>
      <c r="C10266">
        <v>0.2959</v>
      </c>
      <c r="D10266">
        <v>332</v>
      </c>
      <c r="E10266">
        <v>0.69199999999999995</v>
      </c>
      <c r="F10266">
        <v>170</v>
      </c>
      <c r="G10266">
        <v>0.37519999999999998</v>
      </c>
      <c r="H10266">
        <v>171</v>
      </c>
      <c r="I10266">
        <f t="shared" si="160"/>
        <v>0</v>
      </c>
      <c r="J10266">
        <v>0.193</v>
      </c>
      <c r="K10266">
        <v>0.255</v>
      </c>
      <c r="N10266">
        <v>1.62</v>
      </c>
    </row>
    <row r="10267" spans="1:14" hidden="1" x14ac:dyDescent="0.25">
      <c r="A10267" t="s">
        <v>127</v>
      </c>
      <c r="B10267" t="s">
        <v>1143</v>
      </c>
      <c r="C10267">
        <v>0.29570000000000002</v>
      </c>
      <c r="D10267">
        <v>333</v>
      </c>
      <c r="E10267">
        <v>0.63980000000000004</v>
      </c>
      <c r="F10267">
        <v>234</v>
      </c>
      <c r="G10267">
        <v>0.36449999999999999</v>
      </c>
      <c r="H10267">
        <v>201</v>
      </c>
      <c r="I10267">
        <f t="shared" si="160"/>
        <v>0</v>
      </c>
      <c r="J10267">
        <v>9.7000000000000003E-2</v>
      </c>
      <c r="K10267">
        <v>0.14399999999999999</v>
      </c>
      <c r="N10267">
        <v>-0.66</v>
      </c>
    </row>
    <row r="10268" spans="1:14" hidden="1" x14ac:dyDescent="0.25">
      <c r="A10268" t="s">
        <v>557</v>
      </c>
      <c r="B10268" t="s">
        <v>1143</v>
      </c>
      <c r="C10268">
        <v>0.2954</v>
      </c>
      <c r="D10268">
        <v>334</v>
      </c>
      <c r="E10268">
        <v>1.06E-2</v>
      </c>
      <c r="F10268">
        <v>734</v>
      </c>
      <c r="G10268">
        <v>0.23849999999999999</v>
      </c>
      <c r="H10268">
        <v>632</v>
      </c>
      <c r="I10268">
        <f t="shared" si="160"/>
        <v>0</v>
      </c>
      <c r="J10268">
        <v>0.2</v>
      </c>
      <c r="K10268">
        <v>0.627</v>
      </c>
      <c r="N10268">
        <v>2.2200000000000002</v>
      </c>
    </row>
    <row r="10269" spans="1:14" hidden="1" x14ac:dyDescent="0.25">
      <c r="A10269" t="s">
        <v>219</v>
      </c>
      <c r="B10269" t="s">
        <v>1143</v>
      </c>
      <c r="C10269">
        <v>0.29530000000000001</v>
      </c>
      <c r="D10269">
        <v>335</v>
      </c>
      <c r="E10269">
        <v>0.67600000000000005</v>
      </c>
      <c r="F10269">
        <v>191</v>
      </c>
      <c r="G10269">
        <v>0.37140000000000001</v>
      </c>
      <c r="H10269">
        <v>179</v>
      </c>
      <c r="I10269">
        <f t="shared" si="160"/>
        <v>0</v>
      </c>
      <c r="J10269">
        <v>0.53100000000000003</v>
      </c>
      <c r="K10269">
        <v>0.53100000000000003</v>
      </c>
      <c r="N10269">
        <v>-6.74</v>
      </c>
    </row>
    <row r="10270" spans="1:14" hidden="1" x14ac:dyDescent="0.25">
      <c r="A10270" t="s">
        <v>275</v>
      </c>
      <c r="B10270" t="s">
        <v>1143</v>
      </c>
      <c r="C10270">
        <v>0.29530000000000001</v>
      </c>
      <c r="D10270">
        <v>336</v>
      </c>
      <c r="E10270">
        <v>3.3E-3</v>
      </c>
      <c r="F10270">
        <v>952</v>
      </c>
      <c r="G10270">
        <v>0.2369</v>
      </c>
      <c r="H10270">
        <v>636</v>
      </c>
      <c r="I10270">
        <f t="shared" si="160"/>
        <v>0</v>
      </c>
      <c r="J10270">
        <v>0.91200000000000003</v>
      </c>
      <c r="K10270">
        <v>0.88500000000000001</v>
      </c>
      <c r="N10270">
        <v>10.8</v>
      </c>
    </row>
    <row r="10271" spans="1:14" hidden="1" x14ac:dyDescent="0.25">
      <c r="A10271" t="s">
        <v>350</v>
      </c>
      <c r="B10271" t="s">
        <v>1143</v>
      </c>
      <c r="C10271">
        <v>0.29320000000000002</v>
      </c>
      <c r="D10271">
        <v>337</v>
      </c>
      <c r="E10271">
        <v>0.63319999999999999</v>
      </c>
      <c r="F10271">
        <v>240</v>
      </c>
      <c r="G10271">
        <v>0.36120000000000002</v>
      </c>
      <c r="H10271">
        <v>213</v>
      </c>
      <c r="I10271">
        <f t="shared" si="160"/>
        <v>0</v>
      </c>
      <c r="J10271">
        <v>0.246</v>
      </c>
      <c r="K10271">
        <v>0.16600000000000001</v>
      </c>
      <c r="N10271">
        <v>-6.59</v>
      </c>
    </row>
    <row r="10272" spans="1:14" hidden="1" x14ac:dyDescent="0.25">
      <c r="A10272" t="s">
        <v>171</v>
      </c>
      <c r="B10272" t="s">
        <v>1143</v>
      </c>
      <c r="C10272">
        <v>0.29310000000000003</v>
      </c>
      <c r="D10272">
        <v>338</v>
      </c>
      <c r="E10272">
        <v>0.66249999999999998</v>
      </c>
      <c r="F10272">
        <v>213</v>
      </c>
      <c r="G10272">
        <v>0.36699999999999999</v>
      </c>
      <c r="H10272">
        <v>190</v>
      </c>
      <c r="I10272">
        <f t="shared" si="160"/>
        <v>0</v>
      </c>
      <c r="J10272">
        <v>0.55200000000000005</v>
      </c>
      <c r="K10272">
        <v>0.44</v>
      </c>
      <c r="N10272">
        <v>-3.12</v>
      </c>
    </row>
    <row r="10273" spans="1:14" hidden="1" x14ac:dyDescent="0.25">
      <c r="A10273" t="s">
        <v>596</v>
      </c>
      <c r="B10273" t="s">
        <v>1143</v>
      </c>
      <c r="C10273">
        <v>0.29289999999999999</v>
      </c>
      <c r="D10273">
        <v>339</v>
      </c>
      <c r="E10273">
        <v>0.44309999999999999</v>
      </c>
      <c r="F10273">
        <v>393</v>
      </c>
      <c r="G10273">
        <v>0.32300000000000001</v>
      </c>
      <c r="H10273">
        <v>320</v>
      </c>
      <c r="I10273">
        <f t="shared" si="160"/>
        <v>0</v>
      </c>
      <c r="J10273">
        <v>0.45400000000000001</v>
      </c>
      <c r="K10273">
        <v>0.40500000000000003</v>
      </c>
      <c r="N10273">
        <v>5.08</v>
      </c>
    </row>
    <row r="10274" spans="1:14" hidden="1" x14ac:dyDescent="0.25">
      <c r="A10274" t="s">
        <v>679</v>
      </c>
      <c r="B10274" t="s">
        <v>1143</v>
      </c>
      <c r="C10274">
        <v>0.29289999999999999</v>
      </c>
      <c r="D10274">
        <v>340</v>
      </c>
      <c r="E10274">
        <v>7.3000000000000001E-3</v>
      </c>
      <c r="F10274">
        <v>777</v>
      </c>
      <c r="G10274">
        <v>0.23580000000000001</v>
      </c>
      <c r="H10274">
        <v>641</v>
      </c>
      <c r="I10274">
        <f t="shared" si="160"/>
        <v>0</v>
      </c>
      <c r="J10274">
        <v>0.92</v>
      </c>
      <c r="K10274">
        <v>0.78</v>
      </c>
      <c r="N10274">
        <v>-5.41</v>
      </c>
    </row>
    <row r="10275" spans="1:14" hidden="1" x14ac:dyDescent="0.25">
      <c r="A10275" t="s">
        <v>658</v>
      </c>
      <c r="B10275" t="s">
        <v>1143</v>
      </c>
      <c r="C10275">
        <v>0.29260000000000003</v>
      </c>
      <c r="D10275">
        <v>341</v>
      </c>
      <c r="E10275">
        <v>0.53080000000000005</v>
      </c>
      <c r="F10275">
        <v>330</v>
      </c>
      <c r="G10275">
        <v>0.3402</v>
      </c>
      <c r="H10275">
        <v>265</v>
      </c>
      <c r="I10275">
        <f t="shared" si="160"/>
        <v>0</v>
      </c>
      <c r="J10275">
        <v>0.72599999999999998</v>
      </c>
      <c r="K10275">
        <v>0.439</v>
      </c>
      <c r="N10275">
        <v>2.78</v>
      </c>
    </row>
    <row r="10276" spans="1:14" hidden="1" x14ac:dyDescent="0.25">
      <c r="A10276" t="s">
        <v>826</v>
      </c>
      <c r="B10276" t="s">
        <v>1143</v>
      </c>
      <c r="C10276">
        <v>0.29249999999999998</v>
      </c>
      <c r="D10276">
        <v>342</v>
      </c>
      <c r="E10276">
        <v>0.60950000000000004</v>
      </c>
      <c r="F10276">
        <v>262</v>
      </c>
      <c r="G10276">
        <v>0.35589999999999999</v>
      </c>
      <c r="H10276">
        <v>227</v>
      </c>
      <c r="I10276">
        <f t="shared" si="160"/>
        <v>0</v>
      </c>
      <c r="J10276">
        <v>0.128</v>
      </c>
      <c r="K10276">
        <v>0.34499999999999997</v>
      </c>
      <c r="N10276">
        <v>-1.61</v>
      </c>
    </row>
    <row r="10277" spans="1:14" hidden="1" x14ac:dyDescent="0.25">
      <c r="A10277" t="s">
        <v>262</v>
      </c>
      <c r="B10277" t="s">
        <v>1143</v>
      </c>
      <c r="C10277">
        <v>0.29239999999999999</v>
      </c>
      <c r="D10277">
        <v>343</v>
      </c>
      <c r="E10277">
        <v>0.71530000000000005</v>
      </c>
      <c r="F10277">
        <v>131</v>
      </c>
      <c r="G10277">
        <v>0.377</v>
      </c>
      <c r="H10277">
        <v>168</v>
      </c>
      <c r="I10277">
        <f t="shared" si="160"/>
        <v>0</v>
      </c>
      <c r="J10277">
        <v>0.35499999999999998</v>
      </c>
      <c r="K10277">
        <v>0.20599999999999999</v>
      </c>
      <c r="N10277">
        <v>-5.69</v>
      </c>
    </row>
    <row r="10278" spans="1:14" hidden="1" x14ac:dyDescent="0.25">
      <c r="A10278" t="s">
        <v>909</v>
      </c>
      <c r="B10278" t="s">
        <v>1143</v>
      </c>
      <c r="C10278">
        <v>0.29199999999999998</v>
      </c>
      <c r="D10278">
        <v>344</v>
      </c>
      <c r="E10278">
        <v>0.69069999999999998</v>
      </c>
      <c r="F10278">
        <v>173</v>
      </c>
      <c r="G10278">
        <v>0.37169999999999997</v>
      </c>
      <c r="H10278">
        <v>178</v>
      </c>
      <c r="I10278">
        <f t="shared" si="160"/>
        <v>0</v>
      </c>
      <c r="J10278">
        <v>0.54</v>
      </c>
      <c r="K10278">
        <v>0.20499999999999999</v>
      </c>
      <c r="N10278">
        <v>3.78</v>
      </c>
    </row>
    <row r="10279" spans="1:14" hidden="1" x14ac:dyDescent="0.25">
      <c r="A10279" t="s">
        <v>220</v>
      </c>
      <c r="B10279" t="s">
        <v>1143</v>
      </c>
      <c r="C10279">
        <v>0.2918</v>
      </c>
      <c r="D10279">
        <v>345</v>
      </c>
      <c r="E10279">
        <v>4.8999999999999998E-3</v>
      </c>
      <c r="F10279">
        <v>828</v>
      </c>
      <c r="G10279">
        <v>0.2344</v>
      </c>
      <c r="H10279">
        <v>645</v>
      </c>
      <c r="I10279">
        <f t="shared" si="160"/>
        <v>0</v>
      </c>
      <c r="J10279">
        <v>0.53300000000000003</v>
      </c>
      <c r="K10279">
        <v>0.93799999999999994</v>
      </c>
      <c r="N10279">
        <v>-8.84</v>
      </c>
    </row>
    <row r="10280" spans="1:14" hidden="1" x14ac:dyDescent="0.25">
      <c r="A10280" t="s">
        <v>705</v>
      </c>
      <c r="B10280" t="s">
        <v>1143</v>
      </c>
      <c r="C10280">
        <v>0.29160000000000003</v>
      </c>
      <c r="D10280">
        <v>346</v>
      </c>
      <c r="E10280">
        <v>0.20960000000000001</v>
      </c>
      <c r="F10280">
        <v>508</v>
      </c>
      <c r="G10280">
        <v>0.2752</v>
      </c>
      <c r="H10280">
        <v>488</v>
      </c>
      <c r="I10280">
        <f t="shared" si="160"/>
        <v>0</v>
      </c>
      <c r="J10280">
        <v>0.26300000000000001</v>
      </c>
      <c r="K10280">
        <v>0.37</v>
      </c>
      <c r="N10280">
        <v>-2.12</v>
      </c>
    </row>
    <row r="10281" spans="1:14" hidden="1" x14ac:dyDescent="0.25">
      <c r="A10281" t="s">
        <v>963</v>
      </c>
      <c r="B10281" t="s">
        <v>1143</v>
      </c>
      <c r="C10281">
        <v>0.29160000000000003</v>
      </c>
      <c r="D10281">
        <v>347</v>
      </c>
      <c r="E10281">
        <v>0.48499999999999999</v>
      </c>
      <c r="F10281">
        <v>359</v>
      </c>
      <c r="G10281">
        <v>0.33019999999999999</v>
      </c>
      <c r="H10281">
        <v>297</v>
      </c>
      <c r="I10281">
        <f t="shared" si="160"/>
        <v>0</v>
      </c>
      <c r="J10281">
        <v>0.66800000000000004</v>
      </c>
      <c r="K10281">
        <v>0.3</v>
      </c>
      <c r="N10281">
        <v>-9.42</v>
      </c>
    </row>
    <row r="10282" spans="1:14" hidden="1" x14ac:dyDescent="0.25">
      <c r="A10282" t="s">
        <v>612</v>
      </c>
      <c r="B10282" t="s">
        <v>1143</v>
      </c>
      <c r="C10282">
        <v>0.29149999999999998</v>
      </c>
      <c r="D10282">
        <v>348</v>
      </c>
      <c r="E10282">
        <v>1.29E-2</v>
      </c>
      <c r="F10282">
        <v>721</v>
      </c>
      <c r="G10282">
        <v>0.23580000000000001</v>
      </c>
      <c r="H10282">
        <v>640</v>
      </c>
      <c r="I10282">
        <f t="shared" si="160"/>
        <v>0</v>
      </c>
      <c r="J10282">
        <v>0.34200000000000003</v>
      </c>
      <c r="K10282">
        <v>0.61399999999999999</v>
      </c>
      <c r="N10282">
        <v>-0.33</v>
      </c>
    </row>
    <row r="10283" spans="1:14" hidden="1" x14ac:dyDescent="0.25">
      <c r="A10283" t="s">
        <v>843</v>
      </c>
      <c r="B10283" t="s">
        <v>1143</v>
      </c>
      <c r="C10283">
        <v>0.29149999999999998</v>
      </c>
      <c r="D10283">
        <v>349</v>
      </c>
      <c r="E10283">
        <v>3.4500000000000003E-2</v>
      </c>
      <c r="F10283">
        <v>648</v>
      </c>
      <c r="G10283">
        <v>0.24010000000000001</v>
      </c>
      <c r="H10283">
        <v>626</v>
      </c>
      <c r="I10283">
        <f t="shared" si="160"/>
        <v>0</v>
      </c>
      <c r="J10283">
        <v>0.152</v>
      </c>
      <c r="K10283">
        <v>0.36399999999999999</v>
      </c>
      <c r="N10283">
        <v>0.78</v>
      </c>
    </row>
    <row r="10284" spans="1:14" hidden="1" x14ac:dyDescent="0.25">
      <c r="A10284" t="s">
        <v>941</v>
      </c>
      <c r="B10284" t="s">
        <v>1143</v>
      </c>
      <c r="C10284">
        <v>0.29120000000000001</v>
      </c>
      <c r="D10284">
        <v>350</v>
      </c>
      <c r="E10284">
        <v>0.67400000000000004</v>
      </c>
      <c r="F10284">
        <v>199</v>
      </c>
      <c r="G10284">
        <v>0.36780000000000002</v>
      </c>
      <c r="H10284">
        <v>186</v>
      </c>
      <c r="I10284">
        <f t="shared" si="160"/>
        <v>0</v>
      </c>
      <c r="J10284">
        <v>0.16400000000000001</v>
      </c>
      <c r="K10284">
        <v>0.17199999999999999</v>
      </c>
      <c r="N10284">
        <v>-6.42</v>
      </c>
    </row>
    <row r="10285" spans="1:14" hidden="1" x14ac:dyDescent="0.25">
      <c r="A10285" t="s">
        <v>586</v>
      </c>
      <c r="B10285" t="s">
        <v>1143</v>
      </c>
      <c r="C10285">
        <v>0.2908</v>
      </c>
      <c r="D10285">
        <v>351</v>
      </c>
      <c r="E10285">
        <v>0.5091</v>
      </c>
      <c r="F10285">
        <v>345</v>
      </c>
      <c r="G10285">
        <v>0.33450000000000002</v>
      </c>
      <c r="H10285">
        <v>284</v>
      </c>
      <c r="I10285">
        <f t="shared" si="160"/>
        <v>0</v>
      </c>
      <c r="J10285">
        <v>0.88500000000000001</v>
      </c>
      <c r="K10285">
        <v>0.81699999999999995</v>
      </c>
      <c r="N10285">
        <v>7.07</v>
      </c>
    </row>
    <row r="10286" spans="1:14" hidden="1" x14ac:dyDescent="0.25">
      <c r="A10286" t="s">
        <v>819</v>
      </c>
      <c r="B10286" t="s">
        <v>1143</v>
      </c>
      <c r="C10286">
        <v>0.2908</v>
      </c>
      <c r="D10286">
        <v>352</v>
      </c>
      <c r="E10286">
        <v>1.84E-2</v>
      </c>
      <c r="F10286">
        <v>690</v>
      </c>
      <c r="G10286">
        <v>0.23630000000000001</v>
      </c>
      <c r="H10286">
        <v>637</v>
      </c>
      <c r="I10286">
        <f t="shared" si="160"/>
        <v>0</v>
      </c>
      <c r="J10286">
        <v>0.55400000000000005</v>
      </c>
      <c r="K10286">
        <v>0.66400000000000003</v>
      </c>
      <c r="N10286">
        <v>-1.08</v>
      </c>
    </row>
    <row r="10287" spans="1:14" hidden="1" x14ac:dyDescent="0.25">
      <c r="A10287" t="s">
        <v>481</v>
      </c>
      <c r="B10287" t="s">
        <v>1143</v>
      </c>
      <c r="C10287">
        <v>0.29010000000000002</v>
      </c>
      <c r="D10287">
        <v>353</v>
      </c>
      <c r="E10287">
        <v>0.67230000000000001</v>
      </c>
      <c r="F10287">
        <v>201</v>
      </c>
      <c r="G10287">
        <v>0.36649999999999999</v>
      </c>
      <c r="H10287">
        <v>191</v>
      </c>
      <c r="I10287">
        <f t="shared" si="160"/>
        <v>0</v>
      </c>
      <c r="J10287">
        <v>0.49299999999999999</v>
      </c>
      <c r="K10287">
        <v>0.246</v>
      </c>
      <c r="N10287">
        <v>1.1299999999999999</v>
      </c>
    </row>
    <row r="10288" spans="1:14" hidden="1" x14ac:dyDescent="0.25">
      <c r="A10288" t="s">
        <v>190</v>
      </c>
      <c r="B10288" t="s">
        <v>1143</v>
      </c>
      <c r="C10288">
        <v>0.28970000000000001</v>
      </c>
      <c r="D10288">
        <v>354</v>
      </c>
      <c r="E10288">
        <v>2.0899999999999998E-2</v>
      </c>
      <c r="F10288">
        <v>677</v>
      </c>
      <c r="G10288">
        <v>0.2359</v>
      </c>
      <c r="H10288">
        <v>638</v>
      </c>
      <c r="I10288">
        <f t="shared" si="160"/>
        <v>0</v>
      </c>
      <c r="J10288">
        <v>0.27100000000000002</v>
      </c>
      <c r="K10288">
        <v>0.92500000000000004</v>
      </c>
      <c r="N10288">
        <v>11.98</v>
      </c>
    </row>
    <row r="10289" spans="1:14" hidden="1" x14ac:dyDescent="0.25">
      <c r="A10289" t="s">
        <v>530</v>
      </c>
      <c r="B10289" t="s">
        <v>1143</v>
      </c>
      <c r="C10289">
        <v>0.28910000000000002</v>
      </c>
      <c r="D10289">
        <v>355</v>
      </c>
      <c r="E10289">
        <v>0.51270000000000004</v>
      </c>
      <c r="F10289">
        <v>342</v>
      </c>
      <c r="G10289">
        <v>0.33379999999999999</v>
      </c>
      <c r="H10289">
        <v>287</v>
      </c>
      <c r="I10289">
        <f t="shared" si="160"/>
        <v>0</v>
      </c>
      <c r="J10289">
        <v>0.56499999999999995</v>
      </c>
      <c r="K10289">
        <v>0.56200000000000006</v>
      </c>
      <c r="N10289">
        <v>-4.9400000000000004</v>
      </c>
    </row>
    <row r="10290" spans="1:14" hidden="1" x14ac:dyDescent="0.25">
      <c r="A10290" t="s">
        <v>314</v>
      </c>
      <c r="B10290" t="s">
        <v>1143</v>
      </c>
      <c r="C10290">
        <v>0.28899999999999998</v>
      </c>
      <c r="D10290">
        <v>356</v>
      </c>
      <c r="E10290">
        <v>3.5999999999999999E-3</v>
      </c>
      <c r="F10290">
        <v>896</v>
      </c>
      <c r="G10290">
        <v>0.23200000000000001</v>
      </c>
      <c r="H10290">
        <v>652</v>
      </c>
      <c r="I10290">
        <f t="shared" si="160"/>
        <v>0</v>
      </c>
      <c r="J10290">
        <v>0.59499999999999997</v>
      </c>
      <c r="K10290">
        <v>0.90100000000000002</v>
      </c>
      <c r="N10290">
        <v>-5.2</v>
      </c>
    </row>
    <row r="10291" spans="1:14" hidden="1" x14ac:dyDescent="0.25">
      <c r="A10291" t="s">
        <v>929</v>
      </c>
      <c r="B10291" t="s">
        <v>1143</v>
      </c>
      <c r="C10291">
        <v>0.2888</v>
      </c>
      <c r="D10291">
        <v>357</v>
      </c>
      <c r="E10291">
        <v>3.3999999999999998E-3</v>
      </c>
      <c r="F10291">
        <v>929</v>
      </c>
      <c r="G10291">
        <v>0.23169999999999999</v>
      </c>
      <c r="H10291">
        <v>653</v>
      </c>
      <c r="I10291">
        <f t="shared" si="160"/>
        <v>0</v>
      </c>
      <c r="J10291">
        <v>0.98499999999999999</v>
      </c>
      <c r="K10291">
        <v>0.97399999999999998</v>
      </c>
      <c r="L10291" t="s">
        <v>111</v>
      </c>
      <c r="M10291" t="s">
        <v>111</v>
      </c>
      <c r="N10291">
        <v>-2.94</v>
      </c>
    </row>
    <row r="10292" spans="1:14" hidden="1" x14ac:dyDescent="0.25">
      <c r="A10292" t="s">
        <v>846</v>
      </c>
      <c r="B10292" t="s">
        <v>1143</v>
      </c>
      <c r="C10292">
        <v>0.2883</v>
      </c>
      <c r="D10292">
        <v>358</v>
      </c>
      <c r="E10292">
        <v>1.5800000000000002E-2</v>
      </c>
      <c r="F10292">
        <v>705</v>
      </c>
      <c r="G10292">
        <v>0.23380000000000001</v>
      </c>
      <c r="H10292">
        <v>648</v>
      </c>
      <c r="I10292">
        <f t="shared" si="160"/>
        <v>0</v>
      </c>
      <c r="J10292">
        <v>0.373</v>
      </c>
      <c r="K10292">
        <v>0.73599999999999999</v>
      </c>
      <c r="N10292">
        <v>-0.76</v>
      </c>
    </row>
    <row r="10293" spans="1:14" hidden="1" x14ac:dyDescent="0.25">
      <c r="A10293" t="s">
        <v>342</v>
      </c>
      <c r="B10293" t="s">
        <v>1143</v>
      </c>
      <c r="C10293">
        <v>0.2883</v>
      </c>
      <c r="D10293">
        <v>359</v>
      </c>
      <c r="E10293">
        <v>3.3999999999999998E-3</v>
      </c>
      <c r="F10293">
        <v>938</v>
      </c>
      <c r="G10293">
        <v>0.23130000000000001</v>
      </c>
      <c r="H10293">
        <v>654</v>
      </c>
      <c r="I10293">
        <f t="shared" si="160"/>
        <v>0</v>
      </c>
      <c r="J10293">
        <v>0.99</v>
      </c>
      <c r="K10293">
        <v>0.99199999999999999</v>
      </c>
      <c r="L10293" t="s">
        <v>111</v>
      </c>
      <c r="M10293" t="s">
        <v>111</v>
      </c>
      <c r="N10293">
        <v>-7.0000000000000007E-2</v>
      </c>
    </row>
    <row r="10294" spans="1:14" hidden="1" x14ac:dyDescent="0.25">
      <c r="A10294" t="s">
        <v>302</v>
      </c>
      <c r="B10294" t="s">
        <v>1143</v>
      </c>
      <c r="C10294">
        <v>0.28820000000000001</v>
      </c>
      <c r="D10294">
        <v>360</v>
      </c>
      <c r="E10294">
        <v>0.67420000000000002</v>
      </c>
      <c r="F10294">
        <v>198</v>
      </c>
      <c r="G10294">
        <v>0.3654</v>
      </c>
      <c r="H10294">
        <v>195</v>
      </c>
      <c r="I10294">
        <f t="shared" si="160"/>
        <v>0</v>
      </c>
      <c r="J10294">
        <v>0.191</v>
      </c>
      <c r="K10294">
        <v>7.3999999999999996E-2</v>
      </c>
      <c r="N10294">
        <v>-3.03</v>
      </c>
    </row>
    <row r="10295" spans="1:14" hidden="1" x14ac:dyDescent="0.25">
      <c r="A10295" t="s">
        <v>943</v>
      </c>
      <c r="B10295" t="s">
        <v>1143</v>
      </c>
      <c r="C10295">
        <v>0.2878</v>
      </c>
      <c r="D10295">
        <v>361</v>
      </c>
      <c r="E10295">
        <v>3.3999999999999998E-3</v>
      </c>
      <c r="F10295">
        <v>941</v>
      </c>
      <c r="G10295">
        <v>0.23089999999999999</v>
      </c>
      <c r="H10295">
        <v>655</v>
      </c>
      <c r="I10295">
        <f t="shared" si="160"/>
        <v>0</v>
      </c>
      <c r="J10295">
        <v>0.95</v>
      </c>
      <c r="K10295">
        <v>0.93899999999999995</v>
      </c>
      <c r="L10295" t="s">
        <v>111</v>
      </c>
      <c r="N10295">
        <v>-4.5</v>
      </c>
    </row>
    <row r="10296" spans="1:14" hidden="1" x14ac:dyDescent="0.25">
      <c r="A10296" t="s">
        <v>203</v>
      </c>
      <c r="B10296" t="s">
        <v>1143</v>
      </c>
      <c r="C10296">
        <v>0.28749999999999998</v>
      </c>
      <c r="D10296">
        <v>362</v>
      </c>
      <c r="E10296">
        <v>0.64529999999999998</v>
      </c>
      <c r="F10296">
        <v>228</v>
      </c>
      <c r="G10296">
        <v>0.35899999999999999</v>
      </c>
      <c r="H10296">
        <v>219</v>
      </c>
      <c r="I10296">
        <f t="shared" si="160"/>
        <v>0</v>
      </c>
      <c r="J10296">
        <v>0.16</v>
      </c>
      <c r="K10296">
        <v>0.4</v>
      </c>
      <c r="N10296">
        <v>-1.52</v>
      </c>
    </row>
    <row r="10297" spans="1:14" hidden="1" x14ac:dyDescent="0.25">
      <c r="A10297" t="s">
        <v>513</v>
      </c>
      <c r="B10297" t="s">
        <v>1143</v>
      </c>
      <c r="C10297">
        <v>0.28739999999999999</v>
      </c>
      <c r="D10297">
        <v>363</v>
      </c>
      <c r="E10297">
        <v>0.57920000000000005</v>
      </c>
      <c r="F10297">
        <v>288</v>
      </c>
      <c r="G10297">
        <v>0.34570000000000001</v>
      </c>
      <c r="H10297">
        <v>249</v>
      </c>
      <c r="I10297">
        <f t="shared" si="160"/>
        <v>0</v>
      </c>
      <c r="J10297">
        <v>9.8000000000000004E-2</v>
      </c>
      <c r="K10297">
        <v>0.109</v>
      </c>
      <c r="N10297">
        <v>0.69</v>
      </c>
    </row>
    <row r="10298" spans="1:14" hidden="1" x14ac:dyDescent="0.25">
      <c r="A10298" t="s">
        <v>639</v>
      </c>
      <c r="B10298" t="s">
        <v>1143</v>
      </c>
      <c r="C10298">
        <v>0.28710000000000002</v>
      </c>
      <c r="D10298">
        <v>364</v>
      </c>
      <c r="E10298">
        <v>0.45689999999999997</v>
      </c>
      <c r="F10298">
        <v>383</v>
      </c>
      <c r="G10298">
        <v>0.3211</v>
      </c>
      <c r="H10298">
        <v>332</v>
      </c>
      <c r="I10298">
        <f t="shared" si="160"/>
        <v>0</v>
      </c>
      <c r="J10298">
        <v>0.49199999999999999</v>
      </c>
      <c r="K10298">
        <v>0.5</v>
      </c>
      <c r="N10298">
        <v>4.2300000000000004</v>
      </c>
    </row>
    <row r="10299" spans="1:14" hidden="1" x14ac:dyDescent="0.25">
      <c r="A10299" t="s">
        <v>890</v>
      </c>
      <c r="B10299" t="s">
        <v>1143</v>
      </c>
      <c r="C10299">
        <v>0.28670000000000001</v>
      </c>
      <c r="D10299">
        <v>365</v>
      </c>
      <c r="E10299">
        <v>0.55189999999999995</v>
      </c>
      <c r="F10299">
        <v>315</v>
      </c>
      <c r="G10299">
        <v>0.3397</v>
      </c>
      <c r="H10299">
        <v>266</v>
      </c>
      <c r="I10299">
        <f t="shared" si="160"/>
        <v>0</v>
      </c>
      <c r="J10299">
        <v>0.48599999999999999</v>
      </c>
      <c r="K10299">
        <v>0.42599999999999999</v>
      </c>
      <c r="N10299">
        <v>-2.58</v>
      </c>
    </row>
    <row r="10300" spans="1:14" hidden="1" x14ac:dyDescent="0.25">
      <c r="A10300" t="s">
        <v>419</v>
      </c>
      <c r="B10300" t="s">
        <v>1143</v>
      </c>
      <c r="C10300">
        <v>0.2863</v>
      </c>
      <c r="D10300">
        <v>366</v>
      </c>
      <c r="E10300">
        <v>0.66510000000000002</v>
      </c>
      <c r="F10300">
        <v>210</v>
      </c>
      <c r="G10300">
        <v>0.36209999999999998</v>
      </c>
      <c r="H10300">
        <v>210</v>
      </c>
      <c r="I10300">
        <f t="shared" si="160"/>
        <v>0</v>
      </c>
      <c r="J10300">
        <v>9.2999999999999999E-2</v>
      </c>
      <c r="K10300">
        <v>4.9000000000000002E-2</v>
      </c>
      <c r="N10300">
        <v>-6.1</v>
      </c>
    </row>
    <row r="10301" spans="1:14" hidden="1" x14ac:dyDescent="0.25">
      <c r="A10301" t="s">
        <v>448</v>
      </c>
      <c r="B10301" t="s">
        <v>1143</v>
      </c>
      <c r="C10301">
        <v>0.28620000000000001</v>
      </c>
      <c r="D10301">
        <v>367</v>
      </c>
      <c r="E10301">
        <v>4.4000000000000003E-3</v>
      </c>
      <c r="F10301">
        <v>842</v>
      </c>
      <c r="G10301">
        <v>0.22989999999999999</v>
      </c>
      <c r="H10301">
        <v>659</v>
      </c>
      <c r="I10301">
        <f t="shared" si="160"/>
        <v>0</v>
      </c>
      <c r="J10301">
        <v>0.85899999999999999</v>
      </c>
      <c r="K10301">
        <v>0.94799999999999995</v>
      </c>
      <c r="N10301">
        <v>-6.06</v>
      </c>
    </row>
    <row r="10302" spans="1:14" hidden="1" x14ac:dyDescent="0.25">
      <c r="A10302" t="s">
        <v>626</v>
      </c>
      <c r="B10302" t="s">
        <v>1143</v>
      </c>
      <c r="C10302">
        <v>0.28620000000000001</v>
      </c>
      <c r="D10302">
        <v>368</v>
      </c>
      <c r="E10302">
        <v>0.24</v>
      </c>
      <c r="F10302">
        <v>498</v>
      </c>
      <c r="G10302">
        <v>0.27700000000000002</v>
      </c>
      <c r="H10302">
        <v>483</v>
      </c>
      <c r="I10302">
        <f t="shared" si="160"/>
        <v>0</v>
      </c>
      <c r="J10302">
        <v>0.124</v>
      </c>
      <c r="K10302">
        <v>0.43</v>
      </c>
      <c r="N10302">
        <v>5.37</v>
      </c>
    </row>
    <row r="10303" spans="1:14" hidden="1" x14ac:dyDescent="0.25">
      <c r="A10303" t="s">
        <v>712</v>
      </c>
      <c r="B10303" t="s">
        <v>1143</v>
      </c>
      <c r="C10303">
        <v>0.28610000000000002</v>
      </c>
      <c r="D10303">
        <v>369</v>
      </c>
      <c r="E10303">
        <v>0.72260000000000002</v>
      </c>
      <c r="F10303">
        <v>126</v>
      </c>
      <c r="G10303">
        <v>0.37340000000000001</v>
      </c>
      <c r="H10303">
        <v>176</v>
      </c>
      <c r="I10303">
        <f t="shared" si="160"/>
        <v>0</v>
      </c>
      <c r="J10303">
        <v>0.57099999999999995</v>
      </c>
      <c r="K10303">
        <v>0.26200000000000001</v>
      </c>
      <c r="N10303">
        <v>3.1</v>
      </c>
    </row>
    <row r="10304" spans="1:14" hidden="1" x14ac:dyDescent="0.25">
      <c r="A10304" t="s">
        <v>352</v>
      </c>
      <c r="B10304" t="s">
        <v>1143</v>
      </c>
      <c r="C10304">
        <v>0.28539999999999999</v>
      </c>
      <c r="D10304">
        <v>370</v>
      </c>
      <c r="E10304">
        <v>0.47220000000000001</v>
      </c>
      <c r="F10304">
        <v>369</v>
      </c>
      <c r="G10304">
        <v>0.32279999999999998</v>
      </c>
      <c r="H10304">
        <v>322</v>
      </c>
      <c r="I10304">
        <f t="shared" si="160"/>
        <v>0</v>
      </c>
      <c r="J10304">
        <v>0.623</v>
      </c>
      <c r="K10304">
        <v>0.52700000000000002</v>
      </c>
      <c r="N10304">
        <v>0.82</v>
      </c>
    </row>
    <row r="10305" spans="1:14" hidden="1" x14ac:dyDescent="0.25">
      <c r="A10305" t="s">
        <v>269</v>
      </c>
      <c r="B10305" t="s">
        <v>1143</v>
      </c>
      <c r="C10305">
        <v>0.2853</v>
      </c>
      <c r="D10305">
        <v>371</v>
      </c>
      <c r="E10305">
        <v>0.223</v>
      </c>
      <c r="F10305">
        <v>503</v>
      </c>
      <c r="G10305">
        <v>0.27289999999999998</v>
      </c>
      <c r="H10305">
        <v>493</v>
      </c>
      <c r="I10305">
        <f t="shared" si="160"/>
        <v>0</v>
      </c>
      <c r="J10305">
        <v>0.41</v>
      </c>
      <c r="K10305">
        <v>0.57599999999999996</v>
      </c>
      <c r="N10305">
        <v>7.32</v>
      </c>
    </row>
    <row r="10306" spans="1:14" hidden="1" x14ac:dyDescent="0.25">
      <c r="A10306" t="s">
        <v>717</v>
      </c>
      <c r="B10306" t="s">
        <v>1143</v>
      </c>
      <c r="C10306">
        <v>0.2853</v>
      </c>
      <c r="D10306">
        <v>372</v>
      </c>
      <c r="E10306">
        <v>0.66969999999999996</v>
      </c>
      <c r="F10306">
        <v>204</v>
      </c>
      <c r="G10306">
        <v>0.36220000000000002</v>
      </c>
      <c r="H10306">
        <v>209</v>
      </c>
      <c r="I10306">
        <f t="shared" si="160"/>
        <v>0</v>
      </c>
      <c r="J10306">
        <v>0.112</v>
      </c>
      <c r="K10306">
        <v>0.216</v>
      </c>
      <c r="N10306">
        <v>-7.68</v>
      </c>
    </row>
    <row r="10307" spans="1:14" hidden="1" x14ac:dyDescent="0.25">
      <c r="A10307" t="s">
        <v>860</v>
      </c>
      <c r="B10307" t="s">
        <v>1143</v>
      </c>
      <c r="C10307">
        <v>0.28520000000000001</v>
      </c>
      <c r="D10307">
        <v>373</v>
      </c>
      <c r="E10307">
        <v>0.1082</v>
      </c>
      <c r="F10307">
        <v>573</v>
      </c>
      <c r="G10307">
        <v>0.24979999999999999</v>
      </c>
      <c r="H10307">
        <v>589</v>
      </c>
      <c r="I10307">
        <f t="shared" ref="I10307:I10370" si="161">IF(AND(D10307&lt;20,F10307&gt;100),1,0)</f>
        <v>0</v>
      </c>
      <c r="J10307">
        <v>0.26800000000000002</v>
      </c>
      <c r="K10307">
        <v>0.33</v>
      </c>
      <c r="N10307">
        <v>-0.97</v>
      </c>
    </row>
    <row r="10308" spans="1:14" hidden="1" x14ac:dyDescent="0.25">
      <c r="A10308" t="s">
        <v>510</v>
      </c>
      <c r="B10308" t="s">
        <v>1143</v>
      </c>
      <c r="C10308">
        <v>0.28439999999999999</v>
      </c>
      <c r="D10308">
        <v>374</v>
      </c>
      <c r="E10308">
        <v>0.6381</v>
      </c>
      <c r="F10308">
        <v>237</v>
      </c>
      <c r="G10308">
        <v>0.35510000000000003</v>
      </c>
      <c r="H10308">
        <v>230</v>
      </c>
      <c r="I10308">
        <f t="shared" si="161"/>
        <v>0</v>
      </c>
      <c r="J10308">
        <v>0.10299999999999999</v>
      </c>
      <c r="K10308">
        <v>0.14199999999999999</v>
      </c>
      <c r="N10308">
        <v>1.96</v>
      </c>
    </row>
    <row r="10309" spans="1:14" hidden="1" x14ac:dyDescent="0.25">
      <c r="A10309" t="s">
        <v>398</v>
      </c>
      <c r="B10309" t="s">
        <v>1143</v>
      </c>
      <c r="C10309">
        <v>0.28420000000000001</v>
      </c>
      <c r="D10309">
        <v>375</v>
      </c>
      <c r="E10309">
        <v>0.5444</v>
      </c>
      <c r="F10309">
        <v>319</v>
      </c>
      <c r="G10309">
        <v>0.3362</v>
      </c>
      <c r="H10309">
        <v>278</v>
      </c>
      <c r="I10309">
        <f t="shared" si="161"/>
        <v>0</v>
      </c>
      <c r="J10309">
        <v>0.59699999999999998</v>
      </c>
      <c r="K10309">
        <v>0.39800000000000002</v>
      </c>
      <c r="N10309">
        <v>-0.27</v>
      </c>
    </row>
    <row r="10310" spans="1:14" hidden="1" x14ac:dyDescent="0.25">
      <c r="A10310" t="s">
        <v>181</v>
      </c>
      <c r="B10310" t="s">
        <v>1143</v>
      </c>
      <c r="C10310">
        <v>0.28399999999999997</v>
      </c>
      <c r="D10310">
        <v>376</v>
      </c>
      <c r="E10310">
        <v>0.69940000000000002</v>
      </c>
      <c r="F10310">
        <v>160</v>
      </c>
      <c r="G10310">
        <v>0.36709999999999998</v>
      </c>
      <c r="H10310">
        <v>188</v>
      </c>
      <c r="I10310">
        <f t="shared" si="161"/>
        <v>0</v>
      </c>
      <c r="J10310">
        <v>0.08</v>
      </c>
      <c r="K10310">
        <v>0.14099999999999999</v>
      </c>
      <c r="N10310">
        <v>-2.61</v>
      </c>
    </row>
    <row r="10311" spans="1:14" hidden="1" x14ac:dyDescent="0.25">
      <c r="A10311" t="s">
        <v>773</v>
      </c>
      <c r="B10311" t="s">
        <v>1143</v>
      </c>
      <c r="C10311">
        <v>0.2838</v>
      </c>
      <c r="D10311">
        <v>377</v>
      </c>
      <c r="E10311">
        <v>0.69650000000000001</v>
      </c>
      <c r="F10311">
        <v>164</v>
      </c>
      <c r="G10311">
        <v>0.3664</v>
      </c>
      <c r="H10311">
        <v>194</v>
      </c>
      <c r="I10311">
        <f t="shared" si="161"/>
        <v>0</v>
      </c>
      <c r="J10311">
        <v>0.23400000000000001</v>
      </c>
      <c r="K10311">
        <v>8.5000000000000006E-2</v>
      </c>
      <c r="N10311">
        <v>2.73</v>
      </c>
    </row>
    <row r="10312" spans="1:14" hidden="1" x14ac:dyDescent="0.25">
      <c r="A10312" t="s">
        <v>927</v>
      </c>
      <c r="B10312" t="s">
        <v>1143</v>
      </c>
      <c r="C10312">
        <v>0.2838</v>
      </c>
      <c r="D10312">
        <v>378</v>
      </c>
      <c r="E10312">
        <v>4.5999999999999999E-3</v>
      </c>
      <c r="F10312">
        <v>833</v>
      </c>
      <c r="G10312">
        <v>0.22800000000000001</v>
      </c>
      <c r="H10312">
        <v>667</v>
      </c>
      <c r="I10312">
        <f t="shared" si="161"/>
        <v>0</v>
      </c>
      <c r="J10312">
        <v>0.81200000000000006</v>
      </c>
      <c r="K10312">
        <v>0.59899999999999998</v>
      </c>
      <c r="N10312">
        <v>-3.11</v>
      </c>
    </row>
    <row r="10313" spans="1:14" hidden="1" x14ac:dyDescent="0.25">
      <c r="A10313" t="s">
        <v>598</v>
      </c>
      <c r="B10313" t="s">
        <v>1143</v>
      </c>
      <c r="C10313">
        <v>0.28370000000000001</v>
      </c>
      <c r="D10313">
        <v>379</v>
      </c>
      <c r="E10313">
        <v>0.11409999999999999</v>
      </c>
      <c r="F10313">
        <v>562</v>
      </c>
      <c r="G10313">
        <v>0.24979999999999999</v>
      </c>
      <c r="H10313">
        <v>590</v>
      </c>
      <c r="I10313">
        <f t="shared" si="161"/>
        <v>0</v>
      </c>
      <c r="J10313">
        <v>0.51700000000000002</v>
      </c>
      <c r="K10313">
        <v>0.57799999999999996</v>
      </c>
      <c r="N10313">
        <v>-3.3</v>
      </c>
    </row>
    <row r="10314" spans="1:14" hidden="1" x14ac:dyDescent="0.25">
      <c r="A10314" t="s">
        <v>803</v>
      </c>
      <c r="B10314" t="s">
        <v>1143</v>
      </c>
      <c r="C10314">
        <v>0.2833</v>
      </c>
      <c r="D10314">
        <v>380</v>
      </c>
      <c r="E10314">
        <v>0.5958</v>
      </c>
      <c r="F10314">
        <v>276</v>
      </c>
      <c r="G10314">
        <v>0.3458</v>
      </c>
      <c r="H10314">
        <v>248</v>
      </c>
      <c r="I10314">
        <f t="shared" si="161"/>
        <v>0</v>
      </c>
      <c r="J10314">
        <v>0.35399999999999998</v>
      </c>
      <c r="K10314">
        <v>0.17899999999999999</v>
      </c>
      <c r="N10314">
        <v>-12.85</v>
      </c>
    </row>
    <row r="10315" spans="1:14" hidden="1" x14ac:dyDescent="0.25">
      <c r="A10315" t="s">
        <v>425</v>
      </c>
      <c r="B10315" t="s">
        <v>1143</v>
      </c>
      <c r="C10315">
        <v>0.28310000000000002</v>
      </c>
      <c r="D10315">
        <v>381</v>
      </c>
      <c r="E10315">
        <v>7.1000000000000004E-3</v>
      </c>
      <c r="F10315">
        <v>781</v>
      </c>
      <c r="G10315">
        <v>0.22789999999999999</v>
      </c>
      <c r="H10315">
        <v>668</v>
      </c>
      <c r="I10315">
        <f t="shared" si="161"/>
        <v>0</v>
      </c>
      <c r="J10315">
        <v>0.76700000000000002</v>
      </c>
      <c r="K10315">
        <v>0.85099999999999998</v>
      </c>
      <c r="N10315">
        <v>3.65</v>
      </c>
    </row>
    <row r="10316" spans="1:14" hidden="1" x14ac:dyDescent="0.25">
      <c r="A10316" t="s">
        <v>767</v>
      </c>
      <c r="B10316" t="s">
        <v>1143</v>
      </c>
      <c r="C10316">
        <v>0.28289999999999998</v>
      </c>
      <c r="D10316">
        <v>382</v>
      </c>
      <c r="E10316">
        <v>0.62680000000000002</v>
      </c>
      <c r="F10316">
        <v>248</v>
      </c>
      <c r="G10316">
        <v>0.35170000000000001</v>
      </c>
      <c r="H10316">
        <v>234</v>
      </c>
      <c r="I10316">
        <f t="shared" si="161"/>
        <v>0</v>
      </c>
      <c r="J10316">
        <v>0.33900000000000002</v>
      </c>
      <c r="K10316">
        <v>0.36199999999999999</v>
      </c>
      <c r="N10316">
        <v>0.33</v>
      </c>
    </row>
    <row r="10317" spans="1:14" hidden="1" x14ac:dyDescent="0.25">
      <c r="A10317" t="s">
        <v>82</v>
      </c>
      <c r="B10317" t="s">
        <v>1143</v>
      </c>
      <c r="C10317">
        <v>0.28289999999999998</v>
      </c>
      <c r="D10317">
        <v>383</v>
      </c>
      <c r="E10317">
        <v>1.0800000000000001E-2</v>
      </c>
      <c r="F10317">
        <v>731</v>
      </c>
      <c r="G10317">
        <v>0.22850000000000001</v>
      </c>
      <c r="H10317">
        <v>664</v>
      </c>
      <c r="I10317">
        <f t="shared" si="161"/>
        <v>0</v>
      </c>
      <c r="J10317">
        <v>0.93500000000000005</v>
      </c>
      <c r="K10317">
        <v>0.92100000000000004</v>
      </c>
      <c r="N10317">
        <v>9.56</v>
      </c>
    </row>
    <row r="10318" spans="1:14" hidden="1" x14ac:dyDescent="0.25">
      <c r="A10318" t="s">
        <v>227</v>
      </c>
      <c r="B10318" t="s">
        <v>1143</v>
      </c>
      <c r="C10318">
        <v>0.2828</v>
      </c>
      <c r="D10318">
        <v>384</v>
      </c>
      <c r="E10318">
        <v>3.3999999999999998E-3</v>
      </c>
      <c r="F10318">
        <v>927</v>
      </c>
      <c r="G10318">
        <v>0.22689999999999999</v>
      </c>
      <c r="H10318">
        <v>671</v>
      </c>
      <c r="I10318">
        <f t="shared" si="161"/>
        <v>0</v>
      </c>
      <c r="J10318">
        <v>0.90400000000000003</v>
      </c>
      <c r="K10318">
        <v>0.64</v>
      </c>
      <c r="N10318">
        <v>9.0500000000000007</v>
      </c>
    </row>
    <row r="10319" spans="1:14" hidden="1" x14ac:dyDescent="0.25">
      <c r="A10319" t="s">
        <v>832</v>
      </c>
      <c r="B10319" t="s">
        <v>1143</v>
      </c>
      <c r="C10319">
        <v>0.28270000000000001</v>
      </c>
      <c r="D10319">
        <v>385</v>
      </c>
      <c r="E10319">
        <v>3.8999999999999998E-3</v>
      </c>
      <c r="F10319">
        <v>861</v>
      </c>
      <c r="G10319">
        <v>0.22700000000000001</v>
      </c>
      <c r="H10319">
        <v>670</v>
      </c>
      <c r="I10319">
        <f t="shared" si="161"/>
        <v>0</v>
      </c>
      <c r="J10319">
        <v>0.497</v>
      </c>
      <c r="K10319">
        <v>0.89400000000000002</v>
      </c>
      <c r="N10319">
        <v>-7.28</v>
      </c>
    </row>
    <row r="10320" spans="1:14" hidden="1" x14ac:dyDescent="0.25">
      <c r="A10320" t="s">
        <v>163</v>
      </c>
      <c r="B10320" t="s">
        <v>1143</v>
      </c>
      <c r="C10320">
        <v>0.28270000000000001</v>
      </c>
      <c r="D10320">
        <v>386</v>
      </c>
      <c r="E10320">
        <v>0.70130000000000003</v>
      </c>
      <c r="F10320">
        <v>155</v>
      </c>
      <c r="G10320">
        <v>0.3664</v>
      </c>
      <c r="H10320">
        <v>193</v>
      </c>
      <c r="I10320">
        <f t="shared" si="161"/>
        <v>0</v>
      </c>
      <c r="J10320">
        <v>0.41099999999999998</v>
      </c>
      <c r="K10320">
        <v>0.21</v>
      </c>
      <c r="N10320">
        <v>3.51</v>
      </c>
    </row>
    <row r="10321" spans="1:14" hidden="1" x14ac:dyDescent="0.25">
      <c r="A10321" t="s">
        <v>762</v>
      </c>
      <c r="B10321" t="s">
        <v>1143</v>
      </c>
      <c r="C10321">
        <v>0.28260000000000002</v>
      </c>
      <c r="D10321">
        <v>387</v>
      </c>
      <c r="E10321">
        <v>0.69640000000000002</v>
      </c>
      <c r="F10321">
        <v>165</v>
      </c>
      <c r="G10321">
        <v>0.3654</v>
      </c>
      <c r="H10321">
        <v>196</v>
      </c>
      <c r="I10321">
        <f t="shared" si="161"/>
        <v>0</v>
      </c>
      <c r="J10321">
        <v>0.42899999999999999</v>
      </c>
      <c r="K10321">
        <v>0.29499999999999998</v>
      </c>
      <c r="N10321">
        <v>2.4700000000000002</v>
      </c>
    </row>
    <row r="10322" spans="1:14" hidden="1" x14ac:dyDescent="0.25">
      <c r="A10322" t="s">
        <v>329</v>
      </c>
      <c r="B10322" t="s">
        <v>1143</v>
      </c>
      <c r="C10322">
        <v>0.28260000000000002</v>
      </c>
      <c r="D10322">
        <v>388</v>
      </c>
      <c r="E10322">
        <v>0.47470000000000001</v>
      </c>
      <c r="F10322">
        <v>368</v>
      </c>
      <c r="G10322">
        <v>0.32100000000000001</v>
      </c>
      <c r="H10322">
        <v>334</v>
      </c>
      <c r="I10322">
        <f t="shared" si="161"/>
        <v>0</v>
      </c>
      <c r="J10322">
        <v>0.63100000000000001</v>
      </c>
      <c r="K10322">
        <v>0.58899999999999997</v>
      </c>
      <c r="N10322">
        <v>1.41</v>
      </c>
    </row>
    <row r="10323" spans="1:14" hidden="1" x14ac:dyDescent="0.25">
      <c r="A10323" t="s">
        <v>952</v>
      </c>
      <c r="B10323" t="s">
        <v>1143</v>
      </c>
      <c r="C10323">
        <v>0.28239999999999998</v>
      </c>
      <c r="D10323">
        <v>389</v>
      </c>
      <c r="E10323">
        <v>0.69389999999999996</v>
      </c>
      <c r="F10323">
        <v>166</v>
      </c>
      <c r="G10323">
        <v>0.36470000000000002</v>
      </c>
      <c r="H10323">
        <v>200</v>
      </c>
      <c r="I10323">
        <f t="shared" si="161"/>
        <v>0</v>
      </c>
      <c r="J10323">
        <v>0.14599999999999999</v>
      </c>
      <c r="K10323">
        <v>3.4000000000000002E-2</v>
      </c>
      <c r="N10323">
        <v>6.73</v>
      </c>
    </row>
    <row r="10324" spans="1:14" hidden="1" x14ac:dyDescent="0.25">
      <c r="A10324" t="s">
        <v>276</v>
      </c>
      <c r="B10324" t="s">
        <v>1143</v>
      </c>
      <c r="C10324">
        <v>0.28220000000000001</v>
      </c>
      <c r="D10324">
        <v>390</v>
      </c>
      <c r="E10324">
        <v>0.67520000000000002</v>
      </c>
      <c r="F10324">
        <v>193</v>
      </c>
      <c r="G10324">
        <v>0.36080000000000001</v>
      </c>
      <c r="H10324">
        <v>215</v>
      </c>
      <c r="I10324">
        <f t="shared" si="161"/>
        <v>0</v>
      </c>
      <c r="J10324">
        <v>0.215</v>
      </c>
      <c r="K10324">
        <v>6.4000000000000001E-2</v>
      </c>
      <c r="N10324">
        <v>4.79</v>
      </c>
    </row>
    <row r="10325" spans="1:14" hidden="1" x14ac:dyDescent="0.25">
      <c r="A10325" t="s">
        <v>784</v>
      </c>
      <c r="B10325" t="s">
        <v>1143</v>
      </c>
      <c r="C10325">
        <v>0.28220000000000001</v>
      </c>
      <c r="D10325">
        <v>391</v>
      </c>
      <c r="E10325">
        <v>0.62619999999999998</v>
      </c>
      <c r="F10325">
        <v>249</v>
      </c>
      <c r="G10325">
        <v>0.35099999999999998</v>
      </c>
      <c r="H10325">
        <v>237</v>
      </c>
      <c r="I10325">
        <f t="shared" si="161"/>
        <v>0</v>
      </c>
      <c r="J10325">
        <v>0.82199999999999995</v>
      </c>
      <c r="K10325">
        <v>0.28899999999999998</v>
      </c>
      <c r="N10325">
        <v>-0.47</v>
      </c>
    </row>
    <row r="10326" spans="1:14" hidden="1" x14ac:dyDescent="0.25">
      <c r="A10326" t="s">
        <v>891</v>
      </c>
      <c r="B10326" t="s">
        <v>1143</v>
      </c>
      <c r="C10326">
        <v>0.28199999999999997</v>
      </c>
      <c r="D10326">
        <v>392</v>
      </c>
      <c r="E10326">
        <v>0.52549999999999997</v>
      </c>
      <c r="F10326">
        <v>339</v>
      </c>
      <c r="G10326">
        <v>0.33069999999999999</v>
      </c>
      <c r="H10326">
        <v>293</v>
      </c>
      <c r="I10326">
        <f t="shared" si="161"/>
        <v>0</v>
      </c>
      <c r="J10326">
        <v>0.22700000000000001</v>
      </c>
      <c r="K10326">
        <v>0.20799999999999999</v>
      </c>
      <c r="N10326">
        <v>13.86</v>
      </c>
    </row>
    <row r="10327" spans="1:14" hidden="1" x14ac:dyDescent="0.25">
      <c r="A10327" t="s">
        <v>532</v>
      </c>
      <c r="B10327" t="s">
        <v>1143</v>
      </c>
      <c r="C10327">
        <v>0.28179999999999999</v>
      </c>
      <c r="D10327">
        <v>393</v>
      </c>
      <c r="E10327">
        <v>0.48209999999999997</v>
      </c>
      <c r="F10327">
        <v>364</v>
      </c>
      <c r="G10327">
        <v>0.32190000000000002</v>
      </c>
      <c r="H10327">
        <v>329</v>
      </c>
      <c r="I10327">
        <f t="shared" si="161"/>
        <v>0</v>
      </c>
      <c r="J10327">
        <v>0.69099999999999995</v>
      </c>
      <c r="K10327">
        <v>0.65</v>
      </c>
      <c r="N10327">
        <v>3.88</v>
      </c>
    </row>
    <row r="10328" spans="1:14" hidden="1" x14ac:dyDescent="0.25">
      <c r="A10328" t="s">
        <v>277</v>
      </c>
      <c r="B10328" t="s">
        <v>1143</v>
      </c>
      <c r="C10328">
        <v>0.28170000000000001</v>
      </c>
      <c r="D10328">
        <v>394</v>
      </c>
      <c r="E10328">
        <v>0.63080000000000003</v>
      </c>
      <c r="F10328">
        <v>244</v>
      </c>
      <c r="G10328">
        <v>0.35149999999999998</v>
      </c>
      <c r="H10328">
        <v>235</v>
      </c>
      <c r="I10328">
        <f t="shared" si="161"/>
        <v>0</v>
      </c>
      <c r="J10328">
        <v>0.154</v>
      </c>
      <c r="K10328">
        <v>0.19900000000000001</v>
      </c>
      <c r="N10328">
        <v>-2.74</v>
      </c>
    </row>
    <row r="10329" spans="1:14" hidden="1" x14ac:dyDescent="0.25">
      <c r="A10329" t="s">
        <v>688</v>
      </c>
      <c r="B10329" t="s">
        <v>1143</v>
      </c>
      <c r="C10329">
        <v>0.28160000000000002</v>
      </c>
      <c r="D10329">
        <v>395</v>
      </c>
      <c r="E10329">
        <v>1.6500000000000001E-2</v>
      </c>
      <c r="F10329">
        <v>703</v>
      </c>
      <c r="G10329">
        <v>0.2286</v>
      </c>
      <c r="H10329">
        <v>663</v>
      </c>
      <c r="I10329">
        <f t="shared" si="161"/>
        <v>0</v>
      </c>
      <c r="J10329">
        <v>0.39700000000000002</v>
      </c>
      <c r="K10329">
        <v>0.91500000000000004</v>
      </c>
      <c r="N10329">
        <v>-6.73</v>
      </c>
    </row>
    <row r="10330" spans="1:14" hidden="1" x14ac:dyDescent="0.25">
      <c r="A10330" t="s">
        <v>666</v>
      </c>
      <c r="B10330" t="s">
        <v>1143</v>
      </c>
      <c r="C10330">
        <v>0.28160000000000002</v>
      </c>
      <c r="D10330">
        <v>396</v>
      </c>
      <c r="E10330">
        <v>3.3E-3</v>
      </c>
      <c r="F10330">
        <v>955</v>
      </c>
      <c r="G10330">
        <v>0.22589999999999999</v>
      </c>
      <c r="H10330">
        <v>672</v>
      </c>
      <c r="I10330">
        <f t="shared" si="161"/>
        <v>0</v>
      </c>
      <c r="J10330">
        <v>0.35599999999999998</v>
      </c>
      <c r="K10330">
        <v>0.81399999999999995</v>
      </c>
      <c r="N10330">
        <v>3.37</v>
      </c>
    </row>
    <row r="10331" spans="1:14" hidden="1" x14ac:dyDescent="0.25">
      <c r="A10331" t="s">
        <v>709</v>
      </c>
      <c r="B10331" t="s">
        <v>1143</v>
      </c>
      <c r="C10331">
        <v>0.28129999999999999</v>
      </c>
      <c r="D10331">
        <v>397</v>
      </c>
      <c r="E10331">
        <v>0.12089999999999999</v>
      </c>
      <c r="F10331">
        <v>558</v>
      </c>
      <c r="G10331">
        <v>0.2492</v>
      </c>
      <c r="H10331">
        <v>594</v>
      </c>
      <c r="I10331">
        <f t="shared" si="161"/>
        <v>0</v>
      </c>
      <c r="J10331">
        <v>0.79200000000000004</v>
      </c>
      <c r="K10331">
        <v>0.433</v>
      </c>
      <c r="N10331">
        <v>-6.49</v>
      </c>
    </row>
    <row r="10332" spans="1:14" hidden="1" x14ac:dyDescent="0.25">
      <c r="A10332" t="s">
        <v>445</v>
      </c>
      <c r="B10332" t="s">
        <v>1143</v>
      </c>
      <c r="C10332">
        <v>0.28129999999999999</v>
      </c>
      <c r="D10332">
        <v>398</v>
      </c>
      <c r="E10332">
        <v>1.5100000000000001E-2</v>
      </c>
      <c r="F10332">
        <v>706</v>
      </c>
      <c r="G10332">
        <v>0.22800000000000001</v>
      </c>
      <c r="H10332">
        <v>666</v>
      </c>
      <c r="I10332">
        <f t="shared" si="161"/>
        <v>0</v>
      </c>
      <c r="J10332">
        <v>0.72899999999999998</v>
      </c>
      <c r="K10332">
        <v>0.64200000000000002</v>
      </c>
      <c r="N10332">
        <v>-3.24</v>
      </c>
    </row>
    <row r="10333" spans="1:14" hidden="1" x14ac:dyDescent="0.25">
      <c r="A10333" t="s">
        <v>782</v>
      </c>
      <c r="B10333" t="s">
        <v>1143</v>
      </c>
      <c r="C10333">
        <v>0.28120000000000001</v>
      </c>
      <c r="D10333">
        <v>399</v>
      </c>
      <c r="E10333">
        <v>3.7000000000000002E-3</v>
      </c>
      <c r="F10333">
        <v>884</v>
      </c>
      <c r="G10333">
        <v>0.22570000000000001</v>
      </c>
      <c r="H10333">
        <v>676</v>
      </c>
      <c r="I10333">
        <f t="shared" si="161"/>
        <v>0</v>
      </c>
      <c r="J10333">
        <v>0.97099999999999997</v>
      </c>
      <c r="K10333">
        <v>0.97</v>
      </c>
      <c r="L10333" t="s">
        <v>111</v>
      </c>
      <c r="M10333" t="s">
        <v>111</v>
      </c>
      <c r="N10333">
        <v>-3.35</v>
      </c>
    </row>
    <row r="10334" spans="1:14" hidden="1" x14ac:dyDescent="0.25">
      <c r="A10334" t="s">
        <v>290</v>
      </c>
      <c r="B10334" t="s">
        <v>1143</v>
      </c>
      <c r="C10334">
        <v>0.28120000000000001</v>
      </c>
      <c r="D10334">
        <v>400</v>
      </c>
      <c r="E10334">
        <v>0.53710000000000002</v>
      </c>
      <c r="F10334">
        <v>327</v>
      </c>
      <c r="G10334">
        <v>0.33239999999999997</v>
      </c>
      <c r="H10334">
        <v>291</v>
      </c>
      <c r="I10334">
        <f t="shared" si="161"/>
        <v>0</v>
      </c>
      <c r="J10334">
        <v>0.40500000000000003</v>
      </c>
      <c r="K10334">
        <v>0.24199999999999999</v>
      </c>
      <c r="N10334">
        <v>1.1399999999999999</v>
      </c>
    </row>
    <row r="10335" spans="1:14" hidden="1" x14ac:dyDescent="0.25">
      <c r="A10335" t="s">
        <v>880</v>
      </c>
      <c r="B10335" t="s">
        <v>1143</v>
      </c>
      <c r="C10335">
        <v>0.28100000000000003</v>
      </c>
      <c r="D10335">
        <v>401</v>
      </c>
      <c r="E10335">
        <v>0.1086</v>
      </c>
      <c r="F10335">
        <v>571</v>
      </c>
      <c r="G10335">
        <v>0.24660000000000001</v>
      </c>
      <c r="H10335">
        <v>604</v>
      </c>
      <c r="I10335">
        <f t="shared" si="161"/>
        <v>0</v>
      </c>
      <c r="J10335">
        <v>0.47</v>
      </c>
      <c r="K10335">
        <v>0.6</v>
      </c>
      <c r="N10335">
        <v>-7.13</v>
      </c>
    </row>
    <row r="10336" spans="1:14" hidden="1" x14ac:dyDescent="0.25">
      <c r="A10336" t="s">
        <v>306</v>
      </c>
      <c r="B10336" t="s">
        <v>1143</v>
      </c>
      <c r="C10336">
        <v>0.28100000000000003</v>
      </c>
      <c r="D10336">
        <v>402</v>
      </c>
      <c r="E10336">
        <v>0.71120000000000005</v>
      </c>
      <c r="F10336">
        <v>138</v>
      </c>
      <c r="G10336">
        <v>0.36699999999999999</v>
      </c>
      <c r="H10336">
        <v>189</v>
      </c>
      <c r="I10336">
        <f t="shared" si="161"/>
        <v>0</v>
      </c>
      <c r="J10336">
        <v>0.106</v>
      </c>
      <c r="K10336">
        <v>0.12</v>
      </c>
      <c r="N10336">
        <v>-0.7</v>
      </c>
    </row>
    <row r="10337" spans="1:14" hidden="1" x14ac:dyDescent="0.25">
      <c r="A10337" t="s">
        <v>217</v>
      </c>
      <c r="B10337" t="s">
        <v>1143</v>
      </c>
      <c r="C10337">
        <v>0.28079999999999999</v>
      </c>
      <c r="D10337">
        <v>403</v>
      </c>
      <c r="E10337">
        <v>0.60189999999999999</v>
      </c>
      <c r="F10337">
        <v>269</v>
      </c>
      <c r="G10337">
        <v>0.34499999999999997</v>
      </c>
      <c r="H10337">
        <v>251</v>
      </c>
      <c r="I10337">
        <f t="shared" si="161"/>
        <v>0</v>
      </c>
      <c r="J10337">
        <v>0.105</v>
      </c>
      <c r="K10337">
        <v>0.124</v>
      </c>
      <c r="N10337">
        <v>-5.72</v>
      </c>
    </row>
    <row r="10338" spans="1:14" hidden="1" x14ac:dyDescent="0.25">
      <c r="A10338" t="s">
        <v>272</v>
      </c>
      <c r="B10338" t="s">
        <v>1143</v>
      </c>
      <c r="C10338">
        <v>0.28079999999999999</v>
      </c>
      <c r="D10338">
        <v>404</v>
      </c>
      <c r="E10338">
        <v>3.7000000000000002E-3</v>
      </c>
      <c r="F10338">
        <v>889</v>
      </c>
      <c r="G10338">
        <v>0.22539999999999999</v>
      </c>
      <c r="H10338">
        <v>678</v>
      </c>
      <c r="I10338">
        <f t="shared" si="161"/>
        <v>0</v>
      </c>
      <c r="J10338">
        <v>0.73199999999999998</v>
      </c>
      <c r="K10338">
        <v>0.90400000000000003</v>
      </c>
      <c r="N10338">
        <v>-2.75</v>
      </c>
    </row>
    <row r="10339" spans="1:14" hidden="1" x14ac:dyDescent="0.25">
      <c r="A10339" t="s">
        <v>182</v>
      </c>
      <c r="B10339" t="s">
        <v>1143</v>
      </c>
      <c r="C10339">
        <v>0.28070000000000001</v>
      </c>
      <c r="D10339">
        <v>405</v>
      </c>
      <c r="E10339">
        <v>0.58830000000000005</v>
      </c>
      <c r="F10339">
        <v>280</v>
      </c>
      <c r="G10339">
        <v>0.34229999999999999</v>
      </c>
      <c r="H10339">
        <v>259</v>
      </c>
      <c r="I10339">
        <f t="shared" si="161"/>
        <v>0</v>
      </c>
      <c r="J10339">
        <v>0.11</v>
      </c>
      <c r="K10339">
        <v>0.13600000000000001</v>
      </c>
      <c r="N10339">
        <v>-16.39</v>
      </c>
    </row>
    <row r="10340" spans="1:14" hidden="1" x14ac:dyDescent="0.25">
      <c r="A10340" t="s">
        <v>915</v>
      </c>
      <c r="B10340" t="s">
        <v>1143</v>
      </c>
      <c r="C10340">
        <v>0.28060000000000002</v>
      </c>
      <c r="D10340">
        <v>406</v>
      </c>
      <c r="E10340">
        <v>0.70140000000000002</v>
      </c>
      <c r="F10340">
        <v>154</v>
      </c>
      <c r="G10340">
        <v>0.36480000000000001</v>
      </c>
      <c r="H10340">
        <v>199</v>
      </c>
      <c r="I10340">
        <f t="shared" si="161"/>
        <v>0</v>
      </c>
      <c r="J10340">
        <v>0.249</v>
      </c>
      <c r="K10340">
        <v>0.36499999999999999</v>
      </c>
      <c r="N10340">
        <v>0.56000000000000005</v>
      </c>
    </row>
    <row r="10341" spans="1:14" hidden="1" x14ac:dyDescent="0.25">
      <c r="A10341" t="s">
        <v>623</v>
      </c>
      <c r="B10341" t="s">
        <v>1143</v>
      </c>
      <c r="C10341">
        <v>0.28060000000000002</v>
      </c>
      <c r="D10341">
        <v>407</v>
      </c>
      <c r="E10341">
        <v>0.77690000000000003</v>
      </c>
      <c r="F10341">
        <v>72</v>
      </c>
      <c r="G10341">
        <v>0.37980000000000003</v>
      </c>
      <c r="H10341">
        <v>164</v>
      </c>
      <c r="I10341">
        <f t="shared" si="161"/>
        <v>0</v>
      </c>
      <c r="J10341">
        <v>0.73699999999999999</v>
      </c>
      <c r="K10341">
        <v>0.313</v>
      </c>
      <c r="N10341">
        <v>-1.24</v>
      </c>
    </row>
    <row r="10342" spans="1:14" hidden="1" x14ac:dyDescent="0.25">
      <c r="A10342" t="s">
        <v>214</v>
      </c>
      <c r="B10342" t="s">
        <v>1143</v>
      </c>
      <c r="C10342">
        <v>0.28050000000000003</v>
      </c>
      <c r="D10342">
        <v>408</v>
      </c>
      <c r="E10342">
        <v>0.73409999999999997</v>
      </c>
      <c r="F10342">
        <v>112</v>
      </c>
      <c r="G10342">
        <v>0.37119999999999997</v>
      </c>
      <c r="H10342">
        <v>181</v>
      </c>
      <c r="I10342">
        <f t="shared" si="161"/>
        <v>0</v>
      </c>
      <c r="J10342">
        <v>0.28100000000000003</v>
      </c>
      <c r="K10342">
        <v>0.10100000000000001</v>
      </c>
      <c r="N10342">
        <v>8.4</v>
      </c>
    </row>
    <row r="10343" spans="1:14" hidden="1" x14ac:dyDescent="0.25">
      <c r="A10343" t="s">
        <v>282</v>
      </c>
      <c r="B10343" t="s">
        <v>1143</v>
      </c>
      <c r="C10343">
        <v>0.28029999999999999</v>
      </c>
      <c r="D10343">
        <v>409</v>
      </c>
      <c r="E10343">
        <v>0.57389999999999997</v>
      </c>
      <c r="F10343">
        <v>291</v>
      </c>
      <c r="G10343">
        <v>0.33900000000000002</v>
      </c>
      <c r="H10343">
        <v>267</v>
      </c>
      <c r="I10343">
        <f t="shared" si="161"/>
        <v>0</v>
      </c>
      <c r="J10343">
        <v>0.14000000000000001</v>
      </c>
      <c r="K10343">
        <v>0.17399999999999999</v>
      </c>
      <c r="N10343">
        <v>9.33</v>
      </c>
    </row>
    <row r="10344" spans="1:14" hidden="1" x14ac:dyDescent="0.25">
      <c r="A10344" t="s">
        <v>477</v>
      </c>
      <c r="B10344" t="s">
        <v>1143</v>
      </c>
      <c r="C10344">
        <v>0.28010000000000002</v>
      </c>
      <c r="D10344">
        <v>410</v>
      </c>
      <c r="E10344">
        <v>0.60299999999999998</v>
      </c>
      <c r="F10344">
        <v>267</v>
      </c>
      <c r="G10344">
        <v>0.34470000000000001</v>
      </c>
      <c r="H10344">
        <v>253</v>
      </c>
      <c r="I10344">
        <f t="shared" si="161"/>
        <v>0</v>
      </c>
      <c r="J10344">
        <v>0.50800000000000001</v>
      </c>
      <c r="K10344">
        <v>0.28299999999999997</v>
      </c>
      <c r="N10344">
        <v>-9.6300000000000008</v>
      </c>
    </row>
    <row r="10345" spans="1:14" hidden="1" x14ac:dyDescent="0.25">
      <c r="A10345" t="s">
        <v>446</v>
      </c>
      <c r="B10345" t="s">
        <v>1143</v>
      </c>
      <c r="C10345">
        <v>0.28000000000000003</v>
      </c>
      <c r="D10345">
        <v>411</v>
      </c>
      <c r="E10345">
        <v>0.67520000000000002</v>
      </c>
      <c r="F10345">
        <v>194</v>
      </c>
      <c r="G10345">
        <v>0.35899999999999999</v>
      </c>
      <c r="H10345">
        <v>218</v>
      </c>
      <c r="I10345">
        <f t="shared" si="161"/>
        <v>0</v>
      </c>
      <c r="J10345">
        <v>0.17399999999999999</v>
      </c>
      <c r="K10345">
        <v>0.16300000000000001</v>
      </c>
      <c r="N10345">
        <v>25.78</v>
      </c>
    </row>
    <row r="10346" spans="1:14" hidden="1" x14ac:dyDescent="0.25">
      <c r="A10346" t="s">
        <v>215</v>
      </c>
      <c r="B10346" t="s">
        <v>1143</v>
      </c>
      <c r="C10346">
        <v>0.28000000000000003</v>
      </c>
      <c r="D10346">
        <v>412</v>
      </c>
      <c r="E10346">
        <v>0.72189999999999999</v>
      </c>
      <c r="F10346">
        <v>128</v>
      </c>
      <c r="G10346">
        <v>0.36840000000000001</v>
      </c>
      <c r="H10346">
        <v>185</v>
      </c>
      <c r="I10346">
        <f t="shared" si="161"/>
        <v>0</v>
      </c>
      <c r="J10346">
        <v>0.35899999999999999</v>
      </c>
      <c r="K10346">
        <v>0.19800000000000001</v>
      </c>
      <c r="N10346">
        <v>-2.96</v>
      </c>
    </row>
    <row r="10347" spans="1:14" hidden="1" x14ac:dyDescent="0.25">
      <c r="A10347" t="s">
        <v>423</v>
      </c>
      <c r="B10347" t="s">
        <v>1143</v>
      </c>
      <c r="C10347">
        <v>0.27979999999999999</v>
      </c>
      <c r="D10347">
        <v>413</v>
      </c>
      <c r="E10347">
        <v>0.7077</v>
      </c>
      <c r="F10347">
        <v>140</v>
      </c>
      <c r="G10347">
        <v>0.3654</v>
      </c>
      <c r="H10347">
        <v>197</v>
      </c>
      <c r="I10347">
        <f t="shared" si="161"/>
        <v>0</v>
      </c>
      <c r="J10347">
        <v>0.19900000000000001</v>
      </c>
      <c r="K10347">
        <v>0.16800000000000001</v>
      </c>
      <c r="N10347">
        <v>-3.34</v>
      </c>
    </row>
    <row r="10348" spans="1:14" hidden="1" x14ac:dyDescent="0.25">
      <c r="A10348" t="s">
        <v>305</v>
      </c>
      <c r="B10348" t="s">
        <v>1143</v>
      </c>
      <c r="C10348">
        <v>0.27960000000000002</v>
      </c>
      <c r="D10348">
        <v>414</v>
      </c>
      <c r="E10348">
        <v>0.70099999999999996</v>
      </c>
      <c r="F10348">
        <v>157</v>
      </c>
      <c r="G10348">
        <v>0.3639</v>
      </c>
      <c r="H10348">
        <v>203</v>
      </c>
      <c r="I10348">
        <f t="shared" si="161"/>
        <v>0</v>
      </c>
      <c r="J10348">
        <v>0.56699999999999995</v>
      </c>
      <c r="K10348">
        <v>0.22</v>
      </c>
      <c r="N10348">
        <v>4.2300000000000004</v>
      </c>
    </row>
    <row r="10349" spans="1:14" hidden="1" x14ac:dyDescent="0.25">
      <c r="A10349" t="s">
        <v>634</v>
      </c>
      <c r="B10349" t="s">
        <v>1143</v>
      </c>
      <c r="C10349">
        <v>0.27960000000000002</v>
      </c>
      <c r="D10349">
        <v>415</v>
      </c>
      <c r="E10349">
        <v>0.68779999999999997</v>
      </c>
      <c r="F10349">
        <v>178</v>
      </c>
      <c r="G10349">
        <v>0.36120000000000002</v>
      </c>
      <c r="H10349">
        <v>212</v>
      </c>
      <c r="I10349">
        <f t="shared" si="161"/>
        <v>0</v>
      </c>
      <c r="J10349">
        <v>0.68700000000000006</v>
      </c>
      <c r="K10349">
        <v>0.314</v>
      </c>
      <c r="N10349">
        <v>3.12</v>
      </c>
    </row>
    <row r="10350" spans="1:14" hidden="1" x14ac:dyDescent="0.25">
      <c r="A10350" t="s">
        <v>522</v>
      </c>
      <c r="B10350" t="s">
        <v>1143</v>
      </c>
      <c r="C10350">
        <v>0.27950000000000003</v>
      </c>
      <c r="D10350">
        <v>416</v>
      </c>
      <c r="E10350">
        <v>0.67500000000000004</v>
      </c>
      <c r="F10350">
        <v>195</v>
      </c>
      <c r="G10350">
        <v>0.35859999999999997</v>
      </c>
      <c r="H10350">
        <v>222</v>
      </c>
      <c r="I10350">
        <f t="shared" si="161"/>
        <v>0</v>
      </c>
      <c r="J10350">
        <v>0.24399999999999999</v>
      </c>
      <c r="K10350">
        <v>0.52500000000000002</v>
      </c>
      <c r="N10350">
        <v>-1.99</v>
      </c>
    </row>
    <row r="10351" spans="1:14" hidden="1" x14ac:dyDescent="0.25">
      <c r="A10351" t="s">
        <v>636</v>
      </c>
      <c r="B10351" t="s">
        <v>1143</v>
      </c>
      <c r="C10351">
        <v>0.27939999999999998</v>
      </c>
      <c r="D10351">
        <v>417</v>
      </c>
      <c r="E10351">
        <v>0.61240000000000006</v>
      </c>
      <c r="F10351">
        <v>261</v>
      </c>
      <c r="G10351">
        <v>0.34599999999999997</v>
      </c>
      <c r="H10351">
        <v>246</v>
      </c>
      <c r="I10351">
        <f t="shared" si="161"/>
        <v>0</v>
      </c>
      <c r="J10351">
        <v>0.21</v>
      </c>
      <c r="K10351">
        <v>0.23499999999999999</v>
      </c>
      <c r="N10351">
        <v>-5.07</v>
      </c>
    </row>
    <row r="10352" spans="1:14" hidden="1" x14ac:dyDescent="0.25">
      <c r="A10352" t="s">
        <v>321</v>
      </c>
      <c r="B10352" t="s">
        <v>1143</v>
      </c>
      <c r="C10352">
        <v>0.27929999999999999</v>
      </c>
      <c r="D10352">
        <v>418</v>
      </c>
      <c r="E10352">
        <v>0.1434</v>
      </c>
      <c r="F10352">
        <v>547</v>
      </c>
      <c r="G10352">
        <v>0.25209999999999999</v>
      </c>
      <c r="H10352">
        <v>577</v>
      </c>
      <c r="I10352">
        <f t="shared" si="161"/>
        <v>0</v>
      </c>
      <c r="J10352">
        <v>0.67400000000000004</v>
      </c>
      <c r="K10352">
        <v>0.42899999999999999</v>
      </c>
      <c r="N10352">
        <v>12.28</v>
      </c>
    </row>
    <row r="10353" spans="1:14" hidden="1" x14ac:dyDescent="0.25">
      <c r="A10353" t="s">
        <v>355</v>
      </c>
      <c r="B10353" t="s">
        <v>1143</v>
      </c>
      <c r="C10353">
        <v>0.2792</v>
      </c>
      <c r="D10353">
        <v>419</v>
      </c>
      <c r="E10353">
        <v>0.75039999999999996</v>
      </c>
      <c r="F10353">
        <v>94</v>
      </c>
      <c r="G10353">
        <v>0.37340000000000001</v>
      </c>
      <c r="H10353">
        <v>175</v>
      </c>
      <c r="I10353">
        <f t="shared" si="161"/>
        <v>0</v>
      </c>
      <c r="J10353">
        <v>0.13500000000000001</v>
      </c>
      <c r="K10353">
        <v>0.156</v>
      </c>
      <c r="N10353">
        <v>2.48</v>
      </c>
    </row>
    <row r="10354" spans="1:14" hidden="1" x14ac:dyDescent="0.25">
      <c r="A10354" t="s">
        <v>309</v>
      </c>
      <c r="B10354" t="s">
        <v>1143</v>
      </c>
      <c r="C10354">
        <v>0.27910000000000001</v>
      </c>
      <c r="D10354">
        <v>420</v>
      </c>
      <c r="E10354">
        <v>0.60240000000000005</v>
      </c>
      <c r="F10354">
        <v>268</v>
      </c>
      <c r="G10354">
        <v>0.34379999999999999</v>
      </c>
      <c r="H10354">
        <v>257</v>
      </c>
      <c r="I10354">
        <f t="shared" si="161"/>
        <v>0</v>
      </c>
      <c r="J10354">
        <v>0.70499999999999996</v>
      </c>
      <c r="K10354">
        <v>0.33600000000000002</v>
      </c>
      <c r="N10354">
        <v>-1.32</v>
      </c>
    </row>
    <row r="10355" spans="1:14" hidden="1" x14ac:dyDescent="0.25">
      <c r="A10355" t="s">
        <v>331</v>
      </c>
      <c r="B10355" t="s">
        <v>1143</v>
      </c>
      <c r="C10355">
        <v>0.27889999999999998</v>
      </c>
      <c r="D10355">
        <v>421</v>
      </c>
      <c r="E10355">
        <v>1.37E-2</v>
      </c>
      <c r="F10355">
        <v>715</v>
      </c>
      <c r="G10355">
        <v>0.2258</v>
      </c>
      <c r="H10355">
        <v>674</v>
      </c>
      <c r="I10355">
        <f t="shared" si="161"/>
        <v>0</v>
      </c>
      <c r="J10355">
        <v>0.58699999999999997</v>
      </c>
      <c r="K10355">
        <v>0.874</v>
      </c>
      <c r="N10355">
        <v>-7.8</v>
      </c>
    </row>
    <row r="10356" spans="1:14" hidden="1" x14ac:dyDescent="0.25">
      <c r="A10356" t="s">
        <v>1012</v>
      </c>
      <c r="B10356" t="s">
        <v>1143</v>
      </c>
      <c r="C10356">
        <v>0.27879999999999999</v>
      </c>
      <c r="D10356">
        <v>422</v>
      </c>
      <c r="E10356">
        <v>0.51149999999999995</v>
      </c>
      <c r="F10356">
        <v>343</v>
      </c>
      <c r="G10356">
        <v>0.32540000000000002</v>
      </c>
      <c r="H10356">
        <v>313</v>
      </c>
      <c r="I10356">
        <f t="shared" si="161"/>
        <v>0</v>
      </c>
      <c r="J10356">
        <v>0.73099999999999998</v>
      </c>
      <c r="K10356">
        <v>0.17100000000000001</v>
      </c>
      <c r="N10356">
        <v>-3.59</v>
      </c>
    </row>
    <row r="10357" spans="1:14" hidden="1" x14ac:dyDescent="0.25">
      <c r="A10357" t="s">
        <v>770</v>
      </c>
      <c r="B10357" t="s">
        <v>1143</v>
      </c>
      <c r="C10357">
        <v>0.27879999999999999</v>
      </c>
      <c r="D10357">
        <v>423</v>
      </c>
      <c r="E10357">
        <v>0.1668</v>
      </c>
      <c r="F10357">
        <v>532</v>
      </c>
      <c r="G10357">
        <v>0.25640000000000002</v>
      </c>
      <c r="H10357">
        <v>562</v>
      </c>
      <c r="I10357">
        <f t="shared" si="161"/>
        <v>0</v>
      </c>
      <c r="J10357">
        <v>0.46800000000000003</v>
      </c>
      <c r="K10357">
        <v>0.58499999999999996</v>
      </c>
      <c r="N10357">
        <v>-5.35</v>
      </c>
    </row>
    <row r="10358" spans="1:14" hidden="1" x14ac:dyDescent="0.25">
      <c r="A10358" t="s">
        <v>361</v>
      </c>
      <c r="B10358" t="s">
        <v>1143</v>
      </c>
      <c r="C10358">
        <v>0.27879999999999999</v>
      </c>
      <c r="D10358">
        <v>424</v>
      </c>
      <c r="E10358">
        <v>0.21970000000000001</v>
      </c>
      <c r="F10358">
        <v>505</v>
      </c>
      <c r="G10358">
        <v>0.26700000000000002</v>
      </c>
      <c r="H10358">
        <v>520</v>
      </c>
      <c r="I10358">
        <f t="shared" si="161"/>
        <v>0</v>
      </c>
      <c r="J10358">
        <v>0.40699999999999997</v>
      </c>
      <c r="K10358">
        <v>0.39600000000000002</v>
      </c>
      <c r="N10358">
        <v>-1.8</v>
      </c>
    </row>
    <row r="10359" spans="1:14" hidden="1" x14ac:dyDescent="0.25">
      <c r="A10359" t="s">
        <v>337</v>
      </c>
      <c r="B10359" t="s">
        <v>1143</v>
      </c>
      <c r="C10359">
        <v>0.2787</v>
      </c>
      <c r="D10359">
        <v>425</v>
      </c>
      <c r="E10359">
        <v>0.7026</v>
      </c>
      <c r="F10359">
        <v>152</v>
      </c>
      <c r="G10359">
        <v>0.36349999999999999</v>
      </c>
      <c r="H10359">
        <v>205</v>
      </c>
      <c r="I10359">
        <f t="shared" si="161"/>
        <v>0</v>
      </c>
      <c r="J10359">
        <v>0.16500000000000001</v>
      </c>
      <c r="K10359">
        <v>0.08</v>
      </c>
      <c r="N10359">
        <v>-2.78</v>
      </c>
    </row>
    <row r="10360" spans="1:14" hidden="1" x14ac:dyDescent="0.25">
      <c r="A10360" t="s">
        <v>774</v>
      </c>
      <c r="B10360" t="s">
        <v>1143</v>
      </c>
      <c r="C10360">
        <v>0.27850000000000003</v>
      </c>
      <c r="D10360">
        <v>426</v>
      </c>
      <c r="E10360">
        <v>0.49680000000000002</v>
      </c>
      <c r="F10360">
        <v>351</v>
      </c>
      <c r="G10360">
        <v>0.32219999999999999</v>
      </c>
      <c r="H10360">
        <v>328</v>
      </c>
      <c r="I10360">
        <f t="shared" si="161"/>
        <v>0</v>
      </c>
      <c r="J10360">
        <v>0.55700000000000005</v>
      </c>
      <c r="K10360">
        <v>0.49199999999999999</v>
      </c>
      <c r="N10360">
        <v>-1.54</v>
      </c>
    </row>
    <row r="10361" spans="1:14" hidden="1" x14ac:dyDescent="0.25">
      <c r="A10361" t="s">
        <v>808</v>
      </c>
      <c r="B10361" t="s">
        <v>1143</v>
      </c>
      <c r="C10361">
        <v>0.27839999999999998</v>
      </c>
      <c r="D10361">
        <v>427</v>
      </c>
      <c r="E10361">
        <v>2.8E-3</v>
      </c>
      <c r="F10361">
        <v>999</v>
      </c>
      <c r="G10361">
        <v>0.2233</v>
      </c>
      <c r="H10361">
        <v>682</v>
      </c>
      <c r="I10361">
        <f t="shared" si="161"/>
        <v>0</v>
      </c>
      <c r="J10361">
        <v>0.95899999999999996</v>
      </c>
      <c r="K10361">
        <v>0.96799999999999997</v>
      </c>
      <c r="L10361" t="s">
        <v>111</v>
      </c>
      <c r="M10361" t="s">
        <v>111</v>
      </c>
      <c r="N10361">
        <v>-1.91</v>
      </c>
    </row>
    <row r="10362" spans="1:14" hidden="1" x14ac:dyDescent="0.25">
      <c r="A10362" t="s">
        <v>175</v>
      </c>
      <c r="B10362" t="s">
        <v>1143</v>
      </c>
      <c r="C10362">
        <v>0.27829999999999999</v>
      </c>
      <c r="D10362">
        <v>428</v>
      </c>
      <c r="E10362">
        <v>7.6300000000000007E-2</v>
      </c>
      <c r="F10362">
        <v>595</v>
      </c>
      <c r="G10362">
        <v>0.2379</v>
      </c>
      <c r="H10362">
        <v>635</v>
      </c>
      <c r="I10362">
        <f t="shared" si="161"/>
        <v>0</v>
      </c>
      <c r="J10362">
        <v>0.89700000000000002</v>
      </c>
      <c r="K10362">
        <v>0.66900000000000004</v>
      </c>
      <c r="N10362">
        <v>-11.09</v>
      </c>
    </row>
    <row r="10363" spans="1:14" hidden="1" x14ac:dyDescent="0.25">
      <c r="A10363" t="s">
        <v>895</v>
      </c>
      <c r="B10363" t="s">
        <v>1143</v>
      </c>
      <c r="C10363">
        <v>0.27810000000000001</v>
      </c>
      <c r="D10363">
        <v>429</v>
      </c>
      <c r="E10363">
        <v>0.61729999999999996</v>
      </c>
      <c r="F10363">
        <v>258</v>
      </c>
      <c r="G10363">
        <v>0.34599999999999997</v>
      </c>
      <c r="H10363">
        <v>247</v>
      </c>
      <c r="I10363">
        <f t="shared" si="161"/>
        <v>0</v>
      </c>
      <c r="J10363">
        <v>0.157</v>
      </c>
      <c r="K10363">
        <v>0.40400000000000003</v>
      </c>
      <c r="N10363">
        <v>-0.18</v>
      </c>
    </row>
    <row r="10364" spans="1:14" hidden="1" x14ac:dyDescent="0.25">
      <c r="A10364" t="s">
        <v>620</v>
      </c>
      <c r="B10364" t="s">
        <v>1143</v>
      </c>
      <c r="C10364">
        <v>0.27810000000000001</v>
      </c>
      <c r="D10364">
        <v>430</v>
      </c>
      <c r="E10364">
        <v>2.8999999999999998E-3</v>
      </c>
      <c r="F10364">
        <v>996</v>
      </c>
      <c r="G10364">
        <v>0.22309999999999999</v>
      </c>
      <c r="H10364">
        <v>684</v>
      </c>
      <c r="I10364">
        <f t="shared" si="161"/>
        <v>0</v>
      </c>
      <c r="J10364">
        <v>0.81499999999999995</v>
      </c>
      <c r="K10364">
        <v>0.871</v>
      </c>
      <c r="N10364">
        <v>4.47</v>
      </c>
    </row>
    <row r="10365" spans="1:14" hidden="1" x14ac:dyDescent="0.25">
      <c r="A10365" t="s">
        <v>581</v>
      </c>
      <c r="B10365" t="s">
        <v>1143</v>
      </c>
      <c r="C10365">
        <v>0.27789999999999998</v>
      </c>
      <c r="D10365">
        <v>431</v>
      </c>
      <c r="E10365">
        <v>1.7899999999999999E-2</v>
      </c>
      <c r="F10365">
        <v>692</v>
      </c>
      <c r="G10365">
        <v>0.22589999999999999</v>
      </c>
      <c r="H10365">
        <v>673</v>
      </c>
      <c r="I10365">
        <f t="shared" si="161"/>
        <v>0</v>
      </c>
      <c r="J10365">
        <v>0.97599999999999998</v>
      </c>
      <c r="K10365">
        <v>0.89100000000000001</v>
      </c>
      <c r="L10365" t="s">
        <v>111</v>
      </c>
      <c r="N10365">
        <v>6.05</v>
      </c>
    </row>
    <row r="10366" spans="1:14" hidden="1" x14ac:dyDescent="0.25">
      <c r="A10366" t="s">
        <v>195</v>
      </c>
      <c r="B10366" t="s">
        <v>1143</v>
      </c>
      <c r="C10366">
        <v>0.27779999999999999</v>
      </c>
      <c r="D10366">
        <v>432</v>
      </c>
      <c r="E10366">
        <v>0.64570000000000005</v>
      </c>
      <c r="F10366">
        <v>227</v>
      </c>
      <c r="G10366">
        <v>0.3513</v>
      </c>
      <c r="H10366">
        <v>236</v>
      </c>
      <c r="I10366">
        <f t="shared" si="161"/>
        <v>0</v>
      </c>
      <c r="J10366">
        <v>6.5000000000000002E-2</v>
      </c>
      <c r="K10366">
        <v>7.1999999999999995E-2</v>
      </c>
      <c r="N10366">
        <v>-7.1</v>
      </c>
    </row>
    <row r="10367" spans="1:14" hidden="1" x14ac:dyDescent="0.25">
      <c r="A10367" t="s">
        <v>988</v>
      </c>
      <c r="B10367" t="s">
        <v>1143</v>
      </c>
      <c r="C10367">
        <v>0.27700000000000002</v>
      </c>
      <c r="D10367">
        <v>433</v>
      </c>
      <c r="E10367">
        <v>0.2324</v>
      </c>
      <c r="F10367">
        <v>500</v>
      </c>
      <c r="G10367">
        <v>0.2681</v>
      </c>
      <c r="H10367">
        <v>515</v>
      </c>
      <c r="I10367">
        <f t="shared" si="161"/>
        <v>0</v>
      </c>
      <c r="J10367">
        <v>0.32500000000000001</v>
      </c>
      <c r="K10367">
        <v>0.78300000000000003</v>
      </c>
      <c r="N10367">
        <v>0.39</v>
      </c>
    </row>
    <row r="10368" spans="1:14" hidden="1" x14ac:dyDescent="0.25">
      <c r="A10368" t="s">
        <v>888</v>
      </c>
      <c r="B10368" t="s">
        <v>1143</v>
      </c>
      <c r="C10368">
        <v>0.27689999999999998</v>
      </c>
      <c r="D10368">
        <v>434</v>
      </c>
      <c r="E10368">
        <v>0.61299999999999999</v>
      </c>
      <c r="F10368">
        <v>260</v>
      </c>
      <c r="G10368">
        <v>0.34420000000000001</v>
      </c>
      <c r="H10368">
        <v>256</v>
      </c>
      <c r="I10368">
        <f t="shared" si="161"/>
        <v>0</v>
      </c>
      <c r="J10368">
        <v>0.96799999999999997</v>
      </c>
      <c r="K10368">
        <v>0.754</v>
      </c>
      <c r="L10368" t="s">
        <v>111</v>
      </c>
      <c r="N10368">
        <v>-0.57999999999999996</v>
      </c>
    </row>
    <row r="10369" spans="1:14" hidden="1" x14ac:dyDescent="0.25">
      <c r="A10369" t="s">
        <v>524</v>
      </c>
      <c r="B10369" t="s">
        <v>1143</v>
      </c>
      <c r="C10369">
        <v>0.27689999999999998</v>
      </c>
      <c r="D10369">
        <v>435</v>
      </c>
      <c r="E10369">
        <v>0.41699999999999998</v>
      </c>
      <c r="F10369">
        <v>410</v>
      </c>
      <c r="G10369">
        <v>0.3049</v>
      </c>
      <c r="H10369">
        <v>383</v>
      </c>
      <c r="I10369">
        <f t="shared" si="161"/>
        <v>0</v>
      </c>
      <c r="J10369">
        <v>0.496</v>
      </c>
      <c r="K10369">
        <v>0.29299999999999998</v>
      </c>
      <c r="N10369">
        <v>-3.29</v>
      </c>
    </row>
    <row r="10370" spans="1:14" hidden="1" x14ac:dyDescent="0.25">
      <c r="A10370" t="s">
        <v>351</v>
      </c>
      <c r="B10370" t="s">
        <v>1143</v>
      </c>
      <c r="C10370">
        <v>0.27679999999999999</v>
      </c>
      <c r="D10370">
        <v>436</v>
      </c>
      <c r="E10370">
        <v>0.48899999999999999</v>
      </c>
      <c r="F10370">
        <v>355</v>
      </c>
      <c r="G10370">
        <v>0.31919999999999998</v>
      </c>
      <c r="H10370">
        <v>344</v>
      </c>
      <c r="I10370">
        <f t="shared" si="161"/>
        <v>0</v>
      </c>
      <c r="J10370">
        <v>0.81100000000000005</v>
      </c>
      <c r="K10370">
        <v>0.52</v>
      </c>
      <c r="N10370">
        <v>-0.28999999999999998</v>
      </c>
    </row>
    <row r="10371" spans="1:14" hidden="1" x14ac:dyDescent="0.25">
      <c r="A10371" t="s">
        <v>372</v>
      </c>
      <c r="B10371" t="s">
        <v>1143</v>
      </c>
      <c r="C10371">
        <v>0.2767</v>
      </c>
      <c r="D10371">
        <v>437</v>
      </c>
      <c r="E10371">
        <v>2.1600000000000001E-2</v>
      </c>
      <c r="F10371">
        <v>676</v>
      </c>
      <c r="G10371">
        <v>0.22570000000000001</v>
      </c>
      <c r="H10371">
        <v>675</v>
      </c>
      <c r="I10371">
        <f t="shared" ref="I10371:I10434" si="162">IF(AND(D10371&lt;20,F10371&gt;100),1,0)</f>
        <v>0</v>
      </c>
      <c r="J10371">
        <v>0.752</v>
      </c>
      <c r="K10371">
        <v>0.82</v>
      </c>
      <c r="N10371">
        <v>0.92</v>
      </c>
    </row>
    <row r="10372" spans="1:14" hidden="1" x14ac:dyDescent="0.25">
      <c r="A10372" t="s">
        <v>544</v>
      </c>
      <c r="B10372" t="s">
        <v>1143</v>
      </c>
      <c r="C10372">
        <v>0.27650000000000002</v>
      </c>
      <c r="D10372">
        <v>438</v>
      </c>
      <c r="E10372">
        <v>3.0000000000000001E-3</v>
      </c>
      <c r="F10372">
        <v>986</v>
      </c>
      <c r="G10372">
        <v>0.2218</v>
      </c>
      <c r="H10372">
        <v>687</v>
      </c>
      <c r="I10372">
        <f t="shared" si="162"/>
        <v>0</v>
      </c>
      <c r="J10372">
        <v>0.96899999999999997</v>
      </c>
      <c r="K10372">
        <v>0.95299999999999996</v>
      </c>
      <c r="L10372" t="s">
        <v>111</v>
      </c>
      <c r="M10372" t="s">
        <v>111</v>
      </c>
      <c r="N10372">
        <v>-8.3699999999999992</v>
      </c>
    </row>
    <row r="10373" spans="1:14" hidden="1" x14ac:dyDescent="0.25">
      <c r="A10373" t="s">
        <v>186</v>
      </c>
      <c r="B10373" t="s">
        <v>1143</v>
      </c>
      <c r="C10373">
        <v>0.27650000000000002</v>
      </c>
      <c r="D10373">
        <v>439</v>
      </c>
      <c r="E10373">
        <v>0.69940000000000002</v>
      </c>
      <c r="F10373">
        <v>159</v>
      </c>
      <c r="G10373">
        <v>0.36109999999999998</v>
      </c>
      <c r="H10373">
        <v>214</v>
      </c>
      <c r="I10373">
        <f t="shared" si="162"/>
        <v>0</v>
      </c>
      <c r="J10373">
        <v>0.67600000000000005</v>
      </c>
      <c r="K10373">
        <v>0.376</v>
      </c>
      <c r="N10373">
        <v>3.72</v>
      </c>
    </row>
    <row r="10374" spans="1:14" hidden="1" x14ac:dyDescent="0.25">
      <c r="A10374" t="s">
        <v>348</v>
      </c>
      <c r="B10374" t="s">
        <v>1143</v>
      </c>
      <c r="C10374">
        <v>0.27650000000000002</v>
      </c>
      <c r="D10374">
        <v>440</v>
      </c>
      <c r="E10374">
        <v>9.4999999999999998E-3</v>
      </c>
      <c r="F10374">
        <v>745</v>
      </c>
      <c r="G10374">
        <v>0.22309999999999999</v>
      </c>
      <c r="H10374">
        <v>683</v>
      </c>
      <c r="I10374">
        <f t="shared" si="162"/>
        <v>0</v>
      </c>
      <c r="J10374">
        <v>0.90700000000000003</v>
      </c>
      <c r="K10374">
        <v>0.879</v>
      </c>
      <c r="N10374">
        <v>4.93</v>
      </c>
    </row>
    <row r="10375" spans="1:14" hidden="1" x14ac:dyDescent="0.25">
      <c r="A10375" t="s">
        <v>916</v>
      </c>
      <c r="B10375" t="s">
        <v>1143</v>
      </c>
      <c r="C10375">
        <v>0.27639999999999998</v>
      </c>
      <c r="D10375">
        <v>441</v>
      </c>
      <c r="E10375">
        <v>3.5499999999999997E-2</v>
      </c>
      <c r="F10375">
        <v>647</v>
      </c>
      <c r="G10375">
        <v>0.22819999999999999</v>
      </c>
      <c r="H10375">
        <v>665</v>
      </c>
      <c r="I10375">
        <f t="shared" si="162"/>
        <v>0</v>
      </c>
      <c r="J10375">
        <v>0.92700000000000005</v>
      </c>
      <c r="K10375">
        <v>0.85</v>
      </c>
      <c r="N10375">
        <v>9.6300000000000008</v>
      </c>
    </row>
    <row r="10376" spans="1:14" hidden="1" x14ac:dyDescent="0.25">
      <c r="A10376" t="s">
        <v>630</v>
      </c>
      <c r="B10376" t="s">
        <v>1143</v>
      </c>
      <c r="C10376">
        <v>0.2762</v>
      </c>
      <c r="D10376">
        <v>442</v>
      </c>
      <c r="E10376">
        <v>3.2000000000000002E-3</v>
      </c>
      <c r="F10376">
        <v>968</v>
      </c>
      <c r="G10376">
        <v>0.22159999999999999</v>
      </c>
      <c r="H10376">
        <v>688</v>
      </c>
      <c r="I10376">
        <f t="shared" si="162"/>
        <v>0</v>
      </c>
      <c r="J10376">
        <v>0.63600000000000001</v>
      </c>
      <c r="K10376">
        <v>0.82499999999999996</v>
      </c>
      <c r="N10376">
        <v>-4.9400000000000004</v>
      </c>
    </row>
    <row r="10377" spans="1:14" hidden="1" x14ac:dyDescent="0.25">
      <c r="A10377" t="s">
        <v>1084</v>
      </c>
      <c r="B10377" t="s">
        <v>1143</v>
      </c>
      <c r="C10377">
        <v>0.27600000000000002</v>
      </c>
      <c r="D10377">
        <v>443</v>
      </c>
      <c r="E10377">
        <v>0.70289999999999997</v>
      </c>
      <c r="F10377">
        <v>151</v>
      </c>
      <c r="G10377">
        <v>0.3614</v>
      </c>
      <c r="H10377">
        <v>211</v>
      </c>
      <c r="I10377">
        <f t="shared" si="162"/>
        <v>0</v>
      </c>
      <c r="J10377">
        <v>0.628</v>
      </c>
      <c r="K10377">
        <v>0.31900000000000001</v>
      </c>
      <c r="N10377">
        <v>9.98</v>
      </c>
    </row>
    <row r="10378" spans="1:14" hidden="1" x14ac:dyDescent="0.25">
      <c r="A10378" t="s">
        <v>711</v>
      </c>
      <c r="B10378" t="s">
        <v>1143</v>
      </c>
      <c r="C10378">
        <v>0.2757</v>
      </c>
      <c r="D10378">
        <v>444</v>
      </c>
      <c r="E10378">
        <v>0.52669999999999995</v>
      </c>
      <c r="F10378">
        <v>336</v>
      </c>
      <c r="G10378">
        <v>0.32590000000000002</v>
      </c>
      <c r="H10378">
        <v>311</v>
      </c>
      <c r="I10378">
        <f t="shared" si="162"/>
        <v>0</v>
      </c>
      <c r="J10378">
        <v>0.505</v>
      </c>
      <c r="K10378">
        <v>0.34200000000000003</v>
      </c>
      <c r="N10378">
        <v>-5.93</v>
      </c>
    </row>
    <row r="10379" spans="1:14" hidden="1" x14ac:dyDescent="0.25">
      <c r="A10379" t="s">
        <v>976</v>
      </c>
      <c r="B10379" t="s">
        <v>1143</v>
      </c>
      <c r="C10379">
        <v>0.27560000000000001</v>
      </c>
      <c r="D10379">
        <v>445</v>
      </c>
      <c r="E10379">
        <v>0.58799999999999997</v>
      </c>
      <c r="F10379">
        <v>281</v>
      </c>
      <c r="G10379">
        <v>0.33810000000000001</v>
      </c>
      <c r="H10379">
        <v>271</v>
      </c>
      <c r="I10379">
        <f t="shared" si="162"/>
        <v>0</v>
      </c>
      <c r="J10379">
        <v>0.29099999999999998</v>
      </c>
      <c r="K10379">
        <v>0.26300000000000001</v>
      </c>
      <c r="N10379">
        <v>-5.64</v>
      </c>
    </row>
    <row r="10380" spans="1:14" hidden="1" x14ac:dyDescent="0.25">
      <c r="A10380" t="s">
        <v>783</v>
      </c>
      <c r="B10380" t="s">
        <v>1143</v>
      </c>
      <c r="C10380">
        <v>0.27500000000000002</v>
      </c>
      <c r="D10380">
        <v>446</v>
      </c>
      <c r="E10380">
        <v>2.7000000000000001E-3</v>
      </c>
      <c r="F10380">
        <v>1001</v>
      </c>
      <c r="G10380">
        <v>0.2205</v>
      </c>
      <c r="H10380">
        <v>693</v>
      </c>
      <c r="I10380">
        <f t="shared" si="162"/>
        <v>0</v>
      </c>
      <c r="J10380">
        <v>0.96299999999999997</v>
      </c>
      <c r="K10380">
        <v>0.96899999999999997</v>
      </c>
      <c r="L10380" t="s">
        <v>111</v>
      </c>
      <c r="M10380" t="s">
        <v>111</v>
      </c>
      <c r="N10380">
        <v>-2.1800000000000002</v>
      </c>
    </row>
    <row r="10381" spans="1:14" hidden="1" x14ac:dyDescent="0.25">
      <c r="A10381" t="s">
        <v>746</v>
      </c>
      <c r="B10381" t="s">
        <v>1143</v>
      </c>
      <c r="C10381">
        <v>0.27489999999999998</v>
      </c>
      <c r="D10381">
        <v>447</v>
      </c>
      <c r="E10381">
        <v>0.3871</v>
      </c>
      <c r="F10381">
        <v>432</v>
      </c>
      <c r="G10381">
        <v>0.29730000000000001</v>
      </c>
      <c r="H10381">
        <v>413</v>
      </c>
      <c r="I10381">
        <f t="shared" si="162"/>
        <v>0</v>
      </c>
      <c r="J10381">
        <v>0.34399999999999997</v>
      </c>
      <c r="K10381">
        <v>0.51200000000000001</v>
      </c>
      <c r="N10381">
        <v>-8.68</v>
      </c>
    </row>
    <row r="10382" spans="1:14" hidden="1" x14ac:dyDescent="0.25">
      <c r="A10382" t="s">
        <v>494</v>
      </c>
      <c r="B10382" t="s">
        <v>1143</v>
      </c>
      <c r="C10382">
        <v>0.27389999999999998</v>
      </c>
      <c r="D10382">
        <v>448</v>
      </c>
      <c r="E10382">
        <v>0.59370000000000001</v>
      </c>
      <c r="F10382">
        <v>278</v>
      </c>
      <c r="G10382">
        <v>0.33779999999999999</v>
      </c>
      <c r="H10382">
        <v>273</v>
      </c>
      <c r="I10382">
        <f t="shared" si="162"/>
        <v>0</v>
      </c>
      <c r="J10382">
        <v>0.19800000000000001</v>
      </c>
      <c r="K10382">
        <v>0.15</v>
      </c>
      <c r="N10382">
        <v>-1.73</v>
      </c>
    </row>
    <row r="10383" spans="1:14" hidden="1" x14ac:dyDescent="0.25">
      <c r="A10383" t="s">
        <v>934</v>
      </c>
      <c r="B10383" t="s">
        <v>1143</v>
      </c>
      <c r="C10383">
        <v>0.27379999999999999</v>
      </c>
      <c r="D10383">
        <v>449</v>
      </c>
      <c r="E10383">
        <v>0.64829999999999999</v>
      </c>
      <c r="F10383">
        <v>225</v>
      </c>
      <c r="G10383">
        <v>0.34870000000000001</v>
      </c>
      <c r="H10383">
        <v>241</v>
      </c>
      <c r="I10383">
        <f t="shared" si="162"/>
        <v>0</v>
      </c>
      <c r="J10383">
        <v>0.51600000000000001</v>
      </c>
      <c r="K10383">
        <v>0.441</v>
      </c>
      <c r="N10383">
        <v>-1.1000000000000001</v>
      </c>
    </row>
    <row r="10384" spans="1:14" hidden="1" x14ac:dyDescent="0.25">
      <c r="A10384" t="s">
        <v>996</v>
      </c>
      <c r="B10384" t="s">
        <v>1143</v>
      </c>
      <c r="C10384">
        <v>0.2737</v>
      </c>
      <c r="D10384">
        <v>450</v>
      </c>
      <c r="E10384">
        <v>0.58220000000000005</v>
      </c>
      <c r="F10384">
        <v>283</v>
      </c>
      <c r="G10384">
        <v>0.33539999999999998</v>
      </c>
      <c r="H10384">
        <v>281</v>
      </c>
      <c r="I10384">
        <f t="shared" si="162"/>
        <v>0</v>
      </c>
      <c r="J10384">
        <v>0.32200000000000001</v>
      </c>
      <c r="K10384">
        <v>0.14899999999999999</v>
      </c>
      <c r="N10384">
        <v>-2.73</v>
      </c>
    </row>
    <row r="10385" spans="1:14" hidden="1" x14ac:dyDescent="0.25">
      <c r="A10385" t="s">
        <v>299</v>
      </c>
      <c r="B10385" t="s">
        <v>1143</v>
      </c>
      <c r="C10385">
        <v>0.2737</v>
      </c>
      <c r="D10385">
        <v>451</v>
      </c>
      <c r="E10385">
        <v>0.64580000000000004</v>
      </c>
      <c r="F10385">
        <v>226</v>
      </c>
      <c r="G10385">
        <v>0.34810000000000002</v>
      </c>
      <c r="H10385">
        <v>243</v>
      </c>
      <c r="I10385">
        <f t="shared" si="162"/>
        <v>0</v>
      </c>
      <c r="J10385">
        <v>0.51400000000000001</v>
      </c>
      <c r="K10385">
        <v>0.26400000000000001</v>
      </c>
      <c r="N10385">
        <v>10.59</v>
      </c>
    </row>
    <row r="10386" spans="1:14" hidden="1" x14ac:dyDescent="0.25">
      <c r="A10386" t="s">
        <v>376</v>
      </c>
      <c r="B10386" t="s">
        <v>1143</v>
      </c>
      <c r="C10386">
        <v>0.2737</v>
      </c>
      <c r="D10386">
        <v>452</v>
      </c>
      <c r="E10386">
        <v>0.51800000000000002</v>
      </c>
      <c r="F10386">
        <v>341</v>
      </c>
      <c r="G10386">
        <v>0.32250000000000001</v>
      </c>
      <c r="H10386">
        <v>324</v>
      </c>
      <c r="I10386">
        <f t="shared" si="162"/>
        <v>0</v>
      </c>
      <c r="J10386">
        <v>0.70799999999999996</v>
      </c>
      <c r="K10386">
        <v>0.65600000000000003</v>
      </c>
      <c r="N10386">
        <v>6.26</v>
      </c>
    </row>
    <row r="10387" spans="1:14" hidden="1" x14ac:dyDescent="0.25">
      <c r="A10387" t="s">
        <v>603</v>
      </c>
      <c r="B10387" t="s">
        <v>1143</v>
      </c>
      <c r="C10387">
        <v>0.27350000000000002</v>
      </c>
      <c r="D10387">
        <v>453</v>
      </c>
      <c r="E10387">
        <v>7.9500000000000001E-2</v>
      </c>
      <c r="F10387">
        <v>593</v>
      </c>
      <c r="G10387">
        <v>0.23469999999999999</v>
      </c>
      <c r="H10387">
        <v>643</v>
      </c>
      <c r="I10387">
        <f t="shared" si="162"/>
        <v>0</v>
      </c>
      <c r="J10387">
        <v>0.42199999999999999</v>
      </c>
      <c r="K10387">
        <v>0.66300000000000003</v>
      </c>
      <c r="N10387">
        <v>-3.29</v>
      </c>
    </row>
    <row r="10388" spans="1:14" hidden="1" x14ac:dyDescent="0.25">
      <c r="A10388" t="s">
        <v>632</v>
      </c>
      <c r="B10388" t="s">
        <v>1143</v>
      </c>
      <c r="C10388">
        <v>0.27339999999999998</v>
      </c>
      <c r="D10388">
        <v>454</v>
      </c>
      <c r="E10388">
        <v>0.72430000000000005</v>
      </c>
      <c r="F10388">
        <v>125</v>
      </c>
      <c r="G10388">
        <v>0.36359999999999998</v>
      </c>
      <c r="H10388">
        <v>204</v>
      </c>
      <c r="I10388">
        <f t="shared" si="162"/>
        <v>0</v>
      </c>
      <c r="J10388">
        <v>0.127</v>
      </c>
      <c r="K10388">
        <v>0.23699999999999999</v>
      </c>
      <c r="N10388">
        <v>-5.67</v>
      </c>
    </row>
    <row r="10389" spans="1:14" hidden="1" x14ac:dyDescent="0.25">
      <c r="A10389" t="s">
        <v>416</v>
      </c>
      <c r="B10389" t="s">
        <v>1143</v>
      </c>
      <c r="C10389">
        <v>0.2732</v>
      </c>
      <c r="D10389">
        <v>455</v>
      </c>
      <c r="E10389">
        <v>0.70230000000000004</v>
      </c>
      <c r="F10389">
        <v>153</v>
      </c>
      <c r="G10389">
        <v>0.35909999999999997</v>
      </c>
      <c r="H10389">
        <v>217</v>
      </c>
      <c r="I10389">
        <f t="shared" si="162"/>
        <v>0</v>
      </c>
      <c r="J10389">
        <v>9.0999999999999998E-2</v>
      </c>
      <c r="K10389">
        <v>4.5999999999999999E-2</v>
      </c>
      <c r="N10389">
        <v>-0.23</v>
      </c>
    </row>
    <row r="10390" spans="1:14" hidden="1" x14ac:dyDescent="0.25">
      <c r="A10390" t="s">
        <v>259</v>
      </c>
      <c r="B10390" t="s">
        <v>1143</v>
      </c>
      <c r="C10390">
        <v>0.2732</v>
      </c>
      <c r="D10390">
        <v>456</v>
      </c>
      <c r="E10390">
        <v>1.0999999999999999E-2</v>
      </c>
      <c r="F10390">
        <v>729</v>
      </c>
      <c r="G10390">
        <v>0.2208</v>
      </c>
      <c r="H10390">
        <v>691</v>
      </c>
      <c r="I10390">
        <f t="shared" si="162"/>
        <v>0</v>
      </c>
      <c r="J10390">
        <v>0.86699999999999999</v>
      </c>
      <c r="K10390">
        <v>0.65700000000000003</v>
      </c>
      <c r="N10390">
        <v>-16.11</v>
      </c>
    </row>
    <row r="10391" spans="1:14" hidden="1" x14ac:dyDescent="0.25">
      <c r="A10391" t="s">
        <v>260</v>
      </c>
      <c r="B10391" t="s">
        <v>1143</v>
      </c>
      <c r="C10391">
        <v>0.27310000000000001</v>
      </c>
      <c r="D10391">
        <v>457</v>
      </c>
      <c r="E10391">
        <v>3.7000000000000002E-3</v>
      </c>
      <c r="F10391">
        <v>881</v>
      </c>
      <c r="G10391">
        <v>0.21929999999999999</v>
      </c>
      <c r="H10391">
        <v>697</v>
      </c>
      <c r="I10391">
        <f t="shared" si="162"/>
        <v>0</v>
      </c>
      <c r="J10391">
        <v>0.84599999999999997</v>
      </c>
      <c r="K10391">
        <v>0.78600000000000003</v>
      </c>
      <c r="N10391">
        <v>-3.74</v>
      </c>
    </row>
    <row r="10392" spans="1:14" hidden="1" x14ac:dyDescent="0.25">
      <c r="A10392" t="s">
        <v>525</v>
      </c>
      <c r="B10392" t="s">
        <v>1143</v>
      </c>
      <c r="C10392">
        <v>0.27279999999999999</v>
      </c>
      <c r="D10392">
        <v>458</v>
      </c>
      <c r="E10392">
        <v>0.4249</v>
      </c>
      <c r="F10392">
        <v>405</v>
      </c>
      <c r="G10392">
        <v>0.30320000000000003</v>
      </c>
      <c r="H10392">
        <v>389</v>
      </c>
      <c r="I10392">
        <f t="shared" si="162"/>
        <v>0</v>
      </c>
      <c r="J10392">
        <v>0.77400000000000002</v>
      </c>
      <c r="K10392">
        <v>0.36699999999999999</v>
      </c>
      <c r="N10392">
        <v>9.7899999999999991</v>
      </c>
    </row>
    <row r="10393" spans="1:14" hidden="1" x14ac:dyDescent="0.25">
      <c r="A10393" t="s">
        <v>682</v>
      </c>
      <c r="B10393" t="s">
        <v>1143</v>
      </c>
      <c r="C10393">
        <v>0.27260000000000001</v>
      </c>
      <c r="D10393">
        <v>459</v>
      </c>
      <c r="E10393">
        <v>0.56110000000000004</v>
      </c>
      <c r="F10393">
        <v>307</v>
      </c>
      <c r="G10393">
        <v>0.33029999999999998</v>
      </c>
      <c r="H10393">
        <v>295</v>
      </c>
      <c r="I10393">
        <f t="shared" si="162"/>
        <v>0</v>
      </c>
      <c r="J10393">
        <v>0.46500000000000002</v>
      </c>
      <c r="K10393">
        <v>0.34599999999999997</v>
      </c>
      <c r="N10393">
        <v>-2.36</v>
      </c>
    </row>
    <row r="10394" spans="1:14" hidden="1" x14ac:dyDescent="0.25">
      <c r="A10394" t="s">
        <v>892</v>
      </c>
      <c r="B10394" t="s">
        <v>1143</v>
      </c>
      <c r="C10394">
        <v>0.27239999999999998</v>
      </c>
      <c r="D10394">
        <v>460</v>
      </c>
      <c r="E10394">
        <v>0.16900000000000001</v>
      </c>
      <c r="F10394">
        <v>528</v>
      </c>
      <c r="G10394">
        <v>0.25180000000000002</v>
      </c>
      <c r="H10394">
        <v>579</v>
      </c>
      <c r="I10394">
        <f t="shared" si="162"/>
        <v>0</v>
      </c>
      <c r="J10394">
        <v>0.79300000000000004</v>
      </c>
      <c r="K10394">
        <v>0.51600000000000001</v>
      </c>
      <c r="N10394">
        <v>11.49</v>
      </c>
    </row>
    <row r="10395" spans="1:14" hidden="1" x14ac:dyDescent="0.25">
      <c r="A10395" t="s">
        <v>563</v>
      </c>
      <c r="B10395" t="s">
        <v>1143</v>
      </c>
      <c r="C10395">
        <v>0.27239999999999998</v>
      </c>
      <c r="D10395">
        <v>461</v>
      </c>
      <c r="E10395">
        <v>0.52310000000000001</v>
      </c>
      <c r="F10395">
        <v>340</v>
      </c>
      <c r="G10395">
        <v>0.3226</v>
      </c>
      <c r="H10395">
        <v>323</v>
      </c>
      <c r="I10395">
        <f t="shared" si="162"/>
        <v>0</v>
      </c>
      <c r="J10395">
        <v>0.312</v>
      </c>
      <c r="K10395">
        <v>0.503</v>
      </c>
      <c r="N10395">
        <v>-7.55</v>
      </c>
    </row>
    <row r="10396" spans="1:14" hidden="1" x14ac:dyDescent="0.25">
      <c r="A10396" t="s">
        <v>408</v>
      </c>
      <c r="B10396" t="s">
        <v>1143</v>
      </c>
      <c r="C10396">
        <v>0.27239999999999998</v>
      </c>
      <c r="D10396">
        <v>462</v>
      </c>
      <c r="E10396">
        <v>0.68889999999999996</v>
      </c>
      <c r="F10396">
        <v>175</v>
      </c>
      <c r="G10396">
        <v>0.35570000000000002</v>
      </c>
      <c r="H10396">
        <v>228</v>
      </c>
      <c r="I10396">
        <f t="shared" si="162"/>
        <v>0</v>
      </c>
      <c r="J10396">
        <v>0.48399999999999999</v>
      </c>
      <c r="K10396">
        <v>0.33200000000000002</v>
      </c>
      <c r="N10396">
        <v>2.5</v>
      </c>
    </row>
    <row r="10397" spans="1:14" hidden="1" x14ac:dyDescent="0.25">
      <c r="A10397" t="s">
        <v>568</v>
      </c>
      <c r="B10397" t="s">
        <v>1143</v>
      </c>
      <c r="C10397">
        <v>0.27239999999999998</v>
      </c>
      <c r="D10397">
        <v>463</v>
      </c>
      <c r="E10397">
        <v>5.8999999999999999E-3</v>
      </c>
      <c r="F10397">
        <v>812</v>
      </c>
      <c r="G10397">
        <v>0.21909999999999999</v>
      </c>
      <c r="H10397">
        <v>698</v>
      </c>
      <c r="I10397">
        <f t="shared" si="162"/>
        <v>0</v>
      </c>
      <c r="J10397">
        <v>0.63800000000000001</v>
      </c>
      <c r="K10397">
        <v>0.747</v>
      </c>
      <c r="N10397">
        <v>7.44</v>
      </c>
    </row>
    <row r="10398" spans="1:14" hidden="1" x14ac:dyDescent="0.25">
      <c r="A10398" t="s">
        <v>951</v>
      </c>
      <c r="B10398" t="s">
        <v>1143</v>
      </c>
      <c r="C10398">
        <v>0.2722</v>
      </c>
      <c r="D10398">
        <v>464</v>
      </c>
      <c r="E10398">
        <v>8.3000000000000001E-3</v>
      </c>
      <c r="F10398">
        <v>760</v>
      </c>
      <c r="G10398">
        <v>0.21940000000000001</v>
      </c>
      <c r="H10398">
        <v>696</v>
      </c>
      <c r="I10398">
        <f t="shared" si="162"/>
        <v>0</v>
      </c>
      <c r="J10398">
        <v>0.90200000000000002</v>
      </c>
      <c r="K10398">
        <v>0.67300000000000004</v>
      </c>
      <c r="N10398">
        <v>7.65</v>
      </c>
    </row>
    <row r="10399" spans="1:14" hidden="1" x14ac:dyDescent="0.25">
      <c r="A10399" t="s">
        <v>379</v>
      </c>
      <c r="B10399" t="s">
        <v>1143</v>
      </c>
      <c r="C10399">
        <v>0.27189999999999998</v>
      </c>
      <c r="D10399">
        <v>465</v>
      </c>
      <c r="E10399">
        <v>0.72570000000000001</v>
      </c>
      <c r="F10399">
        <v>123</v>
      </c>
      <c r="G10399">
        <v>0.36270000000000002</v>
      </c>
      <c r="H10399">
        <v>207</v>
      </c>
      <c r="I10399">
        <f t="shared" si="162"/>
        <v>0</v>
      </c>
      <c r="J10399">
        <v>0.14099999999999999</v>
      </c>
      <c r="K10399">
        <v>0.125</v>
      </c>
      <c r="N10399">
        <v>-2.23</v>
      </c>
    </row>
    <row r="10400" spans="1:14" hidden="1" x14ac:dyDescent="0.25">
      <c r="A10400" t="s">
        <v>271</v>
      </c>
      <c r="B10400" t="s">
        <v>1143</v>
      </c>
      <c r="C10400">
        <v>0.27189999999999998</v>
      </c>
      <c r="D10400">
        <v>466</v>
      </c>
      <c r="E10400">
        <v>0.61990000000000001</v>
      </c>
      <c r="F10400">
        <v>256</v>
      </c>
      <c r="G10400">
        <v>0.34150000000000003</v>
      </c>
      <c r="H10400">
        <v>262</v>
      </c>
      <c r="I10400">
        <f t="shared" si="162"/>
        <v>0</v>
      </c>
      <c r="J10400">
        <v>0.84199999999999997</v>
      </c>
      <c r="K10400">
        <v>0.69699999999999995</v>
      </c>
      <c r="N10400">
        <v>-7.24</v>
      </c>
    </row>
    <row r="10401" spans="1:14" hidden="1" x14ac:dyDescent="0.25">
      <c r="A10401" t="s">
        <v>255</v>
      </c>
      <c r="B10401" t="s">
        <v>1143</v>
      </c>
      <c r="C10401">
        <v>0.27160000000000001</v>
      </c>
      <c r="D10401">
        <v>467</v>
      </c>
      <c r="E10401">
        <v>3.7000000000000002E-3</v>
      </c>
      <c r="F10401">
        <v>878</v>
      </c>
      <c r="G10401">
        <v>0.218</v>
      </c>
      <c r="H10401">
        <v>705</v>
      </c>
      <c r="I10401">
        <f t="shared" si="162"/>
        <v>0</v>
      </c>
      <c r="J10401">
        <v>0.97899999999999998</v>
      </c>
      <c r="K10401">
        <v>0.99</v>
      </c>
      <c r="L10401" t="s">
        <v>111</v>
      </c>
      <c r="M10401" t="s">
        <v>111</v>
      </c>
      <c r="N10401">
        <v>-4.07</v>
      </c>
    </row>
    <row r="10402" spans="1:14" hidden="1" x14ac:dyDescent="0.25">
      <c r="A10402" t="s">
        <v>785</v>
      </c>
      <c r="B10402" t="s">
        <v>1143</v>
      </c>
      <c r="C10402">
        <v>0.27139999999999997</v>
      </c>
      <c r="D10402">
        <v>468</v>
      </c>
      <c r="E10402">
        <v>0.67889999999999995</v>
      </c>
      <c r="F10402">
        <v>187</v>
      </c>
      <c r="G10402">
        <v>0.35289999999999999</v>
      </c>
      <c r="H10402">
        <v>233</v>
      </c>
      <c r="I10402">
        <f t="shared" si="162"/>
        <v>0</v>
      </c>
      <c r="J10402">
        <v>0.28899999999999998</v>
      </c>
      <c r="K10402">
        <v>0.16</v>
      </c>
      <c r="N10402">
        <v>-2.86</v>
      </c>
    </row>
    <row r="10403" spans="1:14" hidden="1" x14ac:dyDescent="0.25">
      <c r="A10403" t="s">
        <v>605</v>
      </c>
      <c r="B10403" t="s">
        <v>1143</v>
      </c>
      <c r="C10403">
        <v>0.27110000000000001</v>
      </c>
      <c r="D10403">
        <v>469</v>
      </c>
      <c r="E10403">
        <v>0.70079999999999998</v>
      </c>
      <c r="F10403">
        <v>158</v>
      </c>
      <c r="G10403">
        <v>0.35709999999999997</v>
      </c>
      <c r="H10403">
        <v>225</v>
      </c>
      <c r="I10403">
        <f t="shared" si="162"/>
        <v>0</v>
      </c>
      <c r="J10403">
        <v>0.23799999999999999</v>
      </c>
      <c r="K10403">
        <v>0.25600000000000001</v>
      </c>
      <c r="N10403">
        <v>0.42</v>
      </c>
    </row>
    <row r="10404" spans="1:14" hidden="1" x14ac:dyDescent="0.25">
      <c r="A10404" t="s">
        <v>676</v>
      </c>
      <c r="B10404" t="s">
        <v>1143</v>
      </c>
      <c r="C10404">
        <v>0.27110000000000001</v>
      </c>
      <c r="D10404">
        <v>470</v>
      </c>
      <c r="E10404">
        <v>0.68389999999999995</v>
      </c>
      <c r="F10404">
        <v>181</v>
      </c>
      <c r="G10404">
        <v>0.35370000000000001</v>
      </c>
      <c r="H10404">
        <v>231</v>
      </c>
      <c r="I10404">
        <f t="shared" si="162"/>
        <v>0</v>
      </c>
      <c r="J10404">
        <v>0.25</v>
      </c>
      <c r="K10404">
        <v>0.27800000000000002</v>
      </c>
      <c r="N10404">
        <v>-3.72</v>
      </c>
    </row>
    <row r="10405" spans="1:14" hidden="1" x14ac:dyDescent="0.25">
      <c r="A10405" t="s">
        <v>414</v>
      </c>
      <c r="B10405" t="s">
        <v>1143</v>
      </c>
      <c r="C10405">
        <v>0.27100000000000002</v>
      </c>
      <c r="D10405">
        <v>471</v>
      </c>
      <c r="E10405">
        <v>0.1837</v>
      </c>
      <c r="F10405">
        <v>524</v>
      </c>
      <c r="G10405">
        <v>0.25359999999999999</v>
      </c>
      <c r="H10405">
        <v>573</v>
      </c>
      <c r="I10405">
        <f t="shared" si="162"/>
        <v>0</v>
      </c>
      <c r="J10405">
        <v>0.25600000000000001</v>
      </c>
      <c r="K10405">
        <v>0.27200000000000002</v>
      </c>
      <c r="N10405">
        <v>6.44</v>
      </c>
    </row>
    <row r="10406" spans="1:14" hidden="1" x14ac:dyDescent="0.25">
      <c r="A10406" t="s">
        <v>527</v>
      </c>
      <c r="B10406" t="s">
        <v>1143</v>
      </c>
      <c r="C10406">
        <v>0.27079999999999999</v>
      </c>
      <c r="D10406">
        <v>472</v>
      </c>
      <c r="E10406">
        <v>6.7299999999999999E-2</v>
      </c>
      <c r="F10406">
        <v>608</v>
      </c>
      <c r="G10406">
        <v>0.2301</v>
      </c>
      <c r="H10406">
        <v>658</v>
      </c>
      <c r="I10406">
        <f t="shared" si="162"/>
        <v>0</v>
      </c>
      <c r="J10406">
        <v>0.40100000000000002</v>
      </c>
      <c r="K10406">
        <v>0.77100000000000002</v>
      </c>
      <c r="N10406">
        <v>1.99</v>
      </c>
    </row>
    <row r="10407" spans="1:14" hidden="1" x14ac:dyDescent="0.25">
      <c r="A10407" t="s">
        <v>1044</v>
      </c>
      <c r="B10407" t="s">
        <v>1143</v>
      </c>
      <c r="C10407">
        <v>0.2707</v>
      </c>
      <c r="D10407">
        <v>473</v>
      </c>
      <c r="E10407">
        <v>0.56640000000000001</v>
      </c>
      <c r="F10407">
        <v>301</v>
      </c>
      <c r="G10407">
        <v>0.32990000000000003</v>
      </c>
      <c r="H10407">
        <v>301</v>
      </c>
      <c r="I10407">
        <f t="shared" si="162"/>
        <v>0</v>
      </c>
      <c r="J10407">
        <v>0.79700000000000004</v>
      </c>
      <c r="K10407">
        <v>0.42799999999999999</v>
      </c>
      <c r="N10407">
        <v>4.07</v>
      </c>
    </row>
    <row r="10408" spans="1:14" hidden="1" x14ac:dyDescent="0.25">
      <c r="A10408" t="s">
        <v>148</v>
      </c>
      <c r="B10408" t="s">
        <v>1143</v>
      </c>
      <c r="C10408">
        <v>0.27060000000000001</v>
      </c>
      <c r="D10408">
        <v>474</v>
      </c>
      <c r="E10408">
        <v>0.52949999999999997</v>
      </c>
      <c r="F10408">
        <v>334</v>
      </c>
      <c r="G10408">
        <v>0.32240000000000002</v>
      </c>
      <c r="H10408">
        <v>327</v>
      </c>
      <c r="I10408">
        <f t="shared" si="162"/>
        <v>0</v>
      </c>
      <c r="J10408">
        <v>0.17599999999999999</v>
      </c>
      <c r="K10408">
        <v>0.13800000000000001</v>
      </c>
      <c r="N10408">
        <v>-0.39</v>
      </c>
    </row>
    <row r="10409" spans="1:14" hidden="1" x14ac:dyDescent="0.25">
      <c r="A10409" t="s">
        <v>776</v>
      </c>
      <c r="B10409" t="s">
        <v>1143</v>
      </c>
      <c r="C10409">
        <v>0.27060000000000001</v>
      </c>
      <c r="D10409">
        <v>475</v>
      </c>
      <c r="E10409">
        <v>3.5000000000000001E-3</v>
      </c>
      <c r="F10409">
        <v>916</v>
      </c>
      <c r="G10409">
        <v>0.2172</v>
      </c>
      <c r="H10409">
        <v>707</v>
      </c>
      <c r="I10409">
        <f t="shared" si="162"/>
        <v>0</v>
      </c>
      <c r="J10409">
        <v>0.96099999999999997</v>
      </c>
      <c r="K10409">
        <v>0.98099999999999998</v>
      </c>
      <c r="L10409" t="s">
        <v>111</v>
      </c>
      <c r="M10409" t="s">
        <v>111</v>
      </c>
      <c r="N10409">
        <v>-1.07</v>
      </c>
    </row>
    <row r="10410" spans="1:14" hidden="1" x14ac:dyDescent="0.25">
      <c r="A10410" t="s">
        <v>204</v>
      </c>
      <c r="B10410" t="s">
        <v>1143</v>
      </c>
      <c r="C10410">
        <v>0.27050000000000002</v>
      </c>
      <c r="D10410">
        <v>476</v>
      </c>
      <c r="E10410">
        <v>0.73440000000000005</v>
      </c>
      <c r="F10410">
        <v>111</v>
      </c>
      <c r="G10410">
        <v>0.36330000000000001</v>
      </c>
      <c r="H10410">
        <v>206</v>
      </c>
      <c r="I10410">
        <f t="shared" si="162"/>
        <v>0</v>
      </c>
      <c r="J10410">
        <v>5.8000000000000003E-2</v>
      </c>
      <c r="K10410">
        <v>6.0999999999999999E-2</v>
      </c>
      <c r="N10410">
        <v>-8.89</v>
      </c>
    </row>
    <row r="10411" spans="1:14" hidden="1" x14ac:dyDescent="0.25">
      <c r="A10411" t="s">
        <v>862</v>
      </c>
      <c r="B10411" t="s">
        <v>1143</v>
      </c>
      <c r="C10411">
        <v>0.27050000000000002</v>
      </c>
      <c r="D10411">
        <v>477</v>
      </c>
      <c r="E10411">
        <v>0.1585</v>
      </c>
      <c r="F10411">
        <v>536</v>
      </c>
      <c r="G10411">
        <v>0.24809999999999999</v>
      </c>
      <c r="H10411">
        <v>596</v>
      </c>
      <c r="I10411">
        <f t="shared" si="162"/>
        <v>0</v>
      </c>
      <c r="J10411">
        <v>0.42699999999999999</v>
      </c>
      <c r="K10411">
        <v>0.51900000000000002</v>
      </c>
      <c r="N10411">
        <v>-5.61</v>
      </c>
    </row>
    <row r="10412" spans="1:14" hidden="1" x14ac:dyDescent="0.25">
      <c r="A10412" t="s">
        <v>383</v>
      </c>
      <c r="B10412" t="s">
        <v>1143</v>
      </c>
      <c r="C10412">
        <v>0.27050000000000002</v>
      </c>
      <c r="D10412">
        <v>478</v>
      </c>
      <c r="E10412">
        <v>1.7299999999999999E-2</v>
      </c>
      <c r="F10412">
        <v>698</v>
      </c>
      <c r="G10412">
        <v>0.2198</v>
      </c>
      <c r="H10412">
        <v>695</v>
      </c>
      <c r="I10412">
        <f t="shared" si="162"/>
        <v>0</v>
      </c>
      <c r="J10412">
        <v>0.62</v>
      </c>
      <c r="K10412">
        <v>0.79900000000000004</v>
      </c>
      <c r="N10412">
        <v>4.55</v>
      </c>
    </row>
    <row r="10413" spans="1:14" hidden="1" x14ac:dyDescent="0.25">
      <c r="A10413" t="s">
        <v>830</v>
      </c>
      <c r="B10413" t="s">
        <v>1143</v>
      </c>
      <c r="C10413">
        <v>0.27029999999999998</v>
      </c>
      <c r="D10413">
        <v>479</v>
      </c>
      <c r="E10413">
        <v>3.3E-3</v>
      </c>
      <c r="F10413">
        <v>961</v>
      </c>
      <c r="G10413">
        <v>0.21690000000000001</v>
      </c>
      <c r="H10413">
        <v>708</v>
      </c>
      <c r="I10413">
        <f t="shared" si="162"/>
        <v>0</v>
      </c>
      <c r="J10413">
        <v>0.69199999999999995</v>
      </c>
      <c r="K10413">
        <v>0.92600000000000005</v>
      </c>
      <c r="N10413">
        <v>1.26</v>
      </c>
    </row>
    <row r="10414" spans="1:14" hidden="1" x14ac:dyDescent="0.25">
      <c r="A10414" t="s">
        <v>1079</v>
      </c>
      <c r="B10414" t="s">
        <v>1143</v>
      </c>
      <c r="C10414">
        <v>0.2702</v>
      </c>
      <c r="D10414">
        <v>480</v>
      </c>
      <c r="E10414">
        <v>0.70409999999999995</v>
      </c>
      <c r="F10414">
        <v>150</v>
      </c>
      <c r="G10414">
        <v>0.35699999999999998</v>
      </c>
      <c r="H10414">
        <v>226</v>
      </c>
      <c r="I10414">
        <f t="shared" si="162"/>
        <v>0</v>
      </c>
      <c r="J10414">
        <v>0.313</v>
      </c>
      <c r="K10414">
        <v>6.3E-2</v>
      </c>
      <c r="N10414">
        <v>1.93</v>
      </c>
    </row>
    <row r="10415" spans="1:14" hidden="1" x14ac:dyDescent="0.25">
      <c r="A10415" t="s">
        <v>615</v>
      </c>
      <c r="B10415" t="s">
        <v>1143</v>
      </c>
      <c r="C10415">
        <v>0.27010000000000001</v>
      </c>
      <c r="D10415">
        <v>481</v>
      </c>
      <c r="E10415">
        <v>0.45329999999999998</v>
      </c>
      <c r="F10415">
        <v>388</v>
      </c>
      <c r="G10415">
        <v>0.30669999999999997</v>
      </c>
      <c r="H10415">
        <v>375</v>
      </c>
      <c r="I10415">
        <f t="shared" si="162"/>
        <v>0</v>
      </c>
      <c r="J10415">
        <v>0.89500000000000002</v>
      </c>
      <c r="K10415">
        <v>0.55700000000000005</v>
      </c>
      <c r="N10415">
        <v>-3.6</v>
      </c>
    </row>
    <row r="10416" spans="1:14" hidden="1" x14ac:dyDescent="0.25">
      <c r="A10416" t="s">
        <v>521</v>
      </c>
      <c r="B10416" t="s">
        <v>1143</v>
      </c>
      <c r="C10416">
        <v>0.26989999999999997</v>
      </c>
      <c r="D10416">
        <v>482</v>
      </c>
      <c r="E10416">
        <v>0.55379999999999996</v>
      </c>
      <c r="F10416">
        <v>312</v>
      </c>
      <c r="G10416">
        <v>0.32669999999999999</v>
      </c>
      <c r="H10416">
        <v>308</v>
      </c>
      <c r="I10416">
        <f t="shared" si="162"/>
        <v>0</v>
      </c>
      <c r="J10416">
        <v>0.66400000000000003</v>
      </c>
      <c r="K10416">
        <v>0.53400000000000003</v>
      </c>
      <c r="N10416">
        <v>1.73</v>
      </c>
    </row>
    <row r="10417" spans="1:14" hidden="1" x14ac:dyDescent="0.25">
      <c r="A10417" t="s">
        <v>183</v>
      </c>
      <c r="B10417" t="s">
        <v>1143</v>
      </c>
      <c r="C10417">
        <v>0.2697</v>
      </c>
      <c r="D10417">
        <v>483</v>
      </c>
      <c r="E10417">
        <v>1.3899999999999999E-2</v>
      </c>
      <c r="F10417">
        <v>712</v>
      </c>
      <c r="G10417">
        <v>0.2185</v>
      </c>
      <c r="H10417">
        <v>700</v>
      </c>
      <c r="I10417">
        <f t="shared" si="162"/>
        <v>0</v>
      </c>
      <c r="J10417">
        <v>0.96199999999999997</v>
      </c>
      <c r="K10417">
        <v>0.73399999999999999</v>
      </c>
      <c r="L10417" t="s">
        <v>111</v>
      </c>
      <c r="N10417">
        <v>-3.13</v>
      </c>
    </row>
    <row r="10418" spans="1:14" hidden="1" x14ac:dyDescent="0.25">
      <c r="A10418" t="s">
        <v>585</v>
      </c>
      <c r="B10418" t="s">
        <v>1143</v>
      </c>
      <c r="C10418">
        <v>0.26960000000000001</v>
      </c>
      <c r="D10418">
        <v>484</v>
      </c>
      <c r="E10418">
        <v>3.7000000000000002E-3</v>
      </c>
      <c r="F10418">
        <v>890</v>
      </c>
      <c r="G10418">
        <v>0.21640000000000001</v>
      </c>
      <c r="H10418">
        <v>709</v>
      </c>
      <c r="I10418">
        <f t="shared" si="162"/>
        <v>0</v>
      </c>
      <c r="J10418">
        <v>0.36099999999999999</v>
      </c>
      <c r="K10418">
        <v>0.70099999999999996</v>
      </c>
      <c r="N10418">
        <v>3.99</v>
      </c>
    </row>
    <row r="10419" spans="1:14" hidden="1" x14ac:dyDescent="0.25">
      <c r="A10419" t="s">
        <v>833</v>
      </c>
      <c r="B10419" t="s">
        <v>1143</v>
      </c>
      <c r="C10419">
        <v>0.26900000000000002</v>
      </c>
      <c r="D10419">
        <v>485</v>
      </c>
      <c r="E10419">
        <v>0.46410000000000001</v>
      </c>
      <c r="F10419">
        <v>375</v>
      </c>
      <c r="G10419">
        <v>0.308</v>
      </c>
      <c r="H10419">
        <v>370</v>
      </c>
      <c r="I10419">
        <f t="shared" si="162"/>
        <v>0</v>
      </c>
      <c r="J10419">
        <v>0.52600000000000002</v>
      </c>
      <c r="K10419">
        <v>0.52200000000000002</v>
      </c>
      <c r="N10419">
        <v>7.38</v>
      </c>
    </row>
    <row r="10420" spans="1:14" hidden="1" x14ac:dyDescent="0.25">
      <c r="A10420" t="s">
        <v>230</v>
      </c>
      <c r="B10420" t="s">
        <v>1143</v>
      </c>
      <c r="C10420">
        <v>0.26900000000000002</v>
      </c>
      <c r="D10420">
        <v>486</v>
      </c>
      <c r="E10420">
        <v>3.2000000000000002E-3</v>
      </c>
      <c r="F10420">
        <v>964</v>
      </c>
      <c r="G10420">
        <v>0.21579999999999999</v>
      </c>
      <c r="H10420">
        <v>715</v>
      </c>
      <c r="I10420">
        <f t="shared" si="162"/>
        <v>0</v>
      </c>
      <c r="J10420">
        <v>0.92800000000000005</v>
      </c>
      <c r="K10420">
        <v>0.875</v>
      </c>
      <c r="N10420">
        <v>3.22</v>
      </c>
    </row>
    <row r="10421" spans="1:14" hidden="1" x14ac:dyDescent="0.25">
      <c r="A10421" t="s">
        <v>881</v>
      </c>
      <c r="B10421" t="s">
        <v>1143</v>
      </c>
      <c r="C10421">
        <v>0.26889999999999997</v>
      </c>
      <c r="D10421">
        <v>487</v>
      </c>
      <c r="E10421">
        <v>4.1999999999999997E-3</v>
      </c>
      <c r="F10421">
        <v>848</v>
      </c>
      <c r="G10421">
        <v>0.216</v>
      </c>
      <c r="H10421">
        <v>714</v>
      </c>
      <c r="I10421">
        <f t="shared" si="162"/>
        <v>0</v>
      </c>
      <c r="J10421">
        <v>0.83499999999999996</v>
      </c>
      <c r="K10421">
        <v>0.81</v>
      </c>
      <c r="N10421">
        <v>-4.91</v>
      </c>
    </row>
    <row r="10422" spans="1:14" hidden="1" x14ac:dyDescent="0.25">
      <c r="A10422" t="s">
        <v>1014</v>
      </c>
      <c r="B10422" t="s">
        <v>1143</v>
      </c>
      <c r="C10422">
        <v>0.26840000000000003</v>
      </c>
      <c r="D10422">
        <v>488</v>
      </c>
      <c r="E10422">
        <v>0.40039999999999998</v>
      </c>
      <c r="F10422">
        <v>417</v>
      </c>
      <c r="G10422">
        <v>0.29480000000000001</v>
      </c>
      <c r="H10422">
        <v>423</v>
      </c>
      <c r="I10422">
        <f t="shared" si="162"/>
        <v>0</v>
      </c>
      <c r="J10422">
        <v>0.753</v>
      </c>
      <c r="K10422">
        <v>0.33100000000000002</v>
      </c>
      <c r="N10422">
        <v>-10.31</v>
      </c>
    </row>
    <row r="10423" spans="1:14" hidden="1" x14ac:dyDescent="0.25">
      <c r="A10423" t="s">
        <v>317</v>
      </c>
      <c r="B10423" t="s">
        <v>1143</v>
      </c>
      <c r="C10423">
        <v>0.26819999999999999</v>
      </c>
      <c r="D10423">
        <v>489</v>
      </c>
      <c r="E10423">
        <v>0.66520000000000001</v>
      </c>
      <c r="F10423">
        <v>209</v>
      </c>
      <c r="G10423">
        <v>0.34760000000000002</v>
      </c>
      <c r="H10423">
        <v>244</v>
      </c>
      <c r="I10423">
        <f t="shared" si="162"/>
        <v>0</v>
      </c>
      <c r="J10423">
        <v>0.27600000000000002</v>
      </c>
      <c r="K10423">
        <v>8.5999999999999993E-2</v>
      </c>
      <c r="N10423">
        <v>2.17</v>
      </c>
    </row>
    <row r="10424" spans="1:14" hidden="1" x14ac:dyDescent="0.25">
      <c r="A10424" t="s">
        <v>985</v>
      </c>
      <c r="B10424" t="s">
        <v>1143</v>
      </c>
      <c r="C10424">
        <v>0.2681</v>
      </c>
      <c r="D10424">
        <v>490</v>
      </c>
      <c r="E10424">
        <v>0.34029999999999999</v>
      </c>
      <c r="F10424">
        <v>452</v>
      </c>
      <c r="G10424">
        <v>0.28249999999999997</v>
      </c>
      <c r="H10424">
        <v>461</v>
      </c>
      <c r="I10424">
        <f t="shared" si="162"/>
        <v>0</v>
      </c>
      <c r="J10424">
        <v>0.79100000000000004</v>
      </c>
      <c r="K10424">
        <v>0.497</v>
      </c>
      <c r="N10424">
        <v>1.23</v>
      </c>
    </row>
    <row r="10425" spans="1:14" hidden="1" x14ac:dyDescent="0.25">
      <c r="A10425" t="s">
        <v>842</v>
      </c>
      <c r="B10425" t="s">
        <v>1143</v>
      </c>
      <c r="C10425">
        <v>0.2681</v>
      </c>
      <c r="D10425">
        <v>491</v>
      </c>
      <c r="E10425">
        <v>3.0999999999999999E-3</v>
      </c>
      <c r="F10425">
        <v>973</v>
      </c>
      <c r="G10425">
        <v>0.21510000000000001</v>
      </c>
      <c r="H10425">
        <v>718</v>
      </c>
      <c r="I10425">
        <f t="shared" si="162"/>
        <v>0</v>
      </c>
      <c r="J10425">
        <v>0.86499999999999999</v>
      </c>
      <c r="K10425">
        <v>0.85299999999999998</v>
      </c>
      <c r="N10425">
        <v>-1.55</v>
      </c>
    </row>
    <row r="10426" spans="1:14" hidden="1" x14ac:dyDescent="0.25">
      <c r="A10426" t="s">
        <v>730</v>
      </c>
      <c r="B10426" t="s">
        <v>1143</v>
      </c>
      <c r="C10426">
        <v>0.26790000000000003</v>
      </c>
      <c r="D10426">
        <v>492</v>
      </c>
      <c r="E10426">
        <v>0.5625</v>
      </c>
      <c r="F10426">
        <v>305</v>
      </c>
      <c r="G10426">
        <v>0.32679999999999998</v>
      </c>
      <c r="H10426">
        <v>307</v>
      </c>
      <c r="I10426">
        <f t="shared" si="162"/>
        <v>0</v>
      </c>
      <c r="J10426">
        <v>6.9000000000000006E-2</v>
      </c>
      <c r="K10426">
        <v>0.11899999999999999</v>
      </c>
      <c r="N10426">
        <v>-2.93</v>
      </c>
    </row>
    <row r="10427" spans="1:14" hidden="1" x14ac:dyDescent="0.25">
      <c r="A10427" t="s">
        <v>223</v>
      </c>
      <c r="B10427" t="s">
        <v>1143</v>
      </c>
      <c r="C10427">
        <v>0.26790000000000003</v>
      </c>
      <c r="D10427">
        <v>493</v>
      </c>
      <c r="E10427">
        <v>0.72709999999999997</v>
      </c>
      <c r="F10427">
        <v>122</v>
      </c>
      <c r="G10427">
        <v>0.35970000000000002</v>
      </c>
      <c r="H10427">
        <v>216</v>
      </c>
      <c r="I10427">
        <f t="shared" si="162"/>
        <v>0</v>
      </c>
      <c r="J10427">
        <v>0.68899999999999995</v>
      </c>
      <c r="K10427">
        <v>0.38300000000000001</v>
      </c>
      <c r="N10427">
        <v>-3.84</v>
      </c>
    </row>
    <row r="10428" spans="1:14" hidden="1" x14ac:dyDescent="0.25">
      <c r="A10428" t="s">
        <v>858</v>
      </c>
      <c r="B10428" t="s">
        <v>1143</v>
      </c>
      <c r="C10428">
        <v>0.26779999999999998</v>
      </c>
      <c r="D10428">
        <v>494</v>
      </c>
      <c r="E10428">
        <v>0.38629999999999998</v>
      </c>
      <c r="F10428">
        <v>433</v>
      </c>
      <c r="G10428">
        <v>0.29149999999999998</v>
      </c>
      <c r="H10428">
        <v>435</v>
      </c>
      <c r="I10428">
        <f t="shared" si="162"/>
        <v>0</v>
      </c>
      <c r="J10428">
        <v>0.156</v>
      </c>
      <c r="K10428">
        <v>0.30199999999999999</v>
      </c>
      <c r="N10428">
        <v>-3.62</v>
      </c>
    </row>
    <row r="10429" spans="1:14" hidden="1" x14ac:dyDescent="0.25">
      <c r="A10429" t="s">
        <v>462</v>
      </c>
      <c r="B10429" t="s">
        <v>1143</v>
      </c>
      <c r="C10429">
        <v>0.26769999999999999</v>
      </c>
      <c r="D10429">
        <v>495</v>
      </c>
      <c r="E10429">
        <v>0.72250000000000003</v>
      </c>
      <c r="F10429">
        <v>127</v>
      </c>
      <c r="G10429">
        <v>0.35870000000000002</v>
      </c>
      <c r="H10429">
        <v>221</v>
      </c>
      <c r="I10429">
        <f t="shared" si="162"/>
        <v>0</v>
      </c>
      <c r="J10429">
        <v>0.17299999999999999</v>
      </c>
      <c r="K10429">
        <v>0.154</v>
      </c>
      <c r="N10429">
        <v>0.44</v>
      </c>
    </row>
    <row r="10430" spans="1:14" hidden="1" x14ac:dyDescent="0.25">
      <c r="A10430" t="s">
        <v>764</v>
      </c>
      <c r="B10430" t="s">
        <v>1143</v>
      </c>
      <c r="C10430">
        <v>0.2676</v>
      </c>
      <c r="D10430">
        <v>496</v>
      </c>
      <c r="E10430">
        <v>0.58889999999999998</v>
      </c>
      <c r="F10430">
        <v>279</v>
      </c>
      <c r="G10430">
        <v>0.33179999999999998</v>
      </c>
      <c r="H10430">
        <v>292</v>
      </c>
      <c r="I10430">
        <f t="shared" si="162"/>
        <v>0</v>
      </c>
      <c r="J10430">
        <v>0.184</v>
      </c>
      <c r="K10430">
        <v>0.185</v>
      </c>
      <c r="N10430">
        <v>0.24</v>
      </c>
    </row>
    <row r="10431" spans="1:14" hidden="1" x14ac:dyDescent="0.25">
      <c r="A10431" t="s">
        <v>357</v>
      </c>
      <c r="B10431" t="s">
        <v>1143</v>
      </c>
      <c r="C10431">
        <v>0.26750000000000002</v>
      </c>
      <c r="D10431">
        <v>497</v>
      </c>
      <c r="E10431">
        <v>0.14499999999999999</v>
      </c>
      <c r="F10431">
        <v>544</v>
      </c>
      <c r="G10431">
        <v>0.24299999999999999</v>
      </c>
      <c r="H10431">
        <v>617</v>
      </c>
      <c r="I10431">
        <f t="shared" si="162"/>
        <v>0</v>
      </c>
      <c r="J10431">
        <v>0.6</v>
      </c>
      <c r="K10431">
        <v>0.59299999999999997</v>
      </c>
      <c r="N10431">
        <v>1.64</v>
      </c>
    </row>
    <row r="10432" spans="1:14" hidden="1" x14ac:dyDescent="0.25">
      <c r="A10432" t="s">
        <v>854</v>
      </c>
      <c r="B10432" t="s">
        <v>1143</v>
      </c>
      <c r="C10432">
        <v>0.26700000000000002</v>
      </c>
      <c r="D10432">
        <v>498</v>
      </c>
      <c r="E10432">
        <v>8.3000000000000001E-3</v>
      </c>
      <c r="F10432">
        <v>759</v>
      </c>
      <c r="G10432">
        <v>0.21529999999999999</v>
      </c>
      <c r="H10432">
        <v>717</v>
      </c>
      <c r="I10432">
        <f t="shared" si="162"/>
        <v>0</v>
      </c>
      <c r="J10432">
        <v>0.78100000000000003</v>
      </c>
      <c r="K10432">
        <v>0.91900000000000004</v>
      </c>
      <c r="N10432">
        <v>2.66</v>
      </c>
    </row>
    <row r="10433" spans="1:14" hidden="1" x14ac:dyDescent="0.25">
      <c r="A10433" t="s">
        <v>807</v>
      </c>
      <c r="B10433" t="s">
        <v>1143</v>
      </c>
      <c r="C10433">
        <v>0.26669999999999999</v>
      </c>
      <c r="D10433">
        <v>499</v>
      </c>
      <c r="E10433">
        <v>1.3299999999999999E-2</v>
      </c>
      <c r="F10433">
        <v>718</v>
      </c>
      <c r="G10433">
        <v>0.216</v>
      </c>
      <c r="H10433">
        <v>712</v>
      </c>
      <c r="I10433">
        <f t="shared" si="162"/>
        <v>0</v>
      </c>
      <c r="J10433">
        <v>0.216</v>
      </c>
      <c r="K10433">
        <v>0.80300000000000005</v>
      </c>
      <c r="N10433">
        <v>8.59</v>
      </c>
    </row>
    <row r="10434" spans="1:14" hidden="1" x14ac:dyDescent="0.25">
      <c r="A10434" t="s">
        <v>989</v>
      </c>
      <c r="B10434" t="s">
        <v>1143</v>
      </c>
      <c r="C10434">
        <v>0.2666</v>
      </c>
      <c r="D10434">
        <v>500</v>
      </c>
      <c r="E10434">
        <v>0.4909</v>
      </c>
      <c r="F10434">
        <v>353</v>
      </c>
      <c r="G10434">
        <v>0.3115</v>
      </c>
      <c r="H10434">
        <v>364</v>
      </c>
      <c r="I10434">
        <f t="shared" si="162"/>
        <v>0</v>
      </c>
      <c r="J10434">
        <v>0.54700000000000004</v>
      </c>
      <c r="K10434">
        <v>0.29199999999999998</v>
      </c>
      <c r="N10434">
        <v>-4.53</v>
      </c>
    </row>
    <row r="10435" spans="1:14" hidden="1" x14ac:dyDescent="0.25">
      <c r="A10435" t="s">
        <v>184</v>
      </c>
      <c r="B10435" t="s">
        <v>1143</v>
      </c>
      <c r="C10435">
        <v>0.26650000000000001</v>
      </c>
      <c r="D10435">
        <v>501</v>
      </c>
      <c r="E10435">
        <v>0.26</v>
      </c>
      <c r="F10435">
        <v>493</v>
      </c>
      <c r="G10435">
        <v>0.26519999999999999</v>
      </c>
      <c r="H10435">
        <v>529</v>
      </c>
      <c r="I10435">
        <f t="shared" ref="I10435:I10498" si="163">IF(AND(D10435&lt;20,F10435&gt;100),1,0)</f>
        <v>0</v>
      </c>
      <c r="J10435">
        <v>0.69899999999999995</v>
      </c>
      <c r="K10435">
        <v>0.56999999999999995</v>
      </c>
      <c r="N10435">
        <v>8.06</v>
      </c>
    </row>
    <row r="10436" spans="1:14" hidden="1" x14ac:dyDescent="0.25">
      <c r="A10436" t="s">
        <v>432</v>
      </c>
      <c r="B10436" t="s">
        <v>1143</v>
      </c>
      <c r="C10436">
        <v>0.26650000000000001</v>
      </c>
      <c r="D10436">
        <v>502</v>
      </c>
      <c r="E10436">
        <v>0.45789999999999997</v>
      </c>
      <c r="F10436">
        <v>381</v>
      </c>
      <c r="G10436">
        <v>0.30470000000000003</v>
      </c>
      <c r="H10436">
        <v>385</v>
      </c>
      <c r="I10436">
        <f t="shared" si="163"/>
        <v>0</v>
      </c>
      <c r="J10436">
        <v>0.78900000000000003</v>
      </c>
      <c r="K10436">
        <v>0.64800000000000002</v>
      </c>
      <c r="N10436">
        <v>-3.27</v>
      </c>
    </row>
    <row r="10437" spans="1:14" hidden="1" x14ac:dyDescent="0.25">
      <c r="A10437" t="s">
        <v>978</v>
      </c>
      <c r="B10437" t="s">
        <v>1143</v>
      </c>
      <c r="C10437">
        <v>0.26619999999999999</v>
      </c>
      <c r="D10437">
        <v>503</v>
      </c>
      <c r="E10437">
        <v>1.5900000000000001E-2</v>
      </c>
      <c r="F10437">
        <v>704</v>
      </c>
      <c r="G10437">
        <v>0.2162</v>
      </c>
      <c r="H10437">
        <v>711</v>
      </c>
      <c r="I10437">
        <f t="shared" si="163"/>
        <v>0</v>
      </c>
      <c r="J10437">
        <v>0.89200000000000002</v>
      </c>
      <c r="K10437">
        <v>0.55900000000000005</v>
      </c>
      <c r="N10437">
        <v>-1.81</v>
      </c>
    </row>
    <row r="10438" spans="1:14" hidden="1" x14ac:dyDescent="0.25">
      <c r="A10438" t="s">
        <v>797</v>
      </c>
      <c r="B10438" t="s">
        <v>1143</v>
      </c>
      <c r="C10438">
        <v>0.26619999999999999</v>
      </c>
      <c r="D10438">
        <v>504</v>
      </c>
      <c r="E10438">
        <v>0.10639999999999999</v>
      </c>
      <c r="F10438">
        <v>574</v>
      </c>
      <c r="G10438">
        <v>0.23430000000000001</v>
      </c>
      <c r="H10438">
        <v>646</v>
      </c>
      <c r="I10438">
        <f t="shared" si="163"/>
        <v>0</v>
      </c>
      <c r="J10438">
        <v>0.57399999999999995</v>
      </c>
      <c r="K10438">
        <v>0.69599999999999995</v>
      </c>
      <c r="N10438">
        <v>-1.03</v>
      </c>
    </row>
    <row r="10439" spans="1:14" hidden="1" x14ac:dyDescent="0.25">
      <c r="A10439" t="s">
        <v>283</v>
      </c>
      <c r="B10439" t="s">
        <v>1143</v>
      </c>
      <c r="C10439">
        <v>0.26600000000000001</v>
      </c>
      <c r="D10439">
        <v>505</v>
      </c>
      <c r="E10439">
        <v>4.4000000000000003E-3</v>
      </c>
      <c r="F10439">
        <v>839</v>
      </c>
      <c r="G10439">
        <v>0.2137</v>
      </c>
      <c r="H10439">
        <v>721</v>
      </c>
      <c r="I10439">
        <f t="shared" si="163"/>
        <v>0</v>
      </c>
      <c r="J10439">
        <v>0.76500000000000001</v>
      </c>
      <c r="K10439">
        <v>0.76200000000000001</v>
      </c>
      <c r="N10439">
        <v>-8.36</v>
      </c>
    </row>
    <row r="10440" spans="1:14" hidden="1" x14ac:dyDescent="0.25">
      <c r="A10440" t="s">
        <v>535</v>
      </c>
      <c r="B10440" t="s">
        <v>1143</v>
      </c>
      <c r="C10440">
        <v>0.26590000000000003</v>
      </c>
      <c r="D10440">
        <v>506</v>
      </c>
      <c r="E10440">
        <v>0.15790000000000001</v>
      </c>
      <c r="F10440">
        <v>539</v>
      </c>
      <c r="G10440">
        <v>0.24429999999999999</v>
      </c>
      <c r="H10440">
        <v>613</v>
      </c>
      <c r="I10440">
        <f t="shared" si="163"/>
        <v>0</v>
      </c>
      <c r="J10440">
        <v>0.69399999999999995</v>
      </c>
      <c r="K10440">
        <v>0.55200000000000005</v>
      </c>
      <c r="N10440">
        <v>-1.7</v>
      </c>
    </row>
    <row r="10441" spans="1:14" hidden="1" x14ac:dyDescent="0.25">
      <c r="A10441" t="s">
        <v>823</v>
      </c>
      <c r="B10441" t="s">
        <v>1143</v>
      </c>
      <c r="C10441">
        <v>0.2656</v>
      </c>
      <c r="D10441">
        <v>507</v>
      </c>
      <c r="E10441">
        <v>0.65580000000000005</v>
      </c>
      <c r="F10441">
        <v>220</v>
      </c>
      <c r="G10441">
        <v>0.34370000000000001</v>
      </c>
      <c r="H10441">
        <v>258</v>
      </c>
      <c r="I10441">
        <f t="shared" si="163"/>
        <v>0</v>
      </c>
      <c r="J10441">
        <v>0.45600000000000002</v>
      </c>
      <c r="K10441">
        <v>0.38400000000000001</v>
      </c>
      <c r="N10441">
        <v>-2.41</v>
      </c>
    </row>
    <row r="10442" spans="1:14" hidden="1" x14ac:dyDescent="0.25">
      <c r="A10442" t="s">
        <v>465</v>
      </c>
      <c r="B10442" t="s">
        <v>1143</v>
      </c>
      <c r="C10442">
        <v>0.26550000000000001</v>
      </c>
      <c r="D10442">
        <v>508</v>
      </c>
      <c r="E10442">
        <v>0.505</v>
      </c>
      <c r="F10442">
        <v>348</v>
      </c>
      <c r="G10442">
        <v>0.31340000000000001</v>
      </c>
      <c r="H10442">
        <v>359</v>
      </c>
      <c r="I10442">
        <f t="shared" si="163"/>
        <v>0</v>
      </c>
      <c r="J10442">
        <v>0.81899999999999995</v>
      </c>
      <c r="K10442">
        <v>0.48799999999999999</v>
      </c>
      <c r="N10442">
        <v>3.76</v>
      </c>
    </row>
    <row r="10443" spans="1:14" hidden="1" x14ac:dyDescent="0.25">
      <c r="A10443" t="s">
        <v>533</v>
      </c>
      <c r="B10443" t="s">
        <v>1143</v>
      </c>
      <c r="C10443">
        <v>0.2651</v>
      </c>
      <c r="D10443">
        <v>509</v>
      </c>
      <c r="E10443">
        <v>0.4667</v>
      </c>
      <c r="F10443">
        <v>372</v>
      </c>
      <c r="G10443">
        <v>0.30549999999999999</v>
      </c>
      <c r="H10443">
        <v>382</v>
      </c>
      <c r="I10443">
        <f t="shared" si="163"/>
        <v>0</v>
      </c>
      <c r="J10443">
        <v>0.45500000000000002</v>
      </c>
      <c r="K10443">
        <v>0.46400000000000002</v>
      </c>
      <c r="N10443">
        <v>10.63</v>
      </c>
    </row>
    <row r="10444" spans="1:14" hidden="1" x14ac:dyDescent="0.25">
      <c r="A10444" t="s">
        <v>674</v>
      </c>
      <c r="B10444" t="s">
        <v>1143</v>
      </c>
      <c r="C10444">
        <v>0.2651</v>
      </c>
      <c r="D10444">
        <v>510</v>
      </c>
      <c r="E10444">
        <v>0.68769999999999998</v>
      </c>
      <c r="F10444">
        <v>179</v>
      </c>
      <c r="G10444">
        <v>0.34960000000000002</v>
      </c>
      <c r="H10444">
        <v>238</v>
      </c>
      <c r="I10444">
        <f t="shared" si="163"/>
        <v>0</v>
      </c>
      <c r="J10444">
        <v>0.115</v>
      </c>
      <c r="K10444">
        <v>6.8000000000000005E-2</v>
      </c>
      <c r="N10444">
        <v>5.95</v>
      </c>
    </row>
    <row r="10445" spans="1:14" hidden="1" x14ac:dyDescent="0.25">
      <c r="A10445" t="s">
        <v>461</v>
      </c>
      <c r="B10445" t="s">
        <v>1143</v>
      </c>
      <c r="C10445">
        <v>0.26419999999999999</v>
      </c>
      <c r="D10445">
        <v>511</v>
      </c>
      <c r="E10445">
        <v>0.73740000000000006</v>
      </c>
      <c r="F10445">
        <v>103</v>
      </c>
      <c r="G10445">
        <v>0.35880000000000001</v>
      </c>
      <c r="H10445">
        <v>220</v>
      </c>
      <c r="I10445">
        <f t="shared" si="163"/>
        <v>0</v>
      </c>
      <c r="J10445">
        <v>8.7999999999999995E-2</v>
      </c>
      <c r="K10445">
        <v>0.13500000000000001</v>
      </c>
      <c r="N10445">
        <v>2.48</v>
      </c>
    </row>
    <row r="10446" spans="1:14" hidden="1" x14ac:dyDescent="0.25">
      <c r="A10446" t="s">
        <v>847</v>
      </c>
      <c r="B10446" t="s">
        <v>1143</v>
      </c>
      <c r="C10446">
        <v>0.26390000000000002</v>
      </c>
      <c r="D10446">
        <v>512</v>
      </c>
      <c r="E10446">
        <v>0.63690000000000002</v>
      </c>
      <c r="F10446">
        <v>238</v>
      </c>
      <c r="G10446">
        <v>0.33850000000000002</v>
      </c>
      <c r="H10446">
        <v>269</v>
      </c>
      <c r="I10446">
        <f t="shared" si="163"/>
        <v>0</v>
      </c>
      <c r="J10446">
        <v>0.32600000000000001</v>
      </c>
      <c r="K10446">
        <v>0.28399999999999997</v>
      </c>
      <c r="N10446">
        <v>3.33</v>
      </c>
    </row>
    <row r="10447" spans="1:14" hidden="1" x14ac:dyDescent="0.25">
      <c r="A10447" t="s">
        <v>793</v>
      </c>
      <c r="B10447" t="s">
        <v>1143</v>
      </c>
      <c r="C10447">
        <v>0.26369999999999999</v>
      </c>
      <c r="D10447">
        <v>513</v>
      </c>
      <c r="E10447">
        <v>0.72119999999999995</v>
      </c>
      <c r="F10447">
        <v>130</v>
      </c>
      <c r="G10447">
        <v>0.35520000000000002</v>
      </c>
      <c r="H10447">
        <v>229</v>
      </c>
      <c r="I10447">
        <f t="shared" si="163"/>
        <v>0</v>
      </c>
      <c r="J10447">
        <v>0.253</v>
      </c>
      <c r="K10447">
        <v>0.24</v>
      </c>
      <c r="N10447">
        <v>1.94</v>
      </c>
    </row>
    <row r="10448" spans="1:14" hidden="1" x14ac:dyDescent="0.25">
      <c r="A10448" t="s">
        <v>722</v>
      </c>
      <c r="B10448" t="s">
        <v>1143</v>
      </c>
      <c r="C10448">
        <v>0.26369999999999999</v>
      </c>
      <c r="D10448">
        <v>514</v>
      </c>
      <c r="E10448">
        <v>0.69279999999999997</v>
      </c>
      <c r="F10448">
        <v>169</v>
      </c>
      <c r="G10448">
        <v>0.34949999999999998</v>
      </c>
      <c r="H10448">
        <v>239</v>
      </c>
      <c r="I10448">
        <f t="shared" si="163"/>
        <v>0</v>
      </c>
      <c r="J10448">
        <v>0.183</v>
      </c>
      <c r="K10448">
        <v>0.186</v>
      </c>
      <c r="N10448">
        <v>2.0099999999999998</v>
      </c>
    </row>
    <row r="10449" spans="1:14" hidden="1" x14ac:dyDescent="0.25">
      <c r="A10449" t="s">
        <v>973</v>
      </c>
      <c r="B10449" t="s">
        <v>1143</v>
      </c>
      <c r="C10449">
        <v>0.2636</v>
      </c>
      <c r="D10449">
        <v>515</v>
      </c>
      <c r="E10449">
        <v>0.3231</v>
      </c>
      <c r="F10449">
        <v>461</v>
      </c>
      <c r="G10449">
        <v>0.27550000000000002</v>
      </c>
      <c r="H10449">
        <v>487</v>
      </c>
      <c r="I10449">
        <f t="shared" si="163"/>
        <v>0</v>
      </c>
      <c r="J10449">
        <v>0.70599999999999996</v>
      </c>
      <c r="K10449">
        <v>0.40100000000000002</v>
      </c>
      <c r="N10449">
        <v>-0.92</v>
      </c>
    </row>
    <row r="10450" spans="1:14" hidden="1" x14ac:dyDescent="0.25">
      <c r="A10450" t="s">
        <v>734</v>
      </c>
      <c r="B10450" t="s">
        <v>1143</v>
      </c>
      <c r="C10450">
        <v>0.26350000000000001</v>
      </c>
      <c r="D10450">
        <v>516</v>
      </c>
      <c r="E10450">
        <v>0.54959999999999998</v>
      </c>
      <c r="F10450">
        <v>318</v>
      </c>
      <c r="G10450">
        <v>0.32069999999999999</v>
      </c>
      <c r="H10450">
        <v>335</v>
      </c>
      <c r="I10450">
        <f t="shared" si="163"/>
        <v>0</v>
      </c>
      <c r="J10450">
        <v>0.33200000000000002</v>
      </c>
      <c r="K10450">
        <v>0.47399999999999998</v>
      </c>
      <c r="N10450">
        <v>1.72</v>
      </c>
    </row>
    <row r="10451" spans="1:14" hidden="1" x14ac:dyDescent="0.25">
      <c r="A10451" t="s">
        <v>937</v>
      </c>
      <c r="B10451" t="s">
        <v>1143</v>
      </c>
      <c r="C10451">
        <v>0.26329999999999998</v>
      </c>
      <c r="D10451">
        <v>517</v>
      </c>
      <c r="E10451">
        <v>0.42770000000000002</v>
      </c>
      <c r="F10451">
        <v>403</v>
      </c>
      <c r="G10451">
        <v>0.29620000000000002</v>
      </c>
      <c r="H10451">
        <v>417</v>
      </c>
      <c r="I10451">
        <f t="shared" si="163"/>
        <v>0</v>
      </c>
      <c r="J10451">
        <v>0.374</v>
      </c>
      <c r="K10451">
        <v>0.42199999999999999</v>
      </c>
      <c r="N10451">
        <v>-3.27</v>
      </c>
    </row>
    <row r="10452" spans="1:14" hidden="1" x14ac:dyDescent="0.25">
      <c r="A10452" t="s">
        <v>1062</v>
      </c>
      <c r="B10452" t="s">
        <v>1143</v>
      </c>
      <c r="C10452">
        <v>0.26300000000000001</v>
      </c>
      <c r="D10452">
        <v>518</v>
      </c>
      <c r="E10452">
        <v>0.58130000000000004</v>
      </c>
      <c r="F10452">
        <v>286</v>
      </c>
      <c r="G10452">
        <v>0.3266</v>
      </c>
      <c r="H10452">
        <v>309</v>
      </c>
      <c r="I10452">
        <f t="shared" si="163"/>
        <v>0</v>
      </c>
      <c r="J10452">
        <v>0.64200000000000002</v>
      </c>
      <c r="K10452">
        <v>0.218</v>
      </c>
      <c r="N10452">
        <v>7.97</v>
      </c>
    </row>
    <row r="10453" spans="1:14" hidden="1" x14ac:dyDescent="0.25">
      <c r="A10453" t="s">
        <v>270</v>
      </c>
      <c r="B10453" t="s">
        <v>1143</v>
      </c>
      <c r="C10453">
        <v>0.26269999999999999</v>
      </c>
      <c r="D10453">
        <v>519</v>
      </c>
      <c r="E10453">
        <v>0.37840000000000001</v>
      </c>
      <c r="F10453">
        <v>440</v>
      </c>
      <c r="G10453">
        <v>0.28589999999999999</v>
      </c>
      <c r="H10453">
        <v>453</v>
      </c>
      <c r="I10453">
        <f t="shared" si="163"/>
        <v>0</v>
      </c>
      <c r="J10453">
        <v>0.27300000000000002</v>
      </c>
      <c r="K10453">
        <v>0.56100000000000005</v>
      </c>
      <c r="N10453">
        <v>-11.87</v>
      </c>
    </row>
    <row r="10454" spans="1:14" hidden="1" x14ac:dyDescent="0.25">
      <c r="A10454" t="s">
        <v>505</v>
      </c>
      <c r="B10454" t="s">
        <v>1143</v>
      </c>
      <c r="C10454">
        <v>0.2626</v>
      </c>
      <c r="D10454">
        <v>520</v>
      </c>
      <c r="E10454">
        <v>0.39560000000000001</v>
      </c>
      <c r="F10454">
        <v>423</v>
      </c>
      <c r="G10454">
        <v>0.28920000000000001</v>
      </c>
      <c r="H10454">
        <v>444</v>
      </c>
      <c r="I10454">
        <f t="shared" si="163"/>
        <v>0</v>
      </c>
      <c r="J10454">
        <v>0.57999999999999996</v>
      </c>
      <c r="K10454">
        <v>0.42499999999999999</v>
      </c>
      <c r="N10454">
        <v>-2.8</v>
      </c>
    </row>
    <row r="10455" spans="1:14" hidden="1" x14ac:dyDescent="0.25">
      <c r="A10455" t="s">
        <v>207</v>
      </c>
      <c r="B10455" t="s">
        <v>1143</v>
      </c>
      <c r="C10455">
        <v>0.2626</v>
      </c>
      <c r="D10455">
        <v>521</v>
      </c>
      <c r="E10455">
        <v>0.38</v>
      </c>
      <c r="F10455">
        <v>437</v>
      </c>
      <c r="G10455">
        <v>0.28610000000000002</v>
      </c>
      <c r="H10455">
        <v>452</v>
      </c>
      <c r="I10455">
        <f t="shared" si="163"/>
        <v>0</v>
      </c>
      <c r="J10455">
        <v>0.218</v>
      </c>
      <c r="K10455">
        <v>0.62</v>
      </c>
      <c r="N10455">
        <v>-0.38</v>
      </c>
    </row>
    <row r="10456" spans="1:14" hidden="1" x14ac:dyDescent="0.25">
      <c r="A10456" t="s">
        <v>647</v>
      </c>
      <c r="B10456" t="s">
        <v>1143</v>
      </c>
      <c r="C10456">
        <v>0.26250000000000001</v>
      </c>
      <c r="D10456">
        <v>522</v>
      </c>
      <c r="E10456">
        <v>0.1183</v>
      </c>
      <c r="F10456">
        <v>560</v>
      </c>
      <c r="G10456">
        <v>0.23369999999999999</v>
      </c>
      <c r="H10456">
        <v>649</v>
      </c>
      <c r="I10456">
        <f t="shared" si="163"/>
        <v>0</v>
      </c>
      <c r="J10456">
        <v>0.33700000000000002</v>
      </c>
      <c r="K10456">
        <v>0.38</v>
      </c>
      <c r="N10456">
        <v>-7.51</v>
      </c>
    </row>
    <row r="10457" spans="1:14" hidden="1" x14ac:dyDescent="0.25">
      <c r="A10457" t="s">
        <v>758</v>
      </c>
      <c r="B10457" t="s">
        <v>1143</v>
      </c>
      <c r="C10457">
        <v>0.26219999999999999</v>
      </c>
      <c r="D10457">
        <v>523</v>
      </c>
      <c r="E10457">
        <v>3.0999999999999999E-3</v>
      </c>
      <c r="F10457">
        <v>983</v>
      </c>
      <c r="G10457">
        <v>0.21029999999999999</v>
      </c>
      <c r="H10457">
        <v>731</v>
      </c>
      <c r="I10457">
        <f t="shared" si="163"/>
        <v>0</v>
      </c>
      <c r="J10457">
        <v>0.52500000000000002</v>
      </c>
      <c r="K10457">
        <v>0.80700000000000005</v>
      </c>
      <c r="N10457">
        <v>0.93</v>
      </c>
    </row>
    <row r="10458" spans="1:14" hidden="1" x14ac:dyDescent="0.25">
      <c r="A10458" t="s">
        <v>1031</v>
      </c>
      <c r="B10458" t="s">
        <v>1143</v>
      </c>
      <c r="C10458">
        <v>0.2621</v>
      </c>
      <c r="D10458">
        <v>524</v>
      </c>
      <c r="E10458">
        <v>3.0000000000000001E-3</v>
      </c>
      <c r="F10458">
        <v>989</v>
      </c>
      <c r="G10458">
        <v>0.21029999999999999</v>
      </c>
      <c r="H10458">
        <v>734</v>
      </c>
      <c r="I10458">
        <f t="shared" si="163"/>
        <v>0</v>
      </c>
      <c r="J10458">
        <v>0.94199999999999995</v>
      </c>
      <c r="K10458">
        <v>0.90300000000000002</v>
      </c>
      <c r="N10458">
        <v>-10.86</v>
      </c>
    </row>
    <row r="10459" spans="1:14" hidden="1" x14ac:dyDescent="0.25">
      <c r="A10459" t="s">
        <v>983</v>
      </c>
      <c r="B10459" t="s">
        <v>1143</v>
      </c>
      <c r="C10459">
        <v>0.2621</v>
      </c>
      <c r="D10459">
        <v>525</v>
      </c>
      <c r="E10459">
        <v>0.56679999999999997</v>
      </c>
      <c r="F10459">
        <v>299</v>
      </c>
      <c r="G10459">
        <v>0.32300000000000001</v>
      </c>
      <c r="H10459">
        <v>319</v>
      </c>
      <c r="I10459">
        <f t="shared" si="163"/>
        <v>0</v>
      </c>
      <c r="J10459">
        <v>0.436</v>
      </c>
      <c r="K10459">
        <v>0.30599999999999999</v>
      </c>
      <c r="N10459">
        <v>-2.2000000000000002</v>
      </c>
    </row>
    <row r="10460" spans="1:14" hidden="1" x14ac:dyDescent="0.25">
      <c r="A10460" t="s">
        <v>258</v>
      </c>
      <c r="B10460" t="s">
        <v>1143</v>
      </c>
      <c r="C10460">
        <v>0.26179999999999998</v>
      </c>
      <c r="D10460">
        <v>526</v>
      </c>
      <c r="E10460">
        <v>0.42770000000000002</v>
      </c>
      <c r="F10460">
        <v>404</v>
      </c>
      <c r="G10460">
        <v>0.29499999999999998</v>
      </c>
      <c r="H10460">
        <v>421</v>
      </c>
      <c r="I10460">
        <f t="shared" si="163"/>
        <v>0</v>
      </c>
      <c r="J10460">
        <v>0.48699999999999999</v>
      </c>
      <c r="K10460">
        <v>0.311</v>
      </c>
      <c r="N10460">
        <v>2.65</v>
      </c>
    </row>
    <row r="10461" spans="1:14" hidden="1" x14ac:dyDescent="0.25">
      <c r="A10461" t="s">
        <v>761</v>
      </c>
      <c r="B10461" t="s">
        <v>1143</v>
      </c>
      <c r="C10461">
        <v>0.2616</v>
      </c>
      <c r="D10461">
        <v>527</v>
      </c>
      <c r="E10461">
        <v>0.69830000000000003</v>
      </c>
      <c r="F10461">
        <v>162</v>
      </c>
      <c r="G10461">
        <v>0.34889999999999999</v>
      </c>
      <c r="H10461">
        <v>240</v>
      </c>
      <c r="I10461">
        <f t="shared" si="163"/>
        <v>0</v>
      </c>
      <c r="J10461">
        <v>0.113</v>
      </c>
      <c r="K10461">
        <v>5.7000000000000002E-2</v>
      </c>
      <c r="N10461">
        <v>8.41</v>
      </c>
    </row>
    <row r="10462" spans="1:14" hidden="1" x14ac:dyDescent="0.25">
      <c r="A10462" t="s">
        <v>476</v>
      </c>
      <c r="B10462" t="s">
        <v>1143</v>
      </c>
      <c r="C10462">
        <v>0.26150000000000001</v>
      </c>
      <c r="D10462">
        <v>528</v>
      </c>
      <c r="E10462">
        <v>5.1999999999999998E-3</v>
      </c>
      <c r="F10462">
        <v>824</v>
      </c>
      <c r="G10462">
        <v>0.21029999999999999</v>
      </c>
      <c r="H10462">
        <v>733</v>
      </c>
      <c r="I10462">
        <f t="shared" si="163"/>
        <v>0</v>
      </c>
      <c r="J10462">
        <v>0.83899999999999997</v>
      </c>
      <c r="K10462">
        <v>0.873</v>
      </c>
      <c r="N10462">
        <v>5.17</v>
      </c>
    </row>
    <row r="10463" spans="1:14" hidden="1" x14ac:dyDescent="0.25">
      <c r="A10463" t="s">
        <v>792</v>
      </c>
      <c r="B10463" t="s">
        <v>1143</v>
      </c>
      <c r="C10463">
        <v>0.26140000000000002</v>
      </c>
      <c r="D10463">
        <v>529</v>
      </c>
      <c r="E10463">
        <v>0.25069999999999998</v>
      </c>
      <c r="F10463">
        <v>496</v>
      </c>
      <c r="G10463">
        <v>0.25919999999999999</v>
      </c>
      <c r="H10463">
        <v>549</v>
      </c>
      <c r="I10463">
        <f t="shared" si="163"/>
        <v>0</v>
      </c>
      <c r="J10463">
        <v>0.53500000000000003</v>
      </c>
      <c r="K10463">
        <v>0.64500000000000002</v>
      </c>
      <c r="N10463">
        <v>6.74</v>
      </c>
    </row>
    <row r="10464" spans="1:14" hidden="1" x14ac:dyDescent="0.25">
      <c r="A10464" t="s">
        <v>656</v>
      </c>
      <c r="B10464" t="s">
        <v>1143</v>
      </c>
      <c r="C10464">
        <v>0.26129999999999998</v>
      </c>
      <c r="D10464">
        <v>530</v>
      </c>
      <c r="E10464">
        <v>6.7000000000000002E-3</v>
      </c>
      <c r="F10464">
        <v>794</v>
      </c>
      <c r="G10464">
        <v>0.2104</v>
      </c>
      <c r="H10464">
        <v>730</v>
      </c>
      <c r="I10464">
        <f t="shared" si="163"/>
        <v>0</v>
      </c>
      <c r="J10464">
        <v>0.86199999999999999</v>
      </c>
      <c r="K10464">
        <v>0.70399999999999996</v>
      </c>
      <c r="N10464">
        <v>-2.37</v>
      </c>
    </row>
    <row r="10465" spans="1:14" hidden="1" x14ac:dyDescent="0.25">
      <c r="A10465" t="s">
        <v>363</v>
      </c>
      <c r="B10465" t="s">
        <v>1143</v>
      </c>
      <c r="C10465">
        <v>0.2611</v>
      </c>
      <c r="D10465">
        <v>531</v>
      </c>
      <c r="E10465">
        <v>0.16739999999999999</v>
      </c>
      <c r="F10465">
        <v>531</v>
      </c>
      <c r="G10465">
        <v>0.2424</v>
      </c>
      <c r="H10465">
        <v>620</v>
      </c>
      <c r="I10465">
        <f t="shared" si="163"/>
        <v>0</v>
      </c>
      <c r="J10465">
        <v>0.67300000000000004</v>
      </c>
      <c r="K10465">
        <v>0.68300000000000005</v>
      </c>
      <c r="N10465">
        <v>0.32</v>
      </c>
    </row>
    <row r="10466" spans="1:14" hidden="1" x14ac:dyDescent="0.25">
      <c r="A10466" t="s">
        <v>810</v>
      </c>
      <c r="B10466" t="s">
        <v>1143</v>
      </c>
      <c r="C10466">
        <v>0.26100000000000001</v>
      </c>
      <c r="D10466">
        <v>532</v>
      </c>
      <c r="E10466">
        <v>0.62139999999999995</v>
      </c>
      <c r="F10466">
        <v>253</v>
      </c>
      <c r="G10466">
        <v>0.33310000000000001</v>
      </c>
      <c r="H10466">
        <v>288</v>
      </c>
      <c r="I10466">
        <f t="shared" si="163"/>
        <v>0</v>
      </c>
      <c r="J10466">
        <v>0.58899999999999997</v>
      </c>
      <c r="K10466">
        <v>0.39300000000000002</v>
      </c>
      <c r="N10466">
        <v>5.75</v>
      </c>
    </row>
    <row r="10467" spans="1:14" hidden="1" x14ac:dyDescent="0.25">
      <c r="A10467" t="s">
        <v>343</v>
      </c>
      <c r="B10467" t="s">
        <v>1143</v>
      </c>
      <c r="C10467">
        <v>0.26100000000000001</v>
      </c>
      <c r="D10467">
        <v>533</v>
      </c>
      <c r="E10467">
        <v>0.1676</v>
      </c>
      <c r="F10467">
        <v>530</v>
      </c>
      <c r="G10467">
        <v>0.24229999999999999</v>
      </c>
      <c r="H10467">
        <v>621</v>
      </c>
      <c r="I10467">
        <f t="shared" si="163"/>
        <v>0</v>
      </c>
      <c r="J10467">
        <v>0.49399999999999999</v>
      </c>
      <c r="K10467">
        <v>0.44800000000000001</v>
      </c>
      <c r="N10467">
        <v>-6.11</v>
      </c>
    </row>
    <row r="10468" spans="1:14" hidden="1" x14ac:dyDescent="0.25">
      <c r="A10468" t="s">
        <v>805</v>
      </c>
      <c r="B10468" t="s">
        <v>1143</v>
      </c>
      <c r="C10468">
        <v>0.26079999999999998</v>
      </c>
      <c r="D10468">
        <v>534</v>
      </c>
      <c r="E10468">
        <v>3.8999999999999998E-3</v>
      </c>
      <c r="F10468">
        <v>864</v>
      </c>
      <c r="G10468">
        <v>0.20949999999999999</v>
      </c>
      <c r="H10468">
        <v>737</v>
      </c>
      <c r="I10468">
        <f t="shared" si="163"/>
        <v>0</v>
      </c>
      <c r="J10468">
        <v>0.73399999999999999</v>
      </c>
      <c r="K10468">
        <v>0.91600000000000004</v>
      </c>
      <c r="N10468">
        <v>10.83</v>
      </c>
    </row>
    <row r="10469" spans="1:14" hidden="1" x14ac:dyDescent="0.25">
      <c r="A10469" t="s">
        <v>799</v>
      </c>
      <c r="B10469" t="s">
        <v>1143</v>
      </c>
      <c r="C10469">
        <v>0.26079999999999998</v>
      </c>
      <c r="D10469">
        <v>535</v>
      </c>
      <c r="E10469">
        <v>1.7299999999999999E-2</v>
      </c>
      <c r="F10469">
        <v>697</v>
      </c>
      <c r="G10469">
        <v>0.21210000000000001</v>
      </c>
      <c r="H10469">
        <v>724</v>
      </c>
      <c r="I10469">
        <f t="shared" si="163"/>
        <v>0</v>
      </c>
      <c r="J10469">
        <v>0.48099999999999998</v>
      </c>
      <c r="K10469">
        <v>0.63300000000000001</v>
      </c>
      <c r="N10469">
        <v>0.35</v>
      </c>
    </row>
    <row r="10470" spans="1:14" hidden="1" x14ac:dyDescent="0.25">
      <c r="A10470" t="s">
        <v>651</v>
      </c>
      <c r="B10470" t="s">
        <v>1143</v>
      </c>
      <c r="C10470">
        <v>0.26079999999999998</v>
      </c>
      <c r="D10470">
        <v>536</v>
      </c>
      <c r="E10470">
        <v>3.5000000000000001E-3</v>
      </c>
      <c r="F10470">
        <v>918</v>
      </c>
      <c r="G10470">
        <v>0.20930000000000001</v>
      </c>
      <c r="H10470">
        <v>739</v>
      </c>
      <c r="I10470">
        <f t="shared" si="163"/>
        <v>0</v>
      </c>
      <c r="J10470">
        <v>0.82699999999999996</v>
      </c>
      <c r="K10470">
        <v>0.83499999999999996</v>
      </c>
      <c r="N10470">
        <v>2.2400000000000002</v>
      </c>
    </row>
    <row r="10471" spans="1:14" hidden="1" x14ac:dyDescent="0.25">
      <c r="A10471" t="s">
        <v>759</v>
      </c>
      <c r="B10471" t="s">
        <v>1143</v>
      </c>
      <c r="C10471">
        <v>0.2601</v>
      </c>
      <c r="D10471">
        <v>537</v>
      </c>
      <c r="E10471">
        <v>3.5999999999999999E-3</v>
      </c>
      <c r="F10471">
        <v>899</v>
      </c>
      <c r="G10471">
        <v>0.20880000000000001</v>
      </c>
      <c r="H10471">
        <v>741</v>
      </c>
      <c r="I10471">
        <f t="shared" si="163"/>
        <v>0</v>
      </c>
      <c r="J10471">
        <v>0.96599999999999997</v>
      </c>
      <c r="K10471">
        <v>0.97199999999999998</v>
      </c>
      <c r="L10471" t="s">
        <v>111</v>
      </c>
      <c r="M10471" t="s">
        <v>111</v>
      </c>
      <c r="N10471">
        <v>1.27</v>
      </c>
    </row>
    <row r="10472" spans="1:14" hidden="1" x14ac:dyDescent="0.25">
      <c r="A10472" t="s">
        <v>336</v>
      </c>
      <c r="B10472" t="s">
        <v>1143</v>
      </c>
      <c r="C10472">
        <v>0.25990000000000002</v>
      </c>
      <c r="D10472">
        <v>538</v>
      </c>
      <c r="E10472">
        <v>3.0999999999999999E-3</v>
      </c>
      <c r="F10472">
        <v>982</v>
      </c>
      <c r="G10472">
        <v>0.20849999999999999</v>
      </c>
      <c r="H10472">
        <v>743</v>
      </c>
      <c r="I10472">
        <f t="shared" si="163"/>
        <v>0</v>
      </c>
      <c r="J10472">
        <v>0.82</v>
      </c>
      <c r="K10472">
        <v>0.95199999999999996</v>
      </c>
      <c r="M10472" t="s">
        <v>111</v>
      </c>
      <c r="N10472">
        <v>-13.66</v>
      </c>
    </row>
    <row r="10473" spans="1:14" hidden="1" x14ac:dyDescent="0.25">
      <c r="A10473" t="s">
        <v>335</v>
      </c>
      <c r="B10473" t="s">
        <v>1143</v>
      </c>
      <c r="C10473">
        <v>0.25979999999999998</v>
      </c>
      <c r="D10473">
        <v>539</v>
      </c>
      <c r="E10473">
        <v>0.58160000000000001</v>
      </c>
      <c r="F10473">
        <v>285</v>
      </c>
      <c r="G10473">
        <v>0.3241</v>
      </c>
      <c r="H10473">
        <v>317</v>
      </c>
      <c r="I10473">
        <f t="shared" si="163"/>
        <v>0</v>
      </c>
      <c r="J10473">
        <v>0.13300000000000001</v>
      </c>
      <c r="K10473">
        <v>0.14799999999999999</v>
      </c>
      <c r="N10473">
        <v>0.44</v>
      </c>
    </row>
    <row r="10474" spans="1:14" hidden="1" x14ac:dyDescent="0.25">
      <c r="A10474" t="s">
        <v>747</v>
      </c>
      <c r="B10474" t="s">
        <v>1143</v>
      </c>
      <c r="C10474">
        <v>0.25979999999999998</v>
      </c>
      <c r="D10474">
        <v>540</v>
      </c>
      <c r="E10474">
        <v>7.6200000000000004E-2</v>
      </c>
      <c r="F10474">
        <v>596</v>
      </c>
      <c r="G10474">
        <v>0.223</v>
      </c>
      <c r="H10474">
        <v>685</v>
      </c>
      <c r="I10474">
        <f t="shared" si="163"/>
        <v>0</v>
      </c>
      <c r="J10474">
        <v>0.84</v>
      </c>
      <c r="K10474">
        <v>0.74099999999999999</v>
      </c>
      <c r="N10474">
        <v>-1.48</v>
      </c>
    </row>
    <row r="10475" spans="1:14" hidden="1" x14ac:dyDescent="0.25">
      <c r="A10475" t="s">
        <v>834</v>
      </c>
      <c r="B10475" t="s">
        <v>1143</v>
      </c>
      <c r="C10475">
        <v>0.2596</v>
      </c>
      <c r="D10475">
        <v>541</v>
      </c>
      <c r="E10475">
        <v>0.3135</v>
      </c>
      <c r="F10475">
        <v>467</v>
      </c>
      <c r="G10475">
        <v>0.27039999999999997</v>
      </c>
      <c r="H10475">
        <v>503</v>
      </c>
      <c r="I10475">
        <f t="shared" si="163"/>
        <v>0</v>
      </c>
      <c r="J10475">
        <v>0.74299999999999999</v>
      </c>
      <c r="K10475">
        <v>0.36299999999999999</v>
      </c>
      <c r="N10475">
        <v>-7.62</v>
      </c>
    </row>
    <row r="10476" spans="1:14" hidden="1" x14ac:dyDescent="0.25">
      <c r="A10476" t="s">
        <v>837</v>
      </c>
      <c r="B10476" t="s">
        <v>1143</v>
      </c>
      <c r="C10476">
        <v>0.25940000000000002</v>
      </c>
      <c r="D10476">
        <v>542</v>
      </c>
      <c r="E10476">
        <v>0.64229999999999998</v>
      </c>
      <c r="F10476">
        <v>232</v>
      </c>
      <c r="G10476">
        <v>0.33600000000000002</v>
      </c>
      <c r="H10476">
        <v>279</v>
      </c>
      <c r="I10476">
        <f t="shared" si="163"/>
        <v>0</v>
      </c>
      <c r="J10476">
        <v>0.22</v>
      </c>
      <c r="K10476">
        <v>0.18099999999999999</v>
      </c>
      <c r="N10476">
        <v>-5.56</v>
      </c>
    </row>
    <row r="10477" spans="1:14" hidden="1" x14ac:dyDescent="0.25">
      <c r="A10477" t="s">
        <v>512</v>
      </c>
      <c r="B10477" t="s">
        <v>1143</v>
      </c>
      <c r="C10477">
        <v>0.25919999999999999</v>
      </c>
      <c r="D10477">
        <v>543</v>
      </c>
      <c r="E10477">
        <v>0.32329999999999998</v>
      </c>
      <c r="F10477">
        <v>460</v>
      </c>
      <c r="G10477">
        <v>0.27200000000000002</v>
      </c>
      <c r="H10477">
        <v>498</v>
      </c>
      <c r="I10477">
        <f t="shared" si="163"/>
        <v>0</v>
      </c>
      <c r="J10477">
        <v>0.248</v>
      </c>
      <c r="K10477">
        <v>0.223</v>
      </c>
      <c r="N10477">
        <v>-7.62</v>
      </c>
    </row>
    <row r="10478" spans="1:14" hidden="1" x14ac:dyDescent="0.25">
      <c r="A10478" t="s">
        <v>719</v>
      </c>
      <c r="B10478" t="s">
        <v>1143</v>
      </c>
      <c r="C10478">
        <v>0.25879999999999997</v>
      </c>
      <c r="D10478">
        <v>544</v>
      </c>
      <c r="E10478">
        <v>0.31169999999999998</v>
      </c>
      <c r="F10478">
        <v>470</v>
      </c>
      <c r="G10478">
        <v>0.26939999999999997</v>
      </c>
      <c r="H10478">
        <v>510</v>
      </c>
      <c r="I10478">
        <f t="shared" si="163"/>
        <v>0</v>
      </c>
      <c r="J10478">
        <v>0.95199999999999996</v>
      </c>
      <c r="K10478">
        <v>0.82599999999999996</v>
      </c>
      <c r="L10478" t="s">
        <v>111</v>
      </c>
      <c r="N10478">
        <v>-2.13</v>
      </c>
    </row>
    <row r="10479" spans="1:14" hidden="1" x14ac:dyDescent="0.25">
      <c r="A10479" t="s">
        <v>727</v>
      </c>
      <c r="B10479" t="s">
        <v>1143</v>
      </c>
      <c r="C10479">
        <v>0.25879999999999997</v>
      </c>
      <c r="D10479">
        <v>545</v>
      </c>
      <c r="E10479">
        <v>5.2999999999999999E-2</v>
      </c>
      <c r="F10479">
        <v>620</v>
      </c>
      <c r="G10479">
        <v>0.2177</v>
      </c>
      <c r="H10479">
        <v>706</v>
      </c>
      <c r="I10479">
        <f t="shared" si="163"/>
        <v>0</v>
      </c>
      <c r="J10479">
        <v>0.93899999999999995</v>
      </c>
      <c r="K10479">
        <v>0.67100000000000004</v>
      </c>
      <c r="N10479">
        <v>-0.52</v>
      </c>
    </row>
    <row r="10480" spans="1:14" hidden="1" x14ac:dyDescent="0.25">
      <c r="A10480" t="s">
        <v>439</v>
      </c>
      <c r="B10480" t="s">
        <v>1143</v>
      </c>
      <c r="C10480">
        <v>0.25879999999999997</v>
      </c>
      <c r="D10480">
        <v>546</v>
      </c>
      <c r="E10480">
        <v>8.3999999999999995E-3</v>
      </c>
      <c r="F10480">
        <v>758</v>
      </c>
      <c r="G10480">
        <v>0.2087</v>
      </c>
      <c r="H10480">
        <v>742</v>
      </c>
      <c r="I10480">
        <f t="shared" si="163"/>
        <v>0</v>
      </c>
      <c r="J10480">
        <v>0.26500000000000001</v>
      </c>
      <c r="K10480">
        <v>0.68899999999999995</v>
      </c>
      <c r="N10480">
        <v>-14.46</v>
      </c>
    </row>
    <row r="10481" spans="1:14" hidden="1" x14ac:dyDescent="0.25">
      <c r="A10481" t="s">
        <v>228</v>
      </c>
      <c r="B10481" t="s">
        <v>1143</v>
      </c>
      <c r="C10481">
        <v>0.25790000000000002</v>
      </c>
      <c r="D10481">
        <v>547</v>
      </c>
      <c r="E10481">
        <v>0.40500000000000003</v>
      </c>
      <c r="F10481">
        <v>414</v>
      </c>
      <c r="G10481">
        <v>0.28739999999999999</v>
      </c>
      <c r="H10481">
        <v>449</v>
      </c>
      <c r="I10481">
        <f t="shared" si="163"/>
        <v>0</v>
      </c>
      <c r="J10481">
        <v>0.19</v>
      </c>
      <c r="K10481">
        <v>0.47599999999999998</v>
      </c>
      <c r="N10481">
        <v>9.8000000000000007</v>
      </c>
    </row>
    <row r="10482" spans="1:14" hidden="1" x14ac:dyDescent="0.25">
      <c r="A10482" t="s">
        <v>777</v>
      </c>
      <c r="B10482" t="s">
        <v>1143</v>
      </c>
      <c r="C10482">
        <v>0.25790000000000002</v>
      </c>
      <c r="D10482">
        <v>548</v>
      </c>
      <c r="E10482">
        <v>0.57079999999999997</v>
      </c>
      <c r="F10482">
        <v>294</v>
      </c>
      <c r="G10482">
        <v>0.32050000000000001</v>
      </c>
      <c r="H10482">
        <v>337</v>
      </c>
      <c r="I10482">
        <f t="shared" si="163"/>
        <v>0</v>
      </c>
      <c r="J10482">
        <v>0.32700000000000001</v>
      </c>
      <c r="K10482">
        <v>0.16900000000000001</v>
      </c>
      <c r="N10482">
        <v>-6.75</v>
      </c>
    </row>
    <row r="10483" spans="1:14" hidden="1" x14ac:dyDescent="0.25">
      <c r="A10483" t="s">
        <v>551</v>
      </c>
      <c r="B10483" t="s">
        <v>1143</v>
      </c>
      <c r="C10483">
        <v>0.25779999999999997</v>
      </c>
      <c r="D10483">
        <v>549</v>
      </c>
      <c r="E10483">
        <v>0.57079999999999997</v>
      </c>
      <c r="F10483">
        <v>293</v>
      </c>
      <c r="G10483">
        <v>0.32040000000000002</v>
      </c>
      <c r="H10483">
        <v>339</v>
      </c>
      <c r="I10483">
        <f t="shared" si="163"/>
        <v>0</v>
      </c>
      <c r="J10483">
        <v>0.50700000000000001</v>
      </c>
      <c r="K10483">
        <v>0.26700000000000002</v>
      </c>
      <c r="N10483">
        <v>-2.86</v>
      </c>
    </row>
    <row r="10484" spans="1:14" hidden="1" x14ac:dyDescent="0.25">
      <c r="A10484" t="s">
        <v>241</v>
      </c>
      <c r="B10484" t="s">
        <v>1143</v>
      </c>
      <c r="C10484">
        <v>0.25779999999999997</v>
      </c>
      <c r="D10484">
        <v>550</v>
      </c>
      <c r="E10484">
        <v>0.4657</v>
      </c>
      <c r="F10484">
        <v>374</v>
      </c>
      <c r="G10484">
        <v>0.2994</v>
      </c>
      <c r="H10484">
        <v>404</v>
      </c>
      <c r="I10484">
        <f t="shared" si="163"/>
        <v>0</v>
      </c>
      <c r="J10484">
        <v>0.14799999999999999</v>
      </c>
      <c r="K10484">
        <v>0.20200000000000001</v>
      </c>
      <c r="N10484">
        <v>-1.88</v>
      </c>
    </row>
    <row r="10485" spans="1:14" hidden="1" x14ac:dyDescent="0.25">
      <c r="A10485" t="s">
        <v>809</v>
      </c>
      <c r="B10485" t="s">
        <v>1143</v>
      </c>
      <c r="C10485">
        <v>0.2576</v>
      </c>
      <c r="D10485">
        <v>551</v>
      </c>
      <c r="E10485">
        <v>0.46260000000000001</v>
      </c>
      <c r="F10485">
        <v>378</v>
      </c>
      <c r="G10485">
        <v>0.29859999999999998</v>
      </c>
      <c r="H10485">
        <v>405</v>
      </c>
      <c r="I10485">
        <f t="shared" si="163"/>
        <v>0</v>
      </c>
      <c r="J10485">
        <v>0.371</v>
      </c>
      <c r="K10485">
        <v>0.379</v>
      </c>
      <c r="N10485">
        <v>-1.04</v>
      </c>
    </row>
    <row r="10486" spans="1:14" hidden="1" x14ac:dyDescent="0.25">
      <c r="A10486" t="s">
        <v>673</v>
      </c>
      <c r="B10486" t="s">
        <v>1143</v>
      </c>
      <c r="C10486">
        <v>0.25719999999999998</v>
      </c>
      <c r="D10486">
        <v>552</v>
      </c>
      <c r="E10486">
        <v>0.5978</v>
      </c>
      <c r="F10486">
        <v>272</v>
      </c>
      <c r="G10486">
        <v>0.32529999999999998</v>
      </c>
      <c r="H10486">
        <v>315</v>
      </c>
      <c r="I10486">
        <f t="shared" si="163"/>
        <v>0</v>
      </c>
      <c r="J10486">
        <v>0.54600000000000004</v>
      </c>
      <c r="K10486">
        <v>0.59399999999999997</v>
      </c>
      <c r="N10486">
        <v>4.76</v>
      </c>
    </row>
    <row r="10487" spans="1:14" hidden="1" x14ac:dyDescent="0.25">
      <c r="A10487" t="s">
        <v>768</v>
      </c>
      <c r="B10487" t="s">
        <v>1143</v>
      </c>
      <c r="C10487">
        <v>0.2571</v>
      </c>
      <c r="D10487">
        <v>553</v>
      </c>
      <c r="E10487">
        <v>4.4999999999999997E-3</v>
      </c>
      <c r="F10487">
        <v>837</v>
      </c>
      <c r="G10487">
        <v>0.20660000000000001</v>
      </c>
      <c r="H10487">
        <v>752</v>
      </c>
      <c r="I10487">
        <f t="shared" si="163"/>
        <v>0</v>
      </c>
      <c r="J10487">
        <v>0.79600000000000004</v>
      </c>
      <c r="K10487">
        <v>0.70799999999999996</v>
      </c>
      <c r="N10487">
        <v>-10.49</v>
      </c>
    </row>
    <row r="10488" spans="1:14" hidden="1" x14ac:dyDescent="0.25">
      <c r="A10488" t="s">
        <v>804</v>
      </c>
      <c r="B10488" t="s">
        <v>1143</v>
      </c>
      <c r="C10488">
        <v>0.25700000000000001</v>
      </c>
      <c r="D10488">
        <v>554</v>
      </c>
      <c r="E10488">
        <v>1.24E-2</v>
      </c>
      <c r="F10488">
        <v>723</v>
      </c>
      <c r="G10488">
        <v>0.20810000000000001</v>
      </c>
      <c r="H10488">
        <v>745</v>
      </c>
      <c r="I10488">
        <f t="shared" si="163"/>
        <v>0</v>
      </c>
      <c r="J10488">
        <v>0.36299999999999999</v>
      </c>
      <c r="K10488">
        <v>0.74399999999999999</v>
      </c>
      <c r="N10488">
        <v>-1.24</v>
      </c>
    </row>
    <row r="10489" spans="1:14" hidden="1" x14ac:dyDescent="0.25">
      <c r="A10489" t="s">
        <v>617</v>
      </c>
      <c r="B10489" t="s">
        <v>1143</v>
      </c>
      <c r="C10489">
        <v>0.25690000000000002</v>
      </c>
      <c r="D10489">
        <v>555</v>
      </c>
      <c r="E10489">
        <v>1.77E-2</v>
      </c>
      <c r="F10489">
        <v>694</v>
      </c>
      <c r="G10489">
        <v>0.20899999999999999</v>
      </c>
      <c r="H10489">
        <v>740</v>
      </c>
      <c r="I10489">
        <f t="shared" si="163"/>
        <v>0</v>
      </c>
      <c r="J10489">
        <v>0.64700000000000002</v>
      </c>
      <c r="K10489">
        <v>0.77700000000000002</v>
      </c>
      <c r="N10489">
        <v>-6.79</v>
      </c>
    </row>
    <row r="10490" spans="1:14" hidden="1" x14ac:dyDescent="0.25">
      <c r="A10490" t="s">
        <v>864</v>
      </c>
      <c r="B10490" t="s">
        <v>1143</v>
      </c>
      <c r="C10490">
        <v>0.25679999999999997</v>
      </c>
      <c r="D10490">
        <v>556</v>
      </c>
      <c r="E10490">
        <v>0.46200000000000002</v>
      </c>
      <c r="F10490">
        <v>379</v>
      </c>
      <c r="G10490">
        <v>0.29780000000000001</v>
      </c>
      <c r="H10490">
        <v>409</v>
      </c>
      <c r="I10490">
        <f t="shared" si="163"/>
        <v>0</v>
      </c>
      <c r="J10490">
        <v>0.80800000000000005</v>
      </c>
      <c r="K10490">
        <v>0.42099999999999999</v>
      </c>
      <c r="N10490">
        <v>-2.2799999999999998</v>
      </c>
    </row>
    <row r="10491" spans="1:14" hidden="1" x14ac:dyDescent="0.25">
      <c r="A10491" t="s">
        <v>955</v>
      </c>
      <c r="B10491" t="s">
        <v>1143</v>
      </c>
      <c r="C10491">
        <v>0.25669999999999998</v>
      </c>
      <c r="D10491">
        <v>557</v>
      </c>
      <c r="E10491">
        <v>0.70450000000000002</v>
      </c>
      <c r="F10491">
        <v>149</v>
      </c>
      <c r="G10491">
        <v>0.3463</v>
      </c>
      <c r="H10491">
        <v>245</v>
      </c>
      <c r="I10491">
        <f t="shared" si="163"/>
        <v>0</v>
      </c>
      <c r="J10491">
        <v>0.23100000000000001</v>
      </c>
      <c r="K10491">
        <v>0.248</v>
      </c>
      <c r="N10491">
        <v>13.45</v>
      </c>
    </row>
    <row r="10492" spans="1:14" hidden="1" x14ac:dyDescent="0.25">
      <c r="A10492" t="s">
        <v>851</v>
      </c>
      <c r="B10492" t="s">
        <v>1143</v>
      </c>
      <c r="C10492">
        <v>0.25659999999999999</v>
      </c>
      <c r="D10492">
        <v>558</v>
      </c>
      <c r="E10492">
        <v>3.7000000000000002E-3</v>
      </c>
      <c r="F10492">
        <v>883</v>
      </c>
      <c r="G10492">
        <v>0.20599999999999999</v>
      </c>
      <c r="H10492">
        <v>755</v>
      </c>
      <c r="I10492">
        <f t="shared" si="163"/>
        <v>0</v>
      </c>
      <c r="J10492">
        <v>0.91500000000000004</v>
      </c>
      <c r="K10492">
        <v>0.94699999999999995</v>
      </c>
      <c r="N10492">
        <v>-5.45</v>
      </c>
    </row>
    <row r="10493" spans="1:14" hidden="1" x14ac:dyDescent="0.25">
      <c r="A10493" t="s">
        <v>225</v>
      </c>
      <c r="B10493" t="s">
        <v>1143</v>
      </c>
      <c r="C10493">
        <v>0.25659999999999999</v>
      </c>
      <c r="D10493">
        <v>559</v>
      </c>
      <c r="E10493">
        <v>0.53869999999999996</v>
      </c>
      <c r="F10493">
        <v>326</v>
      </c>
      <c r="G10493">
        <v>0.313</v>
      </c>
      <c r="H10493">
        <v>360</v>
      </c>
      <c r="I10493">
        <f t="shared" si="163"/>
        <v>0</v>
      </c>
      <c r="J10493">
        <v>3.5000000000000003E-2</v>
      </c>
      <c r="K10493">
        <v>5.1999999999999998E-2</v>
      </c>
      <c r="N10493">
        <v>-7.56</v>
      </c>
    </row>
    <row r="10494" spans="1:14" hidden="1" x14ac:dyDescent="0.25">
      <c r="A10494" t="s">
        <v>975</v>
      </c>
      <c r="B10494" t="s">
        <v>1143</v>
      </c>
      <c r="C10494">
        <v>0.25650000000000001</v>
      </c>
      <c r="D10494">
        <v>560</v>
      </c>
      <c r="E10494">
        <v>6.7999999999999996E-3</v>
      </c>
      <c r="F10494">
        <v>789</v>
      </c>
      <c r="G10494">
        <v>0.20649999999999999</v>
      </c>
      <c r="H10494">
        <v>753</v>
      </c>
      <c r="I10494">
        <f t="shared" si="163"/>
        <v>0</v>
      </c>
      <c r="J10494">
        <v>0.69499999999999995</v>
      </c>
      <c r="K10494">
        <v>0.81599999999999995</v>
      </c>
      <c r="N10494">
        <v>-3.72</v>
      </c>
    </row>
    <row r="10495" spans="1:14" hidden="1" x14ac:dyDescent="0.25">
      <c r="A10495" t="s">
        <v>687</v>
      </c>
      <c r="B10495" t="s">
        <v>1143</v>
      </c>
      <c r="C10495">
        <v>0.25629999999999997</v>
      </c>
      <c r="D10495">
        <v>561</v>
      </c>
      <c r="E10495">
        <v>0.53239999999999998</v>
      </c>
      <c r="F10495">
        <v>329</v>
      </c>
      <c r="G10495">
        <v>0.31159999999999999</v>
      </c>
      <c r="H10495">
        <v>363</v>
      </c>
      <c r="I10495">
        <f t="shared" si="163"/>
        <v>0</v>
      </c>
      <c r="J10495">
        <v>0.625</v>
      </c>
      <c r="K10495">
        <v>0.17699999999999999</v>
      </c>
      <c r="N10495">
        <v>-2.25</v>
      </c>
    </row>
    <row r="10496" spans="1:14" hidden="1" x14ac:dyDescent="0.25">
      <c r="A10496" t="s">
        <v>418</v>
      </c>
      <c r="B10496" t="s">
        <v>1143</v>
      </c>
      <c r="C10496">
        <v>0.25629999999999997</v>
      </c>
      <c r="D10496">
        <v>562</v>
      </c>
      <c r="E10496">
        <v>0.20749999999999999</v>
      </c>
      <c r="F10496">
        <v>509</v>
      </c>
      <c r="G10496">
        <v>0.24660000000000001</v>
      </c>
      <c r="H10496">
        <v>603</v>
      </c>
      <c r="I10496">
        <f t="shared" si="163"/>
        <v>0</v>
      </c>
      <c r="J10496">
        <v>0.30599999999999999</v>
      </c>
      <c r="K10496">
        <v>0.39200000000000002</v>
      </c>
      <c r="N10496">
        <v>0.05</v>
      </c>
    </row>
    <row r="10497" spans="1:14" hidden="1" x14ac:dyDescent="0.25">
      <c r="A10497" t="s">
        <v>324</v>
      </c>
      <c r="B10497" t="s">
        <v>1143</v>
      </c>
      <c r="C10497">
        <v>0.25629999999999997</v>
      </c>
      <c r="D10497">
        <v>563</v>
      </c>
      <c r="E10497">
        <v>0.6804</v>
      </c>
      <c r="F10497">
        <v>186</v>
      </c>
      <c r="G10497">
        <v>0.34110000000000001</v>
      </c>
      <c r="H10497">
        <v>264</v>
      </c>
      <c r="I10497">
        <f t="shared" si="163"/>
        <v>0</v>
      </c>
      <c r="J10497">
        <v>0.29499999999999998</v>
      </c>
      <c r="K10497">
        <v>0.157</v>
      </c>
      <c r="N10497">
        <v>-2.1</v>
      </c>
    </row>
    <row r="10498" spans="1:14" hidden="1" x14ac:dyDescent="0.25">
      <c r="A10498" t="s">
        <v>292</v>
      </c>
      <c r="B10498" t="s">
        <v>1143</v>
      </c>
      <c r="C10498">
        <v>0.25629999999999997</v>
      </c>
      <c r="D10498">
        <v>564</v>
      </c>
      <c r="E10498">
        <v>0.58189999999999997</v>
      </c>
      <c r="F10498">
        <v>284</v>
      </c>
      <c r="G10498">
        <v>0.32140000000000002</v>
      </c>
      <c r="H10498">
        <v>331</v>
      </c>
      <c r="I10498">
        <f t="shared" si="163"/>
        <v>0</v>
      </c>
      <c r="J10498">
        <v>0.30499999999999999</v>
      </c>
      <c r="K10498">
        <v>0.22800000000000001</v>
      </c>
      <c r="N10498">
        <v>-4.25</v>
      </c>
    </row>
    <row r="10499" spans="1:14" hidden="1" x14ac:dyDescent="0.25">
      <c r="A10499" t="s">
        <v>490</v>
      </c>
      <c r="B10499" t="s">
        <v>1143</v>
      </c>
      <c r="C10499">
        <v>0.25609999999999999</v>
      </c>
      <c r="D10499">
        <v>565</v>
      </c>
      <c r="E10499">
        <v>0.62719999999999998</v>
      </c>
      <c r="F10499">
        <v>246</v>
      </c>
      <c r="G10499">
        <v>0.33029999999999998</v>
      </c>
      <c r="H10499">
        <v>296</v>
      </c>
      <c r="I10499">
        <f t="shared" ref="I10499:I10562" si="164">IF(AND(D10499&lt;20,F10499&gt;100),1,0)</f>
        <v>0</v>
      </c>
      <c r="J10499">
        <v>0.47699999999999998</v>
      </c>
      <c r="K10499">
        <v>0.28799999999999998</v>
      </c>
      <c r="N10499">
        <v>3.27</v>
      </c>
    </row>
    <row r="10500" spans="1:14" hidden="1" x14ac:dyDescent="0.25">
      <c r="A10500" t="s">
        <v>541</v>
      </c>
      <c r="B10500" t="s">
        <v>1143</v>
      </c>
      <c r="C10500">
        <v>0.25600000000000001</v>
      </c>
      <c r="D10500">
        <v>566</v>
      </c>
      <c r="E10500">
        <v>9.4000000000000004E-3</v>
      </c>
      <c r="F10500">
        <v>747</v>
      </c>
      <c r="G10500">
        <v>0.20669999999999999</v>
      </c>
      <c r="H10500">
        <v>751</v>
      </c>
      <c r="I10500">
        <f t="shared" si="164"/>
        <v>0</v>
      </c>
      <c r="J10500">
        <v>0.79400000000000004</v>
      </c>
      <c r="K10500">
        <v>0.83299999999999996</v>
      </c>
      <c r="N10500">
        <v>-1.82</v>
      </c>
    </row>
    <row r="10501" spans="1:14" hidden="1" x14ac:dyDescent="0.25">
      <c r="A10501" t="s">
        <v>561</v>
      </c>
      <c r="B10501" t="s">
        <v>1143</v>
      </c>
      <c r="C10501">
        <v>0.25590000000000002</v>
      </c>
      <c r="D10501">
        <v>567</v>
      </c>
      <c r="E10501">
        <v>0.62</v>
      </c>
      <c r="F10501">
        <v>255</v>
      </c>
      <c r="G10501">
        <v>0.32869999999999999</v>
      </c>
      <c r="H10501">
        <v>303</v>
      </c>
      <c r="I10501">
        <f t="shared" si="164"/>
        <v>0</v>
      </c>
      <c r="J10501">
        <v>0.34799999999999998</v>
      </c>
      <c r="K10501">
        <v>9.0999999999999998E-2</v>
      </c>
      <c r="N10501">
        <v>5.27</v>
      </c>
    </row>
    <row r="10502" spans="1:14" hidden="1" x14ac:dyDescent="0.25">
      <c r="A10502" t="s">
        <v>917</v>
      </c>
      <c r="B10502" t="s">
        <v>1143</v>
      </c>
      <c r="C10502">
        <v>0.25559999999999999</v>
      </c>
      <c r="D10502">
        <v>568</v>
      </c>
      <c r="E10502">
        <v>0.70579999999999998</v>
      </c>
      <c r="F10502">
        <v>146</v>
      </c>
      <c r="G10502">
        <v>0.34560000000000002</v>
      </c>
      <c r="H10502">
        <v>250</v>
      </c>
      <c r="I10502">
        <f t="shared" si="164"/>
        <v>0</v>
      </c>
      <c r="J10502">
        <v>8.5000000000000006E-2</v>
      </c>
      <c r="K10502">
        <v>0.14000000000000001</v>
      </c>
      <c r="N10502">
        <v>14.88</v>
      </c>
    </row>
    <row r="10503" spans="1:14" hidden="1" x14ac:dyDescent="0.25">
      <c r="A10503" t="s">
        <v>291</v>
      </c>
      <c r="B10503" t="s">
        <v>1143</v>
      </c>
      <c r="C10503">
        <v>0.2555</v>
      </c>
      <c r="D10503">
        <v>569</v>
      </c>
      <c r="E10503">
        <v>3.5999999999999999E-3</v>
      </c>
      <c r="F10503">
        <v>900</v>
      </c>
      <c r="G10503">
        <v>0.2051</v>
      </c>
      <c r="H10503">
        <v>758</v>
      </c>
      <c r="I10503">
        <f t="shared" si="164"/>
        <v>0</v>
      </c>
      <c r="J10503">
        <v>0.94399999999999995</v>
      </c>
      <c r="K10503">
        <v>0.98199999999999998</v>
      </c>
      <c r="M10503" t="s">
        <v>111</v>
      </c>
      <c r="N10503">
        <v>-5.85</v>
      </c>
    </row>
    <row r="10504" spans="1:14" hidden="1" x14ac:dyDescent="0.25">
      <c r="A10504" t="s">
        <v>900</v>
      </c>
      <c r="B10504" t="s">
        <v>1143</v>
      </c>
      <c r="C10504">
        <v>0.25540000000000002</v>
      </c>
      <c r="D10504">
        <v>570</v>
      </c>
      <c r="E10504">
        <v>0.66769999999999996</v>
      </c>
      <c r="F10504">
        <v>206</v>
      </c>
      <c r="G10504">
        <v>0.33789999999999998</v>
      </c>
      <c r="H10504">
        <v>272</v>
      </c>
      <c r="I10504">
        <f t="shared" si="164"/>
        <v>0</v>
      </c>
      <c r="J10504">
        <v>0.23</v>
      </c>
      <c r="K10504">
        <v>0.19</v>
      </c>
      <c r="N10504">
        <v>-0.5</v>
      </c>
    </row>
    <row r="10505" spans="1:14" hidden="1" x14ac:dyDescent="0.25">
      <c r="A10505" t="s">
        <v>840</v>
      </c>
      <c r="B10505" t="s">
        <v>1143</v>
      </c>
      <c r="C10505">
        <v>0.25530000000000003</v>
      </c>
      <c r="D10505">
        <v>571</v>
      </c>
      <c r="E10505">
        <v>0.48230000000000001</v>
      </c>
      <c r="F10505">
        <v>363</v>
      </c>
      <c r="G10505">
        <v>0.30070000000000002</v>
      </c>
      <c r="H10505">
        <v>399</v>
      </c>
      <c r="I10505">
        <f t="shared" si="164"/>
        <v>0</v>
      </c>
      <c r="J10505">
        <v>0.34</v>
      </c>
      <c r="K10505">
        <v>0.442</v>
      </c>
      <c r="N10505">
        <v>12.92</v>
      </c>
    </row>
    <row r="10506" spans="1:14" hidden="1" x14ac:dyDescent="0.25">
      <c r="A10506" t="s">
        <v>667</v>
      </c>
      <c r="B10506" t="s">
        <v>1143</v>
      </c>
      <c r="C10506">
        <v>0.25519999999999998</v>
      </c>
      <c r="D10506">
        <v>572</v>
      </c>
      <c r="E10506">
        <v>0.625</v>
      </c>
      <c r="F10506">
        <v>251</v>
      </c>
      <c r="G10506">
        <v>0.32919999999999999</v>
      </c>
      <c r="H10506">
        <v>302</v>
      </c>
      <c r="I10506">
        <f t="shared" si="164"/>
        <v>0</v>
      </c>
      <c r="J10506">
        <v>0.223</v>
      </c>
      <c r="K10506">
        <v>0.14499999999999999</v>
      </c>
      <c r="N10506">
        <v>-7.19</v>
      </c>
    </row>
    <row r="10507" spans="1:14" hidden="1" x14ac:dyDescent="0.25">
      <c r="A10507" t="s">
        <v>360</v>
      </c>
      <c r="B10507" t="s">
        <v>1143</v>
      </c>
      <c r="C10507">
        <v>0.25519999999999998</v>
      </c>
      <c r="D10507">
        <v>573</v>
      </c>
      <c r="E10507">
        <v>3.3E-3</v>
      </c>
      <c r="F10507">
        <v>951</v>
      </c>
      <c r="G10507">
        <v>0.20480000000000001</v>
      </c>
      <c r="H10507">
        <v>759</v>
      </c>
      <c r="I10507">
        <f t="shared" si="164"/>
        <v>0</v>
      </c>
      <c r="J10507">
        <v>0.98599999999999999</v>
      </c>
      <c r="K10507">
        <v>0.97799999999999998</v>
      </c>
      <c r="L10507" t="s">
        <v>111</v>
      </c>
      <c r="M10507" t="s">
        <v>111</v>
      </c>
      <c r="N10507">
        <v>-3.18</v>
      </c>
    </row>
    <row r="10508" spans="1:14" hidden="1" x14ac:dyDescent="0.25">
      <c r="A10508" t="s">
        <v>926</v>
      </c>
      <c r="B10508" t="s">
        <v>1143</v>
      </c>
      <c r="C10508">
        <v>0.25519999999999998</v>
      </c>
      <c r="D10508">
        <v>574</v>
      </c>
      <c r="E10508">
        <v>1.11E-2</v>
      </c>
      <c r="F10508">
        <v>727</v>
      </c>
      <c r="G10508">
        <v>0.2064</v>
      </c>
      <c r="H10508">
        <v>754</v>
      </c>
      <c r="I10508">
        <f t="shared" si="164"/>
        <v>0</v>
      </c>
      <c r="J10508">
        <v>0.85199999999999998</v>
      </c>
      <c r="K10508">
        <v>0.82099999999999995</v>
      </c>
      <c r="N10508">
        <v>4.7</v>
      </c>
    </row>
    <row r="10509" spans="1:14" hidden="1" x14ac:dyDescent="0.25">
      <c r="A10509" t="s">
        <v>849</v>
      </c>
      <c r="B10509" t="s">
        <v>1143</v>
      </c>
      <c r="C10509">
        <v>0.25490000000000002</v>
      </c>
      <c r="D10509">
        <v>575</v>
      </c>
      <c r="E10509">
        <v>6.1999999999999998E-3</v>
      </c>
      <c r="F10509">
        <v>801</v>
      </c>
      <c r="G10509">
        <v>0.2051</v>
      </c>
      <c r="H10509">
        <v>757</v>
      </c>
      <c r="I10509">
        <f t="shared" si="164"/>
        <v>0</v>
      </c>
      <c r="J10509">
        <v>0.82799999999999996</v>
      </c>
      <c r="K10509">
        <v>0.69099999999999995</v>
      </c>
      <c r="N10509">
        <v>-2.78</v>
      </c>
    </row>
    <row r="10510" spans="1:14" hidden="1" x14ac:dyDescent="0.25">
      <c r="A10510" t="s">
        <v>643</v>
      </c>
      <c r="B10510" t="s">
        <v>1143</v>
      </c>
      <c r="C10510">
        <v>0.25480000000000003</v>
      </c>
      <c r="D10510">
        <v>576</v>
      </c>
      <c r="E10510">
        <v>0.31040000000000001</v>
      </c>
      <c r="F10510">
        <v>471</v>
      </c>
      <c r="G10510">
        <v>0.26600000000000001</v>
      </c>
      <c r="H10510">
        <v>524</v>
      </c>
      <c r="I10510">
        <f t="shared" si="164"/>
        <v>0</v>
      </c>
      <c r="J10510">
        <v>0.65600000000000003</v>
      </c>
      <c r="K10510">
        <v>0.41799999999999998</v>
      </c>
      <c r="N10510">
        <v>-3.83</v>
      </c>
    </row>
    <row r="10511" spans="1:14" hidden="1" x14ac:dyDescent="0.25">
      <c r="A10511" t="s">
        <v>322</v>
      </c>
      <c r="B10511" t="s">
        <v>1143</v>
      </c>
      <c r="C10511">
        <v>0.25469999999999998</v>
      </c>
      <c r="D10511">
        <v>577</v>
      </c>
      <c r="E10511">
        <v>0.30149999999999999</v>
      </c>
      <c r="F10511">
        <v>474</v>
      </c>
      <c r="G10511">
        <v>0.2641</v>
      </c>
      <c r="H10511">
        <v>535</v>
      </c>
      <c r="I10511">
        <f t="shared" si="164"/>
        <v>0</v>
      </c>
      <c r="J10511">
        <v>0.755</v>
      </c>
      <c r="K10511">
        <v>0.82199999999999995</v>
      </c>
      <c r="N10511">
        <v>11.78</v>
      </c>
    </row>
    <row r="10512" spans="1:14" hidden="1" x14ac:dyDescent="0.25">
      <c r="A10512" t="s">
        <v>389</v>
      </c>
      <c r="B10512" t="s">
        <v>1143</v>
      </c>
      <c r="C10512">
        <v>0.25459999999999999</v>
      </c>
      <c r="D10512">
        <v>578</v>
      </c>
      <c r="E10512">
        <v>0.63119999999999998</v>
      </c>
      <c r="F10512">
        <v>243</v>
      </c>
      <c r="G10512">
        <v>0.32990000000000003</v>
      </c>
      <c r="H10512">
        <v>299</v>
      </c>
      <c r="I10512">
        <f t="shared" si="164"/>
        <v>0</v>
      </c>
      <c r="J10512">
        <v>0.30299999999999999</v>
      </c>
      <c r="K10512">
        <v>0.19400000000000001</v>
      </c>
      <c r="N10512">
        <v>9.17</v>
      </c>
    </row>
    <row r="10513" spans="1:14" hidden="1" x14ac:dyDescent="0.25">
      <c r="A10513" t="s">
        <v>191</v>
      </c>
      <c r="B10513" t="s">
        <v>1143</v>
      </c>
      <c r="C10513">
        <v>0.2545</v>
      </c>
      <c r="D10513">
        <v>579</v>
      </c>
      <c r="E10513">
        <v>4.3E-3</v>
      </c>
      <c r="F10513">
        <v>844</v>
      </c>
      <c r="G10513">
        <v>0.2044</v>
      </c>
      <c r="H10513">
        <v>761</v>
      </c>
      <c r="I10513">
        <f t="shared" si="164"/>
        <v>0</v>
      </c>
      <c r="J10513">
        <v>0.82899999999999996</v>
      </c>
      <c r="K10513">
        <v>0.94299999999999995</v>
      </c>
      <c r="N10513">
        <v>-7.34</v>
      </c>
    </row>
    <row r="10514" spans="1:14" hidden="1" x14ac:dyDescent="0.25">
      <c r="A10514" t="s">
        <v>600</v>
      </c>
      <c r="B10514" t="s">
        <v>1143</v>
      </c>
      <c r="C10514">
        <v>0.25430000000000003</v>
      </c>
      <c r="D10514">
        <v>580</v>
      </c>
      <c r="E10514">
        <v>0.20519999999999999</v>
      </c>
      <c r="F10514">
        <v>511</v>
      </c>
      <c r="G10514">
        <v>0.2445</v>
      </c>
      <c r="H10514">
        <v>611</v>
      </c>
      <c r="I10514">
        <f t="shared" si="164"/>
        <v>0</v>
      </c>
      <c r="J10514">
        <v>0.10100000000000001</v>
      </c>
      <c r="K10514">
        <v>0.28000000000000003</v>
      </c>
      <c r="N10514">
        <v>-3.12</v>
      </c>
    </row>
    <row r="10515" spans="1:14" hidden="1" x14ac:dyDescent="0.25">
      <c r="A10515" t="s">
        <v>798</v>
      </c>
      <c r="B10515" t="s">
        <v>1143</v>
      </c>
      <c r="C10515">
        <v>0.25419999999999998</v>
      </c>
      <c r="D10515">
        <v>581</v>
      </c>
      <c r="E10515">
        <v>0.45379999999999998</v>
      </c>
      <c r="F10515">
        <v>386</v>
      </c>
      <c r="G10515">
        <v>0.29409999999999997</v>
      </c>
      <c r="H10515">
        <v>425</v>
      </c>
      <c r="I10515">
        <f t="shared" si="164"/>
        <v>0</v>
      </c>
      <c r="J10515">
        <v>0.34599999999999997</v>
      </c>
      <c r="K10515">
        <v>0.45700000000000002</v>
      </c>
      <c r="N10515">
        <v>-4.79</v>
      </c>
    </row>
    <row r="10516" spans="1:14" hidden="1" x14ac:dyDescent="0.25">
      <c r="A10516" t="s">
        <v>886</v>
      </c>
      <c r="B10516" t="s">
        <v>1143</v>
      </c>
      <c r="C10516">
        <v>0.254</v>
      </c>
      <c r="D10516">
        <v>582</v>
      </c>
      <c r="E10516">
        <v>3.2199999999999999E-2</v>
      </c>
      <c r="F10516">
        <v>652</v>
      </c>
      <c r="G10516">
        <v>0.2097</v>
      </c>
      <c r="H10516">
        <v>735</v>
      </c>
      <c r="I10516">
        <f t="shared" si="164"/>
        <v>0</v>
      </c>
      <c r="J10516">
        <v>0.80100000000000005</v>
      </c>
      <c r="K10516">
        <v>0.80200000000000005</v>
      </c>
      <c r="N10516">
        <v>-3.26</v>
      </c>
    </row>
    <row r="10517" spans="1:14" hidden="1" x14ac:dyDescent="0.25">
      <c r="A10517" t="s">
        <v>718</v>
      </c>
      <c r="B10517" t="s">
        <v>1143</v>
      </c>
      <c r="C10517">
        <v>0.254</v>
      </c>
      <c r="D10517">
        <v>583</v>
      </c>
      <c r="E10517">
        <v>0.26869999999999999</v>
      </c>
      <c r="F10517">
        <v>489</v>
      </c>
      <c r="G10517">
        <v>0.25690000000000002</v>
      </c>
      <c r="H10517">
        <v>559</v>
      </c>
      <c r="I10517">
        <f t="shared" si="164"/>
        <v>0</v>
      </c>
      <c r="J10517">
        <v>0.36899999999999999</v>
      </c>
      <c r="K10517">
        <v>0.51100000000000001</v>
      </c>
      <c r="N10517">
        <v>-1.21</v>
      </c>
    </row>
    <row r="10518" spans="1:14" hidden="1" x14ac:dyDescent="0.25">
      <c r="A10518" t="s">
        <v>755</v>
      </c>
      <c r="B10518" t="s">
        <v>1143</v>
      </c>
      <c r="C10518">
        <v>0.25390000000000001</v>
      </c>
      <c r="D10518">
        <v>584</v>
      </c>
      <c r="E10518">
        <v>0.66900000000000004</v>
      </c>
      <c r="F10518">
        <v>205</v>
      </c>
      <c r="G10518">
        <v>0.33689999999999998</v>
      </c>
      <c r="H10518">
        <v>275</v>
      </c>
      <c r="I10518">
        <f t="shared" si="164"/>
        <v>0</v>
      </c>
      <c r="J10518">
        <v>0.109</v>
      </c>
      <c r="K10518">
        <v>7.0999999999999994E-2</v>
      </c>
      <c r="N10518">
        <v>4.99</v>
      </c>
    </row>
    <row r="10519" spans="1:14" hidden="1" x14ac:dyDescent="0.25">
      <c r="A10519" t="s">
        <v>642</v>
      </c>
      <c r="B10519" t="s">
        <v>1143</v>
      </c>
      <c r="C10519">
        <v>0.25359999999999999</v>
      </c>
      <c r="D10519">
        <v>585</v>
      </c>
      <c r="E10519">
        <v>3.3E-3</v>
      </c>
      <c r="F10519">
        <v>956</v>
      </c>
      <c r="G10519">
        <v>0.20349999999999999</v>
      </c>
      <c r="H10519">
        <v>767</v>
      </c>
      <c r="I10519">
        <f t="shared" si="164"/>
        <v>0</v>
      </c>
      <c r="J10519">
        <v>0.88100000000000001</v>
      </c>
      <c r="K10519">
        <v>0.90600000000000003</v>
      </c>
      <c r="N10519">
        <v>-3.49</v>
      </c>
    </row>
    <row r="10520" spans="1:14" hidden="1" x14ac:dyDescent="0.25">
      <c r="A10520" t="s">
        <v>836</v>
      </c>
      <c r="B10520" t="s">
        <v>1143</v>
      </c>
      <c r="C10520">
        <v>0.25340000000000001</v>
      </c>
      <c r="D10520">
        <v>586</v>
      </c>
      <c r="E10520">
        <v>0.63580000000000003</v>
      </c>
      <c r="F10520">
        <v>239</v>
      </c>
      <c r="G10520">
        <v>0.32990000000000003</v>
      </c>
      <c r="H10520">
        <v>300</v>
      </c>
      <c r="I10520">
        <f t="shared" si="164"/>
        <v>0</v>
      </c>
      <c r="J10520">
        <v>0.20200000000000001</v>
      </c>
      <c r="K10520">
        <v>0.25700000000000001</v>
      </c>
      <c r="N10520">
        <v>-8.67</v>
      </c>
    </row>
    <row r="10521" spans="1:14" hidden="1" x14ac:dyDescent="0.25">
      <c r="A10521" t="s">
        <v>714</v>
      </c>
      <c r="B10521" t="s">
        <v>1143</v>
      </c>
      <c r="C10521">
        <v>0.25319999999999998</v>
      </c>
      <c r="D10521">
        <v>587</v>
      </c>
      <c r="E10521">
        <v>4.0000000000000001E-3</v>
      </c>
      <c r="F10521">
        <v>860</v>
      </c>
      <c r="G10521">
        <v>0.2034</v>
      </c>
      <c r="H10521">
        <v>768</v>
      </c>
      <c r="I10521">
        <f t="shared" si="164"/>
        <v>0</v>
      </c>
      <c r="J10521">
        <v>0.73</v>
      </c>
      <c r="K10521">
        <v>0.96699999999999997</v>
      </c>
      <c r="M10521" t="s">
        <v>111</v>
      </c>
      <c r="N10521">
        <v>-1.24</v>
      </c>
    </row>
    <row r="10522" spans="1:14" hidden="1" x14ac:dyDescent="0.25">
      <c r="A10522" t="s">
        <v>575</v>
      </c>
      <c r="B10522" t="s">
        <v>1143</v>
      </c>
      <c r="C10522">
        <v>0.25319999999999998</v>
      </c>
      <c r="D10522">
        <v>588</v>
      </c>
      <c r="E10522">
        <v>6.1999999999999998E-3</v>
      </c>
      <c r="F10522">
        <v>800</v>
      </c>
      <c r="G10522">
        <v>0.20380000000000001</v>
      </c>
      <c r="H10522">
        <v>765</v>
      </c>
      <c r="I10522">
        <f t="shared" si="164"/>
        <v>0</v>
      </c>
      <c r="J10522">
        <v>0.91600000000000004</v>
      </c>
      <c r="K10522">
        <v>0.85699999999999998</v>
      </c>
      <c r="N10522">
        <v>-2.48</v>
      </c>
    </row>
    <row r="10523" spans="1:14" hidden="1" x14ac:dyDescent="0.25">
      <c r="A10523" t="s">
        <v>961</v>
      </c>
      <c r="B10523" t="s">
        <v>1143</v>
      </c>
      <c r="C10523">
        <v>0.253</v>
      </c>
      <c r="D10523">
        <v>589</v>
      </c>
      <c r="E10523">
        <v>5.7999999999999996E-3</v>
      </c>
      <c r="F10523">
        <v>817</v>
      </c>
      <c r="G10523">
        <v>0.2036</v>
      </c>
      <c r="H10523">
        <v>766</v>
      </c>
      <c r="I10523">
        <f t="shared" si="164"/>
        <v>0</v>
      </c>
      <c r="J10523">
        <v>0.85399999999999998</v>
      </c>
      <c r="K10523">
        <v>0.77300000000000002</v>
      </c>
      <c r="N10523">
        <v>-2.37</v>
      </c>
    </row>
    <row r="10524" spans="1:14" hidden="1" x14ac:dyDescent="0.25">
      <c r="A10524" t="s">
        <v>979</v>
      </c>
      <c r="B10524" t="s">
        <v>1143</v>
      </c>
      <c r="C10524">
        <v>0.253</v>
      </c>
      <c r="D10524">
        <v>590</v>
      </c>
      <c r="E10524">
        <v>3.5999999999999999E-3</v>
      </c>
      <c r="F10524">
        <v>908</v>
      </c>
      <c r="G10524">
        <v>0.2031</v>
      </c>
      <c r="H10524">
        <v>771</v>
      </c>
      <c r="I10524">
        <f t="shared" si="164"/>
        <v>0</v>
      </c>
      <c r="J10524">
        <v>0.94899999999999995</v>
      </c>
      <c r="K10524">
        <v>0.80800000000000005</v>
      </c>
      <c r="N10524">
        <v>-0.34</v>
      </c>
    </row>
    <row r="10525" spans="1:14" hidden="1" x14ac:dyDescent="0.25">
      <c r="A10525" t="s">
        <v>334</v>
      </c>
      <c r="B10525" t="s">
        <v>1143</v>
      </c>
      <c r="C10525">
        <v>0.253</v>
      </c>
      <c r="D10525">
        <v>591</v>
      </c>
      <c r="E10525">
        <v>0.42099999999999999</v>
      </c>
      <c r="F10525">
        <v>407</v>
      </c>
      <c r="G10525">
        <v>0.28660000000000002</v>
      </c>
      <c r="H10525">
        <v>451</v>
      </c>
      <c r="I10525">
        <f t="shared" si="164"/>
        <v>0</v>
      </c>
      <c r="J10525">
        <v>0.16200000000000001</v>
      </c>
      <c r="K10525">
        <v>0.315</v>
      </c>
      <c r="N10525">
        <v>-0.79</v>
      </c>
    </row>
    <row r="10526" spans="1:14" hidden="1" x14ac:dyDescent="0.25">
      <c r="A10526" t="s">
        <v>936</v>
      </c>
      <c r="B10526" t="s">
        <v>1143</v>
      </c>
      <c r="C10526">
        <v>0.25280000000000002</v>
      </c>
      <c r="D10526">
        <v>592</v>
      </c>
      <c r="E10526">
        <v>7.9899999999999999E-2</v>
      </c>
      <c r="F10526">
        <v>592</v>
      </c>
      <c r="G10526">
        <v>0.21820000000000001</v>
      </c>
      <c r="H10526">
        <v>702</v>
      </c>
      <c r="I10526">
        <f t="shared" si="164"/>
        <v>0</v>
      </c>
      <c r="J10526">
        <v>0.622</v>
      </c>
      <c r="K10526">
        <v>0.61899999999999999</v>
      </c>
      <c r="N10526">
        <v>-3.33</v>
      </c>
    </row>
    <row r="10527" spans="1:14" hidden="1" x14ac:dyDescent="0.25">
      <c r="A10527" t="s">
        <v>859</v>
      </c>
      <c r="B10527" t="s">
        <v>1143</v>
      </c>
      <c r="C10527">
        <v>0.25269999999999998</v>
      </c>
      <c r="D10527">
        <v>593</v>
      </c>
      <c r="E10527">
        <v>4.0399999999999998E-2</v>
      </c>
      <c r="F10527">
        <v>641</v>
      </c>
      <c r="G10527">
        <v>0.21029999999999999</v>
      </c>
      <c r="H10527">
        <v>732</v>
      </c>
      <c r="I10527">
        <f t="shared" si="164"/>
        <v>0</v>
      </c>
      <c r="J10527">
        <v>0.879</v>
      </c>
      <c r="K10527">
        <v>0.68</v>
      </c>
      <c r="N10527">
        <v>2.13</v>
      </c>
    </row>
    <row r="10528" spans="1:14" hidden="1" x14ac:dyDescent="0.25">
      <c r="A10528" t="s">
        <v>953</v>
      </c>
      <c r="B10528" t="s">
        <v>1143</v>
      </c>
      <c r="C10528">
        <v>0.25269999999999998</v>
      </c>
      <c r="D10528">
        <v>594</v>
      </c>
      <c r="E10528">
        <v>0.33079999999999998</v>
      </c>
      <c r="F10528">
        <v>456</v>
      </c>
      <c r="G10528">
        <v>0.26829999999999998</v>
      </c>
      <c r="H10528">
        <v>514</v>
      </c>
      <c r="I10528">
        <f t="shared" si="164"/>
        <v>0</v>
      </c>
      <c r="J10528">
        <v>0.222</v>
      </c>
      <c r="K10528">
        <v>0.41</v>
      </c>
      <c r="N10528">
        <v>1.71</v>
      </c>
    </row>
    <row r="10529" spans="1:14" hidden="1" x14ac:dyDescent="0.25">
      <c r="A10529" t="s">
        <v>1016</v>
      </c>
      <c r="B10529" t="s">
        <v>1143</v>
      </c>
      <c r="C10529">
        <v>0.25259999999999999</v>
      </c>
      <c r="D10529">
        <v>595</v>
      </c>
      <c r="E10529">
        <v>4.3E-3</v>
      </c>
      <c r="F10529">
        <v>845</v>
      </c>
      <c r="G10529">
        <v>0.20300000000000001</v>
      </c>
      <c r="H10529">
        <v>772</v>
      </c>
      <c r="I10529">
        <f t="shared" si="164"/>
        <v>0</v>
      </c>
      <c r="J10529">
        <v>0.94599999999999995</v>
      </c>
      <c r="K10529">
        <v>0.84099999999999997</v>
      </c>
      <c r="N10529">
        <v>-3.44</v>
      </c>
    </row>
    <row r="10530" spans="1:14" hidden="1" x14ac:dyDescent="0.25">
      <c r="A10530" t="s">
        <v>981</v>
      </c>
      <c r="B10530" t="s">
        <v>1143</v>
      </c>
      <c r="C10530">
        <v>0.25240000000000001</v>
      </c>
      <c r="D10530">
        <v>596</v>
      </c>
      <c r="E10530">
        <v>0.67179999999999995</v>
      </c>
      <c r="F10530">
        <v>202</v>
      </c>
      <c r="G10530">
        <v>0.33629999999999999</v>
      </c>
      <c r="H10530">
        <v>277</v>
      </c>
      <c r="I10530">
        <f t="shared" si="164"/>
        <v>0</v>
      </c>
      <c r="J10530">
        <v>4.3999999999999997E-2</v>
      </c>
      <c r="K10530">
        <v>5.0999999999999997E-2</v>
      </c>
      <c r="N10530">
        <v>4.3</v>
      </c>
    </row>
    <row r="10531" spans="1:14" hidden="1" x14ac:dyDescent="0.25">
      <c r="A10531" t="s">
        <v>935</v>
      </c>
      <c r="B10531" t="s">
        <v>1143</v>
      </c>
      <c r="C10531">
        <v>0.25240000000000001</v>
      </c>
      <c r="D10531">
        <v>597</v>
      </c>
      <c r="E10531">
        <v>3.8999999999999998E-3</v>
      </c>
      <c r="F10531">
        <v>868</v>
      </c>
      <c r="G10531">
        <v>0.20269999999999999</v>
      </c>
      <c r="H10531">
        <v>776</v>
      </c>
      <c r="I10531">
        <f t="shared" si="164"/>
        <v>0</v>
      </c>
      <c r="J10531">
        <v>0.52</v>
      </c>
      <c r="K10531">
        <v>0.53500000000000003</v>
      </c>
      <c r="N10531">
        <v>1.23</v>
      </c>
    </row>
    <row r="10532" spans="1:14" hidden="1" x14ac:dyDescent="0.25">
      <c r="A10532" t="s">
        <v>597</v>
      </c>
      <c r="B10532" t="s">
        <v>1143</v>
      </c>
      <c r="C10532">
        <v>0.25209999999999999</v>
      </c>
      <c r="D10532">
        <v>598</v>
      </c>
      <c r="E10532">
        <v>7.2999999999999995E-2</v>
      </c>
      <c r="F10532">
        <v>600</v>
      </c>
      <c r="G10532">
        <v>0.21629999999999999</v>
      </c>
      <c r="H10532">
        <v>710</v>
      </c>
      <c r="I10532">
        <f t="shared" si="164"/>
        <v>0</v>
      </c>
      <c r="J10532">
        <v>0.57799999999999996</v>
      </c>
      <c r="K10532">
        <v>0.63900000000000001</v>
      </c>
      <c r="N10532">
        <v>-1.4</v>
      </c>
    </row>
    <row r="10533" spans="1:14" hidden="1" x14ac:dyDescent="0.25">
      <c r="A10533" t="s">
        <v>984</v>
      </c>
      <c r="B10533" t="s">
        <v>1143</v>
      </c>
      <c r="C10533">
        <v>0.252</v>
      </c>
      <c r="D10533">
        <v>599</v>
      </c>
      <c r="E10533">
        <v>7.7000000000000002E-3</v>
      </c>
      <c r="F10533">
        <v>767</v>
      </c>
      <c r="G10533">
        <v>0.20319999999999999</v>
      </c>
      <c r="H10533">
        <v>769</v>
      </c>
      <c r="I10533">
        <f t="shared" si="164"/>
        <v>0</v>
      </c>
      <c r="J10533">
        <v>0.873</v>
      </c>
      <c r="K10533">
        <v>0.86099999999999999</v>
      </c>
      <c r="N10533">
        <v>-3.45</v>
      </c>
    </row>
    <row r="10534" spans="1:14" hidden="1" x14ac:dyDescent="0.25">
      <c r="A10534" t="s">
        <v>514</v>
      </c>
      <c r="B10534" t="s">
        <v>1143</v>
      </c>
      <c r="C10534">
        <v>0.25190000000000001</v>
      </c>
      <c r="D10534">
        <v>600</v>
      </c>
      <c r="E10534">
        <v>3.3999999999999998E-3</v>
      </c>
      <c r="F10534">
        <v>930</v>
      </c>
      <c r="G10534">
        <v>0.20219999999999999</v>
      </c>
      <c r="H10534">
        <v>779</v>
      </c>
      <c r="I10534">
        <f t="shared" si="164"/>
        <v>0</v>
      </c>
      <c r="J10534">
        <v>0.95399999999999996</v>
      </c>
      <c r="K10534">
        <v>0.89500000000000002</v>
      </c>
      <c r="L10534" t="s">
        <v>111</v>
      </c>
      <c r="N10534">
        <v>-2.54</v>
      </c>
    </row>
    <row r="10535" spans="1:14" hidden="1" x14ac:dyDescent="0.25">
      <c r="A10535" t="s">
        <v>781</v>
      </c>
      <c r="B10535" t="s">
        <v>1143</v>
      </c>
      <c r="C10535">
        <v>0.25159999999999999</v>
      </c>
      <c r="D10535">
        <v>601</v>
      </c>
      <c r="E10535">
        <v>5.04E-2</v>
      </c>
      <c r="F10535">
        <v>624</v>
      </c>
      <c r="G10535">
        <v>0.21129999999999999</v>
      </c>
      <c r="H10535">
        <v>726</v>
      </c>
      <c r="I10535">
        <f t="shared" si="164"/>
        <v>0</v>
      </c>
      <c r="J10535">
        <v>0.14499999999999999</v>
      </c>
      <c r="K10535">
        <v>0.41299999999999998</v>
      </c>
      <c r="N10535">
        <v>-1.53</v>
      </c>
    </row>
    <row r="10536" spans="1:14" hidden="1" x14ac:dyDescent="0.25">
      <c r="A10536" t="s">
        <v>332</v>
      </c>
      <c r="B10536" t="s">
        <v>1143</v>
      </c>
      <c r="C10536">
        <v>0.2515</v>
      </c>
      <c r="D10536">
        <v>602</v>
      </c>
      <c r="E10536">
        <v>3.8E-3</v>
      </c>
      <c r="F10536">
        <v>875</v>
      </c>
      <c r="G10536">
        <v>0.20200000000000001</v>
      </c>
      <c r="H10536">
        <v>780</v>
      </c>
      <c r="I10536">
        <f t="shared" si="164"/>
        <v>0</v>
      </c>
      <c r="J10536">
        <v>0.88600000000000001</v>
      </c>
      <c r="K10536">
        <v>0.92400000000000004</v>
      </c>
      <c r="N10536">
        <v>-10.44</v>
      </c>
    </row>
    <row r="10537" spans="1:14" hidden="1" x14ac:dyDescent="0.25">
      <c r="A10537" t="s">
        <v>664</v>
      </c>
      <c r="B10537" t="s">
        <v>1143</v>
      </c>
      <c r="C10537">
        <v>0.2515</v>
      </c>
      <c r="D10537">
        <v>603</v>
      </c>
      <c r="E10537">
        <v>0.621</v>
      </c>
      <c r="F10537">
        <v>254</v>
      </c>
      <c r="G10537">
        <v>0.32540000000000002</v>
      </c>
      <c r="H10537">
        <v>312</v>
      </c>
      <c r="I10537">
        <f t="shared" si="164"/>
        <v>0</v>
      </c>
      <c r="J10537">
        <v>0.18099999999999999</v>
      </c>
      <c r="K10537">
        <v>0.14599999999999999</v>
      </c>
      <c r="N10537">
        <v>1.41</v>
      </c>
    </row>
    <row r="10538" spans="1:14" hidden="1" x14ac:dyDescent="0.25">
      <c r="A10538" t="s">
        <v>885</v>
      </c>
      <c r="B10538" t="s">
        <v>1143</v>
      </c>
      <c r="C10538">
        <v>0.25140000000000001</v>
      </c>
      <c r="D10538">
        <v>604</v>
      </c>
      <c r="E10538">
        <v>0.6855</v>
      </c>
      <c r="F10538">
        <v>180</v>
      </c>
      <c r="G10538">
        <v>0.3382</v>
      </c>
      <c r="H10538">
        <v>270</v>
      </c>
      <c r="I10538">
        <f t="shared" si="164"/>
        <v>0</v>
      </c>
      <c r="J10538">
        <v>0.65800000000000003</v>
      </c>
      <c r="K10538">
        <v>0.51400000000000001</v>
      </c>
      <c r="N10538">
        <v>-6.19</v>
      </c>
    </row>
    <row r="10539" spans="1:14" hidden="1" x14ac:dyDescent="0.25">
      <c r="A10539" t="s">
        <v>945</v>
      </c>
      <c r="B10539" t="s">
        <v>1143</v>
      </c>
      <c r="C10539">
        <v>0.25109999999999999</v>
      </c>
      <c r="D10539">
        <v>605</v>
      </c>
      <c r="E10539">
        <v>5.1299999999999998E-2</v>
      </c>
      <c r="F10539">
        <v>623</v>
      </c>
      <c r="G10539">
        <v>0.2112</v>
      </c>
      <c r="H10539">
        <v>727</v>
      </c>
      <c r="I10539">
        <f t="shared" si="164"/>
        <v>0</v>
      </c>
      <c r="J10539">
        <v>0.43099999999999999</v>
      </c>
      <c r="K10539">
        <v>0.72299999999999998</v>
      </c>
      <c r="N10539">
        <v>-2.57</v>
      </c>
    </row>
    <row r="10540" spans="1:14" hidden="1" x14ac:dyDescent="0.25">
      <c r="A10540" t="s">
        <v>942</v>
      </c>
      <c r="B10540" t="s">
        <v>1143</v>
      </c>
      <c r="C10540">
        <v>0.251</v>
      </c>
      <c r="D10540">
        <v>606</v>
      </c>
      <c r="E10540">
        <v>0.34350000000000003</v>
      </c>
      <c r="F10540">
        <v>450</v>
      </c>
      <c r="G10540">
        <v>0.26950000000000002</v>
      </c>
      <c r="H10540">
        <v>508</v>
      </c>
      <c r="I10540">
        <f t="shared" si="164"/>
        <v>0</v>
      </c>
      <c r="J10540">
        <v>0.68300000000000005</v>
      </c>
      <c r="K10540">
        <v>0.49099999999999999</v>
      </c>
      <c r="N10540">
        <v>2.2200000000000002</v>
      </c>
    </row>
    <row r="10541" spans="1:14" hidden="1" x14ac:dyDescent="0.25">
      <c r="A10541" t="s">
        <v>894</v>
      </c>
      <c r="B10541" t="s">
        <v>1143</v>
      </c>
      <c r="C10541">
        <v>0.25080000000000002</v>
      </c>
      <c r="D10541">
        <v>607</v>
      </c>
      <c r="E10541">
        <v>9.1999999999999998E-3</v>
      </c>
      <c r="F10541">
        <v>750</v>
      </c>
      <c r="G10541">
        <v>0.20250000000000001</v>
      </c>
      <c r="H10541">
        <v>778</v>
      </c>
      <c r="I10541">
        <f t="shared" si="164"/>
        <v>0</v>
      </c>
      <c r="J10541">
        <v>0.58099999999999996</v>
      </c>
      <c r="K10541">
        <v>0.83399999999999996</v>
      </c>
      <c r="N10541">
        <v>-11.54</v>
      </c>
    </row>
    <row r="10542" spans="1:14" hidden="1" x14ac:dyDescent="0.25">
      <c r="A10542" t="s">
        <v>960</v>
      </c>
      <c r="B10542" t="s">
        <v>1143</v>
      </c>
      <c r="C10542">
        <v>0.25069999999999998</v>
      </c>
      <c r="D10542">
        <v>608</v>
      </c>
      <c r="E10542">
        <v>0.4556</v>
      </c>
      <c r="F10542">
        <v>385</v>
      </c>
      <c r="G10542">
        <v>0.29170000000000001</v>
      </c>
      <c r="H10542">
        <v>434</v>
      </c>
      <c r="I10542">
        <f t="shared" si="164"/>
        <v>0</v>
      </c>
      <c r="J10542">
        <v>0.40400000000000003</v>
      </c>
      <c r="K10542">
        <v>0.48099999999999998</v>
      </c>
      <c r="N10542">
        <v>0.91</v>
      </c>
    </row>
    <row r="10543" spans="1:14" hidden="1" x14ac:dyDescent="0.25">
      <c r="A10543" t="s">
        <v>876</v>
      </c>
      <c r="B10543" t="s">
        <v>1143</v>
      </c>
      <c r="C10543">
        <v>0.25059999999999999</v>
      </c>
      <c r="D10543">
        <v>609</v>
      </c>
      <c r="E10543">
        <v>0.4098</v>
      </c>
      <c r="F10543">
        <v>413</v>
      </c>
      <c r="G10543">
        <v>0.28239999999999998</v>
      </c>
      <c r="H10543">
        <v>463</v>
      </c>
      <c r="I10543">
        <f t="shared" si="164"/>
        <v>0</v>
      </c>
      <c r="J10543">
        <v>0.53200000000000003</v>
      </c>
      <c r="K10543">
        <v>0.51</v>
      </c>
      <c r="N10543">
        <v>-0.43</v>
      </c>
    </row>
    <row r="10544" spans="1:14" hidden="1" x14ac:dyDescent="0.25">
      <c r="A10544" t="s">
        <v>526</v>
      </c>
      <c r="B10544" t="s">
        <v>1143</v>
      </c>
      <c r="C10544">
        <v>0.2505</v>
      </c>
      <c r="D10544">
        <v>610</v>
      </c>
      <c r="E10544">
        <v>0.59789999999999999</v>
      </c>
      <c r="F10544">
        <v>271</v>
      </c>
      <c r="G10544">
        <v>0.32</v>
      </c>
      <c r="H10544">
        <v>342</v>
      </c>
      <c r="I10544">
        <f t="shared" si="164"/>
        <v>0</v>
      </c>
      <c r="J10544">
        <v>0.13400000000000001</v>
      </c>
      <c r="K10544">
        <v>0.191</v>
      </c>
      <c r="N10544">
        <v>-1.84</v>
      </c>
    </row>
    <row r="10545" spans="1:14" hidden="1" x14ac:dyDescent="0.25">
      <c r="A10545" t="s">
        <v>453</v>
      </c>
      <c r="B10545" t="s">
        <v>1143</v>
      </c>
      <c r="C10545">
        <v>0.25030000000000002</v>
      </c>
      <c r="D10545">
        <v>611</v>
      </c>
      <c r="E10545">
        <v>0.19639999999999999</v>
      </c>
      <c r="F10545">
        <v>519</v>
      </c>
      <c r="G10545">
        <v>0.23949999999999999</v>
      </c>
      <c r="H10545">
        <v>629</v>
      </c>
      <c r="I10545">
        <f t="shared" si="164"/>
        <v>0</v>
      </c>
      <c r="J10545">
        <v>0.61499999999999999</v>
      </c>
      <c r="K10545">
        <v>0.63700000000000001</v>
      </c>
      <c r="N10545">
        <v>8.24</v>
      </c>
    </row>
    <row r="10546" spans="1:14" hidden="1" x14ac:dyDescent="0.25">
      <c r="A10546" t="s">
        <v>1063</v>
      </c>
      <c r="B10546" t="s">
        <v>1143</v>
      </c>
      <c r="C10546">
        <v>0.25030000000000002</v>
      </c>
      <c r="D10546">
        <v>612</v>
      </c>
      <c r="E10546">
        <v>0.66359999999999997</v>
      </c>
      <c r="F10546">
        <v>211</v>
      </c>
      <c r="G10546">
        <v>0.33289999999999997</v>
      </c>
      <c r="H10546">
        <v>289</v>
      </c>
      <c r="I10546">
        <f t="shared" si="164"/>
        <v>0</v>
      </c>
      <c r="J10546">
        <v>0.59599999999999997</v>
      </c>
      <c r="K10546">
        <v>0.193</v>
      </c>
      <c r="N10546">
        <v>9.25</v>
      </c>
    </row>
    <row r="10547" spans="1:14" hidden="1" x14ac:dyDescent="0.25">
      <c r="A10547" t="s">
        <v>831</v>
      </c>
      <c r="B10547" t="s">
        <v>1143</v>
      </c>
      <c r="C10547">
        <v>0.25019999999999998</v>
      </c>
      <c r="D10547">
        <v>613</v>
      </c>
      <c r="E10547">
        <v>0.66159999999999997</v>
      </c>
      <c r="F10547">
        <v>215</v>
      </c>
      <c r="G10547">
        <v>0.33250000000000002</v>
      </c>
      <c r="H10547">
        <v>290</v>
      </c>
      <c r="I10547">
        <f t="shared" si="164"/>
        <v>0</v>
      </c>
      <c r="J10547">
        <v>0.36799999999999999</v>
      </c>
      <c r="K10547">
        <v>0.18</v>
      </c>
      <c r="N10547">
        <v>-0.24</v>
      </c>
    </row>
    <row r="10548" spans="1:14" hidden="1" x14ac:dyDescent="0.25">
      <c r="A10548" t="s">
        <v>374</v>
      </c>
      <c r="B10548" t="s">
        <v>1143</v>
      </c>
      <c r="C10548">
        <v>0.25009999999999999</v>
      </c>
      <c r="D10548">
        <v>614</v>
      </c>
      <c r="E10548">
        <v>1.2699999999999999E-2</v>
      </c>
      <c r="F10548">
        <v>722</v>
      </c>
      <c r="G10548">
        <v>0.2026</v>
      </c>
      <c r="H10548">
        <v>777</v>
      </c>
      <c r="I10548">
        <f t="shared" si="164"/>
        <v>0</v>
      </c>
      <c r="J10548">
        <v>0.82399999999999995</v>
      </c>
      <c r="K10548">
        <v>0.81100000000000005</v>
      </c>
      <c r="N10548">
        <v>-4.84</v>
      </c>
    </row>
    <row r="10549" spans="1:14" hidden="1" x14ac:dyDescent="0.25">
      <c r="A10549" t="s">
        <v>294</v>
      </c>
      <c r="B10549" t="s">
        <v>1143</v>
      </c>
      <c r="C10549">
        <v>0.25009999999999999</v>
      </c>
      <c r="D10549">
        <v>615</v>
      </c>
      <c r="E10549">
        <v>0.44009999999999999</v>
      </c>
      <c r="F10549">
        <v>396</v>
      </c>
      <c r="G10549">
        <v>0.28810000000000002</v>
      </c>
      <c r="H10549">
        <v>445</v>
      </c>
      <c r="I10549">
        <f t="shared" si="164"/>
        <v>0</v>
      </c>
      <c r="J10549">
        <v>0.84699999999999998</v>
      </c>
      <c r="K10549">
        <v>0.435</v>
      </c>
      <c r="N10549">
        <v>-5.74</v>
      </c>
    </row>
    <row r="10550" spans="1:14" hidden="1" x14ac:dyDescent="0.25">
      <c r="A10550" t="s">
        <v>704</v>
      </c>
      <c r="B10550" t="s">
        <v>1143</v>
      </c>
      <c r="C10550">
        <v>0.24979999999999999</v>
      </c>
      <c r="D10550">
        <v>616</v>
      </c>
      <c r="E10550">
        <v>2.06E-2</v>
      </c>
      <c r="F10550">
        <v>682</v>
      </c>
      <c r="G10550">
        <v>0.20399999999999999</v>
      </c>
      <c r="H10550">
        <v>764</v>
      </c>
      <c r="I10550">
        <f t="shared" si="164"/>
        <v>0</v>
      </c>
      <c r="J10550">
        <v>0.221</v>
      </c>
      <c r="K10550">
        <v>0.59099999999999997</v>
      </c>
      <c r="N10550">
        <v>2.2799999999999998</v>
      </c>
    </row>
    <row r="10551" spans="1:14" hidden="1" x14ac:dyDescent="0.25">
      <c r="A10551" t="s">
        <v>468</v>
      </c>
      <c r="B10551" t="s">
        <v>1143</v>
      </c>
      <c r="C10551">
        <v>0.24979999999999999</v>
      </c>
      <c r="D10551">
        <v>617</v>
      </c>
      <c r="E10551">
        <v>7.6E-3</v>
      </c>
      <c r="F10551">
        <v>769</v>
      </c>
      <c r="G10551">
        <v>0.2014</v>
      </c>
      <c r="H10551">
        <v>782</v>
      </c>
      <c r="I10551">
        <f t="shared" si="164"/>
        <v>0</v>
      </c>
      <c r="J10551">
        <v>0.79800000000000004</v>
      </c>
      <c r="K10551">
        <v>0.60899999999999999</v>
      </c>
      <c r="N10551">
        <v>11.45</v>
      </c>
    </row>
    <row r="10552" spans="1:14" hidden="1" x14ac:dyDescent="0.25">
      <c r="A10552" t="s">
        <v>962</v>
      </c>
      <c r="B10552" t="s">
        <v>1143</v>
      </c>
      <c r="C10552">
        <v>0.2495</v>
      </c>
      <c r="D10552">
        <v>618</v>
      </c>
      <c r="E10552">
        <v>0.62870000000000004</v>
      </c>
      <c r="F10552">
        <v>245</v>
      </c>
      <c r="G10552">
        <v>0.32529999999999998</v>
      </c>
      <c r="H10552">
        <v>314</v>
      </c>
      <c r="I10552">
        <f t="shared" si="164"/>
        <v>0</v>
      </c>
      <c r="J10552">
        <v>7.9000000000000001E-2</v>
      </c>
      <c r="K10552">
        <v>6.6000000000000003E-2</v>
      </c>
      <c r="N10552">
        <v>4.03</v>
      </c>
    </row>
    <row r="10553" spans="1:14" hidden="1" x14ac:dyDescent="0.25">
      <c r="A10553" t="s">
        <v>970</v>
      </c>
      <c r="B10553" t="s">
        <v>1143</v>
      </c>
      <c r="C10553">
        <v>0.2492</v>
      </c>
      <c r="D10553">
        <v>619</v>
      </c>
      <c r="E10553">
        <v>5.7999999999999996E-3</v>
      </c>
      <c r="F10553">
        <v>818</v>
      </c>
      <c r="G10553">
        <v>0.20050000000000001</v>
      </c>
      <c r="H10553">
        <v>786</v>
      </c>
      <c r="I10553">
        <f t="shared" si="164"/>
        <v>0</v>
      </c>
      <c r="J10553">
        <v>0.72</v>
      </c>
      <c r="K10553">
        <v>0.89900000000000002</v>
      </c>
      <c r="N10553">
        <v>2.62</v>
      </c>
    </row>
    <row r="10554" spans="1:14" hidden="1" x14ac:dyDescent="0.25">
      <c r="A10554" t="s">
        <v>593</v>
      </c>
      <c r="B10554" t="s">
        <v>1143</v>
      </c>
      <c r="C10554">
        <v>0.24909999999999999</v>
      </c>
      <c r="D10554">
        <v>620</v>
      </c>
      <c r="E10554">
        <v>4.1999999999999997E-3</v>
      </c>
      <c r="F10554">
        <v>847</v>
      </c>
      <c r="G10554">
        <v>0.2001</v>
      </c>
      <c r="H10554">
        <v>788</v>
      </c>
      <c r="I10554">
        <f t="shared" si="164"/>
        <v>0</v>
      </c>
      <c r="J10554">
        <v>0.90600000000000003</v>
      </c>
      <c r="K10554">
        <v>0.97899999999999998</v>
      </c>
      <c r="M10554" t="s">
        <v>111</v>
      </c>
      <c r="N10554">
        <v>4.28</v>
      </c>
    </row>
    <row r="10555" spans="1:14" hidden="1" x14ac:dyDescent="0.25">
      <c r="A10555" t="s">
        <v>692</v>
      </c>
      <c r="B10555" t="s">
        <v>1143</v>
      </c>
      <c r="C10555">
        <v>0.24890000000000001</v>
      </c>
      <c r="D10555">
        <v>621</v>
      </c>
      <c r="E10555">
        <v>0.57199999999999995</v>
      </c>
      <c r="F10555">
        <v>292</v>
      </c>
      <c r="G10555">
        <v>0.3135</v>
      </c>
      <c r="H10555">
        <v>358</v>
      </c>
      <c r="I10555">
        <f t="shared" si="164"/>
        <v>0</v>
      </c>
      <c r="J10555">
        <v>0.26100000000000001</v>
      </c>
      <c r="K10555">
        <v>0.19700000000000001</v>
      </c>
      <c r="N10555">
        <v>6.66</v>
      </c>
    </row>
    <row r="10556" spans="1:14" hidden="1" x14ac:dyDescent="0.25">
      <c r="A10556" t="s">
        <v>954</v>
      </c>
      <c r="B10556" t="s">
        <v>1143</v>
      </c>
      <c r="C10556">
        <v>0.24879999999999999</v>
      </c>
      <c r="D10556">
        <v>622</v>
      </c>
      <c r="E10556">
        <v>1.2E-2</v>
      </c>
      <c r="F10556">
        <v>724</v>
      </c>
      <c r="G10556">
        <v>0.2014</v>
      </c>
      <c r="H10556">
        <v>781</v>
      </c>
      <c r="I10556">
        <f t="shared" si="164"/>
        <v>0</v>
      </c>
      <c r="J10556">
        <v>0.83599999999999997</v>
      </c>
      <c r="K10556">
        <v>0.505</v>
      </c>
      <c r="N10556">
        <v>-0.79</v>
      </c>
    </row>
    <row r="10557" spans="1:14" hidden="1" x14ac:dyDescent="0.25">
      <c r="A10557" t="s">
        <v>1098</v>
      </c>
      <c r="B10557" t="s">
        <v>1143</v>
      </c>
      <c r="C10557">
        <v>0.24840000000000001</v>
      </c>
      <c r="D10557">
        <v>623</v>
      </c>
      <c r="E10557">
        <v>0.41539999999999999</v>
      </c>
      <c r="F10557">
        <v>411</v>
      </c>
      <c r="G10557">
        <v>0.28179999999999999</v>
      </c>
      <c r="H10557">
        <v>464</v>
      </c>
      <c r="I10557">
        <f t="shared" si="164"/>
        <v>0</v>
      </c>
      <c r="J10557">
        <v>0.47799999999999998</v>
      </c>
      <c r="K10557">
        <v>0.41699999999999998</v>
      </c>
      <c r="N10557">
        <v>-0.36</v>
      </c>
    </row>
    <row r="10558" spans="1:14" hidden="1" x14ac:dyDescent="0.25">
      <c r="A10558" t="s">
        <v>404</v>
      </c>
      <c r="B10558" t="s">
        <v>1143</v>
      </c>
      <c r="C10558">
        <v>0.2482</v>
      </c>
      <c r="D10558">
        <v>624</v>
      </c>
      <c r="E10558">
        <v>0.58760000000000001</v>
      </c>
      <c r="F10558">
        <v>282</v>
      </c>
      <c r="G10558">
        <v>0.31609999999999999</v>
      </c>
      <c r="H10558">
        <v>351</v>
      </c>
      <c r="I10558">
        <f t="shared" si="164"/>
        <v>0</v>
      </c>
      <c r="J10558">
        <v>0.29599999999999999</v>
      </c>
      <c r="K10558">
        <v>0.2</v>
      </c>
      <c r="N10558">
        <v>6.82</v>
      </c>
    </row>
    <row r="10559" spans="1:14" hidden="1" x14ac:dyDescent="0.25">
      <c r="A10559" t="s">
        <v>1007</v>
      </c>
      <c r="B10559" t="s">
        <v>1143</v>
      </c>
      <c r="C10559">
        <v>0.2482</v>
      </c>
      <c r="D10559">
        <v>625</v>
      </c>
      <c r="E10559">
        <v>9.7500000000000003E-2</v>
      </c>
      <c r="F10559">
        <v>578</v>
      </c>
      <c r="G10559">
        <v>0.218</v>
      </c>
      <c r="H10559">
        <v>704</v>
      </c>
      <c r="I10559">
        <f t="shared" si="164"/>
        <v>0</v>
      </c>
      <c r="J10559">
        <v>0.59099999999999997</v>
      </c>
      <c r="K10559">
        <v>0.67500000000000004</v>
      </c>
      <c r="N10559">
        <v>9.66</v>
      </c>
    </row>
    <row r="10560" spans="1:14" hidden="1" x14ac:dyDescent="0.25">
      <c r="A10560" t="s">
        <v>385</v>
      </c>
      <c r="B10560" t="s">
        <v>1143</v>
      </c>
      <c r="C10560">
        <v>0.248</v>
      </c>
      <c r="D10560">
        <v>626</v>
      </c>
      <c r="E10560">
        <v>0.54120000000000001</v>
      </c>
      <c r="F10560">
        <v>324</v>
      </c>
      <c r="G10560">
        <v>0.30659999999999998</v>
      </c>
      <c r="H10560">
        <v>376</v>
      </c>
      <c r="I10560">
        <f t="shared" si="164"/>
        <v>0</v>
      </c>
      <c r="J10560">
        <v>0.66700000000000004</v>
      </c>
      <c r="K10560">
        <v>0.67800000000000005</v>
      </c>
      <c r="N10560">
        <v>-7.24</v>
      </c>
    </row>
    <row r="10561" spans="1:14" hidden="1" x14ac:dyDescent="0.25">
      <c r="A10561" t="s">
        <v>822</v>
      </c>
      <c r="B10561" t="s">
        <v>1143</v>
      </c>
      <c r="C10561">
        <v>0.24779999999999999</v>
      </c>
      <c r="D10561">
        <v>627</v>
      </c>
      <c r="E10561">
        <v>0.627</v>
      </c>
      <c r="F10561">
        <v>247</v>
      </c>
      <c r="G10561">
        <v>0.32369999999999999</v>
      </c>
      <c r="H10561">
        <v>318</v>
      </c>
      <c r="I10561">
        <f t="shared" si="164"/>
        <v>0</v>
      </c>
      <c r="J10561">
        <v>0.64300000000000002</v>
      </c>
      <c r="K10561">
        <v>0.27700000000000002</v>
      </c>
      <c r="N10561">
        <v>10.5</v>
      </c>
    </row>
    <row r="10562" spans="1:14" hidden="1" x14ac:dyDescent="0.25">
      <c r="A10562" t="s">
        <v>1017</v>
      </c>
      <c r="B10562" t="s">
        <v>1143</v>
      </c>
      <c r="C10562">
        <v>0.24779999999999999</v>
      </c>
      <c r="D10562">
        <v>628</v>
      </c>
      <c r="E10562">
        <v>6.8599999999999994E-2</v>
      </c>
      <c r="F10562">
        <v>604</v>
      </c>
      <c r="G10562">
        <v>0.21199999999999999</v>
      </c>
      <c r="H10562">
        <v>725</v>
      </c>
      <c r="I10562">
        <f t="shared" si="164"/>
        <v>0</v>
      </c>
      <c r="J10562">
        <v>0.68200000000000005</v>
      </c>
      <c r="K10562">
        <v>0.72099999999999997</v>
      </c>
      <c r="N10562">
        <v>7.85</v>
      </c>
    </row>
    <row r="10563" spans="1:14" hidden="1" x14ac:dyDescent="0.25">
      <c r="A10563" t="s">
        <v>550</v>
      </c>
      <c r="B10563" t="s">
        <v>1143</v>
      </c>
      <c r="C10563">
        <v>0.24729999999999999</v>
      </c>
      <c r="D10563">
        <v>629</v>
      </c>
      <c r="E10563">
        <v>0.43020000000000003</v>
      </c>
      <c r="F10563">
        <v>400</v>
      </c>
      <c r="G10563">
        <v>0.2838</v>
      </c>
      <c r="H10563">
        <v>459</v>
      </c>
      <c r="I10563">
        <f t="shared" ref="I10563:I10626" si="165">IF(AND(D10563&lt;20,F10563&gt;100),1,0)</f>
        <v>0</v>
      </c>
      <c r="J10563">
        <v>0.60899999999999999</v>
      </c>
      <c r="K10563">
        <v>0.628</v>
      </c>
      <c r="N10563">
        <v>3.06</v>
      </c>
    </row>
    <row r="10564" spans="1:14" hidden="1" x14ac:dyDescent="0.25">
      <c r="A10564" t="s">
        <v>394</v>
      </c>
      <c r="B10564" t="s">
        <v>1143</v>
      </c>
      <c r="C10564">
        <v>0.247</v>
      </c>
      <c r="D10564">
        <v>630</v>
      </c>
      <c r="E10564">
        <v>0.37690000000000001</v>
      </c>
      <c r="F10564">
        <v>442</v>
      </c>
      <c r="G10564">
        <v>0.27300000000000002</v>
      </c>
      <c r="H10564">
        <v>492</v>
      </c>
      <c r="I10564">
        <f t="shared" si="165"/>
        <v>0</v>
      </c>
      <c r="J10564">
        <v>0.33400000000000002</v>
      </c>
      <c r="K10564">
        <v>0.27600000000000002</v>
      </c>
      <c r="N10564">
        <v>-7.37</v>
      </c>
    </row>
    <row r="10565" spans="1:14" hidden="1" x14ac:dyDescent="0.25">
      <c r="A10565" t="s">
        <v>669</v>
      </c>
      <c r="B10565" t="s">
        <v>1143</v>
      </c>
      <c r="C10565">
        <v>0.2465</v>
      </c>
      <c r="D10565">
        <v>631</v>
      </c>
      <c r="E10565">
        <v>3.3E-3</v>
      </c>
      <c r="F10565">
        <v>950</v>
      </c>
      <c r="G10565">
        <v>0.1978</v>
      </c>
      <c r="H10565">
        <v>794</v>
      </c>
      <c r="I10565">
        <f t="shared" si="165"/>
        <v>0</v>
      </c>
      <c r="J10565">
        <v>0.72199999999999998</v>
      </c>
      <c r="K10565">
        <v>0.65100000000000002</v>
      </c>
      <c r="N10565">
        <v>-7.9</v>
      </c>
    </row>
    <row r="10566" spans="1:14" hidden="1" x14ac:dyDescent="0.25">
      <c r="A10566" t="s">
        <v>280</v>
      </c>
      <c r="B10566" t="s">
        <v>1143</v>
      </c>
      <c r="C10566">
        <v>0.24629999999999999</v>
      </c>
      <c r="D10566">
        <v>632</v>
      </c>
      <c r="E10566">
        <v>0.5706</v>
      </c>
      <c r="F10566">
        <v>295</v>
      </c>
      <c r="G10566">
        <v>0.31109999999999999</v>
      </c>
      <c r="H10566">
        <v>366</v>
      </c>
      <c r="I10566">
        <f t="shared" si="165"/>
        <v>0</v>
      </c>
      <c r="J10566">
        <v>0.44</v>
      </c>
      <c r="K10566">
        <v>0.377</v>
      </c>
      <c r="N10566">
        <v>-1.74</v>
      </c>
    </row>
    <row r="10567" spans="1:14" hidden="1" x14ac:dyDescent="0.25">
      <c r="A10567" t="s">
        <v>756</v>
      </c>
      <c r="B10567" t="s">
        <v>1143</v>
      </c>
      <c r="C10567">
        <v>0.2462</v>
      </c>
      <c r="D10567">
        <v>633</v>
      </c>
      <c r="E10567">
        <v>0.55189999999999995</v>
      </c>
      <c r="F10567">
        <v>314</v>
      </c>
      <c r="G10567">
        <v>0.30740000000000001</v>
      </c>
      <c r="H10567">
        <v>372</v>
      </c>
      <c r="I10567">
        <f t="shared" si="165"/>
        <v>0</v>
      </c>
      <c r="J10567">
        <v>0.77700000000000002</v>
      </c>
      <c r="K10567">
        <v>0.52300000000000002</v>
      </c>
      <c r="N10567">
        <v>3.49</v>
      </c>
    </row>
    <row r="10568" spans="1:14" hidden="1" x14ac:dyDescent="0.25">
      <c r="A10568" t="s">
        <v>863</v>
      </c>
      <c r="B10568" t="s">
        <v>1143</v>
      </c>
      <c r="C10568">
        <v>0.24579999999999999</v>
      </c>
      <c r="D10568">
        <v>634</v>
      </c>
      <c r="E10568">
        <v>0.32029999999999997</v>
      </c>
      <c r="F10568">
        <v>463</v>
      </c>
      <c r="G10568">
        <v>0.26069999999999999</v>
      </c>
      <c r="H10568">
        <v>544</v>
      </c>
      <c r="I10568">
        <f t="shared" si="165"/>
        <v>0</v>
      </c>
      <c r="J10568">
        <v>0.36599999999999999</v>
      </c>
      <c r="K10568">
        <v>0.25</v>
      </c>
      <c r="N10568">
        <v>-1.48</v>
      </c>
    </row>
    <row r="10569" spans="1:14" hidden="1" x14ac:dyDescent="0.25">
      <c r="A10569" t="s">
        <v>1026</v>
      </c>
      <c r="B10569" t="s">
        <v>1143</v>
      </c>
      <c r="C10569">
        <v>0.24579999999999999</v>
      </c>
      <c r="D10569">
        <v>635</v>
      </c>
      <c r="E10569">
        <v>3.2000000000000002E-3</v>
      </c>
      <c r="F10569">
        <v>969</v>
      </c>
      <c r="G10569">
        <v>0.19719999999999999</v>
      </c>
      <c r="H10569">
        <v>799</v>
      </c>
      <c r="I10569">
        <f t="shared" si="165"/>
        <v>0</v>
      </c>
      <c r="J10569">
        <v>0.93100000000000005</v>
      </c>
      <c r="K10569">
        <v>0.89300000000000002</v>
      </c>
      <c r="N10569">
        <v>-3.44</v>
      </c>
    </row>
    <row r="10570" spans="1:14" hidden="1" x14ac:dyDescent="0.25">
      <c r="A10570" t="s">
        <v>940</v>
      </c>
      <c r="B10570" t="s">
        <v>1143</v>
      </c>
      <c r="C10570">
        <v>0.24560000000000001</v>
      </c>
      <c r="D10570">
        <v>636</v>
      </c>
      <c r="E10570">
        <v>0.37780000000000002</v>
      </c>
      <c r="F10570">
        <v>441</v>
      </c>
      <c r="G10570">
        <v>0.27200000000000002</v>
      </c>
      <c r="H10570">
        <v>499</v>
      </c>
      <c r="I10570">
        <f t="shared" si="165"/>
        <v>0</v>
      </c>
      <c r="J10570">
        <v>0.317</v>
      </c>
      <c r="K10570">
        <v>0.34300000000000003</v>
      </c>
      <c r="N10570">
        <v>-1.49</v>
      </c>
    </row>
    <row r="10571" spans="1:14" hidden="1" x14ac:dyDescent="0.25">
      <c r="A10571" t="s">
        <v>1005</v>
      </c>
      <c r="B10571" t="s">
        <v>1143</v>
      </c>
      <c r="C10571">
        <v>0.2455</v>
      </c>
      <c r="D10571">
        <v>637</v>
      </c>
      <c r="E10571">
        <v>6.7999999999999996E-3</v>
      </c>
      <c r="F10571">
        <v>788</v>
      </c>
      <c r="G10571">
        <v>0.1978</v>
      </c>
      <c r="H10571">
        <v>796</v>
      </c>
      <c r="I10571">
        <f t="shared" si="165"/>
        <v>0</v>
      </c>
      <c r="J10571">
        <v>0.81799999999999995</v>
      </c>
      <c r="K10571">
        <v>0.72199999999999998</v>
      </c>
      <c r="N10571">
        <v>5.38</v>
      </c>
    </row>
    <row r="10572" spans="1:14" hidden="1" x14ac:dyDescent="0.25">
      <c r="A10572" t="s">
        <v>434</v>
      </c>
      <c r="B10572" t="s">
        <v>1143</v>
      </c>
      <c r="C10572">
        <v>0.24529999999999999</v>
      </c>
      <c r="D10572">
        <v>638</v>
      </c>
      <c r="E10572">
        <v>0.55500000000000005</v>
      </c>
      <c r="F10572">
        <v>311</v>
      </c>
      <c r="G10572">
        <v>0.30730000000000002</v>
      </c>
      <c r="H10572">
        <v>373</v>
      </c>
      <c r="I10572">
        <f t="shared" si="165"/>
        <v>0</v>
      </c>
      <c r="J10572">
        <v>0.19400000000000001</v>
      </c>
      <c r="K10572">
        <v>0.158</v>
      </c>
      <c r="N10572">
        <v>-6.66</v>
      </c>
    </row>
    <row r="10573" spans="1:14" hidden="1" x14ac:dyDescent="0.25">
      <c r="A10573" t="s">
        <v>829</v>
      </c>
      <c r="B10573" t="s">
        <v>1143</v>
      </c>
      <c r="C10573">
        <v>0.24529999999999999</v>
      </c>
      <c r="D10573">
        <v>639</v>
      </c>
      <c r="E10573">
        <v>6.1000000000000004E-3</v>
      </c>
      <c r="F10573">
        <v>807</v>
      </c>
      <c r="G10573">
        <v>0.19750000000000001</v>
      </c>
      <c r="H10573">
        <v>798</v>
      </c>
      <c r="I10573">
        <f t="shared" si="165"/>
        <v>0</v>
      </c>
      <c r="J10573">
        <v>0.89800000000000002</v>
      </c>
      <c r="K10573">
        <v>0.84699999999999998</v>
      </c>
      <c r="N10573">
        <v>7.63</v>
      </c>
    </row>
    <row r="10574" spans="1:14" hidden="1" x14ac:dyDescent="0.25">
      <c r="A10574" t="s">
        <v>162</v>
      </c>
      <c r="B10574" t="s">
        <v>1143</v>
      </c>
      <c r="C10574">
        <v>0.245</v>
      </c>
      <c r="D10574">
        <v>640</v>
      </c>
      <c r="E10574">
        <v>0.4869</v>
      </c>
      <c r="F10574">
        <v>357</v>
      </c>
      <c r="G10574">
        <v>0.29339999999999999</v>
      </c>
      <c r="H10574">
        <v>429</v>
      </c>
      <c r="I10574">
        <f t="shared" si="165"/>
        <v>0</v>
      </c>
      <c r="J10574">
        <v>0.52200000000000002</v>
      </c>
      <c r="K10574">
        <v>0.70199999999999996</v>
      </c>
      <c r="N10574">
        <v>-13.13</v>
      </c>
    </row>
    <row r="10575" spans="1:14" hidden="1" x14ac:dyDescent="0.25">
      <c r="A10575" t="s">
        <v>438</v>
      </c>
      <c r="B10575" t="s">
        <v>1143</v>
      </c>
      <c r="C10575">
        <v>0.24479999999999999</v>
      </c>
      <c r="D10575">
        <v>641</v>
      </c>
      <c r="E10575">
        <v>6.7699999999999996E-2</v>
      </c>
      <c r="F10575">
        <v>607</v>
      </c>
      <c r="G10575">
        <v>0.2094</v>
      </c>
      <c r="H10575">
        <v>738</v>
      </c>
      <c r="I10575">
        <f t="shared" si="165"/>
        <v>0</v>
      </c>
      <c r="J10575">
        <v>0.56599999999999995</v>
      </c>
      <c r="K10575">
        <v>0.69799999999999995</v>
      </c>
      <c r="N10575">
        <v>-4.9000000000000004</v>
      </c>
    </row>
    <row r="10576" spans="1:14" hidden="1" x14ac:dyDescent="0.25">
      <c r="A10576" t="s">
        <v>373</v>
      </c>
      <c r="B10576" t="s">
        <v>1143</v>
      </c>
      <c r="C10576">
        <v>0.24479999999999999</v>
      </c>
      <c r="D10576">
        <v>642</v>
      </c>
      <c r="E10576">
        <v>0.11119999999999999</v>
      </c>
      <c r="F10576">
        <v>567</v>
      </c>
      <c r="G10576">
        <v>0.21809999999999999</v>
      </c>
      <c r="H10576">
        <v>703</v>
      </c>
      <c r="I10576">
        <f t="shared" si="165"/>
        <v>0</v>
      </c>
      <c r="J10576">
        <v>0.58799999999999997</v>
      </c>
      <c r="K10576">
        <v>0.43099999999999999</v>
      </c>
      <c r="N10576">
        <v>-1.39</v>
      </c>
    </row>
    <row r="10577" spans="1:14" hidden="1" x14ac:dyDescent="0.25">
      <c r="A10577" t="s">
        <v>946</v>
      </c>
      <c r="B10577" t="s">
        <v>1143</v>
      </c>
      <c r="C10577">
        <v>0.2447</v>
      </c>
      <c r="D10577">
        <v>643</v>
      </c>
      <c r="E10577">
        <v>4.4299999999999999E-2</v>
      </c>
      <c r="F10577">
        <v>633</v>
      </c>
      <c r="G10577">
        <v>0.2046</v>
      </c>
      <c r="H10577">
        <v>760</v>
      </c>
      <c r="I10577">
        <f t="shared" si="165"/>
        <v>0</v>
      </c>
      <c r="J10577">
        <v>0.77100000000000002</v>
      </c>
      <c r="K10577">
        <v>0.55100000000000005</v>
      </c>
      <c r="N10577">
        <v>-8.27</v>
      </c>
    </row>
    <row r="10578" spans="1:14" hidden="1" x14ac:dyDescent="0.25">
      <c r="A10578" t="s">
        <v>650</v>
      </c>
      <c r="B10578" t="s">
        <v>1143</v>
      </c>
      <c r="C10578">
        <v>0.24460000000000001</v>
      </c>
      <c r="D10578">
        <v>644</v>
      </c>
      <c r="E10578">
        <v>0.48459999999999998</v>
      </c>
      <c r="F10578">
        <v>360</v>
      </c>
      <c r="G10578">
        <v>0.29260000000000003</v>
      </c>
      <c r="H10578">
        <v>433</v>
      </c>
      <c r="I10578">
        <f t="shared" si="165"/>
        <v>0</v>
      </c>
      <c r="J10578">
        <v>0.186</v>
      </c>
      <c r="K10578">
        <v>0.183</v>
      </c>
      <c r="N10578">
        <v>2.5299999999999998</v>
      </c>
    </row>
    <row r="10579" spans="1:14" hidden="1" x14ac:dyDescent="0.25">
      <c r="A10579" t="s">
        <v>244</v>
      </c>
      <c r="B10579" t="s">
        <v>1143</v>
      </c>
      <c r="C10579">
        <v>0.24429999999999999</v>
      </c>
      <c r="D10579">
        <v>645</v>
      </c>
      <c r="E10579">
        <v>0.49780000000000002</v>
      </c>
      <c r="F10579">
        <v>350</v>
      </c>
      <c r="G10579">
        <v>0.29499999999999998</v>
      </c>
      <c r="H10579">
        <v>420</v>
      </c>
      <c r="I10579">
        <f t="shared" si="165"/>
        <v>0</v>
      </c>
      <c r="J10579">
        <v>0.50600000000000001</v>
      </c>
      <c r="K10579">
        <v>0.68600000000000005</v>
      </c>
      <c r="N10579">
        <v>-6.13</v>
      </c>
    </row>
    <row r="10580" spans="1:14" hidden="1" x14ac:dyDescent="0.25">
      <c r="A10580" t="s">
        <v>695</v>
      </c>
      <c r="B10580" t="s">
        <v>1143</v>
      </c>
      <c r="C10580">
        <v>0.24410000000000001</v>
      </c>
      <c r="D10580">
        <v>646</v>
      </c>
      <c r="E10580">
        <v>0.55759999999999998</v>
      </c>
      <c r="F10580">
        <v>308</v>
      </c>
      <c r="G10580">
        <v>0.30680000000000002</v>
      </c>
      <c r="H10580">
        <v>374</v>
      </c>
      <c r="I10580">
        <f t="shared" si="165"/>
        <v>0</v>
      </c>
      <c r="J10580">
        <v>0.63200000000000001</v>
      </c>
      <c r="K10580">
        <v>0.14699999999999999</v>
      </c>
      <c r="N10580">
        <v>-1.53</v>
      </c>
    </row>
    <row r="10581" spans="1:14" hidden="1" x14ac:dyDescent="0.25">
      <c r="A10581" t="s">
        <v>1021</v>
      </c>
      <c r="B10581" t="s">
        <v>1143</v>
      </c>
      <c r="C10581">
        <v>0.24399999999999999</v>
      </c>
      <c r="D10581">
        <v>647</v>
      </c>
      <c r="E10581">
        <v>1.37E-2</v>
      </c>
      <c r="F10581">
        <v>714</v>
      </c>
      <c r="G10581">
        <v>0.19800000000000001</v>
      </c>
      <c r="H10581">
        <v>791</v>
      </c>
      <c r="I10581">
        <f t="shared" si="165"/>
        <v>0</v>
      </c>
      <c r="J10581">
        <v>0.47499999999999998</v>
      </c>
      <c r="K10581">
        <v>0.746</v>
      </c>
      <c r="N10581">
        <v>0</v>
      </c>
    </row>
    <row r="10582" spans="1:14" hidden="1" x14ac:dyDescent="0.25">
      <c r="A10582" t="s">
        <v>661</v>
      </c>
      <c r="B10582" t="s">
        <v>1143</v>
      </c>
      <c r="C10582">
        <v>0.24399999999999999</v>
      </c>
      <c r="D10582">
        <v>648</v>
      </c>
      <c r="E10582">
        <v>3.0999999999999999E-3</v>
      </c>
      <c r="F10582">
        <v>975</v>
      </c>
      <c r="G10582">
        <v>0.19589999999999999</v>
      </c>
      <c r="H10582">
        <v>806</v>
      </c>
      <c r="I10582">
        <f t="shared" si="165"/>
        <v>0</v>
      </c>
      <c r="J10582">
        <v>0.94699999999999995</v>
      </c>
      <c r="K10582">
        <v>0.83699999999999997</v>
      </c>
      <c r="N10582">
        <v>-11.93</v>
      </c>
    </row>
    <row r="10583" spans="1:14" hidden="1" x14ac:dyDescent="0.25">
      <c r="A10583" t="s">
        <v>715</v>
      </c>
      <c r="B10583" t="s">
        <v>1143</v>
      </c>
      <c r="C10583">
        <v>0.24399999999999999</v>
      </c>
      <c r="D10583">
        <v>649</v>
      </c>
      <c r="E10583">
        <v>0.1295</v>
      </c>
      <c r="F10583">
        <v>554</v>
      </c>
      <c r="G10583">
        <v>0.22109999999999999</v>
      </c>
      <c r="H10583">
        <v>690</v>
      </c>
      <c r="I10583">
        <f t="shared" si="165"/>
        <v>0</v>
      </c>
      <c r="J10583">
        <v>0.68799999999999994</v>
      </c>
      <c r="K10583">
        <v>0.748</v>
      </c>
      <c r="N10583">
        <v>7.52</v>
      </c>
    </row>
    <row r="10584" spans="1:14" hidden="1" x14ac:dyDescent="0.25">
      <c r="A10584" t="s">
        <v>237</v>
      </c>
      <c r="B10584" t="s">
        <v>1143</v>
      </c>
      <c r="C10584">
        <v>0.24390000000000001</v>
      </c>
      <c r="D10584">
        <v>650</v>
      </c>
      <c r="E10584">
        <v>0.125</v>
      </c>
      <c r="F10584">
        <v>555</v>
      </c>
      <c r="G10584">
        <v>0.22009999999999999</v>
      </c>
      <c r="H10584">
        <v>694</v>
      </c>
      <c r="I10584">
        <f t="shared" si="165"/>
        <v>0</v>
      </c>
      <c r="J10584">
        <v>0.89900000000000002</v>
      </c>
      <c r="K10584">
        <v>0.67700000000000005</v>
      </c>
      <c r="N10584">
        <v>6.17</v>
      </c>
    </row>
    <row r="10585" spans="1:14" hidden="1" x14ac:dyDescent="0.25">
      <c r="A10585" t="s">
        <v>956</v>
      </c>
      <c r="B10585" t="s">
        <v>1143</v>
      </c>
      <c r="C10585">
        <v>0.24360000000000001</v>
      </c>
      <c r="D10585">
        <v>651</v>
      </c>
      <c r="E10585">
        <v>3.3999999999999998E-3</v>
      </c>
      <c r="F10585">
        <v>940</v>
      </c>
      <c r="G10585">
        <v>0.1956</v>
      </c>
      <c r="H10585">
        <v>807</v>
      </c>
      <c r="I10585">
        <f t="shared" si="165"/>
        <v>0</v>
      </c>
      <c r="J10585">
        <v>0.872</v>
      </c>
      <c r="K10585">
        <v>0.89200000000000002</v>
      </c>
      <c r="N10585">
        <v>5.32</v>
      </c>
    </row>
    <row r="10586" spans="1:14" hidden="1" x14ac:dyDescent="0.25">
      <c r="A10586" t="s">
        <v>1022</v>
      </c>
      <c r="B10586" t="s">
        <v>1143</v>
      </c>
      <c r="C10586">
        <v>0.24340000000000001</v>
      </c>
      <c r="D10586">
        <v>652</v>
      </c>
      <c r="E10586">
        <v>0.46389999999999998</v>
      </c>
      <c r="F10586">
        <v>376</v>
      </c>
      <c r="G10586">
        <v>0.28749999999999998</v>
      </c>
      <c r="H10586">
        <v>448</v>
      </c>
      <c r="I10586">
        <f t="shared" si="165"/>
        <v>0</v>
      </c>
      <c r="J10586">
        <v>0.40899999999999997</v>
      </c>
      <c r="K10586">
        <v>0.28599999999999998</v>
      </c>
      <c r="N10586">
        <v>0.4</v>
      </c>
    </row>
    <row r="10587" spans="1:14" hidden="1" x14ac:dyDescent="0.25">
      <c r="A10587" t="s">
        <v>971</v>
      </c>
      <c r="B10587" t="s">
        <v>1143</v>
      </c>
      <c r="C10587">
        <v>0.24340000000000001</v>
      </c>
      <c r="D10587">
        <v>653</v>
      </c>
      <c r="E10587">
        <v>0.63890000000000002</v>
      </c>
      <c r="F10587">
        <v>235</v>
      </c>
      <c r="G10587">
        <v>0.32250000000000001</v>
      </c>
      <c r="H10587">
        <v>325</v>
      </c>
      <c r="I10587">
        <f t="shared" si="165"/>
        <v>0</v>
      </c>
      <c r="J10587">
        <v>0.499</v>
      </c>
      <c r="K10587">
        <v>0.214</v>
      </c>
      <c r="N10587">
        <v>5.14</v>
      </c>
    </row>
    <row r="10588" spans="1:14" hidden="1" x14ac:dyDescent="0.25">
      <c r="A10588" t="s">
        <v>922</v>
      </c>
      <c r="B10588" t="s">
        <v>1143</v>
      </c>
      <c r="C10588">
        <v>0.2432</v>
      </c>
      <c r="D10588">
        <v>654</v>
      </c>
      <c r="E10588">
        <v>3.1600000000000003E-2</v>
      </c>
      <c r="F10588">
        <v>654</v>
      </c>
      <c r="G10588">
        <v>0.2009</v>
      </c>
      <c r="H10588">
        <v>784</v>
      </c>
      <c r="I10588">
        <f t="shared" si="165"/>
        <v>0</v>
      </c>
      <c r="J10588">
        <v>0.92500000000000004</v>
      </c>
      <c r="K10588">
        <v>0.75600000000000001</v>
      </c>
      <c r="N10588">
        <v>4.74</v>
      </c>
    </row>
    <row r="10589" spans="1:14" hidden="1" x14ac:dyDescent="0.25">
      <c r="A10589" t="s">
        <v>741</v>
      </c>
      <c r="B10589" t="s">
        <v>1143</v>
      </c>
      <c r="C10589">
        <v>0.2429</v>
      </c>
      <c r="D10589">
        <v>655</v>
      </c>
      <c r="E10589">
        <v>0.52639999999999998</v>
      </c>
      <c r="F10589">
        <v>337</v>
      </c>
      <c r="G10589">
        <v>0.29959999999999998</v>
      </c>
      <c r="H10589">
        <v>403</v>
      </c>
      <c r="I10589">
        <f t="shared" si="165"/>
        <v>0</v>
      </c>
      <c r="J10589">
        <v>0.185</v>
      </c>
      <c r="K10589">
        <v>0.35</v>
      </c>
      <c r="N10589">
        <v>16.010000000000002</v>
      </c>
    </row>
    <row r="10590" spans="1:14" hidden="1" x14ac:dyDescent="0.25">
      <c r="A10590" t="s">
        <v>721</v>
      </c>
      <c r="B10590" t="s">
        <v>1143</v>
      </c>
      <c r="C10590">
        <v>0.2427</v>
      </c>
      <c r="D10590">
        <v>656</v>
      </c>
      <c r="E10590">
        <v>0.55730000000000002</v>
      </c>
      <c r="F10590">
        <v>309</v>
      </c>
      <c r="G10590">
        <v>0.30559999999999998</v>
      </c>
      <c r="H10590">
        <v>381</v>
      </c>
      <c r="I10590">
        <f t="shared" si="165"/>
        <v>0</v>
      </c>
      <c r="J10590">
        <v>0.31900000000000001</v>
      </c>
      <c r="K10590">
        <v>0.34699999999999998</v>
      </c>
      <c r="N10590">
        <v>0.9</v>
      </c>
    </row>
    <row r="10591" spans="1:14" hidden="1" x14ac:dyDescent="0.25">
      <c r="A10591" t="s">
        <v>1088</v>
      </c>
      <c r="B10591" t="s">
        <v>1143</v>
      </c>
      <c r="C10591">
        <v>0.2424</v>
      </c>
      <c r="D10591">
        <v>657</v>
      </c>
      <c r="E10591">
        <v>1.0500000000000001E-2</v>
      </c>
      <c r="F10591">
        <v>736</v>
      </c>
      <c r="G10591">
        <v>0.19600000000000001</v>
      </c>
      <c r="H10591">
        <v>805</v>
      </c>
      <c r="I10591">
        <f t="shared" si="165"/>
        <v>0</v>
      </c>
      <c r="J10591">
        <v>0.57199999999999995</v>
      </c>
      <c r="K10591">
        <v>0.47699999999999998</v>
      </c>
      <c r="N10591">
        <v>2.0099999999999998</v>
      </c>
    </row>
    <row r="10592" spans="1:14" hidden="1" x14ac:dyDescent="0.25">
      <c r="A10592" t="s">
        <v>924</v>
      </c>
      <c r="B10592" t="s">
        <v>1143</v>
      </c>
      <c r="C10592">
        <v>0.24210000000000001</v>
      </c>
      <c r="D10592">
        <v>658</v>
      </c>
      <c r="E10592">
        <v>0.36420000000000002</v>
      </c>
      <c r="F10592">
        <v>448</v>
      </c>
      <c r="G10592">
        <v>0.26650000000000001</v>
      </c>
      <c r="H10592">
        <v>522</v>
      </c>
      <c r="I10592">
        <f t="shared" si="165"/>
        <v>0</v>
      </c>
      <c r="J10592">
        <v>0.76800000000000002</v>
      </c>
      <c r="K10592">
        <v>0.63100000000000001</v>
      </c>
      <c r="N10592">
        <v>2.12</v>
      </c>
    </row>
    <row r="10593" spans="1:14" hidden="1" x14ac:dyDescent="0.25">
      <c r="A10593" t="s">
        <v>193</v>
      </c>
      <c r="B10593" t="s">
        <v>1143</v>
      </c>
      <c r="C10593">
        <v>0.24199999999999999</v>
      </c>
      <c r="D10593">
        <v>659</v>
      </c>
      <c r="E10593">
        <v>0.6321</v>
      </c>
      <c r="F10593">
        <v>241</v>
      </c>
      <c r="G10593">
        <v>0.32</v>
      </c>
      <c r="H10593">
        <v>341</v>
      </c>
      <c r="I10593">
        <f t="shared" si="165"/>
        <v>0</v>
      </c>
      <c r="J10593">
        <v>0.122</v>
      </c>
      <c r="K10593">
        <v>6.9000000000000006E-2</v>
      </c>
      <c r="N10593">
        <v>-2.27</v>
      </c>
    </row>
    <row r="10594" spans="1:14" hidden="1" x14ac:dyDescent="0.25">
      <c r="A10594" t="s">
        <v>390</v>
      </c>
      <c r="B10594" t="s">
        <v>1143</v>
      </c>
      <c r="C10594">
        <v>0.24179999999999999</v>
      </c>
      <c r="D10594">
        <v>660</v>
      </c>
      <c r="E10594">
        <v>3.0999999999999999E-3</v>
      </c>
      <c r="F10594">
        <v>978</v>
      </c>
      <c r="G10594">
        <v>0.19409999999999999</v>
      </c>
      <c r="H10594">
        <v>817</v>
      </c>
      <c r="I10594">
        <f t="shared" si="165"/>
        <v>0</v>
      </c>
      <c r="J10594">
        <v>0.97</v>
      </c>
      <c r="K10594">
        <v>0.87</v>
      </c>
      <c r="L10594" t="s">
        <v>111</v>
      </c>
      <c r="N10594">
        <v>-9.49</v>
      </c>
    </row>
    <row r="10595" spans="1:14" hidden="1" x14ac:dyDescent="0.25">
      <c r="A10595" t="s">
        <v>725</v>
      </c>
      <c r="B10595" t="s">
        <v>1143</v>
      </c>
      <c r="C10595">
        <v>0.24179999999999999</v>
      </c>
      <c r="D10595">
        <v>661</v>
      </c>
      <c r="E10595">
        <v>4.4999999999999997E-3</v>
      </c>
      <c r="F10595">
        <v>835</v>
      </c>
      <c r="G10595">
        <v>0.19439999999999999</v>
      </c>
      <c r="H10595">
        <v>813</v>
      </c>
      <c r="I10595">
        <f t="shared" si="165"/>
        <v>0</v>
      </c>
      <c r="J10595">
        <v>0.495</v>
      </c>
      <c r="K10595">
        <v>0.49</v>
      </c>
      <c r="N10595">
        <v>13.43</v>
      </c>
    </row>
    <row r="10596" spans="1:14" hidden="1" x14ac:dyDescent="0.25">
      <c r="A10596" t="s">
        <v>582</v>
      </c>
      <c r="B10596" t="s">
        <v>1143</v>
      </c>
      <c r="C10596">
        <v>0.24179999999999999</v>
      </c>
      <c r="D10596">
        <v>662</v>
      </c>
      <c r="E10596">
        <v>0.4556</v>
      </c>
      <c r="F10596">
        <v>384</v>
      </c>
      <c r="G10596">
        <v>0.28449999999999998</v>
      </c>
      <c r="H10596">
        <v>457</v>
      </c>
      <c r="I10596">
        <f t="shared" si="165"/>
        <v>0</v>
      </c>
      <c r="J10596">
        <v>0.34300000000000003</v>
      </c>
      <c r="K10596">
        <v>0.41399999999999998</v>
      </c>
      <c r="N10596">
        <v>3.7</v>
      </c>
    </row>
    <row r="10597" spans="1:14" hidden="1" x14ac:dyDescent="0.25">
      <c r="A10597" t="s">
        <v>265</v>
      </c>
      <c r="B10597" t="s">
        <v>1143</v>
      </c>
      <c r="C10597">
        <v>0.24160000000000001</v>
      </c>
      <c r="D10597">
        <v>663</v>
      </c>
      <c r="E10597">
        <v>9.5999999999999992E-3</v>
      </c>
      <c r="F10597">
        <v>743</v>
      </c>
      <c r="G10597">
        <v>0.19520000000000001</v>
      </c>
      <c r="H10597">
        <v>808</v>
      </c>
      <c r="I10597">
        <f t="shared" si="165"/>
        <v>0</v>
      </c>
      <c r="J10597">
        <v>0.92900000000000005</v>
      </c>
      <c r="K10597">
        <v>0.88700000000000001</v>
      </c>
      <c r="N10597">
        <v>6.81</v>
      </c>
    </row>
    <row r="10598" spans="1:14" hidden="1" x14ac:dyDescent="0.25">
      <c r="A10598" t="s">
        <v>1041</v>
      </c>
      <c r="B10598" t="s">
        <v>1143</v>
      </c>
      <c r="C10598">
        <v>0.24160000000000001</v>
      </c>
      <c r="D10598">
        <v>664</v>
      </c>
      <c r="E10598">
        <v>0.59619999999999995</v>
      </c>
      <c r="F10598">
        <v>274</v>
      </c>
      <c r="G10598">
        <v>0.3125</v>
      </c>
      <c r="H10598">
        <v>361</v>
      </c>
      <c r="I10598">
        <f t="shared" si="165"/>
        <v>0</v>
      </c>
      <c r="J10598">
        <v>0.47899999999999998</v>
      </c>
      <c r="K10598">
        <v>0.32700000000000001</v>
      </c>
      <c r="N10598">
        <v>-2.12</v>
      </c>
    </row>
    <row r="10599" spans="1:14" hidden="1" x14ac:dyDescent="0.25">
      <c r="A10599" t="s">
        <v>536</v>
      </c>
      <c r="B10599" t="s">
        <v>1143</v>
      </c>
      <c r="C10599">
        <v>0.24149999999999999</v>
      </c>
      <c r="D10599">
        <v>665</v>
      </c>
      <c r="E10599">
        <v>0.48430000000000001</v>
      </c>
      <c r="F10599">
        <v>361</v>
      </c>
      <c r="G10599">
        <v>0.28999999999999998</v>
      </c>
      <c r="H10599">
        <v>439</v>
      </c>
      <c r="I10599">
        <f t="shared" si="165"/>
        <v>0</v>
      </c>
      <c r="J10599">
        <v>0.43</v>
      </c>
      <c r="K10599">
        <v>0.29099999999999998</v>
      </c>
      <c r="N10599">
        <v>-4.95</v>
      </c>
    </row>
    <row r="10600" spans="1:14" hidden="1" x14ac:dyDescent="0.25">
      <c r="A10600" t="s">
        <v>786</v>
      </c>
      <c r="B10600" t="s">
        <v>1143</v>
      </c>
      <c r="C10600">
        <v>0.2414</v>
      </c>
      <c r="D10600">
        <v>666</v>
      </c>
      <c r="E10600">
        <v>6.4999999999999997E-3</v>
      </c>
      <c r="F10600">
        <v>797</v>
      </c>
      <c r="G10600">
        <v>0.19450000000000001</v>
      </c>
      <c r="H10600">
        <v>812</v>
      </c>
      <c r="I10600">
        <f t="shared" si="165"/>
        <v>0</v>
      </c>
      <c r="J10600">
        <v>0.80300000000000005</v>
      </c>
      <c r="K10600">
        <v>0.60799999999999998</v>
      </c>
      <c r="N10600">
        <v>-8.3000000000000007</v>
      </c>
    </row>
    <row r="10601" spans="1:14" hidden="1" x14ac:dyDescent="0.25">
      <c r="A10601" t="s">
        <v>607</v>
      </c>
      <c r="B10601" t="s">
        <v>1143</v>
      </c>
      <c r="C10601">
        <v>0.2414</v>
      </c>
      <c r="D10601">
        <v>667</v>
      </c>
      <c r="E10601">
        <v>0.64329999999999998</v>
      </c>
      <c r="F10601">
        <v>231</v>
      </c>
      <c r="G10601">
        <v>0.32179999999999997</v>
      </c>
      <c r="H10601">
        <v>330</v>
      </c>
      <c r="I10601">
        <f t="shared" si="165"/>
        <v>0</v>
      </c>
      <c r="J10601">
        <v>0.17899999999999999</v>
      </c>
      <c r="K10601">
        <v>0.11600000000000001</v>
      </c>
      <c r="N10601">
        <v>11.99</v>
      </c>
    </row>
    <row r="10602" spans="1:14" hidden="1" x14ac:dyDescent="0.25">
      <c r="A10602" t="s">
        <v>853</v>
      </c>
      <c r="B10602" t="s">
        <v>1143</v>
      </c>
      <c r="C10602">
        <v>0.2414</v>
      </c>
      <c r="D10602">
        <v>668</v>
      </c>
      <c r="E10602">
        <v>0.44040000000000001</v>
      </c>
      <c r="F10602">
        <v>395</v>
      </c>
      <c r="G10602">
        <v>0.28120000000000001</v>
      </c>
      <c r="H10602">
        <v>472</v>
      </c>
      <c r="I10602">
        <f t="shared" si="165"/>
        <v>0</v>
      </c>
      <c r="J10602">
        <v>0.42599999999999999</v>
      </c>
      <c r="K10602">
        <v>0.32300000000000001</v>
      </c>
      <c r="N10602">
        <v>1.68</v>
      </c>
    </row>
    <row r="10603" spans="1:14" hidden="1" x14ac:dyDescent="0.25">
      <c r="A10603" t="s">
        <v>458</v>
      </c>
      <c r="B10603" t="s">
        <v>1143</v>
      </c>
      <c r="C10603">
        <v>0.24129999999999999</v>
      </c>
      <c r="D10603">
        <v>669</v>
      </c>
      <c r="E10603">
        <v>0.4834</v>
      </c>
      <c r="F10603">
        <v>362</v>
      </c>
      <c r="G10603">
        <v>0.28970000000000001</v>
      </c>
      <c r="H10603">
        <v>441</v>
      </c>
      <c r="I10603">
        <f t="shared" si="165"/>
        <v>0</v>
      </c>
      <c r="J10603">
        <v>0.24199999999999999</v>
      </c>
      <c r="K10603">
        <v>0.371</v>
      </c>
      <c r="N10603">
        <v>3.74</v>
      </c>
    </row>
    <row r="10604" spans="1:14" hidden="1" x14ac:dyDescent="0.25">
      <c r="A10604" t="s">
        <v>310</v>
      </c>
      <c r="B10604" t="s">
        <v>1143</v>
      </c>
      <c r="C10604">
        <v>0.2412</v>
      </c>
      <c r="D10604">
        <v>670</v>
      </c>
      <c r="E10604">
        <v>3.5999999999999999E-3</v>
      </c>
      <c r="F10604">
        <v>903</v>
      </c>
      <c r="G10604">
        <v>0.19370000000000001</v>
      </c>
      <c r="H10604">
        <v>820</v>
      </c>
      <c r="I10604">
        <f t="shared" si="165"/>
        <v>0</v>
      </c>
      <c r="J10604">
        <v>0.316</v>
      </c>
      <c r="K10604">
        <v>0.91700000000000004</v>
      </c>
      <c r="N10604">
        <v>-7.59</v>
      </c>
    </row>
    <row r="10605" spans="1:14" hidden="1" x14ac:dyDescent="0.25">
      <c r="A10605" t="s">
        <v>472</v>
      </c>
      <c r="B10605" t="s">
        <v>1143</v>
      </c>
      <c r="C10605">
        <v>0.2412</v>
      </c>
      <c r="D10605">
        <v>671</v>
      </c>
      <c r="E10605">
        <v>0.1583</v>
      </c>
      <c r="F10605">
        <v>537</v>
      </c>
      <c r="G10605">
        <v>0.22459999999999999</v>
      </c>
      <c r="H10605">
        <v>679</v>
      </c>
      <c r="I10605">
        <f t="shared" si="165"/>
        <v>0</v>
      </c>
      <c r="J10605">
        <v>0.65700000000000003</v>
      </c>
      <c r="K10605">
        <v>0.32500000000000001</v>
      </c>
      <c r="N10605">
        <v>8.1999999999999993</v>
      </c>
    </row>
    <row r="10606" spans="1:14" hidden="1" x14ac:dyDescent="0.25">
      <c r="A10606" t="s">
        <v>1065</v>
      </c>
      <c r="B10606" t="s">
        <v>1143</v>
      </c>
      <c r="C10606">
        <v>0.24110000000000001</v>
      </c>
      <c r="D10606">
        <v>672</v>
      </c>
      <c r="E10606">
        <v>1.9599999999999999E-2</v>
      </c>
      <c r="F10606">
        <v>683</v>
      </c>
      <c r="G10606">
        <v>0.1968</v>
      </c>
      <c r="H10606">
        <v>801</v>
      </c>
      <c r="I10606">
        <f t="shared" si="165"/>
        <v>0</v>
      </c>
      <c r="J10606">
        <v>0.70899999999999996</v>
      </c>
      <c r="K10606">
        <v>0.79</v>
      </c>
      <c r="N10606">
        <v>0.83</v>
      </c>
    </row>
    <row r="10607" spans="1:14" hidden="1" x14ac:dyDescent="0.25">
      <c r="A10607" t="s">
        <v>421</v>
      </c>
      <c r="B10607" t="s">
        <v>1143</v>
      </c>
      <c r="C10607">
        <v>0.24060000000000001</v>
      </c>
      <c r="D10607">
        <v>673</v>
      </c>
      <c r="E10607">
        <v>8.0000000000000002E-3</v>
      </c>
      <c r="F10607">
        <v>765</v>
      </c>
      <c r="G10607">
        <v>0.19409999999999999</v>
      </c>
      <c r="H10607">
        <v>818</v>
      </c>
      <c r="I10607">
        <f t="shared" si="165"/>
        <v>0</v>
      </c>
      <c r="J10607">
        <v>0.77900000000000003</v>
      </c>
      <c r="K10607">
        <v>0.71399999999999997</v>
      </c>
      <c r="N10607">
        <v>-8.25</v>
      </c>
    </row>
    <row r="10608" spans="1:14" hidden="1" x14ac:dyDescent="0.25">
      <c r="A10608" t="s">
        <v>1001</v>
      </c>
      <c r="B10608" t="s">
        <v>1143</v>
      </c>
      <c r="C10608">
        <v>0.2402</v>
      </c>
      <c r="D10608">
        <v>674</v>
      </c>
      <c r="E10608">
        <v>2.41E-2</v>
      </c>
      <c r="F10608">
        <v>668</v>
      </c>
      <c r="G10608">
        <v>0.19700000000000001</v>
      </c>
      <c r="H10608">
        <v>800</v>
      </c>
      <c r="I10608">
        <f t="shared" si="165"/>
        <v>0</v>
      </c>
      <c r="J10608">
        <v>0.68</v>
      </c>
      <c r="K10608">
        <v>0.50700000000000001</v>
      </c>
      <c r="N10608">
        <v>-0.04</v>
      </c>
    </row>
    <row r="10609" spans="1:14" hidden="1" x14ac:dyDescent="0.25">
      <c r="A10609" t="s">
        <v>980</v>
      </c>
      <c r="B10609" t="s">
        <v>1143</v>
      </c>
      <c r="C10609">
        <v>0.2402</v>
      </c>
      <c r="D10609">
        <v>675</v>
      </c>
      <c r="E10609">
        <v>0.14280000000000001</v>
      </c>
      <c r="F10609">
        <v>548</v>
      </c>
      <c r="G10609">
        <v>0.22070000000000001</v>
      </c>
      <c r="H10609">
        <v>692</v>
      </c>
      <c r="I10609">
        <f t="shared" si="165"/>
        <v>0</v>
      </c>
      <c r="J10609">
        <v>0.59799999999999998</v>
      </c>
      <c r="K10609">
        <v>0.54600000000000004</v>
      </c>
      <c r="N10609">
        <v>7.16</v>
      </c>
    </row>
    <row r="10610" spans="1:14" hidden="1" x14ac:dyDescent="0.25">
      <c r="A10610" t="s">
        <v>671</v>
      </c>
      <c r="B10610" t="s">
        <v>1143</v>
      </c>
      <c r="C10610">
        <v>0.23960000000000001</v>
      </c>
      <c r="D10610">
        <v>676</v>
      </c>
      <c r="E10610">
        <v>1.01E-2</v>
      </c>
      <c r="F10610">
        <v>739</v>
      </c>
      <c r="G10610">
        <v>0.19370000000000001</v>
      </c>
      <c r="H10610">
        <v>819</v>
      </c>
      <c r="I10610">
        <f t="shared" si="165"/>
        <v>0</v>
      </c>
      <c r="J10610">
        <v>0.70699999999999996</v>
      </c>
      <c r="K10610">
        <v>0.92800000000000005</v>
      </c>
      <c r="N10610">
        <v>1.08</v>
      </c>
    </row>
    <row r="10611" spans="1:14" hidden="1" x14ac:dyDescent="0.25">
      <c r="A10611" t="s">
        <v>827</v>
      </c>
      <c r="B10611" t="s">
        <v>1143</v>
      </c>
      <c r="C10611">
        <v>0.23949999999999999</v>
      </c>
      <c r="D10611">
        <v>677</v>
      </c>
      <c r="E10611">
        <v>0.64410000000000001</v>
      </c>
      <c r="F10611">
        <v>230</v>
      </c>
      <c r="G10611">
        <v>0.32050000000000001</v>
      </c>
      <c r="H10611">
        <v>338</v>
      </c>
      <c r="I10611">
        <f t="shared" si="165"/>
        <v>0</v>
      </c>
      <c r="J10611">
        <v>0.23200000000000001</v>
      </c>
      <c r="K10611">
        <v>0.127</v>
      </c>
      <c r="N10611">
        <v>-0.72</v>
      </c>
    </row>
    <row r="10612" spans="1:14" hidden="1" x14ac:dyDescent="0.25">
      <c r="A10612" t="s">
        <v>239</v>
      </c>
      <c r="B10612" t="s">
        <v>1143</v>
      </c>
      <c r="C10612">
        <v>0.23949999999999999</v>
      </c>
      <c r="D10612">
        <v>678</v>
      </c>
      <c r="E10612">
        <v>2.3099999999999999E-2</v>
      </c>
      <c r="F10612">
        <v>671</v>
      </c>
      <c r="G10612">
        <v>0.1963</v>
      </c>
      <c r="H10612">
        <v>803</v>
      </c>
      <c r="I10612">
        <f t="shared" si="165"/>
        <v>0</v>
      </c>
      <c r="J10612">
        <v>0.56399999999999995</v>
      </c>
      <c r="K10612">
        <v>0.65400000000000003</v>
      </c>
      <c r="N10612">
        <v>-27.02</v>
      </c>
    </row>
    <row r="10613" spans="1:14" hidden="1" x14ac:dyDescent="0.25">
      <c r="A10613" t="s">
        <v>796</v>
      </c>
      <c r="B10613" t="s">
        <v>1143</v>
      </c>
      <c r="C10613">
        <v>0.2394</v>
      </c>
      <c r="D10613">
        <v>679</v>
      </c>
      <c r="E10613">
        <v>0.59919999999999995</v>
      </c>
      <c r="F10613">
        <v>270</v>
      </c>
      <c r="G10613">
        <v>0.31140000000000001</v>
      </c>
      <c r="H10613">
        <v>365</v>
      </c>
      <c r="I10613">
        <f t="shared" si="165"/>
        <v>0</v>
      </c>
      <c r="J10613">
        <v>0.25900000000000001</v>
      </c>
      <c r="K10613">
        <v>0.23300000000000001</v>
      </c>
      <c r="N10613">
        <v>7.59</v>
      </c>
    </row>
    <row r="10614" spans="1:14" hidden="1" x14ac:dyDescent="0.25">
      <c r="A10614" t="s">
        <v>852</v>
      </c>
      <c r="B10614" t="s">
        <v>1143</v>
      </c>
      <c r="C10614">
        <v>0.23930000000000001</v>
      </c>
      <c r="D10614">
        <v>680</v>
      </c>
      <c r="E10614">
        <v>0.67810000000000004</v>
      </c>
      <c r="F10614">
        <v>189</v>
      </c>
      <c r="G10614">
        <v>0.3271</v>
      </c>
      <c r="H10614">
        <v>306</v>
      </c>
      <c r="I10614">
        <f t="shared" si="165"/>
        <v>0</v>
      </c>
      <c r="J10614">
        <v>0.26</v>
      </c>
      <c r="K10614">
        <v>0.112</v>
      </c>
      <c r="N10614">
        <v>0.68</v>
      </c>
    </row>
    <row r="10615" spans="1:14" hidden="1" x14ac:dyDescent="0.25">
      <c r="A10615" t="s">
        <v>866</v>
      </c>
      <c r="B10615" t="s">
        <v>1143</v>
      </c>
      <c r="C10615">
        <v>0.2389</v>
      </c>
      <c r="D10615">
        <v>681</v>
      </c>
      <c r="E10615">
        <v>3.3999999999999998E-3</v>
      </c>
      <c r="F10615">
        <v>936</v>
      </c>
      <c r="G10615">
        <v>0.1918</v>
      </c>
      <c r="H10615">
        <v>825</v>
      </c>
      <c r="I10615">
        <f t="shared" si="165"/>
        <v>0</v>
      </c>
      <c r="J10615">
        <v>0.64</v>
      </c>
      <c r="K10615">
        <v>0.88200000000000001</v>
      </c>
      <c r="N10615">
        <v>-1.69</v>
      </c>
    </row>
    <row r="10616" spans="1:14" hidden="1" x14ac:dyDescent="0.25">
      <c r="A10616" t="s">
        <v>710</v>
      </c>
      <c r="B10616" t="s">
        <v>1143</v>
      </c>
      <c r="C10616">
        <v>0.2389</v>
      </c>
      <c r="D10616">
        <v>682</v>
      </c>
      <c r="E10616">
        <v>3.3E-3</v>
      </c>
      <c r="F10616">
        <v>949</v>
      </c>
      <c r="G10616">
        <v>0.1918</v>
      </c>
      <c r="H10616">
        <v>826</v>
      </c>
      <c r="I10616">
        <f t="shared" si="165"/>
        <v>0</v>
      </c>
      <c r="J10616">
        <v>0.85099999999999998</v>
      </c>
      <c r="K10616">
        <v>0.88</v>
      </c>
      <c r="N10616">
        <v>-6.82</v>
      </c>
    </row>
    <row r="10617" spans="1:14" hidden="1" x14ac:dyDescent="0.25">
      <c r="A10617" t="s">
        <v>802</v>
      </c>
      <c r="B10617" t="s">
        <v>1143</v>
      </c>
      <c r="C10617">
        <v>0.23880000000000001</v>
      </c>
      <c r="D10617">
        <v>683</v>
      </c>
      <c r="E10617">
        <v>1.7100000000000001E-2</v>
      </c>
      <c r="F10617">
        <v>700</v>
      </c>
      <c r="G10617">
        <v>0.19450000000000001</v>
      </c>
      <c r="H10617">
        <v>811</v>
      </c>
      <c r="I10617">
        <f t="shared" si="165"/>
        <v>0</v>
      </c>
      <c r="J10617">
        <v>0.88700000000000001</v>
      </c>
      <c r="K10617">
        <v>0.75800000000000001</v>
      </c>
      <c r="N10617">
        <v>1.88</v>
      </c>
    </row>
    <row r="10618" spans="1:14" hidden="1" x14ac:dyDescent="0.25">
      <c r="A10618" t="s">
        <v>569</v>
      </c>
      <c r="B10618" t="s">
        <v>1143</v>
      </c>
      <c r="C10618">
        <v>0.23860000000000001</v>
      </c>
      <c r="D10618">
        <v>684</v>
      </c>
      <c r="E10618">
        <v>3.3E-3</v>
      </c>
      <c r="F10618">
        <v>958</v>
      </c>
      <c r="G10618">
        <v>0.1915</v>
      </c>
      <c r="H10618">
        <v>828</v>
      </c>
      <c r="I10618">
        <f t="shared" si="165"/>
        <v>0</v>
      </c>
      <c r="J10618">
        <v>0.75600000000000001</v>
      </c>
      <c r="K10618">
        <v>0.85599999999999998</v>
      </c>
      <c r="N10618">
        <v>-9.2100000000000009</v>
      </c>
    </row>
    <row r="10619" spans="1:14" hidden="1" x14ac:dyDescent="0.25">
      <c r="A10619" t="s">
        <v>537</v>
      </c>
      <c r="B10619" t="s">
        <v>1143</v>
      </c>
      <c r="C10619">
        <v>0.23849999999999999</v>
      </c>
      <c r="D10619">
        <v>685</v>
      </c>
      <c r="E10619">
        <v>1.7399999999999999E-2</v>
      </c>
      <c r="F10619">
        <v>696</v>
      </c>
      <c r="G10619">
        <v>0.1943</v>
      </c>
      <c r="H10619">
        <v>816</v>
      </c>
      <c r="I10619">
        <f t="shared" si="165"/>
        <v>0</v>
      </c>
      <c r="J10619">
        <v>0.91300000000000003</v>
      </c>
      <c r="K10619">
        <v>0.79800000000000004</v>
      </c>
      <c r="N10619">
        <v>6.93</v>
      </c>
    </row>
    <row r="10620" spans="1:14" hidden="1" x14ac:dyDescent="0.25">
      <c r="A10620" t="s">
        <v>311</v>
      </c>
      <c r="B10620" t="s">
        <v>1143</v>
      </c>
      <c r="C10620">
        <v>0.2384</v>
      </c>
      <c r="D10620">
        <v>686</v>
      </c>
      <c r="E10620">
        <v>0.4325</v>
      </c>
      <c r="F10620">
        <v>399</v>
      </c>
      <c r="G10620">
        <v>0.2772</v>
      </c>
      <c r="H10620">
        <v>480</v>
      </c>
      <c r="I10620">
        <f t="shared" si="165"/>
        <v>0</v>
      </c>
      <c r="J10620">
        <v>0.46700000000000003</v>
      </c>
      <c r="K10620">
        <v>0.53200000000000003</v>
      </c>
      <c r="N10620">
        <v>1.67</v>
      </c>
    </row>
    <row r="10621" spans="1:14" hidden="1" x14ac:dyDescent="0.25">
      <c r="A10621" t="s">
        <v>930</v>
      </c>
      <c r="B10621" t="s">
        <v>1143</v>
      </c>
      <c r="C10621">
        <v>0.2382</v>
      </c>
      <c r="D10621">
        <v>687</v>
      </c>
      <c r="E10621">
        <v>3.3999999999999998E-3</v>
      </c>
      <c r="F10621">
        <v>946</v>
      </c>
      <c r="G10621">
        <v>0.1913</v>
      </c>
      <c r="H10621">
        <v>829</v>
      </c>
      <c r="I10621">
        <f t="shared" si="165"/>
        <v>0</v>
      </c>
      <c r="J10621">
        <v>0.68100000000000005</v>
      </c>
      <c r="K10621">
        <v>0.85899999999999999</v>
      </c>
      <c r="N10621">
        <v>-6.96</v>
      </c>
    </row>
    <row r="10622" spans="1:14" hidden="1" x14ac:dyDescent="0.25">
      <c r="A10622" t="s">
        <v>616</v>
      </c>
      <c r="B10622" t="s">
        <v>1143</v>
      </c>
      <c r="C10622">
        <v>0.23810000000000001</v>
      </c>
      <c r="D10622">
        <v>688</v>
      </c>
      <c r="E10622">
        <v>3.3999999999999998E-3</v>
      </c>
      <c r="F10622">
        <v>925</v>
      </c>
      <c r="G10622">
        <v>0.19120000000000001</v>
      </c>
      <c r="H10622">
        <v>830</v>
      </c>
      <c r="I10622">
        <f t="shared" si="165"/>
        <v>0</v>
      </c>
      <c r="J10622">
        <v>0.85799999999999998</v>
      </c>
      <c r="K10622">
        <v>0.93200000000000005</v>
      </c>
      <c r="N10622">
        <v>-0.5</v>
      </c>
    </row>
    <row r="10623" spans="1:14" hidden="1" x14ac:dyDescent="0.25">
      <c r="A10623" t="s">
        <v>693</v>
      </c>
      <c r="B10623" t="s">
        <v>1143</v>
      </c>
      <c r="C10623">
        <v>0.23799999999999999</v>
      </c>
      <c r="D10623">
        <v>689</v>
      </c>
      <c r="E10623">
        <v>0.26350000000000001</v>
      </c>
      <c r="F10623">
        <v>491</v>
      </c>
      <c r="G10623">
        <v>0.24310000000000001</v>
      </c>
      <c r="H10623">
        <v>616</v>
      </c>
      <c r="I10623">
        <f t="shared" si="165"/>
        <v>0</v>
      </c>
      <c r="J10623">
        <v>0.44600000000000001</v>
      </c>
      <c r="K10623">
        <v>0.54700000000000004</v>
      </c>
      <c r="N10623">
        <v>6.34</v>
      </c>
    </row>
    <row r="10624" spans="1:14" hidden="1" x14ac:dyDescent="0.25">
      <c r="A10624" t="s">
        <v>495</v>
      </c>
      <c r="B10624" t="s">
        <v>1143</v>
      </c>
      <c r="C10624">
        <v>0.23780000000000001</v>
      </c>
      <c r="D10624">
        <v>690</v>
      </c>
      <c r="E10624">
        <v>3.5999999999999999E-3</v>
      </c>
      <c r="F10624">
        <v>904</v>
      </c>
      <c r="G10624">
        <v>0.191</v>
      </c>
      <c r="H10624">
        <v>832</v>
      </c>
      <c r="I10624">
        <f t="shared" si="165"/>
        <v>0</v>
      </c>
      <c r="J10624">
        <v>0.84299999999999997</v>
      </c>
      <c r="K10624">
        <v>0.92</v>
      </c>
      <c r="N10624">
        <v>-8.01</v>
      </c>
    </row>
    <row r="10625" spans="1:14" hidden="1" x14ac:dyDescent="0.25">
      <c r="A10625" t="s">
        <v>694</v>
      </c>
      <c r="B10625" t="s">
        <v>1143</v>
      </c>
      <c r="C10625">
        <v>0.23780000000000001</v>
      </c>
      <c r="D10625">
        <v>691</v>
      </c>
      <c r="E10625">
        <v>3.8999999999999998E-3</v>
      </c>
      <c r="F10625">
        <v>862</v>
      </c>
      <c r="G10625">
        <v>0.191</v>
      </c>
      <c r="H10625">
        <v>831</v>
      </c>
      <c r="I10625">
        <f t="shared" si="165"/>
        <v>0</v>
      </c>
      <c r="J10625">
        <v>0.60399999999999998</v>
      </c>
      <c r="K10625">
        <v>0.82299999999999995</v>
      </c>
      <c r="N10625">
        <v>-1.2</v>
      </c>
    </row>
    <row r="10626" spans="1:14" hidden="1" x14ac:dyDescent="0.25">
      <c r="A10626" t="s">
        <v>806</v>
      </c>
      <c r="B10626" t="s">
        <v>1143</v>
      </c>
      <c r="C10626">
        <v>0.23769999999999999</v>
      </c>
      <c r="D10626">
        <v>692</v>
      </c>
      <c r="E10626">
        <v>2.7000000000000001E-3</v>
      </c>
      <c r="F10626">
        <v>1000</v>
      </c>
      <c r="G10626">
        <v>0.19070000000000001</v>
      </c>
      <c r="H10626">
        <v>836</v>
      </c>
      <c r="I10626">
        <f t="shared" si="165"/>
        <v>0</v>
      </c>
      <c r="J10626">
        <v>0.61899999999999999</v>
      </c>
      <c r="K10626">
        <v>0.88900000000000001</v>
      </c>
      <c r="N10626">
        <v>-3.9</v>
      </c>
    </row>
    <row r="10627" spans="1:14" hidden="1" x14ac:dyDescent="0.25">
      <c r="A10627" t="s">
        <v>534</v>
      </c>
      <c r="B10627" t="s">
        <v>1143</v>
      </c>
      <c r="C10627">
        <v>0.23760000000000001</v>
      </c>
      <c r="D10627">
        <v>693</v>
      </c>
      <c r="E10627">
        <v>3.3E-3</v>
      </c>
      <c r="F10627">
        <v>954</v>
      </c>
      <c r="G10627">
        <v>0.1908</v>
      </c>
      <c r="H10627">
        <v>834</v>
      </c>
      <c r="I10627">
        <f t="shared" ref="I10627:I10690" si="166">IF(AND(D10627&lt;20,F10627&gt;100),1,0)</f>
        <v>0</v>
      </c>
      <c r="J10627">
        <v>0.97299999999999998</v>
      </c>
      <c r="K10627">
        <v>0.91100000000000003</v>
      </c>
      <c r="L10627" t="s">
        <v>111</v>
      </c>
      <c r="N10627">
        <v>1.97</v>
      </c>
    </row>
    <row r="10628" spans="1:14" hidden="1" x14ac:dyDescent="0.25">
      <c r="A10628" t="s">
        <v>326</v>
      </c>
      <c r="B10628" t="s">
        <v>1143</v>
      </c>
      <c r="C10628">
        <v>0.23760000000000001</v>
      </c>
      <c r="D10628">
        <v>694</v>
      </c>
      <c r="E10628">
        <v>3.2000000000000002E-3</v>
      </c>
      <c r="F10628">
        <v>965</v>
      </c>
      <c r="G10628">
        <v>0.19070000000000001</v>
      </c>
      <c r="H10628">
        <v>835</v>
      </c>
      <c r="I10628">
        <f t="shared" si="166"/>
        <v>0</v>
      </c>
      <c r="J10628">
        <v>0.89400000000000002</v>
      </c>
      <c r="K10628">
        <v>0.84399999999999997</v>
      </c>
      <c r="N10628">
        <v>7.24</v>
      </c>
    </row>
    <row r="10629" spans="1:14" hidden="1" x14ac:dyDescent="0.25">
      <c r="A10629" t="s">
        <v>1048</v>
      </c>
      <c r="B10629" t="s">
        <v>1143</v>
      </c>
      <c r="C10629">
        <v>0.23749999999999999</v>
      </c>
      <c r="D10629">
        <v>695</v>
      </c>
      <c r="E10629">
        <v>3.1199999999999999E-2</v>
      </c>
      <c r="F10629">
        <v>656</v>
      </c>
      <c r="G10629">
        <v>0.19620000000000001</v>
      </c>
      <c r="H10629">
        <v>804</v>
      </c>
      <c r="I10629">
        <f t="shared" si="166"/>
        <v>0</v>
      </c>
      <c r="J10629">
        <v>0.89300000000000002</v>
      </c>
      <c r="K10629">
        <v>0.65900000000000003</v>
      </c>
      <c r="N10629">
        <v>1</v>
      </c>
    </row>
    <row r="10630" spans="1:14" hidden="1" x14ac:dyDescent="0.25">
      <c r="A10630" t="s">
        <v>189</v>
      </c>
      <c r="B10630" t="s">
        <v>1143</v>
      </c>
      <c r="C10630">
        <v>0.2374</v>
      </c>
      <c r="D10630">
        <v>696</v>
      </c>
      <c r="E10630">
        <v>4.3E-3</v>
      </c>
      <c r="F10630">
        <v>843</v>
      </c>
      <c r="G10630">
        <v>0.1908</v>
      </c>
      <c r="H10630">
        <v>833</v>
      </c>
      <c r="I10630">
        <f t="shared" si="166"/>
        <v>0</v>
      </c>
      <c r="J10630">
        <v>0.75</v>
      </c>
      <c r="K10630">
        <v>0.95699999999999996</v>
      </c>
      <c r="M10630" t="s">
        <v>111</v>
      </c>
      <c r="N10630">
        <v>-2</v>
      </c>
    </row>
    <row r="10631" spans="1:14" hidden="1" x14ac:dyDescent="0.25">
      <c r="A10631" t="s">
        <v>365</v>
      </c>
      <c r="B10631" t="s">
        <v>1143</v>
      </c>
      <c r="C10631">
        <v>0.23719999999999999</v>
      </c>
      <c r="D10631">
        <v>697</v>
      </c>
      <c r="E10631">
        <v>0.59619999999999995</v>
      </c>
      <c r="F10631">
        <v>275</v>
      </c>
      <c r="G10631">
        <v>0.309</v>
      </c>
      <c r="H10631">
        <v>369</v>
      </c>
      <c r="I10631">
        <f t="shared" si="166"/>
        <v>0</v>
      </c>
      <c r="J10631">
        <v>0.35</v>
      </c>
      <c r="K10631">
        <v>0.189</v>
      </c>
      <c r="N10631">
        <v>2.06</v>
      </c>
    </row>
    <row r="10632" spans="1:14" hidden="1" x14ac:dyDescent="0.25">
      <c r="A10632" t="s">
        <v>820</v>
      </c>
      <c r="B10632" t="s">
        <v>1143</v>
      </c>
      <c r="C10632">
        <v>0.23699999999999999</v>
      </c>
      <c r="D10632">
        <v>698</v>
      </c>
      <c r="E10632">
        <v>3.5999999999999999E-3</v>
      </c>
      <c r="F10632">
        <v>909</v>
      </c>
      <c r="G10632">
        <v>0.1903</v>
      </c>
      <c r="H10632">
        <v>839</v>
      </c>
      <c r="I10632">
        <f t="shared" si="166"/>
        <v>0</v>
      </c>
      <c r="J10632">
        <v>0.95799999999999996</v>
      </c>
      <c r="K10632">
        <v>0.95399999999999996</v>
      </c>
      <c r="L10632" t="s">
        <v>111</v>
      </c>
      <c r="M10632" t="s">
        <v>111</v>
      </c>
      <c r="N10632">
        <v>-5.25</v>
      </c>
    </row>
    <row r="10633" spans="1:14" hidden="1" x14ac:dyDescent="0.25">
      <c r="A10633" t="s">
        <v>1059</v>
      </c>
      <c r="B10633" t="s">
        <v>1143</v>
      </c>
      <c r="C10633">
        <v>0.2369</v>
      </c>
      <c r="D10633">
        <v>699</v>
      </c>
      <c r="E10633">
        <v>0.56699999999999995</v>
      </c>
      <c r="F10633">
        <v>298</v>
      </c>
      <c r="G10633">
        <v>0.3029</v>
      </c>
      <c r="H10633">
        <v>390</v>
      </c>
      <c r="I10633">
        <f t="shared" si="166"/>
        <v>0</v>
      </c>
      <c r="J10633">
        <v>0.56200000000000006</v>
      </c>
      <c r="K10633">
        <v>0.21199999999999999</v>
      </c>
      <c r="N10633">
        <v>2.46</v>
      </c>
    </row>
    <row r="10634" spans="1:14" hidden="1" x14ac:dyDescent="0.25">
      <c r="A10634" t="s">
        <v>982</v>
      </c>
      <c r="B10634" t="s">
        <v>1143</v>
      </c>
      <c r="C10634">
        <v>0.23669999999999999</v>
      </c>
      <c r="D10634">
        <v>700</v>
      </c>
      <c r="E10634">
        <v>9.2600000000000002E-2</v>
      </c>
      <c r="F10634">
        <v>587</v>
      </c>
      <c r="G10634">
        <v>0.2079</v>
      </c>
      <c r="H10634">
        <v>747</v>
      </c>
      <c r="I10634">
        <f t="shared" si="166"/>
        <v>0</v>
      </c>
      <c r="J10634">
        <v>0.71199999999999997</v>
      </c>
      <c r="K10634">
        <v>0.64100000000000001</v>
      </c>
      <c r="N10634">
        <v>-5.77</v>
      </c>
    </row>
    <row r="10635" spans="1:14" hidden="1" x14ac:dyDescent="0.25">
      <c r="A10635" t="s">
        <v>913</v>
      </c>
      <c r="B10635" t="s">
        <v>1143</v>
      </c>
      <c r="C10635">
        <v>0.2366</v>
      </c>
      <c r="D10635">
        <v>701</v>
      </c>
      <c r="E10635">
        <v>0.13020000000000001</v>
      </c>
      <c r="F10635">
        <v>553</v>
      </c>
      <c r="G10635">
        <v>0.21529999999999999</v>
      </c>
      <c r="H10635">
        <v>716</v>
      </c>
      <c r="I10635">
        <f t="shared" si="166"/>
        <v>0</v>
      </c>
      <c r="J10635">
        <v>0.39400000000000002</v>
      </c>
      <c r="K10635">
        <v>0.36</v>
      </c>
      <c r="N10635">
        <v>-1.41</v>
      </c>
    </row>
    <row r="10636" spans="1:14" hidden="1" x14ac:dyDescent="0.25">
      <c r="A10636" t="s">
        <v>293</v>
      </c>
      <c r="B10636" t="s">
        <v>1143</v>
      </c>
      <c r="C10636">
        <v>0.2366</v>
      </c>
      <c r="D10636">
        <v>702</v>
      </c>
      <c r="E10636">
        <v>0.1232</v>
      </c>
      <c r="F10636">
        <v>556</v>
      </c>
      <c r="G10636">
        <v>0.21390000000000001</v>
      </c>
      <c r="H10636">
        <v>720</v>
      </c>
      <c r="I10636">
        <f t="shared" si="166"/>
        <v>0</v>
      </c>
      <c r="J10636">
        <v>0.59399999999999997</v>
      </c>
      <c r="K10636">
        <v>0.68500000000000005</v>
      </c>
      <c r="N10636">
        <v>-2.11</v>
      </c>
    </row>
    <row r="10637" spans="1:14" hidden="1" x14ac:dyDescent="0.25">
      <c r="A10637" t="s">
        <v>911</v>
      </c>
      <c r="B10637" t="s">
        <v>1143</v>
      </c>
      <c r="C10637">
        <v>0.23649999999999999</v>
      </c>
      <c r="D10637">
        <v>703</v>
      </c>
      <c r="E10637">
        <v>2.5499999999999998E-2</v>
      </c>
      <c r="F10637">
        <v>664</v>
      </c>
      <c r="G10637">
        <v>0.1943</v>
      </c>
      <c r="H10637">
        <v>814</v>
      </c>
      <c r="I10637">
        <f t="shared" si="166"/>
        <v>0</v>
      </c>
      <c r="J10637">
        <v>0.85599999999999998</v>
      </c>
      <c r="K10637">
        <v>0.73299999999999998</v>
      </c>
      <c r="N10637">
        <v>5.97</v>
      </c>
    </row>
    <row r="10638" spans="1:14" hidden="1" x14ac:dyDescent="0.25">
      <c r="A10638" t="s">
        <v>912</v>
      </c>
      <c r="B10638" t="s">
        <v>1143</v>
      </c>
      <c r="C10638">
        <v>0.2364</v>
      </c>
      <c r="D10638">
        <v>704</v>
      </c>
      <c r="E10638">
        <v>3.7000000000000002E-3</v>
      </c>
      <c r="F10638">
        <v>882</v>
      </c>
      <c r="G10638">
        <v>0.18990000000000001</v>
      </c>
      <c r="H10638">
        <v>842</v>
      </c>
      <c r="I10638">
        <f t="shared" si="166"/>
        <v>0</v>
      </c>
      <c r="J10638">
        <v>0.88800000000000001</v>
      </c>
      <c r="K10638">
        <v>0.86899999999999999</v>
      </c>
      <c r="N10638">
        <v>0.01</v>
      </c>
    </row>
    <row r="10639" spans="1:14" hidden="1" x14ac:dyDescent="0.25">
      <c r="A10639" t="s">
        <v>552</v>
      </c>
      <c r="B10639" t="s">
        <v>1143</v>
      </c>
      <c r="C10639">
        <v>0.2364</v>
      </c>
      <c r="D10639">
        <v>705</v>
      </c>
      <c r="E10639">
        <v>5.8999999999999999E-3</v>
      </c>
      <c r="F10639">
        <v>815</v>
      </c>
      <c r="G10639">
        <v>0.1903</v>
      </c>
      <c r="H10639">
        <v>838</v>
      </c>
      <c r="I10639">
        <f t="shared" si="166"/>
        <v>0</v>
      </c>
      <c r="J10639">
        <v>0.81</v>
      </c>
      <c r="K10639">
        <v>0.66800000000000004</v>
      </c>
      <c r="N10639">
        <v>11.56</v>
      </c>
    </row>
    <row r="10640" spans="1:14" hidden="1" x14ac:dyDescent="0.25">
      <c r="A10640" t="s">
        <v>437</v>
      </c>
      <c r="B10640" t="s">
        <v>1143</v>
      </c>
      <c r="C10640">
        <v>0.23599999999999999</v>
      </c>
      <c r="D10640">
        <v>706</v>
      </c>
      <c r="E10640">
        <v>3.3999999999999998E-3</v>
      </c>
      <c r="F10640">
        <v>947</v>
      </c>
      <c r="G10640">
        <v>0.1895</v>
      </c>
      <c r="H10640">
        <v>846</v>
      </c>
      <c r="I10640">
        <f t="shared" si="166"/>
        <v>0</v>
      </c>
      <c r="J10640">
        <v>0.86399999999999999</v>
      </c>
      <c r="K10640">
        <v>0.91200000000000003</v>
      </c>
      <c r="N10640">
        <v>-8.4499999999999993</v>
      </c>
    </row>
    <row r="10641" spans="1:14" hidden="1" x14ac:dyDescent="0.25">
      <c r="A10641" t="s">
        <v>641</v>
      </c>
      <c r="B10641" t="s">
        <v>1143</v>
      </c>
      <c r="C10641">
        <v>0.23599999999999999</v>
      </c>
      <c r="D10641">
        <v>707</v>
      </c>
      <c r="E10641">
        <v>0.39479999999999998</v>
      </c>
      <c r="F10641">
        <v>424</v>
      </c>
      <c r="G10641">
        <v>0.26779999999999998</v>
      </c>
      <c r="H10641">
        <v>518</v>
      </c>
      <c r="I10641">
        <f t="shared" si="166"/>
        <v>0</v>
      </c>
      <c r="J10641">
        <v>0.29399999999999998</v>
      </c>
      <c r="K10641">
        <v>0.40799999999999997</v>
      </c>
      <c r="N10641">
        <v>2.42</v>
      </c>
    </row>
    <row r="10642" spans="1:14" hidden="1" x14ac:dyDescent="0.25">
      <c r="A10642" t="s">
        <v>932</v>
      </c>
      <c r="B10642" t="s">
        <v>1143</v>
      </c>
      <c r="C10642">
        <v>0.23599999999999999</v>
      </c>
      <c r="D10642">
        <v>708</v>
      </c>
      <c r="E10642">
        <v>5.79E-2</v>
      </c>
      <c r="F10642">
        <v>615</v>
      </c>
      <c r="G10642">
        <v>0.20039999999999999</v>
      </c>
      <c r="H10642">
        <v>787</v>
      </c>
      <c r="I10642">
        <f t="shared" si="166"/>
        <v>0</v>
      </c>
      <c r="J10642">
        <v>0.83199999999999996</v>
      </c>
      <c r="K10642">
        <v>0.70299999999999996</v>
      </c>
      <c r="N10642">
        <v>10.42</v>
      </c>
    </row>
    <row r="10643" spans="1:14" hidden="1" x14ac:dyDescent="0.25">
      <c r="A10643" t="s">
        <v>967</v>
      </c>
      <c r="B10643" t="s">
        <v>1143</v>
      </c>
      <c r="C10643">
        <v>0.2356</v>
      </c>
      <c r="D10643">
        <v>709</v>
      </c>
      <c r="E10643">
        <v>0.4637</v>
      </c>
      <c r="F10643">
        <v>377</v>
      </c>
      <c r="G10643">
        <v>0.28120000000000001</v>
      </c>
      <c r="H10643">
        <v>471</v>
      </c>
      <c r="I10643">
        <f t="shared" si="166"/>
        <v>0</v>
      </c>
      <c r="J10643">
        <v>0.21099999999999999</v>
      </c>
      <c r="K10643">
        <v>0.436</v>
      </c>
      <c r="N10643">
        <v>3.04</v>
      </c>
    </row>
    <row r="10644" spans="1:14" hidden="1" x14ac:dyDescent="0.25">
      <c r="A10644" t="s">
        <v>938</v>
      </c>
      <c r="B10644" t="s">
        <v>1143</v>
      </c>
      <c r="C10644">
        <v>0.23549999999999999</v>
      </c>
      <c r="D10644">
        <v>710</v>
      </c>
      <c r="E10644">
        <v>1.03E-2</v>
      </c>
      <c r="F10644">
        <v>738</v>
      </c>
      <c r="G10644">
        <v>0.1905</v>
      </c>
      <c r="H10644">
        <v>837</v>
      </c>
      <c r="I10644">
        <f t="shared" si="166"/>
        <v>0</v>
      </c>
      <c r="J10644">
        <v>0.754</v>
      </c>
      <c r="K10644">
        <v>0.65300000000000002</v>
      </c>
      <c r="N10644">
        <v>-2.5299999999999998</v>
      </c>
    </row>
    <row r="10645" spans="1:14" hidden="1" x14ac:dyDescent="0.25">
      <c r="A10645" t="s">
        <v>654</v>
      </c>
      <c r="B10645" t="s">
        <v>1143</v>
      </c>
      <c r="C10645">
        <v>0.23530000000000001</v>
      </c>
      <c r="D10645">
        <v>711</v>
      </c>
      <c r="E10645">
        <v>0.47470000000000001</v>
      </c>
      <c r="F10645">
        <v>367</v>
      </c>
      <c r="G10645">
        <v>0.28320000000000001</v>
      </c>
      <c r="H10645">
        <v>460</v>
      </c>
      <c r="I10645">
        <f t="shared" si="166"/>
        <v>0</v>
      </c>
      <c r="J10645">
        <v>0.67100000000000004</v>
      </c>
      <c r="K10645">
        <v>0.35299999999999998</v>
      </c>
      <c r="N10645">
        <v>-6.66</v>
      </c>
    </row>
    <row r="10646" spans="1:14" hidden="1" x14ac:dyDescent="0.25">
      <c r="A10646" t="s">
        <v>763</v>
      </c>
      <c r="B10646" t="s">
        <v>1143</v>
      </c>
      <c r="C10646">
        <v>0.2351</v>
      </c>
      <c r="D10646">
        <v>712</v>
      </c>
      <c r="E10646">
        <v>0.2586</v>
      </c>
      <c r="F10646">
        <v>494</v>
      </c>
      <c r="G10646">
        <v>0.23980000000000001</v>
      </c>
      <c r="H10646">
        <v>628</v>
      </c>
      <c r="I10646">
        <f t="shared" si="166"/>
        <v>0</v>
      </c>
      <c r="J10646">
        <v>0.30099999999999999</v>
      </c>
      <c r="K10646">
        <v>0.57099999999999995</v>
      </c>
      <c r="N10646">
        <v>4.71</v>
      </c>
    </row>
    <row r="10647" spans="1:14" hidden="1" x14ac:dyDescent="0.25">
      <c r="A10647" t="s">
        <v>997</v>
      </c>
      <c r="B10647" t="s">
        <v>1143</v>
      </c>
      <c r="C10647">
        <v>0.23499999999999999</v>
      </c>
      <c r="D10647">
        <v>713</v>
      </c>
      <c r="E10647">
        <v>0.60570000000000002</v>
      </c>
      <c r="F10647">
        <v>264</v>
      </c>
      <c r="G10647">
        <v>0.30909999999999999</v>
      </c>
      <c r="H10647">
        <v>368</v>
      </c>
      <c r="I10647">
        <f t="shared" si="166"/>
        <v>0</v>
      </c>
      <c r="J10647">
        <v>0.22800000000000001</v>
      </c>
      <c r="K10647">
        <v>0.24399999999999999</v>
      </c>
      <c r="N10647">
        <v>-1.94</v>
      </c>
    </row>
    <row r="10648" spans="1:14" hidden="1" x14ac:dyDescent="0.25">
      <c r="A10648" t="s">
        <v>591</v>
      </c>
      <c r="B10648" t="s">
        <v>1143</v>
      </c>
      <c r="C10648">
        <v>0.2349</v>
      </c>
      <c r="D10648">
        <v>714</v>
      </c>
      <c r="E10648">
        <v>0.55320000000000003</v>
      </c>
      <c r="F10648">
        <v>313</v>
      </c>
      <c r="G10648">
        <v>0.29849999999999999</v>
      </c>
      <c r="H10648">
        <v>407</v>
      </c>
      <c r="I10648">
        <f t="shared" si="166"/>
        <v>0</v>
      </c>
      <c r="J10648">
        <v>0.39100000000000001</v>
      </c>
      <c r="K10648">
        <v>0.23100000000000001</v>
      </c>
      <c r="N10648">
        <v>1.1000000000000001</v>
      </c>
    </row>
    <row r="10649" spans="1:14" hidden="1" x14ac:dyDescent="0.25">
      <c r="A10649" t="s">
        <v>1023</v>
      </c>
      <c r="B10649" t="s">
        <v>1143</v>
      </c>
      <c r="C10649">
        <v>0.23469999999999999</v>
      </c>
      <c r="D10649">
        <v>715</v>
      </c>
      <c r="E10649">
        <v>0.1009</v>
      </c>
      <c r="F10649">
        <v>577</v>
      </c>
      <c r="G10649">
        <v>0.2079</v>
      </c>
      <c r="H10649">
        <v>746</v>
      </c>
      <c r="I10649">
        <f t="shared" si="166"/>
        <v>0</v>
      </c>
      <c r="J10649">
        <v>0.621</v>
      </c>
      <c r="K10649">
        <v>0.58799999999999997</v>
      </c>
      <c r="N10649">
        <v>-1.04</v>
      </c>
    </row>
    <row r="10650" spans="1:14" hidden="1" x14ac:dyDescent="0.25">
      <c r="A10650" t="s">
        <v>574</v>
      </c>
      <c r="B10650" t="s">
        <v>1143</v>
      </c>
      <c r="C10650">
        <v>0.23469999999999999</v>
      </c>
      <c r="D10650">
        <v>716</v>
      </c>
      <c r="E10650">
        <v>0.59419999999999995</v>
      </c>
      <c r="F10650">
        <v>277</v>
      </c>
      <c r="G10650">
        <v>0.30659999999999998</v>
      </c>
      <c r="H10650">
        <v>377</v>
      </c>
      <c r="I10650">
        <f t="shared" si="166"/>
        <v>0</v>
      </c>
      <c r="J10650">
        <v>0.30399999999999999</v>
      </c>
      <c r="K10650">
        <v>0.25</v>
      </c>
      <c r="N10650">
        <v>-3.03</v>
      </c>
    </row>
    <row r="10651" spans="1:14" hidden="1" x14ac:dyDescent="0.25">
      <c r="A10651" t="s">
        <v>1109</v>
      </c>
      <c r="B10651" t="s">
        <v>1143</v>
      </c>
      <c r="C10651">
        <v>0.23430000000000001</v>
      </c>
      <c r="D10651">
        <v>717</v>
      </c>
      <c r="E10651">
        <v>0.28149999999999997</v>
      </c>
      <c r="F10651">
        <v>484</v>
      </c>
      <c r="G10651">
        <v>0.24379999999999999</v>
      </c>
      <c r="H10651">
        <v>615</v>
      </c>
      <c r="I10651">
        <f t="shared" si="166"/>
        <v>0</v>
      </c>
      <c r="J10651">
        <v>0.5</v>
      </c>
      <c r="K10651">
        <v>0.39100000000000001</v>
      </c>
      <c r="N10651">
        <v>2.09</v>
      </c>
    </row>
    <row r="10652" spans="1:14" hidden="1" x14ac:dyDescent="0.25">
      <c r="A10652" t="s">
        <v>1049</v>
      </c>
      <c r="B10652" t="s">
        <v>1143</v>
      </c>
      <c r="C10652">
        <v>0.23380000000000001</v>
      </c>
      <c r="D10652">
        <v>718</v>
      </c>
      <c r="E10652">
        <v>7.6E-3</v>
      </c>
      <c r="F10652">
        <v>772</v>
      </c>
      <c r="G10652">
        <v>0.18859999999999999</v>
      </c>
      <c r="H10652">
        <v>849</v>
      </c>
      <c r="I10652">
        <f t="shared" si="166"/>
        <v>0</v>
      </c>
      <c r="J10652">
        <v>0.64100000000000001</v>
      </c>
      <c r="K10652">
        <v>0.66500000000000004</v>
      </c>
      <c r="N10652">
        <v>-7.02</v>
      </c>
    </row>
    <row r="10653" spans="1:14" hidden="1" x14ac:dyDescent="0.25">
      <c r="A10653" t="s">
        <v>279</v>
      </c>
      <c r="B10653" t="s">
        <v>1143</v>
      </c>
      <c r="C10653">
        <v>0.23369999999999999</v>
      </c>
      <c r="D10653">
        <v>719</v>
      </c>
      <c r="E10653">
        <v>0.53949999999999998</v>
      </c>
      <c r="F10653">
        <v>325</v>
      </c>
      <c r="G10653">
        <v>0.2949</v>
      </c>
      <c r="H10653">
        <v>422</v>
      </c>
      <c r="I10653">
        <f t="shared" si="166"/>
        <v>0</v>
      </c>
      <c r="J10653">
        <v>0.434</v>
      </c>
      <c r="K10653">
        <v>0.41499999999999998</v>
      </c>
      <c r="N10653">
        <v>-8.7100000000000009</v>
      </c>
    </row>
    <row r="10654" spans="1:14" hidden="1" x14ac:dyDescent="0.25">
      <c r="A10654" t="s">
        <v>1112</v>
      </c>
      <c r="B10654" t="s">
        <v>1143</v>
      </c>
      <c r="C10654">
        <v>0.23369999999999999</v>
      </c>
      <c r="D10654">
        <v>720</v>
      </c>
      <c r="E10654">
        <v>0.49320000000000003</v>
      </c>
      <c r="F10654">
        <v>352</v>
      </c>
      <c r="G10654">
        <v>0.28560000000000002</v>
      </c>
      <c r="H10654">
        <v>455</v>
      </c>
      <c r="I10654">
        <f t="shared" si="166"/>
        <v>0</v>
      </c>
      <c r="J10654">
        <v>0.27500000000000002</v>
      </c>
      <c r="K10654">
        <v>0.16200000000000001</v>
      </c>
      <c r="N10654">
        <v>-0.85</v>
      </c>
    </row>
    <row r="10655" spans="1:14" hidden="1" x14ac:dyDescent="0.25">
      <c r="A10655" t="s">
        <v>794</v>
      </c>
      <c r="B10655" t="s">
        <v>1143</v>
      </c>
      <c r="C10655">
        <v>0.2336</v>
      </c>
      <c r="D10655">
        <v>721</v>
      </c>
      <c r="E10655">
        <v>0.54290000000000005</v>
      </c>
      <c r="F10655">
        <v>322</v>
      </c>
      <c r="G10655">
        <v>0.29549999999999998</v>
      </c>
      <c r="H10655">
        <v>419</v>
      </c>
      <c r="I10655">
        <f t="shared" si="166"/>
        <v>0</v>
      </c>
      <c r="J10655">
        <v>0.59</v>
      </c>
      <c r="K10655">
        <v>0.23799999999999999</v>
      </c>
      <c r="N10655">
        <v>-3.06</v>
      </c>
    </row>
    <row r="10656" spans="1:14" hidden="1" x14ac:dyDescent="0.25">
      <c r="A10656" t="s">
        <v>1040</v>
      </c>
      <c r="B10656" t="s">
        <v>1143</v>
      </c>
      <c r="C10656">
        <v>0.23350000000000001</v>
      </c>
      <c r="D10656">
        <v>722</v>
      </c>
      <c r="E10656">
        <v>6.0000000000000001E-3</v>
      </c>
      <c r="F10656">
        <v>809</v>
      </c>
      <c r="G10656">
        <v>0.188</v>
      </c>
      <c r="H10656">
        <v>852</v>
      </c>
      <c r="I10656">
        <f t="shared" si="166"/>
        <v>0</v>
      </c>
      <c r="J10656">
        <v>0.54100000000000004</v>
      </c>
      <c r="K10656">
        <v>0.877</v>
      </c>
      <c r="N10656">
        <v>3.55</v>
      </c>
    </row>
    <row r="10657" spans="1:14" hidden="1" x14ac:dyDescent="0.25">
      <c r="A10657" t="s">
        <v>965</v>
      </c>
      <c r="B10657" t="s">
        <v>1143</v>
      </c>
      <c r="C10657">
        <v>0.2334</v>
      </c>
      <c r="D10657">
        <v>723</v>
      </c>
      <c r="E10657">
        <v>7.3000000000000001E-3</v>
      </c>
      <c r="F10657">
        <v>778</v>
      </c>
      <c r="G10657">
        <v>0.18820000000000001</v>
      </c>
      <c r="H10657">
        <v>851</v>
      </c>
      <c r="I10657">
        <f t="shared" si="166"/>
        <v>0</v>
      </c>
      <c r="J10657">
        <v>0.84899999999999998</v>
      </c>
      <c r="K10657">
        <v>0.71799999999999997</v>
      </c>
      <c r="N10657">
        <v>-0.56000000000000005</v>
      </c>
    </row>
    <row r="10658" spans="1:14" hidden="1" x14ac:dyDescent="0.25">
      <c r="A10658" t="s">
        <v>789</v>
      </c>
      <c r="B10658" t="s">
        <v>1143</v>
      </c>
      <c r="C10658">
        <v>0.2334</v>
      </c>
      <c r="D10658">
        <v>724</v>
      </c>
      <c r="E10658">
        <v>0.14660000000000001</v>
      </c>
      <c r="F10658">
        <v>543</v>
      </c>
      <c r="G10658">
        <v>0.216</v>
      </c>
      <c r="H10658">
        <v>713</v>
      </c>
      <c r="I10658">
        <f t="shared" si="166"/>
        <v>0</v>
      </c>
      <c r="J10658">
        <v>0.55800000000000005</v>
      </c>
      <c r="K10658">
        <v>0.76700000000000002</v>
      </c>
      <c r="N10658">
        <v>9.83</v>
      </c>
    </row>
    <row r="10659" spans="1:14" hidden="1" x14ac:dyDescent="0.25">
      <c r="A10659" t="s">
        <v>835</v>
      </c>
      <c r="B10659" t="s">
        <v>1143</v>
      </c>
      <c r="C10659">
        <v>0.23330000000000001</v>
      </c>
      <c r="D10659">
        <v>725</v>
      </c>
      <c r="E10659">
        <v>3.7000000000000002E-3</v>
      </c>
      <c r="F10659">
        <v>888</v>
      </c>
      <c r="G10659">
        <v>0.18740000000000001</v>
      </c>
      <c r="H10659">
        <v>856</v>
      </c>
      <c r="I10659">
        <f t="shared" si="166"/>
        <v>0</v>
      </c>
      <c r="J10659">
        <v>0.73299999999999998</v>
      </c>
      <c r="K10659">
        <v>0.94099999999999995</v>
      </c>
      <c r="N10659">
        <v>-3.06</v>
      </c>
    </row>
    <row r="10660" spans="1:14" hidden="1" x14ac:dyDescent="0.25">
      <c r="A10660" t="s">
        <v>523</v>
      </c>
      <c r="B10660" t="s">
        <v>1143</v>
      </c>
      <c r="C10660">
        <v>0.23280000000000001</v>
      </c>
      <c r="D10660">
        <v>726</v>
      </c>
      <c r="E10660">
        <v>0.2387</v>
      </c>
      <c r="F10660">
        <v>499</v>
      </c>
      <c r="G10660">
        <v>0.23400000000000001</v>
      </c>
      <c r="H10660">
        <v>647</v>
      </c>
      <c r="I10660">
        <f t="shared" si="166"/>
        <v>0</v>
      </c>
      <c r="J10660">
        <v>0.56100000000000005</v>
      </c>
      <c r="K10660">
        <v>0.44900000000000001</v>
      </c>
      <c r="N10660">
        <v>5.68</v>
      </c>
    </row>
    <row r="10661" spans="1:14" hidden="1" x14ac:dyDescent="0.25">
      <c r="A10661" t="s">
        <v>920</v>
      </c>
      <c r="B10661" t="s">
        <v>1143</v>
      </c>
      <c r="C10661">
        <v>0.23280000000000001</v>
      </c>
      <c r="D10661">
        <v>727</v>
      </c>
      <c r="E10661">
        <v>6.8999999999999999E-3</v>
      </c>
      <c r="F10661">
        <v>784</v>
      </c>
      <c r="G10661">
        <v>0.18770000000000001</v>
      </c>
      <c r="H10661">
        <v>853</v>
      </c>
      <c r="I10661">
        <f t="shared" si="166"/>
        <v>0</v>
      </c>
      <c r="J10661">
        <v>0.629</v>
      </c>
      <c r="K10661">
        <v>0.56699999999999995</v>
      </c>
      <c r="N10661">
        <v>12.64</v>
      </c>
    </row>
    <row r="10662" spans="1:14" hidden="1" x14ac:dyDescent="0.25">
      <c r="A10662" t="s">
        <v>856</v>
      </c>
      <c r="B10662" t="s">
        <v>1143</v>
      </c>
      <c r="C10662">
        <v>0.23250000000000001</v>
      </c>
      <c r="D10662">
        <v>728</v>
      </c>
      <c r="E10662">
        <v>1.9E-2</v>
      </c>
      <c r="F10662">
        <v>688</v>
      </c>
      <c r="G10662">
        <v>0.1898</v>
      </c>
      <c r="H10662">
        <v>845</v>
      </c>
      <c r="I10662">
        <f t="shared" si="166"/>
        <v>0</v>
      </c>
      <c r="J10662">
        <v>0.95299999999999996</v>
      </c>
      <c r="K10662">
        <v>0.84799999999999998</v>
      </c>
      <c r="L10662" t="s">
        <v>111</v>
      </c>
      <c r="N10662">
        <v>1.35</v>
      </c>
    </row>
    <row r="10663" spans="1:14" hidden="1" x14ac:dyDescent="0.25">
      <c r="A10663" t="s">
        <v>733</v>
      </c>
      <c r="B10663" t="s">
        <v>1143</v>
      </c>
      <c r="C10663">
        <v>0.23230000000000001</v>
      </c>
      <c r="D10663">
        <v>729</v>
      </c>
      <c r="E10663">
        <v>7.4099999999999999E-2</v>
      </c>
      <c r="F10663">
        <v>598</v>
      </c>
      <c r="G10663">
        <v>0.20069999999999999</v>
      </c>
      <c r="H10663">
        <v>785</v>
      </c>
      <c r="I10663">
        <f t="shared" si="166"/>
        <v>0</v>
      </c>
      <c r="J10663">
        <v>0.307</v>
      </c>
      <c r="K10663">
        <v>0.753</v>
      </c>
      <c r="N10663">
        <v>6.1</v>
      </c>
    </row>
    <row r="10664" spans="1:14" hidden="1" x14ac:dyDescent="0.25">
      <c r="A10664" t="s">
        <v>1087</v>
      </c>
      <c r="B10664" t="s">
        <v>1143</v>
      </c>
      <c r="C10664">
        <v>0.23219999999999999</v>
      </c>
      <c r="D10664">
        <v>730</v>
      </c>
      <c r="E10664">
        <v>0.1993</v>
      </c>
      <c r="F10664">
        <v>514</v>
      </c>
      <c r="G10664">
        <v>0.22559999999999999</v>
      </c>
      <c r="H10664">
        <v>677</v>
      </c>
      <c r="I10664">
        <f t="shared" si="166"/>
        <v>0</v>
      </c>
      <c r="J10664">
        <v>0.76100000000000001</v>
      </c>
      <c r="K10664">
        <v>0.47299999999999998</v>
      </c>
      <c r="N10664">
        <v>7.66</v>
      </c>
    </row>
    <row r="10665" spans="1:14" hidden="1" x14ac:dyDescent="0.25">
      <c r="A10665" t="s">
        <v>707</v>
      </c>
      <c r="B10665" t="s">
        <v>1143</v>
      </c>
      <c r="C10665">
        <v>0.2321</v>
      </c>
      <c r="D10665">
        <v>731</v>
      </c>
      <c r="E10665">
        <v>6.1699999999999998E-2</v>
      </c>
      <c r="F10665">
        <v>613</v>
      </c>
      <c r="G10665">
        <v>0.19800000000000001</v>
      </c>
      <c r="H10665">
        <v>790</v>
      </c>
      <c r="I10665">
        <f t="shared" si="166"/>
        <v>0</v>
      </c>
      <c r="J10665">
        <v>0.80200000000000005</v>
      </c>
      <c r="K10665">
        <v>0.77400000000000002</v>
      </c>
      <c r="N10665">
        <v>-0.73</v>
      </c>
    </row>
    <row r="10666" spans="1:14" hidden="1" x14ac:dyDescent="0.25">
      <c r="A10666" t="s">
        <v>739</v>
      </c>
      <c r="B10666" t="s">
        <v>1143</v>
      </c>
      <c r="C10666">
        <v>0.23200000000000001</v>
      </c>
      <c r="D10666">
        <v>732</v>
      </c>
      <c r="E10666">
        <v>0.50670000000000004</v>
      </c>
      <c r="F10666">
        <v>347</v>
      </c>
      <c r="G10666">
        <v>0.28689999999999999</v>
      </c>
      <c r="H10666">
        <v>450</v>
      </c>
      <c r="I10666">
        <f t="shared" si="166"/>
        <v>0</v>
      </c>
      <c r="J10666">
        <v>8.2000000000000003E-2</v>
      </c>
      <c r="K10666">
        <v>0.17</v>
      </c>
      <c r="N10666">
        <v>-2.3199999999999998</v>
      </c>
    </row>
    <row r="10667" spans="1:14" hidden="1" x14ac:dyDescent="0.25">
      <c r="A10667" t="s">
        <v>691</v>
      </c>
      <c r="B10667" t="s">
        <v>1143</v>
      </c>
      <c r="C10667">
        <v>0.23200000000000001</v>
      </c>
      <c r="D10667">
        <v>733</v>
      </c>
      <c r="E10667">
        <v>3.0000000000000001E-3</v>
      </c>
      <c r="F10667">
        <v>984</v>
      </c>
      <c r="G10667">
        <v>0.1862</v>
      </c>
      <c r="H10667">
        <v>864</v>
      </c>
      <c r="I10667">
        <f t="shared" si="166"/>
        <v>0</v>
      </c>
      <c r="J10667">
        <v>0.92300000000000004</v>
      </c>
      <c r="K10667">
        <v>0.93100000000000005</v>
      </c>
      <c r="N10667">
        <v>0.76</v>
      </c>
    </row>
    <row r="10668" spans="1:14" hidden="1" x14ac:dyDescent="0.25">
      <c r="A10668" t="s">
        <v>621</v>
      </c>
      <c r="B10668" t="s">
        <v>1143</v>
      </c>
      <c r="C10668">
        <v>0.2319</v>
      </c>
      <c r="D10668">
        <v>734</v>
      </c>
      <c r="E10668">
        <v>0.65</v>
      </c>
      <c r="F10668">
        <v>224</v>
      </c>
      <c r="G10668">
        <v>0.3155</v>
      </c>
      <c r="H10668">
        <v>353</v>
      </c>
      <c r="I10668">
        <f t="shared" si="166"/>
        <v>0</v>
      </c>
      <c r="J10668">
        <v>0.315</v>
      </c>
      <c r="K10668">
        <v>0.22500000000000001</v>
      </c>
      <c r="N10668">
        <v>-0.66</v>
      </c>
    </row>
    <row r="10669" spans="1:14" hidden="1" x14ac:dyDescent="0.25">
      <c r="A10669" t="s">
        <v>248</v>
      </c>
      <c r="B10669" t="s">
        <v>1143</v>
      </c>
      <c r="C10669">
        <v>0.2319</v>
      </c>
      <c r="D10669">
        <v>735</v>
      </c>
      <c r="E10669">
        <v>0.58079999999999998</v>
      </c>
      <c r="F10669">
        <v>287</v>
      </c>
      <c r="G10669">
        <v>0.30170000000000002</v>
      </c>
      <c r="H10669">
        <v>395</v>
      </c>
      <c r="I10669">
        <f t="shared" si="166"/>
        <v>0</v>
      </c>
      <c r="J10669">
        <v>0.435</v>
      </c>
      <c r="K10669">
        <v>0.245</v>
      </c>
      <c r="N10669">
        <v>3.11</v>
      </c>
    </row>
    <row r="10670" spans="1:14" hidden="1" x14ac:dyDescent="0.25">
      <c r="A10670" t="s">
        <v>990</v>
      </c>
      <c r="B10670" t="s">
        <v>1143</v>
      </c>
      <c r="C10670">
        <v>0.23180000000000001</v>
      </c>
      <c r="D10670">
        <v>736</v>
      </c>
      <c r="E10670">
        <v>2.2800000000000001E-2</v>
      </c>
      <c r="F10670">
        <v>673</v>
      </c>
      <c r="G10670">
        <v>0.19</v>
      </c>
      <c r="H10670">
        <v>841</v>
      </c>
      <c r="I10670">
        <f t="shared" si="166"/>
        <v>0</v>
      </c>
      <c r="J10670">
        <v>0.75</v>
      </c>
      <c r="K10670">
        <v>0.84</v>
      </c>
      <c r="N10670">
        <v>-1.64</v>
      </c>
    </row>
    <row r="10671" spans="1:14" hidden="1" x14ac:dyDescent="0.25">
      <c r="A10671" t="s">
        <v>594</v>
      </c>
      <c r="B10671" t="s">
        <v>1143</v>
      </c>
      <c r="C10671">
        <v>0.23169999999999999</v>
      </c>
      <c r="D10671">
        <v>737</v>
      </c>
      <c r="E10671">
        <v>0.3196</v>
      </c>
      <c r="F10671">
        <v>465</v>
      </c>
      <c r="G10671">
        <v>0.24929999999999999</v>
      </c>
      <c r="H10671">
        <v>593</v>
      </c>
      <c r="I10671">
        <f t="shared" si="166"/>
        <v>0</v>
      </c>
      <c r="J10671">
        <v>0.13</v>
      </c>
      <c r="K10671">
        <v>0.11700000000000001</v>
      </c>
      <c r="N10671">
        <v>-16.23</v>
      </c>
    </row>
    <row r="10672" spans="1:14" hidden="1" x14ac:dyDescent="0.25">
      <c r="A10672" t="s">
        <v>380</v>
      </c>
      <c r="B10672" t="s">
        <v>1143</v>
      </c>
      <c r="C10672">
        <v>0.23169999999999999</v>
      </c>
      <c r="D10672">
        <v>738</v>
      </c>
      <c r="E10672">
        <v>2.3800000000000002E-2</v>
      </c>
      <c r="F10672">
        <v>670</v>
      </c>
      <c r="G10672">
        <v>0.19009999999999999</v>
      </c>
      <c r="H10672">
        <v>840</v>
      </c>
      <c r="I10672">
        <f t="shared" si="166"/>
        <v>0</v>
      </c>
      <c r="J10672">
        <v>0.51200000000000001</v>
      </c>
      <c r="K10672">
        <v>0.79400000000000004</v>
      </c>
      <c r="N10672">
        <v>2.54</v>
      </c>
    </row>
    <row r="10673" spans="1:14" hidden="1" x14ac:dyDescent="0.25">
      <c r="A10673" t="s">
        <v>683</v>
      </c>
      <c r="B10673" t="s">
        <v>1143</v>
      </c>
      <c r="C10673">
        <v>0.2316</v>
      </c>
      <c r="D10673">
        <v>739</v>
      </c>
      <c r="E10673">
        <v>3.0000000000000001E-3</v>
      </c>
      <c r="F10673">
        <v>990</v>
      </c>
      <c r="G10673">
        <v>0.18590000000000001</v>
      </c>
      <c r="H10673">
        <v>868</v>
      </c>
      <c r="I10673">
        <f t="shared" si="166"/>
        <v>0</v>
      </c>
      <c r="J10673">
        <v>0.96699999999999997</v>
      </c>
      <c r="K10673">
        <v>0.90800000000000003</v>
      </c>
      <c r="L10673" t="s">
        <v>111</v>
      </c>
      <c r="N10673">
        <v>2.5</v>
      </c>
    </row>
    <row r="10674" spans="1:14" hidden="1" x14ac:dyDescent="0.25">
      <c r="A10674" t="s">
        <v>601</v>
      </c>
      <c r="B10674" t="s">
        <v>1143</v>
      </c>
      <c r="C10674">
        <v>0.2316</v>
      </c>
      <c r="D10674">
        <v>740</v>
      </c>
      <c r="E10674">
        <v>0.57809999999999995</v>
      </c>
      <c r="F10674">
        <v>289</v>
      </c>
      <c r="G10674">
        <v>0.3009</v>
      </c>
      <c r="H10674">
        <v>398</v>
      </c>
      <c r="I10674">
        <f t="shared" si="166"/>
        <v>0</v>
      </c>
      <c r="J10674">
        <v>0.108</v>
      </c>
      <c r="K10674">
        <v>0.106</v>
      </c>
      <c r="N10674">
        <v>-0.35</v>
      </c>
    </row>
    <row r="10675" spans="1:14" hidden="1" x14ac:dyDescent="0.25">
      <c r="A10675" t="s">
        <v>659</v>
      </c>
      <c r="B10675" t="s">
        <v>1143</v>
      </c>
      <c r="C10675">
        <v>0.23150000000000001</v>
      </c>
      <c r="D10675">
        <v>741</v>
      </c>
      <c r="E10675">
        <v>2.8E-3</v>
      </c>
      <c r="F10675">
        <v>998</v>
      </c>
      <c r="G10675">
        <v>0.18579999999999999</v>
      </c>
      <c r="H10675">
        <v>870</v>
      </c>
      <c r="I10675">
        <f t="shared" si="166"/>
        <v>0</v>
      </c>
      <c r="J10675">
        <v>0.94299999999999995</v>
      </c>
      <c r="K10675">
        <v>0.86199999999999999</v>
      </c>
      <c r="N10675">
        <v>2.65</v>
      </c>
    </row>
    <row r="10676" spans="1:14" hidden="1" x14ac:dyDescent="0.25">
      <c r="A10676" t="s">
        <v>874</v>
      </c>
      <c r="B10676" t="s">
        <v>1143</v>
      </c>
      <c r="C10676">
        <v>0.23139999999999999</v>
      </c>
      <c r="D10676">
        <v>742</v>
      </c>
      <c r="E10676">
        <v>4.1999999999999997E-3</v>
      </c>
      <c r="F10676">
        <v>851</v>
      </c>
      <c r="G10676">
        <v>0.186</v>
      </c>
      <c r="H10676">
        <v>867</v>
      </c>
      <c r="I10676">
        <f t="shared" si="166"/>
        <v>0</v>
      </c>
      <c r="J10676">
        <v>0.80700000000000005</v>
      </c>
      <c r="K10676">
        <v>0.745</v>
      </c>
      <c r="N10676">
        <v>1.02</v>
      </c>
    </row>
    <row r="10677" spans="1:14" hidden="1" x14ac:dyDescent="0.25">
      <c r="A10677" t="s">
        <v>318</v>
      </c>
      <c r="B10677" t="s">
        <v>1143</v>
      </c>
      <c r="C10677">
        <v>0.23100000000000001</v>
      </c>
      <c r="D10677">
        <v>743</v>
      </c>
      <c r="E10677">
        <v>0.43319999999999997</v>
      </c>
      <c r="F10677">
        <v>397</v>
      </c>
      <c r="G10677">
        <v>0.27139999999999997</v>
      </c>
      <c r="H10677">
        <v>500</v>
      </c>
      <c r="I10677">
        <f t="shared" si="166"/>
        <v>0</v>
      </c>
      <c r="J10677">
        <v>0.16800000000000001</v>
      </c>
      <c r="K10677">
        <v>0.32900000000000001</v>
      </c>
      <c r="N10677">
        <v>5.96</v>
      </c>
    </row>
    <row r="10678" spans="1:14" hidden="1" x14ac:dyDescent="0.25">
      <c r="A10678" t="s">
        <v>889</v>
      </c>
      <c r="B10678" t="s">
        <v>1143</v>
      </c>
      <c r="C10678">
        <v>0.23089999999999999</v>
      </c>
      <c r="D10678">
        <v>744</v>
      </c>
      <c r="E10678">
        <v>8.6999999999999994E-3</v>
      </c>
      <c r="F10678">
        <v>754</v>
      </c>
      <c r="G10678">
        <v>0.1865</v>
      </c>
      <c r="H10678">
        <v>862</v>
      </c>
      <c r="I10678">
        <f t="shared" si="166"/>
        <v>0</v>
      </c>
      <c r="J10678">
        <v>0.746</v>
      </c>
      <c r="K10678">
        <v>0.51800000000000002</v>
      </c>
      <c r="N10678">
        <v>-9.2799999999999994</v>
      </c>
    </row>
    <row r="10679" spans="1:14" hidden="1" x14ac:dyDescent="0.25">
      <c r="A10679" t="s">
        <v>1004</v>
      </c>
      <c r="B10679" t="s">
        <v>1143</v>
      </c>
      <c r="C10679">
        <v>0.23089999999999999</v>
      </c>
      <c r="D10679">
        <v>745</v>
      </c>
      <c r="E10679">
        <v>7.4000000000000003E-3</v>
      </c>
      <c r="F10679">
        <v>776</v>
      </c>
      <c r="G10679">
        <v>0.1862</v>
      </c>
      <c r="H10679">
        <v>865</v>
      </c>
      <c r="I10679">
        <f t="shared" si="166"/>
        <v>0</v>
      </c>
      <c r="J10679">
        <v>0.86099999999999999</v>
      </c>
      <c r="K10679">
        <v>0.65800000000000003</v>
      </c>
      <c r="N10679">
        <v>-0.99</v>
      </c>
    </row>
    <row r="10680" spans="1:14" hidden="1" x14ac:dyDescent="0.25">
      <c r="A10680" t="s">
        <v>520</v>
      </c>
      <c r="B10680" t="s">
        <v>1143</v>
      </c>
      <c r="C10680">
        <v>0.2306</v>
      </c>
      <c r="D10680">
        <v>746</v>
      </c>
      <c r="E10680">
        <v>0.11409999999999999</v>
      </c>
      <c r="F10680">
        <v>563</v>
      </c>
      <c r="G10680">
        <v>0.20730000000000001</v>
      </c>
      <c r="H10680">
        <v>749</v>
      </c>
      <c r="I10680">
        <f t="shared" si="166"/>
        <v>0</v>
      </c>
      <c r="J10680">
        <v>0.34699999999999998</v>
      </c>
      <c r="K10680">
        <v>0.32200000000000001</v>
      </c>
      <c r="N10680">
        <v>5.34</v>
      </c>
    </row>
    <row r="10681" spans="1:14" hidden="1" x14ac:dyDescent="0.25">
      <c r="A10681" t="s">
        <v>1114</v>
      </c>
      <c r="B10681" t="s">
        <v>1143</v>
      </c>
      <c r="C10681">
        <v>0.2301</v>
      </c>
      <c r="D10681">
        <v>747</v>
      </c>
      <c r="E10681">
        <v>0.30180000000000001</v>
      </c>
      <c r="F10681">
        <v>473</v>
      </c>
      <c r="G10681">
        <v>0.24440000000000001</v>
      </c>
      <c r="H10681">
        <v>612</v>
      </c>
      <c r="I10681">
        <f t="shared" si="166"/>
        <v>0</v>
      </c>
      <c r="J10681">
        <v>0.20599999999999999</v>
      </c>
      <c r="K10681">
        <v>0.34899999999999998</v>
      </c>
      <c r="N10681">
        <v>-4.4400000000000004</v>
      </c>
    </row>
    <row r="10682" spans="1:14" hidden="1" x14ac:dyDescent="0.25">
      <c r="A10682" t="s">
        <v>604</v>
      </c>
      <c r="B10682" t="s">
        <v>1143</v>
      </c>
      <c r="C10682">
        <v>0.2296</v>
      </c>
      <c r="D10682">
        <v>748</v>
      </c>
      <c r="E10682">
        <v>9.5200000000000007E-2</v>
      </c>
      <c r="F10682">
        <v>582</v>
      </c>
      <c r="G10682">
        <v>0.20269999999999999</v>
      </c>
      <c r="H10682">
        <v>775</v>
      </c>
      <c r="I10682">
        <f t="shared" si="166"/>
        <v>0</v>
      </c>
      <c r="J10682">
        <v>0.42299999999999999</v>
      </c>
      <c r="K10682">
        <v>0.46200000000000002</v>
      </c>
      <c r="N10682">
        <v>5.0599999999999996</v>
      </c>
    </row>
    <row r="10683" spans="1:14" hidden="1" x14ac:dyDescent="0.25">
      <c r="A10683" t="s">
        <v>685</v>
      </c>
      <c r="B10683" t="s">
        <v>1143</v>
      </c>
      <c r="C10683">
        <v>0.22950000000000001</v>
      </c>
      <c r="D10683">
        <v>749</v>
      </c>
      <c r="E10683">
        <v>0.27250000000000002</v>
      </c>
      <c r="F10683">
        <v>486</v>
      </c>
      <c r="G10683">
        <v>0.23810000000000001</v>
      </c>
      <c r="H10683">
        <v>633</v>
      </c>
      <c r="I10683">
        <f t="shared" si="166"/>
        <v>0</v>
      </c>
      <c r="J10683">
        <v>0.20899999999999999</v>
      </c>
      <c r="K10683">
        <v>0.32600000000000001</v>
      </c>
      <c r="N10683">
        <v>-7.92</v>
      </c>
    </row>
    <row r="10684" spans="1:14" hidden="1" x14ac:dyDescent="0.25">
      <c r="A10684" t="s">
        <v>737</v>
      </c>
      <c r="B10684" t="s">
        <v>1143</v>
      </c>
      <c r="C10684">
        <v>0.2293</v>
      </c>
      <c r="D10684">
        <v>750</v>
      </c>
      <c r="E10684">
        <v>6.8999999999999999E-3</v>
      </c>
      <c r="F10684">
        <v>785</v>
      </c>
      <c r="G10684">
        <v>0.18479999999999999</v>
      </c>
      <c r="H10684">
        <v>877</v>
      </c>
      <c r="I10684">
        <f t="shared" si="166"/>
        <v>0</v>
      </c>
      <c r="J10684">
        <v>0.91</v>
      </c>
      <c r="K10684">
        <v>0.79100000000000004</v>
      </c>
      <c r="N10684">
        <v>3.33</v>
      </c>
    </row>
    <row r="10685" spans="1:14" hidden="1" x14ac:dyDescent="0.25">
      <c r="A10685" t="s">
        <v>939</v>
      </c>
      <c r="B10685" t="s">
        <v>1143</v>
      </c>
      <c r="C10685">
        <v>0.2293</v>
      </c>
      <c r="D10685">
        <v>751</v>
      </c>
      <c r="E10685">
        <v>1.38E-2</v>
      </c>
      <c r="F10685">
        <v>713</v>
      </c>
      <c r="G10685">
        <v>0.1862</v>
      </c>
      <c r="H10685">
        <v>866</v>
      </c>
      <c r="I10685">
        <f t="shared" si="166"/>
        <v>0</v>
      </c>
      <c r="J10685">
        <v>0.72399999999999998</v>
      </c>
      <c r="K10685">
        <v>0.77200000000000002</v>
      </c>
      <c r="N10685">
        <v>1.92</v>
      </c>
    </row>
    <row r="10686" spans="1:14" hidden="1" x14ac:dyDescent="0.25">
      <c r="A10686" t="s">
        <v>969</v>
      </c>
      <c r="B10686" t="s">
        <v>1143</v>
      </c>
      <c r="C10686">
        <v>0.2293</v>
      </c>
      <c r="D10686">
        <v>752</v>
      </c>
      <c r="E10686">
        <v>3.5000000000000001E-3</v>
      </c>
      <c r="F10686">
        <v>917</v>
      </c>
      <c r="G10686">
        <v>0.18410000000000001</v>
      </c>
      <c r="H10686">
        <v>878</v>
      </c>
      <c r="I10686">
        <f t="shared" si="166"/>
        <v>0</v>
      </c>
      <c r="J10686">
        <v>0.65</v>
      </c>
      <c r="K10686">
        <v>0.71699999999999997</v>
      </c>
      <c r="N10686">
        <v>4.6399999999999997</v>
      </c>
    </row>
    <row r="10687" spans="1:14" hidden="1" x14ac:dyDescent="0.25">
      <c r="A10687" t="s">
        <v>387</v>
      </c>
      <c r="B10687" t="s">
        <v>1143</v>
      </c>
      <c r="C10687">
        <v>0.22919999999999999</v>
      </c>
      <c r="D10687">
        <v>753</v>
      </c>
      <c r="E10687">
        <v>0.51149999999999995</v>
      </c>
      <c r="F10687">
        <v>344</v>
      </c>
      <c r="G10687">
        <v>0.28570000000000001</v>
      </c>
      <c r="H10687">
        <v>454</v>
      </c>
      <c r="I10687">
        <f t="shared" si="166"/>
        <v>0</v>
      </c>
      <c r="J10687">
        <v>0.47199999999999998</v>
      </c>
      <c r="K10687">
        <v>0.33300000000000002</v>
      </c>
      <c r="N10687">
        <v>-5.85</v>
      </c>
    </row>
    <row r="10688" spans="1:14" hidden="1" x14ac:dyDescent="0.25">
      <c r="A10688" t="s">
        <v>412</v>
      </c>
      <c r="B10688" t="s">
        <v>1143</v>
      </c>
      <c r="C10688">
        <v>0.2291</v>
      </c>
      <c r="D10688">
        <v>754</v>
      </c>
      <c r="E10688">
        <v>3.7000000000000002E-3</v>
      </c>
      <c r="F10688">
        <v>893</v>
      </c>
      <c r="G10688">
        <v>0.184</v>
      </c>
      <c r="H10688">
        <v>879</v>
      </c>
      <c r="I10688">
        <f t="shared" si="166"/>
        <v>0</v>
      </c>
      <c r="J10688">
        <v>0.95699999999999996</v>
      </c>
      <c r="K10688">
        <v>0.90900000000000003</v>
      </c>
      <c r="L10688" t="s">
        <v>111</v>
      </c>
      <c r="N10688">
        <v>-10.14</v>
      </c>
    </row>
    <row r="10689" spans="1:14" hidden="1" x14ac:dyDescent="0.25">
      <c r="A10689" t="s">
        <v>571</v>
      </c>
      <c r="B10689" t="s">
        <v>1143</v>
      </c>
      <c r="C10689">
        <v>0.22869999999999999</v>
      </c>
      <c r="D10689">
        <v>755</v>
      </c>
      <c r="E10689">
        <v>2.0799999999999999E-2</v>
      </c>
      <c r="F10689">
        <v>678</v>
      </c>
      <c r="G10689">
        <v>0.18709999999999999</v>
      </c>
      <c r="H10689">
        <v>858</v>
      </c>
      <c r="I10689">
        <f t="shared" si="166"/>
        <v>0</v>
      </c>
      <c r="J10689">
        <v>0.48199999999999998</v>
      </c>
      <c r="K10689">
        <v>0.58699999999999997</v>
      </c>
      <c r="N10689">
        <v>1.57</v>
      </c>
    </row>
    <row r="10690" spans="1:14" hidden="1" x14ac:dyDescent="0.25">
      <c r="A10690" t="s">
        <v>168</v>
      </c>
      <c r="B10690" t="s">
        <v>1143</v>
      </c>
      <c r="C10690">
        <v>0.2286</v>
      </c>
      <c r="D10690">
        <v>756</v>
      </c>
      <c r="E10690">
        <v>0.37</v>
      </c>
      <c r="F10690">
        <v>445</v>
      </c>
      <c r="G10690">
        <v>0.25690000000000002</v>
      </c>
      <c r="H10690">
        <v>560</v>
      </c>
      <c r="I10690">
        <f t="shared" si="166"/>
        <v>0</v>
      </c>
      <c r="J10690">
        <v>0.23599999999999999</v>
      </c>
      <c r="K10690">
        <v>0.22900000000000001</v>
      </c>
      <c r="N10690">
        <v>4.47</v>
      </c>
    </row>
    <row r="10691" spans="1:14" hidden="1" x14ac:dyDescent="0.25">
      <c r="A10691" t="s">
        <v>507</v>
      </c>
      <c r="B10691" t="s">
        <v>1143</v>
      </c>
      <c r="C10691">
        <v>0.22839999999999999</v>
      </c>
      <c r="D10691">
        <v>757</v>
      </c>
      <c r="E10691">
        <v>6.1499999999999999E-2</v>
      </c>
      <c r="F10691">
        <v>614</v>
      </c>
      <c r="G10691">
        <v>0.19500000000000001</v>
      </c>
      <c r="H10691">
        <v>809</v>
      </c>
      <c r="I10691">
        <f t="shared" ref="I10691:I10754" si="167">IF(AND(D10691&lt;20,F10691&gt;100),1,0)</f>
        <v>0</v>
      </c>
      <c r="J10691">
        <v>0.84499999999999997</v>
      </c>
      <c r="K10691">
        <v>0.79700000000000004</v>
      </c>
      <c r="N10691">
        <v>8.9</v>
      </c>
    </row>
    <row r="10692" spans="1:14" hidden="1" x14ac:dyDescent="0.25">
      <c r="A10692" t="s">
        <v>675</v>
      </c>
      <c r="B10692" t="s">
        <v>1143</v>
      </c>
      <c r="C10692">
        <v>0.22839999999999999</v>
      </c>
      <c r="D10692">
        <v>758</v>
      </c>
      <c r="E10692">
        <v>4.1999999999999997E-3</v>
      </c>
      <c r="F10692">
        <v>849</v>
      </c>
      <c r="G10692">
        <v>0.1835</v>
      </c>
      <c r="H10692">
        <v>880</v>
      </c>
      <c r="I10692">
        <f t="shared" si="167"/>
        <v>0</v>
      </c>
      <c r="J10692">
        <v>0.76400000000000001</v>
      </c>
      <c r="K10692">
        <v>0.96099999999999997</v>
      </c>
      <c r="M10692" t="s">
        <v>111</v>
      </c>
      <c r="N10692">
        <v>-1.85</v>
      </c>
    </row>
    <row r="10693" spans="1:14" hidden="1" x14ac:dyDescent="0.25">
      <c r="A10693" t="s">
        <v>369</v>
      </c>
      <c r="B10693" t="s">
        <v>1143</v>
      </c>
      <c r="C10693">
        <v>0.22819999999999999</v>
      </c>
      <c r="D10693">
        <v>759</v>
      </c>
      <c r="E10693">
        <v>5.0200000000000002E-2</v>
      </c>
      <c r="F10693">
        <v>625</v>
      </c>
      <c r="G10693">
        <v>0.19259999999999999</v>
      </c>
      <c r="H10693">
        <v>822</v>
      </c>
      <c r="I10693">
        <f t="shared" si="167"/>
        <v>0</v>
      </c>
      <c r="J10693">
        <v>0.35099999999999998</v>
      </c>
      <c r="K10693">
        <v>0.32</v>
      </c>
      <c r="N10693">
        <v>-2.42</v>
      </c>
    </row>
    <row r="10694" spans="1:14" hidden="1" x14ac:dyDescent="0.25">
      <c r="A10694" t="s">
        <v>516</v>
      </c>
      <c r="B10694" t="s">
        <v>1143</v>
      </c>
      <c r="C10694">
        <v>0.22800000000000001</v>
      </c>
      <c r="D10694">
        <v>760</v>
      </c>
      <c r="E10694">
        <v>2.2499999999999999E-2</v>
      </c>
      <c r="F10694">
        <v>675</v>
      </c>
      <c r="G10694">
        <v>0.18690000000000001</v>
      </c>
      <c r="H10694">
        <v>860</v>
      </c>
      <c r="I10694">
        <f t="shared" si="167"/>
        <v>0</v>
      </c>
      <c r="J10694">
        <v>0.36699999999999999</v>
      </c>
      <c r="K10694">
        <v>0.33700000000000002</v>
      </c>
      <c r="N10694">
        <v>4.05</v>
      </c>
    </row>
    <row r="10695" spans="1:14" hidden="1" x14ac:dyDescent="0.25">
      <c r="A10695" t="s">
        <v>501</v>
      </c>
      <c r="B10695" t="s">
        <v>1143</v>
      </c>
      <c r="C10695">
        <v>0.22789999999999999</v>
      </c>
      <c r="D10695">
        <v>761</v>
      </c>
      <c r="E10695">
        <v>1.3599999999999999E-2</v>
      </c>
      <c r="F10695">
        <v>717</v>
      </c>
      <c r="G10695">
        <v>0.18509999999999999</v>
      </c>
      <c r="H10695">
        <v>875</v>
      </c>
      <c r="I10695">
        <f t="shared" si="167"/>
        <v>0</v>
      </c>
      <c r="J10695">
        <v>0.86899999999999999</v>
      </c>
      <c r="K10695">
        <v>0.77800000000000002</v>
      </c>
      <c r="N10695">
        <v>-4.79</v>
      </c>
    </row>
    <row r="10696" spans="1:14" hidden="1" x14ac:dyDescent="0.25">
      <c r="A10696" t="s">
        <v>545</v>
      </c>
      <c r="B10696" t="s">
        <v>1143</v>
      </c>
      <c r="C10696">
        <v>0.22789999999999999</v>
      </c>
      <c r="D10696">
        <v>762</v>
      </c>
      <c r="E10696">
        <v>0.48970000000000002</v>
      </c>
      <c r="F10696">
        <v>354</v>
      </c>
      <c r="G10696">
        <v>0.28029999999999999</v>
      </c>
      <c r="H10696">
        <v>476</v>
      </c>
      <c r="I10696">
        <f t="shared" si="167"/>
        <v>0</v>
      </c>
      <c r="J10696">
        <v>0.21199999999999999</v>
      </c>
      <c r="K10696">
        <v>0.155</v>
      </c>
      <c r="N10696">
        <v>-2.97</v>
      </c>
    </row>
    <row r="10697" spans="1:14" hidden="1" x14ac:dyDescent="0.25">
      <c r="A10697" t="s">
        <v>1096</v>
      </c>
      <c r="B10697" t="s">
        <v>1143</v>
      </c>
      <c r="C10697">
        <v>0.2278</v>
      </c>
      <c r="D10697">
        <v>763</v>
      </c>
      <c r="E10697">
        <v>0.41239999999999999</v>
      </c>
      <c r="F10697">
        <v>412</v>
      </c>
      <c r="G10697">
        <v>0.26479999999999998</v>
      </c>
      <c r="H10697">
        <v>533</v>
      </c>
      <c r="I10697">
        <f t="shared" si="167"/>
        <v>0</v>
      </c>
      <c r="J10697">
        <v>0.49</v>
      </c>
      <c r="K10697">
        <v>0.31</v>
      </c>
      <c r="N10697">
        <v>3.81</v>
      </c>
    </row>
    <row r="10698" spans="1:14" hidden="1" x14ac:dyDescent="0.25">
      <c r="A10698" t="s">
        <v>1111</v>
      </c>
      <c r="B10698" t="s">
        <v>1143</v>
      </c>
      <c r="C10698">
        <v>0.2278</v>
      </c>
      <c r="D10698">
        <v>764</v>
      </c>
      <c r="E10698">
        <v>0.37869999999999998</v>
      </c>
      <c r="F10698">
        <v>438</v>
      </c>
      <c r="G10698">
        <v>0.25800000000000001</v>
      </c>
      <c r="H10698">
        <v>554</v>
      </c>
      <c r="I10698">
        <f t="shared" si="167"/>
        <v>0</v>
      </c>
      <c r="J10698">
        <v>0.76600000000000001</v>
      </c>
      <c r="K10698">
        <v>0.55600000000000005</v>
      </c>
      <c r="N10698">
        <v>5.6</v>
      </c>
    </row>
    <row r="10699" spans="1:14" hidden="1" x14ac:dyDescent="0.25">
      <c r="A10699" t="s">
        <v>735</v>
      </c>
      <c r="B10699" t="s">
        <v>1143</v>
      </c>
      <c r="C10699">
        <v>0.22750000000000001</v>
      </c>
      <c r="D10699">
        <v>765</v>
      </c>
      <c r="E10699">
        <v>1.9099999999999999E-2</v>
      </c>
      <c r="F10699">
        <v>687</v>
      </c>
      <c r="G10699">
        <v>0.18579999999999999</v>
      </c>
      <c r="H10699">
        <v>869</v>
      </c>
      <c r="I10699">
        <f t="shared" si="167"/>
        <v>0</v>
      </c>
      <c r="J10699">
        <v>0.878</v>
      </c>
      <c r="K10699">
        <v>0.77500000000000002</v>
      </c>
      <c r="N10699">
        <v>2.57</v>
      </c>
    </row>
    <row r="10700" spans="1:14" hidden="1" x14ac:dyDescent="0.25">
      <c r="A10700" t="s">
        <v>587</v>
      </c>
      <c r="B10700" t="s">
        <v>1143</v>
      </c>
      <c r="C10700">
        <v>0.22739999999999999</v>
      </c>
      <c r="D10700">
        <v>766</v>
      </c>
      <c r="E10700">
        <v>0.14349999999999999</v>
      </c>
      <c r="F10700">
        <v>546</v>
      </c>
      <c r="G10700">
        <v>0.21060000000000001</v>
      </c>
      <c r="H10700">
        <v>728</v>
      </c>
      <c r="I10700">
        <f t="shared" si="167"/>
        <v>0</v>
      </c>
      <c r="J10700">
        <v>0.74099999999999999</v>
      </c>
      <c r="K10700">
        <v>0.70499999999999996</v>
      </c>
      <c r="N10700">
        <v>0.56999999999999995</v>
      </c>
    </row>
    <row r="10701" spans="1:14" hidden="1" x14ac:dyDescent="0.25">
      <c r="A10701" t="s">
        <v>873</v>
      </c>
      <c r="B10701" t="s">
        <v>1143</v>
      </c>
      <c r="C10701">
        <v>0.2273</v>
      </c>
      <c r="D10701">
        <v>767</v>
      </c>
      <c r="E10701">
        <v>5.1900000000000002E-2</v>
      </c>
      <c r="F10701">
        <v>621</v>
      </c>
      <c r="G10701">
        <v>0.19220000000000001</v>
      </c>
      <c r="H10701">
        <v>824</v>
      </c>
      <c r="I10701">
        <f t="shared" si="167"/>
        <v>0</v>
      </c>
      <c r="J10701">
        <v>0.153</v>
      </c>
      <c r="K10701">
        <v>0.35199999999999998</v>
      </c>
      <c r="N10701">
        <v>1.35</v>
      </c>
    </row>
    <row r="10702" spans="1:14" hidden="1" x14ac:dyDescent="0.25">
      <c r="A10702" t="s">
        <v>966</v>
      </c>
      <c r="B10702" t="s">
        <v>1143</v>
      </c>
      <c r="C10702">
        <v>0.2273</v>
      </c>
      <c r="D10702">
        <v>768</v>
      </c>
      <c r="E10702">
        <v>4.1000000000000003E-3</v>
      </c>
      <c r="F10702">
        <v>857</v>
      </c>
      <c r="G10702">
        <v>0.18260000000000001</v>
      </c>
      <c r="H10702">
        <v>884</v>
      </c>
      <c r="I10702">
        <f t="shared" si="167"/>
        <v>0</v>
      </c>
      <c r="J10702">
        <v>0.63300000000000001</v>
      </c>
      <c r="K10702">
        <v>0.624</v>
      </c>
      <c r="N10702">
        <v>-9.35</v>
      </c>
    </row>
    <row r="10703" spans="1:14" hidden="1" x14ac:dyDescent="0.25">
      <c r="A10703" t="s">
        <v>486</v>
      </c>
      <c r="B10703" t="s">
        <v>1143</v>
      </c>
      <c r="C10703">
        <v>0.22720000000000001</v>
      </c>
      <c r="D10703">
        <v>769</v>
      </c>
      <c r="E10703">
        <v>0.50329999999999997</v>
      </c>
      <c r="F10703">
        <v>349</v>
      </c>
      <c r="G10703">
        <v>0.28249999999999997</v>
      </c>
      <c r="H10703">
        <v>462</v>
      </c>
      <c r="I10703">
        <f t="shared" si="167"/>
        <v>0</v>
      </c>
      <c r="J10703">
        <v>0.41399999999999998</v>
      </c>
      <c r="K10703">
        <v>0.54900000000000004</v>
      </c>
      <c r="N10703">
        <v>-5.07</v>
      </c>
    </row>
    <row r="10704" spans="1:14" hidden="1" x14ac:dyDescent="0.25">
      <c r="A10704" t="s">
        <v>698</v>
      </c>
      <c r="B10704" t="s">
        <v>1143</v>
      </c>
      <c r="C10704">
        <v>0.22720000000000001</v>
      </c>
      <c r="D10704">
        <v>770</v>
      </c>
      <c r="E10704">
        <v>0.29060000000000002</v>
      </c>
      <c r="F10704">
        <v>481</v>
      </c>
      <c r="G10704">
        <v>0.2399</v>
      </c>
      <c r="H10704">
        <v>627</v>
      </c>
      <c r="I10704">
        <f t="shared" si="167"/>
        <v>0</v>
      </c>
      <c r="J10704">
        <v>0.40200000000000002</v>
      </c>
      <c r="K10704">
        <v>0.60599999999999998</v>
      </c>
      <c r="N10704">
        <v>-3.11</v>
      </c>
    </row>
    <row r="10705" spans="1:14" hidden="1" x14ac:dyDescent="0.25">
      <c r="A10705" t="s">
        <v>882</v>
      </c>
      <c r="B10705" t="s">
        <v>1143</v>
      </c>
      <c r="C10705">
        <v>0.22720000000000001</v>
      </c>
      <c r="D10705">
        <v>771</v>
      </c>
      <c r="E10705">
        <v>4.0500000000000001E-2</v>
      </c>
      <c r="F10705">
        <v>640</v>
      </c>
      <c r="G10705">
        <v>0.1898</v>
      </c>
      <c r="H10705">
        <v>844</v>
      </c>
      <c r="I10705">
        <f t="shared" si="167"/>
        <v>0</v>
      </c>
      <c r="J10705">
        <v>0.67500000000000004</v>
      </c>
      <c r="K10705">
        <v>0.77</v>
      </c>
      <c r="N10705">
        <v>-4.22</v>
      </c>
    </row>
    <row r="10706" spans="1:14" hidden="1" x14ac:dyDescent="0.25">
      <c r="A10706" t="s">
        <v>1090</v>
      </c>
      <c r="B10706" t="s">
        <v>1143</v>
      </c>
      <c r="C10706">
        <v>0.22720000000000001</v>
      </c>
      <c r="D10706">
        <v>772</v>
      </c>
      <c r="E10706">
        <v>9.6199999999999994E-2</v>
      </c>
      <c r="F10706">
        <v>580</v>
      </c>
      <c r="G10706">
        <v>0.20100000000000001</v>
      </c>
      <c r="H10706">
        <v>783</v>
      </c>
      <c r="I10706">
        <f t="shared" si="167"/>
        <v>0</v>
      </c>
      <c r="J10706">
        <v>0.78500000000000003</v>
      </c>
      <c r="K10706">
        <v>0.55400000000000005</v>
      </c>
      <c r="N10706">
        <v>5.33</v>
      </c>
    </row>
    <row r="10707" spans="1:14" hidden="1" x14ac:dyDescent="0.25">
      <c r="A10707" t="s">
        <v>871</v>
      </c>
      <c r="B10707" t="s">
        <v>1143</v>
      </c>
      <c r="C10707">
        <v>0.22720000000000001</v>
      </c>
      <c r="D10707">
        <v>773</v>
      </c>
      <c r="E10707">
        <v>0.19869999999999999</v>
      </c>
      <c r="F10707">
        <v>517</v>
      </c>
      <c r="G10707">
        <v>0.2215</v>
      </c>
      <c r="H10707">
        <v>689</v>
      </c>
      <c r="I10707">
        <f t="shared" si="167"/>
        <v>0</v>
      </c>
      <c r="J10707">
        <v>0.35299999999999998</v>
      </c>
      <c r="K10707">
        <v>0.46600000000000003</v>
      </c>
      <c r="N10707">
        <v>8.83</v>
      </c>
    </row>
    <row r="10708" spans="1:14" hidden="1" x14ac:dyDescent="0.25">
      <c r="A10708" t="s">
        <v>1067</v>
      </c>
      <c r="B10708" t="s">
        <v>1143</v>
      </c>
      <c r="C10708">
        <v>0.22700000000000001</v>
      </c>
      <c r="D10708">
        <v>774</v>
      </c>
      <c r="E10708">
        <v>0.57650000000000001</v>
      </c>
      <c r="F10708">
        <v>290</v>
      </c>
      <c r="G10708">
        <v>0.2969</v>
      </c>
      <c r="H10708">
        <v>414</v>
      </c>
      <c r="I10708">
        <f t="shared" si="167"/>
        <v>0</v>
      </c>
      <c r="J10708">
        <v>0.155</v>
      </c>
      <c r="K10708">
        <v>0.53600000000000003</v>
      </c>
      <c r="N10708">
        <v>-3.53</v>
      </c>
    </row>
    <row r="10709" spans="1:14" hidden="1" x14ac:dyDescent="0.25">
      <c r="A10709" t="s">
        <v>1083</v>
      </c>
      <c r="B10709" t="s">
        <v>1143</v>
      </c>
      <c r="C10709">
        <v>0.2268</v>
      </c>
      <c r="D10709">
        <v>775</v>
      </c>
      <c r="E10709">
        <v>0.62519999999999998</v>
      </c>
      <c r="F10709">
        <v>250</v>
      </c>
      <c r="G10709">
        <v>0.30649999999999999</v>
      </c>
      <c r="H10709">
        <v>378</v>
      </c>
      <c r="I10709">
        <f t="shared" si="167"/>
        <v>0</v>
      </c>
      <c r="J10709">
        <v>0.54800000000000004</v>
      </c>
      <c r="K10709">
        <v>0.21299999999999999</v>
      </c>
      <c r="N10709">
        <v>0</v>
      </c>
    </row>
    <row r="10710" spans="1:14" hidden="1" x14ac:dyDescent="0.25">
      <c r="A10710" t="s">
        <v>974</v>
      </c>
      <c r="B10710" t="s">
        <v>1143</v>
      </c>
      <c r="C10710">
        <v>0.2268</v>
      </c>
      <c r="D10710">
        <v>776</v>
      </c>
      <c r="E10710">
        <v>7.6E-3</v>
      </c>
      <c r="F10710">
        <v>770</v>
      </c>
      <c r="G10710">
        <v>0.183</v>
      </c>
      <c r="H10710">
        <v>882</v>
      </c>
      <c r="I10710">
        <f t="shared" si="167"/>
        <v>0</v>
      </c>
      <c r="J10710">
        <v>0.46100000000000002</v>
      </c>
      <c r="K10710">
        <v>0.751</v>
      </c>
      <c r="N10710">
        <v>-7.49</v>
      </c>
    </row>
    <row r="10711" spans="1:14" hidden="1" x14ac:dyDescent="0.25">
      <c r="A10711" t="s">
        <v>1024</v>
      </c>
      <c r="B10711" t="s">
        <v>1143</v>
      </c>
      <c r="C10711">
        <v>0.2268</v>
      </c>
      <c r="D10711">
        <v>777</v>
      </c>
      <c r="E10711">
        <v>0.31359999999999999</v>
      </c>
      <c r="F10711">
        <v>466</v>
      </c>
      <c r="G10711">
        <v>0.2442</v>
      </c>
      <c r="H10711">
        <v>614</v>
      </c>
      <c r="I10711">
        <f t="shared" si="167"/>
        <v>0</v>
      </c>
      <c r="J10711">
        <v>0.749</v>
      </c>
      <c r="K10711">
        <v>0.35399999999999998</v>
      </c>
      <c r="N10711">
        <v>2.5499999999999998</v>
      </c>
    </row>
    <row r="10712" spans="1:14" hidden="1" x14ac:dyDescent="0.25">
      <c r="A10712" t="s">
        <v>1018</v>
      </c>
      <c r="B10712" t="s">
        <v>1143</v>
      </c>
      <c r="C10712">
        <v>0.22670000000000001</v>
      </c>
      <c r="D10712">
        <v>778</v>
      </c>
      <c r="E10712">
        <v>3.56E-2</v>
      </c>
      <c r="F10712">
        <v>645</v>
      </c>
      <c r="G10712">
        <v>0.1885</v>
      </c>
      <c r="H10712">
        <v>850</v>
      </c>
      <c r="I10712">
        <f t="shared" si="167"/>
        <v>0</v>
      </c>
      <c r="J10712">
        <v>0.73899999999999999</v>
      </c>
      <c r="K10712">
        <v>0.55000000000000004</v>
      </c>
      <c r="N10712">
        <v>-3.02</v>
      </c>
    </row>
    <row r="10713" spans="1:14" hidden="1" x14ac:dyDescent="0.25">
      <c r="A10713" t="s">
        <v>1046</v>
      </c>
      <c r="B10713" t="s">
        <v>1143</v>
      </c>
      <c r="C10713">
        <v>0.22670000000000001</v>
      </c>
      <c r="D10713">
        <v>779</v>
      </c>
      <c r="E10713">
        <v>0.54430000000000001</v>
      </c>
      <c r="F10713">
        <v>320</v>
      </c>
      <c r="G10713">
        <v>0.29020000000000001</v>
      </c>
      <c r="H10713">
        <v>438</v>
      </c>
      <c r="I10713">
        <f t="shared" si="167"/>
        <v>0</v>
      </c>
      <c r="J10713">
        <v>0.71799999999999997</v>
      </c>
      <c r="K10713">
        <v>0.38100000000000001</v>
      </c>
      <c r="N10713">
        <v>7.6</v>
      </c>
    </row>
    <row r="10714" spans="1:14" hidden="1" x14ac:dyDescent="0.25">
      <c r="A10714" t="s">
        <v>1072</v>
      </c>
      <c r="B10714" t="s">
        <v>1143</v>
      </c>
      <c r="C10714">
        <v>0.2266</v>
      </c>
      <c r="D10714">
        <v>780</v>
      </c>
      <c r="E10714">
        <v>0.44450000000000001</v>
      </c>
      <c r="F10714">
        <v>392</v>
      </c>
      <c r="G10714">
        <v>0.2702</v>
      </c>
      <c r="H10714">
        <v>504</v>
      </c>
      <c r="I10714">
        <f t="shared" si="167"/>
        <v>0</v>
      </c>
      <c r="J10714">
        <v>0.161</v>
      </c>
      <c r="K10714">
        <v>0.27</v>
      </c>
      <c r="N10714">
        <v>-3.17</v>
      </c>
    </row>
    <row r="10715" spans="1:14" hidden="1" x14ac:dyDescent="0.25">
      <c r="A10715" t="s">
        <v>648</v>
      </c>
      <c r="B10715" t="s">
        <v>1143</v>
      </c>
      <c r="C10715">
        <v>0.22650000000000001</v>
      </c>
      <c r="D10715">
        <v>781</v>
      </c>
      <c r="E10715">
        <v>0.34839999999999999</v>
      </c>
      <c r="F10715">
        <v>449</v>
      </c>
      <c r="G10715">
        <v>0.25090000000000001</v>
      </c>
      <c r="H10715">
        <v>581</v>
      </c>
      <c r="I10715">
        <f t="shared" si="167"/>
        <v>0</v>
      </c>
      <c r="J10715">
        <v>0.27700000000000002</v>
      </c>
      <c r="K10715">
        <v>0.42299999999999999</v>
      </c>
      <c r="N10715">
        <v>-2.34</v>
      </c>
    </row>
    <row r="10716" spans="1:14" hidden="1" x14ac:dyDescent="0.25">
      <c r="A10716" t="s">
        <v>899</v>
      </c>
      <c r="B10716" t="s">
        <v>1143</v>
      </c>
      <c r="C10716">
        <v>0.2263</v>
      </c>
      <c r="D10716">
        <v>782</v>
      </c>
      <c r="E10716">
        <v>0.38390000000000002</v>
      </c>
      <c r="F10716">
        <v>436</v>
      </c>
      <c r="G10716">
        <v>0.25779999999999997</v>
      </c>
      <c r="H10716">
        <v>556</v>
      </c>
      <c r="I10716">
        <f t="shared" si="167"/>
        <v>0</v>
      </c>
      <c r="J10716">
        <v>0.35199999999999998</v>
      </c>
      <c r="K10716">
        <v>0.47899999999999998</v>
      </c>
      <c r="N10716">
        <v>1.23</v>
      </c>
    </row>
    <row r="10717" spans="1:14" hidden="1" x14ac:dyDescent="0.25">
      <c r="A10717" t="s">
        <v>450</v>
      </c>
      <c r="B10717" t="s">
        <v>1143</v>
      </c>
      <c r="C10717">
        <v>0.22620000000000001</v>
      </c>
      <c r="D10717">
        <v>783</v>
      </c>
      <c r="E10717">
        <v>0.54269999999999996</v>
      </c>
      <c r="F10717">
        <v>323</v>
      </c>
      <c r="G10717">
        <v>0.28949999999999998</v>
      </c>
      <c r="H10717">
        <v>442</v>
      </c>
      <c r="I10717">
        <f t="shared" si="167"/>
        <v>0</v>
      </c>
      <c r="J10717">
        <v>8.8999999999999996E-2</v>
      </c>
      <c r="K10717">
        <v>0.215</v>
      </c>
      <c r="N10717">
        <v>-1.51</v>
      </c>
    </row>
    <row r="10718" spans="1:14" hidden="1" x14ac:dyDescent="0.25">
      <c r="A10718" t="s">
        <v>750</v>
      </c>
      <c r="B10718" t="s">
        <v>1143</v>
      </c>
      <c r="C10718">
        <v>0.2261</v>
      </c>
      <c r="D10718">
        <v>784</v>
      </c>
      <c r="E10718">
        <v>0.3715</v>
      </c>
      <c r="F10718">
        <v>444</v>
      </c>
      <c r="G10718">
        <v>0.25519999999999998</v>
      </c>
      <c r="H10718">
        <v>568</v>
      </c>
      <c r="I10718">
        <f t="shared" si="167"/>
        <v>0</v>
      </c>
      <c r="J10718">
        <v>0.26400000000000001</v>
      </c>
      <c r="K10718">
        <v>0.64900000000000002</v>
      </c>
      <c r="N10718">
        <v>7.87</v>
      </c>
    </row>
    <row r="10719" spans="1:14" hidden="1" x14ac:dyDescent="0.25">
      <c r="A10719" t="s">
        <v>663</v>
      </c>
      <c r="B10719" t="s">
        <v>1143</v>
      </c>
      <c r="C10719">
        <v>0.22600000000000001</v>
      </c>
      <c r="D10719">
        <v>785</v>
      </c>
      <c r="E10719">
        <v>3.2099999999999997E-2</v>
      </c>
      <c r="F10719">
        <v>653</v>
      </c>
      <c r="G10719">
        <v>0.18720000000000001</v>
      </c>
      <c r="H10719">
        <v>857</v>
      </c>
      <c r="I10719">
        <f t="shared" si="167"/>
        <v>0</v>
      </c>
      <c r="J10719">
        <v>0.36399999999999999</v>
      </c>
      <c r="K10719">
        <v>0.443</v>
      </c>
      <c r="N10719">
        <v>-1.69</v>
      </c>
    </row>
    <row r="10720" spans="1:14" hidden="1" x14ac:dyDescent="0.25">
      <c r="A10720" t="s">
        <v>902</v>
      </c>
      <c r="B10720" t="s">
        <v>1143</v>
      </c>
      <c r="C10720">
        <v>0.22589999999999999</v>
      </c>
      <c r="D10720">
        <v>786</v>
      </c>
      <c r="E10720">
        <v>0.33279999999999998</v>
      </c>
      <c r="F10720">
        <v>455</v>
      </c>
      <c r="G10720">
        <v>0.2472</v>
      </c>
      <c r="H10720">
        <v>600</v>
      </c>
      <c r="I10720">
        <f t="shared" si="167"/>
        <v>0</v>
      </c>
      <c r="J10720">
        <v>0.80400000000000005</v>
      </c>
      <c r="K10720">
        <v>0.57199999999999995</v>
      </c>
      <c r="N10720">
        <v>0.93</v>
      </c>
    </row>
    <row r="10721" spans="1:14" hidden="1" x14ac:dyDescent="0.25">
      <c r="A10721" t="s">
        <v>395</v>
      </c>
      <c r="B10721" t="s">
        <v>1143</v>
      </c>
      <c r="C10721">
        <v>0.2258</v>
      </c>
      <c r="D10721">
        <v>787</v>
      </c>
      <c r="E10721">
        <v>2.5000000000000001E-2</v>
      </c>
      <c r="F10721">
        <v>665</v>
      </c>
      <c r="G10721">
        <v>0.1857</v>
      </c>
      <c r="H10721">
        <v>871</v>
      </c>
      <c r="I10721">
        <f t="shared" si="167"/>
        <v>0</v>
      </c>
      <c r="J10721">
        <v>0.58499999999999996</v>
      </c>
      <c r="K10721">
        <v>0.70599999999999996</v>
      </c>
      <c r="N10721">
        <v>-2.23</v>
      </c>
    </row>
    <row r="10722" spans="1:14" hidden="1" x14ac:dyDescent="0.25">
      <c r="A10722" t="s">
        <v>790</v>
      </c>
      <c r="B10722" t="s">
        <v>1143</v>
      </c>
      <c r="C10722">
        <v>0.2258</v>
      </c>
      <c r="D10722">
        <v>788</v>
      </c>
      <c r="E10722">
        <v>6.4399999999999999E-2</v>
      </c>
      <c r="F10722">
        <v>610</v>
      </c>
      <c r="G10722">
        <v>0.19350000000000001</v>
      </c>
      <c r="H10722">
        <v>821</v>
      </c>
      <c r="I10722">
        <f t="shared" si="167"/>
        <v>0</v>
      </c>
      <c r="J10722">
        <v>0.56899999999999995</v>
      </c>
      <c r="K10722">
        <v>0.61599999999999999</v>
      </c>
      <c r="N10722">
        <v>3.81</v>
      </c>
    </row>
    <row r="10723" spans="1:14" hidden="1" x14ac:dyDescent="0.25">
      <c r="A10723" t="s">
        <v>1033</v>
      </c>
      <c r="B10723" t="s">
        <v>1143</v>
      </c>
      <c r="C10723">
        <v>0.22520000000000001</v>
      </c>
      <c r="D10723">
        <v>789</v>
      </c>
      <c r="E10723">
        <v>0.42120000000000002</v>
      </c>
      <c r="F10723">
        <v>406</v>
      </c>
      <c r="G10723">
        <v>0.26440000000000002</v>
      </c>
      <c r="H10723">
        <v>534</v>
      </c>
      <c r="I10723">
        <f t="shared" si="167"/>
        <v>0</v>
      </c>
      <c r="J10723">
        <v>0.37</v>
      </c>
      <c r="K10723">
        <v>0.44400000000000001</v>
      </c>
      <c r="N10723">
        <v>-4.3</v>
      </c>
    </row>
    <row r="10724" spans="1:14" hidden="1" x14ac:dyDescent="0.25">
      <c r="A10724" t="s">
        <v>740</v>
      </c>
      <c r="B10724" t="s">
        <v>1143</v>
      </c>
      <c r="C10724">
        <v>0.2248</v>
      </c>
      <c r="D10724">
        <v>790</v>
      </c>
      <c r="E10724">
        <v>0.47510000000000002</v>
      </c>
      <c r="F10724">
        <v>366</v>
      </c>
      <c r="G10724">
        <v>0.27489999999999998</v>
      </c>
      <c r="H10724">
        <v>490</v>
      </c>
      <c r="I10724">
        <f t="shared" si="167"/>
        <v>0</v>
      </c>
      <c r="J10724">
        <v>0.4</v>
      </c>
      <c r="K10724">
        <v>0.46899999999999997</v>
      </c>
      <c r="N10724">
        <v>-1.55</v>
      </c>
    </row>
    <row r="10725" spans="1:14" hidden="1" x14ac:dyDescent="0.25">
      <c r="A10725" t="s">
        <v>918</v>
      </c>
      <c r="B10725" t="s">
        <v>1143</v>
      </c>
      <c r="C10725">
        <v>0.2248</v>
      </c>
      <c r="D10725">
        <v>791</v>
      </c>
      <c r="E10725">
        <v>8.0999999999999996E-3</v>
      </c>
      <c r="F10725">
        <v>763</v>
      </c>
      <c r="G10725">
        <v>0.18140000000000001</v>
      </c>
      <c r="H10725">
        <v>886</v>
      </c>
      <c r="I10725">
        <f t="shared" si="167"/>
        <v>0</v>
      </c>
      <c r="J10725">
        <v>0.84099999999999997</v>
      </c>
      <c r="K10725">
        <v>0.79200000000000004</v>
      </c>
      <c r="N10725">
        <v>3.23</v>
      </c>
    </row>
    <row r="10726" spans="1:14" hidden="1" x14ac:dyDescent="0.25">
      <c r="A10726" t="s">
        <v>818</v>
      </c>
      <c r="B10726" t="s">
        <v>1143</v>
      </c>
      <c r="C10726">
        <v>0.22450000000000001</v>
      </c>
      <c r="D10726">
        <v>792</v>
      </c>
      <c r="E10726">
        <v>0.4854</v>
      </c>
      <c r="F10726">
        <v>358</v>
      </c>
      <c r="G10726">
        <v>0.2767</v>
      </c>
      <c r="H10726">
        <v>484</v>
      </c>
      <c r="I10726">
        <f t="shared" si="167"/>
        <v>0</v>
      </c>
      <c r="J10726">
        <v>0.58299999999999996</v>
      </c>
      <c r="K10726">
        <v>0.38500000000000001</v>
      </c>
      <c r="N10726">
        <v>-2.63</v>
      </c>
    </row>
    <row r="10727" spans="1:14" hidden="1" x14ac:dyDescent="0.25">
      <c r="A10727" t="s">
        <v>907</v>
      </c>
      <c r="B10727" t="s">
        <v>1143</v>
      </c>
      <c r="C10727">
        <v>0.2243</v>
      </c>
      <c r="D10727">
        <v>793</v>
      </c>
      <c r="E10727">
        <v>0.44569999999999999</v>
      </c>
      <c r="F10727">
        <v>390</v>
      </c>
      <c r="G10727">
        <v>0.26860000000000001</v>
      </c>
      <c r="H10727">
        <v>513</v>
      </c>
      <c r="I10727">
        <f t="shared" si="167"/>
        <v>0</v>
      </c>
      <c r="J10727">
        <v>0.219</v>
      </c>
      <c r="K10727">
        <v>0.121</v>
      </c>
      <c r="N10727">
        <v>4.3</v>
      </c>
    </row>
    <row r="10728" spans="1:14" hidden="1" x14ac:dyDescent="0.25">
      <c r="A10728" t="s">
        <v>791</v>
      </c>
      <c r="B10728" t="s">
        <v>1143</v>
      </c>
      <c r="C10728">
        <v>0.22420000000000001</v>
      </c>
      <c r="D10728">
        <v>794</v>
      </c>
      <c r="E10728">
        <v>3.56E-2</v>
      </c>
      <c r="F10728">
        <v>644</v>
      </c>
      <c r="G10728">
        <v>0.1865</v>
      </c>
      <c r="H10728">
        <v>861</v>
      </c>
      <c r="I10728">
        <f t="shared" si="167"/>
        <v>0</v>
      </c>
      <c r="J10728">
        <v>0.75900000000000001</v>
      </c>
      <c r="K10728">
        <v>0.78100000000000003</v>
      </c>
      <c r="N10728">
        <v>3.37</v>
      </c>
    </row>
    <row r="10729" spans="1:14" hidden="1" x14ac:dyDescent="0.25">
      <c r="A10729" t="s">
        <v>339</v>
      </c>
      <c r="B10729" t="s">
        <v>1143</v>
      </c>
      <c r="C10729">
        <v>0.22409999999999999</v>
      </c>
      <c r="D10729">
        <v>795</v>
      </c>
      <c r="E10729">
        <v>2.0799999999999999E-2</v>
      </c>
      <c r="F10729">
        <v>679</v>
      </c>
      <c r="G10729">
        <v>0.18340000000000001</v>
      </c>
      <c r="H10729">
        <v>881</v>
      </c>
      <c r="I10729">
        <f t="shared" si="167"/>
        <v>0</v>
      </c>
      <c r="J10729">
        <v>0.57599999999999996</v>
      </c>
      <c r="K10729">
        <v>0.64300000000000002</v>
      </c>
      <c r="N10729">
        <v>-5.38</v>
      </c>
    </row>
    <row r="10730" spans="1:14" hidden="1" x14ac:dyDescent="0.25">
      <c r="A10730" t="s">
        <v>910</v>
      </c>
      <c r="B10730" t="s">
        <v>1143</v>
      </c>
      <c r="C10730">
        <v>0.22409999999999999</v>
      </c>
      <c r="D10730">
        <v>796</v>
      </c>
      <c r="E10730">
        <v>3.5999999999999999E-3</v>
      </c>
      <c r="F10730">
        <v>905</v>
      </c>
      <c r="G10730">
        <v>0.18</v>
      </c>
      <c r="H10730">
        <v>887</v>
      </c>
      <c r="I10730">
        <f t="shared" si="167"/>
        <v>0</v>
      </c>
      <c r="J10730">
        <v>0.91800000000000004</v>
      </c>
      <c r="K10730">
        <v>0.752</v>
      </c>
      <c r="N10730">
        <v>-0.79</v>
      </c>
    </row>
    <row r="10731" spans="1:14" hidden="1" x14ac:dyDescent="0.25">
      <c r="A10731" t="s">
        <v>850</v>
      </c>
      <c r="B10731" t="s">
        <v>1143</v>
      </c>
      <c r="C10731">
        <v>0.22389999999999999</v>
      </c>
      <c r="D10731">
        <v>797</v>
      </c>
      <c r="E10731">
        <v>7.5999999999999998E-2</v>
      </c>
      <c r="F10731">
        <v>597</v>
      </c>
      <c r="G10731">
        <v>0.1943</v>
      </c>
      <c r="H10731">
        <v>815</v>
      </c>
      <c r="I10731">
        <f t="shared" si="167"/>
        <v>0</v>
      </c>
      <c r="J10731">
        <v>0.72499999999999998</v>
      </c>
      <c r="K10731">
        <v>0.84199999999999997</v>
      </c>
      <c r="N10731">
        <v>16.46</v>
      </c>
    </row>
    <row r="10732" spans="1:14" hidden="1" x14ac:dyDescent="0.25">
      <c r="A10732" t="s">
        <v>708</v>
      </c>
      <c r="B10732" t="s">
        <v>1143</v>
      </c>
      <c r="C10732">
        <v>0.22389999999999999</v>
      </c>
      <c r="D10732">
        <v>798</v>
      </c>
      <c r="E10732">
        <v>4.24E-2</v>
      </c>
      <c r="F10732">
        <v>637</v>
      </c>
      <c r="G10732">
        <v>0.18759999999999999</v>
      </c>
      <c r="H10732">
        <v>854</v>
      </c>
      <c r="I10732">
        <f t="shared" si="167"/>
        <v>0</v>
      </c>
      <c r="J10732">
        <v>0.76</v>
      </c>
      <c r="K10732">
        <v>0.622</v>
      </c>
      <c r="N10732">
        <v>-4.26</v>
      </c>
    </row>
    <row r="10733" spans="1:14" hidden="1" x14ac:dyDescent="0.25">
      <c r="A10733" t="s">
        <v>1043</v>
      </c>
      <c r="B10733" t="s">
        <v>1143</v>
      </c>
      <c r="C10733">
        <v>0.22359999999999999</v>
      </c>
      <c r="D10733">
        <v>799</v>
      </c>
      <c r="E10733">
        <v>9.5299999999999996E-2</v>
      </c>
      <c r="F10733">
        <v>581</v>
      </c>
      <c r="G10733">
        <v>0.19789999999999999</v>
      </c>
      <c r="H10733">
        <v>792</v>
      </c>
      <c r="I10733">
        <f t="shared" si="167"/>
        <v>0</v>
      </c>
      <c r="J10733">
        <v>0.78</v>
      </c>
      <c r="K10733">
        <v>0.65500000000000003</v>
      </c>
      <c r="N10733">
        <v>3.51</v>
      </c>
    </row>
    <row r="10734" spans="1:14" hidden="1" x14ac:dyDescent="0.25">
      <c r="A10734" t="s">
        <v>968</v>
      </c>
      <c r="B10734" t="s">
        <v>1143</v>
      </c>
      <c r="C10734">
        <v>0.22359999999999999</v>
      </c>
      <c r="D10734">
        <v>800</v>
      </c>
      <c r="E10734">
        <v>0.38440000000000002</v>
      </c>
      <c r="F10734">
        <v>435</v>
      </c>
      <c r="G10734">
        <v>0.25569999999999998</v>
      </c>
      <c r="H10734">
        <v>566</v>
      </c>
      <c r="I10734">
        <f t="shared" si="167"/>
        <v>0</v>
      </c>
      <c r="J10734">
        <v>0.41199999999999998</v>
      </c>
      <c r="K10734">
        <v>0.54100000000000004</v>
      </c>
      <c r="N10734">
        <v>6.37</v>
      </c>
    </row>
    <row r="10735" spans="1:14" hidden="1" x14ac:dyDescent="0.25">
      <c r="A10735" t="s">
        <v>883</v>
      </c>
      <c r="B10735" t="s">
        <v>1143</v>
      </c>
      <c r="C10735">
        <v>0.22339999999999999</v>
      </c>
      <c r="D10735">
        <v>801</v>
      </c>
      <c r="E10735">
        <v>6.1000000000000004E-3</v>
      </c>
      <c r="F10735">
        <v>804</v>
      </c>
      <c r="G10735">
        <v>0.18</v>
      </c>
      <c r="H10735">
        <v>888</v>
      </c>
      <c r="I10735">
        <f t="shared" si="167"/>
        <v>0</v>
      </c>
      <c r="J10735">
        <v>0.69599999999999995</v>
      </c>
      <c r="K10735">
        <v>0.629</v>
      </c>
      <c r="N10735">
        <v>6.94</v>
      </c>
    </row>
    <row r="10736" spans="1:14" hidden="1" x14ac:dyDescent="0.25">
      <c r="A10736" t="s">
        <v>1054</v>
      </c>
      <c r="B10736" t="s">
        <v>1143</v>
      </c>
      <c r="C10736">
        <v>0.22339999999999999</v>
      </c>
      <c r="D10736">
        <v>802</v>
      </c>
      <c r="E10736">
        <v>0.38750000000000001</v>
      </c>
      <c r="F10736">
        <v>431</v>
      </c>
      <c r="G10736">
        <v>0.25619999999999998</v>
      </c>
      <c r="H10736">
        <v>565</v>
      </c>
      <c r="I10736">
        <f t="shared" si="167"/>
        <v>0</v>
      </c>
      <c r="J10736">
        <v>0.32</v>
      </c>
      <c r="K10736">
        <v>0.47099999999999997</v>
      </c>
      <c r="N10736">
        <v>4.8600000000000003</v>
      </c>
    </row>
    <row r="10737" spans="1:14" hidden="1" x14ac:dyDescent="0.25">
      <c r="A10737" t="s">
        <v>728</v>
      </c>
      <c r="B10737" t="s">
        <v>1143</v>
      </c>
      <c r="C10737">
        <v>0.22320000000000001</v>
      </c>
      <c r="D10737">
        <v>803</v>
      </c>
      <c r="E10737">
        <v>0.29680000000000001</v>
      </c>
      <c r="F10737">
        <v>478</v>
      </c>
      <c r="G10737">
        <v>0.23799999999999999</v>
      </c>
      <c r="H10737">
        <v>634</v>
      </c>
      <c r="I10737">
        <f t="shared" si="167"/>
        <v>0</v>
      </c>
      <c r="J10737">
        <v>0.34100000000000003</v>
      </c>
      <c r="K10737">
        <v>0.54500000000000004</v>
      </c>
      <c r="N10737">
        <v>-5.72</v>
      </c>
    </row>
    <row r="10738" spans="1:14" hidden="1" x14ac:dyDescent="0.25">
      <c r="A10738" t="s">
        <v>919</v>
      </c>
      <c r="B10738" t="s">
        <v>1143</v>
      </c>
      <c r="C10738">
        <v>0.22320000000000001</v>
      </c>
      <c r="D10738">
        <v>804</v>
      </c>
      <c r="E10738">
        <v>0.4451</v>
      </c>
      <c r="F10738">
        <v>391</v>
      </c>
      <c r="G10738">
        <v>0.2676</v>
      </c>
      <c r="H10738">
        <v>519</v>
      </c>
      <c r="I10738">
        <f t="shared" si="167"/>
        <v>0</v>
      </c>
      <c r="J10738">
        <v>0.308</v>
      </c>
      <c r="K10738">
        <v>0.308</v>
      </c>
      <c r="N10738">
        <v>5.96</v>
      </c>
    </row>
    <row r="10739" spans="1:14" hidden="1" x14ac:dyDescent="0.25">
      <c r="A10739" t="s">
        <v>870</v>
      </c>
      <c r="B10739" t="s">
        <v>1143</v>
      </c>
      <c r="C10739">
        <v>0.22309999999999999</v>
      </c>
      <c r="D10739">
        <v>805</v>
      </c>
      <c r="E10739">
        <v>0.39950000000000002</v>
      </c>
      <c r="F10739">
        <v>418</v>
      </c>
      <c r="G10739">
        <v>0.25840000000000002</v>
      </c>
      <c r="H10739">
        <v>552</v>
      </c>
      <c r="I10739">
        <f t="shared" si="167"/>
        <v>0</v>
      </c>
      <c r="J10739">
        <v>0.309</v>
      </c>
      <c r="K10739">
        <v>0.32800000000000001</v>
      </c>
      <c r="N10739">
        <v>-4.01</v>
      </c>
    </row>
    <row r="10740" spans="1:14" hidden="1" x14ac:dyDescent="0.25">
      <c r="A10740" t="s">
        <v>323</v>
      </c>
      <c r="B10740" t="s">
        <v>1143</v>
      </c>
      <c r="C10740">
        <v>0.22259999999999999</v>
      </c>
      <c r="D10740">
        <v>806</v>
      </c>
      <c r="E10740">
        <v>3.5000000000000001E-3</v>
      </c>
      <c r="F10740">
        <v>922</v>
      </c>
      <c r="G10740">
        <v>0.17879999999999999</v>
      </c>
      <c r="H10740">
        <v>893</v>
      </c>
      <c r="I10740">
        <f t="shared" si="167"/>
        <v>0</v>
      </c>
      <c r="J10740">
        <v>0.74</v>
      </c>
      <c r="K10740">
        <v>0.84499999999999997</v>
      </c>
      <c r="N10740">
        <v>8.43</v>
      </c>
    </row>
    <row r="10741" spans="1:14" hidden="1" x14ac:dyDescent="0.25">
      <c r="A10741" t="s">
        <v>257</v>
      </c>
      <c r="B10741" t="s">
        <v>1143</v>
      </c>
      <c r="C10741">
        <v>0.22220000000000001</v>
      </c>
      <c r="D10741">
        <v>807</v>
      </c>
      <c r="E10741">
        <v>3.2000000000000002E-3</v>
      </c>
      <c r="F10741">
        <v>966</v>
      </c>
      <c r="G10741">
        <v>0.1784</v>
      </c>
      <c r="H10741">
        <v>894</v>
      </c>
      <c r="I10741">
        <f t="shared" si="167"/>
        <v>0</v>
      </c>
      <c r="J10741">
        <v>0.877</v>
      </c>
      <c r="K10741">
        <v>0.79500000000000004</v>
      </c>
      <c r="N10741">
        <v>-10.9</v>
      </c>
    </row>
    <row r="10742" spans="1:14" hidden="1" x14ac:dyDescent="0.25">
      <c r="A10742" t="s">
        <v>844</v>
      </c>
      <c r="B10742" t="s">
        <v>1143</v>
      </c>
      <c r="C10742">
        <v>0.22209999999999999</v>
      </c>
      <c r="D10742">
        <v>808</v>
      </c>
      <c r="E10742">
        <v>9.1000000000000004E-3</v>
      </c>
      <c r="F10742">
        <v>752</v>
      </c>
      <c r="G10742">
        <v>0.17949999999999999</v>
      </c>
      <c r="H10742">
        <v>890</v>
      </c>
      <c r="I10742">
        <f t="shared" si="167"/>
        <v>0</v>
      </c>
      <c r="J10742">
        <v>0.70099999999999996</v>
      </c>
      <c r="K10742">
        <v>0.72399999999999998</v>
      </c>
      <c r="N10742">
        <v>-6.18</v>
      </c>
    </row>
    <row r="10743" spans="1:14" hidden="1" x14ac:dyDescent="0.25">
      <c r="A10743" t="s">
        <v>1116</v>
      </c>
      <c r="B10743" t="s">
        <v>1143</v>
      </c>
      <c r="C10743">
        <v>0.2215</v>
      </c>
      <c r="D10743">
        <v>809</v>
      </c>
      <c r="E10743">
        <v>0.39579999999999999</v>
      </c>
      <c r="F10743">
        <v>422</v>
      </c>
      <c r="G10743">
        <v>0.25640000000000002</v>
      </c>
      <c r="H10743">
        <v>563</v>
      </c>
      <c r="I10743">
        <f t="shared" si="167"/>
        <v>0</v>
      </c>
      <c r="J10743">
        <v>0.16900000000000001</v>
      </c>
      <c r="K10743">
        <v>0.317</v>
      </c>
      <c r="N10743">
        <v>-1.02</v>
      </c>
    </row>
    <row r="10744" spans="1:14" hidden="1" x14ac:dyDescent="0.25">
      <c r="A10744" t="s">
        <v>1050</v>
      </c>
      <c r="B10744" t="s">
        <v>1143</v>
      </c>
      <c r="C10744">
        <v>0.2215</v>
      </c>
      <c r="D10744">
        <v>810</v>
      </c>
      <c r="E10744">
        <v>0.57010000000000005</v>
      </c>
      <c r="F10744">
        <v>296</v>
      </c>
      <c r="G10744">
        <v>0.29120000000000001</v>
      </c>
      <c r="H10744">
        <v>436</v>
      </c>
      <c r="I10744">
        <f t="shared" si="167"/>
        <v>0</v>
      </c>
      <c r="J10744">
        <v>0.33800000000000002</v>
      </c>
      <c r="K10744">
        <v>8.1000000000000003E-2</v>
      </c>
      <c r="N10744">
        <v>-0.67</v>
      </c>
    </row>
    <row r="10745" spans="1:14" hidden="1" x14ac:dyDescent="0.25">
      <c r="A10745" t="s">
        <v>702</v>
      </c>
      <c r="B10745" t="s">
        <v>1143</v>
      </c>
      <c r="C10745">
        <v>0.22140000000000001</v>
      </c>
      <c r="D10745">
        <v>811</v>
      </c>
      <c r="E10745">
        <v>0.44059999999999999</v>
      </c>
      <c r="F10745">
        <v>394</v>
      </c>
      <c r="G10745">
        <v>0.26529999999999998</v>
      </c>
      <c r="H10745">
        <v>528</v>
      </c>
      <c r="I10745">
        <f t="shared" si="167"/>
        <v>0</v>
      </c>
      <c r="J10745">
        <v>0.28799999999999998</v>
      </c>
      <c r="K10745">
        <v>0.182</v>
      </c>
      <c r="N10745">
        <v>-1.27</v>
      </c>
    </row>
    <row r="10746" spans="1:14" hidden="1" x14ac:dyDescent="0.25">
      <c r="A10746" t="s">
        <v>757</v>
      </c>
      <c r="B10746" t="s">
        <v>1143</v>
      </c>
      <c r="C10746">
        <v>0.22140000000000001</v>
      </c>
      <c r="D10746">
        <v>812</v>
      </c>
      <c r="E10746">
        <v>6.3799999999999996E-2</v>
      </c>
      <c r="F10746">
        <v>611</v>
      </c>
      <c r="G10746">
        <v>0.18990000000000001</v>
      </c>
      <c r="H10746">
        <v>843</v>
      </c>
      <c r="I10746">
        <f t="shared" si="167"/>
        <v>0</v>
      </c>
      <c r="J10746">
        <v>0.61599999999999999</v>
      </c>
      <c r="K10746">
        <v>0.56000000000000005</v>
      </c>
      <c r="N10746">
        <v>-4.33</v>
      </c>
    </row>
    <row r="10747" spans="1:14" hidden="1" x14ac:dyDescent="0.25">
      <c r="A10747" t="s">
        <v>779</v>
      </c>
      <c r="B10747" t="s">
        <v>1143</v>
      </c>
      <c r="C10747">
        <v>0.22120000000000001</v>
      </c>
      <c r="D10747">
        <v>813</v>
      </c>
      <c r="E10747">
        <v>5.5999999999999999E-3</v>
      </c>
      <c r="F10747">
        <v>821</v>
      </c>
      <c r="G10747">
        <v>0.17810000000000001</v>
      </c>
      <c r="H10747">
        <v>896</v>
      </c>
      <c r="I10747">
        <f t="shared" si="167"/>
        <v>0</v>
      </c>
      <c r="J10747">
        <v>0.88900000000000001</v>
      </c>
      <c r="K10747">
        <v>0.76</v>
      </c>
      <c r="N10747">
        <v>-0.74</v>
      </c>
    </row>
    <row r="10748" spans="1:14" hidden="1" x14ac:dyDescent="0.25">
      <c r="A10748" t="s">
        <v>646</v>
      </c>
      <c r="B10748" t="s">
        <v>1143</v>
      </c>
      <c r="C10748">
        <v>0.22090000000000001</v>
      </c>
      <c r="D10748">
        <v>814</v>
      </c>
      <c r="E10748">
        <v>8.9800000000000005E-2</v>
      </c>
      <c r="F10748">
        <v>588</v>
      </c>
      <c r="G10748">
        <v>0.19470000000000001</v>
      </c>
      <c r="H10748">
        <v>810</v>
      </c>
      <c r="I10748">
        <f t="shared" si="167"/>
        <v>0</v>
      </c>
      <c r="J10748">
        <v>0.81399999999999995</v>
      </c>
      <c r="K10748">
        <v>0.80600000000000005</v>
      </c>
      <c r="N10748">
        <v>-6.08</v>
      </c>
    </row>
    <row r="10749" spans="1:14" hidden="1" x14ac:dyDescent="0.25">
      <c r="A10749" t="s">
        <v>898</v>
      </c>
      <c r="B10749" t="s">
        <v>1143</v>
      </c>
      <c r="C10749">
        <v>0.2208</v>
      </c>
      <c r="D10749">
        <v>815</v>
      </c>
      <c r="E10749">
        <v>5.1000000000000004E-3</v>
      </c>
      <c r="F10749">
        <v>826</v>
      </c>
      <c r="G10749">
        <v>0.1777</v>
      </c>
      <c r="H10749">
        <v>899</v>
      </c>
      <c r="I10749">
        <f t="shared" si="167"/>
        <v>0</v>
      </c>
      <c r="J10749">
        <v>0.54300000000000004</v>
      </c>
      <c r="K10749">
        <v>0.73899999999999999</v>
      </c>
      <c r="N10749">
        <v>1.28</v>
      </c>
    </row>
    <row r="10750" spans="1:14" hidden="1" x14ac:dyDescent="0.25">
      <c r="A10750" t="s">
        <v>877</v>
      </c>
      <c r="B10750" t="s">
        <v>1143</v>
      </c>
      <c r="C10750">
        <v>0.22059999999999999</v>
      </c>
      <c r="D10750">
        <v>816</v>
      </c>
      <c r="E10750">
        <v>0.61839999999999995</v>
      </c>
      <c r="F10750">
        <v>257</v>
      </c>
      <c r="G10750">
        <v>0.30020000000000002</v>
      </c>
      <c r="H10750">
        <v>400</v>
      </c>
      <c r="I10750">
        <f t="shared" si="167"/>
        <v>0</v>
      </c>
      <c r="J10750">
        <v>0.28499999999999998</v>
      </c>
      <c r="K10750">
        <v>0.27400000000000002</v>
      </c>
      <c r="N10750">
        <v>-2.17</v>
      </c>
    </row>
    <row r="10751" spans="1:14" hidden="1" x14ac:dyDescent="0.25">
      <c r="A10751" t="s">
        <v>995</v>
      </c>
      <c r="B10751" t="s">
        <v>1143</v>
      </c>
      <c r="C10751">
        <v>0.21990000000000001</v>
      </c>
      <c r="D10751">
        <v>817</v>
      </c>
      <c r="E10751">
        <v>0.28499999999999998</v>
      </c>
      <c r="F10751">
        <v>483</v>
      </c>
      <c r="G10751">
        <v>0.2329</v>
      </c>
      <c r="H10751">
        <v>651</v>
      </c>
      <c r="I10751">
        <f t="shared" si="167"/>
        <v>0</v>
      </c>
      <c r="J10751">
        <v>0.54400000000000004</v>
      </c>
      <c r="K10751">
        <v>0.45200000000000001</v>
      </c>
      <c r="N10751">
        <v>2.35</v>
      </c>
    </row>
    <row r="10752" spans="1:14" hidden="1" x14ac:dyDescent="0.25">
      <c r="A10752" t="s">
        <v>1075</v>
      </c>
      <c r="B10752" t="s">
        <v>1143</v>
      </c>
      <c r="C10752">
        <v>0.21959999999999999</v>
      </c>
      <c r="D10752">
        <v>818</v>
      </c>
      <c r="E10752">
        <v>0.2752</v>
      </c>
      <c r="F10752">
        <v>485</v>
      </c>
      <c r="G10752">
        <v>0.23069999999999999</v>
      </c>
      <c r="H10752">
        <v>657</v>
      </c>
      <c r="I10752">
        <f t="shared" si="167"/>
        <v>0</v>
      </c>
      <c r="J10752">
        <v>0.50900000000000001</v>
      </c>
      <c r="K10752">
        <v>0.56899999999999995</v>
      </c>
      <c r="N10752">
        <v>1.52</v>
      </c>
    </row>
    <row r="10753" spans="1:14" hidden="1" x14ac:dyDescent="0.25">
      <c r="A10753" t="s">
        <v>298</v>
      </c>
      <c r="B10753" t="s">
        <v>1143</v>
      </c>
      <c r="C10753">
        <v>0.2195</v>
      </c>
      <c r="D10753">
        <v>819</v>
      </c>
      <c r="E10753">
        <v>0.1114</v>
      </c>
      <c r="F10753">
        <v>566</v>
      </c>
      <c r="G10753">
        <v>0.19789999999999999</v>
      </c>
      <c r="H10753">
        <v>793</v>
      </c>
      <c r="I10753">
        <f t="shared" si="167"/>
        <v>0</v>
      </c>
      <c r="J10753">
        <v>0.55900000000000005</v>
      </c>
      <c r="K10753">
        <v>0.755</v>
      </c>
      <c r="N10753">
        <v>7.24</v>
      </c>
    </row>
    <row r="10754" spans="1:14" hidden="1" x14ac:dyDescent="0.25">
      <c r="A10754" t="s">
        <v>382</v>
      </c>
      <c r="B10754" t="s">
        <v>1143</v>
      </c>
      <c r="C10754">
        <v>0.21929999999999999</v>
      </c>
      <c r="D10754">
        <v>820</v>
      </c>
      <c r="E10754">
        <v>3.8999999999999998E-3</v>
      </c>
      <c r="F10754">
        <v>865</v>
      </c>
      <c r="G10754">
        <v>0.1762</v>
      </c>
      <c r="H10754">
        <v>908</v>
      </c>
      <c r="I10754">
        <f t="shared" si="167"/>
        <v>0</v>
      </c>
      <c r="J10754">
        <v>0.96499999999999997</v>
      </c>
      <c r="K10754">
        <v>0.9</v>
      </c>
      <c r="L10754" t="s">
        <v>111</v>
      </c>
      <c r="N10754">
        <v>-7.06</v>
      </c>
    </row>
    <row r="10755" spans="1:14" hidden="1" x14ac:dyDescent="0.25">
      <c r="A10755" t="s">
        <v>994</v>
      </c>
      <c r="B10755" t="s">
        <v>1143</v>
      </c>
      <c r="C10755">
        <v>0.21920000000000001</v>
      </c>
      <c r="D10755">
        <v>821</v>
      </c>
      <c r="E10755">
        <v>5.5999999999999999E-3</v>
      </c>
      <c r="F10755">
        <v>822</v>
      </c>
      <c r="G10755">
        <v>0.17649999999999999</v>
      </c>
      <c r="H10755">
        <v>906</v>
      </c>
      <c r="I10755">
        <f t="shared" ref="I10755:I10818" si="168">IF(AND(D10755&lt;20,F10755&gt;100),1,0)</f>
        <v>0</v>
      </c>
      <c r="J10755">
        <v>0.83399999999999996</v>
      </c>
      <c r="K10755">
        <v>0.85499999999999998</v>
      </c>
      <c r="N10755">
        <v>-6.84</v>
      </c>
    </row>
    <row r="10756" spans="1:14" hidden="1" x14ac:dyDescent="0.25">
      <c r="A10756" t="s">
        <v>226</v>
      </c>
      <c r="B10756" t="s">
        <v>1143</v>
      </c>
      <c r="C10756">
        <v>0.219</v>
      </c>
      <c r="D10756">
        <v>822</v>
      </c>
      <c r="E10756">
        <v>6.7000000000000002E-3</v>
      </c>
      <c r="F10756">
        <v>793</v>
      </c>
      <c r="G10756">
        <v>0.17660000000000001</v>
      </c>
      <c r="H10756">
        <v>905</v>
      </c>
      <c r="I10756">
        <f t="shared" si="168"/>
        <v>0</v>
      </c>
      <c r="J10756">
        <v>0.86799999999999999</v>
      </c>
      <c r="K10756">
        <v>0.82399999999999995</v>
      </c>
      <c r="N10756">
        <v>-2.4500000000000002</v>
      </c>
    </row>
    <row r="10757" spans="1:14" hidden="1" x14ac:dyDescent="0.25">
      <c r="A10757" t="s">
        <v>330</v>
      </c>
      <c r="B10757" t="s">
        <v>1143</v>
      </c>
      <c r="C10757">
        <v>0.219</v>
      </c>
      <c r="D10757">
        <v>823</v>
      </c>
      <c r="E10757">
        <v>0.1123</v>
      </c>
      <c r="F10757">
        <v>565</v>
      </c>
      <c r="G10757">
        <v>0.19769999999999999</v>
      </c>
      <c r="H10757">
        <v>797</v>
      </c>
      <c r="I10757">
        <f t="shared" si="168"/>
        <v>0</v>
      </c>
      <c r="J10757">
        <v>0.55600000000000005</v>
      </c>
      <c r="K10757">
        <v>0.51500000000000001</v>
      </c>
      <c r="N10757">
        <v>2.11</v>
      </c>
    </row>
    <row r="10758" spans="1:14" hidden="1" x14ac:dyDescent="0.25">
      <c r="A10758" t="s">
        <v>787</v>
      </c>
      <c r="B10758" t="s">
        <v>1143</v>
      </c>
      <c r="C10758">
        <v>0.219</v>
      </c>
      <c r="D10758">
        <v>824</v>
      </c>
      <c r="E10758">
        <v>3.3999999999999998E-3</v>
      </c>
      <c r="F10758">
        <v>939</v>
      </c>
      <c r="G10758">
        <v>0.1759</v>
      </c>
      <c r="H10758">
        <v>910</v>
      </c>
      <c r="I10758">
        <f t="shared" si="168"/>
        <v>0</v>
      </c>
      <c r="J10758">
        <v>0.94499999999999995</v>
      </c>
      <c r="K10758">
        <v>0.94199999999999995</v>
      </c>
      <c r="N10758">
        <v>1.08</v>
      </c>
    </row>
    <row r="10759" spans="1:14" hidden="1" x14ac:dyDescent="0.25">
      <c r="A10759" t="s">
        <v>540</v>
      </c>
      <c r="B10759" t="s">
        <v>1143</v>
      </c>
      <c r="C10759">
        <v>0.21890000000000001</v>
      </c>
      <c r="D10759">
        <v>825</v>
      </c>
      <c r="E10759">
        <v>3.0000000000000001E-3</v>
      </c>
      <c r="F10759">
        <v>993</v>
      </c>
      <c r="G10759">
        <v>0.1757</v>
      </c>
      <c r="H10759">
        <v>911</v>
      </c>
      <c r="I10759">
        <f t="shared" si="168"/>
        <v>0</v>
      </c>
      <c r="J10759">
        <v>0.95099999999999996</v>
      </c>
      <c r="K10759">
        <v>0.90700000000000003</v>
      </c>
      <c r="L10759" t="s">
        <v>111</v>
      </c>
      <c r="N10759">
        <v>-4.42</v>
      </c>
    </row>
    <row r="10760" spans="1:14" hidden="1" x14ac:dyDescent="0.25">
      <c r="A10760" t="s">
        <v>743</v>
      </c>
      <c r="B10760" t="s">
        <v>1143</v>
      </c>
      <c r="C10760">
        <v>0.21859999999999999</v>
      </c>
      <c r="D10760">
        <v>826</v>
      </c>
      <c r="E10760">
        <v>6.4000000000000003E-3</v>
      </c>
      <c r="F10760">
        <v>799</v>
      </c>
      <c r="G10760">
        <v>0.17610000000000001</v>
      </c>
      <c r="H10760">
        <v>909</v>
      </c>
      <c r="I10760">
        <f t="shared" si="168"/>
        <v>0</v>
      </c>
      <c r="J10760">
        <v>0.93799999999999994</v>
      </c>
      <c r="K10760">
        <v>0.86499999999999999</v>
      </c>
      <c r="N10760">
        <v>-1.94</v>
      </c>
    </row>
    <row r="10761" spans="1:14" hidden="1" x14ac:dyDescent="0.25">
      <c r="A10761" t="s">
        <v>706</v>
      </c>
      <c r="B10761" t="s">
        <v>1143</v>
      </c>
      <c r="C10761">
        <v>0.218</v>
      </c>
      <c r="D10761">
        <v>827</v>
      </c>
      <c r="E10761">
        <v>3.8E-3</v>
      </c>
      <c r="F10761">
        <v>876</v>
      </c>
      <c r="G10761">
        <v>0.17519999999999999</v>
      </c>
      <c r="H10761">
        <v>916</v>
      </c>
      <c r="I10761">
        <f t="shared" si="168"/>
        <v>0</v>
      </c>
      <c r="J10761">
        <v>0.30199999999999999</v>
      </c>
      <c r="K10761">
        <v>0.73199999999999998</v>
      </c>
      <c r="N10761">
        <v>-2.31</v>
      </c>
    </row>
    <row r="10762" spans="1:14" hidden="1" x14ac:dyDescent="0.25">
      <c r="A10762" t="s">
        <v>1081</v>
      </c>
      <c r="B10762" t="s">
        <v>1143</v>
      </c>
      <c r="C10762">
        <v>0.21779999999999999</v>
      </c>
      <c r="D10762">
        <v>828</v>
      </c>
      <c r="E10762">
        <v>0.52669999999999995</v>
      </c>
      <c r="F10762">
        <v>335</v>
      </c>
      <c r="G10762">
        <v>0.27960000000000002</v>
      </c>
      <c r="H10762">
        <v>478</v>
      </c>
      <c r="I10762">
        <f t="shared" si="168"/>
        <v>0</v>
      </c>
      <c r="J10762">
        <v>0.69699999999999995</v>
      </c>
      <c r="K10762">
        <v>0.35599999999999998</v>
      </c>
      <c r="N10762">
        <v>9.44</v>
      </c>
    </row>
    <row r="10763" spans="1:14" hidden="1" x14ac:dyDescent="0.25">
      <c r="A10763" t="s">
        <v>1077</v>
      </c>
      <c r="B10763" t="s">
        <v>1143</v>
      </c>
      <c r="C10763">
        <v>0.21779999999999999</v>
      </c>
      <c r="D10763">
        <v>829</v>
      </c>
      <c r="E10763">
        <v>1.9199999999999998E-2</v>
      </c>
      <c r="F10763">
        <v>686</v>
      </c>
      <c r="G10763">
        <v>0.17810000000000001</v>
      </c>
      <c r="H10763">
        <v>897</v>
      </c>
      <c r="I10763">
        <f t="shared" si="168"/>
        <v>0</v>
      </c>
      <c r="J10763">
        <v>0.77500000000000002</v>
      </c>
      <c r="K10763">
        <v>0.59599999999999997</v>
      </c>
      <c r="N10763">
        <v>7.97</v>
      </c>
    </row>
    <row r="10764" spans="1:14" hidden="1" x14ac:dyDescent="0.25">
      <c r="A10764" t="s">
        <v>753</v>
      </c>
      <c r="B10764" t="s">
        <v>1143</v>
      </c>
      <c r="C10764">
        <v>0.2177</v>
      </c>
      <c r="D10764">
        <v>830</v>
      </c>
      <c r="E10764">
        <v>0.56769999999999998</v>
      </c>
      <c r="F10764">
        <v>297</v>
      </c>
      <c r="G10764">
        <v>0.28770000000000001</v>
      </c>
      <c r="H10764">
        <v>447</v>
      </c>
      <c r="I10764">
        <f t="shared" si="168"/>
        <v>0</v>
      </c>
      <c r="J10764">
        <v>0.64400000000000002</v>
      </c>
      <c r="K10764">
        <v>0.28199999999999997</v>
      </c>
      <c r="N10764">
        <v>5.55</v>
      </c>
    </row>
    <row r="10765" spans="1:14" hidden="1" x14ac:dyDescent="0.25">
      <c r="A10765" t="s">
        <v>949</v>
      </c>
      <c r="B10765" t="s">
        <v>1143</v>
      </c>
      <c r="C10765">
        <v>0.21729999999999999</v>
      </c>
      <c r="D10765">
        <v>831</v>
      </c>
      <c r="E10765">
        <v>8.0000000000000002E-3</v>
      </c>
      <c r="F10765">
        <v>766</v>
      </c>
      <c r="G10765">
        <v>0.17549999999999999</v>
      </c>
      <c r="H10765">
        <v>912</v>
      </c>
      <c r="I10765">
        <f t="shared" si="168"/>
        <v>0</v>
      </c>
      <c r="J10765">
        <v>0.66200000000000003</v>
      </c>
      <c r="K10765">
        <v>0.70899999999999996</v>
      </c>
      <c r="N10765">
        <v>-2.78</v>
      </c>
    </row>
    <row r="10766" spans="1:14" hidden="1" x14ac:dyDescent="0.25">
      <c r="A10766" t="s">
        <v>629</v>
      </c>
      <c r="B10766" t="s">
        <v>1143</v>
      </c>
      <c r="C10766">
        <v>0.2172</v>
      </c>
      <c r="D10766">
        <v>832</v>
      </c>
      <c r="E10766">
        <v>1.7100000000000001E-2</v>
      </c>
      <c r="F10766">
        <v>699</v>
      </c>
      <c r="G10766">
        <v>0.1772</v>
      </c>
      <c r="H10766">
        <v>901</v>
      </c>
      <c r="I10766">
        <f t="shared" si="168"/>
        <v>0</v>
      </c>
      <c r="J10766">
        <v>0.80600000000000005</v>
      </c>
      <c r="K10766">
        <v>0.85799999999999998</v>
      </c>
      <c r="N10766">
        <v>-2.41</v>
      </c>
    </row>
    <row r="10767" spans="1:14" hidden="1" x14ac:dyDescent="0.25">
      <c r="A10767" t="s">
        <v>780</v>
      </c>
      <c r="B10767" t="s">
        <v>1143</v>
      </c>
      <c r="C10767">
        <v>0.21709999999999999</v>
      </c>
      <c r="D10767">
        <v>833</v>
      </c>
      <c r="E10767">
        <v>3.0999999999999999E-3</v>
      </c>
      <c r="F10767">
        <v>977</v>
      </c>
      <c r="G10767">
        <v>0.17430000000000001</v>
      </c>
      <c r="H10767">
        <v>920</v>
      </c>
      <c r="I10767">
        <f t="shared" si="168"/>
        <v>0</v>
      </c>
      <c r="J10767">
        <v>0.91900000000000004</v>
      </c>
      <c r="K10767">
        <v>0.96399999999999997</v>
      </c>
      <c r="M10767" t="s">
        <v>111</v>
      </c>
      <c r="N10767">
        <v>-8.0399999999999991</v>
      </c>
    </row>
    <row r="10768" spans="1:14" hidden="1" x14ac:dyDescent="0.25">
      <c r="A10768" t="s">
        <v>1010</v>
      </c>
      <c r="B10768" t="s">
        <v>1143</v>
      </c>
      <c r="C10768">
        <v>0.217</v>
      </c>
      <c r="D10768">
        <v>834</v>
      </c>
      <c r="E10768">
        <v>0.61609999999999998</v>
      </c>
      <c r="F10768">
        <v>259</v>
      </c>
      <c r="G10768">
        <v>0.29680000000000001</v>
      </c>
      <c r="H10768">
        <v>415</v>
      </c>
      <c r="I10768">
        <f t="shared" si="168"/>
        <v>0</v>
      </c>
      <c r="J10768">
        <v>0.71899999999999997</v>
      </c>
      <c r="K10768">
        <v>0.30299999999999999</v>
      </c>
      <c r="N10768">
        <v>7.38</v>
      </c>
    </row>
    <row r="10769" spans="1:14" hidden="1" x14ac:dyDescent="0.25">
      <c r="A10769" t="s">
        <v>821</v>
      </c>
      <c r="B10769" t="s">
        <v>1143</v>
      </c>
      <c r="C10769">
        <v>0.217</v>
      </c>
      <c r="D10769">
        <v>835</v>
      </c>
      <c r="E10769">
        <v>2.3900000000000001E-2</v>
      </c>
      <c r="F10769">
        <v>669</v>
      </c>
      <c r="G10769">
        <v>0.1784</v>
      </c>
      <c r="H10769">
        <v>895</v>
      </c>
      <c r="I10769">
        <f t="shared" si="168"/>
        <v>0</v>
      </c>
      <c r="J10769">
        <v>0.59899999999999998</v>
      </c>
      <c r="K10769">
        <v>0.60299999999999998</v>
      </c>
      <c r="N10769">
        <v>-11.62</v>
      </c>
    </row>
    <row r="10770" spans="1:14" hidden="1" x14ac:dyDescent="0.25">
      <c r="A10770" t="s">
        <v>268</v>
      </c>
      <c r="B10770" t="s">
        <v>1143</v>
      </c>
      <c r="C10770">
        <v>0.21679999999999999</v>
      </c>
      <c r="D10770">
        <v>836</v>
      </c>
      <c r="E10770">
        <v>9.4600000000000004E-2</v>
      </c>
      <c r="F10770">
        <v>583</v>
      </c>
      <c r="G10770">
        <v>0.19239999999999999</v>
      </c>
      <c r="H10770">
        <v>823</v>
      </c>
      <c r="I10770">
        <f t="shared" si="168"/>
        <v>0</v>
      </c>
      <c r="J10770">
        <v>0.45900000000000002</v>
      </c>
      <c r="K10770">
        <v>0.78200000000000003</v>
      </c>
      <c r="N10770">
        <v>-5.82</v>
      </c>
    </row>
    <row r="10771" spans="1:14" hidden="1" x14ac:dyDescent="0.25">
      <c r="A10771" t="s">
        <v>1107</v>
      </c>
      <c r="B10771" t="s">
        <v>1143</v>
      </c>
      <c r="C10771">
        <v>0.2167</v>
      </c>
      <c r="D10771">
        <v>837</v>
      </c>
      <c r="E10771">
        <v>0.31280000000000002</v>
      </c>
      <c r="F10771">
        <v>469</v>
      </c>
      <c r="G10771">
        <v>0.2359</v>
      </c>
      <c r="H10771">
        <v>639</v>
      </c>
      <c r="I10771">
        <f t="shared" si="168"/>
        <v>0</v>
      </c>
      <c r="J10771">
        <v>0.41899999999999998</v>
      </c>
      <c r="K10771">
        <v>0.34100000000000003</v>
      </c>
      <c r="N10771">
        <v>0.61</v>
      </c>
    </row>
    <row r="10772" spans="1:14" hidden="1" x14ac:dyDescent="0.25">
      <c r="A10772" t="s">
        <v>1035</v>
      </c>
      <c r="B10772" t="s">
        <v>1143</v>
      </c>
      <c r="C10772">
        <v>0.21640000000000001</v>
      </c>
      <c r="D10772">
        <v>838</v>
      </c>
      <c r="E10772">
        <v>0.3972</v>
      </c>
      <c r="F10772">
        <v>419</v>
      </c>
      <c r="G10772">
        <v>0.25259999999999999</v>
      </c>
      <c r="H10772">
        <v>574</v>
      </c>
      <c r="I10772">
        <f t="shared" si="168"/>
        <v>0</v>
      </c>
      <c r="J10772">
        <v>0.20100000000000001</v>
      </c>
      <c r="K10772">
        <v>0.316</v>
      </c>
      <c r="N10772">
        <v>-2.61</v>
      </c>
    </row>
    <row r="10773" spans="1:14" hidden="1" x14ac:dyDescent="0.25">
      <c r="A10773" t="s">
        <v>1036</v>
      </c>
      <c r="B10773" t="s">
        <v>1143</v>
      </c>
      <c r="C10773">
        <v>0.21629999999999999</v>
      </c>
      <c r="D10773">
        <v>839</v>
      </c>
      <c r="E10773">
        <v>7.0099999999999996E-2</v>
      </c>
      <c r="F10773">
        <v>602</v>
      </c>
      <c r="G10773">
        <v>0.18709999999999999</v>
      </c>
      <c r="H10773">
        <v>859</v>
      </c>
      <c r="I10773">
        <f t="shared" si="168"/>
        <v>0</v>
      </c>
      <c r="J10773">
        <v>0.74399999999999999</v>
      </c>
      <c r="K10773">
        <v>0.58599999999999997</v>
      </c>
      <c r="N10773">
        <v>5.19</v>
      </c>
    </row>
    <row r="10774" spans="1:14" hidden="1" x14ac:dyDescent="0.25">
      <c r="A10774" t="s">
        <v>1047</v>
      </c>
      <c r="B10774" t="s">
        <v>1143</v>
      </c>
      <c r="C10774">
        <v>0.2162</v>
      </c>
      <c r="D10774">
        <v>840</v>
      </c>
      <c r="E10774">
        <v>4.8399999999999999E-2</v>
      </c>
      <c r="F10774">
        <v>626</v>
      </c>
      <c r="G10774">
        <v>0.1827</v>
      </c>
      <c r="H10774">
        <v>883</v>
      </c>
      <c r="I10774">
        <f t="shared" si="168"/>
        <v>0</v>
      </c>
      <c r="J10774">
        <v>0.79500000000000004</v>
      </c>
      <c r="K10774">
        <v>0.42399999999999999</v>
      </c>
      <c r="N10774">
        <v>-0.76</v>
      </c>
    </row>
    <row r="10775" spans="1:14" hidden="1" x14ac:dyDescent="0.25">
      <c r="A10775" t="s">
        <v>1051</v>
      </c>
      <c r="B10775" t="s">
        <v>1143</v>
      </c>
      <c r="C10775">
        <v>0.21590000000000001</v>
      </c>
      <c r="D10775">
        <v>841</v>
      </c>
      <c r="E10775">
        <v>0.56399999999999995</v>
      </c>
      <c r="F10775">
        <v>303</v>
      </c>
      <c r="G10775">
        <v>0.28549999999999998</v>
      </c>
      <c r="H10775">
        <v>456</v>
      </c>
      <c r="I10775">
        <f t="shared" si="168"/>
        <v>0</v>
      </c>
      <c r="J10775">
        <v>0.27900000000000003</v>
      </c>
      <c r="K10775">
        <v>0.123</v>
      </c>
      <c r="N10775">
        <v>2.2400000000000002</v>
      </c>
    </row>
    <row r="10776" spans="1:14" hidden="1" x14ac:dyDescent="0.25">
      <c r="A10776" t="s">
        <v>1100</v>
      </c>
      <c r="B10776" t="s">
        <v>1143</v>
      </c>
      <c r="C10776">
        <v>0.21590000000000001</v>
      </c>
      <c r="D10776">
        <v>842</v>
      </c>
      <c r="E10776">
        <v>0.42820000000000003</v>
      </c>
      <c r="F10776">
        <v>402</v>
      </c>
      <c r="G10776">
        <v>0.25829999999999997</v>
      </c>
      <c r="H10776">
        <v>553</v>
      </c>
      <c r="I10776">
        <f t="shared" si="168"/>
        <v>0</v>
      </c>
      <c r="J10776">
        <v>0.70399999999999996</v>
      </c>
      <c r="K10776">
        <v>0.432</v>
      </c>
      <c r="N10776">
        <v>13.55</v>
      </c>
    </row>
    <row r="10777" spans="1:14" hidden="1" x14ac:dyDescent="0.25">
      <c r="A10777" t="s">
        <v>923</v>
      </c>
      <c r="B10777" t="s">
        <v>1143</v>
      </c>
      <c r="C10777">
        <v>0.21560000000000001</v>
      </c>
      <c r="D10777">
        <v>843</v>
      </c>
      <c r="E10777">
        <v>4.7999999999999996E-3</v>
      </c>
      <c r="F10777">
        <v>832</v>
      </c>
      <c r="G10777">
        <v>0.1734</v>
      </c>
      <c r="H10777">
        <v>923</v>
      </c>
      <c r="I10777">
        <f t="shared" si="168"/>
        <v>0</v>
      </c>
      <c r="J10777">
        <v>0.93</v>
      </c>
      <c r="K10777">
        <v>0.86599999999999999</v>
      </c>
      <c r="N10777">
        <v>1.79</v>
      </c>
    </row>
    <row r="10778" spans="1:14" hidden="1" x14ac:dyDescent="0.25">
      <c r="A10778" t="s">
        <v>812</v>
      </c>
      <c r="B10778" t="s">
        <v>1143</v>
      </c>
      <c r="C10778">
        <v>0.21560000000000001</v>
      </c>
      <c r="D10778">
        <v>844</v>
      </c>
      <c r="E10778">
        <v>1.4800000000000001E-2</v>
      </c>
      <c r="F10778">
        <v>707</v>
      </c>
      <c r="G10778">
        <v>0.1754</v>
      </c>
      <c r="H10778">
        <v>913</v>
      </c>
      <c r="I10778">
        <f t="shared" si="168"/>
        <v>0</v>
      </c>
      <c r="J10778">
        <v>0.93600000000000005</v>
      </c>
      <c r="K10778">
        <v>0.67200000000000004</v>
      </c>
      <c r="N10778">
        <v>5.24</v>
      </c>
    </row>
    <row r="10779" spans="1:14" hidden="1" x14ac:dyDescent="0.25">
      <c r="A10779" t="s">
        <v>627</v>
      </c>
      <c r="B10779" t="s">
        <v>1143</v>
      </c>
      <c r="C10779">
        <v>0.2152</v>
      </c>
      <c r="D10779">
        <v>845</v>
      </c>
      <c r="E10779">
        <v>6.6E-3</v>
      </c>
      <c r="F10779">
        <v>795</v>
      </c>
      <c r="G10779">
        <v>0.17349999999999999</v>
      </c>
      <c r="H10779">
        <v>922</v>
      </c>
      <c r="I10779">
        <f t="shared" si="168"/>
        <v>0</v>
      </c>
      <c r="J10779">
        <v>0.52800000000000002</v>
      </c>
      <c r="K10779">
        <v>0.76900000000000002</v>
      </c>
      <c r="N10779">
        <v>-1.74</v>
      </c>
    </row>
    <row r="10780" spans="1:14" hidden="1" x14ac:dyDescent="0.25">
      <c r="A10780" t="s">
        <v>872</v>
      </c>
      <c r="B10780" t="s">
        <v>1143</v>
      </c>
      <c r="C10780">
        <v>0.21510000000000001</v>
      </c>
      <c r="D10780">
        <v>846</v>
      </c>
      <c r="E10780">
        <v>0.1762</v>
      </c>
      <c r="F10780">
        <v>525</v>
      </c>
      <c r="G10780">
        <v>0.20730000000000001</v>
      </c>
      <c r="H10780">
        <v>750</v>
      </c>
      <c r="I10780">
        <f t="shared" si="168"/>
        <v>0</v>
      </c>
      <c r="J10780">
        <v>0.71599999999999997</v>
      </c>
      <c r="K10780">
        <v>0.55800000000000005</v>
      </c>
      <c r="N10780">
        <v>4.5599999999999996</v>
      </c>
    </row>
    <row r="10781" spans="1:14" hidden="1" x14ac:dyDescent="0.25">
      <c r="A10781" t="s">
        <v>511</v>
      </c>
      <c r="B10781" t="s">
        <v>1143</v>
      </c>
      <c r="C10781">
        <v>0.215</v>
      </c>
      <c r="D10781">
        <v>847</v>
      </c>
      <c r="E10781">
        <v>6.8099999999999994E-2</v>
      </c>
      <c r="F10781">
        <v>606</v>
      </c>
      <c r="G10781">
        <v>0.18559999999999999</v>
      </c>
      <c r="H10781">
        <v>872</v>
      </c>
      <c r="I10781">
        <f t="shared" si="168"/>
        <v>0</v>
      </c>
      <c r="J10781">
        <v>0.59299999999999997</v>
      </c>
      <c r="K10781">
        <v>0.437</v>
      </c>
      <c r="N10781">
        <v>-6.96</v>
      </c>
    </row>
    <row r="10782" spans="1:14" hidden="1" x14ac:dyDescent="0.25">
      <c r="A10782" t="s">
        <v>841</v>
      </c>
      <c r="B10782" t="s">
        <v>1143</v>
      </c>
      <c r="C10782">
        <v>0.21479999999999999</v>
      </c>
      <c r="D10782">
        <v>848</v>
      </c>
      <c r="E10782">
        <v>0.40289999999999998</v>
      </c>
      <c r="F10782">
        <v>415</v>
      </c>
      <c r="G10782">
        <v>0.25240000000000001</v>
      </c>
      <c r="H10782">
        <v>575</v>
      </c>
      <c r="I10782">
        <f t="shared" si="168"/>
        <v>0</v>
      </c>
      <c r="J10782">
        <v>0.65200000000000002</v>
      </c>
      <c r="K10782">
        <v>0.621</v>
      </c>
      <c r="N10782">
        <v>7.15</v>
      </c>
    </row>
    <row r="10783" spans="1:14" hidden="1" x14ac:dyDescent="0.25">
      <c r="A10783" t="s">
        <v>905</v>
      </c>
      <c r="B10783" t="s">
        <v>1143</v>
      </c>
      <c r="C10783">
        <v>0.2147</v>
      </c>
      <c r="D10783">
        <v>849</v>
      </c>
      <c r="E10783">
        <v>0.54320000000000002</v>
      </c>
      <c r="F10783">
        <v>321</v>
      </c>
      <c r="G10783">
        <v>0.28039999999999998</v>
      </c>
      <c r="H10783">
        <v>475</v>
      </c>
      <c r="I10783">
        <f t="shared" si="168"/>
        <v>0</v>
      </c>
      <c r="J10783">
        <v>0.22600000000000001</v>
      </c>
      <c r="K10783">
        <v>0.17499999999999999</v>
      </c>
      <c r="N10783">
        <v>2.7</v>
      </c>
    </row>
    <row r="10784" spans="1:14" hidden="1" x14ac:dyDescent="0.25">
      <c r="A10784" t="s">
        <v>745</v>
      </c>
      <c r="B10784" t="s">
        <v>1143</v>
      </c>
      <c r="C10784">
        <v>0.2147</v>
      </c>
      <c r="D10784">
        <v>850</v>
      </c>
      <c r="E10784">
        <v>0.54979999999999996</v>
      </c>
      <c r="F10784">
        <v>317</v>
      </c>
      <c r="G10784">
        <v>0.28170000000000001</v>
      </c>
      <c r="H10784">
        <v>465</v>
      </c>
      <c r="I10784">
        <f t="shared" si="168"/>
        <v>0</v>
      </c>
      <c r="J10784">
        <v>0.24299999999999999</v>
      </c>
      <c r="K10784">
        <v>0.219</v>
      </c>
      <c r="N10784">
        <v>9.64</v>
      </c>
    </row>
    <row r="10785" spans="1:14" hidden="1" x14ac:dyDescent="0.25">
      <c r="A10785" t="s">
        <v>723</v>
      </c>
      <c r="B10785" t="s">
        <v>1143</v>
      </c>
      <c r="C10785">
        <v>0.2145</v>
      </c>
      <c r="D10785">
        <v>851</v>
      </c>
      <c r="E10785">
        <v>0.32029999999999997</v>
      </c>
      <c r="F10785">
        <v>464</v>
      </c>
      <c r="G10785">
        <v>0.23569999999999999</v>
      </c>
      <c r="H10785">
        <v>642</v>
      </c>
      <c r="I10785">
        <f t="shared" si="168"/>
        <v>0</v>
      </c>
      <c r="J10785">
        <v>0.52900000000000003</v>
      </c>
      <c r="K10785">
        <v>0.247</v>
      </c>
      <c r="N10785">
        <v>2.64</v>
      </c>
    </row>
    <row r="10786" spans="1:14" hidden="1" x14ac:dyDescent="0.25">
      <c r="A10786" t="s">
        <v>1027</v>
      </c>
      <c r="B10786" t="s">
        <v>1143</v>
      </c>
      <c r="C10786">
        <v>0.2145</v>
      </c>
      <c r="D10786">
        <v>852</v>
      </c>
      <c r="E10786">
        <v>1.44E-2</v>
      </c>
      <c r="F10786">
        <v>708</v>
      </c>
      <c r="G10786">
        <v>0.17449999999999999</v>
      </c>
      <c r="H10786">
        <v>919</v>
      </c>
      <c r="I10786">
        <f t="shared" si="168"/>
        <v>0</v>
      </c>
      <c r="J10786">
        <v>0.57299999999999995</v>
      </c>
      <c r="K10786">
        <v>0.63200000000000001</v>
      </c>
      <c r="N10786">
        <v>-4.0999999999999996</v>
      </c>
    </row>
    <row r="10787" spans="1:14" hidden="1" x14ac:dyDescent="0.25">
      <c r="A10787" t="s">
        <v>653</v>
      </c>
      <c r="B10787" t="s">
        <v>1143</v>
      </c>
      <c r="C10787">
        <v>0.2142</v>
      </c>
      <c r="D10787">
        <v>853</v>
      </c>
      <c r="E10787">
        <v>6.7999999999999996E-3</v>
      </c>
      <c r="F10787">
        <v>787</v>
      </c>
      <c r="G10787">
        <v>0.17269999999999999</v>
      </c>
      <c r="H10787">
        <v>924</v>
      </c>
      <c r="I10787">
        <f t="shared" si="168"/>
        <v>0</v>
      </c>
      <c r="J10787">
        <v>0.311</v>
      </c>
      <c r="K10787">
        <v>0.59</v>
      </c>
      <c r="N10787">
        <v>3.33</v>
      </c>
    </row>
    <row r="10788" spans="1:14" hidden="1" x14ac:dyDescent="0.25">
      <c r="A10788" t="s">
        <v>487</v>
      </c>
      <c r="B10788" t="s">
        <v>1143</v>
      </c>
      <c r="C10788">
        <v>0.2142</v>
      </c>
      <c r="D10788">
        <v>854</v>
      </c>
      <c r="E10788">
        <v>0.3962</v>
      </c>
      <c r="F10788">
        <v>420</v>
      </c>
      <c r="G10788">
        <v>0.25059999999999999</v>
      </c>
      <c r="H10788">
        <v>582</v>
      </c>
      <c r="I10788">
        <f t="shared" si="168"/>
        <v>0</v>
      </c>
      <c r="J10788">
        <v>0.44500000000000001</v>
      </c>
      <c r="K10788">
        <v>0.38700000000000001</v>
      </c>
      <c r="N10788">
        <v>-0.54</v>
      </c>
    </row>
    <row r="10789" spans="1:14" hidden="1" x14ac:dyDescent="0.25">
      <c r="A10789" t="s">
        <v>1003</v>
      </c>
      <c r="B10789" t="s">
        <v>1143</v>
      </c>
      <c r="C10789">
        <v>0.21410000000000001</v>
      </c>
      <c r="D10789">
        <v>855</v>
      </c>
      <c r="E10789">
        <v>0.158</v>
      </c>
      <c r="F10789">
        <v>538</v>
      </c>
      <c r="G10789">
        <v>0.2029</v>
      </c>
      <c r="H10789">
        <v>773</v>
      </c>
      <c r="I10789">
        <f t="shared" si="168"/>
        <v>0</v>
      </c>
      <c r="J10789">
        <v>0.54500000000000004</v>
      </c>
      <c r="K10789">
        <v>0.68799999999999994</v>
      </c>
      <c r="N10789">
        <v>-2.38</v>
      </c>
    </row>
    <row r="10790" spans="1:14" hidden="1" x14ac:dyDescent="0.25">
      <c r="A10790" t="s">
        <v>964</v>
      </c>
      <c r="B10790" t="s">
        <v>1143</v>
      </c>
      <c r="C10790">
        <v>0.21390000000000001</v>
      </c>
      <c r="D10790">
        <v>856</v>
      </c>
      <c r="E10790">
        <v>5.7999999999999996E-3</v>
      </c>
      <c r="F10790">
        <v>819</v>
      </c>
      <c r="G10790">
        <v>0.17230000000000001</v>
      </c>
      <c r="H10790">
        <v>925</v>
      </c>
      <c r="I10790">
        <f t="shared" si="168"/>
        <v>0</v>
      </c>
      <c r="J10790">
        <v>0.75700000000000001</v>
      </c>
      <c r="K10790">
        <v>0.72499999999999998</v>
      </c>
      <c r="N10790">
        <v>1.1100000000000001</v>
      </c>
    </row>
    <row r="10791" spans="1:14" hidden="1" x14ac:dyDescent="0.25">
      <c r="A10791" t="s">
        <v>665</v>
      </c>
      <c r="B10791" t="s">
        <v>1143</v>
      </c>
      <c r="C10791">
        <v>0.21299999999999999</v>
      </c>
      <c r="D10791">
        <v>857</v>
      </c>
      <c r="E10791">
        <v>0.1893</v>
      </c>
      <c r="F10791">
        <v>522</v>
      </c>
      <c r="G10791">
        <v>0.20830000000000001</v>
      </c>
      <c r="H10791">
        <v>744</v>
      </c>
      <c r="I10791">
        <f t="shared" si="168"/>
        <v>0</v>
      </c>
      <c r="J10791">
        <v>0.69299999999999995</v>
      </c>
      <c r="K10791">
        <v>0.46500000000000002</v>
      </c>
      <c r="N10791">
        <v>-2.37</v>
      </c>
    </row>
    <row r="10792" spans="1:14" hidden="1" x14ac:dyDescent="0.25">
      <c r="A10792" t="s">
        <v>1105</v>
      </c>
      <c r="B10792" t="s">
        <v>1143</v>
      </c>
      <c r="C10792">
        <v>0.21299999999999999</v>
      </c>
      <c r="D10792">
        <v>858</v>
      </c>
      <c r="E10792">
        <v>0.43</v>
      </c>
      <c r="F10792">
        <v>401</v>
      </c>
      <c r="G10792">
        <v>0.25640000000000002</v>
      </c>
      <c r="H10792">
        <v>564</v>
      </c>
      <c r="I10792">
        <f t="shared" si="168"/>
        <v>0</v>
      </c>
      <c r="J10792">
        <v>0.379</v>
      </c>
      <c r="K10792">
        <v>0.26900000000000002</v>
      </c>
      <c r="N10792">
        <v>4.57</v>
      </c>
    </row>
    <row r="10793" spans="1:14" hidden="1" x14ac:dyDescent="0.25">
      <c r="A10793" t="s">
        <v>576</v>
      </c>
      <c r="B10793" t="s">
        <v>1143</v>
      </c>
      <c r="C10793">
        <v>0.21299999999999999</v>
      </c>
      <c r="D10793">
        <v>859</v>
      </c>
      <c r="E10793">
        <v>2.4299999999999999E-2</v>
      </c>
      <c r="F10793">
        <v>667</v>
      </c>
      <c r="G10793">
        <v>0.17519999999999999</v>
      </c>
      <c r="H10793">
        <v>914</v>
      </c>
      <c r="I10793">
        <f t="shared" si="168"/>
        <v>0</v>
      </c>
      <c r="J10793">
        <v>0.51900000000000002</v>
      </c>
      <c r="K10793">
        <v>0.59499999999999997</v>
      </c>
      <c r="N10793">
        <v>-12.91</v>
      </c>
    </row>
    <row r="10794" spans="1:14" hidden="1" x14ac:dyDescent="0.25">
      <c r="A10794" t="s">
        <v>1095</v>
      </c>
      <c r="B10794" t="s">
        <v>1143</v>
      </c>
      <c r="C10794">
        <v>0.21249999999999999</v>
      </c>
      <c r="D10794">
        <v>860</v>
      </c>
      <c r="E10794">
        <v>1.14E-2</v>
      </c>
      <c r="F10794">
        <v>726</v>
      </c>
      <c r="G10794">
        <v>0.17230000000000001</v>
      </c>
      <c r="H10794">
        <v>926</v>
      </c>
      <c r="I10794">
        <f t="shared" si="168"/>
        <v>0</v>
      </c>
      <c r="J10794">
        <v>0.60599999999999998</v>
      </c>
      <c r="K10794">
        <v>0.76300000000000001</v>
      </c>
      <c r="N10794">
        <v>-3.9</v>
      </c>
    </row>
    <row r="10795" spans="1:14" hidden="1" x14ac:dyDescent="0.25">
      <c r="A10795" t="s">
        <v>887</v>
      </c>
      <c r="B10795" t="s">
        <v>1143</v>
      </c>
      <c r="C10795">
        <v>0.21249999999999999</v>
      </c>
      <c r="D10795">
        <v>861</v>
      </c>
      <c r="E10795">
        <v>0.47739999999999999</v>
      </c>
      <c r="F10795">
        <v>365</v>
      </c>
      <c r="G10795">
        <v>0.26550000000000001</v>
      </c>
      <c r="H10795">
        <v>527</v>
      </c>
      <c r="I10795">
        <f t="shared" si="168"/>
        <v>0</v>
      </c>
      <c r="J10795">
        <v>0.77300000000000002</v>
      </c>
      <c r="K10795">
        <v>0.50600000000000001</v>
      </c>
      <c r="N10795">
        <v>-0.39</v>
      </c>
    </row>
    <row r="10796" spans="1:14" hidden="1" x14ac:dyDescent="0.25">
      <c r="A10796" t="s">
        <v>865</v>
      </c>
      <c r="B10796" t="s">
        <v>1143</v>
      </c>
      <c r="C10796">
        <v>0.21249999999999999</v>
      </c>
      <c r="D10796">
        <v>862</v>
      </c>
      <c r="E10796">
        <v>0.17150000000000001</v>
      </c>
      <c r="F10796">
        <v>526</v>
      </c>
      <c r="G10796">
        <v>0.20430000000000001</v>
      </c>
      <c r="H10796">
        <v>763</v>
      </c>
      <c r="I10796">
        <f t="shared" si="168"/>
        <v>0</v>
      </c>
      <c r="J10796">
        <v>0.17499999999999999</v>
      </c>
      <c r="K10796">
        <v>0.36899999999999999</v>
      </c>
      <c r="N10796">
        <v>-1.71</v>
      </c>
    </row>
    <row r="10797" spans="1:14" hidden="1" x14ac:dyDescent="0.25">
      <c r="A10797" t="s">
        <v>1068</v>
      </c>
      <c r="B10797" t="s">
        <v>1143</v>
      </c>
      <c r="C10797">
        <v>0.21229999999999999</v>
      </c>
      <c r="D10797">
        <v>863</v>
      </c>
      <c r="E10797">
        <v>3.56E-2</v>
      </c>
      <c r="F10797">
        <v>646</v>
      </c>
      <c r="G10797">
        <v>0.17699999999999999</v>
      </c>
      <c r="H10797">
        <v>903</v>
      </c>
      <c r="I10797">
        <f t="shared" si="168"/>
        <v>0</v>
      </c>
      <c r="J10797">
        <v>0.85</v>
      </c>
      <c r="K10797">
        <v>0.78400000000000003</v>
      </c>
      <c r="N10797">
        <v>0.78</v>
      </c>
    </row>
    <row r="10798" spans="1:14" hidden="1" x14ac:dyDescent="0.25">
      <c r="A10798" t="s">
        <v>1009</v>
      </c>
      <c r="B10798" t="s">
        <v>1143</v>
      </c>
      <c r="C10798">
        <v>0.2122</v>
      </c>
      <c r="D10798">
        <v>864</v>
      </c>
      <c r="E10798">
        <v>4.8999999999999998E-3</v>
      </c>
      <c r="F10798">
        <v>829</v>
      </c>
      <c r="G10798">
        <v>0.17069999999999999</v>
      </c>
      <c r="H10798">
        <v>932</v>
      </c>
      <c r="I10798">
        <f t="shared" si="168"/>
        <v>0</v>
      </c>
      <c r="J10798">
        <v>0.747</v>
      </c>
      <c r="K10798">
        <v>0.81200000000000006</v>
      </c>
      <c r="N10798">
        <v>3.34</v>
      </c>
    </row>
    <row r="10799" spans="1:14" hidden="1" x14ac:dyDescent="0.25">
      <c r="A10799" t="s">
        <v>1058</v>
      </c>
      <c r="B10799" t="s">
        <v>1143</v>
      </c>
      <c r="C10799">
        <v>0.21210000000000001</v>
      </c>
      <c r="D10799">
        <v>865</v>
      </c>
      <c r="E10799">
        <v>0.40229999999999999</v>
      </c>
      <c r="F10799">
        <v>416</v>
      </c>
      <c r="G10799">
        <v>0.25019999999999998</v>
      </c>
      <c r="H10799">
        <v>586</v>
      </c>
      <c r="I10799">
        <f t="shared" si="168"/>
        <v>0</v>
      </c>
      <c r="J10799">
        <v>0.63</v>
      </c>
      <c r="K10799">
        <v>0.39700000000000002</v>
      </c>
      <c r="N10799">
        <v>8.6199999999999992</v>
      </c>
    </row>
    <row r="10800" spans="1:14" hidden="1" x14ac:dyDescent="0.25">
      <c r="A10800" t="s">
        <v>817</v>
      </c>
      <c r="B10800" t="s">
        <v>1143</v>
      </c>
      <c r="C10800">
        <v>0.21210000000000001</v>
      </c>
      <c r="D10800">
        <v>866</v>
      </c>
      <c r="E10800">
        <v>7.8299999999999995E-2</v>
      </c>
      <c r="F10800">
        <v>594</v>
      </c>
      <c r="G10800">
        <v>0.18529999999999999</v>
      </c>
      <c r="H10800">
        <v>874</v>
      </c>
      <c r="I10800">
        <f t="shared" si="168"/>
        <v>0</v>
      </c>
      <c r="J10800">
        <v>0.35799999999999998</v>
      </c>
      <c r="K10800">
        <v>0.40899999999999997</v>
      </c>
      <c r="N10800">
        <v>-5.79</v>
      </c>
    </row>
    <row r="10801" spans="1:14" hidden="1" x14ac:dyDescent="0.25">
      <c r="A10801" t="s">
        <v>769</v>
      </c>
      <c r="B10801" t="s">
        <v>1143</v>
      </c>
      <c r="C10801">
        <v>0.21199999999999999</v>
      </c>
      <c r="D10801">
        <v>867</v>
      </c>
      <c r="E10801">
        <v>0.30109999999999998</v>
      </c>
      <c r="F10801">
        <v>475</v>
      </c>
      <c r="G10801">
        <v>0.2298</v>
      </c>
      <c r="H10801">
        <v>660</v>
      </c>
      <c r="I10801">
        <f t="shared" si="168"/>
        <v>0</v>
      </c>
      <c r="J10801">
        <v>0.48799999999999999</v>
      </c>
      <c r="K10801">
        <v>0.61099999999999999</v>
      </c>
      <c r="N10801">
        <v>4.09</v>
      </c>
    </row>
    <row r="10802" spans="1:14" hidden="1" x14ac:dyDescent="0.25">
      <c r="A10802" t="s">
        <v>606</v>
      </c>
      <c r="B10802" t="s">
        <v>1143</v>
      </c>
      <c r="C10802">
        <v>0.21190000000000001</v>
      </c>
      <c r="D10802">
        <v>868</v>
      </c>
      <c r="E10802">
        <v>9.69E-2</v>
      </c>
      <c r="F10802">
        <v>579</v>
      </c>
      <c r="G10802">
        <v>0.18890000000000001</v>
      </c>
      <c r="H10802">
        <v>848</v>
      </c>
      <c r="I10802">
        <f t="shared" si="168"/>
        <v>0</v>
      </c>
      <c r="J10802">
        <v>0.54200000000000004</v>
      </c>
      <c r="K10802">
        <v>0.499</v>
      </c>
      <c r="N10802">
        <v>-3.77</v>
      </c>
    </row>
    <row r="10803" spans="1:14" hidden="1" x14ac:dyDescent="0.25">
      <c r="A10803" t="s">
        <v>824</v>
      </c>
      <c r="B10803" t="s">
        <v>1143</v>
      </c>
      <c r="C10803">
        <v>0.2117</v>
      </c>
      <c r="D10803">
        <v>869</v>
      </c>
      <c r="E10803">
        <v>0.39589999999999997</v>
      </c>
      <c r="F10803">
        <v>421</v>
      </c>
      <c r="G10803">
        <v>0.24859999999999999</v>
      </c>
      <c r="H10803">
        <v>595</v>
      </c>
      <c r="I10803">
        <f t="shared" si="168"/>
        <v>0</v>
      </c>
      <c r="J10803">
        <v>0.61699999999999999</v>
      </c>
      <c r="K10803">
        <v>0.41899999999999998</v>
      </c>
      <c r="N10803">
        <v>-5.37</v>
      </c>
    </row>
    <row r="10804" spans="1:14" hidden="1" x14ac:dyDescent="0.25">
      <c r="A10804" t="s">
        <v>655</v>
      </c>
      <c r="B10804" t="s">
        <v>1143</v>
      </c>
      <c r="C10804">
        <v>0.2117</v>
      </c>
      <c r="D10804">
        <v>870</v>
      </c>
      <c r="E10804">
        <v>4.1000000000000003E-3</v>
      </c>
      <c r="F10804">
        <v>858</v>
      </c>
      <c r="G10804">
        <v>0.17019999999999999</v>
      </c>
      <c r="H10804">
        <v>933</v>
      </c>
      <c r="I10804">
        <f t="shared" si="168"/>
        <v>0</v>
      </c>
      <c r="J10804">
        <v>0.72799999999999998</v>
      </c>
      <c r="K10804">
        <v>0.94</v>
      </c>
      <c r="N10804">
        <v>-5.59</v>
      </c>
    </row>
    <row r="10805" spans="1:14" hidden="1" x14ac:dyDescent="0.25">
      <c r="A10805" t="s">
        <v>1042</v>
      </c>
      <c r="B10805" t="s">
        <v>1143</v>
      </c>
      <c r="C10805">
        <v>0.2117</v>
      </c>
      <c r="D10805">
        <v>871</v>
      </c>
      <c r="E10805">
        <v>0.47220000000000001</v>
      </c>
      <c r="F10805">
        <v>370</v>
      </c>
      <c r="G10805">
        <v>0.26379999999999998</v>
      </c>
      <c r="H10805">
        <v>536</v>
      </c>
      <c r="I10805">
        <f t="shared" si="168"/>
        <v>0</v>
      </c>
      <c r="J10805">
        <v>0.71699999999999997</v>
      </c>
      <c r="K10805">
        <v>0.373</v>
      </c>
      <c r="N10805">
        <v>6.76</v>
      </c>
    </row>
    <row r="10806" spans="1:14" hidden="1" x14ac:dyDescent="0.25">
      <c r="A10806" t="s">
        <v>906</v>
      </c>
      <c r="B10806" t="s">
        <v>1143</v>
      </c>
      <c r="C10806">
        <v>0.2112</v>
      </c>
      <c r="D10806">
        <v>872</v>
      </c>
      <c r="E10806">
        <v>0.53</v>
      </c>
      <c r="F10806">
        <v>333</v>
      </c>
      <c r="G10806">
        <v>0.27489999999999998</v>
      </c>
      <c r="H10806">
        <v>489</v>
      </c>
      <c r="I10806">
        <f t="shared" si="168"/>
        <v>0</v>
      </c>
      <c r="J10806">
        <v>0.31</v>
      </c>
      <c r="K10806">
        <v>7.6999999999999999E-2</v>
      </c>
      <c r="N10806">
        <v>1.71</v>
      </c>
    </row>
    <row r="10807" spans="1:14" hidden="1" x14ac:dyDescent="0.25">
      <c r="A10807" t="s">
        <v>518</v>
      </c>
      <c r="B10807" t="s">
        <v>1143</v>
      </c>
      <c r="C10807">
        <v>0.21110000000000001</v>
      </c>
      <c r="D10807">
        <v>873</v>
      </c>
      <c r="E10807">
        <v>0.62339999999999995</v>
      </c>
      <c r="F10807">
        <v>252</v>
      </c>
      <c r="G10807">
        <v>0.29360000000000003</v>
      </c>
      <c r="H10807">
        <v>428</v>
      </c>
      <c r="I10807">
        <f t="shared" si="168"/>
        <v>0</v>
      </c>
      <c r="J10807">
        <v>0.28199999999999997</v>
      </c>
      <c r="K10807">
        <v>0.22700000000000001</v>
      </c>
      <c r="N10807">
        <v>4.76</v>
      </c>
    </row>
    <row r="10808" spans="1:14" hidden="1" x14ac:dyDescent="0.25">
      <c r="A10808" t="s">
        <v>1066</v>
      </c>
      <c r="B10808" t="s">
        <v>1143</v>
      </c>
      <c r="C10808">
        <v>0.21099999999999999</v>
      </c>
      <c r="D10808">
        <v>874</v>
      </c>
      <c r="E10808">
        <v>8.77E-2</v>
      </c>
      <c r="F10808">
        <v>590</v>
      </c>
      <c r="G10808">
        <v>0.18640000000000001</v>
      </c>
      <c r="H10808">
        <v>863</v>
      </c>
      <c r="I10808">
        <f t="shared" si="168"/>
        <v>0</v>
      </c>
      <c r="J10808">
        <v>0.64500000000000002</v>
      </c>
      <c r="K10808">
        <v>0.45800000000000002</v>
      </c>
      <c r="N10808">
        <v>4.63</v>
      </c>
    </row>
    <row r="10809" spans="1:14" hidden="1" x14ac:dyDescent="0.25">
      <c r="A10809" t="s">
        <v>1080</v>
      </c>
      <c r="B10809" t="s">
        <v>1143</v>
      </c>
      <c r="C10809">
        <v>0.2107</v>
      </c>
      <c r="D10809">
        <v>875</v>
      </c>
      <c r="E10809">
        <v>0.22459999999999999</v>
      </c>
      <c r="F10809">
        <v>501</v>
      </c>
      <c r="G10809">
        <v>0.2135</v>
      </c>
      <c r="H10809">
        <v>722</v>
      </c>
      <c r="I10809">
        <f t="shared" si="168"/>
        <v>0</v>
      </c>
      <c r="J10809">
        <v>0.67700000000000005</v>
      </c>
      <c r="K10809">
        <v>0.58099999999999996</v>
      </c>
      <c r="N10809">
        <v>4.33</v>
      </c>
    </row>
    <row r="10810" spans="1:14" hidden="1" x14ac:dyDescent="0.25">
      <c r="A10810" t="s">
        <v>1019</v>
      </c>
      <c r="B10810" t="s">
        <v>1143</v>
      </c>
      <c r="C10810">
        <v>0.2107</v>
      </c>
      <c r="D10810">
        <v>876</v>
      </c>
      <c r="E10810">
        <v>3.5000000000000001E-3</v>
      </c>
      <c r="F10810">
        <v>920</v>
      </c>
      <c r="G10810">
        <v>0.16919999999999999</v>
      </c>
      <c r="H10810">
        <v>934</v>
      </c>
      <c r="I10810">
        <f t="shared" si="168"/>
        <v>0</v>
      </c>
      <c r="J10810">
        <v>0.81299999999999994</v>
      </c>
      <c r="K10810">
        <v>0.91300000000000003</v>
      </c>
      <c r="N10810">
        <v>-7.79</v>
      </c>
    </row>
    <row r="10811" spans="1:14" hidden="1" x14ac:dyDescent="0.25">
      <c r="A10811" t="s">
        <v>986</v>
      </c>
      <c r="B10811" t="s">
        <v>1143</v>
      </c>
      <c r="C10811">
        <v>0.21029999999999999</v>
      </c>
      <c r="D10811">
        <v>877</v>
      </c>
      <c r="E10811">
        <v>0.39079999999999998</v>
      </c>
      <c r="F10811">
        <v>427</v>
      </c>
      <c r="G10811">
        <v>0.24640000000000001</v>
      </c>
      <c r="H10811">
        <v>605</v>
      </c>
      <c r="I10811">
        <f t="shared" si="168"/>
        <v>0</v>
      </c>
      <c r="J10811">
        <v>0.80500000000000005</v>
      </c>
      <c r="K10811">
        <v>0.68100000000000005</v>
      </c>
      <c r="N10811">
        <v>14.29</v>
      </c>
    </row>
    <row r="10812" spans="1:14" hidden="1" x14ac:dyDescent="0.25">
      <c r="A10812" t="s">
        <v>999</v>
      </c>
      <c r="B10812" t="s">
        <v>1143</v>
      </c>
      <c r="C10812">
        <v>0.21010000000000001</v>
      </c>
      <c r="D10812">
        <v>878</v>
      </c>
      <c r="E10812">
        <v>2.7199999999999998E-2</v>
      </c>
      <c r="F10812">
        <v>661</v>
      </c>
      <c r="G10812">
        <v>0.17349999999999999</v>
      </c>
      <c r="H10812">
        <v>921</v>
      </c>
      <c r="I10812">
        <f t="shared" si="168"/>
        <v>0</v>
      </c>
      <c r="J10812">
        <v>0.73799999999999999</v>
      </c>
      <c r="K10812">
        <v>0.64400000000000002</v>
      </c>
      <c r="N10812">
        <v>-5.61</v>
      </c>
    </row>
    <row r="10813" spans="1:14" hidden="1" x14ac:dyDescent="0.25">
      <c r="A10813" t="s">
        <v>622</v>
      </c>
      <c r="B10813" t="s">
        <v>1143</v>
      </c>
      <c r="C10813">
        <v>0.21</v>
      </c>
      <c r="D10813">
        <v>879</v>
      </c>
      <c r="E10813">
        <v>6.9500000000000006E-2</v>
      </c>
      <c r="F10813">
        <v>603</v>
      </c>
      <c r="G10813">
        <v>0.18190000000000001</v>
      </c>
      <c r="H10813">
        <v>885</v>
      </c>
      <c r="I10813">
        <f t="shared" si="168"/>
        <v>0</v>
      </c>
      <c r="J10813">
        <v>0.56299999999999994</v>
      </c>
      <c r="K10813">
        <v>0.59699999999999998</v>
      </c>
      <c r="N10813">
        <v>-0.64</v>
      </c>
    </row>
    <row r="10814" spans="1:14" hidden="1" x14ac:dyDescent="0.25">
      <c r="A10814" t="s">
        <v>749</v>
      </c>
      <c r="B10814" t="s">
        <v>1143</v>
      </c>
      <c r="C10814">
        <v>0.2099</v>
      </c>
      <c r="D10814">
        <v>880</v>
      </c>
      <c r="E10814">
        <v>0.41739999999999999</v>
      </c>
      <c r="F10814">
        <v>408</v>
      </c>
      <c r="G10814">
        <v>0.25140000000000001</v>
      </c>
      <c r="H10814">
        <v>580</v>
      </c>
      <c r="I10814">
        <f t="shared" si="168"/>
        <v>0</v>
      </c>
      <c r="J10814">
        <v>0.432</v>
      </c>
      <c r="K10814">
        <v>0.375</v>
      </c>
      <c r="N10814">
        <v>7.74</v>
      </c>
    </row>
    <row r="10815" spans="1:14" hidden="1" x14ac:dyDescent="0.25">
      <c r="A10815" t="s">
        <v>778</v>
      </c>
      <c r="B10815" t="s">
        <v>1143</v>
      </c>
      <c r="C10815">
        <v>0.2099</v>
      </c>
      <c r="D10815">
        <v>881</v>
      </c>
      <c r="E10815">
        <v>4.8000000000000001E-2</v>
      </c>
      <c r="F10815">
        <v>627</v>
      </c>
      <c r="G10815">
        <v>0.17749999999999999</v>
      </c>
      <c r="H10815">
        <v>900</v>
      </c>
      <c r="I10815">
        <f t="shared" si="168"/>
        <v>0</v>
      </c>
      <c r="J10815">
        <v>0.65100000000000002</v>
      </c>
      <c r="K10815">
        <v>0.54400000000000004</v>
      </c>
      <c r="N10815">
        <v>-5.78</v>
      </c>
    </row>
    <row r="10816" spans="1:14" hidden="1" x14ac:dyDescent="0.25">
      <c r="A10816" t="s">
        <v>1086</v>
      </c>
      <c r="B10816" t="s">
        <v>1143</v>
      </c>
      <c r="C10816">
        <v>0.2099</v>
      </c>
      <c r="D10816">
        <v>882</v>
      </c>
      <c r="E10816">
        <v>6.7000000000000002E-3</v>
      </c>
      <c r="F10816">
        <v>791</v>
      </c>
      <c r="G10816">
        <v>0.16919999999999999</v>
      </c>
      <c r="H10816">
        <v>935</v>
      </c>
      <c r="I10816">
        <f t="shared" si="168"/>
        <v>0</v>
      </c>
      <c r="J10816">
        <v>0.87</v>
      </c>
      <c r="K10816">
        <v>0.74199999999999999</v>
      </c>
      <c r="N10816">
        <v>-2.04</v>
      </c>
    </row>
    <row r="10817" spans="1:14" hidden="1" x14ac:dyDescent="0.25">
      <c r="A10817" t="s">
        <v>998</v>
      </c>
      <c r="B10817" t="s">
        <v>1143</v>
      </c>
      <c r="C10817">
        <v>0.2097</v>
      </c>
      <c r="D10817">
        <v>883</v>
      </c>
      <c r="E10817">
        <v>5.5199999999999999E-2</v>
      </c>
      <c r="F10817">
        <v>618</v>
      </c>
      <c r="G10817">
        <v>0.17879999999999999</v>
      </c>
      <c r="H10817">
        <v>892</v>
      </c>
      <c r="I10817">
        <f t="shared" si="168"/>
        <v>0</v>
      </c>
      <c r="J10817">
        <v>0.57699999999999996</v>
      </c>
      <c r="K10817">
        <v>0.46100000000000002</v>
      </c>
      <c r="N10817">
        <v>-4.04</v>
      </c>
    </row>
    <row r="10818" spans="1:14" hidden="1" x14ac:dyDescent="0.25">
      <c r="A10818" t="s">
        <v>1078</v>
      </c>
      <c r="B10818" t="s">
        <v>1143</v>
      </c>
      <c r="C10818">
        <v>0.20960000000000001</v>
      </c>
      <c r="D10818">
        <v>884</v>
      </c>
      <c r="E10818">
        <v>4.6300000000000001E-2</v>
      </c>
      <c r="F10818">
        <v>631</v>
      </c>
      <c r="G10818">
        <v>0.1769</v>
      </c>
      <c r="H10818">
        <v>904</v>
      </c>
      <c r="I10818">
        <f t="shared" si="168"/>
        <v>0</v>
      </c>
      <c r="J10818">
        <v>0.58599999999999997</v>
      </c>
      <c r="K10818">
        <v>0.54</v>
      </c>
      <c r="N10818">
        <v>-3.1</v>
      </c>
    </row>
    <row r="10819" spans="1:14" hidden="1" x14ac:dyDescent="0.25">
      <c r="A10819" t="s">
        <v>838</v>
      </c>
      <c r="B10819" t="s">
        <v>1143</v>
      </c>
      <c r="C10819">
        <v>0.20949999999999999</v>
      </c>
      <c r="D10819">
        <v>885</v>
      </c>
      <c r="E10819">
        <v>0.30530000000000002</v>
      </c>
      <c r="F10819">
        <v>472</v>
      </c>
      <c r="G10819">
        <v>0.22869999999999999</v>
      </c>
      <c r="H10819">
        <v>662</v>
      </c>
      <c r="I10819">
        <f t="shared" ref="I10819:I10882" si="169">IF(AND(D10819&lt;20,F10819&gt;100),1,0)</f>
        <v>0</v>
      </c>
      <c r="J10819">
        <v>0.437</v>
      </c>
      <c r="K10819">
        <v>0.53700000000000003</v>
      </c>
      <c r="N10819">
        <v>0.57999999999999996</v>
      </c>
    </row>
    <row r="10820" spans="1:14" hidden="1" x14ac:dyDescent="0.25">
      <c r="A10820" t="s">
        <v>1000</v>
      </c>
      <c r="B10820" t="s">
        <v>1143</v>
      </c>
      <c r="C10820">
        <v>0.20930000000000001</v>
      </c>
      <c r="D10820">
        <v>886</v>
      </c>
      <c r="E10820">
        <v>0.52629999999999999</v>
      </c>
      <c r="F10820">
        <v>338</v>
      </c>
      <c r="G10820">
        <v>0.2727</v>
      </c>
      <c r="H10820">
        <v>496</v>
      </c>
      <c r="I10820">
        <f t="shared" si="169"/>
        <v>0</v>
      </c>
      <c r="J10820">
        <v>0.376</v>
      </c>
      <c r="K10820">
        <v>0.252</v>
      </c>
      <c r="N10820">
        <v>0</v>
      </c>
    </row>
    <row r="10821" spans="1:14" hidden="1" x14ac:dyDescent="0.25">
      <c r="A10821" t="s">
        <v>1106</v>
      </c>
      <c r="B10821" t="s">
        <v>1143</v>
      </c>
      <c r="C10821">
        <v>0.2092</v>
      </c>
      <c r="D10821">
        <v>887</v>
      </c>
      <c r="E10821">
        <v>3.5000000000000001E-3</v>
      </c>
      <c r="F10821">
        <v>913</v>
      </c>
      <c r="G10821">
        <v>0.1681</v>
      </c>
      <c r="H10821">
        <v>937</v>
      </c>
      <c r="I10821">
        <f t="shared" si="169"/>
        <v>0</v>
      </c>
      <c r="J10821">
        <v>0.60099999999999998</v>
      </c>
      <c r="K10821">
        <v>0.84299999999999997</v>
      </c>
      <c r="N10821">
        <v>0.1</v>
      </c>
    </row>
    <row r="10822" spans="1:14" hidden="1" x14ac:dyDescent="0.25">
      <c r="A10822" t="s">
        <v>867</v>
      </c>
      <c r="B10822" t="s">
        <v>1143</v>
      </c>
      <c r="C10822">
        <v>0.20910000000000001</v>
      </c>
      <c r="D10822">
        <v>888</v>
      </c>
      <c r="E10822">
        <v>2.07E-2</v>
      </c>
      <c r="F10822">
        <v>681</v>
      </c>
      <c r="G10822">
        <v>0.1714</v>
      </c>
      <c r="H10822">
        <v>928</v>
      </c>
      <c r="I10822">
        <f t="shared" si="169"/>
        <v>0</v>
      </c>
      <c r="J10822">
        <v>0.75800000000000001</v>
      </c>
      <c r="K10822">
        <v>0.35099999999999998</v>
      </c>
      <c r="N10822">
        <v>-0.53</v>
      </c>
    </row>
    <row r="10823" spans="1:14" hidden="1" x14ac:dyDescent="0.25">
      <c r="A10823" t="s">
        <v>868</v>
      </c>
      <c r="B10823" t="s">
        <v>1143</v>
      </c>
      <c r="C10823">
        <v>0.2084</v>
      </c>
      <c r="D10823">
        <v>889</v>
      </c>
      <c r="E10823">
        <v>5.0000000000000001E-3</v>
      </c>
      <c r="F10823">
        <v>827</v>
      </c>
      <c r="G10823">
        <v>0.16769999999999999</v>
      </c>
      <c r="H10823">
        <v>939</v>
      </c>
      <c r="I10823">
        <f t="shared" si="169"/>
        <v>0</v>
      </c>
      <c r="J10823">
        <v>0.93400000000000005</v>
      </c>
      <c r="K10823">
        <v>0.878</v>
      </c>
      <c r="N10823">
        <v>-3.29</v>
      </c>
    </row>
    <row r="10824" spans="1:14" hidden="1" x14ac:dyDescent="0.25">
      <c r="A10824" t="s">
        <v>1055</v>
      </c>
      <c r="B10824" t="s">
        <v>1143</v>
      </c>
      <c r="C10824">
        <v>0.20830000000000001</v>
      </c>
      <c r="D10824">
        <v>890</v>
      </c>
      <c r="E10824">
        <v>0.28899999999999998</v>
      </c>
      <c r="F10824">
        <v>482</v>
      </c>
      <c r="G10824">
        <v>0.22439999999999999</v>
      </c>
      <c r="H10824">
        <v>680</v>
      </c>
      <c r="I10824">
        <f t="shared" si="169"/>
        <v>0</v>
      </c>
      <c r="J10824">
        <v>0.48299999999999998</v>
      </c>
      <c r="K10824">
        <v>0.57299999999999995</v>
      </c>
      <c r="N10824">
        <v>3.42</v>
      </c>
    </row>
    <row r="10825" spans="1:14" hidden="1" x14ac:dyDescent="0.25">
      <c r="A10825" t="s">
        <v>686</v>
      </c>
      <c r="B10825" t="s">
        <v>1143</v>
      </c>
      <c r="C10825">
        <v>0.20810000000000001</v>
      </c>
      <c r="D10825">
        <v>891</v>
      </c>
      <c r="E10825">
        <v>3.3999999999999998E-3</v>
      </c>
      <c r="F10825">
        <v>942</v>
      </c>
      <c r="G10825">
        <v>0.16719999999999999</v>
      </c>
      <c r="H10825">
        <v>943</v>
      </c>
      <c r="I10825">
        <f t="shared" si="169"/>
        <v>0</v>
      </c>
      <c r="J10825">
        <v>0.85699999999999998</v>
      </c>
      <c r="K10825">
        <v>0.876</v>
      </c>
      <c r="N10825">
        <v>-1.72</v>
      </c>
    </row>
    <row r="10826" spans="1:14" hidden="1" x14ac:dyDescent="0.25">
      <c r="A10826" t="s">
        <v>921</v>
      </c>
      <c r="B10826" t="s">
        <v>1143</v>
      </c>
      <c r="C10826">
        <v>0.20780000000000001</v>
      </c>
      <c r="D10826">
        <v>892</v>
      </c>
      <c r="E10826">
        <v>6.7000000000000002E-3</v>
      </c>
      <c r="F10826">
        <v>792</v>
      </c>
      <c r="G10826">
        <v>0.1676</v>
      </c>
      <c r="H10826">
        <v>940</v>
      </c>
      <c r="I10826">
        <f t="shared" si="169"/>
        <v>0</v>
      </c>
      <c r="J10826">
        <v>0.76300000000000001</v>
      </c>
      <c r="K10826">
        <v>0.86299999999999999</v>
      </c>
      <c r="N10826">
        <v>0.12</v>
      </c>
    </row>
    <row r="10827" spans="1:14" hidden="1" x14ac:dyDescent="0.25">
      <c r="A10827" t="s">
        <v>765</v>
      </c>
      <c r="B10827" t="s">
        <v>1143</v>
      </c>
      <c r="C10827">
        <v>0.20760000000000001</v>
      </c>
      <c r="D10827">
        <v>893</v>
      </c>
      <c r="E10827">
        <v>0.2432</v>
      </c>
      <c r="F10827">
        <v>497</v>
      </c>
      <c r="G10827">
        <v>0.21479999999999999</v>
      </c>
      <c r="H10827">
        <v>719</v>
      </c>
      <c r="I10827">
        <f t="shared" si="169"/>
        <v>0</v>
      </c>
      <c r="J10827">
        <v>0.504</v>
      </c>
      <c r="K10827">
        <v>0.251</v>
      </c>
      <c r="N10827">
        <v>1.71</v>
      </c>
    </row>
    <row r="10828" spans="1:14" hidden="1" x14ac:dyDescent="0.25">
      <c r="A10828" t="s">
        <v>565</v>
      </c>
      <c r="B10828" t="s">
        <v>1143</v>
      </c>
      <c r="C10828">
        <v>0.20749999999999999</v>
      </c>
      <c r="D10828">
        <v>894</v>
      </c>
      <c r="E10828">
        <v>3.5999999999999999E-3</v>
      </c>
      <c r="F10828">
        <v>901</v>
      </c>
      <c r="G10828">
        <v>0.1668</v>
      </c>
      <c r="H10828">
        <v>946</v>
      </c>
      <c r="I10828">
        <f t="shared" si="169"/>
        <v>0</v>
      </c>
      <c r="J10828">
        <v>0.441</v>
      </c>
      <c r="K10828">
        <v>0.81899999999999995</v>
      </c>
      <c r="N10828">
        <v>-4.01</v>
      </c>
    </row>
    <row r="10829" spans="1:14" hidden="1" x14ac:dyDescent="0.25">
      <c r="A10829" t="s">
        <v>944</v>
      </c>
      <c r="B10829" t="s">
        <v>1143</v>
      </c>
      <c r="C10829">
        <v>0.20749999999999999</v>
      </c>
      <c r="D10829">
        <v>895</v>
      </c>
      <c r="E10829">
        <v>0.2228</v>
      </c>
      <c r="F10829">
        <v>504</v>
      </c>
      <c r="G10829">
        <v>0.21049999999999999</v>
      </c>
      <c r="H10829">
        <v>729</v>
      </c>
      <c r="I10829">
        <f t="shared" si="169"/>
        <v>0</v>
      </c>
      <c r="J10829">
        <v>0.51100000000000001</v>
      </c>
      <c r="K10829">
        <v>0.26</v>
      </c>
      <c r="N10829">
        <v>-3.97</v>
      </c>
    </row>
    <row r="10830" spans="1:14" hidden="1" x14ac:dyDescent="0.25">
      <c r="A10830" t="s">
        <v>972</v>
      </c>
      <c r="B10830" t="s">
        <v>1143</v>
      </c>
      <c r="C10830">
        <v>0.20710000000000001</v>
      </c>
      <c r="D10830">
        <v>896</v>
      </c>
      <c r="E10830">
        <v>8.5000000000000006E-3</v>
      </c>
      <c r="F10830">
        <v>756</v>
      </c>
      <c r="G10830">
        <v>0.1673</v>
      </c>
      <c r="H10830">
        <v>941</v>
      </c>
      <c r="I10830">
        <f t="shared" si="169"/>
        <v>0</v>
      </c>
      <c r="J10830">
        <v>0.66500000000000004</v>
      </c>
      <c r="K10830">
        <v>0.75700000000000001</v>
      </c>
      <c r="N10830">
        <v>2.96</v>
      </c>
    </row>
    <row r="10831" spans="1:14" hidden="1" x14ac:dyDescent="0.25">
      <c r="A10831" t="s">
        <v>699</v>
      </c>
      <c r="B10831" t="s">
        <v>1143</v>
      </c>
      <c r="C10831">
        <v>0.20699999999999999</v>
      </c>
      <c r="D10831">
        <v>897</v>
      </c>
      <c r="E10831">
        <v>0.19869999999999999</v>
      </c>
      <c r="F10831">
        <v>516</v>
      </c>
      <c r="G10831">
        <v>0.20530000000000001</v>
      </c>
      <c r="H10831">
        <v>756</v>
      </c>
      <c r="I10831">
        <f t="shared" si="169"/>
        <v>0</v>
      </c>
      <c r="J10831">
        <v>0.27800000000000002</v>
      </c>
      <c r="K10831">
        <v>0.58199999999999996</v>
      </c>
      <c r="N10831">
        <v>2.94</v>
      </c>
    </row>
    <row r="10832" spans="1:14" hidden="1" x14ac:dyDescent="0.25">
      <c r="A10832" t="s">
        <v>878</v>
      </c>
      <c r="B10832" t="s">
        <v>1143</v>
      </c>
      <c r="C10832">
        <v>0.20699999999999999</v>
      </c>
      <c r="D10832">
        <v>898</v>
      </c>
      <c r="E10832">
        <v>4.7500000000000001E-2</v>
      </c>
      <c r="F10832">
        <v>629</v>
      </c>
      <c r="G10832">
        <v>0.17510000000000001</v>
      </c>
      <c r="H10832">
        <v>918</v>
      </c>
      <c r="I10832">
        <f t="shared" si="169"/>
        <v>0</v>
      </c>
      <c r="J10832">
        <v>0.78300000000000003</v>
      </c>
      <c r="K10832">
        <v>0.53800000000000003</v>
      </c>
      <c r="N10832">
        <v>3.07</v>
      </c>
    </row>
    <row r="10833" spans="1:14" hidden="1" x14ac:dyDescent="0.25">
      <c r="A10833" t="s">
        <v>931</v>
      </c>
      <c r="B10833" t="s">
        <v>1143</v>
      </c>
      <c r="C10833">
        <v>0.2069</v>
      </c>
      <c r="D10833">
        <v>899</v>
      </c>
      <c r="E10833">
        <v>0.1099</v>
      </c>
      <c r="F10833">
        <v>570</v>
      </c>
      <c r="G10833">
        <v>0.1875</v>
      </c>
      <c r="H10833">
        <v>855</v>
      </c>
      <c r="I10833">
        <f t="shared" si="169"/>
        <v>0</v>
      </c>
      <c r="J10833">
        <v>0.42099999999999999</v>
      </c>
      <c r="K10833">
        <v>0.59199999999999997</v>
      </c>
      <c r="N10833">
        <v>-7.66</v>
      </c>
    </row>
    <row r="10834" spans="1:14" hidden="1" x14ac:dyDescent="0.25">
      <c r="A10834" t="s">
        <v>855</v>
      </c>
      <c r="B10834" t="s">
        <v>1143</v>
      </c>
      <c r="C10834">
        <v>0.2069</v>
      </c>
      <c r="D10834">
        <v>900</v>
      </c>
      <c r="E10834">
        <v>5.7999999999999996E-3</v>
      </c>
      <c r="F10834">
        <v>816</v>
      </c>
      <c r="G10834">
        <v>0.16669999999999999</v>
      </c>
      <c r="H10834">
        <v>947</v>
      </c>
      <c r="I10834">
        <f t="shared" si="169"/>
        <v>0</v>
      </c>
      <c r="J10834">
        <v>0.42499999999999999</v>
      </c>
      <c r="K10834">
        <v>0.76600000000000001</v>
      </c>
      <c r="N10834">
        <v>-2.42</v>
      </c>
    </row>
    <row r="10835" spans="1:14" hidden="1" x14ac:dyDescent="0.25">
      <c r="A10835" t="s">
        <v>897</v>
      </c>
      <c r="B10835" t="s">
        <v>1143</v>
      </c>
      <c r="C10835">
        <v>0.20669999999999999</v>
      </c>
      <c r="D10835">
        <v>901</v>
      </c>
      <c r="E10835">
        <v>6.2600000000000003E-2</v>
      </c>
      <c r="F10835">
        <v>612</v>
      </c>
      <c r="G10835">
        <v>0.1779</v>
      </c>
      <c r="H10835">
        <v>898</v>
      </c>
      <c r="I10835">
        <f t="shared" si="169"/>
        <v>0</v>
      </c>
      <c r="J10835">
        <v>0.77600000000000002</v>
      </c>
      <c r="K10835">
        <v>0.498</v>
      </c>
      <c r="N10835">
        <v>-3.84</v>
      </c>
    </row>
    <row r="10836" spans="1:14" hidden="1" x14ac:dyDescent="0.25">
      <c r="A10836" t="s">
        <v>1015</v>
      </c>
      <c r="B10836" t="s">
        <v>1143</v>
      </c>
      <c r="C10836">
        <v>0.2064</v>
      </c>
      <c r="D10836">
        <v>902</v>
      </c>
      <c r="E10836">
        <v>1.0699999999999999E-2</v>
      </c>
      <c r="F10836">
        <v>732</v>
      </c>
      <c r="G10836">
        <v>0.1673</v>
      </c>
      <c r="H10836">
        <v>942</v>
      </c>
      <c r="I10836">
        <f t="shared" si="169"/>
        <v>0</v>
      </c>
      <c r="J10836">
        <v>0.63900000000000001</v>
      </c>
      <c r="K10836">
        <v>0.69</v>
      </c>
      <c r="N10836">
        <v>-6.42</v>
      </c>
    </row>
    <row r="10837" spans="1:14" hidden="1" x14ac:dyDescent="0.25">
      <c r="A10837" t="s">
        <v>319</v>
      </c>
      <c r="B10837" t="s">
        <v>1143</v>
      </c>
      <c r="C10837">
        <v>0.20599999999999999</v>
      </c>
      <c r="D10837">
        <v>903</v>
      </c>
      <c r="E10837">
        <v>7.6E-3</v>
      </c>
      <c r="F10837">
        <v>771</v>
      </c>
      <c r="G10837">
        <v>0.1663</v>
      </c>
      <c r="H10837">
        <v>948</v>
      </c>
      <c r="I10837">
        <f t="shared" si="169"/>
        <v>0</v>
      </c>
      <c r="J10837">
        <v>0.7</v>
      </c>
      <c r="K10837">
        <v>0.77600000000000002</v>
      </c>
      <c r="N10837">
        <v>3.31</v>
      </c>
    </row>
    <row r="10838" spans="1:14" hidden="1" x14ac:dyDescent="0.25">
      <c r="A10838" t="s">
        <v>701</v>
      </c>
      <c r="B10838" t="s">
        <v>1143</v>
      </c>
      <c r="C10838">
        <v>0.20499999999999999</v>
      </c>
      <c r="D10838">
        <v>904</v>
      </c>
      <c r="E10838">
        <v>4.1000000000000003E-3</v>
      </c>
      <c r="F10838">
        <v>855</v>
      </c>
      <c r="G10838">
        <v>0.1648</v>
      </c>
      <c r="H10838">
        <v>955</v>
      </c>
      <c r="I10838">
        <f t="shared" si="169"/>
        <v>0</v>
      </c>
      <c r="J10838">
        <v>0.90100000000000002</v>
      </c>
      <c r="K10838">
        <v>0.86799999999999999</v>
      </c>
      <c r="N10838">
        <v>2</v>
      </c>
    </row>
    <row r="10839" spans="1:14" hidden="1" x14ac:dyDescent="0.25">
      <c r="A10839" t="s">
        <v>1082</v>
      </c>
      <c r="B10839" t="s">
        <v>1143</v>
      </c>
      <c r="C10839">
        <v>0.20480000000000001</v>
      </c>
      <c r="D10839">
        <v>905</v>
      </c>
      <c r="E10839">
        <v>0.53559999999999997</v>
      </c>
      <c r="F10839">
        <v>328</v>
      </c>
      <c r="G10839">
        <v>0.27089999999999997</v>
      </c>
      <c r="H10839">
        <v>502</v>
      </c>
      <c r="I10839">
        <f t="shared" si="169"/>
        <v>0</v>
      </c>
      <c r="J10839">
        <v>0.41799999999999998</v>
      </c>
      <c r="K10839">
        <v>0.33800000000000002</v>
      </c>
      <c r="N10839">
        <v>2.06</v>
      </c>
    </row>
    <row r="10840" spans="1:14" hidden="1" x14ac:dyDescent="0.25">
      <c r="A10840" t="s">
        <v>553</v>
      </c>
      <c r="B10840" t="s">
        <v>1143</v>
      </c>
      <c r="C10840">
        <v>0.20469999999999999</v>
      </c>
      <c r="D10840">
        <v>906</v>
      </c>
      <c r="E10840">
        <v>8.0000000000000002E-3</v>
      </c>
      <c r="F10840">
        <v>764</v>
      </c>
      <c r="G10840">
        <v>0.1653</v>
      </c>
      <c r="H10840">
        <v>951</v>
      </c>
      <c r="I10840">
        <f t="shared" si="169"/>
        <v>0</v>
      </c>
      <c r="J10840">
        <v>0.47599999999999998</v>
      </c>
      <c r="K10840">
        <v>0.68700000000000006</v>
      </c>
      <c r="N10840">
        <v>4.03</v>
      </c>
    </row>
    <row r="10841" spans="1:14" hidden="1" x14ac:dyDescent="0.25">
      <c r="A10841" t="s">
        <v>556</v>
      </c>
      <c r="B10841" t="s">
        <v>1143</v>
      </c>
      <c r="C10841">
        <v>0.2046</v>
      </c>
      <c r="D10841">
        <v>907</v>
      </c>
      <c r="E10841">
        <v>4.2200000000000001E-2</v>
      </c>
      <c r="F10841">
        <v>638</v>
      </c>
      <c r="G10841">
        <v>0.1721</v>
      </c>
      <c r="H10841">
        <v>927</v>
      </c>
      <c r="I10841">
        <f t="shared" si="169"/>
        <v>0</v>
      </c>
      <c r="J10841">
        <v>0.82599999999999996</v>
      </c>
      <c r="K10841">
        <v>0.70699999999999996</v>
      </c>
      <c r="N10841">
        <v>4.28</v>
      </c>
    </row>
    <row r="10842" spans="1:14" hidden="1" x14ac:dyDescent="0.25">
      <c r="A10842" t="s">
        <v>1020</v>
      </c>
      <c r="B10842" t="s">
        <v>1143</v>
      </c>
      <c r="C10842">
        <v>0.2046</v>
      </c>
      <c r="D10842">
        <v>908</v>
      </c>
      <c r="E10842">
        <v>3.8E-3</v>
      </c>
      <c r="F10842">
        <v>874</v>
      </c>
      <c r="G10842">
        <v>0.16439999999999999</v>
      </c>
      <c r="H10842">
        <v>956</v>
      </c>
      <c r="I10842">
        <f t="shared" si="169"/>
        <v>0</v>
      </c>
      <c r="J10842">
        <v>0.60799999999999998</v>
      </c>
      <c r="K10842">
        <v>0.73099999999999998</v>
      </c>
      <c r="N10842">
        <v>-6.11</v>
      </c>
    </row>
    <row r="10843" spans="1:14" hidden="1" x14ac:dyDescent="0.25">
      <c r="A10843" t="s">
        <v>1008</v>
      </c>
      <c r="B10843" t="s">
        <v>1143</v>
      </c>
      <c r="C10843">
        <v>0.2046</v>
      </c>
      <c r="D10843">
        <v>909</v>
      </c>
      <c r="E10843">
        <v>0.32029999999999997</v>
      </c>
      <c r="F10843">
        <v>462</v>
      </c>
      <c r="G10843">
        <v>0.22770000000000001</v>
      </c>
      <c r="H10843">
        <v>669</v>
      </c>
      <c r="I10843">
        <f t="shared" si="169"/>
        <v>0</v>
      </c>
      <c r="J10843">
        <v>0.67900000000000005</v>
      </c>
      <c r="K10843">
        <v>0.51700000000000002</v>
      </c>
      <c r="N10843">
        <v>0.71</v>
      </c>
    </row>
    <row r="10844" spans="1:14" hidden="1" x14ac:dyDescent="0.25">
      <c r="A10844" t="s">
        <v>875</v>
      </c>
      <c r="B10844" t="s">
        <v>1143</v>
      </c>
      <c r="C10844">
        <v>0.20419999999999999</v>
      </c>
      <c r="D10844">
        <v>910</v>
      </c>
      <c r="E10844">
        <v>1.09E-2</v>
      </c>
      <c r="F10844">
        <v>730</v>
      </c>
      <c r="G10844">
        <v>0.1656</v>
      </c>
      <c r="H10844">
        <v>950</v>
      </c>
      <c r="I10844">
        <f t="shared" si="169"/>
        <v>0</v>
      </c>
      <c r="J10844">
        <v>0.442</v>
      </c>
      <c r="K10844">
        <v>0.60099999999999998</v>
      </c>
      <c r="N10844">
        <v>8.56</v>
      </c>
    </row>
    <row r="10845" spans="1:14" hidden="1" x14ac:dyDescent="0.25">
      <c r="A10845" t="s">
        <v>992</v>
      </c>
      <c r="B10845" t="s">
        <v>1143</v>
      </c>
      <c r="C10845">
        <v>0.2039</v>
      </c>
      <c r="D10845">
        <v>911</v>
      </c>
      <c r="E10845">
        <v>0.13139999999999999</v>
      </c>
      <c r="F10845">
        <v>552</v>
      </c>
      <c r="G10845">
        <v>0.18940000000000001</v>
      </c>
      <c r="H10845">
        <v>847</v>
      </c>
      <c r="I10845">
        <f t="shared" si="169"/>
        <v>0</v>
      </c>
      <c r="J10845">
        <v>0.28399999999999997</v>
      </c>
      <c r="K10845">
        <v>0.501</v>
      </c>
      <c r="N10845">
        <v>1.78</v>
      </c>
    </row>
    <row r="10846" spans="1:14" hidden="1" x14ac:dyDescent="0.25">
      <c r="A10846" t="s">
        <v>1052</v>
      </c>
      <c r="B10846" t="s">
        <v>1143</v>
      </c>
      <c r="C10846">
        <v>0.20319999999999999</v>
      </c>
      <c r="D10846">
        <v>912</v>
      </c>
      <c r="E10846">
        <v>0.20300000000000001</v>
      </c>
      <c r="F10846">
        <v>512</v>
      </c>
      <c r="G10846">
        <v>0.2031</v>
      </c>
      <c r="H10846">
        <v>770</v>
      </c>
      <c r="I10846">
        <f t="shared" si="169"/>
        <v>0</v>
      </c>
      <c r="J10846">
        <v>0.45200000000000001</v>
      </c>
      <c r="K10846">
        <v>0.59799999999999998</v>
      </c>
      <c r="N10846">
        <v>-5.43</v>
      </c>
    </row>
    <row r="10847" spans="1:14" hidden="1" x14ac:dyDescent="0.25">
      <c r="A10847" t="s">
        <v>660</v>
      </c>
      <c r="B10847" t="s">
        <v>1143</v>
      </c>
      <c r="C10847">
        <v>0.2031</v>
      </c>
      <c r="D10847">
        <v>913</v>
      </c>
      <c r="E10847">
        <v>6.0000000000000001E-3</v>
      </c>
      <c r="F10847">
        <v>808</v>
      </c>
      <c r="G10847">
        <v>0.1636</v>
      </c>
      <c r="H10847">
        <v>961</v>
      </c>
      <c r="I10847">
        <f t="shared" si="169"/>
        <v>0</v>
      </c>
      <c r="J10847">
        <v>0.39600000000000002</v>
      </c>
      <c r="K10847">
        <v>0.75</v>
      </c>
      <c r="N10847">
        <v>4.8499999999999996</v>
      </c>
    </row>
    <row r="10848" spans="1:14" hidden="1" x14ac:dyDescent="0.25">
      <c r="A10848" t="s">
        <v>816</v>
      </c>
      <c r="B10848" t="s">
        <v>1143</v>
      </c>
      <c r="C10848">
        <v>0.20300000000000001</v>
      </c>
      <c r="D10848">
        <v>914</v>
      </c>
      <c r="E10848">
        <v>3.7000000000000002E-3</v>
      </c>
      <c r="F10848">
        <v>886</v>
      </c>
      <c r="G10848">
        <v>0.16309999999999999</v>
      </c>
      <c r="H10848">
        <v>965</v>
      </c>
      <c r="I10848">
        <f t="shared" si="169"/>
        <v>0</v>
      </c>
      <c r="J10848">
        <v>0.58199999999999996</v>
      </c>
      <c r="K10848">
        <v>0.73699999999999999</v>
      </c>
      <c r="N10848">
        <v>0.21</v>
      </c>
    </row>
    <row r="10849" spans="1:14" hidden="1" x14ac:dyDescent="0.25">
      <c r="A10849" t="s">
        <v>814</v>
      </c>
      <c r="B10849" t="s">
        <v>1143</v>
      </c>
      <c r="C10849">
        <v>0.2029</v>
      </c>
      <c r="D10849">
        <v>915</v>
      </c>
      <c r="E10849">
        <v>9.4000000000000004E-3</v>
      </c>
      <c r="F10849">
        <v>746</v>
      </c>
      <c r="G10849">
        <v>0.16420000000000001</v>
      </c>
      <c r="H10849">
        <v>959</v>
      </c>
      <c r="I10849">
        <f t="shared" si="169"/>
        <v>0</v>
      </c>
      <c r="J10849">
        <v>0.71399999999999997</v>
      </c>
      <c r="K10849">
        <v>0.66600000000000004</v>
      </c>
      <c r="N10849">
        <v>-5.6</v>
      </c>
    </row>
    <row r="10850" spans="1:14" hidden="1" x14ac:dyDescent="0.25">
      <c r="A10850" t="s">
        <v>815</v>
      </c>
      <c r="B10850" t="s">
        <v>1143</v>
      </c>
      <c r="C10850">
        <v>0.20280000000000001</v>
      </c>
      <c r="D10850">
        <v>916</v>
      </c>
      <c r="E10850">
        <v>0.48749999999999999</v>
      </c>
      <c r="F10850">
        <v>356</v>
      </c>
      <c r="G10850">
        <v>0.25969999999999999</v>
      </c>
      <c r="H10850">
        <v>547</v>
      </c>
      <c r="I10850">
        <f t="shared" si="169"/>
        <v>0</v>
      </c>
      <c r="J10850">
        <v>0.55300000000000005</v>
      </c>
      <c r="K10850">
        <v>0.27500000000000002</v>
      </c>
      <c r="N10850">
        <v>-4.28</v>
      </c>
    </row>
    <row r="10851" spans="1:14" hidden="1" x14ac:dyDescent="0.25">
      <c r="A10851" t="s">
        <v>993</v>
      </c>
      <c r="B10851" t="s">
        <v>1143</v>
      </c>
      <c r="C10851">
        <v>0.20280000000000001</v>
      </c>
      <c r="D10851">
        <v>917</v>
      </c>
      <c r="E10851">
        <v>1.0500000000000001E-2</v>
      </c>
      <c r="F10851">
        <v>735</v>
      </c>
      <c r="G10851">
        <v>0.1643</v>
      </c>
      <c r="H10851">
        <v>957</v>
      </c>
      <c r="I10851">
        <f t="shared" si="169"/>
        <v>0</v>
      </c>
      <c r="J10851">
        <v>0.53</v>
      </c>
      <c r="K10851">
        <v>0.67900000000000005</v>
      </c>
      <c r="N10851">
        <v>1.52</v>
      </c>
    </row>
    <row r="10852" spans="1:14" hidden="1" x14ac:dyDescent="0.25">
      <c r="A10852" t="s">
        <v>1074</v>
      </c>
      <c r="B10852" t="s">
        <v>1143</v>
      </c>
      <c r="C10852">
        <v>0.2024</v>
      </c>
      <c r="D10852">
        <v>918</v>
      </c>
      <c r="E10852">
        <v>6.1999999999999998E-3</v>
      </c>
      <c r="F10852">
        <v>803</v>
      </c>
      <c r="G10852">
        <v>0.16320000000000001</v>
      </c>
      <c r="H10852">
        <v>963</v>
      </c>
      <c r="I10852">
        <f t="shared" si="169"/>
        <v>0</v>
      </c>
      <c r="J10852">
        <v>0.88</v>
      </c>
      <c r="K10852">
        <v>0.79300000000000004</v>
      </c>
      <c r="N10852">
        <v>-3.02</v>
      </c>
    </row>
    <row r="10853" spans="1:14" hidden="1" x14ac:dyDescent="0.25">
      <c r="A10853" t="s">
        <v>1091</v>
      </c>
      <c r="B10853" t="s">
        <v>1143</v>
      </c>
      <c r="C10853">
        <v>0.2024</v>
      </c>
      <c r="D10853">
        <v>919</v>
      </c>
      <c r="E10853">
        <v>8.9300000000000004E-2</v>
      </c>
      <c r="F10853">
        <v>589</v>
      </c>
      <c r="G10853">
        <v>0.17979999999999999</v>
      </c>
      <c r="H10853">
        <v>889</v>
      </c>
      <c r="I10853">
        <f t="shared" si="169"/>
        <v>0</v>
      </c>
      <c r="J10853">
        <v>0.63500000000000001</v>
      </c>
      <c r="K10853">
        <v>0.53300000000000003</v>
      </c>
      <c r="N10853">
        <v>-0.74</v>
      </c>
    </row>
    <row r="10854" spans="1:14" hidden="1" x14ac:dyDescent="0.25">
      <c r="A10854" t="s">
        <v>896</v>
      </c>
      <c r="B10854" t="s">
        <v>1143</v>
      </c>
      <c r="C10854">
        <v>0.20230000000000001</v>
      </c>
      <c r="D10854">
        <v>920</v>
      </c>
      <c r="E10854">
        <v>3.0000000000000001E-3</v>
      </c>
      <c r="F10854">
        <v>991</v>
      </c>
      <c r="G10854">
        <v>0.16239999999999999</v>
      </c>
      <c r="H10854">
        <v>969</v>
      </c>
      <c r="I10854">
        <f t="shared" si="169"/>
        <v>0</v>
      </c>
      <c r="J10854">
        <v>0.66900000000000004</v>
      </c>
      <c r="K10854">
        <v>0.8</v>
      </c>
      <c r="N10854">
        <v>-2.5099999999999998</v>
      </c>
    </row>
    <row r="10855" spans="1:14" hidden="1" x14ac:dyDescent="0.25">
      <c r="A10855" t="s">
        <v>1093</v>
      </c>
      <c r="B10855" t="s">
        <v>1143</v>
      </c>
      <c r="C10855">
        <v>0.2021</v>
      </c>
      <c r="D10855">
        <v>921</v>
      </c>
      <c r="E10855">
        <v>7.4999999999999997E-3</v>
      </c>
      <c r="F10855">
        <v>775</v>
      </c>
      <c r="G10855">
        <v>0.16320000000000001</v>
      </c>
      <c r="H10855">
        <v>964</v>
      </c>
      <c r="I10855">
        <f t="shared" si="169"/>
        <v>0</v>
      </c>
      <c r="J10855">
        <v>0.56000000000000005</v>
      </c>
      <c r="K10855">
        <v>0.61499999999999999</v>
      </c>
      <c r="N10855">
        <v>3.05</v>
      </c>
    </row>
    <row r="10856" spans="1:14" hidden="1" x14ac:dyDescent="0.25">
      <c r="A10856" t="s">
        <v>848</v>
      </c>
      <c r="B10856" t="s">
        <v>1143</v>
      </c>
      <c r="C10856">
        <v>0.2021</v>
      </c>
      <c r="D10856">
        <v>922</v>
      </c>
      <c r="E10856">
        <v>0.3891</v>
      </c>
      <c r="F10856">
        <v>429</v>
      </c>
      <c r="G10856">
        <v>0.23949999999999999</v>
      </c>
      <c r="H10856">
        <v>630</v>
      </c>
      <c r="I10856">
        <f t="shared" si="169"/>
        <v>0</v>
      </c>
      <c r="J10856">
        <v>0.29299999999999998</v>
      </c>
      <c r="K10856">
        <v>0.45500000000000002</v>
      </c>
      <c r="N10856">
        <v>1.51</v>
      </c>
    </row>
    <row r="10857" spans="1:14" hidden="1" x14ac:dyDescent="0.25">
      <c r="A10857" t="s">
        <v>1034</v>
      </c>
      <c r="B10857" t="s">
        <v>1143</v>
      </c>
      <c r="C10857">
        <v>0.2019</v>
      </c>
      <c r="D10857">
        <v>923</v>
      </c>
      <c r="E10857">
        <v>2.7699999999999999E-2</v>
      </c>
      <c r="F10857">
        <v>659</v>
      </c>
      <c r="G10857">
        <v>0.16700000000000001</v>
      </c>
      <c r="H10857">
        <v>945</v>
      </c>
      <c r="I10857">
        <f t="shared" si="169"/>
        <v>0</v>
      </c>
      <c r="J10857">
        <v>0.38300000000000001</v>
      </c>
      <c r="K10857">
        <v>0.48</v>
      </c>
      <c r="N10857">
        <v>-5.9</v>
      </c>
    </row>
    <row r="10858" spans="1:14" hidden="1" x14ac:dyDescent="0.25">
      <c r="A10858" t="s">
        <v>828</v>
      </c>
      <c r="B10858" t="s">
        <v>1143</v>
      </c>
      <c r="C10858">
        <v>0.2019</v>
      </c>
      <c r="D10858">
        <v>924</v>
      </c>
      <c r="E10858">
        <v>0.46639999999999998</v>
      </c>
      <c r="F10858">
        <v>373</v>
      </c>
      <c r="G10858">
        <v>0.25480000000000003</v>
      </c>
      <c r="H10858">
        <v>570</v>
      </c>
      <c r="I10858">
        <f t="shared" si="169"/>
        <v>0</v>
      </c>
      <c r="J10858">
        <v>0.29699999999999999</v>
      </c>
      <c r="K10858">
        <v>0.20899999999999999</v>
      </c>
      <c r="N10858">
        <v>-7.12</v>
      </c>
    </row>
    <row r="10859" spans="1:14" hidden="1" x14ac:dyDescent="0.25">
      <c r="A10859" t="s">
        <v>893</v>
      </c>
      <c r="B10859" t="s">
        <v>1143</v>
      </c>
      <c r="C10859">
        <v>0.20169999999999999</v>
      </c>
      <c r="D10859">
        <v>925</v>
      </c>
      <c r="E10859">
        <v>9.9000000000000008E-3</v>
      </c>
      <c r="F10859">
        <v>741</v>
      </c>
      <c r="G10859">
        <v>0.1633</v>
      </c>
      <c r="H10859">
        <v>962</v>
      </c>
      <c r="I10859">
        <f t="shared" si="169"/>
        <v>0</v>
      </c>
      <c r="J10859">
        <v>0.40799999999999997</v>
      </c>
      <c r="K10859">
        <v>0.64700000000000002</v>
      </c>
      <c r="N10859">
        <v>-1.45</v>
      </c>
    </row>
    <row r="10860" spans="1:14" hidden="1" x14ac:dyDescent="0.25">
      <c r="A10860" t="s">
        <v>957</v>
      </c>
      <c r="B10860" t="s">
        <v>1143</v>
      </c>
      <c r="C10860">
        <v>0.20119999999999999</v>
      </c>
      <c r="D10860">
        <v>926</v>
      </c>
      <c r="E10860">
        <v>9.7999999999999997E-3</v>
      </c>
      <c r="F10860">
        <v>742</v>
      </c>
      <c r="G10860">
        <v>0.16289999999999999</v>
      </c>
      <c r="H10860">
        <v>966</v>
      </c>
      <c r="I10860">
        <f t="shared" si="169"/>
        <v>0</v>
      </c>
      <c r="J10860">
        <v>0.64900000000000002</v>
      </c>
      <c r="K10860">
        <v>0.69499999999999995</v>
      </c>
      <c r="N10860">
        <v>-5.22</v>
      </c>
    </row>
    <row r="10861" spans="1:14" hidden="1" x14ac:dyDescent="0.25">
      <c r="A10861" t="s">
        <v>914</v>
      </c>
      <c r="B10861" t="s">
        <v>1143</v>
      </c>
      <c r="C10861">
        <v>0.20080000000000001</v>
      </c>
      <c r="D10861">
        <v>927</v>
      </c>
      <c r="E10861">
        <v>0.59750000000000003</v>
      </c>
      <c r="F10861">
        <v>273</v>
      </c>
      <c r="G10861">
        <v>0.2802</v>
      </c>
      <c r="H10861">
        <v>477</v>
      </c>
      <c r="I10861">
        <f t="shared" si="169"/>
        <v>0</v>
      </c>
      <c r="J10861">
        <v>0.33100000000000002</v>
      </c>
      <c r="K10861">
        <v>0.45400000000000001</v>
      </c>
      <c r="N10861">
        <v>7.21</v>
      </c>
    </row>
    <row r="10862" spans="1:14" hidden="1" x14ac:dyDescent="0.25">
      <c r="A10862" t="s">
        <v>1070</v>
      </c>
      <c r="B10862" t="s">
        <v>1143</v>
      </c>
      <c r="C10862">
        <v>0.20080000000000001</v>
      </c>
      <c r="D10862">
        <v>928</v>
      </c>
      <c r="E10862">
        <v>1.8200000000000001E-2</v>
      </c>
      <c r="F10862">
        <v>691</v>
      </c>
      <c r="G10862">
        <v>0.1643</v>
      </c>
      <c r="H10862">
        <v>958</v>
      </c>
      <c r="I10862">
        <f t="shared" si="169"/>
        <v>0</v>
      </c>
      <c r="J10862">
        <v>0.69</v>
      </c>
      <c r="K10862">
        <v>0.76100000000000001</v>
      </c>
      <c r="N10862">
        <v>2.31</v>
      </c>
    </row>
    <row r="10863" spans="1:14" hidden="1" x14ac:dyDescent="0.25">
      <c r="A10863" t="s">
        <v>857</v>
      </c>
      <c r="B10863" t="s">
        <v>1143</v>
      </c>
      <c r="C10863">
        <v>0.20080000000000001</v>
      </c>
      <c r="D10863">
        <v>929</v>
      </c>
      <c r="E10863">
        <v>3.5000000000000001E-3</v>
      </c>
      <c r="F10863">
        <v>924</v>
      </c>
      <c r="G10863">
        <v>0.1613</v>
      </c>
      <c r="H10863">
        <v>971</v>
      </c>
      <c r="I10863">
        <f t="shared" si="169"/>
        <v>0</v>
      </c>
      <c r="J10863">
        <v>0.73499999999999999</v>
      </c>
      <c r="K10863">
        <v>0.79600000000000004</v>
      </c>
      <c r="N10863">
        <v>4.72</v>
      </c>
    </row>
    <row r="10864" spans="1:14" hidden="1" x14ac:dyDescent="0.25">
      <c r="A10864" t="s">
        <v>1028</v>
      </c>
      <c r="B10864" t="s">
        <v>1143</v>
      </c>
      <c r="C10864">
        <v>0.20039999999999999</v>
      </c>
      <c r="D10864">
        <v>930</v>
      </c>
      <c r="E10864">
        <v>1.6899999999999998E-2</v>
      </c>
      <c r="F10864">
        <v>701</v>
      </c>
      <c r="G10864">
        <v>0.16370000000000001</v>
      </c>
      <c r="H10864">
        <v>960</v>
      </c>
      <c r="I10864">
        <f t="shared" si="169"/>
        <v>0</v>
      </c>
      <c r="J10864">
        <v>0.56999999999999995</v>
      </c>
      <c r="K10864">
        <v>0.68400000000000005</v>
      </c>
      <c r="N10864">
        <v>-4.96</v>
      </c>
    </row>
    <row r="10865" spans="1:14" hidden="1" x14ac:dyDescent="0.25">
      <c r="A10865" t="s">
        <v>1006</v>
      </c>
      <c r="B10865" t="s">
        <v>1143</v>
      </c>
      <c r="C10865">
        <v>0.20039999999999999</v>
      </c>
      <c r="D10865">
        <v>931</v>
      </c>
      <c r="E10865">
        <v>0.19689999999999999</v>
      </c>
      <c r="F10865">
        <v>518</v>
      </c>
      <c r="G10865">
        <v>0.19969999999999999</v>
      </c>
      <c r="H10865">
        <v>789</v>
      </c>
      <c r="I10865">
        <f t="shared" si="169"/>
        <v>0</v>
      </c>
      <c r="J10865">
        <v>0.38500000000000001</v>
      </c>
      <c r="K10865">
        <v>0.42699999999999999</v>
      </c>
      <c r="N10865">
        <v>-5.0199999999999996</v>
      </c>
    </row>
    <row r="10866" spans="1:14" hidden="1" x14ac:dyDescent="0.25">
      <c r="A10866" t="s">
        <v>489</v>
      </c>
      <c r="B10866" t="s">
        <v>1143</v>
      </c>
      <c r="C10866">
        <v>0.20030000000000001</v>
      </c>
      <c r="D10866">
        <v>932</v>
      </c>
      <c r="E10866">
        <v>4.1000000000000003E-3</v>
      </c>
      <c r="F10866">
        <v>853</v>
      </c>
      <c r="G10866">
        <v>0.16109999999999999</v>
      </c>
      <c r="H10866">
        <v>972</v>
      </c>
      <c r="I10866">
        <f t="shared" si="169"/>
        <v>0</v>
      </c>
      <c r="J10866">
        <v>0.73599999999999999</v>
      </c>
      <c r="K10866">
        <v>0.94499999999999995</v>
      </c>
      <c r="N10866">
        <v>-11.36</v>
      </c>
    </row>
    <row r="10867" spans="1:14" hidden="1" x14ac:dyDescent="0.25">
      <c r="A10867" t="s">
        <v>1092</v>
      </c>
      <c r="B10867" t="s">
        <v>1143</v>
      </c>
      <c r="C10867">
        <v>0.20030000000000001</v>
      </c>
      <c r="D10867">
        <v>933</v>
      </c>
      <c r="E10867">
        <v>2.29E-2</v>
      </c>
      <c r="F10867">
        <v>672</v>
      </c>
      <c r="G10867">
        <v>0.1648</v>
      </c>
      <c r="H10867">
        <v>954</v>
      </c>
      <c r="I10867">
        <f t="shared" si="169"/>
        <v>0</v>
      </c>
      <c r="J10867">
        <v>0.61399999999999999</v>
      </c>
      <c r="K10867">
        <v>0.51300000000000001</v>
      </c>
      <c r="N10867">
        <v>2.92</v>
      </c>
    </row>
    <row r="10868" spans="1:14" hidden="1" x14ac:dyDescent="0.25">
      <c r="A10868" t="s">
        <v>901</v>
      </c>
      <c r="B10868" t="s">
        <v>1143</v>
      </c>
      <c r="C10868">
        <v>0.20019999999999999</v>
      </c>
      <c r="D10868">
        <v>934</v>
      </c>
      <c r="E10868">
        <v>5.8999999999999999E-3</v>
      </c>
      <c r="F10868">
        <v>811</v>
      </c>
      <c r="G10868">
        <v>0.1613</v>
      </c>
      <c r="H10868">
        <v>970</v>
      </c>
      <c r="I10868">
        <f t="shared" si="169"/>
        <v>0</v>
      </c>
      <c r="J10868">
        <v>0.66300000000000003</v>
      </c>
      <c r="K10868">
        <v>0.83899999999999997</v>
      </c>
      <c r="N10868">
        <v>-6.95</v>
      </c>
    </row>
    <row r="10869" spans="1:14" hidden="1" x14ac:dyDescent="0.25">
      <c r="A10869" t="s">
        <v>928</v>
      </c>
      <c r="B10869" t="s">
        <v>1143</v>
      </c>
      <c r="C10869">
        <v>0.1996</v>
      </c>
      <c r="D10869">
        <v>935</v>
      </c>
      <c r="E10869">
        <v>0.56510000000000005</v>
      </c>
      <c r="F10869">
        <v>302</v>
      </c>
      <c r="G10869">
        <v>0.2727</v>
      </c>
      <c r="H10869">
        <v>495</v>
      </c>
      <c r="I10869">
        <f t="shared" si="169"/>
        <v>0</v>
      </c>
      <c r="J10869">
        <v>0.38200000000000001</v>
      </c>
      <c r="K10869">
        <v>0.17299999999999999</v>
      </c>
      <c r="N10869">
        <v>2.59</v>
      </c>
    </row>
    <row r="10870" spans="1:14" hidden="1" x14ac:dyDescent="0.25">
      <c r="A10870" t="s">
        <v>1115</v>
      </c>
      <c r="B10870" t="s">
        <v>1143</v>
      </c>
      <c r="C10870">
        <v>0.19900000000000001</v>
      </c>
      <c r="D10870">
        <v>936</v>
      </c>
      <c r="E10870">
        <v>4.1000000000000003E-3</v>
      </c>
      <c r="F10870">
        <v>856</v>
      </c>
      <c r="G10870">
        <v>0.16</v>
      </c>
      <c r="H10870">
        <v>976</v>
      </c>
      <c r="I10870">
        <f t="shared" si="169"/>
        <v>0</v>
      </c>
      <c r="J10870">
        <v>0.83</v>
      </c>
      <c r="K10870">
        <v>0.84599999999999997</v>
      </c>
      <c r="N10870">
        <v>1.1399999999999999</v>
      </c>
    </row>
    <row r="10871" spans="1:14" hidden="1" x14ac:dyDescent="0.25">
      <c r="A10871" t="s">
        <v>583</v>
      </c>
      <c r="B10871" t="s">
        <v>1143</v>
      </c>
      <c r="C10871">
        <v>0.19889999999999999</v>
      </c>
      <c r="D10871">
        <v>937</v>
      </c>
      <c r="E10871">
        <v>0.16209999999999999</v>
      </c>
      <c r="F10871">
        <v>533</v>
      </c>
      <c r="G10871">
        <v>0.1915</v>
      </c>
      <c r="H10871">
        <v>827</v>
      </c>
      <c r="I10871">
        <f t="shared" si="169"/>
        <v>0</v>
      </c>
      <c r="J10871">
        <v>0.51</v>
      </c>
      <c r="K10871">
        <v>0.438</v>
      </c>
      <c r="N10871">
        <v>2.04</v>
      </c>
    </row>
    <row r="10872" spans="1:14" hidden="1" x14ac:dyDescent="0.25">
      <c r="A10872" t="s">
        <v>631</v>
      </c>
      <c r="B10872" t="s">
        <v>1143</v>
      </c>
      <c r="C10872">
        <v>0.19839999999999999</v>
      </c>
      <c r="D10872">
        <v>938</v>
      </c>
      <c r="E10872">
        <v>7.1999999999999998E-3</v>
      </c>
      <c r="F10872">
        <v>780</v>
      </c>
      <c r="G10872">
        <v>0.16020000000000001</v>
      </c>
      <c r="H10872">
        <v>975</v>
      </c>
      <c r="I10872">
        <f t="shared" si="169"/>
        <v>0</v>
      </c>
      <c r="J10872">
        <v>0.55000000000000004</v>
      </c>
      <c r="K10872">
        <v>0.48899999999999999</v>
      </c>
      <c r="N10872">
        <v>-16.05</v>
      </c>
    </row>
    <row r="10873" spans="1:14" hidden="1" x14ac:dyDescent="0.25">
      <c r="A10873" t="s">
        <v>422</v>
      </c>
      <c r="B10873" t="s">
        <v>1143</v>
      </c>
      <c r="C10873">
        <v>0.19839999999999999</v>
      </c>
      <c r="D10873">
        <v>939</v>
      </c>
      <c r="E10873">
        <v>4.7999999999999996E-3</v>
      </c>
      <c r="F10873">
        <v>831</v>
      </c>
      <c r="G10873">
        <v>0.15970000000000001</v>
      </c>
      <c r="H10873">
        <v>978</v>
      </c>
      <c r="I10873">
        <f t="shared" si="169"/>
        <v>0</v>
      </c>
      <c r="J10873">
        <v>0.83799999999999997</v>
      </c>
      <c r="K10873">
        <v>0.81499999999999995</v>
      </c>
      <c r="N10873">
        <v>-1.06</v>
      </c>
    </row>
    <row r="10874" spans="1:14" hidden="1" x14ac:dyDescent="0.25">
      <c r="A10874" t="s">
        <v>528</v>
      </c>
      <c r="B10874" t="s">
        <v>1143</v>
      </c>
      <c r="C10874">
        <v>0.19839999999999999</v>
      </c>
      <c r="D10874">
        <v>940</v>
      </c>
      <c r="E10874">
        <v>0.3</v>
      </c>
      <c r="F10874">
        <v>476</v>
      </c>
      <c r="G10874">
        <v>0.21870000000000001</v>
      </c>
      <c r="H10874">
        <v>699</v>
      </c>
      <c r="I10874">
        <f t="shared" si="169"/>
        <v>0</v>
      </c>
      <c r="J10874">
        <v>0.39</v>
      </c>
      <c r="K10874">
        <v>0.34</v>
      </c>
      <c r="N10874">
        <v>-4.0999999999999996</v>
      </c>
    </row>
    <row r="10875" spans="1:14" hidden="1" x14ac:dyDescent="0.25">
      <c r="A10875" t="s">
        <v>433</v>
      </c>
      <c r="B10875" t="s">
        <v>1143</v>
      </c>
      <c r="C10875">
        <v>0.1983</v>
      </c>
      <c r="D10875">
        <v>941</v>
      </c>
      <c r="E10875">
        <v>4.2900000000000001E-2</v>
      </c>
      <c r="F10875">
        <v>634</v>
      </c>
      <c r="G10875">
        <v>0.16719999999999999</v>
      </c>
      <c r="H10875">
        <v>944</v>
      </c>
      <c r="I10875">
        <f t="shared" si="169"/>
        <v>0</v>
      </c>
      <c r="J10875">
        <v>0.53400000000000003</v>
      </c>
      <c r="K10875">
        <v>0.54200000000000004</v>
      </c>
      <c r="N10875">
        <v>0.04</v>
      </c>
    </row>
    <row r="10876" spans="1:14" hidden="1" x14ac:dyDescent="0.25">
      <c r="A10876" t="s">
        <v>1038</v>
      </c>
      <c r="B10876" t="s">
        <v>1143</v>
      </c>
      <c r="C10876">
        <v>0.19789999999999999</v>
      </c>
      <c r="D10876">
        <v>942</v>
      </c>
      <c r="E10876">
        <v>6.54E-2</v>
      </c>
      <c r="F10876">
        <v>609</v>
      </c>
      <c r="G10876">
        <v>0.1714</v>
      </c>
      <c r="H10876">
        <v>929</v>
      </c>
      <c r="I10876">
        <f t="shared" si="169"/>
        <v>0</v>
      </c>
      <c r="J10876">
        <v>0.51800000000000002</v>
      </c>
      <c r="K10876">
        <v>0.55300000000000005</v>
      </c>
      <c r="N10876">
        <v>-6.73</v>
      </c>
    </row>
    <row r="10877" spans="1:14" hidden="1" x14ac:dyDescent="0.25">
      <c r="A10877" t="s">
        <v>1030</v>
      </c>
      <c r="B10877" t="s">
        <v>1143</v>
      </c>
      <c r="C10877">
        <v>0.1971</v>
      </c>
      <c r="D10877">
        <v>943</v>
      </c>
      <c r="E10877">
        <v>1.0699999999999999E-2</v>
      </c>
      <c r="F10877">
        <v>733</v>
      </c>
      <c r="G10877">
        <v>0.1598</v>
      </c>
      <c r="H10877">
        <v>977</v>
      </c>
      <c r="I10877">
        <f t="shared" si="169"/>
        <v>0</v>
      </c>
      <c r="J10877">
        <v>0.52400000000000002</v>
      </c>
      <c r="K10877">
        <v>0.67400000000000004</v>
      </c>
      <c r="N10877">
        <v>-6.65</v>
      </c>
    </row>
    <row r="10878" spans="1:14" hidden="1" x14ac:dyDescent="0.25">
      <c r="A10878" t="s">
        <v>724</v>
      </c>
      <c r="B10878" t="s">
        <v>1143</v>
      </c>
      <c r="C10878">
        <v>0.1971</v>
      </c>
      <c r="D10878">
        <v>944</v>
      </c>
      <c r="E10878">
        <v>0.32350000000000001</v>
      </c>
      <c r="F10878">
        <v>459</v>
      </c>
      <c r="G10878">
        <v>0.22239999999999999</v>
      </c>
      <c r="H10878">
        <v>686</v>
      </c>
      <c r="I10878">
        <f t="shared" si="169"/>
        <v>0</v>
      </c>
      <c r="J10878">
        <v>0.41299999999999998</v>
      </c>
      <c r="K10878">
        <v>0.39400000000000002</v>
      </c>
      <c r="N10878">
        <v>-1.3</v>
      </c>
    </row>
    <row r="10879" spans="1:14" hidden="1" x14ac:dyDescent="0.25">
      <c r="A10879" t="s">
        <v>378</v>
      </c>
      <c r="B10879" t="s">
        <v>1143</v>
      </c>
      <c r="C10879">
        <v>0.19689999999999999</v>
      </c>
      <c r="D10879">
        <v>945</v>
      </c>
      <c r="E10879">
        <v>9.4600000000000004E-2</v>
      </c>
      <c r="F10879">
        <v>584</v>
      </c>
      <c r="G10879">
        <v>0.17649999999999999</v>
      </c>
      <c r="H10879">
        <v>907</v>
      </c>
      <c r="I10879">
        <f t="shared" si="169"/>
        <v>0</v>
      </c>
      <c r="J10879">
        <v>0.45800000000000002</v>
      </c>
      <c r="K10879">
        <v>0.66</v>
      </c>
      <c r="N10879">
        <v>-0.49</v>
      </c>
    </row>
    <row r="10880" spans="1:14" hidden="1" x14ac:dyDescent="0.25">
      <c r="A10880" t="s">
        <v>539</v>
      </c>
      <c r="B10880" t="s">
        <v>1143</v>
      </c>
      <c r="C10880">
        <v>0.19639999999999999</v>
      </c>
      <c r="D10880">
        <v>946</v>
      </c>
      <c r="E10880">
        <v>4.1000000000000003E-3</v>
      </c>
      <c r="F10880">
        <v>852</v>
      </c>
      <c r="G10880">
        <v>0.158</v>
      </c>
      <c r="H10880">
        <v>983</v>
      </c>
      <c r="I10880">
        <f t="shared" si="169"/>
        <v>0</v>
      </c>
      <c r="J10880">
        <v>0.90500000000000003</v>
      </c>
      <c r="K10880">
        <v>0.83799999999999997</v>
      </c>
      <c r="N10880">
        <v>-8.1300000000000008</v>
      </c>
    </row>
    <row r="10881" spans="1:14" hidden="1" x14ac:dyDescent="0.25">
      <c r="A10881" t="s">
        <v>1013</v>
      </c>
      <c r="B10881" t="s">
        <v>1143</v>
      </c>
      <c r="C10881">
        <v>0.1963</v>
      </c>
      <c r="D10881">
        <v>947</v>
      </c>
      <c r="E10881">
        <v>9.1999999999999998E-3</v>
      </c>
      <c r="F10881">
        <v>751</v>
      </c>
      <c r="G10881">
        <v>0.15890000000000001</v>
      </c>
      <c r="H10881">
        <v>980</v>
      </c>
      <c r="I10881">
        <f t="shared" si="169"/>
        <v>0</v>
      </c>
      <c r="J10881">
        <v>0.67200000000000004</v>
      </c>
      <c r="K10881">
        <v>0.72599999999999998</v>
      </c>
      <c r="N10881">
        <v>3.03</v>
      </c>
    </row>
    <row r="10882" spans="1:14" hidden="1" x14ac:dyDescent="0.25">
      <c r="A10882" t="s">
        <v>1071</v>
      </c>
      <c r="B10882" t="s">
        <v>1143</v>
      </c>
      <c r="C10882">
        <v>0.19620000000000001</v>
      </c>
      <c r="D10882">
        <v>948</v>
      </c>
      <c r="E10882">
        <v>3.9600000000000003E-2</v>
      </c>
      <c r="F10882">
        <v>643</v>
      </c>
      <c r="G10882">
        <v>0.16489999999999999</v>
      </c>
      <c r="H10882">
        <v>953</v>
      </c>
      <c r="I10882">
        <f t="shared" si="169"/>
        <v>0</v>
      </c>
      <c r="J10882">
        <v>0.65400000000000003</v>
      </c>
      <c r="K10882">
        <v>0.82799999999999996</v>
      </c>
      <c r="N10882">
        <v>5.38</v>
      </c>
    </row>
    <row r="10883" spans="1:14" hidden="1" x14ac:dyDescent="0.25">
      <c r="A10883" t="s">
        <v>813</v>
      </c>
      <c r="B10883" t="s">
        <v>1143</v>
      </c>
      <c r="C10883">
        <v>0.1961</v>
      </c>
      <c r="D10883">
        <v>949</v>
      </c>
      <c r="E10883">
        <v>0.33760000000000001</v>
      </c>
      <c r="F10883">
        <v>453</v>
      </c>
      <c r="G10883">
        <v>0.22439999999999999</v>
      </c>
      <c r="H10883">
        <v>681</v>
      </c>
      <c r="I10883">
        <f t="shared" ref="I10883:I10946" si="170">IF(AND(D10883&lt;20,F10883&gt;100),1,0)</f>
        <v>0</v>
      </c>
      <c r="J10883">
        <v>0.433</v>
      </c>
      <c r="K10883">
        <v>0.44600000000000001</v>
      </c>
      <c r="N10883">
        <v>0.85</v>
      </c>
    </row>
    <row r="10884" spans="1:14" hidden="1" x14ac:dyDescent="0.25">
      <c r="A10884" t="s">
        <v>1037</v>
      </c>
      <c r="B10884" t="s">
        <v>1143</v>
      </c>
      <c r="C10884">
        <v>0.1961</v>
      </c>
      <c r="D10884">
        <v>950</v>
      </c>
      <c r="E10884">
        <v>4.5999999999999999E-2</v>
      </c>
      <c r="F10884">
        <v>632</v>
      </c>
      <c r="G10884">
        <v>0.1661</v>
      </c>
      <c r="H10884">
        <v>949</v>
      </c>
      <c r="I10884">
        <f t="shared" si="170"/>
        <v>0</v>
      </c>
      <c r="J10884">
        <v>0.39200000000000002</v>
      </c>
      <c r="K10884">
        <v>0.39500000000000002</v>
      </c>
      <c r="N10884">
        <v>-1.69</v>
      </c>
    </row>
    <row r="10885" spans="1:14" hidden="1" x14ac:dyDescent="0.25">
      <c r="A10885" t="s">
        <v>1113</v>
      </c>
      <c r="B10885" t="s">
        <v>1143</v>
      </c>
      <c r="C10885">
        <v>0.19589999999999999</v>
      </c>
      <c r="D10885">
        <v>951</v>
      </c>
      <c r="E10885">
        <v>5.6599999999999998E-2</v>
      </c>
      <c r="F10885">
        <v>617</v>
      </c>
      <c r="G10885">
        <v>0.1681</v>
      </c>
      <c r="H10885">
        <v>938</v>
      </c>
      <c r="I10885">
        <f t="shared" si="170"/>
        <v>0</v>
      </c>
      <c r="J10885">
        <v>0.67</v>
      </c>
      <c r="K10885">
        <v>0.57499999999999996</v>
      </c>
      <c r="N10885">
        <v>9.84</v>
      </c>
    </row>
    <row r="10886" spans="1:14" hidden="1" x14ac:dyDescent="0.25">
      <c r="A10886" t="s">
        <v>1110</v>
      </c>
      <c r="B10886" t="s">
        <v>1143</v>
      </c>
      <c r="C10886">
        <v>0.1956</v>
      </c>
      <c r="D10886">
        <v>952</v>
      </c>
      <c r="E10886">
        <v>9.3399999999999997E-2</v>
      </c>
      <c r="F10886">
        <v>586</v>
      </c>
      <c r="G10886">
        <v>0.17519999999999999</v>
      </c>
      <c r="H10886">
        <v>915</v>
      </c>
      <c r="I10886">
        <f t="shared" si="170"/>
        <v>0</v>
      </c>
      <c r="J10886">
        <v>0.83699999999999997</v>
      </c>
      <c r="K10886">
        <v>0.66700000000000004</v>
      </c>
      <c r="N10886">
        <v>1.42</v>
      </c>
    </row>
    <row r="10887" spans="1:14" hidden="1" x14ac:dyDescent="0.25">
      <c r="A10887" t="s">
        <v>716</v>
      </c>
      <c r="B10887" t="s">
        <v>1143</v>
      </c>
      <c r="C10887">
        <v>0.19550000000000001</v>
      </c>
      <c r="D10887">
        <v>953</v>
      </c>
      <c r="E10887">
        <v>0.3901</v>
      </c>
      <c r="F10887">
        <v>428</v>
      </c>
      <c r="G10887">
        <v>0.2344</v>
      </c>
      <c r="H10887">
        <v>644</v>
      </c>
      <c r="I10887">
        <f t="shared" si="170"/>
        <v>0</v>
      </c>
      <c r="J10887">
        <v>0.26900000000000002</v>
      </c>
      <c r="K10887">
        <v>0.29799999999999999</v>
      </c>
      <c r="N10887">
        <v>-1.51</v>
      </c>
    </row>
    <row r="10888" spans="1:14" hidden="1" x14ac:dyDescent="0.25">
      <c r="A10888" t="s">
        <v>580</v>
      </c>
      <c r="B10888" t="s">
        <v>1143</v>
      </c>
      <c r="C10888">
        <v>0.19550000000000001</v>
      </c>
      <c r="D10888">
        <v>954</v>
      </c>
      <c r="E10888">
        <v>4.2799999999999998E-2</v>
      </c>
      <c r="F10888">
        <v>635</v>
      </c>
      <c r="G10888">
        <v>0.16500000000000001</v>
      </c>
      <c r="H10888">
        <v>952</v>
      </c>
      <c r="I10888">
        <f t="shared" si="170"/>
        <v>0</v>
      </c>
      <c r="J10888">
        <v>0.58399999999999996</v>
      </c>
      <c r="K10888">
        <v>0.42</v>
      </c>
      <c r="N10888">
        <v>-11.39</v>
      </c>
    </row>
    <row r="10889" spans="1:14" hidden="1" x14ac:dyDescent="0.25">
      <c r="A10889" t="s">
        <v>947</v>
      </c>
      <c r="B10889" t="s">
        <v>1143</v>
      </c>
      <c r="C10889">
        <v>0.19550000000000001</v>
      </c>
      <c r="D10889">
        <v>955</v>
      </c>
      <c r="E10889">
        <v>1.32E-2</v>
      </c>
      <c r="F10889">
        <v>720</v>
      </c>
      <c r="G10889">
        <v>0.159</v>
      </c>
      <c r="H10889">
        <v>979</v>
      </c>
      <c r="I10889">
        <f t="shared" si="170"/>
        <v>0</v>
      </c>
      <c r="J10889">
        <v>0.79</v>
      </c>
      <c r="K10889">
        <v>0.71899999999999997</v>
      </c>
      <c r="N10889">
        <v>5.2</v>
      </c>
    </row>
    <row r="10890" spans="1:14" hidden="1" x14ac:dyDescent="0.25">
      <c r="A10890" t="s">
        <v>977</v>
      </c>
      <c r="B10890" t="s">
        <v>1143</v>
      </c>
      <c r="C10890">
        <v>0.19520000000000001</v>
      </c>
      <c r="D10890">
        <v>956</v>
      </c>
      <c r="E10890">
        <v>3.2500000000000001E-2</v>
      </c>
      <c r="F10890">
        <v>651</v>
      </c>
      <c r="G10890">
        <v>0.16270000000000001</v>
      </c>
      <c r="H10890">
        <v>967</v>
      </c>
      <c r="I10890">
        <f t="shared" si="170"/>
        <v>0</v>
      </c>
      <c r="J10890">
        <v>0.82499999999999996</v>
      </c>
      <c r="K10890">
        <v>0.61299999999999999</v>
      </c>
      <c r="N10890">
        <v>2.5299999999999998</v>
      </c>
    </row>
    <row r="10891" spans="1:14" hidden="1" x14ac:dyDescent="0.25">
      <c r="A10891" t="s">
        <v>1103</v>
      </c>
      <c r="B10891" t="s">
        <v>1143</v>
      </c>
      <c r="C10891">
        <v>0.19520000000000001</v>
      </c>
      <c r="D10891">
        <v>957</v>
      </c>
      <c r="E10891">
        <v>7.2900000000000006E-2</v>
      </c>
      <c r="F10891">
        <v>601</v>
      </c>
      <c r="G10891">
        <v>0.17069999999999999</v>
      </c>
      <c r="H10891">
        <v>931</v>
      </c>
      <c r="I10891">
        <f t="shared" si="170"/>
        <v>0</v>
      </c>
      <c r="J10891">
        <v>0.77</v>
      </c>
      <c r="K10891">
        <v>0.61699999999999999</v>
      </c>
      <c r="N10891">
        <v>5.83</v>
      </c>
    </row>
    <row r="10892" spans="1:14" hidden="1" x14ac:dyDescent="0.25">
      <c r="A10892" t="s">
        <v>948</v>
      </c>
      <c r="B10892" t="s">
        <v>1143</v>
      </c>
      <c r="C10892">
        <v>0.1948</v>
      </c>
      <c r="D10892">
        <v>958</v>
      </c>
      <c r="E10892">
        <v>0.43280000000000002</v>
      </c>
      <c r="F10892">
        <v>398</v>
      </c>
      <c r="G10892">
        <v>0.2424</v>
      </c>
      <c r="H10892">
        <v>619</v>
      </c>
      <c r="I10892">
        <f t="shared" si="170"/>
        <v>0</v>
      </c>
      <c r="J10892">
        <v>0.377</v>
      </c>
      <c r="K10892">
        <v>0.30399999999999999</v>
      </c>
      <c r="N10892">
        <v>3.11</v>
      </c>
    </row>
    <row r="10893" spans="1:14" hidden="1" x14ac:dyDescent="0.25">
      <c r="A10893" t="s">
        <v>825</v>
      </c>
      <c r="B10893" t="s">
        <v>1143</v>
      </c>
      <c r="C10893">
        <v>0.19470000000000001</v>
      </c>
      <c r="D10893">
        <v>959</v>
      </c>
      <c r="E10893">
        <v>0.31290000000000001</v>
      </c>
      <c r="F10893">
        <v>468</v>
      </c>
      <c r="G10893">
        <v>0.21829999999999999</v>
      </c>
      <c r="H10893">
        <v>701</v>
      </c>
      <c r="I10893">
        <f t="shared" si="170"/>
        <v>0</v>
      </c>
      <c r="J10893">
        <v>0.55500000000000005</v>
      </c>
      <c r="K10893">
        <v>0.374</v>
      </c>
      <c r="N10893">
        <v>-0.56000000000000005</v>
      </c>
    </row>
    <row r="10894" spans="1:14" hidden="1" x14ac:dyDescent="0.25">
      <c r="A10894" t="s">
        <v>577</v>
      </c>
      <c r="B10894" t="s">
        <v>1143</v>
      </c>
      <c r="C10894">
        <v>0.19450000000000001</v>
      </c>
      <c r="D10894">
        <v>960</v>
      </c>
      <c r="E10894">
        <v>0.45760000000000001</v>
      </c>
      <c r="F10894">
        <v>382</v>
      </c>
      <c r="G10894">
        <v>0.24709999999999999</v>
      </c>
      <c r="H10894">
        <v>601</v>
      </c>
      <c r="I10894">
        <f t="shared" si="170"/>
        <v>0</v>
      </c>
      <c r="J10894">
        <v>0.44900000000000001</v>
      </c>
      <c r="K10894">
        <v>0.33400000000000002</v>
      </c>
      <c r="N10894">
        <v>-0.72</v>
      </c>
    </row>
    <row r="10895" spans="1:14" hidden="1" x14ac:dyDescent="0.25">
      <c r="A10895" t="s">
        <v>645</v>
      </c>
      <c r="B10895" t="s">
        <v>1143</v>
      </c>
      <c r="C10895">
        <v>0.19420000000000001</v>
      </c>
      <c r="D10895">
        <v>961</v>
      </c>
      <c r="E10895">
        <v>0.38819999999999999</v>
      </c>
      <c r="F10895">
        <v>430</v>
      </c>
      <c r="G10895">
        <v>0.23300000000000001</v>
      </c>
      <c r="H10895">
        <v>650</v>
      </c>
      <c r="I10895">
        <f t="shared" si="170"/>
        <v>0</v>
      </c>
      <c r="J10895">
        <v>0.3</v>
      </c>
      <c r="K10895">
        <v>0.56799999999999995</v>
      </c>
      <c r="N10895">
        <v>0.64</v>
      </c>
    </row>
    <row r="10896" spans="1:14" hidden="1" x14ac:dyDescent="0.25">
      <c r="A10896" t="s">
        <v>1002</v>
      </c>
      <c r="B10896" t="s">
        <v>1143</v>
      </c>
      <c r="C10896">
        <v>0.19409999999999999</v>
      </c>
      <c r="D10896">
        <v>962</v>
      </c>
      <c r="E10896">
        <v>2.7199999999999998E-2</v>
      </c>
      <c r="F10896">
        <v>660</v>
      </c>
      <c r="G10896">
        <v>0.1608</v>
      </c>
      <c r="H10896">
        <v>974</v>
      </c>
      <c r="I10896">
        <f t="shared" si="170"/>
        <v>0</v>
      </c>
      <c r="J10896">
        <v>0.39800000000000002</v>
      </c>
      <c r="K10896">
        <v>0.58299999999999996</v>
      </c>
      <c r="N10896">
        <v>-3.96</v>
      </c>
    </row>
    <row r="10897" spans="1:14" hidden="1" x14ac:dyDescent="0.25">
      <c r="A10897" t="s">
        <v>1032</v>
      </c>
      <c r="B10897" t="s">
        <v>1143</v>
      </c>
      <c r="C10897">
        <v>0.1938</v>
      </c>
      <c r="D10897">
        <v>963</v>
      </c>
      <c r="E10897">
        <v>9.5999999999999992E-3</v>
      </c>
      <c r="F10897">
        <v>744</v>
      </c>
      <c r="G10897">
        <v>0.157</v>
      </c>
      <c r="H10897">
        <v>984</v>
      </c>
      <c r="I10897">
        <f t="shared" si="170"/>
        <v>0</v>
      </c>
      <c r="J10897">
        <v>0.751</v>
      </c>
      <c r="K10897">
        <v>0.71</v>
      </c>
      <c r="N10897">
        <v>2.35</v>
      </c>
    </row>
    <row r="10898" spans="1:14" hidden="1" x14ac:dyDescent="0.25">
      <c r="A10898" t="s">
        <v>925</v>
      </c>
      <c r="B10898" t="s">
        <v>1143</v>
      </c>
      <c r="C10898">
        <v>0.1938</v>
      </c>
      <c r="D10898">
        <v>964</v>
      </c>
      <c r="E10898">
        <v>0.21410000000000001</v>
      </c>
      <c r="F10898">
        <v>506</v>
      </c>
      <c r="G10898">
        <v>0.1978</v>
      </c>
      <c r="H10898">
        <v>795</v>
      </c>
      <c r="I10898">
        <f t="shared" si="170"/>
        <v>0</v>
      </c>
      <c r="J10898">
        <v>0.626</v>
      </c>
      <c r="K10898">
        <v>0.54800000000000004</v>
      </c>
      <c r="N10898">
        <v>-3.09</v>
      </c>
    </row>
    <row r="10899" spans="1:14" hidden="1" x14ac:dyDescent="0.25">
      <c r="A10899" t="s">
        <v>950</v>
      </c>
      <c r="B10899" t="s">
        <v>1143</v>
      </c>
      <c r="C10899">
        <v>0.19370000000000001</v>
      </c>
      <c r="D10899">
        <v>965</v>
      </c>
      <c r="E10899">
        <v>0.15310000000000001</v>
      </c>
      <c r="F10899">
        <v>541</v>
      </c>
      <c r="G10899">
        <v>0.18559999999999999</v>
      </c>
      <c r="H10899">
        <v>873</v>
      </c>
      <c r="I10899">
        <f t="shared" si="170"/>
        <v>0</v>
      </c>
      <c r="J10899">
        <v>0.60199999999999998</v>
      </c>
      <c r="K10899">
        <v>0.28999999999999998</v>
      </c>
      <c r="N10899">
        <v>-1.22</v>
      </c>
    </row>
    <row r="10900" spans="1:14" hidden="1" x14ac:dyDescent="0.25">
      <c r="A10900" t="s">
        <v>1069</v>
      </c>
      <c r="B10900" t="s">
        <v>1143</v>
      </c>
      <c r="C10900">
        <v>0.19370000000000001</v>
      </c>
      <c r="D10900">
        <v>966</v>
      </c>
      <c r="E10900">
        <v>1.66E-2</v>
      </c>
      <c r="F10900">
        <v>702</v>
      </c>
      <c r="G10900">
        <v>0.1583</v>
      </c>
      <c r="H10900">
        <v>981</v>
      </c>
      <c r="I10900">
        <f t="shared" si="170"/>
        <v>0</v>
      </c>
      <c r="J10900">
        <v>0.66100000000000003</v>
      </c>
      <c r="K10900">
        <v>0.67600000000000005</v>
      </c>
      <c r="N10900">
        <v>-7.3</v>
      </c>
    </row>
    <row r="10901" spans="1:14" hidden="1" x14ac:dyDescent="0.25">
      <c r="A10901" t="s">
        <v>751</v>
      </c>
      <c r="B10901" t="s">
        <v>1143</v>
      </c>
      <c r="C10901">
        <v>0.19370000000000001</v>
      </c>
      <c r="D10901">
        <v>967</v>
      </c>
      <c r="E10901">
        <v>0.29210000000000003</v>
      </c>
      <c r="F10901">
        <v>480</v>
      </c>
      <c r="G10901">
        <v>0.21329999999999999</v>
      </c>
      <c r="H10901">
        <v>723</v>
      </c>
      <c r="I10901">
        <f t="shared" si="170"/>
        <v>0</v>
      </c>
      <c r="J10901">
        <v>0.38800000000000001</v>
      </c>
      <c r="K10901">
        <v>0.45900000000000002</v>
      </c>
      <c r="N10901">
        <v>0.72</v>
      </c>
    </row>
    <row r="10902" spans="1:14" hidden="1" x14ac:dyDescent="0.25">
      <c r="A10902" t="s">
        <v>1045</v>
      </c>
      <c r="B10902" t="s">
        <v>1143</v>
      </c>
      <c r="C10902">
        <v>0.193</v>
      </c>
      <c r="D10902">
        <v>968</v>
      </c>
      <c r="E10902">
        <v>3.3099999999999997E-2</v>
      </c>
      <c r="F10902">
        <v>650</v>
      </c>
      <c r="G10902">
        <v>0.16109999999999999</v>
      </c>
      <c r="H10902">
        <v>973</v>
      </c>
      <c r="I10902">
        <f t="shared" si="170"/>
        <v>0</v>
      </c>
      <c r="J10902">
        <v>0.61</v>
      </c>
      <c r="K10902">
        <v>0.63500000000000001</v>
      </c>
      <c r="N10902">
        <v>-5.37</v>
      </c>
    </row>
    <row r="10903" spans="1:14" hidden="1" x14ac:dyDescent="0.25">
      <c r="A10903" t="s">
        <v>903</v>
      </c>
      <c r="B10903" t="s">
        <v>1143</v>
      </c>
      <c r="C10903">
        <v>0.19289999999999999</v>
      </c>
      <c r="D10903">
        <v>969</v>
      </c>
      <c r="E10903">
        <v>5.1999999999999998E-3</v>
      </c>
      <c r="F10903">
        <v>823</v>
      </c>
      <c r="G10903">
        <v>0.15540000000000001</v>
      </c>
      <c r="H10903">
        <v>985</v>
      </c>
      <c r="I10903">
        <f t="shared" si="170"/>
        <v>0</v>
      </c>
      <c r="J10903">
        <v>0.84399999999999997</v>
      </c>
      <c r="K10903">
        <v>0.88100000000000001</v>
      </c>
      <c r="N10903">
        <v>0.78</v>
      </c>
    </row>
    <row r="10904" spans="1:14" hidden="1" x14ac:dyDescent="0.25">
      <c r="A10904" t="s">
        <v>1089</v>
      </c>
      <c r="B10904" t="s">
        <v>1143</v>
      </c>
      <c r="C10904">
        <v>0.1923</v>
      </c>
      <c r="D10904">
        <v>970</v>
      </c>
      <c r="E10904">
        <v>0.253</v>
      </c>
      <c r="F10904">
        <v>495</v>
      </c>
      <c r="G10904">
        <v>0.2044</v>
      </c>
      <c r="H10904">
        <v>762</v>
      </c>
      <c r="I10904">
        <f t="shared" si="170"/>
        <v>0</v>
      </c>
      <c r="J10904">
        <v>0.503</v>
      </c>
      <c r="K10904">
        <v>0.54300000000000004</v>
      </c>
      <c r="N10904">
        <v>-0.79</v>
      </c>
    </row>
    <row r="10905" spans="1:14" hidden="1" x14ac:dyDescent="0.25">
      <c r="A10905" t="s">
        <v>959</v>
      </c>
      <c r="B10905" t="s">
        <v>1143</v>
      </c>
      <c r="C10905">
        <v>0.19170000000000001</v>
      </c>
      <c r="D10905">
        <v>971</v>
      </c>
      <c r="E10905">
        <v>0.11890000000000001</v>
      </c>
      <c r="F10905">
        <v>559</v>
      </c>
      <c r="G10905">
        <v>0.17710000000000001</v>
      </c>
      <c r="H10905">
        <v>902</v>
      </c>
      <c r="I10905">
        <f t="shared" si="170"/>
        <v>0</v>
      </c>
      <c r="J10905">
        <v>0.78700000000000003</v>
      </c>
      <c r="K10905">
        <v>0.47799999999999998</v>
      </c>
      <c r="N10905">
        <v>-5.46</v>
      </c>
    </row>
    <row r="10906" spans="1:14" hidden="1" x14ac:dyDescent="0.25">
      <c r="A10906" t="s">
        <v>752</v>
      </c>
      <c r="B10906" t="s">
        <v>1143</v>
      </c>
      <c r="C10906">
        <v>0.19159999999999999</v>
      </c>
      <c r="D10906">
        <v>972</v>
      </c>
      <c r="E10906">
        <v>0.27250000000000002</v>
      </c>
      <c r="F10906">
        <v>487</v>
      </c>
      <c r="G10906">
        <v>0.20780000000000001</v>
      </c>
      <c r="H10906">
        <v>748</v>
      </c>
      <c r="I10906">
        <f t="shared" si="170"/>
        <v>0</v>
      </c>
      <c r="J10906">
        <v>0.76900000000000002</v>
      </c>
      <c r="K10906">
        <v>0.60199999999999998</v>
      </c>
      <c r="N10906">
        <v>-2.94</v>
      </c>
    </row>
    <row r="10907" spans="1:14" hidden="1" x14ac:dyDescent="0.25">
      <c r="A10907" t="s">
        <v>1053</v>
      </c>
      <c r="B10907" t="s">
        <v>1143</v>
      </c>
      <c r="C10907">
        <v>0.191</v>
      </c>
      <c r="D10907">
        <v>973</v>
      </c>
      <c r="E10907">
        <v>2.63E-2</v>
      </c>
      <c r="F10907">
        <v>662</v>
      </c>
      <c r="G10907">
        <v>0.15809999999999999</v>
      </c>
      <c r="H10907">
        <v>982</v>
      </c>
      <c r="I10907">
        <f t="shared" si="170"/>
        <v>0</v>
      </c>
      <c r="J10907">
        <v>0.49099999999999999</v>
      </c>
      <c r="K10907">
        <v>0.61</v>
      </c>
      <c r="N10907">
        <v>8.39</v>
      </c>
    </row>
    <row r="10908" spans="1:14" hidden="1" x14ac:dyDescent="0.25">
      <c r="A10908" t="s">
        <v>1060</v>
      </c>
      <c r="B10908" t="s">
        <v>1143</v>
      </c>
      <c r="C10908">
        <v>0.19009999999999999</v>
      </c>
      <c r="D10908">
        <v>974</v>
      </c>
      <c r="E10908">
        <v>0.38600000000000001</v>
      </c>
      <c r="F10908">
        <v>434</v>
      </c>
      <c r="G10908">
        <v>0.2293</v>
      </c>
      <c r="H10908">
        <v>661</v>
      </c>
      <c r="I10908">
        <f t="shared" si="170"/>
        <v>0</v>
      </c>
      <c r="J10908">
        <v>0.27200000000000002</v>
      </c>
      <c r="K10908">
        <v>0.35499999999999998</v>
      </c>
      <c r="N10908">
        <v>-0.62</v>
      </c>
    </row>
    <row r="10909" spans="1:14" hidden="1" x14ac:dyDescent="0.25">
      <c r="A10909" t="s">
        <v>987</v>
      </c>
      <c r="B10909" t="s">
        <v>1143</v>
      </c>
      <c r="C10909">
        <v>0.19009999999999999</v>
      </c>
      <c r="D10909">
        <v>975</v>
      </c>
      <c r="E10909">
        <v>0.39350000000000002</v>
      </c>
      <c r="F10909">
        <v>425</v>
      </c>
      <c r="G10909">
        <v>0.23080000000000001</v>
      </c>
      <c r="H10909">
        <v>656</v>
      </c>
      <c r="I10909">
        <f t="shared" si="170"/>
        <v>0</v>
      </c>
      <c r="J10909">
        <v>0.26700000000000002</v>
      </c>
      <c r="K10909">
        <v>0.40300000000000002</v>
      </c>
      <c r="N10909">
        <v>-0.52</v>
      </c>
    </row>
    <row r="10910" spans="1:14" hidden="1" x14ac:dyDescent="0.25">
      <c r="A10910" t="s">
        <v>1011</v>
      </c>
      <c r="B10910" t="s">
        <v>1143</v>
      </c>
      <c r="C10910">
        <v>0.19</v>
      </c>
      <c r="D10910">
        <v>976</v>
      </c>
      <c r="E10910">
        <v>3.7000000000000002E-3</v>
      </c>
      <c r="F10910">
        <v>885</v>
      </c>
      <c r="G10910">
        <v>0.1527</v>
      </c>
      <c r="H10910">
        <v>988</v>
      </c>
      <c r="I10910">
        <f t="shared" si="170"/>
        <v>0</v>
      </c>
      <c r="J10910">
        <v>0.85499999999999998</v>
      </c>
      <c r="K10910">
        <v>0.88400000000000001</v>
      </c>
      <c r="N10910">
        <v>2.38</v>
      </c>
    </row>
    <row r="10911" spans="1:14" hidden="1" x14ac:dyDescent="0.25">
      <c r="A10911" t="s">
        <v>991</v>
      </c>
      <c r="B10911" t="s">
        <v>1143</v>
      </c>
      <c r="C10911">
        <v>0.18940000000000001</v>
      </c>
      <c r="D10911">
        <v>977</v>
      </c>
      <c r="E10911">
        <v>0.1676</v>
      </c>
      <c r="F10911">
        <v>529</v>
      </c>
      <c r="G10911">
        <v>0.185</v>
      </c>
      <c r="H10911">
        <v>876</v>
      </c>
      <c r="I10911">
        <f t="shared" si="170"/>
        <v>0</v>
      </c>
      <c r="J10911">
        <v>0.47399999999999998</v>
      </c>
      <c r="K10911">
        <v>0.504</v>
      </c>
      <c r="N10911">
        <v>-4.32</v>
      </c>
    </row>
    <row r="10912" spans="1:14" hidden="1" x14ac:dyDescent="0.25">
      <c r="A10912" t="s">
        <v>1025</v>
      </c>
      <c r="B10912" t="s">
        <v>1143</v>
      </c>
      <c r="C10912">
        <v>0.18870000000000001</v>
      </c>
      <c r="D10912">
        <v>978</v>
      </c>
      <c r="E10912">
        <v>1.3899999999999999E-2</v>
      </c>
      <c r="F10912">
        <v>711</v>
      </c>
      <c r="G10912">
        <v>0.1537</v>
      </c>
      <c r="H10912">
        <v>986</v>
      </c>
      <c r="I10912">
        <f t="shared" si="170"/>
        <v>0</v>
      </c>
      <c r="J10912">
        <v>0.63700000000000001</v>
      </c>
      <c r="K10912">
        <v>0.626</v>
      </c>
      <c r="N10912">
        <v>-5.43</v>
      </c>
    </row>
    <row r="10913" spans="1:14" hidden="1" x14ac:dyDescent="0.25">
      <c r="A10913" t="s">
        <v>375</v>
      </c>
      <c r="B10913" t="s">
        <v>1143</v>
      </c>
      <c r="C10913">
        <v>0.18859999999999999</v>
      </c>
      <c r="D10913">
        <v>979</v>
      </c>
      <c r="E10913">
        <v>0.53039999999999998</v>
      </c>
      <c r="F10913">
        <v>332</v>
      </c>
      <c r="G10913">
        <v>0.25700000000000001</v>
      </c>
      <c r="H10913">
        <v>558</v>
      </c>
      <c r="I10913">
        <f t="shared" si="170"/>
        <v>0</v>
      </c>
      <c r="J10913">
        <v>0.439</v>
      </c>
      <c r="K10913">
        <v>0.224</v>
      </c>
      <c r="N10913">
        <v>1.36</v>
      </c>
    </row>
    <row r="10914" spans="1:14" hidden="1" x14ac:dyDescent="0.25">
      <c r="A10914" t="s">
        <v>713</v>
      </c>
      <c r="B10914" t="s">
        <v>1143</v>
      </c>
      <c r="C10914">
        <v>0.18809999999999999</v>
      </c>
      <c r="D10914">
        <v>980</v>
      </c>
      <c r="E10914">
        <v>0.1229</v>
      </c>
      <c r="F10914">
        <v>557</v>
      </c>
      <c r="G10914">
        <v>0.17510000000000001</v>
      </c>
      <c r="H10914">
        <v>917</v>
      </c>
      <c r="I10914">
        <f t="shared" si="170"/>
        <v>0</v>
      </c>
      <c r="J10914">
        <v>0.45300000000000001</v>
      </c>
      <c r="K10914">
        <v>0.61799999999999999</v>
      </c>
      <c r="N10914">
        <v>0.41</v>
      </c>
    </row>
    <row r="10915" spans="1:14" hidden="1" x14ac:dyDescent="0.25">
      <c r="A10915" t="s">
        <v>1056</v>
      </c>
      <c r="B10915" t="s">
        <v>1143</v>
      </c>
      <c r="C10915">
        <v>0.18729999999999999</v>
      </c>
      <c r="D10915">
        <v>981</v>
      </c>
      <c r="E10915">
        <v>9.2999999999999992E-3</v>
      </c>
      <c r="F10915">
        <v>748</v>
      </c>
      <c r="G10915">
        <v>0.1517</v>
      </c>
      <c r="H10915">
        <v>990</v>
      </c>
      <c r="I10915">
        <f t="shared" si="170"/>
        <v>0</v>
      </c>
      <c r="J10915">
        <v>0.45100000000000001</v>
      </c>
      <c r="K10915">
        <v>0.48499999999999999</v>
      </c>
      <c r="N10915">
        <v>2.52</v>
      </c>
    </row>
    <row r="10916" spans="1:14" hidden="1" x14ac:dyDescent="0.25">
      <c r="A10916" t="s">
        <v>649</v>
      </c>
      <c r="B10916" t="s">
        <v>1143</v>
      </c>
      <c r="C10916">
        <v>0.1862</v>
      </c>
      <c r="D10916">
        <v>982</v>
      </c>
      <c r="E10916">
        <v>0.111</v>
      </c>
      <c r="F10916">
        <v>568</v>
      </c>
      <c r="G10916">
        <v>0.1711</v>
      </c>
      <c r="H10916">
        <v>930</v>
      </c>
      <c r="I10916">
        <f t="shared" si="170"/>
        <v>0</v>
      </c>
      <c r="J10916">
        <v>0.247</v>
      </c>
      <c r="K10916">
        <v>0.45300000000000001</v>
      </c>
      <c r="N10916">
        <v>-3.19</v>
      </c>
    </row>
    <row r="10917" spans="1:14" hidden="1" x14ac:dyDescent="0.25">
      <c r="A10917" t="s">
        <v>1039</v>
      </c>
      <c r="B10917" t="s">
        <v>1143</v>
      </c>
      <c r="C10917">
        <v>0.18609999999999999</v>
      </c>
      <c r="D10917">
        <v>983</v>
      </c>
      <c r="E10917">
        <v>1.3899999999999999E-2</v>
      </c>
      <c r="F10917">
        <v>710</v>
      </c>
      <c r="G10917">
        <v>0.15160000000000001</v>
      </c>
      <c r="H10917">
        <v>991</v>
      </c>
      <c r="I10917">
        <f t="shared" si="170"/>
        <v>0</v>
      </c>
      <c r="J10917">
        <v>0.78600000000000003</v>
      </c>
      <c r="K10917">
        <v>0.46</v>
      </c>
      <c r="N10917">
        <v>0.36</v>
      </c>
    </row>
    <row r="10918" spans="1:14" hidden="1" x14ac:dyDescent="0.25">
      <c r="A10918" t="s">
        <v>908</v>
      </c>
      <c r="B10918" t="s">
        <v>1143</v>
      </c>
      <c r="C10918">
        <v>0.18509999999999999</v>
      </c>
      <c r="D10918">
        <v>984</v>
      </c>
      <c r="E10918">
        <v>0.104</v>
      </c>
      <c r="F10918">
        <v>575</v>
      </c>
      <c r="G10918">
        <v>0.16880000000000001</v>
      </c>
      <c r="H10918">
        <v>936</v>
      </c>
      <c r="I10918">
        <f t="shared" si="170"/>
        <v>0</v>
      </c>
      <c r="J10918">
        <v>0.76200000000000001</v>
      </c>
      <c r="K10918">
        <v>0.434</v>
      </c>
      <c r="N10918">
        <v>0.62</v>
      </c>
    </row>
    <row r="10919" spans="1:14" hidden="1" x14ac:dyDescent="0.25">
      <c r="A10919" t="s">
        <v>1099</v>
      </c>
      <c r="B10919" t="s">
        <v>1143</v>
      </c>
      <c r="C10919">
        <v>0.1842</v>
      </c>
      <c r="D10919">
        <v>985</v>
      </c>
      <c r="E10919">
        <v>8.5000000000000006E-3</v>
      </c>
      <c r="F10919">
        <v>757</v>
      </c>
      <c r="G10919">
        <v>0.14899999999999999</v>
      </c>
      <c r="H10919">
        <v>993</v>
      </c>
      <c r="I10919">
        <f t="shared" si="170"/>
        <v>0</v>
      </c>
      <c r="J10919">
        <v>0.65300000000000002</v>
      </c>
      <c r="K10919">
        <v>0.625</v>
      </c>
      <c r="N10919">
        <v>3.56</v>
      </c>
    </row>
    <row r="10920" spans="1:14" hidden="1" x14ac:dyDescent="0.25">
      <c r="A10920" t="s">
        <v>1057</v>
      </c>
      <c r="B10920" t="s">
        <v>1143</v>
      </c>
      <c r="C10920">
        <v>0.18260000000000001</v>
      </c>
      <c r="D10920">
        <v>986</v>
      </c>
      <c r="E10920">
        <v>8.6999999999999994E-3</v>
      </c>
      <c r="F10920">
        <v>753</v>
      </c>
      <c r="G10920">
        <v>0.14779999999999999</v>
      </c>
      <c r="H10920">
        <v>995</v>
      </c>
      <c r="I10920">
        <f t="shared" si="170"/>
        <v>0</v>
      </c>
      <c r="J10920">
        <v>0.748</v>
      </c>
      <c r="K10920">
        <v>0.53900000000000003</v>
      </c>
      <c r="N10920">
        <v>0.56999999999999995</v>
      </c>
    </row>
    <row r="10921" spans="1:14" hidden="1" x14ac:dyDescent="0.25">
      <c r="A10921" t="s">
        <v>1029</v>
      </c>
      <c r="B10921" t="s">
        <v>1143</v>
      </c>
      <c r="C10921">
        <v>0.18190000000000001</v>
      </c>
      <c r="D10921">
        <v>987</v>
      </c>
      <c r="E10921">
        <v>8.4400000000000003E-2</v>
      </c>
      <c r="F10921">
        <v>591</v>
      </c>
      <c r="G10921">
        <v>0.16239999999999999</v>
      </c>
      <c r="H10921">
        <v>968</v>
      </c>
      <c r="I10921">
        <f t="shared" si="170"/>
        <v>0</v>
      </c>
      <c r="J10921">
        <v>0.52700000000000002</v>
      </c>
      <c r="K10921">
        <v>0.50900000000000001</v>
      </c>
      <c r="N10921">
        <v>-4.16</v>
      </c>
    </row>
    <row r="10922" spans="1:14" hidden="1" x14ac:dyDescent="0.25">
      <c r="A10922" t="s">
        <v>958</v>
      </c>
      <c r="B10922" t="s">
        <v>1143</v>
      </c>
      <c r="C10922">
        <v>0.18149999999999999</v>
      </c>
      <c r="D10922">
        <v>988</v>
      </c>
      <c r="E10922">
        <v>9.9000000000000008E-3</v>
      </c>
      <c r="F10922">
        <v>740</v>
      </c>
      <c r="G10922">
        <v>0.1472</v>
      </c>
      <c r="H10922">
        <v>996</v>
      </c>
      <c r="I10922">
        <f t="shared" si="170"/>
        <v>0</v>
      </c>
      <c r="J10922">
        <v>0.8</v>
      </c>
      <c r="K10922">
        <v>0.71499999999999997</v>
      </c>
      <c r="N10922">
        <v>3.91</v>
      </c>
    </row>
    <row r="10923" spans="1:14" hidden="1" x14ac:dyDescent="0.25">
      <c r="A10923" t="s">
        <v>1061</v>
      </c>
      <c r="B10923" t="s">
        <v>1143</v>
      </c>
      <c r="C10923">
        <v>0.18149999999999999</v>
      </c>
      <c r="D10923">
        <v>989</v>
      </c>
      <c r="E10923">
        <v>1.4200000000000001E-2</v>
      </c>
      <c r="F10923">
        <v>709</v>
      </c>
      <c r="G10923">
        <v>0.14810000000000001</v>
      </c>
      <c r="H10923">
        <v>994</v>
      </c>
      <c r="I10923">
        <f t="shared" si="170"/>
        <v>0</v>
      </c>
      <c r="J10923">
        <v>0.71099999999999997</v>
      </c>
      <c r="K10923">
        <v>0.45</v>
      </c>
      <c r="N10923">
        <v>-1.1499999999999999</v>
      </c>
    </row>
    <row r="10924" spans="1:14" hidden="1" x14ac:dyDescent="0.25">
      <c r="A10924" t="s">
        <v>370</v>
      </c>
      <c r="B10924" t="s">
        <v>1143</v>
      </c>
      <c r="C10924">
        <v>0.17949999999999999</v>
      </c>
      <c r="D10924">
        <v>990</v>
      </c>
      <c r="E10924">
        <v>0.26379999999999998</v>
      </c>
      <c r="F10924">
        <v>490</v>
      </c>
      <c r="G10924">
        <v>0.19639999999999999</v>
      </c>
      <c r="H10924">
        <v>802</v>
      </c>
      <c r="I10924">
        <f t="shared" si="170"/>
        <v>0</v>
      </c>
      <c r="J10924">
        <v>0.32300000000000001</v>
      </c>
      <c r="K10924">
        <v>0.38800000000000001</v>
      </c>
      <c r="N10924">
        <v>-1.05</v>
      </c>
    </row>
    <row r="10925" spans="1:14" hidden="1" x14ac:dyDescent="0.25">
      <c r="A10925" t="s">
        <v>720</v>
      </c>
      <c r="B10925" t="s">
        <v>1143</v>
      </c>
      <c r="C10925">
        <v>0.17910000000000001</v>
      </c>
      <c r="D10925">
        <v>991</v>
      </c>
      <c r="E10925">
        <v>4.7300000000000002E-2</v>
      </c>
      <c r="F10925">
        <v>630</v>
      </c>
      <c r="G10925">
        <v>0.15279999999999999</v>
      </c>
      <c r="H10925">
        <v>987</v>
      </c>
      <c r="I10925">
        <f t="shared" si="170"/>
        <v>0</v>
      </c>
      <c r="J10925">
        <v>0.378</v>
      </c>
      <c r="K10925">
        <v>0.57699999999999996</v>
      </c>
      <c r="N10925">
        <v>-5.93</v>
      </c>
    </row>
    <row r="10926" spans="1:14" hidden="1" x14ac:dyDescent="0.25">
      <c r="A10926" t="s">
        <v>1094</v>
      </c>
      <c r="B10926" t="s">
        <v>1143</v>
      </c>
      <c r="C10926">
        <v>0.17879999999999999</v>
      </c>
      <c r="D10926">
        <v>992</v>
      </c>
      <c r="E10926">
        <v>5.8999999999999999E-3</v>
      </c>
      <c r="F10926">
        <v>813</v>
      </c>
      <c r="G10926">
        <v>0.14419999999999999</v>
      </c>
      <c r="H10926">
        <v>997</v>
      </c>
      <c r="I10926">
        <f t="shared" si="170"/>
        <v>0</v>
      </c>
      <c r="J10926">
        <v>0.59199999999999997</v>
      </c>
      <c r="K10926">
        <v>0.83599999999999997</v>
      </c>
      <c r="N10926">
        <v>0.82</v>
      </c>
    </row>
    <row r="10927" spans="1:14" hidden="1" x14ac:dyDescent="0.25">
      <c r="A10927" t="s">
        <v>1101</v>
      </c>
      <c r="B10927" t="s">
        <v>1143</v>
      </c>
      <c r="C10927">
        <v>0.1779</v>
      </c>
      <c r="D10927">
        <v>993</v>
      </c>
      <c r="E10927">
        <v>6.1000000000000004E-3</v>
      </c>
      <c r="F10927">
        <v>806</v>
      </c>
      <c r="G10927">
        <v>0.14349999999999999</v>
      </c>
      <c r="H10927">
        <v>998</v>
      </c>
      <c r="I10927">
        <f t="shared" si="170"/>
        <v>0</v>
      </c>
      <c r="J10927">
        <v>0.66600000000000004</v>
      </c>
      <c r="K10927">
        <v>0.85399999999999998</v>
      </c>
      <c r="N10927">
        <v>-6.1</v>
      </c>
    </row>
    <row r="10928" spans="1:14" hidden="1" x14ac:dyDescent="0.25">
      <c r="A10928" t="s">
        <v>1108</v>
      </c>
      <c r="B10928" t="s">
        <v>1143</v>
      </c>
      <c r="C10928">
        <v>0.17749999999999999</v>
      </c>
      <c r="D10928">
        <v>994</v>
      </c>
      <c r="E10928">
        <v>6.0000000000000001E-3</v>
      </c>
      <c r="F10928">
        <v>810</v>
      </c>
      <c r="G10928">
        <v>0.14319999999999999</v>
      </c>
      <c r="H10928">
        <v>999</v>
      </c>
      <c r="I10928">
        <f t="shared" si="170"/>
        <v>0</v>
      </c>
      <c r="J10928">
        <v>0.60499999999999998</v>
      </c>
      <c r="K10928">
        <v>0.76500000000000001</v>
      </c>
      <c r="N10928">
        <v>-0.83</v>
      </c>
    </row>
    <row r="10929" spans="1:28" hidden="1" x14ac:dyDescent="0.25">
      <c r="A10929" t="s">
        <v>1073</v>
      </c>
      <c r="B10929" t="s">
        <v>1143</v>
      </c>
      <c r="C10929">
        <v>0.1772</v>
      </c>
      <c r="D10929">
        <v>995</v>
      </c>
      <c r="E10929">
        <v>5.16E-2</v>
      </c>
      <c r="F10929">
        <v>622</v>
      </c>
      <c r="G10929">
        <v>0.15210000000000001</v>
      </c>
      <c r="H10929">
        <v>989</v>
      </c>
      <c r="I10929">
        <f t="shared" si="170"/>
        <v>0</v>
      </c>
      <c r="J10929">
        <v>0.51300000000000001</v>
      </c>
      <c r="K10929">
        <v>0.52600000000000002</v>
      </c>
      <c r="N10929">
        <v>2.1</v>
      </c>
    </row>
    <row r="10930" spans="1:28" hidden="1" x14ac:dyDescent="0.25">
      <c r="A10930" t="s">
        <v>1097</v>
      </c>
      <c r="B10930" t="s">
        <v>1143</v>
      </c>
      <c r="C10930">
        <v>0.1767</v>
      </c>
      <c r="D10930">
        <v>996</v>
      </c>
      <c r="E10930">
        <v>0.34100000000000003</v>
      </c>
      <c r="F10930">
        <v>451</v>
      </c>
      <c r="G10930">
        <v>0.20960000000000001</v>
      </c>
      <c r="H10930">
        <v>736</v>
      </c>
      <c r="I10930">
        <f t="shared" si="170"/>
        <v>0</v>
      </c>
      <c r="J10930">
        <v>0.44700000000000001</v>
      </c>
      <c r="K10930">
        <v>0.32400000000000001</v>
      </c>
      <c r="N10930">
        <v>0.8</v>
      </c>
    </row>
    <row r="10931" spans="1:28" hidden="1" x14ac:dyDescent="0.25">
      <c r="A10931" t="s">
        <v>771</v>
      </c>
      <c r="B10931" t="s">
        <v>1143</v>
      </c>
      <c r="C10931">
        <v>0.17380000000000001</v>
      </c>
      <c r="D10931">
        <v>997</v>
      </c>
      <c r="E10931">
        <v>0.1988</v>
      </c>
      <c r="F10931">
        <v>515</v>
      </c>
      <c r="G10931">
        <v>0.17879999999999999</v>
      </c>
      <c r="H10931">
        <v>891</v>
      </c>
      <c r="I10931">
        <f t="shared" si="170"/>
        <v>0</v>
      </c>
      <c r="J10931">
        <v>0.54900000000000004</v>
      </c>
      <c r="K10931">
        <v>0.44700000000000001</v>
      </c>
      <c r="N10931">
        <v>-0.56999999999999995</v>
      </c>
    </row>
    <row r="10932" spans="1:28" hidden="1" x14ac:dyDescent="0.25">
      <c r="A10932" t="s">
        <v>1102</v>
      </c>
      <c r="B10932" t="s">
        <v>1143</v>
      </c>
      <c r="C10932">
        <v>0.17319999999999999</v>
      </c>
      <c r="D10932">
        <v>998</v>
      </c>
      <c r="E10932">
        <v>1.9599999999999999E-2</v>
      </c>
      <c r="F10932">
        <v>684</v>
      </c>
      <c r="G10932">
        <v>0.14249999999999999</v>
      </c>
      <c r="H10932">
        <v>1000</v>
      </c>
      <c r="I10932">
        <f t="shared" si="170"/>
        <v>0</v>
      </c>
      <c r="J10932">
        <v>0.47299999999999998</v>
      </c>
      <c r="K10932">
        <v>0.502</v>
      </c>
      <c r="N10932">
        <v>1.34</v>
      </c>
    </row>
    <row r="10933" spans="1:28" hidden="1" x14ac:dyDescent="0.25">
      <c r="A10933" t="s">
        <v>1085</v>
      </c>
      <c r="B10933" t="s">
        <v>1143</v>
      </c>
      <c r="C10933">
        <v>0.17249999999999999</v>
      </c>
      <c r="D10933">
        <v>999</v>
      </c>
      <c r="E10933">
        <v>0.32379999999999998</v>
      </c>
      <c r="F10933">
        <v>458</v>
      </c>
      <c r="G10933">
        <v>0.20280000000000001</v>
      </c>
      <c r="H10933">
        <v>774</v>
      </c>
      <c r="I10933">
        <f t="shared" si="170"/>
        <v>0</v>
      </c>
      <c r="J10933">
        <v>0.33</v>
      </c>
      <c r="K10933">
        <v>0.38900000000000001</v>
      </c>
      <c r="N10933">
        <v>0.31</v>
      </c>
    </row>
    <row r="10934" spans="1:28" hidden="1" x14ac:dyDescent="0.25">
      <c r="A10934" t="s">
        <v>1076</v>
      </c>
      <c r="B10934" t="s">
        <v>1143</v>
      </c>
      <c r="C10934">
        <v>0.1719</v>
      </c>
      <c r="D10934">
        <v>1000</v>
      </c>
      <c r="E10934">
        <v>6.8199999999999997E-2</v>
      </c>
      <c r="F10934">
        <v>605</v>
      </c>
      <c r="G10934">
        <v>0.1512</v>
      </c>
      <c r="H10934">
        <v>992</v>
      </c>
      <c r="I10934">
        <f t="shared" si="170"/>
        <v>0</v>
      </c>
      <c r="J10934">
        <v>0.45</v>
      </c>
      <c r="K10934">
        <v>0.47199999999999998</v>
      </c>
      <c r="N10934">
        <v>-1.9</v>
      </c>
    </row>
    <row r="10935" spans="1:28" hidden="1" x14ac:dyDescent="0.25">
      <c r="A10935" t="s">
        <v>1104</v>
      </c>
      <c r="B10935" t="s">
        <v>1143</v>
      </c>
      <c r="C10935">
        <v>0.17030000000000001</v>
      </c>
      <c r="D10935">
        <v>1001</v>
      </c>
      <c r="E10935">
        <v>7.7000000000000002E-3</v>
      </c>
      <c r="F10935">
        <v>768</v>
      </c>
      <c r="G10935">
        <v>0.13780000000000001</v>
      </c>
      <c r="H10935">
        <v>1002</v>
      </c>
      <c r="I10935">
        <f t="shared" si="170"/>
        <v>0</v>
      </c>
      <c r="J10935">
        <v>0.64600000000000002</v>
      </c>
      <c r="K10935">
        <v>0.63800000000000001</v>
      </c>
      <c r="N10935">
        <v>4.9800000000000004</v>
      </c>
    </row>
    <row r="10936" spans="1:28" hidden="1" x14ac:dyDescent="0.25">
      <c r="A10936" t="s">
        <v>933</v>
      </c>
      <c r="B10936" t="s">
        <v>1143</v>
      </c>
      <c r="C10936">
        <v>0.16819999999999999</v>
      </c>
      <c r="D10936">
        <v>1002</v>
      </c>
      <c r="E10936">
        <v>3.44E-2</v>
      </c>
      <c r="F10936">
        <v>649</v>
      </c>
      <c r="G10936">
        <v>0.14149999999999999</v>
      </c>
      <c r="H10936">
        <v>1001</v>
      </c>
      <c r="I10936">
        <f t="shared" si="170"/>
        <v>0</v>
      </c>
      <c r="J10936">
        <v>0.68500000000000005</v>
      </c>
      <c r="K10936">
        <v>0.48299999999999998</v>
      </c>
      <c r="N10936">
        <v>4.8499999999999996</v>
      </c>
    </row>
    <row r="10937" spans="1:28" hidden="1" x14ac:dyDescent="0.25">
      <c r="A10937" t="s">
        <v>371</v>
      </c>
      <c r="B10937" t="s">
        <v>1144</v>
      </c>
      <c r="C10937">
        <v>0.49640000000000001</v>
      </c>
      <c r="D10937">
        <v>1</v>
      </c>
      <c r="E10937">
        <v>0.85570000000000002</v>
      </c>
      <c r="F10937">
        <v>9</v>
      </c>
      <c r="G10937">
        <v>0.56830000000000003</v>
      </c>
      <c r="H10937">
        <v>1</v>
      </c>
      <c r="I10937">
        <f t="shared" si="170"/>
        <v>0</v>
      </c>
      <c r="J10937">
        <v>4.2000000000000003E-2</v>
      </c>
      <c r="K10937">
        <v>4.0000000000000001E-3</v>
      </c>
      <c r="N10937">
        <v>-1.47</v>
      </c>
      <c r="O10937" t="s">
        <v>111</v>
      </c>
      <c r="P10937" t="s">
        <v>111</v>
      </c>
      <c r="Q10937" t="s">
        <v>111</v>
      </c>
      <c r="R10937" t="s">
        <v>111</v>
      </c>
      <c r="S10937" t="s">
        <v>111</v>
      </c>
      <c r="T10937" t="s">
        <v>111</v>
      </c>
      <c r="U10937" t="s">
        <v>111</v>
      </c>
      <c r="V10937" t="s">
        <v>111</v>
      </c>
      <c r="W10937" t="s">
        <v>111</v>
      </c>
      <c r="X10937" t="s">
        <v>111</v>
      </c>
      <c r="Y10937" t="s">
        <v>111</v>
      </c>
      <c r="Z10937" t="s">
        <v>111</v>
      </c>
      <c r="AA10937" t="s">
        <v>111</v>
      </c>
    </row>
    <row r="10938" spans="1:28" hidden="1" x14ac:dyDescent="0.25">
      <c r="A10938" t="s">
        <v>426</v>
      </c>
      <c r="B10938" t="s">
        <v>1144</v>
      </c>
      <c r="C10938">
        <v>0.48580000000000001</v>
      </c>
      <c r="D10938">
        <v>2</v>
      </c>
      <c r="E10938">
        <v>0.89490000000000003</v>
      </c>
      <c r="F10938">
        <v>1</v>
      </c>
      <c r="G10938">
        <v>0.56759999999999999</v>
      </c>
      <c r="H10938">
        <v>2</v>
      </c>
      <c r="I10938">
        <f t="shared" si="170"/>
        <v>0</v>
      </c>
      <c r="J10938">
        <v>0.217</v>
      </c>
      <c r="K10938">
        <v>2.5000000000000001E-2</v>
      </c>
      <c r="N10938">
        <v>9.3699999999999992</v>
      </c>
      <c r="O10938" t="s">
        <v>111</v>
      </c>
      <c r="P10938" t="s">
        <v>111</v>
      </c>
      <c r="Q10938" t="s">
        <v>111</v>
      </c>
      <c r="R10938" t="s">
        <v>111</v>
      </c>
      <c r="S10938" t="s">
        <v>111</v>
      </c>
      <c r="T10938" t="s">
        <v>111</v>
      </c>
      <c r="U10938" t="s">
        <v>111</v>
      </c>
      <c r="V10938" t="s">
        <v>111</v>
      </c>
      <c r="W10938" t="s">
        <v>111</v>
      </c>
      <c r="X10938" t="s">
        <v>111</v>
      </c>
      <c r="Y10938" t="s">
        <v>111</v>
      </c>
      <c r="Z10938" t="s">
        <v>111</v>
      </c>
      <c r="AA10938" t="s">
        <v>111</v>
      </c>
      <c r="AB10938" t="s">
        <v>111</v>
      </c>
    </row>
    <row r="10939" spans="1:28" hidden="1" x14ac:dyDescent="0.25">
      <c r="A10939" t="s">
        <v>57</v>
      </c>
      <c r="B10939" t="s">
        <v>1144</v>
      </c>
      <c r="C10939">
        <v>0.48259999999999997</v>
      </c>
      <c r="D10939">
        <v>3</v>
      </c>
      <c r="E10939">
        <v>0.87029999999999996</v>
      </c>
      <c r="F10939">
        <v>3</v>
      </c>
      <c r="G10939">
        <v>0.56010000000000004</v>
      </c>
      <c r="H10939">
        <v>3</v>
      </c>
      <c r="I10939">
        <f t="shared" si="170"/>
        <v>0</v>
      </c>
      <c r="J10939">
        <v>1.7000000000000001E-2</v>
      </c>
      <c r="K10939">
        <v>6.0000000000000001E-3</v>
      </c>
      <c r="N10939">
        <v>4.7300000000000004</v>
      </c>
      <c r="O10939" t="s">
        <v>111</v>
      </c>
      <c r="P10939" t="s">
        <v>111</v>
      </c>
      <c r="Q10939" t="s">
        <v>111</v>
      </c>
      <c r="R10939" t="s">
        <v>111</v>
      </c>
      <c r="S10939" t="s">
        <v>111</v>
      </c>
      <c r="T10939" t="s">
        <v>111</v>
      </c>
      <c r="U10939" t="s">
        <v>111</v>
      </c>
      <c r="V10939" t="s">
        <v>111</v>
      </c>
      <c r="W10939" t="s">
        <v>111</v>
      </c>
      <c r="X10939" t="s">
        <v>111</v>
      </c>
      <c r="Y10939" t="s">
        <v>111</v>
      </c>
      <c r="Z10939" t="s">
        <v>111</v>
      </c>
      <c r="AA10939" t="s">
        <v>111</v>
      </c>
      <c r="AB10939" t="s">
        <v>111</v>
      </c>
    </row>
    <row r="10940" spans="1:28" hidden="1" x14ac:dyDescent="0.25">
      <c r="A10940" t="s">
        <v>134</v>
      </c>
      <c r="B10940" t="s">
        <v>1144</v>
      </c>
      <c r="C10940">
        <v>0.47670000000000001</v>
      </c>
      <c r="D10940">
        <v>4</v>
      </c>
      <c r="E10940">
        <v>0.86280000000000001</v>
      </c>
      <c r="F10940">
        <v>5</v>
      </c>
      <c r="G10940">
        <v>0.55389999999999995</v>
      </c>
      <c r="H10940">
        <v>4</v>
      </c>
      <c r="I10940">
        <f t="shared" si="170"/>
        <v>0</v>
      </c>
      <c r="J10940">
        <v>2E-3</v>
      </c>
      <c r="K10940">
        <v>1E-3</v>
      </c>
      <c r="N10940">
        <v>9</v>
      </c>
      <c r="O10940" t="s">
        <v>111</v>
      </c>
      <c r="P10940" t="s">
        <v>111</v>
      </c>
      <c r="Q10940" t="s">
        <v>111</v>
      </c>
      <c r="R10940" t="s">
        <v>111</v>
      </c>
      <c r="S10940" t="s">
        <v>111</v>
      </c>
      <c r="T10940" t="s">
        <v>111</v>
      </c>
      <c r="U10940" t="s">
        <v>111</v>
      </c>
      <c r="V10940" t="s">
        <v>111</v>
      </c>
      <c r="W10940" t="s">
        <v>111</v>
      </c>
      <c r="X10940" t="s">
        <v>111</v>
      </c>
      <c r="Y10940" t="s">
        <v>111</v>
      </c>
      <c r="Z10940" t="s">
        <v>111</v>
      </c>
      <c r="AA10940" t="s">
        <v>111</v>
      </c>
      <c r="AB10940" t="s">
        <v>111</v>
      </c>
    </row>
    <row r="10941" spans="1:28" hidden="1" x14ac:dyDescent="0.25">
      <c r="A10941" t="s">
        <v>358</v>
      </c>
      <c r="B10941" t="s">
        <v>1144</v>
      </c>
      <c r="C10941">
        <v>0.47049999999999997</v>
      </c>
      <c r="D10941">
        <v>5</v>
      </c>
      <c r="E10941">
        <v>1.89E-2</v>
      </c>
      <c r="F10941">
        <v>667</v>
      </c>
      <c r="G10941">
        <v>0.38009999999999999</v>
      </c>
      <c r="H10941">
        <v>137</v>
      </c>
      <c r="I10941">
        <f t="shared" si="170"/>
        <v>1</v>
      </c>
      <c r="J10941">
        <v>0.89600000000000002</v>
      </c>
      <c r="K10941">
        <v>0.125</v>
      </c>
      <c r="N10941">
        <v>-5.48</v>
      </c>
      <c r="O10941" t="s">
        <v>111</v>
      </c>
      <c r="Q10941" t="s">
        <v>111</v>
      </c>
      <c r="S10941" t="s">
        <v>111</v>
      </c>
      <c r="U10941" t="s">
        <v>111</v>
      </c>
      <c r="X10941" t="s">
        <v>111</v>
      </c>
      <c r="Z10941" t="s">
        <v>111</v>
      </c>
    </row>
    <row r="10942" spans="1:28" hidden="1" x14ac:dyDescent="0.25">
      <c r="A10942" t="s">
        <v>353</v>
      </c>
      <c r="B10942" t="s">
        <v>1144</v>
      </c>
      <c r="C10942">
        <v>0.46989999999999998</v>
      </c>
      <c r="D10942">
        <v>6</v>
      </c>
      <c r="E10942">
        <v>0.87190000000000001</v>
      </c>
      <c r="F10942">
        <v>2</v>
      </c>
      <c r="G10942">
        <v>0.55030000000000001</v>
      </c>
      <c r="H10942">
        <v>5</v>
      </c>
      <c r="I10942">
        <f t="shared" si="170"/>
        <v>0</v>
      </c>
      <c r="J10942">
        <v>8.4000000000000005E-2</v>
      </c>
      <c r="K10942">
        <v>0.03</v>
      </c>
      <c r="N10942">
        <v>-20.25</v>
      </c>
      <c r="P10942" t="s">
        <v>111</v>
      </c>
      <c r="R10942" t="s">
        <v>111</v>
      </c>
      <c r="T10942" t="s">
        <v>111</v>
      </c>
      <c r="V10942" t="s">
        <v>111</v>
      </c>
      <c r="W10942" t="s">
        <v>111</v>
      </c>
      <c r="Y10942" t="s">
        <v>111</v>
      </c>
      <c r="AA10942" t="s">
        <v>111</v>
      </c>
      <c r="AB10942" t="s">
        <v>111</v>
      </c>
    </row>
    <row r="10943" spans="1:28" hidden="1" x14ac:dyDescent="0.25">
      <c r="A10943" t="s">
        <v>284</v>
      </c>
      <c r="B10943" t="s">
        <v>1144</v>
      </c>
      <c r="C10943">
        <v>0.46729999999999999</v>
      </c>
      <c r="D10943">
        <v>7</v>
      </c>
      <c r="E10943">
        <v>0.8206</v>
      </c>
      <c r="F10943">
        <v>21</v>
      </c>
      <c r="G10943">
        <v>0.53790000000000004</v>
      </c>
      <c r="H10943">
        <v>6</v>
      </c>
      <c r="I10943">
        <f t="shared" si="170"/>
        <v>0</v>
      </c>
      <c r="J10943">
        <v>4.4999999999999998E-2</v>
      </c>
      <c r="K10943">
        <v>5.0000000000000001E-3</v>
      </c>
      <c r="N10943">
        <v>-15.07</v>
      </c>
    </row>
    <row r="10944" spans="1:28" hidden="1" x14ac:dyDescent="0.25">
      <c r="A10944" t="s">
        <v>59</v>
      </c>
      <c r="B10944" t="s">
        <v>1144</v>
      </c>
      <c r="C10944">
        <v>0.46239999999999998</v>
      </c>
      <c r="D10944">
        <v>8</v>
      </c>
      <c r="E10944">
        <v>2.8999999999999998E-3</v>
      </c>
      <c r="F10944">
        <v>880</v>
      </c>
      <c r="G10944">
        <v>0.3705</v>
      </c>
      <c r="H10944">
        <v>154</v>
      </c>
      <c r="I10944">
        <f t="shared" si="170"/>
        <v>1</v>
      </c>
      <c r="J10944">
        <v>0.95299999999999996</v>
      </c>
      <c r="K10944">
        <v>0.94</v>
      </c>
      <c r="L10944" t="s">
        <v>111</v>
      </c>
      <c r="N10944">
        <v>142.75</v>
      </c>
    </row>
    <row r="10945" spans="1:28" hidden="1" x14ac:dyDescent="0.25">
      <c r="A10945" t="s">
        <v>296</v>
      </c>
      <c r="B10945" t="s">
        <v>1144</v>
      </c>
      <c r="C10945">
        <v>0.4556</v>
      </c>
      <c r="D10945">
        <v>9</v>
      </c>
      <c r="E10945">
        <v>0.85680000000000001</v>
      </c>
      <c r="F10945">
        <v>8</v>
      </c>
      <c r="G10945">
        <v>0.53580000000000005</v>
      </c>
      <c r="H10945">
        <v>7</v>
      </c>
      <c r="I10945">
        <f t="shared" si="170"/>
        <v>0</v>
      </c>
      <c r="J10945">
        <v>0.51900000000000002</v>
      </c>
      <c r="K10945">
        <v>0.17399999999999999</v>
      </c>
      <c r="N10945">
        <v>13.91</v>
      </c>
    </row>
    <row r="10946" spans="1:28" hidden="1" x14ac:dyDescent="0.25">
      <c r="A10946" t="s">
        <v>60</v>
      </c>
      <c r="B10946" t="s">
        <v>1144</v>
      </c>
      <c r="C10946">
        <v>0.4506</v>
      </c>
      <c r="D10946">
        <v>10</v>
      </c>
      <c r="E10946">
        <v>0.8629</v>
      </c>
      <c r="F10946">
        <v>4</v>
      </c>
      <c r="G10946">
        <v>0.53300000000000003</v>
      </c>
      <c r="H10946">
        <v>8</v>
      </c>
      <c r="I10946">
        <f t="shared" si="170"/>
        <v>0</v>
      </c>
      <c r="J10946">
        <v>0.99299999999999999</v>
      </c>
      <c r="K10946">
        <v>8.8999999999999996E-2</v>
      </c>
      <c r="L10946" t="s">
        <v>111</v>
      </c>
      <c r="N10946">
        <v>-3.47</v>
      </c>
      <c r="AB10946" t="s">
        <v>111</v>
      </c>
    </row>
    <row r="10947" spans="1:28" hidden="1" x14ac:dyDescent="0.25">
      <c r="A10947" t="s">
        <v>126</v>
      </c>
      <c r="B10947" t="s">
        <v>1144</v>
      </c>
      <c r="C10947">
        <v>0.45040000000000002</v>
      </c>
      <c r="D10947">
        <v>11</v>
      </c>
      <c r="E10947">
        <v>5.5999999999999999E-3</v>
      </c>
      <c r="F10947">
        <v>772</v>
      </c>
      <c r="G10947">
        <v>0.3614</v>
      </c>
      <c r="H10947">
        <v>166</v>
      </c>
      <c r="I10947">
        <f t="shared" ref="I10947:I11010" si="171">IF(AND(D10947&lt;20,F10947&gt;100),1,0)</f>
        <v>1</v>
      </c>
      <c r="J10947">
        <v>5.0000000000000001E-3</v>
      </c>
      <c r="K10947">
        <v>0.98</v>
      </c>
      <c r="M10947" t="s">
        <v>111</v>
      </c>
      <c r="N10947">
        <v>-17.84</v>
      </c>
    </row>
    <row r="10948" spans="1:28" hidden="1" x14ac:dyDescent="0.25">
      <c r="A10948" t="s">
        <v>364</v>
      </c>
      <c r="B10948" t="s">
        <v>1144</v>
      </c>
      <c r="C10948">
        <v>0.44769999999999999</v>
      </c>
      <c r="D10948">
        <v>12</v>
      </c>
      <c r="E10948">
        <v>2.5000000000000001E-3</v>
      </c>
      <c r="F10948">
        <v>924</v>
      </c>
      <c r="G10948">
        <v>0.35859999999999997</v>
      </c>
      <c r="H10948">
        <v>167</v>
      </c>
      <c r="I10948">
        <f t="shared" si="171"/>
        <v>1</v>
      </c>
      <c r="J10948">
        <v>0.77900000000000003</v>
      </c>
      <c r="K10948">
        <v>0.89100000000000001</v>
      </c>
      <c r="N10948">
        <v>45.25</v>
      </c>
    </row>
    <row r="10949" spans="1:28" hidden="1" x14ac:dyDescent="0.25">
      <c r="A10949" t="s">
        <v>56</v>
      </c>
      <c r="B10949" t="s">
        <v>1144</v>
      </c>
      <c r="C10949">
        <v>0.44369999999999998</v>
      </c>
      <c r="D10949">
        <v>13</v>
      </c>
      <c r="E10949">
        <v>2.5000000000000001E-3</v>
      </c>
      <c r="F10949">
        <v>913</v>
      </c>
      <c r="G10949">
        <v>0.35549999999999998</v>
      </c>
      <c r="H10949">
        <v>174</v>
      </c>
      <c r="I10949">
        <f t="shared" si="171"/>
        <v>1</v>
      </c>
      <c r="J10949">
        <v>0.97099999999999997</v>
      </c>
      <c r="K10949">
        <v>1</v>
      </c>
      <c r="L10949" t="s">
        <v>111</v>
      </c>
      <c r="M10949" t="s">
        <v>111</v>
      </c>
      <c r="N10949">
        <v>6.31</v>
      </c>
    </row>
    <row r="10950" spans="1:28" hidden="1" x14ac:dyDescent="0.25">
      <c r="A10950" t="s">
        <v>221</v>
      </c>
      <c r="B10950" t="s">
        <v>1144</v>
      </c>
      <c r="C10950">
        <v>0.44290000000000002</v>
      </c>
      <c r="D10950">
        <v>14</v>
      </c>
      <c r="E10950">
        <v>0.72570000000000001</v>
      </c>
      <c r="F10950">
        <v>96</v>
      </c>
      <c r="G10950">
        <v>0.4995</v>
      </c>
      <c r="H10950">
        <v>23</v>
      </c>
      <c r="I10950">
        <f t="shared" si="171"/>
        <v>0</v>
      </c>
      <c r="J10950">
        <v>3.1E-2</v>
      </c>
      <c r="K10950">
        <v>1.2E-2</v>
      </c>
      <c r="N10950">
        <v>-13.89</v>
      </c>
    </row>
    <row r="10951" spans="1:28" hidden="1" x14ac:dyDescent="0.25">
      <c r="A10951" t="s">
        <v>327</v>
      </c>
      <c r="B10951" t="s">
        <v>1144</v>
      </c>
      <c r="C10951">
        <v>0.44090000000000001</v>
      </c>
      <c r="D10951">
        <v>15</v>
      </c>
      <c r="E10951">
        <v>0.85970000000000002</v>
      </c>
      <c r="F10951">
        <v>6</v>
      </c>
      <c r="G10951">
        <v>0.52470000000000006</v>
      </c>
      <c r="H10951">
        <v>9</v>
      </c>
      <c r="I10951">
        <f t="shared" si="171"/>
        <v>0</v>
      </c>
      <c r="J10951">
        <v>0.30599999999999999</v>
      </c>
      <c r="K10951">
        <v>0.83</v>
      </c>
      <c r="N10951">
        <v>14.25</v>
      </c>
    </row>
    <row r="10952" spans="1:28" hidden="1" x14ac:dyDescent="0.25">
      <c r="A10952" t="s">
        <v>427</v>
      </c>
      <c r="B10952" t="s">
        <v>1144</v>
      </c>
      <c r="C10952">
        <v>0.44069999999999998</v>
      </c>
      <c r="D10952">
        <v>16</v>
      </c>
      <c r="E10952">
        <v>2.5000000000000001E-3</v>
      </c>
      <c r="F10952">
        <v>921</v>
      </c>
      <c r="G10952">
        <v>0.35299999999999998</v>
      </c>
      <c r="H10952">
        <v>178</v>
      </c>
      <c r="I10952">
        <f t="shared" si="171"/>
        <v>1</v>
      </c>
      <c r="J10952">
        <v>0.752</v>
      </c>
      <c r="K10952">
        <v>0.96199999999999997</v>
      </c>
      <c r="M10952" t="s">
        <v>111</v>
      </c>
      <c r="N10952">
        <v>22.42</v>
      </c>
    </row>
    <row r="10953" spans="1:28" hidden="1" x14ac:dyDescent="0.25">
      <c r="A10953" t="s">
        <v>406</v>
      </c>
      <c r="B10953" t="s">
        <v>1144</v>
      </c>
      <c r="C10953">
        <v>0.44019999999999998</v>
      </c>
      <c r="D10953">
        <v>17</v>
      </c>
      <c r="E10953">
        <v>0.84319999999999995</v>
      </c>
      <c r="F10953">
        <v>14</v>
      </c>
      <c r="G10953">
        <v>0.52080000000000004</v>
      </c>
      <c r="H10953">
        <v>11</v>
      </c>
      <c r="I10953">
        <f t="shared" si="171"/>
        <v>0</v>
      </c>
      <c r="J10953">
        <v>2.9000000000000001E-2</v>
      </c>
      <c r="K10953">
        <v>0.05</v>
      </c>
      <c r="N10953">
        <v>16.329999999999998</v>
      </c>
    </row>
    <row r="10954" spans="1:28" hidden="1" x14ac:dyDescent="0.25">
      <c r="A10954" t="s">
        <v>185</v>
      </c>
      <c r="B10954" t="s">
        <v>1144</v>
      </c>
      <c r="C10954">
        <v>0.44019999999999998</v>
      </c>
      <c r="D10954">
        <v>18</v>
      </c>
      <c r="E10954">
        <v>0.78159999999999996</v>
      </c>
      <c r="F10954">
        <v>49</v>
      </c>
      <c r="G10954">
        <v>0.50849999999999995</v>
      </c>
      <c r="H10954">
        <v>19</v>
      </c>
      <c r="I10954">
        <f t="shared" si="171"/>
        <v>0</v>
      </c>
      <c r="J10954">
        <v>0.14799999999999999</v>
      </c>
      <c r="K10954">
        <v>0.01</v>
      </c>
      <c r="N10954">
        <v>-23.61</v>
      </c>
    </row>
    <row r="10955" spans="1:28" hidden="1" x14ac:dyDescent="0.25">
      <c r="A10955" t="s">
        <v>166</v>
      </c>
      <c r="B10955" t="s">
        <v>1144</v>
      </c>
      <c r="C10955">
        <v>0.43959999999999999</v>
      </c>
      <c r="D10955">
        <v>19</v>
      </c>
      <c r="E10955">
        <v>0.81759999999999999</v>
      </c>
      <c r="F10955">
        <v>27</v>
      </c>
      <c r="G10955">
        <v>0.51519999999999999</v>
      </c>
      <c r="H10955">
        <v>15</v>
      </c>
      <c r="I10955">
        <f t="shared" si="171"/>
        <v>0</v>
      </c>
      <c r="J10955">
        <v>3.4000000000000002E-2</v>
      </c>
      <c r="K10955">
        <v>3.0000000000000001E-3</v>
      </c>
      <c r="N10955">
        <v>-0.55000000000000004</v>
      </c>
    </row>
    <row r="10956" spans="1:28" hidden="1" x14ac:dyDescent="0.25">
      <c r="A10956" t="s">
        <v>152</v>
      </c>
      <c r="B10956" t="s">
        <v>1144</v>
      </c>
      <c r="C10956">
        <v>0.43940000000000001</v>
      </c>
      <c r="D10956">
        <v>20</v>
      </c>
      <c r="E10956">
        <v>0.84860000000000002</v>
      </c>
      <c r="F10956">
        <v>12</v>
      </c>
      <c r="G10956">
        <v>0.5212</v>
      </c>
      <c r="H10956">
        <v>10</v>
      </c>
      <c r="I10956">
        <f t="shared" si="171"/>
        <v>0</v>
      </c>
      <c r="J10956">
        <v>2.5999999999999999E-2</v>
      </c>
      <c r="K10956">
        <v>0.112</v>
      </c>
      <c r="N10956">
        <v>-6.96</v>
      </c>
    </row>
    <row r="10957" spans="1:28" hidden="1" x14ac:dyDescent="0.25">
      <c r="A10957" t="s">
        <v>368</v>
      </c>
      <c r="B10957" t="s">
        <v>1144</v>
      </c>
      <c r="C10957">
        <v>0.43880000000000002</v>
      </c>
      <c r="D10957">
        <v>21</v>
      </c>
      <c r="E10957">
        <v>0.82050000000000001</v>
      </c>
      <c r="F10957">
        <v>22</v>
      </c>
      <c r="G10957">
        <v>0.5151</v>
      </c>
      <c r="H10957">
        <v>16</v>
      </c>
      <c r="I10957">
        <f t="shared" si="171"/>
        <v>0</v>
      </c>
      <c r="J10957">
        <v>0.73299999999999998</v>
      </c>
      <c r="K10957">
        <v>8.0000000000000002E-3</v>
      </c>
      <c r="N10957">
        <v>-19.38</v>
      </c>
    </row>
    <row r="10958" spans="1:28" hidden="1" x14ac:dyDescent="0.25">
      <c r="A10958" t="s">
        <v>202</v>
      </c>
      <c r="B10958" t="s">
        <v>1144</v>
      </c>
      <c r="C10958">
        <v>0.43759999999999999</v>
      </c>
      <c r="D10958">
        <v>22</v>
      </c>
      <c r="E10958">
        <v>0.82789999999999997</v>
      </c>
      <c r="F10958">
        <v>19</v>
      </c>
      <c r="G10958">
        <v>0.51570000000000005</v>
      </c>
      <c r="H10958">
        <v>13</v>
      </c>
      <c r="I10958">
        <f t="shared" si="171"/>
        <v>0</v>
      </c>
      <c r="J10958">
        <v>1.0999999999999999E-2</v>
      </c>
      <c r="K10958">
        <v>1.0999999999999999E-2</v>
      </c>
      <c r="N10958">
        <v>1.3</v>
      </c>
    </row>
    <row r="10959" spans="1:28" hidden="1" x14ac:dyDescent="0.25">
      <c r="A10959" t="s">
        <v>493</v>
      </c>
      <c r="B10959" t="s">
        <v>1144</v>
      </c>
      <c r="C10959">
        <v>0.4375</v>
      </c>
      <c r="D10959">
        <v>23</v>
      </c>
      <c r="E10959">
        <v>5.7999999999999996E-3</v>
      </c>
      <c r="F10959">
        <v>766</v>
      </c>
      <c r="G10959">
        <v>0.35110000000000002</v>
      </c>
      <c r="H10959">
        <v>185</v>
      </c>
      <c r="I10959">
        <f t="shared" si="171"/>
        <v>0</v>
      </c>
      <c r="J10959">
        <v>0.59699999999999998</v>
      </c>
      <c r="K10959">
        <v>0.183</v>
      </c>
      <c r="N10959">
        <v>-17.45</v>
      </c>
    </row>
    <row r="10960" spans="1:28" hidden="1" x14ac:dyDescent="0.25">
      <c r="A10960" t="s">
        <v>340</v>
      </c>
      <c r="B10960" t="s">
        <v>1144</v>
      </c>
      <c r="C10960">
        <v>0.43559999999999999</v>
      </c>
      <c r="D10960">
        <v>24</v>
      </c>
      <c r="E10960">
        <v>0.77310000000000001</v>
      </c>
      <c r="F10960">
        <v>57</v>
      </c>
      <c r="G10960">
        <v>0.50309999999999999</v>
      </c>
      <c r="H10960">
        <v>22</v>
      </c>
      <c r="I10960">
        <f t="shared" si="171"/>
        <v>0</v>
      </c>
      <c r="J10960">
        <v>3.0000000000000001E-3</v>
      </c>
      <c r="K10960">
        <v>1.4E-2</v>
      </c>
      <c r="N10960">
        <v>4.6500000000000004</v>
      </c>
    </row>
    <row r="10961" spans="1:14" hidden="1" x14ac:dyDescent="0.25">
      <c r="A10961" t="s">
        <v>62</v>
      </c>
      <c r="B10961" t="s">
        <v>1144</v>
      </c>
      <c r="C10961">
        <v>0.435</v>
      </c>
      <c r="D10961">
        <v>25</v>
      </c>
      <c r="E10961">
        <v>0.81159999999999999</v>
      </c>
      <c r="F10961">
        <v>28</v>
      </c>
      <c r="G10961">
        <v>0.51029999999999998</v>
      </c>
      <c r="H10961">
        <v>18</v>
      </c>
      <c r="I10961">
        <f t="shared" si="171"/>
        <v>0</v>
      </c>
      <c r="J10961">
        <v>0.40899999999999997</v>
      </c>
      <c r="K10961">
        <v>7.0000000000000001E-3</v>
      </c>
      <c r="N10961">
        <v>11.77</v>
      </c>
    </row>
    <row r="10962" spans="1:14" hidden="1" x14ac:dyDescent="0.25">
      <c r="A10962" t="s">
        <v>58</v>
      </c>
      <c r="B10962" t="s">
        <v>1144</v>
      </c>
      <c r="C10962">
        <v>0.4345</v>
      </c>
      <c r="D10962">
        <v>26</v>
      </c>
      <c r="E10962">
        <v>1.03E-2</v>
      </c>
      <c r="F10962">
        <v>710</v>
      </c>
      <c r="G10962">
        <v>0.34970000000000001</v>
      </c>
      <c r="H10962">
        <v>194</v>
      </c>
      <c r="I10962">
        <f t="shared" si="171"/>
        <v>0</v>
      </c>
      <c r="J10962">
        <v>7.1999999999999995E-2</v>
      </c>
      <c r="K10962">
        <v>0.311</v>
      </c>
      <c r="N10962">
        <v>3.07</v>
      </c>
    </row>
    <row r="10963" spans="1:14" hidden="1" x14ac:dyDescent="0.25">
      <c r="A10963" t="s">
        <v>473</v>
      </c>
      <c r="B10963" t="s">
        <v>1144</v>
      </c>
      <c r="C10963">
        <v>0.434</v>
      </c>
      <c r="D10963">
        <v>27</v>
      </c>
      <c r="E10963">
        <v>2.5000000000000001E-3</v>
      </c>
      <c r="F10963">
        <v>918</v>
      </c>
      <c r="G10963">
        <v>0.34770000000000001</v>
      </c>
      <c r="H10963">
        <v>198</v>
      </c>
      <c r="I10963">
        <f t="shared" si="171"/>
        <v>0</v>
      </c>
      <c r="J10963">
        <v>0.61399999999999999</v>
      </c>
      <c r="K10963">
        <v>0.73199999999999998</v>
      </c>
      <c r="N10963">
        <v>48.04</v>
      </c>
    </row>
    <row r="10964" spans="1:14" hidden="1" x14ac:dyDescent="0.25">
      <c r="A10964" t="s">
        <v>308</v>
      </c>
      <c r="B10964" t="s">
        <v>1144</v>
      </c>
      <c r="C10964">
        <v>0.43240000000000001</v>
      </c>
      <c r="D10964">
        <v>28</v>
      </c>
      <c r="E10964">
        <v>8.0000000000000002E-3</v>
      </c>
      <c r="F10964">
        <v>734</v>
      </c>
      <c r="G10964">
        <v>0.34749999999999998</v>
      </c>
      <c r="H10964">
        <v>199</v>
      </c>
      <c r="I10964">
        <f t="shared" si="171"/>
        <v>0</v>
      </c>
      <c r="J10964">
        <v>0.80900000000000005</v>
      </c>
      <c r="K10964">
        <v>0.97</v>
      </c>
      <c r="M10964" t="s">
        <v>111</v>
      </c>
      <c r="N10964">
        <v>14.39</v>
      </c>
    </row>
    <row r="10965" spans="1:14" hidden="1" x14ac:dyDescent="0.25">
      <c r="A10965" t="s">
        <v>500</v>
      </c>
      <c r="B10965" t="s">
        <v>1144</v>
      </c>
      <c r="C10965">
        <v>0.43130000000000002</v>
      </c>
      <c r="D10965">
        <v>29</v>
      </c>
      <c r="E10965">
        <v>0.8518</v>
      </c>
      <c r="F10965">
        <v>11</v>
      </c>
      <c r="G10965">
        <v>0.51539999999999997</v>
      </c>
      <c r="H10965">
        <v>14</v>
      </c>
      <c r="I10965">
        <f t="shared" si="171"/>
        <v>0</v>
      </c>
      <c r="J10965">
        <v>0.151</v>
      </c>
      <c r="K10965">
        <v>9.4E-2</v>
      </c>
      <c r="N10965">
        <v>6.37</v>
      </c>
    </row>
    <row r="10966" spans="1:14" hidden="1" x14ac:dyDescent="0.25">
      <c r="A10966" t="s">
        <v>449</v>
      </c>
      <c r="B10966" t="s">
        <v>1144</v>
      </c>
      <c r="C10966">
        <v>0.43090000000000001</v>
      </c>
      <c r="D10966">
        <v>30</v>
      </c>
      <c r="E10966">
        <v>2.5999999999999999E-2</v>
      </c>
      <c r="F10966">
        <v>630</v>
      </c>
      <c r="G10966">
        <v>0.34989999999999999</v>
      </c>
      <c r="H10966">
        <v>192</v>
      </c>
      <c r="I10966">
        <f t="shared" si="171"/>
        <v>0</v>
      </c>
      <c r="J10966">
        <v>0.46500000000000002</v>
      </c>
      <c r="K10966">
        <v>9.5000000000000001E-2</v>
      </c>
      <c r="N10966">
        <v>11.46</v>
      </c>
    </row>
    <row r="10967" spans="1:14" hidden="1" x14ac:dyDescent="0.25">
      <c r="A10967" t="s">
        <v>463</v>
      </c>
      <c r="B10967" t="s">
        <v>1144</v>
      </c>
      <c r="C10967">
        <v>0.43070000000000003</v>
      </c>
      <c r="D10967">
        <v>31</v>
      </c>
      <c r="E10967">
        <v>0.8589</v>
      </c>
      <c r="F10967">
        <v>7</v>
      </c>
      <c r="G10967">
        <v>0.51629999999999998</v>
      </c>
      <c r="H10967">
        <v>12</v>
      </c>
      <c r="I10967">
        <f t="shared" si="171"/>
        <v>0</v>
      </c>
      <c r="J10967">
        <v>0.55900000000000005</v>
      </c>
      <c r="K10967">
        <v>0.187</v>
      </c>
      <c r="N10967">
        <v>-17.21</v>
      </c>
    </row>
    <row r="10968" spans="1:14" hidden="1" x14ac:dyDescent="0.25">
      <c r="A10968" t="s">
        <v>504</v>
      </c>
      <c r="B10968" t="s">
        <v>1144</v>
      </c>
      <c r="C10968">
        <v>0.4304</v>
      </c>
      <c r="D10968">
        <v>32</v>
      </c>
      <c r="E10968">
        <v>1.9800000000000002E-2</v>
      </c>
      <c r="F10968">
        <v>664</v>
      </c>
      <c r="G10968">
        <v>0.3483</v>
      </c>
      <c r="H10968">
        <v>196</v>
      </c>
      <c r="I10968">
        <f t="shared" si="171"/>
        <v>0</v>
      </c>
      <c r="J10968">
        <v>5.8000000000000003E-2</v>
      </c>
      <c r="K10968">
        <v>6.9000000000000006E-2</v>
      </c>
      <c r="N10968">
        <v>14.92</v>
      </c>
    </row>
    <row r="10969" spans="1:14" hidden="1" x14ac:dyDescent="0.25">
      <c r="A10969" t="s">
        <v>546</v>
      </c>
      <c r="B10969" t="s">
        <v>1144</v>
      </c>
      <c r="C10969">
        <v>0.4269</v>
      </c>
      <c r="D10969">
        <v>33</v>
      </c>
      <c r="E10969">
        <v>0.8528</v>
      </c>
      <c r="F10969">
        <v>10</v>
      </c>
      <c r="G10969">
        <v>0.5121</v>
      </c>
      <c r="H10969">
        <v>17</v>
      </c>
      <c r="I10969">
        <f t="shared" si="171"/>
        <v>0</v>
      </c>
      <c r="J10969">
        <v>1.9E-2</v>
      </c>
      <c r="K10969">
        <v>1.2999999999999999E-2</v>
      </c>
      <c r="N10969">
        <v>-5.29</v>
      </c>
    </row>
    <row r="10970" spans="1:14" hidden="1" x14ac:dyDescent="0.25">
      <c r="A10970" t="s">
        <v>610</v>
      </c>
      <c r="B10970" t="s">
        <v>1144</v>
      </c>
      <c r="C10970">
        <v>0.42649999999999999</v>
      </c>
      <c r="D10970">
        <v>34</v>
      </c>
      <c r="E10970">
        <v>0.28889999999999999</v>
      </c>
      <c r="F10970">
        <v>411</v>
      </c>
      <c r="G10970">
        <v>0.39900000000000002</v>
      </c>
      <c r="H10970">
        <v>108</v>
      </c>
      <c r="I10970">
        <f t="shared" si="171"/>
        <v>0</v>
      </c>
      <c r="J10970">
        <v>0.81699999999999995</v>
      </c>
      <c r="K10970">
        <v>0.161</v>
      </c>
      <c r="N10970">
        <v>14.61</v>
      </c>
    </row>
    <row r="10971" spans="1:14" hidden="1" x14ac:dyDescent="0.25">
      <c r="A10971" t="s">
        <v>397</v>
      </c>
      <c r="B10971" t="s">
        <v>1144</v>
      </c>
      <c r="C10971">
        <v>0.42370000000000002</v>
      </c>
      <c r="D10971">
        <v>35</v>
      </c>
      <c r="E10971">
        <v>0.84019999999999995</v>
      </c>
      <c r="F10971">
        <v>15</v>
      </c>
      <c r="G10971">
        <v>0.50700000000000001</v>
      </c>
      <c r="H10971">
        <v>20</v>
      </c>
      <c r="I10971">
        <f t="shared" si="171"/>
        <v>0</v>
      </c>
      <c r="J10971">
        <v>1.2E-2</v>
      </c>
      <c r="K10971">
        <v>8.9999999999999993E-3</v>
      </c>
      <c r="N10971">
        <v>-3.61</v>
      </c>
    </row>
    <row r="10972" spans="1:14" hidden="1" x14ac:dyDescent="0.25">
      <c r="A10972" t="s">
        <v>589</v>
      </c>
      <c r="B10972" t="s">
        <v>1144</v>
      </c>
      <c r="C10972">
        <v>0.42309999999999998</v>
      </c>
      <c r="D10972">
        <v>36</v>
      </c>
      <c r="E10972">
        <v>0.80179999999999996</v>
      </c>
      <c r="F10972">
        <v>33</v>
      </c>
      <c r="G10972">
        <v>0.49880000000000002</v>
      </c>
      <c r="H10972">
        <v>25</v>
      </c>
      <c r="I10972">
        <f t="shared" si="171"/>
        <v>0</v>
      </c>
      <c r="J10972">
        <v>4.7E-2</v>
      </c>
      <c r="K10972">
        <v>0.35</v>
      </c>
      <c r="N10972">
        <v>-20.66</v>
      </c>
    </row>
    <row r="10973" spans="1:14" hidden="1" x14ac:dyDescent="0.25">
      <c r="A10973" t="s">
        <v>231</v>
      </c>
      <c r="B10973" t="s">
        <v>1144</v>
      </c>
      <c r="C10973">
        <v>0.42120000000000002</v>
      </c>
      <c r="D10973">
        <v>37</v>
      </c>
      <c r="E10973">
        <v>0.79920000000000002</v>
      </c>
      <c r="F10973">
        <v>34</v>
      </c>
      <c r="G10973">
        <v>0.49680000000000002</v>
      </c>
      <c r="H10973">
        <v>27</v>
      </c>
      <c r="I10973">
        <f t="shared" si="171"/>
        <v>0</v>
      </c>
      <c r="J10973">
        <v>0.94299999999999995</v>
      </c>
      <c r="K10973">
        <v>0.63100000000000001</v>
      </c>
      <c r="N10973">
        <v>15.38</v>
      </c>
    </row>
    <row r="10974" spans="1:14" hidden="1" x14ac:dyDescent="0.25">
      <c r="A10974" t="s">
        <v>447</v>
      </c>
      <c r="B10974" t="s">
        <v>1144</v>
      </c>
      <c r="C10974">
        <v>0.4209</v>
      </c>
      <c r="D10974">
        <v>38</v>
      </c>
      <c r="E10974">
        <v>0.74619999999999997</v>
      </c>
      <c r="F10974">
        <v>84</v>
      </c>
      <c r="G10974">
        <v>0.48599999999999999</v>
      </c>
      <c r="H10974">
        <v>29</v>
      </c>
      <c r="I10974">
        <f t="shared" si="171"/>
        <v>0</v>
      </c>
      <c r="J10974">
        <v>1E-3</v>
      </c>
      <c r="K10974">
        <v>2E-3</v>
      </c>
      <c r="N10974">
        <v>14.57</v>
      </c>
    </row>
    <row r="10975" spans="1:14" hidden="1" x14ac:dyDescent="0.25">
      <c r="A10975" t="s">
        <v>407</v>
      </c>
      <c r="B10975" t="s">
        <v>1144</v>
      </c>
      <c r="C10975">
        <v>0.41789999999999999</v>
      </c>
      <c r="D10975">
        <v>39</v>
      </c>
      <c r="E10975">
        <v>0.81799999999999995</v>
      </c>
      <c r="F10975">
        <v>26</v>
      </c>
      <c r="G10975">
        <v>0.49790000000000001</v>
      </c>
      <c r="H10975">
        <v>26</v>
      </c>
      <c r="I10975">
        <f t="shared" si="171"/>
        <v>0</v>
      </c>
      <c r="J10975">
        <v>0.51200000000000001</v>
      </c>
      <c r="K10975">
        <v>0.11600000000000001</v>
      </c>
      <c r="N10975">
        <v>-9.4600000000000009</v>
      </c>
    </row>
    <row r="10976" spans="1:14" hidden="1" x14ac:dyDescent="0.25">
      <c r="A10976" t="s">
        <v>420</v>
      </c>
      <c r="B10976" t="s">
        <v>1144</v>
      </c>
      <c r="C10976">
        <v>0.41699999999999998</v>
      </c>
      <c r="D10976">
        <v>40</v>
      </c>
      <c r="E10976">
        <v>0.8478</v>
      </c>
      <c r="F10976">
        <v>13</v>
      </c>
      <c r="G10976">
        <v>0.50309999999999999</v>
      </c>
      <c r="H10976">
        <v>21</v>
      </c>
      <c r="I10976">
        <f t="shared" si="171"/>
        <v>0</v>
      </c>
      <c r="J10976">
        <v>1.4999999999999999E-2</v>
      </c>
      <c r="K10976">
        <v>4.1000000000000002E-2</v>
      </c>
      <c r="N10976">
        <v>19.420000000000002</v>
      </c>
    </row>
    <row r="10977" spans="1:14" hidden="1" x14ac:dyDescent="0.25">
      <c r="A10977" t="s">
        <v>170</v>
      </c>
      <c r="B10977" t="s">
        <v>1144</v>
      </c>
      <c r="C10977">
        <v>0.41589999999999999</v>
      </c>
      <c r="D10977">
        <v>41</v>
      </c>
      <c r="E10977">
        <v>0.79490000000000005</v>
      </c>
      <c r="F10977">
        <v>37</v>
      </c>
      <c r="G10977">
        <v>0.49170000000000003</v>
      </c>
      <c r="H10977">
        <v>28</v>
      </c>
      <c r="I10977">
        <f t="shared" si="171"/>
        <v>0</v>
      </c>
      <c r="J10977">
        <v>0.08</v>
      </c>
      <c r="K10977">
        <v>4.2000000000000003E-2</v>
      </c>
      <c r="N10977">
        <v>2.92</v>
      </c>
    </row>
    <row r="10978" spans="1:14" hidden="1" x14ac:dyDescent="0.25">
      <c r="A10978" t="s">
        <v>464</v>
      </c>
      <c r="B10978" t="s">
        <v>1144</v>
      </c>
      <c r="C10978">
        <v>0.41560000000000002</v>
      </c>
      <c r="D10978">
        <v>42</v>
      </c>
      <c r="E10978">
        <v>9.7000000000000003E-3</v>
      </c>
      <c r="F10978">
        <v>716</v>
      </c>
      <c r="G10978">
        <v>0.33439999999999998</v>
      </c>
      <c r="H10978">
        <v>244</v>
      </c>
      <c r="I10978">
        <f t="shared" si="171"/>
        <v>0</v>
      </c>
      <c r="J10978">
        <v>8.1000000000000003E-2</v>
      </c>
      <c r="K10978">
        <v>0.18</v>
      </c>
      <c r="N10978">
        <v>25.93</v>
      </c>
    </row>
    <row r="10979" spans="1:14" hidden="1" x14ac:dyDescent="0.25">
      <c r="A10979" t="s">
        <v>566</v>
      </c>
      <c r="B10979" t="s">
        <v>1144</v>
      </c>
      <c r="C10979">
        <v>0.41489999999999999</v>
      </c>
      <c r="D10979">
        <v>43</v>
      </c>
      <c r="E10979">
        <v>0.83779999999999999</v>
      </c>
      <c r="F10979">
        <v>16</v>
      </c>
      <c r="G10979">
        <v>0.49940000000000001</v>
      </c>
      <c r="H10979">
        <v>24</v>
      </c>
      <c r="I10979">
        <f t="shared" si="171"/>
        <v>0</v>
      </c>
      <c r="J10979">
        <v>7.4999999999999997E-2</v>
      </c>
      <c r="K10979">
        <v>5.1999999999999998E-2</v>
      </c>
      <c r="N10979">
        <v>23.22</v>
      </c>
    </row>
    <row r="10980" spans="1:14" hidden="1" x14ac:dyDescent="0.25">
      <c r="A10980" t="s">
        <v>377</v>
      </c>
      <c r="B10980" t="s">
        <v>1144</v>
      </c>
      <c r="C10980">
        <v>0.41220000000000001</v>
      </c>
      <c r="D10980">
        <v>44</v>
      </c>
      <c r="E10980">
        <v>2.5999999999999999E-3</v>
      </c>
      <c r="F10980">
        <v>904</v>
      </c>
      <c r="G10980">
        <v>0.33029999999999998</v>
      </c>
      <c r="H10980">
        <v>254</v>
      </c>
      <c r="I10980">
        <f t="shared" si="171"/>
        <v>0</v>
      </c>
      <c r="J10980">
        <v>0.95099999999999996</v>
      </c>
      <c r="K10980">
        <v>0.99399999999999999</v>
      </c>
      <c r="L10980" t="s">
        <v>111</v>
      </c>
      <c r="M10980" t="s">
        <v>111</v>
      </c>
      <c r="N10980">
        <v>14.96</v>
      </c>
    </row>
    <row r="10981" spans="1:14" hidden="1" x14ac:dyDescent="0.25">
      <c r="A10981" t="s">
        <v>150</v>
      </c>
      <c r="B10981" t="s">
        <v>1144</v>
      </c>
      <c r="C10981">
        <v>0.41210000000000002</v>
      </c>
      <c r="D10981">
        <v>45</v>
      </c>
      <c r="E10981">
        <v>6.0000000000000001E-3</v>
      </c>
      <c r="F10981">
        <v>761</v>
      </c>
      <c r="G10981">
        <v>0.33090000000000003</v>
      </c>
      <c r="H10981">
        <v>252</v>
      </c>
      <c r="I10981">
        <f t="shared" si="171"/>
        <v>0</v>
      </c>
      <c r="J10981">
        <v>0.999</v>
      </c>
      <c r="K10981">
        <v>0.14000000000000001</v>
      </c>
      <c r="L10981" t="s">
        <v>111</v>
      </c>
      <c r="N10981">
        <v>53.12</v>
      </c>
    </row>
    <row r="10982" spans="1:14" hidden="1" x14ac:dyDescent="0.25">
      <c r="A10982" t="s">
        <v>466</v>
      </c>
      <c r="B10982" t="s">
        <v>1144</v>
      </c>
      <c r="C10982">
        <v>0.41010000000000002</v>
      </c>
      <c r="D10982">
        <v>46</v>
      </c>
      <c r="E10982">
        <v>0.53949999999999998</v>
      </c>
      <c r="F10982">
        <v>268</v>
      </c>
      <c r="G10982">
        <v>0.436</v>
      </c>
      <c r="H10982">
        <v>73</v>
      </c>
      <c r="I10982">
        <f t="shared" si="171"/>
        <v>0</v>
      </c>
      <c r="J10982">
        <v>0.96799999999999997</v>
      </c>
      <c r="K10982">
        <v>0.77200000000000002</v>
      </c>
      <c r="L10982" t="s">
        <v>111</v>
      </c>
      <c r="N10982">
        <v>3.29</v>
      </c>
    </row>
    <row r="10983" spans="1:14" hidden="1" x14ac:dyDescent="0.25">
      <c r="A10983" t="s">
        <v>459</v>
      </c>
      <c r="B10983" t="s">
        <v>1144</v>
      </c>
      <c r="C10983">
        <v>0.41</v>
      </c>
      <c r="D10983">
        <v>47</v>
      </c>
      <c r="E10983">
        <v>0.11310000000000001</v>
      </c>
      <c r="F10983">
        <v>506</v>
      </c>
      <c r="G10983">
        <v>0.35060000000000002</v>
      </c>
      <c r="H10983">
        <v>187</v>
      </c>
      <c r="I10983">
        <f t="shared" si="171"/>
        <v>0</v>
      </c>
      <c r="J10983">
        <v>0.54</v>
      </c>
      <c r="K10983">
        <v>0.78800000000000003</v>
      </c>
      <c r="N10983">
        <v>5.1100000000000003</v>
      </c>
    </row>
    <row r="10984" spans="1:14" hidden="1" x14ac:dyDescent="0.25">
      <c r="A10984" t="s">
        <v>278</v>
      </c>
      <c r="B10984" t="s">
        <v>1144</v>
      </c>
      <c r="C10984">
        <v>0.40749999999999997</v>
      </c>
      <c r="D10984">
        <v>48</v>
      </c>
      <c r="E10984">
        <v>0.79059999999999997</v>
      </c>
      <c r="F10984">
        <v>41</v>
      </c>
      <c r="G10984">
        <v>0.48409999999999997</v>
      </c>
      <c r="H10984">
        <v>30</v>
      </c>
      <c r="I10984">
        <f t="shared" si="171"/>
        <v>0</v>
      </c>
      <c r="J10984">
        <v>7.8E-2</v>
      </c>
      <c r="K10984">
        <v>3.9E-2</v>
      </c>
      <c r="N10984">
        <v>-12.04</v>
      </c>
    </row>
    <row r="10985" spans="1:14" hidden="1" x14ac:dyDescent="0.25">
      <c r="A10985" t="s">
        <v>456</v>
      </c>
      <c r="B10985" t="s">
        <v>1144</v>
      </c>
      <c r="C10985">
        <v>0.40589999999999998</v>
      </c>
      <c r="D10985">
        <v>49</v>
      </c>
      <c r="E10985">
        <v>0.78280000000000005</v>
      </c>
      <c r="F10985">
        <v>46</v>
      </c>
      <c r="G10985">
        <v>0.48130000000000001</v>
      </c>
      <c r="H10985">
        <v>31</v>
      </c>
      <c r="I10985">
        <f t="shared" si="171"/>
        <v>0</v>
      </c>
      <c r="J10985">
        <v>0.23300000000000001</v>
      </c>
      <c r="K10985">
        <v>0.48299999999999998</v>
      </c>
      <c r="N10985">
        <v>-0.1</v>
      </c>
    </row>
    <row r="10986" spans="1:14" hidden="1" x14ac:dyDescent="0.25">
      <c r="A10986" t="s">
        <v>274</v>
      </c>
      <c r="B10986" t="s">
        <v>1144</v>
      </c>
      <c r="C10986">
        <v>0.40510000000000002</v>
      </c>
      <c r="D10986">
        <v>50</v>
      </c>
      <c r="E10986">
        <v>9.7000000000000003E-3</v>
      </c>
      <c r="F10986">
        <v>714</v>
      </c>
      <c r="G10986">
        <v>0.32600000000000001</v>
      </c>
      <c r="H10986">
        <v>262</v>
      </c>
      <c r="I10986">
        <f t="shared" si="171"/>
        <v>0</v>
      </c>
      <c r="J10986">
        <v>0.68300000000000005</v>
      </c>
      <c r="K10986">
        <v>0.69799999999999995</v>
      </c>
      <c r="N10986">
        <v>3.61</v>
      </c>
    </row>
    <row r="10987" spans="1:14" hidden="1" x14ac:dyDescent="0.25">
      <c r="A10987" t="s">
        <v>61</v>
      </c>
      <c r="B10987" t="s">
        <v>1144</v>
      </c>
      <c r="C10987">
        <v>0.40410000000000001</v>
      </c>
      <c r="D10987">
        <v>51</v>
      </c>
      <c r="E10987">
        <v>3.8999999999999998E-3</v>
      </c>
      <c r="F10987">
        <v>831</v>
      </c>
      <c r="G10987">
        <v>0.32400000000000001</v>
      </c>
      <c r="H10987">
        <v>270</v>
      </c>
      <c r="I10987">
        <f t="shared" si="171"/>
        <v>0</v>
      </c>
      <c r="J10987">
        <v>0.54600000000000004</v>
      </c>
      <c r="K10987">
        <v>0.67700000000000005</v>
      </c>
      <c r="N10987">
        <v>2.31</v>
      </c>
    </row>
    <row r="10988" spans="1:14" hidden="1" x14ac:dyDescent="0.25">
      <c r="A10988" t="s">
        <v>402</v>
      </c>
      <c r="B10988" t="s">
        <v>1144</v>
      </c>
      <c r="C10988">
        <v>0.40200000000000002</v>
      </c>
      <c r="D10988">
        <v>52</v>
      </c>
      <c r="E10988">
        <v>2.5999999999999999E-3</v>
      </c>
      <c r="F10988">
        <v>907</v>
      </c>
      <c r="G10988">
        <v>0.32219999999999999</v>
      </c>
      <c r="H10988">
        <v>276</v>
      </c>
      <c r="I10988">
        <f t="shared" si="171"/>
        <v>0</v>
      </c>
      <c r="J10988">
        <v>1</v>
      </c>
      <c r="K10988">
        <v>0.80700000000000005</v>
      </c>
      <c r="L10988" t="s">
        <v>111</v>
      </c>
      <c r="N10988">
        <v>14.78</v>
      </c>
    </row>
    <row r="10989" spans="1:14" hidden="1" x14ac:dyDescent="0.25">
      <c r="A10989" t="s">
        <v>499</v>
      </c>
      <c r="B10989" t="s">
        <v>1144</v>
      </c>
      <c r="C10989">
        <v>0.40200000000000002</v>
      </c>
      <c r="D10989">
        <v>53</v>
      </c>
      <c r="E10989">
        <v>6.8999999999999999E-3</v>
      </c>
      <c r="F10989">
        <v>744</v>
      </c>
      <c r="G10989">
        <v>0.32300000000000001</v>
      </c>
      <c r="H10989">
        <v>273</v>
      </c>
      <c r="I10989">
        <f t="shared" si="171"/>
        <v>0</v>
      </c>
      <c r="J10989">
        <v>0.26700000000000002</v>
      </c>
      <c r="K10989">
        <v>0.30099999999999999</v>
      </c>
      <c r="N10989">
        <v>22.37</v>
      </c>
    </row>
    <row r="10990" spans="1:14" hidden="1" x14ac:dyDescent="0.25">
      <c r="A10990" t="s">
        <v>474</v>
      </c>
      <c r="B10990" t="s">
        <v>1144</v>
      </c>
      <c r="C10990">
        <v>0.40189999999999998</v>
      </c>
      <c r="D10990">
        <v>54</v>
      </c>
      <c r="E10990">
        <v>0.73780000000000001</v>
      </c>
      <c r="F10990">
        <v>89</v>
      </c>
      <c r="G10990">
        <v>0.46910000000000002</v>
      </c>
      <c r="H10990">
        <v>42</v>
      </c>
      <c r="I10990">
        <f t="shared" si="171"/>
        <v>0</v>
      </c>
      <c r="J10990">
        <v>0.92300000000000004</v>
      </c>
      <c r="K10990">
        <v>0.17599999999999999</v>
      </c>
      <c r="N10990">
        <v>40.26</v>
      </c>
    </row>
    <row r="10991" spans="1:14" hidden="1" x14ac:dyDescent="0.25">
      <c r="A10991" t="s">
        <v>209</v>
      </c>
      <c r="B10991" t="s">
        <v>1144</v>
      </c>
      <c r="C10991">
        <v>0.4002</v>
      </c>
      <c r="D10991">
        <v>55</v>
      </c>
      <c r="E10991">
        <v>0.7984</v>
      </c>
      <c r="F10991">
        <v>35</v>
      </c>
      <c r="G10991">
        <v>0.47989999999999999</v>
      </c>
      <c r="H10991">
        <v>32</v>
      </c>
      <c r="I10991">
        <f t="shared" si="171"/>
        <v>0</v>
      </c>
      <c r="J10991">
        <v>0.93799999999999994</v>
      </c>
      <c r="K10991">
        <v>0.59299999999999997</v>
      </c>
      <c r="N10991">
        <v>10.99</v>
      </c>
    </row>
    <row r="10992" spans="1:14" hidden="1" x14ac:dyDescent="0.25">
      <c r="A10992" t="s">
        <v>132</v>
      </c>
      <c r="B10992" t="s">
        <v>1144</v>
      </c>
      <c r="C10992">
        <v>0.39989999999999998</v>
      </c>
      <c r="D10992">
        <v>56</v>
      </c>
      <c r="E10992">
        <v>3.6400000000000002E-2</v>
      </c>
      <c r="F10992">
        <v>602</v>
      </c>
      <c r="G10992">
        <v>0.32719999999999999</v>
      </c>
      <c r="H10992">
        <v>260</v>
      </c>
      <c r="I10992">
        <f t="shared" si="171"/>
        <v>0</v>
      </c>
      <c r="J10992">
        <v>0.66</v>
      </c>
      <c r="K10992">
        <v>0.78900000000000003</v>
      </c>
      <c r="N10992">
        <v>-21.58</v>
      </c>
    </row>
    <row r="10993" spans="1:14" hidden="1" x14ac:dyDescent="0.25">
      <c r="A10993" t="s">
        <v>153</v>
      </c>
      <c r="B10993" t="s">
        <v>1144</v>
      </c>
      <c r="C10993">
        <v>0.39950000000000002</v>
      </c>
      <c r="D10993">
        <v>57</v>
      </c>
      <c r="E10993">
        <v>5.3E-3</v>
      </c>
      <c r="F10993">
        <v>782</v>
      </c>
      <c r="G10993">
        <v>0.32069999999999999</v>
      </c>
      <c r="H10993">
        <v>284</v>
      </c>
      <c r="I10993">
        <f t="shared" si="171"/>
        <v>0</v>
      </c>
      <c r="J10993">
        <v>0.628</v>
      </c>
      <c r="K10993">
        <v>0.91500000000000004</v>
      </c>
      <c r="N10993">
        <v>-34.119999999999997</v>
      </c>
    </row>
    <row r="10994" spans="1:14" hidden="1" x14ac:dyDescent="0.25">
      <c r="A10994" t="s">
        <v>430</v>
      </c>
      <c r="B10994" t="s">
        <v>1144</v>
      </c>
      <c r="C10994">
        <v>0.39939999999999998</v>
      </c>
      <c r="D10994">
        <v>58</v>
      </c>
      <c r="E10994">
        <v>0.78100000000000003</v>
      </c>
      <c r="F10994">
        <v>51</v>
      </c>
      <c r="G10994">
        <v>0.47570000000000001</v>
      </c>
      <c r="H10994">
        <v>37</v>
      </c>
      <c r="I10994">
        <f t="shared" si="171"/>
        <v>0</v>
      </c>
      <c r="J10994">
        <v>0.57499999999999996</v>
      </c>
      <c r="K10994">
        <v>0.10299999999999999</v>
      </c>
      <c r="N10994">
        <v>39.92</v>
      </c>
    </row>
    <row r="10995" spans="1:14" hidden="1" x14ac:dyDescent="0.25">
      <c r="A10995" t="s">
        <v>515</v>
      </c>
      <c r="B10995" t="s">
        <v>1144</v>
      </c>
      <c r="C10995">
        <v>0.39879999999999999</v>
      </c>
      <c r="D10995">
        <v>59</v>
      </c>
      <c r="E10995">
        <v>1.2200000000000001E-2</v>
      </c>
      <c r="F10995">
        <v>693</v>
      </c>
      <c r="G10995">
        <v>0.32150000000000001</v>
      </c>
      <c r="H10995">
        <v>280</v>
      </c>
      <c r="I10995">
        <f t="shared" si="171"/>
        <v>0</v>
      </c>
      <c r="J10995">
        <v>0.98399999999999999</v>
      </c>
      <c r="K10995">
        <v>0.92400000000000004</v>
      </c>
      <c r="L10995" t="s">
        <v>111</v>
      </c>
      <c r="N10995">
        <v>-10.11</v>
      </c>
    </row>
    <row r="10996" spans="1:14" hidden="1" x14ac:dyDescent="0.25">
      <c r="A10996" t="s">
        <v>197</v>
      </c>
      <c r="B10996" t="s">
        <v>1144</v>
      </c>
      <c r="C10996">
        <v>0.3972</v>
      </c>
      <c r="D10996">
        <v>60</v>
      </c>
      <c r="E10996">
        <v>0.80410000000000004</v>
      </c>
      <c r="F10996">
        <v>32</v>
      </c>
      <c r="G10996">
        <v>0.47860000000000003</v>
      </c>
      <c r="H10996">
        <v>33</v>
      </c>
      <c r="I10996">
        <f t="shared" si="171"/>
        <v>0</v>
      </c>
      <c r="J10996">
        <v>0.79100000000000004</v>
      </c>
      <c r="K10996">
        <v>5.8999999999999997E-2</v>
      </c>
      <c r="N10996">
        <v>8.57</v>
      </c>
    </row>
    <row r="10997" spans="1:14" hidden="1" x14ac:dyDescent="0.25">
      <c r="A10997" t="s">
        <v>431</v>
      </c>
      <c r="B10997" t="s">
        <v>1144</v>
      </c>
      <c r="C10997">
        <v>0.39710000000000001</v>
      </c>
      <c r="D10997">
        <v>61</v>
      </c>
      <c r="E10997">
        <v>0.3851</v>
      </c>
      <c r="F10997">
        <v>366</v>
      </c>
      <c r="G10997">
        <v>0.3947</v>
      </c>
      <c r="H10997">
        <v>117</v>
      </c>
      <c r="I10997">
        <f t="shared" si="171"/>
        <v>0</v>
      </c>
      <c r="J10997">
        <v>0.13300000000000001</v>
      </c>
      <c r="K10997">
        <v>0.222</v>
      </c>
      <c r="N10997">
        <v>3.42</v>
      </c>
    </row>
    <row r="10998" spans="1:14" hidden="1" x14ac:dyDescent="0.25">
      <c r="A10998" t="s">
        <v>121</v>
      </c>
      <c r="B10998" t="s">
        <v>1144</v>
      </c>
      <c r="C10998">
        <v>0.3957</v>
      </c>
      <c r="D10998">
        <v>62</v>
      </c>
      <c r="E10998">
        <v>0.78129999999999999</v>
      </c>
      <c r="F10998">
        <v>50</v>
      </c>
      <c r="G10998">
        <v>0.4728</v>
      </c>
      <c r="H10998">
        <v>39</v>
      </c>
      <c r="I10998">
        <f t="shared" si="171"/>
        <v>0</v>
      </c>
      <c r="J10998">
        <v>8.0000000000000002E-3</v>
      </c>
      <c r="K10998">
        <v>4.7E-2</v>
      </c>
      <c r="N10998">
        <v>12.1</v>
      </c>
    </row>
    <row r="10999" spans="1:14" hidden="1" x14ac:dyDescent="0.25">
      <c r="A10999" t="s">
        <v>113</v>
      </c>
      <c r="B10999" t="s">
        <v>1144</v>
      </c>
      <c r="C10999">
        <v>0.39539999999999997</v>
      </c>
      <c r="D10999">
        <v>63</v>
      </c>
      <c r="E10999">
        <v>0.80710000000000004</v>
      </c>
      <c r="F10999">
        <v>29</v>
      </c>
      <c r="G10999">
        <v>0.4778</v>
      </c>
      <c r="H10999">
        <v>35</v>
      </c>
      <c r="I10999">
        <f t="shared" si="171"/>
        <v>0</v>
      </c>
      <c r="J10999">
        <v>2.4E-2</v>
      </c>
      <c r="K10999">
        <v>0.156</v>
      </c>
      <c r="N10999">
        <v>-6.24</v>
      </c>
    </row>
    <row r="11000" spans="1:14" hidden="1" x14ac:dyDescent="0.25">
      <c r="A11000" t="s">
        <v>160</v>
      </c>
      <c r="B11000" t="s">
        <v>1144</v>
      </c>
      <c r="C11000">
        <v>0.39439999999999997</v>
      </c>
      <c r="D11000">
        <v>64</v>
      </c>
      <c r="E11000">
        <v>0.80569999999999997</v>
      </c>
      <c r="F11000">
        <v>31</v>
      </c>
      <c r="G11000">
        <v>0.47670000000000001</v>
      </c>
      <c r="H11000">
        <v>36</v>
      </c>
      <c r="I11000">
        <f t="shared" si="171"/>
        <v>0</v>
      </c>
      <c r="J11000">
        <v>0.20399999999999999</v>
      </c>
      <c r="K11000">
        <v>3.3000000000000002E-2</v>
      </c>
      <c r="N11000">
        <v>-20.100000000000001</v>
      </c>
    </row>
    <row r="11001" spans="1:14" hidden="1" x14ac:dyDescent="0.25">
      <c r="A11001" t="s">
        <v>417</v>
      </c>
      <c r="B11001" t="s">
        <v>1144</v>
      </c>
      <c r="C11001">
        <v>0.39379999999999998</v>
      </c>
      <c r="D11001">
        <v>65</v>
      </c>
      <c r="E11001">
        <v>2.3999999999999998E-3</v>
      </c>
      <c r="F11001">
        <v>946</v>
      </c>
      <c r="G11001">
        <v>0.3155</v>
      </c>
      <c r="H11001">
        <v>296</v>
      </c>
      <c r="I11001">
        <f t="shared" si="171"/>
        <v>0</v>
      </c>
      <c r="J11001">
        <v>0.97599999999999998</v>
      </c>
      <c r="K11001">
        <v>0.96599999999999997</v>
      </c>
      <c r="L11001" t="s">
        <v>111</v>
      </c>
      <c r="M11001" t="s">
        <v>111</v>
      </c>
      <c r="N11001">
        <v>7.67</v>
      </c>
    </row>
    <row r="11002" spans="1:14" hidden="1" x14ac:dyDescent="0.25">
      <c r="A11002" t="s">
        <v>285</v>
      </c>
      <c r="B11002" t="s">
        <v>1144</v>
      </c>
      <c r="C11002">
        <v>0.39250000000000002</v>
      </c>
      <c r="D11002">
        <v>66</v>
      </c>
      <c r="E11002">
        <v>0.82220000000000004</v>
      </c>
      <c r="F11002">
        <v>20</v>
      </c>
      <c r="G11002">
        <v>0.47849999999999998</v>
      </c>
      <c r="H11002">
        <v>34</v>
      </c>
      <c r="I11002">
        <f t="shared" si="171"/>
        <v>0</v>
      </c>
      <c r="J11002">
        <v>0.10299999999999999</v>
      </c>
      <c r="K11002">
        <v>8.2000000000000003E-2</v>
      </c>
      <c r="N11002">
        <v>-1.85</v>
      </c>
    </row>
    <row r="11003" spans="1:14" hidden="1" x14ac:dyDescent="0.25">
      <c r="A11003" t="s">
        <v>480</v>
      </c>
      <c r="B11003" t="s">
        <v>1144</v>
      </c>
      <c r="C11003">
        <v>0.39200000000000002</v>
      </c>
      <c r="D11003">
        <v>67</v>
      </c>
      <c r="E11003">
        <v>2.3999999999999998E-3</v>
      </c>
      <c r="F11003">
        <v>929</v>
      </c>
      <c r="G11003">
        <v>0.31409999999999999</v>
      </c>
      <c r="H11003">
        <v>301</v>
      </c>
      <c r="I11003">
        <f t="shared" si="171"/>
        <v>0</v>
      </c>
      <c r="J11003">
        <v>0.98499999999999999</v>
      </c>
      <c r="K11003">
        <v>0.97899999999999998</v>
      </c>
      <c r="L11003" t="s">
        <v>111</v>
      </c>
      <c r="M11003" t="s">
        <v>111</v>
      </c>
      <c r="N11003">
        <v>45.36</v>
      </c>
    </row>
    <row r="11004" spans="1:14" hidden="1" x14ac:dyDescent="0.25">
      <c r="A11004" t="s">
        <v>338</v>
      </c>
      <c r="B11004" t="s">
        <v>1144</v>
      </c>
      <c r="C11004">
        <v>0.38919999999999999</v>
      </c>
      <c r="D11004">
        <v>68</v>
      </c>
      <c r="E11004">
        <v>2.8E-3</v>
      </c>
      <c r="F11004">
        <v>886</v>
      </c>
      <c r="G11004">
        <v>0.31190000000000001</v>
      </c>
      <c r="H11004">
        <v>307</v>
      </c>
      <c r="I11004">
        <f t="shared" si="171"/>
        <v>0</v>
      </c>
      <c r="J11004">
        <v>0.47799999999999998</v>
      </c>
      <c r="K11004">
        <v>0.98399999999999999</v>
      </c>
      <c r="M11004" t="s">
        <v>111</v>
      </c>
      <c r="N11004">
        <v>8.35</v>
      </c>
    </row>
    <row r="11005" spans="1:14" hidden="1" x14ac:dyDescent="0.25">
      <c r="A11005" t="s">
        <v>411</v>
      </c>
      <c r="B11005" t="s">
        <v>1144</v>
      </c>
      <c r="C11005">
        <v>0.3891</v>
      </c>
      <c r="D11005">
        <v>69</v>
      </c>
      <c r="E11005">
        <v>6.1000000000000004E-3</v>
      </c>
      <c r="F11005">
        <v>759</v>
      </c>
      <c r="G11005">
        <v>0.3125</v>
      </c>
      <c r="H11005">
        <v>304</v>
      </c>
      <c r="I11005">
        <f t="shared" si="171"/>
        <v>0</v>
      </c>
      <c r="J11005">
        <v>0.23400000000000001</v>
      </c>
      <c r="K11005">
        <v>0.95699999999999996</v>
      </c>
      <c r="M11005" t="s">
        <v>111</v>
      </c>
      <c r="N11005">
        <v>8.1999999999999993</v>
      </c>
    </row>
    <row r="11006" spans="1:14" hidden="1" x14ac:dyDescent="0.25">
      <c r="A11006" t="s">
        <v>497</v>
      </c>
      <c r="B11006" t="s">
        <v>1144</v>
      </c>
      <c r="C11006">
        <v>0.38900000000000001</v>
      </c>
      <c r="D11006">
        <v>70</v>
      </c>
      <c r="E11006">
        <v>0.79169999999999996</v>
      </c>
      <c r="F11006">
        <v>39</v>
      </c>
      <c r="G11006">
        <v>0.46949999999999997</v>
      </c>
      <c r="H11006">
        <v>41</v>
      </c>
      <c r="I11006">
        <f t="shared" si="171"/>
        <v>0</v>
      </c>
      <c r="J11006">
        <v>0.36399999999999999</v>
      </c>
      <c r="K11006">
        <v>0.21199999999999999</v>
      </c>
      <c r="N11006">
        <v>-7.06</v>
      </c>
    </row>
    <row r="11007" spans="1:14" hidden="1" x14ac:dyDescent="0.25">
      <c r="A11007" t="s">
        <v>212</v>
      </c>
      <c r="B11007" t="s">
        <v>1144</v>
      </c>
      <c r="C11007">
        <v>0.38790000000000002</v>
      </c>
      <c r="D11007">
        <v>71</v>
      </c>
      <c r="E11007">
        <v>3.3999999999999998E-3</v>
      </c>
      <c r="F11007">
        <v>850</v>
      </c>
      <c r="G11007">
        <v>0.311</v>
      </c>
      <c r="H11007">
        <v>309</v>
      </c>
      <c r="I11007">
        <f t="shared" si="171"/>
        <v>0</v>
      </c>
      <c r="J11007">
        <v>0.40200000000000002</v>
      </c>
      <c r="K11007">
        <v>0.33900000000000002</v>
      </c>
      <c r="N11007">
        <v>-13.67</v>
      </c>
    </row>
    <row r="11008" spans="1:14" hidden="1" x14ac:dyDescent="0.25">
      <c r="A11008" t="s">
        <v>657</v>
      </c>
      <c r="B11008" t="s">
        <v>1144</v>
      </c>
      <c r="C11008">
        <v>0.3876</v>
      </c>
      <c r="D11008">
        <v>72</v>
      </c>
      <c r="E11008">
        <v>0.72509999999999997</v>
      </c>
      <c r="F11008">
        <v>98</v>
      </c>
      <c r="G11008">
        <v>0.4551</v>
      </c>
      <c r="H11008">
        <v>55</v>
      </c>
      <c r="I11008">
        <f t="shared" si="171"/>
        <v>0</v>
      </c>
      <c r="J11008">
        <v>0.83799999999999997</v>
      </c>
      <c r="K11008">
        <v>0.45300000000000001</v>
      </c>
      <c r="N11008">
        <v>-5.12</v>
      </c>
    </row>
    <row r="11009" spans="1:14" hidden="1" x14ac:dyDescent="0.25">
      <c r="A11009" t="s">
        <v>243</v>
      </c>
      <c r="B11009" t="s">
        <v>1144</v>
      </c>
      <c r="C11009">
        <v>0.38750000000000001</v>
      </c>
      <c r="D11009">
        <v>73</v>
      </c>
      <c r="E11009">
        <v>0.78480000000000005</v>
      </c>
      <c r="F11009">
        <v>44</v>
      </c>
      <c r="G11009">
        <v>0.46700000000000003</v>
      </c>
      <c r="H11009">
        <v>44</v>
      </c>
      <c r="I11009">
        <f t="shared" si="171"/>
        <v>0</v>
      </c>
      <c r="J11009">
        <v>0.114</v>
      </c>
      <c r="K11009">
        <v>7.5999999999999998E-2</v>
      </c>
      <c r="N11009">
        <v>11.65</v>
      </c>
    </row>
    <row r="11010" spans="1:14" hidden="1" x14ac:dyDescent="0.25">
      <c r="A11010" t="s">
        <v>409</v>
      </c>
      <c r="B11010" t="s">
        <v>1144</v>
      </c>
      <c r="C11010">
        <v>0.38590000000000002</v>
      </c>
      <c r="D11010">
        <v>74</v>
      </c>
      <c r="E11010">
        <v>0.81810000000000005</v>
      </c>
      <c r="F11010">
        <v>24</v>
      </c>
      <c r="G11010">
        <v>0.47239999999999999</v>
      </c>
      <c r="H11010">
        <v>40</v>
      </c>
      <c r="I11010">
        <f t="shared" si="171"/>
        <v>0</v>
      </c>
      <c r="J11010">
        <v>0.23599999999999999</v>
      </c>
      <c r="K11010">
        <v>0.13600000000000001</v>
      </c>
      <c r="N11010">
        <v>-3.23</v>
      </c>
    </row>
    <row r="11011" spans="1:14" hidden="1" x14ac:dyDescent="0.25">
      <c r="A11011" t="s">
        <v>457</v>
      </c>
      <c r="B11011" t="s">
        <v>1144</v>
      </c>
      <c r="C11011">
        <v>0.38569999999999999</v>
      </c>
      <c r="D11011">
        <v>75</v>
      </c>
      <c r="E11011">
        <v>0.7611</v>
      </c>
      <c r="F11011">
        <v>68</v>
      </c>
      <c r="G11011">
        <v>0.46079999999999999</v>
      </c>
      <c r="H11011">
        <v>51</v>
      </c>
      <c r="I11011">
        <f t="shared" ref="I11011:I11074" si="172">IF(AND(D11011&lt;20,F11011&gt;100),1,0)</f>
        <v>0</v>
      </c>
      <c r="J11011">
        <v>0.25900000000000001</v>
      </c>
      <c r="K11011">
        <v>2.7E-2</v>
      </c>
      <c r="N11011">
        <v>-15.34</v>
      </c>
    </row>
    <row r="11012" spans="1:14" hidden="1" x14ac:dyDescent="0.25">
      <c r="A11012" t="s">
        <v>266</v>
      </c>
      <c r="B11012" t="s">
        <v>1144</v>
      </c>
      <c r="C11012">
        <v>0.38569999999999999</v>
      </c>
      <c r="D11012">
        <v>76</v>
      </c>
      <c r="E11012">
        <v>2.3E-3</v>
      </c>
      <c r="F11012">
        <v>954</v>
      </c>
      <c r="G11012">
        <v>0.309</v>
      </c>
      <c r="H11012">
        <v>314</v>
      </c>
      <c r="I11012">
        <f t="shared" si="172"/>
        <v>0</v>
      </c>
      <c r="J11012">
        <v>0.97499999999999998</v>
      </c>
      <c r="K11012">
        <v>0.88300000000000001</v>
      </c>
      <c r="L11012" t="s">
        <v>111</v>
      </c>
      <c r="N11012">
        <v>38.340000000000003</v>
      </c>
    </row>
    <row r="11013" spans="1:14" hidden="1" x14ac:dyDescent="0.25">
      <c r="A11013" t="s">
        <v>403</v>
      </c>
      <c r="B11013" t="s">
        <v>1144</v>
      </c>
      <c r="C11013">
        <v>0.3856</v>
      </c>
      <c r="D11013">
        <v>77</v>
      </c>
      <c r="E11013">
        <v>0.18529999999999999</v>
      </c>
      <c r="F11013">
        <v>461</v>
      </c>
      <c r="G11013">
        <v>0.34560000000000002</v>
      </c>
      <c r="H11013">
        <v>209</v>
      </c>
      <c r="I11013">
        <f t="shared" si="172"/>
        <v>0</v>
      </c>
      <c r="J11013">
        <v>0.86</v>
      </c>
      <c r="K11013">
        <v>0.57999999999999996</v>
      </c>
      <c r="N11013">
        <v>-18.98</v>
      </c>
    </row>
    <row r="11014" spans="1:14" hidden="1" x14ac:dyDescent="0.25">
      <c r="A11014" t="s">
        <v>366</v>
      </c>
      <c r="B11014" t="s">
        <v>1144</v>
      </c>
      <c r="C11014">
        <v>0.38529999999999998</v>
      </c>
      <c r="D11014">
        <v>78</v>
      </c>
      <c r="E11014">
        <v>3.5999999999999999E-3</v>
      </c>
      <c r="F11014">
        <v>841</v>
      </c>
      <c r="G11014">
        <v>0.309</v>
      </c>
      <c r="H11014">
        <v>315</v>
      </c>
      <c r="I11014">
        <f t="shared" si="172"/>
        <v>0</v>
      </c>
      <c r="J11014">
        <v>0.995</v>
      </c>
      <c r="K11014">
        <v>0.752</v>
      </c>
      <c r="L11014" t="s">
        <v>111</v>
      </c>
      <c r="N11014">
        <v>49.44</v>
      </c>
    </row>
    <row r="11015" spans="1:14" hidden="1" x14ac:dyDescent="0.25">
      <c r="A11015" t="s">
        <v>264</v>
      </c>
      <c r="B11015" t="s">
        <v>1144</v>
      </c>
      <c r="C11015">
        <v>0.38529999999999998</v>
      </c>
      <c r="D11015">
        <v>79</v>
      </c>
      <c r="E11015">
        <v>0.83230000000000004</v>
      </c>
      <c r="F11015">
        <v>18</v>
      </c>
      <c r="G11015">
        <v>0.47470000000000001</v>
      </c>
      <c r="H11015">
        <v>38</v>
      </c>
      <c r="I11015">
        <f t="shared" si="172"/>
        <v>0</v>
      </c>
      <c r="J11015">
        <v>0.41099999999999998</v>
      </c>
      <c r="K11015">
        <v>2.4E-2</v>
      </c>
      <c r="N11015">
        <v>18.07</v>
      </c>
    </row>
    <row r="11016" spans="1:14" hidden="1" x14ac:dyDescent="0.25">
      <c r="A11016" t="s">
        <v>531</v>
      </c>
      <c r="B11016" t="s">
        <v>1144</v>
      </c>
      <c r="C11016">
        <v>0.38390000000000002</v>
      </c>
      <c r="D11016">
        <v>80</v>
      </c>
      <c r="E11016">
        <v>0.78469999999999995</v>
      </c>
      <c r="F11016">
        <v>45</v>
      </c>
      <c r="G11016">
        <v>0.46410000000000001</v>
      </c>
      <c r="H11016">
        <v>47</v>
      </c>
      <c r="I11016">
        <f t="shared" si="172"/>
        <v>0</v>
      </c>
      <c r="J11016">
        <v>0.13600000000000001</v>
      </c>
      <c r="K11016">
        <v>0.68799999999999994</v>
      </c>
      <c r="N11016">
        <v>19.11</v>
      </c>
    </row>
    <row r="11017" spans="1:14" hidden="1" x14ac:dyDescent="0.25">
      <c r="A11017" t="s">
        <v>638</v>
      </c>
      <c r="B11017" t="s">
        <v>1144</v>
      </c>
      <c r="C11017">
        <v>0.38369999999999999</v>
      </c>
      <c r="D11017">
        <v>81</v>
      </c>
      <c r="E11017">
        <v>0.78169999999999995</v>
      </c>
      <c r="F11017">
        <v>48</v>
      </c>
      <c r="G11017">
        <v>0.46329999999999999</v>
      </c>
      <c r="H11017">
        <v>48</v>
      </c>
      <c r="I11017">
        <f t="shared" si="172"/>
        <v>0</v>
      </c>
      <c r="J11017">
        <v>0.52800000000000002</v>
      </c>
      <c r="K11017">
        <v>0.16200000000000001</v>
      </c>
      <c r="N11017">
        <v>21.29</v>
      </c>
    </row>
    <row r="11018" spans="1:14" hidden="1" x14ac:dyDescent="0.25">
      <c r="A11018" t="s">
        <v>233</v>
      </c>
      <c r="B11018" t="s">
        <v>1144</v>
      </c>
      <c r="C11018">
        <v>0.3831</v>
      </c>
      <c r="D11018">
        <v>82</v>
      </c>
      <c r="E11018">
        <v>0.56010000000000004</v>
      </c>
      <c r="F11018">
        <v>247</v>
      </c>
      <c r="G11018">
        <v>0.41849999999999998</v>
      </c>
      <c r="H11018">
        <v>84</v>
      </c>
      <c r="I11018">
        <f t="shared" si="172"/>
        <v>0</v>
      </c>
      <c r="J11018">
        <v>5.2999999999999999E-2</v>
      </c>
      <c r="K11018">
        <v>0.104</v>
      </c>
      <c r="N11018">
        <v>-12.87</v>
      </c>
    </row>
    <row r="11019" spans="1:14" hidden="1" x14ac:dyDescent="0.25">
      <c r="A11019" t="s">
        <v>435</v>
      </c>
      <c r="B11019" t="s">
        <v>1144</v>
      </c>
      <c r="C11019">
        <v>0.38290000000000002</v>
      </c>
      <c r="D11019">
        <v>83</v>
      </c>
      <c r="E11019">
        <v>8.0100000000000005E-2</v>
      </c>
      <c r="F11019">
        <v>537</v>
      </c>
      <c r="G11019">
        <v>0.32240000000000002</v>
      </c>
      <c r="H11019">
        <v>275</v>
      </c>
      <c r="I11019">
        <f t="shared" si="172"/>
        <v>0</v>
      </c>
      <c r="J11019">
        <v>0.84299999999999997</v>
      </c>
      <c r="K11019">
        <v>0.45500000000000002</v>
      </c>
      <c r="N11019">
        <v>9.43</v>
      </c>
    </row>
    <row r="11020" spans="1:14" hidden="1" x14ac:dyDescent="0.25">
      <c r="A11020" t="s">
        <v>192</v>
      </c>
      <c r="B11020" t="s">
        <v>1144</v>
      </c>
      <c r="C11020">
        <v>0.38240000000000002</v>
      </c>
      <c r="D11020">
        <v>84</v>
      </c>
      <c r="E11020">
        <v>2.8E-3</v>
      </c>
      <c r="F11020">
        <v>885</v>
      </c>
      <c r="G11020">
        <v>0.30649999999999999</v>
      </c>
      <c r="H11020">
        <v>321</v>
      </c>
      <c r="I11020">
        <f t="shared" si="172"/>
        <v>0</v>
      </c>
      <c r="J11020">
        <v>0.97299999999999998</v>
      </c>
      <c r="K11020">
        <v>0.56499999999999995</v>
      </c>
      <c r="L11020" t="s">
        <v>111</v>
      </c>
      <c r="N11020">
        <v>-23.18</v>
      </c>
    </row>
    <row r="11021" spans="1:14" hidden="1" x14ac:dyDescent="0.25">
      <c r="A11021" t="s">
        <v>573</v>
      </c>
      <c r="B11021" t="s">
        <v>1144</v>
      </c>
      <c r="C11021">
        <v>0.38219999999999998</v>
      </c>
      <c r="D11021">
        <v>85</v>
      </c>
      <c r="E11021">
        <v>2.3E-3</v>
      </c>
      <c r="F11021">
        <v>957</v>
      </c>
      <c r="G11021">
        <v>0.30620000000000003</v>
      </c>
      <c r="H11021">
        <v>322</v>
      </c>
      <c r="I11021">
        <f t="shared" si="172"/>
        <v>0</v>
      </c>
      <c r="J11021">
        <v>0.93100000000000005</v>
      </c>
      <c r="K11021">
        <v>0.76200000000000001</v>
      </c>
      <c r="N11021">
        <v>36.380000000000003</v>
      </c>
    </row>
    <row r="11022" spans="1:14" hidden="1" x14ac:dyDescent="0.25">
      <c r="A11022" t="s">
        <v>125</v>
      </c>
      <c r="B11022" t="s">
        <v>1144</v>
      </c>
      <c r="C11022">
        <v>0.38069999999999998</v>
      </c>
      <c r="D11022">
        <v>86</v>
      </c>
      <c r="E11022">
        <v>0.77769999999999995</v>
      </c>
      <c r="F11022">
        <v>53</v>
      </c>
      <c r="G11022">
        <v>0.46010000000000001</v>
      </c>
      <c r="H11022">
        <v>52</v>
      </c>
      <c r="I11022">
        <f t="shared" si="172"/>
        <v>0</v>
      </c>
      <c r="J11022">
        <v>5.6000000000000001E-2</v>
      </c>
      <c r="K11022">
        <v>0.24</v>
      </c>
      <c r="N11022">
        <v>-12.91</v>
      </c>
    </row>
    <row r="11023" spans="1:14" hidden="1" x14ac:dyDescent="0.25">
      <c r="A11023" t="s">
        <v>263</v>
      </c>
      <c r="B11023" t="s">
        <v>1144</v>
      </c>
      <c r="C11023">
        <v>0.3805</v>
      </c>
      <c r="D11023">
        <v>87</v>
      </c>
      <c r="E11023">
        <v>0.80630000000000002</v>
      </c>
      <c r="F11023">
        <v>30</v>
      </c>
      <c r="G11023">
        <v>0.46560000000000001</v>
      </c>
      <c r="H11023">
        <v>46</v>
      </c>
      <c r="I11023">
        <f t="shared" si="172"/>
        <v>0</v>
      </c>
      <c r="J11023">
        <v>0.41799999999999998</v>
      </c>
      <c r="K11023">
        <v>0.28699999999999998</v>
      </c>
      <c r="N11023">
        <v>-8.6999999999999993</v>
      </c>
    </row>
    <row r="11024" spans="1:14" hidden="1" x14ac:dyDescent="0.25">
      <c r="A11024" t="s">
        <v>131</v>
      </c>
      <c r="B11024" t="s">
        <v>1144</v>
      </c>
      <c r="C11024">
        <v>0.37990000000000002</v>
      </c>
      <c r="D11024">
        <v>88</v>
      </c>
      <c r="E11024">
        <v>8.3000000000000001E-3</v>
      </c>
      <c r="F11024">
        <v>732</v>
      </c>
      <c r="G11024">
        <v>0.30549999999999999</v>
      </c>
      <c r="H11024">
        <v>325</v>
      </c>
      <c r="I11024">
        <f t="shared" si="172"/>
        <v>0</v>
      </c>
      <c r="J11024">
        <v>0.97699999999999998</v>
      </c>
      <c r="K11024">
        <v>0.55300000000000005</v>
      </c>
      <c r="L11024" t="s">
        <v>111</v>
      </c>
      <c r="N11024">
        <v>39.28</v>
      </c>
    </row>
    <row r="11025" spans="1:14" hidden="1" x14ac:dyDescent="0.25">
      <c r="A11025" t="s">
        <v>300</v>
      </c>
      <c r="B11025" t="s">
        <v>1144</v>
      </c>
      <c r="C11025">
        <v>0.37969999999999998</v>
      </c>
      <c r="D11025">
        <v>89</v>
      </c>
      <c r="E11025">
        <v>0.81810000000000005</v>
      </c>
      <c r="F11025">
        <v>25</v>
      </c>
      <c r="G11025">
        <v>0.46739999999999998</v>
      </c>
      <c r="H11025">
        <v>43</v>
      </c>
      <c r="I11025">
        <f t="shared" si="172"/>
        <v>0</v>
      </c>
      <c r="J11025">
        <v>0.72899999999999998</v>
      </c>
      <c r="K11025">
        <v>0.40899999999999997</v>
      </c>
      <c r="N11025">
        <v>22.2</v>
      </c>
    </row>
    <row r="11026" spans="1:14" hidden="1" x14ac:dyDescent="0.25">
      <c r="A11026" t="s">
        <v>146</v>
      </c>
      <c r="B11026" t="s">
        <v>1144</v>
      </c>
      <c r="C11026">
        <v>0.37909999999999999</v>
      </c>
      <c r="D11026">
        <v>90</v>
      </c>
      <c r="E11026">
        <v>0.79220000000000002</v>
      </c>
      <c r="F11026">
        <v>38</v>
      </c>
      <c r="G11026">
        <v>0.4617</v>
      </c>
      <c r="H11026">
        <v>49</v>
      </c>
      <c r="I11026">
        <f t="shared" si="172"/>
        <v>0</v>
      </c>
      <c r="J11026">
        <v>0.13100000000000001</v>
      </c>
      <c r="K11026">
        <v>0.32500000000000001</v>
      </c>
      <c r="N11026">
        <v>8.33</v>
      </c>
    </row>
    <row r="11027" spans="1:14" hidden="1" x14ac:dyDescent="0.25">
      <c r="A11027" t="s">
        <v>246</v>
      </c>
      <c r="B11027" t="s">
        <v>1144</v>
      </c>
      <c r="C11027">
        <v>0.37909999999999999</v>
      </c>
      <c r="D11027">
        <v>91</v>
      </c>
      <c r="E11027">
        <v>0.29520000000000002</v>
      </c>
      <c r="F11027">
        <v>408</v>
      </c>
      <c r="G11027">
        <v>0.36230000000000001</v>
      </c>
      <c r="H11027">
        <v>165</v>
      </c>
      <c r="I11027">
        <f t="shared" si="172"/>
        <v>0</v>
      </c>
      <c r="J11027">
        <v>0.87</v>
      </c>
      <c r="K11027">
        <v>0.65600000000000003</v>
      </c>
      <c r="N11027">
        <v>-29.79</v>
      </c>
    </row>
    <row r="11028" spans="1:14" hidden="1" x14ac:dyDescent="0.25">
      <c r="A11028" t="s">
        <v>451</v>
      </c>
      <c r="B11028" t="s">
        <v>1144</v>
      </c>
      <c r="C11028">
        <v>0.37909999999999999</v>
      </c>
      <c r="D11028">
        <v>92</v>
      </c>
      <c r="E11028">
        <v>2.8E-3</v>
      </c>
      <c r="F11028">
        <v>888</v>
      </c>
      <c r="G11028">
        <v>0.30380000000000001</v>
      </c>
      <c r="H11028">
        <v>328</v>
      </c>
      <c r="I11028">
        <f t="shared" si="172"/>
        <v>0</v>
      </c>
      <c r="J11028">
        <v>0.96699999999999997</v>
      </c>
      <c r="K11028">
        <v>0.998</v>
      </c>
      <c r="L11028" t="s">
        <v>111</v>
      </c>
      <c r="M11028" t="s">
        <v>111</v>
      </c>
      <c r="N11028">
        <v>-25.16</v>
      </c>
    </row>
    <row r="11029" spans="1:14" hidden="1" x14ac:dyDescent="0.25">
      <c r="A11029" t="s">
        <v>564</v>
      </c>
      <c r="B11029" t="s">
        <v>1144</v>
      </c>
      <c r="C11029">
        <v>0.37819999999999998</v>
      </c>
      <c r="D11029">
        <v>93</v>
      </c>
      <c r="E11029">
        <v>2.3E-3</v>
      </c>
      <c r="F11029">
        <v>966</v>
      </c>
      <c r="G11029">
        <v>0.30299999999999999</v>
      </c>
      <c r="H11029">
        <v>334</v>
      </c>
      <c r="I11029">
        <f t="shared" si="172"/>
        <v>0</v>
      </c>
      <c r="J11029">
        <v>0.997</v>
      </c>
      <c r="K11029">
        <v>0.997</v>
      </c>
      <c r="L11029" t="s">
        <v>111</v>
      </c>
      <c r="M11029" t="s">
        <v>111</v>
      </c>
      <c r="N11029">
        <v>6.91</v>
      </c>
    </row>
    <row r="11030" spans="1:14" hidden="1" x14ac:dyDescent="0.25">
      <c r="A11030" t="s">
        <v>295</v>
      </c>
      <c r="B11030" t="s">
        <v>1144</v>
      </c>
      <c r="C11030">
        <v>0.37780000000000002</v>
      </c>
      <c r="D11030">
        <v>94</v>
      </c>
      <c r="E11030">
        <v>0.78249999999999997</v>
      </c>
      <c r="F11030">
        <v>47</v>
      </c>
      <c r="G11030">
        <v>0.45879999999999999</v>
      </c>
      <c r="H11030">
        <v>54</v>
      </c>
      <c r="I11030">
        <f t="shared" si="172"/>
        <v>0</v>
      </c>
      <c r="J11030">
        <v>0.29699999999999999</v>
      </c>
      <c r="K11030">
        <v>0.31</v>
      </c>
      <c r="N11030">
        <v>-4.71</v>
      </c>
    </row>
    <row r="11031" spans="1:14" hidden="1" x14ac:dyDescent="0.25">
      <c r="A11031" t="s">
        <v>542</v>
      </c>
      <c r="B11031" t="s">
        <v>1144</v>
      </c>
      <c r="C11031">
        <v>0.37719999999999998</v>
      </c>
      <c r="D11031">
        <v>95</v>
      </c>
      <c r="E11031">
        <v>8.6E-3</v>
      </c>
      <c r="F11031">
        <v>727</v>
      </c>
      <c r="G11031">
        <v>0.3034</v>
      </c>
      <c r="H11031">
        <v>329</v>
      </c>
      <c r="I11031">
        <f t="shared" si="172"/>
        <v>0</v>
      </c>
      <c r="J11031">
        <v>0.95699999999999996</v>
      </c>
      <c r="K11031">
        <v>0.83299999999999996</v>
      </c>
      <c r="L11031" t="s">
        <v>111</v>
      </c>
      <c r="N11031">
        <v>11.22</v>
      </c>
    </row>
    <row r="11032" spans="1:14" hidden="1" x14ac:dyDescent="0.25">
      <c r="A11032" t="s">
        <v>731</v>
      </c>
      <c r="B11032" t="s">
        <v>1144</v>
      </c>
      <c r="C11032">
        <v>0.37719999999999998</v>
      </c>
      <c r="D11032">
        <v>96</v>
      </c>
      <c r="E11032">
        <v>0.79059999999999997</v>
      </c>
      <c r="F11032">
        <v>40</v>
      </c>
      <c r="G11032">
        <v>0.45979999999999999</v>
      </c>
      <c r="H11032">
        <v>53</v>
      </c>
      <c r="I11032">
        <f t="shared" si="172"/>
        <v>0</v>
      </c>
      <c r="J11032">
        <v>0.53900000000000003</v>
      </c>
      <c r="K11032">
        <v>0.91200000000000003</v>
      </c>
      <c r="N11032">
        <v>-11.5</v>
      </c>
    </row>
    <row r="11033" spans="1:14" hidden="1" x14ac:dyDescent="0.25">
      <c r="A11033" t="s">
        <v>413</v>
      </c>
      <c r="B11033" t="s">
        <v>1144</v>
      </c>
      <c r="C11033">
        <v>0.37680000000000002</v>
      </c>
      <c r="D11033">
        <v>97</v>
      </c>
      <c r="E11033">
        <v>6.6E-3</v>
      </c>
      <c r="F11033">
        <v>748</v>
      </c>
      <c r="G11033">
        <v>0.30270000000000002</v>
      </c>
      <c r="H11033">
        <v>336</v>
      </c>
      <c r="I11033">
        <f t="shared" si="172"/>
        <v>0</v>
      </c>
      <c r="J11033">
        <v>0.85</v>
      </c>
      <c r="K11033">
        <v>0.74</v>
      </c>
      <c r="N11033">
        <v>10.6</v>
      </c>
    </row>
    <row r="11034" spans="1:14" hidden="1" x14ac:dyDescent="0.25">
      <c r="A11034" t="s">
        <v>161</v>
      </c>
      <c r="B11034" t="s">
        <v>1144</v>
      </c>
      <c r="C11034">
        <v>0.37480000000000002</v>
      </c>
      <c r="D11034">
        <v>98</v>
      </c>
      <c r="E11034">
        <v>0.2122</v>
      </c>
      <c r="F11034">
        <v>449</v>
      </c>
      <c r="G11034">
        <v>0.3422</v>
      </c>
      <c r="H11034">
        <v>217</v>
      </c>
      <c r="I11034">
        <f t="shared" si="172"/>
        <v>0</v>
      </c>
      <c r="J11034">
        <v>0.96599999999999997</v>
      </c>
      <c r="K11034">
        <v>9.2999999999999999E-2</v>
      </c>
      <c r="L11034" t="s">
        <v>111</v>
      </c>
      <c r="N11034">
        <v>41.86</v>
      </c>
    </row>
    <row r="11035" spans="1:14" hidden="1" x14ac:dyDescent="0.25">
      <c r="A11035" t="s">
        <v>584</v>
      </c>
      <c r="B11035" t="s">
        <v>1144</v>
      </c>
      <c r="C11035">
        <v>0.37440000000000001</v>
      </c>
      <c r="D11035">
        <v>99</v>
      </c>
      <c r="E11035">
        <v>0.83689999999999998</v>
      </c>
      <c r="F11035">
        <v>17</v>
      </c>
      <c r="G11035">
        <v>0.46689999999999998</v>
      </c>
      <c r="H11035">
        <v>45</v>
      </c>
      <c r="I11035">
        <f t="shared" si="172"/>
        <v>0</v>
      </c>
      <c r="J11035">
        <v>6.8000000000000005E-2</v>
      </c>
      <c r="K11035">
        <v>4.5999999999999999E-2</v>
      </c>
      <c r="N11035">
        <v>1.66</v>
      </c>
    </row>
    <row r="11036" spans="1:14" hidden="1" x14ac:dyDescent="0.25">
      <c r="A11036" t="s">
        <v>609</v>
      </c>
      <c r="B11036" t="s">
        <v>1144</v>
      </c>
      <c r="C11036">
        <v>0.37409999999999999</v>
      </c>
      <c r="D11036">
        <v>100</v>
      </c>
      <c r="E11036">
        <v>0.77249999999999996</v>
      </c>
      <c r="F11036">
        <v>58</v>
      </c>
      <c r="G11036">
        <v>0.45379999999999998</v>
      </c>
      <c r="H11036">
        <v>56</v>
      </c>
      <c r="I11036">
        <f t="shared" si="172"/>
        <v>0</v>
      </c>
      <c r="J11036">
        <v>8.9999999999999993E-3</v>
      </c>
      <c r="K11036">
        <v>7.9000000000000001E-2</v>
      </c>
      <c r="N11036">
        <v>-6.95</v>
      </c>
    </row>
    <row r="11037" spans="1:14" hidden="1" x14ac:dyDescent="0.25">
      <c r="A11037" t="s">
        <v>599</v>
      </c>
      <c r="B11037" t="s">
        <v>1144</v>
      </c>
      <c r="C11037">
        <v>0.373</v>
      </c>
      <c r="D11037">
        <v>101</v>
      </c>
      <c r="E11037">
        <v>4.1000000000000003E-3</v>
      </c>
      <c r="F11037">
        <v>821</v>
      </c>
      <c r="G11037">
        <v>0.29920000000000002</v>
      </c>
      <c r="H11037">
        <v>347</v>
      </c>
      <c r="I11037">
        <f t="shared" si="172"/>
        <v>0</v>
      </c>
      <c r="J11037">
        <v>0.94799999999999995</v>
      </c>
      <c r="K11037">
        <v>0.99299999999999999</v>
      </c>
      <c r="M11037" t="s">
        <v>111</v>
      </c>
      <c r="N11037">
        <v>-4.95</v>
      </c>
    </row>
    <row r="11038" spans="1:14" hidden="1" x14ac:dyDescent="0.25">
      <c r="A11038" t="s">
        <v>548</v>
      </c>
      <c r="B11038" t="s">
        <v>1144</v>
      </c>
      <c r="C11038">
        <v>0.37219999999999998</v>
      </c>
      <c r="D11038">
        <v>102</v>
      </c>
      <c r="E11038">
        <v>2.3999999999999998E-3</v>
      </c>
      <c r="F11038">
        <v>936</v>
      </c>
      <c r="G11038">
        <v>0.29820000000000002</v>
      </c>
      <c r="H11038">
        <v>349</v>
      </c>
      <c r="I11038">
        <f t="shared" si="172"/>
        <v>0</v>
      </c>
      <c r="J11038">
        <v>0.85899999999999999</v>
      </c>
      <c r="K11038">
        <v>0.69199999999999995</v>
      </c>
      <c r="N11038">
        <v>24.54</v>
      </c>
    </row>
    <row r="11039" spans="1:14" hidden="1" x14ac:dyDescent="0.25">
      <c r="A11039" t="s">
        <v>613</v>
      </c>
      <c r="B11039" t="s">
        <v>1144</v>
      </c>
      <c r="C11039">
        <v>0.37180000000000002</v>
      </c>
      <c r="D11039">
        <v>103</v>
      </c>
      <c r="E11039">
        <v>0.81920000000000004</v>
      </c>
      <c r="F11039">
        <v>23</v>
      </c>
      <c r="G11039">
        <v>0.46129999999999999</v>
      </c>
      <c r="H11039">
        <v>50</v>
      </c>
      <c r="I11039">
        <f t="shared" si="172"/>
        <v>0</v>
      </c>
      <c r="J11039">
        <v>0.16</v>
      </c>
      <c r="K11039">
        <v>9.6000000000000002E-2</v>
      </c>
      <c r="N11039">
        <v>7.67</v>
      </c>
    </row>
    <row r="11040" spans="1:14" hidden="1" x14ac:dyDescent="0.25">
      <c r="A11040" t="s">
        <v>452</v>
      </c>
      <c r="B11040" t="s">
        <v>1144</v>
      </c>
      <c r="C11040">
        <v>0.37130000000000002</v>
      </c>
      <c r="D11040">
        <v>104</v>
      </c>
      <c r="E11040">
        <v>0.77710000000000001</v>
      </c>
      <c r="F11040">
        <v>54</v>
      </c>
      <c r="G11040">
        <v>0.45240000000000002</v>
      </c>
      <c r="H11040">
        <v>58</v>
      </c>
      <c r="I11040">
        <f t="shared" si="172"/>
        <v>0</v>
      </c>
      <c r="J11040">
        <v>0.182</v>
      </c>
      <c r="K11040">
        <v>4.2999999999999997E-2</v>
      </c>
      <c r="N11040">
        <v>-8.69</v>
      </c>
    </row>
    <row r="11041" spans="1:14" hidden="1" x14ac:dyDescent="0.25">
      <c r="A11041" t="s">
        <v>199</v>
      </c>
      <c r="B11041" t="s">
        <v>1144</v>
      </c>
      <c r="C11041">
        <v>0.37009999999999998</v>
      </c>
      <c r="D11041">
        <v>105</v>
      </c>
      <c r="E11041">
        <v>0.4965</v>
      </c>
      <c r="F11041">
        <v>293</v>
      </c>
      <c r="G11041">
        <v>0.39539999999999997</v>
      </c>
      <c r="H11041">
        <v>115</v>
      </c>
      <c r="I11041">
        <f t="shared" si="172"/>
        <v>0</v>
      </c>
      <c r="J11041">
        <v>4.1000000000000002E-2</v>
      </c>
      <c r="K11041">
        <v>0.79400000000000004</v>
      </c>
      <c r="N11041">
        <v>11.3</v>
      </c>
    </row>
    <row r="11042" spans="1:14" hidden="1" x14ac:dyDescent="0.25">
      <c r="A11042" t="s">
        <v>635</v>
      </c>
      <c r="B11042" t="s">
        <v>1144</v>
      </c>
      <c r="C11042">
        <v>0.36919999999999997</v>
      </c>
      <c r="D11042">
        <v>106</v>
      </c>
      <c r="E11042">
        <v>4.5999999999999999E-2</v>
      </c>
      <c r="F11042">
        <v>587</v>
      </c>
      <c r="G11042">
        <v>0.30459999999999998</v>
      </c>
      <c r="H11042">
        <v>326</v>
      </c>
      <c r="I11042">
        <f t="shared" si="172"/>
        <v>0</v>
      </c>
      <c r="J11042">
        <v>0.33600000000000002</v>
      </c>
      <c r="K11042">
        <v>0.41099999999999998</v>
      </c>
      <c r="N11042">
        <v>17.84</v>
      </c>
    </row>
    <row r="11043" spans="1:14" hidden="1" x14ac:dyDescent="0.25">
      <c r="A11043" t="s">
        <v>396</v>
      </c>
      <c r="B11043" t="s">
        <v>1144</v>
      </c>
      <c r="C11043">
        <v>0.36880000000000002</v>
      </c>
      <c r="D11043">
        <v>107</v>
      </c>
      <c r="E11043">
        <v>0.13450000000000001</v>
      </c>
      <c r="F11043">
        <v>487</v>
      </c>
      <c r="G11043">
        <v>0.32190000000000002</v>
      </c>
      <c r="H11043">
        <v>278</v>
      </c>
      <c r="I11043">
        <f t="shared" si="172"/>
        <v>0</v>
      </c>
      <c r="J11043">
        <v>0.90900000000000003</v>
      </c>
      <c r="K11043">
        <v>0.73899999999999999</v>
      </c>
      <c r="N11043">
        <v>26.46</v>
      </c>
    </row>
    <row r="11044" spans="1:14" hidden="1" x14ac:dyDescent="0.25">
      <c r="A11044" t="s">
        <v>478</v>
      </c>
      <c r="B11044" t="s">
        <v>1144</v>
      </c>
      <c r="C11044">
        <v>0.36780000000000002</v>
      </c>
      <c r="D11044">
        <v>108</v>
      </c>
      <c r="E11044">
        <v>4.5999999999999999E-2</v>
      </c>
      <c r="F11044">
        <v>588</v>
      </c>
      <c r="G11044">
        <v>0.3034</v>
      </c>
      <c r="H11044">
        <v>330</v>
      </c>
      <c r="I11044">
        <f t="shared" si="172"/>
        <v>0</v>
      </c>
      <c r="J11044">
        <v>0.23799999999999999</v>
      </c>
      <c r="K11044">
        <v>0.73599999999999999</v>
      </c>
      <c r="N11044">
        <v>9</v>
      </c>
    </row>
    <row r="11045" spans="1:14" hidden="1" x14ac:dyDescent="0.25">
      <c r="A11045" t="s">
        <v>157</v>
      </c>
      <c r="B11045" t="s">
        <v>1144</v>
      </c>
      <c r="C11045">
        <v>0.36770000000000003</v>
      </c>
      <c r="D11045">
        <v>109</v>
      </c>
      <c r="E11045">
        <v>0.78759999999999997</v>
      </c>
      <c r="F11045">
        <v>43</v>
      </c>
      <c r="G11045">
        <v>0.45169999999999999</v>
      </c>
      <c r="H11045">
        <v>59</v>
      </c>
      <c r="I11045">
        <f t="shared" si="172"/>
        <v>0</v>
      </c>
      <c r="J11045">
        <v>7.0999999999999994E-2</v>
      </c>
      <c r="K11045">
        <v>3.7999999999999999E-2</v>
      </c>
      <c r="N11045">
        <v>-6.79</v>
      </c>
    </row>
    <row r="11046" spans="1:14" hidden="1" x14ac:dyDescent="0.25">
      <c r="A11046" t="s">
        <v>547</v>
      </c>
      <c r="B11046" t="s">
        <v>1144</v>
      </c>
      <c r="C11046">
        <v>0.36720000000000003</v>
      </c>
      <c r="D11046">
        <v>110</v>
      </c>
      <c r="E11046">
        <v>0.79690000000000005</v>
      </c>
      <c r="F11046">
        <v>36</v>
      </c>
      <c r="G11046">
        <v>0.4531</v>
      </c>
      <c r="H11046">
        <v>57</v>
      </c>
      <c r="I11046">
        <f t="shared" si="172"/>
        <v>0</v>
      </c>
      <c r="J11046">
        <v>0.436</v>
      </c>
      <c r="K11046">
        <v>3.1E-2</v>
      </c>
      <c r="N11046">
        <v>15.84</v>
      </c>
    </row>
    <row r="11047" spans="1:14" hidden="1" x14ac:dyDescent="0.25">
      <c r="A11047" t="s">
        <v>289</v>
      </c>
      <c r="B11047" t="s">
        <v>1144</v>
      </c>
      <c r="C11047">
        <v>0.3669</v>
      </c>
      <c r="D11047">
        <v>111</v>
      </c>
      <c r="E11047">
        <v>0.1603</v>
      </c>
      <c r="F11047">
        <v>473</v>
      </c>
      <c r="G11047">
        <v>0.3256</v>
      </c>
      <c r="H11047">
        <v>265</v>
      </c>
      <c r="I11047">
        <f t="shared" si="172"/>
        <v>0</v>
      </c>
      <c r="J11047">
        <v>0.80100000000000005</v>
      </c>
      <c r="K11047">
        <v>0.111</v>
      </c>
      <c r="N11047">
        <v>-17.53</v>
      </c>
    </row>
    <row r="11048" spans="1:14" hidden="1" x14ac:dyDescent="0.25">
      <c r="A11048" t="s">
        <v>644</v>
      </c>
      <c r="B11048" t="s">
        <v>1144</v>
      </c>
      <c r="C11048">
        <v>0.36670000000000003</v>
      </c>
      <c r="D11048">
        <v>112</v>
      </c>
      <c r="E11048">
        <v>0.76680000000000004</v>
      </c>
      <c r="F11048">
        <v>63</v>
      </c>
      <c r="G11048">
        <v>0.44669999999999999</v>
      </c>
      <c r="H11048">
        <v>62</v>
      </c>
      <c r="I11048">
        <f t="shared" si="172"/>
        <v>0</v>
      </c>
      <c r="J11048">
        <v>9.8000000000000004E-2</v>
      </c>
      <c r="K11048">
        <v>0.45700000000000002</v>
      </c>
      <c r="N11048">
        <v>-11</v>
      </c>
    </row>
    <row r="11049" spans="1:14" hidden="1" x14ac:dyDescent="0.25">
      <c r="A11049" t="s">
        <v>440</v>
      </c>
      <c r="B11049" t="s">
        <v>1144</v>
      </c>
      <c r="C11049">
        <v>0.36670000000000003</v>
      </c>
      <c r="D11049">
        <v>113</v>
      </c>
      <c r="E11049">
        <v>2.3999999999999998E-3</v>
      </c>
      <c r="F11049">
        <v>938</v>
      </c>
      <c r="G11049">
        <v>0.29380000000000001</v>
      </c>
      <c r="H11049">
        <v>366</v>
      </c>
      <c r="I11049">
        <f t="shared" si="172"/>
        <v>0</v>
      </c>
      <c r="J11049">
        <v>0.92700000000000005</v>
      </c>
      <c r="K11049">
        <v>0.995</v>
      </c>
      <c r="M11049" t="s">
        <v>111</v>
      </c>
      <c r="N11049">
        <v>20.64</v>
      </c>
    </row>
    <row r="11050" spans="1:14" hidden="1" x14ac:dyDescent="0.25">
      <c r="A11050" t="s">
        <v>151</v>
      </c>
      <c r="B11050" t="s">
        <v>1144</v>
      </c>
      <c r="C11050">
        <v>0.36620000000000003</v>
      </c>
      <c r="D11050">
        <v>114</v>
      </c>
      <c r="E11050">
        <v>0.77439999999999998</v>
      </c>
      <c r="F11050">
        <v>55</v>
      </c>
      <c r="G11050">
        <v>0.44790000000000002</v>
      </c>
      <c r="H11050">
        <v>60</v>
      </c>
      <c r="I11050">
        <f t="shared" si="172"/>
        <v>0</v>
      </c>
      <c r="J11050">
        <v>2.5000000000000001E-2</v>
      </c>
      <c r="K11050">
        <v>2.1999999999999999E-2</v>
      </c>
      <c r="N11050">
        <v>-18.84</v>
      </c>
    </row>
    <row r="11051" spans="1:14" hidden="1" x14ac:dyDescent="0.25">
      <c r="A11051" t="s">
        <v>424</v>
      </c>
      <c r="B11051" t="s">
        <v>1144</v>
      </c>
      <c r="C11051">
        <v>0.3654</v>
      </c>
      <c r="D11051">
        <v>115</v>
      </c>
      <c r="E11051">
        <v>4.8099999999999997E-2</v>
      </c>
      <c r="F11051">
        <v>583</v>
      </c>
      <c r="G11051">
        <v>0.3019</v>
      </c>
      <c r="H11051">
        <v>341</v>
      </c>
      <c r="I11051">
        <f t="shared" si="172"/>
        <v>0</v>
      </c>
      <c r="J11051">
        <v>0.74399999999999999</v>
      </c>
      <c r="K11051">
        <v>0.35899999999999999</v>
      </c>
      <c r="N11051">
        <v>-4.29</v>
      </c>
    </row>
    <row r="11052" spans="1:14" hidden="1" x14ac:dyDescent="0.25">
      <c r="A11052" t="s">
        <v>83</v>
      </c>
      <c r="B11052" t="s">
        <v>1144</v>
      </c>
      <c r="C11052">
        <v>0.3654</v>
      </c>
      <c r="D11052">
        <v>116</v>
      </c>
      <c r="E11052">
        <v>0.75960000000000005</v>
      </c>
      <c r="F11052">
        <v>70</v>
      </c>
      <c r="G11052">
        <v>0.44419999999999998</v>
      </c>
      <c r="H11052">
        <v>63</v>
      </c>
      <c r="I11052">
        <f t="shared" si="172"/>
        <v>0</v>
      </c>
      <c r="J11052">
        <v>0.85299999999999998</v>
      </c>
      <c r="K11052">
        <v>5.5E-2</v>
      </c>
      <c r="N11052">
        <v>-30.23</v>
      </c>
    </row>
    <row r="11053" spans="1:14" hidden="1" x14ac:dyDescent="0.25">
      <c r="A11053" t="s">
        <v>177</v>
      </c>
      <c r="B11053" t="s">
        <v>1144</v>
      </c>
      <c r="C11053">
        <v>0.3654</v>
      </c>
      <c r="D11053">
        <v>117</v>
      </c>
      <c r="E11053">
        <v>0.75749999999999995</v>
      </c>
      <c r="F11053">
        <v>72</v>
      </c>
      <c r="G11053">
        <v>0.44379999999999997</v>
      </c>
      <c r="H11053">
        <v>64</v>
      </c>
      <c r="I11053">
        <f t="shared" si="172"/>
        <v>0</v>
      </c>
      <c r="J11053">
        <v>0.496</v>
      </c>
      <c r="K11053">
        <v>1.6E-2</v>
      </c>
      <c r="N11053">
        <v>2.08</v>
      </c>
    </row>
    <row r="11054" spans="1:14" hidden="1" x14ac:dyDescent="0.25">
      <c r="A11054" t="s">
        <v>124</v>
      </c>
      <c r="B11054" t="s">
        <v>1144</v>
      </c>
      <c r="C11054">
        <v>0.36420000000000002</v>
      </c>
      <c r="D11054">
        <v>118</v>
      </c>
      <c r="E11054">
        <v>0.75380000000000003</v>
      </c>
      <c r="F11054">
        <v>81</v>
      </c>
      <c r="G11054">
        <v>0.44209999999999999</v>
      </c>
      <c r="H11054">
        <v>66</v>
      </c>
      <c r="I11054">
        <f t="shared" si="172"/>
        <v>0</v>
      </c>
      <c r="J11054">
        <v>0.84899999999999998</v>
      </c>
      <c r="K11054">
        <v>3.5000000000000003E-2</v>
      </c>
      <c r="N11054">
        <v>14.74</v>
      </c>
    </row>
    <row r="11055" spans="1:14" hidden="1" x14ac:dyDescent="0.25">
      <c r="A11055" t="s">
        <v>143</v>
      </c>
      <c r="B11055" t="s">
        <v>1144</v>
      </c>
      <c r="C11055">
        <v>0.36420000000000002</v>
      </c>
      <c r="D11055">
        <v>119</v>
      </c>
      <c r="E11055">
        <v>0.69230000000000003</v>
      </c>
      <c r="F11055">
        <v>133</v>
      </c>
      <c r="G11055">
        <v>0.42980000000000002</v>
      </c>
      <c r="H11055">
        <v>77</v>
      </c>
      <c r="I11055">
        <f t="shared" si="172"/>
        <v>0</v>
      </c>
      <c r="J11055">
        <v>0.99099999999999999</v>
      </c>
      <c r="K11055">
        <v>0.41199999999999998</v>
      </c>
      <c r="L11055" t="s">
        <v>111</v>
      </c>
      <c r="N11055">
        <v>-1.61</v>
      </c>
    </row>
    <row r="11056" spans="1:14" hidden="1" x14ac:dyDescent="0.25">
      <c r="A11056" t="s">
        <v>590</v>
      </c>
      <c r="B11056" t="s">
        <v>1144</v>
      </c>
      <c r="C11056">
        <v>0.36380000000000001</v>
      </c>
      <c r="D11056">
        <v>120</v>
      </c>
      <c r="E11056">
        <v>0.78029999999999999</v>
      </c>
      <c r="F11056">
        <v>52</v>
      </c>
      <c r="G11056">
        <v>0.4471</v>
      </c>
      <c r="H11056">
        <v>61</v>
      </c>
      <c r="I11056">
        <f t="shared" si="172"/>
        <v>0</v>
      </c>
      <c r="J11056">
        <v>0.36099999999999999</v>
      </c>
      <c r="K11056">
        <v>0.22700000000000001</v>
      </c>
      <c r="N11056">
        <v>-10.39</v>
      </c>
    </row>
    <row r="11057" spans="1:14" hidden="1" x14ac:dyDescent="0.25">
      <c r="A11057" t="s">
        <v>454</v>
      </c>
      <c r="B11057" t="s">
        <v>1144</v>
      </c>
      <c r="C11057">
        <v>0.3634</v>
      </c>
      <c r="D11057">
        <v>121</v>
      </c>
      <c r="E11057">
        <v>2.2000000000000001E-3</v>
      </c>
      <c r="F11057">
        <v>972</v>
      </c>
      <c r="G11057">
        <v>0.29120000000000001</v>
      </c>
      <c r="H11057">
        <v>370</v>
      </c>
      <c r="I11057">
        <f t="shared" si="172"/>
        <v>0</v>
      </c>
      <c r="J11057">
        <v>0.93899999999999995</v>
      </c>
      <c r="K11057">
        <v>0.64200000000000002</v>
      </c>
      <c r="N11057">
        <v>-15.31</v>
      </c>
    </row>
    <row r="11058" spans="1:14" hidden="1" x14ac:dyDescent="0.25">
      <c r="A11058" t="s">
        <v>428</v>
      </c>
      <c r="B11058" t="s">
        <v>1144</v>
      </c>
      <c r="C11058">
        <v>0.3629</v>
      </c>
      <c r="D11058">
        <v>122</v>
      </c>
      <c r="E11058">
        <v>0.70879999999999999</v>
      </c>
      <c r="F11058">
        <v>122</v>
      </c>
      <c r="G11058">
        <v>0.43209999999999998</v>
      </c>
      <c r="H11058">
        <v>76</v>
      </c>
      <c r="I11058">
        <f t="shared" si="172"/>
        <v>0</v>
      </c>
      <c r="J11058">
        <v>0.33</v>
      </c>
      <c r="K11058">
        <v>0.02</v>
      </c>
      <c r="N11058">
        <v>-0.35</v>
      </c>
    </row>
    <row r="11059" spans="1:14" hidden="1" x14ac:dyDescent="0.25">
      <c r="A11059" t="s">
        <v>479</v>
      </c>
      <c r="B11059" t="s">
        <v>1144</v>
      </c>
      <c r="C11059">
        <v>0.36280000000000001</v>
      </c>
      <c r="D11059">
        <v>123</v>
      </c>
      <c r="E11059">
        <v>0.73240000000000005</v>
      </c>
      <c r="F11059">
        <v>92</v>
      </c>
      <c r="G11059">
        <v>0.43680000000000002</v>
      </c>
      <c r="H11059">
        <v>72</v>
      </c>
      <c r="I11059">
        <f t="shared" si="172"/>
        <v>0</v>
      </c>
      <c r="J11059">
        <v>7.0000000000000001E-3</v>
      </c>
      <c r="K11059">
        <v>1.7999999999999999E-2</v>
      </c>
      <c r="N11059">
        <v>3.78</v>
      </c>
    </row>
    <row r="11060" spans="1:14" hidden="1" x14ac:dyDescent="0.25">
      <c r="A11060" t="s">
        <v>549</v>
      </c>
      <c r="B11060" t="s">
        <v>1144</v>
      </c>
      <c r="C11060">
        <v>0.36259999999999998</v>
      </c>
      <c r="D11060">
        <v>124</v>
      </c>
      <c r="E11060">
        <v>0.76400000000000001</v>
      </c>
      <c r="F11060">
        <v>65</v>
      </c>
      <c r="G11060">
        <v>0.44290000000000002</v>
      </c>
      <c r="H11060">
        <v>65</v>
      </c>
      <c r="I11060">
        <f t="shared" si="172"/>
        <v>0</v>
      </c>
      <c r="J11060">
        <v>5.7000000000000002E-2</v>
      </c>
      <c r="K11060">
        <v>0.27900000000000003</v>
      </c>
      <c r="N11060">
        <v>13.16</v>
      </c>
    </row>
    <row r="11061" spans="1:14" hidden="1" x14ac:dyDescent="0.25">
      <c r="A11061" t="s">
        <v>400</v>
      </c>
      <c r="B11061" t="s">
        <v>1144</v>
      </c>
      <c r="C11061">
        <v>0.36230000000000001</v>
      </c>
      <c r="D11061">
        <v>125</v>
      </c>
      <c r="E11061">
        <v>0.12809999999999999</v>
      </c>
      <c r="F11061">
        <v>494</v>
      </c>
      <c r="G11061">
        <v>0.31540000000000001</v>
      </c>
      <c r="H11061">
        <v>297</v>
      </c>
      <c r="I11061">
        <f t="shared" si="172"/>
        <v>0</v>
      </c>
      <c r="J11061">
        <v>0.88</v>
      </c>
      <c r="K11061">
        <v>0.72499999999999998</v>
      </c>
      <c r="N11061">
        <v>24.14</v>
      </c>
    </row>
    <row r="11062" spans="1:14" hidden="1" x14ac:dyDescent="0.25">
      <c r="A11062" t="s">
        <v>401</v>
      </c>
      <c r="B11062" t="s">
        <v>1144</v>
      </c>
      <c r="C11062">
        <v>0.36170000000000002</v>
      </c>
      <c r="D11062">
        <v>126</v>
      </c>
      <c r="E11062">
        <v>0.75539999999999996</v>
      </c>
      <c r="F11062">
        <v>78</v>
      </c>
      <c r="G11062">
        <v>0.4405</v>
      </c>
      <c r="H11062">
        <v>69</v>
      </c>
      <c r="I11062">
        <f t="shared" si="172"/>
        <v>0</v>
      </c>
      <c r="J11062">
        <v>5.3999999999999999E-2</v>
      </c>
      <c r="K11062">
        <v>7.0999999999999994E-2</v>
      </c>
      <c r="N11062">
        <v>29.06</v>
      </c>
    </row>
    <row r="11063" spans="1:14" hidden="1" x14ac:dyDescent="0.25">
      <c r="A11063" t="s">
        <v>485</v>
      </c>
      <c r="B11063" t="s">
        <v>1144</v>
      </c>
      <c r="C11063">
        <v>0.3614</v>
      </c>
      <c r="D11063">
        <v>127</v>
      </c>
      <c r="E11063">
        <v>0.1158</v>
      </c>
      <c r="F11063">
        <v>503</v>
      </c>
      <c r="G11063">
        <v>0.31230000000000002</v>
      </c>
      <c r="H11063">
        <v>305</v>
      </c>
      <c r="I11063">
        <f t="shared" si="172"/>
        <v>0</v>
      </c>
      <c r="J11063">
        <v>0.108</v>
      </c>
      <c r="K11063">
        <v>0.14399999999999999</v>
      </c>
      <c r="N11063">
        <v>-7.06</v>
      </c>
    </row>
    <row r="11064" spans="1:14" hidden="1" x14ac:dyDescent="0.25">
      <c r="A11064" t="s">
        <v>149</v>
      </c>
      <c r="B11064" t="s">
        <v>1144</v>
      </c>
      <c r="C11064">
        <v>0.36059999999999998</v>
      </c>
      <c r="D11064">
        <v>128</v>
      </c>
      <c r="E11064">
        <v>0.66320000000000001</v>
      </c>
      <c r="F11064">
        <v>159</v>
      </c>
      <c r="G11064">
        <v>0.42109999999999997</v>
      </c>
      <c r="H11064">
        <v>83</v>
      </c>
      <c r="I11064">
        <f t="shared" si="172"/>
        <v>0</v>
      </c>
      <c r="J11064">
        <v>0.91500000000000004</v>
      </c>
      <c r="K11064">
        <v>0.20300000000000001</v>
      </c>
      <c r="N11064">
        <v>-22.44</v>
      </c>
    </row>
    <row r="11065" spans="1:14" hidden="1" x14ac:dyDescent="0.25">
      <c r="A11065" t="s">
        <v>460</v>
      </c>
      <c r="B11065" t="s">
        <v>1144</v>
      </c>
      <c r="C11065">
        <v>0.36030000000000001</v>
      </c>
      <c r="D11065">
        <v>129</v>
      </c>
      <c r="E11065">
        <v>0.51549999999999996</v>
      </c>
      <c r="F11065">
        <v>277</v>
      </c>
      <c r="G11065">
        <v>0.39140000000000003</v>
      </c>
      <c r="H11065">
        <v>120</v>
      </c>
      <c r="I11065">
        <f t="shared" si="172"/>
        <v>0</v>
      </c>
      <c r="J11065">
        <v>0.17299999999999999</v>
      </c>
      <c r="K11065">
        <v>0.105</v>
      </c>
      <c r="N11065">
        <v>-20.87</v>
      </c>
    </row>
    <row r="11066" spans="1:14" hidden="1" x14ac:dyDescent="0.25">
      <c r="A11066" t="s">
        <v>405</v>
      </c>
      <c r="B11066" t="s">
        <v>1144</v>
      </c>
      <c r="C11066">
        <v>0.35959999999999998</v>
      </c>
      <c r="D11066">
        <v>130</v>
      </c>
      <c r="E11066">
        <v>5.0000000000000001E-3</v>
      </c>
      <c r="F11066">
        <v>786</v>
      </c>
      <c r="G11066">
        <v>0.28870000000000001</v>
      </c>
      <c r="H11066">
        <v>377</v>
      </c>
      <c r="I11066">
        <f t="shared" si="172"/>
        <v>0</v>
      </c>
      <c r="J11066">
        <v>0.28999999999999998</v>
      </c>
      <c r="K11066">
        <v>6.3E-2</v>
      </c>
      <c r="N11066">
        <v>10.54</v>
      </c>
    </row>
    <row r="11067" spans="1:14" hidden="1" x14ac:dyDescent="0.25">
      <c r="A11067" t="s">
        <v>471</v>
      </c>
      <c r="B11067" t="s">
        <v>1144</v>
      </c>
      <c r="C11067">
        <v>0.3594</v>
      </c>
      <c r="D11067">
        <v>131</v>
      </c>
      <c r="E11067">
        <v>0.75080000000000002</v>
      </c>
      <c r="F11067">
        <v>82</v>
      </c>
      <c r="G11067">
        <v>0.43769999999999998</v>
      </c>
      <c r="H11067">
        <v>71</v>
      </c>
      <c r="I11067">
        <f t="shared" si="172"/>
        <v>0</v>
      </c>
      <c r="J11067">
        <v>0.109</v>
      </c>
      <c r="K11067">
        <v>6.8000000000000005E-2</v>
      </c>
      <c r="N11067">
        <v>-6.8</v>
      </c>
    </row>
    <row r="11068" spans="1:14" hidden="1" x14ac:dyDescent="0.25">
      <c r="A11068" t="s">
        <v>208</v>
      </c>
      <c r="B11068" t="s">
        <v>1144</v>
      </c>
      <c r="C11068">
        <v>0.35930000000000001</v>
      </c>
      <c r="D11068">
        <v>132</v>
      </c>
      <c r="E11068">
        <v>6.3E-3</v>
      </c>
      <c r="F11068">
        <v>754</v>
      </c>
      <c r="G11068">
        <v>0.28870000000000001</v>
      </c>
      <c r="H11068">
        <v>376</v>
      </c>
      <c r="I11068">
        <f t="shared" si="172"/>
        <v>0</v>
      </c>
      <c r="J11068">
        <v>1.2999999999999999E-2</v>
      </c>
      <c r="K11068">
        <v>0.16700000000000001</v>
      </c>
      <c r="N11068">
        <v>-9.8699999999999992</v>
      </c>
    </row>
    <row r="11069" spans="1:14" hidden="1" x14ac:dyDescent="0.25">
      <c r="A11069" t="s">
        <v>165</v>
      </c>
      <c r="B11069" t="s">
        <v>1144</v>
      </c>
      <c r="C11069">
        <v>0.3589</v>
      </c>
      <c r="D11069">
        <v>133</v>
      </c>
      <c r="E11069">
        <v>7.2800000000000004E-2</v>
      </c>
      <c r="F11069">
        <v>550</v>
      </c>
      <c r="G11069">
        <v>0.30170000000000002</v>
      </c>
      <c r="H11069">
        <v>344</v>
      </c>
      <c r="I11069">
        <f t="shared" si="172"/>
        <v>0</v>
      </c>
      <c r="J11069">
        <v>0.77</v>
      </c>
      <c r="K11069">
        <v>0.76800000000000002</v>
      </c>
      <c r="N11069">
        <v>14.98</v>
      </c>
    </row>
    <row r="11070" spans="1:14" hidden="1" x14ac:dyDescent="0.25">
      <c r="A11070" t="s">
        <v>251</v>
      </c>
      <c r="B11070" t="s">
        <v>1144</v>
      </c>
      <c r="C11070">
        <v>0.35859999999999997</v>
      </c>
      <c r="D11070">
        <v>134</v>
      </c>
      <c r="E11070">
        <v>0.43569999999999998</v>
      </c>
      <c r="F11070">
        <v>333</v>
      </c>
      <c r="G11070">
        <v>0.37409999999999999</v>
      </c>
      <c r="H11070">
        <v>148</v>
      </c>
      <c r="I11070">
        <f t="shared" si="172"/>
        <v>0</v>
      </c>
      <c r="J11070">
        <v>0.93700000000000006</v>
      </c>
      <c r="K11070">
        <v>0.48399999999999999</v>
      </c>
      <c r="N11070">
        <v>-26.84</v>
      </c>
    </row>
    <row r="11071" spans="1:14" hidden="1" x14ac:dyDescent="0.25">
      <c r="A11071" t="s">
        <v>123</v>
      </c>
      <c r="B11071" t="s">
        <v>1144</v>
      </c>
      <c r="C11071">
        <v>0.35859999999999997</v>
      </c>
      <c r="D11071">
        <v>135</v>
      </c>
      <c r="E11071">
        <v>0.76900000000000002</v>
      </c>
      <c r="F11071">
        <v>61</v>
      </c>
      <c r="G11071">
        <v>0.44059999999999999</v>
      </c>
      <c r="H11071">
        <v>68</v>
      </c>
      <c r="I11071">
        <f t="shared" si="172"/>
        <v>0</v>
      </c>
      <c r="J11071">
        <v>2.7E-2</v>
      </c>
      <c r="K11071">
        <v>1.4999999999999999E-2</v>
      </c>
      <c r="N11071">
        <v>-15.38</v>
      </c>
    </row>
    <row r="11072" spans="1:14" hidden="1" x14ac:dyDescent="0.25">
      <c r="A11072" t="s">
        <v>519</v>
      </c>
      <c r="B11072" t="s">
        <v>1144</v>
      </c>
      <c r="C11072">
        <v>0.3579</v>
      </c>
      <c r="D11072">
        <v>136</v>
      </c>
      <c r="E11072">
        <v>0.49230000000000002</v>
      </c>
      <c r="F11072">
        <v>299</v>
      </c>
      <c r="G11072">
        <v>0.38479999999999998</v>
      </c>
      <c r="H11072">
        <v>131</v>
      </c>
      <c r="I11072">
        <f t="shared" si="172"/>
        <v>0</v>
      </c>
      <c r="J11072">
        <v>0.90400000000000003</v>
      </c>
      <c r="K11072">
        <v>0.747</v>
      </c>
      <c r="N11072">
        <v>7.28</v>
      </c>
    </row>
    <row r="11073" spans="1:14" hidden="1" x14ac:dyDescent="0.25">
      <c r="A11073" t="s">
        <v>754</v>
      </c>
      <c r="B11073" t="s">
        <v>1144</v>
      </c>
      <c r="C11073">
        <v>0.3579</v>
      </c>
      <c r="D11073">
        <v>137</v>
      </c>
      <c r="E11073">
        <v>2.7000000000000001E-3</v>
      </c>
      <c r="F11073">
        <v>898</v>
      </c>
      <c r="G11073">
        <v>0.2868</v>
      </c>
      <c r="H11073">
        <v>383</v>
      </c>
      <c r="I11073">
        <f t="shared" si="172"/>
        <v>0</v>
      </c>
      <c r="J11073">
        <v>0.59199999999999997</v>
      </c>
      <c r="K11073">
        <v>0.71599999999999997</v>
      </c>
      <c r="N11073">
        <v>17.399999999999999</v>
      </c>
    </row>
    <row r="11074" spans="1:14" hidden="1" x14ac:dyDescent="0.25">
      <c r="A11074" t="s">
        <v>619</v>
      </c>
      <c r="B11074" t="s">
        <v>1144</v>
      </c>
      <c r="C11074">
        <v>0.35770000000000002</v>
      </c>
      <c r="D11074">
        <v>138</v>
      </c>
      <c r="E11074">
        <v>0.76200000000000001</v>
      </c>
      <c r="F11074">
        <v>66</v>
      </c>
      <c r="G11074">
        <v>0.43859999999999999</v>
      </c>
      <c r="H11074">
        <v>70</v>
      </c>
      <c r="I11074">
        <f t="shared" si="172"/>
        <v>0</v>
      </c>
      <c r="J11074">
        <v>0.41699999999999998</v>
      </c>
      <c r="K11074">
        <v>0.124</v>
      </c>
      <c r="N11074">
        <v>-12.95</v>
      </c>
    </row>
    <row r="11075" spans="1:14" hidden="1" x14ac:dyDescent="0.25">
      <c r="A11075" t="s">
        <v>484</v>
      </c>
      <c r="B11075" t="s">
        <v>1144</v>
      </c>
      <c r="C11075">
        <v>0.35730000000000001</v>
      </c>
      <c r="D11075">
        <v>139</v>
      </c>
      <c r="E11075">
        <v>0.61780000000000002</v>
      </c>
      <c r="F11075">
        <v>203</v>
      </c>
      <c r="G11075">
        <v>0.40939999999999999</v>
      </c>
      <c r="H11075">
        <v>101</v>
      </c>
      <c r="I11075">
        <f t="shared" ref="I11075:I11138" si="173">IF(AND(D11075&lt;20,F11075&gt;100),1,0)</f>
        <v>0</v>
      </c>
      <c r="J11075">
        <v>0.46</v>
      </c>
      <c r="K11075">
        <v>4.3999999999999997E-2</v>
      </c>
      <c r="N11075">
        <v>-10.039999999999999</v>
      </c>
    </row>
    <row r="11076" spans="1:14" hidden="1" x14ac:dyDescent="0.25">
      <c r="A11076" t="s">
        <v>415</v>
      </c>
      <c r="B11076" t="s">
        <v>1144</v>
      </c>
      <c r="C11076">
        <v>0.35709999999999997</v>
      </c>
      <c r="D11076">
        <v>140</v>
      </c>
      <c r="E11076">
        <v>9.9500000000000005E-2</v>
      </c>
      <c r="F11076">
        <v>519</v>
      </c>
      <c r="G11076">
        <v>0.30559999999999998</v>
      </c>
      <c r="H11076">
        <v>324</v>
      </c>
      <c r="I11076">
        <f t="shared" si="173"/>
        <v>0</v>
      </c>
      <c r="J11076">
        <v>0.47899999999999998</v>
      </c>
      <c r="K11076">
        <v>0.27700000000000002</v>
      </c>
      <c r="N11076">
        <v>-10.39</v>
      </c>
    </row>
    <row r="11077" spans="1:14" hidden="1" x14ac:dyDescent="0.25">
      <c r="A11077" t="s">
        <v>554</v>
      </c>
      <c r="B11077" t="s">
        <v>1144</v>
      </c>
      <c r="C11077">
        <v>0.35659999999999997</v>
      </c>
      <c r="D11077">
        <v>141</v>
      </c>
      <c r="E11077">
        <v>0.1968</v>
      </c>
      <c r="F11077">
        <v>453</v>
      </c>
      <c r="G11077">
        <v>0.3246</v>
      </c>
      <c r="H11077">
        <v>269</v>
      </c>
      <c r="I11077">
        <f t="shared" si="173"/>
        <v>0</v>
      </c>
      <c r="J11077">
        <v>0.32200000000000001</v>
      </c>
      <c r="K11077">
        <v>0.13900000000000001</v>
      </c>
      <c r="N11077">
        <v>24.03</v>
      </c>
    </row>
    <row r="11078" spans="1:14" hidden="1" x14ac:dyDescent="0.25">
      <c r="A11078" t="s">
        <v>235</v>
      </c>
      <c r="B11078" t="s">
        <v>1144</v>
      </c>
      <c r="C11078">
        <v>0.35659999999999997</v>
      </c>
      <c r="D11078">
        <v>142</v>
      </c>
      <c r="E11078">
        <v>6.54E-2</v>
      </c>
      <c r="F11078">
        <v>563</v>
      </c>
      <c r="G11078">
        <v>0.29830000000000001</v>
      </c>
      <c r="H11078">
        <v>348</v>
      </c>
      <c r="I11078">
        <f t="shared" si="173"/>
        <v>0</v>
      </c>
      <c r="J11078">
        <v>0.95</v>
      </c>
      <c r="K11078">
        <v>0.97799999999999998</v>
      </c>
      <c r="L11078" t="s">
        <v>111</v>
      </c>
      <c r="M11078" t="s">
        <v>111</v>
      </c>
      <c r="N11078">
        <v>15.12</v>
      </c>
    </row>
    <row r="11079" spans="1:14" hidden="1" x14ac:dyDescent="0.25">
      <c r="A11079" t="s">
        <v>592</v>
      </c>
      <c r="B11079" t="s">
        <v>1144</v>
      </c>
      <c r="C11079">
        <v>0.35499999999999998</v>
      </c>
      <c r="D11079">
        <v>143</v>
      </c>
      <c r="E11079">
        <v>0.63739999999999997</v>
      </c>
      <c r="F11079">
        <v>186</v>
      </c>
      <c r="G11079">
        <v>0.41149999999999998</v>
      </c>
      <c r="H11079">
        <v>94</v>
      </c>
      <c r="I11079">
        <f t="shared" si="173"/>
        <v>0</v>
      </c>
      <c r="J11079">
        <v>0.29799999999999999</v>
      </c>
      <c r="K11079">
        <v>0.753</v>
      </c>
      <c r="N11079">
        <v>6.6</v>
      </c>
    </row>
    <row r="11080" spans="1:14" hidden="1" x14ac:dyDescent="0.25">
      <c r="A11080" t="s">
        <v>267</v>
      </c>
      <c r="B11080" t="s">
        <v>1144</v>
      </c>
      <c r="C11080">
        <v>0.35489999999999999</v>
      </c>
      <c r="D11080">
        <v>144</v>
      </c>
      <c r="E11080">
        <v>0.78810000000000002</v>
      </c>
      <c r="F11080">
        <v>42</v>
      </c>
      <c r="G11080">
        <v>0.44159999999999999</v>
      </c>
      <c r="H11080">
        <v>67</v>
      </c>
      <c r="I11080">
        <f t="shared" si="173"/>
        <v>0</v>
      </c>
      <c r="J11080">
        <v>0.48199999999999998</v>
      </c>
      <c r="K11080">
        <v>0.17799999999999999</v>
      </c>
      <c r="N11080">
        <v>15.27</v>
      </c>
    </row>
    <row r="11081" spans="1:14" hidden="1" x14ac:dyDescent="0.25">
      <c r="A11081" t="s">
        <v>112</v>
      </c>
      <c r="B11081" t="s">
        <v>1144</v>
      </c>
      <c r="C11081">
        <v>0.35460000000000003</v>
      </c>
      <c r="D11081">
        <v>145</v>
      </c>
      <c r="E11081">
        <v>0.12859999999999999</v>
      </c>
      <c r="F11081">
        <v>493</v>
      </c>
      <c r="G11081">
        <v>0.30940000000000001</v>
      </c>
      <c r="H11081">
        <v>312</v>
      </c>
      <c r="I11081">
        <f t="shared" si="173"/>
        <v>0</v>
      </c>
      <c r="J11081">
        <v>0.83299999999999996</v>
      </c>
      <c r="K11081">
        <v>0.27100000000000002</v>
      </c>
      <c r="N11081">
        <v>-27.11</v>
      </c>
    </row>
    <row r="11082" spans="1:14" hidden="1" x14ac:dyDescent="0.25">
      <c r="A11082" t="s">
        <v>142</v>
      </c>
      <c r="B11082" t="s">
        <v>1144</v>
      </c>
      <c r="C11082">
        <v>0.35439999999999999</v>
      </c>
      <c r="D11082">
        <v>146</v>
      </c>
      <c r="E11082">
        <v>0.71189999999999998</v>
      </c>
      <c r="F11082">
        <v>116</v>
      </c>
      <c r="G11082">
        <v>0.4259</v>
      </c>
      <c r="H11082">
        <v>79</v>
      </c>
      <c r="I11082">
        <f t="shared" si="173"/>
        <v>0</v>
      </c>
      <c r="J11082">
        <v>0.43</v>
      </c>
      <c r="K11082">
        <v>3.4000000000000002E-2</v>
      </c>
      <c r="N11082">
        <v>-0.23</v>
      </c>
    </row>
    <row r="11083" spans="1:14" hidden="1" x14ac:dyDescent="0.25">
      <c r="A11083" t="s">
        <v>301</v>
      </c>
      <c r="B11083" t="s">
        <v>1144</v>
      </c>
      <c r="C11083">
        <v>0.35349999999999998</v>
      </c>
      <c r="D11083">
        <v>147</v>
      </c>
      <c r="E11083">
        <v>2.2000000000000001E-3</v>
      </c>
      <c r="F11083">
        <v>971</v>
      </c>
      <c r="G11083">
        <v>0.28320000000000001</v>
      </c>
      <c r="H11083">
        <v>394</v>
      </c>
      <c r="I11083">
        <f t="shared" si="173"/>
        <v>0</v>
      </c>
      <c r="J11083">
        <v>0.91300000000000003</v>
      </c>
      <c r="K11083">
        <v>0.91800000000000004</v>
      </c>
      <c r="N11083">
        <v>-13.24</v>
      </c>
    </row>
    <row r="11084" spans="1:14" hidden="1" x14ac:dyDescent="0.25">
      <c r="A11084" t="s">
        <v>700</v>
      </c>
      <c r="B11084" t="s">
        <v>1144</v>
      </c>
      <c r="C11084">
        <v>0.35199999999999998</v>
      </c>
      <c r="D11084">
        <v>148</v>
      </c>
      <c r="E11084">
        <v>1.6500000000000001E-2</v>
      </c>
      <c r="F11084">
        <v>675</v>
      </c>
      <c r="G11084">
        <v>0.28489999999999999</v>
      </c>
      <c r="H11084">
        <v>386</v>
      </c>
      <c r="I11084">
        <f t="shared" si="173"/>
        <v>0</v>
      </c>
      <c r="J11084">
        <v>4.8000000000000001E-2</v>
      </c>
      <c r="K11084">
        <v>0.215</v>
      </c>
      <c r="N11084">
        <v>-4.28</v>
      </c>
    </row>
    <row r="11085" spans="1:14" hidden="1" x14ac:dyDescent="0.25">
      <c r="A11085" t="s">
        <v>218</v>
      </c>
      <c r="B11085" t="s">
        <v>1144</v>
      </c>
      <c r="C11085">
        <v>0.3518</v>
      </c>
      <c r="D11085">
        <v>149</v>
      </c>
      <c r="E11085">
        <v>6.6000000000000003E-2</v>
      </c>
      <c r="F11085">
        <v>562</v>
      </c>
      <c r="G11085">
        <v>0.29470000000000002</v>
      </c>
      <c r="H11085">
        <v>363</v>
      </c>
      <c r="I11085">
        <f t="shared" si="173"/>
        <v>0</v>
      </c>
      <c r="J11085">
        <v>0.89</v>
      </c>
      <c r="K11085">
        <v>0.218</v>
      </c>
      <c r="N11085">
        <v>-26.81</v>
      </c>
    </row>
    <row r="11086" spans="1:14" hidden="1" x14ac:dyDescent="0.25">
      <c r="A11086" t="s">
        <v>384</v>
      </c>
      <c r="B11086" t="s">
        <v>1144</v>
      </c>
      <c r="C11086">
        <v>0.3513</v>
      </c>
      <c r="D11086">
        <v>150</v>
      </c>
      <c r="E11086">
        <v>0.7046</v>
      </c>
      <c r="F11086">
        <v>125</v>
      </c>
      <c r="G11086">
        <v>0.4219</v>
      </c>
      <c r="H11086">
        <v>82</v>
      </c>
      <c r="I11086">
        <f t="shared" si="173"/>
        <v>0</v>
      </c>
      <c r="J11086">
        <v>4.0000000000000001E-3</v>
      </c>
      <c r="K11086">
        <v>1.7000000000000001E-2</v>
      </c>
      <c r="N11086">
        <v>10.56</v>
      </c>
    </row>
    <row r="11087" spans="1:14" hidden="1" x14ac:dyDescent="0.25">
      <c r="A11087" t="s">
        <v>628</v>
      </c>
      <c r="B11087" t="s">
        <v>1144</v>
      </c>
      <c r="C11087">
        <v>0.3508</v>
      </c>
      <c r="D11087">
        <v>151</v>
      </c>
      <c r="E11087">
        <v>0.77400000000000002</v>
      </c>
      <c r="F11087">
        <v>56</v>
      </c>
      <c r="G11087">
        <v>0.4355</v>
      </c>
      <c r="H11087">
        <v>74</v>
      </c>
      <c r="I11087">
        <f t="shared" si="173"/>
        <v>0</v>
      </c>
      <c r="J11087">
        <v>0.54200000000000004</v>
      </c>
      <c r="K11087">
        <v>0.12</v>
      </c>
      <c r="N11087">
        <v>-4.47</v>
      </c>
    </row>
    <row r="11088" spans="1:14" hidden="1" x14ac:dyDescent="0.25">
      <c r="A11088" t="s">
        <v>455</v>
      </c>
      <c r="B11088" t="s">
        <v>1144</v>
      </c>
      <c r="C11088">
        <v>0.3508</v>
      </c>
      <c r="D11088">
        <v>152</v>
      </c>
      <c r="E11088">
        <v>2.5999999999999999E-3</v>
      </c>
      <c r="F11088">
        <v>912</v>
      </c>
      <c r="G11088">
        <v>0.28120000000000001</v>
      </c>
      <c r="H11088">
        <v>403</v>
      </c>
      <c r="I11088">
        <f t="shared" si="173"/>
        <v>0</v>
      </c>
      <c r="J11088">
        <v>0.63400000000000001</v>
      </c>
      <c r="K11088">
        <v>0.82</v>
      </c>
      <c r="N11088">
        <v>47.32</v>
      </c>
    </row>
    <row r="11089" spans="1:14" hidden="1" x14ac:dyDescent="0.25">
      <c r="A11089" t="s">
        <v>297</v>
      </c>
      <c r="B11089" t="s">
        <v>1144</v>
      </c>
      <c r="C11089">
        <v>0.35039999999999999</v>
      </c>
      <c r="D11089">
        <v>153</v>
      </c>
      <c r="E11089">
        <v>0.76649999999999996</v>
      </c>
      <c r="F11089">
        <v>64</v>
      </c>
      <c r="G11089">
        <v>0.43359999999999999</v>
      </c>
      <c r="H11089">
        <v>75</v>
      </c>
      <c r="I11089">
        <f t="shared" si="173"/>
        <v>0</v>
      </c>
      <c r="J11089">
        <v>0.38900000000000001</v>
      </c>
      <c r="K11089">
        <v>0.66400000000000003</v>
      </c>
      <c r="N11089">
        <v>27.43</v>
      </c>
    </row>
    <row r="11090" spans="1:14" hidden="1" x14ac:dyDescent="0.25">
      <c r="A11090" t="s">
        <v>681</v>
      </c>
      <c r="B11090" t="s">
        <v>1144</v>
      </c>
      <c r="C11090">
        <v>0.34970000000000001</v>
      </c>
      <c r="D11090">
        <v>154</v>
      </c>
      <c r="E11090">
        <v>0.65159999999999996</v>
      </c>
      <c r="F11090">
        <v>172</v>
      </c>
      <c r="G11090">
        <v>0.41010000000000002</v>
      </c>
      <c r="H11090">
        <v>97</v>
      </c>
      <c r="I11090">
        <f t="shared" si="173"/>
        <v>0</v>
      </c>
      <c r="J11090">
        <v>0.99</v>
      </c>
      <c r="K11090">
        <v>0.86799999999999999</v>
      </c>
      <c r="L11090" t="s">
        <v>111</v>
      </c>
      <c r="N11090">
        <v>3.49</v>
      </c>
    </row>
    <row r="11091" spans="1:14" hidden="1" x14ac:dyDescent="0.25">
      <c r="A11091" t="s">
        <v>482</v>
      </c>
      <c r="B11091" t="s">
        <v>1144</v>
      </c>
      <c r="C11091">
        <v>0.34889999999999999</v>
      </c>
      <c r="D11091">
        <v>155</v>
      </c>
      <c r="E11091">
        <v>6.1999999999999998E-3</v>
      </c>
      <c r="F11091">
        <v>757</v>
      </c>
      <c r="G11091">
        <v>0.28039999999999998</v>
      </c>
      <c r="H11091">
        <v>406</v>
      </c>
      <c r="I11091">
        <f t="shared" si="173"/>
        <v>0</v>
      </c>
      <c r="J11091">
        <v>0.93600000000000005</v>
      </c>
      <c r="K11091">
        <v>0.83199999999999996</v>
      </c>
      <c r="N11091">
        <v>2.56</v>
      </c>
    </row>
    <row r="11092" spans="1:14" hidden="1" x14ac:dyDescent="0.25">
      <c r="A11092" t="s">
        <v>483</v>
      </c>
      <c r="B11092" t="s">
        <v>1144</v>
      </c>
      <c r="C11092">
        <v>0.34889999999999999</v>
      </c>
      <c r="D11092">
        <v>156</v>
      </c>
      <c r="E11092">
        <v>0.36420000000000002</v>
      </c>
      <c r="F11092">
        <v>377</v>
      </c>
      <c r="G11092">
        <v>0.35199999999999998</v>
      </c>
      <c r="H11092">
        <v>183</v>
      </c>
      <c r="I11092">
        <f t="shared" si="173"/>
        <v>0</v>
      </c>
      <c r="J11092">
        <v>0.26200000000000001</v>
      </c>
      <c r="K11092">
        <v>0.42499999999999999</v>
      </c>
      <c r="N11092">
        <v>15.09</v>
      </c>
    </row>
    <row r="11093" spans="1:14" hidden="1" x14ac:dyDescent="0.25">
      <c r="A11093" t="s">
        <v>441</v>
      </c>
      <c r="B11093" t="s">
        <v>1144</v>
      </c>
      <c r="C11093">
        <v>0.3483</v>
      </c>
      <c r="D11093">
        <v>157</v>
      </c>
      <c r="E11093">
        <v>3.5000000000000001E-3</v>
      </c>
      <c r="F11093">
        <v>845</v>
      </c>
      <c r="G11093">
        <v>0.27929999999999999</v>
      </c>
      <c r="H11093">
        <v>410</v>
      </c>
      <c r="I11093">
        <f t="shared" si="173"/>
        <v>0</v>
      </c>
      <c r="J11093">
        <v>0.67100000000000004</v>
      </c>
      <c r="K11093">
        <v>0.79300000000000004</v>
      </c>
      <c r="N11093">
        <v>-11.16</v>
      </c>
    </row>
    <row r="11094" spans="1:14" hidden="1" x14ac:dyDescent="0.25">
      <c r="A11094" t="s">
        <v>130</v>
      </c>
      <c r="B11094" t="s">
        <v>1144</v>
      </c>
      <c r="C11094">
        <v>0.3478</v>
      </c>
      <c r="D11094">
        <v>158</v>
      </c>
      <c r="E11094">
        <v>2.0999999999999999E-3</v>
      </c>
      <c r="F11094">
        <v>993</v>
      </c>
      <c r="G11094">
        <v>0.2787</v>
      </c>
      <c r="H11094">
        <v>416</v>
      </c>
      <c r="I11094">
        <f t="shared" si="173"/>
        <v>0</v>
      </c>
      <c r="J11094">
        <v>0.998</v>
      </c>
      <c r="K11094">
        <v>0.91600000000000004</v>
      </c>
      <c r="L11094" t="s">
        <v>111</v>
      </c>
      <c r="N11094">
        <v>-11.52</v>
      </c>
    </row>
    <row r="11095" spans="1:14" hidden="1" x14ac:dyDescent="0.25">
      <c r="A11095" t="s">
        <v>444</v>
      </c>
      <c r="B11095" t="s">
        <v>1144</v>
      </c>
      <c r="C11095">
        <v>0.34739999999999999</v>
      </c>
      <c r="D11095">
        <v>159</v>
      </c>
      <c r="E11095">
        <v>0.25</v>
      </c>
      <c r="F11095">
        <v>428</v>
      </c>
      <c r="G11095">
        <v>0.32790000000000002</v>
      </c>
      <c r="H11095">
        <v>258</v>
      </c>
      <c r="I11095">
        <f t="shared" si="173"/>
        <v>0</v>
      </c>
      <c r="J11095">
        <v>0.28199999999999997</v>
      </c>
      <c r="K11095">
        <v>0.34499999999999997</v>
      </c>
      <c r="N11095">
        <v>20.85</v>
      </c>
    </row>
    <row r="11096" spans="1:14" hidden="1" x14ac:dyDescent="0.25">
      <c r="A11096" t="s">
        <v>557</v>
      </c>
      <c r="B11096" t="s">
        <v>1144</v>
      </c>
      <c r="C11096">
        <v>0.3473</v>
      </c>
      <c r="D11096">
        <v>160</v>
      </c>
      <c r="E11096">
        <v>6.4399999999999999E-2</v>
      </c>
      <c r="F11096">
        <v>566</v>
      </c>
      <c r="G11096">
        <v>0.29070000000000001</v>
      </c>
      <c r="H11096">
        <v>371</v>
      </c>
      <c r="I11096">
        <f t="shared" si="173"/>
        <v>0</v>
      </c>
      <c r="J11096">
        <v>0.82799999999999996</v>
      </c>
      <c r="K11096">
        <v>0.29699999999999999</v>
      </c>
      <c r="N11096">
        <v>4.34</v>
      </c>
    </row>
    <row r="11097" spans="1:14" hidden="1" x14ac:dyDescent="0.25">
      <c r="A11097" t="s">
        <v>240</v>
      </c>
      <c r="B11097" t="s">
        <v>1144</v>
      </c>
      <c r="C11097">
        <v>0.34720000000000001</v>
      </c>
      <c r="D11097">
        <v>161</v>
      </c>
      <c r="E11097">
        <v>0.6956</v>
      </c>
      <c r="F11097">
        <v>131</v>
      </c>
      <c r="G11097">
        <v>0.41689999999999999</v>
      </c>
      <c r="H11097">
        <v>86</v>
      </c>
      <c r="I11097">
        <f t="shared" si="173"/>
        <v>0</v>
      </c>
      <c r="J11097">
        <v>0.55400000000000005</v>
      </c>
      <c r="K11097">
        <v>0.39200000000000002</v>
      </c>
      <c r="N11097">
        <v>-6.48</v>
      </c>
    </row>
    <row r="11098" spans="1:14" hidden="1" x14ac:dyDescent="0.25">
      <c r="A11098" t="s">
        <v>245</v>
      </c>
      <c r="B11098" t="s">
        <v>1144</v>
      </c>
      <c r="C11098">
        <v>0.34670000000000001</v>
      </c>
      <c r="D11098">
        <v>162</v>
      </c>
      <c r="E11098">
        <v>6.9699999999999998E-2</v>
      </c>
      <c r="F11098">
        <v>556</v>
      </c>
      <c r="G11098">
        <v>0.2913</v>
      </c>
      <c r="H11098">
        <v>369</v>
      </c>
      <c r="I11098">
        <f t="shared" si="173"/>
        <v>0</v>
      </c>
      <c r="J11098">
        <v>0.98299999999999998</v>
      </c>
      <c r="K11098">
        <v>0.94799999999999995</v>
      </c>
      <c r="L11098" t="s">
        <v>111</v>
      </c>
      <c r="N11098">
        <v>1.05</v>
      </c>
    </row>
    <row r="11099" spans="1:14" hidden="1" x14ac:dyDescent="0.25">
      <c r="A11099" t="s">
        <v>367</v>
      </c>
      <c r="B11099" t="s">
        <v>1144</v>
      </c>
      <c r="C11099">
        <v>0.34489999999999998</v>
      </c>
      <c r="D11099">
        <v>163</v>
      </c>
      <c r="E11099">
        <v>0.4924</v>
      </c>
      <c r="F11099">
        <v>298</v>
      </c>
      <c r="G11099">
        <v>0.37440000000000001</v>
      </c>
      <c r="H11099">
        <v>147</v>
      </c>
      <c r="I11099">
        <f t="shared" si="173"/>
        <v>0</v>
      </c>
      <c r="J11099">
        <v>2.3E-2</v>
      </c>
      <c r="K11099">
        <v>6.2E-2</v>
      </c>
      <c r="N11099">
        <v>-4.9000000000000004</v>
      </c>
    </row>
    <row r="11100" spans="1:14" hidden="1" x14ac:dyDescent="0.25">
      <c r="A11100" t="s">
        <v>328</v>
      </c>
      <c r="B11100" t="s">
        <v>1144</v>
      </c>
      <c r="C11100">
        <v>0.34460000000000002</v>
      </c>
      <c r="D11100">
        <v>164</v>
      </c>
      <c r="E11100">
        <v>2.3999999999999998E-3</v>
      </c>
      <c r="F11100">
        <v>934</v>
      </c>
      <c r="G11100">
        <v>0.2762</v>
      </c>
      <c r="H11100">
        <v>425</v>
      </c>
      <c r="I11100">
        <f t="shared" si="173"/>
        <v>0</v>
      </c>
      <c r="J11100">
        <v>0.34499999999999997</v>
      </c>
      <c r="K11100">
        <v>0.503</v>
      </c>
      <c r="N11100">
        <v>12.64</v>
      </c>
    </row>
    <row r="11101" spans="1:14" hidden="1" x14ac:dyDescent="0.25">
      <c r="A11101" t="s">
        <v>429</v>
      </c>
      <c r="B11101" t="s">
        <v>1144</v>
      </c>
      <c r="C11101">
        <v>0.34460000000000002</v>
      </c>
      <c r="D11101">
        <v>165</v>
      </c>
      <c r="E11101">
        <v>4.5999999999999999E-3</v>
      </c>
      <c r="F11101">
        <v>801</v>
      </c>
      <c r="G11101">
        <v>0.27660000000000001</v>
      </c>
      <c r="H11101">
        <v>424</v>
      </c>
      <c r="I11101">
        <f t="shared" si="173"/>
        <v>0</v>
      </c>
      <c r="J11101">
        <v>0.94599999999999995</v>
      </c>
      <c r="K11101">
        <v>0.51500000000000001</v>
      </c>
      <c r="N11101">
        <v>-12.25</v>
      </c>
    </row>
    <row r="11102" spans="1:14" hidden="1" x14ac:dyDescent="0.25">
      <c r="A11102" t="s">
        <v>120</v>
      </c>
      <c r="B11102" t="s">
        <v>1144</v>
      </c>
      <c r="C11102">
        <v>0.34399999999999997</v>
      </c>
      <c r="D11102">
        <v>166</v>
      </c>
      <c r="E11102">
        <v>2.5499999999999998E-2</v>
      </c>
      <c r="F11102">
        <v>634</v>
      </c>
      <c r="G11102">
        <v>0.28029999999999999</v>
      </c>
      <c r="H11102">
        <v>407</v>
      </c>
      <c r="I11102">
        <f t="shared" si="173"/>
        <v>0</v>
      </c>
      <c r="J11102">
        <v>0.85499999999999998</v>
      </c>
      <c r="K11102">
        <v>0.78300000000000003</v>
      </c>
      <c r="N11102">
        <v>-20.85</v>
      </c>
    </row>
    <row r="11103" spans="1:14" hidden="1" x14ac:dyDescent="0.25">
      <c r="A11103" t="s">
        <v>137</v>
      </c>
      <c r="B11103" t="s">
        <v>1144</v>
      </c>
      <c r="C11103">
        <v>0.34370000000000001</v>
      </c>
      <c r="D11103">
        <v>167</v>
      </c>
      <c r="E11103">
        <v>0.77090000000000003</v>
      </c>
      <c r="F11103">
        <v>60</v>
      </c>
      <c r="G11103">
        <v>0.42920000000000003</v>
      </c>
      <c r="H11103">
        <v>78</v>
      </c>
      <c r="I11103">
        <f t="shared" si="173"/>
        <v>0</v>
      </c>
      <c r="J11103">
        <v>6.5000000000000002E-2</v>
      </c>
      <c r="K11103">
        <v>0.109</v>
      </c>
      <c r="N11103">
        <v>11.19</v>
      </c>
    </row>
    <row r="11104" spans="1:14" hidden="1" x14ac:dyDescent="0.25">
      <c r="A11104" t="s">
        <v>690</v>
      </c>
      <c r="B11104" t="s">
        <v>1144</v>
      </c>
      <c r="C11104">
        <v>0.34350000000000003</v>
      </c>
      <c r="D11104">
        <v>168</v>
      </c>
      <c r="E11104">
        <v>3.3E-3</v>
      </c>
      <c r="F11104">
        <v>857</v>
      </c>
      <c r="G11104">
        <v>0.27539999999999998</v>
      </c>
      <c r="H11104">
        <v>428</v>
      </c>
      <c r="I11104">
        <f t="shared" si="173"/>
        <v>0</v>
      </c>
      <c r="J11104">
        <v>0.32900000000000001</v>
      </c>
      <c r="K11104">
        <v>0.84599999999999997</v>
      </c>
      <c r="N11104">
        <v>26.83</v>
      </c>
    </row>
    <row r="11105" spans="1:14" hidden="1" x14ac:dyDescent="0.25">
      <c r="A11105" t="s">
        <v>618</v>
      </c>
      <c r="B11105" t="s">
        <v>1144</v>
      </c>
      <c r="C11105">
        <v>0.34329999999999999</v>
      </c>
      <c r="D11105">
        <v>169</v>
      </c>
      <c r="E11105">
        <v>1.6799999999999999E-2</v>
      </c>
      <c r="F11105">
        <v>673</v>
      </c>
      <c r="G11105">
        <v>0.27800000000000002</v>
      </c>
      <c r="H11105">
        <v>418</v>
      </c>
      <c r="I11105">
        <f t="shared" si="173"/>
        <v>0</v>
      </c>
      <c r="J11105">
        <v>0.35199999999999998</v>
      </c>
      <c r="K11105">
        <v>0.214</v>
      </c>
      <c r="N11105">
        <v>-20.55</v>
      </c>
    </row>
    <row r="11106" spans="1:14" hidden="1" x14ac:dyDescent="0.25">
      <c r="A11106" t="s">
        <v>198</v>
      </c>
      <c r="B11106" t="s">
        <v>1144</v>
      </c>
      <c r="C11106">
        <v>0.34279999999999999</v>
      </c>
      <c r="D11106">
        <v>170</v>
      </c>
      <c r="E11106">
        <v>0.71050000000000002</v>
      </c>
      <c r="F11106">
        <v>118</v>
      </c>
      <c r="G11106">
        <v>0.41639999999999999</v>
      </c>
      <c r="H11106">
        <v>88</v>
      </c>
      <c r="I11106">
        <f t="shared" si="173"/>
        <v>0</v>
      </c>
      <c r="J11106">
        <v>0.22800000000000001</v>
      </c>
      <c r="K11106">
        <v>4.4999999999999998E-2</v>
      </c>
      <c r="N11106">
        <v>-14.52</v>
      </c>
    </row>
    <row r="11107" spans="1:14" hidden="1" x14ac:dyDescent="0.25">
      <c r="A11107" t="s">
        <v>498</v>
      </c>
      <c r="B11107" t="s">
        <v>1144</v>
      </c>
      <c r="C11107">
        <v>0.3417</v>
      </c>
      <c r="D11107">
        <v>171</v>
      </c>
      <c r="E11107">
        <v>0.71740000000000004</v>
      </c>
      <c r="F11107">
        <v>108</v>
      </c>
      <c r="G11107">
        <v>0.41689999999999999</v>
      </c>
      <c r="H11107">
        <v>87</v>
      </c>
      <c r="I11107">
        <f t="shared" si="173"/>
        <v>0</v>
      </c>
      <c r="J11107">
        <v>0.54300000000000004</v>
      </c>
      <c r="K11107">
        <v>8.1000000000000003E-2</v>
      </c>
      <c r="N11107">
        <v>-7.16</v>
      </c>
    </row>
    <row r="11108" spans="1:14" hidden="1" x14ac:dyDescent="0.25">
      <c r="A11108" t="s">
        <v>496</v>
      </c>
      <c r="B11108" t="s">
        <v>1144</v>
      </c>
      <c r="C11108">
        <v>0.34150000000000003</v>
      </c>
      <c r="D11108">
        <v>172</v>
      </c>
      <c r="E11108">
        <v>2.7300000000000001E-2</v>
      </c>
      <c r="F11108">
        <v>625</v>
      </c>
      <c r="G11108">
        <v>0.2787</v>
      </c>
      <c r="H11108">
        <v>415</v>
      </c>
      <c r="I11108">
        <f t="shared" si="173"/>
        <v>0</v>
      </c>
      <c r="J11108">
        <v>0.158</v>
      </c>
      <c r="K11108">
        <v>0.23</v>
      </c>
      <c r="N11108">
        <v>8.98</v>
      </c>
    </row>
    <row r="11109" spans="1:14" hidden="1" x14ac:dyDescent="0.25">
      <c r="A11109" t="s">
        <v>578</v>
      </c>
      <c r="B11109" t="s">
        <v>1144</v>
      </c>
      <c r="C11109">
        <v>0.34079999999999999</v>
      </c>
      <c r="D11109">
        <v>173</v>
      </c>
      <c r="E11109">
        <v>4.6800000000000001E-2</v>
      </c>
      <c r="F11109">
        <v>586</v>
      </c>
      <c r="G11109">
        <v>0.28199999999999997</v>
      </c>
      <c r="H11109">
        <v>400</v>
      </c>
      <c r="I11109">
        <f t="shared" si="173"/>
        <v>0</v>
      </c>
      <c r="J11109">
        <v>0.36899999999999999</v>
      </c>
      <c r="K11109">
        <v>0.61499999999999999</v>
      </c>
      <c r="N11109">
        <v>-1.87</v>
      </c>
    </row>
    <row r="11110" spans="1:14" hidden="1" x14ac:dyDescent="0.25">
      <c r="A11110" t="s">
        <v>213</v>
      </c>
      <c r="B11110" t="s">
        <v>1144</v>
      </c>
      <c r="C11110">
        <v>0.34060000000000001</v>
      </c>
      <c r="D11110">
        <v>174</v>
      </c>
      <c r="E11110">
        <v>0.75409999999999999</v>
      </c>
      <c r="F11110">
        <v>79</v>
      </c>
      <c r="G11110">
        <v>0.42330000000000001</v>
      </c>
      <c r="H11110">
        <v>80</v>
      </c>
      <c r="I11110">
        <f t="shared" si="173"/>
        <v>0</v>
      </c>
      <c r="J11110">
        <v>0.81200000000000006</v>
      </c>
      <c r="K11110">
        <v>0.13700000000000001</v>
      </c>
      <c r="N11110">
        <v>-0.54</v>
      </c>
    </row>
    <row r="11111" spans="1:14" hidden="1" x14ac:dyDescent="0.25">
      <c r="A11111" t="s">
        <v>469</v>
      </c>
      <c r="B11111" t="s">
        <v>1144</v>
      </c>
      <c r="C11111">
        <v>0.34010000000000001</v>
      </c>
      <c r="D11111">
        <v>175</v>
      </c>
      <c r="E11111">
        <v>2.5000000000000001E-3</v>
      </c>
      <c r="F11111">
        <v>914</v>
      </c>
      <c r="G11111">
        <v>0.27260000000000001</v>
      </c>
      <c r="H11111">
        <v>431</v>
      </c>
      <c r="I11111">
        <f t="shared" si="173"/>
        <v>0</v>
      </c>
      <c r="J11111">
        <v>0.85099999999999998</v>
      </c>
      <c r="K11111">
        <v>0.92300000000000004</v>
      </c>
      <c r="N11111">
        <v>27.99</v>
      </c>
    </row>
    <row r="11112" spans="1:14" hidden="1" x14ac:dyDescent="0.25">
      <c r="A11112" t="s">
        <v>173</v>
      </c>
      <c r="B11112" t="s">
        <v>1144</v>
      </c>
      <c r="C11112">
        <v>0.33979999999999999</v>
      </c>
      <c r="D11112">
        <v>176</v>
      </c>
      <c r="E11112">
        <v>0.75609999999999999</v>
      </c>
      <c r="F11112">
        <v>76</v>
      </c>
      <c r="G11112">
        <v>0.42309999999999998</v>
      </c>
      <c r="H11112">
        <v>81</v>
      </c>
      <c r="I11112">
        <f t="shared" si="173"/>
        <v>0</v>
      </c>
      <c r="J11112">
        <v>0.47599999999999998</v>
      </c>
      <c r="K11112">
        <v>0.57699999999999996</v>
      </c>
      <c r="N11112">
        <v>5.0199999999999996</v>
      </c>
    </row>
    <row r="11113" spans="1:14" hidden="1" x14ac:dyDescent="0.25">
      <c r="A11113" t="s">
        <v>222</v>
      </c>
      <c r="B11113" t="s">
        <v>1144</v>
      </c>
      <c r="C11113">
        <v>0.33939999999999998</v>
      </c>
      <c r="D11113">
        <v>177</v>
      </c>
      <c r="E11113">
        <v>2.3E-3</v>
      </c>
      <c r="F11113">
        <v>967</v>
      </c>
      <c r="G11113">
        <v>0.27200000000000002</v>
      </c>
      <c r="H11113">
        <v>433</v>
      </c>
      <c r="I11113">
        <f t="shared" si="173"/>
        <v>0</v>
      </c>
      <c r="J11113">
        <v>0.69</v>
      </c>
      <c r="K11113">
        <v>0.999</v>
      </c>
      <c r="M11113" t="s">
        <v>111</v>
      </c>
      <c r="N11113">
        <v>-6.31</v>
      </c>
    </row>
    <row r="11114" spans="1:14" hidden="1" x14ac:dyDescent="0.25">
      <c r="A11114" t="s">
        <v>672</v>
      </c>
      <c r="B11114" t="s">
        <v>1144</v>
      </c>
      <c r="C11114">
        <v>0.3392</v>
      </c>
      <c r="D11114">
        <v>178</v>
      </c>
      <c r="E11114">
        <v>2.8999999999999998E-3</v>
      </c>
      <c r="F11114">
        <v>881</v>
      </c>
      <c r="G11114">
        <v>0.27200000000000002</v>
      </c>
      <c r="H11114">
        <v>434</v>
      </c>
      <c r="I11114">
        <f t="shared" si="173"/>
        <v>0</v>
      </c>
      <c r="J11114">
        <v>0.42099999999999999</v>
      </c>
      <c r="K11114">
        <v>0.41699999999999998</v>
      </c>
      <c r="N11114">
        <v>1.01</v>
      </c>
    </row>
    <row r="11115" spans="1:14" hidden="1" x14ac:dyDescent="0.25">
      <c r="A11115" t="s">
        <v>254</v>
      </c>
      <c r="B11115" t="s">
        <v>1144</v>
      </c>
      <c r="C11115">
        <v>0.3392</v>
      </c>
      <c r="D11115">
        <v>179</v>
      </c>
      <c r="E11115">
        <v>2.0999999999999999E-3</v>
      </c>
      <c r="F11115">
        <v>997</v>
      </c>
      <c r="G11115">
        <v>0.27179999999999999</v>
      </c>
      <c r="H11115">
        <v>435</v>
      </c>
      <c r="I11115">
        <f t="shared" si="173"/>
        <v>0</v>
      </c>
      <c r="J11115">
        <v>0.92900000000000005</v>
      </c>
      <c r="K11115">
        <v>0.93799999999999994</v>
      </c>
      <c r="N11115">
        <v>-8.5</v>
      </c>
    </row>
    <row r="11116" spans="1:14" hidden="1" x14ac:dyDescent="0.25">
      <c r="A11116" t="s">
        <v>219</v>
      </c>
      <c r="B11116" t="s">
        <v>1144</v>
      </c>
      <c r="C11116">
        <v>0.33889999999999998</v>
      </c>
      <c r="D11116">
        <v>180</v>
      </c>
      <c r="E11116">
        <v>0.55059999999999998</v>
      </c>
      <c r="F11116">
        <v>262</v>
      </c>
      <c r="G11116">
        <v>0.38119999999999998</v>
      </c>
      <c r="H11116">
        <v>136</v>
      </c>
      <c r="I11116">
        <f t="shared" si="173"/>
        <v>0</v>
      </c>
      <c r="J11116">
        <v>6.2E-2</v>
      </c>
      <c r="K11116">
        <v>0.50600000000000001</v>
      </c>
      <c r="N11116">
        <v>10.88</v>
      </c>
    </row>
    <row r="11117" spans="1:14" hidden="1" x14ac:dyDescent="0.25">
      <c r="A11117" t="s">
        <v>333</v>
      </c>
      <c r="B11117" t="s">
        <v>1144</v>
      </c>
      <c r="C11117">
        <v>0.33850000000000002</v>
      </c>
      <c r="D11117">
        <v>181</v>
      </c>
      <c r="E11117">
        <v>7.0000000000000007E-2</v>
      </c>
      <c r="F11117">
        <v>555</v>
      </c>
      <c r="G11117">
        <v>0.2848</v>
      </c>
      <c r="H11117">
        <v>387</v>
      </c>
      <c r="I11117">
        <f t="shared" si="173"/>
        <v>0</v>
      </c>
      <c r="J11117">
        <v>0.96899999999999997</v>
      </c>
      <c r="K11117">
        <v>0.48199999999999998</v>
      </c>
      <c r="L11117" t="s">
        <v>111</v>
      </c>
      <c r="N11117">
        <v>-0.59</v>
      </c>
    </row>
    <row r="11118" spans="1:14" hidden="1" x14ac:dyDescent="0.25">
      <c r="A11118" t="s">
        <v>538</v>
      </c>
      <c r="B11118" t="s">
        <v>1144</v>
      </c>
      <c r="C11118">
        <v>0.33789999999999998</v>
      </c>
      <c r="D11118">
        <v>182</v>
      </c>
      <c r="E11118">
        <v>0.65059999999999996</v>
      </c>
      <c r="F11118">
        <v>173</v>
      </c>
      <c r="G11118">
        <v>0.40050000000000002</v>
      </c>
      <c r="H11118">
        <v>107</v>
      </c>
      <c r="I11118">
        <f t="shared" si="173"/>
        <v>0</v>
      </c>
      <c r="J11118">
        <v>0.62</v>
      </c>
      <c r="K11118">
        <v>0.06</v>
      </c>
      <c r="N11118">
        <v>8.17</v>
      </c>
    </row>
    <row r="11119" spans="1:14" hidden="1" x14ac:dyDescent="0.25">
      <c r="A11119" t="s">
        <v>801</v>
      </c>
      <c r="B11119" t="s">
        <v>1144</v>
      </c>
      <c r="C11119">
        <v>0.33779999999999999</v>
      </c>
      <c r="D11119">
        <v>183</v>
      </c>
      <c r="E11119">
        <v>0.6331</v>
      </c>
      <c r="F11119">
        <v>191</v>
      </c>
      <c r="G11119">
        <v>0.39679999999999999</v>
      </c>
      <c r="H11119">
        <v>111</v>
      </c>
      <c r="I11119">
        <f t="shared" si="173"/>
        <v>0</v>
      </c>
      <c r="J11119">
        <v>0.50600000000000001</v>
      </c>
      <c r="K11119">
        <v>0.14199999999999999</v>
      </c>
      <c r="N11119">
        <v>17.88</v>
      </c>
    </row>
    <row r="11120" spans="1:14" hidden="1" x14ac:dyDescent="0.25">
      <c r="A11120" t="s">
        <v>114</v>
      </c>
      <c r="B11120" t="s">
        <v>1144</v>
      </c>
      <c r="C11120">
        <v>0.3377</v>
      </c>
      <c r="D11120">
        <v>184</v>
      </c>
      <c r="E11120">
        <v>0.51019999999999999</v>
      </c>
      <c r="F11120">
        <v>280</v>
      </c>
      <c r="G11120">
        <v>0.37219999999999998</v>
      </c>
      <c r="H11120">
        <v>151</v>
      </c>
      <c r="I11120">
        <f t="shared" si="173"/>
        <v>0</v>
      </c>
      <c r="J11120">
        <v>0.183</v>
      </c>
      <c r="K11120">
        <v>0.26300000000000001</v>
      </c>
      <c r="N11120">
        <v>-8.7799999999999994</v>
      </c>
    </row>
    <row r="11121" spans="1:14" hidden="1" x14ac:dyDescent="0.25">
      <c r="A11121" t="s">
        <v>205</v>
      </c>
      <c r="B11121" t="s">
        <v>1144</v>
      </c>
      <c r="C11121">
        <v>0.33750000000000002</v>
      </c>
      <c r="D11121">
        <v>185</v>
      </c>
      <c r="E11121">
        <v>1.35E-2</v>
      </c>
      <c r="F11121">
        <v>683</v>
      </c>
      <c r="G11121">
        <v>0.2727</v>
      </c>
      <c r="H11121">
        <v>430</v>
      </c>
      <c r="I11121">
        <f t="shared" si="173"/>
        <v>0</v>
      </c>
      <c r="J11121">
        <v>0.86599999999999999</v>
      </c>
      <c r="K11121">
        <v>0.19</v>
      </c>
      <c r="N11121">
        <v>-18.48</v>
      </c>
    </row>
    <row r="11122" spans="1:14" hidden="1" x14ac:dyDescent="0.25">
      <c r="A11122" t="s">
        <v>509</v>
      </c>
      <c r="B11122" t="s">
        <v>1144</v>
      </c>
      <c r="C11122">
        <v>0.33750000000000002</v>
      </c>
      <c r="D11122">
        <v>186</v>
      </c>
      <c r="E11122">
        <v>2.3999999999999998E-3</v>
      </c>
      <c r="F11122">
        <v>935</v>
      </c>
      <c r="G11122">
        <v>0.27039999999999997</v>
      </c>
      <c r="H11122">
        <v>442</v>
      </c>
      <c r="I11122">
        <f t="shared" si="173"/>
        <v>0</v>
      </c>
      <c r="J11122">
        <v>0.39600000000000002</v>
      </c>
      <c r="K11122">
        <v>0.9</v>
      </c>
      <c r="N11122">
        <v>27.9</v>
      </c>
    </row>
    <row r="11123" spans="1:14" hidden="1" x14ac:dyDescent="0.25">
      <c r="A11123" t="s">
        <v>164</v>
      </c>
      <c r="B11123" t="s">
        <v>1144</v>
      </c>
      <c r="C11123">
        <v>0.33700000000000002</v>
      </c>
      <c r="D11123">
        <v>187</v>
      </c>
      <c r="E11123">
        <v>2.8E-3</v>
      </c>
      <c r="F11123">
        <v>884</v>
      </c>
      <c r="G11123">
        <v>0.2702</v>
      </c>
      <c r="H11123">
        <v>444</v>
      </c>
      <c r="I11123">
        <f t="shared" si="173"/>
        <v>0</v>
      </c>
      <c r="J11123">
        <v>0.35699999999999998</v>
      </c>
      <c r="K11123">
        <v>0.95199999999999996</v>
      </c>
      <c r="M11123" t="s">
        <v>111</v>
      </c>
      <c r="N11123">
        <v>-5.99</v>
      </c>
    </row>
    <row r="11124" spans="1:14" hidden="1" x14ac:dyDescent="0.25">
      <c r="A11124" t="s">
        <v>904</v>
      </c>
      <c r="B11124" t="s">
        <v>1144</v>
      </c>
      <c r="C11124">
        <v>0.33689999999999998</v>
      </c>
      <c r="D11124">
        <v>188</v>
      </c>
      <c r="E11124">
        <v>2.0999999999999999E-3</v>
      </c>
      <c r="F11124">
        <v>996</v>
      </c>
      <c r="G11124">
        <v>0.27</v>
      </c>
      <c r="H11124">
        <v>445</v>
      </c>
      <c r="I11124">
        <f t="shared" si="173"/>
        <v>0</v>
      </c>
      <c r="J11124">
        <v>0.99199999999999999</v>
      </c>
      <c r="K11124">
        <v>0.98099999999999998</v>
      </c>
      <c r="L11124" t="s">
        <v>111</v>
      </c>
      <c r="M11124" t="s">
        <v>111</v>
      </c>
      <c r="N11124">
        <v>-4.4400000000000004</v>
      </c>
    </row>
    <row r="11125" spans="1:14" hidden="1" x14ac:dyDescent="0.25">
      <c r="A11125" t="s">
        <v>392</v>
      </c>
      <c r="B11125" t="s">
        <v>1144</v>
      </c>
      <c r="C11125">
        <v>0.33679999999999999</v>
      </c>
      <c r="D11125">
        <v>189</v>
      </c>
      <c r="E11125">
        <v>2.3999999999999998E-3</v>
      </c>
      <c r="F11125">
        <v>944</v>
      </c>
      <c r="G11125">
        <v>0.26989999999999997</v>
      </c>
      <c r="H11125">
        <v>446</v>
      </c>
      <c r="I11125">
        <f t="shared" si="173"/>
        <v>0</v>
      </c>
      <c r="J11125">
        <v>0.46200000000000002</v>
      </c>
      <c r="K11125">
        <v>0.97599999999999998</v>
      </c>
      <c r="M11125" t="s">
        <v>111</v>
      </c>
      <c r="N11125">
        <v>8.9</v>
      </c>
    </row>
    <row r="11126" spans="1:14" hidden="1" x14ac:dyDescent="0.25">
      <c r="A11126" t="s">
        <v>118</v>
      </c>
      <c r="B11126" t="s">
        <v>1144</v>
      </c>
      <c r="C11126">
        <v>0.3357</v>
      </c>
      <c r="D11126">
        <v>190</v>
      </c>
      <c r="E11126">
        <v>0.71679999999999999</v>
      </c>
      <c r="F11126">
        <v>109</v>
      </c>
      <c r="G11126">
        <v>0.41189999999999999</v>
      </c>
      <c r="H11126">
        <v>93</v>
      </c>
      <c r="I11126">
        <f t="shared" si="173"/>
        <v>0</v>
      </c>
      <c r="J11126">
        <v>0.09</v>
      </c>
      <c r="K11126">
        <v>1.9E-2</v>
      </c>
      <c r="N11126">
        <v>-11.08</v>
      </c>
    </row>
    <row r="11127" spans="1:14" hidden="1" x14ac:dyDescent="0.25">
      <c r="A11127" t="s">
        <v>133</v>
      </c>
      <c r="B11127" t="s">
        <v>1144</v>
      </c>
      <c r="C11127">
        <v>0.33539999999999998</v>
      </c>
      <c r="D11127">
        <v>191</v>
      </c>
      <c r="E11127">
        <v>0.70660000000000001</v>
      </c>
      <c r="F11127">
        <v>123</v>
      </c>
      <c r="G11127">
        <v>0.40970000000000001</v>
      </c>
      <c r="H11127">
        <v>99</v>
      </c>
      <c r="I11127">
        <f t="shared" si="173"/>
        <v>0</v>
      </c>
      <c r="J11127">
        <v>0.8</v>
      </c>
      <c r="K11127">
        <v>7.2999999999999995E-2</v>
      </c>
      <c r="N11127">
        <v>-12.61</v>
      </c>
    </row>
    <row r="11128" spans="1:14" hidden="1" x14ac:dyDescent="0.25">
      <c r="A11128" t="s">
        <v>182</v>
      </c>
      <c r="B11128" t="s">
        <v>1144</v>
      </c>
      <c r="C11128">
        <v>0.33310000000000001</v>
      </c>
      <c r="D11128">
        <v>192</v>
      </c>
      <c r="E11128">
        <v>0.75700000000000001</v>
      </c>
      <c r="F11128">
        <v>74</v>
      </c>
      <c r="G11128">
        <v>0.41789999999999999</v>
      </c>
      <c r="H11128">
        <v>85</v>
      </c>
      <c r="I11128">
        <f t="shared" si="173"/>
        <v>0</v>
      </c>
      <c r="J11128">
        <v>1.7999999999999999E-2</v>
      </c>
      <c r="K11128">
        <v>2.9000000000000001E-2</v>
      </c>
      <c r="N11128">
        <v>7.33</v>
      </c>
    </row>
    <row r="11129" spans="1:14" hidden="1" x14ac:dyDescent="0.25">
      <c r="A11129" t="s">
        <v>116</v>
      </c>
      <c r="B11129" t="s">
        <v>1144</v>
      </c>
      <c r="C11129">
        <v>0.33260000000000001</v>
      </c>
      <c r="D11129">
        <v>193</v>
      </c>
      <c r="E11129">
        <v>0.73029999999999995</v>
      </c>
      <c r="F11129">
        <v>93</v>
      </c>
      <c r="G11129">
        <v>0.41210000000000002</v>
      </c>
      <c r="H11129">
        <v>92</v>
      </c>
      <c r="I11129">
        <f t="shared" si="173"/>
        <v>0</v>
      </c>
      <c r="J11129">
        <v>0.69399999999999995</v>
      </c>
      <c r="K11129">
        <v>0.129</v>
      </c>
      <c r="N11129">
        <v>-14.16</v>
      </c>
    </row>
    <row r="11130" spans="1:14" hidden="1" x14ac:dyDescent="0.25">
      <c r="A11130" t="s">
        <v>442</v>
      </c>
      <c r="B11130" t="s">
        <v>1144</v>
      </c>
      <c r="C11130">
        <v>0.33260000000000001</v>
      </c>
      <c r="D11130">
        <v>194</v>
      </c>
      <c r="E11130">
        <v>2E-3</v>
      </c>
      <c r="F11130">
        <v>1003</v>
      </c>
      <c r="G11130">
        <v>0.26640000000000003</v>
      </c>
      <c r="H11130">
        <v>461</v>
      </c>
      <c r="I11130">
        <f t="shared" si="173"/>
        <v>0</v>
      </c>
      <c r="J11130">
        <v>0.98199999999999998</v>
      </c>
      <c r="K11130">
        <v>0.95799999999999996</v>
      </c>
      <c r="L11130" t="s">
        <v>111</v>
      </c>
      <c r="M11130" t="s">
        <v>111</v>
      </c>
      <c r="N11130">
        <v>18.88</v>
      </c>
    </row>
    <row r="11131" spans="1:14" hidden="1" x14ac:dyDescent="0.25">
      <c r="A11131" t="s">
        <v>680</v>
      </c>
      <c r="B11131" t="s">
        <v>1144</v>
      </c>
      <c r="C11131">
        <v>0.33169999999999999</v>
      </c>
      <c r="D11131">
        <v>195</v>
      </c>
      <c r="E11131">
        <v>0.74160000000000004</v>
      </c>
      <c r="F11131">
        <v>87</v>
      </c>
      <c r="G11131">
        <v>0.41370000000000001</v>
      </c>
      <c r="H11131">
        <v>91</v>
      </c>
      <c r="I11131">
        <f t="shared" si="173"/>
        <v>0</v>
      </c>
      <c r="J11131">
        <v>0.02</v>
      </c>
      <c r="K11131">
        <v>3.5999999999999997E-2</v>
      </c>
      <c r="N11131">
        <v>-3.37</v>
      </c>
    </row>
    <row r="11132" spans="1:14" hidden="1" x14ac:dyDescent="0.25">
      <c r="A11132" t="s">
        <v>775</v>
      </c>
      <c r="B11132" t="s">
        <v>1144</v>
      </c>
      <c r="C11132">
        <v>0.33160000000000001</v>
      </c>
      <c r="D11132">
        <v>196</v>
      </c>
      <c r="E11132">
        <v>6.4000000000000003E-3</v>
      </c>
      <c r="F11132">
        <v>751</v>
      </c>
      <c r="G11132">
        <v>0.26650000000000001</v>
      </c>
      <c r="H11132">
        <v>460</v>
      </c>
      <c r="I11132">
        <f t="shared" si="173"/>
        <v>0</v>
      </c>
      <c r="J11132">
        <v>0.64300000000000002</v>
      </c>
      <c r="K11132">
        <v>0.628</v>
      </c>
      <c r="N11132">
        <v>3.91</v>
      </c>
    </row>
    <row r="11133" spans="1:14" hidden="1" x14ac:dyDescent="0.25">
      <c r="A11133" t="s">
        <v>188</v>
      </c>
      <c r="B11133" t="s">
        <v>1144</v>
      </c>
      <c r="C11133">
        <v>0.33139999999999997</v>
      </c>
      <c r="D11133">
        <v>197</v>
      </c>
      <c r="E11133">
        <v>2.3E-3</v>
      </c>
      <c r="F11133">
        <v>964</v>
      </c>
      <c r="G11133">
        <v>0.2656</v>
      </c>
      <c r="H11133">
        <v>464</v>
      </c>
      <c r="I11133">
        <f t="shared" si="173"/>
        <v>0</v>
      </c>
      <c r="J11133">
        <v>0.65500000000000003</v>
      </c>
      <c r="K11133">
        <v>0.98299999999999998</v>
      </c>
      <c r="M11133" t="s">
        <v>111</v>
      </c>
      <c r="N11133">
        <v>23.38</v>
      </c>
    </row>
    <row r="11134" spans="1:14" hidden="1" x14ac:dyDescent="0.25">
      <c r="A11134" t="s">
        <v>210</v>
      </c>
      <c r="B11134" t="s">
        <v>1144</v>
      </c>
      <c r="C11134">
        <v>0.33139999999999997</v>
      </c>
      <c r="D11134">
        <v>198</v>
      </c>
      <c r="E11134">
        <v>0.1613</v>
      </c>
      <c r="F11134">
        <v>472</v>
      </c>
      <c r="G11134">
        <v>0.29730000000000001</v>
      </c>
      <c r="H11134">
        <v>351</v>
      </c>
      <c r="I11134">
        <f t="shared" si="173"/>
        <v>0</v>
      </c>
      <c r="J11134">
        <v>0.68400000000000005</v>
      </c>
      <c r="K11134">
        <v>0.35299999999999998</v>
      </c>
      <c r="N11134">
        <v>-12.39</v>
      </c>
    </row>
    <row r="11135" spans="1:14" hidden="1" x14ac:dyDescent="0.25">
      <c r="A11135" t="s">
        <v>529</v>
      </c>
      <c r="B11135" t="s">
        <v>1144</v>
      </c>
      <c r="C11135">
        <v>0.33129999999999998</v>
      </c>
      <c r="D11135">
        <v>199</v>
      </c>
      <c r="E11135">
        <v>5.3600000000000002E-2</v>
      </c>
      <c r="F11135">
        <v>575</v>
      </c>
      <c r="G11135">
        <v>0.2757</v>
      </c>
      <c r="H11135">
        <v>426</v>
      </c>
      <c r="I11135">
        <f t="shared" si="173"/>
        <v>0</v>
      </c>
      <c r="J11135">
        <v>0.98799999999999999</v>
      </c>
      <c r="K11135">
        <v>0.54700000000000004</v>
      </c>
      <c r="L11135" t="s">
        <v>111</v>
      </c>
      <c r="N11135">
        <v>19.149999999999999</v>
      </c>
    </row>
    <row r="11136" spans="1:14" hidden="1" x14ac:dyDescent="0.25">
      <c r="A11136" t="s">
        <v>288</v>
      </c>
      <c r="B11136" t="s">
        <v>1144</v>
      </c>
      <c r="C11136">
        <v>0.33090000000000003</v>
      </c>
      <c r="D11136">
        <v>200</v>
      </c>
      <c r="E11136">
        <v>0.28949999999999998</v>
      </c>
      <c r="F11136">
        <v>410</v>
      </c>
      <c r="G11136">
        <v>0.32269999999999999</v>
      </c>
      <c r="H11136">
        <v>274</v>
      </c>
      <c r="I11136">
        <f t="shared" si="173"/>
        <v>0</v>
      </c>
      <c r="J11136">
        <v>0.21299999999999999</v>
      </c>
      <c r="K11136">
        <v>0.19500000000000001</v>
      </c>
      <c r="N11136">
        <v>-4.1500000000000004</v>
      </c>
    </row>
    <row r="11137" spans="1:14" hidden="1" x14ac:dyDescent="0.25">
      <c r="A11137" t="s">
        <v>172</v>
      </c>
      <c r="B11137" t="s">
        <v>1144</v>
      </c>
      <c r="C11137">
        <v>0.33090000000000003</v>
      </c>
      <c r="D11137">
        <v>201</v>
      </c>
      <c r="E11137">
        <v>0.71379999999999999</v>
      </c>
      <c r="F11137">
        <v>113</v>
      </c>
      <c r="G11137">
        <v>0.40749999999999997</v>
      </c>
      <c r="H11137">
        <v>102</v>
      </c>
      <c r="I11137">
        <f t="shared" si="173"/>
        <v>0</v>
      </c>
      <c r="J11137">
        <v>0.92</v>
      </c>
      <c r="K11137">
        <v>0.115</v>
      </c>
      <c r="N11137">
        <v>-9.65</v>
      </c>
    </row>
    <row r="11138" spans="1:14" hidden="1" x14ac:dyDescent="0.25">
      <c r="A11138" t="s">
        <v>666</v>
      </c>
      <c r="B11138" t="s">
        <v>1144</v>
      </c>
      <c r="C11138">
        <v>0.33040000000000003</v>
      </c>
      <c r="D11138">
        <v>202</v>
      </c>
      <c r="E11138">
        <v>4.4999999999999997E-3</v>
      </c>
      <c r="F11138">
        <v>806</v>
      </c>
      <c r="G11138">
        <v>0.26519999999999999</v>
      </c>
      <c r="H11138">
        <v>467</v>
      </c>
      <c r="I11138">
        <f t="shared" si="173"/>
        <v>0</v>
      </c>
      <c r="J11138">
        <v>0.76</v>
      </c>
      <c r="K11138">
        <v>0.45</v>
      </c>
      <c r="N11138">
        <v>17.52</v>
      </c>
    </row>
    <row r="11139" spans="1:14" hidden="1" x14ac:dyDescent="0.25">
      <c r="A11139" t="s">
        <v>178</v>
      </c>
      <c r="B11139" t="s">
        <v>1144</v>
      </c>
      <c r="C11139">
        <v>0.33019999999999999</v>
      </c>
      <c r="D11139">
        <v>203</v>
      </c>
      <c r="E11139">
        <v>0.75800000000000001</v>
      </c>
      <c r="F11139">
        <v>71</v>
      </c>
      <c r="G11139">
        <v>0.4158</v>
      </c>
      <c r="H11139">
        <v>89</v>
      </c>
      <c r="I11139">
        <f t="shared" ref="I11139:I11202" si="174">IF(AND(D11139&lt;20,F11139&gt;100),1,0)</f>
        <v>0</v>
      </c>
      <c r="J11139">
        <v>9.2999999999999999E-2</v>
      </c>
      <c r="K11139">
        <v>0.247</v>
      </c>
      <c r="N11139">
        <v>-2.72</v>
      </c>
    </row>
    <row r="11140" spans="1:14" hidden="1" x14ac:dyDescent="0.25">
      <c r="A11140" t="s">
        <v>187</v>
      </c>
      <c r="B11140" t="s">
        <v>1144</v>
      </c>
      <c r="C11140">
        <v>0.33019999999999999</v>
      </c>
      <c r="D11140">
        <v>204</v>
      </c>
      <c r="E11140">
        <v>2.8999999999999998E-3</v>
      </c>
      <c r="F11140">
        <v>882</v>
      </c>
      <c r="G11140">
        <v>0.26479999999999998</v>
      </c>
      <c r="H11140">
        <v>470</v>
      </c>
      <c r="I11140">
        <f t="shared" si="174"/>
        <v>0</v>
      </c>
      <c r="J11140">
        <v>0.96</v>
      </c>
      <c r="K11140">
        <v>0.96</v>
      </c>
      <c r="L11140" t="s">
        <v>111</v>
      </c>
      <c r="M11140" t="s">
        <v>111</v>
      </c>
      <c r="N11140">
        <v>-16.03</v>
      </c>
    </row>
    <row r="11141" spans="1:14" hidden="1" x14ac:dyDescent="0.25">
      <c r="A11141" t="s">
        <v>393</v>
      </c>
      <c r="B11141" t="s">
        <v>1144</v>
      </c>
      <c r="C11141">
        <v>0.33</v>
      </c>
      <c r="D11141">
        <v>205</v>
      </c>
      <c r="E11141">
        <v>0.65959999999999996</v>
      </c>
      <c r="F11141">
        <v>165</v>
      </c>
      <c r="G11141">
        <v>0.39589999999999997</v>
      </c>
      <c r="H11141">
        <v>113</v>
      </c>
      <c r="I11141">
        <f t="shared" si="174"/>
        <v>0</v>
      </c>
      <c r="J11141">
        <v>0.122</v>
      </c>
      <c r="K11141">
        <v>0.53</v>
      </c>
      <c r="N11141">
        <v>-7.68</v>
      </c>
    </row>
    <row r="11142" spans="1:14" hidden="1" x14ac:dyDescent="0.25">
      <c r="A11142" t="s">
        <v>194</v>
      </c>
      <c r="B11142" t="s">
        <v>1144</v>
      </c>
      <c r="C11142">
        <v>0.33</v>
      </c>
      <c r="D11142">
        <v>206</v>
      </c>
      <c r="E11142">
        <v>0.67459999999999998</v>
      </c>
      <c r="F11142">
        <v>147</v>
      </c>
      <c r="G11142">
        <v>0.39889999999999998</v>
      </c>
      <c r="H11142">
        <v>109</v>
      </c>
      <c r="I11142">
        <f t="shared" si="174"/>
        <v>0</v>
      </c>
      <c r="J11142">
        <v>0.75900000000000001</v>
      </c>
      <c r="K11142">
        <v>0.32900000000000001</v>
      </c>
      <c r="N11142">
        <v>16.399999999999999</v>
      </c>
    </row>
    <row r="11143" spans="1:14" hidden="1" x14ac:dyDescent="0.25">
      <c r="A11143" t="s">
        <v>167</v>
      </c>
      <c r="B11143" t="s">
        <v>1144</v>
      </c>
      <c r="C11143">
        <v>0.32979999999999998</v>
      </c>
      <c r="D11143">
        <v>207</v>
      </c>
      <c r="E11143">
        <v>2.5000000000000001E-3</v>
      </c>
      <c r="F11143">
        <v>916</v>
      </c>
      <c r="G11143">
        <v>0.26429999999999998</v>
      </c>
      <c r="H11143">
        <v>473</v>
      </c>
      <c r="I11143">
        <f t="shared" si="174"/>
        <v>0</v>
      </c>
      <c r="J11143">
        <v>0.35599999999999998</v>
      </c>
      <c r="K11143">
        <v>0.78500000000000003</v>
      </c>
      <c r="N11143">
        <v>-8.84</v>
      </c>
    </row>
    <row r="11144" spans="1:14" hidden="1" x14ac:dyDescent="0.25">
      <c r="A11144" t="s">
        <v>684</v>
      </c>
      <c r="B11144" t="s">
        <v>1144</v>
      </c>
      <c r="C11144">
        <v>0.32919999999999999</v>
      </c>
      <c r="D11144">
        <v>208</v>
      </c>
      <c r="E11144">
        <v>2.7000000000000001E-3</v>
      </c>
      <c r="F11144">
        <v>899</v>
      </c>
      <c r="G11144">
        <v>0.26390000000000002</v>
      </c>
      <c r="H11144">
        <v>474</v>
      </c>
      <c r="I11144">
        <f t="shared" si="174"/>
        <v>0</v>
      </c>
      <c r="J11144">
        <v>0.28299999999999997</v>
      </c>
      <c r="K11144">
        <v>0.88</v>
      </c>
      <c r="N11144">
        <v>-9.2100000000000009</v>
      </c>
    </row>
    <row r="11145" spans="1:14" hidden="1" x14ac:dyDescent="0.25">
      <c r="A11145" t="s">
        <v>250</v>
      </c>
      <c r="B11145" t="s">
        <v>1144</v>
      </c>
      <c r="C11145">
        <v>0.32919999999999999</v>
      </c>
      <c r="D11145">
        <v>209</v>
      </c>
      <c r="E11145">
        <v>9.5999999999999992E-3</v>
      </c>
      <c r="F11145">
        <v>719</v>
      </c>
      <c r="G11145">
        <v>0.26529999999999998</v>
      </c>
      <c r="H11145">
        <v>465</v>
      </c>
      <c r="I11145">
        <f t="shared" si="174"/>
        <v>0</v>
      </c>
      <c r="J11145">
        <v>0.52300000000000002</v>
      </c>
      <c r="K11145">
        <v>0.94299999999999995</v>
      </c>
      <c r="N11145">
        <v>-1.93</v>
      </c>
    </row>
    <row r="11146" spans="1:14" hidden="1" x14ac:dyDescent="0.25">
      <c r="A11146" t="s">
        <v>253</v>
      </c>
      <c r="B11146" t="s">
        <v>1144</v>
      </c>
      <c r="C11146">
        <v>0.32890000000000003</v>
      </c>
      <c r="D11146">
        <v>210</v>
      </c>
      <c r="E11146">
        <v>0.71419999999999995</v>
      </c>
      <c r="F11146">
        <v>112</v>
      </c>
      <c r="G11146">
        <v>0.40589999999999998</v>
      </c>
      <c r="H11146">
        <v>103</v>
      </c>
      <c r="I11146">
        <f t="shared" si="174"/>
        <v>0</v>
      </c>
      <c r="J11146">
        <v>0.70299999999999996</v>
      </c>
      <c r="K11146">
        <v>0.17299999999999999</v>
      </c>
      <c r="N11146">
        <v>9.1</v>
      </c>
    </row>
    <row r="11147" spans="1:14" hidden="1" x14ac:dyDescent="0.25">
      <c r="A11147" t="s">
        <v>139</v>
      </c>
      <c r="B11147" t="s">
        <v>1144</v>
      </c>
      <c r="C11147">
        <v>0.32819999999999999</v>
      </c>
      <c r="D11147">
        <v>211</v>
      </c>
      <c r="E11147">
        <v>0.60319999999999996</v>
      </c>
      <c r="F11147">
        <v>217</v>
      </c>
      <c r="G11147">
        <v>0.38319999999999999</v>
      </c>
      <c r="H11147">
        <v>133</v>
      </c>
      <c r="I11147">
        <f t="shared" si="174"/>
        <v>0</v>
      </c>
      <c r="J11147">
        <v>0.95899999999999996</v>
      </c>
      <c r="K11147">
        <v>0.55500000000000005</v>
      </c>
      <c r="L11147" t="s">
        <v>111</v>
      </c>
      <c r="N11147">
        <v>-9.33</v>
      </c>
    </row>
    <row r="11148" spans="1:14" hidden="1" x14ac:dyDescent="0.25">
      <c r="A11148" t="s">
        <v>696</v>
      </c>
      <c r="B11148" t="s">
        <v>1144</v>
      </c>
      <c r="C11148">
        <v>0.3281</v>
      </c>
      <c r="D11148">
        <v>212</v>
      </c>
      <c r="E11148">
        <v>2.5000000000000001E-3</v>
      </c>
      <c r="F11148">
        <v>919</v>
      </c>
      <c r="G11148">
        <v>0.26300000000000001</v>
      </c>
      <c r="H11148">
        <v>477</v>
      </c>
      <c r="I11148">
        <f t="shared" si="174"/>
        <v>0</v>
      </c>
      <c r="J11148">
        <v>0.60599999999999998</v>
      </c>
      <c r="K11148">
        <v>0.69</v>
      </c>
      <c r="N11148">
        <v>20.21</v>
      </c>
    </row>
    <row r="11149" spans="1:14" hidden="1" x14ac:dyDescent="0.25">
      <c r="A11149" t="s">
        <v>811</v>
      </c>
      <c r="B11149" t="s">
        <v>1144</v>
      </c>
      <c r="C11149">
        <v>0.32779999999999998</v>
      </c>
      <c r="D11149">
        <v>213</v>
      </c>
      <c r="E11149">
        <v>2.3999999999999998E-3</v>
      </c>
      <c r="F11149">
        <v>931</v>
      </c>
      <c r="G11149">
        <v>0.26269999999999999</v>
      </c>
      <c r="H11149">
        <v>478</v>
      </c>
      <c r="I11149">
        <f t="shared" si="174"/>
        <v>0</v>
      </c>
      <c r="J11149">
        <v>0.82599999999999996</v>
      </c>
      <c r="K11149">
        <v>0.66300000000000003</v>
      </c>
      <c r="N11149">
        <v>18.61</v>
      </c>
    </row>
    <row r="11150" spans="1:14" hidden="1" x14ac:dyDescent="0.25">
      <c r="A11150" t="s">
        <v>239</v>
      </c>
      <c r="B11150" t="s">
        <v>1144</v>
      </c>
      <c r="C11150">
        <v>0.32740000000000002</v>
      </c>
      <c r="D11150">
        <v>214</v>
      </c>
      <c r="E11150">
        <v>0.74129999999999996</v>
      </c>
      <c r="F11150">
        <v>88</v>
      </c>
      <c r="G11150">
        <v>0.41010000000000002</v>
      </c>
      <c r="H11150">
        <v>96</v>
      </c>
      <c r="I11150">
        <f t="shared" si="174"/>
        <v>0</v>
      </c>
      <c r="J11150">
        <v>6.0000000000000001E-3</v>
      </c>
      <c r="K11150">
        <v>2.8000000000000001E-2</v>
      </c>
      <c r="N11150">
        <v>13.37</v>
      </c>
    </row>
    <row r="11151" spans="1:14" hidden="1" x14ac:dyDescent="0.25">
      <c r="A11151" t="s">
        <v>748</v>
      </c>
      <c r="B11151" t="s">
        <v>1144</v>
      </c>
      <c r="C11151">
        <v>0.32729999999999998</v>
      </c>
      <c r="D11151">
        <v>215</v>
      </c>
      <c r="E11151">
        <v>2.7000000000000001E-3</v>
      </c>
      <c r="F11151">
        <v>893</v>
      </c>
      <c r="G11151">
        <v>0.26240000000000002</v>
      </c>
      <c r="H11151">
        <v>479</v>
      </c>
      <c r="I11151">
        <f t="shared" si="174"/>
        <v>0</v>
      </c>
      <c r="J11151">
        <v>0.375</v>
      </c>
      <c r="K11151">
        <v>0.872</v>
      </c>
      <c r="N11151">
        <v>-1.1299999999999999</v>
      </c>
    </row>
    <row r="11152" spans="1:14" hidden="1" x14ac:dyDescent="0.25">
      <c r="A11152" t="s">
        <v>159</v>
      </c>
      <c r="B11152" t="s">
        <v>1144</v>
      </c>
      <c r="C11152">
        <v>0.32729999999999998</v>
      </c>
      <c r="D11152">
        <v>216</v>
      </c>
      <c r="E11152">
        <v>0.40510000000000002</v>
      </c>
      <c r="F11152">
        <v>356</v>
      </c>
      <c r="G11152">
        <v>0.34289999999999998</v>
      </c>
      <c r="H11152">
        <v>215</v>
      </c>
      <c r="I11152">
        <f t="shared" si="174"/>
        <v>0</v>
      </c>
      <c r="J11152">
        <v>0.184</v>
      </c>
      <c r="K11152">
        <v>0.90700000000000003</v>
      </c>
      <c r="N11152">
        <v>-7.39</v>
      </c>
    </row>
    <row r="11153" spans="1:14" hidden="1" x14ac:dyDescent="0.25">
      <c r="A11153" t="s">
        <v>679</v>
      </c>
      <c r="B11153" t="s">
        <v>1144</v>
      </c>
      <c r="C11153">
        <v>0.32700000000000001</v>
      </c>
      <c r="D11153">
        <v>217</v>
      </c>
      <c r="E11153">
        <v>2.9899999999999999E-2</v>
      </c>
      <c r="F11153">
        <v>619</v>
      </c>
      <c r="G11153">
        <v>0.26750000000000002</v>
      </c>
      <c r="H11153">
        <v>456</v>
      </c>
      <c r="I11153">
        <f t="shared" si="174"/>
        <v>0</v>
      </c>
      <c r="J11153">
        <v>0.222</v>
      </c>
      <c r="K11153">
        <v>0.82599999999999996</v>
      </c>
      <c r="N11153">
        <v>5.54</v>
      </c>
    </row>
    <row r="11154" spans="1:14" hidden="1" x14ac:dyDescent="0.25">
      <c r="A11154" t="s">
        <v>273</v>
      </c>
      <c r="B11154" t="s">
        <v>1144</v>
      </c>
      <c r="C11154">
        <v>0.32640000000000002</v>
      </c>
      <c r="D11154">
        <v>218</v>
      </c>
      <c r="E11154">
        <v>3.0000000000000001E-3</v>
      </c>
      <c r="F11154">
        <v>877</v>
      </c>
      <c r="G11154">
        <v>0.26169999999999999</v>
      </c>
      <c r="H11154">
        <v>482</v>
      </c>
      <c r="I11154">
        <f t="shared" si="174"/>
        <v>0</v>
      </c>
      <c r="J11154">
        <v>0.104</v>
      </c>
      <c r="K11154">
        <v>0.83899999999999997</v>
      </c>
      <c r="N11154">
        <v>9.9700000000000006</v>
      </c>
    </row>
    <row r="11155" spans="1:14" hidden="1" x14ac:dyDescent="0.25">
      <c r="A11155" t="s">
        <v>356</v>
      </c>
      <c r="B11155" t="s">
        <v>1144</v>
      </c>
      <c r="C11155">
        <v>0.32640000000000002</v>
      </c>
      <c r="D11155">
        <v>219</v>
      </c>
      <c r="E11155">
        <v>0.74219999999999997</v>
      </c>
      <c r="F11155">
        <v>86</v>
      </c>
      <c r="G11155">
        <v>0.40949999999999998</v>
      </c>
      <c r="H11155">
        <v>100</v>
      </c>
      <c r="I11155">
        <f t="shared" si="174"/>
        <v>0</v>
      </c>
      <c r="J11155">
        <v>0.82399999999999995</v>
      </c>
      <c r="K11155">
        <v>0.13800000000000001</v>
      </c>
      <c r="N11155">
        <v>-1.01</v>
      </c>
    </row>
    <row r="11156" spans="1:14" hidden="1" x14ac:dyDescent="0.25">
      <c r="A11156" t="s">
        <v>567</v>
      </c>
      <c r="B11156" t="s">
        <v>1144</v>
      </c>
      <c r="C11156">
        <v>0.3261</v>
      </c>
      <c r="D11156">
        <v>220</v>
      </c>
      <c r="E11156">
        <v>3.3000000000000002E-2</v>
      </c>
      <c r="F11156">
        <v>609</v>
      </c>
      <c r="G11156">
        <v>0.26750000000000002</v>
      </c>
      <c r="H11156">
        <v>457</v>
      </c>
      <c r="I11156">
        <f t="shared" si="174"/>
        <v>0</v>
      </c>
      <c r="J11156">
        <v>0.63300000000000001</v>
      </c>
      <c r="K11156">
        <v>0.68500000000000005</v>
      </c>
      <c r="N11156">
        <v>10.63</v>
      </c>
    </row>
    <row r="11157" spans="1:14" hidden="1" x14ac:dyDescent="0.25">
      <c r="A11157" t="s">
        <v>156</v>
      </c>
      <c r="B11157" t="s">
        <v>1144</v>
      </c>
      <c r="C11157">
        <v>0.32569999999999999</v>
      </c>
      <c r="D11157">
        <v>221</v>
      </c>
      <c r="E11157">
        <v>0.20949999999999999</v>
      </c>
      <c r="F11157">
        <v>450</v>
      </c>
      <c r="G11157">
        <v>0.30249999999999999</v>
      </c>
      <c r="H11157">
        <v>338</v>
      </c>
      <c r="I11157">
        <f t="shared" si="174"/>
        <v>0</v>
      </c>
      <c r="J11157">
        <v>0.90200000000000002</v>
      </c>
      <c r="K11157">
        <v>0.48099999999999998</v>
      </c>
      <c r="N11157">
        <v>-16.91</v>
      </c>
    </row>
    <row r="11158" spans="1:14" hidden="1" x14ac:dyDescent="0.25">
      <c r="A11158" t="s">
        <v>345</v>
      </c>
      <c r="B11158" t="s">
        <v>1144</v>
      </c>
      <c r="C11158">
        <v>0.32519999999999999</v>
      </c>
      <c r="D11158">
        <v>222</v>
      </c>
      <c r="E11158">
        <v>2.1299999999999999E-2</v>
      </c>
      <c r="F11158">
        <v>655</v>
      </c>
      <c r="G11158">
        <v>0.26440000000000002</v>
      </c>
      <c r="H11158">
        <v>472</v>
      </c>
      <c r="I11158">
        <f t="shared" si="174"/>
        <v>0</v>
      </c>
      <c r="J11158">
        <v>9.6000000000000002E-2</v>
      </c>
      <c r="K11158">
        <v>0.64100000000000001</v>
      </c>
      <c r="N11158">
        <v>0.2</v>
      </c>
    </row>
    <row r="11159" spans="1:14" hidden="1" x14ac:dyDescent="0.25">
      <c r="A11159" t="s">
        <v>129</v>
      </c>
      <c r="B11159" t="s">
        <v>1144</v>
      </c>
      <c r="C11159">
        <v>0.32519999999999999</v>
      </c>
      <c r="D11159">
        <v>223</v>
      </c>
      <c r="E11159">
        <v>0.65229999999999999</v>
      </c>
      <c r="F11159">
        <v>170</v>
      </c>
      <c r="G11159">
        <v>0.3906</v>
      </c>
      <c r="H11159">
        <v>121</v>
      </c>
      <c r="I11159">
        <f t="shared" si="174"/>
        <v>0</v>
      </c>
      <c r="J11159">
        <v>9.7000000000000003E-2</v>
      </c>
      <c r="K11159">
        <v>0.151</v>
      </c>
      <c r="N11159">
        <v>-7.61</v>
      </c>
    </row>
    <row r="11160" spans="1:14" hidden="1" x14ac:dyDescent="0.25">
      <c r="A11160" t="s">
        <v>200</v>
      </c>
      <c r="B11160" t="s">
        <v>1144</v>
      </c>
      <c r="C11160">
        <v>0.3251</v>
      </c>
      <c r="D11160">
        <v>224</v>
      </c>
      <c r="E11160">
        <v>0.75380000000000003</v>
      </c>
      <c r="F11160">
        <v>80</v>
      </c>
      <c r="G11160">
        <v>0.4108</v>
      </c>
      <c r="H11160">
        <v>95</v>
      </c>
      <c r="I11160">
        <f t="shared" si="174"/>
        <v>0</v>
      </c>
      <c r="J11160">
        <v>0.28599999999999998</v>
      </c>
      <c r="K11160">
        <v>0.108</v>
      </c>
      <c r="N11160">
        <v>14.16</v>
      </c>
    </row>
    <row r="11161" spans="1:14" hidden="1" x14ac:dyDescent="0.25">
      <c r="A11161" t="s">
        <v>169</v>
      </c>
      <c r="B11161" t="s">
        <v>1144</v>
      </c>
      <c r="C11161">
        <v>0.32500000000000001</v>
      </c>
      <c r="D11161">
        <v>225</v>
      </c>
      <c r="E11161">
        <v>7.6E-3</v>
      </c>
      <c r="F11161">
        <v>739</v>
      </c>
      <c r="G11161">
        <v>0.26150000000000001</v>
      </c>
      <c r="H11161">
        <v>484</v>
      </c>
      <c r="I11161">
        <f t="shared" si="174"/>
        <v>0</v>
      </c>
      <c r="J11161">
        <v>0.71699999999999997</v>
      </c>
      <c r="K11161">
        <v>0.97399999999999998</v>
      </c>
      <c r="M11161" t="s">
        <v>111</v>
      </c>
      <c r="N11161">
        <v>-2.65</v>
      </c>
    </row>
    <row r="11162" spans="1:14" hidden="1" x14ac:dyDescent="0.25">
      <c r="A11162" t="s">
        <v>860</v>
      </c>
      <c r="B11162" t="s">
        <v>1144</v>
      </c>
      <c r="C11162">
        <v>0.32479999999999998</v>
      </c>
      <c r="D11162">
        <v>226</v>
      </c>
      <c r="E11162">
        <v>0.77180000000000004</v>
      </c>
      <c r="F11162">
        <v>59</v>
      </c>
      <c r="G11162">
        <v>0.41420000000000001</v>
      </c>
      <c r="H11162">
        <v>90</v>
      </c>
      <c r="I11162">
        <f t="shared" si="174"/>
        <v>0</v>
      </c>
      <c r="J11162">
        <v>0.55100000000000005</v>
      </c>
      <c r="K11162">
        <v>0.16400000000000001</v>
      </c>
      <c r="N11162">
        <v>16.440000000000001</v>
      </c>
    </row>
    <row r="11163" spans="1:14" hidden="1" x14ac:dyDescent="0.25">
      <c r="A11163" t="s">
        <v>544</v>
      </c>
      <c r="B11163" t="s">
        <v>1144</v>
      </c>
      <c r="C11163">
        <v>0.32429999999999998</v>
      </c>
      <c r="D11163">
        <v>227</v>
      </c>
      <c r="E11163">
        <v>4.0000000000000001E-3</v>
      </c>
      <c r="F11163">
        <v>824</v>
      </c>
      <c r="G11163">
        <v>0.26019999999999999</v>
      </c>
      <c r="H11163">
        <v>486</v>
      </c>
      <c r="I11163">
        <f t="shared" si="174"/>
        <v>0</v>
      </c>
      <c r="J11163">
        <v>7.9000000000000001E-2</v>
      </c>
      <c r="K11163">
        <v>0.22900000000000001</v>
      </c>
      <c r="N11163">
        <v>18.309999999999999</v>
      </c>
    </row>
    <row r="11164" spans="1:14" hidden="1" x14ac:dyDescent="0.25">
      <c r="A11164" t="s">
        <v>224</v>
      </c>
      <c r="B11164" t="s">
        <v>1144</v>
      </c>
      <c r="C11164">
        <v>0.32379999999999998</v>
      </c>
      <c r="D11164">
        <v>228</v>
      </c>
      <c r="E11164">
        <v>0.71970000000000001</v>
      </c>
      <c r="F11164">
        <v>105</v>
      </c>
      <c r="G11164">
        <v>0.40300000000000002</v>
      </c>
      <c r="H11164">
        <v>104</v>
      </c>
      <c r="I11164">
        <f t="shared" si="174"/>
        <v>0</v>
      </c>
      <c r="J11164">
        <v>0.439</v>
      </c>
      <c r="K11164">
        <v>0.14899999999999999</v>
      </c>
      <c r="N11164">
        <v>-2.79</v>
      </c>
    </row>
    <row r="11165" spans="1:14" hidden="1" x14ac:dyDescent="0.25">
      <c r="A11165" t="s">
        <v>630</v>
      </c>
      <c r="B11165" t="s">
        <v>1144</v>
      </c>
      <c r="C11165">
        <v>0.32329999999999998</v>
      </c>
      <c r="D11165">
        <v>229</v>
      </c>
      <c r="E11165">
        <v>4.8800000000000003E-2</v>
      </c>
      <c r="F11165">
        <v>581</v>
      </c>
      <c r="G11165">
        <v>0.26840000000000003</v>
      </c>
      <c r="H11165">
        <v>451</v>
      </c>
      <c r="I11165">
        <f t="shared" si="174"/>
        <v>0</v>
      </c>
      <c r="J11165">
        <v>0.23100000000000001</v>
      </c>
      <c r="K11165">
        <v>0.11700000000000001</v>
      </c>
      <c r="N11165">
        <v>10.3</v>
      </c>
    </row>
    <row r="11166" spans="1:14" hidden="1" x14ac:dyDescent="0.25">
      <c r="A11166" t="s">
        <v>145</v>
      </c>
      <c r="B11166" t="s">
        <v>1144</v>
      </c>
      <c r="C11166">
        <v>0.32300000000000001</v>
      </c>
      <c r="D11166">
        <v>230</v>
      </c>
      <c r="E11166">
        <v>8.8999999999999999E-3</v>
      </c>
      <c r="F11166">
        <v>722</v>
      </c>
      <c r="G11166">
        <v>0.26019999999999999</v>
      </c>
      <c r="H11166">
        <v>487</v>
      </c>
      <c r="I11166">
        <f t="shared" si="174"/>
        <v>0</v>
      </c>
      <c r="J11166">
        <v>0.89200000000000002</v>
      </c>
      <c r="K11166">
        <v>0.55700000000000005</v>
      </c>
      <c r="N11166">
        <v>-1.5</v>
      </c>
    </row>
    <row r="11167" spans="1:14" hidden="1" x14ac:dyDescent="0.25">
      <c r="A11167" t="s">
        <v>281</v>
      </c>
      <c r="B11167" t="s">
        <v>1144</v>
      </c>
      <c r="C11167">
        <v>0.32300000000000001</v>
      </c>
      <c r="D11167">
        <v>231</v>
      </c>
      <c r="E11167">
        <v>0.75700000000000001</v>
      </c>
      <c r="F11167">
        <v>75</v>
      </c>
      <c r="G11167">
        <v>0.4098</v>
      </c>
      <c r="H11167">
        <v>98</v>
      </c>
      <c r="I11167">
        <f t="shared" si="174"/>
        <v>0</v>
      </c>
      <c r="J11167">
        <v>0.79700000000000004</v>
      </c>
      <c r="K11167">
        <v>0.11799999999999999</v>
      </c>
      <c r="N11167">
        <v>-1.26</v>
      </c>
    </row>
    <row r="11168" spans="1:14" hidden="1" x14ac:dyDescent="0.25">
      <c r="A11168" t="s">
        <v>410</v>
      </c>
      <c r="B11168" t="s">
        <v>1144</v>
      </c>
      <c r="C11168">
        <v>0.32279999999999998</v>
      </c>
      <c r="D11168">
        <v>232</v>
      </c>
      <c r="E11168">
        <v>2E-3</v>
      </c>
      <c r="F11168">
        <v>1001</v>
      </c>
      <c r="G11168">
        <v>0.2586</v>
      </c>
      <c r="H11168">
        <v>495</v>
      </c>
      <c r="I11168">
        <f t="shared" si="174"/>
        <v>0</v>
      </c>
      <c r="J11168">
        <v>0.88600000000000001</v>
      </c>
      <c r="K11168">
        <v>0.96899999999999997</v>
      </c>
      <c r="M11168" t="s">
        <v>111</v>
      </c>
      <c r="N11168">
        <v>12.52</v>
      </c>
    </row>
    <row r="11169" spans="1:14" hidden="1" x14ac:dyDescent="0.25">
      <c r="A11169" t="s">
        <v>503</v>
      </c>
      <c r="B11169" t="s">
        <v>1144</v>
      </c>
      <c r="C11169">
        <v>0.32279999999999998</v>
      </c>
      <c r="D11169">
        <v>233</v>
      </c>
      <c r="E11169">
        <v>2E-3</v>
      </c>
      <c r="F11169">
        <v>1002</v>
      </c>
      <c r="G11169">
        <v>0.2586</v>
      </c>
      <c r="H11169">
        <v>496</v>
      </c>
      <c r="I11169">
        <f t="shared" si="174"/>
        <v>0</v>
      </c>
      <c r="J11169">
        <v>0.97</v>
      </c>
      <c r="K11169">
        <v>0.90200000000000002</v>
      </c>
      <c r="L11169" t="s">
        <v>111</v>
      </c>
      <c r="N11169">
        <v>4.83</v>
      </c>
    </row>
    <row r="11170" spans="1:14" hidden="1" x14ac:dyDescent="0.25">
      <c r="A11170" t="s">
        <v>689</v>
      </c>
      <c r="B11170" t="s">
        <v>1144</v>
      </c>
      <c r="C11170">
        <v>0.32269999999999999</v>
      </c>
      <c r="D11170">
        <v>234</v>
      </c>
      <c r="E11170">
        <v>1.83E-2</v>
      </c>
      <c r="F11170">
        <v>669</v>
      </c>
      <c r="G11170">
        <v>0.26179999999999998</v>
      </c>
      <c r="H11170">
        <v>481</v>
      </c>
      <c r="I11170">
        <f t="shared" si="174"/>
        <v>0</v>
      </c>
      <c r="J11170">
        <v>0.43099999999999999</v>
      </c>
      <c r="K11170">
        <v>0.83299999999999996</v>
      </c>
      <c r="N11170">
        <v>0.34</v>
      </c>
    </row>
    <row r="11171" spans="1:14" hidden="1" x14ac:dyDescent="0.25">
      <c r="A11171" t="s">
        <v>562</v>
      </c>
      <c r="B11171" t="s">
        <v>1144</v>
      </c>
      <c r="C11171">
        <v>0.32240000000000002</v>
      </c>
      <c r="D11171">
        <v>235</v>
      </c>
      <c r="E11171">
        <v>0.68130000000000002</v>
      </c>
      <c r="F11171">
        <v>139</v>
      </c>
      <c r="G11171">
        <v>0.39419999999999999</v>
      </c>
      <c r="H11171">
        <v>118</v>
      </c>
      <c r="I11171">
        <f t="shared" si="174"/>
        <v>0</v>
      </c>
      <c r="J11171">
        <v>0.223</v>
      </c>
      <c r="K11171">
        <v>0.38700000000000001</v>
      </c>
      <c r="N11171">
        <v>12.35</v>
      </c>
    </row>
    <row r="11172" spans="1:14" hidden="1" x14ac:dyDescent="0.25">
      <c r="A11172" t="s">
        <v>381</v>
      </c>
      <c r="B11172" t="s">
        <v>1144</v>
      </c>
      <c r="C11172">
        <v>0.32190000000000002</v>
      </c>
      <c r="D11172">
        <v>236</v>
      </c>
      <c r="E11172">
        <v>1.06E-2</v>
      </c>
      <c r="F11172">
        <v>705</v>
      </c>
      <c r="G11172">
        <v>0.2596</v>
      </c>
      <c r="H11172">
        <v>492</v>
      </c>
      <c r="I11172">
        <f t="shared" si="174"/>
        <v>0</v>
      </c>
      <c r="J11172">
        <v>0.98599999999999999</v>
      </c>
      <c r="K11172">
        <v>0.47799999999999998</v>
      </c>
      <c r="L11172" t="s">
        <v>111</v>
      </c>
      <c r="N11172">
        <v>-3.5</v>
      </c>
    </row>
    <row r="11173" spans="1:14" hidden="1" x14ac:dyDescent="0.25">
      <c r="A11173" t="s">
        <v>585</v>
      </c>
      <c r="B11173" t="s">
        <v>1144</v>
      </c>
      <c r="C11173">
        <v>0.32179999999999997</v>
      </c>
      <c r="D11173">
        <v>237</v>
      </c>
      <c r="E11173">
        <v>1.24E-2</v>
      </c>
      <c r="F11173">
        <v>692</v>
      </c>
      <c r="G11173">
        <v>0.25990000000000002</v>
      </c>
      <c r="H11173">
        <v>489</v>
      </c>
      <c r="I11173">
        <f t="shared" si="174"/>
        <v>0</v>
      </c>
      <c r="J11173">
        <v>0.78600000000000003</v>
      </c>
      <c r="K11173">
        <v>0.36499999999999999</v>
      </c>
      <c r="N11173">
        <v>17.920000000000002</v>
      </c>
    </row>
    <row r="11174" spans="1:14" hidden="1" x14ac:dyDescent="0.25">
      <c r="A11174" t="s">
        <v>115</v>
      </c>
      <c r="B11174" t="s">
        <v>1144</v>
      </c>
      <c r="C11174">
        <v>0.32140000000000002</v>
      </c>
      <c r="D11174">
        <v>238</v>
      </c>
      <c r="E11174">
        <v>0.44850000000000001</v>
      </c>
      <c r="F11174">
        <v>323</v>
      </c>
      <c r="G11174">
        <v>0.3468</v>
      </c>
      <c r="H11174">
        <v>204</v>
      </c>
      <c r="I11174">
        <f t="shared" si="174"/>
        <v>0</v>
      </c>
      <c r="J11174">
        <v>0.495</v>
      </c>
      <c r="K11174">
        <v>0.14299999999999999</v>
      </c>
      <c r="N11174">
        <v>-20.85</v>
      </c>
    </row>
    <row r="11175" spans="1:14" hidden="1" x14ac:dyDescent="0.25">
      <c r="A11175" t="s">
        <v>668</v>
      </c>
      <c r="B11175" t="s">
        <v>1144</v>
      </c>
      <c r="C11175">
        <v>0.3206</v>
      </c>
      <c r="D11175">
        <v>239</v>
      </c>
      <c r="E11175">
        <v>2E-3</v>
      </c>
      <c r="F11175">
        <v>1000</v>
      </c>
      <c r="G11175">
        <v>0.25690000000000002</v>
      </c>
      <c r="H11175">
        <v>499</v>
      </c>
      <c r="I11175">
        <f t="shared" si="174"/>
        <v>0</v>
      </c>
      <c r="J11175">
        <v>0.874</v>
      </c>
      <c r="K11175">
        <v>0.95099999999999996</v>
      </c>
      <c r="M11175" t="s">
        <v>111</v>
      </c>
      <c r="N11175">
        <v>-5.0599999999999996</v>
      </c>
    </row>
    <row r="11176" spans="1:14" hidden="1" x14ac:dyDescent="0.25">
      <c r="A11176" t="s">
        <v>637</v>
      </c>
      <c r="B11176" t="s">
        <v>1144</v>
      </c>
      <c r="C11176">
        <v>0.32029999999999997</v>
      </c>
      <c r="D11176">
        <v>240</v>
      </c>
      <c r="E11176">
        <v>0.25380000000000003</v>
      </c>
      <c r="F11176">
        <v>426</v>
      </c>
      <c r="G11176">
        <v>0.307</v>
      </c>
      <c r="H11176">
        <v>319</v>
      </c>
      <c r="I11176">
        <f t="shared" si="174"/>
        <v>0</v>
      </c>
      <c r="J11176">
        <v>0.90100000000000002</v>
      </c>
      <c r="K11176">
        <v>0.60499999999999998</v>
      </c>
      <c r="N11176">
        <v>4.18</v>
      </c>
    </row>
    <row r="11177" spans="1:14" hidden="1" x14ac:dyDescent="0.25">
      <c r="A11177" t="s">
        <v>211</v>
      </c>
      <c r="B11177" t="s">
        <v>1144</v>
      </c>
      <c r="C11177">
        <v>0.3201</v>
      </c>
      <c r="D11177">
        <v>241</v>
      </c>
      <c r="E11177">
        <v>2.5000000000000001E-3</v>
      </c>
      <c r="F11177">
        <v>925</v>
      </c>
      <c r="G11177">
        <v>0.25659999999999999</v>
      </c>
      <c r="H11177">
        <v>501</v>
      </c>
      <c r="I11177">
        <f t="shared" si="174"/>
        <v>0</v>
      </c>
      <c r="J11177">
        <v>0.71199999999999997</v>
      </c>
      <c r="K11177">
        <v>0.98499999999999999</v>
      </c>
      <c r="M11177" t="s">
        <v>111</v>
      </c>
      <c r="N11177">
        <v>3.49</v>
      </c>
    </row>
    <row r="11178" spans="1:14" hidden="1" x14ac:dyDescent="0.25">
      <c r="A11178" t="s">
        <v>543</v>
      </c>
      <c r="B11178" t="s">
        <v>1144</v>
      </c>
      <c r="C11178">
        <v>0.31919999999999998</v>
      </c>
      <c r="D11178">
        <v>242</v>
      </c>
      <c r="E11178">
        <v>0.63690000000000002</v>
      </c>
      <c r="F11178">
        <v>187</v>
      </c>
      <c r="G11178">
        <v>0.38279999999999997</v>
      </c>
      <c r="H11178">
        <v>134</v>
      </c>
      <c r="I11178">
        <f t="shared" si="174"/>
        <v>0</v>
      </c>
      <c r="J11178">
        <v>0.30099999999999999</v>
      </c>
      <c r="K11178">
        <v>0.13500000000000001</v>
      </c>
      <c r="N11178">
        <v>2.0299999999999998</v>
      </c>
    </row>
    <row r="11179" spans="1:14" hidden="1" x14ac:dyDescent="0.25">
      <c r="A11179" t="s">
        <v>346</v>
      </c>
      <c r="B11179" t="s">
        <v>1144</v>
      </c>
      <c r="C11179">
        <v>0.31919999999999998</v>
      </c>
      <c r="D11179">
        <v>243</v>
      </c>
      <c r="E11179">
        <v>5.3900000000000003E-2</v>
      </c>
      <c r="F11179">
        <v>574</v>
      </c>
      <c r="G11179">
        <v>0.2661</v>
      </c>
      <c r="H11179">
        <v>462</v>
      </c>
      <c r="I11179">
        <f t="shared" si="174"/>
        <v>0</v>
      </c>
      <c r="J11179">
        <v>0.24299999999999999</v>
      </c>
      <c r="K11179">
        <v>0.36</v>
      </c>
      <c r="N11179">
        <v>-22.34</v>
      </c>
    </row>
    <row r="11180" spans="1:14" hidden="1" x14ac:dyDescent="0.25">
      <c r="A11180" t="s">
        <v>136</v>
      </c>
      <c r="B11180" t="s">
        <v>1144</v>
      </c>
      <c r="C11180">
        <v>0.318</v>
      </c>
      <c r="D11180">
        <v>244</v>
      </c>
      <c r="E11180">
        <v>0.24210000000000001</v>
      </c>
      <c r="F11180">
        <v>434</v>
      </c>
      <c r="G11180">
        <v>0.30280000000000001</v>
      </c>
      <c r="H11180">
        <v>335</v>
      </c>
      <c r="I11180">
        <f t="shared" si="174"/>
        <v>0</v>
      </c>
      <c r="J11180">
        <v>3.2000000000000001E-2</v>
      </c>
      <c r="K11180">
        <v>4.9000000000000002E-2</v>
      </c>
      <c r="N11180">
        <v>-12.15</v>
      </c>
    </row>
    <row r="11181" spans="1:14" hidden="1" x14ac:dyDescent="0.25">
      <c r="A11181" t="s">
        <v>443</v>
      </c>
      <c r="B11181" t="s">
        <v>1144</v>
      </c>
      <c r="C11181">
        <v>0.31769999999999998</v>
      </c>
      <c r="D11181">
        <v>245</v>
      </c>
      <c r="E11181">
        <v>0.4128</v>
      </c>
      <c r="F11181">
        <v>349</v>
      </c>
      <c r="G11181">
        <v>0.33679999999999999</v>
      </c>
      <c r="H11181">
        <v>234</v>
      </c>
      <c r="I11181">
        <f t="shared" si="174"/>
        <v>0</v>
      </c>
      <c r="J11181">
        <v>0.871</v>
      </c>
      <c r="K11181">
        <v>0.91900000000000004</v>
      </c>
      <c r="N11181">
        <v>5.05</v>
      </c>
    </row>
    <row r="11182" spans="1:14" hidden="1" x14ac:dyDescent="0.25">
      <c r="A11182" t="s">
        <v>315</v>
      </c>
      <c r="B11182" t="s">
        <v>1144</v>
      </c>
      <c r="C11182">
        <v>0.31759999999999999</v>
      </c>
      <c r="D11182">
        <v>246</v>
      </c>
      <c r="E11182">
        <v>2.0999999999999999E-3</v>
      </c>
      <c r="F11182">
        <v>989</v>
      </c>
      <c r="G11182">
        <v>0.2545</v>
      </c>
      <c r="H11182">
        <v>515</v>
      </c>
      <c r="I11182">
        <f t="shared" si="174"/>
        <v>0</v>
      </c>
      <c r="J11182">
        <v>0.81100000000000005</v>
      </c>
      <c r="K11182">
        <v>0.625</v>
      </c>
      <c r="N11182">
        <v>32.65</v>
      </c>
    </row>
    <row r="11183" spans="1:14" hidden="1" x14ac:dyDescent="0.25">
      <c r="A11183" t="s">
        <v>206</v>
      </c>
      <c r="B11183" t="s">
        <v>1144</v>
      </c>
      <c r="C11183">
        <v>0.31709999999999999</v>
      </c>
      <c r="D11183">
        <v>247</v>
      </c>
      <c r="E11183">
        <v>0.70950000000000002</v>
      </c>
      <c r="F11183">
        <v>121</v>
      </c>
      <c r="G11183">
        <v>0.39560000000000001</v>
      </c>
      <c r="H11183">
        <v>114</v>
      </c>
      <c r="I11183">
        <f t="shared" si="174"/>
        <v>0</v>
      </c>
      <c r="J11183">
        <v>0.625</v>
      </c>
      <c r="K11183">
        <v>0.32300000000000001</v>
      </c>
      <c r="N11183">
        <v>4.8099999999999996</v>
      </c>
    </row>
    <row r="11184" spans="1:14" hidden="1" x14ac:dyDescent="0.25">
      <c r="A11184" t="s">
        <v>1064</v>
      </c>
      <c r="B11184" t="s">
        <v>1144</v>
      </c>
      <c r="C11184">
        <v>0.317</v>
      </c>
      <c r="D11184">
        <v>248</v>
      </c>
      <c r="E11184">
        <v>6.7699999999999996E-2</v>
      </c>
      <c r="F11184">
        <v>559</v>
      </c>
      <c r="G11184">
        <v>0.26719999999999999</v>
      </c>
      <c r="H11184">
        <v>459</v>
      </c>
      <c r="I11184">
        <f t="shared" si="174"/>
        <v>0</v>
      </c>
      <c r="J11184">
        <v>0.68200000000000005</v>
      </c>
      <c r="K11184">
        <v>0.52300000000000002</v>
      </c>
      <c r="N11184">
        <v>-0.08</v>
      </c>
    </row>
    <row r="11185" spans="1:14" hidden="1" x14ac:dyDescent="0.25">
      <c r="A11185" t="s">
        <v>158</v>
      </c>
      <c r="B11185" t="s">
        <v>1144</v>
      </c>
      <c r="C11185">
        <v>0.31619999999999998</v>
      </c>
      <c r="D11185">
        <v>249</v>
      </c>
      <c r="E11185">
        <v>0.74409999999999998</v>
      </c>
      <c r="F11185">
        <v>85</v>
      </c>
      <c r="G11185">
        <v>0.4017</v>
      </c>
      <c r="H11185">
        <v>106</v>
      </c>
      <c r="I11185">
        <f t="shared" si="174"/>
        <v>0</v>
      </c>
      <c r="J11185">
        <v>0.81299999999999994</v>
      </c>
      <c r="K11185">
        <v>0.04</v>
      </c>
      <c r="N11185">
        <v>-14.85</v>
      </c>
    </row>
    <row r="11186" spans="1:14" hidden="1" x14ac:dyDescent="0.25">
      <c r="A11186" t="s">
        <v>307</v>
      </c>
      <c r="B11186" t="s">
        <v>1144</v>
      </c>
      <c r="C11186">
        <v>0.3155</v>
      </c>
      <c r="D11186">
        <v>250</v>
      </c>
      <c r="E11186">
        <v>2.5000000000000001E-3</v>
      </c>
      <c r="F11186">
        <v>927</v>
      </c>
      <c r="G11186">
        <v>0.25290000000000001</v>
      </c>
      <c r="H11186">
        <v>522</v>
      </c>
      <c r="I11186">
        <f t="shared" si="174"/>
        <v>0</v>
      </c>
      <c r="J11186">
        <v>0.60199999999999998</v>
      </c>
      <c r="K11186">
        <v>0.67800000000000005</v>
      </c>
      <c r="N11186">
        <v>10.41</v>
      </c>
    </row>
    <row r="11187" spans="1:14" hidden="1" x14ac:dyDescent="0.25">
      <c r="A11187" t="s">
        <v>141</v>
      </c>
      <c r="B11187" t="s">
        <v>1144</v>
      </c>
      <c r="C11187">
        <v>0.3155</v>
      </c>
      <c r="D11187">
        <v>251</v>
      </c>
      <c r="E11187">
        <v>0.60329999999999995</v>
      </c>
      <c r="F11187">
        <v>216</v>
      </c>
      <c r="G11187">
        <v>0.373</v>
      </c>
      <c r="H11187">
        <v>150</v>
      </c>
      <c r="I11187">
        <f t="shared" si="174"/>
        <v>0</v>
      </c>
      <c r="J11187">
        <v>0.59</v>
      </c>
      <c r="K11187">
        <v>0.85</v>
      </c>
      <c r="N11187">
        <v>-20.170000000000002</v>
      </c>
    </row>
    <row r="11188" spans="1:14" hidden="1" x14ac:dyDescent="0.25">
      <c r="A11188" t="s">
        <v>729</v>
      </c>
      <c r="B11188" t="s">
        <v>1144</v>
      </c>
      <c r="C11188">
        <v>0.31509999999999999</v>
      </c>
      <c r="D11188">
        <v>252</v>
      </c>
      <c r="E11188">
        <v>3.0000000000000001E-3</v>
      </c>
      <c r="F11188">
        <v>873</v>
      </c>
      <c r="G11188">
        <v>0.25269999999999998</v>
      </c>
      <c r="H11188">
        <v>523</v>
      </c>
      <c r="I11188">
        <f t="shared" si="174"/>
        <v>0</v>
      </c>
      <c r="J11188">
        <v>0.81</v>
      </c>
      <c r="K11188">
        <v>0.86399999999999999</v>
      </c>
      <c r="N11188">
        <v>4.41</v>
      </c>
    </row>
    <row r="11189" spans="1:14" hidden="1" x14ac:dyDescent="0.25">
      <c r="A11189" t="s">
        <v>712</v>
      </c>
      <c r="B11189" t="s">
        <v>1144</v>
      </c>
      <c r="C11189">
        <v>0.31509999999999999</v>
      </c>
      <c r="D11189">
        <v>253</v>
      </c>
      <c r="E11189">
        <v>0.28199999999999997</v>
      </c>
      <c r="F11189">
        <v>413</v>
      </c>
      <c r="G11189">
        <v>0.30840000000000001</v>
      </c>
      <c r="H11189">
        <v>317</v>
      </c>
      <c r="I11189">
        <f t="shared" si="174"/>
        <v>0</v>
      </c>
      <c r="J11189">
        <v>0.67400000000000004</v>
      </c>
      <c r="K11189">
        <v>0.71099999999999997</v>
      </c>
      <c r="N11189">
        <v>25.05</v>
      </c>
    </row>
    <row r="11190" spans="1:14" hidden="1" x14ac:dyDescent="0.25">
      <c r="A11190" t="s">
        <v>475</v>
      </c>
      <c r="B11190" t="s">
        <v>1144</v>
      </c>
      <c r="C11190">
        <v>0.31480000000000002</v>
      </c>
      <c r="D11190">
        <v>254</v>
      </c>
      <c r="E11190">
        <v>0.72499999999999998</v>
      </c>
      <c r="F11190">
        <v>99</v>
      </c>
      <c r="G11190">
        <v>0.39679999999999999</v>
      </c>
      <c r="H11190">
        <v>112</v>
      </c>
      <c r="I11190">
        <f t="shared" si="174"/>
        <v>0</v>
      </c>
      <c r="J11190">
        <v>0.90800000000000003</v>
      </c>
      <c r="K11190">
        <v>2.3E-2</v>
      </c>
      <c r="N11190">
        <v>-23.91</v>
      </c>
    </row>
    <row r="11191" spans="1:14" hidden="1" x14ac:dyDescent="0.25">
      <c r="A11191" t="s">
        <v>717</v>
      </c>
      <c r="B11191" t="s">
        <v>1144</v>
      </c>
      <c r="C11191">
        <v>0.31390000000000001</v>
      </c>
      <c r="D11191">
        <v>255</v>
      </c>
      <c r="E11191">
        <v>0.69020000000000004</v>
      </c>
      <c r="F11191">
        <v>134</v>
      </c>
      <c r="G11191">
        <v>0.38919999999999999</v>
      </c>
      <c r="H11191">
        <v>123</v>
      </c>
      <c r="I11191">
        <f t="shared" si="174"/>
        <v>0</v>
      </c>
      <c r="J11191">
        <v>8.8999999999999996E-2</v>
      </c>
      <c r="K11191">
        <v>5.3999999999999999E-2</v>
      </c>
      <c r="N11191">
        <v>-12.75</v>
      </c>
    </row>
    <row r="11192" spans="1:14" hidden="1" x14ac:dyDescent="0.25">
      <c r="A11192" t="s">
        <v>555</v>
      </c>
      <c r="B11192" t="s">
        <v>1144</v>
      </c>
      <c r="C11192">
        <v>0.31390000000000001</v>
      </c>
      <c r="D11192">
        <v>256</v>
      </c>
      <c r="E11192">
        <v>2.3E-3</v>
      </c>
      <c r="F11192">
        <v>960</v>
      </c>
      <c r="G11192">
        <v>0.25159999999999999</v>
      </c>
      <c r="H11192">
        <v>526</v>
      </c>
      <c r="I11192">
        <f t="shared" si="174"/>
        <v>0</v>
      </c>
      <c r="J11192">
        <v>0.52400000000000002</v>
      </c>
      <c r="K11192">
        <v>0.80300000000000005</v>
      </c>
      <c r="N11192">
        <v>25.42</v>
      </c>
    </row>
    <row r="11193" spans="1:14" hidden="1" x14ac:dyDescent="0.25">
      <c r="A11193" t="s">
        <v>362</v>
      </c>
      <c r="B11193" t="s">
        <v>1144</v>
      </c>
      <c r="C11193">
        <v>0.31369999999999998</v>
      </c>
      <c r="D11193">
        <v>257</v>
      </c>
      <c r="E11193">
        <v>8.8000000000000005E-3</v>
      </c>
      <c r="F11193">
        <v>724</v>
      </c>
      <c r="G11193">
        <v>0.25269999999999998</v>
      </c>
      <c r="H11193">
        <v>524</v>
      </c>
      <c r="I11193">
        <f t="shared" si="174"/>
        <v>0</v>
      </c>
      <c r="J11193">
        <v>0.92200000000000004</v>
      </c>
      <c r="K11193">
        <v>0.98599999999999999</v>
      </c>
      <c r="M11193" t="s">
        <v>111</v>
      </c>
      <c r="N11193">
        <v>5.63</v>
      </c>
    </row>
    <row r="11194" spans="1:14" hidden="1" x14ac:dyDescent="0.25">
      <c r="A11194" t="s">
        <v>612</v>
      </c>
      <c r="B11194" t="s">
        <v>1144</v>
      </c>
      <c r="C11194">
        <v>0.31340000000000001</v>
      </c>
      <c r="D11194">
        <v>258</v>
      </c>
      <c r="E11194">
        <v>0.15959999999999999</v>
      </c>
      <c r="F11194">
        <v>475</v>
      </c>
      <c r="G11194">
        <v>0.28260000000000002</v>
      </c>
      <c r="H11194">
        <v>396</v>
      </c>
      <c r="I11194">
        <f t="shared" si="174"/>
        <v>0</v>
      </c>
      <c r="J11194">
        <v>0.443</v>
      </c>
      <c r="K11194">
        <v>0.20200000000000001</v>
      </c>
      <c r="N11194">
        <v>-1.03</v>
      </c>
    </row>
    <row r="11195" spans="1:14" hidden="1" x14ac:dyDescent="0.25">
      <c r="A11195" t="s">
        <v>506</v>
      </c>
      <c r="B11195" t="s">
        <v>1144</v>
      </c>
      <c r="C11195">
        <v>0.31319999999999998</v>
      </c>
      <c r="D11195">
        <v>259</v>
      </c>
      <c r="E11195">
        <v>0.67400000000000004</v>
      </c>
      <c r="F11195">
        <v>148</v>
      </c>
      <c r="G11195">
        <v>0.38529999999999998</v>
      </c>
      <c r="H11195">
        <v>130</v>
      </c>
      <c r="I11195">
        <f t="shared" si="174"/>
        <v>0</v>
      </c>
      <c r="J11195">
        <v>0.377</v>
      </c>
      <c r="K11195">
        <v>5.0999999999999997E-2</v>
      </c>
      <c r="N11195">
        <v>18.86</v>
      </c>
    </row>
    <row r="11196" spans="1:14" hidden="1" x14ac:dyDescent="0.25">
      <c r="A11196" t="s">
        <v>603</v>
      </c>
      <c r="B11196" t="s">
        <v>1144</v>
      </c>
      <c r="C11196">
        <v>0.313</v>
      </c>
      <c r="D11196">
        <v>260</v>
      </c>
      <c r="E11196">
        <v>0.43780000000000002</v>
      </c>
      <c r="F11196">
        <v>331</v>
      </c>
      <c r="G11196">
        <v>0.33800000000000002</v>
      </c>
      <c r="H11196">
        <v>229</v>
      </c>
      <c r="I11196">
        <f t="shared" si="174"/>
        <v>0</v>
      </c>
      <c r="J11196">
        <v>0.29299999999999998</v>
      </c>
      <c r="K11196">
        <v>0.216</v>
      </c>
      <c r="N11196">
        <v>16.45</v>
      </c>
    </row>
    <row r="11197" spans="1:14" hidden="1" x14ac:dyDescent="0.25">
      <c r="A11197" t="s">
        <v>275</v>
      </c>
      <c r="B11197" t="s">
        <v>1144</v>
      </c>
      <c r="C11197">
        <v>0.31290000000000001</v>
      </c>
      <c r="D11197">
        <v>261</v>
      </c>
      <c r="E11197">
        <v>2.2000000000000001E-3</v>
      </c>
      <c r="F11197">
        <v>984</v>
      </c>
      <c r="G11197">
        <v>0.25080000000000002</v>
      </c>
      <c r="H11197">
        <v>527</v>
      </c>
      <c r="I11197">
        <f t="shared" si="174"/>
        <v>0</v>
      </c>
      <c r="J11197">
        <v>0.90500000000000003</v>
      </c>
      <c r="K11197">
        <v>0.98199999999999998</v>
      </c>
      <c r="M11197" t="s">
        <v>111</v>
      </c>
      <c r="N11197">
        <v>-6.52</v>
      </c>
    </row>
    <row r="11198" spans="1:14" hidden="1" x14ac:dyDescent="0.25">
      <c r="A11198" t="s">
        <v>611</v>
      </c>
      <c r="B11198" t="s">
        <v>1144</v>
      </c>
      <c r="C11198">
        <v>0.31269999999999998</v>
      </c>
      <c r="D11198">
        <v>262</v>
      </c>
      <c r="E11198">
        <v>0.62139999999999995</v>
      </c>
      <c r="F11198">
        <v>199</v>
      </c>
      <c r="G11198">
        <v>0.3745</v>
      </c>
      <c r="H11198">
        <v>146</v>
      </c>
      <c r="I11198">
        <f t="shared" si="174"/>
        <v>0</v>
      </c>
      <c r="J11198">
        <v>0.28100000000000003</v>
      </c>
      <c r="K11198">
        <v>0.152</v>
      </c>
      <c r="N11198">
        <v>0.2</v>
      </c>
    </row>
    <row r="11199" spans="1:14" hidden="1" x14ac:dyDescent="0.25">
      <c r="A11199" t="s">
        <v>314</v>
      </c>
      <c r="B11199" t="s">
        <v>1144</v>
      </c>
      <c r="C11199">
        <v>0.31240000000000001</v>
      </c>
      <c r="D11199">
        <v>263</v>
      </c>
      <c r="E11199">
        <v>2.2700000000000001E-2</v>
      </c>
      <c r="F11199">
        <v>649</v>
      </c>
      <c r="G11199">
        <v>0.25440000000000002</v>
      </c>
      <c r="H11199">
        <v>516</v>
      </c>
      <c r="I11199">
        <f t="shared" si="174"/>
        <v>0</v>
      </c>
      <c r="J11199">
        <v>0.192</v>
      </c>
      <c r="K11199">
        <v>0.28399999999999997</v>
      </c>
      <c r="N11199">
        <v>3.71</v>
      </c>
    </row>
    <row r="11200" spans="1:14" hidden="1" x14ac:dyDescent="0.25">
      <c r="A11200" t="s">
        <v>858</v>
      </c>
      <c r="B11200" t="s">
        <v>1144</v>
      </c>
      <c r="C11200">
        <v>0.31230000000000002</v>
      </c>
      <c r="D11200">
        <v>264</v>
      </c>
      <c r="E11200">
        <v>0.66200000000000003</v>
      </c>
      <c r="F11200">
        <v>161</v>
      </c>
      <c r="G11200">
        <v>0.38219999999999998</v>
      </c>
      <c r="H11200">
        <v>135</v>
      </c>
      <c r="I11200">
        <f t="shared" si="174"/>
        <v>0</v>
      </c>
      <c r="J11200">
        <v>0.19600000000000001</v>
      </c>
      <c r="K11200">
        <v>0.13200000000000001</v>
      </c>
      <c r="N11200">
        <v>2.04</v>
      </c>
    </row>
    <row r="11201" spans="1:14" hidden="1" x14ac:dyDescent="0.25">
      <c r="A11201" t="s">
        <v>579</v>
      </c>
      <c r="B11201" t="s">
        <v>1144</v>
      </c>
      <c r="C11201">
        <v>0.312</v>
      </c>
      <c r="D11201">
        <v>265</v>
      </c>
      <c r="E11201">
        <v>3.0999999999999999E-3</v>
      </c>
      <c r="F11201">
        <v>868</v>
      </c>
      <c r="G11201">
        <v>0.25030000000000002</v>
      </c>
      <c r="H11201">
        <v>528</v>
      </c>
      <c r="I11201">
        <f t="shared" si="174"/>
        <v>0</v>
      </c>
      <c r="J11201">
        <v>0.14499999999999999</v>
      </c>
      <c r="K11201">
        <v>0.92900000000000005</v>
      </c>
      <c r="N11201">
        <v>-0.64</v>
      </c>
    </row>
    <row r="11202" spans="1:14" hidden="1" x14ac:dyDescent="0.25">
      <c r="A11202" t="s">
        <v>508</v>
      </c>
      <c r="B11202" t="s">
        <v>1144</v>
      </c>
      <c r="C11202">
        <v>0.312</v>
      </c>
      <c r="D11202">
        <v>266</v>
      </c>
      <c r="E11202">
        <v>3.0000000000000001E-3</v>
      </c>
      <c r="F11202">
        <v>874</v>
      </c>
      <c r="G11202">
        <v>0.25019999999999998</v>
      </c>
      <c r="H11202">
        <v>529</v>
      </c>
      <c r="I11202">
        <f t="shared" si="174"/>
        <v>0</v>
      </c>
      <c r="J11202">
        <v>0.23</v>
      </c>
      <c r="K11202">
        <v>0.68600000000000005</v>
      </c>
      <c r="N11202">
        <v>4.5</v>
      </c>
    </row>
    <row r="11203" spans="1:14" hidden="1" x14ac:dyDescent="0.25">
      <c r="A11203" t="s">
        <v>175</v>
      </c>
      <c r="B11203" t="s">
        <v>1144</v>
      </c>
      <c r="C11203">
        <v>0.31190000000000001</v>
      </c>
      <c r="D11203">
        <v>267</v>
      </c>
      <c r="E11203">
        <v>0.76139999999999997</v>
      </c>
      <c r="F11203">
        <v>67</v>
      </c>
      <c r="G11203">
        <v>0.40179999999999999</v>
      </c>
      <c r="H11203">
        <v>105</v>
      </c>
      <c r="I11203">
        <f t="shared" ref="I11203:I11266" si="175">IF(AND(D11203&lt;20,F11203&gt;100),1,0)</f>
        <v>0</v>
      </c>
      <c r="J11203">
        <v>3.6999999999999998E-2</v>
      </c>
      <c r="K11203">
        <v>0.22800000000000001</v>
      </c>
      <c r="N11203">
        <v>-6.49</v>
      </c>
    </row>
    <row r="11204" spans="1:14" hidden="1" x14ac:dyDescent="0.25">
      <c r="A11204" t="s">
        <v>154</v>
      </c>
      <c r="B11204" t="s">
        <v>1144</v>
      </c>
      <c r="C11204">
        <v>0.31040000000000001</v>
      </c>
      <c r="D11204">
        <v>268</v>
      </c>
      <c r="E11204">
        <v>1.9900000000000001E-2</v>
      </c>
      <c r="F11204">
        <v>663</v>
      </c>
      <c r="G11204">
        <v>0.25230000000000002</v>
      </c>
      <c r="H11204">
        <v>525</v>
      </c>
      <c r="I11204">
        <f t="shared" si="175"/>
        <v>0</v>
      </c>
      <c r="J11204">
        <v>0.80400000000000005</v>
      </c>
      <c r="K11204">
        <v>0.98799999999999999</v>
      </c>
      <c r="M11204" t="s">
        <v>111</v>
      </c>
      <c r="N11204">
        <v>3.03</v>
      </c>
    </row>
    <row r="11205" spans="1:14" hidden="1" x14ac:dyDescent="0.25">
      <c r="A11205" t="s">
        <v>349</v>
      </c>
      <c r="B11205" t="s">
        <v>1144</v>
      </c>
      <c r="C11205">
        <v>0.31040000000000001</v>
      </c>
      <c r="D11205">
        <v>269</v>
      </c>
      <c r="E11205">
        <v>0.69769999999999999</v>
      </c>
      <c r="F11205">
        <v>129</v>
      </c>
      <c r="G11205">
        <v>0.38779999999999998</v>
      </c>
      <c r="H11205">
        <v>125</v>
      </c>
      <c r="I11205">
        <f t="shared" si="175"/>
        <v>0</v>
      </c>
      <c r="J11205">
        <v>0.11</v>
      </c>
      <c r="K11205">
        <v>7.1999999999999995E-2</v>
      </c>
      <c r="N11205">
        <v>-9.75</v>
      </c>
    </row>
    <row r="11206" spans="1:14" hidden="1" x14ac:dyDescent="0.25">
      <c r="A11206" t="s">
        <v>746</v>
      </c>
      <c r="B11206" t="s">
        <v>1144</v>
      </c>
      <c r="C11206">
        <v>0.30969999999999998</v>
      </c>
      <c r="D11206">
        <v>270</v>
      </c>
      <c r="E11206">
        <v>0.73619999999999997</v>
      </c>
      <c r="F11206">
        <v>91</v>
      </c>
      <c r="G11206">
        <v>0.39500000000000002</v>
      </c>
      <c r="H11206">
        <v>116</v>
      </c>
      <c r="I11206">
        <f t="shared" si="175"/>
        <v>0</v>
      </c>
      <c r="J11206">
        <v>5.5E-2</v>
      </c>
      <c r="K11206">
        <v>0.186</v>
      </c>
      <c r="N11206">
        <v>5.59</v>
      </c>
    </row>
    <row r="11207" spans="1:14" hidden="1" x14ac:dyDescent="0.25">
      <c r="A11207" t="s">
        <v>879</v>
      </c>
      <c r="B11207" t="s">
        <v>1144</v>
      </c>
      <c r="C11207">
        <v>0.3095</v>
      </c>
      <c r="D11207">
        <v>271</v>
      </c>
      <c r="E11207">
        <v>0.40550000000000003</v>
      </c>
      <c r="F11207">
        <v>355</v>
      </c>
      <c r="G11207">
        <v>0.32869999999999999</v>
      </c>
      <c r="H11207">
        <v>257</v>
      </c>
      <c r="I11207">
        <f t="shared" si="175"/>
        <v>0</v>
      </c>
      <c r="J11207">
        <v>0.77200000000000002</v>
      </c>
      <c r="K11207">
        <v>0.71399999999999997</v>
      </c>
      <c r="N11207">
        <v>4.7300000000000004</v>
      </c>
    </row>
    <row r="11208" spans="1:14" hidden="1" x14ac:dyDescent="0.25">
      <c r="A11208" t="s">
        <v>633</v>
      </c>
      <c r="B11208" t="s">
        <v>1144</v>
      </c>
      <c r="C11208">
        <v>0.30940000000000001</v>
      </c>
      <c r="D11208">
        <v>272</v>
      </c>
      <c r="E11208">
        <v>3.3999999999999998E-3</v>
      </c>
      <c r="F11208">
        <v>853</v>
      </c>
      <c r="G11208">
        <v>0.2482</v>
      </c>
      <c r="H11208">
        <v>532</v>
      </c>
      <c r="I11208">
        <f t="shared" si="175"/>
        <v>0</v>
      </c>
      <c r="J11208">
        <v>0.88300000000000001</v>
      </c>
      <c r="K11208">
        <v>0.91100000000000003</v>
      </c>
      <c r="N11208">
        <v>5.27</v>
      </c>
    </row>
    <row r="11209" spans="1:14" hidden="1" x14ac:dyDescent="0.25">
      <c r="A11209" t="s">
        <v>738</v>
      </c>
      <c r="B11209" t="s">
        <v>1144</v>
      </c>
      <c r="C11209">
        <v>0.30930000000000002</v>
      </c>
      <c r="D11209">
        <v>273</v>
      </c>
      <c r="E11209">
        <v>2.7000000000000001E-3</v>
      </c>
      <c r="F11209">
        <v>900</v>
      </c>
      <c r="G11209">
        <v>0.248</v>
      </c>
      <c r="H11209">
        <v>533</v>
      </c>
      <c r="I11209">
        <f t="shared" si="175"/>
        <v>0</v>
      </c>
      <c r="J11209">
        <v>0.56999999999999995</v>
      </c>
      <c r="K11209">
        <v>0.77400000000000002</v>
      </c>
      <c r="N11209">
        <v>-3.64</v>
      </c>
    </row>
    <row r="11210" spans="1:14" hidden="1" x14ac:dyDescent="0.25">
      <c r="A11210" t="s">
        <v>678</v>
      </c>
      <c r="B11210" t="s">
        <v>1144</v>
      </c>
      <c r="C11210">
        <v>0.30919999999999997</v>
      </c>
      <c r="D11210">
        <v>274</v>
      </c>
      <c r="E11210">
        <v>2.5999999999999999E-3</v>
      </c>
      <c r="F11210">
        <v>908</v>
      </c>
      <c r="G11210">
        <v>0.24790000000000001</v>
      </c>
      <c r="H11210">
        <v>535</v>
      </c>
      <c r="I11210">
        <f t="shared" si="175"/>
        <v>0</v>
      </c>
      <c r="J11210">
        <v>0.373</v>
      </c>
      <c r="K11210">
        <v>0.96799999999999997</v>
      </c>
      <c r="M11210" t="s">
        <v>111</v>
      </c>
      <c r="N11210">
        <v>-3.24</v>
      </c>
    </row>
    <row r="11211" spans="1:14" hidden="1" x14ac:dyDescent="0.25">
      <c r="A11211" t="s">
        <v>359</v>
      </c>
      <c r="B11211" t="s">
        <v>1144</v>
      </c>
      <c r="C11211">
        <v>0.30919999999999997</v>
      </c>
      <c r="D11211">
        <v>275</v>
      </c>
      <c r="E11211">
        <v>0.60719999999999996</v>
      </c>
      <c r="F11211">
        <v>215</v>
      </c>
      <c r="G11211">
        <v>0.36880000000000002</v>
      </c>
      <c r="H11211">
        <v>156</v>
      </c>
      <c r="I11211">
        <f t="shared" si="175"/>
        <v>0</v>
      </c>
      <c r="J11211">
        <v>0.88900000000000001</v>
      </c>
      <c r="K11211">
        <v>0.93300000000000005</v>
      </c>
      <c r="N11211">
        <v>-1.27</v>
      </c>
    </row>
    <row r="11212" spans="1:14" hidden="1" x14ac:dyDescent="0.25">
      <c r="A11212" t="s">
        <v>560</v>
      </c>
      <c r="B11212" t="s">
        <v>1144</v>
      </c>
      <c r="C11212">
        <v>0.30909999999999999</v>
      </c>
      <c r="D11212">
        <v>276</v>
      </c>
      <c r="E11212">
        <v>2.3E-3</v>
      </c>
      <c r="F11212">
        <v>965</v>
      </c>
      <c r="G11212">
        <v>0.2477</v>
      </c>
      <c r="H11212">
        <v>537</v>
      </c>
      <c r="I11212">
        <f t="shared" si="175"/>
        <v>0</v>
      </c>
      <c r="J11212">
        <v>0.93400000000000005</v>
      </c>
      <c r="K11212">
        <v>0.85599999999999998</v>
      </c>
      <c r="N11212">
        <v>8.0500000000000007</v>
      </c>
    </row>
    <row r="11213" spans="1:14" hidden="1" x14ac:dyDescent="0.25">
      <c r="A11213" t="s">
        <v>216</v>
      </c>
      <c r="B11213" t="s">
        <v>1144</v>
      </c>
      <c r="C11213">
        <v>0.309</v>
      </c>
      <c r="D11213">
        <v>277</v>
      </c>
      <c r="E11213">
        <v>2.5000000000000001E-3</v>
      </c>
      <c r="F11213">
        <v>920</v>
      </c>
      <c r="G11213">
        <v>0.2477</v>
      </c>
      <c r="H11213">
        <v>538</v>
      </c>
      <c r="I11213">
        <f t="shared" si="175"/>
        <v>0</v>
      </c>
      <c r="J11213">
        <v>0.92800000000000005</v>
      </c>
      <c r="K11213">
        <v>0.75900000000000001</v>
      </c>
      <c r="N11213">
        <v>10.08</v>
      </c>
    </row>
    <row r="11214" spans="1:14" hidden="1" x14ac:dyDescent="0.25">
      <c r="A11214" t="s">
        <v>217</v>
      </c>
      <c r="B11214" t="s">
        <v>1144</v>
      </c>
      <c r="C11214">
        <v>0.30840000000000001</v>
      </c>
      <c r="D11214">
        <v>278</v>
      </c>
      <c r="E11214">
        <v>0.64359999999999995</v>
      </c>
      <c r="F11214">
        <v>181</v>
      </c>
      <c r="G11214">
        <v>0.3755</v>
      </c>
      <c r="H11214">
        <v>144</v>
      </c>
      <c r="I11214">
        <f t="shared" si="175"/>
        <v>0</v>
      </c>
      <c r="J11214">
        <v>0.106</v>
      </c>
      <c r="K11214">
        <v>6.0999999999999999E-2</v>
      </c>
      <c r="N11214">
        <v>-23.62</v>
      </c>
    </row>
    <row r="11215" spans="1:14" hidden="1" x14ac:dyDescent="0.25">
      <c r="A11215" t="s">
        <v>492</v>
      </c>
      <c r="B11215" t="s">
        <v>1144</v>
      </c>
      <c r="C11215">
        <v>0.30819999999999997</v>
      </c>
      <c r="D11215">
        <v>279</v>
      </c>
      <c r="E11215">
        <v>2.3E-3</v>
      </c>
      <c r="F11215">
        <v>968</v>
      </c>
      <c r="G11215">
        <v>0.247</v>
      </c>
      <c r="H11215">
        <v>539</v>
      </c>
      <c r="I11215">
        <f t="shared" si="175"/>
        <v>0</v>
      </c>
      <c r="J11215">
        <v>0.50800000000000001</v>
      </c>
      <c r="K11215">
        <v>0.624</v>
      </c>
      <c r="N11215">
        <v>21.27</v>
      </c>
    </row>
    <row r="11216" spans="1:14" hidden="1" x14ac:dyDescent="0.25">
      <c r="A11216" t="s">
        <v>313</v>
      </c>
      <c r="B11216" t="s">
        <v>1144</v>
      </c>
      <c r="C11216">
        <v>0.3075</v>
      </c>
      <c r="D11216">
        <v>280</v>
      </c>
      <c r="E11216">
        <v>1.3299999999999999E-2</v>
      </c>
      <c r="F11216">
        <v>686</v>
      </c>
      <c r="G11216">
        <v>0.2487</v>
      </c>
      <c r="H11216">
        <v>530</v>
      </c>
      <c r="I11216">
        <f t="shared" si="175"/>
        <v>0</v>
      </c>
      <c r="J11216">
        <v>0.98099999999999998</v>
      </c>
      <c r="K11216">
        <v>0.66100000000000003</v>
      </c>
      <c r="L11216" t="s">
        <v>111</v>
      </c>
      <c r="N11216">
        <v>-1.7</v>
      </c>
    </row>
    <row r="11217" spans="1:14" hidden="1" x14ac:dyDescent="0.25">
      <c r="A11217" t="s">
        <v>502</v>
      </c>
      <c r="B11217" t="s">
        <v>1144</v>
      </c>
      <c r="C11217">
        <v>0.30669999999999997</v>
      </c>
      <c r="D11217">
        <v>281</v>
      </c>
      <c r="E11217">
        <v>0.42930000000000001</v>
      </c>
      <c r="F11217">
        <v>338</v>
      </c>
      <c r="G11217">
        <v>0.33119999999999999</v>
      </c>
      <c r="H11217">
        <v>251</v>
      </c>
      <c r="I11217">
        <f t="shared" si="175"/>
        <v>0</v>
      </c>
      <c r="J11217">
        <v>0.10199999999999999</v>
      </c>
      <c r="K11217">
        <v>8.7999999999999995E-2</v>
      </c>
      <c r="N11217">
        <v>-5.84</v>
      </c>
    </row>
    <row r="11218" spans="1:14" hidden="1" x14ac:dyDescent="0.25">
      <c r="A11218" t="s">
        <v>287</v>
      </c>
      <c r="B11218" t="s">
        <v>1144</v>
      </c>
      <c r="C11218">
        <v>0.30649999999999999</v>
      </c>
      <c r="D11218">
        <v>282</v>
      </c>
      <c r="E11218">
        <v>2.0999999999999999E-3</v>
      </c>
      <c r="F11218">
        <v>994</v>
      </c>
      <c r="G11218">
        <v>0.24560000000000001</v>
      </c>
      <c r="H11218">
        <v>543</v>
      </c>
      <c r="I11218">
        <f t="shared" si="175"/>
        <v>0</v>
      </c>
      <c r="J11218">
        <v>0.98899999999999999</v>
      </c>
      <c r="K11218">
        <v>0.99199999999999999</v>
      </c>
      <c r="L11218" t="s">
        <v>111</v>
      </c>
      <c r="M11218" t="s">
        <v>111</v>
      </c>
      <c r="N11218">
        <v>14.98</v>
      </c>
    </row>
    <row r="11219" spans="1:14" hidden="1" x14ac:dyDescent="0.25">
      <c r="A11219" t="s">
        <v>247</v>
      </c>
      <c r="B11219" t="s">
        <v>1144</v>
      </c>
      <c r="C11219">
        <v>0.30630000000000002</v>
      </c>
      <c r="D11219">
        <v>283</v>
      </c>
      <c r="E11219">
        <v>0.67390000000000005</v>
      </c>
      <c r="F11219">
        <v>149</v>
      </c>
      <c r="G11219">
        <v>0.37980000000000003</v>
      </c>
      <c r="H11219">
        <v>139</v>
      </c>
      <c r="I11219">
        <f t="shared" si="175"/>
        <v>0</v>
      </c>
      <c r="J11219">
        <v>0.878</v>
      </c>
      <c r="K11219">
        <v>0.61799999999999999</v>
      </c>
      <c r="N11219">
        <v>7.65</v>
      </c>
    </row>
    <row r="11220" spans="1:14" hidden="1" x14ac:dyDescent="0.25">
      <c r="A11220" t="s">
        <v>703</v>
      </c>
      <c r="B11220" t="s">
        <v>1144</v>
      </c>
      <c r="C11220">
        <v>0.30620000000000003</v>
      </c>
      <c r="D11220">
        <v>284</v>
      </c>
      <c r="E11220">
        <v>2.5999999999999999E-3</v>
      </c>
      <c r="F11220">
        <v>909</v>
      </c>
      <c r="G11220">
        <v>0.2455</v>
      </c>
      <c r="H11220">
        <v>544</v>
      </c>
      <c r="I11220">
        <f t="shared" si="175"/>
        <v>0</v>
      </c>
      <c r="J11220">
        <v>0.97799999999999998</v>
      </c>
      <c r="K11220">
        <v>0.94599999999999995</v>
      </c>
      <c r="L11220" t="s">
        <v>111</v>
      </c>
      <c r="N11220">
        <v>1.74</v>
      </c>
    </row>
    <row r="11221" spans="1:14" hidden="1" x14ac:dyDescent="0.25">
      <c r="A11221" t="s">
        <v>256</v>
      </c>
      <c r="B11221" t="s">
        <v>1144</v>
      </c>
      <c r="C11221">
        <v>0.30609999999999998</v>
      </c>
      <c r="D11221">
        <v>285</v>
      </c>
      <c r="E11221">
        <v>0.76070000000000004</v>
      </c>
      <c r="F11221">
        <v>69</v>
      </c>
      <c r="G11221">
        <v>0.39700000000000002</v>
      </c>
      <c r="H11221">
        <v>110</v>
      </c>
      <c r="I11221">
        <f t="shared" si="175"/>
        <v>0</v>
      </c>
      <c r="J11221">
        <v>0.47099999999999997</v>
      </c>
      <c r="K11221">
        <v>0.20399999999999999</v>
      </c>
      <c r="N11221">
        <v>5.0599999999999996</v>
      </c>
    </row>
    <row r="11222" spans="1:14" hidden="1" x14ac:dyDescent="0.25">
      <c r="A11222" t="s">
        <v>614</v>
      </c>
      <c r="B11222" t="s">
        <v>1144</v>
      </c>
      <c r="C11222">
        <v>0.30609999999999998</v>
      </c>
      <c r="D11222">
        <v>286</v>
      </c>
      <c r="E11222">
        <v>0.66690000000000005</v>
      </c>
      <c r="F11222">
        <v>154</v>
      </c>
      <c r="G11222">
        <v>0.37830000000000003</v>
      </c>
      <c r="H11222">
        <v>141</v>
      </c>
      <c r="I11222">
        <f t="shared" si="175"/>
        <v>0</v>
      </c>
      <c r="J11222">
        <v>0.41</v>
      </c>
      <c r="K11222">
        <v>0.22600000000000001</v>
      </c>
      <c r="N11222">
        <v>9.48</v>
      </c>
    </row>
    <row r="11223" spans="1:14" hidden="1" x14ac:dyDescent="0.25">
      <c r="A11223" t="s">
        <v>376</v>
      </c>
      <c r="B11223" t="s">
        <v>1144</v>
      </c>
      <c r="C11223">
        <v>0.30559999999999998</v>
      </c>
      <c r="D11223">
        <v>287</v>
      </c>
      <c r="E11223">
        <v>8.9999999999999993E-3</v>
      </c>
      <c r="F11223">
        <v>721</v>
      </c>
      <c r="G11223">
        <v>0.24629999999999999</v>
      </c>
      <c r="H11223">
        <v>541</v>
      </c>
      <c r="I11223">
        <f t="shared" si="175"/>
        <v>0</v>
      </c>
      <c r="J11223">
        <v>0.86799999999999999</v>
      </c>
      <c r="K11223">
        <v>0.81</v>
      </c>
      <c r="N11223">
        <v>-4.8600000000000003</v>
      </c>
    </row>
    <row r="11224" spans="1:14" hidden="1" x14ac:dyDescent="0.25">
      <c r="A11224" t="s">
        <v>179</v>
      </c>
      <c r="B11224" t="s">
        <v>1144</v>
      </c>
      <c r="C11224">
        <v>0.3054</v>
      </c>
      <c r="D11224">
        <v>288</v>
      </c>
      <c r="E11224">
        <v>1.2E-2</v>
      </c>
      <c r="F11224">
        <v>694</v>
      </c>
      <c r="G11224">
        <v>0.2467</v>
      </c>
      <c r="H11224">
        <v>540</v>
      </c>
      <c r="I11224">
        <f t="shared" si="175"/>
        <v>0</v>
      </c>
      <c r="J11224">
        <v>0.85599999999999998</v>
      </c>
      <c r="K11224">
        <v>0.38900000000000001</v>
      </c>
      <c r="N11224">
        <v>10.8</v>
      </c>
    </row>
    <row r="11225" spans="1:14" hidden="1" x14ac:dyDescent="0.25">
      <c r="A11225" t="s">
        <v>439</v>
      </c>
      <c r="B11225" t="s">
        <v>1144</v>
      </c>
      <c r="C11225">
        <v>0.30530000000000002</v>
      </c>
      <c r="D11225">
        <v>289</v>
      </c>
      <c r="E11225">
        <v>0.69910000000000005</v>
      </c>
      <c r="F11225">
        <v>128</v>
      </c>
      <c r="G11225">
        <v>0.38400000000000001</v>
      </c>
      <c r="H11225">
        <v>132</v>
      </c>
      <c r="I11225">
        <f t="shared" si="175"/>
        <v>0</v>
      </c>
      <c r="J11225">
        <v>3.5000000000000003E-2</v>
      </c>
      <c r="K11225">
        <v>5.7000000000000002E-2</v>
      </c>
      <c r="N11225">
        <v>-2.73</v>
      </c>
    </row>
    <row r="11226" spans="1:14" hidden="1" x14ac:dyDescent="0.25">
      <c r="A11226" t="s">
        <v>572</v>
      </c>
      <c r="B11226" t="s">
        <v>1144</v>
      </c>
      <c r="C11226">
        <v>0.30509999999999998</v>
      </c>
      <c r="D11226">
        <v>290</v>
      </c>
      <c r="E11226">
        <v>0.16550000000000001</v>
      </c>
      <c r="F11226">
        <v>469</v>
      </c>
      <c r="G11226">
        <v>0.2772</v>
      </c>
      <c r="H11226">
        <v>421</v>
      </c>
      <c r="I11226">
        <f t="shared" si="175"/>
        <v>0</v>
      </c>
      <c r="J11226">
        <v>0.84699999999999998</v>
      </c>
      <c r="K11226">
        <v>0.44400000000000001</v>
      </c>
      <c r="N11226">
        <v>-5.42</v>
      </c>
    </row>
    <row r="11227" spans="1:14" hidden="1" x14ac:dyDescent="0.25">
      <c r="A11227" t="s">
        <v>513</v>
      </c>
      <c r="B11227" t="s">
        <v>1144</v>
      </c>
      <c r="C11227">
        <v>0.30470000000000003</v>
      </c>
      <c r="D11227">
        <v>291</v>
      </c>
      <c r="E11227">
        <v>0.71</v>
      </c>
      <c r="F11227">
        <v>120</v>
      </c>
      <c r="G11227">
        <v>0.38579999999999998</v>
      </c>
      <c r="H11227">
        <v>128</v>
      </c>
      <c r="I11227">
        <f t="shared" si="175"/>
        <v>0</v>
      </c>
      <c r="J11227">
        <v>0.76600000000000001</v>
      </c>
      <c r="K11227">
        <v>8.5000000000000006E-2</v>
      </c>
      <c r="N11227">
        <v>17.8</v>
      </c>
    </row>
    <row r="11228" spans="1:14" hidden="1" x14ac:dyDescent="0.25">
      <c r="A11228" t="s">
        <v>736</v>
      </c>
      <c r="B11228" t="s">
        <v>1144</v>
      </c>
      <c r="C11228">
        <v>0.30420000000000003</v>
      </c>
      <c r="D11228">
        <v>292</v>
      </c>
      <c r="E11228">
        <v>0.72809999999999997</v>
      </c>
      <c r="F11228">
        <v>94</v>
      </c>
      <c r="G11228">
        <v>0.38900000000000001</v>
      </c>
      <c r="H11228">
        <v>124</v>
      </c>
      <c r="I11228">
        <f t="shared" si="175"/>
        <v>0</v>
      </c>
      <c r="J11228">
        <v>3.5999999999999997E-2</v>
      </c>
      <c r="K11228">
        <v>0.13300000000000001</v>
      </c>
      <c r="N11228">
        <v>18.920000000000002</v>
      </c>
    </row>
    <row r="11229" spans="1:14" hidden="1" x14ac:dyDescent="0.25">
      <c r="A11229" t="s">
        <v>662</v>
      </c>
      <c r="B11229" t="s">
        <v>1144</v>
      </c>
      <c r="C11229">
        <v>0.30399999999999999</v>
      </c>
      <c r="D11229">
        <v>293</v>
      </c>
      <c r="E11229">
        <v>0.71519999999999995</v>
      </c>
      <c r="F11229">
        <v>111</v>
      </c>
      <c r="G11229">
        <v>0.38629999999999998</v>
      </c>
      <c r="H11229">
        <v>126</v>
      </c>
      <c r="I11229">
        <f t="shared" si="175"/>
        <v>0</v>
      </c>
      <c r="J11229">
        <v>0.221</v>
      </c>
      <c r="K11229">
        <v>5.6000000000000001E-2</v>
      </c>
      <c r="N11229">
        <v>-12.06</v>
      </c>
    </row>
    <row r="11230" spans="1:14" hidden="1" x14ac:dyDescent="0.25">
      <c r="A11230" t="s">
        <v>758</v>
      </c>
      <c r="B11230" t="s">
        <v>1144</v>
      </c>
      <c r="C11230">
        <v>0.3039</v>
      </c>
      <c r="D11230">
        <v>294</v>
      </c>
      <c r="E11230">
        <v>4.0000000000000001E-3</v>
      </c>
      <c r="F11230">
        <v>828</v>
      </c>
      <c r="G11230">
        <v>0.24390000000000001</v>
      </c>
      <c r="H11230">
        <v>548</v>
      </c>
      <c r="I11230">
        <f t="shared" si="175"/>
        <v>0</v>
      </c>
      <c r="J11230">
        <v>0.35099999999999998</v>
      </c>
      <c r="K11230">
        <v>0.46</v>
      </c>
      <c r="N11230">
        <v>33.01</v>
      </c>
    </row>
    <row r="11231" spans="1:14" hidden="1" x14ac:dyDescent="0.25">
      <c r="A11231" t="s">
        <v>517</v>
      </c>
      <c r="B11231" t="s">
        <v>1144</v>
      </c>
      <c r="C11231">
        <v>0.30349999999999999</v>
      </c>
      <c r="D11231">
        <v>295</v>
      </c>
      <c r="E11231">
        <v>2.7000000000000001E-3</v>
      </c>
      <c r="F11231">
        <v>902</v>
      </c>
      <c r="G11231">
        <v>0.24340000000000001</v>
      </c>
      <c r="H11231">
        <v>552</v>
      </c>
      <c r="I11231">
        <f t="shared" si="175"/>
        <v>0</v>
      </c>
      <c r="J11231">
        <v>0.76100000000000001</v>
      </c>
      <c r="K11231">
        <v>0.99</v>
      </c>
      <c r="M11231" t="s">
        <v>111</v>
      </c>
      <c r="N11231">
        <v>21.72</v>
      </c>
    </row>
    <row r="11232" spans="1:14" hidden="1" x14ac:dyDescent="0.25">
      <c r="A11232" t="s">
        <v>846</v>
      </c>
      <c r="B11232" t="s">
        <v>1144</v>
      </c>
      <c r="C11232">
        <v>0.30320000000000003</v>
      </c>
      <c r="D11232">
        <v>296</v>
      </c>
      <c r="E11232">
        <v>7.0000000000000007E-2</v>
      </c>
      <c r="F11232">
        <v>554</v>
      </c>
      <c r="G11232">
        <v>0.25650000000000001</v>
      </c>
      <c r="H11232">
        <v>503</v>
      </c>
      <c r="I11232">
        <f t="shared" si="175"/>
        <v>0</v>
      </c>
      <c r="J11232">
        <v>0.49</v>
      </c>
      <c r="K11232">
        <v>0.33300000000000002</v>
      </c>
      <c r="N11232">
        <v>-15.92</v>
      </c>
    </row>
    <row r="11233" spans="1:14" hidden="1" x14ac:dyDescent="0.25">
      <c r="A11233" t="s">
        <v>259</v>
      </c>
      <c r="B11233" t="s">
        <v>1144</v>
      </c>
      <c r="C11233">
        <v>0.30309999999999998</v>
      </c>
      <c r="D11233">
        <v>297</v>
      </c>
      <c r="E11233">
        <v>0.75580000000000003</v>
      </c>
      <c r="F11233">
        <v>77</v>
      </c>
      <c r="G11233">
        <v>0.39360000000000001</v>
      </c>
      <c r="H11233">
        <v>119</v>
      </c>
      <c r="I11233">
        <f t="shared" si="175"/>
        <v>0</v>
      </c>
      <c r="J11233">
        <v>1.6E-2</v>
      </c>
      <c r="K11233">
        <v>0.14699999999999999</v>
      </c>
      <c r="N11233">
        <v>19.18</v>
      </c>
    </row>
    <row r="11234" spans="1:14" hidden="1" x14ac:dyDescent="0.25">
      <c r="A11234" t="s">
        <v>608</v>
      </c>
      <c r="B11234" t="s">
        <v>1144</v>
      </c>
      <c r="C11234">
        <v>0.30209999999999998</v>
      </c>
      <c r="D11234">
        <v>298</v>
      </c>
      <c r="E11234">
        <v>2.3999999999999998E-3</v>
      </c>
      <c r="F11234">
        <v>937</v>
      </c>
      <c r="G11234">
        <v>0.2422</v>
      </c>
      <c r="H11234">
        <v>556</v>
      </c>
      <c r="I11234">
        <f t="shared" si="175"/>
        <v>0</v>
      </c>
      <c r="J11234">
        <v>0.14699999999999999</v>
      </c>
      <c r="K11234">
        <v>0.98699999999999999</v>
      </c>
      <c r="M11234" t="s">
        <v>111</v>
      </c>
      <c r="N11234">
        <v>14.34</v>
      </c>
    </row>
    <row r="11235" spans="1:14" hidden="1" x14ac:dyDescent="0.25">
      <c r="A11235" t="s">
        <v>711</v>
      </c>
      <c r="B11235" t="s">
        <v>1144</v>
      </c>
      <c r="C11235">
        <v>0.30180000000000001</v>
      </c>
      <c r="D11235">
        <v>299</v>
      </c>
      <c r="E11235">
        <v>0.68920000000000003</v>
      </c>
      <c r="F11235">
        <v>135</v>
      </c>
      <c r="G11235">
        <v>0.37930000000000003</v>
      </c>
      <c r="H11235">
        <v>140</v>
      </c>
      <c r="I11235">
        <f t="shared" si="175"/>
        <v>0</v>
      </c>
      <c r="J11235">
        <v>0.21199999999999999</v>
      </c>
      <c r="K11235">
        <v>0.20499999999999999</v>
      </c>
      <c r="N11235">
        <v>1.75</v>
      </c>
    </row>
    <row r="11236" spans="1:14" hidden="1" x14ac:dyDescent="0.25">
      <c r="A11236" t="s">
        <v>399</v>
      </c>
      <c r="B11236" t="s">
        <v>1144</v>
      </c>
      <c r="C11236">
        <v>0.30180000000000001</v>
      </c>
      <c r="D11236">
        <v>300</v>
      </c>
      <c r="E11236">
        <v>0.72250000000000003</v>
      </c>
      <c r="F11236">
        <v>103</v>
      </c>
      <c r="G11236">
        <v>0.38590000000000002</v>
      </c>
      <c r="H11236">
        <v>127</v>
      </c>
      <c r="I11236">
        <f t="shared" si="175"/>
        <v>0</v>
      </c>
      <c r="J11236">
        <v>0.34</v>
      </c>
      <c r="K11236">
        <v>0.254</v>
      </c>
      <c r="N11236">
        <v>-12.87</v>
      </c>
    </row>
    <row r="11237" spans="1:14" hidden="1" x14ac:dyDescent="0.25">
      <c r="A11237" t="s">
        <v>639</v>
      </c>
      <c r="B11237" t="s">
        <v>1144</v>
      </c>
      <c r="C11237">
        <v>0.30170000000000002</v>
      </c>
      <c r="D11237">
        <v>301</v>
      </c>
      <c r="E11237">
        <v>1.6E-2</v>
      </c>
      <c r="F11237">
        <v>676</v>
      </c>
      <c r="G11237">
        <v>0.2445</v>
      </c>
      <c r="H11237">
        <v>546</v>
      </c>
      <c r="I11237">
        <f t="shared" si="175"/>
        <v>0</v>
      </c>
      <c r="J11237">
        <v>0.69499999999999995</v>
      </c>
      <c r="K11237">
        <v>0.66900000000000004</v>
      </c>
      <c r="N11237">
        <v>-2.68</v>
      </c>
    </row>
    <row r="11238" spans="1:14" hidden="1" x14ac:dyDescent="0.25">
      <c r="A11238" t="s">
        <v>652</v>
      </c>
      <c r="B11238" t="s">
        <v>1144</v>
      </c>
      <c r="C11238">
        <v>0.30109999999999998</v>
      </c>
      <c r="D11238">
        <v>302</v>
      </c>
      <c r="E11238">
        <v>2.7000000000000001E-3</v>
      </c>
      <c r="F11238">
        <v>892</v>
      </c>
      <c r="G11238">
        <v>0.24149999999999999</v>
      </c>
      <c r="H11238">
        <v>560</v>
      </c>
      <c r="I11238">
        <f t="shared" si="175"/>
        <v>0</v>
      </c>
      <c r="J11238">
        <v>0.27700000000000002</v>
      </c>
      <c r="K11238">
        <v>0.996</v>
      </c>
      <c r="M11238" t="s">
        <v>111</v>
      </c>
      <c r="N11238">
        <v>3.86</v>
      </c>
    </row>
    <row r="11239" spans="1:14" hidden="1" x14ac:dyDescent="0.25">
      <c r="A11239" t="s">
        <v>488</v>
      </c>
      <c r="B11239" t="s">
        <v>1144</v>
      </c>
      <c r="C11239">
        <v>0.30020000000000002</v>
      </c>
      <c r="D11239">
        <v>303</v>
      </c>
      <c r="E11239">
        <v>6.5199999999999994E-2</v>
      </c>
      <c r="F11239">
        <v>565</v>
      </c>
      <c r="G11239">
        <v>0.25319999999999998</v>
      </c>
      <c r="H11239">
        <v>520</v>
      </c>
      <c r="I11239">
        <f t="shared" si="175"/>
        <v>0</v>
      </c>
      <c r="J11239">
        <v>5.8999999999999997E-2</v>
      </c>
      <c r="K11239">
        <v>0.35399999999999998</v>
      </c>
      <c r="N11239">
        <v>0.4</v>
      </c>
    </row>
    <row r="11240" spans="1:14" hidden="1" x14ac:dyDescent="0.25">
      <c r="A11240" t="s">
        <v>869</v>
      </c>
      <c r="B11240" t="s">
        <v>1144</v>
      </c>
      <c r="C11240">
        <v>0.29970000000000002</v>
      </c>
      <c r="D11240">
        <v>304</v>
      </c>
      <c r="E11240">
        <v>2.0999999999999999E-3</v>
      </c>
      <c r="F11240">
        <v>995</v>
      </c>
      <c r="G11240">
        <v>0.2402</v>
      </c>
      <c r="H11240">
        <v>566</v>
      </c>
      <c r="I11240">
        <f t="shared" si="175"/>
        <v>0</v>
      </c>
      <c r="J11240">
        <v>0.872</v>
      </c>
      <c r="K11240">
        <v>0.89600000000000002</v>
      </c>
      <c r="N11240">
        <v>4.3099999999999996</v>
      </c>
    </row>
    <row r="11241" spans="1:14" hidden="1" x14ac:dyDescent="0.25">
      <c r="A11241" t="s">
        <v>705</v>
      </c>
      <c r="B11241" t="s">
        <v>1144</v>
      </c>
      <c r="C11241">
        <v>0.29880000000000001</v>
      </c>
      <c r="D11241">
        <v>305</v>
      </c>
      <c r="E11241">
        <v>0.49680000000000002</v>
      </c>
      <c r="F11241">
        <v>292</v>
      </c>
      <c r="G11241">
        <v>0.33839999999999998</v>
      </c>
      <c r="H11241">
        <v>228</v>
      </c>
      <c r="I11241">
        <f t="shared" si="175"/>
        <v>0</v>
      </c>
      <c r="J11241">
        <v>0.26300000000000001</v>
      </c>
      <c r="K11241">
        <v>0.16900000000000001</v>
      </c>
      <c r="N11241">
        <v>2.33</v>
      </c>
    </row>
    <row r="11242" spans="1:14" hidden="1" x14ac:dyDescent="0.25">
      <c r="A11242" t="s">
        <v>768</v>
      </c>
      <c r="B11242" t="s">
        <v>1144</v>
      </c>
      <c r="C11242">
        <v>0.29830000000000001</v>
      </c>
      <c r="D11242">
        <v>306</v>
      </c>
      <c r="E11242">
        <v>0.63119999999999998</v>
      </c>
      <c r="F11242">
        <v>193</v>
      </c>
      <c r="G11242">
        <v>0.3649</v>
      </c>
      <c r="H11242">
        <v>158</v>
      </c>
      <c r="I11242">
        <f t="shared" si="175"/>
        <v>0</v>
      </c>
      <c r="J11242">
        <v>4.9000000000000002E-2</v>
      </c>
      <c r="K11242">
        <v>0.40799999999999997</v>
      </c>
      <c r="N11242">
        <v>7.35</v>
      </c>
    </row>
    <row r="11243" spans="1:14" hidden="1" x14ac:dyDescent="0.25">
      <c r="A11243" t="s">
        <v>144</v>
      </c>
      <c r="B11243" t="s">
        <v>1144</v>
      </c>
      <c r="C11243">
        <v>0.2974</v>
      </c>
      <c r="D11243">
        <v>307</v>
      </c>
      <c r="E11243">
        <v>0.73729999999999996</v>
      </c>
      <c r="F11243">
        <v>90</v>
      </c>
      <c r="G11243">
        <v>0.38529999999999998</v>
      </c>
      <c r="H11243">
        <v>129</v>
      </c>
      <c r="I11243">
        <f t="shared" si="175"/>
        <v>0</v>
      </c>
      <c r="J11243">
        <v>0.77400000000000002</v>
      </c>
      <c r="K11243">
        <v>0.185</v>
      </c>
      <c r="N11243">
        <v>-23.2</v>
      </c>
    </row>
    <row r="11244" spans="1:14" hidden="1" x14ac:dyDescent="0.25">
      <c r="A11244" t="s">
        <v>385</v>
      </c>
      <c r="B11244" t="s">
        <v>1144</v>
      </c>
      <c r="C11244">
        <v>0.29620000000000002</v>
      </c>
      <c r="D11244">
        <v>308</v>
      </c>
      <c r="E11244">
        <v>0.44180000000000003</v>
      </c>
      <c r="F11244">
        <v>329</v>
      </c>
      <c r="G11244">
        <v>0.32529999999999998</v>
      </c>
      <c r="H11244">
        <v>267</v>
      </c>
      <c r="I11244">
        <f t="shared" si="175"/>
        <v>0</v>
      </c>
      <c r="J11244">
        <v>7.2999999999999995E-2</v>
      </c>
      <c r="K11244">
        <v>0.46800000000000003</v>
      </c>
      <c r="N11244">
        <v>0.33</v>
      </c>
    </row>
    <row r="11245" spans="1:14" hidden="1" x14ac:dyDescent="0.25">
      <c r="A11245" t="s">
        <v>634</v>
      </c>
      <c r="B11245" t="s">
        <v>1144</v>
      </c>
      <c r="C11245">
        <v>0.29609999999999997</v>
      </c>
      <c r="D11245">
        <v>309</v>
      </c>
      <c r="E11245">
        <v>0.44330000000000003</v>
      </c>
      <c r="F11245">
        <v>328</v>
      </c>
      <c r="G11245">
        <v>0.32550000000000001</v>
      </c>
      <c r="H11245">
        <v>266</v>
      </c>
      <c r="I11245">
        <f t="shared" si="175"/>
        <v>0</v>
      </c>
      <c r="J11245">
        <v>0.63100000000000001</v>
      </c>
      <c r="K11245">
        <v>0.77300000000000002</v>
      </c>
      <c r="N11245">
        <v>6.04</v>
      </c>
    </row>
    <row r="11246" spans="1:14" hidden="1" x14ac:dyDescent="0.25">
      <c r="A11246" t="s">
        <v>677</v>
      </c>
      <c r="B11246" t="s">
        <v>1144</v>
      </c>
      <c r="C11246">
        <v>0.29480000000000001</v>
      </c>
      <c r="D11246">
        <v>310</v>
      </c>
      <c r="E11246">
        <v>0.76890000000000003</v>
      </c>
      <c r="F11246">
        <v>62</v>
      </c>
      <c r="G11246">
        <v>0.3896</v>
      </c>
      <c r="H11246">
        <v>122</v>
      </c>
      <c r="I11246">
        <f t="shared" si="175"/>
        <v>0</v>
      </c>
      <c r="J11246">
        <v>0.35399999999999998</v>
      </c>
      <c r="K11246">
        <v>0.10100000000000001</v>
      </c>
      <c r="N11246">
        <v>7.83</v>
      </c>
    </row>
    <row r="11247" spans="1:14" hidden="1" x14ac:dyDescent="0.25">
      <c r="A11247" t="s">
        <v>797</v>
      </c>
      <c r="B11247" t="s">
        <v>1144</v>
      </c>
      <c r="C11247">
        <v>0.29470000000000002</v>
      </c>
      <c r="D11247">
        <v>311</v>
      </c>
      <c r="E11247">
        <v>2.1100000000000001E-2</v>
      </c>
      <c r="F11247">
        <v>656</v>
      </c>
      <c r="G11247">
        <v>0.24</v>
      </c>
      <c r="H11247">
        <v>567</v>
      </c>
      <c r="I11247">
        <f t="shared" si="175"/>
        <v>0</v>
      </c>
      <c r="J11247">
        <v>0.36799999999999999</v>
      </c>
      <c r="K11247">
        <v>0.23200000000000001</v>
      </c>
      <c r="N11247">
        <v>3.67</v>
      </c>
    </row>
    <row r="11248" spans="1:14" hidden="1" x14ac:dyDescent="0.25">
      <c r="A11248" t="s">
        <v>640</v>
      </c>
      <c r="B11248" t="s">
        <v>1144</v>
      </c>
      <c r="C11248">
        <v>0.29430000000000001</v>
      </c>
      <c r="D11248">
        <v>312</v>
      </c>
      <c r="E11248">
        <v>2.7E-2</v>
      </c>
      <c r="F11248">
        <v>627</v>
      </c>
      <c r="G11248">
        <v>0.24079999999999999</v>
      </c>
      <c r="H11248">
        <v>563</v>
      </c>
      <c r="I11248">
        <f t="shared" si="175"/>
        <v>0</v>
      </c>
      <c r="J11248">
        <v>0.748</v>
      </c>
      <c r="K11248">
        <v>0.85399999999999998</v>
      </c>
      <c r="N11248">
        <v>4.71</v>
      </c>
    </row>
    <row r="11249" spans="1:14" hidden="1" x14ac:dyDescent="0.25">
      <c r="A11249" t="s">
        <v>119</v>
      </c>
      <c r="B11249" t="s">
        <v>1144</v>
      </c>
      <c r="C11249">
        <v>0.29389999999999999</v>
      </c>
      <c r="D11249">
        <v>313</v>
      </c>
      <c r="E11249">
        <v>0.72509999999999997</v>
      </c>
      <c r="F11249">
        <v>97</v>
      </c>
      <c r="G11249">
        <v>0.38009999999999999</v>
      </c>
      <c r="H11249">
        <v>138</v>
      </c>
      <c r="I11249">
        <f t="shared" si="175"/>
        <v>0</v>
      </c>
      <c r="J11249">
        <v>0.63700000000000001</v>
      </c>
      <c r="K11249">
        <v>0.16800000000000001</v>
      </c>
      <c r="N11249">
        <v>-13.4</v>
      </c>
    </row>
    <row r="11250" spans="1:14" hidden="1" x14ac:dyDescent="0.25">
      <c r="A11250" t="s">
        <v>602</v>
      </c>
      <c r="B11250" t="s">
        <v>1144</v>
      </c>
      <c r="C11250">
        <v>0.29370000000000002</v>
      </c>
      <c r="D11250">
        <v>314</v>
      </c>
      <c r="E11250">
        <v>0.2364</v>
      </c>
      <c r="F11250">
        <v>437</v>
      </c>
      <c r="G11250">
        <v>0.28220000000000001</v>
      </c>
      <c r="H11250">
        <v>399</v>
      </c>
      <c r="I11250">
        <f t="shared" si="175"/>
        <v>0</v>
      </c>
      <c r="J11250">
        <v>0.82299999999999995</v>
      </c>
      <c r="K11250">
        <v>0.35499999999999998</v>
      </c>
      <c r="N11250">
        <v>-14.48</v>
      </c>
    </row>
    <row r="11251" spans="1:14" hidden="1" x14ac:dyDescent="0.25">
      <c r="A11251" t="s">
        <v>174</v>
      </c>
      <c r="B11251" t="s">
        <v>1144</v>
      </c>
      <c r="C11251">
        <v>0.29360000000000003</v>
      </c>
      <c r="D11251">
        <v>315</v>
      </c>
      <c r="E11251">
        <v>0.71040000000000003</v>
      </c>
      <c r="F11251">
        <v>119</v>
      </c>
      <c r="G11251">
        <v>0.377</v>
      </c>
      <c r="H11251">
        <v>143</v>
      </c>
      <c r="I11251">
        <f t="shared" si="175"/>
        <v>0</v>
      </c>
      <c r="J11251">
        <v>0.498</v>
      </c>
      <c r="K11251">
        <v>0.55800000000000005</v>
      </c>
      <c r="N11251">
        <v>2.36</v>
      </c>
    </row>
    <row r="11252" spans="1:14" hidden="1" x14ac:dyDescent="0.25">
      <c r="A11252" t="s">
        <v>448</v>
      </c>
      <c r="B11252" t="s">
        <v>1144</v>
      </c>
      <c r="C11252">
        <v>0.29349999999999998</v>
      </c>
      <c r="D11252">
        <v>316</v>
      </c>
      <c r="E11252">
        <v>3.5999999999999999E-3</v>
      </c>
      <c r="F11252">
        <v>843</v>
      </c>
      <c r="G11252">
        <v>0.23549999999999999</v>
      </c>
      <c r="H11252">
        <v>578</v>
      </c>
      <c r="I11252">
        <f t="shared" si="175"/>
        <v>0</v>
      </c>
      <c r="J11252">
        <v>0.15</v>
      </c>
      <c r="K11252">
        <v>0.73299999999999998</v>
      </c>
      <c r="N11252">
        <v>5.29</v>
      </c>
    </row>
    <row r="11253" spans="1:14" hidden="1" x14ac:dyDescent="0.25">
      <c r="A11253" t="s">
        <v>425</v>
      </c>
      <c r="B11253" t="s">
        <v>1144</v>
      </c>
      <c r="C11253">
        <v>0.29270000000000002</v>
      </c>
      <c r="D11253">
        <v>317</v>
      </c>
      <c r="E11253">
        <v>2.3999999999999998E-3</v>
      </c>
      <c r="F11253">
        <v>950</v>
      </c>
      <c r="G11253">
        <v>0.2346</v>
      </c>
      <c r="H11253">
        <v>580</v>
      </c>
      <c r="I11253">
        <f t="shared" si="175"/>
        <v>0</v>
      </c>
      <c r="J11253">
        <v>0.73099999999999998</v>
      </c>
      <c r="K11253">
        <v>0.86199999999999999</v>
      </c>
      <c r="N11253">
        <v>-1.4</v>
      </c>
    </row>
    <row r="11254" spans="1:14" hidden="1" x14ac:dyDescent="0.25">
      <c r="A11254" t="s">
        <v>760</v>
      </c>
      <c r="B11254" t="s">
        <v>1144</v>
      </c>
      <c r="C11254">
        <v>0.29270000000000002</v>
      </c>
      <c r="D11254">
        <v>318</v>
      </c>
      <c r="E11254">
        <v>2.5499999999999998E-2</v>
      </c>
      <c r="F11254">
        <v>635</v>
      </c>
      <c r="G11254">
        <v>0.2392</v>
      </c>
      <c r="H11254">
        <v>569</v>
      </c>
      <c r="I11254">
        <f t="shared" si="175"/>
        <v>0</v>
      </c>
      <c r="J11254">
        <v>0.52700000000000002</v>
      </c>
      <c r="K11254">
        <v>0.86599999999999999</v>
      </c>
      <c r="N11254">
        <v>-5.64</v>
      </c>
    </row>
    <row r="11255" spans="1:14" hidden="1" x14ac:dyDescent="0.25">
      <c r="A11255" t="s">
        <v>843</v>
      </c>
      <c r="B11255" t="s">
        <v>1144</v>
      </c>
      <c r="C11255">
        <v>0.29249999999999998</v>
      </c>
      <c r="D11255">
        <v>319</v>
      </c>
      <c r="E11255">
        <v>0.59430000000000005</v>
      </c>
      <c r="F11255">
        <v>223</v>
      </c>
      <c r="G11255">
        <v>0.35289999999999999</v>
      </c>
      <c r="H11255">
        <v>180</v>
      </c>
      <c r="I11255">
        <f t="shared" si="175"/>
        <v>0</v>
      </c>
      <c r="J11255">
        <v>0.65600000000000003</v>
      </c>
      <c r="K11255">
        <v>0.32</v>
      </c>
      <c r="N11255">
        <v>-13.08</v>
      </c>
    </row>
    <row r="11256" spans="1:14" hidden="1" x14ac:dyDescent="0.25">
      <c r="A11256" t="s">
        <v>772</v>
      </c>
      <c r="B11256" t="s">
        <v>1144</v>
      </c>
      <c r="C11256">
        <v>0.29110000000000003</v>
      </c>
      <c r="D11256">
        <v>320</v>
      </c>
      <c r="E11256">
        <v>0.55100000000000005</v>
      </c>
      <c r="F11256">
        <v>260</v>
      </c>
      <c r="G11256">
        <v>0.34310000000000002</v>
      </c>
      <c r="H11256">
        <v>213</v>
      </c>
      <c r="I11256">
        <f t="shared" si="175"/>
        <v>0</v>
      </c>
      <c r="J11256">
        <v>0.79900000000000004</v>
      </c>
      <c r="K11256">
        <v>0.184</v>
      </c>
      <c r="N11256">
        <v>-23.79</v>
      </c>
    </row>
    <row r="11257" spans="1:14" hidden="1" x14ac:dyDescent="0.25">
      <c r="A11257" t="s">
        <v>350</v>
      </c>
      <c r="B11257" t="s">
        <v>1144</v>
      </c>
      <c r="C11257">
        <v>0.29049999999999998</v>
      </c>
      <c r="D11257">
        <v>321</v>
      </c>
      <c r="E11257">
        <v>0.72430000000000005</v>
      </c>
      <c r="F11257">
        <v>101</v>
      </c>
      <c r="G11257">
        <v>0.37730000000000002</v>
      </c>
      <c r="H11257">
        <v>142</v>
      </c>
      <c r="I11257">
        <f t="shared" si="175"/>
        <v>0</v>
      </c>
      <c r="J11257">
        <v>0.157</v>
      </c>
      <c r="K11257">
        <v>0.128</v>
      </c>
      <c r="N11257">
        <v>13.1</v>
      </c>
    </row>
    <row r="11258" spans="1:14" hidden="1" x14ac:dyDescent="0.25">
      <c r="A11258" t="s">
        <v>236</v>
      </c>
      <c r="B11258" t="s">
        <v>1144</v>
      </c>
      <c r="C11258">
        <v>0.29049999999999998</v>
      </c>
      <c r="D11258">
        <v>322</v>
      </c>
      <c r="E11258">
        <v>0.50319999999999998</v>
      </c>
      <c r="F11258">
        <v>286</v>
      </c>
      <c r="G11258">
        <v>0.33300000000000002</v>
      </c>
      <c r="H11258">
        <v>246</v>
      </c>
      <c r="I11258">
        <f t="shared" si="175"/>
        <v>0</v>
      </c>
      <c r="J11258">
        <v>0.746</v>
      </c>
      <c r="K11258">
        <v>0.28599999999999998</v>
      </c>
      <c r="N11258">
        <v>-16.73</v>
      </c>
    </row>
    <row r="11259" spans="1:14" hidden="1" x14ac:dyDescent="0.25">
      <c r="A11259" t="s">
        <v>742</v>
      </c>
      <c r="B11259" t="s">
        <v>1144</v>
      </c>
      <c r="C11259">
        <v>0.2903</v>
      </c>
      <c r="D11259">
        <v>323</v>
      </c>
      <c r="E11259">
        <v>5.0299999999999997E-2</v>
      </c>
      <c r="F11259">
        <v>579</v>
      </c>
      <c r="G11259">
        <v>0.24229999999999999</v>
      </c>
      <c r="H11259">
        <v>555</v>
      </c>
      <c r="I11259">
        <f t="shared" si="175"/>
        <v>0</v>
      </c>
      <c r="J11259">
        <v>0.73199999999999998</v>
      </c>
      <c r="K11259">
        <v>0.754</v>
      </c>
      <c r="N11259">
        <v>8.6</v>
      </c>
    </row>
    <row r="11260" spans="1:14" hidden="1" x14ac:dyDescent="0.25">
      <c r="A11260" t="s">
        <v>272</v>
      </c>
      <c r="B11260" t="s">
        <v>1144</v>
      </c>
      <c r="C11260">
        <v>0.28999999999999998</v>
      </c>
      <c r="D11260">
        <v>324</v>
      </c>
      <c r="E11260">
        <v>7.7999999999999996E-3</v>
      </c>
      <c r="F11260">
        <v>736</v>
      </c>
      <c r="G11260">
        <v>0.2336</v>
      </c>
      <c r="H11260">
        <v>585</v>
      </c>
      <c r="I11260">
        <f t="shared" si="175"/>
        <v>0</v>
      </c>
      <c r="J11260">
        <v>0.46700000000000003</v>
      </c>
      <c r="K11260">
        <v>0.51100000000000001</v>
      </c>
      <c r="N11260">
        <v>6.41</v>
      </c>
    </row>
    <row r="11261" spans="1:14" hidden="1" x14ac:dyDescent="0.25">
      <c r="A11261" t="s">
        <v>617</v>
      </c>
      <c r="B11261" t="s">
        <v>1144</v>
      </c>
      <c r="C11261">
        <v>0.28939999999999999</v>
      </c>
      <c r="D11261">
        <v>325</v>
      </c>
      <c r="E11261">
        <v>0.27789999999999998</v>
      </c>
      <c r="F11261">
        <v>414</v>
      </c>
      <c r="G11261">
        <v>0.28710000000000002</v>
      </c>
      <c r="H11261">
        <v>381</v>
      </c>
      <c r="I11261">
        <f t="shared" si="175"/>
        <v>0</v>
      </c>
      <c r="J11261">
        <v>0.129</v>
      </c>
      <c r="K11261">
        <v>0.38300000000000001</v>
      </c>
      <c r="N11261">
        <v>-4.07</v>
      </c>
    </row>
    <row r="11262" spans="1:14" hidden="1" x14ac:dyDescent="0.25">
      <c r="A11262" t="s">
        <v>826</v>
      </c>
      <c r="B11262" t="s">
        <v>1144</v>
      </c>
      <c r="C11262">
        <v>0.28899999999999998</v>
      </c>
      <c r="D11262">
        <v>326</v>
      </c>
      <c r="E11262">
        <v>0.57240000000000002</v>
      </c>
      <c r="F11262">
        <v>237</v>
      </c>
      <c r="G11262">
        <v>0.34560000000000002</v>
      </c>
      <c r="H11262">
        <v>208</v>
      </c>
      <c r="I11262">
        <f t="shared" si="175"/>
        <v>0</v>
      </c>
      <c r="J11262">
        <v>0.36</v>
      </c>
      <c r="K11262">
        <v>0.114</v>
      </c>
      <c r="N11262">
        <v>-7.57</v>
      </c>
    </row>
    <row r="11263" spans="1:14" hidden="1" x14ac:dyDescent="0.25">
      <c r="A11263" t="s">
        <v>586</v>
      </c>
      <c r="B11263" t="s">
        <v>1144</v>
      </c>
      <c r="C11263">
        <v>0.28899999999999998</v>
      </c>
      <c r="D11263">
        <v>327</v>
      </c>
      <c r="E11263">
        <v>3.0999999999999999E-3</v>
      </c>
      <c r="F11263">
        <v>867</v>
      </c>
      <c r="G11263">
        <v>0.23180000000000001</v>
      </c>
      <c r="H11263">
        <v>587</v>
      </c>
      <c r="I11263">
        <f t="shared" si="175"/>
        <v>0</v>
      </c>
      <c r="J11263">
        <v>0.76400000000000001</v>
      </c>
      <c r="K11263">
        <v>0.96099999999999997</v>
      </c>
      <c r="M11263" t="s">
        <v>111</v>
      </c>
      <c r="N11263">
        <v>-17.39</v>
      </c>
    </row>
    <row r="11264" spans="1:14" hidden="1" x14ac:dyDescent="0.25">
      <c r="A11264" t="s">
        <v>303</v>
      </c>
      <c r="B11264" t="s">
        <v>1144</v>
      </c>
      <c r="C11264">
        <v>0.28889999999999999</v>
      </c>
      <c r="D11264">
        <v>328</v>
      </c>
      <c r="E11264">
        <v>0.70279999999999998</v>
      </c>
      <c r="F11264">
        <v>127</v>
      </c>
      <c r="G11264">
        <v>0.37169999999999997</v>
      </c>
      <c r="H11264">
        <v>152</v>
      </c>
      <c r="I11264">
        <f t="shared" si="175"/>
        <v>0</v>
      </c>
      <c r="J11264">
        <v>0.63</v>
      </c>
      <c r="K11264">
        <v>0.159</v>
      </c>
      <c r="N11264">
        <v>-18.38</v>
      </c>
    </row>
    <row r="11265" spans="1:14" hidden="1" x14ac:dyDescent="0.25">
      <c r="A11265" t="s">
        <v>234</v>
      </c>
      <c r="B11265" t="s">
        <v>1144</v>
      </c>
      <c r="C11265">
        <v>0.28860000000000002</v>
      </c>
      <c r="D11265">
        <v>329</v>
      </c>
      <c r="E11265">
        <v>0.7228</v>
      </c>
      <c r="F11265">
        <v>102</v>
      </c>
      <c r="G11265">
        <v>0.3755</v>
      </c>
      <c r="H11265">
        <v>145</v>
      </c>
      <c r="I11265">
        <f t="shared" si="175"/>
        <v>0</v>
      </c>
      <c r="J11265">
        <v>0.35499999999999998</v>
      </c>
      <c r="K11265">
        <v>7.8E-2</v>
      </c>
      <c r="N11265">
        <v>-15.44</v>
      </c>
    </row>
    <row r="11266" spans="1:14" hidden="1" x14ac:dyDescent="0.25">
      <c r="A11266" t="s">
        <v>347</v>
      </c>
      <c r="B11266" t="s">
        <v>1144</v>
      </c>
      <c r="C11266">
        <v>0.28799999999999998</v>
      </c>
      <c r="D11266">
        <v>330</v>
      </c>
      <c r="E11266">
        <v>0.66539999999999999</v>
      </c>
      <c r="F11266">
        <v>157</v>
      </c>
      <c r="G11266">
        <v>0.36349999999999999</v>
      </c>
      <c r="H11266">
        <v>164</v>
      </c>
      <c r="I11266">
        <f t="shared" si="175"/>
        <v>0</v>
      </c>
      <c r="J11266">
        <v>0.34399999999999997</v>
      </c>
      <c r="K11266">
        <v>0.435</v>
      </c>
      <c r="N11266">
        <v>-9.5399999999999991</v>
      </c>
    </row>
    <row r="11267" spans="1:14" hidden="1" x14ac:dyDescent="0.25">
      <c r="A11267" t="s">
        <v>626</v>
      </c>
      <c r="B11267" t="s">
        <v>1144</v>
      </c>
      <c r="C11267">
        <v>0.2878</v>
      </c>
      <c r="D11267">
        <v>331</v>
      </c>
      <c r="E11267">
        <v>0.1133</v>
      </c>
      <c r="F11267">
        <v>505</v>
      </c>
      <c r="G11267">
        <v>0.25290000000000001</v>
      </c>
      <c r="H11267">
        <v>521</v>
      </c>
      <c r="I11267">
        <f t="shared" ref="I11267:I11330" si="176">IF(AND(D11267&lt;20,F11267&gt;100),1,0)</f>
        <v>0</v>
      </c>
      <c r="J11267">
        <v>0.69799999999999995</v>
      </c>
      <c r="K11267">
        <v>0.17699999999999999</v>
      </c>
      <c r="N11267">
        <v>2.48</v>
      </c>
    </row>
    <row r="11268" spans="1:14" hidden="1" x14ac:dyDescent="0.25">
      <c r="A11268" t="s">
        <v>238</v>
      </c>
      <c r="B11268" t="s">
        <v>1144</v>
      </c>
      <c r="C11268">
        <v>0.28739999999999999</v>
      </c>
      <c r="D11268">
        <v>332</v>
      </c>
      <c r="E11268">
        <v>0.46929999999999999</v>
      </c>
      <c r="F11268">
        <v>310</v>
      </c>
      <c r="G11268">
        <v>0.32379999999999998</v>
      </c>
      <c r="H11268">
        <v>271</v>
      </c>
      <c r="I11268">
        <f t="shared" si="176"/>
        <v>0</v>
      </c>
      <c r="J11268">
        <v>0.73899999999999999</v>
      </c>
      <c r="K11268">
        <v>0.88100000000000001</v>
      </c>
      <c r="N11268">
        <v>10.050000000000001</v>
      </c>
    </row>
    <row r="11269" spans="1:14" hidden="1" x14ac:dyDescent="0.25">
      <c r="A11269" t="s">
        <v>570</v>
      </c>
      <c r="B11269" t="s">
        <v>1144</v>
      </c>
      <c r="C11269">
        <v>0.2868</v>
      </c>
      <c r="D11269">
        <v>333</v>
      </c>
      <c r="E11269">
        <v>0.56089999999999995</v>
      </c>
      <c r="F11269">
        <v>245</v>
      </c>
      <c r="G11269">
        <v>0.34160000000000001</v>
      </c>
      <c r="H11269">
        <v>219</v>
      </c>
      <c r="I11269">
        <f t="shared" si="176"/>
        <v>0</v>
      </c>
      <c r="J11269">
        <v>0.64800000000000002</v>
      </c>
      <c r="K11269">
        <v>0.63200000000000001</v>
      </c>
      <c r="N11269">
        <v>6.89</v>
      </c>
    </row>
    <row r="11270" spans="1:14" hidden="1" x14ac:dyDescent="0.25">
      <c r="A11270" t="s">
        <v>764</v>
      </c>
      <c r="B11270" t="s">
        <v>1144</v>
      </c>
      <c r="C11270">
        <v>0.28660000000000002</v>
      </c>
      <c r="D11270">
        <v>334</v>
      </c>
      <c r="E11270">
        <v>0.62139999999999995</v>
      </c>
      <c r="F11270">
        <v>200</v>
      </c>
      <c r="G11270">
        <v>0.35360000000000003</v>
      </c>
      <c r="H11270">
        <v>177</v>
      </c>
      <c r="I11270">
        <f t="shared" si="176"/>
        <v>0</v>
      </c>
      <c r="J11270">
        <v>0.53300000000000003</v>
      </c>
      <c r="K11270">
        <v>0.18099999999999999</v>
      </c>
      <c r="N11270">
        <v>-5.19</v>
      </c>
    </row>
    <row r="11271" spans="1:14" hidden="1" x14ac:dyDescent="0.25">
      <c r="A11271" t="s">
        <v>996</v>
      </c>
      <c r="B11271" t="s">
        <v>1144</v>
      </c>
      <c r="C11271">
        <v>0.28660000000000002</v>
      </c>
      <c r="D11271">
        <v>335</v>
      </c>
      <c r="E11271">
        <v>0.56889999999999996</v>
      </c>
      <c r="F11271">
        <v>240</v>
      </c>
      <c r="G11271">
        <v>0.34300000000000003</v>
      </c>
      <c r="H11271">
        <v>214</v>
      </c>
      <c r="I11271">
        <f t="shared" si="176"/>
        <v>0</v>
      </c>
      <c r="J11271">
        <v>0.36599999999999999</v>
      </c>
      <c r="K11271">
        <v>0.16500000000000001</v>
      </c>
      <c r="N11271">
        <v>15.6</v>
      </c>
    </row>
    <row r="11272" spans="1:14" hidden="1" x14ac:dyDescent="0.25">
      <c r="A11272" t="s">
        <v>594</v>
      </c>
      <c r="B11272" t="s">
        <v>1144</v>
      </c>
      <c r="C11272">
        <v>0.28610000000000002</v>
      </c>
      <c r="D11272">
        <v>336</v>
      </c>
      <c r="E11272">
        <v>0.67659999999999998</v>
      </c>
      <c r="F11272">
        <v>144</v>
      </c>
      <c r="G11272">
        <v>0.36420000000000002</v>
      </c>
      <c r="H11272">
        <v>160</v>
      </c>
      <c r="I11272">
        <f t="shared" si="176"/>
        <v>0</v>
      </c>
      <c r="J11272">
        <v>3.9E-2</v>
      </c>
      <c r="K11272">
        <v>2.5999999999999999E-2</v>
      </c>
      <c r="N11272">
        <v>-14.54</v>
      </c>
    </row>
    <row r="11273" spans="1:14" hidden="1" x14ac:dyDescent="0.25">
      <c r="A11273" t="s">
        <v>581</v>
      </c>
      <c r="B11273" t="s">
        <v>1144</v>
      </c>
      <c r="C11273">
        <v>0.28589999999999999</v>
      </c>
      <c r="D11273">
        <v>337</v>
      </c>
      <c r="E11273">
        <v>2.3999999999999998E-3</v>
      </c>
      <c r="F11273">
        <v>949</v>
      </c>
      <c r="G11273">
        <v>0.22919999999999999</v>
      </c>
      <c r="H11273">
        <v>595</v>
      </c>
      <c r="I11273">
        <f t="shared" si="176"/>
        <v>0</v>
      </c>
      <c r="J11273">
        <v>0.81799999999999995</v>
      </c>
      <c r="K11273">
        <v>0.99099999999999999</v>
      </c>
      <c r="M11273" t="s">
        <v>111</v>
      </c>
      <c r="N11273">
        <v>15.2</v>
      </c>
    </row>
    <row r="11274" spans="1:14" hidden="1" x14ac:dyDescent="0.25">
      <c r="A11274" t="s">
        <v>510</v>
      </c>
      <c r="B11274" t="s">
        <v>1144</v>
      </c>
      <c r="C11274">
        <v>0.2858</v>
      </c>
      <c r="D11274">
        <v>338</v>
      </c>
      <c r="E11274">
        <v>0.4234</v>
      </c>
      <c r="F11274">
        <v>343</v>
      </c>
      <c r="G11274">
        <v>0.31330000000000002</v>
      </c>
      <c r="H11274">
        <v>302</v>
      </c>
      <c r="I11274">
        <f t="shared" si="176"/>
        <v>0</v>
      </c>
      <c r="J11274">
        <v>0.67</v>
      </c>
      <c r="K11274">
        <v>0.5</v>
      </c>
      <c r="N11274">
        <v>8.5500000000000007</v>
      </c>
    </row>
    <row r="11275" spans="1:14" hidden="1" x14ac:dyDescent="0.25">
      <c r="A11275" t="s">
        <v>929</v>
      </c>
      <c r="B11275" t="s">
        <v>1144</v>
      </c>
      <c r="C11275">
        <v>0.2858</v>
      </c>
      <c r="D11275">
        <v>339</v>
      </c>
      <c r="E11275">
        <v>2.7000000000000001E-3</v>
      </c>
      <c r="F11275">
        <v>896</v>
      </c>
      <c r="G11275">
        <v>0.2291</v>
      </c>
      <c r="H11275">
        <v>596</v>
      </c>
      <c r="I11275">
        <f t="shared" si="176"/>
        <v>0</v>
      </c>
      <c r="J11275">
        <v>0.248</v>
      </c>
      <c r="K11275">
        <v>0.68700000000000006</v>
      </c>
      <c r="N11275">
        <v>6.79</v>
      </c>
    </row>
    <row r="11276" spans="1:14" hidden="1" x14ac:dyDescent="0.25">
      <c r="A11276" t="s">
        <v>337</v>
      </c>
      <c r="B11276" t="s">
        <v>1144</v>
      </c>
      <c r="C11276">
        <v>0.28560000000000002</v>
      </c>
      <c r="D11276">
        <v>340</v>
      </c>
      <c r="E11276">
        <v>0.7278</v>
      </c>
      <c r="F11276">
        <v>95</v>
      </c>
      <c r="G11276">
        <v>0.374</v>
      </c>
      <c r="H11276">
        <v>149</v>
      </c>
      <c r="I11276">
        <f t="shared" si="176"/>
        <v>0</v>
      </c>
      <c r="J11276">
        <v>0.29899999999999999</v>
      </c>
      <c r="K11276">
        <v>9.0999999999999998E-2</v>
      </c>
      <c r="N11276">
        <v>6.63</v>
      </c>
    </row>
    <row r="11277" spans="1:14" hidden="1" x14ac:dyDescent="0.25">
      <c r="A11277" t="s">
        <v>82</v>
      </c>
      <c r="B11277" t="s">
        <v>1144</v>
      </c>
      <c r="C11277">
        <v>0.28489999999999999</v>
      </c>
      <c r="D11277">
        <v>341</v>
      </c>
      <c r="E11277">
        <v>2.2000000000000001E-3</v>
      </c>
      <c r="F11277">
        <v>983</v>
      </c>
      <c r="G11277">
        <v>0.2283</v>
      </c>
      <c r="H11277">
        <v>599</v>
      </c>
      <c r="I11277">
        <f t="shared" si="176"/>
        <v>0</v>
      </c>
      <c r="J11277">
        <v>0.85399999999999998</v>
      </c>
      <c r="K11277">
        <v>0.97499999999999998</v>
      </c>
      <c r="M11277" t="s">
        <v>111</v>
      </c>
      <c r="N11277">
        <v>1.82</v>
      </c>
    </row>
    <row r="11278" spans="1:14" hidden="1" x14ac:dyDescent="0.25">
      <c r="A11278" t="s">
        <v>283</v>
      </c>
      <c r="B11278" t="s">
        <v>1144</v>
      </c>
      <c r="C11278">
        <v>0.28449999999999998</v>
      </c>
      <c r="D11278">
        <v>342</v>
      </c>
      <c r="E11278">
        <v>0.4713</v>
      </c>
      <c r="F11278">
        <v>309</v>
      </c>
      <c r="G11278">
        <v>0.32190000000000002</v>
      </c>
      <c r="H11278">
        <v>279</v>
      </c>
      <c r="I11278">
        <f t="shared" si="176"/>
        <v>0</v>
      </c>
      <c r="J11278">
        <v>8.5999999999999993E-2</v>
      </c>
      <c r="K11278">
        <v>0.28999999999999998</v>
      </c>
      <c r="N11278">
        <v>-4.75</v>
      </c>
    </row>
    <row r="11279" spans="1:14" hidden="1" x14ac:dyDescent="0.25">
      <c r="A11279" t="s">
        <v>386</v>
      </c>
      <c r="B11279" t="s">
        <v>1144</v>
      </c>
      <c r="C11279">
        <v>0.28389999999999999</v>
      </c>
      <c r="D11279">
        <v>343</v>
      </c>
      <c r="E11279">
        <v>0.623</v>
      </c>
      <c r="F11279">
        <v>197</v>
      </c>
      <c r="G11279">
        <v>0.35170000000000001</v>
      </c>
      <c r="H11279">
        <v>184</v>
      </c>
      <c r="I11279">
        <f t="shared" si="176"/>
        <v>0</v>
      </c>
      <c r="J11279">
        <v>0.82</v>
      </c>
      <c r="K11279">
        <v>0.52900000000000003</v>
      </c>
      <c r="N11279">
        <v>8.24</v>
      </c>
    </row>
    <row r="11280" spans="1:14" hidden="1" x14ac:dyDescent="0.25">
      <c r="A11280" t="s">
        <v>304</v>
      </c>
      <c r="B11280" t="s">
        <v>1144</v>
      </c>
      <c r="C11280">
        <v>0.28370000000000001</v>
      </c>
      <c r="D11280">
        <v>344</v>
      </c>
      <c r="E11280">
        <v>2.3E-3</v>
      </c>
      <c r="F11280">
        <v>956</v>
      </c>
      <c r="G11280">
        <v>0.22739999999999999</v>
      </c>
      <c r="H11280">
        <v>604</v>
      </c>
      <c r="I11280">
        <f t="shared" si="176"/>
        <v>0</v>
      </c>
      <c r="J11280">
        <v>0.99399999999999999</v>
      </c>
      <c r="K11280">
        <v>0.98899999999999999</v>
      </c>
      <c r="L11280" t="s">
        <v>111</v>
      </c>
      <c r="M11280" t="s">
        <v>111</v>
      </c>
      <c r="N11280">
        <v>8.49</v>
      </c>
    </row>
    <row r="11281" spans="1:14" hidden="1" x14ac:dyDescent="0.25">
      <c r="A11281" t="s">
        <v>785</v>
      </c>
      <c r="B11281" t="s">
        <v>1144</v>
      </c>
      <c r="C11281">
        <v>0.2833</v>
      </c>
      <c r="D11281">
        <v>345</v>
      </c>
      <c r="E11281">
        <v>0.61760000000000004</v>
      </c>
      <c r="F11281">
        <v>205</v>
      </c>
      <c r="G11281">
        <v>0.35010000000000002</v>
      </c>
      <c r="H11281">
        <v>191</v>
      </c>
      <c r="I11281">
        <f t="shared" si="176"/>
        <v>0</v>
      </c>
      <c r="J11281">
        <v>0.34699999999999998</v>
      </c>
      <c r="K11281">
        <v>0.314</v>
      </c>
      <c r="N11281">
        <v>-2.87</v>
      </c>
    </row>
    <row r="11282" spans="1:14" hidden="1" x14ac:dyDescent="0.25">
      <c r="A11282" t="s">
        <v>342</v>
      </c>
      <c r="B11282" t="s">
        <v>1144</v>
      </c>
      <c r="C11282">
        <v>0.28320000000000001</v>
      </c>
      <c r="D11282">
        <v>346</v>
      </c>
      <c r="E11282">
        <v>2.2000000000000001E-3</v>
      </c>
      <c r="F11282">
        <v>979</v>
      </c>
      <c r="G11282">
        <v>0.22700000000000001</v>
      </c>
      <c r="H11282">
        <v>605</v>
      </c>
      <c r="I11282">
        <f t="shared" si="176"/>
        <v>0</v>
      </c>
      <c r="J11282">
        <v>0.57599999999999996</v>
      </c>
      <c r="K11282">
        <v>0.97299999999999998</v>
      </c>
      <c r="M11282" t="s">
        <v>111</v>
      </c>
      <c r="N11282">
        <v>-3.49</v>
      </c>
    </row>
    <row r="11283" spans="1:14" hidden="1" x14ac:dyDescent="0.25">
      <c r="A11283" t="s">
        <v>276</v>
      </c>
      <c r="B11283" t="s">
        <v>1144</v>
      </c>
      <c r="C11283">
        <v>0.28310000000000002</v>
      </c>
      <c r="D11283">
        <v>347</v>
      </c>
      <c r="E11283">
        <v>0.66049999999999998</v>
      </c>
      <c r="F11283">
        <v>164</v>
      </c>
      <c r="G11283">
        <v>0.35859999999999997</v>
      </c>
      <c r="H11283">
        <v>168</v>
      </c>
      <c r="I11283">
        <f t="shared" si="176"/>
        <v>0</v>
      </c>
      <c r="J11283">
        <v>0.78</v>
      </c>
      <c r="K11283">
        <v>0.59799999999999998</v>
      </c>
      <c r="N11283">
        <v>-3.64</v>
      </c>
    </row>
    <row r="11284" spans="1:14" hidden="1" x14ac:dyDescent="0.25">
      <c r="A11284" t="s">
        <v>271</v>
      </c>
      <c r="B11284" t="s">
        <v>1144</v>
      </c>
      <c r="C11284">
        <v>0.28299999999999997</v>
      </c>
      <c r="D11284">
        <v>348</v>
      </c>
      <c r="E11284">
        <v>0.46110000000000001</v>
      </c>
      <c r="F11284">
        <v>315</v>
      </c>
      <c r="G11284">
        <v>0.31859999999999999</v>
      </c>
      <c r="H11284">
        <v>288</v>
      </c>
      <c r="I11284">
        <f t="shared" si="176"/>
        <v>0</v>
      </c>
      <c r="J11284">
        <v>0.11799999999999999</v>
      </c>
      <c r="K11284">
        <v>0.28000000000000003</v>
      </c>
      <c r="N11284">
        <v>15.24</v>
      </c>
    </row>
    <row r="11285" spans="1:14" hidden="1" x14ac:dyDescent="0.25">
      <c r="A11285" t="s">
        <v>615</v>
      </c>
      <c r="B11285" t="s">
        <v>1144</v>
      </c>
      <c r="C11285">
        <v>0.28289999999999998</v>
      </c>
      <c r="D11285">
        <v>349</v>
      </c>
      <c r="E11285">
        <v>0.2611</v>
      </c>
      <c r="F11285">
        <v>422</v>
      </c>
      <c r="G11285">
        <v>0.27860000000000001</v>
      </c>
      <c r="H11285">
        <v>417</v>
      </c>
      <c r="I11285">
        <f t="shared" si="176"/>
        <v>0</v>
      </c>
      <c r="J11285">
        <v>0.16700000000000001</v>
      </c>
      <c r="K11285">
        <v>0.63700000000000001</v>
      </c>
      <c r="N11285">
        <v>10.92</v>
      </c>
    </row>
    <row r="11286" spans="1:14" hidden="1" x14ac:dyDescent="0.25">
      <c r="A11286" t="s">
        <v>704</v>
      </c>
      <c r="B11286" t="s">
        <v>1144</v>
      </c>
      <c r="C11286">
        <v>0.28289999999999998</v>
      </c>
      <c r="D11286">
        <v>350</v>
      </c>
      <c r="E11286">
        <v>5.0099999999999999E-2</v>
      </c>
      <c r="F11286">
        <v>580</v>
      </c>
      <c r="G11286">
        <v>0.23630000000000001</v>
      </c>
      <c r="H11286">
        <v>574</v>
      </c>
      <c r="I11286">
        <f t="shared" si="176"/>
        <v>0</v>
      </c>
      <c r="J11286">
        <v>0.624</v>
      </c>
      <c r="K11286">
        <v>0.25</v>
      </c>
      <c r="N11286">
        <v>-11.38</v>
      </c>
    </row>
    <row r="11287" spans="1:14" hidden="1" x14ac:dyDescent="0.25">
      <c r="A11287" t="s">
        <v>398</v>
      </c>
      <c r="B11287" t="s">
        <v>1144</v>
      </c>
      <c r="C11287">
        <v>0.2828</v>
      </c>
      <c r="D11287">
        <v>351</v>
      </c>
      <c r="E11287">
        <v>0.3417</v>
      </c>
      <c r="F11287">
        <v>384</v>
      </c>
      <c r="G11287">
        <v>0.29459999999999997</v>
      </c>
      <c r="H11287">
        <v>364</v>
      </c>
      <c r="I11287">
        <f t="shared" si="176"/>
        <v>0</v>
      </c>
      <c r="J11287">
        <v>0.371</v>
      </c>
      <c r="K11287">
        <v>0.63</v>
      </c>
      <c r="N11287">
        <v>-1.56</v>
      </c>
    </row>
    <row r="11288" spans="1:14" hidden="1" x14ac:dyDescent="0.25">
      <c r="A11288" t="s">
        <v>191</v>
      </c>
      <c r="B11288" t="s">
        <v>1144</v>
      </c>
      <c r="C11288">
        <v>0.28239999999999998</v>
      </c>
      <c r="D11288">
        <v>352</v>
      </c>
      <c r="E11288">
        <v>1.11E-2</v>
      </c>
      <c r="F11288">
        <v>700</v>
      </c>
      <c r="G11288">
        <v>0.22819999999999999</v>
      </c>
      <c r="H11288">
        <v>600</v>
      </c>
      <c r="I11288">
        <f t="shared" si="176"/>
        <v>0</v>
      </c>
      <c r="J11288">
        <v>0.14199999999999999</v>
      </c>
      <c r="K11288">
        <v>0.56599999999999995</v>
      </c>
      <c r="N11288">
        <v>12.52</v>
      </c>
    </row>
    <row r="11289" spans="1:14" hidden="1" x14ac:dyDescent="0.25">
      <c r="A11289" t="s">
        <v>734</v>
      </c>
      <c r="B11289" t="s">
        <v>1144</v>
      </c>
      <c r="C11289">
        <v>0.28239999999999998</v>
      </c>
      <c r="D11289">
        <v>353</v>
      </c>
      <c r="E11289">
        <v>0.2087</v>
      </c>
      <c r="F11289">
        <v>451</v>
      </c>
      <c r="G11289">
        <v>0.2676</v>
      </c>
      <c r="H11289">
        <v>455</v>
      </c>
      <c r="I11289">
        <f t="shared" si="176"/>
        <v>0</v>
      </c>
      <c r="J11289">
        <v>0.63500000000000001</v>
      </c>
      <c r="K11289">
        <v>0.26600000000000001</v>
      </c>
      <c r="N11289">
        <v>8.77</v>
      </c>
    </row>
    <row r="11290" spans="1:14" hidden="1" x14ac:dyDescent="0.25">
      <c r="A11290" t="s">
        <v>620</v>
      </c>
      <c r="B11290" t="s">
        <v>1144</v>
      </c>
      <c r="C11290">
        <v>0.2823</v>
      </c>
      <c r="D11290">
        <v>354</v>
      </c>
      <c r="E11290">
        <v>2.0999999999999999E-3</v>
      </c>
      <c r="F11290">
        <v>992</v>
      </c>
      <c r="G11290">
        <v>0.2263</v>
      </c>
      <c r="H11290">
        <v>607</v>
      </c>
      <c r="I11290">
        <f t="shared" si="176"/>
        <v>0</v>
      </c>
      <c r="J11290">
        <v>0.77700000000000002</v>
      </c>
      <c r="K11290">
        <v>0.93</v>
      </c>
      <c r="N11290">
        <v>11.72</v>
      </c>
    </row>
    <row r="11291" spans="1:14" hidden="1" x14ac:dyDescent="0.25">
      <c r="A11291" t="s">
        <v>803</v>
      </c>
      <c r="B11291" t="s">
        <v>1144</v>
      </c>
      <c r="C11291">
        <v>0.2823</v>
      </c>
      <c r="D11291">
        <v>355</v>
      </c>
      <c r="E11291">
        <v>0.63539999999999996</v>
      </c>
      <c r="F11291">
        <v>188</v>
      </c>
      <c r="G11291">
        <v>0.35289999999999999</v>
      </c>
      <c r="H11291">
        <v>179</v>
      </c>
      <c r="I11291">
        <f t="shared" si="176"/>
        <v>0</v>
      </c>
      <c r="J11291">
        <v>2.1000000000000001E-2</v>
      </c>
      <c r="K11291">
        <v>6.6000000000000003E-2</v>
      </c>
      <c r="N11291">
        <v>-10.95</v>
      </c>
    </row>
    <row r="11292" spans="1:14" hidden="1" x14ac:dyDescent="0.25">
      <c r="A11292" t="s">
        <v>147</v>
      </c>
      <c r="B11292" t="s">
        <v>1144</v>
      </c>
      <c r="C11292">
        <v>0.28220000000000001</v>
      </c>
      <c r="D11292">
        <v>356</v>
      </c>
      <c r="E11292">
        <v>0.7117</v>
      </c>
      <c r="F11292">
        <v>117</v>
      </c>
      <c r="G11292">
        <v>0.36809999999999998</v>
      </c>
      <c r="H11292">
        <v>157</v>
      </c>
      <c r="I11292">
        <f t="shared" si="176"/>
        <v>0</v>
      </c>
      <c r="J11292">
        <v>0.40400000000000003</v>
      </c>
      <c r="K11292">
        <v>4.8000000000000001E-2</v>
      </c>
      <c r="N11292">
        <v>-1.68</v>
      </c>
    </row>
    <row r="11293" spans="1:14" hidden="1" x14ac:dyDescent="0.25">
      <c r="A11293" t="s">
        <v>963</v>
      </c>
      <c r="B11293" t="s">
        <v>1144</v>
      </c>
      <c r="C11293">
        <v>0.28189999999999998</v>
      </c>
      <c r="D11293">
        <v>357</v>
      </c>
      <c r="E11293">
        <v>0.72440000000000004</v>
      </c>
      <c r="F11293">
        <v>100</v>
      </c>
      <c r="G11293">
        <v>0.37040000000000001</v>
      </c>
      <c r="H11293">
        <v>155</v>
      </c>
      <c r="I11293">
        <f t="shared" si="176"/>
        <v>0</v>
      </c>
      <c r="J11293">
        <v>7.6999999999999999E-2</v>
      </c>
      <c r="K11293">
        <v>0.307</v>
      </c>
      <c r="N11293">
        <v>3.34</v>
      </c>
    </row>
    <row r="11294" spans="1:14" hidden="1" x14ac:dyDescent="0.25">
      <c r="A11294" t="s">
        <v>270</v>
      </c>
      <c r="B11294" t="s">
        <v>1144</v>
      </c>
      <c r="C11294">
        <v>0.28160000000000002</v>
      </c>
      <c r="D11294">
        <v>358</v>
      </c>
      <c r="E11294">
        <v>0.60040000000000004</v>
      </c>
      <c r="F11294">
        <v>219</v>
      </c>
      <c r="G11294">
        <v>0.3453</v>
      </c>
      <c r="H11294">
        <v>210</v>
      </c>
      <c r="I11294">
        <f t="shared" si="176"/>
        <v>0</v>
      </c>
      <c r="J11294">
        <v>3.3000000000000002E-2</v>
      </c>
      <c r="K11294">
        <v>9.7000000000000003E-2</v>
      </c>
      <c r="N11294">
        <v>-14.99</v>
      </c>
    </row>
    <row r="11295" spans="1:14" hidden="1" x14ac:dyDescent="0.25">
      <c r="A11295" t="s">
        <v>171</v>
      </c>
      <c r="B11295" t="s">
        <v>1144</v>
      </c>
      <c r="C11295">
        <v>0.28149999999999997</v>
      </c>
      <c r="D11295">
        <v>359</v>
      </c>
      <c r="E11295">
        <v>0.5635</v>
      </c>
      <c r="F11295">
        <v>242</v>
      </c>
      <c r="G11295">
        <v>0.33789999999999998</v>
      </c>
      <c r="H11295">
        <v>230</v>
      </c>
      <c r="I11295">
        <f t="shared" si="176"/>
        <v>0</v>
      </c>
      <c r="J11295">
        <v>0.23200000000000001</v>
      </c>
      <c r="K11295">
        <v>0.38200000000000001</v>
      </c>
      <c r="N11295">
        <v>8.16</v>
      </c>
    </row>
    <row r="11296" spans="1:14" hidden="1" x14ac:dyDescent="0.25">
      <c r="A11296" t="s">
        <v>388</v>
      </c>
      <c r="B11296" t="s">
        <v>1144</v>
      </c>
      <c r="C11296">
        <v>0.28149999999999997</v>
      </c>
      <c r="D11296">
        <v>360</v>
      </c>
      <c r="E11296">
        <v>0.61519999999999997</v>
      </c>
      <c r="F11296">
        <v>209</v>
      </c>
      <c r="G11296">
        <v>0.34820000000000001</v>
      </c>
      <c r="H11296">
        <v>197</v>
      </c>
      <c r="I11296">
        <f t="shared" si="176"/>
        <v>0</v>
      </c>
      <c r="J11296">
        <v>0.46800000000000003</v>
      </c>
      <c r="K11296">
        <v>0.52800000000000002</v>
      </c>
      <c r="N11296">
        <v>-2.79</v>
      </c>
    </row>
    <row r="11297" spans="1:14" hidden="1" x14ac:dyDescent="0.25">
      <c r="A11297" t="s">
        <v>302</v>
      </c>
      <c r="B11297" t="s">
        <v>1144</v>
      </c>
      <c r="C11297">
        <v>0.28129999999999999</v>
      </c>
      <c r="D11297">
        <v>361</v>
      </c>
      <c r="E11297">
        <v>0.66139999999999999</v>
      </c>
      <c r="F11297">
        <v>163</v>
      </c>
      <c r="G11297">
        <v>0.35730000000000001</v>
      </c>
      <c r="H11297">
        <v>171</v>
      </c>
      <c r="I11297">
        <f t="shared" si="176"/>
        <v>0</v>
      </c>
      <c r="J11297">
        <v>0.48699999999999999</v>
      </c>
      <c r="K11297">
        <v>0.11</v>
      </c>
      <c r="N11297">
        <v>-13.84</v>
      </c>
    </row>
    <row r="11298" spans="1:14" hidden="1" x14ac:dyDescent="0.25">
      <c r="A11298" t="s">
        <v>658</v>
      </c>
      <c r="B11298" t="s">
        <v>1144</v>
      </c>
      <c r="C11298">
        <v>0.28100000000000003</v>
      </c>
      <c r="D11298">
        <v>362</v>
      </c>
      <c r="E11298">
        <v>5.6099999999999997E-2</v>
      </c>
      <c r="F11298">
        <v>573</v>
      </c>
      <c r="G11298">
        <v>0.23599999999999999</v>
      </c>
      <c r="H11298">
        <v>577</v>
      </c>
      <c r="I11298">
        <f t="shared" si="176"/>
        <v>0</v>
      </c>
      <c r="J11298">
        <v>0.69699999999999995</v>
      </c>
      <c r="K11298">
        <v>0.84099999999999997</v>
      </c>
      <c r="N11298">
        <v>11.87</v>
      </c>
    </row>
    <row r="11299" spans="1:14" hidden="1" x14ac:dyDescent="0.25">
      <c r="A11299" t="s">
        <v>522</v>
      </c>
      <c r="B11299" t="s">
        <v>1144</v>
      </c>
      <c r="C11299">
        <v>0.28079999999999999</v>
      </c>
      <c r="D11299">
        <v>363</v>
      </c>
      <c r="E11299">
        <v>0.31440000000000001</v>
      </c>
      <c r="F11299">
        <v>394</v>
      </c>
      <c r="G11299">
        <v>0.28760000000000002</v>
      </c>
      <c r="H11299">
        <v>380</v>
      </c>
      <c r="I11299">
        <f t="shared" si="176"/>
        <v>0</v>
      </c>
      <c r="J11299">
        <v>0.37</v>
      </c>
      <c r="K11299">
        <v>0.52100000000000002</v>
      </c>
      <c r="N11299">
        <v>14.48</v>
      </c>
    </row>
    <row r="11300" spans="1:14" hidden="1" x14ac:dyDescent="0.25">
      <c r="A11300" t="s">
        <v>249</v>
      </c>
      <c r="B11300" t="s">
        <v>1144</v>
      </c>
      <c r="C11300">
        <v>0.28079999999999999</v>
      </c>
      <c r="D11300">
        <v>364</v>
      </c>
      <c r="E11300">
        <v>0.42749999999999999</v>
      </c>
      <c r="F11300">
        <v>340</v>
      </c>
      <c r="G11300">
        <v>0.31019999999999998</v>
      </c>
      <c r="H11300">
        <v>310</v>
      </c>
      <c r="I11300">
        <f t="shared" si="176"/>
        <v>0</v>
      </c>
      <c r="J11300">
        <v>0.47299999999999998</v>
      </c>
      <c r="K11300">
        <v>0.20899999999999999</v>
      </c>
      <c r="N11300">
        <v>-23.19</v>
      </c>
    </row>
    <row r="11301" spans="1:14" hidden="1" x14ac:dyDescent="0.25">
      <c r="A11301" t="s">
        <v>842</v>
      </c>
      <c r="B11301" t="s">
        <v>1144</v>
      </c>
      <c r="C11301">
        <v>0.28060000000000002</v>
      </c>
      <c r="D11301">
        <v>365</v>
      </c>
      <c r="E11301">
        <v>3.8999999999999998E-3</v>
      </c>
      <c r="F11301">
        <v>832</v>
      </c>
      <c r="G11301">
        <v>0.2253</v>
      </c>
      <c r="H11301">
        <v>613</v>
      </c>
      <c r="I11301">
        <f t="shared" si="176"/>
        <v>0</v>
      </c>
      <c r="J11301">
        <v>0.30499999999999999</v>
      </c>
      <c r="K11301">
        <v>0.72699999999999998</v>
      </c>
      <c r="N11301">
        <v>25.04</v>
      </c>
    </row>
    <row r="11302" spans="1:14" hidden="1" x14ac:dyDescent="0.25">
      <c r="A11302" t="s">
        <v>732</v>
      </c>
      <c r="B11302" t="s">
        <v>1144</v>
      </c>
      <c r="C11302">
        <v>0.28050000000000003</v>
      </c>
      <c r="D11302">
        <v>366</v>
      </c>
      <c r="E11302">
        <v>3.3E-3</v>
      </c>
      <c r="F11302">
        <v>858</v>
      </c>
      <c r="G11302">
        <v>0.22500000000000001</v>
      </c>
      <c r="H11302">
        <v>614</v>
      </c>
      <c r="I11302">
        <f t="shared" si="176"/>
        <v>0</v>
      </c>
      <c r="J11302">
        <v>0.98699999999999999</v>
      </c>
      <c r="K11302">
        <v>0.64900000000000002</v>
      </c>
      <c r="L11302" t="s">
        <v>111</v>
      </c>
      <c r="N11302">
        <v>2.4300000000000002</v>
      </c>
    </row>
    <row r="11303" spans="1:14" hidden="1" x14ac:dyDescent="0.25">
      <c r="A11303" t="s">
        <v>252</v>
      </c>
      <c r="B11303" t="s">
        <v>1144</v>
      </c>
      <c r="C11303">
        <v>0.28050000000000003</v>
      </c>
      <c r="D11303">
        <v>367</v>
      </c>
      <c r="E11303">
        <v>5.1000000000000004E-3</v>
      </c>
      <c r="F11303">
        <v>784</v>
      </c>
      <c r="G11303">
        <v>0.22539999999999999</v>
      </c>
      <c r="H11303">
        <v>612</v>
      </c>
      <c r="I11303">
        <f t="shared" si="176"/>
        <v>0</v>
      </c>
      <c r="J11303">
        <v>0.19500000000000001</v>
      </c>
      <c r="K11303">
        <v>0.498</v>
      </c>
      <c r="N11303">
        <v>-13.45</v>
      </c>
    </row>
    <row r="11304" spans="1:14" hidden="1" x14ac:dyDescent="0.25">
      <c r="A11304" t="s">
        <v>647</v>
      </c>
      <c r="B11304" t="s">
        <v>1144</v>
      </c>
      <c r="C11304">
        <v>0.28010000000000002</v>
      </c>
      <c r="D11304">
        <v>368</v>
      </c>
      <c r="E11304">
        <v>0.61439999999999995</v>
      </c>
      <c r="F11304">
        <v>211</v>
      </c>
      <c r="G11304">
        <v>0.34699999999999998</v>
      </c>
      <c r="H11304">
        <v>203</v>
      </c>
      <c r="I11304">
        <f t="shared" si="176"/>
        <v>0</v>
      </c>
      <c r="J11304">
        <v>0.115</v>
      </c>
      <c r="K11304">
        <v>0.32400000000000001</v>
      </c>
      <c r="N11304">
        <v>-1.39</v>
      </c>
    </row>
    <row r="11305" spans="1:14" hidden="1" x14ac:dyDescent="0.25">
      <c r="A11305" t="s">
        <v>788</v>
      </c>
      <c r="B11305" t="s">
        <v>1144</v>
      </c>
      <c r="C11305">
        <v>0.27989999999999998</v>
      </c>
      <c r="D11305">
        <v>369</v>
      </c>
      <c r="E11305">
        <v>2.2000000000000001E-3</v>
      </c>
      <c r="F11305">
        <v>969</v>
      </c>
      <c r="G11305">
        <v>0.22439999999999999</v>
      </c>
      <c r="H11305">
        <v>618</v>
      </c>
      <c r="I11305">
        <f t="shared" si="176"/>
        <v>0</v>
      </c>
      <c r="J11305">
        <v>0.93200000000000005</v>
      </c>
      <c r="K11305">
        <v>0.91</v>
      </c>
      <c r="N11305">
        <v>5.39</v>
      </c>
    </row>
    <row r="11306" spans="1:14" hidden="1" x14ac:dyDescent="0.25">
      <c r="A11306" t="s">
        <v>616</v>
      </c>
      <c r="B11306" t="s">
        <v>1144</v>
      </c>
      <c r="C11306">
        <v>0.2797</v>
      </c>
      <c r="D11306">
        <v>370</v>
      </c>
      <c r="E11306">
        <v>3.0000000000000001E-3</v>
      </c>
      <c r="F11306">
        <v>872</v>
      </c>
      <c r="G11306">
        <v>0.22439999999999999</v>
      </c>
      <c r="H11306">
        <v>617</v>
      </c>
      <c r="I11306">
        <f t="shared" si="176"/>
        <v>0</v>
      </c>
      <c r="J11306">
        <v>0.52200000000000002</v>
      </c>
      <c r="K11306">
        <v>0.39800000000000002</v>
      </c>
      <c r="N11306">
        <v>15.02</v>
      </c>
    </row>
    <row r="11307" spans="1:14" hidden="1" x14ac:dyDescent="0.25">
      <c r="A11307" t="s">
        <v>727</v>
      </c>
      <c r="B11307" t="s">
        <v>1144</v>
      </c>
      <c r="C11307">
        <v>0.27950000000000003</v>
      </c>
      <c r="D11307">
        <v>371</v>
      </c>
      <c r="E11307">
        <v>1.34E-2</v>
      </c>
      <c r="F11307">
        <v>685</v>
      </c>
      <c r="G11307">
        <v>0.2263</v>
      </c>
      <c r="H11307">
        <v>608</v>
      </c>
      <c r="I11307">
        <f t="shared" si="176"/>
        <v>0</v>
      </c>
      <c r="J11307">
        <v>0.28399999999999997</v>
      </c>
      <c r="K11307">
        <v>0.87</v>
      </c>
      <c r="N11307">
        <v>9.77</v>
      </c>
    </row>
    <row r="11308" spans="1:14" hidden="1" x14ac:dyDescent="0.25">
      <c r="A11308" t="s">
        <v>625</v>
      </c>
      <c r="B11308" t="s">
        <v>1144</v>
      </c>
      <c r="C11308">
        <v>0.27929999999999999</v>
      </c>
      <c r="D11308">
        <v>372</v>
      </c>
      <c r="E11308">
        <v>0.36859999999999998</v>
      </c>
      <c r="F11308">
        <v>375</v>
      </c>
      <c r="G11308">
        <v>0.29720000000000002</v>
      </c>
      <c r="H11308">
        <v>353</v>
      </c>
      <c r="I11308">
        <f t="shared" si="176"/>
        <v>0</v>
      </c>
      <c r="J11308">
        <v>0.84</v>
      </c>
      <c r="K11308">
        <v>0.57599999999999996</v>
      </c>
      <c r="N11308">
        <v>-0.98</v>
      </c>
    </row>
    <row r="11309" spans="1:14" hidden="1" x14ac:dyDescent="0.25">
      <c r="A11309" t="s">
        <v>676</v>
      </c>
      <c r="B11309" t="s">
        <v>1144</v>
      </c>
      <c r="C11309">
        <v>0.27929999999999999</v>
      </c>
      <c r="D11309">
        <v>373</v>
      </c>
      <c r="E11309">
        <v>0.6351</v>
      </c>
      <c r="F11309">
        <v>189</v>
      </c>
      <c r="G11309">
        <v>0.35049999999999998</v>
      </c>
      <c r="H11309">
        <v>188</v>
      </c>
      <c r="I11309">
        <f t="shared" si="176"/>
        <v>0</v>
      </c>
      <c r="J11309">
        <v>0.28699999999999998</v>
      </c>
      <c r="K11309">
        <v>0.113</v>
      </c>
      <c r="N11309">
        <v>13.24</v>
      </c>
    </row>
    <row r="11310" spans="1:14" hidden="1" x14ac:dyDescent="0.25">
      <c r="A11310" t="s">
        <v>895</v>
      </c>
      <c r="B11310" t="s">
        <v>1144</v>
      </c>
      <c r="C11310">
        <v>0.2792</v>
      </c>
      <c r="D11310">
        <v>374</v>
      </c>
      <c r="E11310">
        <v>0.5212</v>
      </c>
      <c r="F11310">
        <v>273</v>
      </c>
      <c r="G11310">
        <v>0.3276</v>
      </c>
      <c r="H11310">
        <v>259</v>
      </c>
      <c r="I11310">
        <f t="shared" si="176"/>
        <v>0</v>
      </c>
      <c r="J11310">
        <v>0.54400000000000004</v>
      </c>
      <c r="K11310">
        <v>0.86299999999999999</v>
      </c>
      <c r="N11310">
        <v>-0.41</v>
      </c>
    </row>
    <row r="11311" spans="1:14" hidden="1" x14ac:dyDescent="0.25">
      <c r="A11311" t="s">
        <v>262</v>
      </c>
      <c r="B11311" t="s">
        <v>1144</v>
      </c>
      <c r="C11311">
        <v>0.27910000000000001</v>
      </c>
      <c r="D11311">
        <v>375</v>
      </c>
      <c r="E11311">
        <v>0.66159999999999997</v>
      </c>
      <c r="F11311">
        <v>162</v>
      </c>
      <c r="G11311">
        <v>0.35560000000000003</v>
      </c>
      <c r="H11311">
        <v>173</v>
      </c>
      <c r="I11311">
        <f t="shared" si="176"/>
        <v>0</v>
      </c>
      <c r="J11311">
        <v>0.152</v>
      </c>
      <c r="K11311">
        <v>0.28899999999999998</v>
      </c>
      <c r="N11311">
        <v>8.31</v>
      </c>
    </row>
    <row r="11312" spans="1:14" hidden="1" x14ac:dyDescent="0.25">
      <c r="A11312" t="s">
        <v>186</v>
      </c>
      <c r="B11312" t="s">
        <v>1144</v>
      </c>
      <c r="C11312">
        <v>0.27900000000000003</v>
      </c>
      <c r="D11312">
        <v>376</v>
      </c>
      <c r="E11312">
        <v>0.1022</v>
      </c>
      <c r="F11312">
        <v>517</v>
      </c>
      <c r="G11312">
        <v>0.24360000000000001</v>
      </c>
      <c r="H11312">
        <v>549</v>
      </c>
      <c r="I11312">
        <f t="shared" si="176"/>
        <v>0</v>
      </c>
      <c r="J11312">
        <v>0.60399999999999998</v>
      </c>
      <c r="K11312">
        <v>0.77600000000000002</v>
      </c>
      <c r="N11312">
        <v>-7.4</v>
      </c>
    </row>
    <row r="11313" spans="1:14" hidden="1" x14ac:dyDescent="0.25">
      <c r="A11313" t="s">
        <v>776</v>
      </c>
      <c r="B11313" t="s">
        <v>1144</v>
      </c>
      <c r="C11313">
        <v>0.27889999999999998</v>
      </c>
      <c r="D11313">
        <v>377</v>
      </c>
      <c r="E11313">
        <v>2.3999999999999998E-3</v>
      </c>
      <c r="F11313">
        <v>940</v>
      </c>
      <c r="G11313">
        <v>0.22359999999999999</v>
      </c>
      <c r="H11313">
        <v>623</v>
      </c>
      <c r="I11313">
        <f t="shared" si="176"/>
        <v>0</v>
      </c>
      <c r="J11313">
        <v>0.66100000000000003</v>
      </c>
      <c r="K11313">
        <v>0.93600000000000005</v>
      </c>
      <c r="N11313">
        <v>-3.94</v>
      </c>
    </row>
    <row r="11314" spans="1:14" hidden="1" x14ac:dyDescent="0.25">
      <c r="A11314" t="s">
        <v>569</v>
      </c>
      <c r="B11314" t="s">
        <v>1144</v>
      </c>
      <c r="C11314">
        <v>0.27879999999999999</v>
      </c>
      <c r="D11314">
        <v>378</v>
      </c>
      <c r="E11314">
        <v>0.1067</v>
      </c>
      <c r="F11314">
        <v>514</v>
      </c>
      <c r="G11314">
        <v>0.24440000000000001</v>
      </c>
      <c r="H11314">
        <v>547</v>
      </c>
      <c r="I11314">
        <f t="shared" si="176"/>
        <v>0</v>
      </c>
      <c r="J11314">
        <v>0.111</v>
      </c>
      <c r="K11314">
        <v>0.22</v>
      </c>
      <c r="N11314">
        <v>12.48</v>
      </c>
    </row>
    <row r="11315" spans="1:14" hidden="1" x14ac:dyDescent="0.25">
      <c r="A11315" t="s">
        <v>624</v>
      </c>
      <c r="B11315" t="s">
        <v>1144</v>
      </c>
      <c r="C11315">
        <v>0.27879999999999999</v>
      </c>
      <c r="D11315">
        <v>379</v>
      </c>
      <c r="E11315">
        <v>2.5000000000000001E-3</v>
      </c>
      <c r="F11315">
        <v>923</v>
      </c>
      <c r="G11315">
        <v>0.2235</v>
      </c>
      <c r="H11315">
        <v>624</v>
      </c>
      <c r="I11315">
        <f t="shared" si="176"/>
        <v>0</v>
      </c>
      <c r="J11315">
        <v>0.97199999999999998</v>
      </c>
      <c r="K11315">
        <v>0.97199999999999998</v>
      </c>
      <c r="L11315" t="s">
        <v>111</v>
      </c>
      <c r="M11315" t="s">
        <v>111</v>
      </c>
      <c r="N11315">
        <v>1.17</v>
      </c>
    </row>
    <row r="11316" spans="1:14" hidden="1" x14ac:dyDescent="0.25">
      <c r="A11316" t="s">
        <v>419</v>
      </c>
      <c r="B11316" t="s">
        <v>1144</v>
      </c>
      <c r="C11316">
        <v>0.27829999999999999</v>
      </c>
      <c r="D11316">
        <v>380</v>
      </c>
      <c r="E11316">
        <v>0.58240000000000003</v>
      </c>
      <c r="F11316">
        <v>229</v>
      </c>
      <c r="G11316">
        <v>0.33910000000000001</v>
      </c>
      <c r="H11316">
        <v>224</v>
      </c>
      <c r="I11316">
        <f t="shared" si="176"/>
        <v>0</v>
      </c>
      <c r="J11316">
        <v>0.128</v>
      </c>
      <c r="K11316">
        <v>8.6999999999999994E-2</v>
      </c>
      <c r="N11316">
        <v>11.08</v>
      </c>
    </row>
    <row r="11317" spans="1:14" hidden="1" x14ac:dyDescent="0.25">
      <c r="A11317" t="s">
        <v>309</v>
      </c>
      <c r="B11317" t="s">
        <v>1144</v>
      </c>
      <c r="C11317">
        <v>0.27829999999999999</v>
      </c>
      <c r="D11317">
        <v>381</v>
      </c>
      <c r="E11317">
        <v>0.54759999999999998</v>
      </c>
      <c r="F11317">
        <v>263</v>
      </c>
      <c r="G11317">
        <v>0.3322</v>
      </c>
      <c r="H11317">
        <v>248</v>
      </c>
      <c r="I11317">
        <f t="shared" si="176"/>
        <v>0</v>
      </c>
      <c r="J11317">
        <v>0.32</v>
      </c>
      <c r="K11317">
        <v>0.193</v>
      </c>
      <c r="N11317">
        <v>-8.65</v>
      </c>
    </row>
    <row r="11318" spans="1:14" hidden="1" x14ac:dyDescent="0.25">
      <c r="A11318" t="s">
        <v>344</v>
      </c>
      <c r="B11318" t="s">
        <v>1144</v>
      </c>
      <c r="C11318">
        <v>0.27789999999999998</v>
      </c>
      <c r="D11318">
        <v>382</v>
      </c>
      <c r="E11318">
        <v>0.63949999999999996</v>
      </c>
      <c r="F11318">
        <v>183</v>
      </c>
      <c r="G11318">
        <v>0.35020000000000001</v>
      </c>
      <c r="H11318">
        <v>190</v>
      </c>
      <c r="I11318">
        <f t="shared" si="176"/>
        <v>0</v>
      </c>
      <c r="J11318">
        <v>0.70399999999999996</v>
      </c>
      <c r="K11318">
        <v>0.34200000000000003</v>
      </c>
      <c r="N11318">
        <v>1.22</v>
      </c>
    </row>
    <row r="11319" spans="1:14" hidden="1" x14ac:dyDescent="0.25">
      <c r="A11319" t="s">
        <v>718</v>
      </c>
      <c r="B11319" t="s">
        <v>1144</v>
      </c>
      <c r="C11319">
        <v>0.2777</v>
      </c>
      <c r="D11319">
        <v>383</v>
      </c>
      <c r="E11319">
        <v>0.1045</v>
      </c>
      <c r="F11319">
        <v>515</v>
      </c>
      <c r="G11319">
        <v>0.24310000000000001</v>
      </c>
      <c r="H11319">
        <v>553</v>
      </c>
      <c r="I11319">
        <f t="shared" si="176"/>
        <v>0</v>
      </c>
      <c r="J11319">
        <v>0.44600000000000001</v>
      </c>
      <c r="K11319">
        <v>0.60599999999999998</v>
      </c>
      <c r="N11319">
        <v>28.01</v>
      </c>
    </row>
    <row r="11320" spans="1:14" hidden="1" x14ac:dyDescent="0.25">
      <c r="A11320" t="s">
        <v>412</v>
      </c>
      <c r="B11320" t="s">
        <v>1144</v>
      </c>
      <c r="C11320">
        <v>0.27739999999999998</v>
      </c>
      <c r="D11320">
        <v>384</v>
      </c>
      <c r="E11320">
        <v>4.5499999999999999E-2</v>
      </c>
      <c r="F11320">
        <v>591</v>
      </c>
      <c r="G11320">
        <v>0.23100000000000001</v>
      </c>
      <c r="H11320">
        <v>589</v>
      </c>
      <c r="I11320">
        <f t="shared" si="176"/>
        <v>0</v>
      </c>
      <c r="J11320">
        <v>9.9000000000000005E-2</v>
      </c>
      <c r="K11320">
        <v>0.71199999999999997</v>
      </c>
      <c r="N11320">
        <v>-0.9</v>
      </c>
    </row>
    <row r="11321" spans="1:14" hidden="1" x14ac:dyDescent="0.25">
      <c r="A11321" t="s">
        <v>786</v>
      </c>
      <c r="B11321" t="s">
        <v>1144</v>
      </c>
      <c r="C11321">
        <v>0.27739999999999998</v>
      </c>
      <c r="D11321">
        <v>385</v>
      </c>
      <c r="E11321">
        <v>0.55910000000000004</v>
      </c>
      <c r="F11321">
        <v>251</v>
      </c>
      <c r="G11321">
        <v>0.3337</v>
      </c>
      <c r="H11321">
        <v>245</v>
      </c>
      <c r="I11321">
        <f t="shared" si="176"/>
        <v>0</v>
      </c>
      <c r="J11321">
        <v>0.30299999999999999</v>
      </c>
      <c r="K11321">
        <v>0.42799999999999999</v>
      </c>
      <c r="N11321">
        <v>-2.2000000000000002</v>
      </c>
    </row>
    <row r="11322" spans="1:14" hidden="1" x14ac:dyDescent="0.25">
      <c r="A11322" t="s">
        <v>334</v>
      </c>
      <c r="B11322" t="s">
        <v>1144</v>
      </c>
      <c r="C11322">
        <v>0.2772</v>
      </c>
      <c r="D11322">
        <v>386</v>
      </c>
      <c r="E11322">
        <v>0.67889999999999995</v>
      </c>
      <c r="F11322">
        <v>143</v>
      </c>
      <c r="G11322">
        <v>0.35749999999999998</v>
      </c>
      <c r="H11322">
        <v>170</v>
      </c>
      <c r="I11322">
        <f t="shared" si="176"/>
        <v>0</v>
      </c>
      <c r="J11322">
        <v>0.32700000000000001</v>
      </c>
      <c r="K11322">
        <v>0.17</v>
      </c>
      <c r="N11322">
        <v>14.95</v>
      </c>
    </row>
    <row r="11323" spans="1:14" hidden="1" x14ac:dyDescent="0.25">
      <c r="A11323" t="s">
        <v>861</v>
      </c>
      <c r="B11323" t="s">
        <v>1144</v>
      </c>
      <c r="C11323">
        <v>0.27689999999999998</v>
      </c>
      <c r="D11323">
        <v>387</v>
      </c>
      <c r="E11323">
        <v>1.0500000000000001E-2</v>
      </c>
      <c r="F11323">
        <v>706</v>
      </c>
      <c r="G11323">
        <v>0.22359999999999999</v>
      </c>
      <c r="H11323">
        <v>622</v>
      </c>
      <c r="I11323">
        <f t="shared" si="176"/>
        <v>0</v>
      </c>
      <c r="J11323">
        <v>0.83</v>
      </c>
      <c r="K11323">
        <v>0.81399999999999995</v>
      </c>
      <c r="N11323">
        <v>-1.37</v>
      </c>
    </row>
    <row r="11324" spans="1:14" hidden="1" x14ac:dyDescent="0.25">
      <c r="A11324" t="s">
        <v>190</v>
      </c>
      <c r="B11324" t="s">
        <v>1144</v>
      </c>
      <c r="C11324">
        <v>0.2767</v>
      </c>
      <c r="D11324">
        <v>388</v>
      </c>
      <c r="E11324">
        <v>2.3999999999999998E-3</v>
      </c>
      <c r="F11324">
        <v>942</v>
      </c>
      <c r="G11324">
        <v>0.2218</v>
      </c>
      <c r="H11324">
        <v>630</v>
      </c>
      <c r="I11324">
        <f t="shared" si="176"/>
        <v>0</v>
      </c>
      <c r="J11324">
        <v>0.95499999999999996</v>
      </c>
      <c r="K11324">
        <v>0.80800000000000005</v>
      </c>
      <c r="L11324" t="s">
        <v>111</v>
      </c>
      <c r="N11324">
        <v>5.51</v>
      </c>
    </row>
    <row r="11325" spans="1:14" hidden="1" x14ac:dyDescent="0.25">
      <c r="A11325" t="s">
        <v>336</v>
      </c>
      <c r="B11325" t="s">
        <v>1144</v>
      </c>
      <c r="C11325">
        <v>0.2767</v>
      </c>
      <c r="D11325">
        <v>389</v>
      </c>
      <c r="E11325">
        <v>1.34E-2</v>
      </c>
      <c r="F11325">
        <v>684</v>
      </c>
      <c r="G11325">
        <v>0.224</v>
      </c>
      <c r="H11325">
        <v>620</v>
      </c>
      <c r="I11325">
        <f t="shared" si="176"/>
        <v>0</v>
      </c>
      <c r="J11325">
        <v>0.03</v>
      </c>
      <c r="K11325">
        <v>0.24299999999999999</v>
      </c>
      <c r="N11325">
        <v>16.47</v>
      </c>
    </row>
    <row r="11326" spans="1:14" hidden="1" x14ac:dyDescent="0.25">
      <c r="A11326" t="s">
        <v>241</v>
      </c>
      <c r="B11326" t="s">
        <v>1144</v>
      </c>
      <c r="C11326">
        <v>0.27650000000000002</v>
      </c>
      <c r="D11326">
        <v>390</v>
      </c>
      <c r="E11326">
        <v>0.66249999999999998</v>
      </c>
      <c r="F11326">
        <v>160</v>
      </c>
      <c r="G11326">
        <v>0.35370000000000001</v>
      </c>
      <c r="H11326">
        <v>176</v>
      </c>
      <c r="I11326">
        <f t="shared" si="176"/>
        <v>0</v>
      </c>
      <c r="J11326">
        <v>0.38500000000000001</v>
      </c>
      <c r="K11326">
        <v>0.217</v>
      </c>
      <c r="N11326">
        <v>-0.45</v>
      </c>
    </row>
    <row r="11327" spans="1:14" hidden="1" x14ac:dyDescent="0.25">
      <c r="A11327" t="s">
        <v>363</v>
      </c>
      <c r="B11327" t="s">
        <v>1144</v>
      </c>
      <c r="C11327">
        <v>0.2762</v>
      </c>
      <c r="D11327">
        <v>391</v>
      </c>
      <c r="E11327">
        <v>1.66E-2</v>
      </c>
      <c r="F11327">
        <v>674</v>
      </c>
      <c r="G11327">
        <v>0.2243</v>
      </c>
      <c r="H11327">
        <v>619</v>
      </c>
      <c r="I11327">
        <f t="shared" si="176"/>
        <v>0</v>
      </c>
      <c r="J11327">
        <v>0.44</v>
      </c>
      <c r="K11327">
        <v>0.24199999999999999</v>
      </c>
      <c r="N11327">
        <v>2.0499999999999998</v>
      </c>
    </row>
    <row r="11328" spans="1:14" hidden="1" x14ac:dyDescent="0.25">
      <c r="A11328" t="s">
        <v>688</v>
      </c>
      <c r="B11328" t="s">
        <v>1144</v>
      </c>
      <c r="C11328">
        <v>0.27600000000000002</v>
      </c>
      <c r="D11328">
        <v>392</v>
      </c>
      <c r="E11328">
        <v>2.5899999999999999E-2</v>
      </c>
      <c r="F11328">
        <v>631</v>
      </c>
      <c r="G11328">
        <v>0.22600000000000001</v>
      </c>
      <c r="H11328">
        <v>610</v>
      </c>
      <c r="I11328">
        <f t="shared" si="176"/>
        <v>0</v>
      </c>
      <c r="J11328">
        <v>0.13400000000000001</v>
      </c>
      <c r="K11328">
        <v>0.245</v>
      </c>
      <c r="N11328">
        <v>-3.07</v>
      </c>
    </row>
    <row r="11329" spans="1:14" hidden="1" x14ac:dyDescent="0.25">
      <c r="A11329" t="s">
        <v>277</v>
      </c>
      <c r="B11329" t="s">
        <v>1144</v>
      </c>
      <c r="C11329">
        <v>0.27589999999999998</v>
      </c>
      <c r="D11329">
        <v>393</v>
      </c>
      <c r="E11329">
        <v>0.65739999999999998</v>
      </c>
      <c r="F11329">
        <v>167</v>
      </c>
      <c r="G11329">
        <v>0.35220000000000001</v>
      </c>
      <c r="H11329">
        <v>182</v>
      </c>
      <c r="I11329">
        <f t="shared" si="176"/>
        <v>0</v>
      </c>
      <c r="J11329">
        <v>0.26800000000000002</v>
      </c>
      <c r="K11329">
        <v>0.08</v>
      </c>
      <c r="N11329">
        <v>-12.11</v>
      </c>
    </row>
    <row r="11330" spans="1:14" hidden="1" x14ac:dyDescent="0.25">
      <c r="A11330" t="s">
        <v>355</v>
      </c>
      <c r="B11330" t="s">
        <v>1144</v>
      </c>
      <c r="C11330">
        <v>0.27579999999999999</v>
      </c>
      <c r="D11330">
        <v>394</v>
      </c>
      <c r="E11330">
        <v>0.57210000000000005</v>
      </c>
      <c r="F11330">
        <v>238</v>
      </c>
      <c r="G11330">
        <v>0.33510000000000001</v>
      </c>
      <c r="H11330">
        <v>239</v>
      </c>
      <c r="I11330">
        <f t="shared" si="176"/>
        <v>0</v>
      </c>
      <c r="J11330">
        <v>0.59799999999999998</v>
      </c>
      <c r="K11330">
        <v>0.42599999999999999</v>
      </c>
      <c r="N11330">
        <v>-7.31</v>
      </c>
    </row>
    <row r="11331" spans="1:14" hidden="1" x14ac:dyDescent="0.25">
      <c r="A11331" t="s">
        <v>261</v>
      </c>
      <c r="B11331" t="s">
        <v>1144</v>
      </c>
      <c r="C11331">
        <v>0.2757</v>
      </c>
      <c r="D11331">
        <v>395</v>
      </c>
      <c r="E11331">
        <v>2.5999999999999999E-3</v>
      </c>
      <c r="F11331">
        <v>905</v>
      </c>
      <c r="G11331">
        <v>0.22109999999999999</v>
      </c>
      <c r="H11331">
        <v>633</v>
      </c>
      <c r="I11331">
        <f t="shared" ref="I11331:I11394" si="177">IF(AND(D11331&lt;20,F11331&gt;100),1,0)</f>
        <v>0</v>
      </c>
      <c r="J11331">
        <v>0.94099999999999995</v>
      </c>
      <c r="K11331">
        <v>0.97099999999999997</v>
      </c>
      <c r="M11331" t="s">
        <v>111</v>
      </c>
      <c r="N11331">
        <v>-4.41</v>
      </c>
    </row>
    <row r="11332" spans="1:14" hidden="1" x14ac:dyDescent="0.25">
      <c r="A11332" t="s">
        <v>667</v>
      </c>
      <c r="B11332" t="s">
        <v>1144</v>
      </c>
      <c r="C11332">
        <v>0.27560000000000001</v>
      </c>
      <c r="D11332">
        <v>396</v>
      </c>
      <c r="E11332">
        <v>0.72099999999999997</v>
      </c>
      <c r="F11332">
        <v>104</v>
      </c>
      <c r="G11332">
        <v>0.36470000000000002</v>
      </c>
      <c r="H11332">
        <v>159</v>
      </c>
      <c r="I11332">
        <f t="shared" si="177"/>
        <v>0</v>
      </c>
      <c r="J11332">
        <v>0.20599999999999999</v>
      </c>
      <c r="K11332">
        <v>0.10199999999999999</v>
      </c>
      <c r="N11332">
        <v>12.59</v>
      </c>
    </row>
    <row r="11333" spans="1:14" hidden="1" x14ac:dyDescent="0.25">
      <c r="A11333" t="s">
        <v>806</v>
      </c>
      <c r="B11333" t="s">
        <v>1144</v>
      </c>
      <c r="C11333">
        <v>0.27560000000000001</v>
      </c>
      <c r="D11333">
        <v>397</v>
      </c>
      <c r="E11333">
        <v>6.1000000000000004E-3</v>
      </c>
      <c r="F11333">
        <v>760</v>
      </c>
      <c r="G11333">
        <v>0.22170000000000001</v>
      </c>
      <c r="H11333">
        <v>631</v>
      </c>
      <c r="I11333">
        <f t="shared" si="177"/>
        <v>0</v>
      </c>
      <c r="J11333">
        <v>0.27800000000000002</v>
      </c>
      <c r="K11333">
        <v>0.315</v>
      </c>
      <c r="N11333">
        <v>6.62</v>
      </c>
    </row>
    <row r="11334" spans="1:14" hidden="1" x14ac:dyDescent="0.25">
      <c r="A11334" t="s">
        <v>416</v>
      </c>
      <c r="B11334" t="s">
        <v>1144</v>
      </c>
      <c r="C11334">
        <v>0.27550000000000002</v>
      </c>
      <c r="D11334">
        <v>398</v>
      </c>
      <c r="E11334">
        <v>0.71750000000000003</v>
      </c>
      <c r="F11334">
        <v>107</v>
      </c>
      <c r="G11334">
        <v>0.3639</v>
      </c>
      <c r="H11334">
        <v>161</v>
      </c>
      <c r="I11334">
        <f t="shared" si="177"/>
        <v>0</v>
      </c>
      <c r="J11334">
        <v>0.64</v>
      </c>
      <c r="K11334">
        <v>0.20799999999999999</v>
      </c>
      <c r="N11334">
        <v>20.45</v>
      </c>
    </row>
    <row r="11335" spans="1:14" hidden="1" x14ac:dyDescent="0.25">
      <c r="A11335" t="s">
        <v>568</v>
      </c>
      <c r="B11335" t="s">
        <v>1144</v>
      </c>
      <c r="C11335">
        <v>0.27550000000000002</v>
      </c>
      <c r="D11335">
        <v>399</v>
      </c>
      <c r="E11335">
        <v>2.3999999999999998E-3</v>
      </c>
      <c r="F11335">
        <v>933</v>
      </c>
      <c r="G11335">
        <v>0.22090000000000001</v>
      </c>
      <c r="H11335">
        <v>636</v>
      </c>
      <c r="I11335">
        <f t="shared" si="177"/>
        <v>0</v>
      </c>
      <c r="J11335">
        <v>0.81599999999999995</v>
      </c>
      <c r="K11335">
        <v>0.83499999999999996</v>
      </c>
      <c r="N11335">
        <v>3.88</v>
      </c>
    </row>
    <row r="11336" spans="1:14" hidden="1" x14ac:dyDescent="0.25">
      <c r="A11336" t="s">
        <v>943</v>
      </c>
      <c r="B11336" t="s">
        <v>1144</v>
      </c>
      <c r="C11336">
        <v>0.27539999999999998</v>
      </c>
      <c r="D11336">
        <v>400</v>
      </c>
      <c r="E11336">
        <v>2.8999999999999998E-3</v>
      </c>
      <c r="F11336">
        <v>883</v>
      </c>
      <c r="G11336">
        <v>0.22090000000000001</v>
      </c>
      <c r="H11336">
        <v>635</v>
      </c>
      <c r="I11336">
        <f t="shared" si="177"/>
        <v>0</v>
      </c>
      <c r="J11336">
        <v>0.11899999999999999</v>
      </c>
      <c r="K11336">
        <v>0.79100000000000004</v>
      </c>
      <c r="N11336">
        <v>-18.989999999999998</v>
      </c>
    </row>
    <row r="11337" spans="1:14" hidden="1" x14ac:dyDescent="0.25">
      <c r="A11337" t="s">
        <v>229</v>
      </c>
      <c r="B11337" t="s">
        <v>1144</v>
      </c>
      <c r="C11337">
        <v>0.27529999999999999</v>
      </c>
      <c r="D11337">
        <v>401</v>
      </c>
      <c r="E11337">
        <v>0.75729999999999997</v>
      </c>
      <c r="F11337">
        <v>73</v>
      </c>
      <c r="G11337">
        <v>0.37169999999999997</v>
      </c>
      <c r="H11337">
        <v>153</v>
      </c>
      <c r="I11337">
        <f t="shared" si="177"/>
        <v>0</v>
      </c>
      <c r="J11337">
        <v>0.17100000000000001</v>
      </c>
      <c r="K11337">
        <v>0.34300000000000003</v>
      </c>
      <c r="N11337">
        <v>-11.92</v>
      </c>
    </row>
    <row r="11338" spans="1:14" hidden="1" x14ac:dyDescent="0.25">
      <c r="A11338" t="s">
        <v>207</v>
      </c>
      <c r="B11338" t="s">
        <v>1144</v>
      </c>
      <c r="C11338">
        <v>0.2752</v>
      </c>
      <c r="D11338">
        <v>402</v>
      </c>
      <c r="E11338">
        <v>0.2162</v>
      </c>
      <c r="F11338">
        <v>447</v>
      </c>
      <c r="G11338">
        <v>0.26340000000000002</v>
      </c>
      <c r="H11338">
        <v>476</v>
      </c>
      <c r="I11338">
        <f t="shared" si="177"/>
        <v>0</v>
      </c>
      <c r="J11338">
        <v>0.59399999999999997</v>
      </c>
      <c r="K11338">
        <v>0.27200000000000002</v>
      </c>
      <c r="N11338">
        <v>8.4</v>
      </c>
    </row>
    <row r="11339" spans="1:14" hidden="1" x14ac:dyDescent="0.25">
      <c r="A11339" t="s">
        <v>632</v>
      </c>
      <c r="B11339" t="s">
        <v>1144</v>
      </c>
      <c r="C11339">
        <v>0.27489999999999998</v>
      </c>
      <c r="D11339">
        <v>403</v>
      </c>
      <c r="E11339">
        <v>0.71950000000000003</v>
      </c>
      <c r="F11339">
        <v>106</v>
      </c>
      <c r="G11339">
        <v>0.36380000000000001</v>
      </c>
      <c r="H11339">
        <v>163</v>
      </c>
      <c r="I11339">
        <f t="shared" si="177"/>
        <v>0</v>
      </c>
      <c r="J11339">
        <v>0.189</v>
      </c>
      <c r="K11339">
        <v>0.317</v>
      </c>
      <c r="N11339">
        <v>7.22</v>
      </c>
    </row>
    <row r="11340" spans="1:14" hidden="1" x14ac:dyDescent="0.25">
      <c r="A11340" t="s">
        <v>527</v>
      </c>
      <c r="B11340" t="s">
        <v>1144</v>
      </c>
      <c r="C11340">
        <v>0.2747</v>
      </c>
      <c r="D11340">
        <v>404</v>
      </c>
      <c r="E11340">
        <v>5.7999999999999996E-3</v>
      </c>
      <c r="F11340">
        <v>768</v>
      </c>
      <c r="G11340">
        <v>0.22090000000000001</v>
      </c>
      <c r="H11340">
        <v>634</v>
      </c>
      <c r="I11340">
        <f t="shared" si="177"/>
        <v>0</v>
      </c>
      <c r="J11340">
        <v>0.63600000000000001</v>
      </c>
      <c r="K11340">
        <v>0.56699999999999995</v>
      </c>
      <c r="N11340">
        <v>3.37</v>
      </c>
    </row>
    <row r="11341" spans="1:14" hidden="1" x14ac:dyDescent="0.25">
      <c r="A11341" t="s">
        <v>331</v>
      </c>
      <c r="B11341" t="s">
        <v>1144</v>
      </c>
      <c r="C11341">
        <v>0.27439999999999998</v>
      </c>
      <c r="D11341">
        <v>405</v>
      </c>
      <c r="E11341">
        <v>9.7000000000000003E-3</v>
      </c>
      <c r="F11341">
        <v>715</v>
      </c>
      <c r="G11341">
        <v>0.2215</v>
      </c>
      <c r="H11341">
        <v>632</v>
      </c>
      <c r="I11341">
        <f t="shared" si="177"/>
        <v>0</v>
      </c>
      <c r="J11341">
        <v>0.11600000000000001</v>
      </c>
      <c r="K11341">
        <v>0.373</v>
      </c>
      <c r="N11341">
        <v>12.19</v>
      </c>
    </row>
    <row r="11342" spans="1:14" hidden="1" x14ac:dyDescent="0.25">
      <c r="A11342" t="s">
        <v>352</v>
      </c>
      <c r="B11342" t="s">
        <v>1144</v>
      </c>
      <c r="C11342">
        <v>0.27410000000000001</v>
      </c>
      <c r="D11342">
        <v>406</v>
      </c>
      <c r="E11342">
        <v>7.2400000000000006E-2</v>
      </c>
      <c r="F11342">
        <v>551</v>
      </c>
      <c r="G11342">
        <v>0.23380000000000001</v>
      </c>
      <c r="H11342">
        <v>584</v>
      </c>
      <c r="I11342">
        <f t="shared" si="177"/>
        <v>0</v>
      </c>
      <c r="J11342">
        <v>0.61299999999999999</v>
      </c>
      <c r="K11342">
        <v>0.65700000000000003</v>
      </c>
      <c r="N11342">
        <v>-7.85</v>
      </c>
    </row>
    <row r="11343" spans="1:14" hidden="1" x14ac:dyDescent="0.25">
      <c r="A11343" t="s">
        <v>1044</v>
      </c>
      <c r="B11343" t="s">
        <v>1144</v>
      </c>
      <c r="C11343">
        <v>0.27400000000000002</v>
      </c>
      <c r="D11343">
        <v>407</v>
      </c>
      <c r="E11343">
        <v>9.2999999999999999E-2</v>
      </c>
      <c r="F11343">
        <v>529</v>
      </c>
      <c r="G11343">
        <v>0.23780000000000001</v>
      </c>
      <c r="H11343">
        <v>571</v>
      </c>
      <c r="I11343">
        <f t="shared" si="177"/>
        <v>0</v>
      </c>
      <c r="J11343">
        <v>0.622</v>
      </c>
      <c r="K11343">
        <v>0.84399999999999997</v>
      </c>
      <c r="N11343">
        <v>-0.34</v>
      </c>
    </row>
    <row r="11344" spans="1:14" hidden="1" x14ac:dyDescent="0.25">
      <c r="A11344" t="s">
        <v>726</v>
      </c>
      <c r="B11344" t="s">
        <v>1144</v>
      </c>
      <c r="C11344">
        <v>0.27389999999999998</v>
      </c>
      <c r="D11344">
        <v>408</v>
      </c>
      <c r="E11344">
        <v>0.63929999999999998</v>
      </c>
      <c r="F11344">
        <v>184</v>
      </c>
      <c r="G11344">
        <v>0.34699999999999998</v>
      </c>
      <c r="H11344">
        <v>202</v>
      </c>
      <c r="I11344">
        <f t="shared" si="177"/>
        <v>0</v>
      </c>
      <c r="J11344">
        <v>0.38800000000000001</v>
      </c>
      <c r="K11344">
        <v>0.63400000000000001</v>
      </c>
      <c r="N11344">
        <v>2.4500000000000002</v>
      </c>
    </row>
    <row r="11345" spans="1:14" hidden="1" x14ac:dyDescent="0.25">
      <c r="A11345" t="s">
        <v>915</v>
      </c>
      <c r="B11345" t="s">
        <v>1144</v>
      </c>
      <c r="C11345">
        <v>0.27379999999999999</v>
      </c>
      <c r="D11345">
        <v>409</v>
      </c>
      <c r="E11345">
        <v>0.32590000000000002</v>
      </c>
      <c r="F11345">
        <v>391</v>
      </c>
      <c r="G11345">
        <v>0.28420000000000001</v>
      </c>
      <c r="H11345">
        <v>388</v>
      </c>
      <c r="I11345">
        <f t="shared" si="177"/>
        <v>0</v>
      </c>
      <c r="J11345">
        <v>0.49299999999999999</v>
      </c>
      <c r="K11345">
        <v>0.372</v>
      </c>
      <c r="N11345">
        <v>6.57</v>
      </c>
    </row>
    <row r="11346" spans="1:14" hidden="1" x14ac:dyDescent="0.25">
      <c r="A11346" t="s">
        <v>792</v>
      </c>
      <c r="B11346" t="s">
        <v>1144</v>
      </c>
      <c r="C11346">
        <v>0.27360000000000001</v>
      </c>
      <c r="D11346">
        <v>410</v>
      </c>
      <c r="E11346">
        <v>4.3E-3</v>
      </c>
      <c r="F11346">
        <v>813</v>
      </c>
      <c r="G11346">
        <v>0.21970000000000001</v>
      </c>
      <c r="H11346">
        <v>640</v>
      </c>
      <c r="I11346">
        <f t="shared" si="177"/>
        <v>0</v>
      </c>
      <c r="J11346">
        <v>0.78800000000000003</v>
      </c>
      <c r="K11346">
        <v>0.70599999999999996</v>
      </c>
      <c r="N11346">
        <v>26.06</v>
      </c>
    </row>
    <row r="11347" spans="1:14" hidden="1" x14ac:dyDescent="0.25">
      <c r="A11347" t="s">
        <v>593</v>
      </c>
      <c r="B11347" t="s">
        <v>1144</v>
      </c>
      <c r="C11347">
        <v>0.27339999999999998</v>
      </c>
      <c r="D11347">
        <v>411</v>
      </c>
      <c r="E11347">
        <v>2.8999999999999998E-3</v>
      </c>
      <c r="F11347">
        <v>879</v>
      </c>
      <c r="G11347">
        <v>0.21929999999999999</v>
      </c>
      <c r="H11347">
        <v>641</v>
      </c>
      <c r="I11347">
        <f t="shared" si="177"/>
        <v>0</v>
      </c>
      <c r="J11347">
        <v>0.84799999999999998</v>
      </c>
      <c r="K11347">
        <v>0.751</v>
      </c>
      <c r="N11347">
        <v>-0.37</v>
      </c>
    </row>
    <row r="11348" spans="1:14" hidden="1" x14ac:dyDescent="0.25">
      <c r="A11348" t="s">
        <v>360</v>
      </c>
      <c r="B11348" t="s">
        <v>1144</v>
      </c>
      <c r="C11348">
        <v>0.27329999999999999</v>
      </c>
      <c r="D11348">
        <v>412</v>
      </c>
      <c r="E11348">
        <v>2.5000000000000001E-3</v>
      </c>
      <c r="F11348">
        <v>922</v>
      </c>
      <c r="G11348">
        <v>0.21920000000000001</v>
      </c>
      <c r="H11348">
        <v>643</v>
      </c>
      <c r="I11348">
        <f t="shared" si="177"/>
        <v>0</v>
      </c>
      <c r="J11348">
        <v>0.376</v>
      </c>
      <c r="K11348">
        <v>0.72199999999999998</v>
      </c>
      <c r="N11348">
        <v>4.83</v>
      </c>
    </row>
    <row r="11349" spans="1:14" hidden="1" x14ac:dyDescent="0.25">
      <c r="A11349" t="s">
        <v>835</v>
      </c>
      <c r="B11349" t="s">
        <v>1144</v>
      </c>
      <c r="C11349">
        <v>0.27329999999999999</v>
      </c>
      <c r="D11349">
        <v>413</v>
      </c>
      <c r="E11349">
        <v>2.7000000000000001E-3</v>
      </c>
      <c r="F11349">
        <v>891</v>
      </c>
      <c r="G11349">
        <v>0.21920000000000001</v>
      </c>
      <c r="H11349">
        <v>642</v>
      </c>
      <c r="I11349">
        <f t="shared" si="177"/>
        <v>0</v>
      </c>
      <c r="J11349">
        <v>0.372</v>
      </c>
      <c r="K11349">
        <v>0.59</v>
      </c>
      <c r="N11349">
        <v>12.06</v>
      </c>
    </row>
    <row r="11350" spans="1:14" hidden="1" x14ac:dyDescent="0.25">
      <c r="A11350" t="s">
        <v>316</v>
      </c>
      <c r="B11350" t="s">
        <v>1144</v>
      </c>
      <c r="C11350">
        <v>0.2732</v>
      </c>
      <c r="D11350">
        <v>414</v>
      </c>
      <c r="E11350">
        <v>0.1246</v>
      </c>
      <c r="F11350">
        <v>496</v>
      </c>
      <c r="G11350">
        <v>0.24349999999999999</v>
      </c>
      <c r="H11350">
        <v>551</v>
      </c>
      <c r="I11350">
        <f t="shared" si="177"/>
        <v>0</v>
      </c>
      <c r="J11350">
        <v>0.749</v>
      </c>
      <c r="K11350">
        <v>0.77100000000000002</v>
      </c>
      <c r="N11350">
        <v>-12.35</v>
      </c>
    </row>
    <row r="11351" spans="1:14" hidden="1" x14ac:dyDescent="0.25">
      <c r="A11351" t="s">
        <v>783</v>
      </c>
      <c r="B11351" t="s">
        <v>1144</v>
      </c>
      <c r="C11351">
        <v>0.2732</v>
      </c>
      <c r="D11351">
        <v>415</v>
      </c>
      <c r="E11351">
        <v>2.2000000000000001E-3</v>
      </c>
      <c r="F11351">
        <v>987</v>
      </c>
      <c r="G11351">
        <v>0.219</v>
      </c>
      <c r="H11351">
        <v>645</v>
      </c>
      <c r="I11351">
        <f t="shared" si="177"/>
        <v>0</v>
      </c>
      <c r="J11351">
        <v>0.42199999999999999</v>
      </c>
      <c r="K11351">
        <v>0.82099999999999995</v>
      </c>
      <c r="N11351">
        <v>7.99</v>
      </c>
    </row>
    <row r="11352" spans="1:14" hidden="1" x14ac:dyDescent="0.25">
      <c r="A11352" t="s">
        <v>600</v>
      </c>
      <c r="B11352" t="s">
        <v>1144</v>
      </c>
      <c r="C11352">
        <v>0.27289999999999998</v>
      </c>
      <c r="D11352">
        <v>416</v>
      </c>
      <c r="E11352">
        <v>0.58209999999999995</v>
      </c>
      <c r="F11352">
        <v>230</v>
      </c>
      <c r="G11352">
        <v>0.33479999999999999</v>
      </c>
      <c r="H11352">
        <v>243</v>
      </c>
      <c r="I11352">
        <f t="shared" si="177"/>
        <v>0</v>
      </c>
      <c r="J11352">
        <v>0.33800000000000002</v>
      </c>
      <c r="K11352">
        <v>6.4000000000000001E-2</v>
      </c>
      <c r="N11352">
        <v>-3.93</v>
      </c>
    </row>
    <row r="11353" spans="1:14" hidden="1" x14ac:dyDescent="0.25">
      <c r="A11353" t="s">
        <v>379</v>
      </c>
      <c r="B11353" t="s">
        <v>1144</v>
      </c>
      <c r="C11353">
        <v>0.27289999999999998</v>
      </c>
      <c r="D11353">
        <v>417</v>
      </c>
      <c r="E11353">
        <v>0.68910000000000005</v>
      </c>
      <c r="F11353">
        <v>136</v>
      </c>
      <c r="G11353">
        <v>0.35610000000000003</v>
      </c>
      <c r="H11353">
        <v>172</v>
      </c>
      <c r="I11353">
        <f t="shared" si="177"/>
        <v>0</v>
      </c>
      <c r="J11353">
        <v>0.38700000000000001</v>
      </c>
      <c r="K11353">
        <v>0.1</v>
      </c>
      <c r="N11353">
        <v>16.7</v>
      </c>
    </row>
    <row r="11354" spans="1:14" hidden="1" x14ac:dyDescent="0.25">
      <c r="A11354" t="s">
        <v>670</v>
      </c>
      <c r="B11354" t="s">
        <v>1144</v>
      </c>
      <c r="C11354">
        <v>0.27279999999999999</v>
      </c>
      <c r="D11354">
        <v>418</v>
      </c>
      <c r="E11354">
        <v>3.5999999999999999E-3</v>
      </c>
      <c r="F11354">
        <v>842</v>
      </c>
      <c r="G11354">
        <v>0.219</v>
      </c>
      <c r="H11354">
        <v>644</v>
      </c>
      <c r="I11354">
        <f t="shared" si="177"/>
        <v>0</v>
      </c>
      <c r="J11354">
        <v>0.96499999999999997</v>
      </c>
      <c r="K11354">
        <v>0.91700000000000004</v>
      </c>
      <c r="L11354" t="s">
        <v>111</v>
      </c>
      <c r="N11354">
        <v>-0.67</v>
      </c>
    </row>
    <row r="11355" spans="1:14" hidden="1" x14ac:dyDescent="0.25">
      <c r="A11355" t="s">
        <v>223</v>
      </c>
      <c r="B11355" t="s">
        <v>1144</v>
      </c>
      <c r="C11355">
        <v>0.27260000000000001</v>
      </c>
      <c r="D11355">
        <v>419</v>
      </c>
      <c r="E11355">
        <v>0.64649999999999996</v>
      </c>
      <c r="F11355">
        <v>177</v>
      </c>
      <c r="G11355">
        <v>0.3473</v>
      </c>
      <c r="H11355">
        <v>201</v>
      </c>
      <c r="I11355">
        <f t="shared" si="177"/>
        <v>0</v>
      </c>
      <c r="J11355">
        <v>0.19</v>
      </c>
      <c r="K11355">
        <v>0.44600000000000001</v>
      </c>
      <c r="N11355">
        <v>10.63</v>
      </c>
    </row>
    <row r="11356" spans="1:14" hidden="1" x14ac:dyDescent="0.25">
      <c r="A11356" t="s">
        <v>845</v>
      </c>
      <c r="B11356" t="s">
        <v>1144</v>
      </c>
      <c r="C11356">
        <v>0.27250000000000002</v>
      </c>
      <c r="D11356">
        <v>420</v>
      </c>
      <c r="E11356">
        <v>1.4E-2</v>
      </c>
      <c r="F11356">
        <v>680</v>
      </c>
      <c r="G11356">
        <v>0.2208</v>
      </c>
      <c r="H11356">
        <v>637</v>
      </c>
      <c r="I11356">
        <f t="shared" si="177"/>
        <v>0</v>
      </c>
      <c r="J11356">
        <v>0.66300000000000003</v>
      </c>
      <c r="K11356">
        <v>0.876</v>
      </c>
      <c r="N11356">
        <v>-8.08</v>
      </c>
    </row>
    <row r="11357" spans="1:14" hidden="1" x14ac:dyDescent="0.25">
      <c r="A11357" t="s">
        <v>909</v>
      </c>
      <c r="B11357" t="s">
        <v>1144</v>
      </c>
      <c r="C11357">
        <v>0.2717</v>
      </c>
      <c r="D11357">
        <v>421</v>
      </c>
      <c r="E11357">
        <v>0.4476</v>
      </c>
      <c r="F11357">
        <v>324</v>
      </c>
      <c r="G11357">
        <v>0.30690000000000001</v>
      </c>
      <c r="H11357">
        <v>320</v>
      </c>
      <c r="I11357">
        <f t="shared" si="177"/>
        <v>0</v>
      </c>
      <c r="J11357">
        <v>0.72199999999999998</v>
      </c>
      <c r="K11357">
        <v>0.57299999999999995</v>
      </c>
      <c r="N11357">
        <v>-3.67</v>
      </c>
    </row>
    <row r="11358" spans="1:14" hidden="1" x14ac:dyDescent="0.25">
      <c r="A11358" t="s">
        <v>941</v>
      </c>
      <c r="B11358" t="s">
        <v>1144</v>
      </c>
      <c r="C11358">
        <v>0.27150000000000002</v>
      </c>
      <c r="D11358">
        <v>422</v>
      </c>
      <c r="E11358">
        <v>0.70509999999999995</v>
      </c>
      <c r="F11358">
        <v>124</v>
      </c>
      <c r="G11358">
        <v>0.35820000000000002</v>
      </c>
      <c r="H11358">
        <v>169</v>
      </c>
      <c r="I11358">
        <f t="shared" si="177"/>
        <v>0</v>
      </c>
      <c r="J11358">
        <v>0.13</v>
      </c>
      <c r="K11358">
        <v>7.6999999999999999E-2</v>
      </c>
      <c r="N11358">
        <v>-0.89</v>
      </c>
    </row>
    <row r="11359" spans="1:14" hidden="1" x14ac:dyDescent="0.25">
      <c r="A11359" t="s">
        <v>477</v>
      </c>
      <c r="B11359" t="s">
        <v>1144</v>
      </c>
      <c r="C11359">
        <v>0.27139999999999997</v>
      </c>
      <c r="D11359">
        <v>423</v>
      </c>
      <c r="E11359">
        <v>0.58840000000000003</v>
      </c>
      <c r="F11359">
        <v>226</v>
      </c>
      <c r="G11359">
        <v>0.33479999999999999</v>
      </c>
      <c r="H11359">
        <v>241</v>
      </c>
      <c r="I11359">
        <f t="shared" si="177"/>
        <v>0</v>
      </c>
      <c r="J11359">
        <v>6.6000000000000003E-2</v>
      </c>
      <c r="K11359">
        <v>0.13100000000000001</v>
      </c>
      <c r="N11359">
        <v>-2.4</v>
      </c>
    </row>
    <row r="11360" spans="1:14" hidden="1" x14ac:dyDescent="0.25">
      <c r="A11360" t="s">
        <v>744</v>
      </c>
      <c r="B11360" t="s">
        <v>1144</v>
      </c>
      <c r="C11360">
        <v>0.27129999999999999</v>
      </c>
      <c r="D11360">
        <v>424</v>
      </c>
      <c r="E11360">
        <v>0.1113</v>
      </c>
      <c r="F11360">
        <v>509</v>
      </c>
      <c r="G11360">
        <v>0.23930000000000001</v>
      </c>
      <c r="H11360">
        <v>568</v>
      </c>
      <c r="I11360">
        <f t="shared" si="177"/>
        <v>0</v>
      </c>
      <c r="J11360">
        <v>0.91900000000000004</v>
      </c>
      <c r="K11360">
        <v>0.38</v>
      </c>
      <c r="N11360">
        <v>-10.41</v>
      </c>
    </row>
    <row r="11361" spans="1:14" hidden="1" x14ac:dyDescent="0.25">
      <c r="A11361" t="s">
        <v>491</v>
      </c>
      <c r="B11361" t="s">
        <v>1144</v>
      </c>
      <c r="C11361">
        <v>0.27079999999999999</v>
      </c>
      <c r="D11361">
        <v>425</v>
      </c>
      <c r="E11361">
        <v>6.8400000000000002E-2</v>
      </c>
      <c r="F11361">
        <v>558</v>
      </c>
      <c r="G11361">
        <v>0.2303</v>
      </c>
      <c r="H11361">
        <v>592</v>
      </c>
      <c r="I11361">
        <f t="shared" si="177"/>
        <v>0</v>
      </c>
      <c r="J11361">
        <v>0.59499999999999997</v>
      </c>
      <c r="K11361">
        <v>0.72399999999999998</v>
      </c>
      <c r="N11361">
        <v>27.15</v>
      </c>
    </row>
    <row r="11362" spans="1:14" hidden="1" x14ac:dyDescent="0.25">
      <c r="A11362" t="s">
        <v>220</v>
      </c>
      <c r="B11362" t="s">
        <v>1144</v>
      </c>
      <c r="C11362">
        <v>0.2707</v>
      </c>
      <c r="D11362">
        <v>426</v>
      </c>
      <c r="E11362">
        <v>6.5299999999999997E-2</v>
      </c>
      <c r="F11362">
        <v>564</v>
      </c>
      <c r="G11362">
        <v>0.2296</v>
      </c>
      <c r="H11362">
        <v>594</v>
      </c>
      <c r="I11362">
        <f t="shared" si="177"/>
        <v>0</v>
      </c>
      <c r="J11362">
        <v>8.2000000000000003E-2</v>
      </c>
      <c r="K11362">
        <v>0.221</v>
      </c>
      <c r="N11362">
        <v>8.98</v>
      </c>
    </row>
    <row r="11363" spans="1:14" hidden="1" x14ac:dyDescent="0.25">
      <c r="A11363" t="s">
        <v>201</v>
      </c>
      <c r="B11363" t="s">
        <v>1144</v>
      </c>
      <c r="C11363">
        <v>0.26939999999999997</v>
      </c>
      <c r="D11363">
        <v>427</v>
      </c>
      <c r="E11363">
        <v>0.45760000000000001</v>
      </c>
      <c r="F11363">
        <v>318</v>
      </c>
      <c r="G11363">
        <v>0.307</v>
      </c>
      <c r="H11363">
        <v>318</v>
      </c>
      <c r="I11363">
        <f t="shared" si="177"/>
        <v>0</v>
      </c>
      <c r="J11363">
        <v>0.84199999999999997</v>
      </c>
      <c r="K11363">
        <v>0.23100000000000001</v>
      </c>
      <c r="N11363">
        <v>-2.2999999999999998</v>
      </c>
    </row>
    <row r="11364" spans="1:14" hidden="1" x14ac:dyDescent="0.25">
      <c r="A11364" t="s">
        <v>176</v>
      </c>
      <c r="B11364" t="s">
        <v>1144</v>
      </c>
      <c r="C11364">
        <v>0.26939999999999997</v>
      </c>
      <c r="D11364">
        <v>428</v>
      </c>
      <c r="E11364">
        <v>0.67469999999999997</v>
      </c>
      <c r="F11364">
        <v>146</v>
      </c>
      <c r="G11364">
        <v>0.35039999999999999</v>
      </c>
      <c r="H11364">
        <v>189</v>
      </c>
      <c r="I11364">
        <f t="shared" si="177"/>
        <v>0</v>
      </c>
      <c r="J11364">
        <v>0.72299999999999998</v>
      </c>
      <c r="K11364">
        <v>0.107</v>
      </c>
      <c r="N11364">
        <v>-9.48</v>
      </c>
    </row>
    <row r="11365" spans="1:14" hidden="1" x14ac:dyDescent="0.25">
      <c r="A11365" t="s">
        <v>623</v>
      </c>
      <c r="B11365" t="s">
        <v>1144</v>
      </c>
      <c r="C11365">
        <v>0.26929999999999998</v>
      </c>
      <c r="D11365">
        <v>429</v>
      </c>
      <c r="E11365">
        <v>0.58079999999999998</v>
      </c>
      <c r="F11365">
        <v>232</v>
      </c>
      <c r="G11365">
        <v>0.33160000000000001</v>
      </c>
      <c r="H11365">
        <v>250</v>
      </c>
      <c r="I11365">
        <f t="shared" si="177"/>
        <v>0</v>
      </c>
      <c r="J11365">
        <v>0.317</v>
      </c>
      <c r="K11365">
        <v>0.58399999999999996</v>
      </c>
      <c r="N11365">
        <v>8.1300000000000008</v>
      </c>
    </row>
    <row r="11366" spans="1:14" hidden="1" x14ac:dyDescent="0.25">
      <c r="A11366" t="s">
        <v>805</v>
      </c>
      <c r="B11366" t="s">
        <v>1144</v>
      </c>
      <c r="C11366">
        <v>0.26919999999999999</v>
      </c>
      <c r="D11366">
        <v>430</v>
      </c>
      <c r="E11366">
        <v>2.5000000000000001E-3</v>
      </c>
      <c r="F11366">
        <v>926</v>
      </c>
      <c r="G11366">
        <v>0.21590000000000001</v>
      </c>
      <c r="H11366">
        <v>660</v>
      </c>
      <c r="I11366">
        <f t="shared" si="177"/>
        <v>0</v>
      </c>
      <c r="J11366">
        <v>0.94</v>
      </c>
      <c r="K11366">
        <v>0.93200000000000005</v>
      </c>
      <c r="N11366">
        <v>3.3</v>
      </c>
    </row>
    <row r="11367" spans="1:14" hidden="1" x14ac:dyDescent="0.25">
      <c r="A11367" t="s">
        <v>636</v>
      </c>
      <c r="B11367" t="s">
        <v>1144</v>
      </c>
      <c r="C11367">
        <v>0.26879999999999998</v>
      </c>
      <c r="D11367">
        <v>431</v>
      </c>
      <c r="E11367">
        <v>0.6714</v>
      </c>
      <c r="F11367">
        <v>151</v>
      </c>
      <c r="G11367">
        <v>0.34939999999999999</v>
      </c>
      <c r="H11367">
        <v>195</v>
      </c>
      <c r="I11367">
        <f t="shared" si="177"/>
        <v>0</v>
      </c>
      <c r="J11367">
        <v>0.18099999999999999</v>
      </c>
      <c r="K11367">
        <v>0.26500000000000001</v>
      </c>
      <c r="N11367">
        <v>-3.76</v>
      </c>
    </row>
    <row r="11368" spans="1:14" hidden="1" x14ac:dyDescent="0.25">
      <c r="A11368" t="s">
        <v>839</v>
      </c>
      <c r="B11368" t="s">
        <v>1144</v>
      </c>
      <c r="C11368">
        <v>0.26879999999999998</v>
      </c>
      <c r="D11368">
        <v>432</v>
      </c>
      <c r="E11368">
        <v>1.44E-2</v>
      </c>
      <c r="F11368">
        <v>679</v>
      </c>
      <c r="G11368">
        <v>0.21790000000000001</v>
      </c>
      <c r="H11368">
        <v>649</v>
      </c>
      <c r="I11368">
        <f t="shared" si="177"/>
        <v>0</v>
      </c>
      <c r="J11368">
        <v>0.88200000000000001</v>
      </c>
      <c r="K11368">
        <v>0.56100000000000005</v>
      </c>
      <c r="N11368">
        <v>4.0199999999999996</v>
      </c>
    </row>
    <row r="11369" spans="1:14" hidden="1" x14ac:dyDescent="0.25">
      <c r="A11369" t="s">
        <v>383</v>
      </c>
      <c r="B11369" t="s">
        <v>1144</v>
      </c>
      <c r="C11369">
        <v>0.26879999999999998</v>
      </c>
      <c r="D11369">
        <v>433</v>
      </c>
      <c r="E11369">
        <v>3.0000000000000001E-3</v>
      </c>
      <c r="F11369">
        <v>878</v>
      </c>
      <c r="G11369">
        <v>0.21560000000000001</v>
      </c>
      <c r="H11369">
        <v>662</v>
      </c>
      <c r="I11369">
        <f t="shared" si="177"/>
        <v>0</v>
      </c>
      <c r="J11369">
        <v>0.81499999999999995</v>
      </c>
      <c r="K11369">
        <v>0.68899999999999995</v>
      </c>
      <c r="N11369">
        <v>3.65</v>
      </c>
    </row>
    <row r="11370" spans="1:14" hidden="1" x14ac:dyDescent="0.25">
      <c r="A11370" t="s">
        <v>800</v>
      </c>
      <c r="B11370" t="s">
        <v>1144</v>
      </c>
      <c r="C11370">
        <v>0.26879999999999998</v>
      </c>
      <c r="D11370">
        <v>434</v>
      </c>
      <c r="E11370">
        <v>0.26419999999999999</v>
      </c>
      <c r="F11370">
        <v>419</v>
      </c>
      <c r="G11370">
        <v>0.26779999999999998</v>
      </c>
      <c r="H11370">
        <v>453</v>
      </c>
      <c r="I11370">
        <f t="shared" si="177"/>
        <v>0</v>
      </c>
      <c r="J11370">
        <v>0.16400000000000001</v>
      </c>
      <c r="K11370">
        <v>0.313</v>
      </c>
      <c r="N11370">
        <v>-2.17</v>
      </c>
    </row>
    <row r="11371" spans="1:14" hidden="1" x14ac:dyDescent="0.25">
      <c r="A11371" t="s">
        <v>195</v>
      </c>
      <c r="B11371" t="s">
        <v>1144</v>
      </c>
      <c r="C11371">
        <v>0.26869999999999999</v>
      </c>
      <c r="D11371">
        <v>435</v>
      </c>
      <c r="E11371">
        <v>0.65780000000000005</v>
      </c>
      <c r="F11371">
        <v>166</v>
      </c>
      <c r="G11371">
        <v>0.34660000000000002</v>
      </c>
      <c r="H11371">
        <v>206</v>
      </c>
      <c r="I11371">
        <f t="shared" si="177"/>
        <v>0</v>
      </c>
      <c r="J11371">
        <v>0.1</v>
      </c>
      <c r="K11371">
        <v>3.6999999999999998E-2</v>
      </c>
      <c r="N11371">
        <v>-8.65</v>
      </c>
    </row>
    <row r="11372" spans="1:14" hidden="1" x14ac:dyDescent="0.25">
      <c r="A11372" t="s">
        <v>827</v>
      </c>
      <c r="B11372" t="s">
        <v>1144</v>
      </c>
      <c r="C11372">
        <v>0.26819999999999999</v>
      </c>
      <c r="D11372">
        <v>436</v>
      </c>
      <c r="E11372">
        <v>0.68120000000000003</v>
      </c>
      <c r="F11372">
        <v>140</v>
      </c>
      <c r="G11372">
        <v>0.3508</v>
      </c>
      <c r="H11372">
        <v>186</v>
      </c>
      <c r="I11372">
        <f t="shared" si="177"/>
        <v>0</v>
      </c>
      <c r="J11372">
        <v>0.497</v>
      </c>
      <c r="K11372">
        <v>0.19900000000000001</v>
      </c>
      <c r="N11372">
        <v>-3.37</v>
      </c>
    </row>
    <row r="11373" spans="1:14" hidden="1" x14ac:dyDescent="0.25">
      <c r="A11373" t="s">
        <v>809</v>
      </c>
      <c r="B11373" t="s">
        <v>1144</v>
      </c>
      <c r="C11373">
        <v>0.26790000000000003</v>
      </c>
      <c r="D11373">
        <v>437</v>
      </c>
      <c r="E11373">
        <v>0.13059999999999999</v>
      </c>
      <c r="F11373">
        <v>490</v>
      </c>
      <c r="G11373">
        <v>0.24049999999999999</v>
      </c>
      <c r="H11373">
        <v>564</v>
      </c>
      <c r="I11373">
        <f t="shared" si="177"/>
        <v>0</v>
      </c>
      <c r="J11373">
        <v>0.52</v>
      </c>
      <c r="K11373">
        <v>0.6</v>
      </c>
      <c r="N11373">
        <v>4.49</v>
      </c>
    </row>
    <row r="11374" spans="1:14" hidden="1" x14ac:dyDescent="0.25">
      <c r="A11374" t="s">
        <v>588</v>
      </c>
      <c r="B11374" t="s">
        <v>1144</v>
      </c>
      <c r="C11374">
        <v>0.26740000000000003</v>
      </c>
      <c r="D11374">
        <v>438</v>
      </c>
      <c r="E11374">
        <v>0.74980000000000002</v>
      </c>
      <c r="F11374">
        <v>83</v>
      </c>
      <c r="G11374">
        <v>0.3639</v>
      </c>
      <c r="H11374">
        <v>162</v>
      </c>
      <c r="I11374">
        <f t="shared" si="177"/>
        <v>0</v>
      </c>
      <c r="J11374">
        <v>0.76700000000000002</v>
      </c>
      <c r="K11374">
        <v>0.106</v>
      </c>
      <c r="N11374">
        <v>4.53</v>
      </c>
    </row>
    <row r="11375" spans="1:14" hidden="1" x14ac:dyDescent="0.25">
      <c r="A11375" t="s">
        <v>341</v>
      </c>
      <c r="B11375" t="s">
        <v>1144</v>
      </c>
      <c r="C11375">
        <v>0.26740000000000003</v>
      </c>
      <c r="D11375">
        <v>439</v>
      </c>
      <c r="E11375">
        <v>0.62629999999999997</v>
      </c>
      <c r="F11375">
        <v>195</v>
      </c>
      <c r="G11375">
        <v>0.3392</v>
      </c>
      <c r="H11375">
        <v>223</v>
      </c>
      <c r="I11375">
        <f t="shared" si="177"/>
        <v>0</v>
      </c>
      <c r="J11375">
        <v>0.153</v>
      </c>
      <c r="K11375">
        <v>8.5999999999999993E-2</v>
      </c>
      <c r="N11375">
        <v>-29.97</v>
      </c>
    </row>
    <row r="11376" spans="1:14" hidden="1" x14ac:dyDescent="0.25">
      <c r="A11376" t="s">
        <v>203</v>
      </c>
      <c r="B11376" t="s">
        <v>1144</v>
      </c>
      <c r="C11376">
        <v>0.26740000000000003</v>
      </c>
      <c r="D11376">
        <v>440</v>
      </c>
      <c r="E11376">
        <v>0.67989999999999995</v>
      </c>
      <c r="F11376">
        <v>142</v>
      </c>
      <c r="G11376">
        <v>0.34989999999999999</v>
      </c>
      <c r="H11376">
        <v>193</v>
      </c>
      <c r="I11376">
        <f t="shared" si="177"/>
        <v>0</v>
      </c>
      <c r="J11376">
        <v>0.35299999999999998</v>
      </c>
      <c r="K11376">
        <v>0.19800000000000001</v>
      </c>
      <c r="N11376">
        <v>3.69</v>
      </c>
    </row>
    <row r="11377" spans="1:14" hidden="1" x14ac:dyDescent="0.25">
      <c r="A11377" t="s">
        <v>1017</v>
      </c>
      <c r="B11377" t="s">
        <v>1144</v>
      </c>
      <c r="C11377">
        <v>0.26669999999999999</v>
      </c>
      <c r="D11377">
        <v>441</v>
      </c>
      <c r="E11377">
        <v>2.2000000000000001E-3</v>
      </c>
      <c r="F11377">
        <v>985</v>
      </c>
      <c r="G11377">
        <v>0.21379999999999999</v>
      </c>
      <c r="H11377">
        <v>666</v>
      </c>
      <c r="I11377">
        <f t="shared" si="177"/>
        <v>0</v>
      </c>
      <c r="J11377">
        <v>0.83099999999999996</v>
      </c>
      <c r="K11377">
        <v>0.84899999999999998</v>
      </c>
      <c r="N11377">
        <v>-12.94</v>
      </c>
    </row>
    <row r="11378" spans="1:14" hidden="1" x14ac:dyDescent="0.25">
      <c r="A11378" t="s">
        <v>193</v>
      </c>
      <c r="B11378" t="s">
        <v>1144</v>
      </c>
      <c r="C11378">
        <v>0.26650000000000001</v>
      </c>
      <c r="D11378">
        <v>442</v>
      </c>
      <c r="E11378">
        <v>0.67159999999999997</v>
      </c>
      <c r="F11378">
        <v>150</v>
      </c>
      <c r="G11378">
        <v>0.34749999999999998</v>
      </c>
      <c r="H11378">
        <v>200</v>
      </c>
      <c r="I11378">
        <f t="shared" si="177"/>
        <v>0</v>
      </c>
      <c r="J11378">
        <v>0.38200000000000001</v>
      </c>
      <c r="K11378">
        <v>0.33500000000000002</v>
      </c>
      <c r="N11378">
        <v>-8.5399999999999991</v>
      </c>
    </row>
    <row r="11379" spans="1:14" hidden="1" x14ac:dyDescent="0.25">
      <c r="A11379" t="s">
        <v>374</v>
      </c>
      <c r="B11379" t="s">
        <v>1144</v>
      </c>
      <c r="C11379">
        <v>0.26619999999999999</v>
      </c>
      <c r="D11379">
        <v>443</v>
      </c>
      <c r="E11379">
        <v>2.01E-2</v>
      </c>
      <c r="F11379">
        <v>662</v>
      </c>
      <c r="G11379">
        <v>0.217</v>
      </c>
      <c r="H11379">
        <v>653</v>
      </c>
      <c r="I11379">
        <f t="shared" si="177"/>
        <v>0</v>
      </c>
      <c r="J11379">
        <v>0.16200000000000001</v>
      </c>
      <c r="K11379">
        <v>0.57899999999999996</v>
      </c>
      <c r="N11379">
        <v>4.9800000000000004</v>
      </c>
    </row>
    <row r="11380" spans="1:14" hidden="1" x14ac:dyDescent="0.25">
      <c r="A11380" t="s">
        <v>1084</v>
      </c>
      <c r="B11380" t="s">
        <v>1144</v>
      </c>
      <c r="C11380">
        <v>0.2661</v>
      </c>
      <c r="D11380">
        <v>444</v>
      </c>
      <c r="E11380">
        <v>1.9199999999999998E-2</v>
      </c>
      <c r="F11380">
        <v>666</v>
      </c>
      <c r="G11380">
        <v>0.2167</v>
      </c>
      <c r="H11380">
        <v>657</v>
      </c>
      <c r="I11380">
        <f t="shared" si="177"/>
        <v>0</v>
      </c>
      <c r="J11380">
        <v>0.875</v>
      </c>
      <c r="K11380">
        <v>0.86499999999999999</v>
      </c>
      <c r="N11380">
        <v>2.34</v>
      </c>
    </row>
    <row r="11381" spans="1:14" hidden="1" x14ac:dyDescent="0.25">
      <c r="A11381" t="s">
        <v>532</v>
      </c>
      <c r="B11381" t="s">
        <v>1144</v>
      </c>
      <c r="C11381">
        <v>0.26579999999999998</v>
      </c>
      <c r="D11381">
        <v>445</v>
      </c>
      <c r="E11381">
        <v>2.1600000000000001E-2</v>
      </c>
      <c r="F11381">
        <v>653</v>
      </c>
      <c r="G11381">
        <v>0.217</v>
      </c>
      <c r="H11381">
        <v>654</v>
      </c>
      <c r="I11381">
        <f t="shared" si="177"/>
        <v>0</v>
      </c>
      <c r="J11381">
        <v>0.74199999999999999</v>
      </c>
      <c r="K11381">
        <v>0.69399999999999995</v>
      </c>
      <c r="N11381">
        <v>8.11</v>
      </c>
    </row>
    <row r="11382" spans="1:14" hidden="1" x14ac:dyDescent="0.25">
      <c r="A11382" t="s">
        <v>357</v>
      </c>
      <c r="B11382" t="s">
        <v>1144</v>
      </c>
      <c r="C11382">
        <v>0.26529999999999998</v>
      </c>
      <c r="D11382">
        <v>446</v>
      </c>
      <c r="E11382">
        <v>2.2700000000000001E-2</v>
      </c>
      <c r="F11382">
        <v>648</v>
      </c>
      <c r="G11382">
        <v>0.21679999999999999</v>
      </c>
      <c r="H11382">
        <v>656</v>
      </c>
      <c r="I11382">
        <f t="shared" si="177"/>
        <v>0</v>
      </c>
      <c r="J11382">
        <v>0.68100000000000005</v>
      </c>
      <c r="K11382">
        <v>0.7</v>
      </c>
      <c r="N11382">
        <v>-9.2200000000000006</v>
      </c>
    </row>
    <row r="11383" spans="1:14" hidden="1" x14ac:dyDescent="0.25">
      <c r="A11383" t="s">
        <v>127</v>
      </c>
      <c r="B11383" t="s">
        <v>1144</v>
      </c>
      <c r="C11383">
        <v>0.2651</v>
      </c>
      <c r="D11383">
        <v>447</v>
      </c>
      <c r="E11383">
        <v>0.7137</v>
      </c>
      <c r="F11383">
        <v>114</v>
      </c>
      <c r="G11383">
        <v>0.3548</v>
      </c>
      <c r="H11383">
        <v>175</v>
      </c>
      <c r="I11383">
        <f t="shared" si="177"/>
        <v>0</v>
      </c>
      <c r="J11383">
        <v>0.55000000000000004</v>
      </c>
      <c r="K11383">
        <v>8.4000000000000005E-2</v>
      </c>
      <c r="N11383">
        <v>0.85</v>
      </c>
    </row>
    <row r="11384" spans="1:14" hidden="1" x14ac:dyDescent="0.25">
      <c r="A11384" t="s">
        <v>292</v>
      </c>
      <c r="B11384" t="s">
        <v>1144</v>
      </c>
      <c r="C11384">
        <v>0.26500000000000001</v>
      </c>
      <c r="D11384">
        <v>448</v>
      </c>
      <c r="E11384">
        <v>0.64539999999999997</v>
      </c>
      <c r="F11384">
        <v>178</v>
      </c>
      <c r="G11384">
        <v>0.34110000000000001</v>
      </c>
      <c r="H11384">
        <v>220</v>
      </c>
      <c r="I11384">
        <f t="shared" si="177"/>
        <v>0</v>
      </c>
      <c r="J11384">
        <v>0.17799999999999999</v>
      </c>
      <c r="K11384">
        <v>0.246</v>
      </c>
      <c r="N11384">
        <v>12.18</v>
      </c>
    </row>
    <row r="11385" spans="1:14" hidden="1" x14ac:dyDescent="0.25">
      <c r="A11385" t="s">
        <v>782</v>
      </c>
      <c r="B11385" t="s">
        <v>1144</v>
      </c>
      <c r="C11385">
        <v>0.26500000000000001</v>
      </c>
      <c r="D11385">
        <v>449</v>
      </c>
      <c r="E11385">
        <v>2.5999999999999999E-3</v>
      </c>
      <c r="F11385">
        <v>911</v>
      </c>
      <c r="G11385">
        <v>0.21249999999999999</v>
      </c>
      <c r="H11385">
        <v>672</v>
      </c>
      <c r="I11385">
        <f t="shared" si="177"/>
        <v>0</v>
      </c>
      <c r="J11385">
        <v>0.39200000000000002</v>
      </c>
      <c r="K11385">
        <v>0.88200000000000001</v>
      </c>
      <c r="N11385">
        <v>2.2200000000000002</v>
      </c>
    </row>
    <row r="11386" spans="1:14" hidden="1" x14ac:dyDescent="0.25">
      <c r="A11386" t="s">
        <v>823</v>
      </c>
      <c r="B11386" t="s">
        <v>1144</v>
      </c>
      <c r="C11386">
        <v>0.26490000000000002</v>
      </c>
      <c r="D11386">
        <v>450</v>
      </c>
      <c r="E11386">
        <v>0.65190000000000003</v>
      </c>
      <c r="F11386">
        <v>171</v>
      </c>
      <c r="G11386">
        <v>0.34229999999999999</v>
      </c>
      <c r="H11386">
        <v>216</v>
      </c>
      <c r="I11386">
        <f t="shared" si="177"/>
        <v>0</v>
      </c>
      <c r="J11386">
        <v>0.42299999999999999</v>
      </c>
      <c r="K11386">
        <v>0.29199999999999998</v>
      </c>
      <c r="N11386">
        <v>1.96</v>
      </c>
    </row>
    <row r="11387" spans="1:14" hidden="1" x14ac:dyDescent="0.25">
      <c r="A11387" t="s">
        <v>563</v>
      </c>
      <c r="B11387" t="s">
        <v>1144</v>
      </c>
      <c r="C11387">
        <v>0.26469999999999999</v>
      </c>
      <c r="D11387">
        <v>451</v>
      </c>
      <c r="E11387">
        <v>0.62250000000000005</v>
      </c>
      <c r="F11387">
        <v>198</v>
      </c>
      <c r="G11387">
        <v>0.3362</v>
      </c>
      <c r="H11387">
        <v>236</v>
      </c>
      <c r="I11387">
        <f t="shared" si="177"/>
        <v>0</v>
      </c>
      <c r="J11387">
        <v>0.17399999999999999</v>
      </c>
      <c r="K11387">
        <v>0.126</v>
      </c>
      <c r="N11387">
        <v>-3.17</v>
      </c>
    </row>
    <row r="11388" spans="1:14" hidden="1" x14ac:dyDescent="0.25">
      <c r="A11388" t="s">
        <v>181</v>
      </c>
      <c r="B11388" t="s">
        <v>1144</v>
      </c>
      <c r="C11388">
        <v>0.2646</v>
      </c>
      <c r="D11388">
        <v>452</v>
      </c>
      <c r="E11388">
        <v>0.61619999999999997</v>
      </c>
      <c r="F11388">
        <v>207</v>
      </c>
      <c r="G11388">
        <v>0.33489999999999998</v>
      </c>
      <c r="H11388">
        <v>240</v>
      </c>
      <c r="I11388">
        <f t="shared" si="177"/>
        <v>0</v>
      </c>
      <c r="J11388">
        <v>0.39400000000000002</v>
      </c>
      <c r="K11388">
        <v>0.09</v>
      </c>
      <c r="N11388">
        <v>-16.12</v>
      </c>
    </row>
    <row r="11389" spans="1:14" hidden="1" x14ac:dyDescent="0.25">
      <c r="A11389" t="s">
        <v>470</v>
      </c>
      <c r="B11389" t="s">
        <v>1144</v>
      </c>
      <c r="C11389">
        <v>0.26450000000000001</v>
      </c>
      <c r="D11389">
        <v>453</v>
      </c>
      <c r="E11389">
        <v>0.1108</v>
      </c>
      <c r="F11389">
        <v>510</v>
      </c>
      <c r="G11389">
        <v>0.23380000000000001</v>
      </c>
      <c r="H11389">
        <v>583</v>
      </c>
      <c r="I11389">
        <f t="shared" si="177"/>
        <v>0</v>
      </c>
      <c r="J11389">
        <v>0.84599999999999997</v>
      </c>
      <c r="K11389">
        <v>0.90100000000000002</v>
      </c>
      <c r="N11389">
        <v>3.83</v>
      </c>
    </row>
    <row r="11390" spans="1:14" hidden="1" x14ac:dyDescent="0.25">
      <c r="A11390" t="s">
        <v>808</v>
      </c>
      <c r="B11390" t="s">
        <v>1144</v>
      </c>
      <c r="C11390">
        <v>0.26440000000000002</v>
      </c>
      <c r="D11390">
        <v>454</v>
      </c>
      <c r="E11390">
        <v>2.2000000000000001E-3</v>
      </c>
      <c r="F11390">
        <v>976</v>
      </c>
      <c r="G11390">
        <v>0.21190000000000001</v>
      </c>
      <c r="H11390">
        <v>675</v>
      </c>
      <c r="I11390">
        <f t="shared" si="177"/>
        <v>0</v>
      </c>
      <c r="J11390">
        <v>0.437</v>
      </c>
      <c r="K11390">
        <v>0.82399999999999995</v>
      </c>
      <c r="N11390">
        <v>7.88</v>
      </c>
    </row>
    <row r="11391" spans="1:14" hidden="1" x14ac:dyDescent="0.25">
      <c r="A11391" t="s">
        <v>436</v>
      </c>
      <c r="B11391" t="s">
        <v>1144</v>
      </c>
      <c r="C11391">
        <v>0.2641</v>
      </c>
      <c r="D11391">
        <v>455</v>
      </c>
      <c r="E11391">
        <v>0.61760000000000004</v>
      </c>
      <c r="F11391">
        <v>206</v>
      </c>
      <c r="G11391">
        <v>0.33479999999999999</v>
      </c>
      <c r="H11391">
        <v>242</v>
      </c>
      <c r="I11391">
        <f t="shared" si="177"/>
        <v>0</v>
      </c>
      <c r="J11391">
        <v>0.01</v>
      </c>
      <c r="K11391">
        <v>5.8000000000000003E-2</v>
      </c>
      <c r="N11391">
        <v>6.37</v>
      </c>
    </row>
    <row r="11392" spans="1:14" hidden="1" x14ac:dyDescent="0.25">
      <c r="A11392" t="s">
        <v>215</v>
      </c>
      <c r="B11392" t="s">
        <v>1144</v>
      </c>
      <c r="C11392">
        <v>0.26379999999999998</v>
      </c>
      <c r="D11392">
        <v>456</v>
      </c>
      <c r="E11392">
        <v>0.56010000000000004</v>
      </c>
      <c r="F11392">
        <v>248</v>
      </c>
      <c r="G11392">
        <v>0.3231</v>
      </c>
      <c r="H11392">
        <v>272</v>
      </c>
      <c r="I11392">
        <f t="shared" si="177"/>
        <v>0</v>
      </c>
      <c r="J11392">
        <v>0.25700000000000001</v>
      </c>
      <c r="K11392">
        <v>0.2</v>
      </c>
      <c r="N11392">
        <v>-18.989999999999998</v>
      </c>
    </row>
    <row r="11393" spans="1:14" hidden="1" x14ac:dyDescent="0.25">
      <c r="A11393" t="s">
        <v>148</v>
      </c>
      <c r="B11393" t="s">
        <v>1144</v>
      </c>
      <c r="C11393">
        <v>0.26379999999999998</v>
      </c>
      <c r="D11393">
        <v>457</v>
      </c>
      <c r="E11393">
        <v>0.62039999999999995</v>
      </c>
      <c r="F11393">
        <v>201</v>
      </c>
      <c r="G11393">
        <v>0.33510000000000001</v>
      </c>
      <c r="H11393">
        <v>238</v>
      </c>
      <c r="I11393">
        <f t="shared" si="177"/>
        <v>0</v>
      </c>
      <c r="J11393">
        <v>0.50700000000000001</v>
      </c>
      <c r="K11393">
        <v>0.122</v>
      </c>
      <c r="N11393">
        <v>-18.23</v>
      </c>
    </row>
    <row r="11394" spans="1:14" hidden="1" x14ac:dyDescent="0.25">
      <c r="A11394" t="s">
        <v>799</v>
      </c>
      <c r="B11394" t="s">
        <v>1144</v>
      </c>
      <c r="C11394">
        <v>0.26369999999999999</v>
      </c>
      <c r="D11394">
        <v>458</v>
      </c>
      <c r="E11394">
        <v>0.29809999999999998</v>
      </c>
      <c r="F11394">
        <v>405</v>
      </c>
      <c r="G11394">
        <v>0.27060000000000001</v>
      </c>
      <c r="H11394">
        <v>441</v>
      </c>
      <c r="I11394">
        <f t="shared" si="177"/>
        <v>0</v>
      </c>
      <c r="J11394">
        <v>0.56699999999999995</v>
      </c>
      <c r="K11394">
        <v>0.622</v>
      </c>
      <c r="N11394">
        <v>-1.61</v>
      </c>
    </row>
    <row r="11395" spans="1:14" hidden="1" x14ac:dyDescent="0.25">
      <c r="A11395" t="s">
        <v>722</v>
      </c>
      <c r="B11395" t="s">
        <v>1144</v>
      </c>
      <c r="C11395">
        <v>0.26369999999999999</v>
      </c>
      <c r="D11395">
        <v>459</v>
      </c>
      <c r="E11395">
        <v>0.49</v>
      </c>
      <c r="F11395">
        <v>301</v>
      </c>
      <c r="G11395">
        <v>0.30890000000000001</v>
      </c>
      <c r="H11395">
        <v>316</v>
      </c>
      <c r="I11395">
        <f t="shared" ref="I11395:I11458" si="178">IF(AND(D11395&lt;20,F11395&gt;100),1,0)</f>
        <v>0</v>
      </c>
      <c r="J11395">
        <v>0.61799999999999999</v>
      </c>
      <c r="K11395">
        <v>0.375</v>
      </c>
      <c r="N11395">
        <v>20.25</v>
      </c>
    </row>
    <row r="11396" spans="1:14" hidden="1" x14ac:dyDescent="0.25">
      <c r="A11396" t="s">
        <v>730</v>
      </c>
      <c r="B11396" t="s">
        <v>1144</v>
      </c>
      <c r="C11396">
        <v>0.26340000000000002</v>
      </c>
      <c r="D11396">
        <v>460</v>
      </c>
      <c r="E11396">
        <v>0.64039999999999997</v>
      </c>
      <c r="F11396">
        <v>182</v>
      </c>
      <c r="G11396">
        <v>0.33879999999999999</v>
      </c>
      <c r="H11396">
        <v>225</v>
      </c>
      <c r="I11396">
        <f t="shared" si="178"/>
        <v>0</v>
      </c>
      <c r="J11396">
        <v>0.54800000000000004</v>
      </c>
      <c r="K11396">
        <v>5.2999999999999999E-2</v>
      </c>
      <c r="N11396">
        <v>11.07</v>
      </c>
    </row>
    <row r="11397" spans="1:14" hidden="1" x14ac:dyDescent="0.25">
      <c r="A11397" t="s">
        <v>709</v>
      </c>
      <c r="B11397" t="s">
        <v>1144</v>
      </c>
      <c r="C11397">
        <v>0.26329999999999998</v>
      </c>
      <c r="D11397">
        <v>461</v>
      </c>
      <c r="E11397">
        <v>0.42380000000000001</v>
      </c>
      <c r="F11397">
        <v>342</v>
      </c>
      <c r="G11397">
        <v>0.2954</v>
      </c>
      <c r="H11397">
        <v>360</v>
      </c>
      <c r="I11397">
        <f t="shared" si="178"/>
        <v>0</v>
      </c>
      <c r="J11397">
        <v>0.06</v>
      </c>
      <c r="K11397">
        <v>0.47399999999999998</v>
      </c>
      <c r="N11397">
        <v>-10.7</v>
      </c>
    </row>
    <row r="11398" spans="1:14" hidden="1" x14ac:dyDescent="0.25">
      <c r="A11398" t="s">
        <v>697</v>
      </c>
      <c r="B11398" t="s">
        <v>1144</v>
      </c>
      <c r="C11398">
        <v>0.26300000000000001</v>
      </c>
      <c r="D11398">
        <v>462</v>
      </c>
      <c r="E11398">
        <v>4.7999999999999996E-3</v>
      </c>
      <c r="F11398">
        <v>794</v>
      </c>
      <c r="G11398">
        <v>0.2114</v>
      </c>
      <c r="H11398">
        <v>680</v>
      </c>
      <c r="I11398">
        <f t="shared" si="178"/>
        <v>0</v>
      </c>
      <c r="J11398">
        <v>0.94899999999999995</v>
      </c>
      <c r="K11398">
        <v>0.83699999999999997</v>
      </c>
      <c r="N11398">
        <v>10.46</v>
      </c>
    </row>
    <row r="11399" spans="1:14" hidden="1" x14ac:dyDescent="0.25">
      <c r="A11399" t="s">
        <v>596</v>
      </c>
      <c r="B11399" t="s">
        <v>1144</v>
      </c>
      <c r="C11399">
        <v>0.26300000000000001</v>
      </c>
      <c r="D11399">
        <v>463</v>
      </c>
      <c r="E11399">
        <v>5.8400000000000001E-2</v>
      </c>
      <c r="F11399">
        <v>570</v>
      </c>
      <c r="G11399">
        <v>0.22209999999999999</v>
      </c>
      <c r="H11399">
        <v>629</v>
      </c>
      <c r="I11399">
        <f t="shared" si="178"/>
        <v>0</v>
      </c>
      <c r="J11399">
        <v>0.77100000000000002</v>
      </c>
      <c r="K11399">
        <v>0.81100000000000005</v>
      </c>
      <c r="N11399">
        <v>5.9</v>
      </c>
    </row>
    <row r="11400" spans="1:14" hidden="1" x14ac:dyDescent="0.25">
      <c r="A11400" t="s">
        <v>576</v>
      </c>
      <c r="B11400" t="s">
        <v>1144</v>
      </c>
      <c r="C11400">
        <v>0.26290000000000002</v>
      </c>
      <c r="D11400">
        <v>464</v>
      </c>
      <c r="E11400">
        <v>0.66639999999999999</v>
      </c>
      <c r="F11400">
        <v>156</v>
      </c>
      <c r="G11400">
        <v>0.34360000000000002</v>
      </c>
      <c r="H11400">
        <v>212</v>
      </c>
      <c r="I11400">
        <f t="shared" si="178"/>
        <v>0</v>
      </c>
      <c r="J11400">
        <v>2.8000000000000001E-2</v>
      </c>
      <c r="K11400">
        <v>0.13400000000000001</v>
      </c>
      <c r="N11400">
        <v>12.83</v>
      </c>
    </row>
    <row r="11401" spans="1:14" hidden="1" x14ac:dyDescent="0.25">
      <c r="A11401" t="s">
        <v>575</v>
      </c>
      <c r="B11401" t="s">
        <v>1144</v>
      </c>
      <c r="C11401">
        <v>0.26279999999999998</v>
      </c>
      <c r="D11401">
        <v>465</v>
      </c>
      <c r="E11401">
        <v>4.8999999999999998E-3</v>
      </c>
      <c r="F11401">
        <v>790</v>
      </c>
      <c r="G11401">
        <v>0.2112</v>
      </c>
      <c r="H11401">
        <v>682</v>
      </c>
      <c r="I11401">
        <f t="shared" si="178"/>
        <v>0</v>
      </c>
      <c r="J11401">
        <v>0.42499999999999999</v>
      </c>
      <c r="K11401">
        <v>0.92</v>
      </c>
      <c r="N11401">
        <v>-2.46</v>
      </c>
    </row>
    <row r="11402" spans="1:14" hidden="1" x14ac:dyDescent="0.25">
      <c r="A11402" t="s">
        <v>721</v>
      </c>
      <c r="B11402" t="s">
        <v>1144</v>
      </c>
      <c r="C11402">
        <v>0.26269999999999999</v>
      </c>
      <c r="D11402">
        <v>466</v>
      </c>
      <c r="E11402">
        <v>0.1777</v>
      </c>
      <c r="F11402">
        <v>463</v>
      </c>
      <c r="G11402">
        <v>0.2457</v>
      </c>
      <c r="H11402">
        <v>542</v>
      </c>
      <c r="I11402">
        <f t="shared" si="178"/>
        <v>0</v>
      </c>
      <c r="J11402">
        <v>0.57799999999999996</v>
      </c>
      <c r="K11402">
        <v>0.505</v>
      </c>
      <c r="N11402">
        <v>2.68</v>
      </c>
    </row>
    <row r="11403" spans="1:14" hidden="1" x14ac:dyDescent="0.25">
      <c r="A11403" t="s">
        <v>774</v>
      </c>
      <c r="B11403" t="s">
        <v>1144</v>
      </c>
      <c r="C11403">
        <v>0.26269999999999999</v>
      </c>
      <c r="D11403">
        <v>467</v>
      </c>
      <c r="E11403">
        <v>0.5071</v>
      </c>
      <c r="F11403">
        <v>281</v>
      </c>
      <c r="G11403">
        <v>0.31159999999999999</v>
      </c>
      <c r="H11403">
        <v>308</v>
      </c>
      <c r="I11403">
        <f t="shared" si="178"/>
        <v>0</v>
      </c>
      <c r="J11403">
        <v>0.40500000000000003</v>
      </c>
      <c r="K11403">
        <v>0.27800000000000002</v>
      </c>
      <c r="N11403">
        <v>14.79</v>
      </c>
    </row>
    <row r="11404" spans="1:14" hidden="1" x14ac:dyDescent="0.25">
      <c r="A11404" t="s">
        <v>242</v>
      </c>
      <c r="B11404" t="s">
        <v>1144</v>
      </c>
      <c r="C11404">
        <v>0.2626</v>
      </c>
      <c r="D11404">
        <v>468</v>
      </c>
      <c r="E11404">
        <v>0.1636</v>
      </c>
      <c r="F11404">
        <v>470</v>
      </c>
      <c r="G11404">
        <v>0.24279999999999999</v>
      </c>
      <c r="H11404">
        <v>554</v>
      </c>
      <c r="I11404">
        <f t="shared" si="178"/>
        <v>0</v>
      </c>
      <c r="J11404">
        <v>0.187</v>
      </c>
      <c r="K11404">
        <v>0.35599999999999998</v>
      </c>
      <c r="N11404">
        <v>9.5</v>
      </c>
    </row>
    <row r="11405" spans="1:14" hidden="1" x14ac:dyDescent="0.25">
      <c r="A11405" t="s">
        <v>784</v>
      </c>
      <c r="B11405" t="s">
        <v>1144</v>
      </c>
      <c r="C11405">
        <v>0.26250000000000001</v>
      </c>
      <c r="D11405">
        <v>469</v>
      </c>
      <c r="E11405">
        <v>0.53280000000000005</v>
      </c>
      <c r="F11405">
        <v>271</v>
      </c>
      <c r="G11405">
        <v>0.3165</v>
      </c>
      <c r="H11405">
        <v>294</v>
      </c>
      <c r="I11405">
        <f t="shared" si="178"/>
        <v>0</v>
      </c>
      <c r="J11405">
        <v>0.45900000000000002</v>
      </c>
      <c r="K11405">
        <v>0.80400000000000005</v>
      </c>
      <c r="N11405">
        <v>-2.86</v>
      </c>
    </row>
    <row r="11406" spans="1:14" hidden="1" x14ac:dyDescent="0.25">
      <c r="A11406" t="s">
        <v>1079</v>
      </c>
      <c r="B11406" t="s">
        <v>1144</v>
      </c>
      <c r="C11406">
        <v>0.26229999999999998</v>
      </c>
      <c r="D11406">
        <v>470</v>
      </c>
      <c r="E11406">
        <v>0.63819999999999999</v>
      </c>
      <c r="F11406">
        <v>185</v>
      </c>
      <c r="G11406">
        <v>0.33750000000000002</v>
      </c>
      <c r="H11406">
        <v>232</v>
      </c>
      <c r="I11406">
        <f t="shared" si="178"/>
        <v>0</v>
      </c>
      <c r="J11406">
        <v>0.58499999999999996</v>
      </c>
      <c r="K11406">
        <v>0.39700000000000002</v>
      </c>
      <c r="N11406">
        <v>-0.63</v>
      </c>
    </row>
    <row r="11407" spans="1:14" hidden="1" x14ac:dyDescent="0.25">
      <c r="A11407" t="s">
        <v>714</v>
      </c>
      <c r="B11407" t="s">
        <v>1144</v>
      </c>
      <c r="C11407">
        <v>0.26219999999999999</v>
      </c>
      <c r="D11407">
        <v>471</v>
      </c>
      <c r="E11407">
        <v>2.8E-3</v>
      </c>
      <c r="F11407">
        <v>890</v>
      </c>
      <c r="G11407">
        <v>0.21029999999999999</v>
      </c>
      <c r="H11407">
        <v>684</v>
      </c>
      <c r="I11407">
        <f t="shared" si="178"/>
        <v>0</v>
      </c>
      <c r="J11407">
        <v>0.45100000000000001</v>
      </c>
      <c r="K11407">
        <v>0.66700000000000004</v>
      </c>
      <c r="N11407">
        <v>-10.97</v>
      </c>
    </row>
    <row r="11408" spans="1:14" hidden="1" x14ac:dyDescent="0.25">
      <c r="A11408" t="s">
        <v>290</v>
      </c>
      <c r="B11408" t="s">
        <v>1144</v>
      </c>
      <c r="C11408">
        <v>0.26219999999999999</v>
      </c>
      <c r="D11408">
        <v>472</v>
      </c>
      <c r="E11408">
        <v>0.45600000000000002</v>
      </c>
      <c r="F11408">
        <v>319</v>
      </c>
      <c r="G11408">
        <v>0.3009</v>
      </c>
      <c r="H11408">
        <v>345</v>
      </c>
      <c r="I11408">
        <f t="shared" si="178"/>
        <v>0</v>
      </c>
      <c r="J11408">
        <v>0.49199999999999999</v>
      </c>
      <c r="K11408">
        <v>0.52500000000000002</v>
      </c>
      <c r="N11408">
        <v>-6.79</v>
      </c>
    </row>
    <row r="11409" spans="1:14" hidden="1" x14ac:dyDescent="0.25">
      <c r="A11409" t="s">
        <v>832</v>
      </c>
      <c r="B11409" t="s">
        <v>1144</v>
      </c>
      <c r="C11409">
        <v>0.26179999999999998</v>
      </c>
      <c r="D11409">
        <v>473</v>
      </c>
      <c r="E11409">
        <v>1.29E-2</v>
      </c>
      <c r="F11409">
        <v>688</v>
      </c>
      <c r="G11409">
        <v>0.21199999999999999</v>
      </c>
      <c r="H11409">
        <v>674</v>
      </c>
      <c r="I11409">
        <f t="shared" si="178"/>
        <v>0</v>
      </c>
      <c r="J11409">
        <v>8.6999999999999994E-2</v>
      </c>
      <c r="K11409">
        <v>0.248</v>
      </c>
      <c r="N11409">
        <v>27.84</v>
      </c>
    </row>
    <row r="11410" spans="1:14" hidden="1" x14ac:dyDescent="0.25">
      <c r="A11410" t="s">
        <v>661</v>
      </c>
      <c r="B11410" t="s">
        <v>1144</v>
      </c>
      <c r="C11410">
        <v>0.26169999999999999</v>
      </c>
      <c r="D11410">
        <v>474</v>
      </c>
      <c r="E11410">
        <v>0.30180000000000001</v>
      </c>
      <c r="F11410">
        <v>404</v>
      </c>
      <c r="G11410">
        <v>0.2697</v>
      </c>
      <c r="H11410">
        <v>447</v>
      </c>
      <c r="I11410">
        <f t="shared" si="178"/>
        <v>0</v>
      </c>
      <c r="J11410">
        <v>0.04</v>
      </c>
      <c r="K11410">
        <v>0.44</v>
      </c>
      <c r="N11410">
        <v>7.71</v>
      </c>
    </row>
    <row r="11411" spans="1:14" hidden="1" x14ac:dyDescent="0.25">
      <c r="A11411" t="s">
        <v>465</v>
      </c>
      <c r="B11411" t="s">
        <v>1144</v>
      </c>
      <c r="C11411">
        <v>0.2616</v>
      </c>
      <c r="D11411">
        <v>475</v>
      </c>
      <c r="E11411">
        <v>0.1081</v>
      </c>
      <c r="F11411">
        <v>512</v>
      </c>
      <c r="G11411">
        <v>0.23089999999999999</v>
      </c>
      <c r="H11411">
        <v>590</v>
      </c>
      <c r="I11411">
        <f t="shared" si="178"/>
        <v>0</v>
      </c>
      <c r="J11411">
        <v>0.70499999999999996</v>
      </c>
      <c r="K11411">
        <v>0.84499999999999997</v>
      </c>
      <c r="N11411">
        <v>-8.67</v>
      </c>
    </row>
    <row r="11412" spans="1:14" hidden="1" x14ac:dyDescent="0.25">
      <c r="A11412" t="s">
        <v>299</v>
      </c>
      <c r="B11412" t="s">
        <v>1144</v>
      </c>
      <c r="C11412">
        <v>0.26150000000000001</v>
      </c>
      <c r="D11412">
        <v>476</v>
      </c>
      <c r="E11412">
        <v>2.4299999999999999E-2</v>
      </c>
      <c r="F11412">
        <v>643</v>
      </c>
      <c r="G11412">
        <v>0.21410000000000001</v>
      </c>
      <c r="H11412">
        <v>665</v>
      </c>
      <c r="I11412">
        <f t="shared" si="178"/>
        <v>0</v>
      </c>
      <c r="J11412">
        <v>0.95599999999999996</v>
      </c>
      <c r="K11412">
        <v>0.875</v>
      </c>
      <c r="L11412" t="s">
        <v>111</v>
      </c>
      <c r="N11412">
        <v>-6.63</v>
      </c>
    </row>
    <row r="11413" spans="1:14" hidden="1" x14ac:dyDescent="0.25">
      <c r="A11413" t="s">
        <v>685</v>
      </c>
      <c r="B11413" t="s">
        <v>1144</v>
      </c>
      <c r="C11413">
        <v>0.26150000000000001</v>
      </c>
      <c r="D11413">
        <v>477</v>
      </c>
      <c r="E11413">
        <v>0.71530000000000005</v>
      </c>
      <c r="F11413">
        <v>110</v>
      </c>
      <c r="G11413">
        <v>0.35220000000000001</v>
      </c>
      <c r="H11413">
        <v>181</v>
      </c>
      <c r="I11413">
        <f t="shared" si="178"/>
        <v>0</v>
      </c>
      <c r="J11413">
        <v>0.121</v>
      </c>
      <c r="K11413">
        <v>6.5000000000000002E-2</v>
      </c>
      <c r="N11413">
        <v>10.33</v>
      </c>
    </row>
    <row r="11414" spans="1:14" hidden="1" x14ac:dyDescent="0.25">
      <c r="A11414" t="s">
        <v>432</v>
      </c>
      <c r="B11414" t="s">
        <v>1144</v>
      </c>
      <c r="C11414">
        <v>0.26140000000000002</v>
      </c>
      <c r="D11414">
        <v>478</v>
      </c>
      <c r="E11414">
        <v>8.8800000000000004E-2</v>
      </c>
      <c r="F11414">
        <v>533</v>
      </c>
      <c r="G11414">
        <v>0.22689999999999999</v>
      </c>
      <c r="H11414">
        <v>606</v>
      </c>
      <c r="I11414">
        <f t="shared" si="178"/>
        <v>0</v>
      </c>
      <c r="J11414">
        <v>0.27900000000000003</v>
      </c>
      <c r="K11414">
        <v>0.63300000000000001</v>
      </c>
      <c r="N11414">
        <v>12.28</v>
      </c>
    </row>
    <row r="11415" spans="1:14" hidden="1" x14ac:dyDescent="0.25">
      <c r="A11415" t="s">
        <v>453</v>
      </c>
      <c r="B11415" t="s">
        <v>1144</v>
      </c>
      <c r="C11415">
        <v>0.26119999999999999</v>
      </c>
      <c r="D11415">
        <v>479</v>
      </c>
      <c r="E11415">
        <v>4.8999999999999998E-3</v>
      </c>
      <c r="F11415">
        <v>791</v>
      </c>
      <c r="G11415">
        <v>0.2099</v>
      </c>
      <c r="H11415">
        <v>686</v>
      </c>
      <c r="I11415">
        <f t="shared" si="178"/>
        <v>0</v>
      </c>
      <c r="J11415">
        <v>0.89400000000000002</v>
      </c>
      <c r="K11415">
        <v>0.67</v>
      </c>
      <c r="N11415">
        <v>-5.59</v>
      </c>
    </row>
    <row r="11416" spans="1:14" hidden="1" x14ac:dyDescent="0.25">
      <c r="A11416" t="s">
        <v>162</v>
      </c>
      <c r="B11416" t="s">
        <v>1144</v>
      </c>
      <c r="C11416">
        <v>0.2611</v>
      </c>
      <c r="D11416">
        <v>480</v>
      </c>
      <c r="E11416">
        <v>0.68730000000000002</v>
      </c>
      <c r="F11416">
        <v>137</v>
      </c>
      <c r="G11416">
        <v>0.3463</v>
      </c>
      <c r="H11416">
        <v>207</v>
      </c>
      <c r="I11416">
        <f t="shared" si="178"/>
        <v>0</v>
      </c>
      <c r="J11416">
        <v>7.5999999999999998E-2</v>
      </c>
      <c r="K11416">
        <v>0.14799999999999999</v>
      </c>
      <c r="N11416">
        <v>-10</v>
      </c>
    </row>
    <row r="11417" spans="1:14" hidden="1" x14ac:dyDescent="0.25">
      <c r="A11417" t="s">
        <v>184</v>
      </c>
      <c r="B11417" t="s">
        <v>1144</v>
      </c>
      <c r="C11417">
        <v>0.26100000000000001</v>
      </c>
      <c r="D11417">
        <v>481</v>
      </c>
      <c r="E11417">
        <v>4.7999999999999996E-3</v>
      </c>
      <c r="F11417">
        <v>793</v>
      </c>
      <c r="G11417">
        <v>0.20979999999999999</v>
      </c>
      <c r="H11417">
        <v>687</v>
      </c>
      <c r="I11417">
        <f t="shared" si="178"/>
        <v>0</v>
      </c>
      <c r="J11417">
        <v>0.91400000000000003</v>
      </c>
      <c r="K11417">
        <v>0.92100000000000004</v>
      </c>
      <c r="N11417">
        <v>-7.72</v>
      </c>
    </row>
    <row r="11418" spans="1:14" hidden="1" x14ac:dyDescent="0.25">
      <c r="A11418" t="s">
        <v>505</v>
      </c>
      <c r="B11418" t="s">
        <v>1144</v>
      </c>
      <c r="C11418">
        <v>0.26069999999999999</v>
      </c>
      <c r="D11418">
        <v>482</v>
      </c>
      <c r="E11418">
        <v>0.52080000000000004</v>
      </c>
      <c r="F11418">
        <v>274</v>
      </c>
      <c r="G11418">
        <v>0.31280000000000002</v>
      </c>
      <c r="H11418">
        <v>303</v>
      </c>
      <c r="I11418">
        <f t="shared" si="178"/>
        <v>0</v>
      </c>
      <c r="J11418">
        <v>0.32400000000000001</v>
      </c>
      <c r="K11418">
        <v>0.47599999999999998</v>
      </c>
      <c r="N11418">
        <v>-12.32</v>
      </c>
    </row>
    <row r="11419" spans="1:14" hidden="1" x14ac:dyDescent="0.25">
      <c r="A11419" t="s">
        <v>777</v>
      </c>
      <c r="B11419" t="s">
        <v>1144</v>
      </c>
      <c r="C11419">
        <v>0.26040000000000002</v>
      </c>
      <c r="D11419">
        <v>483</v>
      </c>
      <c r="E11419">
        <v>0.55069999999999997</v>
      </c>
      <c r="F11419">
        <v>261</v>
      </c>
      <c r="G11419">
        <v>0.31850000000000001</v>
      </c>
      <c r="H11419">
        <v>290</v>
      </c>
      <c r="I11419">
        <f t="shared" si="178"/>
        <v>0</v>
      </c>
      <c r="J11419">
        <v>8.3000000000000004E-2</v>
      </c>
      <c r="K11419">
        <v>0.17199999999999999</v>
      </c>
      <c r="N11419">
        <v>8.81</v>
      </c>
    </row>
    <row r="11420" spans="1:14" hidden="1" x14ac:dyDescent="0.25">
      <c r="A11420" t="s">
        <v>559</v>
      </c>
      <c r="B11420" t="s">
        <v>1144</v>
      </c>
      <c r="C11420">
        <v>0.26040000000000002</v>
      </c>
      <c r="D11420">
        <v>484</v>
      </c>
      <c r="E11420">
        <v>4.5499999999999999E-2</v>
      </c>
      <c r="F11420">
        <v>592</v>
      </c>
      <c r="G11420">
        <v>0.2175</v>
      </c>
      <c r="H11420">
        <v>652</v>
      </c>
      <c r="I11420">
        <f t="shared" si="178"/>
        <v>0</v>
      </c>
      <c r="J11420">
        <v>0.98</v>
      </c>
      <c r="K11420">
        <v>0.71</v>
      </c>
      <c r="L11420" t="s">
        <v>111</v>
      </c>
      <c r="N11420">
        <v>1.43</v>
      </c>
    </row>
    <row r="11421" spans="1:14" hidden="1" x14ac:dyDescent="0.25">
      <c r="A11421" t="s">
        <v>795</v>
      </c>
      <c r="B11421" t="s">
        <v>1144</v>
      </c>
      <c r="C11421">
        <v>0.26040000000000002</v>
      </c>
      <c r="D11421">
        <v>485</v>
      </c>
      <c r="E11421">
        <v>2.6800000000000001E-2</v>
      </c>
      <c r="F11421">
        <v>629</v>
      </c>
      <c r="G11421">
        <v>0.2137</v>
      </c>
      <c r="H11421">
        <v>667</v>
      </c>
      <c r="I11421">
        <f t="shared" si="178"/>
        <v>0</v>
      </c>
      <c r="J11421">
        <v>0.46899999999999997</v>
      </c>
      <c r="K11421">
        <v>0.629</v>
      </c>
      <c r="N11421">
        <v>14.32</v>
      </c>
    </row>
    <row r="11422" spans="1:14" hidden="1" x14ac:dyDescent="0.25">
      <c r="A11422" t="s">
        <v>434</v>
      </c>
      <c r="B11422" t="s">
        <v>1144</v>
      </c>
      <c r="C11422">
        <v>0.26029999999999998</v>
      </c>
      <c r="D11422">
        <v>486</v>
      </c>
      <c r="E11422">
        <v>0.65239999999999998</v>
      </c>
      <c r="F11422">
        <v>169</v>
      </c>
      <c r="G11422">
        <v>0.3387</v>
      </c>
      <c r="H11422">
        <v>227</v>
      </c>
      <c r="I11422">
        <f t="shared" si="178"/>
        <v>0</v>
      </c>
      <c r="J11422">
        <v>0.13700000000000001</v>
      </c>
      <c r="K11422">
        <v>7.3999999999999996E-2</v>
      </c>
      <c r="N11422">
        <v>-2.0299999999999998</v>
      </c>
    </row>
    <row r="11423" spans="1:14" hidden="1" x14ac:dyDescent="0.25">
      <c r="A11423" t="s">
        <v>983</v>
      </c>
      <c r="B11423" t="s">
        <v>1144</v>
      </c>
      <c r="C11423">
        <v>0.25979999999999998</v>
      </c>
      <c r="D11423">
        <v>487</v>
      </c>
      <c r="E11423">
        <v>0.54110000000000003</v>
      </c>
      <c r="F11423">
        <v>266</v>
      </c>
      <c r="G11423">
        <v>0.316</v>
      </c>
      <c r="H11423">
        <v>295</v>
      </c>
      <c r="I11423">
        <f t="shared" si="178"/>
        <v>0</v>
      </c>
      <c r="J11423">
        <v>0.502</v>
      </c>
      <c r="K11423">
        <v>0.38400000000000001</v>
      </c>
      <c r="N11423">
        <v>2.11</v>
      </c>
    </row>
    <row r="11424" spans="1:14" hidden="1" x14ac:dyDescent="0.25">
      <c r="A11424" t="s">
        <v>494</v>
      </c>
      <c r="B11424" t="s">
        <v>1144</v>
      </c>
      <c r="C11424">
        <v>0.25979999999999998</v>
      </c>
      <c r="D11424">
        <v>488</v>
      </c>
      <c r="E11424">
        <v>0.66510000000000002</v>
      </c>
      <c r="F11424">
        <v>158</v>
      </c>
      <c r="G11424">
        <v>0.34079999999999999</v>
      </c>
      <c r="H11424">
        <v>221</v>
      </c>
      <c r="I11424">
        <f t="shared" si="178"/>
        <v>0</v>
      </c>
      <c r="J11424">
        <v>0.251</v>
      </c>
      <c r="K11424">
        <v>0.20599999999999999</v>
      </c>
      <c r="N11424">
        <v>20.55</v>
      </c>
    </row>
    <row r="11425" spans="1:14" hidden="1" x14ac:dyDescent="0.25">
      <c r="A11425" t="s">
        <v>481</v>
      </c>
      <c r="B11425" t="s">
        <v>1144</v>
      </c>
      <c r="C11425">
        <v>0.25950000000000001</v>
      </c>
      <c r="D11425">
        <v>489</v>
      </c>
      <c r="E11425">
        <v>0.54549999999999998</v>
      </c>
      <c r="F11425">
        <v>264</v>
      </c>
      <c r="G11425">
        <v>0.31669999999999998</v>
      </c>
      <c r="H11425">
        <v>293</v>
      </c>
      <c r="I11425">
        <f t="shared" si="178"/>
        <v>0</v>
      </c>
      <c r="J11425">
        <v>0.52100000000000002</v>
      </c>
      <c r="K11425">
        <v>0.60199999999999998</v>
      </c>
      <c r="N11425">
        <v>1.95</v>
      </c>
    </row>
    <row r="11426" spans="1:14" hidden="1" x14ac:dyDescent="0.25">
      <c r="A11426" t="s">
        <v>140</v>
      </c>
      <c r="B11426" t="s">
        <v>1144</v>
      </c>
      <c r="C11426">
        <v>0.25950000000000001</v>
      </c>
      <c r="D11426">
        <v>490</v>
      </c>
      <c r="E11426">
        <v>0.2399</v>
      </c>
      <c r="F11426">
        <v>435</v>
      </c>
      <c r="G11426">
        <v>0.25559999999999999</v>
      </c>
      <c r="H11426">
        <v>508</v>
      </c>
      <c r="I11426">
        <f t="shared" si="178"/>
        <v>0</v>
      </c>
      <c r="J11426">
        <v>0.93</v>
      </c>
      <c r="K11426">
        <v>0.93500000000000005</v>
      </c>
      <c r="N11426">
        <v>5.16</v>
      </c>
    </row>
    <row r="11427" spans="1:14" hidden="1" x14ac:dyDescent="0.25">
      <c r="A11427" t="s">
        <v>847</v>
      </c>
      <c r="B11427" t="s">
        <v>1144</v>
      </c>
      <c r="C11427">
        <v>0.2591</v>
      </c>
      <c r="D11427">
        <v>491</v>
      </c>
      <c r="E11427">
        <v>0.24360000000000001</v>
      </c>
      <c r="F11427">
        <v>432</v>
      </c>
      <c r="G11427">
        <v>0.25600000000000001</v>
      </c>
      <c r="H11427">
        <v>505</v>
      </c>
      <c r="I11427">
        <f t="shared" si="178"/>
        <v>0</v>
      </c>
      <c r="J11427">
        <v>0.67200000000000004</v>
      </c>
      <c r="K11427">
        <v>0.502</v>
      </c>
      <c r="N11427">
        <v>7.03</v>
      </c>
    </row>
    <row r="11428" spans="1:14" hidden="1" x14ac:dyDescent="0.25">
      <c r="A11428" t="s">
        <v>834</v>
      </c>
      <c r="B11428" t="s">
        <v>1144</v>
      </c>
      <c r="C11428">
        <v>0.25900000000000001</v>
      </c>
      <c r="D11428">
        <v>492</v>
      </c>
      <c r="E11428">
        <v>0.64749999999999996</v>
      </c>
      <c r="F11428">
        <v>176</v>
      </c>
      <c r="G11428">
        <v>0.3367</v>
      </c>
      <c r="H11428">
        <v>235</v>
      </c>
      <c r="I11428">
        <f t="shared" si="178"/>
        <v>0</v>
      </c>
      <c r="J11428">
        <v>8.7999999999999995E-2</v>
      </c>
      <c r="K11428">
        <v>0.34399999999999997</v>
      </c>
      <c r="N11428">
        <v>6.68</v>
      </c>
    </row>
    <row r="11429" spans="1:14" hidden="1" x14ac:dyDescent="0.25">
      <c r="A11429" t="s">
        <v>793</v>
      </c>
      <c r="B11429" t="s">
        <v>1144</v>
      </c>
      <c r="C11429">
        <v>0.25879999999999997</v>
      </c>
      <c r="D11429">
        <v>493</v>
      </c>
      <c r="E11429">
        <v>0.45079999999999998</v>
      </c>
      <c r="F11429">
        <v>322</v>
      </c>
      <c r="G11429">
        <v>0.29720000000000002</v>
      </c>
      <c r="H11429">
        <v>352</v>
      </c>
      <c r="I11429">
        <f t="shared" si="178"/>
        <v>0</v>
      </c>
      <c r="J11429">
        <v>0.61099999999999999</v>
      </c>
      <c r="K11429">
        <v>0.43</v>
      </c>
      <c r="N11429">
        <v>29.76</v>
      </c>
    </row>
    <row r="11430" spans="1:14" hidden="1" x14ac:dyDescent="0.25">
      <c r="A11430" t="s">
        <v>512</v>
      </c>
      <c r="B11430" t="s">
        <v>1144</v>
      </c>
      <c r="C11430">
        <v>0.2586</v>
      </c>
      <c r="D11430">
        <v>494</v>
      </c>
      <c r="E11430">
        <v>0.59560000000000002</v>
      </c>
      <c r="F11430">
        <v>222</v>
      </c>
      <c r="G11430">
        <v>0.32600000000000001</v>
      </c>
      <c r="H11430">
        <v>261</v>
      </c>
      <c r="I11430">
        <f t="shared" si="178"/>
        <v>0</v>
      </c>
      <c r="J11430">
        <v>9.4E-2</v>
      </c>
      <c r="K11430">
        <v>0.127</v>
      </c>
      <c r="N11430">
        <v>-4.21</v>
      </c>
    </row>
    <row r="11431" spans="1:14" hidden="1" x14ac:dyDescent="0.25">
      <c r="A11431" t="s">
        <v>325</v>
      </c>
      <c r="B11431" t="s">
        <v>1144</v>
      </c>
      <c r="C11431">
        <v>0.2586</v>
      </c>
      <c r="D11431">
        <v>495</v>
      </c>
      <c r="E11431">
        <v>0.51149999999999995</v>
      </c>
      <c r="F11431">
        <v>278</v>
      </c>
      <c r="G11431">
        <v>0.30919999999999997</v>
      </c>
      <c r="H11431">
        <v>313</v>
      </c>
      <c r="I11431">
        <f t="shared" si="178"/>
        <v>0</v>
      </c>
      <c r="J11431">
        <v>0.28799999999999998</v>
      </c>
      <c r="K11431">
        <v>0.39900000000000002</v>
      </c>
      <c r="N11431">
        <v>-2.98</v>
      </c>
    </row>
    <row r="11432" spans="1:14" hidden="1" x14ac:dyDescent="0.25">
      <c r="A11432" t="s">
        <v>329</v>
      </c>
      <c r="B11432" t="s">
        <v>1144</v>
      </c>
      <c r="C11432">
        <v>0.25850000000000001</v>
      </c>
      <c r="D11432">
        <v>496</v>
      </c>
      <c r="E11432">
        <v>2.3E-2</v>
      </c>
      <c r="F11432">
        <v>647</v>
      </c>
      <c r="G11432">
        <v>0.2114</v>
      </c>
      <c r="H11432">
        <v>679</v>
      </c>
      <c r="I11432">
        <f t="shared" si="178"/>
        <v>0</v>
      </c>
      <c r="J11432">
        <v>0.499</v>
      </c>
      <c r="K11432">
        <v>0.72599999999999998</v>
      </c>
      <c r="N11432">
        <v>2.91</v>
      </c>
    </row>
    <row r="11433" spans="1:14" hidden="1" x14ac:dyDescent="0.25">
      <c r="A11433" t="s">
        <v>1065</v>
      </c>
      <c r="B11433" t="s">
        <v>1144</v>
      </c>
      <c r="C11433">
        <v>0.25840000000000002</v>
      </c>
      <c r="D11433">
        <v>497</v>
      </c>
      <c r="E11433">
        <v>5.8999999999999999E-3</v>
      </c>
      <c r="F11433">
        <v>764</v>
      </c>
      <c r="G11433">
        <v>0.2079</v>
      </c>
      <c r="H11433">
        <v>694</v>
      </c>
      <c r="I11433">
        <f t="shared" si="178"/>
        <v>0</v>
      </c>
      <c r="J11433">
        <v>0.42899999999999999</v>
      </c>
      <c r="K11433">
        <v>0.65400000000000003</v>
      </c>
      <c r="N11433">
        <v>5.33</v>
      </c>
    </row>
    <row r="11434" spans="1:14" hidden="1" x14ac:dyDescent="0.25">
      <c r="A11434" t="s">
        <v>312</v>
      </c>
      <c r="B11434" t="s">
        <v>1144</v>
      </c>
      <c r="C11434">
        <v>0.25829999999999997</v>
      </c>
      <c r="D11434">
        <v>498</v>
      </c>
      <c r="E11434">
        <v>0.6925</v>
      </c>
      <c r="F11434">
        <v>132</v>
      </c>
      <c r="G11434">
        <v>0.34510000000000002</v>
      </c>
      <c r="H11434">
        <v>211</v>
      </c>
      <c r="I11434">
        <f t="shared" si="178"/>
        <v>0</v>
      </c>
      <c r="J11434">
        <v>7.0000000000000007E-2</v>
      </c>
      <c r="K11434">
        <v>0.188</v>
      </c>
      <c r="N11434">
        <v>1.91</v>
      </c>
    </row>
    <row r="11435" spans="1:14" hidden="1" x14ac:dyDescent="0.25">
      <c r="A11435" t="s">
        <v>952</v>
      </c>
      <c r="B11435" t="s">
        <v>1144</v>
      </c>
      <c r="C11435">
        <v>0.25769999999999998</v>
      </c>
      <c r="D11435">
        <v>499</v>
      </c>
      <c r="E11435">
        <v>0.70279999999999998</v>
      </c>
      <c r="F11435">
        <v>126</v>
      </c>
      <c r="G11435">
        <v>0.34670000000000001</v>
      </c>
      <c r="H11435">
        <v>205</v>
      </c>
      <c r="I11435">
        <f t="shared" si="178"/>
        <v>0</v>
      </c>
      <c r="J11435">
        <v>0.83499999999999996</v>
      </c>
      <c r="K11435">
        <v>0.45600000000000002</v>
      </c>
      <c r="N11435">
        <v>7.97</v>
      </c>
    </row>
    <row r="11436" spans="1:14" hidden="1" x14ac:dyDescent="0.25">
      <c r="A11436" t="s">
        <v>937</v>
      </c>
      <c r="B11436" t="s">
        <v>1144</v>
      </c>
      <c r="C11436">
        <v>0.25750000000000001</v>
      </c>
      <c r="D11436">
        <v>500</v>
      </c>
      <c r="E11436">
        <v>0.40100000000000002</v>
      </c>
      <c r="F11436">
        <v>360</v>
      </c>
      <c r="G11436">
        <v>0.28620000000000001</v>
      </c>
      <c r="H11436">
        <v>385</v>
      </c>
      <c r="I11436">
        <f t="shared" si="178"/>
        <v>0</v>
      </c>
      <c r="J11436">
        <v>0.27500000000000002</v>
      </c>
      <c r="K11436">
        <v>0.26</v>
      </c>
      <c r="N11436">
        <v>6.66</v>
      </c>
    </row>
    <row r="11437" spans="1:14" hidden="1" x14ac:dyDescent="0.25">
      <c r="A11437" t="s">
        <v>976</v>
      </c>
      <c r="B11437" t="s">
        <v>1144</v>
      </c>
      <c r="C11437">
        <v>0.25740000000000002</v>
      </c>
      <c r="D11437">
        <v>501</v>
      </c>
      <c r="E11437">
        <v>0.59909999999999997</v>
      </c>
      <c r="F11437">
        <v>220</v>
      </c>
      <c r="G11437">
        <v>0.32569999999999999</v>
      </c>
      <c r="H11437">
        <v>264</v>
      </c>
      <c r="I11437">
        <f t="shared" si="178"/>
        <v>0</v>
      </c>
      <c r="J11437">
        <v>0.22</v>
      </c>
      <c r="K11437">
        <v>0.23400000000000001</v>
      </c>
      <c r="N11437">
        <v>8.6199999999999992</v>
      </c>
    </row>
    <row r="11438" spans="1:14" hidden="1" x14ac:dyDescent="0.25">
      <c r="A11438" t="s">
        <v>830</v>
      </c>
      <c r="B11438" t="s">
        <v>1144</v>
      </c>
      <c r="C11438">
        <v>0.25719999999999998</v>
      </c>
      <c r="D11438">
        <v>502</v>
      </c>
      <c r="E11438">
        <v>2.2000000000000001E-3</v>
      </c>
      <c r="F11438">
        <v>977</v>
      </c>
      <c r="G11438">
        <v>0.20619999999999999</v>
      </c>
      <c r="H11438">
        <v>700</v>
      </c>
      <c r="I11438">
        <f t="shared" si="178"/>
        <v>0</v>
      </c>
      <c r="J11438">
        <v>0.56200000000000006</v>
      </c>
      <c r="K11438">
        <v>0.746</v>
      </c>
      <c r="N11438">
        <v>5.97</v>
      </c>
    </row>
    <row r="11439" spans="1:14" hidden="1" x14ac:dyDescent="0.25">
      <c r="A11439" t="s">
        <v>739</v>
      </c>
      <c r="B11439" t="s">
        <v>1144</v>
      </c>
      <c r="C11439">
        <v>0.25719999999999998</v>
      </c>
      <c r="D11439">
        <v>503</v>
      </c>
      <c r="E11439">
        <v>0.68030000000000002</v>
      </c>
      <c r="F11439">
        <v>141</v>
      </c>
      <c r="G11439">
        <v>0.34179999999999999</v>
      </c>
      <c r="H11439">
        <v>218</v>
      </c>
      <c r="I11439">
        <f t="shared" si="178"/>
        <v>0</v>
      </c>
      <c r="J11439">
        <v>0.20300000000000001</v>
      </c>
      <c r="K11439">
        <v>7.0000000000000007E-2</v>
      </c>
      <c r="N11439">
        <v>-10.88</v>
      </c>
    </row>
    <row r="11440" spans="1:14" hidden="1" x14ac:dyDescent="0.25">
      <c r="A11440" t="s">
        <v>322</v>
      </c>
      <c r="B11440" t="s">
        <v>1144</v>
      </c>
      <c r="C11440">
        <v>0.25700000000000001</v>
      </c>
      <c r="D11440">
        <v>504</v>
      </c>
      <c r="E11440">
        <v>2.3999999999999998E-3</v>
      </c>
      <c r="F11440">
        <v>932</v>
      </c>
      <c r="G11440">
        <v>0.20610000000000001</v>
      </c>
      <c r="H11440">
        <v>701</v>
      </c>
      <c r="I11440">
        <f t="shared" si="178"/>
        <v>0</v>
      </c>
      <c r="J11440">
        <v>0.52900000000000003</v>
      </c>
      <c r="K11440">
        <v>0.95</v>
      </c>
      <c r="M11440" t="s">
        <v>111</v>
      </c>
      <c r="N11440">
        <v>4.24</v>
      </c>
    </row>
    <row r="11441" spans="1:14" hidden="1" x14ac:dyDescent="0.25">
      <c r="A11441" t="s">
        <v>851</v>
      </c>
      <c r="B11441" t="s">
        <v>1144</v>
      </c>
      <c r="C11441">
        <v>0.25690000000000002</v>
      </c>
      <c r="D11441">
        <v>505</v>
      </c>
      <c r="E11441">
        <v>3.7000000000000002E-3</v>
      </c>
      <c r="F11441">
        <v>838</v>
      </c>
      <c r="G11441">
        <v>0.20630000000000001</v>
      </c>
      <c r="H11441">
        <v>699</v>
      </c>
      <c r="I11441">
        <f t="shared" si="178"/>
        <v>0</v>
      </c>
      <c r="J11441">
        <v>0.24199999999999999</v>
      </c>
      <c r="K11441">
        <v>0.65200000000000002</v>
      </c>
      <c r="N11441">
        <v>1.32</v>
      </c>
    </row>
    <row r="11442" spans="1:14" hidden="1" x14ac:dyDescent="0.25">
      <c r="A11442" t="s">
        <v>467</v>
      </c>
      <c r="B11442" t="s">
        <v>1144</v>
      </c>
      <c r="C11442">
        <v>0.25640000000000002</v>
      </c>
      <c r="D11442">
        <v>506</v>
      </c>
      <c r="E11442">
        <v>0.3926</v>
      </c>
      <c r="F11442">
        <v>362</v>
      </c>
      <c r="G11442">
        <v>0.28370000000000001</v>
      </c>
      <c r="H11442">
        <v>391</v>
      </c>
      <c r="I11442">
        <f t="shared" si="178"/>
        <v>0</v>
      </c>
      <c r="J11442">
        <v>0.82899999999999996</v>
      </c>
      <c r="K11442">
        <v>0.41299999999999998</v>
      </c>
      <c r="N11442">
        <v>2.67</v>
      </c>
    </row>
    <row r="11443" spans="1:14" hidden="1" x14ac:dyDescent="0.25">
      <c r="A11443" t="s">
        <v>445</v>
      </c>
      <c r="B11443" t="s">
        <v>1144</v>
      </c>
      <c r="C11443">
        <v>0.25609999999999999</v>
      </c>
      <c r="D11443">
        <v>507</v>
      </c>
      <c r="E11443">
        <v>0.1321</v>
      </c>
      <c r="F11443">
        <v>488</v>
      </c>
      <c r="G11443">
        <v>0.23130000000000001</v>
      </c>
      <c r="H11443">
        <v>588</v>
      </c>
      <c r="I11443">
        <f t="shared" si="178"/>
        <v>0</v>
      </c>
      <c r="J11443">
        <v>0.34899999999999998</v>
      </c>
      <c r="K11443">
        <v>0.73799999999999999</v>
      </c>
      <c r="N11443">
        <v>7.02</v>
      </c>
    </row>
    <row r="11444" spans="1:14" hidden="1" x14ac:dyDescent="0.25">
      <c r="A11444" t="s">
        <v>669</v>
      </c>
      <c r="B11444" t="s">
        <v>1144</v>
      </c>
      <c r="C11444">
        <v>0.25600000000000001</v>
      </c>
      <c r="D11444">
        <v>508</v>
      </c>
      <c r="E11444">
        <v>0.3322</v>
      </c>
      <c r="F11444">
        <v>389</v>
      </c>
      <c r="G11444">
        <v>0.27129999999999999</v>
      </c>
      <c r="H11444">
        <v>437</v>
      </c>
      <c r="I11444">
        <f t="shared" si="178"/>
        <v>0</v>
      </c>
      <c r="J11444">
        <v>5.1999999999999998E-2</v>
      </c>
      <c r="K11444">
        <v>0.29499999999999998</v>
      </c>
      <c r="N11444">
        <v>11.45</v>
      </c>
    </row>
    <row r="11445" spans="1:14" hidden="1" x14ac:dyDescent="0.25">
      <c r="A11445" t="s">
        <v>138</v>
      </c>
      <c r="B11445" t="s">
        <v>1144</v>
      </c>
      <c r="C11445">
        <v>0.25600000000000001</v>
      </c>
      <c r="D11445">
        <v>509</v>
      </c>
      <c r="E11445">
        <v>0.66990000000000005</v>
      </c>
      <c r="F11445">
        <v>153</v>
      </c>
      <c r="G11445">
        <v>0.33879999999999999</v>
      </c>
      <c r="H11445">
        <v>226</v>
      </c>
      <c r="I11445">
        <f t="shared" si="178"/>
        <v>0</v>
      </c>
      <c r="J11445">
        <v>0.88800000000000001</v>
      </c>
      <c r="K11445">
        <v>0.157</v>
      </c>
      <c r="N11445">
        <v>-4.6500000000000004</v>
      </c>
    </row>
    <row r="11446" spans="1:14" hidden="1" x14ac:dyDescent="0.25">
      <c r="A11446" t="s">
        <v>372</v>
      </c>
      <c r="B11446" t="s">
        <v>1144</v>
      </c>
      <c r="C11446">
        <v>0.25559999999999999</v>
      </c>
      <c r="D11446">
        <v>510</v>
      </c>
      <c r="E11446">
        <v>6.7999999999999996E-3</v>
      </c>
      <c r="F11446">
        <v>745</v>
      </c>
      <c r="G11446">
        <v>0.2059</v>
      </c>
      <c r="H11446">
        <v>702</v>
      </c>
      <c r="I11446">
        <f t="shared" si="178"/>
        <v>0</v>
      </c>
      <c r="J11446">
        <v>0.58299999999999996</v>
      </c>
      <c r="K11446">
        <v>0.68100000000000005</v>
      </c>
      <c r="N11446">
        <v>2.72</v>
      </c>
    </row>
    <row r="11447" spans="1:14" hidden="1" x14ac:dyDescent="0.25">
      <c r="A11447" t="s">
        <v>651</v>
      </c>
      <c r="B11447" t="s">
        <v>1144</v>
      </c>
      <c r="C11447">
        <v>0.25559999999999999</v>
      </c>
      <c r="D11447">
        <v>511</v>
      </c>
      <c r="E11447">
        <v>2.3999999999999998E-3</v>
      </c>
      <c r="F11447">
        <v>939</v>
      </c>
      <c r="G11447">
        <v>0.20499999999999999</v>
      </c>
      <c r="H11447">
        <v>708</v>
      </c>
      <c r="I11447">
        <f t="shared" si="178"/>
        <v>0</v>
      </c>
      <c r="J11447">
        <v>0.53100000000000003</v>
      </c>
      <c r="K11447">
        <v>0.88900000000000001</v>
      </c>
      <c r="N11447">
        <v>5.33</v>
      </c>
    </row>
    <row r="11448" spans="1:14" hidden="1" x14ac:dyDescent="0.25">
      <c r="A11448" t="s">
        <v>324</v>
      </c>
      <c r="B11448" t="s">
        <v>1144</v>
      </c>
      <c r="C11448">
        <v>0.2555</v>
      </c>
      <c r="D11448">
        <v>512</v>
      </c>
      <c r="E11448">
        <v>0.67620000000000002</v>
      </c>
      <c r="F11448">
        <v>145</v>
      </c>
      <c r="G11448">
        <v>0.33960000000000001</v>
      </c>
      <c r="H11448">
        <v>222</v>
      </c>
      <c r="I11448">
        <f t="shared" si="178"/>
        <v>0</v>
      </c>
      <c r="J11448">
        <v>0.23499999999999999</v>
      </c>
      <c r="K11448">
        <v>0.22500000000000001</v>
      </c>
      <c r="N11448">
        <v>6.49</v>
      </c>
    </row>
    <row r="11449" spans="1:14" hidden="1" x14ac:dyDescent="0.25">
      <c r="A11449" t="s">
        <v>317</v>
      </c>
      <c r="B11449" t="s">
        <v>1144</v>
      </c>
      <c r="C11449">
        <v>0.25530000000000003</v>
      </c>
      <c r="D11449">
        <v>513</v>
      </c>
      <c r="E11449">
        <v>0.58179999999999998</v>
      </c>
      <c r="F11449">
        <v>231</v>
      </c>
      <c r="G11449">
        <v>0.3206</v>
      </c>
      <c r="H11449">
        <v>285</v>
      </c>
      <c r="I11449">
        <f t="shared" si="178"/>
        <v>0</v>
      </c>
      <c r="J11449">
        <v>0.70899999999999996</v>
      </c>
      <c r="K11449">
        <v>0.54800000000000004</v>
      </c>
      <c r="N11449">
        <v>-7.18</v>
      </c>
    </row>
    <row r="11450" spans="1:14" hidden="1" x14ac:dyDescent="0.25">
      <c r="A11450" t="s">
        <v>694</v>
      </c>
      <c r="B11450" t="s">
        <v>1144</v>
      </c>
      <c r="C11450">
        <v>0.25519999999999998</v>
      </c>
      <c r="D11450">
        <v>514</v>
      </c>
      <c r="E11450">
        <v>5.4000000000000003E-3</v>
      </c>
      <c r="F11450">
        <v>775</v>
      </c>
      <c r="G11450">
        <v>0.20530000000000001</v>
      </c>
      <c r="H11450">
        <v>706</v>
      </c>
      <c r="I11450">
        <f t="shared" si="178"/>
        <v>0</v>
      </c>
      <c r="J11450">
        <v>0.441</v>
      </c>
      <c r="K11450">
        <v>0.46300000000000002</v>
      </c>
      <c r="N11450">
        <v>5.79</v>
      </c>
    </row>
    <row r="11451" spans="1:14" hidden="1" x14ac:dyDescent="0.25">
      <c r="A11451" t="s">
        <v>390</v>
      </c>
      <c r="B11451" t="s">
        <v>1144</v>
      </c>
      <c r="C11451">
        <v>0.25519999999999998</v>
      </c>
      <c r="D11451">
        <v>515</v>
      </c>
      <c r="E11451">
        <v>1.8599999999999998E-2</v>
      </c>
      <c r="F11451">
        <v>668</v>
      </c>
      <c r="G11451">
        <v>0.2079</v>
      </c>
      <c r="H11451">
        <v>695</v>
      </c>
      <c r="I11451">
        <f t="shared" si="178"/>
        <v>0</v>
      </c>
      <c r="J11451">
        <v>6.3E-2</v>
      </c>
      <c r="K11451">
        <v>0.70799999999999996</v>
      </c>
      <c r="N11451">
        <v>1.86</v>
      </c>
    </row>
    <row r="11452" spans="1:14" hidden="1" x14ac:dyDescent="0.25">
      <c r="A11452" t="s">
        <v>770</v>
      </c>
      <c r="B11452" t="s">
        <v>1144</v>
      </c>
      <c r="C11452">
        <v>0.255</v>
      </c>
      <c r="D11452">
        <v>516</v>
      </c>
      <c r="E11452">
        <v>0.2467</v>
      </c>
      <c r="F11452">
        <v>431</v>
      </c>
      <c r="G11452">
        <v>0.25340000000000001</v>
      </c>
      <c r="H11452">
        <v>518</v>
      </c>
      <c r="I11452">
        <f t="shared" si="178"/>
        <v>0</v>
      </c>
      <c r="J11452">
        <v>0.16900000000000001</v>
      </c>
      <c r="K11452">
        <v>0.27400000000000002</v>
      </c>
      <c r="N11452">
        <v>17.079999999999998</v>
      </c>
    </row>
    <row r="11453" spans="1:14" hidden="1" x14ac:dyDescent="0.25">
      <c r="A11453" t="s">
        <v>305</v>
      </c>
      <c r="B11453" t="s">
        <v>1144</v>
      </c>
      <c r="C11453">
        <v>0.25490000000000002</v>
      </c>
      <c r="D11453">
        <v>517</v>
      </c>
      <c r="E11453">
        <v>0.31669999999999998</v>
      </c>
      <c r="F11453">
        <v>393</v>
      </c>
      <c r="G11453">
        <v>0.26729999999999998</v>
      </c>
      <c r="H11453">
        <v>458</v>
      </c>
      <c r="I11453">
        <f t="shared" si="178"/>
        <v>0</v>
      </c>
      <c r="J11453">
        <v>0.73</v>
      </c>
      <c r="K11453">
        <v>0.73099999999999998</v>
      </c>
      <c r="N11453">
        <v>-10.37</v>
      </c>
    </row>
    <row r="11454" spans="1:14" hidden="1" x14ac:dyDescent="0.25">
      <c r="A11454" t="s">
        <v>763</v>
      </c>
      <c r="B11454" t="s">
        <v>1144</v>
      </c>
      <c r="C11454">
        <v>0.25490000000000002</v>
      </c>
      <c r="D11454">
        <v>518</v>
      </c>
      <c r="E11454">
        <v>9.7000000000000003E-3</v>
      </c>
      <c r="F11454">
        <v>717</v>
      </c>
      <c r="G11454">
        <v>0.20580000000000001</v>
      </c>
      <c r="H11454">
        <v>703</v>
      </c>
      <c r="I11454">
        <f t="shared" si="178"/>
        <v>0</v>
      </c>
      <c r="J11454">
        <v>0.71899999999999997</v>
      </c>
      <c r="K11454">
        <v>0.57799999999999996</v>
      </c>
      <c r="N11454">
        <v>2.25</v>
      </c>
    </row>
    <row r="11455" spans="1:14" hidden="1" x14ac:dyDescent="0.25">
      <c r="A11455" t="s">
        <v>446</v>
      </c>
      <c r="B11455" t="s">
        <v>1144</v>
      </c>
      <c r="C11455">
        <v>0.25480000000000003</v>
      </c>
      <c r="D11455">
        <v>519</v>
      </c>
      <c r="E11455">
        <v>3.3E-3</v>
      </c>
      <c r="F11455">
        <v>859</v>
      </c>
      <c r="G11455">
        <v>0.20449999999999999</v>
      </c>
      <c r="H11455">
        <v>715</v>
      </c>
      <c r="I11455">
        <f t="shared" si="178"/>
        <v>0</v>
      </c>
      <c r="J11455">
        <v>0.996</v>
      </c>
      <c r="K11455">
        <v>0.94499999999999995</v>
      </c>
      <c r="L11455" t="s">
        <v>111</v>
      </c>
      <c r="N11455">
        <v>-1.01</v>
      </c>
    </row>
    <row r="11456" spans="1:14" hidden="1" x14ac:dyDescent="0.25">
      <c r="A11456" t="s">
        <v>514</v>
      </c>
      <c r="B11456" t="s">
        <v>1144</v>
      </c>
      <c r="C11456">
        <v>0.2545</v>
      </c>
      <c r="D11456">
        <v>520</v>
      </c>
      <c r="E11456">
        <v>2.5999999999999999E-3</v>
      </c>
      <c r="F11456">
        <v>903</v>
      </c>
      <c r="G11456">
        <v>0.20419999999999999</v>
      </c>
      <c r="H11456">
        <v>716</v>
      </c>
      <c r="I11456">
        <f t="shared" si="178"/>
        <v>0</v>
      </c>
      <c r="J11456">
        <v>0.42399999999999999</v>
      </c>
      <c r="K11456">
        <v>0.90600000000000003</v>
      </c>
      <c r="N11456">
        <v>11.35</v>
      </c>
    </row>
    <row r="11457" spans="1:14" hidden="1" x14ac:dyDescent="0.25">
      <c r="A11457" t="s">
        <v>354</v>
      </c>
      <c r="B11457" t="s">
        <v>1144</v>
      </c>
      <c r="C11457">
        <v>0.25440000000000002</v>
      </c>
      <c r="D11457">
        <v>521</v>
      </c>
      <c r="E11457">
        <v>0.14480000000000001</v>
      </c>
      <c r="F11457">
        <v>479</v>
      </c>
      <c r="G11457">
        <v>0.23250000000000001</v>
      </c>
      <c r="H11457">
        <v>586</v>
      </c>
      <c r="I11457">
        <f t="shared" si="178"/>
        <v>0</v>
      </c>
      <c r="J11457">
        <v>0.58699999999999997</v>
      </c>
      <c r="K11457">
        <v>0.78100000000000003</v>
      </c>
      <c r="N11457">
        <v>5.17</v>
      </c>
    </row>
    <row r="11458" spans="1:14" hidden="1" x14ac:dyDescent="0.25">
      <c r="A11458" t="s">
        <v>279</v>
      </c>
      <c r="B11458" t="s">
        <v>1144</v>
      </c>
      <c r="C11458">
        <v>0.25430000000000003</v>
      </c>
      <c r="D11458">
        <v>522</v>
      </c>
      <c r="E11458">
        <v>0.66649999999999998</v>
      </c>
      <c r="F11458">
        <v>155</v>
      </c>
      <c r="G11458">
        <v>0.33679999999999999</v>
      </c>
      <c r="H11458">
        <v>233</v>
      </c>
      <c r="I11458">
        <f t="shared" si="178"/>
        <v>0</v>
      </c>
      <c r="J11458">
        <v>0.107</v>
      </c>
      <c r="K11458">
        <v>0.192</v>
      </c>
      <c r="N11458">
        <v>1.74</v>
      </c>
    </row>
    <row r="11459" spans="1:14" hidden="1" x14ac:dyDescent="0.25">
      <c r="A11459" t="s">
        <v>870</v>
      </c>
      <c r="B11459" t="s">
        <v>1144</v>
      </c>
      <c r="C11459">
        <v>0.25409999999999999</v>
      </c>
      <c r="D11459">
        <v>523</v>
      </c>
      <c r="E11459">
        <v>0.49690000000000001</v>
      </c>
      <c r="F11459">
        <v>291</v>
      </c>
      <c r="G11459">
        <v>0.30259999999999998</v>
      </c>
      <c r="H11459">
        <v>337</v>
      </c>
      <c r="I11459">
        <f t="shared" ref="I11459:I11522" si="179">IF(AND(D11459&lt;20,F11459&gt;100),1,0)</f>
        <v>0</v>
      </c>
      <c r="J11459">
        <v>0.186</v>
      </c>
      <c r="K11459">
        <v>0.15</v>
      </c>
      <c r="N11459">
        <v>-9.59</v>
      </c>
    </row>
    <row r="11460" spans="1:14" hidden="1" x14ac:dyDescent="0.25">
      <c r="A11460" t="s">
        <v>656</v>
      </c>
      <c r="B11460" t="s">
        <v>1144</v>
      </c>
      <c r="C11460">
        <v>0.25380000000000003</v>
      </c>
      <c r="D11460">
        <v>524</v>
      </c>
      <c r="E11460">
        <v>3.2099999999999997E-2</v>
      </c>
      <c r="F11460">
        <v>611</v>
      </c>
      <c r="G11460">
        <v>0.20949999999999999</v>
      </c>
      <c r="H11460">
        <v>689</v>
      </c>
      <c r="I11460">
        <f t="shared" si="179"/>
        <v>0</v>
      </c>
      <c r="J11460">
        <v>0.33700000000000002</v>
      </c>
      <c r="K11460">
        <v>0.60899999999999999</v>
      </c>
      <c r="N11460">
        <v>5.53</v>
      </c>
    </row>
    <row r="11461" spans="1:14" hidden="1" x14ac:dyDescent="0.25">
      <c r="A11461" t="s">
        <v>822</v>
      </c>
      <c r="B11461" t="s">
        <v>1144</v>
      </c>
      <c r="C11461">
        <v>0.25369999999999998</v>
      </c>
      <c r="D11461">
        <v>525</v>
      </c>
      <c r="E11461">
        <v>3.0200000000000001E-2</v>
      </c>
      <c r="F11461">
        <v>616</v>
      </c>
      <c r="G11461">
        <v>0.20899999999999999</v>
      </c>
      <c r="H11461">
        <v>690</v>
      </c>
      <c r="I11461">
        <f t="shared" si="179"/>
        <v>0</v>
      </c>
      <c r="J11461">
        <v>0.93500000000000005</v>
      </c>
      <c r="K11461">
        <v>0.874</v>
      </c>
      <c r="N11461">
        <v>-0.06</v>
      </c>
    </row>
    <row r="11462" spans="1:14" hidden="1" x14ac:dyDescent="0.25">
      <c r="A11462" t="s">
        <v>214</v>
      </c>
      <c r="B11462" t="s">
        <v>1144</v>
      </c>
      <c r="C11462">
        <v>0.25359999999999999</v>
      </c>
      <c r="D11462">
        <v>526</v>
      </c>
      <c r="E11462">
        <v>0.63339999999999996</v>
      </c>
      <c r="F11462">
        <v>190</v>
      </c>
      <c r="G11462">
        <v>0.3296</v>
      </c>
      <c r="H11462">
        <v>256</v>
      </c>
      <c r="I11462">
        <f t="shared" si="179"/>
        <v>0</v>
      </c>
      <c r="J11462">
        <v>0.90300000000000002</v>
      </c>
      <c r="K11462">
        <v>0.83099999999999996</v>
      </c>
      <c r="N11462">
        <v>-0.56000000000000005</v>
      </c>
    </row>
    <row r="11463" spans="1:14" hidden="1" x14ac:dyDescent="0.25">
      <c r="A11463" t="s">
        <v>196</v>
      </c>
      <c r="B11463" t="s">
        <v>1144</v>
      </c>
      <c r="C11463">
        <v>0.25359999999999999</v>
      </c>
      <c r="D11463">
        <v>527</v>
      </c>
      <c r="E11463">
        <v>3.5000000000000001E-3</v>
      </c>
      <c r="F11463">
        <v>844</v>
      </c>
      <c r="G11463">
        <v>0.2036</v>
      </c>
      <c r="H11463">
        <v>718</v>
      </c>
      <c r="I11463">
        <f t="shared" si="179"/>
        <v>0</v>
      </c>
      <c r="J11463">
        <v>0.96099999999999997</v>
      </c>
      <c r="K11463">
        <v>0.5</v>
      </c>
      <c r="L11463" t="s">
        <v>111</v>
      </c>
      <c r="N11463">
        <v>-19.86</v>
      </c>
    </row>
    <row r="11464" spans="1:14" hidden="1" x14ac:dyDescent="0.25">
      <c r="A11464" t="s">
        <v>988</v>
      </c>
      <c r="B11464" t="s">
        <v>1144</v>
      </c>
      <c r="C11464">
        <v>0.2535</v>
      </c>
      <c r="D11464">
        <v>528</v>
      </c>
      <c r="E11464">
        <v>9.1999999999999998E-3</v>
      </c>
      <c r="F11464">
        <v>720</v>
      </c>
      <c r="G11464">
        <v>0.20469999999999999</v>
      </c>
      <c r="H11464">
        <v>713</v>
      </c>
      <c r="I11464">
        <f t="shared" si="179"/>
        <v>0</v>
      </c>
      <c r="J11464">
        <v>0.41899999999999998</v>
      </c>
      <c r="K11464">
        <v>0.55000000000000004</v>
      </c>
      <c r="N11464">
        <v>-1.22</v>
      </c>
    </row>
    <row r="11465" spans="1:14" hidden="1" x14ac:dyDescent="0.25">
      <c r="A11465" t="s">
        <v>917</v>
      </c>
      <c r="B11465" t="s">
        <v>1144</v>
      </c>
      <c r="C11465">
        <v>0.2535</v>
      </c>
      <c r="D11465">
        <v>529</v>
      </c>
      <c r="E11465">
        <v>6.8599999999999994E-2</v>
      </c>
      <c r="F11465">
        <v>557</v>
      </c>
      <c r="G11465">
        <v>0.2165</v>
      </c>
      <c r="H11465">
        <v>659</v>
      </c>
      <c r="I11465">
        <f t="shared" si="179"/>
        <v>0</v>
      </c>
      <c r="J11465">
        <v>0.97899999999999998</v>
      </c>
      <c r="K11465">
        <v>0.73699999999999999</v>
      </c>
      <c r="L11465" t="s">
        <v>111</v>
      </c>
      <c r="N11465">
        <v>7.65</v>
      </c>
    </row>
    <row r="11466" spans="1:14" hidden="1" x14ac:dyDescent="0.25">
      <c r="A11466" t="s">
        <v>674</v>
      </c>
      <c r="B11466" t="s">
        <v>1144</v>
      </c>
      <c r="C11466">
        <v>0.25330000000000003</v>
      </c>
      <c r="D11466">
        <v>530</v>
      </c>
      <c r="E11466">
        <v>0.5625</v>
      </c>
      <c r="F11466">
        <v>243</v>
      </c>
      <c r="G11466">
        <v>0.31519999999999998</v>
      </c>
      <c r="H11466">
        <v>300</v>
      </c>
      <c r="I11466">
        <f t="shared" si="179"/>
        <v>0</v>
      </c>
      <c r="J11466">
        <v>0.80700000000000005</v>
      </c>
      <c r="K11466">
        <v>0.19400000000000001</v>
      </c>
      <c r="N11466">
        <v>-1.3</v>
      </c>
    </row>
    <row r="11467" spans="1:14" hidden="1" x14ac:dyDescent="0.25">
      <c r="A11467" t="s">
        <v>876</v>
      </c>
      <c r="B11467" t="s">
        <v>1144</v>
      </c>
      <c r="C11467">
        <v>0.25309999999999999</v>
      </c>
      <c r="D11467">
        <v>531</v>
      </c>
      <c r="E11467">
        <v>4.8000000000000001E-2</v>
      </c>
      <c r="F11467">
        <v>584</v>
      </c>
      <c r="G11467">
        <v>0.21210000000000001</v>
      </c>
      <c r="H11467">
        <v>673</v>
      </c>
      <c r="I11467">
        <f t="shared" si="179"/>
        <v>0</v>
      </c>
      <c r="J11467">
        <v>0.64200000000000002</v>
      </c>
      <c r="K11467">
        <v>0.48</v>
      </c>
      <c r="N11467">
        <v>-4.82</v>
      </c>
    </row>
    <row r="11468" spans="1:14" hidden="1" x14ac:dyDescent="0.25">
      <c r="A11468" t="s">
        <v>735</v>
      </c>
      <c r="B11468" t="s">
        <v>1144</v>
      </c>
      <c r="C11468">
        <v>0.25309999999999999</v>
      </c>
      <c r="D11468">
        <v>532</v>
      </c>
      <c r="E11468">
        <v>3.3999999999999998E-3</v>
      </c>
      <c r="F11468">
        <v>849</v>
      </c>
      <c r="G11468">
        <v>0.20319999999999999</v>
      </c>
      <c r="H11468">
        <v>722</v>
      </c>
      <c r="I11468">
        <f t="shared" si="179"/>
        <v>0</v>
      </c>
      <c r="J11468">
        <v>0.60799999999999998</v>
      </c>
      <c r="K11468">
        <v>0.90900000000000003</v>
      </c>
      <c r="N11468">
        <v>14.63</v>
      </c>
    </row>
    <row r="11469" spans="1:14" hidden="1" x14ac:dyDescent="0.25">
      <c r="A11469" t="s">
        <v>495</v>
      </c>
      <c r="B11469" t="s">
        <v>1144</v>
      </c>
      <c r="C11469">
        <v>0.253</v>
      </c>
      <c r="D11469">
        <v>533</v>
      </c>
      <c r="E11469">
        <v>1.0999999999999999E-2</v>
      </c>
      <c r="F11469">
        <v>703</v>
      </c>
      <c r="G11469">
        <v>0.2046</v>
      </c>
      <c r="H11469">
        <v>714</v>
      </c>
      <c r="I11469">
        <f t="shared" si="179"/>
        <v>0</v>
      </c>
      <c r="J11469">
        <v>0.10100000000000001</v>
      </c>
      <c r="K11469">
        <v>0.49299999999999999</v>
      </c>
      <c r="N11469">
        <v>4.59</v>
      </c>
    </row>
    <row r="11470" spans="1:14" hidden="1" x14ac:dyDescent="0.25">
      <c r="A11470" t="s">
        <v>719</v>
      </c>
      <c r="B11470" t="s">
        <v>1144</v>
      </c>
      <c r="C11470">
        <v>0.25230000000000002</v>
      </c>
      <c r="D11470">
        <v>534</v>
      </c>
      <c r="E11470">
        <v>5.4000000000000003E-3</v>
      </c>
      <c r="F11470">
        <v>776</v>
      </c>
      <c r="G11470">
        <v>0.2029</v>
      </c>
      <c r="H11470">
        <v>724</v>
      </c>
      <c r="I11470">
        <f t="shared" si="179"/>
        <v>0</v>
      </c>
      <c r="J11470">
        <v>0.27600000000000002</v>
      </c>
      <c r="K11470">
        <v>0.85499999999999998</v>
      </c>
      <c r="N11470">
        <v>14.97</v>
      </c>
    </row>
    <row r="11471" spans="1:14" hidden="1" x14ac:dyDescent="0.25">
      <c r="A11471" t="s">
        <v>912</v>
      </c>
      <c r="B11471" t="s">
        <v>1144</v>
      </c>
      <c r="C11471">
        <v>0.25230000000000002</v>
      </c>
      <c r="D11471">
        <v>535</v>
      </c>
      <c r="E11471">
        <v>4.3E-3</v>
      </c>
      <c r="F11471">
        <v>812</v>
      </c>
      <c r="G11471">
        <v>0.20269999999999999</v>
      </c>
      <c r="H11471">
        <v>726</v>
      </c>
      <c r="I11471">
        <f t="shared" si="179"/>
        <v>0</v>
      </c>
      <c r="J11471">
        <v>0.51700000000000002</v>
      </c>
      <c r="K11471">
        <v>0.79500000000000004</v>
      </c>
      <c r="N11471">
        <v>9.81</v>
      </c>
    </row>
    <row r="11472" spans="1:14" hidden="1" x14ac:dyDescent="0.25">
      <c r="A11472" t="s">
        <v>423</v>
      </c>
      <c r="B11472" t="s">
        <v>1144</v>
      </c>
      <c r="C11472">
        <v>0.252</v>
      </c>
      <c r="D11472">
        <v>536</v>
      </c>
      <c r="E11472">
        <v>0.55310000000000004</v>
      </c>
      <c r="F11472">
        <v>257</v>
      </c>
      <c r="G11472">
        <v>0.31219999999999998</v>
      </c>
      <c r="H11472">
        <v>306</v>
      </c>
      <c r="I11472">
        <f t="shared" si="179"/>
        <v>0</v>
      </c>
      <c r="J11472">
        <v>0.29499999999999998</v>
      </c>
      <c r="K11472">
        <v>0.26100000000000001</v>
      </c>
      <c r="N11472">
        <v>-18.63</v>
      </c>
    </row>
    <row r="11473" spans="1:14" hidden="1" x14ac:dyDescent="0.25">
      <c r="A11473" t="s">
        <v>759</v>
      </c>
      <c r="B11473" t="s">
        <v>1144</v>
      </c>
      <c r="C11473">
        <v>0.25169999999999998</v>
      </c>
      <c r="D11473">
        <v>537</v>
      </c>
      <c r="E11473">
        <v>2.3E-3</v>
      </c>
      <c r="F11473">
        <v>962</v>
      </c>
      <c r="G11473">
        <v>0.20180000000000001</v>
      </c>
      <c r="H11473">
        <v>730</v>
      </c>
      <c r="I11473">
        <f t="shared" si="179"/>
        <v>0</v>
      </c>
      <c r="J11473">
        <v>0.72499999999999998</v>
      </c>
      <c r="K11473">
        <v>0.96699999999999997</v>
      </c>
      <c r="M11473" t="s">
        <v>111</v>
      </c>
      <c r="N11473">
        <v>4.76</v>
      </c>
    </row>
    <row r="11474" spans="1:14" hidden="1" x14ac:dyDescent="0.25">
      <c r="A11474" t="s">
        <v>414</v>
      </c>
      <c r="B11474" t="s">
        <v>1144</v>
      </c>
      <c r="C11474">
        <v>0.25159999999999999</v>
      </c>
      <c r="D11474">
        <v>538</v>
      </c>
      <c r="E11474">
        <v>0.25979999999999998</v>
      </c>
      <c r="F11474">
        <v>425</v>
      </c>
      <c r="G11474">
        <v>0.25319999999999998</v>
      </c>
      <c r="H11474">
        <v>519</v>
      </c>
      <c r="I11474">
        <f t="shared" si="179"/>
        <v>0</v>
      </c>
      <c r="J11474">
        <v>0.91800000000000004</v>
      </c>
      <c r="K11474">
        <v>0.38600000000000001</v>
      </c>
      <c r="N11474">
        <v>31.13</v>
      </c>
    </row>
    <row r="11475" spans="1:14" hidden="1" x14ac:dyDescent="0.25">
      <c r="A11475" t="s">
        <v>571</v>
      </c>
      <c r="B11475" t="s">
        <v>1144</v>
      </c>
      <c r="C11475">
        <v>0.25159999999999999</v>
      </c>
      <c r="D11475">
        <v>539</v>
      </c>
      <c r="E11475">
        <v>3.5499999999999997E-2</v>
      </c>
      <c r="F11475">
        <v>604</v>
      </c>
      <c r="G11475">
        <v>0.2084</v>
      </c>
      <c r="H11475">
        <v>693</v>
      </c>
      <c r="I11475">
        <f t="shared" si="179"/>
        <v>0</v>
      </c>
      <c r="J11475">
        <v>0.57699999999999996</v>
      </c>
      <c r="K11475">
        <v>0.379</v>
      </c>
      <c r="N11475">
        <v>6.73</v>
      </c>
    </row>
    <row r="11476" spans="1:14" hidden="1" x14ac:dyDescent="0.25">
      <c r="A11476" t="s">
        <v>884</v>
      </c>
      <c r="B11476" t="s">
        <v>1144</v>
      </c>
      <c r="C11476">
        <v>0.25159999999999999</v>
      </c>
      <c r="D11476">
        <v>540</v>
      </c>
      <c r="E11476">
        <v>0.64419999999999999</v>
      </c>
      <c r="F11476">
        <v>180</v>
      </c>
      <c r="G11476">
        <v>0.3301</v>
      </c>
      <c r="H11476">
        <v>255</v>
      </c>
      <c r="I11476">
        <f t="shared" si="179"/>
        <v>0</v>
      </c>
      <c r="J11476">
        <v>2.1999999999999999E-2</v>
      </c>
      <c r="K11476">
        <v>0.182</v>
      </c>
      <c r="N11476">
        <v>9.2200000000000006</v>
      </c>
    </row>
    <row r="11477" spans="1:14" hidden="1" x14ac:dyDescent="0.25">
      <c r="A11477" t="s">
        <v>819</v>
      </c>
      <c r="B11477" t="s">
        <v>1144</v>
      </c>
      <c r="C11477">
        <v>0.25140000000000001</v>
      </c>
      <c r="D11477">
        <v>541</v>
      </c>
      <c r="E11477">
        <v>3.6400000000000002E-2</v>
      </c>
      <c r="F11477">
        <v>601</v>
      </c>
      <c r="G11477">
        <v>0.2084</v>
      </c>
      <c r="H11477">
        <v>692</v>
      </c>
      <c r="I11477">
        <f t="shared" si="179"/>
        <v>0</v>
      </c>
      <c r="J11477">
        <v>0.34599999999999997</v>
      </c>
      <c r="K11477">
        <v>0.58899999999999997</v>
      </c>
      <c r="N11477">
        <v>1.1000000000000001</v>
      </c>
    </row>
    <row r="11478" spans="1:14" hidden="1" x14ac:dyDescent="0.25">
      <c r="A11478" t="s">
        <v>833</v>
      </c>
      <c r="B11478" t="s">
        <v>1144</v>
      </c>
      <c r="C11478">
        <v>0.25140000000000001</v>
      </c>
      <c r="D11478">
        <v>542</v>
      </c>
      <c r="E11478">
        <v>1.15E-2</v>
      </c>
      <c r="F11478">
        <v>696</v>
      </c>
      <c r="G11478">
        <v>0.2034</v>
      </c>
      <c r="H11478">
        <v>719</v>
      </c>
      <c r="I11478">
        <f t="shared" si="179"/>
        <v>0</v>
      </c>
      <c r="J11478">
        <v>0.86899999999999999</v>
      </c>
      <c r="K11478">
        <v>0.86</v>
      </c>
      <c r="N11478">
        <v>7.36</v>
      </c>
    </row>
    <row r="11479" spans="1:14" hidden="1" x14ac:dyDescent="0.25">
      <c r="A11479" t="s">
        <v>798</v>
      </c>
      <c r="B11479" t="s">
        <v>1144</v>
      </c>
      <c r="C11479">
        <v>0.25140000000000001</v>
      </c>
      <c r="D11479">
        <v>543</v>
      </c>
      <c r="E11479">
        <v>0.58699999999999997</v>
      </c>
      <c r="F11479">
        <v>227</v>
      </c>
      <c r="G11479">
        <v>0.31850000000000001</v>
      </c>
      <c r="H11479">
        <v>289</v>
      </c>
      <c r="I11479">
        <f t="shared" si="179"/>
        <v>0</v>
      </c>
      <c r="J11479">
        <v>0.39800000000000002</v>
      </c>
      <c r="K11479">
        <v>0.25900000000000001</v>
      </c>
      <c r="N11479">
        <v>3.29</v>
      </c>
    </row>
    <row r="11480" spans="1:14" hidden="1" x14ac:dyDescent="0.25">
      <c r="A11480" t="s">
        <v>781</v>
      </c>
      <c r="B11480" t="s">
        <v>1144</v>
      </c>
      <c r="C11480">
        <v>0.25130000000000002</v>
      </c>
      <c r="D11480">
        <v>544</v>
      </c>
      <c r="E11480">
        <v>0.45250000000000001</v>
      </c>
      <c r="F11480">
        <v>321</v>
      </c>
      <c r="G11480">
        <v>0.29160000000000003</v>
      </c>
      <c r="H11480">
        <v>368</v>
      </c>
      <c r="I11480">
        <f t="shared" si="179"/>
        <v>0</v>
      </c>
      <c r="J11480">
        <v>0.47</v>
      </c>
      <c r="K11480">
        <v>0.11899999999999999</v>
      </c>
      <c r="N11480">
        <v>9.99</v>
      </c>
    </row>
    <row r="11481" spans="1:14" hidden="1" x14ac:dyDescent="0.25">
      <c r="A11481" t="s">
        <v>189</v>
      </c>
      <c r="B11481" t="s">
        <v>1144</v>
      </c>
      <c r="C11481">
        <v>0.25130000000000002</v>
      </c>
      <c r="D11481">
        <v>545</v>
      </c>
      <c r="E11481">
        <v>3.2000000000000002E-3</v>
      </c>
      <c r="F11481">
        <v>864</v>
      </c>
      <c r="G11481">
        <v>0.20169999999999999</v>
      </c>
      <c r="H11481">
        <v>732</v>
      </c>
      <c r="I11481">
        <f t="shared" si="179"/>
        <v>0</v>
      </c>
      <c r="J11481">
        <v>0.36699999999999999</v>
      </c>
      <c r="K11481">
        <v>0.60099999999999998</v>
      </c>
      <c r="N11481">
        <v>2.1</v>
      </c>
    </row>
    <row r="11482" spans="1:14" hidden="1" x14ac:dyDescent="0.25">
      <c r="A11482" t="s">
        <v>659</v>
      </c>
      <c r="B11482" t="s">
        <v>1144</v>
      </c>
      <c r="C11482">
        <v>0.25130000000000002</v>
      </c>
      <c r="D11482">
        <v>546</v>
      </c>
      <c r="E11482">
        <v>2.2000000000000001E-3</v>
      </c>
      <c r="F11482">
        <v>973</v>
      </c>
      <c r="G11482">
        <v>0.20150000000000001</v>
      </c>
      <c r="H11482">
        <v>734</v>
      </c>
      <c r="I11482">
        <f t="shared" si="179"/>
        <v>0</v>
      </c>
      <c r="J11482">
        <v>0.65800000000000003</v>
      </c>
      <c r="K11482">
        <v>0.81299999999999994</v>
      </c>
      <c r="N11482">
        <v>6.47</v>
      </c>
    </row>
    <row r="11483" spans="1:14" hidden="1" x14ac:dyDescent="0.25">
      <c r="A11483" t="s">
        <v>951</v>
      </c>
      <c r="B11483" t="s">
        <v>1144</v>
      </c>
      <c r="C11483">
        <v>0.25119999999999998</v>
      </c>
      <c r="D11483">
        <v>547</v>
      </c>
      <c r="E11483">
        <v>4.0000000000000001E-3</v>
      </c>
      <c r="F11483">
        <v>826</v>
      </c>
      <c r="G11483">
        <v>0.20180000000000001</v>
      </c>
      <c r="H11483">
        <v>731</v>
      </c>
      <c r="I11483">
        <f t="shared" si="179"/>
        <v>0</v>
      </c>
      <c r="J11483">
        <v>0.81399999999999995</v>
      </c>
      <c r="K11483">
        <v>0.80600000000000005</v>
      </c>
      <c r="N11483">
        <v>0.19</v>
      </c>
    </row>
    <row r="11484" spans="1:14" hidden="1" x14ac:dyDescent="0.25">
      <c r="A11484" t="s">
        <v>773</v>
      </c>
      <c r="B11484" t="s">
        <v>1144</v>
      </c>
      <c r="C11484">
        <v>0.25119999999999998</v>
      </c>
      <c r="D11484">
        <v>548</v>
      </c>
      <c r="E11484">
        <v>0.62450000000000006</v>
      </c>
      <c r="F11484">
        <v>196</v>
      </c>
      <c r="G11484">
        <v>0.32590000000000002</v>
      </c>
      <c r="H11484">
        <v>263</v>
      </c>
      <c r="I11484">
        <f t="shared" si="179"/>
        <v>0</v>
      </c>
      <c r="J11484">
        <v>0.60899999999999999</v>
      </c>
      <c r="K11484">
        <v>0.439</v>
      </c>
      <c r="N11484">
        <v>-4.8</v>
      </c>
    </row>
    <row r="11485" spans="1:14" hidden="1" x14ac:dyDescent="0.25">
      <c r="A11485" t="s">
        <v>1098</v>
      </c>
      <c r="B11485" t="s">
        <v>1144</v>
      </c>
      <c r="C11485">
        <v>0.25119999999999998</v>
      </c>
      <c r="D11485">
        <v>549</v>
      </c>
      <c r="E11485">
        <v>0.3029</v>
      </c>
      <c r="F11485">
        <v>403</v>
      </c>
      <c r="G11485">
        <v>0.2616</v>
      </c>
      <c r="H11485">
        <v>483</v>
      </c>
      <c r="I11485">
        <f t="shared" si="179"/>
        <v>0</v>
      </c>
      <c r="J11485">
        <v>0.54100000000000004</v>
      </c>
      <c r="K11485">
        <v>0.42399999999999999</v>
      </c>
      <c r="N11485">
        <v>-3.81</v>
      </c>
    </row>
    <row r="11486" spans="1:14" hidden="1" x14ac:dyDescent="0.25">
      <c r="A11486" t="s">
        <v>306</v>
      </c>
      <c r="B11486" t="s">
        <v>1144</v>
      </c>
      <c r="C11486">
        <v>0.25109999999999999</v>
      </c>
      <c r="D11486">
        <v>550</v>
      </c>
      <c r="E11486">
        <v>0.58279999999999998</v>
      </c>
      <c r="F11486">
        <v>228</v>
      </c>
      <c r="G11486">
        <v>0.31740000000000002</v>
      </c>
      <c r="H11486">
        <v>291</v>
      </c>
      <c r="I11486">
        <f t="shared" si="179"/>
        <v>0</v>
      </c>
      <c r="J11486">
        <v>0.432</v>
      </c>
      <c r="K11486">
        <v>9.9000000000000005E-2</v>
      </c>
      <c r="N11486">
        <v>-10.38</v>
      </c>
    </row>
    <row r="11487" spans="1:14" hidden="1" x14ac:dyDescent="0.25">
      <c r="A11487" t="s">
        <v>642</v>
      </c>
      <c r="B11487" t="s">
        <v>1144</v>
      </c>
      <c r="C11487">
        <v>0.25080000000000002</v>
      </c>
      <c r="D11487">
        <v>551</v>
      </c>
      <c r="E11487">
        <v>4.1999999999999997E-3</v>
      </c>
      <c r="F11487">
        <v>816</v>
      </c>
      <c r="G11487">
        <v>0.20150000000000001</v>
      </c>
      <c r="H11487">
        <v>735</v>
      </c>
      <c r="I11487">
        <f t="shared" si="179"/>
        <v>0</v>
      </c>
      <c r="J11487">
        <v>0.249</v>
      </c>
      <c r="K11487">
        <v>0.80900000000000005</v>
      </c>
      <c r="N11487">
        <v>-0.06</v>
      </c>
    </row>
    <row r="11488" spans="1:14" hidden="1" x14ac:dyDescent="0.25">
      <c r="A11488" t="s">
        <v>874</v>
      </c>
      <c r="B11488" t="s">
        <v>1144</v>
      </c>
      <c r="C11488">
        <v>0.25069999999999998</v>
      </c>
      <c r="D11488">
        <v>552</v>
      </c>
      <c r="E11488">
        <v>4.4000000000000003E-3</v>
      </c>
      <c r="F11488">
        <v>810</v>
      </c>
      <c r="G11488">
        <v>0.20150000000000001</v>
      </c>
      <c r="H11488">
        <v>736</v>
      </c>
      <c r="I11488">
        <f t="shared" si="179"/>
        <v>0</v>
      </c>
      <c r="J11488">
        <v>0.47199999999999998</v>
      </c>
      <c r="K11488">
        <v>0.79800000000000004</v>
      </c>
      <c r="N11488">
        <v>6.94</v>
      </c>
    </row>
    <row r="11489" spans="1:14" hidden="1" x14ac:dyDescent="0.25">
      <c r="A11489" t="s">
        <v>294</v>
      </c>
      <c r="B11489" t="s">
        <v>1144</v>
      </c>
      <c r="C11489">
        <v>0.2505</v>
      </c>
      <c r="D11489">
        <v>553</v>
      </c>
      <c r="E11489">
        <v>0.59899999999999998</v>
      </c>
      <c r="F11489">
        <v>221</v>
      </c>
      <c r="G11489">
        <v>0.32019999999999998</v>
      </c>
      <c r="H11489">
        <v>286</v>
      </c>
      <c r="I11489">
        <f t="shared" si="179"/>
        <v>0</v>
      </c>
      <c r="J11489">
        <v>0.38</v>
      </c>
      <c r="K11489">
        <v>0.55900000000000005</v>
      </c>
      <c r="N11489">
        <v>6.55</v>
      </c>
    </row>
    <row r="11490" spans="1:14" hidden="1" x14ac:dyDescent="0.25">
      <c r="A11490" t="s">
        <v>521</v>
      </c>
      <c r="B11490" t="s">
        <v>1144</v>
      </c>
      <c r="C11490">
        <v>0.25040000000000001</v>
      </c>
      <c r="D11490">
        <v>554</v>
      </c>
      <c r="E11490">
        <v>2.2100000000000002E-2</v>
      </c>
      <c r="F11490">
        <v>650</v>
      </c>
      <c r="G11490">
        <v>0.20469999999999999</v>
      </c>
      <c r="H11490">
        <v>711</v>
      </c>
      <c r="I11490">
        <f t="shared" si="179"/>
        <v>0</v>
      </c>
      <c r="J11490">
        <v>0.57299999999999995</v>
      </c>
      <c r="K11490">
        <v>0.89900000000000002</v>
      </c>
      <c r="N11490">
        <v>4.55</v>
      </c>
    </row>
    <row r="11491" spans="1:14" hidden="1" x14ac:dyDescent="0.25">
      <c r="A11491" t="s">
        <v>837</v>
      </c>
      <c r="B11491" t="s">
        <v>1144</v>
      </c>
      <c r="C11491">
        <v>0.25030000000000002</v>
      </c>
      <c r="D11491">
        <v>555</v>
      </c>
      <c r="E11491">
        <v>0.60919999999999996</v>
      </c>
      <c r="F11491">
        <v>214</v>
      </c>
      <c r="G11491">
        <v>0.3221</v>
      </c>
      <c r="H11491">
        <v>277</v>
      </c>
      <c r="I11491">
        <f t="shared" si="179"/>
        <v>0</v>
      </c>
      <c r="J11491">
        <v>0.18</v>
      </c>
      <c r="K11491">
        <v>8.3000000000000004E-2</v>
      </c>
      <c r="N11491">
        <v>-7.2</v>
      </c>
    </row>
    <row r="11492" spans="1:14" hidden="1" x14ac:dyDescent="0.25">
      <c r="A11492" t="s">
        <v>389</v>
      </c>
      <c r="B11492" t="s">
        <v>1144</v>
      </c>
      <c r="C11492">
        <v>0.25030000000000002</v>
      </c>
      <c r="D11492">
        <v>556</v>
      </c>
      <c r="E11492">
        <v>9.8100000000000007E-2</v>
      </c>
      <c r="F11492">
        <v>522</v>
      </c>
      <c r="G11492">
        <v>0.21990000000000001</v>
      </c>
      <c r="H11492">
        <v>638</v>
      </c>
      <c r="I11492">
        <f t="shared" si="179"/>
        <v>0</v>
      </c>
      <c r="J11492">
        <v>0.91200000000000003</v>
      </c>
      <c r="K11492">
        <v>0.65300000000000002</v>
      </c>
      <c r="N11492">
        <v>-6.6</v>
      </c>
    </row>
    <row r="11493" spans="1:14" hidden="1" x14ac:dyDescent="0.25">
      <c r="A11493" t="s">
        <v>863</v>
      </c>
      <c r="B11493" t="s">
        <v>1144</v>
      </c>
      <c r="C11493">
        <v>0.25019999999999998</v>
      </c>
      <c r="D11493">
        <v>557</v>
      </c>
      <c r="E11493">
        <v>0.41820000000000002</v>
      </c>
      <c r="F11493">
        <v>345</v>
      </c>
      <c r="G11493">
        <v>0.2838</v>
      </c>
      <c r="H11493">
        <v>390</v>
      </c>
      <c r="I11493">
        <f t="shared" si="179"/>
        <v>0</v>
      </c>
      <c r="J11493">
        <v>0.39500000000000002</v>
      </c>
      <c r="K11493">
        <v>0.28199999999999997</v>
      </c>
      <c r="N11493">
        <v>5.96</v>
      </c>
    </row>
    <row r="11494" spans="1:14" hidden="1" x14ac:dyDescent="0.25">
      <c r="A11494" t="s">
        <v>710</v>
      </c>
      <c r="B11494" t="s">
        <v>1144</v>
      </c>
      <c r="C11494">
        <v>0.25009999999999999</v>
      </c>
      <c r="D11494">
        <v>558</v>
      </c>
      <c r="E11494">
        <v>2.4799999999999999E-2</v>
      </c>
      <c r="F11494">
        <v>639</v>
      </c>
      <c r="G11494">
        <v>0.2051</v>
      </c>
      <c r="H11494">
        <v>707</v>
      </c>
      <c r="I11494">
        <f t="shared" si="179"/>
        <v>0</v>
      </c>
      <c r="J11494">
        <v>0.2</v>
      </c>
      <c r="K11494">
        <v>0.46500000000000002</v>
      </c>
      <c r="N11494">
        <v>1.33</v>
      </c>
    </row>
    <row r="11495" spans="1:14" hidden="1" x14ac:dyDescent="0.25">
      <c r="A11495" t="s">
        <v>936</v>
      </c>
      <c r="B11495" t="s">
        <v>1144</v>
      </c>
      <c r="C11495">
        <v>0.24979999999999999</v>
      </c>
      <c r="D11495">
        <v>559</v>
      </c>
      <c r="E11495">
        <v>8.3500000000000005E-2</v>
      </c>
      <c r="F11495">
        <v>536</v>
      </c>
      <c r="G11495">
        <v>0.21659999999999999</v>
      </c>
      <c r="H11495">
        <v>658</v>
      </c>
      <c r="I11495">
        <f t="shared" si="179"/>
        <v>0</v>
      </c>
      <c r="J11495">
        <v>0.40799999999999997</v>
      </c>
      <c r="K11495">
        <v>0.626</v>
      </c>
      <c r="N11495">
        <v>9.19</v>
      </c>
    </row>
    <row r="11496" spans="1:14" hidden="1" x14ac:dyDescent="0.25">
      <c r="A11496" t="s">
        <v>880</v>
      </c>
      <c r="B11496" t="s">
        <v>1144</v>
      </c>
      <c r="C11496">
        <v>0.24959999999999999</v>
      </c>
      <c r="D11496">
        <v>560</v>
      </c>
      <c r="E11496">
        <v>0.47760000000000002</v>
      </c>
      <c r="F11496">
        <v>307</v>
      </c>
      <c r="G11496">
        <v>0.29520000000000002</v>
      </c>
      <c r="H11496">
        <v>361</v>
      </c>
      <c r="I11496">
        <f t="shared" si="179"/>
        <v>0</v>
      </c>
      <c r="J11496">
        <v>9.0999999999999998E-2</v>
      </c>
      <c r="K11496">
        <v>0.371</v>
      </c>
      <c r="N11496">
        <v>0.59</v>
      </c>
    </row>
    <row r="11497" spans="1:14" hidden="1" x14ac:dyDescent="0.25">
      <c r="A11497" t="s">
        <v>693</v>
      </c>
      <c r="B11497" t="s">
        <v>1144</v>
      </c>
      <c r="C11497">
        <v>0.24959999999999999</v>
      </c>
      <c r="D11497">
        <v>561</v>
      </c>
      <c r="E11497">
        <v>7.1000000000000004E-3</v>
      </c>
      <c r="F11497">
        <v>742</v>
      </c>
      <c r="G11497">
        <v>0.2011</v>
      </c>
      <c r="H11497">
        <v>738</v>
      </c>
      <c r="I11497">
        <f t="shared" si="179"/>
        <v>0</v>
      </c>
      <c r="J11497">
        <v>0.78900000000000003</v>
      </c>
      <c r="K11497">
        <v>0.68</v>
      </c>
      <c r="N11497">
        <v>1.66</v>
      </c>
    </row>
    <row r="11498" spans="1:14" hidden="1" x14ac:dyDescent="0.25">
      <c r="A11498" t="s">
        <v>631</v>
      </c>
      <c r="B11498" t="s">
        <v>1144</v>
      </c>
      <c r="C11498">
        <v>0.24940000000000001</v>
      </c>
      <c r="D11498">
        <v>562</v>
      </c>
      <c r="E11498">
        <v>0.65610000000000002</v>
      </c>
      <c r="F11498">
        <v>168</v>
      </c>
      <c r="G11498">
        <v>0.33079999999999998</v>
      </c>
      <c r="H11498">
        <v>253</v>
      </c>
      <c r="I11498">
        <f t="shared" si="179"/>
        <v>0</v>
      </c>
      <c r="J11498">
        <v>1.4E-2</v>
      </c>
      <c r="K11498">
        <v>6.7000000000000004E-2</v>
      </c>
      <c r="N11498">
        <v>8.34</v>
      </c>
    </row>
    <row r="11499" spans="1:14" hidden="1" x14ac:dyDescent="0.25">
      <c r="A11499" t="s">
        <v>989</v>
      </c>
      <c r="B11499" t="s">
        <v>1144</v>
      </c>
      <c r="C11499">
        <v>0.24929999999999999</v>
      </c>
      <c r="D11499">
        <v>563</v>
      </c>
      <c r="E11499">
        <v>0.4078</v>
      </c>
      <c r="F11499">
        <v>352</v>
      </c>
      <c r="G11499">
        <v>0.28100000000000003</v>
      </c>
      <c r="H11499">
        <v>404</v>
      </c>
      <c r="I11499">
        <f t="shared" si="179"/>
        <v>0</v>
      </c>
      <c r="J11499">
        <v>0.219</v>
      </c>
      <c r="K11499">
        <v>0.441</v>
      </c>
      <c r="N11499">
        <v>6.75</v>
      </c>
    </row>
    <row r="11500" spans="1:14" hidden="1" x14ac:dyDescent="0.25">
      <c r="A11500" t="s">
        <v>733</v>
      </c>
      <c r="B11500" t="s">
        <v>1144</v>
      </c>
      <c r="C11500">
        <v>0.249</v>
      </c>
      <c r="D11500">
        <v>564</v>
      </c>
      <c r="E11500">
        <v>4.3E-3</v>
      </c>
      <c r="F11500">
        <v>811</v>
      </c>
      <c r="G11500">
        <v>0.2001</v>
      </c>
      <c r="H11500">
        <v>743</v>
      </c>
      <c r="I11500">
        <f t="shared" si="179"/>
        <v>0</v>
      </c>
      <c r="J11500">
        <v>0.79800000000000004</v>
      </c>
      <c r="K11500">
        <v>0.61099999999999999</v>
      </c>
      <c r="N11500">
        <v>2</v>
      </c>
    </row>
    <row r="11501" spans="1:14" hidden="1" x14ac:dyDescent="0.25">
      <c r="A11501" t="s">
        <v>927</v>
      </c>
      <c r="B11501" t="s">
        <v>1144</v>
      </c>
      <c r="C11501">
        <v>0.249</v>
      </c>
      <c r="D11501">
        <v>565</v>
      </c>
      <c r="E11501">
        <v>0.2132</v>
      </c>
      <c r="F11501">
        <v>448</v>
      </c>
      <c r="G11501">
        <v>0.2419</v>
      </c>
      <c r="H11501">
        <v>557</v>
      </c>
      <c r="I11501">
        <f t="shared" si="179"/>
        <v>0</v>
      </c>
      <c r="J11501">
        <v>0.27</v>
      </c>
      <c r="K11501">
        <v>0.72099999999999997</v>
      </c>
      <c r="N11501">
        <v>9.83</v>
      </c>
    </row>
    <row r="11502" spans="1:14" hidden="1" x14ac:dyDescent="0.25">
      <c r="A11502" t="s">
        <v>836</v>
      </c>
      <c r="B11502" t="s">
        <v>1144</v>
      </c>
      <c r="C11502">
        <v>0.2487</v>
      </c>
      <c r="D11502">
        <v>566</v>
      </c>
      <c r="E11502">
        <v>0.68510000000000004</v>
      </c>
      <c r="F11502">
        <v>138</v>
      </c>
      <c r="G11502">
        <v>0.33600000000000002</v>
      </c>
      <c r="H11502">
        <v>237</v>
      </c>
      <c r="I11502">
        <f t="shared" si="179"/>
        <v>0</v>
      </c>
      <c r="J11502">
        <v>9.1999999999999998E-2</v>
      </c>
      <c r="K11502">
        <v>0.20100000000000001</v>
      </c>
      <c r="N11502">
        <v>-10.78</v>
      </c>
    </row>
    <row r="11503" spans="1:14" hidden="1" x14ac:dyDescent="0.25">
      <c r="A11503" t="s">
        <v>840</v>
      </c>
      <c r="B11503" t="s">
        <v>1144</v>
      </c>
      <c r="C11503">
        <v>0.2487</v>
      </c>
      <c r="D11503">
        <v>567</v>
      </c>
      <c r="E11503">
        <v>4.4999999999999997E-3</v>
      </c>
      <c r="F11503">
        <v>807</v>
      </c>
      <c r="G11503">
        <v>0.19980000000000001</v>
      </c>
      <c r="H11503">
        <v>747</v>
      </c>
      <c r="I11503">
        <f t="shared" si="179"/>
        <v>0</v>
      </c>
      <c r="J11503">
        <v>0.94499999999999995</v>
      </c>
      <c r="K11503">
        <v>0.76300000000000001</v>
      </c>
      <c r="N11503">
        <v>-12.47</v>
      </c>
    </row>
    <row r="11504" spans="1:14" hidden="1" x14ac:dyDescent="0.25">
      <c r="A11504" t="s">
        <v>747</v>
      </c>
      <c r="B11504" t="s">
        <v>1144</v>
      </c>
      <c r="C11504">
        <v>0.24859999999999999</v>
      </c>
      <c r="D11504">
        <v>568</v>
      </c>
      <c r="E11504">
        <v>1.0999999999999999E-2</v>
      </c>
      <c r="F11504">
        <v>701</v>
      </c>
      <c r="G11504">
        <v>0.2011</v>
      </c>
      <c r="H11504">
        <v>737</v>
      </c>
      <c r="I11504">
        <f t="shared" si="179"/>
        <v>0</v>
      </c>
      <c r="J11504">
        <v>0.218</v>
      </c>
      <c r="K11504">
        <v>0.65500000000000003</v>
      </c>
      <c r="N11504">
        <v>9.06</v>
      </c>
    </row>
    <row r="11505" spans="1:14" hidden="1" x14ac:dyDescent="0.25">
      <c r="A11505" t="s">
        <v>348</v>
      </c>
      <c r="B11505" t="s">
        <v>1144</v>
      </c>
      <c r="C11505">
        <v>0.24859999999999999</v>
      </c>
      <c r="D11505">
        <v>569</v>
      </c>
      <c r="E11505">
        <v>2.3E-3</v>
      </c>
      <c r="F11505">
        <v>952</v>
      </c>
      <c r="G11505">
        <v>0.19939999999999999</v>
      </c>
      <c r="H11505">
        <v>749</v>
      </c>
      <c r="I11505">
        <f t="shared" si="179"/>
        <v>0</v>
      </c>
      <c r="J11505">
        <v>0.76200000000000001</v>
      </c>
      <c r="K11505">
        <v>0.96499999999999997</v>
      </c>
      <c r="M11505" t="s">
        <v>111</v>
      </c>
      <c r="N11505">
        <v>-1.79</v>
      </c>
    </row>
    <row r="11506" spans="1:14" hidden="1" x14ac:dyDescent="0.25">
      <c r="A11506" t="s">
        <v>535</v>
      </c>
      <c r="B11506" t="s">
        <v>1144</v>
      </c>
      <c r="C11506">
        <v>0.24859999999999999</v>
      </c>
      <c r="D11506">
        <v>570</v>
      </c>
      <c r="E11506">
        <v>7.4200000000000002E-2</v>
      </c>
      <c r="F11506">
        <v>546</v>
      </c>
      <c r="G11506">
        <v>0.2137</v>
      </c>
      <c r="H11506">
        <v>668</v>
      </c>
      <c r="I11506">
        <f t="shared" si="179"/>
        <v>0</v>
      </c>
      <c r="J11506">
        <v>0.38100000000000001</v>
      </c>
      <c r="K11506">
        <v>0.53500000000000003</v>
      </c>
      <c r="N11506">
        <v>14.96</v>
      </c>
    </row>
    <row r="11507" spans="1:14" hidden="1" x14ac:dyDescent="0.25">
      <c r="A11507" t="s">
        <v>1043</v>
      </c>
      <c r="B11507" t="s">
        <v>1144</v>
      </c>
      <c r="C11507">
        <v>0.2485</v>
      </c>
      <c r="D11507">
        <v>571</v>
      </c>
      <c r="E11507">
        <v>7.7000000000000002E-3</v>
      </c>
      <c r="F11507">
        <v>737</v>
      </c>
      <c r="G11507">
        <v>0.20030000000000001</v>
      </c>
      <c r="H11507">
        <v>742</v>
      </c>
      <c r="I11507">
        <f t="shared" si="179"/>
        <v>0</v>
      </c>
      <c r="J11507">
        <v>0.63200000000000001</v>
      </c>
      <c r="K11507">
        <v>0.77800000000000002</v>
      </c>
      <c r="N11507">
        <v>2.63</v>
      </c>
    </row>
    <row r="11508" spans="1:14" hidden="1" x14ac:dyDescent="0.25">
      <c r="A11508" t="s">
        <v>643</v>
      </c>
      <c r="B11508" t="s">
        <v>1144</v>
      </c>
      <c r="C11508">
        <v>0.24829999999999999</v>
      </c>
      <c r="D11508">
        <v>572</v>
      </c>
      <c r="E11508">
        <v>0.30499999999999999</v>
      </c>
      <c r="F11508">
        <v>400</v>
      </c>
      <c r="G11508">
        <v>0.2596</v>
      </c>
      <c r="H11508">
        <v>491</v>
      </c>
      <c r="I11508">
        <f t="shared" si="179"/>
        <v>0</v>
      </c>
      <c r="J11508">
        <v>0.254</v>
      </c>
      <c r="K11508">
        <v>0.38100000000000001</v>
      </c>
      <c r="N11508">
        <v>0.36</v>
      </c>
    </row>
    <row r="11509" spans="1:14" hidden="1" x14ac:dyDescent="0.25">
      <c r="A11509" t="s">
        <v>890</v>
      </c>
      <c r="B11509" t="s">
        <v>1144</v>
      </c>
      <c r="C11509">
        <v>0.2482</v>
      </c>
      <c r="D11509">
        <v>573</v>
      </c>
      <c r="E11509">
        <v>0.51670000000000005</v>
      </c>
      <c r="F11509">
        <v>276</v>
      </c>
      <c r="G11509">
        <v>0.3019</v>
      </c>
      <c r="H11509">
        <v>342</v>
      </c>
      <c r="I11509">
        <f t="shared" si="179"/>
        <v>0</v>
      </c>
      <c r="J11509">
        <v>0.318</v>
      </c>
      <c r="K11509">
        <v>0.40300000000000002</v>
      </c>
      <c r="N11509">
        <v>-0.17</v>
      </c>
    </row>
    <row r="11510" spans="1:14" hidden="1" x14ac:dyDescent="0.25">
      <c r="A11510" t="s">
        <v>408</v>
      </c>
      <c r="B11510" t="s">
        <v>1144</v>
      </c>
      <c r="C11510">
        <v>0.24809999999999999</v>
      </c>
      <c r="D11510">
        <v>574</v>
      </c>
      <c r="E11510">
        <v>0.41549999999999998</v>
      </c>
      <c r="F11510">
        <v>347</v>
      </c>
      <c r="G11510">
        <v>0.28160000000000002</v>
      </c>
      <c r="H11510">
        <v>401</v>
      </c>
      <c r="I11510">
        <f t="shared" si="179"/>
        <v>0</v>
      </c>
      <c r="J11510">
        <v>0.47499999999999998</v>
      </c>
      <c r="K11510">
        <v>0.52400000000000002</v>
      </c>
      <c r="N11510">
        <v>11.23</v>
      </c>
    </row>
    <row r="11511" spans="1:14" hidden="1" x14ac:dyDescent="0.25">
      <c r="A11511" t="s">
        <v>922</v>
      </c>
      <c r="B11511" t="s">
        <v>1144</v>
      </c>
      <c r="C11511">
        <v>0.24809999999999999</v>
      </c>
      <c r="D11511">
        <v>575</v>
      </c>
      <c r="E11511">
        <v>4.0000000000000001E-3</v>
      </c>
      <c r="F11511">
        <v>822</v>
      </c>
      <c r="G11511">
        <v>0.1993</v>
      </c>
      <c r="H11511">
        <v>751</v>
      </c>
      <c r="I11511">
        <f t="shared" si="179"/>
        <v>0</v>
      </c>
      <c r="J11511">
        <v>0.751</v>
      </c>
      <c r="K11511">
        <v>0.88500000000000001</v>
      </c>
      <c r="N11511">
        <v>-3.65</v>
      </c>
    </row>
    <row r="11512" spans="1:14" hidden="1" x14ac:dyDescent="0.25">
      <c r="A11512" t="s">
        <v>938</v>
      </c>
      <c r="B11512" t="s">
        <v>1144</v>
      </c>
      <c r="C11512">
        <v>0.248</v>
      </c>
      <c r="D11512">
        <v>576</v>
      </c>
      <c r="E11512">
        <v>9.8500000000000004E-2</v>
      </c>
      <c r="F11512">
        <v>521</v>
      </c>
      <c r="G11512">
        <v>0.21809999999999999</v>
      </c>
      <c r="H11512">
        <v>647</v>
      </c>
      <c r="I11512">
        <f t="shared" si="179"/>
        <v>0</v>
      </c>
      <c r="J11512">
        <v>0.35</v>
      </c>
      <c r="K11512">
        <v>0.56399999999999995</v>
      </c>
      <c r="N11512">
        <v>5.85</v>
      </c>
    </row>
    <row r="11513" spans="1:14" hidden="1" x14ac:dyDescent="0.25">
      <c r="A11513" t="s">
        <v>232</v>
      </c>
      <c r="B11513" t="s">
        <v>1144</v>
      </c>
      <c r="C11513">
        <v>0.248</v>
      </c>
      <c r="D11513">
        <v>577</v>
      </c>
      <c r="E11513">
        <v>0.69720000000000004</v>
      </c>
      <c r="F11513">
        <v>130</v>
      </c>
      <c r="G11513">
        <v>0.33779999999999999</v>
      </c>
      <c r="H11513">
        <v>231</v>
      </c>
      <c r="I11513">
        <f t="shared" si="179"/>
        <v>0</v>
      </c>
      <c r="J11513">
        <v>5.0999999999999997E-2</v>
      </c>
      <c r="K11513">
        <v>0.14599999999999999</v>
      </c>
      <c r="N11513">
        <v>0.64</v>
      </c>
    </row>
    <row r="11514" spans="1:14" hidden="1" x14ac:dyDescent="0.25">
      <c r="A11514" t="s">
        <v>888</v>
      </c>
      <c r="B11514" t="s">
        <v>1144</v>
      </c>
      <c r="C11514">
        <v>0.24790000000000001</v>
      </c>
      <c r="D11514">
        <v>578</v>
      </c>
      <c r="E11514">
        <v>8.5000000000000006E-3</v>
      </c>
      <c r="F11514">
        <v>729</v>
      </c>
      <c r="G11514">
        <v>0.2</v>
      </c>
      <c r="H11514">
        <v>745</v>
      </c>
      <c r="I11514">
        <f t="shared" si="179"/>
        <v>0</v>
      </c>
      <c r="J11514">
        <v>0.48</v>
      </c>
      <c r="K11514">
        <v>0.95499999999999996</v>
      </c>
      <c r="M11514" t="s">
        <v>111</v>
      </c>
      <c r="N11514">
        <v>0.87</v>
      </c>
    </row>
    <row r="11515" spans="1:14" hidden="1" x14ac:dyDescent="0.25">
      <c r="A11515" t="s">
        <v>807</v>
      </c>
      <c r="B11515" t="s">
        <v>1144</v>
      </c>
      <c r="C11515">
        <v>0.24790000000000001</v>
      </c>
      <c r="D11515">
        <v>579</v>
      </c>
      <c r="E11515">
        <v>3.0000000000000001E-3</v>
      </c>
      <c r="F11515">
        <v>875</v>
      </c>
      <c r="G11515">
        <v>0.19889999999999999</v>
      </c>
      <c r="H11515">
        <v>753</v>
      </c>
      <c r="I11515">
        <f t="shared" si="179"/>
        <v>0</v>
      </c>
      <c r="J11515">
        <v>0.92500000000000004</v>
      </c>
      <c r="K11515">
        <v>0.51900000000000002</v>
      </c>
      <c r="N11515">
        <v>0.64</v>
      </c>
    </row>
    <row r="11516" spans="1:14" hidden="1" x14ac:dyDescent="0.25">
      <c r="A11516" t="s">
        <v>351</v>
      </c>
      <c r="B11516" t="s">
        <v>1144</v>
      </c>
      <c r="C11516">
        <v>0.24779999999999999</v>
      </c>
      <c r="D11516">
        <v>580</v>
      </c>
      <c r="E11516">
        <v>0.3332</v>
      </c>
      <c r="F11516">
        <v>388</v>
      </c>
      <c r="G11516">
        <v>0.26490000000000002</v>
      </c>
      <c r="H11516">
        <v>469</v>
      </c>
      <c r="I11516">
        <f t="shared" si="179"/>
        <v>0</v>
      </c>
      <c r="J11516">
        <v>0.49399999999999999</v>
      </c>
      <c r="K11516">
        <v>0.58199999999999996</v>
      </c>
      <c r="N11516">
        <v>-0.92</v>
      </c>
    </row>
    <row r="11517" spans="1:14" hidden="1" x14ac:dyDescent="0.25">
      <c r="A11517" t="s">
        <v>889</v>
      </c>
      <c r="B11517" t="s">
        <v>1144</v>
      </c>
      <c r="C11517">
        <v>0.24779999999999999</v>
      </c>
      <c r="D11517">
        <v>581</v>
      </c>
      <c r="E11517">
        <v>0.61550000000000005</v>
      </c>
      <c r="F11517">
        <v>208</v>
      </c>
      <c r="G11517">
        <v>0.32129999999999997</v>
      </c>
      <c r="H11517">
        <v>281</v>
      </c>
      <c r="I11517">
        <f t="shared" si="179"/>
        <v>0</v>
      </c>
      <c r="J11517">
        <v>6.4000000000000001E-2</v>
      </c>
      <c r="K11517">
        <v>0.23300000000000001</v>
      </c>
      <c r="N11517">
        <v>23.06</v>
      </c>
    </row>
    <row r="11518" spans="1:14" hidden="1" x14ac:dyDescent="0.25">
      <c r="A11518" t="s">
        <v>1014</v>
      </c>
      <c r="B11518" t="s">
        <v>1144</v>
      </c>
      <c r="C11518">
        <v>0.2475</v>
      </c>
      <c r="D11518">
        <v>582</v>
      </c>
      <c r="E11518">
        <v>0.66990000000000005</v>
      </c>
      <c r="F11518">
        <v>152</v>
      </c>
      <c r="G11518">
        <v>0.33200000000000002</v>
      </c>
      <c r="H11518">
        <v>249</v>
      </c>
      <c r="I11518">
        <f t="shared" si="179"/>
        <v>0</v>
      </c>
      <c r="J11518">
        <v>0.05</v>
      </c>
      <c r="K11518">
        <v>0.29399999999999998</v>
      </c>
      <c r="N11518">
        <v>7.89</v>
      </c>
    </row>
    <row r="11519" spans="1:14" hidden="1" x14ac:dyDescent="0.25">
      <c r="A11519" t="s">
        <v>258</v>
      </c>
      <c r="B11519" t="s">
        <v>1144</v>
      </c>
      <c r="C11519">
        <v>0.2475</v>
      </c>
      <c r="D11519">
        <v>583</v>
      </c>
      <c r="E11519">
        <v>0.49320000000000003</v>
      </c>
      <c r="F11519">
        <v>297</v>
      </c>
      <c r="G11519">
        <v>0.29659999999999997</v>
      </c>
      <c r="H11519">
        <v>357</v>
      </c>
      <c r="I11519">
        <f t="shared" si="179"/>
        <v>0</v>
      </c>
      <c r="J11519">
        <v>0.65400000000000003</v>
      </c>
      <c r="K11519">
        <v>0.63500000000000001</v>
      </c>
      <c r="N11519">
        <v>-3.39</v>
      </c>
    </row>
    <row r="11520" spans="1:14" hidden="1" x14ac:dyDescent="0.25">
      <c r="A11520" t="s">
        <v>627</v>
      </c>
      <c r="B11520" t="s">
        <v>1144</v>
      </c>
      <c r="C11520">
        <v>0.24729999999999999</v>
      </c>
      <c r="D11520">
        <v>584</v>
      </c>
      <c r="E11520">
        <v>1.5800000000000002E-2</v>
      </c>
      <c r="F11520">
        <v>677</v>
      </c>
      <c r="G11520">
        <v>0.20100000000000001</v>
      </c>
      <c r="H11520">
        <v>739</v>
      </c>
      <c r="I11520">
        <f t="shared" si="179"/>
        <v>0</v>
      </c>
      <c r="J11520">
        <v>0.40600000000000003</v>
      </c>
      <c r="K11520">
        <v>0.36399999999999999</v>
      </c>
      <c r="N11520">
        <v>-14.11</v>
      </c>
    </row>
    <row r="11521" spans="1:14" hidden="1" x14ac:dyDescent="0.25">
      <c r="A11521" t="s">
        <v>804</v>
      </c>
      <c r="B11521" t="s">
        <v>1144</v>
      </c>
      <c r="C11521">
        <v>0.24729999999999999</v>
      </c>
      <c r="D11521">
        <v>585</v>
      </c>
      <c r="E11521">
        <v>2.7300000000000001E-2</v>
      </c>
      <c r="F11521">
        <v>626</v>
      </c>
      <c r="G11521">
        <v>0.20330000000000001</v>
      </c>
      <c r="H11521">
        <v>720</v>
      </c>
      <c r="I11521">
        <f t="shared" si="179"/>
        <v>0</v>
      </c>
      <c r="J11521">
        <v>0.48799999999999999</v>
      </c>
      <c r="K11521">
        <v>0.47899999999999998</v>
      </c>
      <c r="N11521">
        <v>-5.33</v>
      </c>
    </row>
    <row r="11522" spans="1:14" hidden="1" x14ac:dyDescent="0.25">
      <c r="A11522" t="s">
        <v>854</v>
      </c>
      <c r="B11522" t="s">
        <v>1144</v>
      </c>
      <c r="C11522">
        <v>0.2472</v>
      </c>
      <c r="D11522">
        <v>586</v>
      </c>
      <c r="E11522">
        <v>3.0999999999999999E-3</v>
      </c>
      <c r="F11522">
        <v>865</v>
      </c>
      <c r="G11522">
        <v>0.19839999999999999</v>
      </c>
      <c r="H11522">
        <v>757</v>
      </c>
      <c r="I11522">
        <f t="shared" si="179"/>
        <v>0</v>
      </c>
      <c r="J11522">
        <v>0.64900000000000002</v>
      </c>
      <c r="K11522">
        <v>0.76700000000000002</v>
      </c>
      <c r="N11522">
        <v>-1.59</v>
      </c>
    </row>
    <row r="11523" spans="1:14" hidden="1" x14ac:dyDescent="0.25">
      <c r="A11523" t="s">
        <v>978</v>
      </c>
      <c r="B11523" t="s">
        <v>1144</v>
      </c>
      <c r="C11523">
        <v>0.24690000000000001</v>
      </c>
      <c r="D11523">
        <v>587</v>
      </c>
      <c r="E11523">
        <v>0.36599999999999999</v>
      </c>
      <c r="F11523">
        <v>376</v>
      </c>
      <c r="G11523">
        <v>0.2707</v>
      </c>
      <c r="H11523">
        <v>440</v>
      </c>
      <c r="I11523">
        <f t="shared" ref="I11523:I11586" si="180">IF(AND(D11523&lt;20,F11523&gt;100),1,0)</f>
        <v>0</v>
      </c>
      <c r="J11523">
        <v>0.40100000000000002</v>
      </c>
      <c r="K11523">
        <v>0.77</v>
      </c>
      <c r="N11523">
        <v>-4.4000000000000004</v>
      </c>
    </row>
    <row r="11524" spans="1:14" hidden="1" x14ac:dyDescent="0.25">
      <c r="A11524" t="s">
        <v>525</v>
      </c>
      <c r="B11524" t="s">
        <v>1144</v>
      </c>
      <c r="C11524">
        <v>0.24690000000000001</v>
      </c>
      <c r="D11524">
        <v>588</v>
      </c>
      <c r="E11524">
        <v>5.7000000000000002E-3</v>
      </c>
      <c r="F11524">
        <v>770</v>
      </c>
      <c r="G11524">
        <v>0.1986</v>
      </c>
      <c r="H11524">
        <v>755</v>
      </c>
      <c r="I11524">
        <f t="shared" si="180"/>
        <v>0</v>
      </c>
      <c r="J11524">
        <v>0.92100000000000004</v>
      </c>
      <c r="K11524">
        <v>0.92200000000000004</v>
      </c>
      <c r="N11524">
        <v>-7.06</v>
      </c>
    </row>
    <row r="11525" spans="1:14" hidden="1" x14ac:dyDescent="0.25">
      <c r="A11525" t="s">
        <v>934</v>
      </c>
      <c r="B11525" t="s">
        <v>1144</v>
      </c>
      <c r="C11525">
        <v>0.2462</v>
      </c>
      <c r="D11525">
        <v>589</v>
      </c>
      <c r="E11525">
        <v>0.42980000000000002</v>
      </c>
      <c r="F11525">
        <v>335</v>
      </c>
      <c r="G11525">
        <v>0.28289999999999998</v>
      </c>
      <c r="H11525">
        <v>395</v>
      </c>
      <c r="I11525">
        <f t="shared" si="180"/>
        <v>0</v>
      </c>
      <c r="J11525">
        <v>0.51100000000000001</v>
      </c>
      <c r="K11525">
        <v>0.51</v>
      </c>
      <c r="N11525">
        <v>-4.16</v>
      </c>
    </row>
    <row r="11526" spans="1:14" hidden="1" x14ac:dyDescent="0.25">
      <c r="A11526" t="s">
        <v>310</v>
      </c>
      <c r="B11526" t="s">
        <v>1144</v>
      </c>
      <c r="C11526">
        <v>0.246</v>
      </c>
      <c r="D11526">
        <v>590</v>
      </c>
      <c r="E11526">
        <v>9.5999999999999992E-3</v>
      </c>
      <c r="F11526">
        <v>718</v>
      </c>
      <c r="G11526">
        <v>0.19869999999999999</v>
      </c>
      <c r="H11526">
        <v>754</v>
      </c>
      <c r="I11526">
        <f t="shared" si="180"/>
        <v>0</v>
      </c>
      <c r="J11526">
        <v>0.14399999999999999</v>
      </c>
      <c r="K11526">
        <v>0.121</v>
      </c>
      <c r="N11526">
        <v>8.61</v>
      </c>
    </row>
    <row r="11527" spans="1:14" hidden="1" x14ac:dyDescent="0.25">
      <c r="A11527" t="s">
        <v>865</v>
      </c>
      <c r="B11527" t="s">
        <v>1144</v>
      </c>
      <c r="C11527">
        <v>0.24590000000000001</v>
      </c>
      <c r="D11527">
        <v>591</v>
      </c>
      <c r="E11527">
        <v>0.31009999999999999</v>
      </c>
      <c r="F11527">
        <v>395</v>
      </c>
      <c r="G11527">
        <v>0.25879999999999997</v>
      </c>
      <c r="H11527">
        <v>494</v>
      </c>
      <c r="I11527">
        <f t="shared" si="180"/>
        <v>0</v>
      </c>
      <c r="J11527">
        <v>0.41499999999999998</v>
      </c>
      <c r="K11527">
        <v>0.21</v>
      </c>
      <c r="N11527">
        <v>-11.03</v>
      </c>
    </row>
    <row r="11528" spans="1:14" hidden="1" x14ac:dyDescent="0.25">
      <c r="A11528" t="s">
        <v>741</v>
      </c>
      <c r="B11528" t="s">
        <v>1144</v>
      </c>
      <c r="C11528">
        <v>0.2457</v>
      </c>
      <c r="D11528">
        <v>592</v>
      </c>
      <c r="E11528">
        <v>4.1000000000000003E-3</v>
      </c>
      <c r="F11528">
        <v>820</v>
      </c>
      <c r="G11528">
        <v>0.19739999999999999</v>
      </c>
      <c r="H11528">
        <v>762</v>
      </c>
      <c r="I11528">
        <f t="shared" si="180"/>
        <v>0</v>
      </c>
      <c r="J11528">
        <v>0.96299999999999997</v>
      </c>
      <c r="K11528">
        <v>0.70499999999999996</v>
      </c>
      <c r="L11528" t="s">
        <v>111</v>
      </c>
      <c r="N11528">
        <v>-4.68</v>
      </c>
    </row>
    <row r="11529" spans="1:14" hidden="1" x14ac:dyDescent="0.25">
      <c r="A11529" t="s">
        <v>183</v>
      </c>
      <c r="B11529" t="s">
        <v>1144</v>
      </c>
      <c r="C11529">
        <v>0.2455</v>
      </c>
      <c r="D11529">
        <v>593</v>
      </c>
      <c r="E11529">
        <v>2.0199999999999999E-2</v>
      </c>
      <c r="F11529">
        <v>661</v>
      </c>
      <c r="G11529">
        <v>0.20039999999999999</v>
      </c>
      <c r="H11529">
        <v>740</v>
      </c>
      <c r="I11529">
        <f t="shared" si="180"/>
        <v>0</v>
      </c>
      <c r="J11529">
        <v>0.42599999999999999</v>
      </c>
      <c r="K11529">
        <v>0.94399999999999995</v>
      </c>
      <c r="N11529">
        <v>-16.07</v>
      </c>
    </row>
    <row r="11530" spans="1:14" hidden="1" x14ac:dyDescent="0.25">
      <c r="A11530" t="s">
        <v>935</v>
      </c>
      <c r="B11530" t="s">
        <v>1144</v>
      </c>
      <c r="C11530">
        <v>0.24529999999999999</v>
      </c>
      <c r="D11530">
        <v>594</v>
      </c>
      <c r="E11530">
        <v>3.09E-2</v>
      </c>
      <c r="F11530">
        <v>612</v>
      </c>
      <c r="G11530">
        <v>0.20250000000000001</v>
      </c>
      <c r="H11530">
        <v>727</v>
      </c>
      <c r="I11530">
        <f t="shared" si="180"/>
        <v>0</v>
      </c>
      <c r="J11530">
        <v>0.53</v>
      </c>
      <c r="K11530">
        <v>0.51600000000000001</v>
      </c>
      <c r="N11530">
        <v>-0.2</v>
      </c>
    </row>
    <row r="11531" spans="1:14" hidden="1" x14ac:dyDescent="0.25">
      <c r="A11531" t="s">
        <v>530</v>
      </c>
      <c r="B11531" t="s">
        <v>1144</v>
      </c>
      <c r="C11531">
        <v>0.2452</v>
      </c>
      <c r="D11531">
        <v>595</v>
      </c>
      <c r="E11531">
        <v>0.41339999999999999</v>
      </c>
      <c r="F11531">
        <v>348</v>
      </c>
      <c r="G11531">
        <v>0.27889999999999998</v>
      </c>
      <c r="H11531">
        <v>412</v>
      </c>
      <c r="I11531">
        <f t="shared" si="180"/>
        <v>0</v>
      </c>
      <c r="J11531">
        <v>0.19400000000000001</v>
      </c>
      <c r="K11531">
        <v>0.41599999999999998</v>
      </c>
      <c r="N11531">
        <v>-2.1</v>
      </c>
    </row>
    <row r="11532" spans="1:14" hidden="1" x14ac:dyDescent="0.25">
      <c r="A11532" t="s">
        <v>227</v>
      </c>
      <c r="B11532" t="s">
        <v>1144</v>
      </c>
      <c r="C11532">
        <v>0.24510000000000001</v>
      </c>
      <c r="D11532">
        <v>596</v>
      </c>
      <c r="E11532">
        <v>4.4999999999999997E-3</v>
      </c>
      <c r="F11532">
        <v>802</v>
      </c>
      <c r="G11532">
        <v>0.19700000000000001</v>
      </c>
      <c r="H11532">
        <v>764</v>
      </c>
      <c r="I11532">
        <f t="shared" si="180"/>
        <v>0</v>
      </c>
      <c r="J11532">
        <v>0.92400000000000004</v>
      </c>
      <c r="K11532">
        <v>0.97699999999999998</v>
      </c>
      <c r="M11532" t="s">
        <v>111</v>
      </c>
      <c r="N11532">
        <v>18.71</v>
      </c>
    </row>
    <row r="11533" spans="1:14" hidden="1" x14ac:dyDescent="0.25">
      <c r="A11533" t="s">
        <v>605</v>
      </c>
      <c r="B11533" t="s">
        <v>1144</v>
      </c>
      <c r="C11533">
        <v>0.24490000000000001</v>
      </c>
      <c r="D11533">
        <v>597</v>
      </c>
      <c r="E11533">
        <v>0.30819999999999997</v>
      </c>
      <c r="F11533">
        <v>399</v>
      </c>
      <c r="G11533">
        <v>0.25750000000000001</v>
      </c>
      <c r="H11533">
        <v>497</v>
      </c>
      <c r="I11533">
        <f t="shared" si="180"/>
        <v>0</v>
      </c>
      <c r="J11533">
        <v>0.58599999999999997</v>
      </c>
      <c r="K11533">
        <v>0.50700000000000001</v>
      </c>
      <c r="N11533">
        <v>3.3</v>
      </c>
    </row>
    <row r="11534" spans="1:14" hidden="1" x14ac:dyDescent="0.25">
      <c r="A11534" t="s">
        <v>664</v>
      </c>
      <c r="B11534" t="s">
        <v>1144</v>
      </c>
      <c r="C11534">
        <v>0.24460000000000001</v>
      </c>
      <c r="D11534">
        <v>598</v>
      </c>
      <c r="E11534">
        <v>0.56899999999999995</v>
      </c>
      <c r="F11534">
        <v>239</v>
      </c>
      <c r="G11534">
        <v>0.3095</v>
      </c>
      <c r="H11534">
        <v>311</v>
      </c>
      <c r="I11534">
        <f t="shared" si="180"/>
        <v>0</v>
      </c>
      <c r="J11534">
        <v>0.54700000000000004</v>
      </c>
      <c r="K11534">
        <v>0.41</v>
      </c>
      <c r="N11534">
        <v>-4.05</v>
      </c>
    </row>
    <row r="11535" spans="1:14" hidden="1" x14ac:dyDescent="0.25">
      <c r="A11535" t="s">
        <v>849</v>
      </c>
      <c r="B11535" t="s">
        <v>1144</v>
      </c>
      <c r="C11535">
        <v>0.2445</v>
      </c>
      <c r="D11535">
        <v>599</v>
      </c>
      <c r="E11535">
        <v>7.2800000000000004E-2</v>
      </c>
      <c r="F11535">
        <v>549</v>
      </c>
      <c r="G11535">
        <v>0.21010000000000001</v>
      </c>
      <c r="H11535">
        <v>685</v>
      </c>
      <c r="I11535">
        <f t="shared" si="180"/>
        <v>0</v>
      </c>
      <c r="J11535">
        <v>0.34799999999999998</v>
      </c>
      <c r="K11535">
        <v>0.51300000000000001</v>
      </c>
      <c r="N11535">
        <v>5.6</v>
      </c>
    </row>
    <row r="11536" spans="1:14" hidden="1" x14ac:dyDescent="0.25">
      <c r="A11536" t="s">
        <v>979</v>
      </c>
      <c r="B11536" t="s">
        <v>1144</v>
      </c>
      <c r="C11536">
        <v>0.24429999999999999</v>
      </c>
      <c r="D11536">
        <v>600</v>
      </c>
      <c r="E11536">
        <v>4.5999999999999999E-3</v>
      </c>
      <c r="F11536">
        <v>800</v>
      </c>
      <c r="G11536">
        <v>0.19639999999999999</v>
      </c>
      <c r="H11536">
        <v>765</v>
      </c>
      <c r="I11536">
        <f t="shared" si="180"/>
        <v>0</v>
      </c>
      <c r="J11536">
        <v>0.54500000000000004</v>
      </c>
      <c r="K11536">
        <v>0.91400000000000003</v>
      </c>
      <c r="N11536">
        <v>-9.1999999999999993</v>
      </c>
    </row>
    <row r="11537" spans="1:14" hidden="1" x14ac:dyDescent="0.25">
      <c r="A11537" t="s">
        <v>945</v>
      </c>
      <c r="B11537" t="s">
        <v>1144</v>
      </c>
      <c r="C11537">
        <v>0.24429999999999999</v>
      </c>
      <c r="D11537">
        <v>601</v>
      </c>
      <c r="E11537">
        <v>3.04E-2</v>
      </c>
      <c r="F11537">
        <v>615</v>
      </c>
      <c r="G11537">
        <v>0.20150000000000001</v>
      </c>
      <c r="H11537">
        <v>733</v>
      </c>
      <c r="I11537">
        <f t="shared" si="180"/>
        <v>0</v>
      </c>
      <c r="J11537">
        <v>0.255</v>
      </c>
      <c r="K11537">
        <v>0.39300000000000002</v>
      </c>
      <c r="N11537">
        <v>7.04</v>
      </c>
    </row>
    <row r="11538" spans="1:14" hidden="1" x14ac:dyDescent="0.25">
      <c r="A11538" t="s">
        <v>320</v>
      </c>
      <c r="B11538" t="s">
        <v>1144</v>
      </c>
      <c r="C11538">
        <v>0.24429999999999999</v>
      </c>
      <c r="D11538">
        <v>602</v>
      </c>
      <c r="E11538">
        <v>0.19570000000000001</v>
      </c>
      <c r="F11538">
        <v>455</v>
      </c>
      <c r="G11538">
        <v>0.2346</v>
      </c>
      <c r="H11538">
        <v>581</v>
      </c>
      <c r="I11538">
        <f t="shared" si="180"/>
        <v>0</v>
      </c>
      <c r="J11538">
        <v>0.33100000000000002</v>
      </c>
      <c r="K11538">
        <v>0.45100000000000001</v>
      </c>
      <c r="N11538">
        <v>9.0399999999999991</v>
      </c>
    </row>
    <row r="11539" spans="1:14" hidden="1" x14ac:dyDescent="0.25">
      <c r="A11539" t="s">
        <v>682</v>
      </c>
      <c r="B11539" t="s">
        <v>1144</v>
      </c>
      <c r="C11539">
        <v>0.2442</v>
      </c>
      <c r="D11539">
        <v>603</v>
      </c>
      <c r="E11539">
        <v>0.379</v>
      </c>
      <c r="F11539">
        <v>372</v>
      </c>
      <c r="G11539">
        <v>0.2712</v>
      </c>
      <c r="H11539">
        <v>438</v>
      </c>
      <c r="I11539">
        <f t="shared" si="180"/>
        <v>0</v>
      </c>
      <c r="J11539">
        <v>0.39300000000000002</v>
      </c>
      <c r="K11539">
        <v>0.495</v>
      </c>
      <c r="N11539">
        <v>1.79</v>
      </c>
    </row>
    <row r="11540" spans="1:14" hidden="1" x14ac:dyDescent="0.25">
      <c r="A11540" t="s">
        <v>343</v>
      </c>
      <c r="B11540" t="s">
        <v>1144</v>
      </c>
      <c r="C11540">
        <v>0.24399999999999999</v>
      </c>
      <c r="D11540">
        <v>604</v>
      </c>
      <c r="E11540">
        <v>0.60970000000000002</v>
      </c>
      <c r="F11540">
        <v>213</v>
      </c>
      <c r="G11540">
        <v>0.31719999999999998</v>
      </c>
      <c r="H11540">
        <v>292</v>
      </c>
      <c r="I11540">
        <f t="shared" si="180"/>
        <v>0</v>
      </c>
      <c r="J11540">
        <v>0.16500000000000001</v>
      </c>
      <c r="K11540">
        <v>0.26400000000000001</v>
      </c>
      <c r="N11540">
        <v>7.21</v>
      </c>
    </row>
    <row r="11541" spans="1:14" hidden="1" x14ac:dyDescent="0.25">
      <c r="A11541" t="s">
        <v>1035</v>
      </c>
      <c r="B11541" t="s">
        <v>1144</v>
      </c>
      <c r="C11541">
        <v>0.24390000000000001</v>
      </c>
      <c r="D11541">
        <v>605</v>
      </c>
      <c r="E11541">
        <v>0.53659999999999997</v>
      </c>
      <c r="F11541">
        <v>270</v>
      </c>
      <c r="G11541">
        <v>0.3024</v>
      </c>
      <c r="H11541">
        <v>339</v>
      </c>
      <c r="I11541">
        <f t="shared" si="180"/>
        <v>0</v>
      </c>
      <c r="J11541">
        <v>0.442</v>
      </c>
      <c r="K11541">
        <v>0.16300000000000001</v>
      </c>
      <c r="N11541">
        <v>7.27</v>
      </c>
    </row>
    <row r="11542" spans="1:14" hidden="1" x14ac:dyDescent="0.25">
      <c r="A11542" t="s">
        <v>526</v>
      </c>
      <c r="B11542" t="s">
        <v>1144</v>
      </c>
      <c r="C11542">
        <v>0.24379999999999999</v>
      </c>
      <c r="D11542">
        <v>606</v>
      </c>
      <c r="E11542">
        <v>0.64870000000000005</v>
      </c>
      <c r="F11542">
        <v>175</v>
      </c>
      <c r="G11542">
        <v>0.32479999999999998</v>
      </c>
      <c r="H11542">
        <v>268</v>
      </c>
      <c r="I11542">
        <f t="shared" si="180"/>
        <v>0</v>
      </c>
      <c r="J11542">
        <v>0.38300000000000001</v>
      </c>
      <c r="K11542">
        <v>9.8000000000000004E-2</v>
      </c>
      <c r="N11542">
        <v>-0.37</v>
      </c>
    </row>
    <row r="11543" spans="1:14" hidden="1" x14ac:dyDescent="0.25">
      <c r="A11543" t="s">
        <v>1026</v>
      </c>
      <c r="B11543" t="s">
        <v>1144</v>
      </c>
      <c r="C11543">
        <v>0.24379999999999999</v>
      </c>
      <c r="D11543">
        <v>607</v>
      </c>
      <c r="E11543">
        <v>3.5000000000000001E-3</v>
      </c>
      <c r="F11543">
        <v>846</v>
      </c>
      <c r="G11543">
        <v>0.19570000000000001</v>
      </c>
      <c r="H11543">
        <v>769</v>
      </c>
      <c r="I11543">
        <f t="shared" si="180"/>
        <v>0</v>
      </c>
      <c r="J11543">
        <v>0.245</v>
      </c>
      <c r="K11543">
        <v>0.64500000000000002</v>
      </c>
      <c r="N11543">
        <v>0.37</v>
      </c>
    </row>
    <row r="11544" spans="1:14" hidden="1" x14ac:dyDescent="0.25">
      <c r="A11544" t="s">
        <v>864</v>
      </c>
      <c r="B11544" t="s">
        <v>1144</v>
      </c>
      <c r="C11544">
        <v>0.24360000000000001</v>
      </c>
      <c r="D11544">
        <v>608</v>
      </c>
      <c r="E11544">
        <v>0.38030000000000003</v>
      </c>
      <c r="F11544">
        <v>369</v>
      </c>
      <c r="G11544">
        <v>0.27100000000000002</v>
      </c>
      <c r="H11544">
        <v>439</v>
      </c>
      <c r="I11544">
        <f t="shared" si="180"/>
        <v>0</v>
      </c>
      <c r="J11544">
        <v>0.34300000000000003</v>
      </c>
      <c r="K11544">
        <v>0.56200000000000006</v>
      </c>
      <c r="N11544">
        <v>-0.73</v>
      </c>
    </row>
    <row r="11545" spans="1:14" hidden="1" x14ac:dyDescent="0.25">
      <c r="A11545" t="s">
        <v>885</v>
      </c>
      <c r="B11545" t="s">
        <v>1144</v>
      </c>
      <c r="C11545">
        <v>0.24360000000000001</v>
      </c>
      <c r="D11545">
        <v>609</v>
      </c>
      <c r="E11545">
        <v>0.62960000000000005</v>
      </c>
      <c r="F11545">
        <v>194</v>
      </c>
      <c r="G11545">
        <v>0.32079999999999997</v>
      </c>
      <c r="H11545">
        <v>283</v>
      </c>
      <c r="I11545">
        <f t="shared" si="180"/>
        <v>0</v>
      </c>
      <c r="J11545">
        <v>0.17499999999999999</v>
      </c>
      <c r="K11545">
        <v>0.29099999999999998</v>
      </c>
      <c r="N11545">
        <v>24.58</v>
      </c>
    </row>
    <row r="11546" spans="1:14" hidden="1" x14ac:dyDescent="0.25">
      <c r="A11546" t="s">
        <v>916</v>
      </c>
      <c r="B11546" t="s">
        <v>1144</v>
      </c>
      <c r="C11546">
        <v>0.24360000000000001</v>
      </c>
      <c r="D11546">
        <v>610</v>
      </c>
      <c r="E11546">
        <v>2.5999999999999999E-3</v>
      </c>
      <c r="F11546">
        <v>910</v>
      </c>
      <c r="G11546">
        <v>0.19539999999999999</v>
      </c>
      <c r="H11546">
        <v>770</v>
      </c>
      <c r="I11546">
        <f t="shared" si="180"/>
        <v>0</v>
      </c>
      <c r="J11546">
        <v>0.91100000000000003</v>
      </c>
      <c r="K11546">
        <v>0.92500000000000004</v>
      </c>
      <c r="N11546">
        <v>3.26</v>
      </c>
    </row>
    <row r="11547" spans="1:14" hidden="1" x14ac:dyDescent="0.25">
      <c r="A11547" t="s">
        <v>204</v>
      </c>
      <c r="B11547" t="s">
        <v>1144</v>
      </c>
      <c r="C11547">
        <v>0.24349999999999999</v>
      </c>
      <c r="D11547">
        <v>611</v>
      </c>
      <c r="E11547">
        <v>0.60219999999999996</v>
      </c>
      <c r="F11547">
        <v>218</v>
      </c>
      <c r="G11547">
        <v>0.31519999999999998</v>
      </c>
      <c r="H11547">
        <v>299</v>
      </c>
      <c r="I11547">
        <f t="shared" si="180"/>
        <v>0</v>
      </c>
      <c r="J11547">
        <v>7.3999999999999996E-2</v>
      </c>
      <c r="K11547">
        <v>3.2000000000000001E-2</v>
      </c>
      <c r="N11547">
        <v>-7.98</v>
      </c>
    </row>
    <row r="11548" spans="1:14" hidden="1" x14ac:dyDescent="0.25">
      <c r="A11548" t="s">
        <v>541</v>
      </c>
      <c r="B11548" t="s">
        <v>1144</v>
      </c>
      <c r="C11548">
        <v>0.24310000000000001</v>
      </c>
      <c r="D11548">
        <v>612</v>
      </c>
      <c r="E11548">
        <v>8.5000000000000006E-3</v>
      </c>
      <c r="F11548">
        <v>728</v>
      </c>
      <c r="G11548">
        <v>0.19620000000000001</v>
      </c>
      <c r="H11548">
        <v>767</v>
      </c>
      <c r="I11548">
        <f t="shared" si="180"/>
        <v>0</v>
      </c>
      <c r="J11548">
        <v>0.41599999999999998</v>
      </c>
      <c r="K11548">
        <v>0.55400000000000005</v>
      </c>
      <c r="N11548">
        <v>15.65</v>
      </c>
    </row>
    <row r="11549" spans="1:14" hidden="1" x14ac:dyDescent="0.25">
      <c r="A11549" t="s">
        <v>335</v>
      </c>
      <c r="B11549" t="s">
        <v>1144</v>
      </c>
      <c r="C11549">
        <v>0.2429</v>
      </c>
      <c r="D11549">
        <v>613</v>
      </c>
      <c r="E11549">
        <v>0.42820000000000003</v>
      </c>
      <c r="F11549">
        <v>339</v>
      </c>
      <c r="G11549">
        <v>0.28000000000000003</v>
      </c>
      <c r="H11549">
        <v>408</v>
      </c>
      <c r="I11549">
        <f t="shared" si="180"/>
        <v>0</v>
      </c>
      <c r="J11549">
        <v>0.46400000000000002</v>
      </c>
      <c r="K11549">
        <v>0.153</v>
      </c>
      <c r="N11549">
        <v>3.65</v>
      </c>
    </row>
    <row r="11550" spans="1:14" hidden="1" x14ac:dyDescent="0.25">
      <c r="A11550" t="s">
        <v>969</v>
      </c>
      <c r="B11550" t="s">
        <v>1144</v>
      </c>
      <c r="C11550">
        <v>0.2424</v>
      </c>
      <c r="D11550">
        <v>614</v>
      </c>
      <c r="E11550">
        <v>3.3E-3</v>
      </c>
      <c r="F11550">
        <v>861</v>
      </c>
      <c r="G11550">
        <v>0.19450000000000001</v>
      </c>
      <c r="H11550">
        <v>775</v>
      </c>
      <c r="I11550">
        <f t="shared" si="180"/>
        <v>0</v>
      </c>
      <c r="J11550">
        <v>0.77600000000000002</v>
      </c>
      <c r="K11550">
        <v>0.74199999999999999</v>
      </c>
      <c r="N11550">
        <v>3.54</v>
      </c>
    </row>
    <row r="11551" spans="1:14" hidden="1" x14ac:dyDescent="0.25">
      <c r="A11551" t="s">
        <v>829</v>
      </c>
      <c r="B11551" t="s">
        <v>1144</v>
      </c>
      <c r="C11551">
        <v>0.24199999999999999</v>
      </c>
      <c r="D11551">
        <v>615</v>
      </c>
      <c r="E11551">
        <v>2.0999999999999999E-3</v>
      </c>
      <c r="F11551">
        <v>990</v>
      </c>
      <c r="G11551">
        <v>0.19400000000000001</v>
      </c>
      <c r="H11551">
        <v>778</v>
      </c>
      <c r="I11551">
        <f t="shared" si="180"/>
        <v>0</v>
      </c>
      <c r="J11551">
        <v>0.83899999999999997</v>
      </c>
      <c r="K11551">
        <v>0.95899999999999996</v>
      </c>
      <c r="M11551" t="s">
        <v>111</v>
      </c>
      <c r="N11551">
        <v>5.88</v>
      </c>
    </row>
    <row r="11552" spans="1:14" hidden="1" x14ac:dyDescent="0.25">
      <c r="A11552" t="s">
        <v>326</v>
      </c>
      <c r="B11552" t="s">
        <v>1144</v>
      </c>
      <c r="C11552">
        <v>0.2419</v>
      </c>
      <c r="D11552">
        <v>616</v>
      </c>
      <c r="E11552">
        <v>2.2000000000000001E-3</v>
      </c>
      <c r="F11552">
        <v>970</v>
      </c>
      <c r="G11552">
        <v>0.19400000000000001</v>
      </c>
      <c r="H11552">
        <v>779</v>
      </c>
      <c r="I11552">
        <f t="shared" si="180"/>
        <v>0</v>
      </c>
      <c r="J11552">
        <v>0.85699999999999998</v>
      </c>
      <c r="K11552">
        <v>0.95299999999999996</v>
      </c>
      <c r="M11552" t="s">
        <v>111</v>
      </c>
      <c r="N11552">
        <v>8.61</v>
      </c>
    </row>
    <row r="11553" spans="1:14" hidden="1" x14ac:dyDescent="0.25">
      <c r="A11553" t="s">
        <v>646</v>
      </c>
      <c r="B11553" t="s">
        <v>1144</v>
      </c>
      <c r="C11553">
        <v>0.2419</v>
      </c>
      <c r="D11553">
        <v>617</v>
      </c>
      <c r="E11553">
        <v>6.6699999999999995E-2</v>
      </c>
      <c r="F11553">
        <v>560</v>
      </c>
      <c r="G11553">
        <v>0.20680000000000001</v>
      </c>
      <c r="H11553">
        <v>697</v>
      </c>
      <c r="I11553">
        <f t="shared" si="180"/>
        <v>0</v>
      </c>
      <c r="J11553">
        <v>0.14099999999999999</v>
      </c>
      <c r="K11553">
        <v>0.154</v>
      </c>
      <c r="N11553">
        <v>4.47</v>
      </c>
    </row>
    <row r="11554" spans="1:14" hidden="1" x14ac:dyDescent="0.25">
      <c r="A11554" t="s">
        <v>597</v>
      </c>
      <c r="B11554" t="s">
        <v>1144</v>
      </c>
      <c r="C11554">
        <v>0.2417</v>
      </c>
      <c r="D11554">
        <v>618</v>
      </c>
      <c r="E11554">
        <v>3.3500000000000002E-2</v>
      </c>
      <c r="F11554">
        <v>606</v>
      </c>
      <c r="G11554">
        <v>0.2</v>
      </c>
      <c r="H11554">
        <v>744</v>
      </c>
      <c r="I11554">
        <f t="shared" si="180"/>
        <v>0</v>
      </c>
      <c r="J11554">
        <v>0.50900000000000001</v>
      </c>
      <c r="K11554">
        <v>0.54900000000000004</v>
      </c>
      <c r="N11554">
        <v>3.07</v>
      </c>
    </row>
    <row r="11555" spans="1:14" hidden="1" x14ac:dyDescent="0.25">
      <c r="A11555" t="s">
        <v>418</v>
      </c>
      <c r="B11555" t="s">
        <v>1144</v>
      </c>
      <c r="C11555">
        <v>0.24160000000000001</v>
      </c>
      <c r="D11555">
        <v>619</v>
      </c>
      <c r="E11555">
        <v>0.3589</v>
      </c>
      <c r="F11555">
        <v>378</v>
      </c>
      <c r="G11555">
        <v>0.2651</v>
      </c>
      <c r="H11555">
        <v>468</v>
      </c>
      <c r="I11555">
        <f t="shared" si="180"/>
        <v>0</v>
      </c>
      <c r="J11555">
        <v>0.74299999999999999</v>
      </c>
      <c r="K11555">
        <v>0.34599999999999997</v>
      </c>
      <c r="N11555">
        <v>21.4</v>
      </c>
    </row>
    <row r="11556" spans="1:14" hidden="1" x14ac:dyDescent="0.25">
      <c r="A11556" t="s">
        <v>533</v>
      </c>
      <c r="B11556" t="s">
        <v>1144</v>
      </c>
      <c r="C11556">
        <v>0.24160000000000001</v>
      </c>
      <c r="D11556">
        <v>620</v>
      </c>
      <c r="E11556">
        <v>2.3E-3</v>
      </c>
      <c r="F11556">
        <v>958</v>
      </c>
      <c r="G11556">
        <v>0.19370000000000001</v>
      </c>
      <c r="H11556">
        <v>784</v>
      </c>
      <c r="I11556">
        <f t="shared" si="180"/>
        <v>0</v>
      </c>
      <c r="J11556">
        <v>0.91600000000000004</v>
      </c>
      <c r="K11556">
        <v>0.80500000000000005</v>
      </c>
      <c r="N11556">
        <v>-9.67</v>
      </c>
    </row>
    <row r="11557" spans="1:14" hidden="1" x14ac:dyDescent="0.25">
      <c r="A11557" t="s">
        <v>1048</v>
      </c>
      <c r="B11557" t="s">
        <v>1144</v>
      </c>
      <c r="C11557">
        <v>0.24129999999999999</v>
      </c>
      <c r="D11557">
        <v>621</v>
      </c>
      <c r="E11557">
        <v>2.5600000000000001E-2</v>
      </c>
      <c r="F11557">
        <v>633</v>
      </c>
      <c r="G11557">
        <v>0.19819999999999999</v>
      </c>
      <c r="H11557">
        <v>760</v>
      </c>
      <c r="I11557">
        <f t="shared" si="180"/>
        <v>0</v>
      </c>
      <c r="J11557">
        <v>0.58399999999999996</v>
      </c>
      <c r="K11557">
        <v>0.82499999999999996</v>
      </c>
      <c r="N11557">
        <v>-1.99</v>
      </c>
    </row>
    <row r="11558" spans="1:14" hidden="1" x14ac:dyDescent="0.25">
      <c r="A11558" t="s">
        <v>737</v>
      </c>
      <c r="B11558" t="s">
        <v>1144</v>
      </c>
      <c r="C11558">
        <v>0.24129999999999999</v>
      </c>
      <c r="D11558">
        <v>622</v>
      </c>
      <c r="E11558">
        <v>3.5999999999999999E-3</v>
      </c>
      <c r="F11558">
        <v>840</v>
      </c>
      <c r="G11558">
        <v>0.1938</v>
      </c>
      <c r="H11558">
        <v>783</v>
      </c>
      <c r="I11558">
        <f t="shared" si="180"/>
        <v>0</v>
      </c>
      <c r="J11558">
        <v>0.69899999999999995</v>
      </c>
      <c r="K11558">
        <v>0.76</v>
      </c>
      <c r="N11558">
        <v>-5.07</v>
      </c>
    </row>
    <row r="11559" spans="1:14" hidden="1" x14ac:dyDescent="0.25">
      <c r="A11559" t="s">
        <v>954</v>
      </c>
      <c r="B11559" t="s">
        <v>1144</v>
      </c>
      <c r="C11559">
        <v>0.24110000000000001</v>
      </c>
      <c r="D11559">
        <v>623</v>
      </c>
      <c r="E11559">
        <v>8.9800000000000005E-2</v>
      </c>
      <c r="F11559">
        <v>531</v>
      </c>
      <c r="G11559">
        <v>0.21079999999999999</v>
      </c>
      <c r="H11559">
        <v>683</v>
      </c>
      <c r="I11559">
        <f t="shared" si="180"/>
        <v>0</v>
      </c>
      <c r="J11559">
        <v>0.52500000000000002</v>
      </c>
      <c r="K11559">
        <v>0.78700000000000003</v>
      </c>
      <c r="N11559">
        <v>2.79</v>
      </c>
    </row>
    <row r="11560" spans="1:14" hidden="1" x14ac:dyDescent="0.25">
      <c r="A11560" t="s">
        <v>1036</v>
      </c>
      <c r="B11560" t="s">
        <v>1144</v>
      </c>
      <c r="C11560">
        <v>0.2407</v>
      </c>
      <c r="D11560">
        <v>624</v>
      </c>
      <c r="E11560">
        <v>6.7999999999999996E-3</v>
      </c>
      <c r="F11560">
        <v>746</v>
      </c>
      <c r="G11560">
        <v>0.19389999999999999</v>
      </c>
      <c r="H11560">
        <v>780</v>
      </c>
      <c r="I11560">
        <f t="shared" si="180"/>
        <v>0</v>
      </c>
      <c r="J11560">
        <v>0.67800000000000005</v>
      </c>
      <c r="K11560">
        <v>0.877</v>
      </c>
      <c r="N11560">
        <v>9.69</v>
      </c>
    </row>
    <row r="11561" spans="1:14" hidden="1" x14ac:dyDescent="0.25">
      <c r="A11561" t="s">
        <v>926</v>
      </c>
      <c r="B11561" t="s">
        <v>1144</v>
      </c>
      <c r="C11561">
        <v>0.24030000000000001</v>
      </c>
      <c r="D11561">
        <v>625</v>
      </c>
      <c r="E11561">
        <v>2.7000000000000001E-3</v>
      </c>
      <c r="F11561">
        <v>895</v>
      </c>
      <c r="G11561">
        <v>0.1928</v>
      </c>
      <c r="H11561">
        <v>789</v>
      </c>
      <c r="I11561">
        <f t="shared" si="180"/>
        <v>0</v>
      </c>
      <c r="J11561">
        <v>0.66900000000000004</v>
      </c>
      <c r="K11561">
        <v>0.89400000000000002</v>
      </c>
      <c r="N11561">
        <v>-13.55</v>
      </c>
    </row>
    <row r="11562" spans="1:14" hidden="1" x14ac:dyDescent="0.25">
      <c r="A11562" t="s">
        <v>946</v>
      </c>
      <c r="B11562" t="s">
        <v>1144</v>
      </c>
      <c r="C11562">
        <v>0.2402</v>
      </c>
      <c r="D11562">
        <v>626</v>
      </c>
      <c r="E11562">
        <v>0.64470000000000005</v>
      </c>
      <c r="F11562">
        <v>179</v>
      </c>
      <c r="G11562">
        <v>0.3211</v>
      </c>
      <c r="H11562">
        <v>282</v>
      </c>
      <c r="I11562">
        <f t="shared" si="180"/>
        <v>0</v>
      </c>
      <c r="J11562">
        <v>0.14000000000000001</v>
      </c>
      <c r="K11562">
        <v>0.36299999999999999</v>
      </c>
      <c r="N11562">
        <v>8.27</v>
      </c>
    </row>
    <row r="11563" spans="1:14" hidden="1" x14ac:dyDescent="0.25">
      <c r="A11563" t="s">
        <v>1083</v>
      </c>
      <c r="B11563" t="s">
        <v>1144</v>
      </c>
      <c r="C11563">
        <v>0.24010000000000001</v>
      </c>
      <c r="D11563">
        <v>627</v>
      </c>
      <c r="E11563">
        <v>0.51039999999999996</v>
      </c>
      <c r="F11563">
        <v>279</v>
      </c>
      <c r="G11563">
        <v>0.29409999999999997</v>
      </c>
      <c r="H11563">
        <v>365</v>
      </c>
      <c r="I11563">
        <f t="shared" si="180"/>
        <v>0</v>
      </c>
      <c r="J11563">
        <v>0.4</v>
      </c>
      <c r="K11563">
        <v>0.51800000000000002</v>
      </c>
      <c r="N11563">
        <v>4.3499999999999996</v>
      </c>
    </row>
    <row r="11564" spans="1:14" hidden="1" x14ac:dyDescent="0.25">
      <c r="A11564" t="s">
        <v>1112</v>
      </c>
      <c r="B11564" t="s">
        <v>1144</v>
      </c>
      <c r="C11564">
        <v>0.24010000000000001</v>
      </c>
      <c r="D11564">
        <v>628</v>
      </c>
      <c r="E11564">
        <v>0.56779999999999997</v>
      </c>
      <c r="F11564">
        <v>241</v>
      </c>
      <c r="G11564">
        <v>0.30559999999999998</v>
      </c>
      <c r="H11564">
        <v>323</v>
      </c>
      <c r="I11564">
        <f t="shared" si="180"/>
        <v>0</v>
      </c>
      <c r="J11564">
        <v>0.45600000000000002</v>
      </c>
      <c r="K11564">
        <v>0.25700000000000001</v>
      </c>
      <c r="N11564">
        <v>-0.14000000000000001</v>
      </c>
    </row>
    <row r="11565" spans="1:14" hidden="1" x14ac:dyDescent="0.25">
      <c r="A11565" t="s">
        <v>985</v>
      </c>
      <c r="B11565" t="s">
        <v>1144</v>
      </c>
      <c r="C11565">
        <v>0.24</v>
      </c>
      <c r="D11565">
        <v>629</v>
      </c>
      <c r="E11565">
        <v>9.6199999999999994E-2</v>
      </c>
      <c r="F11565">
        <v>525</v>
      </c>
      <c r="G11565">
        <v>0.21129999999999999</v>
      </c>
      <c r="H11565">
        <v>681</v>
      </c>
      <c r="I11565">
        <f t="shared" si="180"/>
        <v>0</v>
      </c>
      <c r="J11565">
        <v>0.61</v>
      </c>
      <c r="K11565">
        <v>0.8</v>
      </c>
      <c r="N11565">
        <v>1.1499999999999999</v>
      </c>
    </row>
    <row r="11566" spans="1:14" hidden="1" x14ac:dyDescent="0.25">
      <c r="A11566" t="s">
        <v>981</v>
      </c>
      <c r="B11566" t="s">
        <v>1144</v>
      </c>
      <c r="C11566">
        <v>0.23980000000000001</v>
      </c>
      <c r="D11566">
        <v>630</v>
      </c>
      <c r="E11566">
        <v>0.61760000000000004</v>
      </c>
      <c r="F11566">
        <v>204</v>
      </c>
      <c r="G11566">
        <v>0.31530000000000002</v>
      </c>
      <c r="H11566">
        <v>298</v>
      </c>
      <c r="I11566">
        <f t="shared" si="180"/>
        <v>0</v>
      </c>
      <c r="J11566">
        <v>0.69099999999999995</v>
      </c>
      <c r="K11566">
        <v>0.255</v>
      </c>
      <c r="N11566">
        <v>-0.6</v>
      </c>
    </row>
    <row r="11567" spans="1:14" hidden="1" x14ac:dyDescent="0.25">
      <c r="A11567" t="s">
        <v>695</v>
      </c>
      <c r="B11567" t="s">
        <v>1144</v>
      </c>
      <c r="C11567">
        <v>0.23960000000000001</v>
      </c>
      <c r="D11567">
        <v>631</v>
      </c>
      <c r="E11567">
        <v>0.55759999999999998</v>
      </c>
      <c r="F11567">
        <v>252</v>
      </c>
      <c r="G11567">
        <v>0.30320000000000003</v>
      </c>
      <c r="H11567">
        <v>333</v>
      </c>
      <c r="I11567">
        <f t="shared" si="180"/>
        <v>0</v>
      </c>
      <c r="J11567">
        <v>0.312</v>
      </c>
      <c r="K11567">
        <v>0.442</v>
      </c>
      <c r="N11567">
        <v>10.38</v>
      </c>
    </row>
    <row r="11568" spans="1:14" hidden="1" x14ac:dyDescent="0.25">
      <c r="A11568" t="s">
        <v>472</v>
      </c>
      <c r="B11568" t="s">
        <v>1144</v>
      </c>
      <c r="C11568">
        <v>0.2394</v>
      </c>
      <c r="D11568">
        <v>632</v>
      </c>
      <c r="E11568">
        <v>1.0200000000000001E-2</v>
      </c>
      <c r="F11568">
        <v>712</v>
      </c>
      <c r="G11568">
        <v>0.19359999999999999</v>
      </c>
      <c r="H11568">
        <v>785</v>
      </c>
      <c r="I11568">
        <f t="shared" si="180"/>
        <v>0</v>
      </c>
      <c r="J11568">
        <v>0.873</v>
      </c>
      <c r="K11568">
        <v>0.81899999999999995</v>
      </c>
      <c r="N11568">
        <v>-3.07</v>
      </c>
    </row>
    <row r="11569" spans="1:14" hidden="1" x14ac:dyDescent="0.25">
      <c r="A11569" t="s">
        <v>1090</v>
      </c>
      <c r="B11569" t="s">
        <v>1144</v>
      </c>
      <c r="C11569">
        <v>0.2392</v>
      </c>
      <c r="D11569">
        <v>633</v>
      </c>
      <c r="E11569">
        <v>9.9000000000000008E-3</v>
      </c>
      <c r="F11569">
        <v>713</v>
      </c>
      <c r="G11569">
        <v>0.19339999999999999</v>
      </c>
      <c r="H11569">
        <v>787</v>
      </c>
      <c r="I11569">
        <f t="shared" si="180"/>
        <v>0</v>
      </c>
      <c r="J11569">
        <v>0.74099999999999999</v>
      </c>
      <c r="K11569">
        <v>0.81799999999999995</v>
      </c>
      <c r="N11569">
        <v>1.82</v>
      </c>
    </row>
    <row r="11570" spans="1:14" hidden="1" x14ac:dyDescent="0.25">
      <c r="A11570" t="s">
        <v>524</v>
      </c>
      <c r="B11570" t="s">
        <v>1144</v>
      </c>
      <c r="C11570">
        <v>0.2392</v>
      </c>
      <c r="D11570">
        <v>634</v>
      </c>
      <c r="E11570">
        <v>0.55989999999999995</v>
      </c>
      <c r="F11570">
        <v>250</v>
      </c>
      <c r="G11570">
        <v>0.30330000000000001</v>
      </c>
      <c r="H11570">
        <v>331</v>
      </c>
      <c r="I11570">
        <f t="shared" si="180"/>
        <v>0</v>
      </c>
      <c r="J11570">
        <v>0.26500000000000001</v>
      </c>
      <c r="K11570">
        <v>0.39400000000000002</v>
      </c>
      <c r="N11570">
        <v>14.63</v>
      </c>
    </row>
    <row r="11571" spans="1:14" hidden="1" x14ac:dyDescent="0.25">
      <c r="A11571" t="s">
        <v>604</v>
      </c>
      <c r="B11571" t="s">
        <v>1144</v>
      </c>
      <c r="C11571">
        <v>0.23910000000000001</v>
      </c>
      <c r="D11571">
        <v>635</v>
      </c>
      <c r="E11571">
        <v>2.5100000000000001E-2</v>
      </c>
      <c r="F11571">
        <v>637</v>
      </c>
      <c r="G11571">
        <v>0.1963</v>
      </c>
      <c r="H11571">
        <v>766</v>
      </c>
      <c r="I11571">
        <f t="shared" si="180"/>
        <v>0</v>
      </c>
      <c r="J11571">
        <v>0.76900000000000002</v>
      </c>
      <c r="K11571">
        <v>0.63900000000000001</v>
      </c>
      <c r="N11571">
        <v>5.22</v>
      </c>
    </row>
    <row r="11572" spans="1:14" hidden="1" x14ac:dyDescent="0.25">
      <c r="A11572" t="s">
        <v>891</v>
      </c>
      <c r="B11572" t="s">
        <v>1144</v>
      </c>
      <c r="C11572">
        <v>0.23899999999999999</v>
      </c>
      <c r="D11572">
        <v>636</v>
      </c>
      <c r="E11572">
        <v>4.5999999999999999E-2</v>
      </c>
      <c r="F11572">
        <v>589</v>
      </c>
      <c r="G11572">
        <v>0.20039999999999999</v>
      </c>
      <c r="H11572">
        <v>741</v>
      </c>
      <c r="I11572">
        <f t="shared" si="180"/>
        <v>0</v>
      </c>
      <c r="J11572">
        <v>0.95399999999999996</v>
      </c>
      <c r="K11572">
        <v>0.75800000000000001</v>
      </c>
      <c r="L11572" t="s">
        <v>111</v>
      </c>
      <c r="N11572">
        <v>-4.59</v>
      </c>
    </row>
    <row r="11573" spans="1:14" hidden="1" x14ac:dyDescent="0.25">
      <c r="A11573" t="s">
        <v>898</v>
      </c>
      <c r="B11573" t="s">
        <v>1144</v>
      </c>
      <c r="C11573">
        <v>0.23860000000000001</v>
      </c>
      <c r="D11573">
        <v>637</v>
      </c>
      <c r="E11573">
        <v>4.7000000000000002E-3</v>
      </c>
      <c r="F11573">
        <v>799</v>
      </c>
      <c r="G11573">
        <v>0.1918</v>
      </c>
      <c r="H11573">
        <v>791</v>
      </c>
      <c r="I11573">
        <f t="shared" si="180"/>
        <v>0</v>
      </c>
      <c r="J11573">
        <v>0.65200000000000002</v>
      </c>
      <c r="K11573">
        <v>0.53400000000000003</v>
      </c>
      <c r="N11573">
        <v>-4.59</v>
      </c>
    </row>
    <row r="11574" spans="1:14" hidden="1" x14ac:dyDescent="0.25">
      <c r="A11574" t="s">
        <v>1005</v>
      </c>
      <c r="B11574" t="s">
        <v>1144</v>
      </c>
      <c r="C11574">
        <v>0.23830000000000001</v>
      </c>
      <c r="D11574">
        <v>638</v>
      </c>
      <c r="E11574">
        <v>4.1000000000000003E-3</v>
      </c>
      <c r="F11574">
        <v>819</v>
      </c>
      <c r="G11574">
        <v>0.1915</v>
      </c>
      <c r="H11574">
        <v>792</v>
      </c>
      <c r="I11574">
        <f t="shared" si="180"/>
        <v>0</v>
      </c>
      <c r="J11574">
        <v>0.80500000000000005</v>
      </c>
      <c r="K11574">
        <v>0.85099999999999998</v>
      </c>
      <c r="N11574">
        <v>-0.82</v>
      </c>
    </row>
    <row r="11575" spans="1:14" hidden="1" x14ac:dyDescent="0.25">
      <c r="A11575" t="s">
        <v>244</v>
      </c>
      <c r="B11575" t="s">
        <v>1144</v>
      </c>
      <c r="C11575">
        <v>0.23830000000000001</v>
      </c>
      <c r="D11575">
        <v>639</v>
      </c>
      <c r="E11575">
        <v>0.47870000000000001</v>
      </c>
      <c r="F11575">
        <v>306</v>
      </c>
      <c r="G11575">
        <v>0.28639999999999999</v>
      </c>
      <c r="H11575">
        <v>384</v>
      </c>
      <c r="I11575">
        <f t="shared" si="180"/>
        <v>0</v>
      </c>
      <c r="J11575">
        <v>0.13800000000000001</v>
      </c>
      <c r="K11575">
        <v>0.23899999999999999</v>
      </c>
      <c r="N11575">
        <v>-1.91</v>
      </c>
    </row>
    <row r="11576" spans="1:14" hidden="1" x14ac:dyDescent="0.25">
      <c r="A11576" t="s">
        <v>970</v>
      </c>
      <c r="B11576" t="s">
        <v>1144</v>
      </c>
      <c r="C11576">
        <v>0.2382</v>
      </c>
      <c r="D11576">
        <v>640</v>
      </c>
      <c r="E11576">
        <v>2.2000000000000001E-3</v>
      </c>
      <c r="F11576">
        <v>978</v>
      </c>
      <c r="G11576">
        <v>0.191</v>
      </c>
      <c r="H11576">
        <v>803</v>
      </c>
      <c r="I11576">
        <f t="shared" si="180"/>
        <v>0</v>
      </c>
      <c r="J11576">
        <v>0.59899999999999998</v>
      </c>
      <c r="K11576">
        <v>0.76600000000000001</v>
      </c>
      <c r="N11576">
        <v>8.9600000000000009</v>
      </c>
    </row>
    <row r="11577" spans="1:14" hidden="1" x14ac:dyDescent="0.25">
      <c r="A11577" t="s">
        <v>767</v>
      </c>
      <c r="B11577" t="s">
        <v>1144</v>
      </c>
      <c r="C11577">
        <v>0.23810000000000001</v>
      </c>
      <c r="D11577">
        <v>641</v>
      </c>
      <c r="E11577">
        <v>0.437</v>
      </c>
      <c r="F11577">
        <v>332</v>
      </c>
      <c r="G11577">
        <v>0.27789999999999998</v>
      </c>
      <c r="H11577">
        <v>420</v>
      </c>
      <c r="I11577">
        <f t="shared" si="180"/>
        <v>0</v>
      </c>
      <c r="J11577">
        <v>0.434</v>
      </c>
      <c r="K11577">
        <v>0.51700000000000002</v>
      </c>
      <c r="N11577">
        <v>-1.05</v>
      </c>
    </row>
    <row r="11578" spans="1:14" hidden="1" x14ac:dyDescent="0.25">
      <c r="A11578" t="s">
        <v>394</v>
      </c>
      <c r="B11578" t="s">
        <v>1144</v>
      </c>
      <c r="C11578">
        <v>0.2379</v>
      </c>
      <c r="D11578">
        <v>642</v>
      </c>
      <c r="E11578">
        <v>0.71230000000000004</v>
      </c>
      <c r="F11578">
        <v>115</v>
      </c>
      <c r="G11578">
        <v>0.33279999999999998</v>
      </c>
      <c r="H11578">
        <v>247</v>
      </c>
      <c r="I11578">
        <f t="shared" si="180"/>
        <v>0</v>
      </c>
      <c r="J11578">
        <v>0.13500000000000001</v>
      </c>
      <c r="K11578">
        <v>0.19600000000000001</v>
      </c>
      <c r="N11578">
        <v>6.15</v>
      </c>
    </row>
    <row r="11579" spans="1:14" hidden="1" x14ac:dyDescent="0.25">
      <c r="A11579" t="s">
        <v>550</v>
      </c>
      <c r="B11579" t="s">
        <v>1144</v>
      </c>
      <c r="C11579">
        <v>0.2379</v>
      </c>
      <c r="D11579">
        <v>643</v>
      </c>
      <c r="E11579">
        <v>2.4899999999999999E-2</v>
      </c>
      <c r="F11579">
        <v>638</v>
      </c>
      <c r="G11579">
        <v>0.1953</v>
      </c>
      <c r="H11579">
        <v>771</v>
      </c>
      <c r="I11579">
        <f t="shared" si="180"/>
        <v>0</v>
      </c>
      <c r="J11579">
        <v>0.627</v>
      </c>
      <c r="K11579">
        <v>0.79900000000000004</v>
      </c>
      <c r="N11579">
        <v>10.06</v>
      </c>
    </row>
    <row r="11580" spans="1:14" hidden="1" x14ac:dyDescent="0.25">
      <c r="A11580" t="s">
        <v>230</v>
      </c>
      <c r="B11580" t="s">
        <v>1144</v>
      </c>
      <c r="C11580">
        <v>0.23780000000000001</v>
      </c>
      <c r="D11580">
        <v>644</v>
      </c>
      <c r="E11580">
        <v>2.2000000000000001E-3</v>
      </c>
      <c r="F11580">
        <v>982</v>
      </c>
      <c r="G11580">
        <v>0.19070000000000001</v>
      </c>
      <c r="H11580">
        <v>806</v>
      </c>
      <c r="I11580">
        <f t="shared" si="180"/>
        <v>0</v>
      </c>
      <c r="J11580">
        <v>0.73599999999999999</v>
      </c>
      <c r="K11580">
        <v>0.90400000000000003</v>
      </c>
      <c r="N11580">
        <v>4.05</v>
      </c>
    </row>
    <row r="11581" spans="1:14" hidden="1" x14ac:dyDescent="0.25">
      <c r="A11581" t="s">
        <v>1004</v>
      </c>
      <c r="B11581" t="s">
        <v>1144</v>
      </c>
      <c r="C11581">
        <v>0.23780000000000001</v>
      </c>
      <c r="D11581">
        <v>645</v>
      </c>
      <c r="E11581">
        <v>9.6600000000000005E-2</v>
      </c>
      <c r="F11581">
        <v>524</v>
      </c>
      <c r="G11581">
        <v>0.20960000000000001</v>
      </c>
      <c r="H11581">
        <v>688</v>
      </c>
      <c r="I11581">
        <f t="shared" si="180"/>
        <v>0</v>
      </c>
      <c r="J11581">
        <v>0.379</v>
      </c>
      <c r="K11581">
        <v>0.71499999999999997</v>
      </c>
      <c r="N11581">
        <v>-4.72</v>
      </c>
    </row>
    <row r="11582" spans="1:14" hidden="1" x14ac:dyDescent="0.25">
      <c r="A11582" t="s">
        <v>962</v>
      </c>
      <c r="B11582" t="s">
        <v>1144</v>
      </c>
      <c r="C11582">
        <v>0.23769999999999999</v>
      </c>
      <c r="D11582">
        <v>646</v>
      </c>
      <c r="E11582">
        <v>0.49740000000000001</v>
      </c>
      <c r="F11582">
        <v>290</v>
      </c>
      <c r="G11582">
        <v>0.28960000000000002</v>
      </c>
      <c r="H11582">
        <v>374</v>
      </c>
      <c r="I11582">
        <f t="shared" si="180"/>
        <v>0</v>
      </c>
      <c r="J11582">
        <v>0.66600000000000004</v>
      </c>
      <c r="K11582">
        <v>0.23499999999999999</v>
      </c>
      <c r="N11582">
        <v>5.01</v>
      </c>
    </row>
    <row r="11583" spans="1:14" hidden="1" x14ac:dyDescent="0.25">
      <c r="A11583" t="s">
        <v>750</v>
      </c>
      <c r="B11583" t="s">
        <v>1144</v>
      </c>
      <c r="C11583">
        <v>0.2374</v>
      </c>
      <c r="D11583">
        <v>647</v>
      </c>
      <c r="E11583">
        <v>5.3E-3</v>
      </c>
      <c r="F11583">
        <v>781</v>
      </c>
      <c r="G11583">
        <v>0.191</v>
      </c>
      <c r="H11583">
        <v>802</v>
      </c>
      <c r="I11583">
        <f t="shared" si="180"/>
        <v>0</v>
      </c>
      <c r="J11583">
        <v>0.83399999999999996</v>
      </c>
      <c r="K11583">
        <v>0.69599999999999995</v>
      </c>
      <c r="N11583">
        <v>7.9</v>
      </c>
    </row>
    <row r="11584" spans="1:14" hidden="1" x14ac:dyDescent="0.25">
      <c r="A11584" t="s">
        <v>257</v>
      </c>
      <c r="B11584" t="s">
        <v>1144</v>
      </c>
      <c r="C11584">
        <v>0.23730000000000001</v>
      </c>
      <c r="D11584">
        <v>648</v>
      </c>
      <c r="E11584">
        <v>9.3200000000000005E-2</v>
      </c>
      <c r="F11584">
        <v>528</v>
      </c>
      <c r="G11584">
        <v>0.20849999999999999</v>
      </c>
      <c r="H11584">
        <v>691</v>
      </c>
      <c r="I11584">
        <f t="shared" si="180"/>
        <v>0</v>
      </c>
      <c r="J11584">
        <v>4.3999999999999997E-2</v>
      </c>
      <c r="K11584">
        <v>0.44800000000000001</v>
      </c>
      <c r="N11584">
        <v>2.37</v>
      </c>
    </row>
    <row r="11585" spans="1:14" hidden="1" x14ac:dyDescent="0.25">
      <c r="A11585" t="s">
        <v>1105</v>
      </c>
      <c r="B11585" t="s">
        <v>1144</v>
      </c>
      <c r="C11585">
        <v>0.23730000000000001</v>
      </c>
      <c r="D11585">
        <v>649</v>
      </c>
      <c r="E11585">
        <v>6.6600000000000006E-2</v>
      </c>
      <c r="F11585">
        <v>561</v>
      </c>
      <c r="G11585">
        <v>0.2031</v>
      </c>
      <c r="H11585">
        <v>723</v>
      </c>
      <c r="I11585">
        <f t="shared" si="180"/>
        <v>0</v>
      </c>
      <c r="J11585">
        <v>0.71499999999999997</v>
      </c>
      <c r="K11585">
        <v>0.501</v>
      </c>
      <c r="N11585">
        <v>0.13</v>
      </c>
    </row>
    <row r="11586" spans="1:14" hidden="1" x14ac:dyDescent="0.25">
      <c r="A11586" t="s">
        <v>228</v>
      </c>
      <c r="B11586" t="s">
        <v>1144</v>
      </c>
      <c r="C11586">
        <v>0.23719999999999999</v>
      </c>
      <c r="D11586">
        <v>650</v>
      </c>
      <c r="E11586">
        <v>2.0299999999999999E-2</v>
      </c>
      <c r="F11586">
        <v>660</v>
      </c>
      <c r="G11586">
        <v>0.1938</v>
      </c>
      <c r="H11586">
        <v>782</v>
      </c>
      <c r="I11586">
        <f t="shared" si="180"/>
        <v>0</v>
      </c>
      <c r="J11586">
        <v>0.96199999999999997</v>
      </c>
      <c r="K11586">
        <v>0.4</v>
      </c>
      <c r="L11586" t="s">
        <v>111</v>
      </c>
      <c r="N11586">
        <v>7.71</v>
      </c>
    </row>
    <row r="11587" spans="1:14" hidden="1" x14ac:dyDescent="0.25">
      <c r="A11587" t="s">
        <v>882</v>
      </c>
      <c r="B11587" t="s">
        <v>1144</v>
      </c>
      <c r="C11587">
        <v>0.23710000000000001</v>
      </c>
      <c r="D11587">
        <v>651</v>
      </c>
      <c r="E11587">
        <v>2.5399999999999999E-2</v>
      </c>
      <c r="F11587">
        <v>636</v>
      </c>
      <c r="G11587">
        <v>0.1948</v>
      </c>
      <c r="H11587">
        <v>774</v>
      </c>
      <c r="I11587">
        <f t="shared" ref="I11587:I11650" si="181">IF(AND(D11587&lt;20,F11587&gt;100),1,0)</f>
        <v>0</v>
      </c>
      <c r="J11587">
        <v>0.155</v>
      </c>
      <c r="K11587">
        <v>0.53700000000000003</v>
      </c>
      <c r="N11587">
        <v>5.23</v>
      </c>
    </row>
    <row r="11588" spans="1:14" hidden="1" x14ac:dyDescent="0.25">
      <c r="A11588" t="s">
        <v>881</v>
      </c>
      <c r="B11588" t="s">
        <v>1144</v>
      </c>
      <c r="C11588">
        <v>0.23710000000000001</v>
      </c>
      <c r="D11588">
        <v>652</v>
      </c>
      <c r="E11588">
        <v>7.1000000000000004E-3</v>
      </c>
      <c r="F11588">
        <v>743</v>
      </c>
      <c r="G11588">
        <v>0.19109999999999999</v>
      </c>
      <c r="H11588">
        <v>799</v>
      </c>
      <c r="I11588">
        <f t="shared" si="181"/>
        <v>0</v>
      </c>
      <c r="J11588">
        <v>0.214</v>
      </c>
      <c r="K11588">
        <v>0.62</v>
      </c>
      <c r="N11588">
        <v>-1.82</v>
      </c>
    </row>
    <row r="11589" spans="1:14" hidden="1" x14ac:dyDescent="0.25">
      <c r="A11589" t="s">
        <v>791</v>
      </c>
      <c r="B11589" t="s">
        <v>1144</v>
      </c>
      <c r="C11589">
        <v>0.23710000000000001</v>
      </c>
      <c r="D11589">
        <v>653</v>
      </c>
      <c r="E11589">
        <v>4.0000000000000001E-3</v>
      </c>
      <c r="F11589">
        <v>825</v>
      </c>
      <c r="G11589">
        <v>0.1905</v>
      </c>
      <c r="H11589">
        <v>807</v>
      </c>
      <c r="I11589">
        <f t="shared" si="181"/>
        <v>0</v>
      </c>
      <c r="J11589">
        <v>0.76800000000000002</v>
      </c>
      <c r="K11589">
        <v>0.71899999999999997</v>
      </c>
      <c r="N11589">
        <v>10.77</v>
      </c>
    </row>
    <row r="11590" spans="1:14" hidden="1" x14ac:dyDescent="0.25">
      <c r="A11590" t="s">
        <v>707</v>
      </c>
      <c r="B11590" t="s">
        <v>1144</v>
      </c>
      <c r="C11590">
        <v>0.23699999999999999</v>
      </c>
      <c r="D11590">
        <v>654</v>
      </c>
      <c r="E11590">
        <v>8.8000000000000005E-3</v>
      </c>
      <c r="F11590">
        <v>723</v>
      </c>
      <c r="G11590">
        <v>0.1913</v>
      </c>
      <c r="H11590">
        <v>795</v>
      </c>
      <c r="I11590">
        <f t="shared" si="181"/>
        <v>0</v>
      </c>
      <c r="J11590">
        <v>0.40699999999999997</v>
      </c>
      <c r="K11590">
        <v>0.749</v>
      </c>
      <c r="N11590">
        <v>8.91</v>
      </c>
    </row>
    <row r="11591" spans="1:14" hidden="1" x14ac:dyDescent="0.25">
      <c r="A11591" t="s">
        <v>931</v>
      </c>
      <c r="B11591" t="s">
        <v>1144</v>
      </c>
      <c r="C11591">
        <v>0.23699999999999999</v>
      </c>
      <c r="D11591">
        <v>655</v>
      </c>
      <c r="E11591">
        <v>0.57379999999999998</v>
      </c>
      <c r="F11591">
        <v>236</v>
      </c>
      <c r="G11591">
        <v>0.30430000000000001</v>
      </c>
      <c r="H11591">
        <v>327</v>
      </c>
      <c r="I11591">
        <f t="shared" si="181"/>
        <v>0</v>
      </c>
      <c r="J11591">
        <v>0.16700000000000001</v>
      </c>
      <c r="K11591">
        <v>9.1999999999999998E-2</v>
      </c>
      <c r="N11591">
        <v>8.06</v>
      </c>
    </row>
    <row r="11592" spans="1:14" hidden="1" x14ac:dyDescent="0.25">
      <c r="A11592" t="s">
        <v>168</v>
      </c>
      <c r="B11592" t="s">
        <v>1144</v>
      </c>
      <c r="C11592">
        <v>0.2369</v>
      </c>
      <c r="D11592">
        <v>656</v>
      </c>
      <c r="E11592">
        <v>0.1119</v>
      </c>
      <c r="F11592">
        <v>508</v>
      </c>
      <c r="G11592">
        <v>0.21190000000000001</v>
      </c>
      <c r="H11592">
        <v>676</v>
      </c>
      <c r="I11592">
        <f t="shared" si="181"/>
        <v>0</v>
      </c>
      <c r="J11592">
        <v>0.755</v>
      </c>
      <c r="K11592">
        <v>0.39600000000000002</v>
      </c>
      <c r="N11592">
        <v>-24.54</v>
      </c>
    </row>
    <row r="11593" spans="1:14" hidden="1" x14ac:dyDescent="0.25">
      <c r="A11593" t="s">
        <v>1007</v>
      </c>
      <c r="B11593" t="s">
        <v>1144</v>
      </c>
      <c r="C11593">
        <v>0.2369</v>
      </c>
      <c r="D11593">
        <v>657</v>
      </c>
      <c r="E11593">
        <v>2.3999999999999998E-3</v>
      </c>
      <c r="F11593">
        <v>948</v>
      </c>
      <c r="G11593">
        <v>0.19</v>
      </c>
      <c r="H11593">
        <v>809</v>
      </c>
      <c r="I11593">
        <f t="shared" si="181"/>
        <v>0</v>
      </c>
      <c r="J11593">
        <v>0.9</v>
      </c>
      <c r="K11593">
        <v>0.90800000000000003</v>
      </c>
      <c r="N11593">
        <v>-6.65</v>
      </c>
    </row>
    <row r="11594" spans="1:14" hidden="1" x14ac:dyDescent="0.25">
      <c r="A11594" t="s">
        <v>913</v>
      </c>
      <c r="B11594" t="s">
        <v>1144</v>
      </c>
      <c r="C11594">
        <v>0.23680000000000001</v>
      </c>
      <c r="D11594">
        <v>658</v>
      </c>
      <c r="E11594">
        <v>0.49070000000000003</v>
      </c>
      <c r="F11594">
        <v>300</v>
      </c>
      <c r="G11594">
        <v>0.28760000000000002</v>
      </c>
      <c r="H11594">
        <v>379</v>
      </c>
      <c r="I11594">
        <f t="shared" si="181"/>
        <v>0</v>
      </c>
      <c r="J11594">
        <v>0.42799999999999999</v>
      </c>
      <c r="K11594">
        <v>0.21299999999999999</v>
      </c>
      <c r="N11594">
        <v>3.16</v>
      </c>
    </row>
    <row r="11595" spans="1:14" hidden="1" x14ac:dyDescent="0.25">
      <c r="A11595" t="s">
        <v>907</v>
      </c>
      <c r="B11595" t="s">
        <v>1144</v>
      </c>
      <c r="C11595">
        <v>0.23680000000000001</v>
      </c>
      <c r="D11595">
        <v>659</v>
      </c>
      <c r="E11595">
        <v>0.44640000000000002</v>
      </c>
      <c r="F11595">
        <v>325</v>
      </c>
      <c r="G11595">
        <v>0.2787</v>
      </c>
      <c r="H11595">
        <v>413</v>
      </c>
      <c r="I11595">
        <f t="shared" si="181"/>
        <v>0</v>
      </c>
      <c r="J11595">
        <v>0.76300000000000001</v>
      </c>
      <c r="K11595">
        <v>0.52</v>
      </c>
      <c r="N11595">
        <v>7.17</v>
      </c>
    </row>
    <row r="11596" spans="1:14" hidden="1" x14ac:dyDescent="0.25">
      <c r="A11596" t="s">
        <v>859</v>
      </c>
      <c r="B11596" t="s">
        <v>1144</v>
      </c>
      <c r="C11596">
        <v>0.23669999999999999</v>
      </c>
      <c r="D11596">
        <v>660</v>
      </c>
      <c r="E11596">
        <v>1.03E-2</v>
      </c>
      <c r="F11596">
        <v>711</v>
      </c>
      <c r="G11596">
        <v>0.19139999999999999</v>
      </c>
      <c r="H11596">
        <v>793</v>
      </c>
      <c r="I11596">
        <f t="shared" si="181"/>
        <v>0</v>
      </c>
      <c r="J11596">
        <v>0.66200000000000003</v>
      </c>
      <c r="K11596">
        <v>0.81599999999999995</v>
      </c>
      <c r="N11596">
        <v>0.13</v>
      </c>
    </row>
    <row r="11597" spans="1:14" hidden="1" x14ac:dyDescent="0.25">
      <c r="A11597" t="s">
        <v>866</v>
      </c>
      <c r="B11597" t="s">
        <v>1144</v>
      </c>
      <c r="C11597">
        <v>0.23649999999999999</v>
      </c>
      <c r="D11597">
        <v>661</v>
      </c>
      <c r="E11597">
        <v>3.5000000000000001E-3</v>
      </c>
      <c r="F11597">
        <v>847</v>
      </c>
      <c r="G11597">
        <v>0.18990000000000001</v>
      </c>
      <c r="H11597">
        <v>810</v>
      </c>
      <c r="I11597">
        <f t="shared" si="181"/>
        <v>0</v>
      </c>
      <c r="J11597">
        <v>0.45200000000000001</v>
      </c>
      <c r="K11597">
        <v>0.623</v>
      </c>
      <c r="N11597">
        <v>5.23</v>
      </c>
    </row>
    <row r="11598" spans="1:14" hidden="1" x14ac:dyDescent="0.25">
      <c r="A11598" t="s">
        <v>507</v>
      </c>
      <c r="B11598" t="s">
        <v>1144</v>
      </c>
      <c r="C11598">
        <v>0.2364</v>
      </c>
      <c r="D11598">
        <v>662</v>
      </c>
      <c r="E11598">
        <v>2.2000000000000001E-3</v>
      </c>
      <c r="F11598">
        <v>974</v>
      </c>
      <c r="G11598">
        <v>0.18959999999999999</v>
      </c>
      <c r="H11598">
        <v>811</v>
      </c>
      <c r="I11598">
        <f t="shared" si="181"/>
        <v>0</v>
      </c>
      <c r="J11598">
        <v>0.876</v>
      </c>
      <c r="K11598">
        <v>0.90500000000000003</v>
      </c>
      <c r="N11598">
        <v>-2.98</v>
      </c>
    </row>
    <row r="11599" spans="1:14" hidden="1" x14ac:dyDescent="0.25">
      <c r="A11599" t="s">
        <v>853</v>
      </c>
      <c r="B11599" t="s">
        <v>1144</v>
      </c>
      <c r="C11599">
        <v>0.2364</v>
      </c>
      <c r="D11599">
        <v>663</v>
      </c>
      <c r="E11599">
        <v>0.22800000000000001</v>
      </c>
      <c r="F11599">
        <v>443</v>
      </c>
      <c r="G11599">
        <v>0.23469999999999999</v>
      </c>
      <c r="H11599">
        <v>579</v>
      </c>
      <c r="I11599">
        <f t="shared" si="181"/>
        <v>0</v>
      </c>
      <c r="J11599">
        <v>0.60699999999999998</v>
      </c>
      <c r="K11599">
        <v>0.66500000000000004</v>
      </c>
      <c r="N11599">
        <v>7.91</v>
      </c>
    </row>
    <row r="11600" spans="1:14" hidden="1" x14ac:dyDescent="0.25">
      <c r="A11600" t="s">
        <v>225</v>
      </c>
      <c r="B11600" t="s">
        <v>1144</v>
      </c>
      <c r="C11600">
        <v>0.23630000000000001</v>
      </c>
      <c r="D11600">
        <v>664</v>
      </c>
      <c r="E11600">
        <v>0.6502</v>
      </c>
      <c r="F11600">
        <v>174</v>
      </c>
      <c r="G11600">
        <v>0.31909999999999999</v>
      </c>
      <c r="H11600">
        <v>287</v>
      </c>
      <c r="I11600">
        <f t="shared" si="181"/>
        <v>0</v>
      </c>
      <c r="J11600">
        <v>0.125</v>
      </c>
      <c r="K11600">
        <v>2.1000000000000001E-2</v>
      </c>
      <c r="N11600">
        <v>1.47</v>
      </c>
    </row>
    <row r="11601" spans="1:14" hidden="1" x14ac:dyDescent="0.25">
      <c r="A11601" t="s">
        <v>900</v>
      </c>
      <c r="B11601" t="s">
        <v>1144</v>
      </c>
      <c r="C11601">
        <v>0.23599999999999999</v>
      </c>
      <c r="D11601">
        <v>665</v>
      </c>
      <c r="E11601">
        <v>0.53680000000000005</v>
      </c>
      <c r="F11601">
        <v>269</v>
      </c>
      <c r="G11601">
        <v>0.29620000000000002</v>
      </c>
      <c r="H11601">
        <v>359</v>
      </c>
      <c r="I11601">
        <f t="shared" si="181"/>
        <v>0</v>
      </c>
      <c r="J11601">
        <v>0.41299999999999998</v>
      </c>
      <c r="K11601">
        <v>0.60299999999999998</v>
      </c>
      <c r="N11601">
        <v>7.51</v>
      </c>
    </row>
    <row r="11602" spans="1:14" hidden="1" x14ac:dyDescent="0.25">
      <c r="A11602" t="s">
        <v>872</v>
      </c>
      <c r="B11602" t="s">
        <v>1144</v>
      </c>
      <c r="C11602">
        <v>0.23599999999999999</v>
      </c>
      <c r="D11602">
        <v>666</v>
      </c>
      <c r="E11602">
        <v>1.15E-2</v>
      </c>
      <c r="F11602">
        <v>695</v>
      </c>
      <c r="G11602">
        <v>0.19109999999999999</v>
      </c>
      <c r="H11602">
        <v>797</v>
      </c>
      <c r="I11602">
        <f t="shared" si="181"/>
        <v>0</v>
      </c>
      <c r="J11602">
        <v>0.753</v>
      </c>
      <c r="K11602">
        <v>0.83399999999999996</v>
      </c>
      <c r="N11602">
        <v>-0.94</v>
      </c>
    </row>
    <row r="11603" spans="1:14" hidden="1" x14ac:dyDescent="0.25">
      <c r="A11603" t="s">
        <v>537</v>
      </c>
      <c r="B11603" t="s">
        <v>1144</v>
      </c>
      <c r="C11603">
        <v>0.2359</v>
      </c>
      <c r="D11603">
        <v>667</v>
      </c>
      <c r="E11603">
        <v>2.2000000000000001E-3</v>
      </c>
      <c r="F11603">
        <v>975</v>
      </c>
      <c r="G11603">
        <v>0.18920000000000001</v>
      </c>
      <c r="H11603">
        <v>813</v>
      </c>
      <c r="I11603">
        <f t="shared" si="181"/>
        <v>0</v>
      </c>
      <c r="J11603">
        <v>0.80200000000000005</v>
      </c>
      <c r="K11603">
        <v>0.92800000000000005</v>
      </c>
      <c r="N11603">
        <v>1.04</v>
      </c>
    </row>
    <row r="11604" spans="1:14" hidden="1" x14ac:dyDescent="0.25">
      <c r="A11604" t="s">
        <v>855</v>
      </c>
      <c r="B11604" t="s">
        <v>1144</v>
      </c>
      <c r="C11604">
        <v>0.2356</v>
      </c>
      <c r="D11604">
        <v>668</v>
      </c>
      <c r="E11604">
        <v>3.32E-2</v>
      </c>
      <c r="F11604">
        <v>607</v>
      </c>
      <c r="G11604">
        <v>0.19520000000000001</v>
      </c>
      <c r="H11604">
        <v>772</v>
      </c>
      <c r="I11604">
        <f t="shared" si="181"/>
        <v>0</v>
      </c>
      <c r="J11604">
        <v>0.45300000000000001</v>
      </c>
      <c r="K11604">
        <v>0.32600000000000001</v>
      </c>
      <c r="N11604">
        <v>10.75</v>
      </c>
    </row>
    <row r="11605" spans="1:14" hidden="1" x14ac:dyDescent="0.25">
      <c r="A11605" t="s">
        <v>534</v>
      </c>
      <c r="B11605" t="s">
        <v>1144</v>
      </c>
      <c r="C11605">
        <v>0.23519999999999999</v>
      </c>
      <c r="D11605">
        <v>669</v>
      </c>
      <c r="E11605">
        <v>2.3E-3</v>
      </c>
      <c r="F11605">
        <v>955</v>
      </c>
      <c r="G11605">
        <v>0.18859999999999999</v>
      </c>
      <c r="H11605">
        <v>817</v>
      </c>
      <c r="I11605">
        <f t="shared" si="181"/>
        <v>0</v>
      </c>
      <c r="J11605">
        <v>0.59099999999999997</v>
      </c>
      <c r="K11605">
        <v>0.96399999999999997</v>
      </c>
      <c r="M11605" t="s">
        <v>111</v>
      </c>
      <c r="N11605">
        <v>7.74</v>
      </c>
    </row>
    <row r="11606" spans="1:14" hidden="1" x14ac:dyDescent="0.25">
      <c r="A11606" t="s">
        <v>1067</v>
      </c>
      <c r="B11606" t="s">
        <v>1144</v>
      </c>
      <c r="C11606">
        <v>0.2351</v>
      </c>
      <c r="D11606">
        <v>670</v>
      </c>
      <c r="E11606">
        <v>0.49909999999999999</v>
      </c>
      <c r="F11606">
        <v>288</v>
      </c>
      <c r="G11606">
        <v>0.28789999999999999</v>
      </c>
      <c r="H11606">
        <v>378</v>
      </c>
      <c r="I11606">
        <f t="shared" si="181"/>
        <v>0</v>
      </c>
      <c r="J11606">
        <v>0.159</v>
      </c>
      <c r="K11606">
        <v>0.16</v>
      </c>
      <c r="N11606">
        <v>9.68</v>
      </c>
    </row>
    <row r="11607" spans="1:14" hidden="1" x14ac:dyDescent="0.25">
      <c r="A11607" t="s">
        <v>920</v>
      </c>
      <c r="B11607" t="s">
        <v>1144</v>
      </c>
      <c r="C11607">
        <v>0.23499999999999999</v>
      </c>
      <c r="D11607">
        <v>671</v>
      </c>
      <c r="E11607">
        <v>2.2000000000000001E-3</v>
      </c>
      <c r="F11607">
        <v>986</v>
      </c>
      <c r="G11607">
        <v>0.18840000000000001</v>
      </c>
      <c r="H11607">
        <v>819</v>
      </c>
      <c r="I11607">
        <f t="shared" si="181"/>
        <v>0</v>
      </c>
      <c r="J11607">
        <v>0.95799999999999996</v>
      </c>
      <c r="K11607">
        <v>0.90300000000000002</v>
      </c>
      <c r="L11607" t="s">
        <v>111</v>
      </c>
      <c r="N11607">
        <v>-0.84</v>
      </c>
    </row>
    <row r="11608" spans="1:14" hidden="1" x14ac:dyDescent="0.25">
      <c r="A11608" t="s">
        <v>953</v>
      </c>
      <c r="B11608" t="s">
        <v>1144</v>
      </c>
      <c r="C11608">
        <v>0.23480000000000001</v>
      </c>
      <c r="D11608">
        <v>672</v>
      </c>
      <c r="E11608">
        <v>0.1711</v>
      </c>
      <c r="F11608">
        <v>468</v>
      </c>
      <c r="G11608">
        <v>0.22209999999999999</v>
      </c>
      <c r="H11608">
        <v>628</v>
      </c>
      <c r="I11608">
        <f t="shared" si="181"/>
        <v>0</v>
      </c>
      <c r="J11608">
        <v>0.73799999999999999</v>
      </c>
      <c r="K11608">
        <v>0.155</v>
      </c>
      <c r="N11608">
        <v>7.15</v>
      </c>
    </row>
    <row r="11609" spans="1:14" hidden="1" x14ac:dyDescent="0.25">
      <c r="A11609" t="s">
        <v>1021</v>
      </c>
      <c r="B11609" t="s">
        <v>1144</v>
      </c>
      <c r="C11609">
        <v>0.23469999999999999</v>
      </c>
      <c r="D11609">
        <v>673</v>
      </c>
      <c r="E11609">
        <v>7.4999999999999997E-3</v>
      </c>
      <c r="F11609">
        <v>740</v>
      </c>
      <c r="G11609">
        <v>0.1893</v>
      </c>
      <c r="H11609">
        <v>812</v>
      </c>
      <c r="I11609">
        <f t="shared" si="181"/>
        <v>0</v>
      </c>
      <c r="J11609">
        <v>0.59299999999999997</v>
      </c>
      <c r="K11609">
        <v>0.45900000000000002</v>
      </c>
      <c r="N11609">
        <v>-4.04</v>
      </c>
    </row>
    <row r="11610" spans="1:14" hidden="1" x14ac:dyDescent="0.25">
      <c r="A11610" t="s">
        <v>437</v>
      </c>
      <c r="B11610" t="s">
        <v>1144</v>
      </c>
      <c r="C11610">
        <v>0.23449999999999999</v>
      </c>
      <c r="D11610">
        <v>674</v>
      </c>
      <c r="E11610">
        <v>1.7600000000000001E-2</v>
      </c>
      <c r="F11610">
        <v>671</v>
      </c>
      <c r="G11610">
        <v>0.19109999999999999</v>
      </c>
      <c r="H11610">
        <v>796</v>
      </c>
      <c r="I11610">
        <f t="shared" si="181"/>
        <v>0</v>
      </c>
      <c r="J11610">
        <v>0.123</v>
      </c>
      <c r="K11610">
        <v>0.434</v>
      </c>
      <c r="N11610">
        <v>6.36</v>
      </c>
    </row>
    <row r="11611" spans="1:14" hidden="1" x14ac:dyDescent="0.25">
      <c r="A11611" t="s">
        <v>1041</v>
      </c>
      <c r="B11611" t="s">
        <v>1144</v>
      </c>
      <c r="C11611">
        <v>0.23449999999999999</v>
      </c>
      <c r="D11611">
        <v>675</v>
      </c>
      <c r="E11611">
        <v>0.46860000000000002</v>
      </c>
      <c r="F11611">
        <v>312</v>
      </c>
      <c r="G11611">
        <v>0.28129999999999999</v>
      </c>
      <c r="H11611">
        <v>402</v>
      </c>
      <c r="I11611">
        <f t="shared" si="181"/>
        <v>0</v>
      </c>
      <c r="J11611">
        <v>0.32100000000000001</v>
      </c>
      <c r="K11611">
        <v>0.41899999999999998</v>
      </c>
      <c r="N11611">
        <v>-0.95</v>
      </c>
    </row>
    <row r="11612" spans="1:14" hidden="1" x14ac:dyDescent="0.25">
      <c r="A11612" t="s">
        <v>663</v>
      </c>
      <c r="B11612" t="s">
        <v>1144</v>
      </c>
      <c r="C11612">
        <v>0.23430000000000001</v>
      </c>
      <c r="D11612">
        <v>676</v>
      </c>
      <c r="E11612">
        <v>0.34539999999999998</v>
      </c>
      <c r="F11612">
        <v>381</v>
      </c>
      <c r="G11612">
        <v>0.25650000000000001</v>
      </c>
      <c r="H11612">
        <v>502</v>
      </c>
      <c r="I11612">
        <f t="shared" si="181"/>
        <v>0</v>
      </c>
      <c r="J11612">
        <v>0.39700000000000002</v>
      </c>
      <c r="K11612">
        <v>0.23599999999999999</v>
      </c>
      <c r="N11612">
        <v>-2.21</v>
      </c>
    </row>
    <row r="11613" spans="1:14" hidden="1" x14ac:dyDescent="0.25">
      <c r="A11613" t="s">
        <v>255</v>
      </c>
      <c r="B11613" t="s">
        <v>1144</v>
      </c>
      <c r="C11613">
        <v>0.23430000000000001</v>
      </c>
      <c r="D11613">
        <v>677</v>
      </c>
      <c r="E11613">
        <v>2.8E-3</v>
      </c>
      <c r="F11613">
        <v>889</v>
      </c>
      <c r="G11613">
        <v>0.188</v>
      </c>
      <c r="H11613">
        <v>823</v>
      </c>
      <c r="I11613">
        <f t="shared" si="181"/>
        <v>0</v>
      </c>
      <c r="J11613">
        <v>0.32300000000000001</v>
      </c>
      <c r="K11613">
        <v>0.89500000000000002</v>
      </c>
      <c r="N11613">
        <v>0.89</v>
      </c>
    </row>
    <row r="11614" spans="1:14" hidden="1" x14ac:dyDescent="0.25">
      <c r="A11614" t="s">
        <v>778</v>
      </c>
      <c r="B11614" t="s">
        <v>1144</v>
      </c>
      <c r="C11614">
        <v>0.23419999999999999</v>
      </c>
      <c r="D11614">
        <v>678</v>
      </c>
      <c r="E11614">
        <v>0.40510000000000002</v>
      </c>
      <c r="F11614">
        <v>357</v>
      </c>
      <c r="G11614">
        <v>0.26840000000000003</v>
      </c>
      <c r="H11614">
        <v>452</v>
      </c>
      <c r="I11614">
        <f t="shared" si="181"/>
        <v>0</v>
      </c>
      <c r="J11614">
        <v>8.5000000000000006E-2</v>
      </c>
      <c r="K11614">
        <v>0.26900000000000002</v>
      </c>
      <c r="N11614">
        <v>11.25</v>
      </c>
    </row>
    <row r="11615" spans="1:14" hidden="1" x14ac:dyDescent="0.25">
      <c r="A11615" t="s">
        <v>1077</v>
      </c>
      <c r="B11615" t="s">
        <v>1144</v>
      </c>
      <c r="C11615">
        <v>0.23400000000000001</v>
      </c>
      <c r="D11615">
        <v>679</v>
      </c>
      <c r="E11615">
        <v>4.8999999999999998E-3</v>
      </c>
      <c r="F11615">
        <v>792</v>
      </c>
      <c r="G11615">
        <v>0.18820000000000001</v>
      </c>
      <c r="H11615">
        <v>821</v>
      </c>
      <c r="I11615">
        <f t="shared" si="181"/>
        <v>0</v>
      </c>
      <c r="J11615">
        <v>0.83599999999999997</v>
      </c>
      <c r="K11615">
        <v>0.89200000000000002</v>
      </c>
      <c r="N11615">
        <v>7.82</v>
      </c>
    </row>
    <row r="11616" spans="1:14" hidden="1" x14ac:dyDescent="0.25">
      <c r="A11616" t="s">
        <v>551</v>
      </c>
      <c r="B11616" t="s">
        <v>1144</v>
      </c>
      <c r="C11616">
        <v>0.23400000000000001</v>
      </c>
      <c r="D11616">
        <v>680</v>
      </c>
      <c r="E11616">
        <v>0.57540000000000002</v>
      </c>
      <c r="F11616">
        <v>235</v>
      </c>
      <c r="G11616">
        <v>0.30230000000000001</v>
      </c>
      <c r="H11616">
        <v>340</v>
      </c>
      <c r="I11616">
        <f t="shared" si="181"/>
        <v>0</v>
      </c>
      <c r="J11616">
        <v>0.26100000000000001</v>
      </c>
      <c r="K11616">
        <v>0.46400000000000002</v>
      </c>
      <c r="N11616">
        <v>4.7</v>
      </c>
    </row>
    <row r="11617" spans="1:14" hidden="1" x14ac:dyDescent="0.25">
      <c r="A11617" t="s">
        <v>940</v>
      </c>
      <c r="B11617" t="s">
        <v>1144</v>
      </c>
      <c r="C11617">
        <v>0.23380000000000001</v>
      </c>
      <c r="D11617">
        <v>681</v>
      </c>
      <c r="E11617">
        <v>0.3402</v>
      </c>
      <c r="F11617">
        <v>385</v>
      </c>
      <c r="G11617">
        <v>0.25509999999999999</v>
      </c>
      <c r="H11617">
        <v>512</v>
      </c>
      <c r="I11617">
        <f t="shared" si="181"/>
        <v>0</v>
      </c>
      <c r="J11617">
        <v>0.57899999999999996</v>
      </c>
      <c r="K11617">
        <v>0.41799999999999998</v>
      </c>
      <c r="N11617">
        <v>-2.3199999999999998</v>
      </c>
    </row>
    <row r="11618" spans="1:14" hidden="1" x14ac:dyDescent="0.25">
      <c r="A11618" t="s">
        <v>468</v>
      </c>
      <c r="B11618" t="s">
        <v>1144</v>
      </c>
      <c r="C11618">
        <v>0.23380000000000001</v>
      </c>
      <c r="D11618">
        <v>682</v>
      </c>
      <c r="E11618">
        <v>2.8E-3</v>
      </c>
      <c r="F11618">
        <v>887</v>
      </c>
      <c r="G11618">
        <v>0.18759999999999999</v>
      </c>
      <c r="H11618">
        <v>827</v>
      </c>
      <c r="I11618">
        <f t="shared" si="181"/>
        <v>0</v>
      </c>
      <c r="J11618">
        <v>0.90600000000000003</v>
      </c>
      <c r="K11618">
        <v>0.81699999999999995</v>
      </c>
      <c r="N11618">
        <v>0.99</v>
      </c>
    </row>
    <row r="11619" spans="1:14" hidden="1" x14ac:dyDescent="0.25">
      <c r="A11619" t="s">
        <v>1062</v>
      </c>
      <c r="B11619" t="s">
        <v>1144</v>
      </c>
      <c r="C11619">
        <v>0.23369999999999999</v>
      </c>
      <c r="D11619">
        <v>683</v>
      </c>
      <c r="E11619">
        <v>0.34460000000000002</v>
      </c>
      <c r="F11619">
        <v>382</v>
      </c>
      <c r="G11619">
        <v>0.25590000000000002</v>
      </c>
      <c r="H11619">
        <v>506</v>
      </c>
      <c r="I11619">
        <f t="shared" si="181"/>
        <v>0</v>
      </c>
      <c r="J11619">
        <v>0.88700000000000001</v>
      </c>
      <c r="K11619">
        <v>0.72799999999999998</v>
      </c>
      <c r="N11619">
        <v>-2.38</v>
      </c>
    </row>
    <row r="11620" spans="1:14" hidden="1" x14ac:dyDescent="0.25">
      <c r="A11620" t="s">
        <v>883</v>
      </c>
      <c r="B11620" t="s">
        <v>1144</v>
      </c>
      <c r="C11620">
        <v>0.23369999999999999</v>
      </c>
      <c r="D11620">
        <v>684</v>
      </c>
      <c r="E11620">
        <v>3.0999999999999999E-3</v>
      </c>
      <c r="F11620">
        <v>870</v>
      </c>
      <c r="G11620">
        <v>0.18759999999999999</v>
      </c>
      <c r="H11620">
        <v>826</v>
      </c>
      <c r="I11620">
        <f t="shared" si="181"/>
        <v>0</v>
      </c>
      <c r="J11620">
        <v>0.89100000000000001</v>
      </c>
      <c r="K11620">
        <v>0.83799999999999997</v>
      </c>
      <c r="N11620">
        <v>6.42</v>
      </c>
    </row>
    <row r="11621" spans="1:14" hidden="1" x14ac:dyDescent="0.25">
      <c r="A11621" t="s">
        <v>1040</v>
      </c>
      <c r="B11621" t="s">
        <v>1144</v>
      </c>
      <c r="C11621">
        <v>0.2334</v>
      </c>
      <c r="D11621">
        <v>685</v>
      </c>
      <c r="E11621">
        <v>2.3999999999999998E-3</v>
      </c>
      <c r="F11621">
        <v>930</v>
      </c>
      <c r="G11621">
        <v>0.18720000000000001</v>
      </c>
      <c r="H11621">
        <v>830</v>
      </c>
      <c r="I11621">
        <f t="shared" si="181"/>
        <v>0</v>
      </c>
      <c r="J11621">
        <v>0.72</v>
      </c>
      <c r="K11621">
        <v>0.61299999999999999</v>
      </c>
      <c r="N11621">
        <v>7.09</v>
      </c>
    </row>
    <row r="11622" spans="1:14" hidden="1" x14ac:dyDescent="0.25">
      <c r="A11622" t="s">
        <v>1016</v>
      </c>
      <c r="B11622" t="s">
        <v>1144</v>
      </c>
      <c r="C11622">
        <v>0.23319999999999999</v>
      </c>
      <c r="D11622">
        <v>686</v>
      </c>
      <c r="E11622">
        <v>4.4000000000000003E-3</v>
      </c>
      <c r="F11622">
        <v>809</v>
      </c>
      <c r="G11622">
        <v>0.18740000000000001</v>
      </c>
      <c r="H11622">
        <v>829</v>
      </c>
      <c r="I11622">
        <f t="shared" si="181"/>
        <v>0</v>
      </c>
      <c r="J11622">
        <v>0.24</v>
      </c>
      <c r="K11622">
        <v>0.70399999999999996</v>
      </c>
      <c r="N11622">
        <v>-1.04</v>
      </c>
    </row>
    <row r="11623" spans="1:14" hidden="1" x14ac:dyDescent="0.25">
      <c r="A11623" t="s">
        <v>886</v>
      </c>
      <c r="B11623" t="s">
        <v>1144</v>
      </c>
      <c r="C11623">
        <v>0.2331</v>
      </c>
      <c r="D11623">
        <v>687</v>
      </c>
      <c r="E11623">
        <v>0.27550000000000002</v>
      </c>
      <c r="F11623">
        <v>415</v>
      </c>
      <c r="G11623">
        <v>0.24160000000000001</v>
      </c>
      <c r="H11623">
        <v>559</v>
      </c>
      <c r="I11623">
        <f t="shared" si="181"/>
        <v>0</v>
      </c>
      <c r="J11623">
        <v>0.35799999999999998</v>
      </c>
      <c r="K11623">
        <v>0.54</v>
      </c>
      <c r="N11623">
        <v>7.96</v>
      </c>
    </row>
    <row r="11624" spans="1:14" hidden="1" x14ac:dyDescent="0.25">
      <c r="A11624" t="s">
        <v>421</v>
      </c>
      <c r="B11624" t="s">
        <v>1144</v>
      </c>
      <c r="C11624">
        <v>0.2329</v>
      </c>
      <c r="D11624">
        <v>688</v>
      </c>
      <c r="E11624">
        <v>0.38019999999999998</v>
      </c>
      <c r="F11624">
        <v>370</v>
      </c>
      <c r="G11624">
        <v>0.26229999999999998</v>
      </c>
      <c r="H11624">
        <v>480</v>
      </c>
      <c r="I11624">
        <f t="shared" si="181"/>
        <v>0</v>
      </c>
      <c r="J11624">
        <v>0.105</v>
      </c>
      <c r="K11624">
        <v>0.23799999999999999</v>
      </c>
      <c r="N11624">
        <v>1.0900000000000001</v>
      </c>
    </row>
    <row r="11625" spans="1:14" hidden="1" x14ac:dyDescent="0.25">
      <c r="A11625" t="s">
        <v>653</v>
      </c>
      <c r="B11625" t="s">
        <v>1144</v>
      </c>
      <c r="C11625">
        <v>0.23280000000000001</v>
      </c>
      <c r="D11625">
        <v>689</v>
      </c>
      <c r="E11625">
        <v>2.3099999999999999E-2</v>
      </c>
      <c r="F11625">
        <v>646</v>
      </c>
      <c r="G11625">
        <v>0.19089999999999999</v>
      </c>
      <c r="H11625">
        <v>805</v>
      </c>
      <c r="I11625">
        <f t="shared" si="181"/>
        <v>0</v>
      </c>
      <c r="J11625">
        <v>0.83199999999999996</v>
      </c>
      <c r="K11625">
        <v>0.42299999999999999</v>
      </c>
      <c r="N11625">
        <v>-0.4</v>
      </c>
    </row>
    <row r="11626" spans="1:14" hidden="1" x14ac:dyDescent="0.25">
      <c r="A11626" t="s">
        <v>961</v>
      </c>
      <c r="B11626" t="s">
        <v>1144</v>
      </c>
      <c r="C11626">
        <v>0.23269999999999999</v>
      </c>
      <c r="D11626">
        <v>690</v>
      </c>
      <c r="E11626">
        <v>1.12E-2</v>
      </c>
      <c r="F11626">
        <v>699</v>
      </c>
      <c r="G11626">
        <v>0.18840000000000001</v>
      </c>
      <c r="H11626">
        <v>818</v>
      </c>
      <c r="I11626">
        <f t="shared" si="181"/>
        <v>0</v>
      </c>
      <c r="J11626">
        <v>0.39100000000000001</v>
      </c>
      <c r="K11626">
        <v>0.65800000000000003</v>
      </c>
      <c r="N11626">
        <v>0.25</v>
      </c>
    </row>
    <row r="11627" spans="1:14" hidden="1" x14ac:dyDescent="0.25">
      <c r="A11627" t="s">
        <v>755</v>
      </c>
      <c r="B11627" t="s">
        <v>1144</v>
      </c>
      <c r="C11627">
        <v>0.23269999999999999</v>
      </c>
      <c r="D11627">
        <v>691</v>
      </c>
      <c r="E11627">
        <v>0.55210000000000004</v>
      </c>
      <c r="F11627">
        <v>258</v>
      </c>
      <c r="G11627">
        <v>0.29659999999999997</v>
      </c>
      <c r="H11627">
        <v>356</v>
      </c>
      <c r="I11627">
        <f t="shared" si="181"/>
        <v>0</v>
      </c>
      <c r="J11627">
        <v>0.77500000000000002</v>
      </c>
      <c r="K11627">
        <v>0.17499999999999999</v>
      </c>
      <c r="N11627">
        <v>-0.7</v>
      </c>
    </row>
    <row r="11628" spans="1:14" hidden="1" x14ac:dyDescent="0.25">
      <c r="A11628" t="s">
        <v>862</v>
      </c>
      <c r="B11628" t="s">
        <v>1144</v>
      </c>
      <c r="C11628">
        <v>0.2326</v>
      </c>
      <c r="D11628">
        <v>692</v>
      </c>
      <c r="E11628">
        <v>0.42630000000000001</v>
      </c>
      <c r="F11628">
        <v>341</v>
      </c>
      <c r="G11628">
        <v>0.27129999999999999</v>
      </c>
      <c r="H11628">
        <v>436</v>
      </c>
      <c r="I11628">
        <f t="shared" si="181"/>
        <v>0</v>
      </c>
      <c r="J11628">
        <v>0.14599999999999999</v>
      </c>
      <c r="K11628">
        <v>0.23699999999999999</v>
      </c>
      <c r="N11628">
        <v>9.18</v>
      </c>
    </row>
    <row r="11629" spans="1:14" hidden="1" x14ac:dyDescent="0.25">
      <c r="A11629" t="s">
        <v>965</v>
      </c>
      <c r="B11629" t="s">
        <v>1144</v>
      </c>
      <c r="C11629">
        <v>0.23250000000000001</v>
      </c>
      <c r="D11629">
        <v>693</v>
      </c>
      <c r="E11629">
        <v>2.0400000000000001E-2</v>
      </c>
      <c r="F11629">
        <v>659</v>
      </c>
      <c r="G11629">
        <v>0.19009999999999999</v>
      </c>
      <c r="H11629">
        <v>808</v>
      </c>
      <c r="I11629">
        <f t="shared" si="181"/>
        <v>0</v>
      </c>
      <c r="J11629">
        <v>0.48299999999999998</v>
      </c>
      <c r="K11629">
        <v>0.748</v>
      </c>
      <c r="N11629">
        <v>-1.91</v>
      </c>
    </row>
    <row r="11630" spans="1:14" hidden="1" x14ac:dyDescent="0.25">
      <c r="A11630" t="s">
        <v>1013</v>
      </c>
      <c r="B11630" t="s">
        <v>1144</v>
      </c>
      <c r="C11630">
        <v>0.23250000000000001</v>
      </c>
      <c r="D11630">
        <v>694</v>
      </c>
      <c r="E11630">
        <v>4.3E-3</v>
      </c>
      <c r="F11630">
        <v>815</v>
      </c>
      <c r="G11630">
        <v>0.18679999999999999</v>
      </c>
      <c r="H11630">
        <v>833</v>
      </c>
      <c r="I11630">
        <f t="shared" si="181"/>
        <v>0</v>
      </c>
      <c r="J11630">
        <v>0.68</v>
      </c>
      <c r="K11630">
        <v>0.67400000000000004</v>
      </c>
      <c r="N11630">
        <v>-1.53</v>
      </c>
    </row>
    <row r="11631" spans="1:14" hidden="1" x14ac:dyDescent="0.25">
      <c r="A11631" t="s">
        <v>580</v>
      </c>
      <c r="B11631" t="s">
        <v>1144</v>
      </c>
      <c r="C11631">
        <v>0.2324</v>
      </c>
      <c r="D11631">
        <v>695</v>
      </c>
      <c r="E11631">
        <v>0.5534</v>
      </c>
      <c r="F11631">
        <v>256</v>
      </c>
      <c r="G11631">
        <v>0.29659999999999997</v>
      </c>
      <c r="H11631">
        <v>355</v>
      </c>
      <c r="I11631">
        <f t="shared" si="181"/>
        <v>0</v>
      </c>
      <c r="J11631">
        <v>4.5999999999999999E-2</v>
      </c>
      <c r="K11631">
        <v>0.14499999999999999</v>
      </c>
      <c r="N11631">
        <v>7.84</v>
      </c>
    </row>
    <row r="11632" spans="1:14" hidden="1" x14ac:dyDescent="0.25">
      <c r="A11632" t="s">
        <v>673</v>
      </c>
      <c r="B11632" t="s">
        <v>1144</v>
      </c>
      <c r="C11632">
        <v>0.23200000000000001</v>
      </c>
      <c r="D11632">
        <v>696</v>
      </c>
      <c r="E11632">
        <v>6.1000000000000004E-3</v>
      </c>
      <c r="F11632">
        <v>758</v>
      </c>
      <c r="G11632">
        <v>0.18679999999999999</v>
      </c>
      <c r="H11632">
        <v>834</v>
      </c>
      <c r="I11632">
        <f t="shared" si="181"/>
        <v>0</v>
      </c>
      <c r="J11632">
        <v>0.78200000000000003</v>
      </c>
      <c r="K11632">
        <v>0.71299999999999997</v>
      </c>
      <c r="N11632">
        <v>1</v>
      </c>
    </row>
    <row r="11633" spans="1:14" hidden="1" x14ac:dyDescent="0.25">
      <c r="A11633" t="s">
        <v>975</v>
      </c>
      <c r="B11633" t="s">
        <v>1144</v>
      </c>
      <c r="C11633">
        <v>0.23200000000000001</v>
      </c>
      <c r="D11633">
        <v>697</v>
      </c>
      <c r="E11633">
        <v>7.7999999999999996E-3</v>
      </c>
      <c r="F11633">
        <v>735</v>
      </c>
      <c r="G11633">
        <v>0.18709999999999999</v>
      </c>
      <c r="H11633">
        <v>832</v>
      </c>
      <c r="I11633">
        <f t="shared" si="181"/>
        <v>0</v>
      </c>
      <c r="J11633">
        <v>0.27300000000000002</v>
      </c>
      <c r="K11633">
        <v>0.51200000000000001</v>
      </c>
      <c r="N11633">
        <v>7.01</v>
      </c>
    </row>
    <row r="11634" spans="1:14" hidden="1" x14ac:dyDescent="0.25">
      <c r="A11634" t="s">
        <v>1033</v>
      </c>
      <c r="B11634" t="s">
        <v>1144</v>
      </c>
      <c r="C11634">
        <v>0.23180000000000001</v>
      </c>
      <c r="D11634">
        <v>698</v>
      </c>
      <c r="E11634">
        <v>0.55469999999999997</v>
      </c>
      <c r="F11634">
        <v>255</v>
      </c>
      <c r="G11634">
        <v>0.2964</v>
      </c>
      <c r="H11634">
        <v>358</v>
      </c>
      <c r="I11634">
        <f t="shared" si="181"/>
        <v>0</v>
      </c>
      <c r="J11634">
        <v>0.33200000000000002</v>
      </c>
      <c r="K11634">
        <v>0.20699999999999999</v>
      </c>
      <c r="N11634">
        <v>2.42</v>
      </c>
    </row>
    <row r="11635" spans="1:14" hidden="1" x14ac:dyDescent="0.25">
      <c r="A11635" t="s">
        <v>226</v>
      </c>
      <c r="B11635" t="s">
        <v>1144</v>
      </c>
      <c r="C11635">
        <v>0.23119999999999999</v>
      </c>
      <c r="D11635">
        <v>699</v>
      </c>
      <c r="E11635">
        <v>1.09E-2</v>
      </c>
      <c r="F11635">
        <v>704</v>
      </c>
      <c r="G11635">
        <v>0.18720000000000001</v>
      </c>
      <c r="H11635">
        <v>831</v>
      </c>
      <c r="I11635">
        <f t="shared" si="181"/>
        <v>0</v>
      </c>
      <c r="J11635">
        <v>0.20200000000000001</v>
      </c>
      <c r="K11635">
        <v>0.85199999999999998</v>
      </c>
      <c r="N11635">
        <v>-1.6</v>
      </c>
    </row>
    <row r="11636" spans="1:14" hidden="1" x14ac:dyDescent="0.25">
      <c r="A11636" t="s">
        <v>260</v>
      </c>
      <c r="B11636" t="s">
        <v>1144</v>
      </c>
      <c r="C11636">
        <v>0.23069999999999999</v>
      </c>
      <c r="D11636">
        <v>700</v>
      </c>
      <c r="E11636">
        <v>2.18E-2</v>
      </c>
      <c r="F11636">
        <v>651</v>
      </c>
      <c r="G11636">
        <v>0.18890000000000001</v>
      </c>
      <c r="H11636">
        <v>815</v>
      </c>
      <c r="I11636">
        <f t="shared" si="181"/>
        <v>0</v>
      </c>
      <c r="J11636">
        <v>0.20100000000000001</v>
      </c>
      <c r="K11636">
        <v>0.59399999999999997</v>
      </c>
      <c r="N11636">
        <v>6.03</v>
      </c>
    </row>
    <row r="11637" spans="1:14" hidden="1" x14ac:dyDescent="0.25">
      <c r="A11637" t="s">
        <v>332</v>
      </c>
      <c r="B11637" t="s">
        <v>1144</v>
      </c>
      <c r="C11637">
        <v>0.2306</v>
      </c>
      <c r="D11637">
        <v>701</v>
      </c>
      <c r="E11637">
        <v>3.2399999999999998E-2</v>
      </c>
      <c r="F11637">
        <v>610</v>
      </c>
      <c r="G11637">
        <v>0.191</v>
      </c>
      <c r="H11637">
        <v>801</v>
      </c>
      <c r="I11637">
        <f t="shared" si="181"/>
        <v>0</v>
      </c>
      <c r="J11637">
        <v>6.9000000000000006E-2</v>
      </c>
      <c r="K11637">
        <v>0.44700000000000001</v>
      </c>
      <c r="N11637">
        <v>-7.69</v>
      </c>
    </row>
    <row r="11638" spans="1:14" hidden="1" x14ac:dyDescent="0.25">
      <c r="A11638" t="s">
        <v>536</v>
      </c>
      <c r="B11638" t="s">
        <v>1144</v>
      </c>
      <c r="C11638">
        <v>0.2306</v>
      </c>
      <c r="D11638">
        <v>702</v>
      </c>
      <c r="E11638">
        <v>0.56189999999999996</v>
      </c>
      <c r="F11638">
        <v>244</v>
      </c>
      <c r="G11638">
        <v>0.2969</v>
      </c>
      <c r="H11638">
        <v>354</v>
      </c>
      <c r="I11638">
        <f t="shared" si="181"/>
        <v>0</v>
      </c>
      <c r="J11638">
        <v>0.185</v>
      </c>
      <c r="K11638">
        <v>0.32100000000000001</v>
      </c>
      <c r="N11638">
        <v>13.04</v>
      </c>
    </row>
    <row r="11639" spans="1:14" hidden="1" x14ac:dyDescent="0.25">
      <c r="A11639" t="s">
        <v>1031</v>
      </c>
      <c r="B11639" t="s">
        <v>1144</v>
      </c>
      <c r="C11639">
        <v>0.2306</v>
      </c>
      <c r="D11639">
        <v>703</v>
      </c>
      <c r="E11639">
        <v>8.6999999999999994E-3</v>
      </c>
      <c r="F11639">
        <v>725</v>
      </c>
      <c r="G11639">
        <v>0.1862</v>
      </c>
      <c r="H11639">
        <v>838</v>
      </c>
      <c r="I11639">
        <f t="shared" si="181"/>
        <v>0</v>
      </c>
      <c r="J11639">
        <v>6.7000000000000004E-2</v>
      </c>
      <c r="K11639">
        <v>0.54400000000000004</v>
      </c>
      <c r="N11639">
        <v>1.48</v>
      </c>
    </row>
    <row r="11640" spans="1:14" hidden="1" x14ac:dyDescent="0.25">
      <c r="A11640" t="s">
        <v>831</v>
      </c>
      <c r="B11640" t="s">
        <v>1144</v>
      </c>
      <c r="C11640">
        <v>0.23039999999999999</v>
      </c>
      <c r="D11640">
        <v>704</v>
      </c>
      <c r="E11640">
        <v>0.46110000000000001</v>
      </c>
      <c r="F11640">
        <v>316</v>
      </c>
      <c r="G11640">
        <v>0.27660000000000001</v>
      </c>
      <c r="H11640">
        <v>423</v>
      </c>
      <c r="I11640">
        <f t="shared" si="181"/>
        <v>0</v>
      </c>
      <c r="J11640">
        <v>0.48899999999999999</v>
      </c>
      <c r="K11640">
        <v>0.42099999999999999</v>
      </c>
      <c r="N11640">
        <v>-16.43</v>
      </c>
    </row>
    <row r="11641" spans="1:14" hidden="1" x14ac:dyDescent="0.25">
      <c r="A11641" t="s">
        <v>321</v>
      </c>
      <c r="B11641" t="s">
        <v>1144</v>
      </c>
      <c r="C11641">
        <v>0.23039999999999999</v>
      </c>
      <c r="D11641">
        <v>705</v>
      </c>
      <c r="E11641">
        <v>3.7000000000000002E-3</v>
      </c>
      <c r="F11641">
        <v>835</v>
      </c>
      <c r="G11641">
        <v>0.18509999999999999</v>
      </c>
      <c r="H11641">
        <v>846</v>
      </c>
      <c r="I11641">
        <f t="shared" si="181"/>
        <v>0</v>
      </c>
      <c r="J11641">
        <v>0.92600000000000005</v>
      </c>
      <c r="K11641">
        <v>0.91300000000000003</v>
      </c>
      <c r="N11641">
        <v>7</v>
      </c>
    </row>
    <row r="11642" spans="1:14" hidden="1" x14ac:dyDescent="0.25">
      <c r="A11642" t="s">
        <v>868</v>
      </c>
      <c r="B11642" t="s">
        <v>1144</v>
      </c>
      <c r="C11642">
        <v>0.23019999999999999</v>
      </c>
      <c r="D11642">
        <v>706</v>
      </c>
      <c r="E11642">
        <v>4.1999999999999997E-3</v>
      </c>
      <c r="F11642">
        <v>817</v>
      </c>
      <c r="G11642">
        <v>0.185</v>
      </c>
      <c r="H11642">
        <v>848</v>
      </c>
      <c r="I11642">
        <f t="shared" si="181"/>
        <v>0</v>
      </c>
      <c r="J11642">
        <v>0.34100000000000003</v>
      </c>
      <c r="K11642">
        <v>0.59499999999999997</v>
      </c>
      <c r="N11642">
        <v>8.65</v>
      </c>
    </row>
    <row r="11643" spans="1:14" hidden="1" x14ac:dyDescent="0.25">
      <c r="A11643" t="s">
        <v>523</v>
      </c>
      <c r="B11643" t="s">
        <v>1144</v>
      </c>
      <c r="C11643">
        <v>0.23</v>
      </c>
      <c r="D11643">
        <v>707</v>
      </c>
      <c r="E11643">
        <v>1.3599999999999999E-2</v>
      </c>
      <c r="F11643">
        <v>681</v>
      </c>
      <c r="G11643">
        <v>0.1867</v>
      </c>
      <c r="H11643">
        <v>837</v>
      </c>
      <c r="I11643">
        <f t="shared" si="181"/>
        <v>0</v>
      </c>
      <c r="J11643">
        <v>0.86099999999999999</v>
      </c>
      <c r="K11643">
        <v>0.61699999999999999</v>
      </c>
      <c r="N11643">
        <v>4.59</v>
      </c>
    </row>
    <row r="11644" spans="1:14" hidden="1" x14ac:dyDescent="0.25">
      <c r="A11644" t="s">
        <v>873</v>
      </c>
      <c r="B11644" t="s">
        <v>1144</v>
      </c>
      <c r="C11644">
        <v>0.2298</v>
      </c>
      <c r="D11644">
        <v>708</v>
      </c>
      <c r="E11644">
        <v>0.40029999999999999</v>
      </c>
      <c r="F11644">
        <v>361</v>
      </c>
      <c r="G11644">
        <v>0.26390000000000002</v>
      </c>
      <c r="H11644">
        <v>475</v>
      </c>
      <c r="I11644">
        <f t="shared" si="181"/>
        <v>0</v>
      </c>
      <c r="J11644">
        <v>0.623</v>
      </c>
      <c r="K11644">
        <v>0.17899999999999999</v>
      </c>
      <c r="N11644">
        <v>2.67</v>
      </c>
    </row>
    <row r="11645" spans="1:14" hidden="1" x14ac:dyDescent="0.25">
      <c r="A11645" t="s">
        <v>319</v>
      </c>
      <c r="B11645" t="s">
        <v>1144</v>
      </c>
      <c r="C11645">
        <v>0.22969999999999999</v>
      </c>
      <c r="D11645">
        <v>709</v>
      </c>
      <c r="E11645">
        <v>4.0000000000000001E-3</v>
      </c>
      <c r="F11645">
        <v>827</v>
      </c>
      <c r="G11645">
        <v>0.1845</v>
      </c>
      <c r="H11645">
        <v>851</v>
      </c>
      <c r="I11645">
        <f t="shared" si="181"/>
        <v>0</v>
      </c>
      <c r="J11645">
        <v>0.71299999999999997</v>
      </c>
      <c r="K11645">
        <v>0.79600000000000004</v>
      </c>
      <c r="N11645">
        <v>6.37</v>
      </c>
    </row>
    <row r="11646" spans="1:14" hidden="1" x14ac:dyDescent="0.25">
      <c r="A11646" t="s">
        <v>438</v>
      </c>
      <c r="B11646" t="s">
        <v>1144</v>
      </c>
      <c r="C11646">
        <v>0.2296</v>
      </c>
      <c r="D11646">
        <v>710</v>
      </c>
      <c r="E11646">
        <v>7.8200000000000006E-2</v>
      </c>
      <c r="F11646">
        <v>541</v>
      </c>
      <c r="G11646">
        <v>0.1993</v>
      </c>
      <c r="H11646">
        <v>750</v>
      </c>
      <c r="I11646">
        <f t="shared" si="181"/>
        <v>0</v>
      </c>
      <c r="J11646">
        <v>0.29599999999999999</v>
      </c>
      <c r="K11646">
        <v>0.499</v>
      </c>
      <c r="N11646">
        <v>8.35</v>
      </c>
    </row>
    <row r="11647" spans="1:14" hidden="1" x14ac:dyDescent="0.25">
      <c r="A11647" t="s">
        <v>960</v>
      </c>
      <c r="B11647" t="s">
        <v>1144</v>
      </c>
      <c r="C11647">
        <v>0.2296</v>
      </c>
      <c r="D11647">
        <v>711</v>
      </c>
      <c r="E11647">
        <v>7.9500000000000001E-2</v>
      </c>
      <c r="F11647">
        <v>539</v>
      </c>
      <c r="G11647">
        <v>0.19950000000000001</v>
      </c>
      <c r="H11647">
        <v>748</v>
      </c>
      <c r="I11647">
        <f t="shared" si="181"/>
        <v>0</v>
      </c>
      <c r="J11647">
        <v>0.58099999999999996</v>
      </c>
      <c r="K11647">
        <v>0.53600000000000003</v>
      </c>
      <c r="N11647">
        <v>-2.4300000000000002</v>
      </c>
    </row>
    <row r="11648" spans="1:14" hidden="1" x14ac:dyDescent="0.25">
      <c r="A11648" t="s">
        <v>380</v>
      </c>
      <c r="B11648" t="s">
        <v>1144</v>
      </c>
      <c r="C11648">
        <v>0.22950000000000001</v>
      </c>
      <c r="D11648">
        <v>712</v>
      </c>
      <c r="E11648">
        <v>1.24E-2</v>
      </c>
      <c r="F11648">
        <v>690</v>
      </c>
      <c r="G11648">
        <v>0.18609999999999999</v>
      </c>
      <c r="H11648">
        <v>840</v>
      </c>
      <c r="I11648">
        <f t="shared" si="181"/>
        <v>0</v>
      </c>
      <c r="J11648">
        <v>0.69299999999999995</v>
      </c>
      <c r="K11648">
        <v>0.77700000000000002</v>
      </c>
      <c r="N11648">
        <v>-3.68</v>
      </c>
    </row>
    <row r="11649" spans="1:14" hidden="1" x14ac:dyDescent="0.25">
      <c r="A11649" t="s">
        <v>828</v>
      </c>
      <c r="B11649" t="s">
        <v>1144</v>
      </c>
      <c r="C11649">
        <v>0.2293</v>
      </c>
      <c r="D11649">
        <v>713</v>
      </c>
      <c r="E11649">
        <v>0.50039999999999996</v>
      </c>
      <c r="F11649">
        <v>287</v>
      </c>
      <c r="G11649">
        <v>0.28360000000000002</v>
      </c>
      <c r="H11649">
        <v>392</v>
      </c>
      <c r="I11649">
        <f t="shared" si="181"/>
        <v>0</v>
      </c>
      <c r="J11649">
        <v>0.124</v>
      </c>
      <c r="K11649">
        <v>0.16700000000000001</v>
      </c>
      <c r="N11649">
        <v>0.12</v>
      </c>
    </row>
    <row r="11650" spans="1:14" hidden="1" x14ac:dyDescent="0.25">
      <c r="A11650" t="s">
        <v>582</v>
      </c>
      <c r="B11650" t="s">
        <v>1144</v>
      </c>
      <c r="C11650">
        <v>0.22919999999999999</v>
      </c>
      <c r="D11650">
        <v>714</v>
      </c>
      <c r="E11650">
        <v>0.1067</v>
      </c>
      <c r="F11650">
        <v>513</v>
      </c>
      <c r="G11650">
        <v>0.20469999999999999</v>
      </c>
      <c r="H11650">
        <v>710</v>
      </c>
      <c r="I11650">
        <f t="shared" si="181"/>
        <v>0</v>
      </c>
      <c r="J11650">
        <v>0.75800000000000001</v>
      </c>
      <c r="K11650">
        <v>0.56999999999999995</v>
      </c>
      <c r="N11650">
        <v>-5.48</v>
      </c>
    </row>
    <row r="11651" spans="1:14" hidden="1" x14ac:dyDescent="0.25">
      <c r="A11651" t="s">
        <v>1075</v>
      </c>
      <c r="B11651" t="s">
        <v>1144</v>
      </c>
      <c r="C11651">
        <v>0.22919999999999999</v>
      </c>
      <c r="D11651">
        <v>715</v>
      </c>
      <c r="E11651">
        <v>2.69E-2</v>
      </c>
      <c r="F11651">
        <v>628</v>
      </c>
      <c r="G11651">
        <v>0.1888</v>
      </c>
      <c r="H11651">
        <v>816</v>
      </c>
      <c r="I11651">
        <f t="shared" ref="I11651:I11714" si="182">IF(AND(D11651&lt;20,F11651&gt;100),1,0)</f>
        <v>0</v>
      </c>
      <c r="J11651">
        <v>0.44400000000000001</v>
      </c>
      <c r="K11651">
        <v>0.60399999999999998</v>
      </c>
      <c r="N11651">
        <v>4.9400000000000004</v>
      </c>
    </row>
    <row r="11652" spans="1:14" hidden="1" x14ac:dyDescent="0.25">
      <c r="A11652" t="s">
        <v>820</v>
      </c>
      <c r="B11652" t="s">
        <v>1144</v>
      </c>
      <c r="C11652">
        <v>0.2291</v>
      </c>
      <c r="D11652">
        <v>716</v>
      </c>
      <c r="E11652">
        <v>3.3999999999999998E-3</v>
      </c>
      <c r="F11652">
        <v>855</v>
      </c>
      <c r="G11652">
        <v>0.184</v>
      </c>
      <c r="H11652">
        <v>853</v>
      </c>
      <c r="I11652">
        <f t="shared" si="182"/>
        <v>0</v>
      </c>
      <c r="J11652">
        <v>0.25800000000000001</v>
      </c>
      <c r="K11652">
        <v>0.80200000000000005</v>
      </c>
      <c r="N11652">
        <v>4.45</v>
      </c>
    </row>
    <row r="11653" spans="1:14" hidden="1" x14ac:dyDescent="0.25">
      <c r="A11653" t="s">
        <v>997</v>
      </c>
      <c r="B11653" t="s">
        <v>1144</v>
      </c>
      <c r="C11653">
        <v>0.22900000000000001</v>
      </c>
      <c r="D11653">
        <v>717</v>
      </c>
      <c r="E11653">
        <v>0.54210000000000003</v>
      </c>
      <c r="F11653">
        <v>265</v>
      </c>
      <c r="G11653">
        <v>0.29160000000000003</v>
      </c>
      <c r="H11653">
        <v>367</v>
      </c>
      <c r="I11653">
        <f t="shared" si="182"/>
        <v>0</v>
      </c>
      <c r="J11653">
        <v>0.378</v>
      </c>
      <c r="K11653">
        <v>0.191</v>
      </c>
      <c r="N11653">
        <v>2.34</v>
      </c>
    </row>
    <row r="11654" spans="1:14" hidden="1" x14ac:dyDescent="0.25">
      <c r="A11654" t="s">
        <v>942</v>
      </c>
      <c r="B11654" t="s">
        <v>1144</v>
      </c>
      <c r="C11654">
        <v>0.2288</v>
      </c>
      <c r="D11654">
        <v>718</v>
      </c>
      <c r="E11654">
        <v>4.6800000000000001E-2</v>
      </c>
      <c r="F11654">
        <v>585</v>
      </c>
      <c r="G11654">
        <v>0.19239999999999999</v>
      </c>
      <c r="H11654">
        <v>790</v>
      </c>
      <c r="I11654">
        <f t="shared" si="182"/>
        <v>0</v>
      </c>
      <c r="J11654">
        <v>0.64700000000000002</v>
      </c>
      <c r="K11654">
        <v>0.74399999999999999</v>
      </c>
      <c r="N11654">
        <v>-2.2200000000000002</v>
      </c>
    </row>
    <row r="11655" spans="1:14" hidden="1" x14ac:dyDescent="0.25">
      <c r="A11655" t="s">
        <v>675</v>
      </c>
      <c r="B11655" t="s">
        <v>1144</v>
      </c>
      <c r="C11655">
        <v>0.2288</v>
      </c>
      <c r="D11655">
        <v>719</v>
      </c>
      <c r="E11655">
        <v>3.0000000000000001E-3</v>
      </c>
      <c r="F11655">
        <v>871</v>
      </c>
      <c r="G11655">
        <v>0.18360000000000001</v>
      </c>
      <c r="H11655">
        <v>854</v>
      </c>
      <c r="I11655">
        <f t="shared" si="182"/>
        <v>0</v>
      </c>
      <c r="J11655">
        <v>0.39900000000000002</v>
      </c>
      <c r="K11655">
        <v>0.51400000000000001</v>
      </c>
      <c r="N11655">
        <v>-0.14000000000000001</v>
      </c>
    </row>
    <row r="11656" spans="1:14" hidden="1" x14ac:dyDescent="0.25">
      <c r="A11656" t="s">
        <v>973</v>
      </c>
      <c r="B11656" t="s">
        <v>1144</v>
      </c>
      <c r="C11656">
        <v>0.22869999999999999</v>
      </c>
      <c r="D11656">
        <v>720</v>
      </c>
      <c r="E11656">
        <v>0.1429</v>
      </c>
      <c r="F11656">
        <v>480</v>
      </c>
      <c r="G11656">
        <v>0.21149999999999999</v>
      </c>
      <c r="H11656">
        <v>677</v>
      </c>
      <c r="I11656">
        <f t="shared" si="182"/>
        <v>0</v>
      </c>
      <c r="J11656">
        <v>0.46100000000000002</v>
      </c>
      <c r="K11656">
        <v>0.53100000000000003</v>
      </c>
      <c r="N11656">
        <v>11.2</v>
      </c>
    </row>
    <row r="11657" spans="1:14" hidden="1" x14ac:dyDescent="0.25">
      <c r="A11657" t="s">
        <v>702</v>
      </c>
      <c r="B11657" t="s">
        <v>1144</v>
      </c>
      <c r="C11657">
        <v>0.2286</v>
      </c>
      <c r="D11657">
        <v>721</v>
      </c>
      <c r="E11657">
        <v>0.48110000000000003</v>
      </c>
      <c r="F11657">
        <v>304</v>
      </c>
      <c r="G11657">
        <v>0.27910000000000001</v>
      </c>
      <c r="H11657">
        <v>411</v>
      </c>
      <c r="I11657">
        <f t="shared" si="182"/>
        <v>0</v>
      </c>
      <c r="J11657">
        <v>0.56100000000000005</v>
      </c>
      <c r="K11657">
        <v>0.40400000000000003</v>
      </c>
      <c r="N11657">
        <v>5.03</v>
      </c>
    </row>
    <row r="11658" spans="1:14" hidden="1" x14ac:dyDescent="0.25">
      <c r="A11658" t="s">
        <v>598</v>
      </c>
      <c r="B11658" t="s">
        <v>1144</v>
      </c>
      <c r="C11658">
        <v>0.2286</v>
      </c>
      <c r="D11658">
        <v>722</v>
      </c>
      <c r="E11658">
        <v>0.26650000000000001</v>
      </c>
      <c r="F11658">
        <v>418</v>
      </c>
      <c r="G11658">
        <v>0.23619999999999999</v>
      </c>
      <c r="H11658">
        <v>575</v>
      </c>
      <c r="I11658">
        <f t="shared" si="182"/>
        <v>0</v>
      </c>
      <c r="J11658">
        <v>0.23699999999999999</v>
      </c>
      <c r="K11658">
        <v>0.436</v>
      </c>
      <c r="N11658">
        <v>7.05</v>
      </c>
    </row>
    <row r="11659" spans="1:14" hidden="1" x14ac:dyDescent="0.25">
      <c r="A11659" t="s">
        <v>787</v>
      </c>
      <c r="B11659" t="s">
        <v>1144</v>
      </c>
      <c r="C11659">
        <v>0.22850000000000001</v>
      </c>
      <c r="D11659">
        <v>723</v>
      </c>
      <c r="E11659">
        <v>2.3999999999999998E-3</v>
      </c>
      <c r="F11659">
        <v>945</v>
      </c>
      <c r="G11659">
        <v>0.18329999999999999</v>
      </c>
      <c r="H11659">
        <v>858</v>
      </c>
      <c r="I11659">
        <f t="shared" si="182"/>
        <v>0</v>
      </c>
      <c r="J11659">
        <v>0.51300000000000001</v>
      </c>
      <c r="K11659">
        <v>0.93400000000000005</v>
      </c>
      <c r="N11659">
        <v>9.25</v>
      </c>
    </row>
    <row r="11660" spans="1:14" hidden="1" x14ac:dyDescent="0.25">
      <c r="A11660" t="s">
        <v>265</v>
      </c>
      <c r="B11660" t="s">
        <v>1144</v>
      </c>
      <c r="C11660">
        <v>0.22819999999999999</v>
      </c>
      <c r="D11660">
        <v>724</v>
      </c>
      <c r="E11660">
        <v>2.3E-3</v>
      </c>
      <c r="F11660">
        <v>953</v>
      </c>
      <c r="G11660">
        <v>0.183</v>
      </c>
      <c r="H11660">
        <v>859</v>
      </c>
      <c r="I11660">
        <f t="shared" si="182"/>
        <v>0</v>
      </c>
      <c r="J11660">
        <v>0.84099999999999997</v>
      </c>
      <c r="K11660">
        <v>0.88700000000000001</v>
      </c>
      <c r="N11660">
        <v>-1.1299999999999999</v>
      </c>
    </row>
    <row r="11661" spans="1:14" hidden="1" x14ac:dyDescent="0.25">
      <c r="A11661" t="s">
        <v>932</v>
      </c>
      <c r="B11661" t="s">
        <v>1144</v>
      </c>
      <c r="C11661">
        <v>0.22789999999999999</v>
      </c>
      <c r="D11661">
        <v>725</v>
      </c>
      <c r="E11661">
        <v>2.5999999999999999E-3</v>
      </c>
      <c r="F11661">
        <v>906</v>
      </c>
      <c r="G11661">
        <v>0.18290000000000001</v>
      </c>
      <c r="H11661">
        <v>860</v>
      </c>
      <c r="I11661">
        <f t="shared" si="182"/>
        <v>0</v>
      </c>
      <c r="J11661">
        <v>0.91</v>
      </c>
      <c r="K11661">
        <v>0.93899999999999995</v>
      </c>
      <c r="N11661">
        <v>11.03</v>
      </c>
    </row>
    <row r="11662" spans="1:14" hidden="1" x14ac:dyDescent="0.25">
      <c r="A11662" t="s">
        <v>896</v>
      </c>
      <c r="B11662" t="s">
        <v>1144</v>
      </c>
      <c r="C11662">
        <v>0.22789999999999999</v>
      </c>
      <c r="D11662">
        <v>726</v>
      </c>
      <c r="E11662">
        <v>5.7999999999999996E-3</v>
      </c>
      <c r="F11662">
        <v>769</v>
      </c>
      <c r="G11662">
        <v>0.1835</v>
      </c>
      <c r="H11662">
        <v>856</v>
      </c>
      <c r="I11662">
        <f t="shared" si="182"/>
        <v>0</v>
      </c>
      <c r="J11662">
        <v>0.21099999999999999</v>
      </c>
      <c r="K11662">
        <v>0.44900000000000001</v>
      </c>
      <c r="N11662">
        <v>-4.55</v>
      </c>
    </row>
    <row r="11663" spans="1:14" hidden="1" x14ac:dyDescent="0.25">
      <c r="A11663" t="s">
        <v>982</v>
      </c>
      <c r="B11663" t="s">
        <v>1144</v>
      </c>
      <c r="C11663">
        <v>0.22789999999999999</v>
      </c>
      <c r="D11663">
        <v>727</v>
      </c>
      <c r="E11663">
        <v>0.50560000000000005</v>
      </c>
      <c r="F11663">
        <v>283</v>
      </c>
      <c r="G11663">
        <v>0.28339999999999999</v>
      </c>
      <c r="H11663">
        <v>393</v>
      </c>
      <c r="I11663">
        <f t="shared" si="182"/>
        <v>0</v>
      </c>
      <c r="J11663">
        <v>0.126</v>
      </c>
      <c r="K11663">
        <v>0.38800000000000001</v>
      </c>
      <c r="N11663">
        <v>2.83</v>
      </c>
    </row>
    <row r="11664" spans="1:14" hidden="1" x14ac:dyDescent="0.25">
      <c r="A11664" t="s">
        <v>818</v>
      </c>
      <c r="B11664" t="s">
        <v>1144</v>
      </c>
      <c r="C11664">
        <v>0.22770000000000001</v>
      </c>
      <c r="D11664">
        <v>728</v>
      </c>
      <c r="E11664">
        <v>0.3856</v>
      </c>
      <c r="F11664">
        <v>365</v>
      </c>
      <c r="G11664">
        <v>0.25919999999999999</v>
      </c>
      <c r="H11664">
        <v>493</v>
      </c>
      <c r="I11664">
        <f t="shared" si="182"/>
        <v>0</v>
      </c>
      <c r="J11664">
        <v>0.19900000000000001</v>
      </c>
      <c r="K11664">
        <v>0.39500000000000002</v>
      </c>
      <c r="N11664">
        <v>7.8</v>
      </c>
    </row>
    <row r="11665" spans="1:14" hidden="1" x14ac:dyDescent="0.25">
      <c r="A11665" t="s">
        <v>980</v>
      </c>
      <c r="B11665" t="s">
        <v>1144</v>
      </c>
      <c r="C11665">
        <v>0.2276</v>
      </c>
      <c r="D11665">
        <v>729</v>
      </c>
      <c r="E11665">
        <v>6.3E-3</v>
      </c>
      <c r="F11665">
        <v>752</v>
      </c>
      <c r="G11665">
        <v>0.18329999999999999</v>
      </c>
      <c r="H11665">
        <v>857</v>
      </c>
      <c r="I11665">
        <f t="shared" si="182"/>
        <v>0</v>
      </c>
      <c r="J11665">
        <v>0.78400000000000003</v>
      </c>
      <c r="K11665">
        <v>0.84</v>
      </c>
      <c r="N11665">
        <v>-0.35</v>
      </c>
    </row>
    <row r="11666" spans="1:14" hidden="1" x14ac:dyDescent="0.25">
      <c r="A11666" t="s">
        <v>856</v>
      </c>
      <c r="B11666" t="s">
        <v>1144</v>
      </c>
      <c r="C11666">
        <v>0.22750000000000001</v>
      </c>
      <c r="D11666">
        <v>730</v>
      </c>
      <c r="E11666">
        <v>3.0999999999999999E-3</v>
      </c>
      <c r="F11666">
        <v>866</v>
      </c>
      <c r="G11666">
        <v>0.18260000000000001</v>
      </c>
      <c r="H11666">
        <v>862</v>
      </c>
      <c r="I11666">
        <f t="shared" si="182"/>
        <v>0</v>
      </c>
      <c r="J11666">
        <v>0.68600000000000005</v>
      </c>
      <c r="K11666">
        <v>0.94199999999999995</v>
      </c>
      <c r="N11666">
        <v>-0.13</v>
      </c>
    </row>
    <row r="11667" spans="1:14" hidden="1" x14ac:dyDescent="0.25">
      <c r="A11667" t="s">
        <v>924</v>
      </c>
      <c r="B11667" t="s">
        <v>1144</v>
      </c>
      <c r="C11667">
        <v>0.22739999999999999</v>
      </c>
      <c r="D11667">
        <v>731</v>
      </c>
      <c r="E11667">
        <v>2.8799999999999999E-2</v>
      </c>
      <c r="F11667">
        <v>621</v>
      </c>
      <c r="G11667">
        <v>0.18770000000000001</v>
      </c>
      <c r="H11667">
        <v>824</v>
      </c>
      <c r="I11667">
        <f t="shared" si="182"/>
        <v>0</v>
      </c>
      <c r="J11667">
        <v>0.68500000000000005</v>
      </c>
      <c r="K11667">
        <v>0.74099999999999999</v>
      </c>
      <c r="N11667">
        <v>0.25</v>
      </c>
    </row>
    <row r="11668" spans="1:14" hidden="1" x14ac:dyDescent="0.25">
      <c r="A11668" t="s">
        <v>361</v>
      </c>
      <c r="B11668" t="s">
        <v>1144</v>
      </c>
      <c r="C11668">
        <v>0.2273</v>
      </c>
      <c r="D11668">
        <v>732</v>
      </c>
      <c r="E11668">
        <v>0.29770000000000002</v>
      </c>
      <c r="F11668">
        <v>406</v>
      </c>
      <c r="G11668">
        <v>0.2414</v>
      </c>
      <c r="H11668">
        <v>562</v>
      </c>
      <c r="I11668">
        <f t="shared" si="182"/>
        <v>0</v>
      </c>
      <c r="J11668">
        <v>0.374</v>
      </c>
      <c r="K11668">
        <v>0.42</v>
      </c>
      <c r="N11668">
        <v>0.89</v>
      </c>
    </row>
    <row r="11669" spans="1:14" hidden="1" x14ac:dyDescent="0.25">
      <c r="A11669" t="s">
        <v>1012</v>
      </c>
      <c r="B11669" t="s">
        <v>1144</v>
      </c>
      <c r="C11669">
        <v>0.22720000000000001</v>
      </c>
      <c r="D11669">
        <v>733</v>
      </c>
      <c r="E11669">
        <v>0.54079999999999995</v>
      </c>
      <c r="F11669">
        <v>267</v>
      </c>
      <c r="G11669">
        <v>0.28989999999999999</v>
      </c>
      <c r="H11669">
        <v>373</v>
      </c>
      <c r="I11669">
        <f t="shared" si="182"/>
        <v>0</v>
      </c>
      <c r="J11669">
        <v>0.24099999999999999</v>
      </c>
      <c r="K11669">
        <v>0.48499999999999999</v>
      </c>
      <c r="N11669">
        <v>0.53</v>
      </c>
    </row>
    <row r="11670" spans="1:14" hidden="1" x14ac:dyDescent="0.25">
      <c r="A11670" t="s">
        <v>966</v>
      </c>
      <c r="B11670" t="s">
        <v>1144</v>
      </c>
      <c r="C11670">
        <v>0.22720000000000001</v>
      </c>
      <c r="D11670">
        <v>734</v>
      </c>
      <c r="E11670">
        <v>0.46879999999999999</v>
      </c>
      <c r="F11670">
        <v>311</v>
      </c>
      <c r="G11670">
        <v>0.27550000000000002</v>
      </c>
      <c r="H11670">
        <v>427</v>
      </c>
      <c r="I11670">
        <f t="shared" si="182"/>
        <v>0</v>
      </c>
      <c r="J11670">
        <v>0.112</v>
      </c>
      <c r="K11670">
        <v>0.16600000000000001</v>
      </c>
      <c r="N11670">
        <v>2.98</v>
      </c>
    </row>
    <row r="11671" spans="1:14" hidden="1" x14ac:dyDescent="0.25">
      <c r="A11671" t="s">
        <v>892</v>
      </c>
      <c r="B11671" t="s">
        <v>1144</v>
      </c>
      <c r="C11671">
        <v>0.22700000000000001</v>
      </c>
      <c r="D11671">
        <v>735</v>
      </c>
      <c r="E11671">
        <v>2.7000000000000001E-3</v>
      </c>
      <c r="F11671">
        <v>901</v>
      </c>
      <c r="G11671">
        <v>0.1822</v>
      </c>
      <c r="H11671">
        <v>865</v>
      </c>
      <c r="I11671">
        <f t="shared" si="182"/>
        <v>0</v>
      </c>
      <c r="J11671">
        <v>0.90700000000000003</v>
      </c>
      <c r="K11671">
        <v>0.95399999999999996</v>
      </c>
      <c r="M11671" t="s">
        <v>111</v>
      </c>
      <c r="N11671">
        <v>-5.5</v>
      </c>
    </row>
    <row r="11672" spans="1:14" hidden="1" x14ac:dyDescent="0.25">
      <c r="A11672" t="s">
        <v>780</v>
      </c>
      <c r="B11672" t="s">
        <v>1144</v>
      </c>
      <c r="C11672">
        <v>0.22700000000000001</v>
      </c>
      <c r="D11672">
        <v>736</v>
      </c>
      <c r="E11672">
        <v>3.3E-3</v>
      </c>
      <c r="F11672">
        <v>860</v>
      </c>
      <c r="G11672">
        <v>0.18229999999999999</v>
      </c>
      <c r="H11672">
        <v>864</v>
      </c>
      <c r="I11672">
        <f t="shared" si="182"/>
        <v>0</v>
      </c>
      <c r="J11672">
        <v>0.14299999999999999</v>
      </c>
      <c r="K11672">
        <v>0.64300000000000002</v>
      </c>
      <c r="N11672">
        <v>8.69</v>
      </c>
    </row>
    <row r="11673" spans="1:14" hidden="1" x14ac:dyDescent="0.25">
      <c r="A11673" t="s">
        <v>552</v>
      </c>
      <c r="B11673" t="s">
        <v>1144</v>
      </c>
      <c r="C11673">
        <v>0.22700000000000001</v>
      </c>
      <c r="D11673">
        <v>737</v>
      </c>
      <c r="E11673">
        <v>2E-3</v>
      </c>
      <c r="F11673">
        <v>999</v>
      </c>
      <c r="G11673">
        <v>0.182</v>
      </c>
      <c r="H11673">
        <v>868</v>
      </c>
      <c r="I11673">
        <f t="shared" si="182"/>
        <v>0</v>
      </c>
      <c r="J11673">
        <v>0.91700000000000004</v>
      </c>
      <c r="K11673">
        <v>0.85699999999999998</v>
      </c>
      <c r="N11673">
        <v>-0.4</v>
      </c>
    </row>
    <row r="11674" spans="1:14" hidden="1" x14ac:dyDescent="0.25">
      <c r="A11674" t="s">
        <v>1088</v>
      </c>
      <c r="B11674" t="s">
        <v>1144</v>
      </c>
      <c r="C11674">
        <v>0.22700000000000001</v>
      </c>
      <c r="D11674">
        <v>738</v>
      </c>
      <c r="E11674">
        <v>0.21679999999999999</v>
      </c>
      <c r="F11674">
        <v>446</v>
      </c>
      <c r="G11674">
        <v>0.22489999999999999</v>
      </c>
      <c r="H11674">
        <v>616</v>
      </c>
      <c r="I11674">
        <f t="shared" si="182"/>
        <v>0</v>
      </c>
      <c r="J11674">
        <v>0.66800000000000004</v>
      </c>
      <c r="K11674">
        <v>0.64600000000000002</v>
      </c>
      <c r="N11674">
        <v>-1.38</v>
      </c>
    </row>
    <row r="11675" spans="1:14" hidden="1" x14ac:dyDescent="0.25">
      <c r="A11675" t="s">
        <v>761</v>
      </c>
      <c r="B11675" t="s">
        <v>1144</v>
      </c>
      <c r="C11675">
        <v>0.2268</v>
      </c>
      <c r="D11675">
        <v>739</v>
      </c>
      <c r="E11675">
        <v>0.59079999999999999</v>
      </c>
      <c r="F11675">
        <v>225</v>
      </c>
      <c r="G11675">
        <v>0.29959999999999998</v>
      </c>
      <c r="H11675">
        <v>346</v>
      </c>
      <c r="I11675">
        <f t="shared" si="182"/>
        <v>0</v>
      </c>
      <c r="J11675">
        <v>0.88500000000000001</v>
      </c>
      <c r="K11675">
        <v>0.25800000000000001</v>
      </c>
      <c r="N11675">
        <v>2.0699999999999998</v>
      </c>
    </row>
    <row r="11676" spans="1:14" hidden="1" x14ac:dyDescent="0.25">
      <c r="A11676" t="s">
        <v>691</v>
      </c>
      <c r="B11676" t="s">
        <v>1144</v>
      </c>
      <c r="C11676">
        <v>0.2268</v>
      </c>
      <c r="D11676">
        <v>740</v>
      </c>
      <c r="E11676">
        <v>2.2000000000000001E-3</v>
      </c>
      <c r="F11676">
        <v>980</v>
      </c>
      <c r="G11676">
        <v>0.18190000000000001</v>
      </c>
      <c r="H11676">
        <v>870</v>
      </c>
      <c r="I11676">
        <f t="shared" si="182"/>
        <v>0</v>
      </c>
      <c r="J11676">
        <v>0.51</v>
      </c>
      <c r="K11676">
        <v>0.89800000000000002</v>
      </c>
      <c r="N11676">
        <v>5.13</v>
      </c>
    </row>
    <row r="11677" spans="1:14" hidden="1" x14ac:dyDescent="0.25">
      <c r="A11677" t="s">
        <v>683</v>
      </c>
      <c r="B11677" t="s">
        <v>1144</v>
      </c>
      <c r="C11677">
        <v>0.22670000000000001</v>
      </c>
      <c r="D11677">
        <v>741</v>
      </c>
      <c r="E11677">
        <v>2.2000000000000001E-3</v>
      </c>
      <c r="F11677">
        <v>988</v>
      </c>
      <c r="G11677">
        <v>0.18179999999999999</v>
      </c>
      <c r="H11677">
        <v>871</v>
      </c>
      <c r="I11677">
        <f t="shared" si="182"/>
        <v>0</v>
      </c>
      <c r="J11677">
        <v>0.65900000000000003</v>
      </c>
      <c r="K11677">
        <v>0.92600000000000005</v>
      </c>
      <c r="N11677">
        <v>13.39</v>
      </c>
    </row>
    <row r="11678" spans="1:14" hidden="1" x14ac:dyDescent="0.25">
      <c r="A11678" t="s">
        <v>706</v>
      </c>
      <c r="B11678" t="s">
        <v>1144</v>
      </c>
      <c r="C11678">
        <v>0.22670000000000001</v>
      </c>
      <c r="D11678">
        <v>742</v>
      </c>
      <c r="E11678">
        <v>0.11749999999999999</v>
      </c>
      <c r="F11678">
        <v>500</v>
      </c>
      <c r="G11678">
        <v>0.2049</v>
      </c>
      <c r="H11678">
        <v>709</v>
      </c>
      <c r="I11678">
        <f t="shared" si="182"/>
        <v>0</v>
      </c>
      <c r="J11678">
        <v>0.53200000000000003</v>
      </c>
      <c r="K11678">
        <v>0.189</v>
      </c>
      <c r="N11678">
        <v>19.12</v>
      </c>
    </row>
    <row r="11679" spans="1:14" hidden="1" x14ac:dyDescent="0.25">
      <c r="A11679" t="s">
        <v>1054</v>
      </c>
      <c r="B11679" t="s">
        <v>1144</v>
      </c>
      <c r="C11679">
        <v>0.2263</v>
      </c>
      <c r="D11679">
        <v>743</v>
      </c>
      <c r="E11679">
        <v>2.41E-2</v>
      </c>
      <c r="F11679">
        <v>644</v>
      </c>
      <c r="G11679">
        <v>0.18579999999999999</v>
      </c>
      <c r="H11679">
        <v>842</v>
      </c>
      <c r="I11679">
        <f t="shared" si="182"/>
        <v>0</v>
      </c>
      <c r="J11679">
        <v>0.80300000000000005</v>
      </c>
      <c r="K11679">
        <v>0.55100000000000005</v>
      </c>
      <c r="N11679">
        <v>-8.23</v>
      </c>
    </row>
    <row r="11680" spans="1:14" hidden="1" x14ac:dyDescent="0.25">
      <c r="A11680" t="s">
        <v>964</v>
      </c>
      <c r="B11680" t="s">
        <v>1144</v>
      </c>
      <c r="C11680">
        <v>0.22620000000000001</v>
      </c>
      <c r="D11680">
        <v>744</v>
      </c>
      <c r="E11680">
        <v>5.8999999999999999E-3</v>
      </c>
      <c r="F11680">
        <v>765</v>
      </c>
      <c r="G11680">
        <v>0.18210000000000001</v>
      </c>
      <c r="H11680">
        <v>866</v>
      </c>
      <c r="I11680">
        <f t="shared" si="182"/>
        <v>0</v>
      </c>
      <c r="J11680">
        <v>0.58199999999999996</v>
      </c>
      <c r="K11680">
        <v>0.78400000000000003</v>
      </c>
      <c r="N11680">
        <v>-2.4700000000000002</v>
      </c>
    </row>
    <row r="11681" spans="1:14" hidden="1" x14ac:dyDescent="0.25">
      <c r="A11681" t="s">
        <v>545</v>
      </c>
      <c r="B11681" t="s">
        <v>1144</v>
      </c>
      <c r="C11681">
        <v>0.2261</v>
      </c>
      <c r="D11681">
        <v>745</v>
      </c>
      <c r="E11681">
        <v>0.53120000000000001</v>
      </c>
      <c r="F11681">
        <v>272</v>
      </c>
      <c r="G11681">
        <v>0.28710000000000002</v>
      </c>
      <c r="H11681">
        <v>382</v>
      </c>
      <c r="I11681">
        <f t="shared" si="182"/>
        <v>0</v>
      </c>
      <c r="J11681">
        <v>0.253</v>
      </c>
      <c r="K11681">
        <v>0.158</v>
      </c>
      <c r="N11681">
        <v>8.86</v>
      </c>
    </row>
    <row r="11682" spans="1:14" hidden="1" x14ac:dyDescent="0.25">
      <c r="A11682" t="s">
        <v>561</v>
      </c>
      <c r="B11682" t="s">
        <v>1144</v>
      </c>
      <c r="C11682">
        <v>0.22570000000000001</v>
      </c>
      <c r="D11682">
        <v>746</v>
      </c>
      <c r="E11682">
        <v>0.49619999999999997</v>
      </c>
      <c r="F11682">
        <v>294</v>
      </c>
      <c r="G11682">
        <v>0.27979999999999999</v>
      </c>
      <c r="H11682">
        <v>409</v>
      </c>
      <c r="I11682">
        <f t="shared" si="182"/>
        <v>0</v>
      </c>
      <c r="J11682">
        <v>0.77300000000000002</v>
      </c>
      <c r="K11682">
        <v>0.67100000000000004</v>
      </c>
      <c r="N11682">
        <v>-7.6</v>
      </c>
    </row>
    <row r="11683" spans="1:14" hidden="1" x14ac:dyDescent="0.25">
      <c r="A11683" t="s">
        <v>606</v>
      </c>
      <c r="B11683" t="s">
        <v>1144</v>
      </c>
      <c r="C11683">
        <v>0.22559999999999999</v>
      </c>
      <c r="D11683">
        <v>747</v>
      </c>
      <c r="E11683">
        <v>0.16209999999999999</v>
      </c>
      <c r="F11683">
        <v>471</v>
      </c>
      <c r="G11683">
        <v>0.21290000000000001</v>
      </c>
      <c r="H11683">
        <v>671</v>
      </c>
      <c r="I11683">
        <f t="shared" si="182"/>
        <v>0</v>
      </c>
      <c r="J11683">
        <v>0.20499999999999999</v>
      </c>
      <c r="K11683">
        <v>0.35199999999999998</v>
      </c>
      <c r="N11683">
        <v>-13.72</v>
      </c>
    </row>
    <row r="11684" spans="1:14" hidden="1" x14ac:dyDescent="0.25">
      <c r="A11684" t="s">
        <v>725</v>
      </c>
      <c r="B11684" t="s">
        <v>1144</v>
      </c>
      <c r="C11684">
        <v>0.22550000000000001</v>
      </c>
      <c r="D11684">
        <v>748</v>
      </c>
      <c r="E11684">
        <v>2.3E-3</v>
      </c>
      <c r="F11684">
        <v>951</v>
      </c>
      <c r="G11684">
        <v>0.18090000000000001</v>
      </c>
      <c r="H11684">
        <v>876</v>
      </c>
      <c r="I11684">
        <f t="shared" si="182"/>
        <v>0</v>
      </c>
      <c r="J11684">
        <v>0.96399999999999997</v>
      </c>
      <c r="K11684">
        <v>0.94899999999999995</v>
      </c>
      <c r="L11684" t="s">
        <v>111</v>
      </c>
      <c r="N11684">
        <v>9.6300000000000008</v>
      </c>
    </row>
    <row r="11685" spans="1:14" hidden="1" x14ac:dyDescent="0.25">
      <c r="A11685" t="s">
        <v>911</v>
      </c>
      <c r="B11685" t="s">
        <v>1144</v>
      </c>
      <c r="C11685">
        <v>0.22550000000000001</v>
      </c>
      <c r="D11685">
        <v>749</v>
      </c>
      <c r="E11685">
        <v>3.5000000000000001E-3</v>
      </c>
      <c r="F11685">
        <v>848</v>
      </c>
      <c r="G11685">
        <v>0.18110000000000001</v>
      </c>
      <c r="H11685">
        <v>874</v>
      </c>
      <c r="I11685">
        <f t="shared" si="182"/>
        <v>0</v>
      </c>
      <c r="J11685">
        <v>0.82699999999999996</v>
      </c>
      <c r="K11685">
        <v>0.88400000000000001</v>
      </c>
      <c r="N11685">
        <v>-1.1299999999999999</v>
      </c>
    </row>
    <row r="11686" spans="1:14" hidden="1" x14ac:dyDescent="0.25">
      <c r="A11686" t="s">
        <v>553</v>
      </c>
      <c r="B11686" t="s">
        <v>1144</v>
      </c>
      <c r="C11686">
        <v>0.22539999999999999</v>
      </c>
      <c r="D11686">
        <v>750</v>
      </c>
      <c r="E11686">
        <v>1.2699999999999999E-2</v>
      </c>
      <c r="F11686">
        <v>689</v>
      </c>
      <c r="G11686">
        <v>0.18290000000000001</v>
      </c>
      <c r="H11686">
        <v>861</v>
      </c>
      <c r="I11686">
        <f t="shared" si="182"/>
        <v>0</v>
      </c>
      <c r="J11686">
        <v>0.72599999999999998</v>
      </c>
      <c r="K11686">
        <v>0.61899999999999999</v>
      </c>
      <c r="N11686">
        <v>-1.92</v>
      </c>
    </row>
    <row r="11687" spans="1:14" hidden="1" x14ac:dyDescent="0.25">
      <c r="A11687" t="s">
        <v>990</v>
      </c>
      <c r="B11687" t="s">
        <v>1144</v>
      </c>
      <c r="C11687">
        <v>0.2253</v>
      </c>
      <c r="D11687">
        <v>751</v>
      </c>
      <c r="E11687">
        <v>1.0500000000000001E-2</v>
      </c>
      <c r="F11687">
        <v>708</v>
      </c>
      <c r="G11687">
        <v>0.18229999999999999</v>
      </c>
      <c r="H11687">
        <v>863</v>
      </c>
      <c r="I11687">
        <f t="shared" si="182"/>
        <v>0</v>
      </c>
      <c r="J11687">
        <v>0.46300000000000002</v>
      </c>
      <c r="K11687">
        <v>0.56799999999999995</v>
      </c>
      <c r="N11687">
        <v>-4.5599999999999996</v>
      </c>
    </row>
    <row r="11688" spans="1:14" hidden="1" x14ac:dyDescent="0.25">
      <c r="A11688" t="s">
        <v>850</v>
      </c>
      <c r="B11688" t="s">
        <v>1144</v>
      </c>
      <c r="C11688">
        <v>0.22520000000000001</v>
      </c>
      <c r="D11688">
        <v>752</v>
      </c>
      <c r="E11688">
        <v>2.5000000000000001E-3</v>
      </c>
      <c r="F11688">
        <v>917</v>
      </c>
      <c r="G11688">
        <v>0.1807</v>
      </c>
      <c r="H11688">
        <v>879</v>
      </c>
      <c r="I11688">
        <f t="shared" si="182"/>
        <v>0</v>
      </c>
      <c r="J11688">
        <v>0.97399999999999998</v>
      </c>
      <c r="K11688">
        <v>0.95599999999999996</v>
      </c>
      <c r="L11688" t="s">
        <v>111</v>
      </c>
      <c r="M11688" t="s">
        <v>111</v>
      </c>
      <c r="N11688">
        <v>5.14</v>
      </c>
    </row>
    <row r="11689" spans="1:14" hidden="1" x14ac:dyDescent="0.25">
      <c r="A11689" t="s">
        <v>999</v>
      </c>
      <c r="B11689" t="s">
        <v>1144</v>
      </c>
      <c r="C11689">
        <v>0.22520000000000001</v>
      </c>
      <c r="D11689">
        <v>753</v>
      </c>
      <c r="E11689">
        <v>0.18859999999999999</v>
      </c>
      <c r="F11689">
        <v>459</v>
      </c>
      <c r="G11689">
        <v>0.21790000000000001</v>
      </c>
      <c r="H11689">
        <v>650</v>
      </c>
      <c r="I11689">
        <f t="shared" si="182"/>
        <v>0</v>
      </c>
      <c r="J11689">
        <v>0.29099999999999998</v>
      </c>
      <c r="K11689">
        <v>0.45800000000000002</v>
      </c>
      <c r="N11689">
        <v>2.7</v>
      </c>
    </row>
    <row r="11690" spans="1:14" hidden="1" x14ac:dyDescent="0.25">
      <c r="A11690" t="s">
        <v>373</v>
      </c>
      <c r="B11690" t="s">
        <v>1144</v>
      </c>
      <c r="C11690">
        <v>0.22500000000000001</v>
      </c>
      <c r="D11690">
        <v>754</v>
      </c>
      <c r="E11690">
        <v>0.34260000000000002</v>
      </c>
      <c r="F11690">
        <v>383</v>
      </c>
      <c r="G11690">
        <v>0.2485</v>
      </c>
      <c r="H11690">
        <v>531</v>
      </c>
      <c r="I11690">
        <f t="shared" si="182"/>
        <v>0</v>
      </c>
      <c r="J11690">
        <v>0.46600000000000003</v>
      </c>
      <c r="K11690">
        <v>0.59199999999999997</v>
      </c>
      <c r="N11690">
        <v>8.67</v>
      </c>
    </row>
    <row r="11691" spans="1:14" hidden="1" x14ac:dyDescent="0.25">
      <c r="A11691" t="s">
        <v>293</v>
      </c>
      <c r="B11691" t="s">
        <v>1144</v>
      </c>
      <c r="C11691">
        <v>0.22489999999999999</v>
      </c>
      <c r="D11691">
        <v>755</v>
      </c>
      <c r="E11691">
        <v>3.78E-2</v>
      </c>
      <c r="F11691">
        <v>600</v>
      </c>
      <c r="G11691">
        <v>0.1875</v>
      </c>
      <c r="H11691">
        <v>828</v>
      </c>
      <c r="I11691">
        <f t="shared" si="182"/>
        <v>0</v>
      </c>
      <c r="J11691">
        <v>0.309</v>
      </c>
      <c r="K11691">
        <v>0.64700000000000002</v>
      </c>
      <c r="N11691">
        <v>6.12</v>
      </c>
    </row>
    <row r="11692" spans="1:14" hidden="1" x14ac:dyDescent="0.25">
      <c r="A11692" t="s">
        <v>812</v>
      </c>
      <c r="B11692" t="s">
        <v>1144</v>
      </c>
      <c r="C11692">
        <v>0.22489999999999999</v>
      </c>
      <c r="D11692">
        <v>756</v>
      </c>
      <c r="E11692">
        <v>4.7000000000000002E-3</v>
      </c>
      <c r="F11692">
        <v>798</v>
      </c>
      <c r="G11692">
        <v>0.18090000000000001</v>
      </c>
      <c r="H11692">
        <v>877</v>
      </c>
      <c r="I11692">
        <f t="shared" si="182"/>
        <v>0</v>
      </c>
      <c r="J11692">
        <v>0.73399999999999999</v>
      </c>
      <c r="K11692">
        <v>0.94699999999999995</v>
      </c>
      <c r="N11692">
        <v>9.48</v>
      </c>
    </row>
    <row r="11693" spans="1:14" hidden="1" x14ac:dyDescent="0.25">
      <c r="A11693" t="s">
        <v>796</v>
      </c>
      <c r="B11693" t="s">
        <v>1144</v>
      </c>
      <c r="C11693">
        <v>0.22470000000000001</v>
      </c>
      <c r="D11693">
        <v>757</v>
      </c>
      <c r="E11693">
        <v>0.17330000000000001</v>
      </c>
      <c r="F11693">
        <v>465</v>
      </c>
      <c r="G11693">
        <v>0.21440000000000001</v>
      </c>
      <c r="H11693">
        <v>664</v>
      </c>
      <c r="I11693">
        <f t="shared" si="182"/>
        <v>0</v>
      </c>
      <c r="J11693">
        <v>0.86199999999999999</v>
      </c>
      <c r="K11693">
        <v>0.75600000000000001</v>
      </c>
      <c r="N11693">
        <v>7.52</v>
      </c>
    </row>
    <row r="11694" spans="1:14" hidden="1" x14ac:dyDescent="0.25">
      <c r="A11694" t="s">
        <v>692</v>
      </c>
      <c r="B11694" t="s">
        <v>1144</v>
      </c>
      <c r="C11694">
        <v>0.22450000000000001</v>
      </c>
      <c r="D11694">
        <v>758</v>
      </c>
      <c r="E11694">
        <v>0.2717</v>
      </c>
      <c r="F11694">
        <v>416</v>
      </c>
      <c r="G11694">
        <v>0.2339</v>
      </c>
      <c r="H11694">
        <v>582</v>
      </c>
      <c r="I11694">
        <f t="shared" si="182"/>
        <v>0</v>
      </c>
      <c r="J11694">
        <v>0.83699999999999997</v>
      </c>
      <c r="K11694">
        <v>0.59699999999999998</v>
      </c>
      <c r="N11694">
        <v>8.82</v>
      </c>
    </row>
    <row r="11695" spans="1:14" hidden="1" x14ac:dyDescent="0.25">
      <c r="A11695" t="s">
        <v>977</v>
      </c>
      <c r="B11695" t="s">
        <v>1144</v>
      </c>
      <c r="C11695">
        <v>0.2243</v>
      </c>
      <c r="D11695">
        <v>759</v>
      </c>
      <c r="E11695">
        <v>5.7999999999999996E-3</v>
      </c>
      <c r="F11695">
        <v>767</v>
      </c>
      <c r="G11695">
        <v>0.18060000000000001</v>
      </c>
      <c r="H11695">
        <v>880</v>
      </c>
      <c r="I11695">
        <f t="shared" si="182"/>
        <v>0</v>
      </c>
      <c r="J11695">
        <v>0.66500000000000004</v>
      </c>
      <c r="K11695">
        <v>0.85299999999999998</v>
      </c>
      <c r="N11695">
        <v>4.51</v>
      </c>
    </row>
    <row r="11696" spans="1:14" hidden="1" x14ac:dyDescent="0.25">
      <c r="A11696" t="s">
        <v>1051</v>
      </c>
      <c r="B11696" t="s">
        <v>1144</v>
      </c>
      <c r="C11696">
        <v>0.22409999999999999</v>
      </c>
      <c r="D11696">
        <v>760</v>
      </c>
      <c r="E11696">
        <v>0.59409999999999996</v>
      </c>
      <c r="F11696">
        <v>224</v>
      </c>
      <c r="G11696">
        <v>0.29809999999999998</v>
      </c>
      <c r="H11696">
        <v>350</v>
      </c>
      <c r="I11696">
        <f t="shared" si="182"/>
        <v>0</v>
      </c>
      <c r="J11696">
        <v>0.7</v>
      </c>
      <c r="K11696">
        <v>0.309</v>
      </c>
      <c r="N11696">
        <v>21.45</v>
      </c>
    </row>
    <row r="11697" spans="1:14" hidden="1" x14ac:dyDescent="0.25">
      <c r="A11697" t="s">
        <v>1087</v>
      </c>
      <c r="B11697" t="s">
        <v>1144</v>
      </c>
      <c r="C11697">
        <v>0.22389999999999999</v>
      </c>
      <c r="D11697">
        <v>761</v>
      </c>
      <c r="E11697">
        <v>8.6E-3</v>
      </c>
      <c r="F11697">
        <v>726</v>
      </c>
      <c r="G11697">
        <v>0.18079999999999999</v>
      </c>
      <c r="H11697">
        <v>878</v>
      </c>
      <c r="I11697">
        <f t="shared" si="182"/>
        <v>0</v>
      </c>
      <c r="J11697">
        <v>0.81899999999999995</v>
      </c>
      <c r="K11697">
        <v>0.84799999999999998</v>
      </c>
      <c r="N11697">
        <v>2.4700000000000002</v>
      </c>
    </row>
    <row r="11698" spans="1:14" hidden="1" x14ac:dyDescent="0.25">
      <c r="A11698" t="s">
        <v>282</v>
      </c>
      <c r="B11698" t="s">
        <v>1144</v>
      </c>
      <c r="C11698">
        <v>0.22370000000000001</v>
      </c>
      <c r="D11698">
        <v>762</v>
      </c>
      <c r="E11698">
        <v>5.0999999999999997E-2</v>
      </c>
      <c r="F11698">
        <v>576</v>
      </c>
      <c r="G11698">
        <v>0.18909999999999999</v>
      </c>
      <c r="H11698">
        <v>814</v>
      </c>
      <c r="I11698">
        <f t="shared" si="182"/>
        <v>0</v>
      </c>
      <c r="J11698">
        <v>0.877</v>
      </c>
      <c r="K11698">
        <v>0.54200000000000004</v>
      </c>
      <c r="N11698">
        <v>-16.21</v>
      </c>
    </row>
    <row r="11699" spans="1:14" hidden="1" x14ac:dyDescent="0.25">
      <c r="A11699" t="s">
        <v>1023</v>
      </c>
      <c r="B11699" t="s">
        <v>1144</v>
      </c>
      <c r="C11699">
        <v>0.22359999999999999</v>
      </c>
      <c r="D11699">
        <v>763</v>
      </c>
      <c r="E11699">
        <v>4.3400000000000001E-2</v>
      </c>
      <c r="F11699">
        <v>597</v>
      </c>
      <c r="G11699">
        <v>0.18759999999999999</v>
      </c>
      <c r="H11699">
        <v>825</v>
      </c>
      <c r="I11699">
        <f t="shared" si="182"/>
        <v>0</v>
      </c>
      <c r="J11699">
        <v>0.56399999999999995</v>
      </c>
      <c r="K11699">
        <v>0.54100000000000004</v>
      </c>
      <c r="N11699">
        <v>7.36</v>
      </c>
    </row>
    <row r="11700" spans="1:14" hidden="1" x14ac:dyDescent="0.25">
      <c r="A11700" t="s">
        <v>489</v>
      </c>
      <c r="B11700" t="s">
        <v>1144</v>
      </c>
      <c r="C11700">
        <v>0.22359999999999999</v>
      </c>
      <c r="D11700">
        <v>764</v>
      </c>
      <c r="E11700">
        <v>6.0699999999999997E-2</v>
      </c>
      <c r="F11700">
        <v>569</v>
      </c>
      <c r="G11700">
        <v>0.191</v>
      </c>
      <c r="H11700">
        <v>800</v>
      </c>
      <c r="I11700">
        <f t="shared" si="182"/>
        <v>0</v>
      </c>
      <c r="J11700">
        <v>6.0999999999999999E-2</v>
      </c>
      <c r="K11700">
        <v>0.19700000000000001</v>
      </c>
      <c r="N11700">
        <v>-1.46</v>
      </c>
    </row>
    <row r="11701" spans="1:14" hidden="1" x14ac:dyDescent="0.25">
      <c r="A11701" t="s">
        <v>237</v>
      </c>
      <c r="B11701" t="s">
        <v>1144</v>
      </c>
      <c r="C11701">
        <v>0.2235</v>
      </c>
      <c r="D11701">
        <v>765</v>
      </c>
      <c r="E11701">
        <v>4.7000000000000002E-3</v>
      </c>
      <c r="F11701">
        <v>796</v>
      </c>
      <c r="G11701">
        <v>0.17979999999999999</v>
      </c>
      <c r="H11701">
        <v>883</v>
      </c>
      <c r="I11701">
        <f t="shared" si="182"/>
        <v>0</v>
      </c>
      <c r="J11701">
        <v>0.79300000000000004</v>
      </c>
      <c r="K11701">
        <v>0.96299999999999997</v>
      </c>
      <c r="M11701" t="s">
        <v>111</v>
      </c>
      <c r="N11701">
        <v>-5.73</v>
      </c>
    </row>
    <row r="11702" spans="1:14" hidden="1" x14ac:dyDescent="0.25">
      <c r="A11702" t="s">
        <v>163</v>
      </c>
      <c r="B11702" t="s">
        <v>1144</v>
      </c>
      <c r="C11702">
        <v>0.22339999999999999</v>
      </c>
      <c r="D11702">
        <v>766</v>
      </c>
      <c r="E11702">
        <v>0.1174</v>
      </c>
      <c r="F11702">
        <v>501</v>
      </c>
      <c r="G11702">
        <v>0.20219999999999999</v>
      </c>
      <c r="H11702">
        <v>729</v>
      </c>
      <c r="I11702">
        <f t="shared" si="182"/>
        <v>0</v>
      </c>
      <c r="J11702">
        <v>0.71099999999999997</v>
      </c>
      <c r="K11702">
        <v>0.73399999999999999</v>
      </c>
      <c r="N11702">
        <v>-11.49</v>
      </c>
    </row>
    <row r="11703" spans="1:14" hidden="1" x14ac:dyDescent="0.25">
      <c r="A11703" t="s">
        <v>574</v>
      </c>
      <c r="B11703" t="s">
        <v>1144</v>
      </c>
      <c r="C11703">
        <v>0.22339999999999999</v>
      </c>
      <c r="D11703">
        <v>767</v>
      </c>
      <c r="E11703">
        <v>0.55179999999999996</v>
      </c>
      <c r="F11703">
        <v>259</v>
      </c>
      <c r="G11703">
        <v>0.28910000000000002</v>
      </c>
      <c r="H11703">
        <v>375</v>
      </c>
      <c r="I11703">
        <f t="shared" si="182"/>
        <v>0</v>
      </c>
      <c r="J11703">
        <v>0.28000000000000003</v>
      </c>
      <c r="K11703">
        <v>0.253</v>
      </c>
      <c r="N11703">
        <v>3.34</v>
      </c>
    </row>
    <row r="11704" spans="1:14" hidden="1" x14ac:dyDescent="0.25">
      <c r="A11704" t="s">
        <v>686</v>
      </c>
      <c r="B11704" t="s">
        <v>1144</v>
      </c>
      <c r="C11704">
        <v>0.22320000000000001</v>
      </c>
      <c r="D11704">
        <v>768</v>
      </c>
      <c r="E11704">
        <v>3.3E-3</v>
      </c>
      <c r="F11704">
        <v>862</v>
      </c>
      <c r="G11704">
        <v>0.1792</v>
      </c>
      <c r="H11704">
        <v>884</v>
      </c>
      <c r="I11704">
        <f t="shared" si="182"/>
        <v>0</v>
      </c>
      <c r="J11704">
        <v>0.44800000000000001</v>
      </c>
      <c r="K11704">
        <v>0.66800000000000004</v>
      </c>
      <c r="N11704">
        <v>8.3699999999999992</v>
      </c>
    </row>
    <row r="11705" spans="1:14" hidden="1" x14ac:dyDescent="0.25">
      <c r="A11705" t="s">
        <v>1053</v>
      </c>
      <c r="B11705" t="s">
        <v>1144</v>
      </c>
      <c r="C11705">
        <v>0.223</v>
      </c>
      <c r="D11705">
        <v>769</v>
      </c>
      <c r="E11705">
        <v>3.3E-3</v>
      </c>
      <c r="F11705">
        <v>856</v>
      </c>
      <c r="G11705">
        <v>0.17910000000000001</v>
      </c>
      <c r="H11705">
        <v>886</v>
      </c>
      <c r="I11705">
        <f t="shared" si="182"/>
        <v>0</v>
      </c>
      <c r="J11705">
        <v>0.89900000000000002</v>
      </c>
      <c r="K11705">
        <v>0.82899999999999996</v>
      </c>
      <c r="N11705">
        <v>2.1</v>
      </c>
    </row>
    <row r="11706" spans="1:14" hidden="1" x14ac:dyDescent="0.25">
      <c r="A11706" t="s">
        <v>607</v>
      </c>
      <c r="B11706" t="s">
        <v>1144</v>
      </c>
      <c r="C11706">
        <v>0.223</v>
      </c>
      <c r="D11706">
        <v>770</v>
      </c>
      <c r="E11706">
        <v>7.2099999999999997E-2</v>
      </c>
      <c r="F11706">
        <v>552</v>
      </c>
      <c r="G11706">
        <v>0.1928</v>
      </c>
      <c r="H11706">
        <v>788</v>
      </c>
      <c r="I11706">
        <f t="shared" si="182"/>
        <v>0</v>
      </c>
      <c r="J11706">
        <v>0.94699999999999995</v>
      </c>
      <c r="K11706">
        <v>0.70899999999999996</v>
      </c>
      <c r="N11706">
        <v>7.45</v>
      </c>
    </row>
    <row r="11707" spans="1:14" hidden="1" x14ac:dyDescent="0.25">
      <c r="A11707" t="s">
        <v>1010</v>
      </c>
      <c r="B11707" t="s">
        <v>1144</v>
      </c>
      <c r="C11707">
        <v>0.22270000000000001</v>
      </c>
      <c r="D11707">
        <v>771</v>
      </c>
      <c r="E11707">
        <v>8.8999999999999996E-2</v>
      </c>
      <c r="F11707">
        <v>532</v>
      </c>
      <c r="G11707">
        <v>0.19600000000000001</v>
      </c>
      <c r="H11707">
        <v>768</v>
      </c>
      <c r="I11707">
        <f t="shared" si="182"/>
        <v>0</v>
      </c>
      <c r="J11707">
        <v>0.79200000000000004</v>
      </c>
      <c r="K11707">
        <v>0.86699999999999999</v>
      </c>
      <c r="N11707">
        <v>0.75</v>
      </c>
    </row>
    <row r="11708" spans="1:14" hidden="1" x14ac:dyDescent="0.25">
      <c r="A11708" t="s">
        <v>810</v>
      </c>
      <c r="B11708" t="s">
        <v>1144</v>
      </c>
      <c r="C11708">
        <v>0.2225</v>
      </c>
      <c r="D11708">
        <v>772</v>
      </c>
      <c r="E11708">
        <v>3.5400000000000001E-2</v>
      </c>
      <c r="F11708">
        <v>605</v>
      </c>
      <c r="G11708">
        <v>0.18509999999999999</v>
      </c>
      <c r="H11708">
        <v>847</v>
      </c>
      <c r="I11708">
        <f t="shared" si="182"/>
        <v>0</v>
      </c>
      <c r="J11708">
        <v>0.57399999999999995</v>
      </c>
      <c r="K11708">
        <v>0.60799999999999998</v>
      </c>
      <c r="N11708">
        <v>9.6</v>
      </c>
    </row>
    <row r="11709" spans="1:14" hidden="1" x14ac:dyDescent="0.25">
      <c r="A11709" t="s">
        <v>648</v>
      </c>
      <c r="B11709" t="s">
        <v>1144</v>
      </c>
      <c r="C11709">
        <v>0.2223</v>
      </c>
      <c r="D11709">
        <v>773</v>
      </c>
      <c r="E11709">
        <v>0.24929999999999999</v>
      </c>
      <c r="F11709">
        <v>429</v>
      </c>
      <c r="G11709">
        <v>0.22770000000000001</v>
      </c>
      <c r="H11709">
        <v>603</v>
      </c>
      <c r="I11709">
        <f t="shared" si="182"/>
        <v>0</v>
      </c>
      <c r="J11709">
        <v>0.314</v>
      </c>
      <c r="K11709">
        <v>0.376</v>
      </c>
      <c r="N11709">
        <v>12.76</v>
      </c>
    </row>
    <row r="11710" spans="1:14" hidden="1" x14ac:dyDescent="0.25">
      <c r="A11710" t="s">
        <v>461</v>
      </c>
      <c r="B11710" t="s">
        <v>1144</v>
      </c>
      <c r="C11710">
        <v>0.22220000000000001</v>
      </c>
      <c r="D11710">
        <v>774</v>
      </c>
      <c r="E11710">
        <v>0.62019999999999997</v>
      </c>
      <c r="F11710">
        <v>202</v>
      </c>
      <c r="G11710">
        <v>0.30180000000000001</v>
      </c>
      <c r="H11710">
        <v>343</v>
      </c>
      <c r="I11710">
        <f t="shared" si="182"/>
        <v>0</v>
      </c>
      <c r="J11710">
        <v>0.70099999999999996</v>
      </c>
      <c r="K11710">
        <v>0.29799999999999999</v>
      </c>
      <c r="N11710">
        <v>0.86</v>
      </c>
    </row>
    <row r="11711" spans="1:14" hidden="1" x14ac:dyDescent="0.25">
      <c r="A11711" t="s">
        <v>875</v>
      </c>
      <c r="B11711" t="s">
        <v>1144</v>
      </c>
      <c r="C11711">
        <v>0.22209999999999999</v>
      </c>
      <c r="D11711">
        <v>775</v>
      </c>
      <c r="E11711">
        <v>3.3999999999999998E-3</v>
      </c>
      <c r="F11711">
        <v>852</v>
      </c>
      <c r="G11711">
        <v>0.1784</v>
      </c>
      <c r="H11711">
        <v>890</v>
      </c>
      <c r="I11711">
        <f t="shared" si="182"/>
        <v>0</v>
      </c>
      <c r="J11711">
        <v>0.89700000000000002</v>
      </c>
      <c r="K11711">
        <v>0.72299999999999998</v>
      </c>
      <c r="N11711">
        <v>-2.91</v>
      </c>
    </row>
    <row r="11712" spans="1:14" hidden="1" x14ac:dyDescent="0.25">
      <c r="A11712" t="s">
        <v>1046</v>
      </c>
      <c r="B11712" t="s">
        <v>1144</v>
      </c>
      <c r="C11712">
        <v>0.222</v>
      </c>
      <c r="D11712">
        <v>776</v>
      </c>
      <c r="E11712">
        <v>1.95E-2</v>
      </c>
      <c r="F11712">
        <v>665</v>
      </c>
      <c r="G11712">
        <v>0.18149999999999999</v>
      </c>
      <c r="H11712">
        <v>872</v>
      </c>
      <c r="I11712">
        <f t="shared" si="182"/>
        <v>0</v>
      </c>
      <c r="J11712">
        <v>0.83299999999999996</v>
      </c>
      <c r="K11712">
        <v>0.86099999999999999</v>
      </c>
      <c r="N11712">
        <v>5.17</v>
      </c>
    </row>
    <row r="11713" spans="1:14" hidden="1" x14ac:dyDescent="0.25">
      <c r="A11713" t="s">
        <v>824</v>
      </c>
      <c r="B11713" t="s">
        <v>1144</v>
      </c>
      <c r="C11713">
        <v>0.22170000000000001</v>
      </c>
      <c r="D11713">
        <v>777</v>
      </c>
      <c r="E11713">
        <v>0.41270000000000001</v>
      </c>
      <c r="F11713">
        <v>350</v>
      </c>
      <c r="G11713">
        <v>0.25990000000000002</v>
      </c>
      <c r="H11713">
        <v>490</v>
      </c>
      <c r="I11713">
        <f t="shared" si="182"/>
        <v>0</v>
      </c>
      <c r="J11713">
        <v>0.154</v>
      </c>
      <c r="K11713">
        <v>0.496</v>
      </c>
      <c r="N11713">
        <v>11.12</v>
      </c>
    </row>
    <row r="11714" spans="1:14" hidden="1" x14ac:dyDescent="0.25">
      <c r="A11714" t="s">
        <v>821</v>
      </c>
      <c r="B11714" t="s">
        <v>1144</v>
      </c>
      <c r="C11714">
        <v>0.22170000000000001</v>
      </c>
      <c r="D11714">
        <v>778</v>
      </c>
      <c r="E11714">
        <v>0.50690000000000002</v>
      </c>
      <c r="F11714">
        <v>282</v>
      </c>
      <c r="G11714">
        <v>0.2787</v>
      </c>
      <c r="H11714">
        <v>414</v>
      </c>
      <c r="I11714">
        <f t="shared" si="182"/>
        <v>0</v>
      </c>
      <c r="J11714">
        <v>4.2999999999999997E-2</v>
      </c>
      <c r="K11714">
        <v>0.13</v>
      </c>
      <c r="N11714">
        <v>-7.73</v>
      </c>
    </row>
    <row r="11715" spans="1:14" hidden="1" x14ac:dyDescent="0.25">
      <c r="A11715" t="s">
        <v>789</v>
      </c>
      <c r="B11715" t="s">
        <v>1144</v>
      </c>
      <c r="C11715">
        <v>0.22159999999999999</v>
      </c>
      <c r="D11715">
        <v>779</v>
      </c>
      <c r="E11715">
        <v>2.5000000000000001E-3</v>
      </c>
      <c r="F11715">
        <v>928</v>
      </c>
      <c r="G11715">
        <v>0.17780000000000001</v>
      </c>
      <c r="H11715">
        <v>892</v>
      </c>
      <c r="I11715">
        <f t="shared" ref="I11715:I11778" si="183">IF(AND(D11715&lt;20,F11715&gt;100),1,0)</f>
        <v>0</v>
      </c>
      <c r="J11715">
        <v>0.88400000000000001</v>
      </c>
      <c r="K11715">
        <v>0.84299999999999997</v>
      </c>
      <c r="N11715">
        <v>5.34</v>
      </c>
    </row>
    <row r="11716" spans="1:14" hidden="1" x14ac:dyDescent="0.25">
      <c r="A11716" t="s">
        <v>905</v>
      </c>
      <c r="B11716" t="s">
        <v>1144</v>
      </c>
      <c r="C11716">
        <v>0.221</v>
      </c>
      <c r="D11716">
        <v>780</v>
      </c>
      <c r="E11716">
        <v>0.4667</v>
      </c>
      <c r="F11716">
        <v>313</v>
      </c>
      <c r="G11716">
        <v>0.2702</v>
      </c>
      <c r="H11716">
        <v>443</v>
      </c>
      <c r="I11716">
        <f t="shared" si="183"/>
        <v>0</v>
      </c>
      <c r="J11716">
        <v>0.68700000000000006</v>
      </c>
      <c r="K11716">
        <v>0.40200000000000002</v>
      </c>
      <c r="N11716">
        <v>4.54</v>
      </c>
    </row>
    <row r="11717" spans="1:14" hidden="1" x14ac:dyDescent="0.25">
      <c r="A11717" t="s">
        <v>387</v>
      </c>
      <c r="B11717" t="s">
        <v>1144</v>
      </c>
      <c r="C11717">
        <v>0.221</v>
      </c>
      <c r="D11717">
        <v>781</v>
      </c>
      <c r="E11717">
        <v>0.63200000000000001</v>
      </c>
      <c r="F11717">
        <v>192</v>
      </c>
      <c r="G11717">
        <v>0.30320000000000003</v>
      </c>
      <c r="H11717">
        <v>332</v>
      </c>
      <c r="I11717">
        <f t="shared" si="183"/>
        <v>0</v>
      </c>
      <c r="J11717">
        <v>0.25600000000000001</v>
      </c>
      <c r="K11717">
        <v>0.33800000000000002</v>
      </c>
      <c r="N11717">
        <v>7.24</v>
      </c>
    </row>
    <row r="11718" spans="1:14" hidden="1" x14ac:dyDescent="0.25">
      <c r="A11718" t="s">
        <v>871</v>
      </c>
      <c r="B11718" t="s">
        <v>1144</v>
      </c>
      <c r="C11718">
        <v>0.2208</v>
      </c>
      <c r="D11718">
        <v>782</v>
      </c>
      <c r="E11718">
        <v>4.7999999999999996E-3</v>
      </c>
      <c r="F11718">
        <v>795</v>
      </c>
      <c r="G11718">
        <v>0.17760000000000001</v>
      </c>
      <c r="H11718">
        <v>893</v>
      </c>
      <c r="I11718">
        <f t="shared" si="183"/>
        <v>0</v>
      </c>
      <c r="J11718">
        <v>0.88100000000000001</v>
      </c>
      <c r="K11718">
        <v>0.79200000000000004</v>
      </c>
      <c r="N11718">
        <v>1.18</v>
      </c>
    </row>
    <row r="11719" spans="1:14" hidden="1" x14ac:dyDescent="0.25">
      <c r="A11719" t="s">
        <v>1111</v>
      </c>
      <c r="B11719" t="s">
        <v>1144</v>
      </c>
      <c r="C11719">
        <v>0.22070000000000001</v>
      </c>
      <c r="D11719">
        <v>783</v>
      </c>
      <c r="E11719">
        <v>7.3000000000000001E-3</v>
      </c>
      <c r="F11719">
        <v>741</v>
      </c>
      <c r="G11719">
        <v>0.17799999999999999</v>
      </c>
      <c r="H11719">
        <v>891</v>
      </c>
      <c r="I11719">
        <f t="shared" si="183"/>
        <v>0</v>
      </c>
      <c r="J11719">
        <v>0.71799999999999997</v>
      </c>
      <c r="K11719">
        <v>0.81499999999999995</v>
      </c>
      <c r="N11719">
        <v>4.5</v>
      </c>
    </row>
    <row r="11720" spans="1:14" hidden="1" x14ac:dyDescent="0.25">
      <c r="A11720" t="s">
        <v>1001</v>
      </c>
      <c r="B11720" t="s">
        <v>1144</v>
      </c>
      <c r="C11720">
        <v>0.22059999999999999</v>
      </c>
      <c r="D11720">
        <v>784</v>
      </c>
      <c r="E11720">
        <v>0.2361</v>
      </c>
      <c r="F11720">
        <v>439</v>
      </c>
      <c r="G11720">
        <v>0.22370000000000001</v>
      </c>
      <c r="H11720">
        <v>621</v>
      </c>
      <c r="I11720">
        <f t="shared" si="183"/>
        <v>0</v>
      </c>
      <c r="J11720">
        <v>0.505</v>
      </c>
      <c r="K11720">
        <v>0.56899999999999995</v>
      </c>
      <c r="N11720">
        <v>0.62</v>
      </c>
    </row>
    <row r="11721" spans="1:14" hidden="1" x14ac:dyDescent="0.25">
      <c r="A11721" t="s">
        <v>992</v>
      </c>
      <c r="B11721" t="s">
        <v>1144</v>
      </c>
      <c r="C11721">
        <v>0.22059999999999999</v>
      </c>
      <c r="D11721">
        <v>785</v>
      </c>
      <c r="E11721">
        <v>0.1125</v>
      </c>
      <c r="F11721">
        <v>507</v>
      </c>
      <c r="G11721">
        <v>0.19900000000000001</v>
      </c>
      <c r="H11721">
        <v>752</v>
      </c>
      <c r="I11721">
        <f t="shared" si="183"/>
        <v>0</v>
      </c>
      <c r="J11721">
        <v>0.63800000000000001</v>
      </c>
      <c r="K11721">
        <v>0.33700000000000002</v>
      </c>
      <c r="N11721">
        <v>6.19</v>
      </c>
    </row>
    <row r="11722" spans="1:14" hidden="1" x14ac:dyDescent="0.25">
      <c r="A11722" t="s">
        <v>698</v>
      </c>
      <c r="B11722" t="s">
        <v>1144</v>
      </c>
      <c r="C11722">
        <v>0.2205</v>
      </c>
      <c r="D11722">
        <v>786</v>
      </c>
      <c r="E11722">
        <v>0.1933</v>
      </c>
      <c r="F11722">
        <v>457</v>
      </c>
      <c r="G11722">
        <v>0.215</v>
      </c>
      <c r="H11722">
        <v>663</v>
      </c>
      <c r="I11722">
        <f t="shared" si="183"/>
        <v>0</v>
      </c>
      <c r="J11722">
        <v>0.28899999999999998</v>
      </c>
      <c r="K11722">
        <v>0.39</v>
      </c>
      <c r="N11722">
        <v>1.1200000000000001</v>
      </c>
    </row>
    <row r="11723" spans="1:14" hidden="1" x14ac:dyDescent="0.25">
      <c r="A11723" t="s">
        <v>291</v>
      </c>
      <c r="B11723" t="s">
        <v>1144</v>
      </c>
      <c r="C11723">
        <v>0.22040000000000001</v>
      </c>
      <c r="D11723">
        <v>787</v>
      </c>
      <c r="E11723">
        <v>3.0999999999999999E-3</v>
      </c>
      <c r="F11723">
        <v>869</v>
      </c>
      <c r="G11723">
        <v>0.17699999999999999</v>
      </c>
      <c r="H11723">
        <v>899</v>
      </c>
      <c r="I11723">
        <f t="shared" si="183"/>
        <v>0</v>
      </c>
      <c r="J11723">
        <v>0.191</v>
      </c>
      <c r="K11723">
        <v>0.755</v>
      </c>
      <c r="N11723">
        <v>-2.4</v>
      </c>
    </row>
    <row r="11724" spans="1:14" hidden="1" x14ac:dyDescent="0.25">
      <c r="A11724" t="s">
        <v>740</v>
      </c>
      <c r="B11724" t="s">
        <v>1144</v>
      </c>
      <c r="C11724">
        <v>0.22040000000000001</v>
      </c>
      <c r="D11724">
        <v>788</v>
      </c>
      <c r="E11724">
        <v>0.13170000000000001</v>
      </c>
      <c r="F11724">
        <v>489</v>
      </c>
      <c r="G11724">
        <v>0.20269999999999999</v>
      </c>
      <c r="H11724">
        <v>725</v>
      </c>
      <c r="I11724">
        <f t="shared" si="183"/>
        <v>0</v>
      </c>
      <c r="J11724">
        <v>0.311</v>
      </c>
      <c r="K11724">
        <v>0.47699999999999998</v>
      </c>
      <c r="N11724">
        <v>8.7100000000000009</v>
      </c>
    </row>
    <row r="11725" spans="1:14" hidden="1" x14ac:dyDescent="0.25">
      <c r="A11725" t="s">
        <v>1068</v>
      </c>
      <c r="B11725" t="s">
        <v>1144</v>
      </c>
      <c r="C11725">
        <v>0.22040000000000001</v>
      </c>
      <c r="D11725">
        <v>789</v>
      </c>
      <c r="E11725">
        <v>4.8999999999999998E-3</v>
      </c>
      <c r="F11725">
        <v>789</v>
      </c>
      <c r="G11725">
        <v>0.17730000000000001</v>
      </c>
      <c r="H11725">
        <v>897</v>
      </c>
      <c r="I11725">
        <f t="shared" si="183"/>
        <v>0</v>
      </c>
      <c r="J11725">
        <v>0.56599999999999995</v>
      </c>
      <c r="K11725">
        <v>0.83599999999999997</v>
      </c>
      <c r="N11725">
        <v>3.92</v>
      </c>
    </row>
    <row r="11726" spans="1:14" hidden="1" x14ac:dyDescent="0.25">
      <c r="A11726" t="s">
        <v>462</v>
      </c>
      <c r="B11726" t="s">
        <v>1144</v>
      </c>
      <c r="C11726">
        <v>0.22020000000000001</v>
      </c>
      <c r="D11726">
        <v>790</v>
      </c>
      <c r="E11726">
        <v>0.46460000000000001</v>
      </c>
      <c r="F11726">
        <v>314</v>
      </c>
      <c r="G11726">
        <v>0.26910000000000001</v>
      </c>
      <c r="H11726">
        <v>448</v>
      </c>
      <c r="I11726">
        <f t="shared" si="183"/>
        <v>0</v>
      </c>
      <c r="J11726">
        <v>0.56499999999999995</v>
      </c>
      <c r="K11726">
        <v>0.30399999999999999</v>
      </c>
      <c r="N11726">
        <v>-7.11</v>
      </c>
    </row>
    <row r="11727" spans="1:14" hidden="1" x14ac:dyDescent="0.25">
      <c r="A11727" t="s">
        <v>565</v>
      </c>
      <c r="B11727" t="s">
        <v>1144</v>
      </c>
      <c r="C11727">
        <v>0.22020000000000001</v>
      </c>
      <c r="D11727">
        <v>791</v>
      </c>
      <c r="E11727">
        <v>1.24E-2</v>
      </c>
      <c r="F11727">
        <v>691</v>
      </c>
      <c r="G11727">
        <v>0.17860000000000001</v>
      </c>
      <c r="H11727">
        <v>889</v>
      </c>
      <c r="I11727">
        <f t="shared" si="183"/>
        <v>0</v>
      </c>
      <c r="J11727">
        <v>0.25</v>
      </c>
      <c r="K11727">
        <v>0.30599999999999999</v>
      </c>
      <c r="N11727">
        <v>3.54</v>
      </c>
    </row>
    <row r="11728" spans="1:14" hidden="1" x14ac:dyDescent="0.25">
      <c r="A11728" t="s">
        <v>516</v>
      </c>
      <c r="B11728" t="s">
        <v>1144</v>
      </c>
      <c r="C11728">
        <v>0.21990000000000001</v>
      </c>
      <c r="D11728">
        <v>792</v>
      </c>
      <c r="E11728">
        <v>4.8399999999999999E-2</v>
      </c>
      <c r="F11728">
        <v>582</v>
      </c>
      <c r="G11728">
        <v>0.18559999999999999</v>
      </c>
      <c r="H11728">
        <v>843</v>
      </c>
      <c r="I11728">
        <f t="shared" si="183"/>
        <v>0</v>
      </c>
      <c r="J11728">
        <v>0.65300000000000002</v>
      </c>
      <c r="K11728">
        <v>0.42899999999999999</v>
      </c>
      <c r="N11728">
        <v>-13.96</v>
      </c>
    </row>
    <row r="11729" spans="1:14" hidden="1" x14ac:dyDescent="0.25">
      <c r="A11729" t="s">
        <v>802</v>
      </c>
      <c r="B11729" t="s">
        <v>1144</v>
      </c>
      <c r="C11729">
        <v>0.2198</v>
      </c>
      <c r="D11729">
        <v>793</v>
      </c>
      <c r="E11729">
        <v>5.4999999999999997E-3</v>
      </c>
      <c r="F11729">
        <v>774</v>
      </c>
      <c r="G11729">
        <v>0.1769</v>
      </c>
      <c r="H11729">
        <v>900</v>
      </c>
      <c r="I11729">
        <f t="shared" si="183"/>
        <v>0</v>
      </c>
      <c r="J11729">
        <v>0.5</v>
      </c>
      <c r="K11729">
        <v>0.89300000000000002</v>
      </c>
      <c r="N11729">
        <v>11.45</v>
      </c>
    </row>
    <row r="11730" spans="1:14" hidden="1" x14ac:dyDescent="0.25">
      <c r="A11730" t="s">
        <v>857</v>
      </c>
      <c r="B11730" t="s">
        <v>1144</v>
      </c>
      <c r="C11730">
        <v>0.2195</v>
      </c>
      <c r="D11730">
        <v>794</v>
      </c>
      <c r="E11730">
        <v>2.2000000000000001E-3</v>
      </c>
      <c r="F11730">
        <v>981</v>
      </c>
      <c r="G11730">
        <v>0.17599999999999999</v>
      </c>
      <c r="H11730">
        <v>904</v>
      </c>
      <c r="I11730">
        <f t="shared" si="183"/>
        <v>0</v>
      </c>
      <c r="J11730">
        <v>0.75600000000000001</v>
      </c>
      <c r="K11730">
        <v>0.75700000000000001</v>
      </c>
      <c r="N11730">
        <v>18.59</v>
      </c>
    </row>
    <row r="11731" spans="1:14" hidden="1" x14ac:dyDescent="0.25">
      <c r="A11731" t="s">
        <v>1049</v>
      </c>
      <c r="B11731" t="s">
        <v>1144</v>
      </c>
      <c r="C11731">
        <v>0.21929999999999999</v>
      </c>
      <c r="D11731">
        <v>795</v>
      </c>
      <c r="E11731">
        <v>0.26229999999999998</v>
      </c>
      <c r="F11731">
        <v>420</v>
      </c>
      <c r="G11731">
        <v>0.22789999999999999</v>
      </c>
      <c r="H11731">
        <v>601</v>
      </c>
      <c r="I11731">
        <f t="shared" si="183"/>
        <v>0</v>
      </c>
      <c r="J11731">
        <v>0.113</v>
      </c>
      <c r="K11731">
        <v>0.308</v>
      </c>
      <c r="N11731">
        <v>-0.94</v>
      </c>
    </row>
    <row r="11732" spans="1:14" hidden="1" x14ac:dyDescent="0.25">
      <c r="A11732" t="s">
        <v>1024</v>
      </c>
      <c r="B11732" t="s">
        <v>1144</v>
      </c>
      <c r="C11732">
        <v>0.21929999999999999</v>
      </c>
      <c r="D11732">
        <v>796</v>
      </c>
      <c r="E11732">
        <v>0.15140000000000001</v>
      </c>
      <c r="F11732">
        <v>478</v>
      </c>
      <c r="G11732">
        <v>0.20569999999999999</v>
      </c>
      <c r="H11732">
        <v>704</v>
      </c>
      <c r="I11732">
        <f t="shared" si="183"/>
        <v>0</v>
      </c>
      <c r="J11732">
        <v>0.71</v>
      </c>
      <c r="K11732">
        <v>0.78</v>
      </c>
      <c r="N11732">
        <v>-0.82</v>
      </c>
    </row>
    <row r="11733" spans="1:14" hidden="1" x14ac:dyDescent="0.25">
      <c r="A11733" t="s">
        <v>1018</v>
      </c>
      <c r="B11733" t="s">
        <v>1144</v>
      </c>
      <c r="C11733">
        <v>0.219</v>
      </c>
      <c r="D11733">
        <v>797</v>
      </c>
      <c r="E11733">
        <v>0.115</v>
      </c>
      <c r="F11733">
        <v>504</v>
      </c>
      <c r="G11733">
        <v>0.19819999999999999</v>
      </c>
      <c r="H11733">
        <v>759</v>
      </c>
      <c r="I11733">
        <f t="shared" si="183"/>
        <v>0</v>
      </c>
      <c r="J11733">
        <v>0.29399999999999998</v>
      </c>
      <c r="K11733">
        <v>0.36899999999999999</v>
      </c>
      <c r="N11733">
        <v>2.84</v>
      </c>
    </row>
    <row r="11734" spans="1:14" hidden="1" x14ac:dyDescent="0.25">
      <c r="A11734" t="s">
        <v>1100</v>
      </c>
      <c r="B11734" t="s">
        <v>1144</v>
      </c>
      <c r="C11734">
        <v>0.21859999999999999</v>
      </c>
      <c r="D11734">
        <v>798</v>
      </c>
      <c r="E11734">
        <v>3.8999999999999998E-3</v>
      </c>
      <c r="F11734">
        <v>833</v>
      </c>
      <c r="G11734">
        <v>0.17560000000000001</v>
      </c>
      <c r="H11734">
        <v>905</v>
      </c>
      <c r="I11734">
        <f t="shared" si="183"/>
        <v>0</v>
      </c>
      <c r="J11734">
        <v>0.94199999999999995</v>
      </c>
      <c r="K11734">
        <v>0.93700000000000006</v>
      </c>
      <c r="N11734">
        <v>4.26</v>
      </c>
    </row>
    <row r="11735" spans="1:14" hidden="1" x14ac:dyDescent="0.25">
      <c r="A11735" t="s">
        <v>671</v>
      </c>
      <c r="B11735" t="s">
        <v>1144</v>
      </c>
      <c r="C11735">
        <v>0.21859999999999999</v>
      </c>
      <c r="D11735">
        <v>799</v>
      </c>
      <c r="E11735">
        <v>3.2000000000000002E-3</v>
      </c>
      <c r="F11735">
        <v>863</v>
      </c>
      <c r="G11735">
        <v>0.17549999999999999</v>
      </c>
      <c r="H11735">
        <v>906</v>
      </c>
      <c r="I11735">
        <f t="shared" si="183"/>
        <v>0</v>
      </c>
      <c r="J11735">
        <v>0.61899999999999999</v>
      </c>
      <c r="K11735">
        <v>0.68400000000000005</v>
      </c>
      <c r="N11735">
        <v>-4.38</v>
      </c>
    </row>
    <row r="11736" spans="1:14" hidden="1" x14ac:dyDescent="0.25">
      <c r="A11736" t="s">
        <v>645</v>
      </c>
      <c r="B11736" t="s">
        <v>1144</v>
      </c>
      <c r="C11736">
        <v>0.2185</v>
      </c>
      <c r="D11736">
        <v>800</v>
      </c>
      <c r="E11736">
        <v>0.1177</v>
      </c>
      <c r="F11736">
        <v>499</v>
      </c>
      <c r="G11736">
        <v>0.1983</v>
      </c>
      <c r="H11736">
        <v>758</v>
      </c>
      <c r="I11736">
        <f t="shared" si="183"/>
        <v>0</v>
      </c>
      <c r="J11736">
        <v>0.61699999999999999</v>
      </c>
      <c r="K11736">
        <v>0.316</v>
      </c>
      <c r="N11736">
        <v>-0.97</v>
      </c>
    </row>
    <row r="11737" spans="1:14" hidden="1" x14ac:dyDescent="0.25">
      <c r="A11737" t="s">
        <v>971</v>
      </c>
      <c r="B11737" t="s">
        <v>1144</v>
      </c>
      <c r="C11737">
        <v>0.21829999999999999</v>
      </c>
      <c r="D11737">
        <v>801</v>
      </c>
      <c r="E11737">
        <v>0.40460000000000002</v>
      </c>
      <c r="F11737">
        <v>358</v>
      </c>
      <c r="G11737">
        <v>0.25559999999999999</v>
      </c>
      <c r="H11737">
        <v>509</v>
      </c>
      <c r="I11737">
        <f t="shared" si="183"/>
        <v>0</v>
      </c>
      <c r="J11737">
        <v>0.74</v>
      </c>
      <c r="K11737">
        <v>0.69899999999999995</v>
      </c>
      <c r="N11737">
        <v>8.73</v>
      </c>
    </row>
    <row r="11738" spans="1:14" hidden="1" x14ac:dyDescent="0.25">
      <c r="A11738" t="s">
        <v>1052</v>
      </c>
      <c r="B11738" t="s">
        <v>1144</v>
      </c>
      <c r="C11738">
        <v>0.21820000000000001</v>
      </c>
      <c r="D11738">
        <v>802</v>
      </c>
      <c r="E11738">
        <v>0.40639999999999998</v>
      </c>
      <c r="F11738">
        <v>354</v>
      </c>
      <c r="G11738">
        <v>0.25590000000000002</v>
      </c>
      <c r="H11738">
        <v>507</v>
      </c>
      <c r="I11738">
        <f t="shared" si="183"/>
        <v>0</v>
      </c>
      <c r="J11738">
        <v>0.26400000000000001</v>
      </c>
      <c r="K11738">
        <v>0.251</v>
      </c>
      <c r="N11738">
        <v>3.53</v>
      </c>
    </row>
    <row r="11739" spans="1:14" hidden="1" x14ac:dyDescent="0.25">
      <c r="A11739" t="s">
        <v>1114</v>
      </c>
      <c r="B11739" t="s">
        <v>1144</v>
      </c>
      <c r="C11739">
        <v>0.21809999999999999</v>
      </c>
      <c r="D11739">
        <v>803</v>
      </c>
      <c r="E11739">
        <v>0.49859999999999999</v>
      </c>
      <c r="F11739">
        <v>289</v>
      </c>
      <c r="G11739">
        <v>0.2742</v>
      </c>
      <c r="H11739">
        <v>429</v>
      </c>
      <c r="I11739">
        <f t="shared" si="183"/>
        <v>0</v>
      </c>
      <c r="J11739">
        <v>0.23899999999999999</v>
      </c>
      <c r="K11739">
        <v>0.224</v>
      </c>
      <c r="N11739">
        <v>6.43</v>
      </c>
    </row>
    <row r="11740" spans="1:14" hidden="1" x14ac:dyDescent="0.25">
      <c r="A11740" t="s">
        <v>339</v>
      </c>
      <c r="B11740" t="s">
        <v>1144</v>
      </c>
      <c r="C11740">
        <v>0.21809999999999999</v>
      </c>
      <c r="D11740">
        <v>804</v>
      </c>
      <c r="E11740">
        <v>0.3085</v>
      </c>
      <c r="F11740">
        <v>398</v>
      </c>
      <c r="G11740">
        <v>0.23619999999999999</v>
      </c>
      <c r="H11740">
        <v>576</v>
      </c>
      <c r="I11740">
        <f t="shared" si="183"/>
        <v>0</v>
      </c>
      <c r="J11740">
        <v>0.20699999999999999</v>
      </c>
      <c r="K11740">
        <v>0.249</v>
      </c>
      <c r="N11740">
        <v>4.37</v>
      </c>
    </row>
    <row r="11741" spans="1:14" hidden="1" x14ac:dyDescent="0.25">
      <c r="A11741" t="s">
        <v>1072</v>
      </c>
      <c r="B11741" t="s">
        <v>1144</v>
      </c>
      <c r="C11741">
        <v>0.21779999999999999</v>
      </c>
      <c r="D11741">
        <v>805</v>
      </c>
      <c r="E11741">
        <v>0.47160000000000002</v>
      </c>
      <c r="F11741">
        <v>308</v>
      </c>
      <c r="G11741">
        <v>0.26860000000000001</v>
      </c>
      <c r="H11741">
        <v>450</v>
      </c>
      <c r="I11741">
        <f t="shared" si="183"/>
        <v>0</v>
      </c>
      <c r="J11741">
        <v>0.3</v>
      </c>
      <c r="K11741">
        <v>0.27</v>
      </c>
      <c r="N11741">
        <v>5.66</v>
      </c>
    </row>
    <row r="11742" spans="1:14" hidden="1" x14ac:dyDescent="0.25">
      <c r="A11742" t="s">
        <v>715</v>
      </c>
      <c r="B11742" t="s">
        <v>1144</v>
      </c>
      <c r="C11742">
        <v>0.21779999999999999</v>
      </c>
      <c r="D11742">
        <v>806</v>
      </c>
      <c r="E11742">
        <v>2.7000000000000001E-3</v>
      </c>
      <c r="F11742">
        <v>894</v>
      </c>
      <c r="G11742">
        <v>0.17480000000000001</v>
      </c>
      <c r="H11742">
        <v>911</v>
      </c>
      <c r="I11742">
        <f t="shared" si="183"/>
        <v>0</v>
      </c>
      <c r="J11742">
        <v>0.82099999999999995</v>
      </c>
      <c r="K11742">
        <v>0.79700000000000004</v>
      </c>
      <c r="N11742">
        <v>2.17</v>
      </c>
    </row>
    <row r="11743" spans="1:14" hidden="1" x14ac:dyDescent="0.25">
      <c r="A11743" t="s">
        <v>743</v>
      </c>
      <c r="B11743" t="s">
        <v>1144</v>
      </c>
      <c r="C11743">
        <v>0.2175</v>
      </c>
      <c r="D11743">
        <v>807</v>
      </c>
      <c r="E11743">
        <v>4.4999999999999997E-3</v>
      </c>
      <c r="F11743">
        <v>803</v>
      </c>
      <c r="G11743">
        <v>0.1749</v>
      </c>
      <c r="H11743">
        <v>909</v>
      </c>
      <c r="I11743">
        <f t="shared" si="183"/>
        <v>0</v>
      </c>
      <c r="J11743">
        <v>0.31</v>
      </c>
      <c r="K11743">
        <v>0.84199999999999997</v>
      </c>
      <c r="N11743">
        <v>9.61</v>
      </c>
    </row>
    <row r="11744" spans="1:14" hidden="1" x14ac:dyDescent="0.25">
      <c r="A11744" t="s">
        <v>1106</v>
      </c>
      <c r="B11744" t="s">
        <v>1144</v>
      </c>
      <c r="C11744">
        <v>0.21729999999999999</v>
      </c>
      <c r="D11744">
        <v>808</v>
      </c>
      <c r="E11744">
        <v>3.8999999999999998E-3</v>
      </c>
      <c r="F11744">
        <v>829</v>
      </c>
      <c r="G11744">
        <v>0.17460000000000001</v>
      </c>
      <c r="H11744">
        <v>914</v>
      </c>
      <c r="I11744">
        <f t="shared" si="183"/>
        <v>0</v>
      </c>
      <c r="J11744">
        <v>0.44900000000000001</v>
      </c>
      <c r="K11744">
        <v>0.58599999999999997</v>
      </c>
      <c r="N11744">
        <v>2.27</v>
      </c>
    </row>
    <row r="11745" spans="1:14" hidden="1" x14ac:dyDescent="0.25">
      <c r="A11745" t="s">
        <v>701</v>
      </c>
      <c r="B11745" t="s">
        <v>1144</v>
      </c>
      <c r="C11745">
        <v>0.21709999999999999</v>
      </c>
      <c r="D11745">
        <v>809</v>
      </c>
      <c r="E11745">
        <v>2.0999999999999999E-3</v>
      </c>
      <c r="F11745">
        <v>998</v>
      </c>
      <c r="G11745">
        <v>0.1741</v>
      </c>
      <c r="H11745">
        <v>916</v>
      </c>
      <c r="I11745">
        <f t="shared" si="183"/>
        <v>0</v>
      </c>
      <c r="J11745">
        <v>0.65100000000000002</v>
      </c>
      <c r="K11745">
        <v>0.879</v>
      </c>
      <c r="N11745">
        <v>6.47</v>
      </c>
    </row>
    <row r="11746" spans="1:14" hidden="1" x14ac:dyDescent="0.25">
      <c r="A11746" t="s">
        <v>511</v>
      </c>
      <c r="B11746" t="s">
        <v>1144</v>
      </c>
      <c r="C11746">
        <v>0.217</v>
      </c>
      <c r="D11746">
        <v>810</v>
      </c>
      <c r="E11746">
        <v>0.49349999999999999</v>
      </c>
      <c r="F11746">
        <v>295</v>
      </c>
      <c r="G11746">
        <v>0.27229999999999999</v>
      </c>
      <c r="H11746">
        <v>432</v>
      </c>
      <c r="I11746">
        <f t="shared" si="183"/>
        <v>0</v>
      </c>
      <c r="J11746">
        <v>0.161</v>
      </c>
      <c r="K11746">
        <v>0.27600000000000002</v>
      </c>
      <c r="N11746">
        <v>-8.35</v>
      </c>
    </row>
    <row r="11747" spans="1:14" hidden="1" x14ac:dyDescent="0.25">
      <c r="A11747" t="s">
        <v>1042</v>
      </c>
      <c r="B11747" t="s">
        <v>1144</v>
      </c>
      <c r="C11747">
        <v>0.21690000000000001</v>
      </c>
      <c r="D11747">
        <v>811</v>
      </c>
      <c r="E11747">
        <v>2.7400000000000001E-2</v>
      </c>
      <c r="F11747">
        <v>624</v>
      </c>
      <c r="G11747">
        <v>0.17899999999999999</v>
      </c>
      <c r="H11747">
        <v>887</v>
      </c>
      <c r="I11747">
        <f t="shared" si="183"/>
        <v>0</v>
      </c>
      <c r="J11747">
        <v>0.79500000000000004</v>
      </c>
      <c r="K11747">
        <v>0.80100000000000005</v>
      </c>
      <c r="N11747">
        <v>9.9700000000000006</v>
      </c>
    </row>
    <row r="11748" spans="1:14" hidden="1" x14ac:dyDescent="0.25">
      <c r="A11748" t="s">
        <v>814</v>
      </c>
      <c r="B11748" t="s">
        <v>1144</v>
      </c>
      <c r="C11748">
        <v>0.21690000000000001</v>
      </c>
      <c r="D11748">
        <v>812</v>
      </c>
      <c r="E11748">
        <v>0.37159999999999999</v>
      </c>
      <c r="F11748">
        <v>374</v>
      </c>
      <c r="G11748">
        <v>0.24779999999999999</v>
      </c>
      <c r="H11748">
        <v>536</v>
      </c>
      <c r="I11748">
        <f t="shared" si="183"/>
        <v>0</v>
      </c>
      <c r="J11748">
        <v>0.17899999999999999</v>
      </c>
      <c r="K11748">
        <v>0.219</v>
      </c>
      <c r="N11748">
        <v>5.07</v>
      </c>
    </row>
    <row r="11749" spans="1:14" hidden="1" x14ac:dyDescent="0.25">
      <c r="A11749" t="s">
        <v>816</v>
      </c>
      <c r="B11749" t="s">
        <v>1144</v>
      </c>
      <c r="C11749">
        <v>0.21679999999999999</v>
      </c>
      <c r="D11749">
        <v>813</v>
      </c>
      <c r="E11749">
        <v>2.0400000000000001E-2</v>
      </c>
      <c r="F11749">
        <v>658</v>
      </c>
      <c r="G11749">
        <v>0.17749999999999999</v>
      </c>
      <c r="H11749">
        <v>896</v>
      </c>
      <c r="I11749">
        <f t="shared" si="183"/>
        <v>0</v>
      </c>
      <c r="J11749">
        <v>0.67300000000000004</v>
      </c>
      <c r="K11749">
        <v>0.41399999999999998</v>
      </c>
      <c r="N11749">
        <v>1.49</v>
      </c>
    </row>
    <row r="11750" spans="1:14" hidden="1" x14ac:dyDescent="0.25">
      <c r="A11750" t="s">
        <v>1116</v>
      </c>
      <c r="B11750" t="s">
        <v>1144</v>
      </c>
      <c r="C11750">
        <v>0.2165</v>
      </c>
      <c r="D11750">
        <v>814</v>
      </c>
      <c r="E11750">
        <v>0.41110000000000002</v>
      </c>
      <c r="F11750">
        <v>351</v>
      </c>
      <c r="G11750">
        <v>0.25540000000000002</v>
      </c>
      <c r="H11750">
        <v>510</v>
      </c>
      <c r="I11750">
        <f t="shared" si="183"/>
        <v>0</v>
      </c>
      <c r="J11750">
        <v>0.45400000000000001</v>
      </c>
      <c r="K11750">
        <v>0.37</v>
      </c>
      <c r="N11750">
        <v>5.95</v>
      </c>
    </row>
    <row r="11751" spans="1:14" hidden="1" x14ac:dyDescent="0.25">
      <c r="A11751" t="s">
        <v>622</v>
      </c>
      <c r="B11751" t="s">
        <v>1144</v>
      </c>
      <c r="C11751">
        <v>0.216</v>
      </c>
      <c r="D11751">
        <v>815</v>
      </c>
      <c r="E11751">
        <v>1.6899999999999998E-2</v>
      </c>
      <c r="F11751">
        <v>672</v>
      </c>
      <c r="G11751">
        <v>0.1762</v>
      </c>
      <c r="H11751">
        <v>901</v>
      </c>
      <c r="I11751">
        <f t="shared" si="183"/>
        <v>0</v>
      </c>
      <c r="J11751">
        <v>0.52600000000000002</v>
      </c>
      <c r="K11751">
        <v>0.64400000000000002</v>
      </c>
      <c r="N11751">
        <v>5.93</v>
      </c>
    </row>
    <row r="11752" spans="1:14" hidden="1" x14ac:dyDescent="0.25">
      <c r="A11752" t="s">
        <v>323</v>
      </c>
      <c r="B11752" t="s">
        <v>1144</v>
      </c>
      <c r="C11752">
        <v>0.21590000000000001</v>
      </c>
      <c r="D11752">
        <v>816</v>
      </c>
      <c r="E11752">
        <v>2.0999999999999999E-3</v>
      </c>
      <c r="F11752">
        <v>991</v>
      </c>
      <c r="G11752">
        <v>0.1731</v>
      </c>
      <c r="H11752">
        <v>922</v>
      </c>
      <c r="I11752">
        <f t="shared" si="183"/>
        <v>0</v>
      </c>
      <c r="J11752">
        <v>0.93300000000000005</v>
      </c>
      <c r="K11752">
        <v>0.67300000000000004</v>
      </c>
      <c r="N11752">
        <v>23.65</v>
      </c>
    </row>
    <row r="11753" spans="1:14" hidden="1" x14ac:dyDescent="0.25">
      <c r="A11753" t="s">
        <v>1091</v>
      </c>
      <c r="B11753" t="s">
        <v>1144</v>
      </c>
      <c r="C11753">
        <v>0.21579999999999999</v>
      </c>
      <c r="D11753">
        <v>817</v>
      </c>
      <c r="E11753">
        <v>5.8000000000000003E-2</v>
      </c>
      <c r="F11753">
        <v>571</v>
      </c>
      <c r="G11753">
        <v>0.18429999999999999</v>
      </c>
      <c r="H11753">
        <v>852</v>
      </c>
      <c r="I11753">
        <f t="shared" si="183"/>
        <v>0</v>
      </c>
      <c r="J11753">
        <v>0.5</v>
      </c>
      <c r="K11753">
        <v>0.59599999999999997</v>
      </c>
      <c r="N11753">
        <v>-2.79</v>
      </c>
    </row>
    <row r="11754" spans="1:14" hidden="1" x14ac:dyDescent="0.25">
      <c r="A11754" t="s">
        <v>1080</v>
      </c>
      <c r="B11754" t="s">
        <v>1144</v>
      </c>
      <c r="C11754">
        <v>0.21579999999999999</v>
      </c>
      <c r="D11754">
        <v>818</v>
      </c>
      <c r="E11754">
        <v>1.1299999999999999E-2</v>
      </c>
      <c r="F11754">
        <v>698</v>
      </c>
      <c r="G11754">
        <v>0.1749</v>
      </c>
      <c r="H11754">
        <v>910</v>
      </c>
      <c r="I11754">
        <f t="shared" si="183"/>
        <v>0</v>
      </c>
      <c r="J11754">
        <v>0.65700000000000003</v>
      </c>
      <c r="K11754">
        <v>0.73499999999999999</v>
      </c>
      <c r="N11754">
        <v>5.49</v>
      </c>
    </row>
    <row r="11755" spans="1:14" hidden="1" x14ac:dyDescent="0.25">
      <c r="A11755" t="s">
        <v>369</v>
      </c>
      <c r="B11755" t="s">
        <v>1144</v>
      </c>
      <c r="C11755">
        <v>0.2157</v>
      </c>
      <c r="D11755">
        <v>819</v>
      </c>
      <c r="E11755">
        <v>0.26190000000000002</v>
      </c>
      <c r="F11755">
        <v>421</v>
      </c>
      <c r="G11755">
        <v>0.22489999999999999</v>
      </c>
      <c r="H11755">
        <v>615</v>
      </c>
      <c r="I11755">
        <f t="shared" si="183"/>
        <v>0</v>
      </c>
      <c r="J11755">
        <v>0.26</v>
      </c>
      <c r="K11755">
        <v>0.34899999999999998</v>
      </c>
      <c r="N11755">
        <v>-14.57</v>
      </c>
    </row>
    <row r="11756" spans="1:14" hidden="1" x14ac:dyDescent="0.25">
      <c r="A11756" t="s">
        <v>650</v>
      </c>
      <c r="B11756" t="s">
        <v>1144</v>
      </c>
      <c r="C11756">
        <v>0.2157</v>
      </c>
      <c r="D11756">
        <v>820</v>
      </c>
      <c r="E11756">
        <v>0.44450000000000001</v>
      </c>
      <c r="F11756">
        <v>326</v>
      </c>
      <c r="G11756">
        <v>0.26140000000000002</v>
      </c>
      <c r="H11756">
        <v>485</v>
      </c>
      <c r="I11756">
        <f t="shared" si="183"/>
        <v>0</v>
      </c>
      <c r="J11756">
        <v>0.60299999999999998</v>
      </c>
      <c r="K11756">
        <v>0.26800000000000002</v>
      </c>
      <c r="N11756">
        <v>7.91</v>
      </c>
    </row>
    <row r="11757" spans="1:14" hidden="1" x14ac:dyDescent="0.25">
      <c r="A11757" t="s">
        <v>723</v>
      </c>
      <c r="B11757" t="s">
        <v>1144</v>
      </c>
      <c r="C11757">
        <v>0.21540000000000001</v>
      </c>
      <c r="D11757">
        <v>821</v>
      </c>
      <c r="E11757">
        <v>0.1386</v>
      </c>
      <c r="F11757">
        <v>483</v>
      </c>
      <c r="G11757">
        <v>0.2</v>
      </c>
      <c r="H11757">
        <v>746</v>
      </c>
      <c r="I11757">
        <f t="shared" si="183"/>
        <v>0</v>
      </c>
      <c r="J11757">
        <v>0.71399999999999997</v>
      </c>
      <c r="K11757">
        <v>0.36699999999999999</v>
      </c>
      <c r="N11757">
        <v>-11.66</v>
      </c>
    </row>
    <row r="11758" spans="1:14" hidden="1" x14ac:dyDescent="0.25">
      <c r="A11758" t="s">
        <v>817</v>
      </c>
      <c r="B11758" t="s">
        <v>1144</v>
      </c>
      <c r="C11758">
        <v>0.21529999999999999</v>
      </c>
      <c r="D11758">
        <v>822</v>
      </c>
      <c r="E11758">
        <v>0.48259999999999997</v>
      </c>
      <c r="F11758">
        <v>303</v>
      </c>
      <c r="G11758">
        <v>0.26869999999999999</v>
      </c>
      <c r="H11758">
        <v>449</v>
      </c>
      <c r="I11758">
        <f t="shared" si="183"/>
        <v>0</v>
      </c>
      <c r="J11758">
        <v>0.156</v>
      </c>
      <c r="K11758">
        <v>0.27300000000000002</v>
      </c>
      <c r="N11758">
        <v>-4.16</v>
      </c>
    </row>
    <row r="11759" spans="1:14" hidden="1" x14ac:dyDescent="0.25">
      <c r="A11759" t="s">
        <v>621</v>
      </c>
      <c r="B11759" t="s">
        <v>1144</v>
      </c>
      <c r="C11759">
        <v>0.21529999999999999</v>
      </c>
      <c r="D11759">
        <v>823</v>
      </c>
      <c r="E11759">
        <v>0.61499999999999999</v>
      </c>
      <c r="F11759">
        <v>210</v>
      </c>
      <c r="G11759">
        <v>0.29520000000000002</v>
      </c>
      <c r="H11759">
        <v>362</v>
      </c>
      <c r="I11759">
        <f t="shared" si="183"/>
        <v>0</v>
      </c>
      <c r="J11759">
        <v>0.53500000000000003</v>
      </c>
      <c r="K11759">
        <v>0.33600000000000002</v>
      </c>
      <c r="N11759">
        <v>-5.12</v>
      </c>
    </row>
    <row r="11760" spans="1:14" hidden="1" x14ac:dyDescent="0.25">
      <c r="A11760" t="s">
        <v>1027</v>
      </c>
      <c r="B11760" t="s">
        <v>1144</v>
      </c>
      <c r="C11760">
        <v>0.2152</v>
      </c>
      <c r="D11760">
        <v>824</v>
      </c>
      <c r="E11760">
        <v>7.3200000000000001E-2</v>
      </c>
      <c r="F11760">
        <v>548</v>
      </c>
      <c r="G11760">
        <v>0.18679999999999999</v>
      </c>
      <c r="H11760">
        <v>835</v>
      </c>
      <c r="I11760">
        <f t="shared" si="183"/>
        <v>0</v>
      </c>
      <c r="J11760">
        <v>0.33400000000000002</v>
      </c>
      <c r="K11760">
        <v>0.45400000000000001</v>
      </c>
      <c r="N11760">
        <v>3.52</v>
      </c>
    </row>
    <row r="11761" spans="1:14" hidden="1" x14ac:dyDescent="0.25">
      <c r="A11761" t="s">
        <v>395</v>
      </c>
      <c r="B11761" t="s">
        <v>1144</v>
      </c>
      <c r="C11761">
        <v>0.21510000000000001</v>
      </c>
      <c r="D11761">
        <v>825</v>
      </c>
      <c r="E11761">
        <v>4.5900000000000003E-2</v>
      </c>
      <c r="F11761">
        <v>590</v>
      </c>
      <c r="G11761">
        <v>0.18129999999999999</v>
      </c>
      <c r="H11761">
        <v>873</v>
      </c>
      <c r="I11761">
        <f t="shared" si="183"/>
        <v>0</v>
      </c>
      <c r="J11761">
        <v>0.34200000000000003</v>
      </c>
      <c r="K11761">
        <v>0.48699999999999999</v>
      </c>
      <c r="N11761">
        <v>7.35</v>
      </c>
    </row>
    <row r="11762" spans="1:14" hidden="1" x14ac:dyDescent="0.25">
      <c r="A11762" t="s">
        <v>753</v>
      </c>
      <c r="B11762" t="s">
        <v>1144</v>
      </c>
      <c r="C11762">
        <v>0.215</v>
      </c>
      <c r="D11762">
        <v>826</v>
      </c>
      <c r="E11762">
        <v>5.0599999999999999E-2</v>
      </c>
      <c r="F11762">
        <v>577</v>
      </c>
      <c r="G11762">
        <v>0.18210000000000001</v>
      </c>
      <c r="H11762">
        <v>867</v>
      </c>
      <c r="I11762">
        <f t="shared" si="183"/>
        <v>0</v>
      </c>
      <c r="J11762">
        <v>0.70199999999999996</v>
      </c>
      <c r="K11762">
        <v>0.68200000000000005</v>
      </c>
      <c r="N11762">
        <v>11.34</v>
      </c>
    </row>
    <row r="11763" spans="1:14" hidden="1" x14ac:dyDescent="0.25">
      <c r="A11763" t="s">
        <v>629</v>
      </c>
      <c r="B11763" t="s">
        <v>1144</v>
      </c>
      <c r="C11763">
        <v>0.21490000000000001</v>
      </c>
      <c r="D11763">
        <v>827</v>
      </c>
      <c r="E11763">
        <v>6.3E-3</v>
      </c>
      <c r="F11763">
        <v>753</v>
      </c>
      <c r="G11763">
        <v>0.17319999999999999</v>
      </c>
      <c r="H11763">
        <v>921</v>
      </c>
      <c r="I11763">
        <f t="shared" si="183"/>
        <v>0</v>
      </c>
      <c r="J11763">
        <v>0.32600000000000001</v>
      </c>
      <c r="K11763">
        <v>0.72</v>
      </c>
      <c r="N11763">
        <v>3.59</v>
      </c>
    </row>
    <row r="11764" spans="1:14" hidden="1" x14ac:dyDescent="0.25">
      <c r="A11764" t="s">
        <v>1103</v>
      </c>
      <c r="B11764" t="s">
        <v>1144</v>
      </c>
      <c r="C11764">
        <v>0.21490000000000001</v>
      </c>
      <c r="D11764">
        <v>828</v>
      </c>
      <c r="E11764">
        <v>4.4999999999999997E-3</v>
      </c>
      <c r="F11764">
        <v>808</v>
      </c>
      <c r="G11764">
        <v>0.17280000000000001</v>
      </c>
      <c r="H11764">
        <v>925</v>
      </c>
      <c r="I11764">
        <f t="shared" si="183"/>
        <v>0</v>
      </c>
      <c r="J11764">
        <v>0.78700000000000003</v>
      </c>
      <c r="K11764">
        <v>0.82799999999999996</v>
      </c>
      <c r="N11764">
        <v>4.49</v>
      </c>
    </row>
    <row r="11765" spans="1:14" hidden="1" x14ac:dyDescent="0.25">
      <c r="A11765" t="s">
        <v>986</v>
      </c>
      <c r="B11765" t="s">
        <v>1144</v>
      </c>
      <c r="C11765">
        <v>0.21479999999999999</v>
      </c>
      <c r="D11765">
        <v>829</v>
      </c>
      <c r="E11765">
        <v>2.3E-3</v>
      </c>
      <c r="F11765">
        <v>963</v>
      </c>
      <c r="G11765">
        <v>0.17230000000000001</v>
      </c>
      <c r="H11765">
        <v>926</v>
      </c>
      <c r="I11765">
        <f t="shared" si="183"/>
        <v>0</v>
      </c>
      <c r="J11765">
        <v>0.95199999999999996</v>
      </c>
      <c r="K11765">
        <v>0.93100000000000005</v>
      </c>
      <c r="L11765" t="s">
        <v>111</v>
      </c>
      <c r="N11765">
        <v>-3.57</v>
      </c>
    </row>
    <row r="11766" spans="1:14" hidden="1" x14ac:dyDescent="0.25">
      <c r="A11766" t="s">
        <v>1032</v>
      </c>
      <c r="B11766" t="s">
        <v>1144</v>
      </c>
      <c r="C11766">
        <v>0.21479999999999999</v>
      </c>
      <c r="D11766">
        <v>830</v>
      </c>
      <c r="E11766">
        <v>5.5999999999999999E-3</v>
      </c>
      <c r="F11766">
        <v>771</v>
      </c>
      <c r="G11766">
        <v>0.17299999999999999</v>
      </c>
      <c r="H11766">
        <v>923</v>
      </c>
      <c r="I11766">
        <f t="shared" si="183"/>
        <v>0</v>
      </c>
      <c r="J11766">
        <v>0.621</v>
      </c>
      <c r="K11766">
        <v>0.61</v>
      </c>
      <c r="N11766">
        <v>7.82</v>
      </c>
    </row>
    <row r="11767" spans="1:14" hidden="1" x14ac:dyDescent="0.25">
      <c r="A11767" t="s">
        <v>1047</v>
      </c>
      <c r="B11767" t="s">
        <v>1144</v>
      </c>
      <c r="C11767">
        <v>0.2145</v>
      </c>
      <c r="D11767">
        <v>831</v>
      </c>
      <c r="E11767">
        <v>0.48060000000000003</v>
      </c>
      <c r="F11767">
        <v>305</v>
      </c>
      <c r="G11767">
        <v>0.26769999999999999</v>
      </c>
      <c r="H11767">
        <v>454</v>
      </c>
      <c r="I11767">
        <f t="shared" si="183"/>
        <v>0</v>
      </c>
      <c r="J11767">
        <v>0.53400000000000003</v>
      </c>
      <c r="K11767">
        <v>0.63800000000000001</v>
      </c>
      <c r="N11767">
        <v>-4.05</v>
      </c>
    </row>
    <row r="11768" spans="1:14" hidden="1" x14ac:dyDescent="0.25">
      <c r="A11768" t="s">
        <v>699</v>
      </c>
      <c r="B11768" t="s">
        <v>1144</v>
      </c>
      <c r="C11768">
        <v>0.2145</v>
      </c>
      <c r="D11768">
        <v>832</v>
      </c>
      <c r="E11768">
        <v>4.1399999999999999E-2</v>
      </c>
      <c r="F11768">
        <v>598</v>
      </c>
      <c r="G11768">
        <v>0.17979999999999999</v>
      </c>
      <c r="H11768">
        <v>882</v>
      </c>
      <c r="I11768">
        <f t="shared" si="183"/>
        <v>0</v>
      </c>
      <c r="J11768">
        <v>0.70599999999999996</v>
      </c>
      <c r="K11768">
        <v>0.24399999999999999</v>
      </c>
      <c r="N11768">
        <v>9.8699999999999992</v>
      </c>
    </row>
    <row r="11769" spans="1:14" hidden="1" x14ac:dyDescent="0.25">
      <c r="A11769" t="s">
        <v>994</v>
      </c>
      <c r="B11769" t="s">
        <v>1144</v>
      </c>
      <c r="C11769">
        <v>0.21440000000000001</v>
      </c>
      <c r="D11769">
        <v>833</v>
      </c>
      <c r="E11769">
        <v>1.7899999999999999E-2</v>
      </c>
      <c r="F11769">
        <v>670</v>
      </c>
      <c r="G11769">
        <v>0.17510000000000001</v>
      </c>
      <c r="H11769">
        <v>908</v>
      </c>
      <c r="I11769">
        <f t="shared" si="183"/>
        <v>0</v>
      </c>
      <c r="J11769">
        <v>0.19800000000000001</v>
      </c>
      <c r="K11769">
        <v>0.29599999999999999</v>
      </c>
      <c r="N11769">
        <v>3.88</v>
      </c>
    </row>
    <row r="11770" spans="1:14" hidden="1" x14ac:dyDescent="0.25">
      <c r="A11770" t="s">
        <v>1059</v>
      </c>
      <c r="B11770" t="s">
        <v>1144</v>
      </c>
      <c r="C11770">
        <v>0.21390000000000001</v>
      </c>
      <c r="D11770">
        <v>834</v>
      </c>
      <c r="E11770">
        <v>0.44379999999999997</v>
      </c>
      <c r="F11770">
        <v>327</v>
      </c>
      <c r="G11770">
        <v>0.25990000000000002</v>
      </c>
      <c r="H11770">
        <v>488</v>
      </c>
      <c r="I11770">
        <f t="shared" si="183"/>
        <v>0</v>
      </c>
      <c r="J11770">
        <v>0.56000000000000005</v>
      </c>
      <c r="K11770">
        <v>0.627</v>
      </c>
      <c r="N11770">
        <v>0.56999999999999995</v>
      </c>
    </row>
    <row r="11771" spans="1:14" hidden="1" x14ac:dyDescent="0.25">
      <c r="A11771" t="s">
        <v>1093</v>
      </c>
      <c r="B11771" t="s">
        <v>1144</v>
      </c>
      <c r="C11771">
        <v>0.21390000000000001</v>
      </c>
      <c r="D11771">
        <v>835</v>
      </c>
      <c r="E11771">
        <v>5.1000000000000004E-3</v>
      </c>
      <c r="F11771">
        <v>785</v>
      </c>
      <c r="G11771">
        <v>0.1721</v>
      </c>
      <c r="H11771">
        <v>927</v>
      </c>
      <c r="I11771">
        <f t="shared" si="183"/>
        <v>0</v>
      </c>
      <c r="J11771">
        <v>0.70799999999999996</v>
      </c>
      <c r="K11771">
        <v>0.57099999999999995</v>
      </c>
      <c r="N11771">
        <v>-3.27</v>
      </c>
    </row>
    <row r="11772" spans="1:14" hidden="1" x14ac:dyDescent="0.25">
      <c r="A11772" t="s">
        <v>404</v>
      </c>
      <c r="B11772" t="s">
        <v>1144</v>
      </c>
      <c r="C11772">
        <v>0.21390000000000001</v>
      </c>
      <c r="D11772">
        <v>836</v>
      </c>
      <c r="E11772">
        <v>7.5200000000000003E-2</v>
      </c>
      <c r="F11772">
        <v>543</v>
      </c>
      <c r="G11772">
        <v>0.18609999999999999</v>
      </c>
      <c r="H11772">
        <v>839</v>
      </c>
      <c r="I11772">
        <f t="shared" si="183"/>
        <v>0</v>
      </c>
      <c r="J11772">
        <v>0.79600000000000004</v>
      </c>
      <c r="K11772">
        <v>0.75</v>
      </c>
      <c r="N11772">
        <v>-7.75</v>
      </c>
    </row>
    <row r="11773" spans="1:14" hidden="1" x14ac:dyDescent="0.25">
      <c r="A11773" t="s">
        <v>949</v>
      </c>
      <c r="B11773" t="s">
        <v>1144</v>
      </c>
      <c r="C11773">
        <v>0.21379999999999999</v>
      </c>
      <c r="D11773">
        <v>837</v>
      </c>
      <c r="E11773">
        <v>4.4600000000000001E-2</v>
      </c>
      <c r="F11773">
        <v>593</v>
      </c>
      <c r="G11773">
        <v>0.1799</v>
      </c>
      <c r="H11773">
        <v>881</v>
      </c>
      <c r="I11773">
        <f t="shared" si="183"/>
        <v>0</v>
      </c>
      <c r="J11773">
        <v>0.31900000000000001</v>
      </c>
      <c r="K11773">
        <v>0.433</v>
      </c>
      <c r="N11773">
        <v>4.22</v>
      </c>
    </row>
    <row r="11774" spans="1:14" hidden="1" x14ac:dyDescent="0.25">
      <c r="A11774" t="s">
        <v>991</v>
      </c>
      <c r="B11774" t="s">
        <v>1144</v>
      </c>
      <c r="C11774">
        <v>0.21360000000000001</v>
      </c>
      <c r="D11774">
        <v>838</v>
      </c>
      <c r="E11774">
        <v>0.42970000000000003</v>
      </c>
      <c r="F11774">
        <v>336</v>
      </c>
      <c r="G11774">
        <v>0.25679999999999997</v>
      </c>
      <c r="H11774">
        <v>500</v>
      </c>
      <c r="I11774">
        <f t="shared" si="183"/>
        <v>0</v>
      </c>
      <c r="J11774">
        <v>0.36199999999999999</v>
      </c>
      <c r="K11774">
        <v>0.29899999999999999</v>
      </c>
      <c r="N11774">
        <v>3.51</v>
      </c>
    </row>
    <row r="11775" spans="1:14" hidden="1" x14ac:dyDescent="0.25">
      <c r="A11775" t="s">
        <v>476</v>
      </c>
      <c r="B11775" t="s">
        <v>1144</v>
      </c>
      <c r="C11775">
        <v>0.21290000000000001</v>
      </c>
      <c r="D11775">
        <v>839</v>
      </c>
      <c r="E11775">
        <v>2.7000000000000001E-3</v>
      </c>
      <c r="F11775">
        <v>897</v>
      </c>
      <c r="G11775">
        <v>0.1709</v>
      </c>
      <c r="H11775">
        <v>933</v>
      </c>
      <c r="I11775">
        <f t="shared" si="183"/>
        <v>0</v>
      </c>
      <c r="J11775">
        <v>0.79400000000000004</v>
      </c>
      <c r="K11775">
        <v>0.92700000000000005</v>
      </c>
      <c r="N11775">
        <v>-0.71</v>
      </c>
    </row>
    <row r="11776" spans="1:14" hidden="1" x14ac:dyDescent="0.25">
      <c r="A11776" t="s">
        <v>720</v>
      </c>
      <c r="B11776" t="s">
        <v>1144</v>
      </c>
      <c r="C11776">
        <v>0.21290000000000001</v>
      </c>
      <c r="D11776">
        <v>840</v>
      </c>
      <c r="E11776">
        <v>0.35659999999999997</v>
      </c>
      <c r="F11776">
        <v>379</v>
      </c>
      <c r="G11776">
        <v>0.24160000000000001</v>
      </c>
      <c r="H11776">
        <v>558</v>
      </c>
      <c r="I11776">
        <f t="shared" si="183"/>
        <v>0</v>
      </c>
      <c r="J11776">
        <v>0.13900000000000001</v>
      </c>
      <c r="K11776">
        <v>0.24099999999999999</v>
      </c>
      <c r="N11776">
        <v>4.67</v>
      </c>
    </row>
    <row r="11777" spans="1:14" hidden="1" x14ac:dyDescent="0.25">
      <c r="A11777" t="s">
        <v>382</v>
      </c>
      <c r="B11777" t="s">
        <v>1144</v>
      </c>
      <c r="C11777">
        <v>0.21290000000000001</v>
      </c>
      <c r="D11777">
        <v>841</v>
      </c>
      <c r="E11777">
        <v>1.54E-2</v>
      </c>
      <c r="F11777">
        <v>678</v>
      </c>
      <c r="G11777">
        <v>0.1734</v>
      </c>
      <c r="H11777">
        <v>920</v>
      </c>
      <c r="I11777">
        <f t="shared" si="183"/>
        <v>0</v>
      </c>
      <c r="J11777">
        <v>9.5000000000000001E-2</v>
      </c>
      <c r="K11777">
        <v>0.89</v>
      </c>
      <c r="N11777">
        <v>-2.86</v>
      </c>
    </row>
    <row r="11778" spans="1:14" hidden="1" x14ac:dyDescent="0.25">
      <c r="A11778" t="s">
        <v>687</v>
      </c>
      <c r="B11778" t="s">
        <v>1144</v>
      </c>
      <c r="C11778">
        <v>0.21279999999999999</v>
      </c>
      <c r="D11778">
        <v>842</v>
      </c>
      <c r="E11778">
        <v>0.56000000000000005</v>
      </c>
      <c r="F11778">
        <v>249</v>
      </c>
      <c r="G11778">
        <v>0.28220000000000001</v>
      </c>
      <c r="H11778">
        <v>398</v>
      </c>
      <c r="I11778">
        <f t="shared" si="183"/>
        <v>0</v>
      </c>
      <c r="J11778">
        <v>0.33500000000000002</v>
      </c>
      <c r="K11778">
        <v>0.50800000000000001</v>
      </c>
      <c r="N11778">
        <v>4.6100000000000003</v>
      </c>
    </row>
    <row r="11779" spans="1:14" hidden="1" x14ac:dyDescent="0.25">
      <c r="A11779" t="s">
        <v>877</v>
      </c>
      <c r="B11779" t="s">
        <v>1144</v>
      </c>
      <c r="C11779">
        <v>0.21279999999999999</v>
      </c>
      <c r="D11779">
        <v>843</v>
      </c>
      <c r="E11779">
        <v>0.5605</v>
      </c>
      <c r="F11779">
        <v>246</v>
      </c>
      <c r="G11779">
        <v>0.2823</v>
      </c>
      <c r="H11779">
        <v>397</v>
      </c>
      <c r="I11779">
        <f t="shared" ref="I11779:I11842" si="184">IF(AND(D11779&lt;20,F11779&gt;100),1,0)</f>
        <v>0</v>
      </c>
      <c r="J11779">
        <v>0.33300000000000002</v>
      </c>
      <c r="K11779">
        <v>0.35799999999999998</v>
      </c>
      <c r="N11779">
        <v>4.1399999999999997</v>
      </c>
    </row>
    <row r="11780" spans="1:14" hidden="1" x14ac:dyDescent="0.25">
      <c r="A11780" t="s">
        <v>1022</v>
      </c>
      <c r="B11780" t="s">
        <v>1144</v>
      </c>
      <c r="C11780">
        <v>0.21279999999999999</v>
      </c>
      <c r="D11780">
        <v>844</v>
      </c>
      <c r="E11780">
        <v>0.41770000000000002</v>
      </c>
      <c r="F11780">
        <v>346</v>
      </c>
      <c r="G11780">
        <v>0.25369999999999998</v>
      </c>
      <c r="H11780">
        <v>517</v>
      </c>
      <c r="I11780">
        <f t="shared" si="184"/>
        <v>0</v>
      </c>
      <c r="J11780">
        <v>0.51600000000000001</v>
      </c>
      <c r="K11780">
        <v>0.42199999999999999</v>
      </c>
      <c r="N11780">
        <v>1.81</v>
      </c>
    </row>
    <row r="11781" spans="1:14" hidden="1" x14ac:dyDescent="0.25">
      <c r="A11781" t="s">
        <v>1066</v>
      </c>
      <c r="B11781" t="s">
        <v>1144</v>
      </c>
      <c r="C11781">
        <v>0.2127</v>
      </c>
      <c r="D11781">
        <v>845</v>
      </c>
      <c r="E11781">
        <v>4.3799999999999999E-2</v>
      </c>
      <c r="F11781">
        <v>595</v>
      </c>
      <c r="G11781">
        <v>0.1789</v>
      </c>
      <c r="H11781">
        <v>888</v>
      </c>
      <c r="I11781">
        <f t="shared" si="184"/>
        <v>0</v>
      </c>
      <c r="J11781">
        <v>0.75700000000000001</v>
      </c>
      <c r="K11781">
        <v>0.69699999999999995</v>
      </c>
      <c r="N11781">
        <v>9.4</v>
      </c>
    </row>
    <row r="11782" spans="1:14" hidden="1" x14ac:dyDescent="0.25">
      <c r="A11782" t="s">
        <v>713</v>
      </c>
      <c r="B11782" t="s">
        <v>1144</v>
      </c>
      <c r="C11782">
        <v>0.21260000000000001</v>
      </c>
      <c r="D11782">
        <v>846</v>
      </c>
      <c r="E11782">
        <v>0.03</v>
      </c>
      <c r="F11782">
        <v>618</v>
      </c>
      <c r="G11782">
        <v>0.17610000000000001</v>
      </c>
      <c r="H11782">
        <v>902</v>
      </c>
      <c r="I11782">
        <f t="shared" si="184"/>
        <v>0</v>
      </c>
      <c r="J11782">
        <v>0.57099999999999995</v>
      </c>
      <c r="K11782">
        <v>0.53300000000000003</v>
      </c>
      <c r="N11782">
        <v>10.73</v>
      </c>
    </row>
    <row r="11783" spans="1:14" hidden="1" x14ac:dyDescent="0.25">
      <c r="A11783" t="s">
        <v>520</v>
      </c>
      <c r="B11783" t="s">
        <v>1144</v>
      </c>
      <c r="C11783">
        <v>0.21260000000000001</v>
      </c>
      <c r="D11783">
        <v>847</v>
      </c>
      <c r="E11783">
        <v>0.23699999999999999</v>
      </c>
      <c r="F11783">
        <v>436</v>
      </c>
      <c r="G11783">
        <v>0.2175</v>
      </c>
      <c r="H11783">
        <v>651</v>
      </c>
      <c r="I11783">
        <f t="shared" si="184"/>
        <v>0</v>
      </c>
      <c r="J11783">
        <v>0.86399999999999999</v>
      </c>
      <c r="K11783">
        <v>0.504</v>
      </c>
      <c r="N11783">
        <v>16.79</v>
      </c>
    </row>
    <row r="11784" spans="1:14" hidden="1" x14ac:dyDescent="0.25">
      <c r="A11784" t="s">
        <v>1058</v>
      </c>
      <c r="B11784" t="s">
        <v>1144</v>
      </c>
      <c r="C11784">
        <v>0.2122</v>
      </c>
      <c r="D11784">
        <v>848</v>
      </c>
      <c r="E11784">
        <v>8.3000000000000001E-3</v>
      </c>
      <c r="F11784">
        <v>731</v>
      </c>
      <c r="G11784">
        <v>0.1714</v>
      </c>
      <c r="H11784">
        <v>931</v>
      </c>
      <c r="I11784">
        <f t="shared" si="184"/>
        <v>0</v>
      </c>
      <c r="J11784">
        <v>0.86699999999999999</v>
      </c>
      <c r="K11784">
        <v>0.86899999999999999</v>
      </c>
      <c r="N11784">
        <v>7.28</v>
      </c>
    </row>
    <row r="11785" spans="1:14" hidden="1" x14ac:dyDescent="0.25">
      <c r="A11785" t="s">
        <v>378</v>
      </c>
      <c r="B11785" t="s">
        <v>1144</v>
      </c>
      <c r="C11785">
        <v>0.21190000000000001</v>
      </c>
      <c r="D11785">
        <v>849</v>
      </c>
      <c r="E11785">
        <v>7.5300000000000006E-2</v>
      </c>
      <c r="F11785">
        <v>542</v>
      </c>
      <c r="G11785">
        <v>0.18459999999999999</v>
      </c>
      <c r="H11785">
        <v>850</v>
      </c>
      <c r="I11785">
        <f t="shared" si="184"/>
        <v>0</v>
      </c>
      <c r="J11785">
        <v>0.503</v>
      </c>
      <c r="K11785">
        <v>0.26700000000000002</v>
      </c>
      <c r="N11785">
        <v>10.73</v>
      </c>
    </row>
    <row r="11786" spans="1:14" hidden="1" x14ac:dyDescent="0.25">
      <c r="A11786" t="s">
        <v>974</v>
      </c>
      <c r="B11786" t="s">
        <v>1144</v>
      </c>
      <c r="C11786">
        <v>0.21190000000000001</v>
      </c>
      <c r="D11786">
        <v>850</v>
      </c>
      <c r="E11786">
        <v>0.18540000000000001</v>
      </c>
      <c r="F11786">
        <v>460</v>
      </c>
      <c r="G11786">
        <v>0.20660000000000001</v>
      </c>
      <c r="H11786">
        <v>698</v>
      </c>
      <c r="I11786">
        <f t="shared" si="184"/>
        <v>0</v>
      </c>
      <c r="J11786">
        <v>0.188</v>
      </c>
      <c r="K11786">
        <v>0.26200000000000001</v>
      </c>
      <c r="N11786">
        <v>2.73</v>
      </c>
    </row>
    <row r="11787" spans="1:14" hidden="1" x14ac:dyDescent="0.25">
      <c r="A11787" t="s">
        <v>984</v>
      </c>
      <c r="B11787" t="s">
        <v>1144</v>
      </c>
      <c r="C11787">
        <v>0.21179999999999999</v>
      </c>
      <c r="D11787">
        <v>851</v>
      </c>
      <c r="E11787">
        <v>8.0999999999999996E-3</v>
      </c>
      <c r="F11787">
        <v>733</v>
      </c>
      <c r="G11787">
        <v>0.1711</v>
      </c>
      <c r="H11787">
        <v>932</v>
      </c>
      <c r="I11787">
        <f t="shared" si="184"/>
        <v>0</v>
      </c>
      <c r="J11787">
        <v>0.24399999999999999</v>
      </c>
      <c r="K11787">
        <v>0.57499999999999996</v>
      </c>
      <c r="N11787">
        <v>7.87</v>
      </c>
    </row>
    <row r="11788" spans="1:14" hidden="1" x14ac:dyDescent="0.25">
      <c r="A11788" t="s">
        <v>1104</v>
      </c>
      <c r="B11788" t="s">
        <v>1144</v>
      </c>
      <c r="C11788">
        <v>0.21160000000000001</v>
      </c>
      <c r="D11788">
        <v>852</v>
      </c>
      <c r="E11788">
        <v>6.6E-3</v>
      </c>
      <c r="F11788">
        <v>750</v>
      </c>
      <c r="G11788">
        <v>0.1706</v>
      </c>
      <c r="H11788">
        <v>936</v>
      </c>
      <c r="I11788">
        <f t="shared" si="184"/>
        <v>0</v>
      </c>
      <c r="J11788">
        <v>0.78100000000000003</v>
      </c>
      <c r="K11788">
        <v>0.66200000000000003</v>
      </c>
      <c r="N11788">
        <v>7.38</v>
      </c>
    </row>
    <row r="11789" spans="1:14" hidden="1" x14ac:dyDescent="0.25">
      <c r="A11789" t="s">
        <v>601</v>
      </c>
      <c r="B11789" t="s">
        <v>1144</v>
      </c>
      <c r="C11789">
        <v>0.21149999999999999</v>
      </c>
      <c r="D11789">
        <v>853</v>
      </c>
      <c r="E11789">
        <v>0.55620000000000003</v>
      </c>
      <c r="F11789">
        <v>254</v>
      </c>
      <c r="G11789">
        <v>0.28039999999999998</v>
      </c>
      <c r="H11789">
        <v>405</v>
      </c>
      <c r="I11789">
        <f t="shared" si="184"/>
        <v>0</v>
      </c>
      <c r="J11789">
        <v>0.48399999999999999</v>
      </c>
      <c r="K11789">
        <v>0.33</v>
      </c>
      <c r="N11789">
        <v>-3.37</v>
      </c>
    </row>
    <row r="11790" spans="1:14" hidden="1" x14ac:dyDescent="0.25">
      <c r="A11790" t="s">
        <v>1107</v>
      </c>
      <c r="B11790" t="s">
        <v>1144</v>
      </c>
      <c r="C11790">
        <v>0.2114</v>
      </c>
      <c r="D11790">
        <v>854</v>
      </c>
      <c r="E11790">
        <v>0.28370000000000001</v>
      </c>
      <c r="F11790">
        <v>412</v>
      </c>
      <c r="G11790">
        <v>0.22589999999999999</v>
      </c>
      <c r="H11790">
        <v>611</v>
      </c>
      <c r="I11790">
        <f t="shared" si="184"/>
        <v>0</v>
      </c>
      <c r="J11790">
        <v>0.6</v>
      </c>
      <c r="K11790">
        <v>0.63600000000000001</v>
      </c>
      <c r="N11790">
        <v>-2.0099999999999998</v>
      </c>
    </row>
    <row r="11791" spans="1:14" hidden="1" x14ac:dyDescent="0.25">
      <c r="A11791" t="s">
        <v>930</v>
      </c>
      <c r="B11791" t="s">
        <v>1144</v>
      </c>
      <c r="C11791">
        <v>0.2112</v>
      </c>
      <c r="D11791">
        <v>855</v>
      </c>
      <c r="E11791">
        <v>5.8999999999999999E-3</v>
      </c>
      <c r="F11791">
        <v>762</v>
      </c>
      <c r="G11791">
        <v>0.1701</v>
      </c>
      <c r="H11791">
        <v>937</v>
      </c>
      <c r="I11791">
        <f t="shared" si="184"/>
        <v>0</v>
      </c>
      <c r="J11791">
        <v>0.16300000000000001</v>
      </c>
      <c r="K11791">
        <v>0.40100000000000002</v>
      </c>
      <c r="N11791">
        <v>9.49</v>
      </c>
    </row>
    <row r="11792" spans="1:14" hidden="1" x14ac:dyDescent="0.25">
      <c r="A11792" t="s">
        <v>556</v>
      </c>
      <c r="B11792" t="s">
        <v>1144</v>
      </c>
      <c r="C11792">
        <v>0.21099999999999999</v>
      </c>
      <c r="D11792">
        <v>856</v>
      </c>
      <c r="E11792">
        <v>4.1999999999999997E-3</v>
      </c>
      <c r="F11792">
        <v>818</v>
      </c>
      <c r="G11792">
        <v>0.1696</v>
      </c>
      <c r="H11792">
        <v>940</v>
      </c>
      <c r="I11792">
        <f t="shared" si="184"/>
        <v>0</v>
      </c>
      <c r="J11792">
        <v>0.72799999999999998</v>
      </c>
      <c r="K11792">
        <v>0.78600000000000003</v>
      </c>
      <c r="N11792">
        <v>-1.57</v>
      </c>
    </row>
    <row r="11793" spans="1:14" hidden="1" x14ac:dyDescent="0.25">
      <c r="A11793" t="s">
        <v>1099</v>
      </c>
      <c r="B11793" t="s">
        <v>1144</v>
      </c>
      <c r="C11793">
        <v>0.21099999999999999</v>
      </c>
      <c r="D11793">
        <v>857</v>
      </c>
      <c r="E11793">
        <v>5.5999999999999999E-3</v>
      </c>
      <c r="F11793">
        <v>773</v>
      </c>
      <c r="G11793">
        <v>0.1699</v>
      </c>
      <c r="H11793">
        <v>939</v>
      </c>
      <c r="I11793">
        <f t="shared" si="184"/>
        <v>0</v>
      </c>
      <c r="J11793">
        <v>0.70699999999999996</v>
      </c>
      <c r="K11793">
        <v>0.71699999999999997</v>
      </c>
      <c r="N11793">
        <v>3.76</v>
      </c>
    </row>
    <row r="11794" spans="1:14" hidden="1" x14ac:dyDescent="0.25">
      <c r="A11794" t="s">
        <v>501</v>
      </c>
      <c r="B11794" t="s">
        <v>1144</v>
      </c>
      <c r="C11794">
        <v>0.2109</v>
      </c>
      <c r="D11794">
        <v>858</v>
      </c>
      <c r="E11794">
        <v>8.6699999999999999E-2</v>
      </c>
      <c r="F11794">
        <v>535</v>
      </c>
      <c r="G11794">
        <v>0.18609999999999999</v>
      </c>
      <c r="H11794">
        <v>841</v>
      </c>
      <c r="I11794">
        <f t="shared" si="184"/>
        <v>0</v>
      </c>
      <c r="J11794">
        <v>0.22600000000000001</v>
      </c>
      <c r="K11794">
        <v>0.71799999999999997</v>
      </c>
      <c r="N11794">
        <v>3.58</v>
      </c>
    </row>
    <row r="11795" spans="1:14" hidden="1" x14ac:dyDescent="0.25">
      <c r="A11795" t="s">
        <v>878</v>
      </c>
      <c r="B11795" t="s">
        <v>1144</v>
      </c>
      <c r="C11795">
        <v>0.2107</v>
      </c>
      <c r="D11795">
        <v>859</v>
      </c>
      <c r="E11795">
        <v>2.9000000000000001E-2</v>
      </c>
      <c r="F11795">
        <v>620</v>
      </c>
      <c r="G11795">
        <v>0.1744</v>
      </c>
      <c r="H11795">
        <v>915</v>
      </c>
      <c r="I11795">
        <f t="shared" si="184"/>
        <v>0</v>
      </c>
      <c r="J11795">
        <v>0.629</v>
      </c>
      <c r="K11795">
        <v>0.70299999999999996</v>
      </c>
      <c r="N11795">
        <v>-7.87</v>
      </c>
    </row>
    <row r="11796" spans="1:14" hidden="1" x14ac:dyDescent="0.25">
      <c r="A11796" t="s">
        <v>762</v>
      </c>
      <c r="B11796" t="s">
        <v>1144</v>
      </c>
      <c r="C11796">
        <v>0.21060000000000001</v>
      </c>
      <c r="D11796">
        <v>860</v>
      </c>
      <c r="E11796">
        <v>0.24790000000000001</v>
      </c>
      <c r="F11796">
        <v>430</v>
      </c>
      <c r="G11796">
        <v>0.21809999999999999</v>
      </c>
      <c r="H11796">
        <v>648</v>
      </c>
      <c r="I11796">
        <f t="shared" si="184"/>
        <v>0</v>
      </c>
      <c r="J11796">
        <v>0.79</v>
      </c>
      <c r="K11796">
        <v>0.50900000000000001</v>
      </c>
      <c r="N11796">
        <v>9.14</v>
      </c>
    </row>
    <row r="11797" spans="1:14" hidden="1" x14ac:dyDescent="0.25">
      <c r="A11797" t="s">
        <v>944</v>
      </c>
      <c r="B11797" t="s">
        <v>1144</v>
      </c>
      <c r="C11797">
        <v>0.2104</v>
      </c>
      <c r="D11797">
        <v>861</v>
      </c>
      <c r="E11797">
        <v>0.43259999999999998</v>
      </c>
      <c r="F11797">
        <v>334</v>
      </c>
      <c r="G11797">
        <v>0.25490000000000002</v>
      </c>
      <c r="H11797">
        <v>513</v>
      </c>
      <c r="I11797">
        <f t="shared" si="184"/>
        <v>0</v>
      </c>
      <c r="J11797">
        <v>0.17199999999999999</v>
      </c>
      <c r="K11797">
        <v>0.54600000000000004</v>
      </c>
      <c r="N11797">
        <v>9.3000000000000007</v>
      </c>
    </row>
    <row r="11798" spans="1:14" hidden="1" x14ac:dyDescent="0.25">
      <c r="A11798" t="s">
        <v>1034</v>
      </c>
      <c r="B11798" t="s">
        <v>1144</v>
      </c>
      <c r="C11798">
        <v>0.2104</v>
      </c>
      <c r="D11798">
        <v>862</v>
      </c>
      <c r="E11798">
        <v>0.4864</v>
      </c>
      <c r="F11798">
        <v>302</v>
      </c>
      <c r="G11798">
        <v>0.2656</v>
      </c>
      <c r="H11798">
        <v>463</v>
      </c>
      <c r="I11798">
        <f t="shared" si="184"/>
        <v>0</v>
      </c>
      <c r="J11798">
        <v>0.22700000000000001</v>
      </c>
      <c r="K11798">
        <v>0.252</v>
      </c>
      <c r="N11798">
        <v>4.9400000000000004</v>
      </c>
    </row>
    <row r="11799" spans="1:14" hidden="1" x14ac:dyDescent="0.25">
      <c r="A11799" t="s">
        <v>487</v>
      </c>
      <c r="B11799" t="s">
        <v>1144</v>
      </c>
      <c r="C11799">
        <v>0.21029999999999999</v>
      </c>
      <c r="D11799">
        <v>863</v>
      </c>
      <c r="E11799">
        <v>0.1754</v>
      </c>
      <c r="F11799">
        <v>464</v>
      </c>
      <c r="G11799">
        <v>0.20330000000000001</v>
      </c>
      <c r="H11799">
        <v>721</v>
      </c>
      <c r="I11799">
        <f t="shared" si="184"/>
        <v>0</v>
      </c>
      <c r="J11799">
        <v>0.32500000000000001</v>
      </c>
      <c r="K11799">
        <v>0.47199999999999998</v>
      </c>
      <c r="N11799">
        <v>11.24</v>
      </c>
    </row>
    <row r="11800" spans="1:14" hidden="1" x14ac:dyDescent="0.25">
      <c r="A11800" t="s">
        <v>815</v>
      </c>
      <c r="B11800" t="s">
        <v>1144</v>
      </c>
      <c r="C11800">
        <v>0.2102</v>
      </c>
      <c r="D11800">
        <v>864</v>
      </c>
      <c r="E11800">
        <v>0.57830000000000004</v>
      </c>
      <c r="F11800">
        <v>234</v>
      </c>
      <c r="G11800">
        <v>0.2838</v>
      </c>
      <c r="H11800">
        <v>389</v>
      </c>
      <c r="I11800">
        <f t="shared" si="184"/>
        <v>0</v>
      </c>
      <c r="J11800">
        <v>0.215</v>
      </c>
      <c r="K11800">
        <v>0.32200000000000001</v>
      </c>
      <c r="N11800">
        <v>-0.05</v>
      </c>
    </row>
    <row r="11801" spans="1:14" hidden="1" x14ac:dyDescent="0.25">
      <c r="A11801" t="s">
        <v>587</v>
      </c>
      <c r="B11801" t="s">
        <v>1144</v>
      </c>
      <c r="C11801">
        <v>0.21010000000000001</v>
      </c>
      <c r="D11801">
        <v>865</v>
      </c>
      <c r="E11801">
        <v>3.56E-2</v>
      </c>
      <c r="F11801">
        <v>603</v>
      </c>
      <c r="G11801">
        <v>0.17519999999999999</v>
      </c>
      <c r="H11801">
        <v>907</v>
      </c>
      <c r="I11801">
        <f t="shared" si="184"/>
        <v>0</v>
      </c>
      <c r="J11801">
        <v>0.58899999999999997</v>
      </c>
      <c r="K11801">
        <v>0.76900000000000002</v>
      </c>
      <c r="N11801">
        <v>4.8499999999999996</v>
      </c>
    </row>
    <row r="11802" spans="1:14" hidden="1" x14ac:dyDescent="0.25">
      <c r="A11802" t="s">
        <v>1094</v>
      </c>
      <c r="B11802" t="s">
        <v>1144</v>
      </c>
      <c r="C11802">
        <v>0.21010000000000001</v>
      </c>
      <c r="D11802">
        <v>866</v>
      </c>
      <c r="E11802">
        <v>4.0000000000000001E-3</v>
      </c>
      <c r="F11802">
        <v>823</v>
      </c>
      <c r="G11802">
        <v>0.16880000000000001</v>
      </c>
      <c r="H11802">
        <v>944</v>
      </c>
      <c r="I11802">
        <f t="shared" si="184"/>
        <v>0</v>
      </c>
      <c r="J11802">
        <v>0.55200000000000005</v>
      </c>
      <c r="K11802">
        <v>0.60699999999999998</v>
      </c>
      <c r="N11802">
        <v>1.33</v>
      </c>
    </row>
    <row r="11803" spans="1:14" hidden="1" x14ac:dyDescent="0.25">
      <c r="A11803" t="s">
        <v>790</v>
      </c>
      <c r="B11803" t="s">
        <v>1144</v>
      </c>
      <c r="C11803">
        <v>0.2097</v>
      </c>
      <c r="D11803">
        <v>867</v>
      </c>
      <c r="E11803">
        <v>4.4999999999999997E-3</v>
      </c>
      <c r="F11803">
        <v>805</v>
      </c>
      <c r="G11803">
        <v>0.16869999999999999</v>
      </c>
      <c r="H11803">
        <v>945</v>
      </c>
      <c r="I11803">
        <f t="shared" si="184"/>
        <v>0</v>
      </c>
      <c r="J11803">
        <v>0.67500000000000004</v>
      </c>
      <c r="K11803">
        <v>0.67500000000000004</v>
      </c>
      <c r="N11803">
        <v>17.5</v>
      </c>
    </row>
    <row r="11804" spans="1:14" hidden="1" x14ac:dyDescent="0.25">
      <c r="A11804" t="s">
        <v>1110</v>
      </c>
      <c r="B11804" t="s">
        <v>1144</v>
      </c>
      <c r="C11804">
        <v>0.20930000000000001</v>
      </c>
      <c r="D11804">
        <v>868</v>
      </c>
      <c r="E11804">
        <v>1.0999999999999999E-2</v>
      </c>
      <c r="F11804">
        <v>702</v>
      </c>
      <c r="G11804">
        <v>0.1696</v>
      </c>
      <c r="H11804">
        <v>942</v>
      </c>
      <c r="I11804">
        <f t="shared" si="184"/>
        <v>0</v>
      </c>
      <c r="J11804">
        <v>0.48499999999999999</v>
      </c>
      <c r="K11804">
        <v>0.65900000000000003</v>
      </c>
      <c r="N11804">
        <v>-0.14000000000000001</v>
      </c>
    </row>
    <row r="11805" spans="1:14" hidden="1" x14ac:dyDescent="0.25">
      <c r="A11805" t="s">
        <v>852</v>
      </c>
      <c r="B11805" t="s">
        <v>1144</v>
      </c>
      <c r="C11805">
        <v>0.2092</v>
      </c>
      <c r="D11805">
        <v>869</v>
      </c>
      <c r="E11805">
        <v>0.61429999999999996</v>
      </c>
      <c r="F11805">
        <v>212</v>
      </c>
      <c r="G11805">
        <v>0.29020000000000001</v>
      </c>
      <c r="H11805">
        <v>372</v>
      </c>
      <c r="I11805">
        <f t="shared" si="184"/>
        <v>0</v>
      </c>
      <c r="J11805">
        <v>0.61599999999999999</v>
      </c>
      <c r="K11805">
        <v>0.318</v>
      </c>
      <c r="N11805">
        <v>4.96</v>
      </c>
    </row>
    <row r="11806" spans="1:14" hidden="1" x14ac:dyDescent="0.25">
      <c r="A11806" t="s">
        <v>280</v>
      </c>
      <c r="B11806" t="s">
        <v>1144</v>
      </c>
      <c r="C11806">
        <v>0.20910000000000001</v>
      </c>
      <c r="D11806">
        <v>870</v>
      </c>
      <c r="E11806">
        <v>0.24260000000000001</v>
      </c>
      <c r="F11806">
        <v>433</v>
      </c>
      <c r="G11806">
        <v>0.21579999999999999</v>
      </c>
      <c r="H11806">
        <v>661</v>
      </c>
      <c r="I11806">
        <f t="shared" si="184"/>
        <v>0</v>
      </c>
      <c r="J11806">
        <v>0.38600000000000001</v>
      </c>
      <c r="K11806">
        <v>0.48899999999999999</v>
      </c>
      <c r="N11806">
        <v>-11.68</v>
      </c>
    </row>
    <row r="11807" spans="1:14" hidden="1" x14ac:dyDescent="0.25">
      <c r="A11807" t="s">
        <v>928</v>
      </c>
      <c r="B11807" t="s">
        <v>1144</v>
      </c>
      <c r="C11807">
        <v>0.20910000000000001</v>
      </c>
      <c r="D11807">
        <v>871</v>
      </c>
      <c r="E11807">
        <v>0.4395</v>
      </c>
      <c r="F11807">
        <v>330</v>
      </c>
      <c r="G11807">
        <v>0.25519999999999998</v>
      </c>
      <c r="H11807">
        <v>511</v>
      </c>
      <c r="I11807">
        <f t="shared" si="184"/>
        <v>0</v>
      </c>
      <c r="J11807">
        <v>0.66700000000000004</v>
      </c>
      <c r="K11807">
        <v>0.46700000000000003</v>
      </c>
      <c r="N11807">
        <v>3.63</v>
      </c>
    </row>
    <row r="11808" spans="1:14" hidden="1" x14ac:dyDescent="0.25">
      <c r="A11808" t="s">
        <v>540</v>
      </c>
      <c r="B11808" t="s">
        <v>1144</v>
      </c>
      <c r="C11808">
        <v>0.20910000000000001</v>
      </c>
      <c r="D11808">
        <v>872</v>
      </c>
      <c r="E11808">
        <v>3.0000000000000001E-3</v>
      </c>
      <c r="F11808">
        <v>876</v>
      </c>
      <c r="G11808">
        <v>0.16789999999999999</v>
      </c>
      <c r="H11808">
        <v>951</v>
      </c>
      <c r="I11808">
        <f t="shared" si="184"/>
        <v>0</v>
      </c>
      <c r="J11808">
        <v>0.20799999999999999</v>
      </c>
      <c r="K11808">
        <v>0.85799999999999998</v>
      </c>
      <c r="N11808">
        <v>7.16</v>
      </c>
    </row>
    <row r="11809" spans="1:14" hidden="1" x14ac:dyDescent="0.25">
      <c r="A11809" t="s">
        <v>1055</v>
      </c>
      <c r="B11809" t="s">
        <v>1144</v>
      </c>
      <c r="C11809">
        <v>0.20910000000000001</v>
      </c>
      <c r="D11809">
        <v>873</v>
      </c>
      <c r="E11809">
        <v>2.3800000000000002E-2</v>
      </c>
      <c r="F11809">
        <v>645</v>
      </c>
      <c r="G11809">
        <v>0.17199999999999999</v>
      </c>
      <c r="H11809">
        <v>928</v>
      </c>
      <c r="I11809">
        <f t="shared" si="184"/>
        <v>0</v>
      </c>
      <c r="J11809">
        <v>0.61199999999999999</v>
      </c>
      <c r="K11809">
        <v>0.53900000000000003</v>
      </c>
      <c r="N11809">
        <v>14.07</v>
      </c>
    </row>
    <row r="11810" spans="1:14" hidden="1" x14ac:dyDescent="0.25">
      <c r="A11810" t="s">
        <v>967</v>
      </c>
      <c r="B11810" t="s">
        <v>1144</v>
      </c>
      <c r="C11810">
        <v>0.20899999999999999</v>
      </c>
      <c r="D11810">
        <v>874</v>
      </c>
      <c r="E11810">
        <v>4.4499999999999998E-2</v>
      </c>
      <c r="F11810">
        <v>594</v>
      </c>
      <c r="G11810">
        <v>0.17610000000000001</v>
      </c>
      <c r="H11810">
        <v>903</v>
      </c>
      <c r="I11810">
        <f t="shared" si="184"/>
        <v>0</v>
      </c>
      <c r="J11810">
        <v>0.64400000000000002</v>
      </c>
      <c r="K11810">
        <v>0.82199999999999995</v>
      </c>
      <c r="N11810">
        <v>10.85</v>
      </c>
    </row>
    <row r="11811" spans="1:14" hidden="1" x14ac:dyDescent="0.25">
      <c r="A11811" t="s">
        <v>1092</v>
      </c>
      <c r="B11811" t="s">
        <v>1144</v>
      </c>
      <c r="C11811">
        <v>0.20860000000000001</v>
      </c>
      <c r="D11811">
        <v>875</v>
      </c>
      <c r="E11811">
        <v>2.4400000000000002E-2</v>
      </c>
      <c r="F11811">
        <v>642</v>
      </c>
      <c r="G11811">
        <v>0.17180000000000001</v>
      </c>
      <c r="H11811">
        <v>929</v>
      </c>
      <c r="I11811">
        <f t="shared" si="184"/>
        <v>0</v>
      </c>
      <c r="J11811">
        <v>0.72699999999999998</v>
      </c>
      <c r="K11811">
        <v>0.58099999999999996</v>
      </c>
      <c r="N11811">
        <v>-4.6399999999999997</v>
      </c>
    </row>
    <row r="11812" spans="1:14" hidden="1" x14ac:dyDescent="0.25">
      <c r="A11812" t="s">
        <v>902</v>
      </c>
      <c r="B11812" t="s">
        <v>1144</v>
      </c>
      <c r="C11812">
        <v>0.20849999999999999</v>
      </c>
      <c r="D11812">
        <v>876</v>
      </c>
      <c r="E11812">
        <v>3.0700000000000002E-2</v>
      </c>
      <c r="F11812">
        <v>613</v>
      </c>
      <c r="G11812">
        <v>0.1729</v>
      </c>
      <c r="H11812">
        <v>924</v>
      </c>
      <c r="I11812">
        <f t="shared" si="184"/>
        <v>0</v>
      </c>
      <c r="J11812">
        <v>0.44700000000000001</v>
      </c>
      <c r="K11812">
        <v>0.82299999999999995</v>
      </c>
      <c r="N11812">
        <v>7.74</v>
      </c>
    </row>
    <row r="11813" spans="1:14" hidden="1" x14ac:dyDescent="0.25">
      <c r="A11813" t="s">
        <v>779</v>
      </c>
      <c r="B11813" t="s">
        <v>1144</v>
      </c>
      <c r="C11813">
        <v>0.20849999999999999</v>
      </c>
      <c r="D11813">
        <v>877</v>
      </c>
      <c r="E11813">
        <v>7.7000000000000002E-3</v>
      </c>
      <c r="F11813">
        <v>738</v>
      </c>
      <c r="G11813">
        <v>0.16830000000000001</v>
      </c>
      <c r="H11813">
        <v>948</v>
      </c>
      <c r="I11813">
        <f t="shared" si="184"/>
        <v>0</v>
      </c>
      <c r="J11813">
        <v>0.435</v>
      </c>
      <c r="K11813">
        <v>0.82699999999999996</v>
      </c>
      <c r="N11813">
        <v>-5.59</v>
      </c>
    </row>
    <row r="11814" spans="1:14" hidden="1" x14ac:dyDescent="0.25">
      <c r="A11814" t="s">
        <v>365</v>
      </c>
      <c r="B11814" t="s">
        <v>1144</v>
      </c>
      <c r="C11814">
        <v>0.20830000000000001</v>
      </c>
      <c r="D11814">
        <v>878</v>
      </c>
      <c r="E11814">
        <v>0.40639999999999998</v>
      </c>
      <c r="F11814">
        <v>353</v>
      </c>
      <c r="G11814">
        <v>0.248</v>
      </c>
      <c r="H11814">
        <v>534</v>
      </c>
      <c r="I11814">
        <f t="shared" si="184"/>
        <v>0</v>
      </c>
      <c r="J11814">
        <v>0.745</v>
      </c>
      <c r="K11814">
        <v>0.312</v>
      </c>
      <c r="N11814">
        <v>-2.62</v>
      </c>
    </row>
    <row r="11815" spans="1:14" hidden="1" x14ac:dyDescent="0.25">
      <c r="A11815" t="s">
        <v>1050</v>
      </c>
      <c r="B11815" t="s">
        <v>1144</v>
      </c>
      <c r="C11815">
        <v>0.20830000000000001</v>
      </c>
      <c r="D11815">
        <v>879</v>
      </c>
      <c r="E11815">
        <v>0.55630000000000002</v>
      </c>
      <c r="F11815">
        <v>253</v>
      </c>
      <c r="G11815">
        <v>0.27789999999999998</v>
      </c>
      <c r="H11815">
        <v>419</v>
      </c>
      <c r="I11815">
        <f t="shared" si="184"/>
        <v>0</v>
      </c>
      <c r="J11815">
        <v>0.45700000000000002</v>
      </c>
      <c r="K11815">
        <v>0.32800000000000001</v>
      </c>
      <c r="N11815">
        <v>8.65</v>
      </c>
    </row>
    <row r="11816" spans="1:14" hidden="1" x14ac:dyDescent="0.25">
      <c r="A11816" t="s">
        <v>641</v>
      </c>
      <c r="B11816" t="s">
        <v>1144</v>
      </c>
      <c r="C11816">
        <v>0.20830000000000001</v>
      </c>
      <c r="D11816">
        <v>880</v>
      </c>
      <c r="E11816">
        <v>0.15989999999999999</v>
      </c>
      <c r="F11816">
        <v>474</v>
      </c>
      <c r="G11816">
        <v>0.1986</v>
      </c>
      <c r="H11816">
        <v>756</v>
      </c>
      <c r="I11816">
        <f t="shared" si="184"/>
        <v>0</v>
      </c>
      <c r="J11816">
        <v>0.64500000000000002</v>
      </c>
      <c r="K11816">
        <v>0.65100000000000002</v>
      </c>
      <c r="N11816">
        <v>12.85</v>
      </c>
    </row>
    <row r="11817" spans="1:14" hidden="1" x14ac:dyDescent="0.25">
      <c r="A11817" t="s">
        <v>995</v>
      </c>
      <c r="B11817" t="s">
        <v>1144</v>
      </c>
      <c r="C11817">
        <v>0.20830000000000001</v>
      </c>
      <c r="D11817">
        <v>881</v>
      </c>
      <c r="E11817">
        <v>9.3399999999999997E-2</v>
      </c>
      <c r="F11817">
        <v>527</v>
      </c>
      <c r="G11817">
        <v>0.18529999999999999</v>
      </c>
      <c r="H11817">
        <v>844</v>
      </c>
      <c r="I11817">
        <f t="shared" si="184"/>
        <v>0</v>
      </c>
      <c r="J11817">
        <v>0.57199999999999995</v>
      </c>
      <c r="K11817">
        <v>0.58499999999999996</v>
      </c>
      <c r="N11817">
        <v>8.84</v>
      </c>
    </row>
    <row r="11818" spans="1:14" hidden="1" x14ac:dyDescent="0.25">
      <c r="A11818" t="s">
        <v>1011</v>
      </c>
      <c r="B11818" t="s">
        <v>1144</v>
      </c>
      <c r="C11818">
        <v>0.20830000000000001</v>
      </c>
      <c r="D11818">
        <v>882</v>
      </c>
      <c r="E11818">
        <v>2.5000000000000001E-3</v>
      </c>
      <c r="F11818">
        <v>915</v>
      </c>
      <c r="G11818">
        <v>0.1671</v>
      </c>
      <c r="H11818">
        <v>953</v>
      </c>
      <c r="I11818">
        <f t="shared" si="184"/>
        <v>0</v>
      </c>
      <c r="J11818">
        <v>0.58799999999999997</v>
      </c>
      <c r="K11818">
        <v>0.873</v>
      </c>
      <c r="N11818">
        <v>4.72</v>
      </c>
    </row>
    <row r="11819" spans="1:14" hidden="1" x14ac:dyDescent="0.25">
      <c r="A11819" t="s">
        <v>1078</v>
      </c>
      <c r="B11819" t="s">
        <v>1144</v>
      </c>
      <c r="C11819">
        <v>0.20830000000000001</v>
      </c>
      <c r="D11819">
        <v>883</v>
      </c>
      <c r="E11819">
        <v>0.13730000000000001</v>
      </c>
      <c r="F11819">
        <v>484</v>
      </c>
      <c r="G11819">
        <v>0.19409999999999999</v>
      </c>
      <c r="H11819">
        <v>777</v>
      </c>
      <c r="I11819">
        <f t="shared" si="184"/>
        <v>0</v>
      </c>
      <c r="J11819">
        <v>0.26600000000000001</v>
      </c>
      <c r="K11819">
        <v>0.378</v>
      </c>
      <c r="N11819">
        <v>8.3699999999999992</v>
      </c>
    </row>
    <row r="11820" spans="1:14" hidden="1" x14ac:dyDescent="0.25">
      <c r="A11820" t="s">
        <v>1000</v>
      </c>
      <c r="B11820" t="s">
        <v>1144</v>
      </c>
      <c r="C11820">
        <v>0.2082</v>
      </c>
      <c r="D11820">
        <v>884</v>
      </c>
      <c r="E11820">
        <v>0.49320000000000003</v>
      </c>
      <c r="F11820">
        <v>296</v>
      </c>
      <c r="G11820">
        <v>0.26519999999999999</v>
      </c>
      <c r="H11820">
        <v>466</v>
      </c>
      <c r="I11820">
        <f t="shared" si="184"/>
        <v>0</v>
      </c>
      <c r="J11820">
        <v>0.49099999999999999</v>
      </c>
      <c r="K11820">
        <v>0.40699999999999997</v>
      </c>
      <c r="N11820">
        <v>-0.87</v>
      </c>
    </row>
    <row r="11821" spans="1:14" hidden="1" x14ac:dyDescent="0.25">
      <c r="A11821" t="s">
        <v>923</v>
      </c>
      <c r="B11821" t="s">
        <v>1144</v>
      </c>
      <c r="C11821">
        <v>0.2082</v>
      </c>
      <c r="D11821">
        <v>885</v>
      </c>
      <c r="E11821">
        <v>2.3999999999999998E-3</v>
      </c>
      <c r="F11821">
        <v>941</v>
      </c>
      <c r="G11821">
        <v>0.16700000000000001</v>
      </c>
      <c r="H11821">
        <v>954</v>
      </c>
      <c r="I11821">
        <f t="shared" si="184"/>
        <v>0</v>
      </c>
      <c r="J11821">
        <v>0.61499999999999999</v>
      </c>
      <c r="K11821">
        <v>0.94099999999999995</v>
      </c>
      <c r="N11821">
        <v>1.63</v>
      </c>
    </row>
    <row r="11822" spans="1:14" hidden="1" x14ac:dyDescent="0.25">
      <c r="A11822" t="s">
        <v>1081</v>
      </c>
      <c r="B11822" t="s">
        <v>1144</v>
      </c>
      <c r="C11822">
        <v>0.20810000000000001</v>
      </c>
      <c r="D11822">
        <v>886</v>
      </c>
      <c r="E11822">
        <v>1.03E-2</v>
      </c>
      <c r="F11822">
        <v>709</v>
      </c>
      <c r="G11822">
        <v>0.16850000000000001</v>
      </c>
      <c r="H11822">
        <v>947</v>
      </c>
      <c r="I11822">
        <f t="shared" si="184"/>
        <v>0</v>
      </c>
      <c r="J11822">
        <v>0.879</v>
      </c>
      <c r="K11822">
        <v>0.88600000000000001</v>
      </c>
      <c r="N11822">
        <v>7.8</v>
      </c>
    </row>
    <row r="11823" spans="1:14" hidden="1" x14ac:dyDescent="0.25">
      <c r="A11823" t="s">
        <v>1095</v>
      </c>
      <c r="B11823" t="s">
        <v>1144</v>
      </c>
      <c r="C11823">
        <v>0.20799999999999999</v>
      </c>
      <c r="D11823">
        <v>887</v>
      </c>
      <c r="E11823">
        <v>2.18E-2</v>
      </c>
      <c r="F11823">
        <v>652</v>
      </c>
      <c r="G11823">
        <v>0.17069999999999999</v>
      </c>
      <c r="H11823">
        <v>935</v>
      </c>
      <c r="I11823">
        <f t="shared" si="184"/>
        <v>0</v>
      </c>
      <c r="J11823">
        <v>0.247</v>
      </c>
      <c r="K11823">
        <v>0.40500000000000003</v>
      </c>
      <c r="N11823">
        <v>0.64</v>
      </c>
    </row>
    <row r="11824" spans="1:14" hidden="1" x14ac:dyDescent="0.25">
      <c r="A11824" t="s">
        <v>458</v>
      </c>
      <c r="B11824" t="s">
        <v>1144</v>
      </c>
      <c r="C11824">
        <v>0.20780000000000001</v>
      </c>
      <c r="D11824">
        <v>888</v>
      </c>
      <c r="E11824">
        <v>0.26779999999999998</v>
      </c>
      <c r="F11824">
        <v>417</v>
      </c>
      <c r="G11824">
        <v>0.2198</v>
      </c>
      <c r="H11824">
        <v>639</v>
      </c>
      <c r="I11824">
        <f t="shared" si="184"/>
        <v>0</v>
      </c>
      <c r="J11824">
        <v>0.73499999999999999</v>
      </c>
      <c r="K11824">
        <v>0.21099999999999999</v>
      </c>
      <c r="N11824">
        <v>7.5</v>
      </c>
    </row>
    <row r="11825" spans="1:14" hidden="1" x14ac:dyDescent="0.25">
      <c r="A11825" t="s">
        <v>1003</v>
      </c>
      <c r="B11825" t="s">
        <v>1144</v>
      </c>
      <c r="C11825">
        <v>0.20760000000000001</v>
      </c>
      <c r="D11825">
        <v>889</v>
      </c>
      <c r="E11825">
        <v>5.74E-2</v>
      </c>
      <c r="F11825">
        <v>572</v>
      </c>
      <c r="G11825">
        <v>0.17749999999999999</v>
      </c>
      <c r="H11825">
        <v>895</v>
      </c>
      <c r="I11825">
        <f t="shared" si="184"/>
        <v>0</v>
      </c>
      <c r="J11825">
        <v>0.41399999999999998</v>
      </c>
      <c r="K11825">
        <v>0.47</v>
      </c>
      <c r="N11825">
        <v>5.48</v>
      </c>
    </row>
    <row r="11826" spans="1:14" hidden="1" x14ac:dyDescent="0.25">
      <c r="A11826" t="s">
        <v>1063</v>
      </c>
      <c r="B11826" t="s">
        <v>1144</v>
      </c>
      <c r="C11826">
        <v>0.2074</v>
      </c>
      <c r="D11826">
        <v>890</v>
      </c>
      <c r="E11826">
        <v>0.2364</v>
      </c>
      <c r="F11826">
        <v>438</v>
      </c>
      <c r="G11826">
        <v>0.2132</v>
      </c>
      <c r="H11826">
        <v>670</v>
      </c>
      <c r="I11826">
        <f t="shared" si="184"/>
        <v>0</v>
      </c>
      <c r="J11826">
        <v>0.85799999999999998</v>
      </c>
      <c r="K11826">
        <v>0.84699999999999998</v>
      </c>
      <c r="N11826">
        <v>7.24</v>
      </c>
    </row>
    <row r="11827" spans="1:14" hidden="1" x14ac:dyDescent="0.25">
      <c r="A11827" t="s">
        <v>490</v>
      </c>
      <c r="B11827" t="s">
        <v>1144</v>
      </c>
      <c r="C11827">
        <v>0.20730000000000001</v>
      </c>
      <c r="D11827">
        <v>891</v>
      </c>
      <c r="E11827">
        <v>0.32100000000000001</v>
      </c>
      <c r="F11827">
        <v>392</v>
      </c>
      <c r="G11827">
        <v>0.23</v>
      </c>
      <c r="H11827">
        <v>593</v>
      </c>
      <c r="I11827">
        <f t="shared" si="184"/>
        <v>0</v>
      </c>
      <c r="J11827">
        <v>0.69199999999999995</v>
      </c>
      <c r="K11827">
        <v>0.81200000000000006</v>
      </c>
      <c r="N11827">
        <v>7.3</v>
      </c>
    </row>
    <row r="11828" spans="1:14" hidden="1" x14ac:dyDescent="0.25">
      <c r="A11828" t="s">
        <v>910</v>
      </c>
      <c r="B11828" t="s">
        <v>1144</v>
      </c>
      <c r="C11828">
        <v>0.20730000000000001</v>
      </c>
      <c r="D11828">
        <v>892</v>
      </c>
      <c r="E11828">
        <v>5.4000000000000003E-3</v>
      </c>
      <c r="F11828">
        <v>778</v>
      </c>
      <c r="G11828">
        <v>0.16689999999999999</v>
      </c>
      <c r="H11828">
        <v>955</v>
      </c>
      <c r="I11828">
        <f t="shared" si="184"/>
        <v>0</v>
      </c>
      <c r="J11828">
        <v>0.42</v>
      </c>
      <c r="K11828">
        <v>0.79</v>
      </c>
      <c r="N11828">
        <v>5.3</v>
      </c>
    </row>
    <row r="11829" spans="1:14" hidden="1" x14ac:dyDescent="0.25">
      <c r="A11829" t="s">
        <v>1025</v>
      </c>
      <c r="B11829" t="s">
        <v>1144</v>
      </c>
      <c r="C11829">
        <v>0.2072</v>
      </c>
      <c r="D11829">
        <v>893</v>
      </c>
      <c r="E11829">
        <v>0.22850000000000001</v>
      </c>
      <c r="F11829">
        <v>442</v>
      </c>
      <c r="G11829">
        <v>0.2114</v>
      </c>
      <c r="H11829">
        <v>678</v>
      </c>
      <c r="I11829">
        <f t="shared" si="184"/>
        <v>0</v>
      </c>
      <c r="J11829">
        <v>0.307</v>
      </c>
      <c r="K11829">
        <v>0.36199999999999999</v>
      </c>
      <c r="N11829">
        <v>3.42</v>
      </c>
    </row>
    <row r="11830" spans="1:14" hidden="1" x14ac:dyDescent="0.25">
      <c r="A11830" t="s">
        <v>1086</v>
      </c>
      <c r="B11830" t="s">
        <v>1144</v>
      </c>
      <c r="C11830">
        <v>0.20680000000000001</v>
      </c>
      <c r="D11830">
        <v>894</v>
      </c>
      <c r="E11830">
        <v>2.0799999999999999E-2</v>
      </c>
      <c r="F11830">
        <v>657</v>
      </c>
      <c r="G11830">
        <v>0.1696</v>
      </c>
      <c r="H11830">
        <v>941</v>
      </c>
      <c r="I11830">
        <f t="shared" si="184"/>
        <v>0</v>
      </c>
      <c r="J11830">
        <v>0.38400000000000001</v>
      </c>
      <c r="K11830">
        <v>0.67900000000000005</v>
      </c>
      <c r="N11830">
        <v>-1.49</v>
      </c>
    </row>
    <row r="11831" spans="1:14" hidden="1" x14ac:dyDescent="0.25">
      <c r="A11831" t="s">
        <v>1006</v>
      </c>
      <c r="B11831" t="s">
        <v>1144</v>
      </c>
      <c r="C11831">
        <v>0.20680000000000001</v>
      </c>
      <c r="D11831">
        <v>895</v>
      </c>
      <c r="E11831">
        <v>0.39029999999999998</v>
      </c>
      <c r="F11831">
        <v>363</v>
      </c>
      <c r="G11831">
        <v>0.24349999999999999</v>
      </c>
      <c r="H11831">
        <v>550</v>
      </c>
      <c r="I11831">
        <f t="shared" si="184"/>
        <v>0</v>
      </c>
      <c r="J11831">
        <v>0.308</v>
      </c>
      <c r="K11831">
        <v>0.28299999999999997</v>
      </c>
      <c r="N11831">
        <v>4.1900000000000004</v>
      </c>
    </row>
    <row r="11832" spans="1:14" hidden="1" x14ac:dyDescent="0.25">
      <c r="A11832" t="s">
        <v>765</v>
      </c>
      <c r="B11832" t="s">
        <v>1144</v>
      </c>
      <c r="C11832">
        <v>0.20669999999999999</v>
      </c>
      <c r="D11832">
        <v>896</v>
      </c>
      <c r="E11832">
        <v>0.1968</v>
      </c>
      <c r="F11832">
        <v>454</v>
      </c>
      <c r="G11832">
        <v>0.20469999999999999</v>
      </c>
      <c r="H11832">
        <v>712</v>
      </c>
      <c r="I11832">
        <f t="shared" si="184"/>
        <v>0</v>
      </c>
      <c r="J11832">
        <v>0.66400000000000003</v>
      </c>
      <c r="K11832">
        <v>0.35099999999999998</v>
      </c>
      <c r="N11832">
        <v>-10.84</v>
      </c>
    </row>
    <row r="11833" spans="1:14" hidden="1" x14ac:dyDescent="0.25">
      <c r="A11833" t="s">
        <v>298</v>
      </c>
      <c r="B11833" t="s">
        <v>1144</v>
      </c>
      <c r="C11833">
        <v>0.20649999999999999</v>
      </c>
      <c r="D11833">
        <v>897</v>
      </c>
      <c r="E11833">
        <v>3.7000000000000002E-3</v>
      </c>
      <c r="F11833">
        <v>836</v>
      </c>
      <c r="G11833">
        <v>0.16589999999999999</v>
      </c>
      <c r="H11833">
        <v>957</v>
      </c>
      <c r="I11833">
        <f t="shared" si="184"/>
        <v>0</v>
      </c>
      <c r="J11833">
        <v>0.86499999999999999</v>
      </c>
      <c r="K11833">
        <v>0.871</v>
      </c>
      <c r="N11833">
        <v>3.93</v>
      </c>
    </row>
    <row r="11834" spans="1:14" hidden="1" x14ac:dyDescent="0.25">
      <c r="A11834" t="s">
        <v>972</v>
      </c>
      <c r="B11834" t="s">
        <v>1144</v>
      </c>
      <c r="C11834">
        <v>0.20630000000000001</v>
      </c>
      <c r="D11834">
        <v>898</v>
      </c>
      <c r="E11834">
        <v>5.4000000000000003E-3</v>
      </c>
      <c r="F11834">
        <v>780</v>
      </c>
      <c r="G11834">
        <v>0.1661</v>
      </c>
      <c r="H11834">
        <v>956</v>
      </c>
      <c r="I11834">
        <f t="shared" si="184"/>
        <v>0</v>
      </c>
      <c r="J11834">
        <v>0.72099999999999997</v>
      </c>
      <c r="K11834">
        <v>0.61399999999999999</v>
      </c>
      <c r="N11834">
        <v>-0.41</v>
      </c>
    </row>
    <row r="11835" spans="1:14" hidden="1" x14ac:dyDescent="0.25">
      <c r="A11835" t="s">
        <v>959</v>
      </c>
      <c r="B11835" t="s">
        <v>1144</v>
      </c>
      <c r="C11835">
        <v>0.20630000000000001</v>
      </c>
      <c r="D11835">
        <v>899</v>
      </c>
      <c r="E11835">
        <v>0.45540000000000003</v>
      </c>
      <c r="F11835">
        <v>320</v>
      </c>
      <c r="G11835">
        <v>0.25609999999999999</v>
      </c>
      <c r="H11835">
        <v>504</v>
      </c>
      <c r="I11835">
        <f t="shared" si="184"/>
        <v>0</v>
      </c>
      <c r="J11835">
        <v>0.30199999999999999</v>
      </c>
      <c r="K11835">
        <v>0.43099999999999999</v>
      </c>
      <c r="N11835">
        <v>1.33</v>
      </c>
    </row>
    <row r="11836" spans="1:14" hidden="1" x14ac:dyDescent="0.25">
      <c r="A11836" t="s">
        <v>903</v>
      </c>
      <c r="B11836" t="s">
        <v>1144</v>
      </c>
      <c r="C11836">
        <v>0.20619999999999999</v>
      </c>
      <c r="D11836">
        <v>900</v>
      </c>
      <c r="E11836">
        <v>2.3E-3</v>
      </c>
      <c r="F11836">
        <v>959</v>
      </c>
      <c r="G11836">
        <v>0.16539999999999999</v>
      </c>
      <c r="H11836">
        <v>961</v>
      </c>
      <c r="I11836">
        <f t="shared" si="184"/>
        <v>0</v>
      </c>
      <c r="J11836">
        <v>0.56899999999999995</v>
      </c>
      <c r="K11836">
        <v>0.61199999999999999</v>
      </c>
      <c r="N11836">
        <v>11.43</v>
      </c>
    </row>
    <row r="11837" spans="1:14" hidden="1" x14ac:dyDescent="0.25">
      <c r="A11837" t="s">
        <v>838</v>
      </c>
      <c r="B11837" t="s">
        <v>1144</v>
      </c>
      <c r="C11837">
        <v>0.20610000000000001</v>
      </c>
      <c r="D11837">
        <v>901</v>
      </c>
      <c r="E11837">
        <v>2.5700000000000001E-2</v>
      </c>
      <c r="F11837">
        <v>632</v>
      </c>
      <c r="G11837">
        <v>0.17</v>
      </c>
      <c r="H11837">
        <v>938</v>
      </c>
      <c r="I11837">
        <f t="shared" si="184"/>
        <v>0</v>
      </c>
      <c r="J11837">
        <v>0.45</v>
      </c>
      <c r="K11837">
        <v>0.46600000000000003</v>
      </c>
      <c r="N11837">
        <v>13.41</v>
      </c>
    </row>
    <row r="11838" spans="1:14" hidden="1" x14ac:dyDescent="0.25">
      <c r="A11838" t="s">
        <v>899</v>
      </c>
      <c r="B11838" t="s">
        <v>1144</v>
      </c>
      <c r="C11838">
        <v>0.2056</v>
      </c>
      <c r="D11838">
        <v>902</v>
      </c>
      <c r="E11838">
        <v>0.1038</v>
      </c>
      <c r="F11838">
        <v>516</v>
      </c>
      <c r="G11838">
        <v>0.1852</v>
      </c>
      <c r="H11838">
        <v>845</v>
      </c>
      <c r="I11838">
        <f t="shared" si="184"/>
        <v>0</v>
      </c>
      <c r="J11838">
        <v>0.60499999999999998</v>
      </c>
      <c r="K11838">
        <v>0.46200000000000002</v>
      </c>
      <c r="N11838">
        <v>3.22</v>
      </c>
    </row>
    <row r="11839" spans="1:14" hidden="1" x14ac:dyDescent="0.25">
      <c r="A11839" t="s">
        <v>1009</v>
      </c>
      <c r="B11839" t="s">
        <v>1144</v>
      </c>
      <c r="C11839">
        <v>0.20469999999999999</v>
      </c>
      <c r="D11839">
        <v>903</v>
      </c>
      <c r="E11839">
        <v>3.8999999999999998E-3</v>
      </c>
      <c r="F11839">
        <v>830</v>
      </c>
      <c r="G11839">
        <v>0.1646</v>
      </c>
      <c r="H11839">
        <v>965</v>
      </c>
      <c r="I11839">
        <f t="shared" si="184"/>
        <v>0</v>
      </c>
      <c r="J11839">
        <v>0.69599999999999995</v>
      </c>
      <c r="K11839">
        <v>0.77900000000000003</v>
      </c>
      <c r="N11839">
        <v>7.42</v>
      </c>
    </row>
    <row r="11840" spans="1:14" hidden="1" x14ac:dyDescent="0.25">
      <c r="A11840" t="s">
        <v>1019</v>
      </c>
      <c r="B11840" t="s">
        <v>1144</v>
      </c>
      <c r="C11840">
        <v>0.2039</v>
      </c>
      <c r="D11840">
        <v>904</v>
      </c>
      <c r="E11840">
        <v>4.7000000000000002E-3</v>
      </c>
      <c r="F11840">
        <v>797</v>
      </c>
      <c r="G11840">
        <v>0.1641</v>
      </c>
      <c r="H11840">
        <v>967</v>
      </c>
      <c r="I11840">
        <f t="shared" si="184"/>
        <v>0</v>
      </c>
      <c r="J11840">
        <v>0.17599999999999999</v>
      </c>
      <c r="K11840">
        <v>0.53200000000000003</v>
      </c>
      <c r="N11840">
        <v>5.07</v>
      </c>
    </row>
    <row r="11841" spans="1:14" hidden="1" x14ac:dyDescent="0.25">
      <c r="A11841" t="s">
        <v>745</v>
      </c>
      <c r="B11841" t="s">
        <v>1144</v>
      </c>
      <c r="C11841">
        <v>0.20380000000000001</v>
      </c>
      <c r="D11841">
        <v>905</v>
      </c>
      <c r="E11841">
        <v>3.0099999999999998E-2</v>
      </c>
      <c r="F11841">
        <v>617</v>
      </c>
      <c r="G11841">
        <v>0.1691</v>
      </c>
      <c r="H11841">
        <v>943</v>
      </c>
      <c r="I11841">
        <f t="shared" si="184"/>
        <v>0</v>
      </c>
      <c r="J11841">
        <v>0.84499999999999997</v>
      </c>
      <c r="K11841">
        <v>0.49199999999999999</v>
      </c>
      <c r="N11841">
        <v>-0.85</v>
      </c>
    </row>
    <row r="11842" spans="1:14" hidden="1" x14ac:dyDescent="0.25">
      <c r="A11842" t="s">
        <v>844</v>
      </c>
      <c r="B11842" t="s">
        <v>1144</v>
      </c>
      <c r="C11842">
        <v>0.20369999999999999</v>
      </c>
      <c r="D11842">
        <v>906</v>
      </c>
      <c r="E11842">
        <v>7.0800000000000002E-2</v>
      </c>
      <c r="F11842">
        <v>553</v>
      </c>
      <c r="G11842">
        <v>0.1772</v>
      </c>
      <c r="H11842">
        <v>898</v>
      </c>
      <c r="I11842">
        <f t="shared" si="184"/>
        <v>0</v>
      </c>
      <c r="J11842">
        <v>0.22500000000000001</v>
      </c>
      <c r="K11842">
        <v>0.36599999999999999</v>
      </c>
      <c r="N11842">
        <v>5.74</v>
      </c>
    </row>
    <row r="11843" spans="1:14" hidden="1" x14ac:dyDescent="0.25">
      <c r="A11843" t="s">
        <v>769</v>
      </c>
      <c r="B11843" t="s">
        <v>1144</v>
      </c>
      <c r="C11843">
        <v>0.20369999999999999</v>
      </c>
      <c r="D11843">
        <v>907</v>
      </c>
      <c r="E11843">
        <v>6.7000000000000002E-3</v>
      </c>
      <c r="F11843">
        <v>747</v>
      </c>
      <c r="G11843">
        <v>0.1643</v>
      </c>
      <c r="H11843">
        <v>966</v>
      </c>
      <c r="I11843">
        <f t="shared" ref="I11843:I11906" si="185">IF(AND(D11843&lt;20,F11843&gt;100),1,0)</f>
        <v>0</v>
      </c>
      <c r="J11843">
        <v>0.754</v>
      </c>
      <c r="K11843">
        <v>0.69099999999999995</v>
      </c>
      <c r="N11843">
        <v>0.92</v>
      </c>
    </row>
    <row r="11844" spans="1:14" hidden="1" x14ac:dyDescent="0.25">
      <c r="A11844" t="s">
        <v>1071</v>
      </c>
      <c r="B11844" t="s">
        <v>1144</v>
      </c>
      <c r="C11844">
        <v>0.2034</v>
      </c>
      <c r="D11844">
        <v>908</v>
      </c>
      <c r="E11844">
        <v>2.3999999999999998E-3</v>
      </c>
      <c r="F11844">
        <v>947</v>
      </c>
      <c r="G11844">
        <v>0.16320000000000001</v>
      </c>
      <c r="H11844">
        <v>971</v>
      </c>
      <c r="I11844">
        <f t="shared" si="185"/>
        <v>0</v>
      </c>
      <c r="J11844">
        <v>0.78500000000000003</v>
      </c>
      <c r="K11844">
        <v>0.73</v>
      </c>
      <c r="N11844">
        <v>3.2</v>
      </c>
    </row>
    <row r="11845" spans="1:14" hidden="1" x14ac:dyDescent="0.25">
      <c r="A11845" t="s">
        <v>1109</v>
      </c>
      <c r="B11845" t="s">
        <v>1144</v>
      </c>
      <c r="C11845">
        <v>0.20330000000000001</v>
      </c>
      <c r="D11845">
        <v>909</v>
      </c>
      <c r="E11845">
        <v>7.4800000000000005E-2</v>
      </c>
      <c r="F11845">
        <v>544</v>
      </c>
      <c r="G11845">
        <v>0.17760000000000001</v>
      </c>
      <c r="H11845">
        <v>894</v>
      </c>
      <c r="I11845">
        <f t="shared" si="185"/>
        <v>0</v>
      </c>
      <c r="J11845">
        <v>0.64600000000000002</v>
      </c>
      <c r="K11845">
        <v>0.67200000000000004</v>
      </c>
      <c r="N11845">
        <v>-0.04</v>
      </c>
    </row>
    <row r="11846" spans="1:14" hidden="1" x14ac:dyDescent="0.25">
      <c r="A11846" t="s">
        <v>1069</v>
      </c>
      <c r="B11846" t="s">
        <v>1144</v>
      </c>
      <c r="C11846">
        <v>0.2029</v>
      </c>
      <c r="D11846">
        <v>910</v>
      </c>
      <c r="E11846">
        <v>0.30380000000000001</v>
      </c>
      <c r="F11846">
        <v>402</v>
      </c>
      <c r="G11846">
        <v>0.22309999999999999</v>
      </c>
      <c r="H11846">
        <v>625</v>
      </c>
      <c r="I11846">
        <f t="shared" si="185"/>
        <v>0</v>
      </c>
      <c r="J11846">
        <v>0.193</v>
      </c>
      <c r="K11846">
        <v>0.27500000000000002</v>
      </c>
      <c r="N11846">
        <v>2.23</v>
      </c>
    </row>
    <row r="11847" spans="1:14" hidden="1" x14ac:dyDescent="0.25">
      <c r="A11847" t="s">
        <v>486</v>
      </c>
      <c r="B11847" t="s">
        <v>1144</v>
      </c>
      <c r="C11847">
        <v>0.20280000000000001</v>
      </c>
      <c r="D11847">
        <v>911</v>
      </c>
      <c r="E11847">
        <v>0.37980000000000003</v>
      </c>
      <c r="F11847">
        <v>371</v>
      </c>
      <c r="G11847">
        <v>0.2382</v>
      </c>
      <c r="H11847">
        <v>570</v>
      </c>
      <c r="I11847">
        <f t="shared" si="185"/>
        <v>0</v>
      </c>
      <c r="J11847">
        <v>0.14899999999999999</v>
      </c>
      <c r="K11847">
        <v>0.377</v>
      </c>
      <c r="N11847">
        <v>5.15</v>
      </c>
    </row>
    <row r="11848" spans="1:14" hidden="1" x14ac:dyDescent="0.25">
      <c r="A11848" t="s">
        <v>939</v>
      </c>
      <c r="B11848" t="s">
        <v>1144</v>
      </c>
      <c r="C11848">
        <v>0.20280000000000001</v>
      </c>
      <c r="D11848">
        <v>912</v>
      </c>
      <c r="E11848">
        <v>5.1999999999999998E-3</v>
      </c>
      <c r="F11848">
        <v>783</v>
      </c>
      <c r="G11848">
        <v>0.1633</v>
      </c>
      <c r="H11848">
        <v>970</v>
      </c>
      <c r="I11848">
        <f t="shared" si="185"/>
        <v>0</v>
      </c>
      <c r="J11848">
        <v>0.67900000000000005</v>
      </c>
      <c r="K11848">
        <v>0.745</v>
      </c>
      <c r="N11848">
        <v>5.29</v>
      </c>
    </row>
    <row r="11849" spans="1:14" hidden="1" x14ac:dyDescent="0.25">
      <c r="A11849" t="s">
        <v>269</v>
      </c>
      <c r="B11849" t="s">
        <v>1144</v>
      </c>
      <c r="C11849">
        <v>0.20250000000000001</v>
      </c>
      <c r="D11849">
        <v>913</v>
      </c>
      <c r="E11849">
        <v>6.3E-3</v>
      </c>
      <c r="F11849">
        <v>755</v>
      </c>
      <c r="G11849">
        <v>0.16320000000000001</v>
      </c>
      <c r="H11849">
        <v>972</v>
      </c>
      <c r="I11849">
        <f t="shared" si="185"/>
        <v>0</v>
      </c>
      <c r="J11849">
        <v>0.72399999999999998</v>
      </c>
      <c r="K11849">
        <v>0.70699999999999996</v>
      </c>
      <c r="N11849">
        <v>-1.74</v>
      </c>
    </row>
    <row r="11850" spans="1:14" hidden="1" x14ac:dyDescent="0.25">
      <c r="A11850" t="s">
        <v>918</v>
      </c>
      <c r="B11850" t="s">
        <v>1144</v>
      </c>
      <c r="C11850">
        <v>0.2021</v>
      </c>
      <c r="D11850">
        <v>914</v>
      </c>
      <c r="E11850">
        <v>3.8E-3</v>
      </c>
      <c r="F11850">
        <v>834</v>
      </c>
      <c r="G11850">
        <v>0.16239999999999999</v>
      </c>
      <c r="H11850">
        <v>977</v>
      </c>
      <c r="I11850">
        <f t="shared" si="185"/>
        <v>0</v>
      </c>
      <c r="J11850">
        <v>0.747</v>
      </c>
      <c r="K11850">
        <v>0.78200000000000003</v>
      </c>
      <c r="N11850">
        <v>-4.3499999999999996</v>
      </c>
    </row>
    <row r="11851" spans="1:14" hidden="1" x14ac:dyDescent="0.25">
      <c r="A11851" t="s">
        <v>655</v>
      </c>
      <c r="B11851" t="s">
        <v>1144</v>
      </c>
      <c r="C11851">
        <v>0.20200000000000001</v>
      </c>
      <c r="D11851">
        <v>915</v>
      </c>
      <c r="E11851">
        <v>5.4000000000000003E-3</v>
      </c>
      <c r="F11851">
        <v>779</v>
      </c>
      <c r="G11851">
        <v>0.16270000000000001</v>
      </c>
      <c r="H11851">
        <v>974</v>
      </c>
      <c r="I11851">
        <f t="shared" si="185"/>
        <v>0</v>
      </c>
      <c r="J11851">
        <v>0.16800000000000001</v>
      </c>
      <c r="K11851">
        <v>0.35699999999999998</v>
      </c>
      <c r="N11851">
        <v>-1.5</v>
      </c>
    </row>
    <row r="11852" spans="1:14" hidden="1" x14ac:dyDescent="0.25">
      <c r="A11852" t="s">
        <v>1113</v>
      </c>
      <c r="B11852" t="s">
        <v>1144</v>
      </c>
      <c r="C11852">
        <v>0.20200000000000001</v>
      </c>
      <c r="D11852">
        <v>916</v>
      </c>
      <c r="E11852">
        <v>3.7000000000000002E-3</v>
      </c>
      <c r="F11852">
        <v>837</v>
      </c>
      <c r="G11852">
        <v>0.1623</v>
      </c>
      <c r="H11852">
        <v>978</v>
      </c>
      <c r="I11852">
        <f t="shared" si="185"/>
        <v>0</v>
      </c>
      <c r="J11852">
        <v>0.89500000000000002</v>
      </c>
      <c r="K11852">
        <v>0.89700000000000002</v>
      </c>
      <c r="N11852">
        <v>5.15</v>
      </c>
    </row>
    <row r="11853" spans="1:14" hidden="1" x14ac:dyDescent="0.25">
      <c r="A11853" t="s">
        <v>1082</v>
      </c>
      <c r="B11853" t="s">
        <v>1144</v>
      </c>
      <c r="C11853">
        <v>0.2019</v>
      </c>
      <c r="D11853">
        <v>917</v>
      </c>
      <c r="E11853">
        <v>0.33129999999999998</v>
      </c>
      <c r="F11853">
        <v>390</v>
      </c>
      <c r="G11853">
        <v>0.2278</v>
      </c>
      <c r="H11853">
        <v>602</v>
      </c>
      <c r="I11853">
        <f t="shared" si="185"/>
        <v>0</v>
      </c>
      <c r="J11853">
        <v>0.67600000000000005</v>
      </c>
      <c r="K11853">
        <v>0.52700000000000002</v>
      </c>
      <c r="N11853">
        <v>7.11</v>
      </c>
    </row>
    <row r="11854" spans="1:14" hidden="1" x14ac:dyDescent="0.25">
      <c r="A11854" t="s">
        <v>1070</v>
      </c>
      <c r="B11854" t="s">
        <v>1144</v>
      </c>
      <c r="C11854">
        <v>0.20169999999999999</v>
      </c>
      <c r="D11854">
        <v>918</v>
      </c>
      <c r="E11854">
        <v>5.4000000000000003E-3</v>
      </c>
      <c r="F11854">
        <v>777</v>
      </c>
      <c r="G11854">
        <v>0.16250000000000001</v>
      </c>
      <c r="H11854">
        <v>976</v>
      </c>
      <c r="I11854">
        <f t="shared" si="185"/>
        <v>0</v>
      </c>
      <c r="J11854">
        <v>0.60099999999999998</v>
      </c>
      <c r="K11854">
        <v>0.59099999999999997</v>
      </c>
      <c r="N11854">
        <v>11.99</v>
      </c>
    </row>
    <row r="11855" spans="1:14" hidden="1" x14ac:dyDescent="0.25">
      <c r="A11855" t="s">
        <v>947</v>
      </c>
      <c r="B11855" t="s">
        <v>1144</v>
      </c>
      <c r="C11855">
        <v>0.20169999999999999</v>
      </c>
      <c r="D11855">
        <v>919</v>
      </c>
      <c r="E11855">
        <v>3.3999999999999998E-3</v>
      </c>
      <c r="F11855">
        <v>854</v>
      </c>
      <c r="G11855">
        <v>0.16200000000000001</v>
      </c>
      <c r="H11855">
        <v>980</v>
      </c>
      <c r="I11855">
        <f t="shared" si="185"/>
        <v>0</v>
      </c>
      <c r="J11855">
        <v>0.82199999999999995</v>
      </c>
      <c r="K11855">
        <v>0.85899999999999999</v>
      </c>
      <c r="N11855">
        <v>12.24</v>
      </c>
    </row>
    <row r="11856" spans="1:14" hidden="1" x14ac:dyDescent="0.25">
      <c r="A11856" t="s">
        <v>654</v>
      </c>
      <c r="B11856" t="s">
        <v>1144</v>
      </c>
      <c r="C11856">
        <v>0.2014</v>
      </c>
      <c r="D11856">
        <v>920</v>
      </c>
      <c r="E11856">
        <v>0.51719999999999999</v>
      </c>
      <c r="F11856">
        <v>275</v>
      </c>
      <c r="G11856">
        <v>0.2646</v>
      </c>
      <c r="H11856">
        <v>471</v>
      </c>
      <c r="I11856">
        <f t="shared" si="185"/>
        <v>0</v>
      </c>
      <c r="J11856">
        <v>0.12</v>
      </c>
      <c r="K11856">
        <v>0.38500000000000001</v>
      </c>
      <c r="N11856">
        <v>8.23</v>
      </c>
    </row>
    <row r="11857" spans="1:14" hidden="1" x14ac:dyDescent="0.25">
      <c r="A11857" t="s">
        <v>756</v>
      </c>
      <c r="B11857" t="s">
        <v>1144</v>
      </c>
      <c r="C11857">
        <v>0.20119999999999999</v>
      </c>
      <c r="D11857">
        <v>921</v>
      </c>
      <c r="E11857">
        <v>2.1600000000000001E-2</v>
      </c>
      <c r="F11857">
        <v>654</v>
      </c>
      <c r="G11857">
        <v>0.1653</v>
      </c>
      <c r="H11857">
        <v>962</v>
      </c>
      <c r="I11857">
        <f t="shared" si="185"/>
        <v>0</v>
      </c>
      <c r="J11857">
        <v>0.67700000000000005</v>
      </c>
      <c r="K11857">
        <v>0.76500000000000001</v>
      </c>
      <c r="N11857">
        <v>9.99</v>
      </c>
    </row>
    <row r="11858" spans="1:14" hidden="1" x14ac:dyDescent="0.25">
      <c r="A11858" t="s">
        <v>1028</v>
      </c>
      <c r="B11858" t="s">
        <v>1144</v>
      </c>
      <c r="C11858">
        <v>0.20119999999999999</v>
      </c>
      <c r="D11858">
        <v>922</v>
      </c>
      <c r="E11858">
        <v>0.1361</v>
      </c>
      <c r="F11858">
        <v>486</v>
      </c>
      <c r="G11858">
        <v>0.18820000000000001</v>
      </c>
      <c r="H11858">
        <v>822</v>
      </c>
      <c r="I11858">
        <f t="shared" si="185"/>
        <v>0</v>
      </c>
      <c r="J11858">
        <v>0.30399999999999999</v>
      </c>
      <c r="K11858">
        <v>0.34799999999999998</v>
      </c>
      <c r="N11858">
        <v>-0.77</v>
      </c>
    </row>
    <row r="11859" spans="1:14" hidden="1" x14ac:dyDescent="0.25">
      <c r="A11859" t="s">
        <v>450</v>
      </c>
      <c r="B11859" t="s">
        <v>1144</v>
      </c>
      <c r="C11859">
        <v>0.2011</v>
      </c>
      <c r="D11859">
        <v>923</v>
      </c>
      <c r="E11859">
        <v>0.57969999999999999</v>
      </c>
      <c r="F11859">
        <v>233</v>
      </c>
      <c r="G11859">
        <v>0.27679999999999999</v>
      </c>
      <c r="H11859">
        <v>422</v>
      </c>
      <c r="I11859">
        <f t="shared" si="185"/>
        <v>0</v>
      </c>
      <c r="J11859">
        <v>0.45800000000000002</v>
      </c>
      <c r="K11859">
        <v>7.4999999999999997E-2</v>
      </c>
      <c r="N11859">
        <v>2.11</v>
      </c>
    </row>
    <row r="11860" spans="1:14" hidden="1" x14ac:dyDescent="0.25">
      <c r="A11860" t="s">
        <v>901</v>
      </c>
      <c r="B11860" t="s">
        <v>1144</v>
      </c>
      <c r="C11860">
        <v>0.20100000000000001</v>
      </c>
      <c r="D11860">
        <v>924</v>
      </c>
      <c r="E11860">
        <v>2.46E-2</v>
      </c>
      <c r="F11860">
        <v>641</v>
      </c>
      <c r="G11860">
        <v>0.1658</v>
      </c>
      <c r="H11860">
        <v>959</v>
      </c>
      <c r="I11860">
        <f t="shared" si="185"/>
        <v>0</v>
      </c>
      <c r="J11860">
        <v>0.127</v>
      </c>
      <c r="K11860">
        <v>0.29299999999999998</v>
      </c>
      <c r="N11860">
        <v>-4.33</v>
      </c>
    </row>
    <row r="11861" spans="1:14" hidden="1" x14ac:dyDescent="0.25">
      <c r="A11861" t="s">
        <v>897</v>
      </c>
      <c r="B11861" t="s">
        <v>1144</v>
      </c>
      <c r="C11861">
        <v>0.20100000000000001</v>
      </c>
      <c r="D11861">
        <v>925</v>
      </c>
      <c r="E11861">
        <v>0.378</v>
      </c>
      <c r="F11861">
        <v>373</v>
      </c>
      <c r="G11861">
        <v>0.2364</v>
      </c>
      <c r="H11861">
        <v>573</v>
      </c>
      <c r="I11861">
        <f t="shared" si="185"/>
        <v>0</v>
      </c>
      <c r="J11861">
        <v>0.20899999999999999</v>
      </c>
      <c r="K11861">
        <v>0.57199999999999995</v>
      </c>
      <c r="N11861">
        <v>-0.37</v>
      </c>
    </row>
    <row r="11862" spans="1:14" hidden="1" x14ac:dyDescent="0.25">
      <c r="A11862" t="s">
        <v>660</v>
      </c>
      <c r="B11862" t="s">
        <v>1144</v>
      </c>
      <c r="C11862">
        <v>0.2006</v>
      </c>
      <c r="D11862">
        <v>926</v>
      </c>
      <c r="E11862">
        <v>3.7000000000000002E-3</v>
      </c>
      <c r="F11862">
        <v>839</v>
      </c>
      <c r="G11862">
        <v>0.16120000000000001</v>
      </c>
      <c r="H11862">
        <v>981</v>
      </c>
      <c r="I11862">
        <f t="shared" si="185"/>
        <v>0</v>
      </c>
      <c r="J11862">
        <v>0.89800000000000002</v>
      </c>
      <c r="K11862">
        <v>0.55600000000000005</v>
      </c>
      <c r="N11862">
        <v>9.56</v>
      </c>
    </row>
    <row r="11863" spans="1:14" hidden="1" x14ac:dyDescent="0.25">
      <c r="A11863" t="s">
        <v>948</v>
      </c>
      <c r="B11863" t="s">
        <v>1144</v>
      </c>
      <c r="C11863">
        <v>0.20050000000000001</v>
      </c>
      <c r="D11863">
        <v>927</v>
      </c>
      <c r="E11863">
        <v>0.30940000000000001</v>
      </c>
      <c r="F11863">
        <v>396</v>
      </c>
      <c r="G11863">
        <v>0.2223</v>
      </c>
      <c r="H11863">
        <v>626</v>
      </c>
      <c r="I11863">
        <f t="shared" si="185"/>
        <v>0</v>
      </c>
      <c r="J11863">
        <v>0.68799999999999994</v>
      </c>
      <c r="K11863">
        <v>0.41499999999999998</v>
      </c>
      <c r="N11863">
        <v>-0.08</v>
      </c>
    </row>
    <row r="11864" spans="1:14" hidden="1" x14ac:dyDescent="0.25">
      <c r="A11864" t="s">
        <v>370</v>
      </c>
      <c r="B11864" t="s">
        <v>1144</v>
      </c>
      <c r="C11864">
        <v>0.20050000000000001</v>
      </c>
      <c r="D11864">
        <v>928</v>
      </c>
      <c r="E11864">
        <v>0.38290000000000002</v>
      </c>
      <c r="F11864">
        <v>368</v>
      </c>
      <c r="G11864">
        <v>0.23699999999999999</v>
      </c>
      <c r="H11864">
        <v>572</v>
      </c>
      <c r="I11864">
        <f t="shared" si="185"/>
        <v>0</v>
      </c>
      <c r="J11864">
        <v>0.40300000000000002</v>
      </c>
      <c r="K11864">
        <v>0.34</v>
      </c>
      <c r="N11864">
        <v>1.43</v>
      </c>
    </row>
    <row r="11865" spans="1:14" hidden="1" x14ac:dyDescent="0.25">
      <c r="A11865" t="s">
        <v>933</v>
      </c>
      <c r="B11865" t="s">
        <v>1144</v>
      </c>
      <c r="C11865">
        <v>0.19950000000000001</v>
      </c>
      <c r="D11865">
        <v>929</v>
      </c>
      <c r="E11865">
        <v>1.35E-2</v>
      </c>
      <c r="F11865">
        <v>682</v>
      </c>
      <c r="G11865">
        <v>0.1623</v>
      </c>
      <c r="H11865">
        <v>979</v>
      </c>
      <c r="I11865">
        <f t="shared" si="185"/>
        <v>0</v>
      </c>
      <c r="J11865">
        <v>0.80800000000000005</v>
      </c>
      <c r="K11865">
        <v>0.72899999999999998</v>
      </c>
      <c r="N11865">
        <v>1.02</v>
      </c>
    </row>
    <row r="11866" spans="1:14" hidden="1" x14ac:dyDescent="0.25">
      <c r="A11866" t="s">
        <v>1096</v>
      </c>
      <c r="B11866" t="s">
        <v>1144</v>
      </c>
      <c r="C11866">
        <v>0.19950000000000001</v>
      </c>
      <c r="D11866">
        <v>930</v>
      </c>
      <c r="E11866">
        <v>0.22070000000000001</v>
      </c>
      <c r="F11866">
        <v>445</v>
      </c>
      <c r="G11866">
        <v>0.20369999999999999</v>
      </c>
      <c r="H11866">
        <v>717</v>
      </c>
      <c r="I11866">
        <f t="shared" si="185"/>
        <v>0</v>
      </c>
      <c r="J11866">
        <v>0.78300000000000003</v>
      </c>
      <c r="K11866">
        <v>0.68300000000000005</v>
      </c>
      <c r="N11866">
        <v>0.45</v>
      </c>
    </row>
    <row r="11867" spans="1:14" hidden="1" x14ac:dyDescent="0.25">
      <c r="A11867" t="s">
        <v>848</v>
      </c>
      <c r="B11867" t="s">
        <v>1144</v>
      </c>
      <c r="C11867">
        <v>0.1986</v>
      </c>
      <c r="D11867">
        <v>931</v>
      </c>
      <c r="E11867">
        <v>0.12379999999999999</v>
      </c>
      <c r="F11867">
        <v>497</v>
      </c>
      <c r="G11867">
        <v>0.18360000000000001</v>
      </c>
      <c r="H11867">
        <v>855</v>
      </c>
      <c r="I11867">
        <f t="shared" si="185"/>
        <v>0</v>
      </c>
      <c r="J11867">
        <v>0.64100000000000001</v>
      </c>
      <c r="K11867">
        <v>0.32700000000000001</v>
      </c>
      <c r="N11867">
        <v>16.62</v>
      </c>
    </row>
    <row r="11868" spans="1:14" hidden="1" x14ac:dyDescent="0.25">
      <c r="A11868" t="s">
        <v>728</v>
      </c>
      <c r="B11868" t="s">
        <v>1144</v>
      </c>
      <c r="C11868">
        <v>0.1981</v>
      </c>
      <c r="D11868">
        <v>932</v>
      </c>
      <c r="E11868">
        <v>0.33860000000000001</v>
      </c>
      <c r="F11868">
        <v>386</v>
      </c>
      <c r="G11868">
        <v>0.22620000000000001</v>
      </c>
      <c r="H11868">
        <v>609</v>
      </c>
      <c r="I11868">
        <f t="shared" si="185"/>
        <v>0</v>
      </c>
      <c r="J11868">
        <v>0.16600000000000001</v>
      </c>
      <c r="K11868">
        <v>0.223</v>
      </c>
      <c r="N11868">
        <v>9.4499999999999993</v>
      </c>
    </row>
    <row r="11869" spans="1:14" hidden="1" x14ac:dyDescent="0.25">
      <c r="A11869" t="s">
        <v>311</v>
      </c>
      <c r="B11869" t="s">
        <v>1144</v>
      </c>
      <c r="C11869">
        <v>0.1981</v>
      </c>
      <c r="D11869">
        <v>933</v>
      </c>
      <c r="E11869">
        <v>3.3099999999999997E-2</v>
      </c>
      <c r="F11869">
        <v>608</v>
      </c>
      <c r="G11869">
        <v>0.1651</v>
      </c>
      <c r="H11869">
        <v>963</v>
      </c>
      <c r="I11869">
        <f t="shared" si="185"/>
        <v>0</v>
      </c>
      <c r="J11869">
        <v>0.53800000000000003</v>
      </c>
      <c r="K11869">
        <v>0.70099999999999996</v>
      </c>
      <c r="N11869">
        <v>-16.87</v>
      </c>
    </row>
    <row r="11870" spans="1:14" hidden="1" x14ac:dyDescent="0.25">
      <c r="A11870" t="s">
        <v>757</v>
      </c>
      <c r="B11870" t="s">
        <v>1144</v>
      </c>
      <c r="C11870">
        <v>0.19800000000000001</v>
      </c>
      <c r="D11870">
        <v>934</v>
      </c>
      <c r="E11870">
        <v>0.1933</v>
      </c>
      <c r="F11870">
        <v>458</v>
      </c>
      <c r="G11870">
        <v>0.1971</v>
      </c>
      <c r="H11870">
        <v>763</v>
      </c>
      <c r="I11870">
        <f t="shared" si="185"/>
        <v>0</v>
      </c>
      <c r="J11870">
        <v>0.22900000000000001</v>
      </c>
      <c r="K11870">
        <v>0.53800000000000003</v>
      </c>
      <c r="N11870">
        <v>7.42</v>
      </c>
    </row>
    <row r="11871" spans="1:14" hidden="1" x14ac:dyDescent="0.25">
      <c r="A11871" t="s">
        <v>539</v>
      </c>
      <c r="B11871" t="s">
        <v>1144</v>
      </c>
      <c r="C11871">
        <v>0.19789999999999999</v>
      </c>
      <c r="D11871">
        <v>935</v>
      </c>
      <c r="E11871">
        <v>6.2600000000000003E-2</v>
      </c>
      <c r="F11871">
        <v>567</v>
      </c>
      <c r="G11871">
        <v>0.17080000000000001</v>
      </c>
      <c r="H11871">
        <v>934</v>
      </c>
      <c r="I11871">
        <f t="shared" si="185"/>
        <v>0</v>
      </c>
      <c r="J11871">
        <v>0.11700000000000001</v>
      </c>
      <c r="K11871">
        <v>0.69499999999999995</v>
      </c>
      <c r="N11871">
        <v>7.18</v>
      </c>
    </row>
    <row r="11872" spans="1:14" hidden="1" x14ac:dyDescent="0.25">
      <c r="A11872" t="s">
        <v>577</v>
      </c>
      <c r="B11872" t="s">
        <v>1144</v>
      </c>
      <c r="C11872">
        <v>0.1978</v>
      </c>
      <c r="D11872">
        <v>936</v>
      </c>
      <c r="E11872">
        <v>0.35439999999999999</v>
      </c>
      <c r="F11872">
        <v>380</v>
      </c>
      <c r="G11872">
        <v>0.2291</v>
      </c>
      <c r="H11872">
        <v>597</v>
      </c>
      <c r="I11872">
        <f t="shared" si="185"/>
        <v>0</v>
      </c>
      <c r="J11872">
        <v>0.32800000000000001</v>
      </c>
      <c r="K11872">
        <v>0.52200000000000002</v>
      </c>
      <c r="N11872">
        <v>10.62</v>
      </c>
    </row>
    <row r="11873" spans="1:14" hidden="1" x14ac:dyDescent="0.25">
      <c r="A11873" t="s">
        <v>987</v>
      </c>
      <c r="B11873" t="s">
        <v>1144</v>
      </c>
      <c r="C11873">
        <v>0.19750000000000001</v>
      </c>
      <c r="D11873">
        <v>937</v>
      </c>
      <c r="E11873">
        <v>0.30430000000000001</v>
      </c>
      <c r="F11873">
        <v>401</v>
      </c>
      <c r="G11873">
        <v>0.21890000000000001</v>
      </c>
      <c r="H11873">
        <v>646</v>
      </c>
      <c r="I11873">
        <f t="shared" si="185"/>
        <v>0</v>
      </c>
      <c r="J11873">
        <v>0.44500000000000001</v>
      </c>
      <c r="K11873">
        <v>0.33200000000000002</v>
      </c>
      <c r="N11873">
        <v>4.42</v>
      </c>
    </row>
    <row r="11874" spans="1:14" hidden="1" x14ac:dyDescent="0.25">
      <c r="A11874" t="s">
        <v>867</v>
      </c>
      <c r="B11874" t="s">
        <v>1144</v>
      </c>
      <c r="C11874">
        <v>0.19700000000000001</v>
      </c>
      <c r="D11874">
        <v>938</v>
      </c>
      <c r="E11874">
        <v>0.29670000000000002</v>
      </c>
      <c r="F11874">
        <v>407</v>
      </c>
      <c r="G11874">
        <v>0.21690000000000001</v>
      </c>
      <c r="H11874">
        <v>655</v>
      </c>
      <c r="I11874">
        <f t="shared" si="185"/>
        <v>0</v>
      </c>
      <c r="J11874">
        <v>0.36499999999999999</v>
      </c>
      <c r="K11874">
        <v>0.61599999999999999</v>
      </c>
      <c r="N11874">
        <v>11.89</v>
      </c>
    </row>
    <row r="11875" spans="1:14" hidden="1" x14ac:dyDescent="0.25">
      <c r="A11875" t="s">
        <v>950</v>
      </c>
      <c r="B11875" t="s">
        <v>1144</v>
      </c>
      <c r="C11875">
        <v>0.19589999999999999</v>
      </c>
      <c r="D11875">
        <v>939</v>
      </c>
      <c r="E11875">
        <v>0.42330000000000001</v>
      </c>
      <c r="F11875">
        <v>344</v>
      </c>
      <c r="G11875">
        <v>0.2414</v>
      </c>
      <c r="H11875">
        <v>561</v>
      </c>
      <c r="I11875">
        <f t="shared" si="185"/>
        <v>0</v>
      </c>
      <c r="J11875">
        <v>0.33900000000000002</v>
      </c>
      <c r="K11875">
        <v>0.55200000000000005</v>
      </c>
      <c r="N11875">
        <v>7.07</v>
      </c>
    </row>
    <row r="11876" spans="1:14" hidden="1" x14ac:dyDescent="0.25">
      <c r="A11876" t="s">
        <v>1015</v>
      </c>
      <c r="B11876" t="s">
        <v>1144</v>
      </c>
      <c r="C11876">
        <v>0.1958</v>
      </c>
      <c r="D11876">
        <v>940</v>
      </c>
      <c r="E11876">
        <v>0.1583</v>
      </c>
      <c r="F11876">
        <v>476</v>
      </c>
      <c r="G11876">
        <v>0.1883</v>
      </c>
      <c r="H11876">
        <v>820</v>
      </c>
      <c r="I11876">
        <f t="shared" si="185"/>
        <v>0</v>
      </c>
      <c r="J11876">
        <v>0.216</v>
      </c>
      <c r="K11876">
        <v>0.31900000000000001</v>
      </c>
      <c r="N11876">
        <v>2.21</v>
      </c>
    </row>
    <row r="11877" spans="1:14" hidden="1" x14ac:dyDescent="0.25">
      <c r="A11877" t="s">
        <v>908</v>
      </c>
      <c r="B11877" t="s">
        <v>1144</v>
      </c>
      <c r="C11877">
        <v>0.1958</v>
      </c>
      <c r="D11877">
        <v>941</v>
      </c>
      <c r="E11877">
        <v>0.1714</v>
      </c>
      <c r="F11877">
        <v>466</v>
      </c>
      <c r="G11877">
        <v>0.19089999999999999</v>
      </c>
      <c r="H11877">
        <v>804</v>
      </c>
      <c r="I11877">
        <f t="shared" si="185"/>
        <v>0</v>
      </c>
      <c r="J11877">
        <v>0.51400000000000001</v>
      </c>
      <c r="K11877">
        <v>0.67600000000000005</v>
      </c>
      <c r="N11877">
        <v>10.91</v>
      </c>
    </row>
    <row r="11878" spans="1:14" hidden="1" x14ac:dyDescent="0.25">
      <c r="A11878" t="s">
        <v>749</v>
      </c>
      <c r="B11878" t="s">
        <v>1144</v>
      </c>
      <c r="C11878">
        <v>0.1956</v>
      </c>
      <c r="D11878">
        <v>942</v>
      </c>
      <c r="E11878">
        <v>8.3000000000000001E-3</v>
      </c>
      <c r="F11878">
        <v>730</v>
      </c>
      <c r="G11878">
        <v>0.15809999999999999</v>
      </c>
      <c r="H11878">
        <v>985</v>
      </c>
      <c r="I11878">
        <f t="shared" si="185"/>
        <v>0</v>
      </c>
      <c r="J11878">
        <v>0.86299999999999999</v>
      </c>
      <c r="K11878">
        <v>0.66600000000000004</v>
      </c>
      <c r="N11878">
        <v>4.01</v>
      </c>
    </row>
    <row r="11879" spans="1:14" hidden="1" x14ac:dyDescent="0.25">
      <c r="A11879" t="s">
        <v>1037</v>
      </c>
      <c r="B11879" t="s">
        <v>1144</v>
      </c>
      <c r="C11879">
        <v>0.19550000000000001</v>
      </c>
      <c r="D11879">
        <v>943</v>
      </c>
      <c r="E11879">
        <v>0.2077</v>
      </c>
      <c r="F11879">
        <v>452</v>
      </c>
      <c r="G11879">
        <v>0.19800000000000001</v>
      </c>
      <c r="H11879">
        <v>761</v>
      </c>
      <c r="I11879">
        <f t="shared" si="185"/>
        <v>0</v>
      </c>
      <c r="J11879">
        <v>0.36299999999999999</v>
      </c>
      <c r="K11879">
        <v>0.34699999999999998</v>
      </c>
      <c r="N11879">
        <v>8.98</v>
      </c>
    </row>
    <row r="11880" spans="1:14" hidden="1" x14ac:dyDescent="0.25">
      <c r="A11880" t="s">
        <v>919</v>
      </c>
      <c r="B11880" t="s">
        <v>1144</v>
      </c>
      <c r="C11880">
        <v>0.19539999999999999</v>
      </c>
      <c r="D11880">
        <v>944</v>
      </c>
      <c r="E11880">
        <v>0.14249999999999999</v>
      </c>
      <c r="F11880">
        <v>481</v>
      </c>
      <c r="G11880">
        <v>0.18479999999999999</v>
      </c>
      <c r="H11880">
        <v>849</v>
      </c>
      <c r="I11880">
        <f t="shared" si="185"/>
        <v>0</v>
      </c>
      <c r="J11880">
        <v>0.77800000000000002</v>
      </c>
      <c r="K11880">
        <v>0.45200000000000001</v>
      </c>
      <c r="N11880">
        <v>2.91</v>
      </c>
    </row>
    <row r="11881" spans="1:14" hidden="1" x14ac:dyDescent="0.25">
      <c r="A11881" t="s">
        <v>751</v>
      </c>
      <c r="B11881" t="s">
        <v>1144</v>
      </c>
      <c r="C11881">
        <v>0.1953</v>
      </c>
      <c r="D11881">
        <v>945</v>
      </c>
      <c r="E11881">
        <v>0.15240000000000001</v>
      </c>
      <c r="F11881">
        <v>477</v>
      </c>
      <c r="G11881">
        <v>0.1867</v>
      </c>
      <c r="H11881">
        <v>836</v>
      </c>
      <c r="I11881">
        <f t="shared" si="185"/>
        <v>0</v>
      </c>
      <c r="J11881">
        <v>0.53700000000000003</v>
      </c>
      <c r="K11881">
        <v>0.44500000000000001</v>
      </c>
      <c r="N11881">
        <v>-3.85</v>
      </c>
    </row>
    <row r="11882" spans="1:14" hidden="1" x14ac:dyDescent="0.25">
      <c r="A11882" t="s">
        <v>528</v>
      </c>
      <c r="B11882" t="s">
        <v>1144</v>
      </c>
      <c r="C11882">
        <v>0.19520000000000001</v>
      </c>
      <c r="D11882">
        <v>946</v>
      </c>
      <c r="E11882">
        <v>0.505</v>
      </c>
      <c r="F11882">
        <v>284</v>
      </c>
      <c r="G11882">
        <v>0.2571</v>
      </c>
      <c r="H11882">
        <v>498</v>
      </c>
      <c r="I11882">
        <f t="shared" si="185"/>
        <v>0</v>
      </c>
      <c r="J11882">
        <v>0.224</v>
      </c>
      <c r="K11882">
        <v>0.28499999999999998</v>
      </c>
      <c r="N11882">
        <v>3.88</v>
      </c>
    </row>
    <row r="11883" spans="1:14" hidden="1" x14ac:dyDescent="0.25">
      <c r="A11883" t="s">
        <v>925</v>
      </c>
      <c r="B11883" t="s">
        <v>1144</v>
      </c>
      <c r="C11883">
        <v>0.19489999999999999</v>
      </c>
      <c r="D11883">
        <v>947</v>
      </c>
      <c r="E11883">
        <v>0.13</v>
      </c>
      <c r="F11883">
        <v>491</v>
      </c>
      <c r="G11883">
        <v>0.18190000000000001</v>
      </c>
      <c r="H11883">
        <v>869</v>
      </c>
      <c r="I11883">
        <f t="shared" si="185"/>
        <v>0</v>
      </c>
      <c r="J11883">
        <v>0.41199999999999998</v>
      </c>
      <c r="K11883">
        <v>0.443</v>
      </c>
      <c r="N11883">
        <v>2.57</v>
      </c>
    </row>
    <row r="11884" spans="1:14" hidden="1" x14ac:dyDescent="0.25">
      <c r="A11884" t="s">
        <v>708</v>
      </c>
      <c r="B11884" t="s">
        <v>1144</v>
      </c>
      <c r="C11884">
        <v>0.19450000000000001</v>
      </c>
      <c r="D11884">
        <v>948</v>
      </c>
      <c r="E11884">
        <v>6.1699999999999998E-2</v>
      </c>
      <c r="F11884">
        <v>568</v>
      </c>
      <c r="G11884">
        <v>0.16789999999999999</v>
      </c>
      <c r="H11884">
        <v>950</v>
      </c>
      <c r="I11884">
        <f t="shared" si="185"/>
        <v>0</v>
      </c>
      <c r="J11884">
        <v>0.27200000000000002</v>
      </c>
      <c r="K11884">
        <v>0.58799999999999997</v>
      </c>
      <c r="N11884">
        <v>11.02</v>
      </c>
    </row>
    <row r="11885" spans="1:14" hidden="1" x14ac:dyDescent="0.25">
      <c r="A11885" t="s">
        <v>794</v>
      </c>
      <c r="B11885" t="s">
        <v>1144</v>
      </c>
      <c r="C11885">
        <v>0.19370000000000001</v>
      </c>
      <c r="D11885">
        <v>949</v>
      </c>
      <c r="E11885">
        <v>0.25180000000000002</v>
      </c>
      <c r="F11885">
        <v>427</v>
      </c>
      <c r="G11885">
        <v>0.20530000000000001</v>
      </c>
      <c r="H11885">
        <v>705</v>
      </c>
      <c r="I11885">
        <f t="shared" si="185"/>
        <v>0</v>
      </c>
      <c r="J11885">
        <v>0.19700000000000001</v>
      </c>
      <c r="K11885">
        <v>0.42699999999999999</v>
      </c>
      <c r="N11885">
        <v>-2.96</v>
      </c>
    </row>
    <row r="11886" spans="1:14" hidden="1" x14ac:dyDescent="0.25">
      <c r="A11886" t="s">
        <v>894</v>
      </c>
      <c r="B11886" t="s">
        <v>1144</v>
      </c>
      <c r="C11886">
        <v>0.19370000000000001</v>
      </c>
      <c r="D11886">
        <v>950</v>
      </c>
      <c r="E11886">
        <v>0.26</v>
      </c>
      <c r="F11886">
        <v>424</v>
      </c>
      <c r="G11886">
        <v>0.2069</v>
      </c>
      <c r="H11886">
        <v>696</v>
      </c>
      <c r="I11886">
        <f t="shared" si="185"/>
        <v>0</v>
      </c>
      <c r="J11886">
        <v>3.7999999999999999E-2</v>
      </c>
      <c r="K11886">
        <v>0.123</v>
      </c>
      <c r="N11886">
        <v>13.85</v>
      </c>
    </row>
    <row r="11887" spans="1:14" hidden="1" x14ac:dyDescent="0.25">
      <c r="A11887" t="s">
        <v>841</v>
      </c>
      <c r="B11887" t="s">
        <v>1144</v>
      </c>
      <c r="C11887">
        <v>0.19359999999999999</v>
      </c>
      <c r="D11887">
        <v>951</v>
      </c>
      <c r="E11887">
        <v>5.0000000000000001E-3</v>
      </c>
      <c r="F11887">
        <v>787</v>
      </c>
      <c r="G11887">
        <v>0.15579999999999999</v>
      </c>
      <c r="H11887">
        <v>988</v>
      </c>
      <c r="I11887">
        <f t="shared" si="185"/>
        <v>0</v>
      </c>
      <c r="J11887">
        <v>0.89300000000000002</v>
      </c>
      <c r="K11887">
        <v>0.878</v>
      </c>
      <c r="N11887">
        <v>-0.25</v>
      </c>
    </row>
    <row r="11888" spans="1:14" hidden="1" x14ac:dyDescent="0.25">
      <c r="A11888" t="s">
        <v>998</v>
      </c>
      <c r="B11888" t="s">
        <v>1144</v>
      </c>
      <c r="C11888">
        <v>0.19320000000000001</v>
      </c>
      <c r="D11888">
        <v>952</v>
      </c>
      <c r="E11888">
        <v>0.42949999999999999</v>
      </c>
      <c r="F11888">
        <v>337</v>
      </c>
      <c r="G11888">
        <v>0.24049999999999999</v>
      </c>
      <c r="H11888">
        <v>565</v>
      </c>
      <c r="I11888">
        <f t="shared" si="185"/>
        <v>0</v>
      </c>
      <c r="J11888">
        <v>0.316</v>
      </c>
      <c r="K11888">
        <v>0.36799999999999999</v>
      </c>
      <c r="N11888">
        <v>5.37</v>
      </c>
    </row>
    <row r="11889" spans="1:14" hidden="1" x14ac:dyDescent="0.25">
      <c r="A11889" t="s">
        <v>968</v>
      </c>
      <c r="B11889" t="s">
        <v>1144</v>
      </c>
      <c r="C11889">
        <v>0.19309999999999999</v>
      </c>
      <c r="D11889">
        <v>953</v>
      </c>
      <c r="E11889">
        <v>6.6E-3</v>
      </c>
      <c r="F11889">
        <v>749</v>
      </c>
      <c r="G11889">
        <v>0.15579999999999999</v>
      </c>
      <c r="H11889">
        <v>989</v>
      </c>
      <c r="I11889">
        <f t="shared" si="185"/>
        <v>0</v>
      </c>
      <c r="J11889">
        <v>0.82499999999999996</v>
      </c>
      <c r="K11889">
        <v>0.56299999999999994</v>
      </c>
      <c r="N11889">
        <v>7.03</v>
      </c>
    </row>
    <row r="11890" spans="1:14" hidden="1" x14ac:dyDescent="0.25">
      <c r="A11890" t="s">
        <v>887</v>
      </c>
      <c r="B11890" t="s">
        <v>1144</v>
      </c>
      <c r="C11890">
        <v>0.193</v>
      </c>
      <c r="D11890">
        <v>954</v>
      </c>
      <c r="E11890">
        <v>0.10150000000000001</v>
      </c>
      <c r="F11890">
        <v>518</v>
      </c>
      <c r="G11890">
        <v>0.17469999999999999</v>
      </c>
      <c r="H11890">
        <v>913</v>
      </c>
      <c r="I11890">
        <f t="shared" si="185"/>
        <v>0</v>
      </c>
      <c r="J11890">
        <v>0.51500000000000001</v>
      </c>
      <c r="K11890">
        <v>0.77500000000000002</v>
      </c>
      <c r="N11890">
        <v>8.61</v>
      </c>
    </row>
    <row r="11891" spans="1:14" hidden="1" x14ac:dyDescent="0.25">
      <c r="A11891" t="s">
        <v>1057</v>
      </c>
      <c r="B11891" t="s">
        <v>1144</v>
      </c>
      <c r="C11891">
        <v>0.19289999999999999</v>
      </c>
      <c r="D11891">
        <v>955</v>
      </c>
      <c r="E11891">
        <v>2.86E-2</v>
      </c>
      <c r="F11891">
        <v>622</v>
      </c>
      <c r="G11891">
        <v>0.16009999999999999</v>
      </c>
      <c r="H11891">
        <v>983</v>
      </c>
      <c r="I11891">
        <f t="shared" si="185"/>
        <v>0</v>
      </c>
      <c r="J11891">
        <v>0.55300000000000005</v>
      </c>
      <c r="K11891">
        <v>0.69299999999999995</v>
      </c>
      <c r="N11891">
        <v>3.35</v>
      </c>
    </row>
    <row r="11892" spans="1:14" hidden="1" x14ac:dyDescent="0.25">
      <c r="A11892" t="s">
        <v>955</v>
      </c>
      <c r="B11892" t="s">
        <v>1144</v>
      </c>
      <c r="C11892">
        <v>0.1928</v>
      </c>
      <c r="D11892">
        <v>956</v>
      </c>
      <c r="E11892">
        <v>1.1299999999999999E-2</v>
      </c>
      <c r="F11892">
        <v>697</v>
      </c>
      <c r="G11892">
        <v>0.1565</v>
      </c>
      <c r="H11892">
        <v>987</v>
      </c>
      <c r="I11892">
        <f t="shared" si="185"/>
        <v>0</v>
      </c>
      <c r="J11892">
        <v>0.94399999999999995</v>
      </c>
      <c r="K11892">
        <v>0.66</v>
      </c>
      <c r="N11892">
        <v>16.23</v>
      </c>
    </row>
    <row r="11893" spans="1:14" hidden="1" x14ac:dyDescent="0.25">
      <c r="A11893" t="s">
        <v>906</v>
      </c>
      <c r="B11893" t="s">
        <v>1144</v>
      </c>
      <c r="C11893">
        <v>0.1923</v>
      </c>
      <c r="D11893">
        <v>957</v>
      </c>
      <c r="E11893">
        <v>0.50390000000000001</v>
      </c>
      <c r="F11893">
        <v>285</v>
      </c>
      <c r="G11893">
        <v>0.25459999999999999</v>
      </c>
      <c r="H11893">
        <v>514</v>
      </c>
      <c r="I11893">
        <f t="shared" si="185"/>
        <v>0</v>
      </c>
      <c r="J11893">
        <v>0.626</v>
      </c>
      <c r="K11893">
        <v>0.36099999999999999</v>
      </c>
      <c r="N11893">
        <v>3.48</v>
      </c>
    </row>
    <row r="11894" spans="1:14" hidden="1" x14ac:dyDescent="0.25">
      <c r="A11894" t="s">
        <v>665</v>
      </c>
      <c r="B11894" t="s">
        <v>1144</v>
      </c>
      <c r="C11894">
        <v>0.19209999999999999</v>
      </c>
      <c r="D11894">
        <v>958</v>
      </c>
      <c r="E11894">
        <v>9.0300000000000005E-2</v>
      </c>
      <c r="F11894">
        <v>530</v>
      </c>
      <c r="G11894">
        <v>0.17169999999999999</v>
      </c>
      <c r="H11894">
        <v>930</v>
      </c>
      <c r="I11894">
        <f t="shared" si="185"/>
        <v>0</v>
      </c>
      <c r="J11894">
        <v>0.29199999999999998</v>
      </c>
      <c r="K11894">
        <v>0.47299999999999998</v>
      </c>
      <c r="N11894">
        <v>-0.45</v>
      </c>
    </row>
    <row r="11895" spans="1:14" hidden="1" x14ac:dyDescent="0.25">
      <c r="A11895" t="s">
        <v>1089</v>
      </c>
      <c r="B11895" t="s">
        <v>1144</v>
      </c>
      <c r="C11895">
        <v>0.192</v>
      </c>
      <c r="D11895">
        <v>959</v>
      </c>
      <c r="E11895">
        <v>9.8900000000000002E-2</v>
      </c>
      <c r="F11895">
        <v>520</v>
      </c>
      <c r="G11895">
        <v>0.1734</v>
      </c>
      <c r="H11895">
        <v>919</v>
      </c>
      <c r="I11895">
        <f t="shared" si="185"/>
        <v>0</v>
      </c>
      <c r="J11895">
        <v>0.47399999999999998</v>
      </c>
      <c r="K11895">
        <v>0.432</v>
      </c>
      <c r="N11895">
        <v>1.42</v>
      </c>
    </row>
    <row r="11896" spans="1:14" hidden="1" x14ac:dyDescent="0.25">
      <c r="A11896" t="s">
        <v>649</v>
      </c>
      <c r="B11896" t="s">
        <v>1144</v>
      </c>
      <c r="C11896">
        <v>0.19139999999999999</v>
      </c>
      <c r="D11896">
        <v>960</v>
      </c>
      <c r="E11896">
        <v>0.45960000000000001</v>
      </c>
      <c r="F11896">
        <v>317</v>
      </c>
      <c r="G11896">
        <v>0.24510000000000001</v>
      </c>
      <c r="H11896">
        <v>545</v>
      </c>
      <c r="I11896">
        <f t="shared" si="185"/>
        <v>0</v>
      </c>
      <c r="J11896">
        <v>0.313</v>
      </c>
      <c r="K11896">
        <v>0.14099999999999999</v>
      </c>
      <c r="N11896">
        <v>1.24</v>
      </c>
    </row>
    <row r="11897" spans="1:14" hidden="1" x14ac:dyDescent="0.25">
      <c r="A11897" t="s">
        <v>921</v>
      </c>
      <c r="B11897" t="s">
        <v>1144</v>
      </c>
      <c r="C11897">
        <v>0.19139999999999999</v>
      </c>
      <c r="D11897">
        <v>961</v>
      </c>
      <c r="E11897">
        <v>3.3999999999999998E-3</v>
      </c>
      <c r="F11897">
        <v>851</v>
      </c>
      <c r="G11897">
        <v>0.15379999999999999</v>
      </c>
      <c r="H11897">
        <v>990</v>
      </c>
      <c r="I11897">
        <f t="shared" si="185"/>
        <v>0</v>
      </c>
      <c r="J11897">
        <v>0.55700000000000005</v>
      </c>
      <c r="K11897">
        <v>0.64</v>
      </c>
      <c r="N11897">
        <v>2.2200000000000002</v>
      </c>
    </row>
    <row r="11898" spans="1:14" hidden="1" x14ac:dyDescent="0.25">
      <c r="A11898" t="s">
        <v>825</v>
      </c>
      <c r="B11898" t="s">
        <v>1144</v>
      </c>
      <c r="C11898">
        <v>0.19040000000000001</v>
      </c>
      <c r="D11898">
        <v>962</v>
      </c>
      <c r="E11898">
        <v>0.1938</v>
      </c>
      <c r="F11898">
        <v>456</v>
      </c>
      <c r="G11898">
        <v>0.19109999999999999</v>
      </c>
      <c r="H11898">
        <v>798</v>
      </c>
      <c r="I11898">
        <f t="shared" si="185"/>
        <v>0</v>
      </c>
      <c r="J11898">
        <v>0.47699999999999998</v>
      </c>
      <c r="K11898">
        <v>0.48599999999999999</v>
      </c>
      <c r="N11898">
        <v>6.07</v>
      </c>
    </row>
    <row r="11899" spans="1:14" hidden="1" x14ac:dyDescent="0.25">
      <c r="A11899" t="s">
        <v>422</v>
      </c>
      <c r="B11899" t="s">
        <v>1144</v>
      </c>
      <c r="C11899">
        <v>0.1903</v>
      </c>
      <c r="D11899">
        <v>963</v>
      </c>
      <c r="E11899">
        <v>4.4999999999999997E-3</v>
      </c>
      <c r="F11899">
        <v>804</v>
      </c>
      <c r="G11899">
        <v>0.15310000000000001</v>
      </c>
      <c r="H11899">
        <v>992</v>
      </c>
      <c r="I11899">
        <f t="shared" si="185"/>
        <v>0</v>
      </c>
      <c r="J11899">
        <v>0.53600000000000003</v>
      </c>
      <c r="K11899">
        <v>0.64800000000000002</v>
      </c>
      <c r="N11899">
        <v>14.98</v>
      </c>
    </row>
    <row r="11900" spans="1:14" hidden="1" x14ac:dyDescent="0.25">
      <c r="A11900" t="s">
        <v>433</v>
      </c>
      <c r="B11900" t="s">
        <v>1144</v>
      </c>
      <c r="C11900">
        <v>0.1898</v>
      </c>
      <c r="D11900">
        <v>964</v>
      </c>
      <c r="E11900">
        <v>7.9799999999999996E-2</v>
      </c>
      <c r="F11900">
        <v>538</v>
      </c>
      <c r="G11900">
        <v>0.1678</v>
      </c>
      <c r="H11900">
        <v>952</v>
      </c>
      <c r="I11900">
        <f t="shared" si="185"/>
        <v>0</v>
      </c>
      <c r="J11900">
        <v>0.54900000000000004</v>
      </c>
      <c r="K11900">
        <v>0.49099999999999999</v>
      </c>
      <c r="N11900">
        <v>4.7</v>
      </c>
    </row>
    <row r="11901" spans="1:14" hidden="1" x14ac:dyDescent="0.25">
      <c r="A11901" t="s">
        <v>248</v>
      </c>
      <c r="B11901" t="s">
        <v>1144</v>
      </c>
      <c r="C11901">
        <v>0.18909999999999999</v>
      </c>
      <c r="D11901">
        <v>965</v>
      </c>
      <c r="E11901">
        <v>8.6699999999999999E-2</v>
      </c>
      <c r="F11901">
        <v>534</v>
      </c>
      <c r="G11901">
        <v>0.1686</v>
      </c>
      <c r="H11901">
        <v>946</v>
      </c>
      <c r="I11901">
        <f t="shared" si="185"/>
        <v>0</v>
      </c>
      <c r="J11901">
        <v>0.68899999999999995</v>
      </c>
      <c r="K11901">
        <v>0.58299999999999996</v>
      </c>
      <c r="N11901">
        <v>-11.77</v>
      </c>
    </row>
    <row r="11902" spans="1:14" hidden="1" x14ac:dyDescent="0.25">
      <c r="A11902" t="s">
        <v>1008</v>
      </c>
      <c r="B11902" t="s">
        <v>1144</v>
      </c>
      <c r="C11902">
        <v>0.189</v>
      </c>
      <c r="D11902">
        <v>966</v>
      </c>
      <c r="E11902">
        <v>4.0899999999999999E-2</v>
      </c>
      <c r="F11902">
        <v>599</v>
      </c>
      <c r="G11902">
        <v>0.15939999999999999</v>
      </c>
      <c r="H11902">
        <v>984</v>
      </c>
      <c r="I11902">
        <f t="shared" si="185"/>
        <v>0</v>
      </c>
      <c r="J11902">
        <v>0.57999999999999996</v>
      </c>
      <c r="K11902">
        <v>0.76100000000000001</v>
      </c>
      <c r="N11902">
        <v>2.48</v>
      </c>
    </row>
    <row r="11903" spans="1:14" hidden="1" x14ac:dyDescent="0.25">
      <c r="A11903" t="s">
        <v>1038</v>
      </c>
      <c r="B11903" t="s">
        <v>1144</v>
      </c>
      <c r="C11903">
        <v>0.1888</v>
      </c>
      <c r="D11903">
        <v>967</v>
      </c>
      <c r="E11903">
        <v>0.38850000000000001</v>
      </c>
      <c r="F11903">
        <v>364</v>
      </c>
      <c r="G11903">
        <v>0.2288</v>
      </c>
      <c r="H11903">
        <v>598</v>
      </c>
      <c r="I11903">
        <f t="shared" si="185"/>
        <v>0</v>
      </c>
      <c r="J11903">
        <v>0.17699999999999999</v>
      </c>
      <c r="K11903">
        <v>0.30299999999999999</v>
      </c>
      <c r="N11903">
        <v>3.32</v>
      </c>
    </row>
    <row r="11904" spans="1:14" hidden="1" x14ac:dyDescent="0.25">
      <c r="A11904" t="s">
        <v>1102</v>
      </c>
      <c r="B11904" t="s">
        <v>1144</v>
      </c>
      <c r="C11904">
        <v>0.18859999999999999</v>
      </c>
      <c r="D11904">
        <v>968</v>
      </c>
      <c r="E11904">
        <v>5.04E-2</v>
      </c>
      <c r="F11904">
        <v>578</v>
      </c>
      <c r="G11904">
        <v>0.161</v>
      </c>
      <c r="H11904">
        <v>982</v>
      </c>
      <c r="I11904">
        <f t="shared" si="185"/>
        <v>0</v>
      </c>
      <c r="J11904">
        <v>0.59599999999999997</v>
      </c>
      <c r="K11904">
        <v>0.57399999999999995</v>
      </c>
      <c r="N11904">
        <v>6.24</v>
      </c>
    </row>
    <row r="11905" spans="1:14" hidden="1" x14ac:dyDescent="0.25">
      <c r="A11905" t="s">
        <v>375</v>
      </c>
      <c r="B11905" t="s">
        <v>1144</v>
      </c>
      <c r="C11905">
        <v>0.18820000000000001</v>
      </c>
      <c r="D11905">
        <v>969</v>
      </c>
      <c r="E11905">
        <v>0.40150000000000002</v>
      </c>
      <c r="F11905">
        <v>359</v>
      </c>
      <c r="G11905">
        <v>0.23089999999999999</v>
      </c>
      <c r="H11905">
        <v>591</v>
      </c>
      <c r="I11905">
        <f t="shared" si="185"/>
        <v>0</v>
      </c>
      <c r="J11905">
        <v>0.55800000000000005</v>
      </c>
      <c r="K11905">
        <v>0.47499999999999998</v>
      </c>
      <c r="N11905">
        <v>10.43</v>
      </c>
    </row>
    <row r="11906" spans="1:14" hidden="1" x14ac:dyDescent="0.25">
      <c r="A11906" t="s">
        <v>893</v>
      </c>
      <c r="B11906" t="s">
        <v>1144</v>
      </c>
      <c r="C11906">
        <v>0.18820000000000001</v>
      </c>
      <c r="D11906">
        <v>970</v>
      </c>
      <c r="E11906">
        <v>0.11700000000000001</v>
      </c>
      <c r="F11906">
        <v>502</v>
      </c>
      <c r="G11906">
        <v>0.1739</v>
      </c>
      <c r="H11906">
        <v>917</v>
      </c>
      <c r="I11906">
        <f t="shared" si="185"/>
        <v>0</v>
      </c>
      <c r="J11906">
        <v>0.55600000000000005</v>
      </c>
      <c r="K11906">
        <v>0.33100000000000002</v>
      </c>
      <c r="N11906">
        <v>4.71</v>
      </c>
    </row>
    <row r="11907" spans="1:14" hidden="1" x14ac:dyDescent="0.25">
      <c r="A11907" t="s">
        <v>1039</v>
      </c>
      <c r="B11907" t="s">
        <v>1144</v>
      </c>
      <c r="C11907">
        <v>0.1875</v>
      </c>
      <c r="D11907">
        <v>971</v>
      </c>
      <c r="E11907">
        <v>7.46E-2</v>
      </c>
      <c r="F11907">
        <v>545</v>
      </c>
      <c r="G11907">
        <v>0.16500000000000001</v>
      </c>
      <c r="H11907">
        <v>964</v>
      </c>
      <c r="I11907">
        <f t="shared" ref="I11907:I11970" si="186">IF(AND(D11907&lt;20,F11907&gt;100),1,0)</f>
        <v>0</v>
      </c>
      <c r="J11907">
        <v>0.501</v>
      </c>
      <c r="K11907">
        <v>0.65</v>
      </c>
      <c r="N11907">
        <v>1.63</v>
      </c>
    </row>
    <row r="11908" spans="1:14" hidden="1" x14ac:dyDescent="0.25">
      <c r="A11908" t="s">
        <v>583</v>
      </c>
      <c r="B11908" t="s">
        <v>1144</v>
      </c>
      <c r="C11908">
        <v>0.18640000000000001</v>
      </c>
      <c r="D11908">
        <v>972</v>
      </c>
      <c r="E11908">
        <v>4.3499999999999997E-2</v>
      </c>
      <c r="F11908">
        <v>596</v>
      </c>
      <c r="G11908">
        <v>0.1578</v>
      </c>
      <c r="H11908">
        <v>986</v>
      </c>
      <c r="I11908">
        <f t="shared" si="186"/>
        <v>0</v>
      </c>
      <c r="J11908">
        <v>0.56799999999999995</v>
      </c>
      <c r="K11908">
        <v>0.56000000000000005</v>
      </c>
      <c r="N11908">
        <v>-6.33</v>
      </c>
    </row>
    <row r="11909" spans="1:14" hidden="1" x14ac:dyDescent="0.25">
      <c r="A11909" t="s">
        <v>330</v>
      </c>
      <c r="B11909" t="s">
        <v>1144</v>
      </c>
      <c r="C11909">
        <v>0.1862</v>
      </c>
      <c r="D11909">
        <v>973</v>
      </c>
      <c r="E11909">
        <v>7.3999999999999996E-2</v>
      </c>
      <c r="F11909">
        <v>547</v>
      </c>
      <c r="G11909">
        <v>0.1638</v>
      </c>
      <c r="H11909">
        <v>969</v>
      </c>
      <c r="I11909">
        <f t="shared" si="186"/>
        <v>0</v>
      </c>
      <c r="J11909">
        <v>0.73699999999999999</v>
      </c>
      <c r="K11909">
        <v>0.497</v>
      </c>
      <c r="N11909">
        <v>2.2999999999999998</v>
      </c>
    </row>
    <row r="11910" spans="1:14" hidden="1" x14ac:dyDescent="0.25">
      <c r="A11910" t="s">
        <v>1061</v>
      </c>
      <c r="B11910" t="s">
        <v>1144</v>
      </c>
      <c r="C11910">
        <v>0.18609999999999999</v>
      </c>
      <c r="D11910">
        <v>974</v>
      </c>
      <c r="E11910">
        <v>0.12939999999999999</v>
      </c>
      <c r="F11910">
        <v>492</v>
      </c>
      <c r="G11910">
        <v>0.17480000000000001</v>
      </c>
      <c r="H11910">
        <v>912</v>
      </c>
      <c r="I11910">
        <f t="shared" si="186"/>
        <v>0</v>
      </c>
      <c r="J11910">
        <v>0.433</v>
      </c>
      <c r="K11910">
        <v>0.52600000000000002</v>
      </c>
      <c r="N11910">
        <v>0.87</v>
      </c>
    </row>
    <row r="11911" spans="1:14" hidden="1" x14ac:dyDescent="0.25">
      <c r="A11911" t="s">
        <v>1108</v>
      </c>
      <c r="B11911" t="s">
        <v>1144</v>
      </c>
      <c r="C11911">
        <v>0.186</v>
      </c>
      <c r="D11911">
        <v>975</v>
      </c>
      <c r="E11911">
        <v>5.0000000000000001E-3</v>
      </c>
      <c r="F11911">
        <v>788</v>
      </c>
      <c r="G11911">
        <v>0.14979999999999999</v>
      </c>
      <c r="H11911">
        <v>995</v>
      </c>
      <c r="I11911">
        <f t="shared" si="186"/>
        <v>0</v>
      </c>
      <c r="J11911">
        <v>0.42699999999999999</v>
      </c>
      <c r="K11911">
        <v>0.54500000000000004</v>
      </c>
      <c r="N11911">
        <v>1.96</v>
      </c>
    </row>
    <row r="11912" spans="1:14" hidden="1" x14ac:dyDescent="0.25">
      <c r="A11912" t="s">
        <v>813</v>
      </c>
      <c r="B11912" t="s">
        <v>1144</v>
      </c>
      <c r="C11912">
        <v>0.1857</v>
      </c>
      <c r="D11912">
        <v>976</v>
      </c>
      <c r="E11912">
        <v>9.6699999999999994E-2</v>
      </c>
      <c r="F11912">
        <v>523</v>
      </c>
      <c r="G11912">
        <v>0.16789999999999999</v>
      </c>
      <c r="H11912">
        <v>949</v>
      </c>
      <c r="I11912">
        <f t="shared" si="186"/>
        <v>0</v>
      </c>
      <c r="J11912">
        <v>0.45500000000000002</v>
      </c>
      <c r="K11912">
        <v>0.33400000000000002</v>
      </c>
      <c r="N11912">
        <v>16.07</v>
      </c>
    </row>
    <row r="11913" spans="1:14" hidden="1" x14ac:dyDescent="0.25">
      <c r="A11913" t="s">
        <v>914</v>
      </c>
      <c r="B11913" t="s">
        <v>1144</v>
      </c>
      <c r="C11913">
        <v>0.18559999999999999</v>
      </c>
      <c r="D11913">
        <v>977</v>
      </c>
      <c r="E11913">
        <v>1.3100000000000001E-2</v>
      </c>
      <c r="F11913">
        <v>687</v>
      </c>
      <c r="G11913">
        <v>0.15110000000000001</v>
      </c>
      <c r="H11913">
        <v>994</v>
      </c>
      <c r="I11913">
        <f t="shared" si="186"/>
        <v>0</v>
      </c>
      <c r="J11913">
        <v>0.85199999999999998</v>
      </c>
      <c r="K11913">
        <v>0.70199999999999996</v>
      </c>
      <c r="N11913">
        <v>11.43</v>
      </c>
    </row>
    <row r="11914" spans="1:14" hidden="1" x14ac:dyDescent="0.25">
      <c r="A11914" t="s">
        <v>318</v>
      </c>
      <c r="B11914" t="s">
        <v>1144</v>
      </c>
      <c r="C11914">
        <v>0.1855</v>
      </c>
      <c r="D11914">
        <v>978</v>
      </c>
      <c r="E11914">
        <v>0.12740000000000001</v>
      </c>
      <c r="F11914">
        <v>495</v>
      </c>
      <c r="G11914">
        <v>0.1739</v>
      </c>
      <c r="H11914">
        <v>918</v>
      </c>
      <c r="I11914">
        <f t="shared" si="186"/>
        <v>0</v>
      </c>
      <c r="J11914">
        <v>0.84399999999999997</v>
      </c>
      <c r="K11914">
        <v>0.28799999999999998</v>
      </c>
      <c r="N11914">
        <v>1.78</v>
      </c>
    </row>
    <row r="11915" spans="1:14" hidden="1" x14ac:dyDescent="0.25">
      <c r="A11915" t="s">
        <v>268</v>
      </c>
      <c r="B11915" t="s">
        <v>1144</v>
      </c>
      <c r="C11915">
        <v>0.1855</v>
      </c>
      <c r="D11915">
        <v>979</v>
      </c>
      <c r="E11915">
        <v>0.2301</v>
      </c>
      <c r="F11915">
        <v>441</v>
      </c>
      <c r="G11915">
        <v>0.19439999999999999</v>
      </c>
      <c r="H11915">
        <v>776</v>
      </c>
      <c r="I11915">
        <f t="shared" si="186"/>
        <v>0</v>
      </c>
      <c r="J11915">
        <v>0.17</v>
      </c>
      <c r="K11915">
        <v>0.28100000000000003</v>
      </c>
      <c r="N11915">
        <v>19.350000000000001</v>
      </c>
    </row>
    <row r="11916" spans="1:14" hidden="1" x14ac:dyDescent="0.25">
      <c r="A11916" t="s">
        <v>1030</v>
      </c>
      <c r="B11916" t="s">
        <v>1144</v>
      </c>
      <c r="C11916">
        <v>0.18540000000000001</v>
      </c>
      <c r="D11916">
        <v>980</v>
      </c>
      <c r="E11916">
        <v>0.2261</v>
      </c>
      <c r="F11916">
        <v>444</v>
      </c>
      <c r="G11916">
        <v>0.19350000000000001</v>
      </c>
      <c r="H11916">
        <v>786</v>
      </c>
      <c r="I11916">
        <f t="shared" si="186"/>
        <v>0</v>
      </c>
      <c r="J11916">
        <v>0.21</v>
      </c>
      <c r="K11916">
        <v>0.25600000000000001</v>
      </c>
      <c r="N11916">
        <v>5.85</v>
      </c>
    </row>
    <row r="11917" spans="1:14" hidden="1" x14ac:dyDescent="0.25">
      <c r="A11917" t="s">
        <v>956</v>
      </c>
      <c r="B11917" t="s">
        <v>1144</v>
      </c>
      <c r="C11917">
        <v>0.18429999999999999</v>
      </c>
      <c r="D11917">
        <v>981</v>
      </c>
      <c r="E11917">
        <v>2.3E-3</v>
      </c>
      <c r="F11917">
        <v>961</v>
      </c>
      <c r="G11917">
        <v>0.1479</v>
      </c>
      <c r="H11917">
        <v>998</v>
      </c>
      <c r="I11917">
        <f t="shared" si="186"/>
        <v>0</v>
      </c>
      <c r="J11917">
        <v>0.80600000000000005</v>
      </c>
      <c r="K11917">
        <v>0.88800000000000001</v>
      </c>
      <c r="N11917">
        <v>11.56</v>
      </c>
    </row>
    <row r="11918" spans="1:14" hidden="1" x14ac:dyDescent="0.25">
      <c r="A11918" t="s">
        <v>1056</v>
      </c>
      <c r="B11918" t="s">
        <v>1144</v>
      </c>
      <c r="C11918">
        <v>0.1837</v>
      </c>
      <c r="D11918">
        <v>982</v>
      </c>
      <c r="E11918">
        <v>2.46E-2</v>
      </c>
      <c r="F11918">
        <v>640</v>
      </c>
      <c r="G11918">
        <v>0.15190000000000001</v>
      </c>
      <c r="H11918">
        <v>993</v>
      </c>
      <c r="I11918">
        <f t="shared" si="186"/>
        <v>0</v>
      </c>
      <c r="J11918">
        <v>0.71599999999999997</v>
      </c>
      <c r="K11918">
        <v>0.46100000000000002</v>
      </c>
      <c r="N11918">
        <v>4.17</v>
      </c>
    </row>
    <row r="11919" spans="1:14" hidden="1" x14ac:dyDescent="0.25">
      <c r="A11919" t="s">
        <v>1029</v>
      </c>
      <c r="B11919" t="s">
        <v>1144</v>
      </c>
      <c r="C11919">
        <v>0.18360000000000001</v>
      </c>
      <c r="D11919">
        <v>983</v>
      </c>
      <c r="E11919">
        <v>0.23499999999999999</v>
      </c>
      <c r="F11919">
        <v>440</v>
      </c>
      <c r="G11919">
        <v>0.19389999999999999</v>
      </c>
      <c r="H11919">
        <v>781</v>
      </c>
      <c r="I11919">
        <f t="shared" si="186"/>
        <v>0</v>
      </c>
      <c r="J11919">
        <v>0.252</v>
      </c>
      <c r="K11919">
        <v>0.34100000000000003</v>
      </c>
      <c r="N11919">
        <v>6.68</v>
      </c>
    </row>
    <row r="11920" spans="1:14" hidden="1" x14ac:dyDescent="0.25">
      <c r="A11920" t="s">
        <v>1002</v>
      </c>
      <c r="B11920" t="s">
        <v>1144</v>
      </c>
      <c r="C11920">
        <v>0.1835</v>
      </c>
      <c r="D11920">
        <v>984</v>
      </c>
      <c r="E11920">
        <v>0.17119999999999999</v>
      </c>
      <c r="F11920">
        <v>467</v>
      </c>
      <c r="G11920">
        <v>0.18099999999999999</v>
      </c>
      <c r="H11920">
        <v>875</v>
      </c>
      <c r="I11920">
        <f t="shared" si="186"/>
        <v>0</v>
      </c>
      <c r="J11920">
        <v>0.26900000000000002</v>
      </c>
      <c r="K11920">
        <v>0.374</v>
      </c>
      <c r="N11920">
        <v>4.92</v>
      </c>
    </row>
    <row r="11921" spans="1:14" hidden="1" x14ac:dyDescent="0.25">
      <c r="A11921" t="s">
        <v>1115</v>
      </c>
      <c r="B11921" t="s">
        <v>1144</v>
      </c>
      <c r="C11921">
        <v>0.18290000000000001</v>
      </c>
      <c r="D11921">
        <v>985</v>
      </c>
      <c r="E11921">
        <v>2.3999999999999998E-3</v>
      </c>
      <c r="F11921">
        <v>943</v>
      </c>
      <c r="G11921">
        <v>0.14680000000000001</v>
      </c>
      <c r="H11921">
        <v>1000</v>
      </c>
      <c r="I11921">
        <f t="shared" si="186"/>
        <v>0</v>
      </c>
      <c r="J11921">
        <v>0.51800000000000002</v>
      </c>
      <c r="K11921">
        <v>0.76400000000000001</v>
      </c>
      <c r="N11921">
        <v>2.91</v>
      </c>
    </row>
    <row r="11922" spans="1:14" hidden="1" x14ac:dyDescent="0.25">
      <c r="A11922" t="s">
        <v>518</v>
      </c>
      <c r="B11922" t="s">
        <v>1144</v>
      </c>
      <c r="C11922">
        <v>0.1825</v>
      </c>
      <c r="D11922">
        <v>986</v>
      </c>
      <c r="E11922">
        <v>0.33689999999999998</v>
      </c>
      <c r="F11922">
        <v>387</v>
      </c>
      <c r="G11922">
        <v>0.21340000000000001</v>
      </c>
      <c r="H11922">
        <v>669</v>
      </c>
      <c r="I11922">
        <f t="shared" si="186"/>
        <v>0</v>
      </c>
      <c r="J11922">
        <v>0.75</v>
      </c>
      <c r="K11922">
        <v>0.58699999999999997</v>
      </c>
      <c r="N11922">
        <v>10.4</v>
      </c>
    </row>
    <row r="11923" spans="1:14" hidden="1" x14ac:dyDescent="0.25">
      <c r="A11923" t="s">
        <v>716</v>
      </c>
      <c r="B11923" t="s">
        <v>1144</v>
      </c>
      <c r="C11923">
        <v>0.18210000000000001</v>
      </c>
      <c r="D11923">
        <v>987</v>
      </c>
      <c r="E11923">
        <v>0.38290000000000002</v>
      </c>
      <c r="F11923">
        <v>367</v>
      </c>
      <c r="G11923">
        <v>0.22220000000000001</v>
      </c>
      <c r="H11923">
        <v>627</v>
      </c>
      <c r="I11923">
        <f t="shared" si="186"/>
        <v>0</v>
      </c>
      <c r="J11923">
        <v>0.48599999999999999</v>
      </c>
      <c r="K11923">
        <v>0.17100000000000001</v>
      </c>
      <c r="N11923">
        <v>-0.87</v>
      </c>
    </row>
    <row r="11924" spans="1:14" hidden="1" x14ac:dyDescent="0.25">
      <c r="A11924" t="s">
        <v>1074</v>
      </c>
      <c r="B11924" t="s">
        <v>1144</v>
      </c>
      <c r="C11924">
        <v>0.182</v>
      </c>
      <c r="D11924">
        <v>988</v>
      </c>
      <c r="E11924">
        <v>5.8999999999999999E-3</v>
      </c>
      <c r="F11924">
        <v>763</v>
      </c>
      <c r="G11924">
        <v>0.14680000000000001</v>
      </c>
      <c r="H11924">
        <v>999</v>
      </c>
      <c r="I11924">
        <f t="shared" si="186"/>
        <v>0</v>
      </c>
      <c r="J11924">
        <v>0.246</v>
      </c>
      <c r="K11924">
        <v>0.74299999999999999</v>
      </c>
      <c r="N11924">
        <v>1.37</v>
      </c>
    </row>
    <row r="11925" spans="1:14" hidden="1" x14ac:dyDescent="0.25">
      <c r="A11925" t="s">
        <v>957</v>
      </c>
      <c r="B11925" t="s">
        <v>1144</v>
      </c>
      <c r="C11925">
        <v>0.18129999999999999</v>
      </c>
      <c r="D11925">
        <v>989</v>
      </c>
      <c r="E11925">
        <v>9.5200000000000007E-2</v>
      </c>
      <c r="F11925">
        <v>526</v>
      </c>
      <c r="G11925">
        <v>0.1641</v>
      </c>
      <c r="H11925">
        <v>968</v>
      </c>
      <c r="I11925">
        <f t="shared" si="186"/>
        <v>0</v>
      </c>
      <c r="J11925">
        <v>0.315</v>
      </c>
      <c r="K11925">
        <v>0.30499999999999999</v>
      </c>
      <c r="N11925">
        <v>3.74</v>
      </c>
    </row>
    <row r="11926" spans="1:14" hidden="1" x14ac:dyDescent="0.25">
      <c r="A11926" t="s">
        <v>958</v>
      </c>
      <c r="B11926" t="s">
        <v>1144</v>
      </c>
      <c r="C11926">
        <v>0.18029999999999999</v>
      </c>
      <c r="D11926">
        <v>990</v>
      </c>
      <c r="E11926">
        <v>4.3E-3</v>
      </c>
      <c r="F11926">
        <v>814</v>
      </c>
      <c r="G11926">
        <v>0.14510000000000001</v>
      </c>
      <c r="H11926">
        <v>1001</v>
      </c>
      <c r="I11926">
        <f t="shared" si="186"/>
        <v>0</v>
      </c>
      <c r="J11926">
        <v>0.76500000000000001</v>
      </c>
      <c r="K11926">
        <v>0.49399999999999999</v>
      </c>
      <c r="N11926">
        <v>9.09</v>
      </c>
    </row>
    <row r="11927" spans="1:14" hidden="1" x14ac:dyDescent="0.25">
      <c r="A11927" t="s">
        <v>1073</v>
      </c>
      <c r="B11927" t="s">
        <v>1144</v>
      </c>
      <c r="C11927">
        <v>0.17929999999999999</v>
      </c>
      <c r="D11927">
        <v>991</v>
      </c>
      <c r="E11927">
        <v>2.8400000000000002E-2</v>
      </c>
      <c r="F11927">
        <v>623</v>
      </c>
      <c r="G11927">
        <v>0.14910000000000001</v>
      </c>
      <c r="H11927">
        <v>996</v>
      </c>
      <c r="I11927">
        <f t="shared" si="186"/>
        <v>0</v>
      </c>
      <c r="J11927">
        <v>0.63900000000000001</v>
      </c>
      <c r="K11927">
        <v>0.621</v>
      </c>
      <c r="N11927">
        <v>1.49</v>
      </c>
    </row>
    <row r="11928" spans="1:14" hidden="1" x14ac:dyDescent="0.25">
      <c r="A11928" t="s">
        <v>752</v>
      </c>
      <c r="B11928" t="s">
        <v>1144</v>
      </c>
      <c r="C11928">
        <v>0.1784</v>
      </c>
      <c r="D11928">
        <v>992</v>
      </c>
      <c r="E11928">
        <v>3.0599999999999999E-2</v>
      </c>
      <c r="F11928">
        <v>614</v>
      </c>
      <c r="G11928">
        <v>0.14879999999999999</v>
      </c>
      <c r="H11928">
        <v>997</v>
      </c>
      <c r="I11928">
        <f t="shared" si="186"/>
        <v>0</v>
      </c>
      <c r="J11928">
        <v>0.28499999999999998</v>
      </c>
      <c r="K11928">
        <v>0.48799999999999999</v>
      </c>
      <c r="N11928">
        <v>0.37</v>
      </c>
    </row>
    <row r="11929" spans="1:14" hidden="1" x14ac:dyDescent="0.25">
      <c r="A11929" t="s">
        <v>724</v>
      </c>
      <c r="B11929" t="s">
        <v>1144</v>
      </c>
      <c r="C11929">
        <v>0.17829999999999999</v>
      </c>
      <c r="D11929">
        <v>993</v>
      </c>
      <c r="E11929">
        <v>0.26079999999999998</v>
      </c>
      <c r="F11929">
        <v>423</v>
      </c>
      <c r="G11929">
        <v>0.1948</v>
      </c>
      <c r="H11929">
        <v>773</v>
      </c>
      <c r="I11929">
        <f t="shared" si="186"/>
        <v>0</v>
      </c>
      <c r="J11929">
        <v>0.39</v>
      </c>
      <c r="K11929">
        <v>0.47099999999999997</v>
      </c>
      <c r="N11929">
        <v>-0.8</v>
      </c>
    </row>
    <row r="11930" spans="1:14" hidden="1" x14ac:dyDescent="0.25">
      <c r="A11930" t="s">
        <v>1085</v>
      </c>
      <c r="B11930" t="s">
        <v>1144</v>
      </c>
      <c r="C11930">
        <v>0.17810000000000001</v>
      </c>
      <c r="D11930">
        <v>994</v>
      </c>
      <c r="E11930">
        <v>0.1835</v>
      </c>
      <c r="F11930">
        <v>462</v>
      </c>
      <c r="G11930">
        <v>0.1792</v>
      </c>
      <c r="H11930">
        <v>885</v>
      </c>
      <c r="I11930">
        <f t="shared" si="186"/>
        <v>0</v>
      </c>
      <c r="J11930">
        <v>0.55500000000000005</v>
      </c>
      <c r="K11930">
        <v>0.437</v>
      </c>
      <c r="N11930">
        <v>3.4</v>
      </c>
    </row>
    <row r="11931" spans="1:14" hidden="1" x14ac:dyDescent="0.25">
      <c r="A11931" t="s">
        <v>1097</v>
      </c>
      <c r="B11931" t="s">
        <v>1144</v>
      </c>
      <c r="C11931">
        <v>0.1774</v>
      </c>
      <c r="D11931">
        <v>995</v>
      </c>
      <c r="E11931">
        <v>0.1181</v>
      </c>
      <c r="F11931">
        <v>498</v>
      </c>
      <c r="G11931">
        <v>0.16550000000000001</v>
      </c>
      <c r="H11931">
        <v>960</v>
      </c>
      <c r="I11931">
        <f t="shared" si="186"/>
        <v>0</v>
      </c>
      <c r="J11931">
        <v>0.504</v>
      </c>
      <c r="K11931">
        <v>0.49</v>
      </c>
      <c r="N11931">
        <v>-0.44</v>
      </c>
    </row>
    <row r="11932" spans="1:14" hidden="1" x14ac:dyDescent="0.25">
      <c r="A11932" t="s">
        <v>1045</v>
      </c>
      <c r="B11932" t="s">
        <v>1144</v>
      </c>
      <c r="C11932">
        <v>0.17630000000000001</v>
      </c>
      <c r="D11932">
        <v>996</v>
      </c>
      <c r="E11932">
        <v>0.1101</v>
      </c>
      <c r="F11932">
        <v>511</v>
      </c>
      <c r="G11932">
        <v>0.16309999999999999</v>
      </c>
      <c r="H11932">
        <v>973</v>
      </c>
      <c r="I11932">
        <f t="shared" si="186"/>
        <v>0</v>
      </c>
      <c r="J11932">
        <v>0.27100000000000002</v>
      </c>
      <c r="K11932">
        <v>0.39100000000000001</v>
      </c>
      <c r="N11932">
        <v>6.06</v>
      </c>
    </row>
    <row r="11933" spans="1:14" hidden="1" x14ac:dyDescent="0.25">
      <c r="A11933" t="s">
        <v>1060</v>
      </c>
      <c r="B11933" t="s">
        <v>1144</v>
      </c>
      <c r="C11933">
        <v>0.17560000000000001</v>
      </c>
      <c r="D11933">
        <v>997</v>
      </c>
      <c r="E11933">
        <v>0.30909999999999999</v>
      </c>
      <c r="F11933">
        <v>397</v>
      </c>
      <c r="G11933">
        <v>0.20230000000000001</v>
      </c>
      <c r="H11933">
        <v>728</v>
      </c>
      <c r="I11933">
        <f t="shared" si="186"/>
        <v>0</v>
      </c>
      <c r="J11933">
        <v>0.48099999999999998</v>
      </c>
      <c r="K11933">
        <v>0.40600000000000003</v>
      </c>
      <c r="N11933">
        <v>4</v>
      </c>
    </row>
    <row r="11934" spans="1:14" hidden="1" x14ac:dyDescent="0.25">
      <c r="A11934" t="s">
        <v>771</v>
      </c>
      <c r="B11934" t="s">
        <v>1144</v>
      </c>
      <c r="C11934">
        <v>0.17299999999999999</v>
      </c>
      <c r="D11934">
        <v>998</v>
      </c>
      <c r="E11934">
        <v>0.1371</v>
      </c>
      <c r="F11934">
        <v>485</v>
      </c>
      <c r="G11934">
        <v>0.1658</v>
      </c>
      <c r="H11934">
        <v>958</v>
      </c>
      <c r="I11934">
        <f t="shared" si="186"/>
        <v>0</v>
      </c>
      <c r="J11934">
        <v>0.438</v>
      </c>
      <c r="K11934">
        <v>0.438</v>
      </c>
      <c r="N11934">
        <v>6.9</v>
      </c>
    </row>
    <row r="11935" spans="1:14" hidden="1" x14ac:dyDescent="0.25">
      <c r="A11935" t="s">
        <v>1101</v>
      </c>
      <c r="B11935" t="s">
        <v>1144</v>
      </c>
      <c r="C11935">
        <v>0.17280000000000001</v>
      </c>
      <c r="D11935">
        <v>999</v>
      </c>
      <c r="E11935">
        <v>1.0500000000000001E-2</v>
      </c>
      <c r="F11935">
        <v>707</v>
      </c>
      <c r="G11935">
        <v>0.1404</v>
      </c>
      <c r="H11935">
        <v>1002</v>
      </c>
      <c r="I11935">
        <f t="shared" si="186"/>
        <v>0</v>
      </c>
      <c r="J11935">
        <v>0.13200000000000001</v>
      </c>
      <c r="K11935">
        <v>0.3</v>
      </c>
      <c r="N11935">
        <v>2.04</v>
      </c>
    </row>
    <row r="11936" spans="1:14" hidden="1" x14ac:dyDescent="0.25">
      <c r="A11936" t="s">
        <v>1020</v>
      </c>
      <c r="B11936" t="s">
        <v>1144</v>
      </c>
      <c r="C11936">
        <v>0.17249999999999999</v>
      </c>
      <c r="D11936">
        <v>1000</v>
      </c>
      <c r="E11936">
        <v>7.8299999999999995E-2</v>
      </c>
      <c r="F11936">
        <v>540</v>
      </c>
      <c r="G11936">
        <v>0.1537</v>
      </c>
      <c r="H11936">
        <v>991</v>
      </c>
      <c r="I11936">
        <f t="shared" si="186"/>
        <v>0</v>
      </c>
      <c r="J11936">
        <v>0.27400000000000002</v>
      </c>
      <c r="K11936">
        <v>0.30199999999999999</v>
      </c>
      <c r="N11936">
        <v>-1.45</v>
      </c>
    </row>
    <row r="11937" spans="1:28" hidden="1" x14ac:dyDescent="0.25">
      <c r="A11937" t="s">
        <v>1076</v>
      </c>
      <c r="B11937" t="s">
        <v>1144</v>
      </c>
      <c r="C11937">
        <v>0.16800000000000001</v>
      </c>
      <c r="D11937">
        <v>1001</v>
      </c>
      <c r="E11937">
        <v>0.14099999999999999</v>
      </c>
      <c r="F11937">
        <v>482</v>
      </c>
      <c r="G11937">
        <v>0.16259999999999999</v>
      </c>
      <c r="H11937">
        <v>975</v>
      </c>
      <c r="I11937">
        <f t="shared" si="186"/>
        <v>0</v>
      </c>
      <c r="J11937">
        <v>0.35899999999999999</v>
      </c>
      <c r="K11937">
        <v>0.46899999999999997</v>
      </c>
      <c r="N11937">
        <v>5.56</v>
      </c>
    </row>
    <row r="11938" spans="1:28" hidden="1" x14ac:dyDescent="0.25">
      <c r="A11938" t="s">
        <v>591</v>
      </c>
      <c r="B11938" t="s">
        <v>1144</v>
      </c>
      <c r="C11938">
        <v>0.16550000000000001</v>
      </c>
      <c r="D11938">
        <v>1002</v>
      </c>
      <c r="E11938">
        <v>0.29499999999999998</v>
      </c>
      <c r="F11938">
        <v>409</v>
      </c>
      <c r="G11938">
        <v>0.19139999999999999</v>
      </c>
      <c r="H11938">
        <v>794</v>
      </c>
      <c r="I11938">
        <f t="shared" si="186"/>
        <v>0</v>
      </c>
      <c r="J11938">
        <v>0.56299999999999994</v>
      </c>
      <c r="K11938">
        <v>0.54300000000000004</v>
      </c>
      <c r="N11938">
        <v>1.77</v>
      </c>
    </row>
    <row r="11939" spans="1:28" hidden="1" x14ac:dyDescent="0.25">
      <c r="A11939" t="s">
        <v>993</v>
      </c>
      <c r="B11939" t="s">
        <v>1144</v>
      </c>
      <c r="C11939">
        <v>0.1628</v>
      </c>
      <c r="D11939">
        <v>1003</v>
      </c>
      <c r="E11939">
        <v>6.1999999999999998E-3</v>
      </c>
      <c r="F11939">
        <v>756</v>
      </c>
      <c r="G11939">
        <v>0.13150000000000001</v>
      </c>
      <c r="H11939">
        <v>1003</v>
      </c>
      <c r="I11939">
        <f t="shared" si="186"/>
        <v>0</v>
      </c>
      <c r="J11939">
        <v>0.65</v>
      </c>
      <c r="K11939">
        <v>0.59899999999999998</v>
      </c>
      <c r="N11939">
        <v>14.18</v>
      </c>
    </row>
    <row r="11940" spans="1:28" hidden="1" x14ac:dyDescent="0.25">
      <c r="A11940" t="s">
        <v>284</v>
      </c>
      <c r="B11940" t="s">
        <v>1145</v>
      </c>
      <c r="C11940">
        <v>0.44009999999999999</v>
      </c>
      <c r="D11940">
        <v>1</v>
      </c>
      <c r="E11940">
        <v>0.83520000000000005</v>
      </c>
      <c r="F11940">
        <v>17</v>
      </c>
      <c r="G11940">
        <v>0.51910000000000001</v>
      </c>
      <c r="H11940">
        <v>3</v>
      </c>
      <c r="I11940">
        <f t="shared" si="186"/>
        <v>0</v>
      </c>
      <c r="J11940">
        <v>6.9000000000000006E-2</v>
      </c>
      <c r="K11940">
        <v>2.1000000000000001E-2</v>
      </c>
      <c r="N11940">
        <v>-21.81</v>
      </c>
      <c r="O11940" t="s">
        <v>111</v>
      </c>
      <c r="P11940" t="s">
        <v>111</v>
      </c>
      <c r="Q11940" t="s">
        <v>111</v>
      </c>
      <c r="R11940" t="s">
        <v>111</v>
      </c>
      <c r="S11940" t="s">
        <v>111</v>
      </c>
      <c r="T11940" t="s">
        <v>111</v>
      </c>
      <c r="U11940" t="s">
        <v>111</v>
      </c>
      <c r="V11940" t="s">
        <v>111</v>
      </c>
      <c r="W11940" t="s">
        <v>111</v>
      </c>
      <c r="X11940" t="s">
        <v>111</v>
      </c>
      <c r="Y11940" t="s">
        <v>111</v>
      </c>
      <c r="Z11940" t="s">
        <v>111</v>
      </c>
      <c r="AA11940" t="s">
        <v>111</v>
      </c>
    </row>
    <row r="11941" spans="1:28" hidden="1" x14ac:dyDescent="0.25">
      <c r="A11941" t="s">
        <v>353</v>
      </c>
      <c r="B11941" t="s">
        <v>1145</v>
      </c>
      <c r="C11941">
        <v>0.43819999999999998</v>
      </c>
      <c r="D11941">
        <v>2</v>
      </c>
      <c r="E11941">
        <v>0.85440000000000005</v>
      </c>
      <c r="F11941">
        <v>3</v>
      </c>
      <c r="G11941">
        <v>0.52149999999999996</v>
      </c>
      <c r="H11941">
        <v>1</v>
      </c>
      <c r="I11941">
        <f t="shared" si="186"/>
        <v>0</v>
      </c>
      <c r="J11941">
        <v>2.1000000000000001E-2</v>
      </c>
      <c r="K11941">
        <v>1.4E-2</v>
      </c>
      <c r="N11941">
        <v>3.94</v>
      </c>
      <c r="O11941" t="s">
        <v>111</v>
      </c>
      <c r="P11941" t="s">
        <v>111</v>
      </c>
      <c r="Q11941" t="s">
        <v>111</v>
      </c>
      <c r="R11941" t="s">
        <v>111</v>
      </c>
      <c r="S11941" t="s">
        <v>111</v>
      </c>
      <c r="T11941" t="s">
        <v>111</v>
      </c>
      <c r="U11941" t="s">
        <v>111</v>
      </c>
      <c r="V11941" t="s">
        <v>111</v>
      </c>
      <c r="W11941" t="s">
        <v>111</v>
      </c>
      <c r="X11941" t="s">
        <v>111</v>
      </c>
      <c r="Y11941" t="s">
        <v>111</v>
      </c>
      <c r="Z11941" t="s">
        <v>111</v>
      </c>
      <c r="AA11941" t="s">
        <v>111</v>
      </c>
      <c r="AB11941" t="s">
        <v>111</v>
      </c>
    </row>
    <row r="11942" spans="1:28" hidden="1" x14ac:dyDescent="0.25">
      <c r="A11942" t="s">
        <v>463</v>
      </c>
      <c r="B11942" t="s">
        <v>1145</v>
      </c>
      <c r="C11942">
        <v>0.43530000000000002</v>
      </c>
      <c r="D11942">
        <v>3</v>
      </c>
      <c r="E11942">
        <v>0.86299999999999999</v>
      </c>
      <c r="F11942">
        <v>2</v>
      </c>
      <c r="G11942">
        <v>0.52080000000000004</v>
      </c>
      <c r="H11942">
        <v>2</v>
      </c>
      <c r="I11942">
        <f t="shared" si="186"/>
        <v>0</v>
      </c>
      <c r="J11942">
        <v>4.8000000000000001E-2</v>
      </c>
      <c r="K11942">
        <v>7.3999999999999996E-2</v>
      </c>
      <c r="N11942">
        <v>14.57</v>
      </c>
      <c r="O11942" t="s">
        <v>111</v>
      </c>
      <c r="P11942" t="s">
        <v>111</v>
      </c>
      <c r="Q11942" t="s">
        <v>111</v>
      </c>
      <c r="R11942" t="s">
        <v>111</v>
      </c>
      <c r="S11942" t="s">
        <v>111</v>
      </c>
      <c r="T11942" t="s">
        <v>111</v>
      </c>
      <c r="U11942" t="s">
        <v>111</v>
      </c>
      <c r="V11942" t="s">
        <v>111</v>
      </c>
      <c r="W11942" t="s">
        <v>111</v>
      </c>
      <c r="X11942" t="s">
        <v>111</v>
      </c>
      <c r="Y11942" t="s">
        <v>111</v>
      </c>
      <c r="Z11942" t="s">
        <v>111</v>
      </c>
      <c r="AA11942" t="s">
        <v>111</v>
      </c>
      <c r="AB11942" t="s">
        <v>111</v>
      </c>
    </row>
    <row r="11943" spans="1:28" hidden="1" x14ac:dyDescent="0.25">
      <c r="A11943" t="s">
        <v>134</v>
      </c>
      <c r="B11943" t="s">
        <v>1145</v>
      </c>
      <c r="C11943">
        <v>0.43180000000000002</v>
      </c>
      <c r="D11943">
        <v>4</v>
      </c>
      <c r="E11943">
        <v>0.83489999999999998</v>
      </c>
      <c r="F11943">
        <v>18</v>
      </c>
      <c r="G11943">
        <v>0.51239999999999997</v>
      </c>
      <c r="H11943">
        <v>4</v>
      </c>
      <c r="I11943">
        <f t="shared" si="186"/>
        <v>0</v>
      </c>
      <c r="J11943">
        <v>0.76100000000000001</v>
      </c>
      <c r="K11943">
        <v>2E-3</v>
      </c>
      <c r="N11943">
        <v>14.33</v>
      </c>
      <c r="O11943" t="s">
        <v>111</v>
      </c>
      <c r="P11943" t="s">
        <v>111</v>
      </c>
      <c r="Q11943" t="s">
        <v>111</v>
      </c>
      <c r="R11943" t="s">
        <v>111</v>
      </c>
      <c r="S11943" t="s">
        <v>111</v>
      </c>
      <c r="T11943" t="s">
        <v>111</v>
      </c>
      <c r="U11943" t="s">
        <v>111</v>
      </c>
      <c r="V11943" t="s">
        <v>111</v>
      </c>
      <c r="W11943" t="s">
        <v>111</v>
      </c>
      <c r="X11943" t="s">
        <v>111</v>
      </c>
      <c r="Y11943" t="s">
        <v>111</v>
      </c>
      <c r="Z11943" t="s">
        <v>111</v>
      </c>
      <c r="AA11943" t="s">
        <v>111</v>
      </c>
    </row>
    <row r="11944" spans="1:28" hidden="1" x14ac:dyDescent="0.25">
      <c r="A11944" t="s">
        <v>56</v>
      </c>
      <c r="B11944" t="s">
        <v>1145</v>
      </c>
      <c r="C11944">
        <v>0.42880000000000001</v>
      </c>
      <c r="D11944">
        <v>5</v>
      </c>
      <c r="E11944">
        <v>3.0000000000000001E-3</v>
      </c>
      <c r="F11944">
        <v>811</v>
      </c>
      <c r="G11944">
        <v>0.34370000000000001</v>
      </c>
      <c r="H11944">
        <v>216</v>
      </c>
      <c r="I11944">
        <f t="shared" si="186"/>
        <v>1</v>
      </c>
      <c r="J11944">
        <v>0.66</v>
      </c>
      <c r="K11944">
        <v>0.93700000000000006</v>
      </c>
      <c r="N11944">
        <v>78.88</v>
      </c>
      <c r="O11944" t="s">
        <v>111</v>
      </c>
      <c r="Q11944" t="s">
        <v>111</v>
      </c>
      <c r="S11944" t="s">
        <v>111</v>
      </c>
      <c r="U11944" t="s">
        <v>111</v>
      </c>
      <c r="X11944" t="s">
        <v>111</v>
      </c>
      <c r="Z11944" t="s">
        <v>111</v>
      </c>
    </row>
    <row r="11945" spans="1:28" hidden="1" x14ac:dyDescent="0.25">
      <c r="A11945" t="s">
        <v>493</v>
      </c>
      <c r="B11945" t="s">
        <v>1145</v>
      </c>
      <c r="C11945">
        <v>0.42749999999999999</v>
      </c>
      <c r="D11945">
        <v>6</v>
      </c>
      <c r="E11945">
        <v>0.83919999999999995</v>
      </c>
      <c r="F11945">
        <v>12</v>
      </c>
      <c r="G11945">
        <v>0.50990000000000002</v>
      </c>
      <c r="H11945">
        <v>6</v>
      </c>
      <c r="I11945">
        <f t="shared" si="186"/>
        <v>0</v>
      </c>
      <c r="J11945">
        <v>4.2999999999999997E-2</v>
      </c>
      <c r="K11945">
        <v>7.6999999999999999E-2</v>
      </c>
      <c r="N11945">
        <v>16.53</v>
      </c>
    </row>
    <row r="11946" spans="1:28" hidden="1" x14ac:dyDescent="0.25">
      <c r="A11946" t="s">
        <v>371</v>
      </c>
      <c r="B11946" t="s">
        <v>1145</v>
      </c>
      <c r="C11946">
        <v>0.42630000000000001</v>
      </c>
      <c r="D11946">
        <v>7</v>
      </c>
      <c r="E11946">
        <v>0.84689999999999999</v>
      </c>
      <c r="F11946">
        <v>4</v>
      </c>
      <c r="G11946">
        <v>0.51039999999999996</v>
      </c>
      <c r="H11946">
        <v>5</v>
      </c>
      <c r="I11946">
        <f t="shared" si="186"/>
        <v>0</v>
      </c>
      <c r="J11946">
        <v>0.254</v>
      </c>
      <c r="K11946">
        <v>0.112</v>
      </c>
      <c r="N11946">
        <v>-13.5</v>
      </c>
      <c r="P11946" t="s">
        <v>111</v>
      </c>
      <c r="R11946" t="s">
        <v>111</v>
      </c>
      <c r="T11946" t="s">
        <v>111</v>
      </c>
      <c r="V11946" t="s">
        <v>111</v>
      </c>
      <c r="Y11946" t="s">
        <v>111</v>
      </c>
      <c r="AA11946" t="s">
        <v>111</v>
      </c>
      <c r="AB11946" t="s">
        <v>111</v>
      </c>
    </row>
    <row r="11947" spans="1:28" hidden="1" x14ac:dyDescent="0.25">
      <c r="A11947" t="s">
        <v>368</v>
      </c>
      <c r="B11947" t="s">
        <v>1145</v>
      </c>
      <c r="C11947">
        <v>0.42599999999999999</v>
      </c>
      <c r="D11947">
        <v>8</v>
      </c>
      <c r="E11947">
        <v>0.82599999999999996</v>
      </c>
      <c r="F11947">
        <v>30</v>
      </c>
      <c r="G11947">
        <v>0.50600000000000001</v>
      </c>
      <c r="H11947">
        <v>10</v>
      </c>
      <c r="I11947">
        <f t="shared" si="186"/>
        <v>0</v>
      </c>
      <c r="J11947">
        <v>3.2000000000000001E-2</v>
      </c>
      <c r="K11947">
        <v>0.08</v>
      </c>
      <c r="N11947">
        <v>30.52</v>
      </c>
    </row>
    <row r="11948" spans="1:28" hidden="1" x14ac:dyDescent="0.25">
      <c r="A11948" t="s">
        <v>426</v>
      </c>
      <c r="B11948" t="s">
        <v>1145</v>
      </c>
      <c r="C11948">
        <v>0.42480000000000001</v>
      </c>
      <c r="D11948">
        <v>9</v>
      </c>
      <c r="E11948">
        <v>0.83199999999999996</v>
      </c>
      <c r="F11948">
        <v>23</v>
      </c>
      <c r="G11948">
        <v>0.50619999999999998</v>
      </c>
      <c r="H11948">
        <v>9</v>
      </c>
      <c r="I11948">
        <f t="shared" si="186"/>
        <v>0</v>
      </c>
      <c r="J11948">
        <v>0.77900000000000003</v>
      </c>
      <c r="K11948">
        <v>0.58699999999999997</v>
      </c>
      <c r="N11948">
        <v>11.43</v>
      </c>
    </row>
    <row r="11949" spans="1:28" hidden="1" x14ac:dyDescent="0.25">
      <c r="A11949" t="s">
        <v>447</v>
      </c>
      <c r="B11949" t="s">
        <v>1145</v>
      </c>
      <c r="C11949">
        <v>0.42470000000000002</v>
      </c>
      <c r="D11949">
        <v>10</v>
      </c>
      <c r="E11949">
        <v>0.8357</v>
      </c>
      <c r="F11949">
        <v>14</v>
      </c>
      <c r="G11949">
        <v>0.50690000000000002</v>
      </c>
      <c r="H11949">
        <v>7</v>
      </c>
      <c r="I11949">
        <f t="shared" si="186"/>
        <v>0</v>
      </c>
      <c r="J11949">
        <v>1E-3</v>
      </c>
      <c r="K11949">
        <v>1E-3</v>
      </c>
      <c r="N11949">
        <v>-10.46</v>
      </c>
    </row>
    <row r="11950" spans="1:28" hidden="1" x14ac:dyDescent="0.25">
      <c r="A11950" t="s">
        <v>160</v>
      </c>
      <c r="B11950" t="s">
        <v>1145</v>
      </c>
      <c r="C11950">
        <v>0.4224</v>
      </c>
      <c r="D11950">
        <v>11</v>
      </c>
      <c r="E11950">
        <v>0.79969999999999997</v>
      </c>
      <c r="F11950">
        <v>55</v>
      </c>
      <c r="G11950">
        <v>0.49780000000000002</v>
      </c>
      <c r="H11950">
        <v>15</v>
      </c>
      <c r="I11950">
        <f t="shared" si="186"/>
        <v>0</v>
      </c>
      <c r="J11950">
        <v>2.9000000000000001E-2</v>
      </c>
      <c r="K11950">
        <v>2.7E-2</v>
      </c>
      <c r="N11950">
        <v>-21.46</v>
      </c>
    </row>
    <row r="11951" spans="1:28" hidden="1" x14ac:dyDescent="0.25">
      <c r="A11951" t="s">
        <v>731</v>
      </c>
      <c r="B11951" t="s">
        <v>1145</v>
      </c>
      <c r="C11951">
        <v>0.4214</v>
      </c>
      <c r="D11951">
        <v>12</v>
      </c>
      <c r="E11951">
        <v>3.4299999999999997E-2</v>
      </c>
      <c r="F11951">
        <v>487</v>
      </c>
      <c r="G11951">
        <v>0.34399999999999997</v>
      </c>
      <c r="H11951">
        <v>214</v>
      </c>
      <c r="I11951">
        <f t="shared" si="186"/>
        <v>1</v>
      </c>
      <c r="J11951">
        <v>9.9000000000000005E-2</v>
      </c>
      <c r="K11951">
        <v>0.13700000000000001</v>
      </c>
      <c r="N11951">
        <v>21.01</v>
      </c>
    </row>
    <row r="11952" spans="1:28" hidden="1" x14ac:dyDescent="0.25">
      <c r="A11952" t="s">
        <v>358</v>
      </c>
      <c r="B11952" t="s">
        <v>1145</v>
      </c>
      <c r="C11952">
        <v>0.41870000000000002</v>
      </c>
      <c r="D11952">
        <v>13</v>
      </c>
      <c r="E11952">
        <v>0.83399999999999996</v>
      </c>
      <c r="F11952">
        <v>20</v>
      </c>
      <c r="G11952">
        <v>0.50180000000000002</v>
      </c>
      <c r="H11952">
        <v>11</v>
      </c>
      <c r="I11952">
        <f t="shared" si="186"/>
        <v>0</v>
      </c>
      <c r="J11952">
        <v>0.20699999999999999</v>
      </c>
      <c r="K11952">
        <v>0.49299999999999999</v>
      </c>
      <c r="N11952">
        <v>-17.600000000000001</v>
      </c>
    </row>
    <row r="11953" spans="1:28" hidden="1" x14ac:dyDescent="0.25">
      <c r="A11953" t="s">
        <v>59</v>
      </c>
      <c r="B11953" t="s">
        <v>1145</v>
      </c>
      <c r="C11953">
        <v>0.41810000000000003</v>
      </c>
      <c r="D11953">
        <v>14</v>
      </c>
      <c r="E11953">
        <v>2.8999999999999998E-3</v>
      </c>
      <c r="F11953">
        <v>825</v>
      </c>
      <c r="G11953">
        <v>0.33510000000000001</v>
      </c>
      <c r="H11953">
        <v>232</v>
      </c>
      <c r="I11953">
        <f t="shared" si="186"/>
        <v>1</v>
      </c>
      <c r="J11953">
        <v>1</v>
      </c>
      <c r="K11953">
        <v>1</v>
      </c>
      <c r="L11953" t="s">
        <v>111</v>
      </c>
      <c r="M11953" t="s">
        <v>111</v>
      </c>
      <c r="N11953">
        <v>10.26</v>
      </c>
    </row>
    <row r="11954" spans="1:28" hidden="1" x14ac:dyDescent="0.25">
      <c r="A11954" t="s">
        <v>83</v>
      </c>
      <c r="B11954" t="s">
        <v>1145</v>
      </c>
      <c r="C11954">
        <v>0.41799999999999998</v>
      </c>
      <c r="D11954">
        <v>15</v>
      </c>
      <c r="E11954">
        <v>0.81159999999999999</v>
      </c>
      <c r="F11954">
        <v>41</v>
      </c>
      <c r="G11954">
        <v>0.49669999999999997</v>
      </c>
      <c r="H11954">
        <v>16</v>
      </c>
      <c r="I11954">
        <f t="shared" si="186"/>
        <v>0</v>
      </c>
      <c r="J11954">
        <v>4.0000000000000001E-3</v>
      </c>
      <c r="K11954">
        <v>1.7999999999999999E-2</v>
      </c>
      <c r="N11954">
        <v>-5.53</v>
      </c>
    </row>
    <row r="11955" spans="1:28" hidden="1" x14ac:dyDescent="0.25">
      <c r="A11955" t="s">
        <v>185</v>
      </c>
      <c r="B11955" t="s">
        <v>1145</v>
      </c>
      <c r="C11955">
        <v>0.41789999999999999</v>
      </c>
      <c r="D11955">
        <v>16</v>
      </c>
      <c r="E11955">
        <v>0.8044</v>
      </c>
      <c r="F11955">
        <v>50</v>
      </c>
      <c r="G11955">
        <v>0.49519999999999997</v>
      </c>
      <c r="H11955">
        <v>17</v>
      </c>
      <c r="I11955">
        <f t="shared" si="186"/>
        <v>0</v>
      </c>
      <c r="J11955">
        <v>1.4999999999999999E-2</v>
      </c>
      <c r="K11955">
        <v>1.0999999999999999E-2</v>
      </c>
      <c r="N11955">
        <v>-24.66</v>
      </c>
    </row>
    <row r="11956" spans="1:28" hidden="1" x14ac:dyDescent="0.25">
      <c r="A11956" t="s">
        <v>619</v>
      </c>
      <c r="B11956" t="s">
        <v>1145</v>
      </c>
      <c r="C11956">
        <v>0.41760000000000003</v>
      </c>
      <c r="D11956">
        <v>17</v>
      </c>
      <c r="E11956">
        <v>0.86339999999999995</v>
      </c>
      <c r="F11956">
        <v>1</v>
      </c>
      <c r="G11956">
        <v>0.50680000000000003</v>
      </c>
      <c r="H11956">
        <v>8</v>
      </c>
      <c r="I11956">
        <f t="shared" si="186"/>
        <v>0</v>
      </c>
      <c r="J11956">
        <v>8.7999999999999995E-2</v>
      </c>
      <c r="K11956">
        <v>0.10100000000000001</v>
      </c>
      <c r="N11956">
        <v>21.81</v>
      </c>
      <c r="W11956" t="s">
        <v>111</v>
      </c>
      <c r="AB11956" t="s">
        <v>111</v>
      </c>
    </row>
    <row r="11957" spans="1:28" hidden="1" x14ac:dyDescent="0.25">
      <c r="A11957" t="s">
        <v>407</v>
      </c>
      <c r="B11957" t="s">
        <v>1145</v>
      </c>
      <c r="C11957">
        <v>0.41720000000000002</v>
      </c>
      <c r="D11957">
        <v>18</v>
      </c>
      <c r="E11957">
        <v>0.70740000000000003</v>
      </c>
      <c r="F11957">
        <v>140</v>
      </c>
      <c r="G11957">
        <v>0.47520000000000001</v>
      </c>
      <c r="H11957">
        <v>39</v>
      </c>
      <c r="I11957">
        <f t="shared" si="186"/>
        <v>1</v>
      </c>
      <c r="J11957">
        <v>0.10100000000000001</v>
      </c>
      <c r="K11957">
        <v>0.159</v>
      </c>
      <c r="N11957">
        <v>-21.11</v>
      </c>
    </row>
    <row r="11958" spans="1:28" hidden="1" x14ac:dyDescent="0.25">
      <c r="A11958" t="s">
        <v>427</v>
      </c>
      <c r="B11958" t="s">
        <v>1145</v>
      </c>
      <c r="C11958">
        <v>0.41660000000000003</v>
      </c>
      <c r="D11958">
        <v>19</v>
      </c>
      <c r="E11958">
        <v>2.5999999999999999E-3</v>
      </c>
      <c r="F11958">
        <v>882</v>
      </c>
      <c r="G11958">
        <v>0.33379999999999999</v>
      </c>
      <c r="H11958">
        <v>236</v>
      </c>
      <c r="I11958">
        <f t="shared" si="186"/>
        <v>1</v>
      </c>
      <c r="J11958">
        <v>0.95099999999999996</v>
      </c>
      <c r="K11958">
        <v>0.96299999999999997</v>
      </c>
      <c r="L11958" t="s">
        <v>111</v>
      </c>
      <c r="M11958" t="s">
        <v>111</v>
      </c>
      <c r="N11958">
        <v>-1.06</v>
      </c>
    </row>
    <row r="11959" spans="1:28" hidden="1" x14ac:dyDescent="0.25">
      <c r="A11959" t="s">
        <v>251</v>
      </c>
      <c r="B11959" t="s">
        <v>1145</v>
      </c>
      <c r="C11959">
        <v>0.4163</v>
      </c>
      <c r="D11959">
        <v>20</v>
      </c>
      <c r="E11959">
        <v>0.8286</v>
      </c>
      <c r="F11959">
        <v>27</v>
      </c>
      <c r="G11959">
        <v>0.49880000000000002</v>
      </c>
      <c r="H11959">
        <v>13</v>
      </c>
      <c r="I11959">
        <f t="shared" si="186"/>
        <v>0</v>
      </c>
      <c r="J11959">
        <v>8.0000000000000002E-3</v>
      </c>
      <c r="K11959">
        <v>5.1999999999999998E-2</v>
      </c>
      <c r="N11959">
        <v>-7.13</v>
      </c>
    </row>
    <row r="11960" spans="1:28" hidden="1" x14ac:dyDescent="0.25">
      <c r="A11960" t="s">
        <v>60</v>
      </c>
      <c r="B11960" t="s">
        <v>1145</v>
      </c>
      <c r="C11960">
        <v>0.4158</v>
      </c>
      <c r="D11960">
        <v>21</v>
      </c>
      <c r="E11960">
        <v>0.84550000000000003</v>
      </c>
      <c r="F11960">
        <v>6</v>
      </c>
      <c r="G11960">
        <v>0.50170000000000003</v>
      </c>
      <c r="H11960">
        <v>12</v>
      </c>
      <c r="I11960">
        <f t="shared" si="186"/>
        <v>0</v>
      </c>
      <c r="J11960">
        <v>0.47599999999999998</v>
      </c>
      <c r="K11960">
        <v>0.879</v>
      </c>
      <c r="N11960">
        <v>-16.2</v>
      </c>
    </row>
    <row r="11961" spans="1:28" hidden="1" x14ac:dyDescent="0.25">
      <c r="A11961" t="s">
        <v>377</v>
      </c>
      <c r="B11961" t="s">
        <v>1145</v>
      </c>
      <c r="C11961">
        <v>0.41570000000000001</v>
      </c>
      <c r="D11961">
        <v>22</v>
      </c>
      <c r="E11961">
        <v>2.8E-3</v>
      </c>
      <c r="F11961">
        <v>839</v>
      </c>
      <c r="G11961">
        <v>0.33310000000000001</v>
      </c>
      <c r="H11961">
        <v>241</v>
      </c>
      <c r="I11961">
        <f t="shared" si="186"/>
        <v>0</v>
      </c>
      <c r="J11961">
        <v>0.89600000000000002</v>
      </c>
      <c r="K11961">
        <v>0.96799999999999997</v>
      </c>
      <c r="M11961" t="s">
        <v>111</v>
      </c>
      <c r="N11961">
        <v>22.03</v>
      </c>
    </row>
    <row r="11962" spans="1:28" hidden="1" x14ac:dyDescent="0.25">
      <c r="A11962" t="s">
        <v>58</v>
      </c>
      <c r="B11962" t="s">
        <v>1145</v>
      </c>
      <c r="C11962">
        <v>0.4153</v>
      </c>
      <c r="D11962">
        <v>23</v>
      </c>
      <c r="E11962">
        <v>0.40110000000000001</v>
      </c>
      <c r="F11962">
        <v>296</v>
      </c>
      <c r="G11962">
        <v>0.41249999999999998</v>
      </c>
      <c r="H11962">
        <v>118</v>
      </c>
      <c r="I11962">
        <f t="shared" si="186"/>
        <v>0</v>
      </c>
      <c r="J11962">
        <v>0.51200000000000001</v>
      </c>
      <c r="K11962">
        <v>0.20599999999999999</v>
      </c>
      <c r="N11962">
        <v>-26.24</v>
      </c>
    </row>
    <row r="11963" spans="1:28" hidden="1" x14ac:dyDescent="0.25">
      <c r="A11963" t="s">
        <v>150</v>
      </c>
      <c r="B11963" t="s">
        <v>1145</v>
      </c>
      <c r="C11963">
        <v>0.41520000000000001</v>
      </c>
      <c r="D11963">
        <v>24</v>
      </c>
      <c r="E11963">
        <v>3.0000000000000001E-3</v>
      </c>
      <c r="F11963">
        <v>815</v>
      </c>
      <c r="G11963">
        <v>0.33279999999999998</v>
      </c>
      <c r="H11963">
        <v>242</v>
      </c>
      <c r="I11963">
        <f t="shared" si="186"/>
        <v>0</v>
      </c>
      <c r="J11963">
        <v>0.999</v>
      </c>
      <c r="K11963">
        <v>0.999</v>
      </c>
      <c r="L11963" t="s">
        <v>111</v>
      </c>
      <c r="M11963" t="s">
        <v>111</v>
      </c>
      <c r="N11963">
        <v>-28.79</v>
      </c>
    </row>
    <row r="11964" spans="1:28" hidden="1" x14ac:dyDescent="0.25">
      <c r="A11964" t="s">
        <v>589</v>
      </c>
      <c r="B11964" t="s">
        <v>1145</v>
      </c>
      <c r="C11964">
        <v>0.41520000000000001</v>
      </c>
      <c r="D11964">
        <v>25</v>
      </c>
      <c r="E11964">
        <v>0.80369999999999997</v>
      </c>
      <c r="F11964">
        <v>52</v>
      </c>
      <c r="G11964">
        <v>0.4929</v>
      </c>
      <c r="H11964">
        <v>20</v>
      </c>
      <c r="I11964">
        <f t="shared" si="186"/>
        <v>0</v>
      </c>
      <c r="J11964">
        <v>2.5999999999999999E-2</v>
      </c>
      <c r="K11964">
        <v>7.0000000000000001E-3</v>
      </c>
      <c r="N11964">
        <v>-13.21</v>
      </c>
    </row>
    <row r="11965" spans="1:28" hidden="1" x14ac:dyDescent="0.25">
      <c r="A11965" t="s">
        <v>397</v>
      </c>
      <c r="B11965" t="s">
        <v>1145</v>
      </c>
      <c r="C11965">
        <v>0.41249999999999998</v>
      </c>
      <c r="D11965">
        <v>26</v>
      </c>
      <c r="E11965">
        <v>0.84079999999999999</v>
      </c>
      <c r="F11965">
        <v>10</v>
      </c>
      <c r="G11965">
        <v>0.49809999999999999</v>
      </c>
      <c r="H11965">
        <v>14</v>
      </c>
      <c r="I11965">
        <f t="shared" si="186"/>
        <v>0</v>
      </c>
      <c r="J11965">
        <v>0.22</v>
      </c>
      <c r="K11965">
        <v>3.1E-2</v>
      </c>
      <c r="N11965">
        <v>20.97</v>
      </c>
    </row>
    <row r="11966" spans="1:28" hidden="1" x14ac:dyDescent="0.25">
      <c r="A11966" t="s">
        <v>153</v>
      </c>
      <c r="B11966" t="s">
        <v>1145</v>
      </c>
      <c r="C11966">
        <v>0.41099999999999998</v>
      </c>
      <c r="D11966">
        <v>27</v>
      </c>
      <c r="E11966">
        <v>0.70960000000000001</v>
      </c>
      <c r="F11966">
        <v>137</v>
      </c>
      <c r="G11966">
        <v>0.47070000000000001</v>
      </c>
      <c r="H11966">
        <v>45</v>
      </c>
      <c r="I11966">
        <f t="shared" si="186"/>
        <v>0</v>
      </c>
      <c r="J11966">
        <v>2E-3</v>
      </c>
      <c r="K11966">
        <v>5.0000000000000001E-3</v>
      </c>
      <c r="N11966">
        <v>-37.35</v>
      </c>
    </row>
    <row r="11967" spans="1:28" hidden="1" x14ac:dyDescent="0.25">
      <c r="A11967" t="s">
        <v>460</v>
      </c>
      <c r="B11967" t="s">
        <v>1145</v>
      </c>
      <c r="C11967">
        <v>0.40960000000000002</v>
      </c>
      <c r="D11967">
        <v>28</v>
      </c>
      <c r="E11967">
        <v>0.79690000000000005</v>
      </c>
      <c r="F11967">
        <v>61</v>
      </c>
      <c r="G11967">
        <v>0.48709999999999998</v>
      </c>
      <c r="H11967">
        <v>24</v>
      </c>
      <c r="I11967">
        <f t="shared" si="186"/>
        <v>0</v>
      </c>
      <c r="J11967">
        <v>2.3E-2</v>
      </c>
      <c r="K11967">
        <v>0.02</v>
      </c>
      <c r="N11967">
        <v>3.03</v>
      </c>
    </row>
    <row r="11968" spans="1:28" hidden="1" x14ac:dyDescent="0.25">
      <c r="A11968" t="s">
        <v>466</v>
      </c>
      <c r="B11968" t="s">
        <v>1145</v>
      </c>
      <c r="C11968">
        <v>0.40870000000000001</v>
      </c>
      <c r="D11968">
        <v>29</v>
      </c>
      <c r="E11968">
        <v>1.03E-2</v>
      </c>
      <c r="F11968">
        <v>613</v>
      </c>
      <c r="G11968">
        <v>0.32900000000000001</v>
      </c>
      <c r="H11968">
        <v>248</v>
      </c>
      <c r="I11968">
        <f t="shared" si="186"/>
        <v>0</v>
      </c>
      <c r="J11968">
        <v>0.58099999999999996</v>
      </c>
      <c r="K11968">
        <v>0.90500000000000003</v>
      </c>
      <c r="N11968">
        <v>36.04</v>
      </c>
    </row>
    <row r="11969" spans="1:28" hidden="1" x14ac:dyDescent="0.25">
      <c r="A11969" t="s">
        <v>126</v>
      </c>
      <c r="B11969" t="s">
        <v>1145</v>
      </c>
      <c r="C11969">
        <v>0.40860000000000002</v>
      </c>
      <c r="D11969">
        <v>30</v>
      </c>
      <c r="E11969">
        <v>0.2089</v>
      </c>
      <c r="F11969">
        <v>356</v>
      </c>
      <c r="G11969">
        <v>0.36859999999999998</v>
      </c>
      <c r="H11969">
        <v>176</v>
      </c>
      <c r="I11969">
        <f t="shared" si="186"/>
        <v>0</v>
      </c>
      <c r="J11969">
        <v>4.1000000000000002E-2</v>
      </c>
      <c r="K11969">
        <v>3.0000000000000001E-3</v>
      </c>
      <c r="N11969">
        <v>-14.87</v>
      </c>
    </row>
    <row r="11970" spans="1:28" hidden="1" x14ac:dyDescent="0.25">
      <c r="A11970" t="s">
        <v>57</v>
      </c>
      <c r="B11970" t="s">
        <v>1145</v>
      </c>
      <c r="C11970">
        <v>0.40620000000000001</v>
      </c>
      <c r="D11970">
        <v>31</v>
      </c>
      <c r="E11970">
        <v>0.84570000000000001</v>
      </c>
      <c r="F11970">
        <v>5</v>
      </c>
      <c r="G11970">
        <v>0.49409999999999998</v>
      </c>
      <c r="H11970">
        <v>18</v>
      </c>
      <c r="I11970">
        <f t="shared" si="186"/>
        <v>0</v>
      </c>
      <c r="J11970">
        <v>0.47199999999999998</v>
      </c>
      <c r="K11970">
        <v>0.11799999999999999</v>
      </c>
      <c r="N11970">
        <v>-9.67</v>
      </c>
      <c r="AB11970" t="s">
        <v>111</v>
      </c>
    </row>
    <row r="11971" spans="1:28" hidden="1" x14ac:dyDescent="0.25">
      <c r="A11971" t="s">
        <v>455</v>
      </c>
      <c r="B11971" t="s">
        <v>1145</v>
      </c>
      <c r="C11971">
        <v>0.40589999999999998</v>
      </c>
      <c r="D11971">
        <v>32</v>
      </c>
      <c r="E11971">
        <v>2.5000000000000001E-3</v>
      </c>
      <c r="F11971">
        <v>909</v>
      </c>
      <c r="G11971">
        <v>0.32519999999999999</v>
      </c>
      <c r="H11971">
        <v>253</v>
      </c>
      <c r="I11971">
        <f t="shared" ref="I11971:I12034" si="187">IF(AND(D11971&lt;20,F11971&gt;100),1,0)</f>
        <v>0</v>
      </c>
      <c r="J11971">
        <v>0.997</v>
      </c>
      <c r="K11971">
        <v>0.98799999999999999</v>
      </c>
      <c r="L11971" t="s">
        <v>111</v>
      </c>
      <c r="M11971" t="s">
        <v>111</v>
      </c>
      <c r="N11971">
        <v>3.94</v>
      </c>
    </row>
    <row r="11972" spans="1:28" hidden="1" x14ac:dyDescent="0.25">
      <c r="A11972" t="s">
        <v>546</v>
      </c>
      <c r="B11972" t="s">
        <v>1145</v>
      </c>
      <c r="C11972">
        <v>0.40560000000000002</v>
      </c>
      <c r="D11972">
        <v>33</v>
      </c>
      <c r="E11972">
        <v>0.84489999999999998</v>
      </c>
      <c r="F11972">
        <v>8</v>
      </c>
      <c r="G11972">
        <v>0.49349999999999999</v>
      </c>
      <c r="H11972">
        <v>19</v>
      </c>
      <c r="I11972">
        <f t="shared" si="187"/>
        <v>0</v>
      </c>
      <c r="J11972">
        <v>0.16300000000000001</v>
      </c>
      <c r="K11972">
        <v>4.1000000000000002E-2</v>
      </c>
      <c r="N11972">
        <v>74.400000000000006</v>
      </c>
    </row>
    <row r="11973" spans="1:28" hidden="1" x14ac:dyDescent="0.25">
      <c r="A11973" t="s">
        <v>116</v>
      </c>
      <c r="B11973" t="s">
        <v>1145</v>
      </c>
      <c r="C11973">
        <v>0.40550000000000003</v>
      </c>
      <c r="D11973">
        <v>34</v>
      </c>
      <c r="E11973">
        <v>0.83960000000000001</v>
      </c>
      <c r="F11973">
        <v>11</v>
      </c>
      <c r="G11973">
        <v>0.49230000000000002</v>
      </c>
      <c r="H11973">
        <v>21</v>
      </c>
      <c r="I11973">
        <f t="shared" si="187"/>
        <v>0</v>
      </c>
      <c r="J11973">
        <v>6.4000000000000001E-2</v>
      </c>
      <c r="K11973">
        <v>0.13</v>
      </c>
      <c r="N11973">
        <v>-13.04</v>
      </c>
    </row>
    <row r="11974" spans="1:28" hidden="1" x14ac:dyDescent="0.25">
      <c r="A11974" t="s">
        <v>198</v>
      </c>
      <c r="B11974" t="s">
        <v>1145</v>
      </c>
      <c r="C11974">
        <v>0.40539999999999998</v>
      </c>
      <c r="D11974">
        <v>35</v>
      </c>
      <c r="E11974">
        <v>0.78449999999999998</v>
      </c>
      <c r="F11974">
        <v>73</v>
      </c>
      <c r="G11974">
        <v>0.48120000000000002</v>
      </c>
      <c r="H11974">
        <v>29</v>
      </c>
      <c r="I11974">
        <f t="shared" si="187"/>
        <v>0</v>
      </c>
      <c r="J11974">
        <v>6.7000000000000004E-2</v>
      </c>
      <c r="K11974">
        <v>5.8999999999999997E-2</v>
      </c>
      <c r="N11974">
        <v>-22.59</v>
      </c>
    </row>
    <row r="11975" spans="1:28" hidden="1" x14ac:dyDescent="0.25">
      <c r="A11975" t="s">
        <v>428</v>
      </c>
      <c r="B11975" t="s">
        <v>1145</v>
      </c>
      <c r="C11975">
        <v>0.40329999999999999</v>
      </c>
      <c r="D11975">
        <v>36</v>
      </c>
      <c r="E11975">
        <v>0.79890000000000005</v>
      </c>
      <c r="F11975">
        <v>57</v>
      </c>
      <c r="G11975">
        <v>0.4824</v>
      </c>
      <c r="H11975">
        <v>27</v>
      </c>
      <c r="I11975">
        <f t="shared" si="187"/>
        <v>0</v>
      </c>
      <c r="J11975">
        <v>0.32300000000000001</v>
      </c>
      <c r="K11975">
        <v>0.28999999999999998</v>
      </c>
      <c r="N11975">
        <v>39.25</v>
      </c>
    </row>
    <row r="11976" spans="1:28" hidden="1" x14ac:dyDescent="0.25">
      <c r="A11976" t="s">
        <v>202</v>
      </c>
      <c r="B11976" t="s">
        <v>1145</v>
      </c>
      <c r="C11976">
        <v>0.40179999999999999</v>
      </c>
      <c r="D11976">
        <v>37</v>
      </c>
      <c r="E11976">
        <v>0.83889999999999998</v>
      </c>
      <c r="F11976">
        <v>13</v>
      </c>
      <c r="G11976">
        <v>0.48920000000000002</v>
      </c>
      <c r="H11976">
        <v>23</v>
      </c>
      <c r="I11976">
        <f t="shared" si="187"/>
        <v>0</v>
      </c>
      <c r="J11976">
        <v>0.36099999999999999</v>
      </c>
      <c r="K11976">
        <v>4.5999999999999999E-2</v>
      </c>
      <c r="N11976">
        <v>-10.98</v>
      </c>
    </row>
    <row r="11977" spans="1:28" hidden="1" x14ac:dyDescent="0.25">
      <c r="A11977" t="s">
        <v>166</v>
      </c>
      <c r="B11977" t="s">
        <v>1145</v>
      </c>
      <c r="C11977">
        <v>0.40150000000000002</v>
      </c>
      <c r="D11977">
        <v>38</v>
      </c>
      <c r="E11977">
        <v>0.84350000000000003</v>
      </c>
      <c r="F11977">
        <v>9</v>
      </c>
      <c r="G11977">
        <v>0.4899</v>
      </c>
      <c r="H11977">
        <v>22</v>
      </c>
      <c r="I11977">
        <f t="shared" si="187"/>
        <v>0</v>
      </c>
      <c r="J11977">
        <v>0.32200000000000001</v>
      </c>
      <c r="K11977">
        <v>0.11</v>
      </c>
      <c r="N11977">
        <v>11.27</v>
      </c>
    </row>
    <row r="11978" spans="1:28" hidden="1" x14ac:dyDescent="0.25">
      <c r="A11978" t="s">
        <v>459</v>
      </c>
      <c r="B11978" t="s">
        <v>1145</v>
      </c>
      <c r="C11978">
        <v>0.40100000000000002</v>
      </c>
      <c r="D11978">
        <v>39</v>
      </c>
      <c r="E11978">
        <v>6.4999999999999997E-3</v>
      </c>
      <c r="F11978">
        <v>681</v>
      </c>
      <c r="G11978">
        <v>0.3221</v>
      </c>
      <c r="H11978">
        <v>258</v>
      </c>
      <c r="I11978">
        <f t="shared" si="187"/>
        <v>0</v>
      </c>
      <c r="J11978">
        <v>0.57699999999999996</v>
      </c>
      <c r="K11978">
        <v>0.622</v>
      </c>
      <c r="N11978">
        <v>12.44</v>
      </c>
    </row>
    <row r="11979" spans="1:28" hidden="1" x14ac:dyDescent="0.25">
      <c r="A11979" t="s">
        <v>340</v>
      </c>
      <c r="B11979" t="s">
        <v>1145</v>
      </c>
      <c r="C11979">
        <v>0.39929999999999999</v>
      </c>
      <c r="D11979">
        <v>40</v>
      </c>
      <c r="E11979">
        <v>0.8347</v>
      </c>
      <c r="F11979">
        <v>19</v>
      </c>
      <c r="G11979">
        <v>0.4864</v>
      </c>
      <c r="H11979">
        <v>25</v>
      </c>
      <c r="I11979">
        <f t="shared" si="187"/>
        <v>0</v>
      </c>
      <c r="J11979">
        <v>0.66400000000000003</v>
      </c>
      <c r="K11979">
        <v>0.01</v>
      </c>
      <c r="N11979">
        <v>-2.83</v>
      </c>
    </row>
    <row r="11980" spans="1:28" hidden="1" x14ac:dyDescent="0.25">
      <c r="A11980" t="s">
        <v>125</v>
      </c>
      <c r="B11980" t="s">
        <v>1145</v>
      </c>
      <c r="C11980">
        <v>0.39929999999999999</v>
      </c>
      <c r="D11980">
        <v>41</v>
      </c>
      <c r="E11980">
        <v>0.7429</v>
      </c>
      <c r="F11980">
        <v>109</v>
      </c>
      <c r="G11980">
        <v>0.46800000000000003</v>
      </c>
      <c r="H11980">
        <v>48</v>
      </c>
      <c r="I11980">
        <f t="shared" si="187"/>
        <v>0</v>
      </c>
      <c r="J11980">
        <v>9.4E-2</v>
      </c>
      <c r="K11980">
        <v>3.5999999999999997E-2</v>
      </c>
      <c r="N11980">
        <v>-17.96</v>
      </c>
    </row>
    <row r="11981" spans="1:28" hidden="1" x14ac:dyDescent="0.25">
      <c r="A11981" t="s">
        <v>221</v>
      </c>
      <c r="B11981" t="s">
        <v>1145</v>
      </c>
      <c r="C11981">
        <v>0.39889999999999998</v>
      </c>
      <c r="D11981">
        <v>42</v>
      </c>
      <c r="E11981">
        <v>0.79220000000000002</v>
      </c>
      <c r="F11981">
        <v>67</v>
      </c>
      <c r="G11981">
        <v>0.47749999999999998</v>
      </c>
      <c r="H11981">
        <v>36</v>
      </c>
      <c r="I11981">
        <f t="shared" si="187"/>
        <v>0</v>
      </c>
      <c r="J11981">
        <v>0.06</v>
      </c>
      <c r="K11981">
        <v>1.7000000000000001E-2</v>
      </c>
      <c r="N11981">
        <v>-9.6999999999999993</v>
      </c>
    </row>
    <row r="11982" spans="1:28" hidden="1" x14ac:dyDescent="0.25">
      <c r="A11982" t="s">
        <v>112</v>
      </c>
      <c r="B11982" t="s">
        <v>1145</v>
      </c>
      <c r="C11982">
        <v>0.39879999999999999</v>
      </c>
      <c r="D11982">
        <v>43</v>
      </c>
      <c r="E11982">
        <v>0.79620000000000002</v>
      </c>
      <c r="F11982">
        <v>62</v>
      </c>
      <c r="G11982">
        <v>0.4783</v>
      </c>
      <c r="H11982">
        <v>33</v>
      </c>
      <c r="I11982">
        <f t="shared" si="187"/>
        <v>0</v>
      </c>
      <c r="J11982">
        <v>8.9999999999999993E-3</v>
      </c>
      <c r="K11982">
        <v>0.03</v>
      </c>
      <c r="N11982">
        <v>-36.43</v>
      </c>
    </row>
    <row r="11983" spans="1:28" hidden="1" x14ac:dyDescent="0.25">
      <c r="A11983" t="s">
        <v>218</v>
      </c>
      <c r="B11983" t="s">
        <v>1145</v>
      </c>
      <c r="C11983">
        <v>0.39839999999999998</v>
      </c>
      <c r="D11983">
        <v>44</v>
      </c>
      <c r="E11983">
        <v>0.76149999999999995</v>
      </c>
      <c r="F11983">
        <v>90</v>
      </c>
      <c r="G11983">
        <v>0.47099999999999997</v>
      </c>
      <c r="H11983">
        <v>44</v>
      </c>
      <c r="I11983">
        <f t="shared" si="187"/>
        <v>0</v>
      </c>
      <c r="J11983">
        <v>7.0000000000000001E-3</v>
      </c>
      <c r="K11983">
        <v>0.04</v>
      </c>
      <c r="N11983">
        <v>0.09</v>
      </c>
    </row>
    <row r="11984" spans="1:28" hidden="1" x14ac:dyDescent="0.25">
      <c r="A11984" t="s">
        <v>402</v>
      </c>
      <c r="B11984" t="s">
        <v>1145</v>
      </c>
      <c r="C11984">
        <v>0.3982</v>
      </c>
      <c r="D11984">
        <v>45</v>
      </c>
      <c r="E11984">
        <v>2.7000000000000001E-3</v>
      </c>
      <c r="F11984">
        <v>870</v>
      </c>
      <c r="G11984">
        <v>0.31909999999999999</v>
      </c>
      <c r="H11984">
        <v>261</v>
      </c>
      <c r="I11984">
        <f t="shared" si="187"/>
        <v>0</v>
      </c>
      <c r="J11984">
        <v>0.89900000000000002</v>
      </c>
      <c r="K11984">
        <v>0.998</v>
      </c>
      <c r="M11984" t="s">
        <v>111</v>
      </c>
      <c r="N11984">
        <v>-13.7</v>
      </c>
    </row>
    <row r="11985" spans="1:14" hidden="1" x14ac:dyDescent="0.25">
      <c r="A11985" t="s">
        <v>149</v>
      </c>
      <c r="B11985" t="s">
        <v>1145</v>
      </c>
      <c r="C11985">
        <v>0.39779999999999999</v>
      </c>
      <c r="D11985">
        <v>46</v>
      </c>
      <c r="E11985">
        <v>0.81820000000000004</v>
      </c>
      <c r="F11985">
        <v>35</v>
      </c>
      <c r="G11985">
        <v>0.4819</v>
      </c>
      <c r="H11985">
        <v>28</v>
      </c>
      <c r="I11985">
        <f t="shared" si="187"/>
        <v>0</v>
      </c>
      <c r="J11985">
        <v>1.2999999999999999E-2</v>
      </c>
      <c r="K11985">
        <v>8.8999999999999996E-2</v>
      </c>
      <c r="N11985">
        <v>-10.130000000000001</v>
      </c>
    </row>
    <row r="11986" spans="1:14" hidden="1" x14ac:dyDescent="0.25">
      <c r="A11986" t="s">
        <v>123</v>
      </c>
      <c r="B11986" t="s">
        <v>1145</v>
      </c>
      <c r="C11986">
        <v>0.39729999999999999</v>
      </c>
      <c r="D11986">
        <v>47</v>
      </c>
      <c r="E11986">
        <v>0.82620000000000005</v>
      </c>
      <c r="F11986">
        <v>29</v>
      </c>
      <c r="G11986">
        <v>0.48309999999999997</v>
      </c>
      <c r="H11986">
        <v>26</v>
      </c>
      <c r="I11986">
        <f t="shared" si="187"/>
        <v>0</v>
      </c>
      <c r="J11986">
        <v>5.8999999999999997E-2</v>
      </c>
      <c r="K11986">
        <v>1.2999999999999999E-2</v>
      </c>
      <c r="N11986">
        <v>-34.53</v>
      </c>
    </row>
    <row r="11987" spans="1:14" hidden="1" x14ac:dyDescent="0.25">
      <c r="A11987" t="s">
        <v>480</v>
      </c>
      <c r="B11987" t="s">
        <v>1145</v>
      </c>
      <c r="C11987">
        <v>0.3972</v>
      </c>
      <c r="D11987">
        <v>48</v>
      </c>
      <c r="E11987">
        <v>2.5000000000000001E-3</v>
      </c>
      <c r="F11987">
        <v>924</v>
      </c>
      <c r="G11987">
        <v>0.31830000000000003</v>
      </c>
      <c r="H11987">
        <v>263</v>
      </c>
      <c r="I11987">
        <f t="shared" si="187"/>
        <v>0</v>
      </c>
      <c r="J11987">
        <v>0.99399999999999999</v>
      </c>
      <c r="K11987">
        <v>0.996</v>
      </c>
      <c r="L11987" t="s">
        <v>111</v>
      </c>
      <c r="M11987" t="s">
        <v>111</v>
      </c>
      <c r="N11987">
        <v>-0.6</v>
      </c>
    </row>
    <row r="11988" spans="1:14" hidden="1" x14ac:dyDescent="0.25">
      <c r="A11988" t="s">
        <v>364</v>
      </c>
      <c r="B11988" t="s">
        <v>1145</v>
      </c>
      <c r="C11988">
        <v>0.39679999999999999</v>
      </c>
      <c r="D11988">
        <v>49</v>
      </c>
      <c r="E11988">
        <v>2.8E-3</v>
      </c>
      <c r="F11988">
        <v>834</v>
      </c>
      <c r="G11988">
        <v>0.318</v>
      </c>
      <c r="H11988">
        <v>264</v>
      </c>
      <c r="I11988">
        <f t="shared" si="187"/>
        <v>0</v>
      </c>
      <c r="J11988">
        <v>0.995</v>
      </c>
      <c r="K11988">
        <v>0.99099999999999999</v>
      </c>
      <c r="L11988" t="s">
        <v>111</v>
      </c>
      <c r="M11988" t="s">
        <v>111</v>
      </c>
      <c r="N11988">
        <v>11.78</v>
      </c>
    </row>
    <row r="11989" spans="1:14" hidden="1" x14ac:dyDescent="0.25">
      <c r="A11989" t="s">
        <v>403</v>
      </c>
      <c r="B11989" t="s">
        <v>1145</v>
      </c>
      <c r="C11989">
        <v>0.39500000000000002</v>
      </c>
      <c r="D11989">
        <v>50</v>
      </c>
      <c r="E11989">
        <v>0.81340000000000001</v>
      </c>
      <c r="F11989">
        <v>38</v>
      </c>
      <c r="G11989">
        <v>0.47870000000000001</v>
      </c>
      <c r="H11989">
        <v>32</v>
      </c>
      <c r="I11989">
        <f t="shared" si="187"/>
        <v>0</v>
      </c>
      <c r="J11989">
        <v>2.8000000000000001E-2</v>
      </c>
      <c r="K11989">
        <v>0.111</v>
      </c>
      <c r="N11989">
        <v>-22.09</v>
      </c>
    </row>
    <row r="11990" spans="1:14" hidden="1" x14ac:dyDescent="0.25">
      <c r="A11990" t="s">
        <v>132</v>
      </c>
      <c r="B11990" t="s">
        <v>1145</v>
      </c>
      <c r="C11990">
        <v>0.39479999999999998</v>
      </c>
      <c r="D11990">
        <v>51</v>
      </c>
      <c r="E11990">
        <v>0.59379999999999999</v>
      </c>
      <c r="F11990">
        <v>212</v>
      </c>
      <c r="G11990">
        <v>0.43459999999999999</v>
      </c>
      <c r="H11990">
        <v>95</v>
      </c>
      <c r="I11990">
        <f t="shared" si="187"/>
        <v>0</v>
      </c>
      <c r="J11990">
        <v>2.1999999999999999E-2</v>
      </c>
      <c r="K11990">
        <v>4.3999999999999997E-2</v>
      </c>
      <c r="N11990">
        <v>-19.12</v>
      </c>
    </row>
    <row r="11991" spans="1:14" hidden="1" x14ac:dyDescent="0.25">
      <c r="A11991" t="s">
        <v>475</v>
      </c>
      <c r="B11991" t="s">
        <v>1145</v>
      </c>
      <c r="C11991">
        <v>0.39479999999999998</v>
      </c>
      <c r="D11991">
        <v>52</v>
      </c>
      <c r="E11991">
        <v>0.81610000000000005</v>
      </c>
      <c r="F11991">
        <v>36</v>
      </c>
      <c r="G11991">
        <v>0.47910000000000003</v>
      </c>
      <c r="H11991">
        <v>30</v>
      </c>
      <c r="I11991">
        <f t="shared" si="187"/>
        <v>0</v>
      </c>
      <c r="J11991">
        <v>1.6E-2</v>
      </c>
      <c r="K11991">
        <v>6.9000000000000006E-2</v>
      </c>
      <c r="N11991">
        <v>-2.67</v>
      </c>
    </row>
    <row r="11992" spans="1:14" hidden="1" x14ac:dyDescent="0.25">
      <c r="A11992" t="s">
        <v>120</v>
      </c>
      <c r="B11992" t="s">
        <v>1145</v>
      </c>
      <c r="C11992">
        <v>0.39329999999999998</v>
      </c>
      <c r="D11992">
        <v>53</v>
      </c>
      <c r="E11992">
        <v>0.71530000000000005</v>
      </c>
      <c r="F11992">
        <v>132</v>
      </c>
      <c r="G11992">
        <v>0.4577</v>
      </c>
      <c r="H11992">
        <v>60</v>
      </c>
      <c r="I11992">
        <f t="shared" si="187"/>
        <v>0</v>
      </c>
      <c r="J11992">
        <v>2.4E-2</v>
      </c>
      <c r="K11992">
        <v>8.7999999999999995E-2</v>
      </c>
      <c r="N11992">
        <v>3.1</v>
      </c>
    </row>
    <row r="11993" spans="1:14" hidden="1" x14ac:dyDescent="0.25">
      <c r="A11993" t="s">
        <v>499</v>
      </c>
      <c r="B11993" t="s">
        <v>1145</v>
      </c>
      <c r="C11993">
        <v>0.39290000000000003</v>
      </c>
      <c r="D11993">
        <v>54</v>
      </c>
      <c r="E11993">
        <v>2.3999999999999998E-3</v>
      </c>
      <c r="F11993">
        <v>935</v>
      </c>
      <c r="G11993">
        <v>0.31480000000000002</v>
      </c>
      <c r="H11993">
        <v>268</v>
      </c>
      <c r="I11993">
        <f t="shared" si="187"/>
        <v>0</v>
      </c>
      <c r="J11993">
        <v>0.96</v>
      </c>
      <c r="K11993">
        <v>0.90400000000000003</v>
      </c>
      <c r="L11993" t="s">
        <v>111</v>
      </c>
      <c r="N11993">
        <v>25.15</v>
      </c>
    </row>
    <row r="11994" spans="1:14" hidden="1" x14ac:dyDescent="0.25">
      <c r="A11994" t="s">
        <v>141</v>
      </c>
      <c r="B11994" t="s">
        <v>1145</v>
      </c>
      <c r="C11994">
        <v>0.39290000000000003</v>
      </c>
      <c r="D11994">
        <v>55</v>
      </c>
      <c r="E11994">
        <v>0.82269999999999999</v>
      </c>
      <c r="F11994">
        <v>33</v>
      </c>
      <c r="G11994">
        <v>0.47889999999999999</v>
      </c>
      <c r="H11994">
        <v>31</v>
      </c>
      <c r="I11994">
        <f t="shared" si="187"/>
        <v>0</v>
      </c>
      <c r="J11994">
        <v>2.7E-2</v>
      </c>
      <c r="K11994">
        <v>5.0999999999999997E-2</v>
      </c>
      <c r="N11994">
        <v>-13.34</v>
      </c>
    </row>
    <row r="11995" spans="1:14" hidden="1" x14ac:dyDescent="0.25">
      <c r="A11995" t="s">
        <v>431</v>
      </c>
      <c r="B11995" t="s">
        <v>1145</v>
      </c>
      <c r="C11995">
        <v>0.39200000000000002</v>
      </c>
      <c r="D11995">
        <v>56</v>
      </c>
      <c r="E11995">
        <v>0.67049999999999998</v>
      </c>
      <c r="F11995">
        <v>170</v>
      </c>
      <c r="G11995">
        <v>0.44769999999999999</v>
      </c>
      <c r="H11995">
        <v>78</v>
      </c>
      <c r="I11995">
        <f t="shared" si="187"/>
        <v>0</v>
      </c>
      <c r="J11995">
        <v>0.44400000000000001</v>
      </c>
      <c r="K11995">
        <v>0.28100000000000003</v>
      </c>
      <c r="N11995">
        <v>36.590000000000003</v>
      </c>
    </row>
    <row r="11996" spans="1:14" hidden="1" x14ac:dyDescent="0.25">
      <c r="A11996" t="s">
        <v>142</v>
      </c>
      <c r="B11996" t="s">
        <v>1145</v>
      </c>
      <c r="C11996">
        <v>0.3916</v>
      </c>
      <c r="D11996">
        <v>57</v>
      </c>
      <c r="E11996">
        <v>0.81220000000000003</v>
      </c>
      <c r="F11996">
        <v>40</v>
      </c>
      <c r="G11996">
        <v>0.47570000000000001</v>
      </c>
      <c r="H11996">
        <v>38</v>
      </c>
      <c r="I11996">
        <f t="shared" si="187"/>
        <v>0</v>
      </c>
      <c r="J11996">
        <v>0.373</v>
      </c>
      <c r="K11996">
        <v>0.33900000000000002</v>
      </c>
      <c r="N11996">
        <v>-19.45</v>
      </c>
    </row>
    <row r="11997" spans="1:14" hidden="1" x14ac:dyDescent="0.25">
      <c r="A11997" t="s">
        <v>266</v>
      </c>
      <c r="B11997" t="s">
        <v>1145</v>
      </c>
      <c r="C11997">
        <v>0.3906</v>
      </c>
      <c r="D11997">
        <v>58</v>
      </c>
      <c r="E11997">
        <v>2.3E-3</v>
      </c>
      <c r="F11997">
        <v>965</v>
      </c>
      <c r="G11997">
        <v>0.31290000000000001</v>
      </c>
      <c r="H11997">
        <v>271</v>
      </c>
      <c r="I11997">
        <f t="shared" si="187"/>
        <v>0</v>
      </c>
      <c r="J11997">
        <v>0.99199999999999999</v>
      </c>
      <c r="K11997">
        <v>0.99299999999999999</v>
      </c>
      <c r="L11997" t="s">
        <v>111</v>
      </c>
      <c r="M11997" t="s">
        <v>111</v>
      </c>
      <c r="N11997">
        <v>12.29</v>
      </c>
    </row>
    <row r="11998" spans="1:14" hidden="1" x14ac:dyDescent="0.25">
      <c r="A11998" t="s">
        <v>233</v>
      </c>
      <c r="B11998" t="s">
        <v>1145</v>
      </c>
      <c r="C11998">
        <v>0.39040000000000002</v>
      </c>
      <c r="D11998">
        <v>59</v>
      </c>
      <c r="E11998">
        <v>0.79610000000000003</v>
      </c>
      <c r="F11998">
        <v>63</v>
      </c>
      <c r="G11998">
        <v>0.47160000000000002</v>
      </c>
      <c r="H11998">
        <v>43</v>
      </c>
      <c r="I11998">
        <f t="shared" si="187"/>
        <v>0</v>
      </c>
      <c r="J11998">
        <v>7.4999999999999997E-2</v>
      </c>
      <c r="K11998">
        <v>3.5000000000000003E-2</v>
      </c>
      <c r="N11998">
        <v>-22.14</v>
      </c>
    </row>
    <row r="11999" spans="1:14" hidden="1" x14ac:dyDescent="0.25">
      <c r="A11999" t="s">
        <v>62</v>
      </c>
      <c r="B11999" t="s">
        <v>1145</v>
      </c>
      <c r="C11999">
        <v>0.3891</v>
      </c>
      <c r="D11999">
        <v>60</v>
      </c>
      <c r="E11999">
        <v>0.83240000000000003</v>
      </c>
      <c r="F11999">
        <v>21</v>
      </c>
      <c r="G11999">
        <v>0.47770000000000001</v>
      </c>
      <c r="H11999">
        <v>35</v>
      </c>
      <c r="I11999">
        <f t="shared" si="187"/>
        <v>0</v>
      </c>
      <c r="J11999">
        <v>0.85199999999999998</v>
      </c>
      <c r="K11999">
        <v>0.75900000000000001</v>
      </c>
      <c r="N11999">
        <v>8.31</v>
      </c>
    </row>
    <row r="12000" spans="1:14" hidden="1" x14ac:dyDescent="0.25">
      <c r="A12000" t="s">
        <v>161</v>
      </c>
      <c r="B12000" t="s">
        <v>1145</v>
      </c>
      <c r="C12000">
        <v>0.38890000000000002</v>
      </c>
      <c r="D12000">
        <v>61</v>
      </c>
      <c r="E12000">
        <v>2.8E-3</v>
      </c>
      <c r="F12000">
        <v>840</v>
      </c>
      <c r="G12000">
        <v>0.31159999999999999</v>
      </c>
      <c r="H12000">
        <v>277</v>
      </c>
      <c r="I12000">
        <f t="shared" si="187"/>
        <v>0</v>
      </c>
      <c r="J12000">
        <v>0.99299999999999999</v>
      </c>
      <c r="K12000">
        <v>0.995</v>
      </c>
      <c r="L12000" t="s">
        <v>111</v>
      </c>
      <c r="M12000" t="s">
        <v>111</v>
      </c>
      <c r="N12000">
        <v>-15.12</v>
      </c>
    </row>
    <row r="12001" spans="1:14" hidden="1" x14ac:dyDescent="0.25">
      <c r="A12001" t="s">
        <v>473</v>
      </c>
      <c r="B12001" t="s">
        <v>1145</v>
      </c>
      <c r="C12001">
        <v>0.38869999999999999</v>
      </c>
      <c r="D12001">
        <v>62</v>
      </c>
      <c r="E12001">
        <v>2.7000000000000001E-3</v>
      </c>
      <c r="F12001">
        <v>860</v>
      </c>
      <c r="G12001">
        <v>0.3115</v>
      </c>
      <c r="H12001">
        <v>278</v>
      </c>
      <c r="I12001">
        <f t="shared" si="187"/>
        <v>0</v>
      </c>
      <c r="J12001">
        <v>0.998</v>
      </c>
      <c r="K12001">
        <v>0.99</v>
      </c>
      <c r="L12001" t="s">
        <v>111</v>
      </c>
      <c r="M12001" t="s">
        <v>111</v>
      </c>
      <c r="N12001">
        <v>0.04</v>
      </c>
    </row>
    <row r="12002" spans="1:14" hidden="1" x14ac:dyDescent="0.25">
      <c r="A12002" t="s">
        <v>406</v>
      </c>
      <c r="B12002" t="s">
        <v>1145</v>
      </c>
      <c r="C12002">
        <v>0.3886</v>
      </c>
      <c r="D12002">
        <v>63</v>
      </c>
      <c r="E12002">
        <v>0.79800000000000004</v>
      </c>
      <c r="F12002">
        <v>59</v>
      </c>
      <c r="G12002">
        <v>0.47049999999999997</v>
      </c>
      <c r="H12002">
        <v>46</v>
      </c>
      <c r="I12002">
        <f t="shared" si="187"/>
        <v>0</v>
      </c>
      <c r="J12002">
        <v>0.93300000000000005</v>
      </c>
      <c r="K12002">
        <v>0.40600000000000003</v>
      </c>
      <c r="N12002">
        <v>0.17</v>
      </c>
    </row>
    <row r="12003" spans="1:14" hidden="1" x14ac:dyDescent="0.25">
      <c r="A12003" t="s">
        <v>152</v>
      </c>
      <c r="B12003" t="s">
        <v>1145</v>
      </c>
      <c r="C12003">
        <v>0.38850000000000001</v>
      </c>
      <c r="D12003">
        <v>64</v>
      </c>
      <c r="E12003">
        <v>0.8286</v>
      </c>
      <c r="F12003">
        <v>26</v>
      </c>
      <c r="G12003">
        <v>0.47660000000000002</v>
      </c>
      <c r="H12003">
        <v>37</v>
      </c>
      <c r="I12003">
        <f t="shared" si="187"/>
        <v>0</v>
      </c>
      <c r="J12003">
        <v>0.17699999999999999</v>
      </c>
      <c r="K12003">
        <v>4.2000000000000003E-2</v>
      </c>
      <c r="N12003">
        <v>-26.06</v>
      </c>
    </row>
    <row r="12004" spans="1:14" hidden="1" x14ac:dyDescent="0.25">
      <c r="A12004" t="s">
        <v>133</v>
      </c>
      <c r="B12004" t="s">
        <v>1145</v>
      </c>
      <c r="C12004">
        <v>0.38840000000000002</v>
      </c>
      <c r="D12004">
        <v>65</v>
      </c>
      <c r="E12004">
        <v>0.83540000000000003</v>
      </c>
      <c r="F12004">
        <v>16</v>
      </c>
      <c r="G12004">
        <v>0.4778</v>
      </c>
      <c r="H12004">
        <v>34</v>
      </c>
      <c r="I12004">
        <f t="shared" si="187"/>
        <v>0</v>
      </c>
      <c r="J12004">
        <v>7.6999999999999999E-2</v>
      </c>
      <c r="K12004">
        <v>0.186</v>
      </c>
      <c r="N12004">
        <v>-21.02</v>
      </c>
    </row>
    <row r="12005" spans="1:14" hidden="1" x14ac:dyDescent="0.25">
      <c r="A12005" t="s">
        <v>131</v>
      </c>
      <c r="B12005" t="s">
        <v>1145</v>
      </c>
      <c r="C12005">
        <v>0.38829999999999998</v>
      </c>
      <c r="D12005">
        <v>66</v>
      </c>
      <c r="E12005">
        <v>3.8E-3</v>
      </c>
      <c r="F12005">
        <v>750</v>
      </c>
      <c r="G12005">
        <v>0.31140000000000001</v>
      </c>
      <c r="H12005">
        <v>279</v>
      </c>
      <c r="I12005">
        <f t="shared" si="187"/>
        <v>0</v>
      </c>
      <c r="J12005">
        <v>0.99</v>
      </c>
      <c r="K12005">
        <v>0.99399999999999999</v>
      </c>
      <c r="L12005" t="s">
        <v>111</v>
      </c>
      <c r="M12005" t="s">
        <v>111</v>
      </c>
      <c r="N12005">
        <v>-55.56</v>
      </c>
    </row>
    <row r="12006" spans="1:14" hidden="1" x14ac:dyDescent="0.25">
      <c r="A12006" t="s">
        <v>471</v>
      </c>
      <c r="B12006" t="s">
        <v>1145</v>
      </c>
      <c r="C12006">
        <v>0.38819999999999999</v>
      </c>
      <c r="D12006">
        <v>67</v>
      </c>
      <c r="E12006">
        <v>0.80979999999999996</v>
      </c>
      <c r="F12006">
        <v>42</v>
      </c>
      <c r="G12006">
        <v>0.47260000000000002</v>
      </c>
      <c r="H12006">
        <v>42</v>
      </c>
      <c r="I12006">
        <f t="shared" si="187"/>
        <v>0</v>
      </c>
      <c r="J12006">
        <v>0.152</v>
      </c>
      <c r="K12006">
        <v>0.106</v>
      </c>
      <c r="N12006">
        <v>-6.15</v>
      </c>
    </row>
    <row r="12007" spans="1:14" hidden="1" x14ac:dyDescent="0.25">
      <c r="A12007" t="s">
        <v>440</v>
      </c>
      <c r="B12007" t="s">
        <v>1145</v>
      </c>
      <c r="C12007">
        <v>0.38750000000000001</v>
      </c>
      <c r="D12007">
        <v>68</v>
      </c>
      <c r="E12007">
        <v>2.5000000000000001E-3</v>
      </c>
      <c r="F12007">
        <v>929</v>
      </c>
      <c r="G12007">
        <v>0.3105</v>
      </c>
      <c r="H12007">
        <v>283</v>
      </c>
      <c r="I12007">
        <f t="shared" si="187"/>
        <v>0</v>
      </c>
      <c r="J12007">
        <v>0.95599999999999996</v>
      </c>
      <c r="K12007">
        <v>0.97499999999999998</v>
      </c>
      <c r="L12007" t="s">
        <v>111</v>
      </c>
      <c r="M12007" t="s">
        <v>111</v>
      </c>
      <c r="N12007">
        <v>4.71</v>
      </c>
    </row>
    <row r="12008" spans="1:14" hidden="1" x14ac:dyDescent="0.25">
      <c r="A12008" t="s">
        <v>411</v>
      </c>
      <c r="B12008" t="s">
        <v>1145</v>
      </c>
      <c r="C12008">
        <v>0.38740000000000002</v>
      </c>
      <c r="D12008">
        <v>69</v>
      </c>
      <c r="E12008">
        <v>2.8E-3</v>
      </c>
      <c r="F12008">
        <v>846</v>
      </c>
      <c r="G12008">
        <v>0.3105</v>
      </c>
      <c r="H12008">
        <v>284</v>
      </c>
      <c r="I12008">
        <f t="shared" si="187"/>
        <v>0</v>
      </c>
      <c r="J12008">
        <v>0.69</v>
      </c>
      <c r="K12008">
        <v>0.55200000000000005</v>
      </c>
      <c r="N12008">
        <v>16.91</v>
      </c>
    </row>
    <row r="12009" spans="1:14" hidden="1" x14ac:dyDescent="0.25">
      <c r="A12009" t="s">
        <v>504</v>
      </c>
      <c r="B12009" t="s">
        <v>1145</v>
      </c>
      <c r="C12009">
        <v>0.38729999999999998</v>
      </c>
      <c r="D12009">
        <v>70</v>
      </c>
      <c r="E12009">
        <v>0.69720000000000004</v>
      </c>
      <c r="F12009">
        <v>148</v>
      </c>
      <c r="G12009">
        <v>0.44929999999999998</v>
      </c>
      <c r="H12009">
        <v>75</v>
      </c>
      <c r="I12009">
        <f t="shared" si="187"/>
        <v>0</v>
      </c>
      <c r="J12009">
        <v>0.89200000000000002</v>
      </c>
      <c r="K12009">
        <v>0.53100000000000003</v>
      </c>
      <c r="N12009">
        <v>36.909999999999997</v>
      </c>
    </row>
    <row r="12010" spans="1:14" hidden="1" x14ac:dyDescent="0.25">
      <c r="A12010" t="s">
        <v>449</v>
      </c>
      <c r="B12010" t="s">
        <v>1145</v>
      </c>
      <c r="C12010">
        <v>0.38690000000000002</v>
      </c>
      <c r="D12010">
        <v>71</v>
      </c>
      <c r="E12010">
        <v>0.63039999999999996</v>
      </c>
      <c r="F12010">
        <v>195</v>
      </c>
      <c r="G12010">
        <v>0.43559999999999999</v>
      </c>
      <c r="H12010">
        <v>92</v>
      </c>
      <c r="I12010">
        <f t="shared" si="187"/>
        <v>0</v>
      </c>
      <c r="J12010">
        <v>0.82599999999999996</v>
      </c>
      <c r="K12010">
        <v>0.77800000000000002</v>
      </c>
      <c r="N12010">
        <v>-9.6999999999999993</v>
      </c>
    </row>
    <row r="12011" spans="1:14" hidden="1" x14ac:dyDescent="0.25">
      <c r="A12011" t="s">
        <v>435</v>
      </c>
      <c r="B12011" t="s">
        <v>1145</v>
      </c>
      <c r="C12011">
        <v>0.3866</v>
      </c>
      <c r="D12011">
        <v>72</v>
      </c>
      <c r="E12011">
        <v>6.7999999999999996E-3</v>
      </c>
      <c r="F12011">
        <v>673</v>
      </c>
      <c r="G12011">
        <v>0.31069999999999998</v>
      </c>
      <c r="H12011">
        <v>281</v>
      </c>
      <c r="I12011">
        <f t="shared" si="187"/>
        <v>0</v>
      </c>
      <c r="J12011">
        <v>0.76700000000000002</v>
      </c>
      <c r="K12011">
        <v>0.89100000000000001</v>
      </c>
      <c r="N12011">
        <v>18.75</v>
      </c>
    </row>
    <row r="12012" spans="1:14" hidden="1" x14ac:dyDescent="0.25">
      <c r="A12012" t="s">
        <v>246</v>
      </c>
      <c r="B12012" t="s">
        <v>1145</v>
      </c>
      <c r="C12012">
        <v>0.38640000000000002</v>
      </c>
      <c r="D12012">
        <v>73</v>
      </c>
      <c r="E12012">
        <v>0.67459999999999998</v>
      </c>
      <c r="F12012">
        <v>165</v>
      </c>
      <c r="G12012">
        <v>0.44409999999999999</v>
      </c>
      <c r="H12012">
        <v>82</v>
      </c>
      <c r="I12012">
        <f t="shared" si="187"/>
        <v>0</v>
      </c>
      <c r="J12012">
        <v>3.0000000000000001E-3</v>
      </c>
      <c r="K12012">
        <v>2.3E-2</v>
      </c>
      <c r="N12012">
        <v>-8.1</v>
      </c>
    </row>
    <row r="12013" spans="1:14" hidden="1" x14ac:dyDescent="0.25">
      <c r="A12013" t="s">
        <v>515</v>
      </c>
      <c r="B12013" t="s">
        <v>1145</v>
      </c>
      <c r="C12013">
        <v>0.38619999999999999</v>
      </c>
      <c r="D12013">
        <v>74</v>
      </c>
      <c r="E12013">
        <v>1.8200000000000001E-2</v>
      </c>
      <c r="F12013">
        <v>542</v>
      </c>
      <c r="G12013">
        <v>0.31259999999999999</v>
      </c>
      <c r="H12013">
        <v>272</v>
      </c>
      <c r="I12013">
        <f t="shared" si="187"/>
        <v>0</v>
      </c>
      <c r="J12013">
        <v>0.122</v>
      </c>
      <c r="K12013">
        <v>0.63400000000000001</v>
      </c>
      <c r="N12013">
        <v>-7.17</v>
      </c>
    </row>
    <row r="12014" spans="1:14" hidden="1" x14ac:dyDescent="0.25">
      <c r="A12014" t="s">
        <v>192</v>
      </c>
      <c r="B12014" t="s">
        <v>1145</v>
      </c>
      <c r="C12014">
        <v>0.38590000000000002</v>
      </c>
      <c r="D12014">
        <v>75</v>
      </c>
      <c r="E12014">
        <v>0.71189999999999998</v>
      </c>
      <c r="F12014">
        <v>136</v>
      </c>
      <c r="G12014">
        <v>0.4511</v>
      </c>
      <c r="H12014">
        <v>71</v>
      </c>
      <c r="I12014">
        <f t="shared" si="187"/>
        <v>0</v>
      </c>
      <c r="J12014">
        <v>1.4E-2</v>
      </c>
      <c r="K12014">
        <v>0.13200000000000001</v>
      </c>
      <c r="N12014">
        <v>-14.77</v>
      </c>
    </row>
    <row r="12015" spans="1:14" hidden="1" x14ac:dyDescent="0.25">
      <c r="A12015" t="s">
        <v>509</v>
      </c>
      <c r="B12015" t="s">
        <v>1145</v>
      </c>
      <c r="C12015">
        <v>0.38519999999999999</v>
      </c>
      <c r="D12015">
        <v>76</v>
      </c>
      <c r="E12015">
        <v>2.3E-3</v>
      </c>
      <c r="F12015">
        <v>950</v>
      </c>
      <c r="G12015">
        <v>0.30869999999999997</v>
      </c>
      <c r="H12015">
        <v>287</v>
      </c>
      <c r="I12015">
        <f t="shared" si="187"/>
        <v>0</v>
      </c>
      <c r="J12015">
        <v>0.97599999999999998</v>
      </c>
      <c r="K12015">
        <v>0.95699999999999996</v>
      </c>
      <c r="L12015" t="s">
        <v>111</v>
      </c>
      <c r="M12015" t="s">
        <v>111</v>
      </c>
      <c r="N12015">
        <v>13.27</v>
      </c>
    </row>
    <row r="12016" spans="1:14" hidden="1" x14ac:dyDescent="0.25">
      <c r="A12016" t="s">
        <v>441</v>
      </c>
      <c r="B12016" t="s">
        <v>1145</v>
      </c>
      <c r="C12016">
        <v>0.38500000000000001</v>
      </c>
      <c r="D12016">
        <v>77</v>
      </c>
      <c r="E12016">
        <v>0.71799999999999997</v>
      </c>
      <c r="F12016">
        <v>129</v>
      </c>
      <c r="G12016">
        <v>0.4516</v>
      </c>
      <c r="H12016">
        <v>69</v>
      </c>
      <c r="I12016">
        <f t="shared" si="187"/>
        <v>0</v>
      </c>
      <c r="J12016">
        <v>9.6000000000000002E-2</v>
      </c>
      <c r="K12016">
        <v>0.16600000000000001</v>
      </c>
      <c r="N12016">
        <v>-1.43</v>
      </c>
    </row>
    <row r="12017" spans="1:14" hidden="1" x14ac:dyDescent="0.25">
      <c r="A12017" t="s">
        <v>457</v>
      </c>
      <c r="B12017" t="s">
        <v>1145</v>
      </c>
      <c r="C12017">
        <v>0.38490000000000002</v>
      </c>
      <c r="D12017">
        <v>78</v>
      </c>
      <c r="E12017">
        <v>0.82669999999999999</v>
      </c>
      <c r="F12017">
        <v>28</v>
      </c>
      <c r="G12017">
        <v>0.4733</v>
      </c>
      <c r="H12017">
        <v>40</v>
      </c>
      <c r="I12017">
        <f t="shared" si="187"/>
        <v>0</v>
      </c>
      <c r="J12017">
        <v>5.6000000000000001E-2</v>
      </c>
      <c r="K12017">
        <v>5.5E-2</v>
      </c>
      <c r="N12017">
        <v>-11.65</v>
      </c>
    </row>
    <row r="12018" spans="1:14" hidden="1" x14ac:dyDescent="0.25">
      <c r="A12018" t="s">
        <v>469</v>
      </c>
      <c r="B12018" t="s">
        <v>1145</v>
      </c>
      <c r="C12018">
        <v>0.3836</v>
      </c>
      <c r="D12018">
        <v>79</v>
      </c>
      <c r="E12018">
        <v>2.5000000000000001E-3</v>
      </c>
      <c r="F12018">
        <v>921</v>
      </c>
      <c r="G12018">
        <v>0.30740000000000001</v>
      </c>
      <c r="H12018">
        <v>289</v>
      </c>
      <c r="I12018">
        <f t="shared" si="187"/>
        <v>0</v>
      </c>
      <c r="J12018">
        <v>0.98</v>
      </c>
      <c r="K12018">
        <v>0.98099999999999998</v>
      </c>
      <c r="L12018" t="s">
        <v>111</v>
      </c>
      <c r="M12018" t="s">
        <v>111</v>
      </c>
      <c r="N12018">
        <v>6.85</v>
      </c>
    </row>
    <row r="12019" spans="1:14" hidden="1" x14ac:dyDescent="0.25">
      <c r="A12019" t="s">
        <v>296</v>
      </c>
      <c r="B12019" t="s">
        <v>1145</v>
      </c>
      <c r="C12019">
        <v>0.3836</v>
      </c>
      <c r="D12019">
        <v>80</v>
      </c>
      <c r="E12019">
        <v>0.4219</v>
      </c>
      <c r="F12019">
        <v>284</v>
      </c>
      <c r="G12019">
        <v>0.39119999999999999</v>
      </c>
      <c r="H12019">
        <v>145</v>
      </c>
      <c r="I12019">
        <f t="shared" si="187"/>
        <v>0</v>
      </c>
      <c r="J12019">
        <v>0.9</v>
      </c>
      <c r="K12019">
        <v>0.84</v>
      </c>
      <c r="N12019">
        <v>-6.71</v>
      </c>
    </row>
    <row r="12020" spans="1:14" hidden="1" x14ac:dyDescent="0.25">
      <c r="A12020" t="s">
        <v>454</v>
      </c>
      <c r="B12020" t="s">
        <v>1145</v>
      </c>
      <c r="C12020">
        <v>0.38340000000000002</v>
      </c>
      <c r="D12020">
        <v>81</v>
      </c>
      <c r="E12020">
        <v>2.12E-2</v>
      </c>
      <c r="F12020">
        <v>527</v>
      </c>
      <c r="G12020">
        <v>0.311</v>
      </c>
      <c r="H12020">
        <v>280</v>
      </c>
      <c r="I12020">
        <f t="shared" si="187"/>
        <v>0</v>
      </c>
      <c r="J12020">
        <v>5.5E-2</v>
      </c>
      <c r="K12020">
        <v>0.218</v>
      </c>
      <c r="N12020">
        <v>0.42</v>
      </c>
    </row>
    <row r="12021" spans="1:14" hidden="1" x14ac:dyDescent="0.25">
      <c r="A12021" t="s">
        <v>474</v>
      </c>
      <c r="B12021" t="s">
        <v>1145</v>
      </c>
      <c r="C12021">
        <v>0.38300000000000001</v>
      </c>
      <c r="D12021">
        <v>82</v>
      </c>
      <c r="E12021">
        <v>2.5999999999999999E-3</v>
      </c>
      <c r="F12021">
        <v>875</v>
      </c>
      <c r="G12021">
        <v>0.30690000000000001</v>
      </c>
      <c r="H12021">
        <v>290</v>
      </c>
      <c r="I12021">
        <f t="shared" si="187"/>
        <v>0</v>
      </c>
      <c r="J12021">
        <v>0.98899999999999999</v>
      </c>
      <c r="K12021">
        <v>0.99199999999999999</v>
      </c>
      <c r="L12021" t="s">
        <v>111</v>
      </c>
      <c r="M12021" t="s">
        <v>111</v>
      </c>
      <c r="N12021">
        <v>12.18</v>
      </c>
    </row>
    <row r="12022" spans="1:14" hidden="1" x14ac:dyDescent="0.25">
      <c r="A12022" t="s">
        <v>197</v>
      </c>
      <c r="B12022" t="s">
        <v>1145</v>
      </c>
      <c r="C12022">
        <v>0.38269999999999998</v>
      </c>
      <c r="D12022">
        <v>83</v>
      </c>
      <c r="E12022">
        <v>0.83560000000000001</v>
      </c>
      <c r="F12022">
        <v>15</v>
      </c>
      <c r="G12022">
        <v>0.4733</v>
      </c>
      <c r="H12022">
        <v>41</v>
      </c>
      <c r="I12022">
        <f t="shared" si="187"/>
        <v>0</v>
      </c>
      <c r="J12022">
        <v>0.76900000000000002</v>
      </c>
      <c r="K12022">
        <v>0.84199999999999997</v>
      </c>
      <c r="N12022">
        <v>5.28</v>
      </c>
    </row>
    <row r="12023" spans="1:14" hidden="1" x14ac:dyDescent="0.25">
      <c r="A12023" t="s">
        <v>417</v>
      </c>
      <c r="B12023" t="s">
        <v>1145</v>
      </c>
      <c r="C12023">
        <v>0.3826</v>
      </c>
      <c r="D12023">
        <v>84</v>
      </c>
      <c r="E12023">
        <v>2.7000000000000001E-3</v>
      </c>
      <c r="F12023">
        <v>868</v>
      </c>
      <c r="G12023">
        <v>0.30659999999999998</v>
      </c>
      <c r="H12023">
        <v>291</v>
      </c>
      <c r="I12023">
        <f t="shared" si="187"/>
        <v>0</v>
      </c>
      <c r="J12023">
        <v>0.66300000000000003</v>
      </c>
      <c r="K12023">
        <v>0.94799999999999995</v>
      </c>
      <c r="N12023">
        <v>38.479999999999997</v>
      </c>
    </row>
    <row r="12024" spans="1:14" hidden="1" x14ac:dyDescent="0.25">
      <c r="A12024" t="s">
        <v>274</v>
      </c>
      <c r="B12024" t="s">
        <v>1145</v>
      </c>
      <c r="C12024">
        <v>0.38250000000000001</v>
      </c>
      <c r="D12024">
        <v>85</v>
      </c>
      <c r="E12024">
        <v>1.95E-2</v>
      </c>
      <c r="F12024">
        <v>534</v>
      </c>
      <c r="G12024">
        <v>0.30990000000000001</v>
      </c>
      <c r="H12024">
        <v>286</v>
      </c>
      <c r="I12024">
        <f t="shared" si="187"/>
        <v>0</v>
      </c>
      <c r="J12024">
        <v>0.52</v>
      </c>
      <c r="K12024">
        <v>0.65900000000000003</v>
      </c>
      <c r="N12024">
        <v>-22.53</v>
      </c>
    </row>
    <row r="12025" spans="1:14" hidden="1" x14ac:dyDescent="0.25">
      <c r="A12025" t="s">
        <v>548</v>
      </c>
      <c r="B12025" t="s">
        <v>1145</v>
      </c>
      <c r="C12025">
        <v>0.3821</v>
      </c>
      <c r="D12025">
        <v>86</v>
      </c>
      <c r="E12025">
        <v>2.5999999999999999E-3</v>
      </c>
      <c r="F12025">
        <v>886</v>
      </c>
      <c r="G12025">
        <v>0.30620000000000003</v>
      </c>
      <c r="H12025">
        <v>294</v>
      </c>
      <c r="I12025">
        <f t="shared" si="187"/>
        <v>0</v>
      </c>
      <c r="J12025">
        <v>0.96799999999999997</v>
      </c>
      <c r="K12025">
        <v>0.97599999999999998</v>
      </c>
      <c r="L12025" t="s">
        <v>111</v>
      </c>
      <c r="M12025" t="s">
        <v>111</v>
      </c>
      <c r="N12025">
        <v>32.82</v>
      </c>
    </row>
    <row r="12026" spans="1:14" hidden="1" x14ac:dyDescent="0.25">
      <c r="A12026" t="s">
        <v>405</v>
      </c>
      <c r="B12026" t="s">
        <v>1145</v>
      </c>
      <c r="C12026">
        <v>0.38109999999999999</v>
      </c>
      <c r="D12026">
        <v>87</v>
      </c>
      <c r="E12026">
        <v>0.34610000000000002</v>
      </c>
      <c r="F12026">
        <v>310</v>
      </c>
      <c r="G12026">
        <v>0.37409999999999999</v>
      </c>
      <c r="H12026">
        <v>170</v>
      </c>
      <c r="I12026">
        <f t="shared" si="187"/>
        <v>0</v>
      </c>
      <c r="J12026">
        <v>0.83199999999999996</v>
      </c>
      <c r="K12026">
        <v>0.67500000000000004</v>
      </c>
      <c r="N12026">
        <v>-15.43</v>
      </c>
    </row>
    <row r="12027" spans="1:14" hidden="1" x14ac:dyDescent="0.25">
      <c r="A12027" t="s">
        <v>61</v>
      </c>
      <c r="B12027" t="s">
        <v>1145</v>
      </c>
      <c r="C12027">
        <v>0.38069999999999998</v>
      </c>
      <c r="D12027">
        <v>88</v>
      </c>
      <c r="E12027">
        <v>9.1999999999999998E-3</v>
      </c>
      <c r="F12027">
        <v>633</v>
      </c>
      <c r="G12027">
        <v>0.30640000000000001</v>
      </c>
      <c r="H12027">
        <v>292</v>
      </c>
      <c r="I12027">
        <f t="shared" si="187"/>
        <v>0</v>
      </c>
      <c r="J12027">
        <v>0.42799999999999999</v>
      </c>
      <c r="K12027">
        <v>0.51</v>
      </c>
      <c r="N12027">
        <v>-25.6</v>
      </c>
    </row>
    <row r="12028" spans="1:14" hidden="1" x14ac:dyDescent="0.25">
      <c r="A12028" t="s">
        <v>484</v>
      </c>
      <c r="B12028" t="s">
        <v>1145</v>
      </c>
      <c r="C12028">
        <v>0.37969999999999998</v>
      </c>
      <c r="D12028">
        <v>89</v>
      </c>
      <c r="E12028">
        <v>0.81259999999999999</v>
      </c>
      <c r="F12028">
        <v>39</v>
      </c>
      <c r="G12028">
        <v>0.46629999999999999</v>
      </c>
      <c r="H12028">
        <v>49</v>
      </c>
      <c r="I12028">
        <f t="shared" si="187"/>
        <v>0</v>
      </c>
      <c r="J12028">
        <v>0.11</v>
      </c>
      <c r="K12028">
        <v>0.14199999999999999</v>
      </c>
      <c r="N12028">
        <v>-2.91</v>
      </c>
    </row>
    <row r="12029" spans="1:14" hidden="1" x14ac:dyDescent="0.25">
      <c r="A12029" t="s">
        <v>115</v>
      </c>
      <c r="B12029" t="s">
        <v>1145</v>
      </c>
      <c r="C12029">
        <v>0.37930000000000003</v>
      </c>
      <c r="D12029">
        <v>90</v>
      </c>
      <c r="E12029">
        <v>0.79910000000000003</v>
      </c>
      <c r="F12029">
        <v>56</v>
      </c>
      <c r="G12029">
        <v>0.4632</v>
      </c>
      <c r="H12029">
        <v>53</v>
      </c>
      <c r="I12029">
        <f t="shared" si="187"/>
        <v>0</v>
      </c>
      <c r="J12029">
        <v>3.4000000000000002E-2</v>
      </c>
      <c r="K12029">
        <v>3.9E-2</v>
      </c>
      <c r="N12029">
        <v>-22.86</v>
      </c>
    </row>
    <row r="12030" spans="1:14" hidden="1" x14ac:dyDescent="0.25">
      <c r="A12030" t="s">
        <v>485</v>
      </c>
      <c r="B12030" t="s">
        <v>1145</v>
      </c>
      <c r="C12030">
        <v>0.379</v>
      </c>
      <c r="D12030">
        <v>91</v>
      </c>
      <c r="E12030">
        <v>0.74480000000000002</v>
      </c>
      <c r="F12030">
        <v>107</v>
      </c>
      <c r="G12030">
        <v>0.4521</v>
      </c>
      <c r="H12030">
        <v>68</v>
      </c>
      <c r="I12030">
        <f t="shared" si="187"/>
        <v>0</v>
      </c>
      <c r="J12030">
        <v>0.14699999999999999</v>
      </c>
      <c r="K12030">
        <v>0.10299999999999999</v>
      </c>
      <c r="N12030">
        <v>3.51</v>
      </c>
    </row>
    <row r="12031" spans="1:14" hidden="1" x14ac:dyDescent="0.25">
      <c r="A12031" t="s">
        <v>367</v>
      </c>
      <c r="B12031" t="s">
        <v>1145</v>
      </c>
      <c r="C12031">
        <v>0.37830000000000003</v>
      </c>
      <c r="D12031">
        <v>92</v>
      </c>
      <c r="E12031">
        <v>0.76729999999999998</v>
      </c>
      <c r="F12031">
        <v>85</v>
      </c>
      <c r="G12031">
        <v>0.45610000000000001</v>
      </c>
      <c r="H12031">
        <v>61</v>
      </c>
      <c r="I12031">
        <f t="shared" si="187"/>
        <v>0</v>
      </c>
      <c r="J12031">
        <v>0.189</v>
      </c>
      <c r="K12031">
        <v>5.2999999999999999E-2</v>
      </c>
      <c r="N12031">
        <v>-13.42</v>
      </c>
    </row>
    <row r="12032" spans="1:14" hidden="1" x14ac:dyDescent="0.25">
      <c r="A12032" t="s">
        <v>500</v>
      </c>
      <c r="B12032" t="s">
        <v>1145</v>
      </c>
      <c r="C12032">
        <v>0.37819999999999998</v>
      </c>
      <c r="D12032">
        <v>93</v>
      </c>
      <c r="E12032">
        <v>0.80279999999999996</v>
      </c>
      <c r="F12032">
        <v>53</v>
      </c>
      <c r="G12032">
        <v>0.46310000000000001</v>
      </c>
      <c r="H12032">
        <v>54</v>
      </c>
      <c r="I12032">
        <f t="shared" si="187"/>
        <v>0</v>
      </c>
      <c r="J12032">
        <v>0.65400000000000003</v>
      </c>
      <c r="K12032">
        <v>0.39</v>
      </c>
      <c r="N12032">
        <v>7.89</v>
      </c>
    </row>
    <row r="12033" spans="1:14" hidden="1" x14ac:dyDescent="0.25">
      <c r="A12033" t="s">
        <v>415</v>
      </c>
      <c r="B12033" t="s">
        <v>1145</v>
      </c>
      <c r="C12033">
        <v>0.37819999999999998</v>
      </c>
      <c r="D12033">
        <v>94</v>
      </c>
      <c r="E12033">
        <v>0.72199999999999998</v>
      </c>
      <c r="F12033">
        <v>125</v>
      </c>
      <c r="G12033">
        <v>0.44700000000000001</v>
      </c>
      <c r="H12033">
        <v>79</v>
      </c>
      <c r="I12033">
        <f t="shared" si="187"/>
        <v>0</v>
      </c>
      <c r="J12033">
        <v>0.10199999999999999</v>
      </c>
      <c r="K12033">
        <v>0.13800000000000001</v>
      </c>
      <c r="N12033">
        <v>40.840000000000003</v>
      </c>
    </row>
    <row r="12034" spans="1:14" hidden="1" x14ac:dyDescent="0.25">
      <c r="A12034" t="s">
        <v>478</v>
      </c>
      <c r="B12034" t="s">
        <v>1145</v>
      </c>
      <c r="C12034">
        <v>0.37809999999999999</v>
      </c>
      <c r="D12034">
        <v>95</v>
      </c>
      <c r="E12034">
        <v>3.5999999999999999E-3</v>
      </c>
      <c r="F12034">
        <v>766</v>
      </c>
      <c r="G12034">
        <v>0.30320000000000003</v>
      </c>
      <c r="H12034">
        <v>300</v>
      </c>
      <c r="I12034">
        <f t="shared" si="187"/>
        <v>0</v>
      </c>
      <c r="J12034">
        <v>0.76600000000000001</v>
      </c>
      <c r="K12034">
        <v>0.59499999999999997</v>
      </c>
      <c r="N12034">
        <v>14.99</v>
      </c>
    </row>
    <row r="12035" spans="1:14" hidden="1" x14ac:dyDescent="0.25">
      <c r="A12035" t="s">
        <v>289</v>
      </c>
      <c r="B12035" t="s">
        <v>1145</v>
      </c>
      <c r="C12035">
        <v>0.37759999999999999</v>
      </c>
      <c r="D12035">
        <v>96</v>
      </c>
      <c r="E12035">
        <v>0.76229999999999998</v>
      </c>
      <c r="F12035">
        <v>88</v>
      </c>
      <c r="G12035">
        <v>0.4546</v>
      </c>
      <c r="H12035">
        <v>63</v>
      </c>
      <c r="I12035">
        <f t="shared" ref="I12035:I12098" si="188">IF(AND(D12035&lt;20,F12035&gt;100),1,0)</f>
        <v>0</v>
      </c>
      <c r="J12035">
        <v>0.04</v>
      </c>
      <c r="K12035">
        <v>0.114</v>
      </c>
      <c r="N12035">
        <v>-6.41</v>
      </c>
    </row>
    <row r="12036" spans="1:14" hidden="1" x14ac:dyDescent="0.25">
      <c r="A12036" t="s">
        <v>341</v>
      </c>
      <c r="B12036" t="s">
        <v>1145</v>
      </c>
      <c r="C12036">
        <v>0.37740000000000001</v>
      </c>
      <c r="D12036">
        <v>97</v>
      </c>
      <c r="E12036">
        <v>0.75870000000000004</v>
      </c>
      <c r="F12036">
        <v>93</v>
      </c>
      <c r="G12036">
        <v>0.4536</v>
      </c>
      <c r="H12036">
        <v>65</v>
      </c>
      <c r="I12036">
        <f t="shared" si="188"/>
        <v>0</v>
      </c>
      <c r="J12036">
        <v>6.0000000000000001E-3</v>
      </c>
      <c r="K12036">
        <v>4.0000000000000001E-3</v>
      </c>
      <c r="N12036">
        <v>3.24</v>
      </c>
    </row>
    <row r="12037" spans="1:14" hidden="1" x14ac:dyDescent="0.25">
      <c r="A12037" t="s">
        <v>263</v>
      </c>
      <c r="B12037" t="s">
        <v>1145</v>
      </c>
      <c r="C12037">
        <v>0.37719999999999998</v>
      </c>
      <c r="D12037">
        <v>98</v>
      </c>
      <c r="E12037">
        <v>0.83220000000000005</v>
      </c>
      <c r="F12037">
        <v>22</v>
      </c>
      <c r="G12037">
        <v>0.46820000000000001</v>
      </c>
      <c r="H12037">
        <v>47</v>
      </c>
      <c r="I12037">
        <f t="shared" si="188"/>
        <v>0</v>
      </c>
      <c r="J12037">
        <v>0.14399999999999999</v>
      </c>
      <c r="K12037">
        <v>0.152</v>
      </c>
      <c r="N12037">
        <v>-21.12</v>
      </c>
    </row>
    <row r="12038" spans="1:14" hidden="1" x14ac:dyDescent="0.25">
      <c r="A12038" t="s">
        <v>531</v>
      </c>
      <c r="B12038" t="s">
        <v>1145</v>
      </c>
      <c r="C12038">
        <v>0.377</v>
      </c>
      <c r="D12038">
        <v>99</v>
      </c>
      <c r="E12038">
        <v>5.1999999999999998E-3</v>
      </c>
      <c r="F12038">
        <v>714</v>
      </c>
      <c r="G12038">
        <v>0.30270000000000002</v>
      </c>
      <c r="H12038">
        <v>301</v>
      </c>
      <c r="I12038">
        <f t="shared" si="188"/>
        <v>0</v>
      </c>
      <c r="J12038">
        <v>0.95299999999999996</v>
      </c>
      <c r="K12038">
        <v>0.79300000000000004</v>
      </c>
      <c r="L12038" t="s">
        <v>111</v>
      </c>
      <c r="N12038">
        <v>-14.43</v>
      </c>
    </row>
    <row r="12039" spans="1:14" hidden="1" x14ac:dyDescent="0.25">
      <c r="A12039" t="s">
        <v>610</v>
      </c>
      <c r="B12039" t="s">
        <v>1145</v>
      </c>
      <c r="C12039">
        <v>0.377</v>
      </c>
      <c r="D12039">
        <v>100</v>
      </c>
      <c r="E12039">
        <v>3.3999999999999998E-3</v>
      </c>
      <c r="F12039">
        <v>778</v>
      </c>
      <c r="G12039">
        <v>0.30230000000000001</v>
      </c>
      <c r="H12039">
        <v>303</v>
      </c>
      <c r="I12039">
        <f t="shared" si="188"/>
        <v>0</v>
      </c>
      <c r="J12039">
        <v>0.90300000000000002</v>
      </c>
      <c r="K12039">
        <v>0.92700000000000005</v>
      </c>
      <c r="N12039">
        <v>20.23</v>
      </c>
    </row>
    <row r="12040" spans="1:14" hidden="1" x14ac:dyDescent="0.25">
      <c r="A12040" t="s">
        <v>130</v>
      </c>
      <c r="B12040" t="s">
        <v>1145</v>
      </c>
      <c r="C12040">
        <v>0.37659999999999999</v>
      </c>
      <c r="D12040">
        <v>101</v>
      </c>
      <c r="E12040">
        <v>6.0000000000000001E-3</v>
      </c>
      <c r="F12040">
        <v>698</v>
      </c>
      <c r="G12040">
        <v>0.30249999999999999</v>
      </c>
      <c r="H12040">
        <v>302</v>
      </c>
      <c r="I12040">
        <f t="shared" si="188"/>
        <v>0</v>
      </c>
      <c r="J12040">
        <v>0.1</v>
      </c>
      <c r="K12040">
        <v>0.80500000000000005</v>
      </c>
      <c r="N12040">
        <v>-11.54</v>
      </c>
    </row>
    <row r="12041" spans="1:14" hidden="1" x14ac:dyDescent="0.25">
      <c r="A12041" t="s">
        <v>573</v>
      </c>
      <c r="B12041" t="s">
        <v>1145</v>
      </c>
      <c r="C12041">
        <v>0.37640000000000001</v>
      </c>
      <c r="D12041">
        <v>102</v>
      </c>
      <c r="E12041">
        <v>2.3999999999999998E-3</v>
      </c>
      <c r="F12041">
        <v>942</v>
      </c>
      <c r="G12041">
        <v>0.30159999999999998</v>
      </c>
      <c r="H12041">
        <v>307</v>
      </c>
      <c r="I12041">
        <f t="shared" si="188"/>
        <v>0</v>
      </c>
      <c r="J12041">
        <v>0.98799999999999999</v>
      </c>
      <c r="K12041">
        <v>0.98899999999999999</v>
      </c>
      <c r="L12041" t="s">
        <v>111</v>
      </c>
      <c r="M12041" t="s">
        <v>111</v>
      </c>
      <c r="N12041">
        <v>0.18</v>
      </c>
    </row>
    <row r="12042" spans="1:14" hidden="1" x14ac:dyDescent="0.25">
      <c r="A12042" t="s">
        <v>644</v>
      </c>
      <c r="B12042" t="s">
        <v>1145</v>
      </c>
      <c r="C12042">
        <v>0.37609999999999999</v>
      </c>
      <c r="D12042">
        <v>103</v>
      </c>
      <c r="E12042">
        <v>0.82410000000000005</v>
      </c>
      <c r="F12042">
        <v>32</v>
      </c>
      <c r="G12042">
        <v>0.4657</v>
      </c>
      <c r="H12042">
        <v>50</v>
      </c>
      <c r="I12042">
        <f t="shared" si="188"/>
        <v>0</v>
      </c>
      <c r="J12042">
        <v>0.105</v>
      </c>
      <c r="K12042">
        <v>6.2E-2</v>
      </c>
      <c r="N12042">
        <v>4.17</v>
      </c>
    </row>
    <row r="12043" spans="1:14" hidden="1" x14ac:dyDescent="0.25">
      <c r="A12043" t="s">
        <v>157</v>
      </c>
      <c r="B12043" t="s">
        <v>1145</v>
      </c>
      <c r="C12043">
        <v>0.37540000000000001</v>
      </c>
      <c r="D12043">
        <v>104</v>
      </c>
      <c r="E12043">
        <v>0.81530000000000002</v>
      </c>
      <c r="F12043">
        <v>37</v>
      </c>
      <c r="G12043">
        <v>0.46339999999999998</v>
      </c>
      <c r="H12043">
        <v>52</v>
      </c>
      <c r="I12043">
        <f t="shared" si="188"/>
        <v>0</v>
      </c>
      <c r="J12043">
        <v>0.158</v>
      </c>
      <c r="K12043">
        <v>8.5999999999999993E-2</v>
      </c>
      <c r="N12043">
        <v>-24.81</v>
      </c>
    </row>
    <row r="12044" spans="1:14" hidden="1" x14ac:dyDescent="0.25">
      <c r="A12044" t="s">
        <v>212</v>
      </c>
      <c r="B12044" t="s">
        <v>1145</v>
      </c>
      <c r="C12044">
        <v>0.37469999999999998</v>
      </c>
      <c r="D12044">
        <v>105</v>
      </c>
      <c r="E12044">
        <v>0.17430000000000001</v>
      </c>
      <c r="F12044">
        <v>370</v>
      </c>
      <c r="G12044">
        <v>0.33460000000000001</v>
      </c>
      <c r="H12044">
        <v>234</v>
      </c>
      <c r="I12044">
        <f t="shared" si="188"/>
        <v>0</v>
      </c>
      <c r="J12044">
        <v>7.0000000000000007E-2</v>
      </c>
      <c r="K12044">
        <v>9.5000000000000001E-2</v>
      </c>
      <c r="N12044">
        <v>-12.56</v>
      </c>
    </row>
    <row r="12045" spans="1:14" hidden="1" x14ac:dyDescent="0.25">
      <c r="A12045" t="s">
        <v>497</v>
      </c>
      <c r="B12045" t="s">
        <v>1145</v>
      </c>
      <c r="C12045">
        <v>0.37469999999999998</v>
      </c>
      <c r="D12045">
        <v>106</v>
      </c>
      <c r="E12045">
        <v>0.75039999999999996</v>
      </c>
      <c r="F12045">
        <v>104</v>
      </c>
      <c r="G12045">
        <v>0.44979999999999998</v>
      </c>
      <c r="H12045">
        <v>74</v>
      </c>
      <c r="I12045">
        <f t="shared" si="188"/>
        <v>0</v>
      </c>
      <c r="J12045">
        <v>0.16200000000000001</v>
      </c>
      <c r="K12045">
        <v>0.16800000000000001</v>
      </c>
      <c r="N12045">
        <v>6.49</v>
      </c>
    </row>
    <row r="12046" spans="1:14" hidden="1" x14ac:dyDescent="0.25">
      <c r="A12046" t="s">
        <v>413</v>
      </c>
      <c r="B12046" t="s">
        <v>1145</v>
      </c>
      <c r="C12046">
        <v>0.37440000000000001</v>
      </c>
      <c r="D12046">
        <v>107</v>
      </c>
      <c r="E12046">
        <v>2.5999999999999999E-3</v>
      </c>
      <c r="F12046">
        <v>889</v>
      </c>
      <c r="G12046">
        <v>0.3</v>
      </c>
      <c r="H12046">
        <v>311</v>
      </c>
      <c r="I12046">
        <f t="shared" si="188"/>
        <v>0</v>
      </c>
      <c r="J12046">
        <v>0.84499999999999997</v>
      </c>
      <c r="K12046">
        <v>0.90300000000000002</v>
      </c>
      <c r="N12046">
        <v>11</v>
      </c>
    </row>
    <row r="12047" spans="1:14" hidden="1" x14ac:dyDescent="0.25">
      <c r="A12047" t="s">
        <v>346</v>
      </c>
      <c r="B12047" t="s">
        <v>1145</v>
      </c>
      <c r="C12047">
        <v>0.37409999999999999</v>
      </c>
      <c r="D12047">
        <v>108</v>
      </c>
      <c r="E12047">
        <v>0.75449999999999995</v>
      </c>
      <c r="F12047">
        <v>99</v>
      </c>
      <c r="G12047">
        <v>0.45019999999999999</v>
      </c>
      <c r="H12047">
        <v>73</v>
      </c>
      <c r="I12047">
        <f t="shared" si="188"/>
        <v>0</v>
      </c>
      <c r="J12047">
        <v>0.02</v>
      </c>
      <c r="K12047">
        <v>1.9E-2</v>
      </c>
      <c r="N12047">
        <v>-2.57</v>
      </c>
    </row>
    <row r="12048" spans="1:14" hidden="1" x14ac:dyDescent="0.25">
      <c r="A12048" t="s">
        <v>278</v>
      </c>
      <c r="B12048" t="s">
        <v>1145</v>
      </c>
      <c r="C12048">
        <v>0.37380000000000002</v>
      </c>
      <c r="D12048">
        <v>109</v>
      </c>
      <c r="E12048">
        <v>0.77549999999999997</v>
      </c>
      <c r="F12048">
        <v>80</v>
      </c>
      <c r="G12048">
        <v>0.4541</v>
      </c>
      <c r="H12048">
        <v>64</v>
      </c>
      <c r="I12048">
        <f t="shared" si="188"/>
        <v>0</v>
      </c>
      <c r="J12048">
        <v>7.9000000000000001E-2</v>
      </c>
      <c r="K12048">
        <v>4.4999999999999998E-2</v>
      </c>
      <c r="N12048">
        <v>-23.75</v>
      </c>
    </row>
    <row r="12049" spans="1:14" hidden="1" x14ac:dyDescent="0.25">
      <c r="A12049" t="s">
        <v>498</v>
      </c>
      <c r="B12049" t="s">
        <v>1145</v>
      </c>
      <c r="C12049">
        <v>0.3735</v>
      </c>
      <c r="D12049">
        <v>110</v>
      </c>
      <c r="E12049">
        <v>0.80559999999999998</v>
      </c>
      <c r="F12049">
        <v>47</v>
      </c>
      <c r="G12049">
        <v>0.45989999999999998</v>
      </c>
      <c r="H12049">
        <v>57</v>
      </c>
      <c r="I12049">
        <f t="shared" si="188"/>
        <v>0</v>
      </c>
      <c r="J12049">
        <v>0.16900000000000001</v>
      </c>
      <c r="K12049">
        <v>0.20300000000000001</v>
      </c>
      <c r="N12049">
        <v>5.41</v>
      </c>
    </row>
    <row r="12050" spans="1:14" hidden="1" x14ac:dyDescent="0.25">
      <c r="A12050" t="s">
        <v>451</v>
      </c>
      <c r="B12050" t="s">
        <v>1145</v>
      </c>
      <c r="C12050">
        <v>0.37340000000000001</v>
      </c>
      <c r="D12050">
        <v>111</v>
      </c>
      <c r="E12050">
        <v>8.3000000000000001E-3</v>
      </c>
      <c r="F12050">
        <v>646</v>
      </c>
      <c r="G12050">
        <v>0.3004</v>
      </c>
      <c r="H12050">
        <v>310</v>
      </c>
      <c r="I12050">
        <f t="shared" si="188"/>
        <v>0</v>
      </c>
      <c r="J12050">
        <v>1.0999999999999999E-2</v>
      </c>
      <c r="K12050">
        <v>9.8000000000000004E-2</v>
      </c>
      <c r="N12050">
        <v>3.93</v>
      </c>
    </row>
    <row r="12051" spans="1:14" hidden="1" x14ac:dyDescent="0.25">
      <c r="A12051" t="s">
        <v>151</v>
      </c>
      <c r="B12051" t="s">
        <v>1145</v>
      </c>
      <c r="C12051">
        <v>0.37340000000000001</v>
      </c>
      <c r="D12051">
        <v>112</v>
      </c>
      <c r="E12051">
        <v>0.75760000000000005</v>
      </c>
      <c r="F12051">
        <v>94</v>
      </c>
      <c r="G12051">
        <v>0.45019999999999999</v>
      </c>
      <c r="H12051">
        <v>72</v>
      </c>
      <c r="I12051">
        <f t="shared" si="188"/>
        <v>0</v>
      </c>
      <c r="J12051">
        <v>3.5000000000000003E-2</v>
      </c>
      <c r="K12051">
        <v>6.0000000000000001E-3</v>
      </c>
      <c r="N12051">
        <v>4.41</v>
      </c>
    </row>
    <row r="12052" spans="1:14" hidden="1" x14ac:dyDescent="0.25">
      <c r="A12052" t="s">
        <v>170</v>
      </c>
      <c r="B12052" t="s">
        <v>1145</v>
      </c>
      <c r="C12052">
        <v>0.37290000000000001</v>
      </c>
      <c r="D12052">
        <v>113</v>
      </c>
      <c r="E12052">
        <v>0.80779999999999996</v>
      </c>
      <c r="F12052">
        <v>43</v>
      </c>
      <c r="G12052">
        <v>0.45989999999999998</v>
      </c>
      <c r="H12052">
        <v>58</v>
      </c>
      <c r="I12052">
        <f t="shared" si="188"/>
        <v>0</v>
      </c>
      <c r="J12052">
        <v>0.442</v>
      </c>
      <c r="K12052">
        <v>0.22700000000000001</v>
      </c>
      <c r="N12052">
        <v>-20.82</v>
      </c>
    </row>
    <row r="12053" spans="1:14" hidden="1" x14ac:dyDescent="0.25">
      <c r="A12053" t="s">
        <v>628</v>
      </c>
      <c r="B12053" t="s">
        <v>1145</v>
      </c>
      <c r="C12053">
        <v>0.37230000000000002</v>
      </c>
      <c r="D12053">
        <v>114</v>
      </c>
      <c r="E12053">
        <v>0.80549999999999999</v>
      </c>
      <c r="F12053">
        <v>48</v>
      </c>
      <c r="G12053">
        <v>0.45900000000000002</v>
      </c>
      <c r="H12053">
        <v>59</v>
      </c>
      <c r="I12053">
        <f t="shared" si="188"/>
        <v>0</v>
      </c>
      <c r="J12053">
        <v>0.23799999999999999</v>
      </c>
      <c r="K12053">
        <v>0.253</v>
      </c>
      <c r="N12053">
        <v>3.63</v>
      </c>
    </row>
    <row r="12054" spans="1:14" hidden="1" x14ac:dyDescent="0.25">
      <c r="A12054" t="s">
        <v>236</v>
      </c>
      <c r="B12054" t="s">
        <v>1145</v>
      </c>
      <c r="C12054">
        <v>0.37230000000000002</v>
      </c>
      <c r="D12054">
        <v>115</v>
      </c>
      <c r="E12054">
        <v>0.7571</v>
      </c>
      <c r="F12054">
        <v>95</v>
      </c>
      <c r="G12054">
        <v>0.44919999999999999</v>
      </c>
      <c r="H12054">
        <v>76</v>
      </c>
      <c r="I12054">
        <f t="shared" si="188"/>
        <v>0</v>
      </c>
      <c r="J12054">
        <v>4.2000000000000003E-2</v>
      </c>
      <c r="K12054">
        <v>0.109</v>
      </c>
      <c r="N12054">
        <v>-24.4</v>
      </c>
    </row>
    <row r="12055" spans="1:14" hidden="1" x14ac:dyDescent="0.25">
      <c r="A12055" t="s">
        <v>210</v>
      </c>
      <c r="B12055" t="s">
        <v>1145</v>
      </c>
      <c r="C12055">
        <v>0.37159999999999999</v>
      </c>
      <c r="D12055">
        <v>116</v>
      </c>
      <c r="E12055">
        <v>0.68400000000000005</v>
      </c>
      <c r="F12055">
        <v>157</v>
      </c>
      <c r="G12055">
        <v>0.43409999999999999</v>
      </c>
      <c r="H12055">
        <v>96</v>
      </c>
      <c r="I12055">
        <f t="shared" si="188"/>
        <v>0</v>
      </c>
      <c r="J12055">
        <v>7.1999999999999995E-2</v>
      </c>
      <c r="K12055">
        <v>0.14799999999999999</v>
      </c>
      <c r="N12055">
        <v>-12.21</v>
      </c>
    </row>
    <row r="12056" spans="1:14" hidden="1" x14ac:dyDescent="0.25">
      <c r="A12056" t="s">
        <v>249</v>
      </c>
      <c r="B12056" t="s">
        <v>1145</v>
      </c>
      <c r="C12056">
        <v>0.37130000000000002</v>
      </c>
      <c r="D12056">
        <v>117</v>
      </c>
      <c r="E12056">
        <v>0.78120000000000001</v>
      </c>
      <c r="F12056">
        <v>75</v>
      </c>
      <c r="G12056">
        <v>0.45329999999999998</v>
      </c>
      <c r="H12056">
        <v>67</v>
      </c>
      <c r="I12056">
        <f t="shared" si="188"/>
        <v>0</v>
      </c>
      <c r="J12056">
        <v>1.9E-2</v>
      </c>
      <c r="K12056">
        <v>2.8000000000000001E-2</v>
      </c>
      <c r="N12056">
        <v>-14.22</v>
      </c>
    </row>
    <row r="12057" spans="1:14" hidden="1" x14ac:dyDescent="0.25">
      <c r="A12057" t="s">
        <v>599</v>
      </c>
      <c r="B12057" t="s">
        <v>1145</v>
      </c>
      <c r="C12057">
        <v>0.37119999999999997</v>
      </c>
      <c r="D12057">
        <v>118</v>
      </c>
      <c r="E12057">
        <v>3.5999999999999999E-3</v>
      </c>
      <c r="F12057">
        <v>770</v>
      </c>
      <c r="G12057">
        <v>0.29770000000000002</v>
      </c>
      <c r="H12057">
        <v>318</v>
      </c>
      <c r="I12057">
        <f t="shared" si="188"/>
        <v>0</v>
      </c>
      <c r="J12057">
        <v>0.18</v>
      </c>
      <c r="K12057">
        <v>0.64900000000000002</v>
      </c>
      <c r="N12057">
        <v>-16.690000000000001</v>
      </c>
    </row>
    <row r="12058" spans="1:14" hidden="1" x14ac:dyDescent="0.25">
      <c r="A12058" t="s">
        <v>366</v>
      </c>
      <c r="B12058" t="s">
        <v>1145</v>
      </c>
      <c r="C12058">
        <v>0.37080000000000002</v>
      </c>
      <c r="D12058">
        <v>119</v>
      </c>
      <c r="E12058">
        <v>3.0000000000000001E-3</v>
      </c>
      <c r="F12058">
        <v>814</v>
      </c>
      <c r="G12058">
        <v>0.29720000000000002</v>
      </c>
      <c r="H12058">
        <v>320</v>
      </c>
      <c r="I12058">
        <f t="shared" si="188"/>
        <v>0</v>
      </c>
      <c r="J12058">
        <v>0.996</v>
      </c>
      <c r="K12058">
        <v>0.997</v>
      </c>
      <c r="L12058" t="s">
        <v>111</v>
      </c>
      <c r="M12058" t="s">
        <v>111</v>
      </c>
      <c r="N12058">
        <v>21.56</v>
      </c>
    </row>
    <row r="12059" spans="1:14" hidden="1" x14ac:dyDescent="0.25">
      <c r="A12059" t="s">
        <v>118</v>
      </c>
      <c r="B12059" t="s">
        <v>1145</v>
      </c>
      <c r="C12059">
        <v>0.37059999999999998</v>
      </c>
      <c r="D12059">
        <v>120</v>
      </c>
      <c r="E12059">
        <v>0.84530000000000005</v>
      </c>
      <c r="F12059">
        <v>7</v>
      </c>
      <c r="G12059">
        <v>0.46560000000000001</v>
      </c>
      <c r="H12059">
        <v>51</v>
      </c>
      <c r="I12059">
        <f t="shared" si="188"/>
        <v>0</v>
      </c>
      <c r="J12059">
        <v>9.7000000000000003E-2</v>
      </c>
      <c r="K12059">
        <v>5.6000000000000001E-2</v>
      </c>
      <c r="N12059">
        <v>-26.51</v>
      </c>
    </row>
    <row r="12060" spans="1:14" hidden="1" x14ac:dyDescent="0.25">
      <c r="A12060" t="s">
        <v>452</v>
      </c>
      <c r="B12060" t="s">
        <v>1145</v>
      </c>
      <c r="C12060">
        <v>0.37059999999999998</v>
      </c>
      <c r="D12060">
        <v>121</v>
      </c>
      <c r="E12060">
        <v>0.82989999999999997</v>
      </c>
      <c r="F12060">
        <v>25</v>
      </c>
      <c r="G12060">
        <v>0.46239999999999998</v>
      </c>
      <c r="H12060">
        <v>55</v>
      </c>
      <c r="I12060">
        <f t="shared" si="188"/>
        <v>0</v>
      </c>
      <c r="J12060">
        <v>0.128</v>
      </c>
      <c r="K12060">
        <v>0.108</v>
      </c>
      <c r="N12060">
        <v>29.4</v>
      </c>
    </row>
    <row r="12061" spans="1:14" hidden="1" x14ac:dyDescent="0.25">
      <c r="A12061" t="s">
        <v>420</v>
      </c>
      <c r="B12061" t="s">
        <v>1145</v>
      </c>
      <c r="C12061">
        <v>0.3695</v>
      </c>
      <c r="D12061">
        <v>122</v>
      </c>
      <c r="E12061">
        <v>0.77759999999999996</v>
      </c>
      <c r="F12061">
        <v>78</v>
      </c>
      <c r="G12061">
        <v>0.4511</v>
      </c>
      <c r="H12061">
        <v>70</v>
      </c>
      <c r="I12061">
        <f t="shared" si="188"/>
        <v>0</v>
      </c>
      <c r="J12061">
        <v>0.92400000000000004</v>
      </c>
      <c r="K12061">
        <v>0.34100000000000003</v>
      </c>
      <c r="N12061">
        <v>11.14</v>
      </c>
    </row>
    <row r="12062" spans="1:14" hidden="1" x14ac:dyDescent="0.25">
      <c r="A12062" t="s">
        <v>479</v>
      </c>
      <c r="B12062" t="s">
        <v>1145</v>
      </c>
      <c r="C12062">
        <v>0.36940000000000001</v>
      </c>
      <c r="D12062">
        <v>123</v>
      </c>
      <c r="E12062">
        <v>0.82410000000000005</v>
      </c>
      <c r="F12062">
        <v>31</v>
      </c>
      <c r="G12062">
        <v>0.46039999999999998</v>
      </c>
      <c r="H12062">
        <v>56</v>
      </c>
      <c r="I12062">
        <f t="shared" si="188"/>
        <v>0</v>
      </c>
      <c r="J12062">
        <v>0.51700000000000002</v>
      </c>
      <c r="K12062">
        <v>3.3000000000000002E-2</v>
      </c>
      <c r="N12062">
        <v>-7.65</v>
      </c>
    </row>
    <row r="12063" spans="1:14" hidden="1" x14ac:dyDescent="0.25">
      <c r="A12063" t="s">
        <v>564</v>
      </c>
      <c r="B12063" t="s">
        <v>1145</v>
      </c>
      <c r="C12063">
        <v>0.36799999999999999</v>
      </c>
      <c r="D12063">
        <v>124</v>
      </c>
      <c r="E12063">
        <v>2.2000000000000001E-3</v>
      </c>
      <c r="F12063">
        <v>969</v>
      </c>
      <c r="G12063">
        <v>0.2949</v>
      </c>
      <c r="H12063">
        <v>331</v>
      </c>
      <c r="I12063">
        <f t="shared" si="188"/>
        <v>0</v>
      </c>
      <c r="J12063">
        <v>0.61</v>
      </c>
      <c r="K12063">
        <v>0.97799999999999998</v>
      </c>
      <c r="M12063" t="s">
        <v>111</v>
      </c>
      <c r="N12063">
        <v>9.2799999999999994</v>
      </c>
    </row>
    <row r="12064" spans="1:14" hidden="1" x14ac:dyDescent="0.25">
      <c r="A12064" t="s">
        <v>429</v>
      </c>
      <c r="B12064" t="s">
        <v>1145</v>
      </c>
      <c r="C12064">
        <v>0.36770000000000003</v>
      </c>
      <c r="D12064">
        <v>125</v>
      </c>
      <c r="E12064">
        <v>0.54290000000000005</v>
      </c>
      <c r="F12064">
        <v>231</v>
      </c>
      <c r="G12064">
        <v>0.40279999999999999</v>
      </c>
      <c r="H12064">
        <v>131</v>
      </c>
      <c r="I12064">
        <f t="shared" si="188"/>
        <v>0</v>
      </c>
      <c r="J12064">
        <v>7.5999999999999998E-2</v>
      </c>
      <c r="K12064">
        <v>0.31900000000000001</v>
      </c>
      <c r="N12064">
        <v>3.37</v>
      </c>
    </row>
    <row r="12065" spans="1:14" hidden="1" x14ac:dyDescent="0.25">
      <c r="A12065" t="s">
        <v>231</v>
      </c>
      <c r="B12065" t="s">
        <v>1145</v>
      </c>
      <c r="C12065">
        <v>0.36759999999999998</v>
      </c>
      <c r="D12065">
        <v>126</v>
      </c>
      <c r="E12065">
        <v>3.3E-3</v>
      </c>
      <c r="F12065">
        <v>790</v>
      </c>
      <c r="G12065">
        <v>0.29470000000000002</v>
      </c>
      <c r="H12065">
        <v>333</v>
      </c>
      <c r="I12065">
        <f t="shared" si="188"/>
        <v>0</v>
      </c>
      <c r="J12065">
        <v>0.91300000000000003</v>
      </c>
      <c r="K12065">
        <v>0.96499999999999997</v>
      </c>
      <c r="M12065" t="s">
        <v>111</v>
      </c>
      <c r="N12065">
        <v>14.31</v>
      </c>
    </row>
    <row r="12066" spans="1:14" hidden="1" x14ac:dyDescent="0.25">
      <c r="A12066" t="s">
        <v>566</v>
      </c>
      <c r="B12066" t="s">
        <v>1145</v>
      </c>
      <c r="C12066">
        <v>0.3674</v>
      </c>
      <c r="D12066">
        <v>127</v>
      </c>
      <c r="E12066">
        <v>0.40310000000000001</v>
      </c>
      <c r="F12066">
        <v>294</v>
      </c>
      <c r="G12066">
        <v>0.37459999999999999</v>
      </c>
      <c r="H12066">
        <v>168</v>
      </c>
      <c r="I12066">
        <f t="shared" si="188"/>
        <v>0</v>
      </c>
      <c r="J12066">
        <v>0.96499999999999997</v>
      </c>
      <c r="K12066">
        <v>0.79900000000000004</v>
      </c>
      <c r="L12066" t="s">
        <v>111</v>
      </c>
      <c r="N12066">
        <v>34.119999999999997</v>
      </c>
    </row>
    <row r="12067" spans="1:14" hidden="1" x14ac:dyDescent="0.25">
      <c r="A12067" t="s">
        <v>165</v>
      </c>
      <c r="B12067" t="s">
        <v>1145</v>
      </c>
      <c r="C12067">
        <v>0.3674</v>
      </c>
      <c r="D12067">
        <v>128</v>
      </c>
      <c r="E12067">
        <v>2.8E-3</v>
      </c>
      <c r="F12067">
        <v>836</v>
      </c>
      <c r="G12067">
        <v>0.2944</v>
      </c>
      <c r="H12067">
        <v>335</v>
      </c>
      <c r="I12067">
        <f t="shared" si="188"/>
        <v>0</v>
      </c>
      <c r="J12067">
        <v>0.65300000000000002</v>
      </c>
      <c r="K12067">
        <v>0.91700000000000004</v>
      </c>
      <c r="N12067">
        <v>7.98</v>
      </c>
    </row>
    <row r="12068" spans="1:14" hidden="1" x14ac:dyDescent="0.25">
      <c r="A12068" t="s">
        <v>464</v>
      </c>
      <c r="B12068" t="s">
        <v>1145</v>
      </c>
      <c r="C12068">
        <v>0.36720000000000003</v>
      </c>
      <c r="D12068">
        <v>129</v>
      </c>
      <c r="E12068">
        <v>2.7000000000000001E-3</v>
      </c>
      <c r="F12068">
        <v>863</v>
      </c>
      <c r="G12068">
        <v>0.29430000000000001</v>
      </c>
      <c r="H12068">
        <v>336</v>
      </c>
      <c r="I12068">
        <f t="shared" si="188"/>
        <v>0</v>
      </c>
      <c r="J12068">
        <v>0.97399999999999998</v>
      </c>
      <c r="K12068">
        <v>0.87</v>
      </c>
      <c r="L12068" t="s">
        <v>111</v>
      </c>
      <c r="N12068">
        <v>-1.85</v>
      </c>
    </row>
    <row r="12069" spans="1:14" hidden="1" x14ac:dyDescent="0.25">
      <c r="A12069" t="s">
        <v>158</v>
      </c>
      <c r="B12069" t="s">
        <v>1145</v>
      </c>
      <c r="C12069">
        <v>0.36680000000000001</v>
      </c>
      <c r="D12069">
        <v>130</v>
      </c>
      <c r="E12069">
        <v>0.80579999999999996</v>
      </c>
      <c r="F12069">
        <v>46</v>
      </c>
      <c r="G12069">
        <v>0.4546</v>
      </c>
      <c r="H12069">
        <v>62</v>
      </c>
      <c r="I12069">
        <f t="shared" si="188"/>
        <v>0</v>
      </c>
      <c r="J12069">
        <v>6.2E-2</v>
      </c>
      <c r="K12069">
        <v>0.151</v>
      </c>
      <c r="N12069">
        <v>12.16</v>
      </c>
    </row>
    <row r="12070" spans="1:14" hidden="1" x14ac:dyDescent="0.25">
      <c r="A12070" t="s">
        <v>275</v>
      </c>
      <c r="B12070" t="s">
        <v>1145</v>
      </c>
      <c r="C12070">
        <v>0.3664</v>
      </c>
      <c r="D12070">
        <v>131</v>
      </c>
      <c r="E12070">
        <v>4.1999999999999997E-3</v>
      </c>
      <c r="F12070">
        <v>743</v>
      </c>
      <c r="G12070">
        <v>0.29399999999999998</v>
      </c>
      <c r="H12070">
        <v>338</v>
      </c>
      <c r="I12070">
        <f t="shared" si="188"/>
        <v>0</v>
      </c>
      <c r="J12070">
        <v>0.17599999999999999</v>
      </c>
      <c r="K12070">
        <v>0.45500000000000002</v>
      </c>
      <c r="N12070">
        <v>-18.559999999999999</v>
      </c>
    </row>
    <row r="12071" spans="1:14" hidden="1" x14ac:dyDescent="0.25">
      <c r="A12071" t="s">
        <v>338</v>
      </c>
      <c r="B12071" t="s">
        <v>1145</v>
      </c>
      <c r="C12071">
        <v>0.36620000000000003</v>
      </c>
      <c r="D12071">
        <v>132</v>
      </c>
      <c r="E12071">
        <v>2.8999999999999998E-3</v>
      </c>
      <c r="F12071">
        <v>830</v>
      </c>
      <c r="G12071">
        <v>0.29349999999999998</v>
      </c>
      <c r="H12071">
        <v>341</v>
      </c>
      <c r="I12071">
        <f t="shared" si="188"/>
        <v>0</v>
      </c>
      <c r="J12071">
        <v>0.73799999999999999</v>
      </c>
      <c r="K12071">
        <v>0.69799999999999995</v>
      </c>
      <c r="N12071">
        <v>-0.87</v>
      </c>
    </row>
    <row r="12072" spans="1:14" hidden="1" x14ac:dyDescent="0.25">
      <c r="A12072" t="s">
        <v>113</v>
      </c>
      <c r="B12072" t="s">
        <v>1145</v>
      </c>
      <c r="C12072">
        <v>0.36599999999999999</v>
      </c>
      <c r="D12072">
        <v>133</v>
      </c>
      <c r="E12072">
        <v>0.72940000000000005</v>
      </c>
      <c r="F12072">
        <v>117</v>
      </c>
      <c r="G12072">
        <v>0.43859999999999999</v>
      </c>
      <c r="H12072">
        <v>87</v>
      </c>
      <c r="I12072">
        <f t="shared" si="188"/>
        <v>0</v>
      </c>
      <c r="J12072">
        <v>0.157</v>
      </c>
      <c r="K12072">
        <v>0.05</v>
      </c>
      <c r="N12072">
        <v>-25.36</v>
      </c>
    </row>
    <row r="12073" spans="1:14" hidden="1" x14ac:dyDescent="0.25">
      <c r="A12073" t="s">
        <v>519</v>
      </c>
      <c r="B12073" t="s">
        <v>1145</v>
      </c>
      <c r="C12073">
        <v>0.36470000000000002</v>
      </c>
      <c r="D12073">
        <v>134</v>
      </c>
      <c r="E12073">
        <v>4.1999999999999997E-3</v>
      </c>
      <c r="F12073">
        <v>738</v>
      </c>
      <c r="G12073">
        <v>0.29260000000000003</v>
      </c>
      <c r="H12073">
        <v>342</v>
      </c>
      <c r="I12073">
        <f t="shared" si="188"/>
        <v>0</v>
      </c>
      <c r="J12073">
        <v>0.67600000000000005</v>
      </c>
      <c r="K12073">
        <v>0.88900000000000001</v>
      </c>
      <c r="N12073">
        <v>32.85</v>
      </c>
    </row>
    <row r="12074" spans="1:14" hidden="1" x14ac:dyDescent="0.25">
      <c r="A12074" t="s">
        <v>392</v>
      </c>
      <c r="B12074" t="s">
        <v>1145</v>
      </c>
      <c r="C12074">
        <v>0.36399999999999999</v>
      </c>
      <c r="D12074">
        <v>135</v>
      </c>
      <c r="E12074">
        <v>2.5999999999999999E-3</v>
      </c>
      <c r="F12074">
        <v>878</v>
      </c>
      <c r="G12074">
        <v>0.2918</v>
      </c>
      <c r="H12074">
        <v>344</v>
      </c>
      <c r="I12074">
        <f t="shared" si="188"/>
        <v>0</v>
      </c>
      <c r="J12074">
        <v>0.748</v>
      </c>
      <c r="K12074">
        <v>0.70899999999999996</v>
      </c>
      <c r="N12074">
        <v>37.58</v>
      </c>
    </row>
    <row r="12075" spans="1:14" hidden="1" x14ac:dyDescent="0.25">
      <c r="A12075" t="s">
        <v>586</v>
      </c>
      <c r="B12075" t="s">
        <v>1145</v>
      </c>
      <c r="C12075">
        <v>0.3639</v>
      </c>
      <c r="D12075">
        <v>136</v>
      </c>
      <c r="E12075">
        <v>0.48920000000000002</v>
      </c>
      <c r="F12075">
        <v>255</v>
      </c>
      <c r="G12075">
        <v>0.38900000000000001</v>
      </c>
      <c r="H12075">
        <v>148</v>
      </c>
      <c r="I12075">
        <f t="shared" si="188"/>
        <v>0</v>
      </c>
      <c r="J12075">
        <v>4.7E-2</v>
      </c>
      <c r="K12075">
        <v>0.104</v>
      </c>
      <c r="N12075">
        <v>0.94</v>
      </c>
    </row>
    <row r="12076" spans="1:14" hidden="1" x14ac:dyDescent="0.25">
      <c r="A12076" t="s">
        <v>156</v>
      </c>
      <c r="B12076" t="s">
        <v>1145</v>
      </c>
      <c r="C12076">
        <v>0.36380000000000001</v>
      </c>
      <c r="D12076">
        <v>137</v>
      </c>
      <c r="E12076">
        <v>0.74399999999999999</v>
      </c>
      <c r="F12076">
        <v>108</v>
      </c>
      <c r="G12076">
        <v>0.43980000000000002</v>
      </c>
      <c r="H12076">
        <v>85</v>
      </c>
      <c r="I12076">
        <f t="shared" si="188"/>
        <v>0</v>
      </c>
      <c r="J12076">
        <v>4.4999999999999998E-2</v>
      </c>
      <c r="K12076">
        <v>0.155</v>
      </c>
      <c r="N12076">
        <v>-25</v>
      </c>
    </row>
    <row r="12077" spans="1:14" hidden="1" x14ac:dyDescent="0.25">
      <c r="A12077" t="s">
        <v>345</v>
      </c>
      <c r="B12077" t="s">
        <v>1145</v>
      </c>
      <c r="C12077">
        <v>0.36359999999999998</v>
      </c>
      <c r="D12077">
        <v>138</v>
      </c>
      <c r="E12077">
        <v>5.1499999999999997E-2</v>
      </c>
      <c r="F12077">
        <v>447</v>
      </c>
      <c r="G12077">
        <v>0.30120000000000002</v>
      </c>
      <c r="H12077">
        <v>309</v>
      </c>
      <c r="I12077">
        <f t="shared" si="188"/>
        <v>0</v>
      </c>
      <c r="J12077">
        <v>0.374</v>
      </c>
      <c r="K12077">
        <v>0.19</v>
      </c>
      <c r="N12077">
        <v>-0.79</v>
      </c>
    </row>
    <row r="12078" spans="1:14" hidden="1" x14ac:dyDescent="0.25">
      <c r="A12078" t="s">
        <v>222</v>
      </c>
      <c r="B12078" t="s">
        <v>1145</v>
      </c>
      <c r="C12078">
        <v>0.36280000000000001</v>
      </c>
      <c r="D12078">
        <v>139</v>
      </c>
      <c r="E12078">
        <v>5.0000000000000001E-3</v>
      </c>
      <c r="F12078">
        <v>718</v>
      </c>
      <c r="G12078">
        <v>0.29120000000000001</v>
      </c>
      <c r="H12078">
        <v>345</v>
      </c>
      <c r="I12078">
        <f t="shared" si="188"/>
        <v>0</v>
      </c>
      <c r="J12078">
        <v>0.17</v>
      </c>
      <c r="K12078">
        <v>0.26300000000000001</v>
      </c>
      <c r="N12078">
        <v>10.41</v>
      </c>
    </row>
    <row r="12079" spans="1:14" hidden="1" x14ac:dyDescent="0.25">
      <c r="A12079" t="s">
        <v>143</v>
      </c>
      <c r="B12079" t="s">
        <v>1145</v>
      </c>
      <c r="C12079">
        <v>0.36220000000000002</v>
      </c>
      <c r="D12079">
        <v>140</v>
      </c>
      <c r="E12079">
        <v>0.54190000000000005</v>
      </c>
      <c r="F12079">
        <v>232</v>
      </c>
      <c r="G12079">
        <v>0.3982</v>
      </c>
      <c r="H12079">
        <v>136</v>
      </c>
      <c r="I12079">
        <f t="shared" si="188"/>
        <v>0</v>
      </c>
      <c r="J12079">
        <v>0.314</v>
      </c>
      <c r="K12079">
        <v>0.89800000000000002</v>
      </c>
      <c r="N12079">
        <v>12.89</v>
      </c>
    </row>
    <row r="12080" spans="1:14" hidden="1" x14ac:dyDescent="0.25">
      <c r="A12080" t="s">
        <v>177</v>
      </c>
      <c r="B12080" t="s">
        <v>1145</v>
      </c>
      <c r="C12080">
        <v>0.36209999999999998</v>
      </c>
      <c r="D12080">
        <v>141</v>
      </c>
      <c r="E12080">
        <v>0.81850000000000001</v>
      </c>
      <c r="F12080">
        <v>34</v>
      </c>
      <c r="G12080">
        <v>0.45340000000000003</v>
      </c>
      <c r="H12080">
        <v>66</v>
      </c>
      <c r="I12080">
        <f t="shared" si="188"/>
        <v>0</v>
      </c>
      <c r="J12080">
        <v>0.48799999999999999</v>
      </c>
      <c r="K12080">
        <v>0.47</v>
      </c>
      <c r="N12080">
        <v>-6.97</v>
      </c>
    </row>
    <row r="12081" spans="1:14" hidden="1" x14ac:dyDescent="0.25">
      <c r="A12081" t="s">
        <v>555</v>
      </c>
      <c r="B12081" t="s">
        <v>1145</v>
      </c>
      <c r="C12081">
        <v>0.36199999999999999</v>
      </c>
      <c r="D12081">
        <v>142</v>
      </c>
      <c r="E12081">
        <v>2.3E-3</v>
      </c>
      <c r="F12081">
        <v>958</v>
      </c>
      <c r="G12081">
        <v>0.29010000000000002</v>
      </c>
      <c r="H12081">
        <v>352</v>
      </c>
      <c r="I12081">
        <f t="shared" si="188"/>
        <v>0</v>
      </c>
      <c r="J12081">
        <v>0.97299999999999998</v>
      </c>
      <c r="K12081">
        <v>0.95499999999999996</v>
      </c>
      <c r="L12081" t="s">
        <v>111</v>
      </c>
      <c r="M12081" t="s">
        <v>111</v>
      </c>
      <c r="N12081">
        <v>15.65</v>
      </c>
    </row>
    <row r="12082" spans="1:14" hidden="1" x14ac:dyDescent="0.25">
      <c r="A12082" t="s">
        <v>205</v>
      </c>
      <c r="B12082" t="s">
        <v>1145</v>
      </c>
      <c r="C12082">
        <v>0.3619</v>
      </c>
      <c r="D12082">
        <v>143</v>
      </c>
      <c r="E12082">
        <v>0.73450000000000004</v>
      </c>
      <c r="F12082">
        <v>112</v>
      </c>
      <c r="G12082">
        <v>0.43640000000000001</v>
      </c>
      <c r="H12082">
        <v>89</v>
      </c>
      <c r="I12082">
        <f t="shared" si="188"/>
        <v>0</v>
      </c>
      <c r="J12082">
        <v>3.3000000000000002E-2</v>
      </c>
      <c r="K12082">
        <v>0.11600000000000001</v>
      </c>
      <c r="N12082">
        <v>-8</v>
      </c>
    </row>
    <row r="12083" spans="1:14" hidden="1" x14ac:dyDescent="0.25">
      <c r="A12083" t="s">
        <v>308</v>
      </c>
      <c r="B12083" t="s">
        <v>1145</v>
      </c>
      <c r="C12083">
        <v>0.3594</v>
      </c>
      <c r="D12083">
        <v>144</v>
      </c>
      <c r="E12083">
        <v>2.5999999999999999E-3</v>
      </c>
      <c r="F12083">
        <v>874</v>
      </c>
      <c r="G12083">
        <v>0.28799999999999998</v>
      </c>
      <c r="H12083">
        <v>355</v>
      </c>
      <c r="I12083">
        <f t="shared" si="188"/>
        <v>0</v>
      </c>
      <c r="J12083">
        <v>0.92700000000000005</v>
      </c>
      <c r="K12083">
        <v>0.92100000000000004</v>
      </c>
      <c r="N12083">
        <v>21.16</v>
      </c>
    </row>
    <row r="12084" spans="1:14" hidden="1" x14ac:dyDescent="0.25">
      <c r="A12084" t="s">
        <v>136</v>
      </c>
      <c r="B12084" t="s">
        <v>1145</v>
      </c>
      <c r="C12084">
        <v>0.3589</v>
      </c>
      <c r="D12084">
        <v>145</v>
      </c>
      <c r="E12084">
        <v>0.77310000000000001</v>
      </c>
      <c r="F12084">
        <v>81</v>
      </c>
      <c r="G12084">
        <v>0.44169999999999998</v>
      </c>
      <c r="H12084">
        <v>84</v>
      </c>
      <c r="I12084">
        <f t="shared" si="188"/>
        <v>0</v>
      </c>
      <c r="J12084">
        <v>8.6999999999999994E-2</v>
      </c>
      <c r="K12084">
        <v>2.5000000000000001E-2</v>
      </c>
      <c r="N12084">
        <v>-12.61</v>
      </c>
    </row>
    <row r="12085" spans="1:14" hidden="1" x14ac:dyDescent="0.25">
      <c r="A12085" t="s">
        <v>538</v>
      </c>
      <c r="B12085" t="s">
        <v>1145</v>
      </c>
      <c r="C12085">
        <v>0.3589</v>
      </c>
      <c r="D12085">
        <v>146</v>
      </c>
      <c r="E12085">
        <v>0.64090000000000003</v>
      </c>
      <c r="F12085">
        <v>191</v>
      </c>
      <c r="G12085">
        <v>0.4153</v>
      </c>
      <c r="H12085">
        <v>115</v>
      </c>
      <c r="I12085">
        <f t="shared" si="188"/>
        <v>0</v>
      </c>
      <c r="J12085">
        <v>0.72599999999999998</v>
      </c>
      <c r="K12085">
        <v>0.752</v>
      </c>
      <c r="N12085">
        <v>-5.81</v>
      </c>
    </row>
    <row r="12086" spans="1:14" hidden="1" x14ac:dyDescent="0.25">
      <c r="A12086" t="s">
        <v>144</v>
      </c>
      <c r="B12086" t="s">
        <v>1145</v>
      </c>
      <c r="C12086">
        <v>0.35859999999999997</v>
      </c>
      <c r="D12086">
        <v>147</v>
      </c>
      <c r="E12086">
        <v>0.80479999999999996</v>
      </c>
      <c r="F12086">
        <v>49</v>
      </c>
      <c r="G12086">
        <v>0.44779999999999998</v>
      </c>
      <c r="H12086">
        <v>77</v>
      </c>
      <c r="I12086">
        <f t="shared" si="188"/>
        <v>0</v>
      </c>
      <c r="J12086">
        <v>1.7999999999999999E-2</v>
      </c>
      <c r="K12086">
        <v>4.8000000000000001E-2</v>
      </c>
      <c r="N12086">
        <v>-35.729999999999997</v>
      </c>
    </row>
    <row r="12087" spans="1:14" hidden="1" x14ac:dyDescent="0.25">
      <c r="A12087" t="s">
        <v>264</v>
      </c>
      <c r="B12087" t="s">
        <v>1145</v>
      </c>
      <c r="C12087">
        <v>0.35830000000000001</v>
      </c>
      <c r="D12087">
        <v>148</v>
      </c>
      <c r="E12087">
        <v>0.71389999999999998</v>
      </c>
      <c r="F12087">
        <v>134</v>
      </c>
      <c r="G12087">
        <v>0.4294</v>
      </c>
      <c r="H12087">
        <v>102</v>
      </c>
      <c r="I12087">
        <f t="shared" si="188"/>
        <v>0</v>
      </c>
      <c r="J12087">
        <v>0.93400000000000005</v>
      </c>
      <c r="K12087">
        <v>0.88700000000000001</v>
      </c>
      <c r="N12087">
        <v>0</v>
      </c>
    </row>
    <row r="12088" spans="1:14" hidden="1" x14ac:dyDescent="0.25">
      <c r="A12088" t="s">
        <v>542</v>
      </c>
      <c r="B12088" t="s">
        <v>1145</v>
      </c>
      <c r="C12088">
        <v>0.35780000000000001</v>
      </c>
      <c r="D12088">
        <v>149</v>
      </c>
      <c r="E12088">
        <v>2.3E-3</v>
      </c>
      <c r="F12088">
        <v>951</v>
      </c>
      <c r="G12088">
        <v>0.28670000000000001</v>
      </c>
      <c r="H12088">
        <v>358</v>
      </c>
      <c r="I12088">
        <f t="shared" si="188"/>
        <v>0</v>
      </c>
      <c r="J12088">
        <v>0.83699999999999997</v>
      </c>
      <c r="K12088">
        <v>0.95299999999999996</v>
      </c>
      <c r="M12088" t="s">
        <v>111</v>
      </c>
      <c r="N12088">
        <v>20.27</v>
      </c>
    </row>
    <row r="12089" spans="1:14" hidden="1" x14ac:dyDescent="0.25">
      <c r="A12089" t="s">
        <v>295</v>
      </c>
      <c r="B12089" t="s">
        <v>1145</v>
      </c>
      <c r="C12089">
        <v>0.35770000000000002</v>
      </c>
      <c r="D12089">
        <v>150</v>
      </c>
      <c r="E12089">
        <v>0.66459999999999997</v>
      </c>
      <c r="F12089">
        <v>179</v>
      </c>
      <c r="G12089">
        <v>0.41909999999999997</v>
      </c>
      <c r="H12089">
        <v>111</v>
      </c>
      <c r="I12089">
        <f t="shared" si="188"/>
        <v>0</v>
      </c>
      <c r="J12089">
        <v>0.22700000000000001</v>
      </c>
      <c r="K12089">
        <v>0.191</v>
      </c>
      <c r="N12089">
        <v>-17.12</v>
      </c>
    </row>
    <row r="12090" spans="1:14" hidden="1" x14ac:dyDescent="0.25">
      <c r="A12090" t="s">
        <v>618</v>
      </c>
      <c r="B12090" t="s">
        <v>1145</v>
      </c>
      <c r="C12090">
        <v>0.35749999999999998</v>
      </c>
      <c r="D12090">
        <v>151</v>
      </c>
      <c r="E12090">
        <v>0.66659999999999997</v>
      </c>
      <c r="F12090">
        <v>176</v>
      </c>
      <c r="G12090">
        <v>0.4194</v>
      </c>
      <c r="H12090">
        <v>109</v>
      </c>
      <c r="I12090">
        <f t="shared" si="188"/>
        <v>0</v>
      </c>
      <c r="J12090">
        <v>2.5000000000000001E-2</v>
      </c>
      <c r="K12090">
        <v>3.2000000000000001E-2</v>
      </c>
      <c r="N12090">
        <v>17.53</v>
      </c>
    </row>
    <row r="12091" spans="1:14" hidden="1" x14ac:dyDescent="0.25">
      <c r="A12091" t="s">
        <v>529</v>
      </c>
      <c r="B12091" t="s">
        <v>1145</v>
      </c>
      <c r="C12091">
        <v>0.35749999999999998</v>
      </c>
      <c r="D12091">
        <v>152</v>
      </c>
      <c r="E12091">
        <v>2.3999999999999998E-3</v>
      </c>
      <c r="F12091">
        <v>946</v>
      </c>
      <c r="G12091">
        <v>0.28649999999999998</v>
      </c>
      <c r="H12091">
        <v>359</v>
      </c>
      <c r="I12091">
        <f t="shared" si="188"/>
        <v>0</v>
      </c>
      <c r="J12091">
        <v>0.94199999999999995</v>
      </c>
      <c r="K12091">
        <v>0.98499999999999999</v>
      </c>
      <c r="M12091" t="s">
        <v>111</v>
      </c>
      <c r="N12091">
        <v>-1.1100000000000001</v>
      </c>
    </row>
    <row r="12092" spans="1:14" hidden="1" x14ac:dyDescent="0.25">
      <c r="A12092" t="s">
        <v>146</v>
      </c>
      <c r="B12092" t="s">
        <v>1145</v>
      </c>
      <c r="C12092">
        <v>0.3574</v>
      </c>
      <c r="D12092">
        <v>153</v>
      </c>
      <c r="E12092">
        <v>0.3332</v>
      </c>
      <c r="F12092">
        <v>316</v>
      </c>
      <c r="G12092">
        <v>0.35260000000000002</v>
      </c>
      <c r="H12092">
        <v>202</v>
      </c>
      <c r="I12092">
        <f t="shared" si="188"/>
        <v>0</v>
      </c>
      <c r="J12092">
        <v>0.749</v>
      </c>
      <c r="K12092">
        <v>0.443</v>
      </c>
      <c r="N12092">
        <v>4.75</v>
      </c>
    </row>
    <row r="12093" spans="1:14" hidden="1" x14ac:dyDescent="0.25">
      <c r="A12093" t="s">
        <v>121</v>
      </c>
      <c r="B12093" t="s">
        <v>1145</v>
      </c>
      <c r="C12093">
        <v>0.35709999999999997</v>
      </c>
      <c r="D12093">
        <v>154</v>
      </c>
      <c r="E12093">
        <v>0.79249999999999998</v>
      </c>
      <c r="F12093">
        <v>65</v>
      </c>
      <c r="G12093">
        <v>0.44419999999999998</v>
      </c>
      <c r="H12093">
        <v>81</v>
      </c>
      <c r="I12093">
        <f t="shared" si="188"/>
        <v>0</v>
      </c>
      <c r="J12093">
        <v>0.86199999999999999</v>
      </c>
      <c r="K12093">
        <v>9.4E-2</v>
      </c>
      <c r="N12093">
        <v>-10.18</v>
      </c>
    </row>
    <row r="12094" spans="1:14" hidden="1" x14ac:dyDescent="0.25">
      <c r="A12094" t="s">
        <v>400</v>
      </c>
      <c r="B12094" t="s">
        <v>1145</v>
      </c>
      <c r="C12094">
        <v>0.35649999999999998</v>
      </c>
      <c r="D12094">
        <v>155</v>
      </c>
      <c r="E12094">
        <v>3.3E-3</v>
      </c>
      <c r="F12094">
        <v>788</v>
      </c>
      <c r="G12094">
        <v>0.28589999999999999</v>
      </c>
      <c r="H12094">
        <v>363</v>
      </c>
      <c r="I12094">
        <f t="shared" si="188"/>
        <v>0</v>
      </c>
      <c r="J12094">
        <v>0.95499999999999996</v>
      </c>
      <c r="K12094">
        <v>0.97699999999999998</v>
      </c>
      <c r="L12094" t="s">
        <v>111</v>
      </c>
      <c r="M12094" t="s">
        <v>111</v>
      </c>
      <c r="N12094">
        <v>20.260000000000002</v>
      </c>
    </row>
    <row r="12095" spans="1:14" hidden="1" x14ac:dyDescent="0.25">
      <c r="A12095" t="s">
        <v>167</v>
      </c>
      <c r="B12095" t="s">
        <v>1145</v>
      </c>
      <c r="C12095">
        <v>0.35649999999999998</v>
      </c>
      <c r="D12095">
        <v>156</v>
      </c>
      <c r="E12095">
        <v>0.1694</v>
      </c>
      <c r="F12095">
        <v>373</v>
      </c>
      <c r="G12095">
        <v>0.31909999999999999</v>
      </c>
      <c r="H12095">
        <v>262</v>
      </c>
      <c r="I12095">
        <f t="shared" si="188"/>
        <v>0</v>
      </c>
      <c r="J12095">
        <v>0.124</v>
      </c>
      <c r="K12095">
        <v>0.13900000000000001</v>
      </c>
      <c r="N12095">
        <v>-13.82</v>
      </c>
    </row>
    <row r="12096" spans="1:14" hidden="1" x14ac:dyDescent="0.25">
      <c r="A12096" t="s">
        <v>114</v>
      </c>
      <c r="B12096" t="s">
        <v>1145</v>
      </c>
      <c r="C12096">
        <v>0.35620000000000002</v>
      </c>
      <c r="D12096">
        <v>157</v>
      </c>
      <c r="E12096">
        <v>0.7278</v>
      </c>
      <c r="F12096">
        <v>121</v>
      </c>
      <c r="G12096">
        <v>0.43049999999999999</v>
      </c>
      <c r="H12096">
        <v>100</v>
      </c>
      <c r="I12096">
        <f t="shared" si="188"/>
        <v>0</v>
      </c>
      <c r="J12096">
        <v>0.127</v>
      </c>
      <c r="K12096">
        <v>0.107</v>
      </c>
      <c r="N12096">
        <v>-28.02</v>
      </c>
    </row>
    <row r="12097" spans="1:14" hidden="1" x14ac:dyDescent="0.25">
      <c r="A12097" t="s">
        <v>199</v>
      </c>
      <c r="B12097" t="s">
        <v>1145</v>
      </c>
      <c r="C12097">
        <v>0.35570000000000002</v>
      </c>
      <c r="D12097">
        <v>158</v>
      </c>
      <c r="E12097">
        <v>5.8999999999999999E-3</v>
      </c>
      <c r="F12097">
        <v>701</v>
      </c>
      <c r="G12097">
        <v>0.28570000000000001</v>
      </c>
      <c r="H12097">
        <v>364</v>
      </c>
      <c r="I12097">
        <f t="shared" si="188"/>
        <v>0</v>
      </c>
      <c r="J12097">
        <v>0.84699999999999998</v>
      </c>
      <c r="K12097">
        <v>0.318</v>
      </c>
      <c r="N12097">
        <v>-2.23</v>
      </c>
    </row>
    <row r="12098" spans="1:14" hidden="1" x14ac:dyDescent="0.25">
      <c r="A12098" t="s">
        <v>430</v>
      </c>
      <c r="B12098" t="s">
        <v>1145</v>
      </c>
      <c r="C12098">
        <v>0.35549999999999998</v>
      </c>
      <c r="D12098">
        <v>159</v>
      </c>
      <c r="E12098">
        <v>2.5000000000000001E-3</v>
      </c>
      <c r="F12098">
        <v>923</v>
      </c>
      <c r="G12098">
        <v>0.28489999999999999</v>
      </c>
      <c r="H12098">
        <v>367</v>
      </c>
      <c r="I12098">
        <f t="shared" si="188"/>
        <v>0</v>
      </c>
      <c r="J12098">
        <v>0.99099999999999999</v>
      </c>
      <c r="K12098">
        <v>0.98599999999999999</v>
      </c>
      <c r="L12098" t="s">
        <v>111</v>
      </c>
      <c r="M12098" t="s">
        <v>111</v>
      </c>
      <c r="N12098">
        <v>-1.19</v>
      </c>
    </row>
    <row r="12099" spans="1:14" hidden="1" x14ac:dyDescent="0.25">
      <c r="A12099" t="s">
        <v>684</v>
      </c>
      <c r="B12099" t="s">
        <v>1145</v>
      </c>
      <c r="C12099">
        <v>0.35539999999999999</v>
      </c>
      <c r="D12099">
        <v>160</v>
      </c>
      <c r="E12099">
        <v>0.1837</v>
      </c>
      <c r="F12099">
        <v>366</v>
      </c>
      <c r="G12099">
        <v>0.32100000000000001</v>
      </c>
      <c r="H12099">
        <v>259</v>
      </c>
      <c r="I12099">
        <f t="shared" ref="I12099:I12162" si="189">IF(AND(D12099&lt;20,F12099&gt;100),1,0)</f>
        <v>0</v>
      </c>
      <c r="J12099">
        <v>0.13300000000000001</v>
      </c>
      <c r="K12099">
        <v>0.123</v>
      </c>
      <c r="N12099">
        <v>-1.2</v>
      </c>
    </row>
    <row r="12100" spans="1:14" hidden="1" x14ac:dyDescent="0.25">
      <c r="A12100" t="s">
        <v>590</v>
      </c>
      <c r="B12100" t="s">
        <v>1145</v>
      </c>
      <c r="C12100">
        <v>0.35510000000000003</v>
      </c>
      <c r="D12100">
        <v>161</v>
      </c>
      <c r="E12100">
        <v>0.80700000000000005</v>
      </c>
      <c r="F12100">
        <v>44</v>
      </c>
      <c r="G12100">
        <v>0.44550000000000001</v>
      </c>
      <c r="H12100">
        <v>80</v>
      </c>
      <c r="I12100">
        <f t="shared" si="189"/>
        <v>0</v>
      </c>
      <c r="J12100">
        <v>0.115</v>
      </c>
      <c r="K12100">
        <v>0.12</v>
      </c>
      <c r="N12100">
        <v>-15.29</v>
      </c>
    </row>
    <row r="12101" spans="1:14" hidden="1" x14ac:dyDescent="0.25">
      <c r="A12101" t="s">
        <v>164</v>
      </c>
      <c r="B12101" t="s">
        <v>1145</v>
      </c>
      <c r="C12101">
        <v>0.35449999999999998</v>
      </c>
      <c r="D12101">
        <v>162</v>
      </c>
      <c r="E12101">
        <v>6.7000000000000002E-3</v>
      </c>
      <c r="F12101">
        <v>676</v>
      </c>
      <c r="G12101">
        <v>0.28499999999999998</v>
      </c>
      <c r="H12101">
        <v>366</v>
      </c>
      <c r="I12101">
        <f t="shared" si="189"/>
        <v>0</v>
      </c>
      <c r="J12101">
        <v>0.17799999999999999</v>
      </c>
      <c r="K12101">
        <v>0.185</v>
      </c>
      <c r="N12101">
        <v>-9.44</v>
      </c>
    </row>
    <row r="12102" spans="1:14" hidden="1" x14ac:dyDescent="0.25">
      <c r="A12102" t="s">
        <v>609</v>
      </c>
      <c r="B12102" t="s">
        <v>1145</v>
      </c>
      <c r="C12102">
        <v>0.35439999999999999</v>
      </c>
      <c r="D12102">
        <v>163</v>
      </c>
      <c r="E12102">
        <v>0.77559999999999996</v>
      </c>
      <c r="F12102">
        <v>79</v>
      </c>
      <c r="G12102">
        <v>0.43869999999999998</v>
      </c>
      <c r="H12102">
        <v>86</v>
      </c>
      <c r="I12102">
        <f t="shared" si="189"/>
        <v>0</v>
      </c>
      <c r="J12102">
        <v>0.156</v>
      </c>
      <c r="K12102">
        <v>1.2E-2</v>
      </c>
      <c r="N12102">
        <v>10.01</v>
      </c>
    </row>
    <row r="12103" spans="1:14" hidden="1" x14ac:dyDescent="0.25">
      <c r="A12103" t="s">
        <v>554</v>
      </c>
      <c r="B12103" t="s">
        <v>1145</v>
      </c>
      <c r="C12103">
        <v>0.3538</v>
      </c>
      <c r="D12103">
        <v>164</v>
      </c>
      <c r="E12103">
        <v>1.47E-2</v>
      </c>
      <c r="F12103">
        <v>575</v>
      </c>
      <c r="G12103">
        <v>0.28599999999999998</v>
      </c>
      <c r="H12103">
        <v>362</v>
      </c>
      <c r="I12103">
        <f t="shared" si="189"/>
        <v>0</v>
      </c>
      <c r="J12103">
        <v>0.96399999999999997</v>
      </c>
      <c r="K12103">
        <v>0.91900000000000004</v>
      </c>
      <c r="L12103" t="s">
        <v>111</v>
      </c>
      <c r="N12103">
        <v>1.65</v>
      </c>
    </row>
    <row r="12104" spans="1:14" hidden="1" x14ac:dyDescent="0.25">
      <c r="A12104" t="s">
        <v>159</v>
      </c>
      <c r="B12104" t="s">
        <v>1145</v>
      </c>
      <c r="C12104">
        <v>0.35360000000000003</v>
      </c>
      <c r="D12104">
        <v>165</v>
      </c>
      <c r="E12104">
        <v>1.61E-2</v>
      </c>
      <c r="F12104">
        <v>565</v>
      </c>
      <c r="G12104">
        <v>0.28610000000000002</v>
      </c>
      <c r="H12104">
        <v>361</v>
      </c>
      <c r="I12104">
        <f t="shared" si="189"/>
        <v>0</v>
      </c>
      <c r="J12104">
        <v>0.11899999999999999</v>
      </c>
      <c r="K12104">
        <v>0.11899999999999999</v>
      </c>
      <c r="N12104">
        <v>1.45</v>
      </c>
    </row>
    <row r="12105" spans="1:14" hidden="1" x14ac:dyDescent="0.25">
      <c r="A12105" t="s">
        <v>393</v>
      </c>
      <c r="B12105" t="s">
        <v>1145</v>
      </c>
      <c r="C12105">
        <v>0.35349999999999998</v>
      </c>
      <c r="D12105">
        <v>166</v>
      </c>
      <c r="E12105">
        <v>0.75970000000000004</v>
      </c>
      <c r="F12105">
        <v>91</v>
      </c>
      <c r="G12105">
        <v>0.43469999999999998</v>
      </c>
      <c r="H12105">
        <v>94</v>
      </c>
      <c r="I12105">
        <f t="shared" si="189"/>
        <v>0</v>
      </c>
      <c r="J12105">
        <v>0.151</v>
      </c>
      <c r="K12105">
        <v>0.10199999999999999</v>
      </c>
      <c r="N12105">
        <v>10.3</v>
      </c>
    </row>
    <row r="12106" spans="1:14" hidden="1" x14ac:dyDescent="0.25">
      <c r="A12106" t="s">
        <v>250</v>
      </c>
      <c r="B12106" t="s">
        <v>1145</v>
      </c>
      <c r="C12106">
        <v>0.35320000000000001</v>
      </c>
      <c r="D12106">
        <v>167</v>
      </c>
      <c r="E12106">
        <v>6.1000000000000004E-3</v>
      </c>
      <c r="F12106">
        <v>693</v>
      </c>
      <c r="G12106">
        <v>0.2838</v>
      </c>
      <c r="H12106">
        <v>371</v>
      </c>
      <c r="I12106">
        <f t="shared" si="189"/>
        <v>0</v>
      </c>
      <c r="J12106">
        <v>0.27800000000000002</v>
      </c>
      <c r="K12106">
        <v>0.32800000000000001</v>
      </c>
      <c r="N12106">
        <v>3.69</v>
      </c>
    </row>
    <row r="12107" spans="1:14" hidden="1" x14ac:dyDescent="0.25">
      <c r="A12107" t="s">
        <v>401</v>
      </c>
      <c r="B12107" t="s">
        <v>1145</v>
      </c>
      <c r="C12107">
        <v>0.35289999999999999</v>
      </c>
      <c r="D12107">
        <v>168</v>
      </c>
      <c r="E12107">
        <v>6.7000000000000002E-3</v>
      </c>
      <c r="F12107">
        <v>674</v>
      </c>
      <c r="G12107">
        <v>0.28370000000000001</v>
      </c>
      <c r="H12107">
        <v>372</v>
      </c>
      <c r="I12107">
        <f t="shared" si="189"/>
        <v>0</v>
      </c>
      <c r="J12107">
        <v>0.98199999999999998</v>
      </c>
      <c r="K12107">
        <v>0.871</v>
      </c>
      <c r="L12107" t="s">
        <v>111</v>
      </c>
      <c r="N12107">
        <v>42.38</v>
      </c>
    </row>
    <row r="12108" spans="1:14" hidden="1" x14ac:dyDescent="0.25">
      <c r="A12108" t="s">
        <v>208</v>
      </c>
      <c r="B12108" t="s">
        <v>1145</v>
      </c>
      <c r="C12108">
        <v>0.35260000000000002</v>
      </c>
      <c r="D12108">
        <v>169</v>
      </c>
      <c r="E12108">
        <v>0.76939999999999997</v>
      </c>
      <c r="F12108">
        <v>83</v>
      </c>
      <c r="G12108">
        <v>0.436</v>
      </c>
      <c r="H12108">
        <v>90</v>
      </c>
      <c r="I12108">
        <f t="shared" si="189"/>
        <v>0</v>
      </c>
      <c r="J12108">
        <v>0.13</v>
      </c>
      <c r="K12108">
        <v>1.4999999999999999E-2</v>
      </c>
      <c r="N12108">
        <v>-4.8099999999999996</v>
      </c>
    </row>
    <row r="12109" spans="1:14" hidden="1" x14ac:dyDescent="0.25">
      <c r="A12109" t="s">
        <v>572</v>
      </c>
      <c r="B12109" t="s">
        <v>1145</v>
      </c>
      <c r="C12109">
        <v>0.3523</v>
      </c>
      <c r="D12109">
        <v>170</v>
      </c>
      <c r="E12109">
        <v>0.52410000000000001</v>
      </c>
      <c r="F12109">
        <v>238</v>
      </c>
      <c r="G12109">
        <v>0.38669999999999999</v>
      </c>
      <c r="H12109">
        <v>151</v>
      </c>
      <c r="I12109">
        <f t="shared" si="189"/>
        <v>0</v>
      </c>
      <c r="J12109">
        <v>0.191</v>
      </c>
      <c r="K12109">
        <v>0.42299999999999999</v>
      </c>
      <c r="N12109">
        <v>-2.59</v>
      </c>
    </row>
    <row r="12110" spans="1:14" hidden="1" x14ac:dyDescent="0.25">
      <c r="A12110" t="s">
        <v>169</v>
      </c>
      <c r="B12110" t="s">
        <v>1145</v>
      </c>
      <c r="C12110">
        <v>0.35189999999999999</v>
      </c>
      <c r="D12110">
        <v>171</v>
      </c>
      <c r="E12110">
        <v>5.4000000000000003E-3</v>
      </c>
      <c r="F12110">
        <v>710</v>
      </c>
      <c r="G12110">
        <v>0.28260000000000002</v>
      </c>
      <c r="H12110">
        <v>375</v>
      </c>
      <c r="I12110">
        <f t="shared" si="189"/>
        <v>0</v>
      </c>
      <c r="J12110">
        <v>0.23</v>
      </c>
      <c r="K12110">
        <v>0.41099999999999998</v>
      </c>
      <c r="N12110">
        <v>2.72</v>
      </c>
    </row>
    <row r="12111" spans="1:14" hidden="1" x14ac:dyDescent="0.25">
      <c r="A12111" t="s">
        <v>240</v>
      </c>
      <c r="B12111" t="s">
        <v>1145</v>
      </c>
      <c r="C12111">
        <v>0.35149999999999998</v>
      </c>
      <c r="D12111">
        <v>172</v>
      </c>
      <c r="E12111">
        <v>0.80400000000000005</v>
      </c>
      <c r="F12111">
        <v>51</v>
      </c>
      <c r="G12111">
        <v>0.442</v>
      </c>
      <c r="H12111">
        <v>83</v>
      </c>
      <c r="I12111">
        <f t="shared" si="189"/>
        <v>0</v>
      </c>
      <c r="J12111">
        <v>0.19</v>
      </c>
      <c r="K12111">
        <v>0.223</v>
      </c>
      <c r="N12111">
        <v>-1.67</v>
      </c>
    </row>
    <row r="12112" spans="1:14" hidden="1" x14ac:dyDescent="0.25">
      <c r="A12112" t="s">
        <v>557</v>
      </c>
      <c r="B12112" t="s">
        <v>1145</v>
      </c>
      <c r="C12112">
        <v>0.3503</v>
      </c>
      <c r="D12112">
        <v>173</v>
      </c>
      <c r="E12112">
        <v>9.4E-2</v>
      </c>
      <c r="F12112">
        <v>402</v>
      </c>
      <c r="G12112">
        <v>0.29909999999999998</v>
      </c>
      <c r="H12112">
        <v>314</v>
      </c>
      <c r="I12112">
        <f t="shared" si="189"/>
        <v>0</v>
      </c>
      <c r="J12112">
        <v>0.499</v>
      </c>
      <c r="K12112">
        <v>0.77600000000000002</v>
      </c>
      <c r="N12112">
        <v>-0.03</v>
      </c>
    </row>
    <row r="12113" spans="1:14" hidden="1" x14ac:dyDescent="0.25">
      <c r="A12113" t="s">
        <v>410</v>
      </c>
      <c r="B12113" t="s">
        <v>1145</v>
      </c>
      <c r="C12113">
        <v>0.35020000000000001</v>
      </c>
      <c r="D12113">
        <v>174</v>
      </c>
      <c r="E12113">
        <v>2.2000000000000001E-3</v>
      </c>
      <c r="F12113">
        <v>976</v>
      </c>
      <c r="G12113">
        <v>0.28060000000000002</v>
      </c>
      <c r="H12113">
        <v>378</v>
      </c>
      <c r="I12113">
        <f t="shared" si="189"/>
        <v>0</v>
      </c>
      <c r="J12113">
        <v>0.83899999999999997</v>
      </c>
      <c r="K12113">
        <v>0.93</v>
      </c>
      <c r="N12113">
        <v>15.71</v>
      </c>
    </row>
    <row r="12114" spans="1:14" hidden="1" x14ac:dyDescent="0.25">
      <c r="A12114" t="s">
        <v>285</v>
      </c>
      <c r="B12114" t="s">
        <v>1145</v>
      </c>
      <c r="C12114">
        <v>0.35010000000000002</v>
      </c>
      <c r="D12114">
        <v>175</v>
      </c>
      <c r="E12114">
        <v>0.77780000000000005</v>
      </c>
      <c r="F12114">
        <v>77</v>
      </c>
      <c r="G12114">
        <v>0.43569999999999998</v>
      </c>
      <c r="H12114">
        <v>91</v>
      </c>
      <c r="I12114">
        <f t="shared" si="189"/>
        <v>0</v>
      </c>
      <c r="J12114">
        <v>0.29499999999999998</v>
      </c>
      <c r="K12114">
        <v>0.16200000000000001</v>
      </c>
      <c r="N12114">
        <v>9.81</v>
      </c>
    </row>
    <row r="12115" spans="1:14" hidden="1" x14ac:dyDescent="0.25">
      <c r="A12115" t="s">
        <v>657</v>
      </c>
      <c r="B12115" t="s">
        <v>1145</v>
      </c>
      <c r="C12115">
        <v>0.34949999999999998</v>
      </c>
      <c r="D12115">
        <v>176</v>
      </c>
      <c r="E12115">
        <v>0.16020000000000001</v>
      </c>
      <c r="F12115">
        <v>376</v>
      </c>
      <c r="G12115">
        <v>0.31169999999999998</v>
      </c>
      <c r="H12115">
        <v>276</v>
      </c>
      <c r="I12115">
        <f t="shared" si="189"/>
        <v>0</v>
      </c>
      <c r="J12115">
        <v>0.19500000000000001</v>
      </c>
      <c r="K12115">
        <v>0.43</v>
      </c>
      <c r="N12115">
        <v>-2.2599999999999998</v>
      </c>
    </row>
    <row r="12116" spans="1:14" hidden="1" x14ac:dyDescent="0.25">
      <c r="A12116" t="s">
        <v>482</v>
      </c>
      <c r="B12116" t="s">
        <v>1145</v>
      </c>
      <c r="C12116">
        <v>0.34899999999999998</v>
      </c>
      <c r="D12116">
        <v>177</v>
      </c>
      <c r="E12116">
        <v>2.8999999999999998E-3</v>
      </c>
      <c r="F12116">
        <v>831</v>
      </c>
      <c r="G12116">
        <v>0.27979999999999999</v>
      </c>
      <c r="H12116">
        <v>381</v>
      </c>
      <c r="I12116">
        <f t="shared" si="189"/>
        <v>0</v>
      </c>
      <c r="J12116">
        <v>0.433</v>
      </c>
      <c r="K12116">
        <v>0.83099999999999996</v>
      </c>
      <c r="N12116">
        <v>21.06</v>
      </c>
    </row>
    <row r="12117" spans="1:14" hidden="1" x14ac:dyDescent="0.25">
      <c r="A12117" t="s">
        <v>444</v>
      </c>
      <c r="B12117" t="s">
        <v>1145</v>
      </c>
      <c r="C12117">
        <v>0.34889999999999999</v>
      </c>
      <c r="D12117">
        <v>178</v>
      </c>
      <c r="E12117">
        <v>2.5999999999999999E-3</v>
      </c>
      <c r="F12117">
        <v>890</v>
      </c>
      <c r="G12117">
        <v>0.27960000000000002</v>
      </c>
      <c r="H12117">
        <v>382</v>
      </c>
      <c r="I12117">
        <f t="shared" si="189"/>
        <v>0</v>
      </c>
      <c r="J12117">
        <v>0.93600000000000005</v>
      </c>
      <c r="K12117">
        <v>0.89300000000000002</v>
      </c>
      <c r="N12117">
        <v>12.68</v>
      </c>
    </row>
    <row r="12118" spans="1:14" hidden="1" x14ac:dyDescent="0.25">
      <c r="A12118" t="s">
        <v>396</v>
      </c>
      <c r="B12118" t="s">
        <v>1145</v>
      </c>
      <c r="C12118">
        <v>0.34839999999999999</v>
      </c>
      <c r="D12118">
        <v>179</v>
      </c>
      <c r="E12118">
        <v>3.0000000000000001E-3</v>
      </c>
      <c r="F12118">
        <v>813</v>
      </c>
      <c r="G12118">
        <v>0.27929999999999999</v>
      </c>
      <c r="H12118">
        <v>383</v>
      </c>
      <c r="I12118">
        <f t="shared" si="189"/>
        <v>0</v>
      </c>
      <c r="J12118">
        <v>0.97</v>
      </c>
      <c r="K12118">
        <v>0.98199999999999998</v>
      </c>
      <c r="L12118" t="s">
        <v>111</v>
      </c>
      <c r="M12118" t="s">
        <v>111</v>
      </c>
      <c r="N12118">
        <v>19.11</v>
      </c>
    </row>
    <row r="12119" spans="1:14" hidden="1" x14ac:dyDescent="0.25">
      <c r="A12119" t="s">
        <v>229</v>
      </c>
      <c r="B12119" t="s">
        <v>1145</v>
      </c>
      <c r="C12119">
        <v>0.34810000000000002</v>
      </c>
      <c r="D12119">
        <v>180</v>
      </c>
      <c r="E12119">
        <v>0.7853</v>
      </c>
      <c r="F12119">
        <v>71</v>
      </c>
      <c r="G12119">
        <v>0.4355</v>
      </c>
      <c r="H12119">
        <v>93</v>
      </c>
      <c r="I12119">
        <f t="shared" si="189"/>
        <v>0</v>
      </c>
      <c r="J12119">
        <v>0.107</v>
      </c>
      <c r="K12119">
        <v>7.1999999999999995E-2</v>
      </c>
      <c r="N12119">
        <v>-5.81</v>
      </c>
    </row>
    <row r="12120" spans="1:14" hidden="1" x14ac:dyDescent="0.25">
      <c r="A12120" t="s">
        <v>681</v>
      </c>
      <c r="B12120" t="s">
        <v>1145</v>
      </c>
      <c r="C12120">
        <v>0.34699999999999998</v>
      </c>
      <c r="D12120">
        <v>181</v>
      </c>
      <c r="E12120">
        <v>3.8E-3</v>
      </c>
      <c r="F12120">
        <v>753</v>
      </c>
      <c r="G12120">
        <v>0.27839999999999998</v>
      </c>
      <c r="H12120">
        <v>384</v>
      </c>
      <c r="I12120">
        <f t="shared" si="189"/>
        <v>0</v>
      </c>
      <c r="J12120">
        <v>0.64400000000000002</v>
      </c>
      <c r="K12120">
        <v>0.94099999999999995</v>
      </c>
      <c r="N12120">
        <v>-14.22</v>
      </c>
    </row>
    <row r="12121" spans="1:14" hidden="1" x14ac:dyDescent="0.25">
      <c r="A12121" t="s">
        <v>517</v>
      </c>
      <c r="B12121" t="s">
        <v>1145</v>
      </c>
      <c r="C12121">
        <v>0.34689999999999999</v>
      </c>
      <c r="D12121">
        <v>182</v>
      </c>
      <c r="E12121">
        <v>2.8999999999999998E-3</v>
      </c>
      <c r="F12121">
        <v>818</v>
      </c>
      <c r="G12121">
        <v>0.27810000000000001</v>
      </c>
      <c r="H12121">
        <v>385</v>
      </c>
      <c r="I12121">
        <f t="shared" si="189"/>
        <v>0</v>
      </c>
      <c r="J12121">
        <v>0.96299999999999997</v>
      </c>
      <c r="K12121">
        <v>0.96199999999999997</v>
      </c>
      <c r="L12121" t="s">
        <v>111</v>
      </c>
      <c r="M12121" t="s">
        <v>111</v>
      </c>
      <c r="N12121">
        <v>5.23</v>
      </c>
    </row>
    <row r="12122" spans="1:14" hidden="1" x14ac:dyDescent="0.25">
      <c r="A12122" t="s">
        <v>700</v>
      </c>
      <c r="B12122" t="s">
        <v>1145</v>
      </c>
      <c r="C12122">
        <v>0.34570000000000001</v>
      </c>
      <c r="D12122">
        <v>183</v>
      </c>
      <c r="E12122">
        <v>0.70250000000000001</v>
      </c>
      <c r="F12122">
        <v>145</v>
      </c>
      <c r="G12122">
        <v>0.41710000000000003</v>
      </c>
      <c r="H12122">
        <v>113</v>
      </c>
      <c r="I12122">
        <f t="shared" si="189"/>
        <v>0</v>
      </c>
      <c r="J12122">
        <v>0.20799999999999999</v>
      </c>
      <c r="K12122">
        <v>9.9000000000000005E-2</v>
      </c>
      <c r="N12122">
        <v>-3.55</v>
      </c>
    </row>
    <row r="12123" spans="1:14" hidden="1" x14ac:dyDescent="0.25">
      <c r="A12123" t="s">
        <v>301</v>
      </c>
      <c r="B12123" t="s">
        <v>1145</v>
      </c>
      <c r="C12123">
        <v>0.34570000000000001</v>
      </c>
      <c r="D12123">
        <v>184</v>
      </c>
      <c r="E12123">
        <v>9.0399999999999994E-2</v>
      </c>
      <c r="F12123">
        <v>406</v>
      </c>
      <c r="G12123">
        <v>0.29459999999999997</v>
      </c>
      <c r="H12123">
        <v>334</v>
      </c>
      <c r="I12123">
        <f t="shared" si="189"/>
        <v>0</v>
      </c>
      <c r="J12123">
        <v>8.5000000000000006E-2</v>
      </c>
      <c r="K12123">
        <v>0.23100000000000001</v>
      </c>
      <c r="N12123">
        <v>-1.73</v>
      </c>
    </row>
    <row r="12124" spans="1:14" hidden="1" x14ac:dyDescent="0.25">
      <c r="A12124" t="s">
        <v>772</v>
      </c>
      <c r="B12124" t="s">
        <v>1145</v>
      </c>
      <c r="C12124">
        <v>0.34499999999999997</v>
      </c>
      <c r="D12124">
        <v>185</v>
      </c>
      <c r="E12124">
        <v>0.6996</v>
      </c>
      <c r="F12124">
        <v>146</v>
      </c>
      <c r="G12124">
        <v>0.41589999999999999</v>
      </c>
      <c r="H12124">
        <v>114</v>
      </c>
      <c r="I12124">
        <f t="shared" si="189"/>
        <v>0</v>
      </c>
      <c r="J12124">
        <v>1.2E-2</v>
      </c>
      <c r="K12124">
        <v>4.7E-2</v>
      </c>
      <c r="N12124">
        <v>-2.39</v>
      </c>
    </row>
    <row r="12125" spans="1:14" hidden="1" x14ac:dyDescent="0.25">
      <c r="A12125" t="s">
        <v>491</v>
      </c>
      <c r="B12125" t="s">
        <v>1145</v>
      </c>
      <c r="C12125">
        <v>0.34489999999999998</v>
      </c>
      <c r="D12125">
        <v>186</v>
      </c>
      <c r="E12125">
        <v>2.5000000000000001E-3</v>
      </c>
      <c r="F12125">
        <v>916</v>
      </c>
      <c r="G12125">
        <v>0.27639999999999998</v>
      </c>
      <c r="H12125">
        <v>390</v>
      </c>
      <c r="I12125">
        <f t="shared" si="189"/>
        <v>0</v>
      </c>
      <c r="J12125">
        <v>0.98099999999999998</v>
      </c>
      <c r="K12125">
        <v>0.96599999999999997</v>
      </c>
      <c r="L12125" t="s">
        <v>111</v>
      </c>
      <c r="M12125" t="s">
        <v>111</v>
      </c>
      <c r="N12125">
        <v>27.22</v>
      </c>
    </row>
    <row r="12126" spans="1:14" hidden="1" x14ac:dyDescent="0.25">
      <c r="A12126" t="s">
        <v>613</v>
      </c>
      <c r="B12126" t="s">
        <v>1145</v>
      </c>
      <c r="C12126">
        <v>0.34439999999999998</v>
      </c>
      <c r="D12126">
        <v>187</v>
      </c>
      <c r="E12126">
        <v>0.33090000000000003</v>
      </c>
      <c r="F12126">
        <v>318</v>
      </c>
      <c r="G12126">
        <v>0.3417</v>
      </c>
      <c r="H12126">
        <v>220</v>
      </c>
      <c r="I12126">
        <f t="shared" si="189"/>
        <v>0</v>
      </c>
      <c r="J12126">
        <v>0.69299999999999995</v>
      </c>
      <c r="K12126">
        <v>0.45100000000000001</v>
      </c>
      <c r="N12126">
        <v>40.630000000000003</v>
      </c>
    </row>
    <row r="12127" spans="1:14" hidden="1" x14ac:dyDescent="0.25">
      <c r="A12127" t="s">
        <v>690</v>
      </c>
      <c r="B12127" t="s">
        <v>1145</v>
      </c>
      <c r="C12127">
        <v>0.34410000000000002</v>
      </c>
      <c r="D12127">
        <v>188</v>
      </c>
      <c r="E12127">
        <v>3.0000000000000001E-3</v>
      </c>
      <c r="F12127">
        <v>810</v>
      </c>
      <c r="G12127">
        <v>0.27589999999999998</v>
      </c>
      <c r="H12127">
        <v>392</v>
      </c>
      <c r="I12127">
        <f t="shared" si="189"/>
        <v>0</v>
      </c>
      <c r="J12127">
        <v>0.97499999999999998</v>
      </c>
      <c r="K12127">
        <v>0.94299999999999995</v>
      </c>
      <c r="L12127" t="s">
        <v>111</v>
      </c>
      <c r="N12127">
        <v>16.43</v>
      </c>
    </row>
    <row r="12128" spans="1:14" hidden="1" x14ac:dyDescent="0.25">
      <c r="A12128" t="s">
        <v>315</v>
      </c>
      <c r="B12128" t="s">
        <v>1145</v>
      </c>
      <c r="C12128">
        <v>0.34399999999999997</v>
      </c>
      <c r="D12128">
        <v>189</v>
      </c>
      <c r="E12128">
        <v>2.2000000000000001E-3</v>
      </c>
      <c r="F12128">
        <v>982</v>
      </c>
      <c r="G12128">
        <v>0.27560000000000001</v>
      </c>
      <c r="H12128">
        <v>394</v>
      </c>
      <c r="I12128">
        <f t="shared" si="189"/>
        <v>0</v>
      </c>
      <c r="J12128">
        <v>0.98599999999999999</v>
      </c>
      <c r="K12128">
        <v>0.98399999999999999</v>
      </c>
      <c r="L12128" t="s">
        <v>111</v>
      </c>
      <c r="M12128" t="s">
        <v>111</v>
      </c>
      <c r="N12128">
        <v>16.18</v>
      </c>
    </row>
    <row r="12129" spans="1:14" hidden="1" x14ac:dyDescent="0.25">
      <c r="A12129" t="s">
        <v>362</v>
      </c>
      <c r="B12129" t="s">
        <v>1145</v>
      </c>
      <c r="C12129">
        <v>0.34389999999999998</v>
      </c>
      <c r="D12129">
        <v>190</v>
      </c>
      <c r="E12129">
        <v>2.8999999999999998E-3</v>
      </c>
      <c r="F12129">
        <v>828</v>
      </c>
      <c r="G12129">
        <v>0.2757</v>
      </c>
      <c r="H12129">
        <v>393</v>
      </c>
      <c r="I12129">
        <f t="shared" si="189"/>
        <v>0</v>
      </c>
      <c r="J12129">
        <v>0.58499999999999996</v>
      </c>
      <c r="K12129">
        <v>0.877</v>
      </c>
      <c r="N12129">
        <v>3.95</v>
      </c>
    </row>
    <row r="12130" spans="1:14" hidden="1" x14ac:dyDescent="0.25">
      <c r="A12130" t="s">
        <v>209</v>
      </c>
      <c r="B12130" t="s">
        <v>1145</v>
      </c>
      <c r="C12130">
        <v>0.34370000000000001</v>
      </c>
      <c r="D12130">
        <v>191</v>
      </c>
      <c r="E12130">
        <v>7.9000000000000008E-3</v>
      </c>
      <c r="F12130">
        <v>651</v>
      </c>
      <c r="G12130">
        <v>0.27650000000000002</v>
      </c>
      <c r="H12130">
        <v>389</v>
      </c>
      <c r="I12130">
        <f t="shared" si="189"/>
        <v>0</v>
      </c>
      <c r="J12130">
        <v>0.81799999999999995</v>
      </c>
      <c r="K12130">
        <v>0.94</v>
      </c>
      <c r="N12130">
        <v>-16.66</v>
      </c>
    </row>
    <row r="12131" spans="1:14" hidden="1" x14ac:dyDescent="0.25">
      <c r="A12131" t="s">
        <v>124</v>
      </c>
      <c r="B12131" t="s">
        <v>1145</v>
      </c>
      <c r="C12131">
        <v>0.34320000000000001</v>
      </c>
      <c r="D12131">
        <v>192</v>
      </c>
      <c r="E12131">
        <v>0.78080000000000005</v>
      </c>
      <c r="F12131">
        <v>76</v>
      </c>
      <c r="G12131">
        <v>0.43070000000000003</v>
      </c>
      <c r="H12131">
        <v>99</v>
      </c>
      <c r="I12131">
        <f t="shared" si="189"/>
        <v>0</v>
      </c>
      <c r="J12131">
        <v>0.90200000000000002</v>
      </c>
      <c r="K12131">
        <v>0.93600000000000005</v>
      </c>
      <c r="N12131">
        <v>2.15</v>
      </c>
    </row>
    <row r="12132" spans="1:14" hidden="1" x14ac:dyDescent="0.25">
      <c r="A12132" t="s">
        <v>442</v>
      </c>
      <c r="B12132" t="s">
        <v>1145</v>
      </c>
      <c r="C12132">
        <v>0.34300000000000003</v>
      </c>
      <c r="D12132">
        <v>193</v>
      </c>
      <c r="E12132">
        <v>2E-3</v>
      </c>
      <c r="F12132">
        <v>1004</v>
      </c>
      <c r="G12132">
        <v>0.27479999999999999</v>
      </c>
      <c r="H12132">
        <v>398</v>
      </c>
      <c r="I12132">
        <f t="shared" si="189"/>
        <v>0</v>
      </c>
      <c r="J12132">
        <v>0.94299999999999995</v>
      </c>
      <c r="K12132">
        <v>0.98299999999999998</v>
      </c>
      <c r="M12132" t="s">
        <v>111</v>
      </c>
      <c r="N12132">
        <v>13.03</v>
      </c>
    </row>
    <row r="12133" spans="1:14" hidden="1" x14ac:dyDescent="0.25">
      <c r="A12133" t="s">
        <v>662</v>
      </c>
      <c r="B12133" t="s">
        <v>1145</v>
      </c>
      <c r="C12133">
        <v>0.34239999999999998</v>
      </c>
      <c r="D12133">
        <v>194</v>
      </c>
      <c r="E12133">
        <v>0.79249999999999998</v>
      </c>
      <c r="F12133">
        <v>66</v>
      </c>
      <c r="G12133">
        <v>0.43240000000000001</v>
      </c>
      <c r="H12133">
        <v>98</v>
      </c>
      <c r="I12133">
        <f t="shared" si="189"/>
        <v>0</v>
      </c>
      <c r="J12133">
        <v>8.4000000000000005E-2</v>
      </c>
      <c r="K12133">
        <v>8.3000000000000004E-2</v>
      </c>
      <c r="N12133">
        <v>8.14</v>
      </c>
    </row>
    <row r="12134" spans="1:14" hidden="1" x14ac:dyDescent="0.25">
      <c r="A12134" t="s">
        <v>234</v>
      </c>
      <c r="B12134" t="s">
        <v>1145</v>
      </c>
      <c r="C12134">
        <v>0.3422</v>
      </c>
      <c r="D12134">
        <v>195</v>
      </c>
      <c r="E12134">
        <v>0.79890000000000005</v>
      </c>
      <c r="F12134">
        <v>58</v>
      </c>
      <c r="G12134">
        <v>0.4335</v>
      </c>
      <c r="H12134">
        <v>97</v>
      </c>
      <c r="I12134">
        <f t="shared" si="189"/>
        <v>0</v>
      </c>
      <c r="J12134">
        <v>5.8000000000000003E-2</v>
      </c>
      <c r="K12134">
        <v>6.8000000000000005E-2</v>
      </c>
      <c r="N12134">
        <v>-6.62</v>
      </c>
    </row>
    <row r="12135" spans="1:14" hidden="1" x14ac:dyDescent="0.25">
      <c r="A12135" t="s">
        <v>766</v>
      </c>
      <c r="B12135" t="s">
        <v>1145</v>
      </c>
      <c r="C12135">
        <v>0.34200000000000003</v>
      </c>
      <c r="D12135">
        <v>196</v>
      </c>
      <c r="E12135">
        <v>0.64249999999999996</v>
      </c>
      <c r="F12135">
        <v>190</v>
      </c>
      <c r="G12135">
        <v>0.40210000000000001</v>
      </c>
      <c r="H12135">
        <v>133</v>
      </c>
      <c r="I12135">
        <f t="shared" si="189"/>
        <v>0</v>
      </c>
      <c r="J12135">
        <v>5.0000000000000001E-3</v>
      </c>
      <c r="K12135">
        <v>8.9999999999999993E-3</v>
      </c>
      <c r="N12135">
        <v>2.27</v>
      </c>
    </row>
    <row r="12136" spans="1:14" hidden="1" x14ac:dyDescent="0.25">
      <c r="A12136" t="s">
        <v>748</v>
      </c>
      <c r="B12136" t="s">
        <v>1145</v>
      </c>
      <c r="C12136">
        <v>0.3417</v>
      </c>
      <c r="D12136">
        <v>197</v>
      </c>
      <c r="E12136">
        <v>5.5999999999999999E-3</v>
      </c>
      <c r="F12136">
        <v>707</v>
      </c>
      <c r="G12136">
        <v>0.27439999999999998</v>
      </c>
      <c r="H12136">
        <v>399</v>
      </c>
      <c r="I12136">
        <f t="shared" si="189"/>
        <v>0</v>
      </c>
      <c r="J12136">
        <v>0.35499999999999998</v>
      </c>
      <c r="K12136">
        <v>0.29299999999999998</v>
      </c>
      <c r="N12136">
        <v>-6.37</v>
      </c>
    </row>
    <row r="12137" spans="1:14" hidden="1" x14ac:dyDescent="0.25">
      <c r="A12137" t="s">
        <v>139</v>
      </c>
      <c r="B12137" t="s">
        <v>1145</v>
      </c>
      <c r="C12137">
        <v>0.34129999999999999</v>
      </c>
      <c r="D12137">
        <v>198</v>
      </c>
      <c r="E12137">
        <v>0.35299999999999998</v>
      </c>
      <c r="F12137">
        <v>307</v>
      </c>
      <c r="G12137">
        <v>0.34360000000000002</v>
      </c>
      <c r="H12137">
        <v>217</v>
      </c>
      <c r="I12137">
        <f t="shared" si="189"/>
        <v>0</v>
      </c>
      <c r="J12137">
        <v>0.13200000000000001</v>
      </c>
      <c r="K12137">
        <v>0.497</v>
      </c>
      <c r="N12137">
        <v>-12.18</v>
      </c>
    </row>
    <row r="12138" spans="1:14" hidden="1" x14ac:dyDescent="0.25">
      <c r="A12138" t="s">
        <v>211</v>
      </c>
      <c r="B12138" t="s">
        <v>1145</v>
      </c>
      <c r="C12138">
        <v>0.3407</v>
      </c>
      <c r="D12138">
        <v>199</v>
      </c>
      <c r="E12138">
        <v>2.8E-3</v>
      </c>
      <c r="F12138">
        <v>833</v>
      </c>
      <c r="G12138">
        <v>0.2732</v>
      </c>
      <c r="H12138">
        <v>403</v>
      </c>
      <c r="I12138">
        <f t="shared" si="189"/>
        <v>0</v>
      </c>
      <c r="J12138">
        <v>0.54800000000000004</v>
      </c>
      <c r="K12138">
        <v>0.67300000000000004</v>
      </c>
      <c r="N12138">
        <v>-4.38</v>
      </c>
    </row>
    <row r="12139" spans="1:14" hidden="1" x14ac:dyDescent="0.25">
      <c r="A12139" t="s">
        <v>188</v>
      </c>
      <c r="B12139" t="s">
        <v>1145</v>
      </c>
      <c r="C12139">
        <v>0.34</v>
      </c>
      <c r="D12139">
        <v>200</v>
      </c>
      <c r="E12139">
        <v>2.3E-3</v>
      </c>
      <c r="F12139">
        <v>964</v>
      </c>
      <c r="G12139">
        <v>0.27239999999999998</v>
      </c>
      <c r="H12139">
        <v>405</v>
      </c>
      <c r="I12139">
        <f t="shared" si="189"/>
        <v>0</v>
      </c>
      <c r="J12139">
        <v>0.96599999999999997</v>
      </c>
      <c r="K12139">
        <v>0.95799999999999996</v>
      </c>
      <c r="L12139" t="s">
        <v>111</v>
      </c>
      <c r="M12139" t="s">
        <v>111</v>
      </c>
      <c r="N12139">
        <v>-16.52</v>
      </c>
    </row>
    <row r="12140" spans="1:14" hidden="1" x14ac:dyDescent="0.25">
      <c r="A12140" t="s">
        <v>549</v>
      </c>
      <c r="B12140" t="s">
        <v>1145</v>
      </c>
      <c r="C12140">
        <v>0.33910000000000001</v>
      </c>
      <c r="D12140">
        <v>201</v>
      </c>
      <c r="E12140">
        <v>2.6499999999999999E-2</v>
      </c>
      <c r="F12140">
        <v>508</v>
      </c>
      <c r="G12140">
        <v>0.27660000000000001</v>
      </c>
      <c r="H12140">
        <v>388</v>
      </c>
      <c r="I12140">
        <f t="shared" si="189"/>
        <v>0</v>
      </c>
      <c r="J12140">
        <v>0.877</v>
      </c>
      <c r="K12140">
        <v>0.45400000000000001</v>
      </c>
      <c r="N12140">
        <v>17.39</v>
      </c>
    </row>
    <row r="12141" spans="1:14" hidden="1" x14ac:dyDescent="0.25">
      <c r="A12141" t="s">
        <v>584</v>
      </c>
      <c r="B12141" t="s">
        <v>1145</v>
      </c>
      <c r="C12141">
        <v>0.33879999999999999</v>
      </c>
      <c r="D12141">
        <v>202</v>
      </c>
      <c r="E12141">
        <v>0.83099999999999996</v>
      </c>
      <c r="F12141">
        <v>24</v>
      </c>
      <c r="G12141">
        <v>0.43730000000000002</v>
      </c>
      <c r="H12141">
        <v>88</v>
      </c>
      <c r="I12141">
        <f t="shared" si="189"/>
        <v>0</v>
      </c>
      <c r="J12141">
        <v>0.33200000000000002</v>
      </c>
      <c r="K12141">
        <v>0.182</v>
      </c>
      <c r="N12141">
        <v>-2.85</v>
      </c>
    </row>
    <row r="12142" spans="1:14" hidden="1" x14ac:dyDescent="0.25">
      <c r="A12142" t="s">
        <v>227</v>
      </c>
      <c r="B12142" t="s">
        <v>1145</v>
      </c>
      <c r="C12142">
        <v>0.33879999999999999</v>
      </c>
      <c r="D12142">
        <v>203</v>
      </c>
      <c r="E12142">
        <v>2.0999999999999999E-3</v>
      </c>
      <c r="F12142">
        <v>991</v>
      </c>
      <c r="G12142">
        <v>0.27139999999999997</v>
      </c>
      <c r="H12142">
        <v>409</v>
      </c>
      <c r="I12142">
        <f t="shared" si="189"/>
        <v>0</v>
      </c>
      <c r="J12142">
        <v>0.94099999999999995</v>
      </c>
      <c r="K12142">
        <v>0.97099999999999997</v>
      </c>
      <c r="M12142" t="s">
        <v>111</v>
      </c>
      <c r="N12142">
        <v>13.85</v>
      </c>
    </row>
    <row r="12143" spans="1:14" hidden="1" x14ac:dyDescent="0.25">
      <c r="A12143" t="s">
        <v>119</v>
      </c>
      <c r="B12143" t="s">
        <v>1145</v>
      </c>
      <c r="C12143">
        <v>0.33810000000000001</v>
      </c>
      <c r="D12143">
        <v>204</v>
      </c>
      <c r="E12143">
        <v>0.74950000000000006</v>
      </c>
      <c r="F12143">
        <v>105</v>
      </c>
      <c r="G12143">
        <v>0.4204</v>
      </c>
      <c r="H12143">
        <v>107</v>
      </c>
      <c r="I12143">
        <f t="shared" si="189"/>
        <v>0</v>
      </c>
      <c r="J12143">
        <v>8.3000000000000004E-2</v>
      </c>
      <c r="K12143">
        <v>0.126</v>
      </c>
      <c r="N12143">
        <v>-46.39</v>
      </c>
    </row>
    <row r="12144" spans="1:14" hidden="1" x14ac:dyDescent="0.25">
      <c r="A12144" t="s">
        <v>483</v>
      </c>
      <c r="B12144" t="s">
        <v>1145</v>
      </c>
      <c r="C12144">
        <v>0.33800000000000002</v>
      </c>
      <c r="D12144">
        <v>205</v>
      </c>
      <c r="E12144">
        <v>7.0000000000000001E-3</v>
      </c>
      <c r="F12144">
        <v>667</v>
      </c>
      <c r="G12144">
        <v>0.27179999999999999</v>
      </c>
      <c r="H12144">
        <v>407</v>
      </c>
      <c r="I12144">
        <f t="shared" si="189"/>
        <v>0</v>
      </c>
      <c r="J12144">
        <v>0.9</v>
      </c>
      <c r="K12144">
        <v>0.78200000000000003</v>
      </c>
      <c r="N12144">
        <v>36.83</v>
      </c>
    </row>
    <row r="12145" spans="1:14" hidden="1" x14ac:dyDescent="0.25">
      <c r="A12145" t="s">
        <v>456</v>
      </c>
      <c r="B12145" t="s">
        <v>1145</v>
      </c>
      <c r="C12145">
        <v>0.33800000000000002</v>
      </c>
      <c r="D12145">
        <v>206</v>
      </c>
      <c r="E12145">
        <v>0.33139999999999997</v>
      </c>
      <c r="F12145">
        <v>317</v>
      </c>
      <c r="G12145">
        <v>0.3367</v>
      </c>
      <c r="H12145">
        <v>226</v>
      </c>
      <c r="I12145">
        <f t="shared" si="189"/>
        <v>0</v>
      </c>
      <c r="J12145">
        <v>0.377</v>
      </c>
      <c r="K12145">
        <v>0.25</v>
      </c>
      <c r="N12145">
        <v>21.91</v>
      </c>
    </row>
    <row r="12146" spans="1:14" hidden="1" x14ac:dyDescent="0.25">
      <c r="A12146" t="s">
        <v>496</v>
      </c>
      <c r="B12146" t="s">
        <v>1145</v>
      </c>
      <c r="C12146">
        <v>0.33789999999999998</v>
      </c>
      <c r="D12146">
        <v>207</v>
      </c>
      <c r="E12146">
        <v>1.54E-2</v>
      </c>
      <c r="F12146">
        <v>573</v>
      </c>
      <c r="G12146">
        <v>0.27339999999999998</v>
      </c>
      <c r="H12146">
        <v>401</v>
      </c>
      <c r="I12146">
        <f t="shared" si="189"/>
        <v>0</v>
      </c>
      <c r="J12146">
        <v>0.751</v>
      </c>
      <c r="K12146">
        <v>0.5</v>
      </c>
      <c r="N12146">
        <v>42.1</v>
      </c>
    </row>
    <row r="12147" spans="1:14" hidden="1" x14ac:dyDescent="0.25">
      <c r="A12147" t="s">
        <v>213</v>
      </c>
      <c r="B12147" t="s">
        <v>1145</v>
      </c>
      <c r="C12147">
        <v>0.3377</v>
      </c>
      <c r="D12147">
        <v>208</v>
      </c>
      <c r="E12147">
        <v>0.69279999999999997</v>
      </c>
      <c r="F12147">
        <v>151</v>
      </c>
      <c r="G12147">
        <v>0.40870000000000001</v>
      </c>
      <c r="H12147">
        <v>126</v>
      </c>
      <c r="I12147">
        <f t="shared" si="189"/>
        <v>0</v>
      </c>
      <c r="J12147">
        <v>0.35399999999999998</v>
      </c>
      <c r="K12147">
        <v>0.60899999999999999</v>
      </c>
      <c r="N12147">
        <v>13.66</v>
      </c>
    </row>
    <row r="12148" spans="1:14" hidden="1" x14ac:dyDescent="0.25">
      <c r="A12148" t="s">
        <v>904</v>
      </c>
      <c r="B12148" t="s">
        <v>1145</v>
      </c>
      <c r="C12148">
        <v>0.33739999999999998</v>
      </c>
      <c r="D12148">
        <v>209</v>
      </c>
      <c r="E12148">
        <v>2.7000000000000001E-3</v>
      </c>
      <c r="F12148">
        <v>862</v>
      </c>
      <c r="G12148">
        <v>0.27050000000000002</v>
      </c>
      <c r="H12148">
        <v>411</v>
      </c>
      <c r="I12148">
        <f t="shared" si="189"/>
        <v>0</v>
      </c>
      <c r="J12148">
        <v>0.22500000000000001</v>
      </c>
      <c r="K12148">
        <v>0.84599999999999997</v>
      </c>
      <c r="N12148">
        <v>2.29</v>
      </c>
    </row>
    <row r="12149" spans="1:14" hidden="1" x14ac:dyDescent="0.25">
      <c r="A12149" t="s">
        <v>129</v>
      </c>
      <c r="B12149" t="s">
        <v>1145</v>
      </c>
      <c r="C12149">
        <v>0.33639999999999998</v>
      </c>
      <c r="D12149">
        <v>210</v>
      </c>
      <c r="E12149">
        <v>0.76749999999999996</v>
      </c>
      <c r="F12149">
        <v>84</v>
      </c>
      <c r="G12149">
        <v>0.42259999999999998</v>
      </c>
      <c r="H12149">
        <v>104</v>
      </c>
      <c r="I12149">
        <f t="shared" si="189"/>
        <v>0</v>
      </c>
      <c r="J12149">
        <v>0.14199999999999999</v>
      </c>
      <c r="K12149">
        <v>9.6000000000000002E-2</v>
      </c>
      <c r="N12149">
        <v>-29.21</v>
      </c>
    </row>
    <row r="12150" spans="1:14" hidden="1" x14ac:dyDescent="0.25">
      <c r="A12150" t="s">
        <v>356</v>
      </c>
      <c r="B12150" t="s">
        <v>1145</v>
      </c>
      <c r="C12150">
        <v>0.33629999999999999</v>
      </c>
      <c r="D12150">
        <v>211</v>
      </c>
      <c r="E12150">
        <v>0.66720000000000002</v>
      </c>
      <c r="F12150">
        <v>174</v>
      </c>
      <c r="G12150">
        <v>0.40250000000000002</v>
      </c>
      <c r="H12150">
        <v>132</v>
      </c>
      <c r="I12150">
        <f t="shared" si="189"/>
        <v>0</v>
      </c>
      <c r="J12150">
        <v>0.34399999999999997</v>
      </c>
      <c r="K12150">
        <v>0.59899999999999998</v>
      </c>
      <c r="N12150">
        <v>13.51</v>
      </c>
    </row>
    <row r="12151" spans="1:14" hidden="1" x14ac:dyDescent="0.25">
      <c r="A12151" t="s">
        <v>281</v>
      </c>
      <c r="B12151" t="s">
        <v>1145</v>
      </c>
      <c r="C12151">
        <v>0.3362</v>
      </c>
      <c r="D12151">
        <v>212</v>
      </c>
      <c r="E12151">
        <v>0.7298</v>
      </c>
      <c r="F12151">
        <v>116</v>
      </c>
      <c r="G12151">
        <v>0.41489999999999999</v>
      </c>
      <c r="H12151">
        <v>116</v>
      </c>
      <c r="I12151">
        <f t="shared" si="189"/>
        <v>0</v>
      </c>
      <c r="J12151">
        <v>0.32900000000000001</v>
      </c>
      <c r="K12151">
        <v>0.55800000000000005</v>
      </c>
      <c r="N12151">
        <v>13.83</v>
      </c>
    </row>
    <row r="12152" spans="1:14" hidden="1" x14ac:dyDescent="0.25">
      <c r="A12152" t="s">
        <v>602</v>
      </c>
      <c r="B12152" t="s">
        <v>1145</v>
      </c>
      <c r="C12152">
        <v>0.33600000000000002</v>
      </c>
      <c r="D12152">
        <v>213</v>
      </c>
      <c r="E12152">
        <v>0.79579999999999995</v>
      </c>
      <c r="F12152">
        <v>64</v>
      </c>
      <c r="G12152">
        <v>0.42799999999999999</v>
      </c>
      <c r="H12152">
        <v>103</v>
      </c>
      <c r="I12152">
        <f t="shared" si="189"/>
        <v>0</v>
      </c>
      <c r="J12152">
        <v>7.3999999999999996E-2</v>
      </c>
      <c r="K12152">
        <v>0.16</v>
      </c>
      <c r="N12152">
        <v>16.95</v>
      </c>
    </row>
    <row r="12153" spans="1:14" hidden="1" x14ac:dyDescent="0.25">
      <c r="A12153" t="s">
        <v>595</v>
      </c>
      <c r="B12153" t="s">
        <v>1145</v>
      </c>
      <c r="C12153">
        <v>0.33600000000000002</v>
      </c>
      <c r="D12153">
        <v>214</v>
      </c>
      <c r="E12153">
        <v>1.15E-2</v>
      </c>
      <c r="F12153">
        <v>600</v>
      </c>
      <c r="G12153">
        <v>0.27110000000000001</v>
      </c>
      <c r="H12153">
        <v>410</v>
      </c>
      <c r="I12153">
        <f t="shared" si="189"/>
        <v>0</v>
      </c>
      <c r="J12153">
        <v>0.65500000000000003</v>
      </c>
      <c r="K12153">
        <v>0.67700000000000005</v>
      </c>
      <c r="N12153">
        <v>7.49</v>
      </c>
    </row>
    <row r="12154" spans="1:14" hidden="1" x14ac:dyDescent="0.25">
      <c r="A12154" t="s">
        <v>513</v>
      </c>
      <c r="B12154" t="s">
        <v>1145</v>
      </c>
      <c r="C12154">
        <v>0.33579999999999999</v>
      </c>
      <c r="D12154">
        <v>215</v>
      </c>
      <c r="E12154">
        <v>1.78E-2</v>
      </c>
      <c r="F12154">
        <v>545</v>
      </c>
      <c r="G12154">
        <v>0.2722</v>
      </c>
      <c r="H12154">
        <v>406</v>
      </c>
      <c r="I12154">
        <f t="shared" si="189"/>
        <v>0</v>
      </c>
      <c r="J12154">
        <v>0.91100000000000003</v>
      </c>
      <c r="K12154">
        <v>0.94199999999999995</v>
      </c>
      <c r="N12154">
        <v>31.88</v>
      </c>
    </row>
    <row r="12155" spans="1:14" hidden="1" x14ac:dyDescent="0.25">
      <c r="A12155" t="s">
        <v>547</v>
      </c>
      <c r="B12155" t="s">
        <v>1145</v>
      </c>
      <c r="C12155">
        <v>0.33550000000000002</v>
      </c>
      <c r="D12155">
        <v>216</v>
      </c>
      <c r="E12155">
        <v>0.80640000000000001</v>
      </c>
      <c r="F12155">
        <v>45</v>
      </c>
      <c r="G12155">
        <v>0.42970000000000003</v>
      </c>
      <c r="H12155">
        <v>101</v>
      </c>
      <c r="I12155">
        <f t="shared" si="189"/>
        <v>0</v>
      </c>
      <c r="J12155">
        <v>0.92200000000000004</v>
      </c>
      <c r="K12155">
        <v>0.84899999999999998</v>
      </c>
      <c r="N12155">
        <v>19.75</v>
      </c>
    </row>
    <row r="12156" spans="1:14" hidden="1" x14ac:dyDescent="0.25">
      <c r="A12156" t="s">
        <v>409</v>
      </c>
      <c r="B12156" t="s">
        <v>1145</v>
      </c>
      <c r="C12156">
        <v>0.33539999999999998</v>
      </c>
      <c r="D12156">
        <v>217</v>
      </c>
      <c r="E12156">
        <v>0.69399999999999995</v>
      </c>
      <c r="F12156">
        <v>150</v>
      </c>
      <c r="G12156">
        <v>0.40720000000000001</v>
      </c>
      <c r="H12156">
        <v>129</v>
      </c>
      <c r="I12156">
        <f t="shared" si="189"/>
        <v>0</v>
      </c>
      <c r="J12156">
        <v>0.22800000000000001</v>
      </c>
      <c r="K12156">
        <v>0.19600000000000001</v>
      </c>
      <c r="N12156">
        <v>-4.6900000000000004</v>
      </c>
    </row>
    <row r="12157" spans="1:14" hidden="1" x14ac:dyDescent="0.25">
      <c r="A12157" t="s">
        <v>381</v>
      </c>
      <c r="B12157" t="s">
        <v>1145</v>
      </c>
      <c r="C12157">
        <v>0.33439999999999998</v>
      </c>
      <c r="D12157">
        <v>218</v>
      </c>
      <c r="E12157">
        <v>0.31900000000000001</v>
      </c>
      <c r="F12157">
        <v>321</v>
      </c>
      <c r="G12157">
        <v>0.33129999999999998</v>
      </c>
      <c r="H12157">
        <v>246</v>
      </c>
      <c r="I12157">
        <f t="shared" si="189"/>
        <v>0</v>
      </c>
      <c r="J12157">
        <v>0.2</v>
      </c>
      <c r="K12157">
        <v>0.84299999999999997</v>
      </c>
      <c r="N12157">
        <v>7.9</v>
      </c>
    </row>
    <row r="12158" spans="1:14" hidden="1" x14ac:dyDescent="0.25">
      <c r="A12158" t="s">
        <v>217</v>
      </c>
      <c r="B12158" t="s">
        <v>1145</v>
      </c>
      <c r="C12158">
        <v>0.33400000000000002</v>
      </c>
      <c r="D12158">
        <v>219</v>
      </c>
      <c r="E12158">
        <v>0.69230000000000003</v>
      </c>
      <c r="F12158">
        <v>152</v>
      </c>
      <c r="G12158">
        <v>0.40570000000000001</v>
      </c>
      <c r="H12158">
        <v>130</v>
      </c>
      <c r="I12158">
        <f t="shared" si="189"/>
        <v>0</v>
      </c>
      <c r="J12158">
        <v>1.7000000000000001E-2</v>
      </c>
      <c r="K12158">
        <v>8.0000000000000002E-3</v>
      </c>
      <c r="N12158">
        <v>-7.69</v>
      </c>
    </row>
    <row r="12159" spans="1:14" hidden="1" x14ac:dyDescent="0.25">
      <c r="A12159" t="s">
        <v>172</v>
      </c>
      <c r="B12159" t="s">
        <v>1145</v>
      </c>
      <c r="C12159">
        <v>0.33389999999999997</v>
      </c>
      <c r="D12159">
        <v>220</v>
      </c>
      <c r="E12159">
        <v>0.77029999999999998</v>
      </c>
      <c r="F12159">
        <v>82</v>
      </c>
      <c r="G12159">
        <v>0.42120000000000002</v>
      </c>
      <c r="H12159">
        <v>105</v>
      </c>
      <c r="I12159">
        <f t="shared" si="189"/>
        <v>0</v>
      </c>
      <c r="J12159">
        <v>0.125</v>
      </c>
      <c r="K12159">
        <v>0.34599999999999997</v>
      </c>
      <c r="N12159">
        <v>-13.76</v>
      </c>
    </row>
    <row r="12160" spans="1:14" hidden="1" x14ac:dyDescent="0.25">
      <c r="A12160" t="s">
        <v>620</v>
      </c>
      <c r="B12160" t="s">
        <v>1145</v>
      </c>
      <c r="C12160">
        <v>0.3337</v>
      </c>
      <c r="D12160">
        <v>221</v>
      </c>
      <c r="E12160">
        <v>2.0999999999999999E-3</v>
      </c>
      <c r="F12160">
        <v>994</v>
      </c>
      <c r="G12160">
        <v>0.26740000000000003</v>
      </c>
      <c r="H12160">
        <v>416</v>
      </c>
      <c r="I12160">
        <f t="shared" si="189"/>
        <v>0</v>
      </c>
      <c r="J12160">
        <v>0.88</v>
      </c>
      <c r="K12160">
        <v>0.89400000000000002</v>
      </c>
      <c r="N12160">
        <v>19.43</v>
      </c>
    </row>
    <row r="12161" spans="1:14" hidden="1" x14ac:dyDescent="0.25">
      <c r="A12161" t="s">
        <v>303</v>
      </c>
      <c r="B12161" t="s">
        <v>1145</v>
      </c>
      <c r="C12161">
        <v>0.33360000000000001</v>
      </c>
      <c r="D12161">
        <v>222</v>
      </c>
      <c r="E12161">
        <v>0.60540000000000005</v>
      </c>
      <c r="F12161">
        <v>208</v>
      </c>
      <c r="G12161">
        <v>0.38800000000000001</v>
      </c>
      <c r="H12161">
        <v>149</v>
      </c>
      <c r="I12161">
        <f t="shared" si="189"/>
        <v>0</v>
      </c>
      <c r="J12161">
        <v>3.5999999999999997E-2</v>
      </c>
      <c r="K12161">
        <v>7.0999999999999994E-2</v>
      </c>
      <c r="N12161">
        <v>-6.38</v>
      </c>
    </row>
    <row r="12162" spans="1:14" hidden="1" x14ac:dyDescent="0.25">
      <c r="A12162" t="s">
        <v>287</v>
      </c>
      <c r="B12162" t="s">
        <v>1145</v>
      </c>
      <c r="C12162">
        <v>0.33350000000000002</v>
      </c>
      <c r="D12162">
        <v>223</v>
      </c>
      <c r="E12162">
        <v>2.3E-3</v>
      </c>
      <c r="F12162">
        <v>960</v>
      </c>
      <c r="G12162">
        <v>0.26719999999999999</v>
      </c>
      <c r="H12162">
        <v>417</v>
      </c>
      <c r="I12162">
        <f t="shared" si="189"/>
        <v>0</v>
      </c>
      <c r="J12162">
        <v>0.91600000000000004</v>
      </c>
      <c r="K12162">
        <v>0.98</v>
      </c>
      <c r="M12162" t="s">
        <v>111</v>
      </c>
      <c r="N12162">
        <v>3.66</v>
      </c>
    </row>
    <row r="12163" spans="1:14" hidden="1" x14ac:dyDescent="0.25">
      <c r="A12163" t="s">
        <v>567</v>
      </c>
      <c r="B12163" t="s">
        <v>1145</v>
      </c>
      <c r="C12163">
        <v>0.33339999999999997</v>
      </c>
      <c r="D12163">
        <v>224</v>
      </c>
      <c r="E12163">
        <v>5.8999999999999999E-3</v>
      </c>
      <c r="F12163">
        <v>703</v>
      </c>
      <c r="G12163">
        <v>0.26790000000000003</v>
      </c>
      <c r="H12163">
        <v>415</v>
      </c>
      <c r="I12163">
        <f t="shared" ref="I12163:I12226" si="190">IF(AND(D12163&lt;20,F12163&gt;100),1,0)</f>
        <v>0</v>
      </c>
      <c r="J12163">
        <v>0.81100000000000005</v>
      </c>
      <c r="K12163">
        <v>0.81599999999999995</v>
      </c>
      <c r="N12163">
        <v>23.93</v>
      </c>
    </row>
    <row r="12164" spans="1:14" hidden="1" x14ac:dyDescent="0.25">
      <c r="A12164" t="s">
        <v>652</v>
      </c>
      <c r="B12164" t="s">
        <v>1145</v>
      </c>
      <c r="C12164">
        <v>0.33300000000000002</v>
      </c>
      <c r="D12164">
        <v>225</v>
      </c>
      <c r="E12164">
        <v>3.3999999999999998E-3</v>
      </c>
      <c r="F12164">
        <v>780</v>
      </c>
      <c r="G12164">
        <v>0.2671</v>
      </c>
      <c r="H12164">
        <v>418</v>
      </c>
      <c r="I12164">
        <f t="shared" si="190"/>
        <v>0</v>
      </c>
      <c r="J12164">
        <v>0.54700000000000004</v>
      </c>
      <c r="K12164">
        <v>0.4</v>
      </c>
      <c r="N12164">
        <v>5.27</v>
      </c>
    </row>
    <row r="12165" spans="1:14" hidden="1" x14ac:dyDescent="0.25">
      <c r="A12165" t="s">
        <v>273</v>
      </c>
      <c r="B12165" t="s">
        <v>1145</v>
      </c>
      <c r="C12165">
        <v>0.33279999999999998</v>
      </c>
      <c r="D12165">
        <v>226</v>
      </c>
      <c r="E12165">
        <v>3.2000000000000002E-3</v>
      </c>
      <c r="F12165">
        <v>795</v>
      </c>
      <c r="G12165">
        <v>0.26690000000000003</v>
      </c>
      <c r="H12165">
        <v>419</v>
      </c>
      <c r="I12165">
        <f t="shared" si="190"/>
        <v>0</v>
      </c>
      <c r="J12165">
        <v>0.79800000000000004</v>
      </c>
      <c r="K12165">
        <v>0.46</v>
      </c>
      <c r="N12165">
        <v>0.21</v>
      </c>
    </row>
    <row r="12166" spans="1:14" hidden="1" x14ac:dyDescent="0.25">
      <c r="A12166" t="s">
        <v>633</v>
      </c>
      <c r="B12166" t="s">
        <v>1145</v>
      </c>
      <c r="C12166">
        <v>0.33229999999999998</v>
      </c>
      <c r="D12166">
        <v>227</v>
      </c>
      <c r="E12166">
        <v>3.3E-3</v>
      </c>
      <c r="F12166">
        <v>785</v>
      </c>
      <c r="G12166">
        <v>0.26650000000000001</v>
      </c>
      <c r="H12166">
        <v>421</v>
      </c>
      <c r="I12166">
        <f t="shared" si="190"/>
        <v>0</v>
      </c>
      <c r="J12166">
        <v>0.64</v>
      </c>
      <c r="K12166">
        <v>0.83399999999999996</v>
      </c>
      <c r="N12166">
        <v>3.6</v>
      </c>
    </row>
    <row r="12167" spans="1:14" hidden="1" x14ac:dyDescent="0.25">
      <c r="A12167" t="s">
        <v>678</v>
      </c>
      <c r="B12167" t="s">
        <v>1145</v>
      </c>
      <c r="C12167">
        <v>0.33169999999999999</v>
      </c>
      <c r="D12167">
        <v>228</v>
      </c>
      <c r="E12167">
        <v>6.4000000000000003E-3</v>
      </c>
      <c r="F12167">
        <v>683</v>
      </c>
      <c r="G12167">
        <v>0.2666</v>
      </c>
      <c r="H12167">
        <v>420</v>
      </c>
      <c r="I12167">
        <f t="shared" si="190"/>
        <v>0</v>
      </c>
      <c r="J12167">
        <v>0.25700000000000001</v>
      </c>
      <c r="K12167">
        <v>0.23799999999999999</v>
      </c>
      <c r="N12167">
        <v>15.52</v>
      </c>
    </row>
    <row r="12168" spans="1:14" hidden="1" x14ac:dyDescent="0.25">
      <c r="A12168" t="s">
        <v>300</v>
      </c>
      <c r="B12168" t="s">
        <v>1145</v>
      </c>
      <c r="C12168">
        <v>0.33160000000000001</v>
      </c>
      <c r="D12168">
        <v>229</v>
      </c>
      <c r="E12168">
        <v>2.8E-3</v>
      </c>
      <c r="F12168">
        <v>847</v>
      </c>
      <c r="G12168">
        <v>0.26579999999999998</v>
      </c>
      <c r="H12168">
        <v>424</v>
      </c>
      <c r="I12168">
        <f t="shared" si="190"/>
        <v>0</v>
      </c>
      <c r="J12168">
        <v>0.95399999999999996</v>
      </c>
      <c r="K12168">
        <v>0.96</v>
      </c>
      <c r="L12168" t="s">
        <v>111</v>
      </c>
      <c r="M12168" t="s">
        <v>111</v>
      </c>
      <c r="N12168">
        <v>-23.01</v>
      </c>
    </row>
    <row r="12169" spans="1:14" hidden="1" x14ac:dyDescent="0.25">
      <c r="A12169" t="s">
        <v>267</v>
      </c>
      <c r="B12169" t="s">
        <v>1145</v>
      </c>
      <c r="C12169">
        <v>0.33160000000000001</v>
      </c>
      <c r="D12169">
        <v>230</v>
      </c>
      <c r="E12169">
        <v>3.1099999999999999E-2</v>
      </c>
      <c r="F12169">
        <v>495</v>
      </c>
      <c r="G12169">
        <v>0.27150000000000002</v>
      </c>
      <c r="H12169">
        <v>408</v>
      </c>
      <c r="I12169">
        <f t="shared" si="190"/>
        <v>0</v>
      </c>
      <c r="J12169">
        <v>0.89300000000000002</v>
      </c>
      <c r="K12169">
        <v>0.85499999999999998</v>
      </c>
      <c r="N12169">
        <v>-3.08</v>
      </c>
    </row>
    <row r="12170" spans="1:14" hidden="1" x14ac:dyDescent="0.25">
      <c r="A12170" t="s">
        <v>579</v>
      </c>
      <c r="B12170" t="s">
        <v>1145</v>
      </c>
      <c r="C12170">
        <v>0.33090000000000003</v>
      </c>
      <c r="D12170">
        <v>231</v>
      </c>
      <c r="E12170">
        <v>6.6E-3</v>
      </c>
      <c r="F12170">
        <v>677</v>
      </c>
      <c r="G12170">
        <v>0.2661</v>
      </c>
      <c r="H12170">
        <v>423</v>
      </c>
      <c r="I12170">
        <f t="shared" si="190"/>
        <v>0</v>
      </c>
      <c r="J12170">
        <v>0.33900000000000002</v>
      </c>
      <c r="K12170">
        <v>0.20399999999999999</v>
      </c>
      <c r="N12170">
        <v>33.11</v>
      </c>
    </row>
    <row r="12171" spans="1:14" hidden="1" x14ac:dyDescent="0.25">
      <c r="A12171" t="s">
        <v>288</v>
      </c>
      <c r="B12171" t="s">
        <v>1145</v>
      </c>
      <c r="C12171">
        <v>0.3301</v>
      </c>
      <c r="D12171">
        <v>232</v>
      </c>
      <c r="E12171">
        <v>0.72789999999999999</v>
      </c>
      <c r="F12171">
        <v>120</v>
      </c>
      <c r="G12171">
        <v>0.40960000000000002</v>
      </c>
      <c r="H12171">
        <v>124</v>
      </c>
      <c r="I12171">
        <f t="shared" si="190"/>
        <v>0</v>
      </c>
      <c r="J12171">
        <v>0.224</v>
      </c>
      <c r="K12171">
        <v>0.17699999999999999</v>
      </c>
      <c r="N12171">
        <v>17.62</v>
      </c>
    </row>
    <row r="12172" spans="1:14" hidden="1" x14ac:dyDescent="0.25">
      <c r="A12172" t="s">
        <v>148</v>
      </c>
      <c r="B12172" t="s">
        <v>1145</v>
      </c>
      <c r="C12172">
        <v>0.33</v>
      </c>
      <c r="D12172">
        <v>233</v>
      </c>
      <c r="E12172">
        <v>0.73399999999999999</v>
      </c>
      <c r="F12172">
        <v>114</v>
      </c>
      <c r="G12172">
        <v>0.4108</v>
      </c>
      <c r="H12172">
        <v>121</v>
      </c>
      <c r="I12172">
        <f t="shared" si="190"/>
        <v>0</v>
      </c>
      <c r="J12172">
        <v>3.7999999999999999E-2</v>
      </c>
      <c r="K12172">
        <v>5.8000000000000003E-2</v>
      </c>
      <c r="N12172">
        <v>-23.84</v>
      </c>
    </row>
    <row r="12173" spans="1:14" hidden="1" x14ac:dyDescent="0.25">
      <c r="A12173" t="s">
        <v>603</v>
      </c>
      <c r="B12173" t="s">
        <v>1145</v>
      </c>
      <c r="C12173">
        <v>0.32940000000000003</v>
      </c>
      <c r="D12173">
        <v>234</v>
      </c>
      <c r="E12173">
        <v>1.32E-2</v>
      </c>
      <c r="F12173">
        <v>582</v>
      </c>
      <c r="G12173">
        <v>0.26619999999999999</v>
      </c>
      <c r="H12173">
        <v>422</v>
      </c>
      <c r="I12173">
        <f t="shared" si="190"/>
        <v>0</v>
      </c>
      <c r="J12173">
        <v>0.91700000000000004</v>
      </c>
      <c r="K12173">
        <v>0.81899999999999995</v>
      </c>
      <c r="N12173">
        <v>20.58</v>
      </c>
    </row>
    <row r="12174" spans="1:14" hidden="1" x14ac:dyDescent="0.25">
      <c r="A12174" t="s">
        <v>578</v>
      </c>
      <c r="B12174" t="s">
        <v>1145</v>
      </c>
      <c r="C12174">
        <v>0.32940000000000003</v>
      </c>
      <c r="D12174">
        <v>235</v>
      </c>
      <c r="E12174">
        <v>0.30509999999999998</v>
      </c>
      <c r="F12174">
        <v>323</v>
      </c>
      <c r="G12174">
        <v>0.32450000000000001</v>
      </c>
      <c r="H12174">
        <v>254</v>
      </c>
      <c r="I12174">
        <f t="shared" si="190"/>
        <v>0</v>
      </c>
      <c r="J12174">
        <v>0.27100000000000002</v>
      </c>
      <c r="K12174">
        <v>0.25800000000000001</v>
      </c>
      <c r="N12174">
        <v>8.09</v>
      </c>
    </row>
    <row r="12175" spans="1:14" hidden="1" x14ac:dyDescent="0.25">
      <c r="A12175" t="s">
        <v>245</v>
      </c>
      <c r="B12175" t="s">
        <v>1145</v>
      </c>
      <c r="C12175">
        <v>0.32919999999999999</v>
      </c>
      <c r="D12175">
        <v>236</v>
      </c>
      <c r="E12175">
        <v>3.0000000000000001E-3</v>
      </c>
      <c r="F12175">
        <v>809</v>
      </c>
      <c r="G12175">
        <v>0.26400000000000001</v>
      </c>
      <c r="H12175">
        <v>430</v>
      </c>
      <c r="I12175">
        <f t="shared" si="190"/>
        <v>0</v>
      </c>
      <c r="J12175">
        <v>0.46500000000000002</v>
      </c>
      <c r="K12175">
        <v>0.90900000000000003</v>
      </c>
      <c r="N12175">
        <v>1.51</v>
      </c>
    </row>
    <row r="12176" spans="1:14" hidden="1" x14ac:dyDescent="0.25">
      <c r="A12176" t="s">
        <v>508</v>
      </c>
      <c r="B12176" t="s">
        <v>1145</v>
      </c>
      <c r="C12176">
        <v>0.32890000000000003</v>
      </c>
      <c r="D12176">
        <v>237</v>
      </c>
      <c r="E12176">
        <v>1.26E-2</v>
      </c>
      <c r="F12176">
        <v>591</v>
      </c>
      <c r="G12176">
        <v>0.2656</v>
      </c>
      <c r="H12176">
        <v>425</v>
      </c>
      <c r="I12176">
        <f t="shared" si="190"/>
        <v>0</v>
      </c>
      <c r="J12176">
        <v>0.61799999999999999</v>
      </c>
      <c r="K12176">
        <v>0.39600000000000002</v>
      </c>
      <c r="N12176">
        <v>-1.84</v>
      </c>
    </row>
    <row r="12177" spans="1:14" hidden="1" x14ac:dyDescent="0.25">
      <c r="A12177" t="s">
        <v>327</v>
      </c>
      <c r="B12177" t="s">
        <v>1145</v>
      </c>
      <c r="C12177">
        <v>0.32869999999999999</v>
      </c>
      <c r="D12177">
        <v>238</v>
      </c>
      <c r="E12177">
        <v>0.73070000000000002</v>
      </c>
      <c r="F12177">
        <v>115</v>
      </c>
      <c r="G12177">
        <v>0.40910000000000002</v>
      </c>
      <c r="H12177">
        <v>125</v>
      </c>
      <c r="I12177">
        <f t="shared" si="190"/>
        <v>0</v>
      </c>
      <c r="J12177">
        <v>0.88100000000000001</v>
      </c>
      <c r="K12177">
        <v>0.78</v>
      </c>
      <c r="N12177">
        <v>8.7100000000000009</v>
      </c>
    </row>
    <row r="12178" spans="1:14" hidden="1" x14ac:dyDescent="0.25">
      <c r="A12178" t="s">
        <v>154</v>
      </c>
      <c r="B12178" t="s">
        <v>1145</v>
      </c>
      <c r="C12178">
        <v>0.32869999999999999</v>
      </c>
      <c r="D12178">
        <v>239</v>
      </c>
      <c r="E12178">
        <v>3.3E-3</v>
      </c>
      <c r="F12178">
        <v>787</v>
      </c>
      <c r="G12178">
        <v>0.2636</v>
      </c>
      <c r="H12178">
        <v>431</v>
      </c>
      <c r="I12178">
        <f t="shared" si="190"/>
        <v>0</v>
      </c>
      <c r="J12178">
        <v>0.59299999999999997</v>
      </c>
      <c r="K12178">
        <v>0.72199999999999998</v>
      </c>
      <c r="N12178">
        <v>-21.54</v>
      </c>
    </row>
    <row r="12179" spans="1:14" hidden="1" x14ac:dyDescent="0.25">
      <c r="A12179" t="s">
        <v>175</v>
      </c>
      <c r="B12179" t="s">
        <v>1145</v>
      </c>
      <c r="C12179">
        <v>0.32779999999999998</v>
      </c>
      <c r="D12179">
        <v>240</v>
      </c>
      <c r="E12179">
        <v>0.78700000000000003</v>
      </c>
      <c r="F12179">
        <v>69</v>
      </c>
      <c r="G12179">
        <v>0.41959999999999997</v>
      </c>
      <c r="H12179">
        <v>108</v>
      </c>
      <c r="I12179">
        <f t="shared" si="190"/>
        <v>0</v>
      </c>
      <c r="J12179">
        <v>0.16500000000000001</v>
      </c>
      <c r="K12179">
        <v>6.3E-2</v>
      </c>
      <c r="N12179">
        <v>-18.22</v>
      </c>
    </row>
    <row r="12180" spans="1:14" hidden="1" x14ac:dyDescent="0.25">
      <c r="A12180" t="s">
        <v>200</v>
      </c>
      <c r="B12180" t="s">
        <v>1145</v>
      </c>
      <c r="C12180">
        <v>0.3276</v>
      </c>
      <c r="D12180">
        <v>241</v>
      </c>
      <c r="E12180">
        <v>0.46739999999999998</v>
      </c>
      <c r="F12180">
        <v>267</v>
      </c>
      <c r="G12180">
        <v>0.35549999999999998</v>
      </c>
      <c r="H12180">
        <v>195</v>
      </c>
      <c r="I12180">
        <f t="shared" si="190"/>
        <v>0</v>
      </c>
      <c r="J12180">
        <v>0.90600000000000003</v>
      </c>
      <c r="K12180">
        <v>0.76700000000000002</v>
      </c>
      <c r="N12180">
        <v>1.24</v>
      </c>
    </row>
    <row r="12181" spans="1:14" hidden="1" x14ac:dyDescent="0.25">
      <c r="A12181" t="s">
        <v>178</v>
      </c>
      <c r="B12181" t="s">
        <v>1145</v>
      </c>
      <c r="C12181">
        <v>0.32600000000000001</v>
      </c>
      <c r="D12181">
        <v>242</v>
      </c>
      <c r="E12181">
        <v>0.79979999999999996</v>
      </c>
      <c r="F12181">
        <v>54</v>
      </c>
      <c r="G12181">
        <v>0.42070000000000002</v>
      </c>
      <c r="H12181">
        <v>106</v>
      </c>
      <c r="I12181">
        <f t="shared" si="190"/>
        <v>0</v>
      </c>
      <c r="J12181">
        <v>0.26900000000000002</v>
      </c>
      <c r="K12181">
        <v>0.14399999999999999</v>
      </c>
      <c r="N12181">
        <v>-16.52</v>
      </c>
    </row>
    <row r="12182" spans="1:14" hidden="1" x14ac:dyDescent="0.25">
      <c r="A12182" t="s">
        <v>182</v>
      </c>
      <c r="B12182" t="s">
        <v>1145</v>
      </c>
      <c r="C12182">
        <v>0.32590000000000002</v>
      </c>
      <c r="D12182">
        <v>243</v>
      </c>
      <c r="E12182">
        <v>0.79190000000000005</v>
      </c>
      <c r="F12182">
        <v>68</v>
      </c>
      <c r="G12182">
        <v>0.41909999999999997</v>
      </c>
      <c r="H12182">
        <v>110</v>
      </c>
      <c r="I12182">
        <f t="shared" si="190"/>
        <v>0</v>
      </c>
      <c r="J12182">
        <v>0.66600000000000004</v>
      </c>
      <c r="K12182">
        <v>0.14599999999999999</v>
      </c>
      <c r="N12182">
        <v>-4.0599999999999996</v>
      </c>
    </row>
    <row r="12183" spans="1:14" hidden="1" x14ac:dyDescent="0.25">
      <c r="A12183" t="s">
        <v>680</v>
      </c>
      <c r="B12183" t="s">
        <v>1145</v>
      </c>
      <c r="C12183">
        <v>0.32579999999999998</v>
      </c>
      <c r="D12183">
        <v>244</v>
      </c>
      <c r="E12183">
        <v>0.753</v>
      </c>
      <c r="F12183">
        <v>100</v>
      </c>
      <c r="G12183">
        <v>0.4113</v>
      </c>
      <c r="H12183">
        <v>119</v>
      </c>
      <c r="I12183">
        <f t="shared" si="190"/>
        <v>0</v>
      </c>
      <c r="J12183">
        <v>0.221</v>
      </c>
      <c r="K12183">
        <v>0.06</v>
      </c>
      <c r="N12183">
        <v>-9.09</v>
      </c>
    </row>
    <row r="12184" spans="1:14" hidden="1" x14ac:dyDescent="0.25">
      <c r="A12184" t="s">
        <v>187</v>
      </c>
      <c r="B12184" t="s">
        <v>1145</v>
      </c>
      <c r="C12184">
        <v>0.32569999999999999</v>
      </c>
      <c r="D12184">
        <v>245</v>
      </c>
      <c r="E12184">
        <v>0.1217</v>
      </c>
      <c r="F12184">
        <v>389</v>
      </c>
      <c r="G12184">
        <v>0.28489999999999999</v>
      </c>
      <c r="H12184">
        <v>368</v>
      </c>
      <c r="I12184">
        <f t="shared" si="190"/>
        <v>0</v>
      </c>
      <c r="J12184">
        <v>4.9000000000000002E-2</v>
      </c>
      <c r="K12184">
        <v>0.24</v>
      </c>
      <c r="N12184">
        <v>6.11</v>
      </c>
    </row>
    <row r="12185" spans="1:14" hidden="1" x14ac:dyDescent="0.25">
      <c r="A12185" t="s">
        <v>196</v>
      </c>
      <c r="B12185" t="s">
        <v>1145</v>
      </c>
      <c r="C12185">
        <v>0.32540000000000002</v>
      </c>
      <c r="D12185">
        <v>246</v>
      </c>
      <c r="E12185">
        <v>0.61780000000000002</v>
      </c>
      <c r="F12185">
        <v>202</v>
      </c>
      <c r="G12185">
        <v>0.38390000000000002</v>
      </c>
      <c r="H12185">
        <v>158</v>
      </c>
      <c r="I12185">
        <f t="shared" si="190"/>
        <v>0</v>
      </c>
      <c r="J12185">
        <v>3.1E-2</v>
      </c>
      <c r="K12185">
        <v>0.16300000000000001</v>
      </c>
      <c r="N12185">
        <v>-8.24</v>
      </c>
    </row>
    <row r="12186" spans="1:14" hidden="1" x14ac:dyDescent="0.25">
      <c r="A12186" t="s">
        <v>253</v>
      </c>
      <c r="B12186" t="s">
        <v>1145</v>
      </c>
      <c r="C12186">
        <v>0.32519999999999999</v>
      </c>
      <c r="D12186">
        <v>247</v>
      </c>
      <c r="E12186">
        <v>0.2059</v>
      </c>
      <c r="F12186">
        <v>359</v>
      </c>
      <c r="G12186">
        <v>0.30130000000000001</v>
      </c>
      <c r="H12186">
        <v>308</v>
      </c>
      <c r="I12186">
        <f t="shared" si="190"/>
        <v>0</v>
      </c>
      <c r="J12186">
        <v>0.82299999999999995</v>
      </c>
      <c r="K12186">
        <v>0.81</v>
      </c>
      <c r="N12186">
        <v>17.72</v>
      </c>
    </row>
    <row r="12187" spans="1:14" hidden="1" x14ac:dyDescent="0.25">
      <c r="A12187" t="s">
        <v>514</v>
      </c>
      <c r="B12187" t="s">
        <v>1145</v>
      </c>
      <c r="C12187">
        <v>0.3251</v>
      </c>
      <c r="D12187">
        <v>248</v>
      </c>
      <c r="E12187">
        <v>2.5000000000000001E-3</v>
      </c>
      <c r="F12187">
        <v>922</v>
      </c>
      <c r="G12187">
        <v>0.2606</v>
      </c>
      <c r="H12187">
        <v>437</v>
      </c>
      <c r="I12187">
        <f t="shared" si="190"/>
        <v>0</v>
      </c>
      <c r="J12187">
        <v>0.84599999999999997</v>
      </c>
      <c r="K12187">
        <v>0.75700000000000001</v>
      </c>
      <c r="N12187">
        <v>1.28</v>
      </c>
    </row>
    <row r="12188" spans="1:14" hidden="1" x14ac:dyDescent="0.25">
      <c r="A12188" t="s">
        <v>297</v>
      </c>
      <c r="B12188" t="s">
        <v>1145</v>
      </c>
      <c r="C12188">
        <v>0.32500000000000001</v>
      </c>
      <c r="D12188">
        <v>249</v>
      </c>
      <c r="E12188">
        <v>2.8999999999999998E-3</v>
      </c>
      <c r="F12188">
        <v>820</v>
      </c>
      <c r="G12188">
        <v>0.2606</v>
      </c>
      <c r="H12188">
        <v>436</v>
      </c>
      <c r="I12188">
        <f t="shared" si="190"/>
        <v>0</v>
      </c>
      <c r="J12188">
        <v>0.97899999999999998</v>
      </c>
      <c r="K12188">
        <v>0.95399999999999996</v>
      </c>
      <c r="L12188" t="s">
        <v>111</v>
      </c>
      <c r="M12188" t="s">
        <v>111</v>
      </c>
      <c r="N12188">
        <v>-27.63</v>
      </c>
    </row>
    <row r="12189" spans="1:14" hidden="1" x14ac:dyDescent="0.25">
      <c r="A12189" t="s">
        <v>316</v>
      </c>
      <c r="B12189" t="s">
        <v>1145</v>
      </c>
      <c r="C12189">
        <v>0.32429999999999998</v>
      </c>
      <c r="D12189">
        <v>250</v>
      </c>
      <c r="E12189">
        <v>0.75109999999999999</v>
      </c>
      <c r="F12189">
        <v>103</v>
      </c>
      <c r="G12189">
        <v>0.40960000000000002</v>
      </c>
      <c r="H12189">
        <v>123</v>
      </c>
      <c r="I12189">
        <f t="shared" si="190"/>
        <v>0</v>
      </c>
      <c r="J12189">
        <v>0.09</v>
      </c>
      <c r="K12189">
        <v>0.17</v>
      </c>
      <c r="N12189">
        <v>-14.32</v>
      </c>
    </row>
    <row r="12190" spans="1:14" hidden="1" x14ac:dyDescent="0.25">
      <c r="A12190" t="s">
        <v>738</v>
      </c>
      <c r="B12190" t="s">
        <v>1145</v>
      </c>
      <c r="C12190">
        <v>0.32390000000000002</v>
      </c>
      <c r="D12190">
        <v>251</v>
      </c>
      <c r="E12190">
        <v>8.5699999999999998E-2</v>
      </c>
      <c r="F12190">
        <v>409</v>
      </c>
      <c r="G12190">
        <v>0.2762</v>
      </c>
      <c r="H12190">
        <v>391</v>
      </c>
      <c r="I12190">
        <f t="shared" si="190"/>
        <v>0</v>
      </c>
      <c r="J12190">
        <v>0.20399999999999999</v>
      </c>
      <c r="K12190">
        <v>0.3</v>
      </c>
      <c r="N12190">
        <v>7.33</v>
      </c>
    </row>
    <row r="12191" spans="1:14" hidden="1" x14ac:dyDescent="0.25">
      <c r="A12191" t="s">
        <v>594</v>
      </c>
      <c r="B12191" t="s">
        <v>1145</v>
      </c>
      <c r="C12191">
        <v>0.32379999999999998</v>
      </c>
      <c r="D12191">
        <v>252</v>
      </c>
      <c r="E12191">
        <v>0.79710000000000003</v>
      </c>
      <c r="F12191">
        <v>60</v>
      </c>
      <c r="G12191">
        <v>0.41839999999999999</v>
      </c>
      <c r="H12191">
        <v>112</v>
      </c>
      <c r="I12191">
        <f t="shared" si="190"/>
        <v>0</v>
      </c>
      <c r="J12191">
        <v>5.2999999999999999E-2</v>
      </c>
      <c r="K12191">
        <v>2.1999999999999999E-2</v>
      </c>
      <c r="N12191">
        <v>-5.36</v>
      </c>
    </row>
    <row r="12192" spans="1:14" hidden="1" x14ac:dyDescent="0.25">
      <c r="A12192" t="s">
        <v>259</v>
      </c>
      <c r="B12192" t="s">
        <v>1145</v>
      </c>
      <c r="C12192">
        <v>0.32350000000000001</v>
      </c>
      <c r="D12192">
        <v>253</v>
      </c>
      <c r="E12192">
        <v>1.26E-2</v>
      </c>
      <c r="F12192">
        <v>589</v>
      </c>
      <c r="G12192">
        <v>0.26129999999999998</v>
      </c>
      <c r="H12192">
        <v>435</v>
      </c>
      <c r="I12192">
        <f t="shared" si="190"/>
        <v>0</v>
      </c>
      <c r="J12192">
        <v>0.94699999999999995</v>
      </c>
      <c r="K12192">
        <v>0.36899999999999999</v>
      </c>
      <c r="N12192">
        <v>10.35</v>
      </c>
    </row>
    <row r="12193" spans="1:14" hidden="1" x14ac:dyDescent="0.25">
      <c r="A12193" t="s">
        <v>506</v>
      </c>
      <c r="B12193" t="s">
        <v>1145</v>
      </c>
      <c r="C12193">
        <v>0.32329999999999998</v>
      </c>
      <c r="D12193">
        <v>254</v>
      </c>
      <c r="E12193">
        <v>0.48609999999999998</v>
      </c>
      <c r="F12193">
        <v>258</v>
      </c>
      <c r="G12193">
        <v>0.35589999999999999</v>
      </c>
      <c r="H12193">
        <v>194</v>
      </c>
      <c r="I12193">
        <f t="shared" si="190"/>
        <v>0</v>
      </c>
      <c r="J12193">
        <v>0.94599999999999995</v>
      </c>
      <c r="K12193">
        <v>0.89200000000000002</v>
      </c>
      <c r="N12193">
        <v>0.27</v>
      </c>
    </row>
    <row r="12194" spans="1:14" hidden="1" x14ac:dyDescent="0.25">
      <c r="A12194" t="s">
        <v>775</v>
      </c>
      <c r="B12194" t="s">
        <v>1145</v>
      </c>
      <c r="C12194">
        <v>0.32300000000000001</v>
      </c>
      <c r="D12194">
        <v>255</v>
      </c>
      <c r="E12194">
        <v>8.3999999999999995E-3</v>
      </c>
      <c r="F12194">
        <v>644</v>
      </c>
      <c r="G12194">
        <v>0.2601</v>
      </c>
      <c r="H12194">
        <v>439</v>
      </c>
      <c r="I12194">
        <f t="shared" si="190"/>
        <v>0</v>
      </c>
      <c r="J12194">
        <v>0.622</v>
      </c>
      <c r="K12194">
        <v>0.63800000000000001</v>
      </c>
      <c r="N12194">
        <v>8.31</v>
      </c>
    </row>
    <row r="12195" spans="1:14" hidden="1" x14ac:dyDescent="0.25">
      <c r="A12195" t="s">
        <v>224</v>
      </c>
      <c r="B12195" t="s">
        <v>1145</v>
      </c>
      <c r="C12195">
        <v>0.32290000000000002</v>
      </c>
      <c r="D12195">
        <v>256</v>
      </c>
      <c r="E12195">
        <v>0.76280000000000003</v>
      </c>
      <c r="F12195">
        <v>87</v>
      </c>
      <c r="G12195">
        <v>0.41089999999999999</v>
      </c>
      <c r="H12195">
        <v>120</v>
      </c>
      <c r="I12195">
        <f t="shared" si="190"/>
        <v>0</v>
      </c>
      <c r="J12195">
        <v>0.26600000000000001</v>
      </c>
      <c r="K12195">
        <v>0.26</v>
      </c>
      <c r="N12195">
        <v>-17.16</v>
      </c>
    </row>
    <row r="12196" spans="1:14" hidden="1" x14ac:dyDescent="0.25">
      <c r="A12196" t="s">
        <v>746</v>
      </c>
      <c r="B12196" t="s">
        <v>1145</v>
      </c>
      <c r="C12196">
        <v>0.32229999999999998</v>
      </c>
      <c r="D12196">
        <v>257</v>
      </c>
      <c r="E12196">
        <v>0.69810000000000005</v>
      </c>
      <c r="F12196">
        <v>147</v>
      </c>
      <c r="G12196">
        <v>0.39750000000000002</v>
      </c>
      <c r="H12196">
        <v>138</v>
      </c>
      <c r="I12196">
        <f t="shared" si="190"/>
        <v>0</v>
      </c>
      <c r="J12196">
        <v>0.626</v>
      </c>
      <c r="K12196">
        <v>0.23300000000000001</v>
      </c>
      <c r="N12196">
        <v>27.69</v>
      </c>
    </row>
    <row r="12197" spans="1:14" hidden="1" x14ac:dyDescent="0.25">
      <c r="A12197" t="s">
        <v>637</v>
      </c>
      <c r="B12197" t="s">
        <v>1145</v>
      </c>
      <c r="C12197">
        <v>0.32229999999999998</v>
      </c>
      <c r="D12197">
        <v>258</v>
      </c>
      <c r="E12197">
        <v>7.4000000000000003E-3</v>
      </c>
      <c r="F12197">
        <v>660</v>
      </c>
      <c r="G12197">
        <v>0.25929999999999997</v>
      </c>
      <c r="H12197">
        <v>440</v>
      </c>
      <c r="I12197">
        <f t="shared" si="190"/>
        <v>0</v>
      </c>
      <c r="J12197">
        <v>0.53500000000000003</v>
      </c>
      <c r="K12197">
        <v>0.82699999999999996</v>
      </c>
      <c r="N12197">
        <v>0.38</v>
      </c>
    </row>
    <row r="12198" spans="1:14" hidden="1" x14ac:dyDescent="0.25">
      <c r="A12198" t="s">
        <v>592</v>
      </c>
      <c r="B12198" t="s">
        <v>1145</v>
      </c>
      <c r="C12198">
        <v>0.32190000000000002</v>
      </c>
      <c r="D12198">
        <v>259</v>
      </c>
      <c r="E12198">
        <v>7.1000000000000004E-3</v>
      </c>
      <c r="F12198">
        <v>663</v>
      </c>
      <c r="G12198">
        <v>0.25900000000000001</v>
      </c>
      <c r="H12198">
        <v>441</v>
      </c>
      <c r="I12198">
        <f t="shared" si="190"/>
        <v>0</v>
      </c>
      <c r="J12198">
        <v>0.66700000000000004</v>
      </c>
      <c r="K12198">
        <v>0.53500000000000003</v>
      </c>
      <c r="N12198">
        <v>14.48</v>
      </c>
    </row>
    <row r="12199" spans="1:14" hidden="1" x14ac:dyDescent="0.25">
      <c r="A12199" t="s">
        <v>277</v>
      </c>
      <c r="B12199" t="s">
        <v>1145</v>
      </c>
      <c r="C12199">
        <v>0.32119999999999999</v>
      </c>
      <c r="D12199">
        <v>260</v>
      </c>
      <c r="E12199">
        <v>0.75660000000000005</v>
      </c>
      <c r="F12199">
        <v>96</v>
      </c>
      <c r="G12199">
        <v>0.40820000000000001</v>
      </c>
      <c r="H12199">
        <v>128</v>
      </c>
      <c r="I12199">
        <f t="shared" si="190"/>
        <v>0</v>
      </c>
      <c r="J12199">
        <v>0.08</v>
      </c>
      <c r="K12199">
        <v>0.09</v>
      </c>
      <c r="N12199">
        <v>-5.7</v>
      </c>
    </row>
    <row r="12200" spans="1:14" hidden="1" x14ac:dyDescent="0.25">
      <c r="A12200" t="s">
        <v>176</v>
      </c>
      <c r="B12200" t="s">
        <v>1145</v>
      </c>
      <c r="C12200">
        <v>0.32079999999999997</v>
      </c>
      <c r="D12200">
        <v>261</v>
      </c>
      <c r="E12200">
        <v>0.78490000000000004</v>
      </c>
      <c r="F12200">
        <v>72</v>
      </c>
      <c r="G12200">
        <v>0.41360000000000002</v>
      </c>
      <c r="H12200">
        <v>117</v>
      </c>
      <c r="I12200">
        <f t="shared" si="190"/>
        <v>0</v>
      </c>
      <c r="J12200">
        <v>0.13600000000000001</v>
      </c>
      <c r="K12200">
        <v>0.214</v>
      </c>
      <c r="N12200">
        <v>-22.38</v>
      </c>
    </row>
    <row r="12201" spans="1:14" hidden="1" x14ac:dyDescent="0.25">
      <c r="A12201" t="s">
        <v>581</v>
      </c>
      <c r="B12201" t="s">
        <v>1145</v>
      </c>
      <c r="C12201">
        <v>0.32040000000000002</v>
      </c>
      <c r="D12201">
        <v>262</v>
      </c>
      <c r="E12201">
        <v>2.3999999999999998E-3</v>
      </c>
      <c r="F12201">
        <v>933</v>
      </c>
      <c r="G12201">
        <v>0.25679999999999997</v>
      </c>
      <c r="H12201">
        <v>451</v>
      </c>
      <c r="I12201">
        <f t="shared" si="190"/>
        <v>0</v>
      </c>
      <c r="J12201">
        <v>0.90700000000000003</v>
      </c>
      <c r="K12201">
        <v>0.93300000000000005</v>
      </c>
      <c r="N12201">
        <v>-3.85</v>
      </c>
    </row>
    <row r="12202" spans="1:14" hidden="1" x14ac:dyDescent="0.25">
      <c r="A12202" t="s">
        <v>163</v>
      </c>
      <c r="B12202" t="s">
        <v>1145</v>
      </c>
      <c r="C12202">
        <v>0.31929999999999997</v>
      </c>
      <c r="D12202">
        <v>263</v>
      </c>
      <c r="E12202">
        <v>0.43790000000000001</v>
      </c>
      <c r="F12202">
        <v>279</v>
      </c>
      <c r="G12202">
        <v>0.34300000000000003</v>
      </c>
      <c r="H12202">
        <v>219</v>
      </c>
      <c r="I12202">
        <f t="shared" si="190"/>
        <v>0</v>
      </c>
      <c r="J12202">
        <v>0.10299999999999999</v>
      </c>
      <c r="K12202">
        <v>0.17399999999999999</v>
      </c>
      <c r="N12202">
        <v>-21.11</v>
      </c>
    </row>
    <row r="12203" spans="1:14" hidden="1" x14ac:dyDescent="0.25">
      <c r="A12203" t="s">
        <v>235</v>
      </c>
      <c r="B12203" t="s">
        <v>1145</v>
      </c>
      <c r="C12203">
        <v>0.31919999999999998</v>
      </c>
      <c r="D12203">
        <v>264</v>
      </c>
      <c r="E12203">
        <v>2.7000000000000001E-3</v>
      </c>
      <c r="F12203">
        <v>855</v>
      </c>
      <c r="G12203">
        <v>0.25590000000000002</v>
      </c>
      <c r="H12203">
        <v>454</v>
      </c>
      <c r="I12203">
        <f t="shared" si="190"/>
        <v>0</v>
      </c>
      <c r="J12203">
        <v>0.89800000000000002</v>
      </c>
      <c r="K12203">
        <v>0.96699999999999997</v>
      </c>
      <c r="M12203" t="s">
        <v>111</v>
      </c>
      <c r="N12203">
        <v>-1.73</v>
      </c>
    </row>
    <row r="12204" spans="1:14" hidden="1" x14ac:dyDescent="0.25">
      <c r="A12204" t="s">
        <v>386</v>
      </c>
      <c r="B12204" t="s">
        <v>1145</v>
      </c>
      <c r="C12204">
        <v>0.31879999999999997</v>
      </c>
      <c r="D12204">
        <v>265</v>
      </c>
      <c r="E12204">
        <v>0.01</v>
      </c>
      <c r="F12204">
        <v>617</v>
      </c>
      <c r="G12204">
        <v>0.25700000000000001</v>
      </c>
      <c r="H12204">
        <v>449</v>
      </c>
      <c r="I12204">
        <f t="shared" si="190"/>
        <v>0</v>
      </c>
      <c r="J12204">
        <v>0.72899999999999998</v>
      </c>
      <c r="K12204">
        <v>0.85199999999999998</v>
      </c>
      <c r="N12204">
        <v>2.48</v>
      </c>
    </row>
    <row r="12205" spans="1:14" hidden="1" x14ac:dyDescent="0.25">
      <c r="A12205" t="s">
        <v>140</v>
      </c>
      <c r="B12205" t="s">
        <v>1145</v>
      </c>
      <c r="C12205">
        <v>0.31859999999999999</v>
      </c>
      <c r="D12205">
        <v>266</v>
      </c>
      <c r="E12205">
        <v>3.3E-3</v>
      </c>
      <c r="F12205">
        <v>783</v>
      </c>
      <c r="G12205">
        <v>0.25559999999999999</v>
      </c>
      <c r="H12205">
        <v>455</v>
      </c>
      <c r="I12205">
        <f t="shared" si="190"/>
        <v>0</v>
      </c>
      <c r="J12205">
        <v>0.58799999999999997</v>
      </c>
      <c r="K12205">
        <v>0.872</v>
      </c>
      <c r="N12205">
        <v>-25.7</v>
      </c>
    </row>
    <row r="12206" spans="1:14" hidden="1" x14ac:dyDescent="0.25">
      <c r="A12206" t="s">
        <v>625</v>
      </c>
      <c r="B12206" t="s">
        <v>1145</v>
      </c>
      <c r="C12206">
        <v>0.31859999999999999</v>
      </c>
      <c r="D12206">
        <v>267</v>
      </c>
      <c r="E12206">
        <v>8.8999999999999999E-3</v>
      </c>
      <c r="F12206">
        <v>638</v>
      </c>
      <c r="G12206">
        <v>0.25669999999999998</v>
      </c>
      <c r="H12206">
        <v>452</v>
      </c>
      <c r="I12206">
        <f t="shared" si="190"/>
        <v>0</v>
      </c>
      <c r="J12206">
        <v>0.317</v>
      </c>
      <c r="K12206">
        <v>0.61599999999999999</v>
      </c>
      <c r="N12206">
        <v>-10.99</v>
      </c>
    </row>
    <row r="12207" spans="1:14" hidden="1" x14ac:dyDescent="0.25">
      <c r="A12207" t="s">
        <v>215</v>
      </c>
      <c r="B12207" t="s">
        <v>1145</v>
      </c>
      <c r="C12207">
        <v>0.31730000000000003</v>
      </c>
      <c r="D12207">
        <v>268</v>
      </c>
      <c r="E12207">
        <v>0.71489999999999998</v>
      </c>
      <c r="F12207">
        <v>133</v>
      </c>
      <c r="G12207">
        <v>0.39679999999999999</v>
      </c>
      <c r="H12207">
        <v>139</v>
      </c>
      <c r="I12207">
        <f t="shared" si="190"/>
        <v>0</v>
      </c>
      <c r="J12207">
        <v>0.03</v>
      </c>
      <c r="K12207">
        <v>3.4000000000000002E-2</v>
      </c>
      <c r="N12207">
        <v>-13.29</v>
      </c>
    </row>
    <row r="12208" spans="1:14" hidden="1" x14ac:dyDescent="0.25">
      <c r="A12208" t="s">
        <v>638</v>
      </c>
      <c r="B12208" t="s">
        <v>1145</v>
      </c>
      <c r="C12208">
        <v>0.31730000000000003</v>
      </c>
      <c r="D12208">
        <v>269</v>
      </c>
      <c r="E12208">
        <v>1.6899999999999998E-2</v>
      </c>
      <c r="F12208">
        <v>554</v>
      </c>
      <c r="G12208">
        <v>0.25719999999999998</v>
      </c>
      <c r="H12208">
        <v>448</v>
      </c>
      <c r="I12208">
        <f t="shared" si="190"/>
        <v>0</v>
      </c>
      <c r="J12208">
        <v>0.95</v>
      </c>
      <c r="K12208">
        <v>0.93100000000000005</v>
      </c>
      <c r="L12208" t="s">
        <v>111</v>
      </c>
      <c r="N12208">
        <v>50.5</v>
      </c>
    </row>
    <row r="12209" spans="1:14" hidden="1" x14ac:dyDescent="0.25">
      <c r="A12209" t="s">
        <v>754</v>
      </c>
      <c r="B12209" t="s">
        <v>1145</v>
      </c>
      <c r="C12209">
        <v>0.31709999999999999</v>
      </c>
      <c r="D12209">
        <v>270</v>
      </c>
      <c r="E12209">
        <v>2.7000000000000001E-3</v>
      </c>
      <c r="F12209">
        <v>858</v>
      </c>
      <c r="G12209">
        <v>0.25419999999999998</v>
      </c>
      <c r="H12209">
        <v>458</v>
      </c>
      <c r="I12209">
        <f t="shared" si="190"/>
        <v>0</v>
      </c>
      <c r="J12209">
        <v>0.92900000000000005</v>
      </c>
      <c r="K12209">
        <v>0.90700000000000003</v>
      </c>
      <c r="N12209">
        <v>10.41</v>
      </c>
    </row>
    <row r="12210" spans="1:14" hidden="1" x14ac:dyDescent="0.25">
      <c r="A12210" t="s">
        <v>717</v>
      </c>
      <c r="B12210" t="s">
        <v>1145</v>
      </c>
      <c r="C12210">
        <v>0.31680000000000003</v>
      </c>
      <c r="D12210">
        <v>271</v>
      </c>
      <c r="E12210">
        <v>0.73499999999999999</v>
      </c>
      <c r="F12210">
        <v>111</v>
      </c>
      <c r="G12210">
        <v>0.40039999999999998</v>
      </c>
      <c r="H12210">
        <v>135</v>
      </c>
      <c r="I12210">
        <f t="shared" si="190"/>
        <v>0</v>
      </c>
      <c r="J12210">
        <v>6.5000000000000002E-2</v>
      </c>
      <c r="K12210">
        <v>4.2999999999999997E-2</v>
      </c>
      <c r="N12210">
        <v>-2.31</v>
      </c>
    </row>
    <row r="12211" spans="1:14" hidden="1" x14ac:dyDescent="0.25">
      <c r="A12211" t="s">
        <v>147</v>
      </c>
      <c r="B12211" t="s">
        <v>1145</v>
      </c>
      <c r="C12211">
        <v>0.31619999999999998</v>
      </c>
      <c r="D12211">
        <v>272</v>
      </c>
      <c r="E12211">
        <v>0.78600000000000003</v>
      </c>
      <c r="F12211">
        <v>70</v>
      </c>
      <c r="G12211">
        <v>0.41010000000000002</v>
      </c>
      <c r="H12211">
        <v>122</v>
      </c>
      <c r="I12211">
        <f t="shared" si="190"/>
        <v>0</v>
      </c>
      <c r="J12211">
        <v>0.26300000000000001</v>
      </c>
      <c r="K12211">
        <v>0.28499999999999998</v>
      </c>
      <c r="N12211">
        <v>-7.08</v>
      </c>
    </row>
    <row r="12212" spans="1:14" hidden="1" x14ac:dyDescent="0.25">
      <c r="A12212" t="s">
        <v>201</v>
      </c>
      <c r="B12212" t="s">
        <v>1145</v>
      </c>
      <c r="C12212">
        <v>0.31559999999999999</v>
      </c>
      <c r="D12212">
        <v>273</v>
      </c>
      <c r="E12212">
        <v>0.113</v>
      </c>
      <c r="F12212">
        <v>393</v>
      </c>
      <c r="G12212">
        <v>0.27510000000000001</v>
      </c>
      <c r="H12212">
        <v>397</v>
      </c>
      <c r="I12212">
        <f t="shared" si="190"/>
        <v>0</v>
      </c>
      <c r="J12212">
        <v>0.26800000000000002</v>
      </c>
      <c r="K12212">
        <v>0.56299999999999994</v>
      </c>
      <c r="N12212">
        <v>-14.18</v>
      </c>
    </row>
    <row r="12213" spans="1:14" hidden="1" x14ac:dyDescent="0.25">
      <c r="A12213" t="s">
        <v>333</v>
      </c>
      <c r="B12213" t="s">
        <v>1145</v>
      </c>
      <c r="C12213">
        <v>0.31530000000000002</v>
      </c>
      <c r="D12213">
        <v>274</v>
      </c>
      <c r="E12213">
        <v>6.13E-2</v>
      </c>
      <c r="F12213">
        <v>434</v>
      </c>
      <c r="G12213">
        <v>0.26450000000000001</v>
      </c>
      <c r="H12213">
        <v>428</v>
      </c>
      <c r="I12213">
        <f t="shared" si="190"/>
        <v>0</v>
      </c>
      <c r="J12213">
        <v>0.46400000000000002</v>
      </c>
      <c r="K12213">
        <v>0.84099999999999997</v>
      </c>
      <c r="N12213">
        <v>6.38</v>
      </c>
    </row>
    <row r="12214" spans="1:14" hidden="1" x14ac:dyDescent="0.25">
      <c r="A12214" t="s">
        <v>127</v>
      </c>
      <c r="B12214" t="s">
        <v>1145</v>
      </c>
      <c r="C12214">
        <v>0.31509999999999999</v>
      </c>
      <c r="D12214">
        <v>275</v>
      </c>
      <c r="E12214">
        <v>0.78190000000000004</v>
      </c>
      <c r="F12214">
        <v>74</v>
      </c>
      <c r="G12214">
        <v>0.40849999999999997</v>
      </c>
      <c r="H12214">
        <v>127</v>
      </c>
      <c r="I12214">
        <f t="shared" si="190"/>
        <v>0</v>
      </c>
      <c r="J12214">
        <v>0.40600000000000003</v>
      </c>
      <c r="K12214">
        <v>0.44900000000000001</v>
      </c>
      <c r="N12214">
        <v>3.22</v>
      </c>
    </row>
    <row r="12215" spans="1:14" hidden="1" x14ac:dyDescent="0.25">
      <c r="A12215" t="s">
        <v>612</v>
      </c>
      <c r="B12215" t="s">
        <v>1145</v>
      </c>
      <c r="C12215">
        <v>0.31509999999999999</v>
      </c>
      <c r="D12215">
        <v>276</v>
      </c>
      <c r="E12215">
        <v>0.22359999999999999</v>
      </c>
      <c r="F12215">
        <v>352</v>
      </c>
      <c r="G12215">
        <v>0.29680000000000001</v>
      </c>
      <c r="H12215">
        <v>321</v>
      </c>
      <c r="I12215">
        <f t="shared" si="190"/>
        <v>0</v>
      </c>
      <c r="J12215">
        <v>0.26700000000000002</v>
      </c>
      <c r="K12215">
        <v>0.32300000000000001</v>
      </c>
      <c r="N12215">
        <v>-2.04</v>
      </c>
    </row>
    <row r="12216" spans="1:14" hidden="1" x14ac:dyDescent="0.25">
      <c r="A12216" t="s">
        <v>82</v>
      </c>
      <c r="B12216" t="s">
        <v>1145</v>
      </c>
      <c r="C12216">
        <v>0.31490000000000001</v>
      </c>
      <c r="D12216">
        <v>277</v>
      </c>
      <c r="E12216">
        <v>2.5000000000000001E-3</v>
      </c>
      <c r="F12216">
        <v>897</v>
      </c>
      <c r="G12216">
        <v>0.25240000000000001</v>
      </c>
      <c r="H12216">
        <v>466</v>
      </c>
      <c r="I12216">
        <f t="shared" si="190"/>
        <v>0</v>
      </c>
      <c r="J12216">
        <v>0.45300000000000001</v>
      </c>
      <c r="K12216">
        <v>0.72499999999999998</v>
      </c>
      <c r="N12216">
        <v>-32.409999999999997</v>
      </c>
    </row>
    <row r="12217" spans="1:14" hidden="1" x14ac:dyDescent="0.25">
      <c r="A12217" t="s">
        <v>843</v>
      </c>
      <c r="B12217" t="s">
        <v>1145</v>
      </c>
      <c r="C12217">
        <v>0.31480000000000002</v>
      </c>
      <c r="D12217">
        <v>278</v>
      </c>
      <c r="E12217">
        <v>0.63019999999999998</v>
      </c>
      <c r="F12217">
        <v>196</v>
      </c>
      <c r="G12217">
        <v>0.37790000000000001</v>
      </c>
      <c r="H12217">
        <v>161</v>
      </c>
      <c r="I12217">
        <f t="shared" si="190"/>
        <v>0</v>
      </c>
      <c r="J12217">
        <v>8.1000000000000003E-2</v>
      </c>
      <c r="K12217">
        <v>0.13600000000000001</v>
      </c>
      <c r="N12217">
        <v>2.21</v>
      </c>
    </row>
    <row r="12218" spans="1:14" hidden="1" x14ac:dyDescent="0.25">
      <c r="A12218" t="s">
        <v>608</v>
      </c>
      <c r="B12218" t="s">
        <v>1145</v>
      </c>
      <c r="C12218">
        <v>0.31430000000000002</v>
      </c>
      <c r="D12218">
        <v>279</v>
      </c>
      <c r="E12218">
        <v>2.3E-3</v>
      </c>
      <c r="F12218">
        <v>953</v>
      </c>
      <c r="G12218">
        <v>0.25190000000000001</v>
      </c>
      <c r="H12218">
        <v>470</v>
      </c>
      <c r="I12218">
        <f t="shared" si="190"/>
        <v>0</v>
      </c>
      <c r="J12218">
        <v>0.90100000000000002</v>
      </c>
      <c r="K12218">
        <v>0.69</v>
      </c>
      <c r="N12218">
        <v>1.04</v>
      </c>
    </row>
    <row r="12219" spans="1:14" hidden="1" x14ac:dyDescent="0.25">
      <c r="A12219" t="s">
        <v>304</v>
      </c>
      <c r="B12219" t="s">
        <v>1145</v>
      </c>
      <c r="C12219">
        <v>0.31430000000000002</v>
      </c>
      <c r="D12219">
        <v>280</v>
      </c>
      <c r="E12219">
        <v>2.5000000000000001E-3</v>
      </c>
      <c r="F12219">
        <v>914</v>
      </c>
      <c r="G12219">
        <v>0.25190000000000001</v>
      </c>
      <c r="H12219">
        <v>469</v>
      </c>
      <c r="I12219">
        <f t="shared" si="190"/>
        <v>0</v>
      </c>
      <c r="J12219">
        <v>0.68</v>
      </c>
      <c r="K12219">
        <v>0.97199999999999998</v>
      </c>
      <c r="M12219" t="s">
        <v>111</v>
      </c>
      <c r="N12219">
        <v>8.93</v>
      </c>
    </row>
    <row r="12220" spans="1:14" hidden="1" x14ac:dyDescent="0.25">
      <c r="A12220" t="s">
        <v>137</v>
      </c>
      <c r="B12220" t="s">
        <v>1145</v>
      </c>
      <c r="C12220">
        <v>0.31369999999999998</v>
      </c>
      <c r="D12220">
        <v>281</v>
      </c>
      <c r="E12220">
        <v>0.18190000000000001</v>
      </c>
      <c r="F12220">
        <v>367</v>
      </c>
      <c r="G12220">
        <v>0.2873</v>
      </c>
      <c r="H12220">
        <v>357</v>
      </c>
      <c r="I12220">
        <f t="shared" si="190"/>
        <v>0</v>
      </c>
      <c r="J12220">
        <v>0.86099999999999999</v>
      </c>
      <c r="K12220">
        <v>0.40400000000000003</v>
      </c>
      <c r="N12220">
        <v>-8.84</v>
      </c>
    </row>
    <row r="12221" spans="1:14" hidden="1" x14ac:dyDescent="0.25">
      <c r="A12221" t="s">
        <v>571</v>
      </c>
      <c r="B12221" t="s">
        <v>1145</v>
      </c>
      <c r="C12221">
        <v>0.31359999999999999</v>
      </c>
      <c r="D12221">
        <v>282</v>
      </c>
      <c r="E12221">
        <v>6.6E-3</v>
      </c>
      <c r="F12221">
        <v>680</v>
      </c>
      <c r="G12221">
        <v>0.25219999999999998</v>
      </c>
      <c r="H12221">
        <v>467</v>
      </c>
      <c r="I12221">
        <f t="shared" si="190"/>
        <v>0</v>
      </c>
      <c r="J12221">
        <v>0.71099999999999997</v>
      </c>
      <c r="K12221">
        <v>0.69499999999999995</v>
      </c>
      <c r="N12221">
        <v>-19.72</v>
      </c>
    </row>
    <row r="12222" spans="1:14" hidden="1" x14ac:dyDescent="0.25">
      <c r="A12222" t="s">
        <v>171</v>
      </c>
      <c r="B12222" t="s">
        <v>1145</v>
      </c>
      <c r="C12222">
        <v>0.3135</v>
      </c>
      <c r="D12222">
        <v>283</v>
      </c>
      <c r="E12222">
        <v>9.7000000000000003E-3</v>
      </c>
      <c r="F12222">
        <v>624</v>
      </c>
      <c r="G12222">
        <v>0.25280000000000002</v>
      </c>
      <c r="H12222">
        <v>462</v>
      </c>
      <c r="I12222">
        <f t="shared" si="190"/>
        <v>0</v>
      </c>
      <c r="J12222">
        <v>0.69499999999999995</v>
      </c>
      <c r="K12222">
        <v>0.54600000000000004</v>
      </c>
      <c r="N12222">
        <v>0.93</v>
      </c>
    </row>
    <row r="12223" spans="1:14" hidden="1" x14ac:dyDescent="0.25">
      <c r="A12223" t="s">
        <v>689</v>
      </c>
      <c r="B12223" t="s">
        <v>1145</v>
      </c>
      <c r="C12223">
        <v>0.31330000000000002</v>
      </c>
      <c r="D12223">
        <v>284</v>
      </c>
      <c r="E12223">
        <v>2.9000000000000001E-2</v>
      </c>
      <c r="F12223">
        <v>499</v>
      </c>
      <c r="G12223">
        <v>0.25640000000000002</v>
      </c>
      <c r="H12223">
        <v>453</v>
      </c>
      <c r="I12223">
        <f t="shared" si="190"/>
        <v>0</v>
      </c>
      <c r="J12223">
        <v>0.33400000000000002</v>
      </c>
      <c r="K12223">
        <v>0.36199999999999999</v>
      </c>
      <c r="N12223">
        <v>12.05</v>
      </c>
    </row>
    <row r="12224" spans="1:14" hidden="1" x14ac:dyDescent="0.25">
      <c r="A12224" t="s">
        <v>256</v>
      </c>
      <c r="B12224" t="s">
        <v>1145</v>
      </c>
      <c r="C12224">
        <v>0.31319999999999998</v>
      </c>
      <c r="D12224">
        <v>285</v>
      </c>
      <c r="E12224">
        <v>0.65890000000000004</v>
      </c>
      <c r="F12224">
        <v>184</v>
      </c>
      <c r="G12224">
        <v>0.38240000000000002</v>
      </c>
      <c r="H12224">
        <v>159</v>
      </c>
      <c r="I12224">
        <f t="shared" si="190"/>
        <v>0</v>
      </c>
      <c r="J12224">
        <v>0.61699999999999999</v>
      </c>
      <c r="K12224">
        <v>0.57899999999999996</v>
      </c>
      <c r="N12224">
        <v>-13.56</v>
      </c>
    </row>
    <row r="12225" spans="1:14" hidden="1" x14ac:dyDescent="0.25">
      <c r="A12225" t="s">
        <v>372</v>
      </c>
      <c r="B12225" t="s">
        <v>1145</v>
      </c>
      <c r="C12225">
        <v>0.313</v>
      </c>
      <c r="D12225">
        <v>286</v>
      </c>
      <c r="E12225">
        <v>0.01</v>
      </c>
      <c r="F12225">
        <v>618</v>
      </c>
      <c r="G12225">
        <v>0.25240000000000001</v>
      </c>
      <c r="H12225">
        <v>465</v>
      </c>
      <c r="I12225">
        <f t="shared" si="190"/>
        <v>0</v>
      </c>
      <c r="J12225">
        <v>0.496</v>
      </c>
      <c r="K12225">
        <v>0.54900000000000004</v>
      </c>
      <c r="N12225">
        <v>-10.32</v>
      </c>
    </row>
    <row r="12226" spans="1:14" hidden="1" x14ac:dyDescent="0.25">
      <c r="A12226" t="s">
        <v>585</v>
      </c>
      <c r="B12226" t="s">
        <v>1145</v>
      </c>
      <c r="C12226">
        <v>0.31280000000000002</v>
      </c>
      <c r="D12226">
        <v>287</v>
      </c>
      <c r="E12226">
        <v>2.5000000000000001E-3</v>
      </c>
      <c r="F12226">
        <v>917</v>
      </c>
      <c r="G12226">
        <v>0.25080000000000002</v>
      </c>
      <c r="H12226">
        <v>472</v>
      </c>
      <c r="I12226">
        <f t="shared" si="190"/>
        <v>0</v>
      </c>
      <c r="J12226">
        <v>0.93100000000000005</v>
      </c>
      <c r="K12226">
        <v>0.94699999999999995</v>
      </c>
      <c r="N12226">
        <v>45.92</v>
      </c>
    </row>
    <row r="12227" spans="1:14" hidden="1" x14ac:dyDescent="0.25">
      <c r="A12227" t="s">
        <v>168</v>
      </c>
      <c r="B12227" t="s">
        <v>1145</v>
      </c>
      <c r="C12227">
        <v>0.3125</v>
      </c>
      <c r="D12227">
        <v>288</v>
      </c>
      <c r="E12227">
        <v>0.67679999999999996</v>
      </c>
      <c r="F12227">
        <v>162</v>
      </c>
      <c r="G12227">
        <v>0.38540000000000002</v>
      </c>
      <c r="H12227">
        <v>154</v>
      </c>
      <c r="I12227">
        <f t="shared" ref="I12227:I12290" si="191">IF(AND(D12227&lt;20,F12227&gt;100),1,0)</f>
        <v>0</v>
      </c>
      <c r="J12227">
        <v>0.01</v>
      </c>
      <c r="K12227">
        <v>3.6999999999999998E-2</v>
      </c>
      <c r="N12227">
        <v>-18.02</v>
      </c>
    </row>
    <row r="12228" spans="1:14" hidden="1" x14ac:dyDescent="0.25">
      <c r="A12228" t="s">
        <v>328</v>
      </c>
      <c r="B12228" t="s">
        <v>1145</v>
      </c>
      <c r="C12228">
        <v>0.3125</v>
      </c>
      <c r="D12228">
        <v>289</v>
      </c>
      <c r="E12228">
        <v>2.0999999999999999E-3</v>
      </c>
      <c r="F12228">
        <v>986</v>
      </c>
      <c r="G12228">
        <v>0.25040000000000001</v>
      </c>
      <c r="H12228">
        <v>475</v>
      </c>
      <c r="I12228">
        <f t="shared" si="191"/>
        <v>0</v>
      </c>
      <c r="J12228">
        <v>0.86799999999999999</v>
      </c>
      <c r="K12228">
        <v>0.751</v>
      </c>
      <c r="N12228">
        <v>13.27</v>
      </c>
    </row>
    <row r="12229" spans="1:14" hidden="1" x14ac:dyDescent="0.25">
      <c r="A12229" t="s">
        <v>307</v>
      </c>
      <c r="B12229" t="s">
        <v>1145</v>
      </c>
      <c r="C12229">
        <v>0.31219999999999998</v>
      </c>
      <c r="D12229">
        <v>290</v>
      </c>
      <c r="E12229">
        <v>2.3999999999999998E-3</v>
      </c>
      <c r="F12229">
        <v>932</v>
      </c>
      <c r="G12229">
        <v>0.25030000000000002</v>
      </c>
      <c r="H12229">
        <v>476</v>
      </c>
      <c r="I12229">
        <f t="shared" si="191"/>
        <v>0</v>
      </c>
      <c r="J12229">
        <v>0.81</v>
      </c>
      <c r="K12229">
        <v>0.79600000000000004</v>
      </c>
      <c r="N12229">
        <v>-7.15</v>
      </c>
    </row>
    <row r="12230" spans="1:14" hidden="1" x14ac:dyDescent="0.25">
      <c r="A12230" t="s">
        <v>858</v>
      </c>
      <c r="B12230" t="s">
        <v>1145</v>
      </c>
      <c r="C12230">
        <v>0.31190000000000001</v>
      </c>
      <c r="D12230">
        <v>291</v>
      </c>
      <c r="E12230">
        <v>0.75600000000000001</v>
      </c>
      <c r="F12230">
        <v>97</v>
      </c>
      <c r="G12230">
        <v>0.4007</v>
      </c>
      <c r="H12230">
        <v>134</v>
      </c>
      <c r="I12230">
        <f t="shared" si="191"/>
        <v>0</v>
      </c>
      <c r="J12230">
        <v>0.46899999999999997</v>
      </c>
      <c r="K12230">
        <v>0.28799999999999998</v>
      </c>
      <c r="N12230">
        <v>0.81</v>
      </c>
    </row>
    <row r="12231" spans="1:14" hidden="1" x14ac:dyDescent="0.25">
      <c r="A12231" t="s">
        <v>254</v>
      </c>
      <c r="B12231" t="s">
        <v>1145</v>
      </c>
      <c r="C12231">
        <v>0.31180000000000002</v>
      </c>
      <c r="D12231">
        <v>292</v>
      </c>
      <c r="E12231">
        <v>1.5800000000000002E-2</v>
      </c>
      <c r="F12231">
        <v>569</v>
      </c>
      <c r="G12231">
        <v>0.25259999999999999</v>
      </c>
      <c r="H12231">
        <v>463</v>
      </c>
      <c r="I12231">
        <f t="shared" si="191"/>
        <v>0</v>
      </c>
      <c r="J12231">
        <v>0.16</v>
      </c>
      <c r="K12231">
        <v>0.40699999999999997</v>
      </c>
      <c r="N12231">
        <v>3.89</v>
      </c>
    </row>
    <row r="12232" spans="1:14" hidden="1" x14ac:dyDescent="0.25">
      <c r="A12232" t="s">
        <v>630</v>
      </c>
      <c r="B12232" t="s">
        <v>1145</v>
      </c>
      <c r="C12232">
        <v>0.31169999999999998</v>
      </c>
      <c r="D12232">
        <v>293</v>
      </c>
      <c r="E12232">
        <v>1.35E-2</v>
      </c>
      <c r="F12232">
        <v>580</v>
      </c>
      <c r="G12232">
        <v>0.252</v>
      </c>
      <c r="H12232">
        <v>468</v>
      </c>
      <c r="I12232">
        <f t="shared" si="191"/>
        <v>0</v>
      </c>
      <c r="J12232">
        <v>0.81399999999999995</v>
      </c>
      <c r="K12232">
        <v>0.63</v>
      </c>
      <c r="N12232">
        <v>5.43</v>
      </c>
    </row>
    <row r="12233" spans="1:14" hidden="1" x14ac:dyDescent="0.25">
      <c r="A12233" t="s">
        <v>943</v>
      </c>
      <c r="B12233" t="s">
        <v>1145</v>
      </c>
      <c r="C12233">
        <v>0.31169999999999998</v>
      </c>
      <c r="D12233">
        <v>294</v>
      </c>
      <c r="E12233">
        <v>0.70760000000000001</v>
      </c>
      <c r="F12233">
        <v>139</v>
      </c>
      <c r="G12233">
        <v>0.39090000000000003</v>
      </c>
      <c r="H12233">
        <v>146</v>
      </c>
      <c r="I12233">
        <f t="shared" si="191"/>
        <v>0</v>
      </c>
      <c r="J12233">
        <v>3.9E-2</v>
      </c>
      <c r="K12233">
        <v>2.4E-2</v>
      </c>
      <c r="N12233">
        <v>8.1300000000000008</v>
      </c>
    </row>
    <row r="12234" spans="1:14" hidden="1" x14ac:dyDescent="0.25">
      <c r="A12234" t="s">
        <v>666</v>
      </c>
      <c r="B12234" t="s">
        <v>1145</v>
      </c>
      <c r="C12234">
        <v>0.31159999999999999</v>
      </c>
      <c r="D12234">
        <v>295</v>
      </c>
      <c r="E12234">
        <v>2.5000000000000001E-3</v>
      </c>
      <c r="F12234">
        <v>905</v>
      </c>
      <c r="G12234">
        <v>0.24979999999999999</v>
      </c>
      <c r="H12234">
        <v>477</v>
      </c>
      <c r="I12234">
        <f t="shared" si="191"/>
        <v>0</v>
      </c>
      <c r="J12234">
        <v>0.91200000000000003</v>
      </c>
      <c r="K12234">
        <v>0.93799999999999994</v>
      </c>
      <c r="N12234">
        <v>6.9</v>
      </c>
    </row>
    <row r="12235" spans="1:14" hidden="1" x14ac:dyDescent="0.25">
      <c r="A12235" t="s">
        <v>696</v>
      </c>
      <c r="B12235" t="s">
        <v>1145</v>
      </c>
      <c r="C12235">
        <v>0.3115</v>
      </c>
      <c r="D12235">
        <v>296</v>
      </c>
      <c r="E12235">
        <v>2.0999999999999999E-3</v>
      </c>
      <c r="F12235">
        <v>995</v>
      </c>
      <c r="G12235">
        <v>0.24959999999999999</v>
      </c>
      <c r="H12235">
        <v>479</v>
      </c>
      <c r="I12235">
        <f t="shared" si="191"/>
        <v>0</v>
      </c>
      <c r="J12235">
        <v>0.94899999999999995</v>
      </c>
      <c r="K12235">
        <v>0.93200000000000005</v>
      </c>
      <c r="N12235">
        <v>12.4</v>
      </c>
    </row>
    <row r="12236" spans="1:14" hidden="1" x14ac:dyDescent="0.25">
      <c r="A12236" t="s">
        <v>703</v>
      </c>
      <c r="B12236" t="s">
        <v>1145</v>
      </c>
      <c r="C12236">
        <v>0.31119999999999998</v>
      </c>
      <c r="D12236">
        <v>297</v>
      </c>
      <c r="E12236">
        <v>2.8E-3</v>
      </c>
      <c r="F12236">
        <v>841</v>
      </c>
      <c r="G12236">
        <v>0.2495</v>
      </c>
      <c r="H12236">
        <v>481</v>
      </c>
      <c r="I12236">
        <f t="shared" si="191"/>
        <v>0</v>
      </c>
      <c r="J12236">
        <v>0.47399999999999998</v>
      </c>
      <c r="K12236">
        <v>0.9</v>
      </c>
      <c r="N12236">
        <v>16.64</v>
      </c>
    </row>
    <row r="12237" spans="1:14" hidden="1" x14ac:dyDescent="0.25">
      <c r="A12237" t="s">
        <v>672</v>
      </c>
      <c r="B12237" t="s">
        <v>1145</v>
      </c>
      <c r="C12237">
        <v>0.31109999999999999</v>
      </c>
      <c r="D12237">
        <v>298</v>
      </c>
      <c r="E12237">
        <v>0.2306</v>
      </c>
      <c r="F12237">
        <v>345</v>
      </c>
      <c r="G12237">
        <v>0.29499999999999998</v>
      </c>
      <c r="H12237">
        <v>330</v>
      </c>
      <c r="I12237">
        <f t="shared" si="191"/>
        <v>0</v>
      </c>
      <c r="J12237">
        <v>0.39200000000000002</v>
      </c>
      <c r="K12237">
        <v>0.38200000000000001</v>
      </c>
      <c r="N12237">
        <v>25.25</v>
      </c>
    </row>
    <row r="12238" spans="1:14" hidden="1" x14ac:dyDescent="0.25">
      <c r="A12238" t="s">
        <v>593</v>
      </c>
      <c r="B12238" t="s">
        <v>1145</v>
      </c>
      <c r="C12238">
        <v>0.311</v>
      </c>
      <c r="D12238">
        <v>299</v>
      </c>
      <c r="E12238">
        <v>9.7000000000000003E-3</v>
      </c>
      <c r="F12238">
        <v>625</v>
      </c>
      <c r="G12238">
        <v>0.25069999999999998</v>
      </c>
      <c r="H12238">
        <v>474</v>
      </c>
      <c r="I12238">
        <f t="shared" si="191"/>
        <v>0</v>
      </c>
      <c r="J12238">
        <v>0.39900000000000002</v>
      </c>
      <c r="K12238">
        <v>0.65200000000000002</v>
      </c>
      <c r="N12238">
        <v>33.86</v>
      </c>
    </row>
    <row r="12239" spans="1:14" hidden="1" x14ac:dyDescent="0.25">
      <c r="A12239" t="s">
        <v>193</v>
      </c>
      <c r="B12239" t="s">
        <v>1145</v>
      </c>
      <c r="C12239">
        <v>0.31069999999999998</v>
      </c>
      <c r="D12239">
        <v>300</v>
      </c>
      <c r="E12239">
        <v>0.72060000000000002</v>
      </c>
      <c r="F12239">
        <v>126</v>
      </c>
      <c r="G12239">
        <v>0.39269999999999999</v>
      </c>
      <c r="H12239">
        <v>143</v>
      </c>
      <c r="I12239">
        <f t="shared" si="191"/>
        <v>0</v>
      </c>
      <c r="J12239">
        <v>0.13700000000000001</v>
      </c>
      <c r="K12239">
        <v>0.14699999999999999</v>
      </c>
      <c r="N12239">
        <v>-27.43</v>
      </c>
    </row>
    <row r="12240" spans="1:14" hidden="1" x14ac:dyDescent="0.25">
      <c r="A12240" t="s">
        <v>190</v>
      </c>
      <c r="B12240" t="s">
        <v>1145</v>
      </c>
      <c r="C12240">
        <v>0.31059999999999999</v>
      </c>
      <c r="D12240">
        <v>301</v>
      </c>
      <c r="E12240">
        <v>2.7000000000000001E-3</v>
      </c>
      <c r="F12240">
        <v>854</v>
      </c>
      <c r="G12240">
        <v>0.249</v>
      </c>
      <c r="H12240">
        <v>484</v>
      </c>
      <c r="I12240">
        <f t="shared" si="191"/>
        <v>0</v>
      </c>
      <c r="J12240">
        <v>0.59699999999999998</v>
      </c>
      <c r="K12240">
        <v>0.90800000000000003</v>
      </c>
      <c r="N12240">
        <v>-15.2</v>
      </c>
    </row>
    <row r="12241" spans="1:14" hidden="1" x14ac:dyDescent="0.25">
      <c r="A12241" t="s">
        <v>626</v>
      </c>
      <c r="B12241" t="s">
        <v>1145</v>
      </c>
      <c r="C12241">
        <v>0.31059999999999999</v>
      </c>
      <c r="D12241">
        <v>302</v>
      </c>
      <c r="E12241">
        <v>0.20449999999999999</v>
      </c>
      <c r="F12241">
        <v>360</v>
      </c>
      <c r="G12241">
        <v>0.28939999999999999</v>
      </c>
      <c r="H12241">
        <v>353</v>
      </c>
      <c r="I12241">
        <f t="shared" si="191"/>
        <v>0</v>
      </c>
      <c r="J12241">
        <v>0.48699999999999999</v>
      </c>
      <c r="K12241">
        <v>0.621</v>
      </c>
      <c r="N12241">
        <v>-7.29</v>
      </c>
    </row>
    <row r="12242" spans="1:14" hidden="1" x14ac:dyDescent="0.25">
      <c r="A12242" t="s">
        <v>617</v>
      </c>
      <c r="B12242" t="s">
        <v>1145</v>
      </c>
      <c r="C12242">
        <v>0.3105</v>
      </c>
      <c r="D12242">
        <v>303</v>
      </c>
      <c r="E12242">
        <v>0.59789999999999999</v>
      </c>
      <c r="F12242">
        <v>210</v>
      </c>
      <c r="G12242">
        <v>0.36799999999999999</v>
      </c>
      <c r="H12242">
        <v>178</v>
      </c>
      <c r="I12242">
        <f t="shared" si="191"/>
        <v>0</v>
      </c>
      <c r="J12242">
        <v>0.26400000000000001</v>
      </c>
      <c r="K12242">
        <v>0.14499999999999999</v>
      </c>
      <c r="N12242">
        <v>-2.8</v>
      </c>
    </row>
    <row r="12243" spans="1:14" hidden="1" x14ac:dyDescent="0.25">
      <c r="A12243" t="s">
        <v>623</v>
      </c>
      <c r="B12243" t="s">
        <v>1145</v>
      </c>
      <c r="C12243">
        <v>0.31040000000000001</v>
      </c>
      <c r="D12243">
        <v>304</v>
      </c>
      <c r="E12243">
        <v>2.2800000000000001E-2</v>
      </c>
      <c r="F12243">
        <v>517</v>
      </c>
      <c r="G12243">
        <v>0.25290000000000001</v>
      </c>
      <c r="H12243">
        <v>461</v>
      </c>
      <c r="I12243">
        <f t="shared" si="191"/>
        <v>0</v>
      </c>
      <c r="J12243">
        <v>0.74299999999999999</v>
      </c>
      <c r="K12243">
        <v>0.60299999999999998</v>
      </c>
      <c r="N12243">
        <v>8.11</v>
      </c>
    </row>
    <row r="12244" spans="1:14" hidden="1" x14ac:dyDescent="0.25">
      <c r="A12244" t="s">
        <v>355</v>
      </c>
      <c r="B12244" t="s">
        <v>1145</v>
      </c>
      <c r="C12244">
        <v>0.31009999999999999</v>
      </c>
      <c r="D12244">
        <v>305</v>
      </c>
      <c r="E12244">
        <v>0.70679999999999998</v>
      </c>
      <c r="F12244">
        <v>142</v>
      </c>
      <c r="G12244">
        <v>0.38940000000000002</v>
      </c>
      <c r="H12244">
        <v>147</v>
      </c>
      <c r="I12244">
        <f t="shared" si="191"/>
        <v>0</v>
      </c>
      <c r="J12244">
        <v>0.13400000000000001</v>
      </c>
      <c r="K12244">
        <v>0.217</v>
      </c>
      <c r="N12244">
        <v>6.58</v>
      </c>
    </row>
    <row r="12245" spans="1:14" hidden="1" x14ac:dyDescent="0.25">
      <c r="A12245" t="s">
        <v>502</v>
      </c>
      <c r="B12245" t="s">
        <v>1145</v>
      </c>
      <c r="C12245">
        <v>0.30930000000000002</v>
      </c>
      <c r="D12245">
        <v>306</v>
      </c>
      <c r="E12245">
        <v>0.70269999999999999</v>
      </c>
      <c r="F12245">
        <v>144</v>
      </c>
      <c r="G12245">
        <v>0.38790000000000002</v>
      </c>
      <c r="H12245">
        <v>150</v>
      </c>
      <c r="I12245">
        <f t="shared" si="191"/>
        <v>0</v>
      </c>
      <c r="J12245">
        <v>0.17399999999999999</v>
      </c>
      <c r="K12245">
        <v>0.115</v>
      </c>
      <c r="N12245">
        <v>-15.73</v>
      </c>
    </row>
    <row r="12246" spans="1:14" hidden="1" x14ac:dyDescent="0.25">
      <c r="A12246" t="s">
        <v>179</v>
      </c>
      <c r="B12246" t="s">
        <v>1145</v>
      </c>
      <c r="C12246">
        <v>0.30859999999999999</v>
      </c>
      <c r="D12246">
        <v>307</v>
      </c>
      <c r="E12246">
        <v>2.06E-2</v>
      </c>
      <c r="F12246">
        <v>532</v>
      </c>
      <c r="G12246">
        <v>0.251</v>
      </c>
      <c r="H12246">
        <v>471</v>
      </c>
      <c r="I12246">
        <f t="shared" si="191"/>
        <v>0</v>
      </c>
      <c r="J12246">
        <v>0.83799999999999997</v>
      </c>
      <c r="K12246">
        <v>0.90600000000000003</v>
      </c>
      <c r="N12246">
        <v>5.92</v>
      </c>
    </row>
    <row r="12247" spans="1:14" hidden="1" x14ac:dyDescent="0.25">
      <c r="A12247" t="s">
        <v>760</v>
      </c>
      <c r="B12247" t="s">
        <v>1145</v>
      </c>
      <c r="C12247">
        <v>0.30819999999999997</v>
      </c>
      <c r="D12247">
        <v>308</v>
      </c>
      <c r="E12247">
        <v>6.0400000000000002E-2</v>
      </c>
      <c r="F12247">
        <v>436</v>
      </c>
      <c r="G12247">
        <v>0.25869999999999999</v>
      </c>
      <c r="H12247">
        <v>443</v>
      </c>
      <c r="I12247">
        <f t="shared" si="191"/>
        <v>0</v>
      </c>
      <c r="J12247">
        <v>0.187</v>
      </c>
      <c r="K12247">
        <v>0.23</v>
      </c>
      <c r="N12247">
        <v>6.53</v>
      </c>
    </row>
    <row r="12248" spans="1:14" hidden="1" x14ac:dyDescent="0.25">
      <c r="A12248" t="s">
        <v>423</v>
      </c>
      <c r="B12248" t="s">
        <v>1145</v>
      </c>
      <c r="C12248">
        <v>0.30790000000000001</v>
      </c>
      <c r="D12248">
        <v>309</v>
      </c>
      <c r="E12248">
        <v>0.72819999999999996</v>
      </c>
      <c r="F12248">
        <v>119</v>
      </c>
      <c r="G12248">
        <v>0.39190000000000003</v>
      </c>
      <c r="H12248">
        <v>144</v>
      </c>
      <c r="I12248">
        <f t="shared" si="191"/>
        <v>0</v>
      </c>
      <c r="J12248">
        <v>3.6999999999999998E-2</v>
      </c>
      <c r="K12248">
        <v>3.7999999999999999E-2</v>
      </c>
      <c r="N12248">
        <v>-3.98</v>
      </c>
    </row>
    <row r="12249" spans="1:14" hidden="1" x14ac:dyDescent="0.25">
      <c r="A12249" t="s">
        <v>424</v>
      </c>
      <c r="B12249" t="s">
        <v>1145</v>
      </c>
      <c r="C12249">
        <v>0.30740000000000001</v>
      </c>
      <c r="D12249">
        <v>310</v>
      </c>
      <c r="E12249">
        <v>0.56479999999999997</v>
      </c>
      <c r="F12249">
        <v>224</v>
      </c>
      <c r="G12249">
        <v>0.3589</v>
      </c>
      <c r="H12249">
        <v>190</v>
      </c>
      <c r="I12249">
        <f t="shared" si="191"/>
        <v>0</v>
      </c>
      <c r="J12249">
        <v>0.21</v>
      </c>
      <c r="K12249">
        <v>0.36599999999999999</v>
      </c>
      <c r="N12249">
        <v>-6.48</v>
      </c>
    </row>
    <row r="12250" spans="1:14" hidden="1" x14ac:dyDescent="0.25">
      <c r="A12250" t="s">
        <v>909</v>
      </c>
      <c r="B12250" t="s">
        <v>1145</v>
      </c>
      <c r="C12250">
        <v>0.30730000000000002</v>
      </c>
      <c r="D12250">
        <v>311</v>
      </c>
      <c r="E12250">
        <v>0.41089999999999999</v>
      </c>
      <c r="F12250">
        <v>291</v>
      </c>
      <c r="G12250">
        <v>0.32800000000000001</v>
      </c>
      <c r="H12250">
        <v>250</v>
      </c>
      <c r="I12250">
        <f t="shared" si="191"/>
        <v>0</v>
      </c>
      <c r="J12250">
        <v>0.219</v>
      </c>
      <c r="K12250">
        <v>0.379</v>
      </c>
      <c r="N12250">
        <v>12.38</v>
      </c>
    </row>
    <row r="12251" spans="1:14" hidden="1" x14ac:dyDescent="0.25">
      <c r="A12251" t="s">
        <v>195</v>
      </c>
      <c r="B12251" t="s">
        <v>1145</v>
      </c>
      <c r="C12251">
        <v>0.30730000000000002</v>
      </c>
      <c r="D12251">
        <v>312</v>
      </c>
      <c r="E12251">
        <v>0.76149999999999995</v>
      </c>
      <c r="F12251">
        <v>89</v>
      </c>
      <c r="G12251">
        <v>0.39810000000000001</v>
      </c>
      <c r="H12251">
        <v>137</v>
      </c>
      <c r="I12251">
        <f t="shared" si="191"/>
        <v>0</v>
      </c>
      <c r="J12251">
        <v>0.13900000000000001</v>
      </c>
      <c r="K12251">
        <v>8.5000000000000006E-2</v>
      </c>
      <c r="N12251">
        <v>-10.74</v>
      </c>
    </row>
    <row r="12252" spans="1:14" hidden="1" x14ac:dyDescent="0.25">
      <c r="A12252" t="s">
        <v>352</v>
      </c>
      <c r="B12252" t="s">
        <v>1145</v>
      </c>
      <c r="C12252">
        <v>0.30690000000000001</v>
      </c>
      <c r="D12252">
        <v>313</v>
      </c>
      <c r="E12252">
        <v>0.59370000000000001</v>
      </c>
      <c r="F12252">
        <v>213</v>
      </c>
      <c r="G12252">
        <v>0.36420000000000002</v>
      </c>
      <c r="H12252">
        <v>181</v>
      </c>
      <c r="I12252">
        <f t="shared" si="191"/>
        <v>0</v>
      </c>
      <c r="J12252">
        <v>0.14099999999999999</v>
      </c>
      <c r="K12252">
        <v>0.21</v>
      </c>
      <c r="N12252">
        <v>-0.43</v>
      </c>
    </row>
    <row r="12253" spans="1:14" hidden="1" x14ac:dyDescent="0.25">
      <c r="A12253" t="s">
        <v>615</v>
      </c>
      <c r="B12253" t="s">
        <v>1145</v>
      </c>
      <c r="C12253">
        <v>0.30620000000000003</v>
      </c>
      <c r="D12253">
        <v>314</v>
      </c>
      <c r="E12253">
        <v>3.5999999999999999E-3</v>
      </c>
      <c r="F12253">
        <v>768</v>
      </c>
      <c r="G12253">
        <v>0.2457</v>
      </c>
      <c r="H12253">
        <v>492</v>
      </c>
      <c r="I12253">
        <f t="shared" si="191"/>
        <v>0</v>
      </c>
      <c r="J12253">
        <v>0.83</v>
      </c>
      <c r="K12253">
        <v>0.59</v>
      </c>
      <c r="N12253">
        <v>16.38</v>
      </c>
    </row>
    <row r="12254" spans="1:14" hidden="1" x14ac:dyDescent="0.25">
      <c r="A12254" t="s">
        <v>709</v>
      </c>
      <c r="B12254" t="s">
        <v>1145</v>
      </c>
      <c r="C12254">
        <v>0.30580000000000002</v>
      </c>
      <c r="D12254">
        <v>315</v>
      </c>
      <c r="E12254">
        <v>0.75180000000000002</v>
      </c>
      <c r="F12254">
        <v>101</v>
      </c>
      <c r="G12254">
        <v>0.39500000000000002</v>
      </c>
      <c r="H12254">
        <v>140</v>
      </c>
      <c r="I12254">
        <f t="shared" si="191"/>
        <v>0</v>
      </c>
      <c r="J12254">
        <v>0.11700000000000001</v>
      </c>
      <c r="K12254">
        <v>4.9000000000000002E-2</v>
      </c>
      <c r="N12254">
        <v>0.91</v>
      </c>
    </row>
    <row r="12255" spans="1:14" hidden="1" x14ac:dyDescent="0.25">
      <c r="A12255" t="s">
        <v>183</v>
      </c>
      <c r="B12255" t="s">
        <v>1145</v>
      </c>
      <c r="C12255">
        <v>0.30570000000000003</v>
      </c>
      <c r="D12255">
        <v>316</v>
      </c>
      <c r="E12255">
        <v>0.44619999999999999</v>
      </c>
      <c r="F12255">
        <v>274</v>
      </c>
      <c r="G12255">
        <v>0.33379999999999999</v>
      </c>
      <c r="H12255">
        <v>235</v>
      </c>
      <c r="I12255">
        <f t="shared" si="191"/>
        <v>0</v>
      </c>
      <c r="J12255">
        <v>5.1999999999999998E-2</v>
      </c>
      <c r="K12255">
        <v>7.0000000000000007E-2</v>
      </c>
      <c r="N12255">
        <v>-9.76</v>
      </c>
    </row>
    <row r="12256" spans="1:14" hidden="1" x14ac:dyDescent="0.25">
      <c r="A12256" t="s">
        <v>194</v>
      </c>
      <c r="B12256" t="s">
        <v>1145</v>
      </c>
      <c r="C12256">
        <v>0.30549999999999999</v>
      </c>
      <c r="D12256">
        <v>317</v>
      </c>
      <c r="E12256">
        <v>2.7000000000000001E-3</v>
      </c>
      <c r="F12256">
        <v>866</v>
      </c>
      <c r="G12256">
        <v>0.245</v>
      </c>
      <c r="H12256">
        <v>495</v>
      </c>
      <c r="I12256">
        <f t="shared" si="191"/>
        <v>0</v>
      </c>
      <c r="J12256">
        <v>0.92100000000000004</v>
      </c>
      <c r="K12256">
        <v>0.92800000000000005</v>
      </c>
      <c r="N12256">
        <v>-4.22</v>
      </c>
    </row>
    <row r="12257" spans="1:14" hidden="1" x14ac:dyDescent="0.25">
      <c r="A12257" t="s">
        <v>376</v>
      </c>
      <c r="B12257" t="s">
        <v>1145</v>
      </c>
      <c r="C12257">
        <v>0.30520000000000003</v>
      </c>
      <c r="D12257">
        <v>318</v>
      </c>
      <c r="E12257">
        <v>1.61E-2</v>
      </c>
      <c r="F12257">
        <v>566</v>
      </c>
      <c r="G12257">
        <v>0.24740000000000001</v>
      </c>
      <c r="H12257">
        <v>489</v>
      </c>
      <c r="I12257">
        <f t="shared" si="191"/>
        <v>0</v>
      </c>
      <c r="J12257">
        <v>0.24299999999999999</v>
      </c>
      <c r="K12257">
        <v>0.47799999999999998</v>
      </c>
      <c r="N12257">
        <v>9.18</v>
      </c>
    </row>
    <row r="12258" spans="1:14" hidden="1" x14ac:dyDescent="0.25">
      <c r="A12258" t="s">
        <v>503</v>
      </c>
      <c r="B12258" t="s">
        <v>1145</v>
      </c>
      <c r="C12258">
        <v>0.30509999999999998</v>
      </c>
      <c r="D12258">
        <v>319</v>
      </c>
      <c r="E12258">
        <v>2.2000000000000001E-3</v>
      </c>
      <c r="F12258">
        <v>971</v>
      </c>
      <c r="G12258">
        <v>0.2445</v>
      </c>
      <c r="H12258">
        <v>497</v>
      </c>
      <c r="I12258">
        <f t="shared" si="191"/>
        <v>0</v>
      </c>
      <c r="J12258">
        <v>0.56699999999999995</v>
      </c>
      <c r="K12258">
        <v>0.92</v>
      </c>
      <c r="N12258">
        <v>35.99</v>
      </c>
    </row>
    <row r="12259" spans="1:14" hidden="1" x14ac:dyDescent="0.25">
      <c r="A12259" t="s">
        <v>138</v>
      </c>
      <c r="B12259" t="s">
        <v>1145</v>
      </c>
      <c r="C12259">
        <v>0.30480000000000002</v>
      </c>
      <c r="D12259">
        <v>320</v>
      </c>
      <c r="E12259">
        <v>0.65920000000000001</v>
      </c>
      <c r="F12259">
        <v>183</v>
      </c>
      <c r="G12259">
        <v>0.37569999999999998</v>
      </c>
      <c r="H12259">
        <v>167</v>
      </c>
      <c r="I12259">
        <f t="shared" si="191"/>
        <v>0</v>
      </c>
      <c r="J12259">
        <v>0.20599999999999999</v>
      </c>
      <c r="K12259">
        <v>0.52</v>
      </c>
      <c r="N12259">
        <v>-23.09</v>
      </c>
    </row>
    <row r="12260" spans="1:14" hidden="1" x14ac:dyDescent="0.25">
      <c r="A12260" t="s">
        <v>239</v>
      </c>
      <c r="B12260" t="s">
        <v>1145</v>
      </c>
      <c r="C12260">
        <v>0.30480000000000002</v>
      </c>
      <c r="D12260">
        <v>321</v>
      </c>
      <c r="E12260">
        <v>0.68079999999999996</v>
      </c>
      <c r="F12260">
        <v>158</v>
      </c>
      <c r="G12260">
        <v>0.38</v>
      </c>
      <c r="H12260">
        <v>160</v>
      </c>
      <c r="I12260">
        <f t="shared" si="191"/>
        <v>0</v>
      </c>
      <c r="J12260">
        <v>0.88300000000000001</v>
      </c>
      <c r="K12260">
        <v>8.4000000000000005E-2</v>
      </c>
      <c r="N12260">
        <v>-5.8</v>
      </c>
    </row>
    <row r="12261" spans="1:14" hidden="1" x14ac:dyDescent="0.25">
      <c r="A12261" t="s">
        <v>544</v>
      </c>
      <c r="B12261" t="s">
        <v>1145</v>
      </c>
      <c r="C12261">
        <v>0.30459999999999998</v>
      </c>
      <c r="D12261">
        <v>322</v>
      </c>
      <c r="E12261">
        <v>2.5000000000000001E-3</v>
      </c>
      <c r="F12261">
        <v>896</v>
      </c>
      <c r="G12261">
        <v>0.2442</v>
      </c>
      <c r="H12261">
        <v>499</v>
      </c>
      <c r="I12261">
        <f t="shared" si="191"/>
        <v>0</v>
      </c>
      <c r="J12261">
        <v>0.92600000000000005</v>
      </c>
      <c r="K12261">
        <v>0.71299999999999997</v>
      </c>
      <c r="N12261">
        <v>0.02</v>
      </c>
    </row>
    <row r="12262" spans="1:14" hidden="1" x14ac:dyDescent="0.25">
      <c r="A12262" t="s">
        <v>782</v>
      </c>
      <c r="B12262" t="s">
        <v>1145</v>
      </c>
      <c r="C12262">
        <v>0.3044</v>
      </c>
      <c r="D12262">
        <v>323</v>
      </c>
      <c r="E12262">
        <v>3.7000000000000002E-3</v>
      </c>
      <c r="F12262">
        <v>763</v>
      </c>
      <c r="G12262">
        <v>0.24429999999999999</v>
      </c>
      <c r="H12262">
        <v>498</v>
      </c>
      <c r="I12262">
        <f t="shared" si="191"/>
        <v>0</v>
      </c>
      <c r="J12262">
        <v>0.49099999999999999</v>
      </c>
      <c r="K12262">
        <v>0.40799999999999997</v>
      </c>
      <c r="N12262">
        <v>6.63</v>
      </c>
    </row>
    <row r="12263" spans="1:14" hidden="1" x14ac:dyDescent="0.25">
      <c r="A12263" t="s">
        <v>384</v>
      </c>
      <c r="B12263" t="s">
        <v>1145</v>
      </c>
      <c r="C12263">
        <v>0.30430000000000001</v>
      </c>
      <c r="D12263">
        <v>324</v>
      </c>
      <c r="E12263">
        <v>0.75490000000000002</v>
      </c>
      <c r="F12263">
        <v>98</v>
      </c>
      <c r="G12263">
        <v>0.39439999999999997</v>
      </c>
      <c r="H12263">
        <v>142</v>
      </c>
      <c r="I12263">
        <f t="shared" si="191"/>
        <v>0</v>
      </c>
      <c r="J12263">
        <v>0.84399999999999997</v>
      </c>
      <c r="K12263">
        <v>2.9000000000000001E-2</v>
      </c>
      <c r="N12263">
        <v>4.92</v>
      </c>
    </row>
    <row r="12264" spans="1:14" hidden="1" x14ac:dyDescent="0.25">
      <c r="A12264" t="s">
        <v>832</v>
      </c>
      <c r="B12264" t="s">
        <v>1145</v>
      </c>
      <c r="C12264">
        <v>0.30420000000000003</v>
      </c>
      <c r="D12264">
        <v>325</v>
      </c>
      <c r="E12264">
        <v>2.5000000000000001E-3</v>
      </c>
      <c r="F12264">
        <v>902</v>
      </c>
      <c r="G12264">
        <v>0.24390000000000001</v>
      </c>
      <c r="H12264">
        <v>501</v>
      </c>
      <c r="I12264">
        <f t="shared" si="191"/>
        <v>0</v>
      </c>
      <c r="J12264">
        <v>0.98299999999999998</v>
      </c>
      <c r="K12264">
        <v>0.89600000000000002</v>
      </c>
      <c r="L12264" t="s">
        <v>111</v>
      </c>
      <c r="N12264">
        <v>6.55</v>
      </c>
    </row>
    <row r="12265" spans="1:14" hidden="1" x14ac:dyDescent="0.25">
      <c r="A12265" t="s">
        <v>313</v>
      </c>
      <c r="B12265" t="s">
        <v>1145</v>
      </c>
      <c r="C12265">
        <v>0.3034</v>
      </c>
      <c r="D12265">
        <v>326</v>
      </c>
      <c r="E12265">
        <v>3.4500000000000003E-2</v>
      </c>
      <c r="F12265">
        <v>486</v>
      </c>
      <c r="G12265">
        <v>0.24959999999999999</v>
      </c>
      <c r="H12265">
        <v>478</v>
      </c>
      <c r="I12265">
        <f t="shared" si="191"/>
        <v>0</v>
      </c>
      <c r="J12265">
        <v>0.29599999999999999</v>
      </c>
      <c r="K12265">
        <v>0.86099999999999999</v>
      </c>
      <c r="N12265">
        <v>5.58</v>
      </c>
    </row>
    <row r="12266" spans="1:14" hidden="1" x14ac:dyDescent="0.25">
      <c r="A12266" t="s">
        <v>270</v>
      </c>
      <c r="B12266" t="s">
        <v>1145</v>
      </c>
      <c r="C12266">
        <v>0.30330000000000001</v>
      </c>
      <c r="D12266">
        <v>327</v>
      </c>
      <c r="E12266">
        <v>0.70730000000000004</v>
      </c>
      <c r="F12266">
        <v>141</v>
      </c>
      <c r="G12266">
        <v>0.3841</v>
      </c>
      <c r="H12266">
        <v>157</v>
      </c>
      <c r="I12266">
        <f t="shared" si="191"/>
        <v>0</v>
      </c>
      <c r="J12266">
        <v>6.8000000000000005E-2</v>
      </c>
      <c r="K12266">
        <v>1.6E-2</v>
      </c>
      <c r="N12266">
        <v>-1.52</v>
      </c>
    </row>
    <row r="12267" spans="1:14" hidden="1" x14ac:dyDescent="0.25">
      <c r="A12267" t="s">
        <v>559</v>
      </c>
      <c r="B12267" t="s">
        <v>1145</v>
      </c>
      <c r="C12267">
        <v>0.30320000000000003</v>
      </c>
      <c r="D12267">
        <v>328</v>
      </c>
      <c r="E12267">
        <v>6.3E-3</v>
      </c>
      <c r="F12267">
        <v>685</v>
      </c>
      <c r="G12267">
        <v>0.24379999999999999</v>
      </c>
      <c r="H12267">
        <v>503</v>
      </c>
      <c r="I12267">
        <f t="shared" si="191"/>
        <v>0</v>
      </c>
      <c r="J12267">
        <v>0.38600000000000001</v>
      </c>
      <c r="K12267">
        <v>0.89900000000000002</v>
      </c>
      <c r="N12267">
        <v>-9.34</v>
      </c>
    </row>
    <row r="12268" spans="1:14" hidden="1" x14ac:dyDescent="0.25">
      <c r="A12268" t="s">
        <v>614</v>
      </c>
      <c r="B12268" t="s">
        <v>1145</v>
      </c>
      <c r="C12268">
        <v>0.30309999999999998</v>
      </c>
      <c r="D12268">
        <v>329</v>
      </c>
      <c r="E12268">
        <v>6.4199999999999993E-2</v>
      </c>
      <c r="F12268">
        <v>433</v>
      </c>
      <c r="G12268">
        <v>0.25540000000000002</v>
      </c>
      <c r="H12268">
        <v>456</v>
      </c>
      <c r="I12268">
        <f t="shared" si="191"/>
        <v>0</v>
      </c>
      <c r="J12268">
        <v>0.77300000000000002</v>
      </c>
      <c r="K12268">
        <v>0.69899999999999995</v>
      </c>
      <c r="N12268">
        <v>6.16</v>
      </c>
    </row>
    <row r="12269" spans="1:14" hidden="1" x14ac:dyDescent="0.25">
      <c r="A12269" t="s">
        <v>204</v>
      </c>
      <c r="B12269" t="s">
        <v>1145</v>
      </c>
      <c r="C12269">
        <v>0.30199999999999999</v>
      </c>
      <c r="D12269">
        <v>330</v>
      </c>
      <c r="E12269">
        <v>0.71750000000000003</v>
      </c>
      <c r="F12269">
        <v>130</v>
      </c>
      <c r="G12269">
        <v>0.3851</v>
      </c>
      <c r="H12269">
        <v>155</v>
      </c>
      <c r="I12269">
        <f t="shared" si="191"/>
        <v>0</v>
      </c>
      <c r="J12269">
        <v>0.14000000000000001</v>
      </c>
      <c r="K12269">
        <v>7.8E-2</v>
      </c>
      <c r="N12269">
        <v>4.07</v>
      </c>
    </row>
    <row r="12270" spans="1:14" hidden="1" x14ac:dyDescent="0.25">
      <c r="A12270" t="s">
        <v>670</v>
      </c>
      <c r="B12270" t="s">
        <v>1145</v>
      </c>
      <c r="C12270">
        <v>0.30199999999999999</v>
      </c>
      <c r="D12270">
        <v>331</v>
      </c>
      <c r="E12270">
        <v>3.2000000000000002E-3</v>
      </c>
      <c r="F12270">
        <v>796</v>
      </c>
      <c r="G12270">
        <v>0.2422</v>
      </c>
      <c r="H12270">
        <v>507</v>
      </c>
      <c r="I12270">
        <f t="shared" si="191"/>
        <v>0</v>
      </c>
      <c r="J12270">
        <v>0.316</v>
      </c>
      <c r="K12270">
        <v>0.82199999999999995</v>
      </c>
      <c r="N12270">
        <v>22.5</v>
      </c>
    </row>
    <row r="12271" spans="1:14" hidden="1" x14ac:dyDescent="0.25">
      <c r="A12271" t="s">
        <v>636</v>
      </c>
      <c r="B12271" t="s">
        <v>1145</v>
      </c>
      <c r="C12271">
        <v>0.3019</v>
      </c>
      <c r="D12271">
        <v>332</v>
      </c>
      <c r="E12271">
        <v>0.72460000000000002</v>
      </c>
      <c r="F12271">
        <v>123</v>
      </c>
      <c r="G12271">
        <v>0.38650000000000001</v>
      </c>
      <c r="H12271">
        <v>152</v>
      </c>
      <c r="I12271">
        <f t="shared" si="191"/>
        <v>0</v>
      </c>
      <c r="J12271">
        <v>0.249</v>
      </c>
      <c r="K12271">
        <v>0.16900000000000001</v>
      </c>
      <c r="N12271">
        <v>42.95</v>
      </c>
    </row>
    <row r="12272" spans="1:14" hidden="1" x14ac:dyDescent="0.25">
      <c r="A12272" t="s">
        <v>241</v>
      </c>
      <c r="B12272" t="s">
        <v>1145</v>
      </c>
      <c r="C12272">
        <v>0.3019</v>
      </c>
      <c r="D12272">
        <v>333</v>
      </c>
      <c r="E12272">
        <v>0.76529999999999998</v>
      </c>
      <c r="F12272">
        <v>86</v>
      </c>
      <c r="G12272">
        <v>0.39460000000000001</v>
      </c>
      <c r="H12272">
        <v>141</v>
      </c>
      <c r="I12272">
        <f t="shared" si="191"/>
        <v>0</v>
      </c>
      <c r="J12272">
        <v>0.34100000000000003</v>
      </c>
      <c r="K12272">
        <v>0.313</v>
      </c>
      <c r="N12272">
        <v>-2.92</v>
      </c>
    </row>
    <row r="12273" spans="1:14" hidden="1" x14ac:dyDescent="0.25">
      <c r="A12273" t="s">
        <v>252</v>
      </c>
      <c r="B12273" t="s">
        <v>1145</v>
      </c>
      <c r="C12273">
        <v>0.30180000000000001</v>
      </c>
      <c r="D12273">
        <v>334</v>
      </c>
      <c r="E12273">
        <v>0.45500000000000002</v>
      </c>
      <c r="F12273">
        <v>273</v>
      </c>
      <c r="G12273">
        <v>0.33250000000000002</v>
      </c>
      <c r="H12273">
        <v>244</v>
      </c>
      <c r="I12273">
        <f t="shared" si="191"/>
        <v>0</v>
      </c>
      <c r="J12273">
        <v>5.7000000000000002E-2</v>
      </c>
      <c r="K12273">
        <v>6.4000000000000001E-2</v>
      </c>
      <c r="N12273">
        <v>-3.68</v>
      </c>
    </row>
    <row r="12274" spans="1:14" hidden="1" x14ac:dyDescent="0.25">
      <c r="A12274" t="s">
        <v>349</v>
      </c>
      <c r="B12274" t="s">
        <v>1145</v>
      </c>
      <c r="C12274">
        <v>0.30130000000000001</v>
      </c>
      <c r="D12274">
        <v>335</v>
      </c>
      <c r="E12274">
        <v>0.6804</v>
      </c>
      <c r="F12274">
        <v>160</v>
      </c>
      <c r="G12274">
        <v>0.37719999999999998</v>
      </c>
      <c r="H12274">
        <v>163</v>
      </c>
      <c r="I12274">
        <f t="shared" si="191"/>
        <v>0</v>
      </c>
      <c r="J12274">
        <v>0.114</v>
      </c>
      <c r="K12274">
        <v>8.1000000000000003E-2</v>
      </c>
      <c r="N12274">
        <v>-12.3</v>
      </c>
    </row>
    <row r="12275" spans="1:14" hidden="1" x14ac:dyDescent="0.25">
      <c r="A12275" t="s">
        <v>443</v>
      </c>
      <c r="B12275" t="s">
        <v>1145</v>
      </c>
      <c r="C12275">
        <v>0.3009</v>
      </c>
      <c r="D12275">
        <v>336</v>
      </c>
      <c r="E12275">
        <v>3.5999999999999999E-3</v>
      </c>
      <c r="F12275">
        <v>764</v>
      </c>
      <c r="G12275">
        <v>0.2414</v>
      </c>
      <c r="H12275">
        <v>511</v>
      </c>
      <c r="I12275">
        <f t="shared" si="191"/>
        <v>0</v>
      </c>
      <c r="J12275">
        <v>0.63800000000000001</v>
      </c>
      <c r="K12275">
        <v>0.82099999999999995</v>
      </c>
      <c r="N12275">
        <v>-4.24</v>
      </c>
    </row>
    <row r="12276" spans="1:14" hidden="1" x14ac:dyDescent="0.25">
      <c r="A12276" t="s">
        <v>203</v>
      </c>
      <c r="B12276" t="s">
        <v>1145</v>
      </c>
      <c r="C12276">
        <v>0.30070000000000002</v>
      </c>
      <c r="D12276">
        <v>337</v>
      </c>
      <c r="E12276">
        <v>0.61170000000000002</v>
      </c>
      <c r="F12276">
        <v>205</v>
      </c>
      <c r="G12276">
        <v>0.3629</v>
      </c>
      <c r="H12276">
        <v>182</v>
      </c>
      <c r="I12276">
        <f t="shared" si="191"/>
        <v>0</v>
      </c>
      <c r="J12276">
        <v>0.47799999999999998</v>
      </c>
      <c r="K12276">
        <v>0.44600000000000001</v>
      </c>
      <c r="N12276">
        <v>1.56</v>
      </c>
    </row>
    <row r="12277" spans="1:14" hidden="1" x14ac:dyDescent="0.25">
      <c r="A12277" t="s">
        <v>467</v>
      </c>
      <c r="B12277" t="s">
        <v>1145</v>
      </c>
      <c r="C12277">
        <v>0.30049999999999999</v>
      </c>
      <c r="D12277">
        <v>338</v>
      </c>
      <c r="E12277">
        <v>0.17019999999999999</v>
      </c>
      <c r="F12277">
        <v>371</v>
      </c>
      <c r="G12277">
        <v>0.27439999999999998</v>
      </c>
      <c r="H12277">
        <v>400</v>
      </c>
      <c r="I12277">
        <f t="shared" si="191"/>
        <v>0</v>
      </c>
      <c r="J12277">
        <v>0.44</v>
      </c>
      <c r="K12277">
        <v>0.73</v>
      </c>
      <c r="N12277">
        <v>1.5</v>
      </c>
    </row>
    <row r="12278" spans="1:14" hidden="1" x14ac:dyDescent="0.25">
      <c r="A12278" t="s">
        <v>360</v>
      </c>
      <c r="B12278" t="s">
        <v>1145</v>
      </c>
      <c r="C12278">
        <v>0.30009999999999998</v>
      </c>
      <c r="D12278">
        <v>339</v>
      </c>
      <c r="E12278">
        <v>4.4999999999999997E-3</v>
      </c>
      <c r="F12278">
        <v>729</v>
      </c>
      <c r="G12278">
        <v>0.24099999999999999</v>
      </c>
      <c r="H12278">
        <v>514</v>
      </c>
      <c r="I12278">
        <f t="shared" si="191"/>
        <v>0</v>
      </c>
      <c r="J12278">
        <v>0.58399999999999996</v>
      </c>
      <c r="K12278">
        <v>0.51300000000000001</v>
      </c>
      <c r="N12278">
        <v>6.68</v>
      </c>
    </row>
    <row r="12279" spans="1:14" hidden="1" x14ac:dyDescent="0.25">
      <c r="A12279" t="s">
        <v>145</v>
      </c>
      <c r="B12279" t="s">
        <v>1145</v>
      </c>
      <c r="C12279">
        <v>0.3</v>
      </c>
      <c r="D12279">
        <v>340</v>
      </c>
      <c r="E12279">
        <v>6.1999999999999998E-3</v>
      </c>
      <c r="F12279">
        <v>690</v>
      </c>
      <c r="G12279">
        <v>0.24129999999999999</v>
      </c>
      <c r="H12279">
        <v>512</v>
      </c>
      <c r="I12279">
        <f t="shared" si="191"/>
        <v>0</v>
      </c>
      <c r="J12279">
        <v>0.27300000000000002</v>
      </c>
      <c r="K12279">
        <v>0.66400000000000003</v>
      </c>
      <c r="N12279">
        <v>-12.75</v>
      </c>
    </row>
    <row r="12280" spans="1:14" hidden="1" x14ac:dyDescent="0.25">
      <c r="A12280" t="s">
        <v>951</v>
      </c>
      <c r="B12280" t="s">
        <v>1145</v>
      </c>
      <c r="C12280">
        <v>0.3</v>
      </c>
      <c r="D12280">
        <v>341</v>
      </c>
      <c r="E12280">
        <v>9.4000000000000004E-3</v>
      </c>
      <c r="F12280">
        <v>629</v>
      </c>
      <c r="G12280">
        <v>0.2419</v>
      </c>
      <c r="H12280">
        <v>510</v>
      </c>
      <c r="I12280">
        <f t="shared" si="191"/>
        <v>0</v>
      </c>
      <c r="J12280">
        <v>0.378</v>
      </c>
      <c r="K12280">
        <v>0.64300000000000002</v>
      </c>
      <c r="N12280">
        <v>7.37</v>
      </c>
    </row>
    <row r="12281" spans="1:14" hidden="1" x14ac:dyDescent="0.25">
      <c r="A12281" t="s">
        <v>719</v>
      </c>
      <c r="B12281" t="s">
        <v>1145</v>
      </c>
      <c r="C12281">
        <v>0.29980000000000001</v>
      </c>
      <c r="D12281">
        <v>342</v>
      </c>
      <c r="E12281">
        <v>2.3E-3</v>
      </c>
      <c r="F12281">
        <v>956</v>
      </c>
      <c r="G12281">
        <v>0.24030000000000001</v>
      </c>
      <c r="H12281">
        <v>516</v>
      </c>
      <c r="I12281">
        <f t="shared" si="191"/>
        <v>0</v>
      </c>
      <c r="J12281">
        <v>0.90400000000000003</v>
      </c>
      <c r="K12281">
        <v>0.78500000000000003</v>
      </c>
      <c r="N12281">
        <v>13.39</v>
      </c>
    </row>
    <row r="12282" spans="1:14" hidden="1" x14ac:dyDescent="0.25">
      <c r="A12282" t="s">
        <v>727</v>
      </c>
      <c r="B12282" t="s">
        <v>1145</v>
      </c>
      <c r="C12282">
        <v>0.2994</v>
      </c>
      <c r="D12282">
        <v>343</v>
      </c>
      <c r="E12282">
        <v>2.3999999999999998E-3</v>
      </c>
      <c r="F12282">
        <v>948</v>
      </c>
      <c r="G12282">
        <v>0.24</v>
      </c>
      <c r="H12282">
        <v>518</v>
      </c>
      <c r="I12282">
        <f t="shared" si="191"/>
        <v>0</v>
      </c>
      <c r="J12282">
        <v>0.81599999999999995</v>
      </c>
      <c r="K12282">
        <v>0.65</v>
      </c>
      <c r="N12282">
        <v>8.26</v>
      </c>
    </row>
    <row r="12283" spans="1:14" hidden="1" x14ac:dyDescent="0.25">
      <c r="A12283" t="s">
        <v>845</v>
      </c>
      <c r="B12283" t="s">
        <v>1145</v>
      </c>
      <c r="C12283">
        <v>0.29909999999999998</v>
      </c>
      <c r="D12283">
        <v>344</v>
      </c>
      <c r="E12283">
        <v>2.9399999999999999E-2</v>
      </c>
      <c r="F12283">
        <v>497</v>
      </c>
      <c r="G12283">
        <v>0.2452</v>
      </c>
      <c r="H12283">
        <v>493</v>
      </c>
      <c r="I12283">
        <f t="shared" si="191"/>
        <v>0</v>
      </c>
      <c r="J12283">
        <v>0.14899999999999999</v>
      </c>
      <c r="K12283">
        <v>0.222</v>
      </c>
      <c r="N12283">
        <v>9.9</v>
      </c>
    </row>
    <row r="12284" spans="1:14" hidden="1" x14ac:dyDescent="0.25">
      <c r="A12284" t="s">
        <v>527</v>
      </c>
      <c r="B12284" t="s">
        <v>1145</v>
      </c>
      <c r="C12284">
        <v>0.29909999999999998</v>
      </c>
      <c r="D12284">
        <v>345</v>
      </c>
      <c r="E12284">
        <v>4.7000000000000002E-3</v>
      </c>
      <c r="F12284">
        <v>726</v>
      </c>
      <c r="G12284">
        <v>0.2402</v>
      </c>
      <c r="H12284">
        <v>517</v>
      </c>
      <c r="I12284">
        <f t="shared" si="191"/>
        <v>0</v>
      </c>
      <c r="J12284">
        <v>0.5</v>
      </c>
      <c r="K12284">
        <v>0.61</v>
      </c>
      <c r="N12284">
        <v>17.95</v>
      </c>
    </row>
    <row r="12285" spans="1:14" hidden="1" x14ac:dyDescent="0.25">
      <c r="A12285" t="s">
        <v>399</v>
      </c>
      <c r="B12285" t="s">
        <v>1145</v>
      </c>
      <c r="C12285">
        <v>0.2989</v>
      </c>
      <c r="D12285">
        <v>346</v>
      </c>
      <c r="E12285">
        <v>0.62719999999999998</v>
      </c>
      <c r="F12285">
        <v>198</v>
      </c>
      <c r="G12285">
        <v>0.36459999999999998</v>
      </c>
      <c r="H12285">
        <v>179</v>
      </c>
      <c r="I12285">
        <f t="shared" si="191"/>
        <v>0</v>
      </c>
      <c r="J12285">
        <v>8.2000000000000003E-2</v>
      </c>
      <c r="K12285">
        <v>9.2999999999999999E-2</v>
      </c>
      <c r="N12285">
        <v>-10.32</v>
      </c>
    </row>
    <row r="12286" spans="1:14" hidden="1" x14ac:dyDescent="0.25">
      <c r="A12286" t="s">
        <v>758</v>
      </c>
      <c r="B12286" t="s">
        <v>1145</v>
      </c>
      <c r="C12286">
        <v>0.29880000000000001</v>
      </c>
      <c r="D12286">
        <v>347</v>
      </c>
      <c r="E12286">
        <v>2.0999999999999999E-3</v>
      </c>
      <c r="F12286">
        <v>989</v>
      </c>
      <c r="G12286">
        <v>0.23949999999999999</v>
      </c>
      <c r="H12286">
        <v>520</v>
      </c>
      <c r="I12286">
        <f t="shared" si="191"/>
        <v>0</v>
      </c>
      <c r="J12286">
        <v>0.98699999999999999</v>
      </c>
      <c r="K12286">
        <v>0.97</v>
      </c>
      <c r="L12286" t="s">
        <v>111</v>
      </c>
      <c r="M12286" t="s">
        <v>111</v>
      </c>
      <c r="N12286">
        <v>2.0699999999999998</v>
      </c>
    </row>
    <row r="12287" spans="1:14" hidden="1" x14ac:dyDescent="0.25">
      <c r="A12287" t="s">
        <v>439</v>
      </c>
      <c r="B12287" t="s">
        <v>1145</v>
      </c>
      <c r="C12287">
        <v>0.29859999999999998</v>
      </c>
      <c r="D12287">
        <v>348</v>
      </c>
      <c r="E12287">
        <v>0.7369</v>
      </c>
      <c r="F12287">
        <v>110</v>
      </c>
      <c r="G12287">
        <v>0.38629999999999998</v>
      </c>
      <c r="H12287">
        <v>153</v>
      </c>
      <c r="I12287">
        <f t="shared" si="191"/>
        <v>0</v>
      </c>
      <c r="J12287">
        <v>0.246</v>
      </c>
      <c r="K12287">
        <v>9.0999999999999998E-2</v>
      </c>
      <c r="N12287">
        <v>-4.8099999999999996</v>
      </c>
    </row>
    <row r="12288" spans="1:14" hidden="1" x14ac:dyDescent="0.25">
      <c r="A12288" t="s">
        <v>575</v>
      </c>
      <c r="B12288" t="s">
        <v>1145</v>
      </c>
      <c r="C12288">
        <v>0.29849999999999999</v>
      </c>
      <c r="D12288">
        <v>349</v>
      </c>
      <c r="E12288">
        <v>1.9400000000000001E-2</v>
      </c>
      <c r="F12288">
        <v>535</v>
      </c>
      <c r="G12288">
        <v>0.2427</v>
      </c>
      <c r="H12288">
        <v>506</v>
      </c>
      <c r="I12288">
        <f t="shared" si="191"/>
        <v>0</v>
      </c>
      <c r="J12288">
        <v>0.23599999999999999</v>
      </c>
      <c r="K12288">
        <v>0.26600000000000001</v>
      </c>
      <c r="N12288">
        <v>3.28</v>
      </c>
    </row>
    <row r="12289" spans="1:14" hidden="1" x14ac:dyDescent="0.25">
      <c r="A12289" t="s">
        <v>624</v>
      </c>
      <c r="B12289" t="s">
        <v>1145</v>
      </c>
      <c r="C12289">
        <v>0.2984</v>
      </c>
      <c r="D12289">
        <v>350</v>
      </c>
      <c r="E12289">
        <v>2.8999999999999998E-3</v>
      </c>
      <c r="F12289">
        <v>822</v>
      </c>
      <c r="G12289">
        <v>0.23930000000000001</v>
      </c>
      <c r="H12289">
        <v>521</v>
      </c>
      <c r="I12289">
        <f t="shared" si="191"/>
        <v>0</v>
      </c>
      <c r="J12289">
        <v>0.4</v>
      </c>
      <c r="K12289">
        <v>0.89</v>
      </c>
      <c r="N12289">
        <v>5.74</v>
      </c>
    </row>
    <row r="12290" spans="1:14" hidden="1" x14ac:dyDescent="0.25">
      <c r="A12290" t="s">
        <v>272</v>
      </c>
      <c r="B12290" t="s">
        <v>1145</v>
      </c>
      <c r="C12290">
        <v>0.29799999999999999</v>
      </c>
      <c r="D12290">
        <v>351</v>
      </c>
      <c r="E12290">
        <v>1.7399999999999999E-2</v>
      </c>
      <c r="F12290">
        <v>548</v>
      </c>
      <c r="G12290">
        <v>0.2419</v>
      </c>
      <c r="H12290">
        <v>509</v>
      </c>
      <c r="I12290">
        <f t="shared" si="191"/>
        <v>0</v>
      </c>
      <c r="J12290">
        <v>0.67300000000000004</v>
      </c>
      <c r="K12290">
        <v>0.63100000000000001</v>
      </c>
      <c r="N12290">
        <v>9.6300000000000008</v>
      </c>
    </row>
    <row r="12291" spans="1:14" hidden="1" x14ac:dyDescent="0.25">
      <c r="A12291" t="s">
        <v>651</v>
      </c>
      <c r="B12291" t="s">
        <v>1145</v>
      </c>
      <c r="C12291">
        <v>0.29799999999999999</v>
      </c>
      <c r="D12291">
        <v>352</v>
      </c>
      <c r="E12291">
        <v>2.5999999999999999E-3</v>
      </c>
      <c r="F12291">
        <v>895</v>
      </c>
      <c r="G12291">
        <v>0.2389</v>
      </c>
      <c r="H12291">
        <v>525</v>
      </c>
      <c r="I12291">
        <f t="shared" ref="I12291:I12354" si="192">IF(AND(D12291&lt;20,F12291&gt;100),1,0)</f>
        <v>0</v>
      </c>
      <c r="J12291">
        <v>0.60699999999999998</v>
      </c>
      <c r="K12291">
        <v>0.625</v>
      </c>
      <c r="N12291">
        <v>5.62</v>
      </c>
    </row>
    <row r="12292" spans="1:14" hidden="1" x14ac:dyDescent="0.25">
      <c r="A12292" t="s">
        <v>543</v>
      </c>
      <c r="B12292" t="s">
        <v>1145</v>
      </c>
      <c r="C12292">
        <v>0.2979</v>
      </c>
      <c r="D12292">
        <v>353</v>
      </c>
      <c r="E12292">
        <v>0.68969999999999998</v>
      </c>
      <c r="F12292">
        <v>153</v>
      </c>
      <c r="G12292">
        <v>0.37619999999999998</v>
      </c>
      <c r="H12292">
        <v>165</v>
      </c>
      <c r="I12292">
        <f t="shared" si="192"/>
        <v>0</v>
      </c>
      <c r="J12292">
        <v>0.49399999999999999</v>
      </c>
      <c r="K12292">
        <v>0.35</v>
      </c>
      <c r="N12292">
        <v>13.47</v>
      </c>
    </row>
    <row r="12293" spans="1:14" hidden="1" x14ac:dyDescent="0.25">
      <c r="A12293" t="s">
        <v>764</v>
      </c>
      <c r="B12293" t="s">
        <v>1145</v>
      </c>
      <c r="C12293">
        <v>0.2969</v>
      </c>
      <c r="D12293">
        <v>354</v>
      </c>
      <c r="E12293">
        <v>0.61099999999999999</v>
      </c>
      <c r="F12293">
        <v>206</v>
      </c>
      <c r="G12293">
        <v>0.35970000000000002</v>
      </c>
      <c r="H12293">
        <v>189</v>
      </c>
      <c r="I12293">
        <f t="shared" si="192"/>
        <v>0</v>
      </c>
      <c r="J12293">
        <v>0.186</v>
      </c>
      <c r="K12293">
        <v>0.24099999999999999</v>
      </c>
      <c r="N12293">
        <v>1.7</v>
      </c>
    </row>
    <row r="12294" spans="1:14" hidden="1" x14ac:dyDescent="0.25">
      <c r="A12294" t="s">
        <v>344</v>
      </c>
      <c r="B12294" t="s">
        <v>1145</v>
      </c>
      <c r="C12294">
        <v>0.29649999999999999</v>
      </c>
      <c r="D12294">
        <v>355</v>
      </c>
      <c r="E12294">
        <v>0.4773</v>
      </c>
      <c r="F12294">
        <v>263</v>
      </c>
      <c r="G12294">
        <v>0.33260000000000001</v>
      </c>
      <c r="H12294">
        <v>243</v>
      </c>
      <c r="I12294">
        <f t="shared" si="192"/>
        <v>0</v>
      </c>
      <c r="J12294">
        <v>0.40699999999999997</v>
      </c>
      <c r="K12294">
        <v>0.57199999999999995</v>
      </c>
      <c r="N12294">
        <v>-1.5</v>
      </c>
    </row>
    <row r="12295" spans="1:14" hidden="1" x14ac:dyDescent="0.25">
      <c r="A12295" t="s">
        <v>768</v>
      </c>
      <c r="B12295" t="s">
        <v>1145</v>
      </c>
      <c r="C12295">
        <v>0.2964</v>
      </c>
      <c r="D12295">
        <v>356</v>
      </c>
      <c r="E12295">
        <v>6.83E-2</v>
      </c>
      <c r="F12295">
        <v>424</v>
      </c>
      <c r="G12295">
        <v>0.25069999999999998</v>
      </c>
      <c r="H12295">
        <v>473</v>
      </c>
      <c r="I12295">
        <f t="shared" si="192"/>
        <v>0</v>
      </c>
      <c r="J12295">
        <v>0.63600000000000001</v>
      </c>
      <c r="K12295">
        <v>0.254</v>
      </c>
      <c r="N12295">
        <v>9.06</v>
      </c>
    </row>
    <row r="12296" spans="1:14" hidden="1" x14ac:dyDescent="0.25">
      <c r="A12296" t="s">
        <v>309</v>
      </c>
      <c r="B12296" t="s">
        <v>1145</v>
      </c>
      <c r="C12296">
        <v>0.29630000000000001</v>
      </c>
      <c r="D12296">
        <v>357</v>
      </c>
      <c r="E12296">
        <v>0.3679</v>
      </c>
      <c r="F12296">
        <v>304</v>
      </c>
      <c r="G12296">
        <v>0.31059999999999999</v>
      </c>
      <c r="H12296">
        <v>282</v>
      </c>
      <c r="I12296">
        <f t="shared" si="192"/>
        <v>0</v>
      </c>
      <c r="J12296">
        <v>0.13800000000000001</v>
      </c>
      <c r="K12296">
        <v>0.13400000000000001</v>
      </c>
      <c r="N12296">
        <v>-19.55</v>
      </c>
    </row>
    <row r="12297" spans="1:14" hidden="1" x14ac:dyDescent="0.25">
      <c r="A12297" t="s">
        <v>181</v>
      </c>
      <c r="B12297" t="s">
        <v>1145</v>
      </c>
      <c r="C12297">
        <v>0.29620000000000002</v>
      </c>
      <c r="D12297">
        <v>358</v>
      </c>
      <c r="E12297">
        <v>0.67600000000000005</v>
      </c>
      <c r="F12297">
        <v>163</v>
      </c>
      <c r="G12297">
        <v>0.37209999999999999</v>
      </c>
      <c r="H12297">
        <v>172</v>
      </c>
      <c r="I12297">
        <f t="shared" si="192"/>
        <v>0</v>
      </c>
      <c r="J12297">
        <v>5.0999999999999997E-2</v>
      </c>
      <c r="K12297">
        <v>6.7000000000000004E-2</v>
      </c>
      <c r="N12297">
        <v>-12.19</v>
      </c>
    </row>
    <row r="12298" spans="1:14" hidden="1" x14ac:dyDescent="0.25">
      <c r="A12298" t="s">
        <v>806</v>
      </c>
      <c r="B12298" t="s">
        <v>1145</v>
      </c>
      <c r="C12298">
        <v>0.29580000000000001</v>
      </c>
      <c r="D12298">
        <v>359</v>
      </c>
      <c r="E12298">
        <v>1.1299999999999999E-2</v>
      </c>
      <c r="F12298">
        <v>604</v>
      </c>
      <c r="G12298">
        <v>0.2389</v>
      </c>
      <c r="H12298">
        <v>524</v>
      </c>
      <c r="I12298">
        <f t="shared" si="192"/>
        <v>0</v>
      </c>
      <c r="J12298">
        <v>0.67100000000000004</v>
      </c>
      <c r="K12298">
        <v>0.51900000000000002</v>
      </c>
      <c r="N12298">
        <v>1.37</v>
      </c>
    </row>
    <row r="12299" spans="1:14" hidden="1" x14ac:dyDescent="0.25">
      <c r="A12299" t="s">
        <v>216</v>
      </c>
      <c r="B12299" t="s">
        <v>1145</v>
      </c>
      <c r="C12299">
        <v>0.29570000000000002</v>
      </c>
      <c r="D12299">
        <v>360</v>
      </c>
      <c r="E12299">
        <v>2.5000000000000001E-3</v>
      </c>
      <c r="F12299">
        <v>900</v>
      </c>
      <c r="G12299">
        <v>0.23710000000000001</v>
      </c>
      <c r="H12299">
        <v>531</v>
      </c>
      <c r="I12299">
        <f t="shared" si="192"/>
        <v>0</v>
      </c>
      <c r="J12299">
        <v>0.80500000000000005</v>
      </c>
      <c r="K12299">
        <v>0.92300000000000004</v>
      </c>
      <c r="N12299">
        <v>-4.74</v>
      </c>
    </row>
    <row r="12300" spans="1:14" hidden="1" x14ac:dyDescent="0.25">
      <c r="A12300" t="s">
        <v>677</v>
      </c>
      <c r="B12300" t="s">
        <v>1145</v>
      </c>
      <c r="C12300">
        <v>0.29559999999999997</v>
      </c>
      <c r="D12300">
        <v>361</v>
      </c>
      <c r="E12300">
        <v>0.59750000000000003</v>
      </c>
      <c r="F12300">
        <v>211</v>
      </c>
      <c r="G12300">
        <v>0.35599999999999998</v>
      </c>
      <c r="H12300">
        <v>193</v>
      </c>
      <c r="I12300">
        <f t="shared" si="192"/>
        <v>0</v>
      </c>
      <c r="J12300">
        <v>0.70399999999999996</v>
      </c>
      <c r="K12300">
        <v>0.61699999999999999</v>
      </c>
      <c r="N12300">
        <v>1.86</v>
      </c>
    </row>
    <row r="12301" spans="1:14" hidden="1" x14ac:dyDescent="0.25">
      <c r="A12301" t="s">
        <v>261</v>
      </c>
      <c r="B12301" t="s">
        <v>1145</v>
      </c>
      <c r="C12301">
        <v>0.29559999999999997</v>
      </c>
      <c r="D12301">
        <v>362</v>
      </c>
      <c r="E12301">
        <v>3.8E-3</v>
      </c>
      <c r="F12301">
        <v>752</v>
      </c>
      <c r="G12301">
        <v>0.23719999999999999</v>
      </c>
      <c r="H12301">
        <v>530</v>
      </c>
      <c r="I12301">
        <f t="shared" si="192"/>
        <v>0</v>
      </c>
      <c r="J12301">
        <v>0.21199999999999999</v>
      </c>
      <c r="K12301">
        <v>0.65500000000000003</v>
      </c>
      <c r="N12301">
        <v>7.56</v>
      </c>
    </row>
    <row r="12302" spans="1:14" hidden="1" x14ac:dyDescent="0.25">
      <c r="A12302" t="s">
        <v>537</v>
      </c>
      <c r="B12302" t="s">
        <v>1145</v>
      </c>
      <c r="C12302">
        <v>0.29509999999999997</v>
      </c>
      <c r="D12302">
        <v>363</v>
      </c>
      <c r="E12302">
        <v>2.8E-3</v>
      </c>
      <c r="F12302">
        <v>837</v>
      </c>
      <c r="G12302">
        <v>0.2366</v>
      </c>
      <c r="H12302">
        <v>535</v>
      </c>
      <c r="I12302">
        <f t="shared" si="192"/>
        <v>0</v>
      </c>
      <c r="J12302">
        <v>0.40300000000000002</v>
      </c>
      <c r="K12302">
        <v>0.66100000000000003</v>
      </c>
      <c r="N12302">
        <v>8.14</v>
      </c>
    </row>
    <row r="12303" spans="1:14" hidden="1" x14ac:dyDescent="0.25">
      <c r="A12303" t="s">
        <v>732</v>
      </c>
      <c r="B12303" t="s">
        <v>1145</v>
      </c>
      <c r="C12303">
        <v>0.2949</v>
      </c>
      <c r="D12303">
        <v>364</v>
      </c>
      <c r="E12303">
        <v>1.4200000000000001E-2</v>
      </c>
      <c r="F12303">
        <v>578</v>
      </c>
      <c r="G12303">
        <v>0.23880000000000001</v>
      </c>
      <c r="H12303">
        <v>526</v>
      </c>
      <c r="I12303">
        <f t="shared" si="192"/>
        <v>0</v>
      </c>
      <c r="J12303">
        <v>0.52600000000000002</v>
      </c>
      <c r="K12303">
        <v>0.92400000000000004</v>
      </c>
      <c r="N12303">
        <v>3.72</v>
      </c>
    </row>
    <row r="12304" spans="1:14" hidden="1" x14ac:dyDescent="0.25">
      <c r="A12304" t="s">
        <v>470</v>
      </c>
      <c r="B12304" t="s">
        <v>1145</v>
      </c>
      <c r="C12304">
        <v>0.2949</v>
      </c>
      <c r="D12304">
        <v>365</v>
      </c>
      <c r="E12304">
        <v>3.0999999999999999E-3</v>
      </c>
      <c r="F12304">
        <v>808</v>
      </c>
      <c r="G12304">
        <v>0.23649999999999999</v>
      </c>
      <c r="H12304">
        <v>539</v>
      </c>
      <c r="I12304">
        <f t="shared" si="192"/>
        <v>0</v>
      </c>
      <c r="J12304">
        <v>0.53600000000000003</v>
      </c>
      <c r="K12304">
        <v>0.77300000000000002</v>
      </c>
      <c r="N12304">
        <v>-12.35</v>
      </c>
    </row>
    <row r="12305" spans="1:14" hidden="1" x14ac:dyDescent="0.25">
      <c r="A12305" t="s">
        <v>839</v>
      </c>
      <c r="B12305" t="s">
        <v>1145</v>
      </c>
      <c r="C12305">
        <v>0.29480000000000001</v>
      </c>
      <c r="D12305">
        <v>366</v>
      </c>
      <c r="E12305">
        <v>6.1999999999999998E-3</v>
      </c>
      <c r="F12305">
        <v>691</v>
      </c>
      <c r="G12305">
        <v>0.23710000000000001</v>
      </c>
      <c r="H12305">
        <v>532</v>
      </c>
      <c r="I12305">
        <f t="shared" si="192"/>
        <v>0</v>
      </c>
      <c r="J12305">
        <v>0.51100000000000001</v>
      </c>
      <c r="K12305">
        <v>0.80600000000000005</v>
      </c>
      <c r="N12305">
        <v>11.76</v>
      </c>
    </row>
    <row r="12306" spans="1:14" hidden="1" x14ac:dyDescent="0.25">
      <c r="A12306" t="s">
        <v>888</v>
      </c>
      <c r="B12306" t="s">
        <v>1145</v>
      </c>
      <c r="C12306">
        <v>0.29459999999999997</v>
      </c>
      <c r="D12306">
        <v>367</v>
      </c>
      <c r="E12306">
        <v>5.0000000000000001E-3</v>
      </c>
      <c r="F12306">
        <v>719</v>
      </c>
      <c r="G12306">
        <v>0.23669999999999999</v>
      </c>
      <c r="H12306">
        <v>534</v>
      </c>
      <c r="I12306">
        <f t="shared" si="192"/>
        <v>0</v>
      </c>
      <c r="J12306">
        <v>0.41799999999999998</v>
      </c>
      <c r="K12306">
        <v>0.40200000000000002</v>
      </c>
      <c r="N12306">
        <v>11.15</v>
      </c>
    </row>
    <row r="12307" spans="1:14" hidden="1" x14ac:dyDescent="0.25">
      <c r="A12307" t="s">
        <v>819</v>
      </c>
      <c r="B12307" t="s">
        <v>1145</v>
      </c>
      <c r="C12307">
        <v>0.29449999999999998</v>
      </c>
      <c r="D12307">
        <v>368</v>
      </c>
      <c r="E12307">
        <v>6.9699999999999998E-2</v>
      </c>
      <c r="F12307">
        <v>422</v>
      </c>
      <c r="G12307">
        <v>0.2495</v>
      </c>
      <c r="H12307">
        <v>480</v>
      </c>
      <c r="I12307">
        <f t="shared" si="192"/>
        <v>0</v>
      </c>
      <c r="J12307">
        <v>0.40799999999999997</v>
      </c>
      <c r="K12307">
        <v>0.33800000000000002</v>
      </c>
      <c r="N12307">
        <v>20.43</v>
      </c>
    </row>
    <row r="12308" spans="1:14" hidden="1" x14ac:dyDescent="0.25">
      <c r="A12308" t="s">
        <v>322</v>
      </c>
      <c r="B12308" t="s">
        <v>1145</v>
      </c>
      <c r="C12308">
        <v>0.29389999999999999</v>
      </c>
      <c r="D12308">
        <v>369</v>
      </c>
      <c r="E12308">
        <v>2.5999999999999999E-3</v>
      </c>
      <c r="F12308">
        <v>888</v>
      </c>
      <c r="G12308">
        <v>0.23569999999999999</v>
      </c>
      <c r="H12308">
        <v>548</v>
      </c>
      <c r="I12308">
        <f t="shared" si="192"/>
        <v>0</v>
      </c>
      <c r="J12308">
        <v>0.55900000000000005</v>
      </c>
      <c r="K12308">
        <v>0.58199999999999996</v>
      </c>
      <c r="N12308">
        <v>2.65</v>
      </c>
    </row>
    <row r="12309" spans="1:14" hidden="1" x14ac:dyDescent="0.25">
      <c r="A12309" t="s">
        <v>398</v>
      </c>
      <c r="B12309" t="s">
        <v>1145</v>
      </c>
      <c r="C12309">
        <v>0.29380000000000001</v>
      </c>
      <c r="D12309">
        <v>370</v>
      </c>
      <c r="E12309">
        <v>0.22639999999999999</v>
      </c>
      <c r="F12309">
        <v>349</v>
      </c>
      <c r="G12309">
        <v>0.28029999999999999</v>
      </c>
      <c r="H12309">
        <v>379</v>
      </c>
      <c r="I12309">
        <f t="shared" si="192"/>
        <v>0</v>
      </c>
      <c r="J12309">
        <v>0.28699999999999998</v>
      </c>
      <c r="K12309">
        <v>0.27100000000000002</v>
      </c>
      <c r="N12309">
        <v>-1.91</v>
      </c>
    </row>
    <row r="12310" spans="1:14" hidden="1" x14ac:dyDescent="0.25">
      <c r="A12310" t="s">
        <v>530</v>
      </c>
      <c r="B12310" t="s">
        <v>1145</v>
      </c>
      <c r="C12310">
        <v>0.29339999999999999</v>
      </c>
      <c r="D12310">
        <v>371</v>
      </c>
      <c r="E12310">
        <v>0.63839999999999997</v>
      </c>
      <c r="F12310">
        <v>192</v>
      </c>
      <c r="G12310">
        <v>0.3624</v>
      </c>
      <c r="H12310">
        <v>184</v>
      </c>
      <c r="I12310">
        <f t="shared" si="192"/>
        <v>0</v>
      </c>
      <c r="J12310">
        <v>0.28499999999999998</v>
      </c>
      <c r="K12310">
        <v>0.19900000000000001</v>
      </c>
      <c r="N12310">
        <v>3.66</v>
      </c>
    </row>
    <row r="12311" spans="1:14" hidden="1" x14ac:dyDescent="0.25">
      <c r="A12311" t="s">
        <v>262</v>
      </c>
      <c r="B12311" t="s">
        <v>1145</v>
      </c>
      <c r="C12311">
        <v>0.29320000000000002</v>
      </c>
      <c r="D12311">
        <v>372</v>
      </c>
      <c r="E12311">
        <v>0.1179</v>
      </c>
      <c r="F12311">
        <v>390</v>
      </c>
      <c r="G12311">
        <v>0.25819999999999999</v>
      </c>
      <c r="H12311">
        <v>445</v>
      </c>
      <c r="I12311">
        <f t="shared" si="192"/>
        <v>0</v>
      </c>
      <c r="J12311">
        <v>0.76500000000000001</v>
      </c>
      <c r="K12311">
        <v>0.46400000000000002</v>
      </c>
      <c r="N12311">
        <v>5.82</v>
      </c>
    </row>
    <row r="12312" spans="1:14" hidden="1" x14ac:dyDescent="0.25">
      <c r="A12312" t="s">
        <v>562</v>
      </c>
      <c r="B12312" t="s">
        <v>1145</v>
      </c>
      <c r="C12312">
        <v>0.29320000000000002</v>
      </c>
      <c r="D12312">
        <v>373</v>
      </c>
      <c r="E12312">
        <v>8.6E-3</v>
      </c>
      <c r="F12312">
        <v>642</v>
      </c>
      <c r="G12312">
        <v>0.23630000000000001</v>
      </c>
      <c r="H12312">
        <v>541</v>
      </c>
      <c r="I12312">
        <f t="shared" si="192"/>
        <v>0</v>
      </c>
      <c r="J12312">
        <v>0.85099999999999998</v>
      </c>
      <c r="K12312">
        <v>0.69099999999999995</v>
      </c>
      <c r="N12312">
        <v>-5.03</v>
      </c>
    </row>
    <row r="12313" spans="1:14" hidden="1" x14ac:dyDescent="0.25">
      <c r="A12313" t="s">
        <v>445</v>
      </c>
      <c r="B12313" t="s">
        <v>1145</v>
      </c>
      <c r="C12313">
        <v>0.29320000000000002</v>
      </c>
      <c r="D12313">
        <v>374</v>
      </c>
      <c r="E12313">
        <v>3.8E-3</v>
      </c>
      <c r="F12313">
        <v>759</v>
      </c>
      <c r="G12313">
        <v>0.23530000000000001</v>
      </c>
      <c r="H12313">
        <v>554</v>
      </c>
      <c r="I12313">
        <f t="shared" si="192"/>
        <v>0</v>
      </c>
      <c r="J12313">
        <v>0.71899999999999997</v>
      </c>
      <c r="K12313">
        <v>0.58599999999999997</v>
      </c>
      <c r="N12313">
        <v>22.12</v>
      </c>
    </row>
    <row r="12314" spans="1:14" hidden="1" x14ac:dyDescent="0.25">
      <c r="A12314" t="s">
        <v>988</v>
      </c>
      <c r="B12314" t="s">
        <v>1145</v>
      </c>
      <c r="C12314">
        <v>0.29299999999999998</v>
      </c>
      <c r="D12314">
        <v>375</v>
      </c>
      <c r="E12314">
        <v>0.46129999999999999</v>
      </c>
      <c r="F12314">
        <v>271</v>
      </c>
      <c r="G12314">
        <v>0.32669999999999999</v>
      </c>
      <c r="H12314">
        <v>251</v>
      </c>
      <c r="I12314">
        <f t="shared" si="192"/>
        <v>0</v>
      </c>
      <c r="J12314">
        <v>0.32700000000000001</v>
      </c>
      <c r="K12314">
        <v>0.307</v>
      </c>
      <c r="N12314">
        <v>10.35</v>
      </c>
    </row>
    <row r="12315" spans="1:14" hidden="1" x14ac:dyDescent="0.25">
      <c r="A12315" t="s">
        <v>640</v>
      </c>
      <c r="B12315" t="s">
        <v>1145</v>
      </c>
      <c r="C12315">
        <v>0.29299999999999998</v>
      </c>
      <c r="D12315">
        <v>376</v>
      </c>
      <c r="E12315">
        <v>3.5999999999999999E-3</v>
      </c>
      <c r="F12315">
        <v>765</v>
      </c>
      <c r="G12315">
        <v>0.2351</v>
      </c>
      <c r="H12315">
        <v>555</v>
      </c>
      <c r="I12315">
        <f t="shared" si="192"/>
        <v>0</v>
      </c>
      <c r="J12315">
        <v>0.6</v>
      </c>
      <c r="K12315">
        <v>0.72599999999999998</v>
      </c>
      <c r="N12315">
        <v>-7.37</v>
      </c>
    </row>
    <row r="12316" spans="1:14" hidden="1" x14ac:dyDescent="0.25">
      <c r="A12316" t="s">
        <v>895</v>
      </c>
      <c r="B12316" t="s">
        <v>1145</v>
      </c>
      <c r="C12316">
        <v>0.29289999999999999</v>
      </c>
      <c r="D12316">
        <v>377</v>
      </c>
      <c r="E12316">
        <v>1.72E-2</v>
      </c>
      <c r="F12316">
        <v>551</v>
      </c>
      <c r="G12316">
        <v>0.23780000000000001</v>
      </c>
      <c r="H12316">
        <v>527</v>
      </c>
      <c r="I12316">
        <f t="shared" si="192"/>
        <v>0</v>
      </c>
      <c r="J12316">
        <v>0.36699999999999999</v>
      </c>
      <c r="K12316">
        <v>0.39300000000000002</v>
      </c>
      <c r="N12316">
        <v>5.73</v>
      </c>
    </row>
    <row r="12317" spans="1:14" hidden="1" x14ac:dyDescent="0.25">
      <c r="A12317" t="s">
        <v>879</v>
      </c>
      <c r="B12317" t="s">
        <v>1145</v>
      </c>
      <c r="C12317">
        <v>0.29289999999999999</v>
      </c>
      <c r="D12317">
        <v>378</v>
      </c>
      <c r="E12317">
        <v>9.7000000000000003E-3</v>
      </c>
      <c r="F12317">
        <v>623</v>
      </c>
      <c r="G12317">
        <v>0.23630000000000001</v>
      </c>
      <c r="H12317">
        <v>542</v>
      </c>
      <c r="I12317">
        <f t="shared" si="192"/>
        <v>0</v>
      </c>
      <c r="J12317">
        <v>0.624</v>
      </c>
      <c r="K12317">
        <v>0.73799999999999999</v>
      </c>
      <c r="N12317">
        <v>-0.39</v>
      </c>
    </row>
    <row r="12318" spans="1:14" hidden="1" x14ac:dyDescent="0.25">
      <c r="A12318" t="s">
        <v>242</v>
      </c>
      <c r="B12318" t="s">
        <v>1145</v>
      </c>
      <c r="C12318">
        <v>0.29289999999999999</v>
      </c>
      <c r="D12318">
        <v>379</v>
      </c>
      <c r="E12318">
        <v>1.1599999999999999E-2</v>
      </c>
      <c r="F12318">
        <v>598</v>
      </c>
      <c r="G12318">
        <v>0.2366</v>
      </c>
      <c r="H12318">
        <v>536</v>
      </c>
      <c r="I12318">
        <f t="shared" si="192"/>
        <v>0</v>
      </c>
      <c r="J12318">
        <v>0.76300000000000001</v>
      </c>
      <c r="K12318">
        <v>0.55100000000000005</v>
      </c>
      <c r="N12318">
        <v>-14.07</v>
      </c>
    </row>
    <row r="12319" spans="1:14" hidden="1" x14ac:dyDescent="0.25">
      <c r="A12319" t="s">
        <v>659</v>
      </c>
      <c r="B12319" t="s">
        <v>1145</v>
      </c>
      <c r="C12319">
        <v>0.29270000000000002</v>
      </c>
      <c r="D12319">
        <v>380</v>
      </c>
      <c r="E12319">
        <v>2.3999999999999998E-3</v>
      </c>
      <c r="F12319">
        <v>949</v>
      </c>
      <c r="G12319">
        <v>0.23469999999999999</v>
      </c>
      <c r="H12319">
        <v>559</v>
      </c>
      <c r="I12319">
        <f t="shared" si="192"/>
        <v>0</v>
      </c>
      <c r="J12319">
        <v>0.63900000000000001</v>
      </c>
      <c r="K12319">
        <v>0.72399999999999998</v>
      </c>
      <c r="N12319">
        <v>42.07</v>
      </c>
    </row>
    <row r="12320" spans="1:14" hidden="1" x14ac:dyDescent="0.25">
      <c r="A12320" t="s">
        <v>1005</v>
      </c>
      <c r="B12320" t="s">
        <v>1145</v>
      </c>
      <c r="C12320">
        <v>0.29260000000000003</v>
      </c>
      <c r="D12320">
        <v>381</v>
      </c>
      <c r="E12320">
        <v>8.6E-3</v>
      </c>
      <c r="F12320">
        <v>643</v>
      </c>
      <c r="G12320">
        <v>0.23580000000000001</v>
      </c>
      <c r="H12320">
        <v>545</v>
      </c>
      <c r="I12320">
        <f t="shared" si="192"/>
        <v>0</v>
      </c>
      <c r="J12320">
        <v>0.34300000000000003</v>
      </c>
      <c r="K12320">
        <v>0.59099999999999997</v>
      </c>
      <c r="N12320">
        <v>10.11</v>
      </c>
    </row>
    <row r="12321" spans="1:14" hidden="1" x14ac:dyDescent="0.25">
      <c r="A12321" t="s">
        <v>781</v>
      </c>
      <c r="B12321" t="s">
        <v>1145</v>
      </c>
      <c r="C12321">
        <v>0.29260000000000003</v>
      </c>
      <c r="D12321">
        <v>382</v>
      </c>
      <c r="E12321">
        <v>7.5600000000000001E-2</v>
      </c>
      <c r="F12321">
        <v>418</v>
      </c>
      <c r="G12321">
        <v>0.2492</v>
      </c>
      <c r="H12321">
        <v>482</v>
      </c>
      <c r="I12321">
        <f t="shared" si="192"/>
        <v>0</v>
      </c>
      <c r="J12321">
        <v>0.78100000000000003</v>
      </c>
      <c r="K12321">
        <v>0.73499999999999999</v>
      </c>
      <c r="N12321">
        <v>8.27</v>
      </c>
    </row>
    <row r="12322" spans="1:14" hidden="1" x14ac:dyDescent="0.25">
      <c r="A12322" t="s">
        <v>635</v>
      </c>
      <c r="B12322" t="s">
        <v>1145</v>
      </c>
      <c r="C12322">
        <v>0.29249999999999998</v>
      </c>
      <c r="D12322">
        <v>383</v>
      </c>
      <c r="E12322">
        <v>3.7000000000000002E-3</v>
      </c>
      <c r="F12322">
        <v>762</v>
      </c>
      <c r="G12322">
        <v>0.23480000000000001</v>
      </c>
      <c r="H12322">
        <v>557</v>
      </c>
      <c r="I12322">
        <f t="shared" si="192"/>
        <v>0</v>
      </c>
      <c r="J12322">
        <v>0.93899999999999995</v>
      </c>
      <c r="K12322">
        <v>0.85799999999999998</v>
      </c>
      <c r="N12322">
        <v>12.86</v>
      </c>
    </row>
    <row r="12323" spans="1:14" hidden="1" x14ac:dyDescent="0.25">
      <c r="A12323" t="s">
        <v>186</v>
      </c>
      <c r="B12323" t="s">
        <v>1145</v>
      </c>
      <c r="C12323">
        <v>0.29249999999999998</v>
      </c>
      <c r="D12323">
        <v>384</v>
      </c>
      <c r="E12323">
        <v>0.28120000000000001</v>
      </c>
      <c r="F12323">
        <v>332</v>
      </c>
      <c r="G12323">
        <v>0.2903</v>
      </c>
      <c r="H12323">
        <v>351</v>
      </c>
      <c r="I12323">
        <f t="shared" si="192"/>
        <v>0</v>
      </c>
      <c r="J12323">
        <v>0.159</v>
      </c>
      <c r="K12323">
        <v>0.219</v>
      </c>
      <c r="N12323">
        <v>-25.16</v>
      </c>
    </row>
    <row r="12324" spans="1:14" hidden="1" x14ac:dyDescent="0.25">
      <c r="A12324" t="s">
        <v>801</v>
      </c>
      <c r="B12324" t="s">
        <v>1145</v>
      </c>
      <c r="C12324">
        <v>0.29249999999999998</v>
      </c>
      <c r="D12324">
        <v>385</v>
      </c>
      <c r="E12324">
        <v>7.3000000000000001E-3</v>
      </c>
      <c r="F12324">
        <v>661</v>
      </c>
      <c r="G12324">
        <v>0.23549999999999999</v>
      </c>
      <c r="H12324">
        <v>551</v>
      </c>
      <c r="I12324">
        <f t="shared" si="192"/>
        <v>0</v>
      </c>
      <c r="J12324">
        <v>0.93500000000000005</v>
      </c>
      <c r="K12324">
        <v>0.90200000000000002</v>
      </c>
      <c r="N12324">
        <v>0.54</v>
      </c>
    </row>
    <row r="12325" spans="1:14" hidden="1" x14ac:dyDescent="0.25">
      <c r="A12325" t="s">
        <v>679</v>
      </c>
      <c r="B12325" t="s">
        <v>1145</v>
      </c>
      <c r="C12325">
        <v>0.29239999999999999</v>
      </c>
      <c r="D12325">
        <v>386</v>
      </c>
      <c r="E12325">
        <v>4.7000000000000002E-3</v>
      </c>
      <c r="F12325">
        <v>724</v>
      </c>
      <c r="G12325">
        <v>0.23480000000000001</v>
      </c>
      <c r="H12325">
        <v>556</v>
      </c>
      <c r="I12325">
        <f t="shared" si="192"/>
        <v>0</v>
      </c>
      <c r="J12325">
        <v>0.56999999999999995</v>
      </c>
      <c r="K12325">
        <v>0.432</v>
      </c>
      <c r="N12325">
        <v>1.21</v>
      </c>
    </row>
    <row r="12326" spans="1:14" hidden="1" x14ac:dyDescent="0.25">
      <c r="A12326" t="s">
        <v>255</v>
      </c>
      <c r="B12326" t="s">
        <v>1145</v>
      </c>
      <c r="C12326">
        <v>0.29220000000000002</v>
      </c>
      <c r="D12326">
        <v>387</v>
      </c>
      <c r="E12326">
        <v>4.5999999999999999E-3</v>
      </c>
      <c r="F12326">
        <v>727</v>
      </c>
      <c r="G12326">
        <v>0.23469999999999999</v>
      </c>
      <c r="H12326">
        <v>558</v>
      </c>
      <c r="I12326">
        <f t="shared" si="192"/>
        <v>0</v>
      </c>
      <c r="J12326">
        <v>0.42399999999999999</v>
      </c>
      <c r="K12326">
        <v>0.32100000000000001</v>
      </c>
      <c r="N12326">
        <v>-9.99</v>
      </c>
    </row>
    <row r="12327" spans="1:14" hidden="1" x14ac:dyDescent="0.25">
      <c r="A12327" t="s">
        <v>785</v>
      </c>
      <c r="B12327" t="s">
        <v>1145</v>
      </c>
      <c r="C12327">
        <v>0.29210000000000003</v>
      </c>
      <c r="D12327">
        <v>388</v>
      </c>
      <c r="E12327">
        <v>0.4985</v>
      </c>
      <c r="F12327">
        <v>251</v>
      </c>
      <c r="G12327">
        <v>0.33339999999999997</v>
      </c>
      <c r="H12327">
        <v>240</v>
      </c>
      <c r="I12327">
        <f t="shared" si="192"/>
        <v>0</v>
      </c>
      <c r="J12327">
        <v>0.27</v>
      </c>
      <c r="K12327">
        <v>0.23599999999999999</v>
      </c>
      <c r="N12327">
        <v>10.61</v>
      </c>
    </row>
    <row r="12328" spans="1:14" hidden="1" x14ac:dyDescent="0.25">
      <c r="A12328" t="s">
        <v>596</v>
      </c>
      <c r="B12328" t="s">
        <v>1145</v>
      </c>
      <c r="C12328">
        <v>0.29199999999999998</v>
      </c>
      <c r="D12328">
        <v>389</v>
      </c>
      <c r="E12328">
        <v>2.7000000000000001E-3</v>
      </c>
      <c r="F12328">
        <v>867</v>
      </c>
      <c r="G12328">
        <v>0.2341</v>
      </c>
      <c r="H12328">
        <v>561</v>
      </c>
      <c r="I12328">
        <f t="shared" si="192"/>
        <v>0</v>
      </c>
      <c r="J12328">
        <v>0.61399999999999999</v>
      </c>
      <c r="K12328">
        <v>0.77700000000000002</v>
      </c>
      <c r="N12328">
        <v>9.9499999999999993</v>
      </c>
    </row>
    <row r="12329" spans="1:14" hidden="1" x14ac:dyDescent="0.25">
      <c r="A12329" t="s">
        <v>611</v>
      </c>
      <c r="B12329" t="s">
        <v>1145</v>
      </c>
      <c r="C12329">
        <v>0.2918</v>
      </c>
      <c r="D12329">
        <v>390</v>
      </c>
      <c r="E12329">
        <v>0.71919999999999995</v>
      </c>
      <c r="F12329">
        <v>128</v>
      </c>
      <c r="G12329">
        <v>0.37730000000000002</v>
      </c>
      <c r="H12329">
        <v>162</v>
      </c>
      <c r="I12329">
        <f t="shared" si="192"/>
        <v>0</v>
      </c>
      <c r="J12329">
        <v>0.39700000000000002</v>
      </c>
      <c r="K12329">
        <v>0.28699999999999998</v>
      </c>
      <c r="N12329">
        <v>2.06</v>
      </c>
    </row>
    <row r="12330" spans="1:14" hidden="1" x14ac:dyDescent="0.25">
      <c r="A12330" t="s">
        <v>975</v>
      </c>
      <c r="B12330" t="s">
        <v>1145</v>
      </c>
      <c r="C12330">
        <v>0.29170000000000001</v>
      </c>
      <c r="D12330">
        <v>391</v>
      </c>
      <c r="E12330">
        <v>1.0800000000000001E-2</v>
      </c>
      <c r="F12330">
        <v>609</v>
      </c>
      <c r="G12330">
        <v>0.23549999999999999</v>
      </c>
      <c r="H12330">
        <v>550</v>
      </c>
      <c r="I12330">
        <f t="shared" si="192"/>
        <v>0</v>
      </c>
      <c r="J12330">
        <v>0.71399999999999997</v>
      </c>
      <c r="K12330">
        <v>0.53400000000000003</v>
      </c>
      <c r="N12330">
        <v>9.02</v>
      </c>
    </row>
    <row r="12331" spans="1:14" hidden="1" x14ac:dyDescent="0.25">
      <c r="A12331" t="s">
        <v>560</v>
      </c>
      <c r="B12331" t="s">
        <v>1145</v>
      </c>
      <c r="C12331">
        <v>0.29149999999999998</v>
      </c>
      <c r="D12331">
        <v>392</v>
      </c>
      <c r="E12331">
        <v>2.5000000000000001E-3</v>
      </c>
      <c r="F12331">
        <v>918</v>
      </c>
      <c r="G12331">
        <v>0.23369999999999999</v>
      </c>
      <c r="H12331">
        <v>564</v>
      </c>
      <c r="I12331">
        <f t="shared" si="192"/>
        <v>0</v>
      </c>
      <c r="J12331">
        <v>0.72099999999999997</v>
      </c>
      <c r="K12331">
        <v>0.91400000000000003</v>
      </c>
      <c r="N12331">
        <v>-0.26</v>
      </c>
    </row>
    <row r="12332" spans="1:14" hidden="1" x14ac:dyDescent="0.25">
      <c r="A12332" t="s">
        <v>290</v>
      </c>
      <c r="B12332" t="s">
        <v>1145</v>
      </c>
      <c r="C12332">
        <v>0.29139999999999999</v>
      </c>
      <c r="D12332">
        <v>393</v>
      </c>
      <c r="E12332">
        <v>0.68440000000000001</v>
      </c>
      <c r="F12332">
        <v>156</v>
      </c>
      <c r="G12332">
        <v>0.37</v>
      </c>
      <c r="H12332">
        <v>174</v>
      </c>
      <c r="I12332">
        <f t="shared" si="192"/>
        <v>0</v>
      </c>
      <c r="J12332">
        <v>0.17499999999999999</v>
      </c>
      <c r="K12332">
        <v>0.2</v>
      </c>
      <c r="N12332">
        <v>-9.3800000000000008</v>
      </c>
    </row>
    <row r="12333" spans="1:14" hidden="1" x14ac:dyDescent="0.25">
      <c r="A12333" t="s">
        <v>206</v>
      </c>
      <c r="B12333" t="s">
        <v>1145</v>
      </c>
      <c r="C12333">
        <v>0.2913</v>
      </c>
      <c r="D12333">
        <v>394</v>
      </c>
      <c r="E12333">
        <v>2.1700000000000001E-2</v>
      </c>
      <c r="F12333">
        <v>521</v>
      </c>
      <c r="G12333">
        <v>0.2374</v>
      </c>
      <c r="H12333">
        <v>528</v>
      </c>
      <c r="I12333">
        <f t="shared" si="192"/>
        <v>0</v>
      </c>
      <c r="J12333">
        <v>0.57799999999999996</v>
      </c>
      <c r="K12333">
        <v>0.66200000000000003</v>
      </c>
      <c r="N12333">
        <v>-10.17</v>
      </c>
    </row>
    <row r="12334" spans="1:14" hidden="1" x14ac:dyDescent="0.25">
      <c r="A12334" t="s">
        <v>704</v>
      </c>
      <c r="B12334" t="s">
        <v>1145</v>
      </c>
      <c r="C12334">
        <v>0.29120000000000001</v>
      </c>
      <c r="D12334">
        <v>395</v>
      </c>
      <c r="E12334">
        <v>0.58040000000000003</v>
      </c>
      <c r="F12334">
        <v>220</v>
      </c>
      <c r="G12334">
        <v>0.34910000000000002</v>
      </c>
      <c r="H12334">
        <v>208</v>
      </c>
      <c r="I12334">
        <f t="shared" si="192"/>
        <v>0</v>
      </c>
      <c r="J12334">
        <v>9.0999999999999998E-2</v>
      </c>
      <c r="K12334">
        <v>0.14899999999999999</v>
      </c>
      <c r="N12334">
        <v>-6.09</v>
      </c>
    </row>
    <row r="12335" spans="1:14" hidden="1" x14ac:dyDescent="0.25">
      <c r="A12335" t="s">
        <v>247</v>
      </c>
      <c r="B12335" t="s">
        <v>1145</v>
      </c>
      <c r="C12335">
        <v>0.29120000000000001</v>
      </c>
      <c r="D12335">
        <v>396</v>
      </c>
      <c r="E12335">
        <v>3.5000000000000001E-3</v>
      </c>
      <c r="F12335">
        <v>776</v>
      </c>
      <c r="G12335">
        <v>0.2336</v>
      </c>
      <c r="H12335">
        <v>566</v>
      </c>
      <c r="I12335">
        <f t="shared" si="192"/>
        <v>0</v>
      </c>
      <c r="J12335">
        <v>0.73499999999999999</v>
      </c>
      <c r="K12335">
        <v>0.88</v>
      </c>
      <c r="N12335">
        <v>13.92</v>
      </c>
    </row>
    <row r="12336" spans="1:14" hidden="1" x14ac:dyDescent="0.25">
      <c r="A12336" t="s">
        <v>173</v>
      </c>
      <c r="B12336" t="s">
        <v>1145</v>
      </c>
      <c r="C12336">
        <v>0.29099999999999998</v>
      </c>
      <c r="D12336">
        <v>397</v>
      </c>
      <c r="E12336">
        <v>6.5799999999999997E-2</v>
      </c>
      <c r="F12336">
        <v>429</v>
      </c>
      <c r="G12336">
        <v>0.246</v>
      </c>
      <c r="H12336">
        <v>491</v>
      </c>
      <c r="I12336">
        <f t="shared" si="192"/>
        <v>0</v>
      </c>
      <c r="J12336">
        <v>0.58899999999999997</v>
      </c>
      <c r="K12336">
        <v>0.58099999999999996</v>
      </c>
      <c r="N12336">
        <v>1.54</v>
      </c>
    </row>
    <row r="12337" spans="1:14" hidden="1" x14ac:dyDescent="0.25">
      <c r="A12337" t="s">
        <v>846</v>
      </c>
      <c r="B12337" t="s">
        <v>1145</v>
      </c>
      <c r="C12337">
        <v>0.29099999999999998</v>
      </c>
      <c r="D12337">
        <v>398</v>
      </c>
      <c r="E12337">
        <v>0.75890000000000002</v>
      </c>
      <c r="F12337">
        <v>92</v>
      </c>
      <c r="G12337">
        <v>0.3846</v>
      </c>
      <c r="H12337">
        <v>156</v>
      </c>
      <c r="I12337">
        <f t="shared" si="192"/>
        <v>0</v>
      </c>
      <c r="J12337">
        <v>5.3999999999999999E-2</v>
      </c>
      <c r="K12337">
        <v>8.2000000000000003E-2</v>
      </c>
      <c r="N12337">
        <v>10.050000000000001</v>
      </c>
    </row>
    <row r="12338" spans="1:14" hidden="1" x14ac:dyDescent="0.25">
      <c r="A12338" t="s">
        <v>532</v>
      </c>
      <c r="B12338" t="s">
        <v>1145</v>
      </c>
      <c r="C12338">
        <v>0.29060000000000002</v>
      </c>
      <c r="D12338">
        <v>399</v>
      </c>
      <c r="E12338">
        <v>2.8999999999999998E-3</v>
      </c>
      <c r="F12338">
        <v>824</v>
      </c>
      <c r="G12338">
        <v>0.2331</v>
      </c>
      <c r="H12338">
        <v>569</v>
      </c>
      <c r="I12338">
        <f t="shared" si="192"/>
        <v>0</v>
      </c>
      <c r="J12338">
        <v>0.73099999999999998</v>
      </c>
      <c r="K12338">
        <v>0.80700000000000005</v>
      </c>
      <c r="N12338">
        <v>24.46</v>
      </c>
    </row>
    <row r="12339" spans="1:14" hidden="1" x14ac:dyDescent="0.25">
      <c r="A12339" t="s">
        <v>488</v>
      </c>
      <c r="B12339" t="s">
        <v>1145</v>
      </c>
      <c r="C12339">
        <v>0.29020000000000001</v>
      </c>
      <c r="D12339">
        <v>400</v>
      </c>
      <c r="E12339">
        <v>0.42570000000000002</v>
      </c>
      <c r="F12339">
        <v>283</v>
      </c>
      <c r="G12339">
        <v>0.31730000000000003</v>
      </c>
      <c r="H12339">
        <v>265</v>
      </c>
      <c r="I12339">
        <f t="shared" si="192"/>
        <v>0</v>
      </c>
      <c r="J12339">
        <v>0.372</v>
      </c>
      <c r="K12339">
        <v>0.154</v>
      </c>
      <c r="N12339">
        <v>14.74</v>
      </c>
    </row>
    <row r="12340" spans="1:14" hidden="1" x14ac:dyDescent="0.25">
      <c r="A12340" t="s">
        <v>305</v>
      </c>
      <c r="B12340" t="s">
        <v>1145</v>
      </c>
      <c r="C12340">
        <v>0.28999999999999998</v>
      </c>
      <c r="D12340">
        <v>401</v>
      </c>
      <c r="E12340">
        <v>0.55920000000000003</v>
      </c>
      <c r="F12340">
        <v>225</v>
      </c>
      <c r="G12340">
        <v>0.34379999999999999</v>
      </c>
      <c r="H12340">
        <v>215</v>
      </c>
      <c r="I12340">
        <f t="shared" si="192"/>
        <v>0</v>
      </c>
      <c r="J12340">
        <v>0.109</v>
      </c>
      <c r="K12340">
        <v>0.19700000000000001</v>
      </c>
      <c r="N12340">
        <v>-23.12</v>
      </c>
    </row>
    <row r="12341" spans="1:14" hidden="1" x14ac:dyDescent="0.25">
      <c r="A12341" t="s">
        <v>827</v>
      </c>
      <c r="B12341" t="s">
        <v>1145</v>
      </c>
      <c r="C12341">
        <v>0.28989999999999999</v>
      </c>
      <c r="D12341">
        <v>402</v>
      </c>
      <c r="E12341">
        <v>0.54039999999999999</v>
      </c>
      <c r="F12341">
        <v>233</v>
      </c>
      <c r="G12341">
        <v>0.34</v>
      </c>
      <c r="H12341">
        <v>222</v>
      </c>
      <c r="I12341">
        <f t="shared" si="192"/>
        <v>0</v>
      </c>
      <c r="J12341">
        <v>0.23899999999999999</v>
      </c>
      <c r="K12341">
        <v>0.27</v>
      </c>
      <c r="N12341">
        <v>7.65</v>
      </c>
    </row>
    <row r="12342" spans="1:14" hidden="1" x14ac:dyDescent="0.25">
      <c r="A12342" t="s">
        <v>783</v>
      </c>
      <c r="B12342" t="s">
        <v>1145</v>
      </c>
      <c r="C12342">
        <v>0.28960000000000002</v>
      </c>
      <c r="D12342">
        <v>403</v>
      </c>
      <c r="E12342">
        <v>2.0999999999999999E-3</v>
      </c>
      <c r="F12342">
        <v>998</v>
      </c>
      <c r="G12342">
        <v>0.2321</v>
      </c>
      <c r="H12342">
        <v>572</v>
      </c>
      <c r="I12342">
        <f t="shared" si="192"/>
        <v>0</v>
      </c>
      <c r="J12342">
        <v>0.75900000000000001</v>
      </c>
      <c r="K12342">
        <v>0.66500000000000004</v>
      </c>
      <c r="N12342">
        <v>-7.76</v>
      </c>
    </row>
    <row r="12343" spans="1:14" hidden="1" x14ac:dyDescent="0.25">
      <c r="A12343" t="s">
        <v>729</v>
      </c>
      <c r="B12343" t="s">
        <v>1145</v>
      </c>
      <c r="C12343">
        <v>0.28949999999999998</v>
      </c>
      <c r="D12343">
        <v>404</v>
      </c>
      <c r="E12343">
        <v>3.0999999999999999E-3</v>
      </c>
      <c r="F12343">
        <v>803</v>
      </c>
      <c r="G12343">
        <v>0.23219999999999999</v>
      </c>
      <c r="H12343">
        <v>571</v>
      </c>
      <c r="I12343">
        <f t="shared" si="192"/>
        <v>0</v>
      </c>
      <c r="J12343">
        <v>0.54200000000000004</v>
      </c>
      <c r="K12343">
        <v>0.76300000000000001</v>
      </c>
      <c r="N12343">
        <v>16.600000000000001</v>
      </c>
    </row>
    <row r="12344" spans="1:14" hidden="1" x14ac:dyDescent="0.25">
      <c r="A12344" t="s">
        <v>312</v>
      </c>
      <c r="B12344" t="s">
        <v>1145</v>
      </c>
      <c r="C12344">
        <v>0.28920000000000001</v>
      </c>
      <c r="D12344">
        <v>405</v>
      </c>
      <c r="E12344">
        <v>0.72260000000000002</v>
      </c>
      <c r="F12344">
        <v>124</v>
      </c>
      <c r="G12344">
        <v>0.37590000000000001</v>
      </c>
      <c r="H12344">
        <v>166</v>
      </c>
      <c r="I12344">
        <f t="shared" si="192"/>
        <v>0</v>
      </c>
      <c r="J12344">
        <v>0.46</v>
      </c>
      <c r="K12344">
        <v>0.189</v>
      </c>
      <c r="N12344">
        <v>-3.68</v>
      </c>
    </row>
    <row r="12345" spans="1:14" hidden="1" x14ac:dyDescent="0.25">
      <c r="A12345" t="s">
        <v>337</v>
      </c>
      <c r="B12345" t="s">
        <v>1145</v>
      </c>
      <c r="C12345">
        <v>0.28910000000000002</v>
      </c>
      <c r="D12345">
        <v>406</v>
      </c>
      <c r="E12345">
        <v>0.71619999999999995</v>
      </c>
      <c r="F12345">
        <v>131</v>
      </c>
      <c r="G12345">
        <v>0.3745</v>
      </c>
      <c r="H12345">
        <v>169</v>
      </c>
      <c r="I12345">
        <f t="shared" si="192"/>
        <v>0</v>
      </c>
      <c r="J12345">
        <v>0.68799999999999994</v>
      </c>
      <c r="K12345">
        <v>0.53800000000000003</v>
      </c>
      <c r="N12345">
        <v>-18.170000000000002</v>
      </c>
    </row>
    <row r="12346" spans="1:14" hidden="1" x14ac:dyDescent="0.25">
      <c r="A12346" t="s">
        <v>448</v>
      </c>
      <c r="B12346" t="s">
        <v>1145</v>
      </c>
      <c r="C12346">
        <v>0.28899999999999998</v>
      </c>
      <c r="D12346">
        <v>407</v>
      </c>
      <c r="E12346">
        <v>1.29E-2</v>
      </c>
      <c r="F12346">
        <v>586</v>
      </c>
      <c r="G12346">
        <v>0.23380000000000001</v>
      </c>
      <c r="H12346">
        <v>562</v>
      </c>
      <c r="I12346">
        <f t="shared" si="192"/>
        <v>0</v>
      </c>
      <c r="J12346">
        <v>0.61099999999999999</v>
      </c>
      <c r="K12346">
        <v>0.35199999999999998</v>
      </c>
      <c r="N12346">
        <v>-18.86</v>
      </c>
    </row>
    <row r="12347" spans="1:14" hidden="1" x14ac:dyDescent="0.25">
      <c r="A12347" t="s">
        <v>735</v>
      </c>
      <c r="B12347" t="s">
        <v>1145</v>
      </c>
      <c r="C12347">
        <v>0.2888</v>
      </c>
      <c r="D12347">
        <v>408</v>
      </c>
      <c r="E12347">
        <v>2.0999999999999999E-3</v>
      </c>
      <c r="F12347">
        <v>997</v>
      </c>
      <c r="G12347">
        <v>0.23150000000000001</v>
      </c>
      <c r="H12347">
        <v>575</v>
      </c>
      <c r="I12347">
        <f t="shared" si="192"/>
        <v>0</v>
      </c>
      <c r="J12347">
        <v>0.88900000000000001</v>
      </c>
      <c r="K12347">
        <v>0.88600000000000001</v>
      </c>
      <c r="N12347">
        <v>14.45</v>
      </c>
    </row>
    <row r="12348" spans="1:14" hidden="1" x14ac:dyDescent="0.25">
      <c r="A12348" t="s">
        <v>343</v>
      </c>
      <c r="B12348" t="s">
        <v>1145</v>
      </c>
      <c r="C12348">
        <v>0.28860000000000002</v>
      </c>
      <c r="D12348">
        <v>409</v>
      </c>
      <c r="E12348">
        <v>6.4500000000000002E-2</v>
      </c>
      <c r="F12348">
        <v>432</v>
      </c>
      <c r="G12348">
        <v>0.24379999999999999</v>
      </c>
      <c r="H12348">
        <v>502</v>
      </c>
      <c r="I12348">
        <f t="shared" si="192"/>
        <v>0</v>
      </c>
      <c r="J12348">
        <v>0.69599999999999995</v>
      </c>
      <c r="K12348">
        <v>0.433</v>
      </c>
      <c r="N12348">
        <v>11.68</v>
      </c>
    </row>
    <row r="12349" spans="1:14" hidden="1" x14ac:dyDescent="0.25">
      <c r="A12349" t="s">
        <v>798</v>
      </c>
      <c r="B12349" t="s">
        <v>1145</v>
      </c>
      <c r="C12349">
        <v>0.28860000000000002</v>
      </c>
      <c r="D12349">
        <v>410</v>
      </c>
      <c r="E12349">
        <v>0.35610000000000003</v>
      </c>
      <c r="F12349">
        <v>306</v>
      </c>
      <c r="G12349">
        <v>0.30209999999999998</v>
      </c>
      <c r="H12349">
        <v>304</v>
      </c>
      <c r="I12349">
        <f t="shared" si="192"/>
        <v>0</v>
      </c>
      <c r="J12349">
        <v>0.53900000000000003</v>
      </c>
      <c r="K12349">
        <v>0.45900000000000002</v>
      </c>
      <c r="N12349">
        <v>3.9</v>
      </c>
    </row>
    <row r="12350" spans="1:14" hidden="1" x14ac:dyDescent="0.25">
      <c r="A12350" t="s">
        <v>639</v>
      </c>
      <c r="B12350" t="s">
        <v>1145</v>
      </c>
      <c r="C12350">
        <v>0.28849999999999998</v>
      </c>
      <c r="D12350">
        <v>411</v>
      </c>
      <c r="E12350">
        <v>0.1106</v>
      </c>
      <c r="F12350">
        <v>394</v>
      </c>
      <c r="G12350">
        <v>0.25290000000000001</v>
      </c>
      <c r="H12350">
        <v>460</v>
      </c>
      <c r="I12350">
        <f t="shared" si="192"/>
        <v>0</v>
      </c>
      <c r="J12350">
        <v>0.25600000000000001</v>
      </c>
      <c r="K12350">
        <v>0.39700000000000002</v>
      </c>
      <c r="N12350">
        <v>-13.56</v>
      </c>
    </row>
    <row r="12351" spans="1:14" hidden="1" x14ac:dyDescent="0.25">
      <c r="A12351" t="s">
        <v>759</v>
      </c>
      <c r="B12351" t="s">
        <v>1145</v>
      </c>
      <c r="C12351">
        <v>0.2883</v>
      </c>
      <c r="D12351">
        <v>412</v>
      </c>
      <c r="E12351">
        <v>2.3999999999999998E-3</v>
      </c>
      <c r="F12351">
        <v>937</v>
      </c>
      <c r="G12351">
        <v>0.2311</v>
      </c>
      <c r="H12351">
        <v>580</v>
      </c>
      <c r="I12351">
        <f t="shared" si="192"/>
        <v>0</v>
      </c>
      <c r="J12351">
        <v>0.58699999999999997</v>
      </c>
      <c r="K12351">
        <v>0.71799999999999997</v>
      </c>
      <c r="N12351">
        <v>12.29</v>
      </c>
    </row>
    <row r="12352" spans="1:14" hidden="1" x14ac:dyDescent="0.25">
      <c r="A12352" t="s">
        <v>647</v>
      </c>
      <c r="B12352" t="s">
        <v>1145</v>
      </c>
      <c r="C12352">
        <v>0.28820000000000001</v>
      </c>
      <c r="D12352">
        <v>413</v>
      </c>
      <c r="E12352">
        <v>0.58479999999999999</v>
      </c>
      <c r="F12352">
        <v>216</v>
      </c>
      <c r="G12352">
        <v>0.34749999999999998</v>
      </c>
      <c r="H12352">
        <v>209</v>
      </c>
      <c r="I12352">
        <f t="shared" si="192"/>
        <v>0</v>
      </c>
      <c r="J12352">
        <v>0.27600000000000002</v>
      </c>
      <c r="K12352">
        <v>0.17799999999999999</v>
      </c>
      <c r="N12352">
        <v>9.81</v>
      </c>
    </row>
    <row r="12353" spans="1:14" hidden="1" x14ac:dyDescent="0.25">
      <c r="A12353" t="s">
        <v>425</v>
      </c>
      <c r="B12353" t="s">
        <v>1145</v>
      </c>
      <c r="C12353">
        <v>0.28799999999999998</v>
      </c>
      <c r="D12353">
        <v>414</v>
      </c>
      <c r="E12353">
        <v>1.44E-2</v>
      </c>
      <c r="F12353">
        <v>577</v>
      </c>
      <c r="G12353">
        <v>0.23330000000000001</v>
      </c>
      <c r="H12353">
        <v>567</v>
      </c>
      <c r="I12353">
        <f t="shared" si="192"/>
        <v>0</v>
      </c>
      <c r="J12353">
        <v>0.29299999999999998</v>
      </c>
      <c r="K12353">
        <v>0.48499999999999999</v>
      </c>
      <c r="N12353">
        <v>5.98</v>
      </c>
    </row>
    <row r="12354" spans="1:14" hidden="1" x14ac:dyDescent="0.25">
      <c r="A12354" t="s">
        <v>597</v>
      </c>
      <c r="B12354" t="s">
        <v>1145</v>
      </c>
      <c r="C12354">
        <v>0.28770000000000001</v>
      </c>
      <c r="D12354">
        <v>415</v>
      </c>
      <c r="E12354">
        <v>3.2000000000000001E-2</v>
      </c>
      <c r="F12354">
        <v>492</v>
      </c>
      <c r="G12354">
        <v>0.2366</v>
      </c>
      <c r="H12354">
        <v>538</v>
      </c>
      <c r="I12354">
        <f t="shared" si="192"/>
        <v>0</v>
      </c>
      <c r="J12354">
        <v>0.5</v>
      </c>
      <c r="K12354">
        <v>0.52500000000000002</v>
      </c>
      <c r="N12354">
        <v>8.27</v>
      </c>
    </row>
    <row r="12355" spans="1:14" hidden="1" x14ac:dyDescent="0.25">
      <c r="A12355" t="s">
        <v>390</v>
      </c>
      <c r="B12355" t="s">
        <v>1145</v>
      </c>
      <c r="C12355">
        <v>0.2873</v>
      </c>
      <c r="D12355">
        <v>416</v>
      </c>
      <c r="E12355">
        <v>3.4000000000000002E-2</v>
      </c>
      <c r="F12355">
        <v>488</v>
      </c>
      <c r="G12355">
        <v>0.2366</v>
      </c>
      <c r="H12355">
        <v>537</v>
      </c>
      <c r="I12355">
        <f t="shared" ref="I12355:I12418" si="193">IF(AND(D12355&lt;20,F12355&gt;100),1,0)</f>
        <v>0</v>
      </c>
      <c r="J12355">
        <v>0.41599999999999998</v>
      </c>
      <c r="K12355">
        <v>0.18</v>
      </c>
      <c r="N12355">
        <v>-3.99</v>
      </c>
    </row>
    <row r="12356" spans="1:14" hidden="1" x14ac:dyDescent="0.25">
      <c r="A12356" t="s">
        <v>220</v>
      </c>
      <c r="B12356" t="s">
        <v>1145</v>
      </c>
      <c r="C12356">
        <v>0.28710000000000002</v>
      </c>
      <c r="D12356">
        <v>417</v>
      </c>
      <c r="E12356">
        <v>3.6999999999999998E-2</v>
      </c>
      <c r="F12356">
        <v>479</v>
      </c>
      <c r="G12356">
        <v>0.23710000000000001</v>
      </c>
      <c r="H12356">
        <v>533</v>
      </c>
      <c r="I12356">
        <f t="shared" si="193"/>
        <v>0</v>
      </c>
      <c r="J12356">
        <v>0.78700000000000003</v>
      </c>
      <c r="K12356">
        <v>0.38600000000000001</v>
      </c>
      <c r="N12356">
        <v>-7.82</v>
      </c>
    </row>
    <row r="12357" spans="1:14" hidden="1" x14ac:dyDescent="0.25">
      <c r="A12357" t="s">
        <v>214</v>
      </c>
      <c r="B12357" t="s">
        <v>1145</v>
      </c>
      <c r="C12357">
        <v>0.28699999999999998</v>
      </c>
      <c r="D12357">
        <v>418</v>
      </c>
      <c r="E12357">
        <v>9.0800000000000006E-2</v>
      </c>
      <c r="F12357">
        <v>405</v>
      </c>
      <c r="G12357">
        <v>0.2477</v>
      </c>
      <c r="H12357">
        <v>488</v>
      </c>
      <c r="I12357">
        <f t="shared" si="193"/>
        <v>0</v>
      </c>
      <c r="J12357">
        <v>0.31</v>
      </c>
      <c r="K12357">
        <v>0.70499999999999996</v>
      </c>
      <c r="N12357">
        <v>-10.98</v>
      </c>
    </row>
    <row r="12358" spans="1:14" hidden="1" x14ac:dyDescent="0.25">
      <c r="A12358" t="s">
        <v>1016</v>
      </c>
      <c r="B12358" t="s">
        <v>1145</v>
      </c>
      <c r="C12358">
        <v>0.2868</v>
      </c>
      <c r="D12358">
        <v>419</v>
      </c>
      <c r="E12358">
        <v>6.8999999999999999E-3</v>
      </c>
      <c r="F12358">
        <v>671</v>
      </c>
      <c r="G12358">
        <v>0.23080000000000001</v>
      </c>
      <c r="H12358">
        <v>582</v>
      </c>
      <c r="I12358">
        <f t="shared" si="193"/>
        <v>0</v>
      </c>
      <c r="J12358">
        <v>0.313</v>
      </c>
      <c r="K12358">
        <v>0.24199999999999999</v>
      </c>
      <c r="N12358">
        <v>11.66</v>
      </c>
    </row>
    <row r="12359" spans="1:14" hidden="1" x14ac:dyDescent="0.25">
      <c r="A12359" t="s">
        <v>849</v>
      </c>
      <c r="B12359" t="s">
        <v>1145</v>
      </c>
      <c r="C12359">
        <v>0.28660000000000002</v>
      </c>
      <c r="D12359">
        <v>420</v>
      </c>
      <c r="E12359">
        <v>6.7000000000000002E-3</v>
      </c>
      <c r="F12359">
        <v>675</v>
      </c>
      <c r="G12359">
        <v>0.23069999999999999</v>
      </c>
      <c r="H12359">
        <v>583</v>
      </c>
      <c r="I12359">
        <f t="shared" si="193"/>
        <v>0</v>
      </c>
      <c r="J12359">
        <v>0.59499999999999997</v>
      </c>
      <c r="K12359">
        <v>0.52600000000000002</v>
      </c>
      <c r="N12359">
        <v>13.36</v>
      </c>
    </row>
    <row r="12360" spans="1:14" hidden="1" x14ac:dyDescent="0.25">
      <c r="A12360" t="s">
        <v>434</v>
      </c>
      <c r="B12360" t="s">
        <v>1145</v>
      </c>
      <c r="C12360">
        <v>0.28649999999999998</v>
      </c>
      <c r="D12360">
        <v>421</v>
      </c>
      <c r="E12360">
        <v>0.6593</v>
      </c>
      <c r="F12360">
        <v>182</v>
      </c>
      <c r="G12360">
        <v>0.36099999999999999</v>
      </c>
      <c r="H12360">
        <v>185</v>
      </c>
      <c r="I12360">
        <f t="shared" si="193"/>
        <v>0</v>
      </c>
      <c r="J12360">
        <v>0.30099999999999999</v>
      </c>
      <c r="K12360">
        <v>0.18099999999999999</v>
      </c>
      <c r="N12360">
        <v>-5.78</v>
      </c>
    </row>
    <row r="12361" spans="1:14" hidden="1" x14ac:dyDescent="0.25">
      <c r="A12361" t="s">
        <v>512</v>
      </c>
      <c r="B12361" t="s">
        <v>1145</v>
      </c>
      <c r="C12361">
        <v>0.28639999999999999</v>
      </c>
      <c r="D12361">
        <v>422</v>
      </c>
      <c r="E12361">
        <v>0.69430000000000003</v>
      </c>
      <c r="F12361">
        <v>149</v>
      </c>
      <c r="G12361">
        <v>0.36799999999999999</v>
      </c>
      <c r="H12361">
        <v>177</v>
      </c>
      <c r="I12361">
        <f t="shared" si="193"/>
        <v>0</v>
      </c>
      <c r="J12361">
        <v>0.20499999999999999</v>
      </c>
      <c r="K12361">
        <v>0.125</v>
      </c>
      <c r="N12361">
        <v>-13.49</v>
      </c>
    </row>
    <row r="12362" spans="1:14" hidden="1" x14ac:dyDescent="0.25">
      <c r="A12362" t="s">
        <v>688</v>
      </c>
      <c r="B12362" t="s">
        <v>1145</v>
      </c>
      <c r="C12362">
        <v>0.28620000000000001</v>
      </c>
      <c r="D12362">
        <v>423</v>
      </c>
      <c r="E12362">
        <v>0.48799999999999999</v>
      </c>
      <c r="F12362">
        <v>257</v>
      </c>
      <c r="G12362">
        <v>0.3266</v>
      </c>
      <c r="H12362">
        <v>252</v>
      </c>
      <c r="I12362">
        <f t="shared" si="193"/>
        <v>0</v>
      </c>
      <c r="J12362">
        <v>0.26100000000000001</v>
      </c>
      <c r="K12362">
        <v>0.16400000000000001</v>
      </c>
      <c r="N12362">
        <v>-5.2</v>
      </c>
    </row>
    <row r="12363" spans="1:14" hidden="1" x14ac:dyDescent="0.25">
      <c r="A12363" t="s">
        <v>837</v>
      </c>
      <c r="B12363" t="s">
        <v>1145</v>
      </c>
      <c r="C12363">
        <v>0.28610000000000002</v>
      </c>
      <c r="D12363">
        <v>424</v>
      </c>
      <c r="E12363">
        <v>0.71260000000000001</v>
      </c>
      <c r="F12363">
        <v>135</v>
      </c>
      <c r="G12363">
        <v>0.37140000000000001</v>
      </c>
      <c r="H12363">
        <v>173</v>
      </c>
      <c r="I12363">
        <f t="shared" si="193"/>
        <v>0</v>
      </c>
      <c r="J12363">
        <v>0.15</v>
      </c>
      <c r="K12363">
        <v>0.122</v>
      </c>
      <c r="N12363">
        <v>-2.48</v>
      </c>
    </row>
    <row r="12364" spans="1:14" hidden="1" x14ac:dyDescent="0.25">
      <c r="A12364" t="s">
        <v>847</v>
      </c>
      <c r="B12364" t="s">
        <v>1145</v>
      </c>
      <c r="C12364">
        <v>0.28599999999999998</v>
      </c>
      <c r="D12364">
        <v>425</v>
      </c>
      <c r="E12364">
        <v>1.41E-2</v>
      </c>
      <c r="F12364">
        <v>579</v>
      </c>
      <c r="G12364">
        <v>0.2316</v>
      </c>
      <c r="H12364">
        <v>573</v>
      </c>
      <c r="I12364">
        <f t="shared" si="193"/>
        <v>0</v>
      </c>
      <c r="J12364">
        <v>0.73599999999999999</v>
      </c>
      <c r="K12364">
        <v>0.74299999999999999</v>
      </c>
      <c r="N12364">
        <v>4.0999999999999996</v>
      </c>
    </row>
    <row r="12365" spans="1:14" hidden="1" x14ac:dyDescent="0.25">
      <c r="A12365" t="s">
        <v>238</v>
      </c>
      <c r="B12365" t="s">
        <v>1145</v>
      </c>
      <c r="C12365">
        <v>0.28549999999999998</v>
      </c>
      <c r="D12365">
        <v>426</v>
      </c>
      <c r="E12365">
        <v>1.46E-2</v>
      </c>
      <c r="F12365">
        <v>576</v>
      </c>
      <c r="G12365">
        <v>0.23130000000000001</v>
      </c>
      <c r="H12365">
        <v>578</v>
      </c>
      <c r="I12365">
        <f t="shared" si="193"/>
        <v>0</v>
      </c>
      <c r="J12365">
        <v>0.80400000000000005</v>
      </c>
      <c r="K12365">
        <v>0.84499999999999997</v>
      </c>
      <c r="N12365">
        <v>0.53</v>
      </c>
    </row>
    <row r="12366" spans="1:14" hidden="1" x14ac:dyDescent="0.25">
      <c r="A12366" t="s">
        <v>926</v>
      </c>
      <c r="B12366" t="s">
        <v>1145</v>
      </c>
      <c r="C12366">
        <v>0.2853</v>
      </c>
      <c r="D12366">
        <v>427</v>
      </c>
      <c r="E12366">
        <v>0.61670000000000003</v>
      </c>
      <c r="F12366">
        <v>204</v>
      </c>
      <c r="G12366">
        <v>0.35160000000000002</v>
      </c>
      <c r="H12366">
        <v>204</v>
      </c>
      <c r="I12366">
        <f t="shared" si="193"/>
        <v>0</v>
      </c>
      <c r="J12366">
        <v>7.2999999999999995E-2</v>
      </c>
      <c r="K12366">
        <v>0.13100000000000001</v>
      </c>
      <c r="N12366">
        <v>-6.54</v>
      </c>
    </row>
    <row r="12367" spans="1:14" hidden="1" x14ac:dyDescent="0.25">
      <c r="A12367" t="s">
        <v>162</v>
      </c>
      <c r="B12367" t="s">
        <v>1145</v>
      </c>
      <c r="C12367">
        <v>0.28510000000000002</v>
      </c>
      <c r="D12367">
        <v>428</v>
      </c>
      <c r="E12367">
        <v>0.74519999999999997</v>
      </c>
      <c r="F12367">
        <v>106</v>
      </c>
      <c r="G12367">
        <v>0.37709999999999999</v>
      </c>
      <c r="H12367">
        <v>164</v>
      </c>
      <c r="I12367">
        <f t="shared" si="193"/>
        <v>0</v>
      </c>
      <c r="J12367">
        <v>0.113</v>
      </c>
      <c r="K12367">
        <v>5.7000000000000002E-2</v>
      </c>
      <c r="N12367">
        <v>-3.6</v>
      </c>
    </row>
    <row r="12368" spans="1:14" hidden="1" x14ac:dyDescent="0.25">
      <c r="A12368" t="s">
        <v>329</v>
      </c>
      <c r="B12368" t="s">
        <v>1145</v>
      </c>
      <c r="C12368">
        <v>0.28510000000000002</v>
      </c>
      <c r="D12368">
        <v>429</v>
      </c>
      <c r="E12368">
        <v>8.8000000000000005E-3</v>
      </c>
      <c r="F12368">
        <v>639</v>
      </c>
      <c r="G12368">
        <v>0.2298</v>
      </c>
      <c r="H12368">
        <v>587</v>
      </c>
      <c r="I12368">
        <f t="shared" si="193"/>
        <v>0</v>
      </c>
      <c r="J12368">
        <v>0.52300000000000002</v>
      </c>
      <c r="K12368">
        <v>0.50700000000000001</v>
      </c>
      <c r="N12368">
        <v>1.98</v>
      </c>
    </row>
    <row r="12369" spans="1:14" hidden="1" x14ac:dyDescent="0.25">
      <c r="A12369" t="s">
        <v>351</v>
      </c>
      <c r="B12369" t="s">
        <v>1145</v>
      </c>
      <c r="C12369">
        <v>0.28510000000000002</v>
      </c>
      <c r="D12369">
        <v>430</v>
      </c>
      <c r="E12369">
        <v>3.6299999999999999E-2</v>
      </c>
      <c r="F12369">
        <v>482</v>
      </c>
      <c r="G12369">
        <v>0.23530000000000001</v>
      </c>
      <c r="H12369">
        <v>553</v>
      </c>
      <c r="I12369">
        <f t="shared" si="193"/>
        <v>0</v>
      </c>
      <c r="J12369">
        <v>0.318</v>
      </c>
      <c r="K12369">
        <v>0.34899999999999998</v>
      </c>
      <c r="N12369">
        <v>-4.05</v>
      </c>
    </row>
    <row r="12370" spans="1:14" hidden="1" x14ac:dyDescent="0.25">
      <c r="A12370" t="s">
        <v>468</v>
      </c>
      <c r="B12370" t="s">
        <v>1145</v>
      </c>
      <c r="C12370">
        <v>0.28499999999999998</v>
      </c>
      <c r="D12370">
        <v>431</v>
      </c>
      <c r="E12370">
        <v>3.8999999999999998E-3</v>
      </c>
      <c r="F12370">
        <v>749</v>
      </c>
      <c r="G12370">
        <v>0.2288</v>
      </c>
      <c r="H12370">
        <v>593</v>
      </c>
      <c r="I12370">
        <f t="shared" si="193"/>
        <v>0</v>
      </c>
      <c r="J12370">
        <v>0.41399999999999998</v>
      </c>
      <c r="K12370">
        <v>0.746</v>
      </c>
      <c r="N12370">
        <v>-21.11</v>
      </c>
    </row>
    <row r="12371" spans="1:14" hidden="1" x14ac:dyDescent="0.25">
      <c r="A12371" t="s">
        <v>797</v>
      </c>
      <c r="B12371" t="s">
        <v>1145</v>
      </c>
      <c r="C12371">
        <v>0.28489999999999999</v>
      </c>
      <c r="D12371">
        <v>432</v>
      </c>
      <c r="E12371">
        <v>1.6899999999999998E-2</v>
      </c>
      <c r="F12371">
        <v>555</v>
      </c>
      <c r="G12371">
        <v>0.23130000000000001</v>
      </c>
      <c r="H12371">
        <v>577</v>
      </c>
      <c r="I12371">
        <f t="shared" si="193"/>
        <v>0</v>
      </c>
      <c r="J12371">
        <v>0.53700000000000003</v>
      </c>
      <c r="K12371">
        <v>0.45700000000000002</v>
      </c>
      <c r="N12371">
        <v>-12.24</v>
      </c>
    </row>
    <row r="12372" spans="1:14" hidden="1" x14ac:dyDescent="0.25">
      <c r="A12372" t="s">
        <v>604</v>
      </c>
      <c r="B12372" t="s">
        <v>1145</v>
      </c>
      <c r="C12372">
        <v>0.28460000000000002</v>
      </c>
      <c r="D12372">
        <v>433</v>
      </c>
      <c r="E12372">
        <v>1.7399999999999999E-2</v>
      </c>
      <c r="F12372">
        <v>549</v>
      </c>
      <c r="G12372">
        <v>0.23119999999999999</v>
      </c>
      <c r="H12372">
        <v>579</v>
      </c>
      <c r="I12372">
        <f t="shared" si="193"/>
        <v>0</v>
      </c>
      <c r="J12372">
        <v>0.57099999999999995</v>
      </c>
      <c r="K12372">
        <v>0.75600000000000001</v>
      </c>
      <c r="N12372">
        <v>21.43</v>
      </c>
    </row>
    <row r="12373" spans="1:14" hidden="1" x14ac:dyDescent="0.25">
      <c r="A12373" t="s">
        <v>808</v>
      </c>
      <c r="B12373" t="s">
        <v>1145</v>
      </c>
      <c r="C12373">
        <v>0.28449999999999998</v>
      </c>
      <c r="D12373">
        <v>434</v>
      </c>
      <c r="E12373">
        <v>2.0999999999999999E-3</v>
      </c>
      <c r="F12373">
        <v>996</v>
      </c>
      <c r="G12373">
        <v>0.22800000000000001</v>
      </c>
      <c r="H12373">
        <v>596</v>
      </c>
      <c r="I12373">
        <f t="shared" si="193"/>
        <v>0</v>
      </c>
      <c r="J12373">
        <v>0.75600000000000001</v>
      </c>
      <c r="K12373">
        <v>0.67200000000000004</v>
      </c>
      <c r="N12373">
        <v>-8.01</v>
      </c>
    </row>
    <row r="12374" spans="1:14" hidden="1" x14ac:dyDescent="0.25">
      <c r="A12374" t="s">
        <v>799</v>
      </c>
      <c r="B12374" t="s">
        <v>1145</v>
      </c>
      <c r="C12374">
        <v>0.28399999999999997</v>
      </c>
      <c r="D12374">
        <v>435</v>
      </c>
      <c r="E12374">
        <v>0.43180000000000002</v>
      </c>
      <c r="F12374">
        <v>280</v>
      </c>
      <c r="G12374">
        <v>0.31359999999999999</v>
      </c>
      <c r="H12374">
        <v>270</v>
      </c>
      <c r="I12374">
        <f t="shared" si="193"/>
        <v>0</v>
      </c>
      <c r="J12374">
        <v>0.312</v>
      </c>
      <c r="K12374">
        <v>0.36</v>
      </c>
      <c r="N12374">
        <v>4.07</v>
      </c>
    </row>
    <row r="12375" spans="1:14" hidden="1" x14ac:dyDescent="0.25">
      <c r="A12375" t="s">
        <v>744</v>
      </c>
      <c r="B12375" t="s">
        <v>1145</v>
      </c>
      <c r="C12375">
        <v>0.2838</v>
      </c>
      <c r="D12375">
        <v>436</v>
      </c>
      <c r="E12375">
        <v>0.66749999999999998</v>
      </c>
      <c r="F12375">
        <v>173</v>
      </c>
      <c r="G12375">
        <v>0.36059999999999998</v>
      </c>
      <c r="H12375">
        <v>187</v>
      </c>
      <c r="I12375">
        <f t="shared" si="193"/>
        <v>0</v>
      </c>
      <c r="J12375">
        <v>0.12</v>
      </c>
      <c r="K12375">
        <v>0.32200000000000001</v>
      </c>
      <c r="N12375">
        <v>-0.23</v>
      </c>
    </row>
    <row r="12376" spans="1:14" hidden="1" x14ac:dyDescent="0.25">
      <c r="A12376" t="s">
        <v>851</v>
      </c>
      <c r="B12376" t="s">
        <v>1145</v>
      </c>
      <c r="C12376">
        <v>0.28360000000000002</v>
      </c>
      <c r="D12376">
        <v>437</v>
      </c>
      <c r="E12376">
        <v>1.8499999999999999E-2</v>
      </c>
      <c r="F12376">
        <v>541</v>
      </c>
      <c r="G12376">
        <v>0.23050000000000001</v>
      </c>
      <c r="H12376">
        <v>585</v>
      </c>
      <c r="I12376">
        <f t="shared" si="193"/>
        <v>0</v>
      </c>
      <c r="J12376">
        <v>0.45700000000000002</v>
      </c>
      <c r="K12376">
        <v>0.30399999999999999</v>
      </c>
      <c r="N12376">
        <v>1.2</v>
      </c>
    </row>
    <row r="12377" spans="1:14" hidden="1" x14ac:dyDescent="0.25">
      <c r="A12377" t="s">
        <v>668</v>
      </c>
      <c r="B12377" t="s">
        <v>1145</v>
      </c>
      <c r="C12377">
        <v>0.28349999999999997</v>
      </c>
      <c r="D12377">
        <v>438</v>
      </c>
      <c r="E12377">
        <v>3.5999999999999999E-3</v>
      </c>
      <c r="F12377">
        <v>769</v>
      </c>
      <c r="G12377">
        <v>0.22750000000000001</v>
      </c>
      <c r="H12377">
        <v>602</v>
      </c>
      <c r="I12377">
        <f t="shared" si="193"/>
        <v>0</v>
      </c>
      <c r="J12377">
        <v>0.217</v>
      </c>
      <c r="K12377">
        <v>0.47599999999999998</v>
      </c>
      <c r="N12377">
        <v>-0.02</v>
      </c>
    </row>
    <row r="12378" spans="1:14" hidden="1" x14ac:dyDescent="0.25">
      <c r="A12378" t="s">
        <v>1004</v>
      </c>
      <c r="B12378" t="s">
        <v>1145</v>
      </c>
      <c r="C12378">
        <v>0.28349999999999997</v>
      </c>
      <c r="D12378">
        <v>439</v>
      </c>
      <c r="E12378">
        <v>0.2064</v>
      </c>
      <c r="F12378">
        <v>358</v>
      </c>
      <c r="G12378">
        <v>0.26800000000000002</v>
      </c>
      <c r="H12378">
        <v>414</v>
      </c>
      <c r="I12378">
        <f t="shared" si="193"/>
        <v>0</v>
      </c>
      <c r="J12378">
        <v>0.19900000000000001</v>
      </c>
      <c r="K12378">
        <v>0.20899999999999999</v>
      </c>
      <c r="N12378">
        <v>3.73</v>
      </c>
    </row>
    <row r="12379" spans="1:14" hidden="1" x14ac:dyDescent="0.25">
      <c r="A12379" t="s">
        <v>776</v>
      </c>
      <c r="B12379" t="s">
        <v>1145</v>
      </c>
      <c r="C12379">
        <v>0.28339999999999999</v>
      </c>
      <c r="D12379">
        <v>440</v>
      </c>
      <c r="E12379">
        <v>6.0000000000000001E-3</v>
      </c>
      <c r="F12379">
        <v>697</v>
      </c>
      <c r="G12379">
        <v>0.22789999999999999</v>
      </c>
      <c r="H12379">
        <v>597</v>
      </c>
      <c r="I12379">
        <f t="shared" si="193"/>
        <v>0</v>
      </c>
      <c r="J12379">
        <v>0.24199999999999999</v>
      </c>
      <c r="K12379">
        <v>0.32500000000000001</v>
      </c>
      <c r="N12379">
        <v>5.55</v>
      </c>
    </row>
    <row r="12380" spans="1:14" hidden="1" x14ac:dyDescent="0.25">
      <c r="A12380" t="s">
        <v>563</v>
      </c>
      <c r="B12380" t="s">
        <v>1145</v>
      </c>
      <c r="C12380">
        <v>0.28339999999999999</v>
      </c>
      <c r="D12380">
        <v>441</v>
      </c>
      <c r="E12380">
        <v>0.73440000000000005</v>
      </c>
      <c r="F12380">
        <v>113</v>
      </c>
      <c r="G12380">
        <v>0.37359999999999999</v>
      </c>
      <c r="H12380">
        <v>171</v>
      </c>
      <c r="I12380">
        <f t="shared" si="193"/>
        <v>0</v>
      </c>
      <c r="J12380">
        <v>0.24399999999999999</v>
      </c>
      <c r="K12380">
        <v>0.17599999999999999</v>
      </c>
      <c r="N12380">
        <v>13.06</v>
      </c>
    </row>
    <row r="12381" spans="1:14" hidden="1" x14ac:dyDescent="0.25">
      <c r="A12381" t="s">
        <v>569</v>
      </c>
      <c r="B12381" t="s">
        <v>1145</v>
      </c>
      <c r="C12381">
        <v>0.28310000000000002</v>
      </c>
      <c r="D12381">
        <v>442</v>
      </c>
      <c r="E12381">
        <v>4.6300000000000001E-2</v>
      </c>
      <c r="F12381">
        <v>462</v>
      </c>
      <c r="G12381">
        <v>0.23569999999999999</v>
      </c>
      <c r="H12381">
        <v>547</v>
      </c>
      <c r="I12381">
        <f t="shared" si="193"/>
        <v>0</v>
      </c>
      <c r="J12381">
        <v>0.85299999999999998</v>
      </c>
      <c r="K12381">
        <v>0.56899999999999995</v>
      </c>
      <c r="N12381">
        <v>18.64</v>
      </c>
    </row>
    <row r="12382" spans="1:14" hidden="1" x14ac:dyDescent="0.25">
      <c r="A12382" t="s">
        <v>438</v>
      </c>
      <c r="B12382" t="s">
        <v>1145</v>
      </c>
      <c r="C12382">
        <v>0.28310000000000002</v>
      </c>
      <c r="D12382">
        <v>443</v>
      </c>
      <c r="E12382">
        <v>1.09E-2</v>
      </c>
      <c r="F12382">
        <v>607</v>
      </c>
      <c r="G12382">
        <v>0.2286</v>
      </c>
      <c r="H12382">
        <v>594</v>
      </c>
      <c r="I12382">
        <f t="shared" si="193"/>
        <v>0</v>
      </c>
      <c r="J12382">
        <v>0.745</v>
      </c>
      <c r="K12382">
        <v>0.60199999999999998</v>
      </c>
      <c r="N12382">
        <v>1.67</v>
      </c>
    </row>
    <row r="12383" spans="1:14" hidden="1" x14ac:dyDescent="0.25">
      <c r="A12383" t="s">
        <v>870</v>
      </c>
      <c r="B12383" t="s">
        <v>1145</v>
      </c>
      <c r="C12383">
        <v>0.28299999999999997</v>
      </c>
      <c r="D12383">
        <v>444</v>
      </c>
      <c r="E12383">
        <v>0.6804</v>
      </c>
      <c r="F12383">
        <v>159</v>
      </c>
      <c r="G12383">
        <v>0.36249999999999999</v>
      </c>
      <c r="H12383">
        <v>183</v>
      </c>
      <c r="I12383">
        <f t="shared" si="193"/>
        <v>0</v>
      </c>
      <c r="J12383">
        <v>0.11799999999999999</v>
      </c>
      <c r="K12383">
        <v>0.1</v>
      </c>
      <c r="N12383">
        <v>2.78</v>
      </c>
    </row>
    <row r="12384" spans="1:14" hidden="1" x14ac:dyDescent="0.25">
      <c r="A12384" t="s">
        <v>711</v>
      </c>
      <c r="B12384" t="s">
        <v>1145</v>
      </c>
      <c r="C12384">
        <v>0.2828</v>
      </c>
      <c r="D12384">
        <v>445</v>
      </c>
      <c r="E12384">
        <v>0.67369999999999997</v>
      </c>
      <c r="F12384">
        <v>167</v>
      </c>
      <c r="G12384">
        <v>0.36099999999999999</v>
      </c>
      <c r="H12384">
        <v>186</v>
      </c>
      <c r="I12384">
        <f t="shared" si="193"/>
        <v>0</v>
      </c>
      <c r="J12384">
        <v>0.42899999999999999</v>
      </c>
      <c r="K12384">
        <v>0.29799999999999999</v>
      </c>
      <c r="N12384">
        <v>9.2899999999999991</v>
      </c>
    </row>
    <row r="12385" spans="1:14" hidden="1" x14ac:dyDescent="0.25">
      <c r="A12385" t="s">
        <v>521</v>
      </c>
      <c r="B12385" t="s">
        <v>1145</v>
      </c>
      <c r="C12385">
        <v>0.28260000000000002</v>
      </c>
      <c r="D12385">
        <v>446</v>
      </c>
      <c r="E12385">
        <v>3.0999999999999999E-3</v>
      </c>
      <c r="F12385">
        <v>802</v>
      </c>
      <c r="G12385">
        <v>0.22670000000000001</v>
      </c>
      <c r="H12385">
        <v>605</v>
      </c>
      <c r="I12385">
        <f t="shared" si="193"/>
        <v>0</v>
      </c>
      <c r="J12385">
        <v>0.54400000000000004</v>
      </c>
      <c r="K12385">
        <v>0.62</v>
      </c>
      <c r="N12385">
        <v>3.33</v>
      </c>
    </row>
    <row r="12386" spans="1:14" hidden="1" x14ac:dyDescent="0.25">
      <c r="A12386" t="s">
        <v>541</v>
      </c>
      <c r="B12386" t="s">
        <v>1145</v>
      </c>
      <c r="C12386">
        <v>0.28239999999999998</v>
      </c>
      <c r="D12386">
        <v>447</v>
      </c>
      <c r="E12386">
        <v>2.5999999999999999E-3</v>
      </c>
      <c r="F12386">
        <v>892</v>
      </c>
      <c r="G12386">
        <v>0.22639999999999999</v>
      </c>
      <c r="H12386">
        <v>608</v>
      </c>
      <c r="I12386">
        <f t="shared" si="193"/>
        <v>0</v>
      </c>
      <c r="J12386">
        <v>0.92</v>
      </c>
      <c r="K12386">
        <v>0.84399999999999997</v>
      </c>
      <c r="N12386">
        <v>4.93</v>
      </c>
    </row>
    <row r="12387" spans="1:14" hidden="1" x14ac:dyDescent="0.25">
      <c r="A12387" t="s">
        <v>184</v>
      </c>
      <c r="B12387" t="s">
        <v>1145</v>
      </c>
      <c r="C12387">
        <v>0.28220000000000001</v>
      </c>
      <c r="D12387">
        <v>448</v>
      </c>
      <c r="E12387">
        <v>0.04</v>
      </c>
      <c r="F12387">
        <v>474</v>
      </c>
      <c r="G12387">
        <v>0.23380000000000001</v>
      </c>
      <c r="H12387">
        <v>563</v>
      </c>
      <c r="I12387">
        <f t="shared" si="193"/>
        <v>0</v>
      </c>
      <c r="J12387">
        <v>0.155</v>
      </c>
      <c r="K12387">
        <v>0.42099999999999999</v>
      </c>
      <c r="N12387">
        <v>-25.34</v>
      </c>
    </row>
    <row r="12388" spans="1:14" hidden="1" x14ac:dyDescent="0.25">
      <c r="A12388" t="s">
        <v>946</v>
      </c>
      <c r="B12388" t="s">
        <v>1145</v>
      </c>
      <c r="C12388">
        <v>0.28220000000000001</v>
      </c>
      <c r="D12388">
        <v>449</v>
      </c>
      <c r="E12388">
        <v>1.5699999999999999E-2</v>
      </c>
      <c r="F12388">
        <v>570</v>
      </c>
      <c r="G12388">
        <v>0.22889999999999999</v>
      </c>
      <c r="H12388">
        <v>592</v>
      </c>
      <c r="I12388">
        <f t="shared" si="193"/>
        <v>0</v>
      </c>
      <c r="J12388">
        <v>0.72799999999999998</v>
      </c>
      <c r="K12388">
        <v>0.45300000000000001</v>
      </c>
      <c r="N12388">
        <v>13.3</v>
      </c>
    </row>
    <row r="12389" spans="1:14" hidden="1" x14ac:dyDescent="0.25">
      <c r="A12389" t="s">
        <v>535</v>
      </c>
      <c r="B12389" t="s">
        <v>1145</v>
      </c>
      <c r="C12389">
        <v>0.28189999999999998</v>
      </c>
      <c r="D12389">
        <v>450</v>
      </c>
      <c r="E12389">
        <v>2.5000000000000001E-3</v>
      </c>
      <c r="F12389">
        <v>925</v>
      </c>
      <c r="G12389">
        <v>0.22600000000000001</v>
      </c>
      <c r="H12389">
        <v>614</v>
      </c>
      <c r="I12389">
        <f t="shared" si="193"/>
        <v>0</v>
      </c>
      <c r="J12389">
        <v>0.91</v>
      </c>
      <c r="K12389">
        <v>0.82399999999999995</v>
      </c>
      <c r="N12389">
        <v>9.8000000000000007</v>
      </c>
    </row>
    <row r="12390" spans="1:14" hidden="1" x14ac:dyDescent="0.25">
      <c r="A12390" t="s">
        <v>945</v>
      </c>
      <c r="B12390" t="s">
        <v>1145</v>
      </c>
      <c r="C12390">
        <v>0.28170000000000001</v>
      </c>
      <c r="D12390">
        <v>451</v>
      </c>
      <c r="E12390">
        <v>3.4799999999999998E-2</v>
      </c>
      <c r="F12390">
        <v>484</v>
      </c>
      <c r="G12390">
        <v>0.23230000000000001</v>
      </c>
      <c r="H12390">
        <v>570</v>
      </c>
      <c r="I12390">
        <f t="shared" si="193"/>
        <v>0</v>
      </c>
      <c r="J12390">
        <v>0.69899999999999995</v>
      </c>
      <c r="K12390">
        <v>0.52400000000000002</v>
      </c>
      <c r="N12390">
        <v>10.49</v>
      </c>
    </row>
    <row r="12391" spans="1:14" hidden="1" x14ac:dyDescent="0.25">
      <c r="A12391" t="s">
        <v>226</v>
      </c>
      <c r="B12391" t="s">
        <v>1145</v>
      </c>
      <c r="C12391">
        <v>0.28160000000000002</v>
      </c>
      <c r="D12391">
        <v>452</v>
      </c>
      <c r="E12391">
        <v>2.24E-2</v>
      </c>
      <c r="F12391">
        <v>518</v>
      </c>
      <c r="G12391">
        <v>0.2298</v>
      </c>
      <c r="H12391">
        <v>589</v>
      </c>
      <c r="I12391">
        <f t="shared" si="193"/>
        <v>0</v>
      </c>
      <c r="J12391">
        <v>0.28799999999999998</v>
      </c>
      <c r="K12391">
        <v>0.21299999999999999</v>
      </c>
      <c r="N12391">
        <v>1.89</v>
      </c>
    </row>
    <row r="12392" spans="1:14" hidden="1" x14ac:dyDescent="0.25">
      <c r="A12392" t="s">
        <v>978</v>
      </c>
      <c r="B12392" t="s">
        <v>1145</v>
      </c>
      <c r="C12392">
        <v>0.28139999999999998</v>
      </c>
      <c r="D12392">
        <v>453</v>
      </c>
      <c r="E12392">
        <v>0.1164</v>
      </c>
      <c r="F12392">
        <v>392</v>
      </c>
      <c r="G12392">
        <v>0.24840000000000001</v>
      </c>
      <c r="H12392">
        <v>485</v>
      </c>
      <c r="I12392">
        <f t="shared" si="193"/>
        <v>0</v>
      </c>
      <c r="J12392">
        <v>0.22600000000000001</v>
      </c>
      <c r="K12392">
        <v>0.22500000000000001</v>
      </c>
      <c r="N12392">
        <v>7.8</v>
      </c>
    </row>
    <row r="12393" spans="1:14" hidden="1" x14ac:dyDescent="0.25">
      <c r="A12393" t="s">
        <v>710</v>
      </c>
      <c r="B12393" t="s">
        <v>1145</v>
      </c>
      <c r="C12393">
        <v>0.28139999999999998</v>
      </c>
      <c r="D12393">
        <v>454</v>
      </c>
      <c r="E12393">
        <v>0.24010000000000001</v>
      </c>
      <c r="F12393">
        <v>343</v>
      </c>
      <c r="G12393">
        <v>0.27310000000000001</v>
      </c>
      <c r="H12393">
        <v>404</v>
      </c>
      <c r="I12393">
        <f t="shared" si="193"/>
        <v>0</v>
      </c>
      <c r="J12393">
        <v>0.42</v>
      </c>
      <c r="K12393">
        <v>0.26400000000000001</v>
      </c>
      <c r="N12393">
        <v>18.79</v>
      </c>
    </row>
    <row r="12394" spans="1:14" hidden="1" x14ac:dyDescent="0.25">
      <c r="A12394" t="s">
        <v>191</v>
      </c>
      <c r="B12394" t="s">
        <v>1145</v>
      </c>
      <c r="C12394">
        <v>0.28120000000000001</v>
      </c>
      <c r="D12394">
        <v>455</v>
      </c>
      <c r="E12394">
        <v>2.8E-3</v>
      </c>
      <c r="F12394">
        <v>835</v>
      </c>
      <c r="G12394">
        <v>0.22559999999999999</v>
      </c>
      <c r="H12394">
        <v>615</v>
      </c>
      <c r="I12394">
        <f t="shared" si="193"/>
        <v>0</v>
      </c>
      <c r="J12394">
        <v>0.871</v>
      </c>
      <c r="K12394">
        <v>0.624</v>
      </c>
      <c r="N12394">
        <v>-9.64</v>
      </c>
    </row>
    <row r="12395" spans="1:14" hidden="1" x14ac:dyDescent="0.25">
      <c r="A12395" t="s">
        <v>361</v>
      </c>
      <c r="B12395" t="s">
        <v>1145</v>
      </c>
      <c r="C12395">
        <v>0.28110000000000002</v>
      </c>
      <c r="D12395">
        <v>456</v>
      </c>
      <c r="E12395">
        <v>0.35859999999999997</v>
      </c>
      <c r="F12395">
        <v>305</v>
      </c>
      <c r="G12395">
        <v>0.29659999999999997</v>
      </c>
      <c r="H12395">
        <v>322</v>
      </c>
      <c r="I12395">
        <f t="shared" si="193"/>
        <v>0</v>
      </c>
      <c r="J12395">
        <v>0.42499999999999999</v>
      </c>
      <c r="K12395">
        <v>0.35099999999999998</v>
      </c>
      <c r="N12395">
        <v>-2.23</v>
      </c>
    </row>
    <row r="12396" spans="1:14" hidden="1" x14ac:dyDescent="0.25">
      <c r="A12396" t="s">
        <v>938</v>
      </c>
      <c r="B12396" t="s">
        <v>1145</v>
      </c>
      <c r="C12396">
        <v>0.28110000000000002</v>
      </c>
      <c r="D12396">
        <v>457</v>
      </c>
      <c r="E12396">
        <v>6.4999999999999997E-3</v>
      </c>
      <c r="F12396">
        <v>682</v>
      </c>
      <c r="G12396">
        <v>0.2261</v>
      </c>
      <c r="H12396">
        <v>612</v>
      </c>
      <c r="I12396">
        <f t="shared" si="193"/>
        <v>0</v>
      </c>
      <c r="J12396">
        <v>0.627</v>
      </c>
      <c r="K12396">
        <v>0.54100000000000004</v>
      </c>
      <c r="N12396">
        <v>10.53</v>
      </c>
    </row>
    <row r="12397" spans="1:14" hidden="1" x14ac:dyDescent="0.25">
      <c r="A12397" t="s">
        <v>230</v>
      </c>
      <c r="B12397" t="s">
        <v>1145</v>
      </c>
      <c r="C12397">
        <v>0.28070000000000001</v>
      </c>
      <c r="D12397">
        <v>458</v>
      </c>
      <c r="E12397">
        <v>2.3999999999999998E-3</v>
      </c>
      <c r="F12397">
        <v>945</v>
      </c>
      <c r="G12397">
        <v>0.22500000000000001</v>
      </c>
      <c r="H12397">
        <v>621</v>
      </c>
      <c r="I12397">
        <f t="shared" si="193"/>
        <v>0</v>
      </c>
      <c r="J12397">
        <v>0.56000000000000005</v>
      </c>
      <c r="K12397">
        <v>0.70099999999999996</v>
      </c>
      <c r="N12397">
        <v>-13.37</v>
      </c>
    </row>
    <row r="12398" spans="1:14" hidden="1" x14ac:dyDescent="0.25">
      <c r="A12398" t="s">
        <v>773</v>
      </c>
      <c r="B12398" t="s">
        <v>1145</v>
      </c>
      <c r="C12398">
        <v>0.28070000000000001</v>
      </c>
      <c r="D12398">
        <v>459</v>
      </c>
      <c r="E12398">
        <v>0.33329999999999999</v>
      </c>
      <c r="F12398">
        <v>315</v>
      </c>
      <c r="G12398">
        <v>0.29120000000000001</v>
      </c>
      <c r="H12398">
        <v>346</v>
      </c>
      <c r="I12398">
        <f t="shared" si="193"/>
        <v>0</v>
      </c>
      <c r="J12398">
        <v>0.23100000000000001</v>
      </c>
      <c r="K12398">
        <v>0.27500000000000002</v>
      </c>
      <c r="N12398">
        <v>-4.0199999999999996</v>
      </c>
    </row>
    <row r="12399" spans="1:14" hidden="1" x14ac:dyDescent="0.25">
      <c r="A12399" t="s">
        <v>342</v>
      </c>
      <c r="B12399" t="s">
        <v>1145</v>
      </c>
      <c r="C12399">
        <v>0.28050000000000003</v>
      </c>
      <c r="D12399">
        <v>460</v>
      </c>
      <c r="E12399">
        <v>5.1000000000000004E-3</v>
      </c>
      <c r="F12399">
        <v>715</v>
      </c>
      <c r="G12399">
        <v>0.22539999999999999</v>
      </c>
      <c r="H12399">
        <v>618</v>
      </c>
      <c r="I12399">
        <f t="shared" si="193"/>
        <v>0</v>
      </c>
      <c r="J12399">
        <v>0.248</v>
      </c>
      <c r="K12399">
        <v>0.30199999999999999</v>
      </c>
      <c r="N12399">
        <v>1.6</v>
      </c>
    </row>
    <row r="12400" spans="1:14" hidden="1" x14ac:dyDescent="0.25">
      <c r="A12400" t="s">
        <v>705</v>
      </c>
      <c r="B12400" t="s">
        <v>1145</v>
      </c>
      <c r="C12400">
        <v>0.28039999999999998</v>
      </c>
      <c r="D12400">
        <v>461</v>
      </c>
      <c r="E12400">
        <v>0.224</v>
      </c>
      <c r="F12400">
        <v>351</v>
      </c>
      <c r="G12400">
        <v>0.26910000000000001</v>
      </c>
      <c r="H12400">
        <v>413</v>
      </c>
      <c r="I12400">
        <f t="shared" si="193"/>
        <v>0</v>
      </c>
      <c r="J12400">
        <v>0.45800000000000002</v>
      </c>
      <c r="K12400">
        <v>0.33700000000000002</v>
      </c>
      <c r="N12400">
        <v>-2.74</v>
      </c>
    </row>
    <row r="12401" spans="1:14" hidden="1" x14ac:dyDescent="0.25">
      <c r="A12401" t="s">
        <v>770</v>
      </c>
      <c r="B12401" t="s">
        <v>1145</v>
      </c>
      <c r="C12401">
        <v>0.27989999999999998</v>
      </c>
      <c r="D12401">
        <v>462</v>
      </c>
      <c r="E12401">
        <v>7.4000000000000003E-3</v>
      </c>
      <c r="F12401">
        <v>659</v>
      </c>
      <c r="G12401">
        <v>0.22539999999999999</v>
      </c>
      <c r="H12401">
        <v>617</v>
      </c>
      <c r="I12401">
        <f t="shared" si="193"/>
        <v>0</v>
      </c>
      <c r="J12401">
        <v>0.92300000000000004</v>
      </c>
      <c r="K12401">
        <v>0.76800000000000002</v>
      </c>
      <c r="N12401">
        <v>3.34</v>
      </c>
    </row>
    <row r="12402" spans="1:14" hidden="1" x14ac:dyDescent="0.25">
      <c r="A12402" t="s">
        <v>1014</v>
      </c>
      <c r="B12402" t="s">
        <v>1145</v>
      </c>
      <c r="C12402">
        <v>0.27989999999999998</v>
      </c>
      <c r="D12402">
        <v>463</v>
      </c>
      <c r="E12402">
        <v>8.4000000000000005E-2</v>
      </c>
      <c r="F12402">
        <v>412</v>
      </c>
      <c r="G12402">
        <v>0.2407</v>
      </c>
      <c r="H12402">
        <v>515</v>
      </c>
      <c r="I12402">
        <f t="shared" si="193"/>
        <v>0</v>
      </c>
      <c r="J12402">
        <v>0.753</v>
      </c>
      <c r="K12402">
        <v>0.27200000000000002</v>
      </c>
      <c r="N12402">
        <v>-4.5999999999999996</v>
      </c>
    </row>
    <row r="12403" spans="1:14" hidden="1" x14ac:dyDescent="0.25">
      <c r="A12403" t="s">
        <v>302</v>
      </c>
      <c r="B12403" t="s">
        <v>1145</v>
      </c>
      <c r="C12403">
        <v>0.27979999999999999</v>
      </c>
      <c r="D12403">
        <v>464</v>
      </c>
      <c r="E12403">
        <v>0.72889999999999999</v>
      </c>
      <c r="F12403">
        <v>118</v>
      </c>
      <c r="G12403">
        <v>0.36959999999999998</v>
      </c>
      <c r="H12403">
        <v>175</v>
      </c>
      <c r="I12403">
        <f t="shared" si="193"/>
        <v>0</v>
      </c>
      <c r="J12403">
        <v>8.5999999999999993E-2</v>
      </c>
      <c r="K12403">
        <v>0.1</v>
      </c>
      <c r="N12403">
        <v>2.92</v>
      </c>
    </row>
    <row r="12404" spans="1:14" hidden="1" x14ac:dyDescent="0.25">
      <c r="A12404" t="s">
        <v>774</v>
      </c>
      <c r="B12404" t="s">
        <v>1145</v>
      </c>
      <c r="C12404">
        <v>0.2797</v>
      </c>
      <c r="D12404">
        <v>465</v>
      </c>
      <c r="E12404">
        <v>2.5999999999999999E-3</v>
      </c>
      <c r="F12404">
        <v>881</v>
      </c>
      <c r="G12404">
        <v>0.2243</v>
      </c>
      <c r="H12404">
        <v>628</v>
      </c>
      <c r="I12404">
        <f t="shared" si="193"/>
        <v>0</v>
      </c>
      <c r="J12404">
        <v>0.90800000000000003</v>
      </c>
      <c r="K12404">
        <v>0.82599999999999996</v>
      </c>
      <c r="N12404">
        <v>9.2799999999999994</v>
      </c>
    </row>
    <row r="12405" spans="1:14" hidden="1" x14ac:dyDescent="0.25">
      <c r="A12405" t="s">
        <v>237</v>
      </c>
      <c r="B12405" t="s">
        <v>1145</v>
      </c>
      <c r="C12405">
        <v>0.2797</v>
      </c>
      <c r="D12405">
        <v>466</v>
      </c>
      <c r="E12405">
        <v>5.0000000000000001E-3</v>
      </c>
      <c r="F12405">
        <v>720</v>
      </c>
      <c r="G12405">
        <v>0.22470000000000001</v>
      </c>
      <c r="H12405">
        <v>624</v>
      </c>
      <c r="I12405">
        <f t="shared" si="193"/>
        <v>0</v>
      </c>
      <c r="J12405">
        <v>0.182</v>
      </c>
      <c r="K12405">
        <v>0.35699999999999998</v>
      </c>
      <c r="N12405">
        <v>-9.93</v>
      </c>
    </row>
    <row r="12406" spans="1:14" hidden="1" x14ac:dyDescent="0.25">
      <c r="A12406" t="s">
        <v>859</v>
      </c>
      <c r="B12406" t="s">
        <v>1145</v>
      </c>
      <c r="C12406">
        <v>0.27960000000000002</v>
      </c>
      <c r="D12406">
        <v>467</v>
      </c>
      <c r="E12406">
        <v>8.9999999999999993E-3</v>
      </c>
      <c r="F12406">
        <v>635</v>
      </c>
      <c r="G12406">
        <v>0.22550000000000001</v>
      </c>
      <c r="H12406">
        <v>616</v>
      </c>
      <c r="I12406">
        <f t="shared" si="193"/>
        <v>0</v>
      </c>
      <c r="J12406">
        <v>0.38200000000000001</v>
      </c>
      <c r="K12406">
        <v>0.49099999999999999</v>
      </c>
      <c r="N12406">
        <v>4.28</v>
      </c>
    </row>
    <row r="12407" spans="1:14" hidden="1" x14ac:dyDescent="0.25">
      <c r="A12407" t="s">
        <v>747</v>
      </c>
      <c r="B12407" t="s">
        <v>1145</v>
      </c>
      <c r="C12407">
        <v>0.27939999999999998</v>
      </c>
      <c r="D12407">
        <v>468</v>
      </c>
      <c r="E12407">
        <v>5.7999999999999996E-3</v>
      </c>
      <c r="F12407">
        <v>704</v>
      </c>
      <c r="G12407">
        <v>0.22470000000000001</v>
      </c>
      <c r="H12407">
        <v>625</v>
      </c>
      <c r="I12407">
        <f t="shared" si="193"/>
        <v>0</v>
      </c>
      <c r="J12407">
        <v>0.78600000000000003</v>
      </c>
      <c r="K12407">
        <v>0.57099999999999995</v>
      </c>
      <c r="N12407">
        <v>6.18</v>
      </c>
    </row>
    <row r="12408" spans="1:14" hidden="1" x14ac:dyDescent="0.25">
      <c r="A12408" t="s">
        <v>739</v>
      </c>
      <c r="B12408" t="s">
        <v>1145</v>
      </c>
      <c r="C12408">
        <v>0.27929999999999999</v>
      </c>
      <c r="D12408">
        <v>469</v>
      </c>
      <c r="E12408">
        <v>0.70530000000000004</v>
      </c>
      <c r="F12408">
        <v>143</v>
      </c>
      <c r="G12408">
        <v>0.36449999999999999</v>
      </c>
      <c r="H12408">
        <v>180</v>
      </c>
      <c r="I12408">
        <f t="shared" si="193"/>
        <v>0</v>
      </c>
      <c r="J12408">
        <v>0.108</v>
      </c>
      <c r="K12408">
        <v>9.1999999999999998E-2</v>
      </c>
      <c r="N12408">
        <v>2.65</v>
      </c>
    </row>
    <row r="12409" spans="1:14" hidden="1" x14ac:dyDescent="0.25">
      <c r="A12409" t="s">
        <v>804</v>
      </c>
      <c r="B12409" t="s">
        <v>1145</v>
      </c>
      <c r="C12409">
        <v>0.27929999999999999</v>
      </c>
      <c r="D12409">
        <v>470</v>
      </c>
      <c r="E12409">
        <v>0.60319999999999996</v>
      </c>
      <c r="F12409">
        <v>209</v>
      </c>
      <c r="G12409">
        <v>0.34410000000000002</v>
      </c>
      <c r="H12409">
        <v>213</v>
      </c>
      <c r="I12409">
        <f t="shared" si="193"/>
        <v>0</v>
      </c>
      <c r="J12409">
        <v>0.192</v>
      </c>
      <c r="K12409">
        <v>0.22800000000000001</v>
      </c>
      <c r="N12409">
        <v>7.22</v>
      </c>
    </row>
    <row r="12410" spans="1:14" hidden="1" x14ac:dyDescent="0.25">
      <c r="A12410" t="s">
        <v>632</v>
      </c>
      <c r="B12410" t="s">
        <v>1145</v>
      </c>
      <c r="C12410">
        <v>0.2792</v>
      </c>
      <c r="D12410">
        <v>471</v>
      </c>
      <c r="E12410">
        <v>3.6400000000000002E-2</v>
      </c>
      <c r="F12410">
        <v>480</v>
      </c>
      <c r="G12410">
        <v>0.2306</v>
      </c>
      <c r="H12410">
        <v>584</v>
      </c>
      <c r="I12410">
        <f t="shared" si="193"/>
        <v>0</v>
      </c>
      <c r="J12410">
        <v>0.65800000000000003</v>
      </c>
      <c r="K12410">
        <v>0.45800000000000002</v>
      </c>
      <c r="N12410">
        <v>19.77</v>
      </c>
    </row>
    <row r="12411" spans="1:14" hidden="1" x14ac:dyDescent="0.25">
      <c r="A12411" t="s">
        <v>331</v>
      </c>
      <c r="B12411" t="s">
        <v>1145</v>
      </c>
      <c r="C12411">
        <v>0.27879999999999999</v>
      </c>
      <c r="D12411">
        <v>472</v>
      </c>
      <c r="E12411">
        <v>1.01E-2</v>
      </c>
      <c r="F12411">
        <v>616</v>
      </c>
      <c r="G12411">
        <v>0.22509999999999999</v>
      </c>
      <c r="H12411">
        <v>620</v>
      </c>
      <c r="I12411">
        <f t="shared" si="193"/>
        <v>0</v>
      </c>
      <c r="J12411">
        <v>0.83499999999999996</v>
      </c>
      <c r="K12411">
        <v>0.56999999999999995</v>
      </c>
      <c r="N12411">
        <v>-4.22</v>
      </c>
    </row>
    <row r="12412" spans="1:14" hidden="1" x14ac:dyDescent="0.25">
      <c r="A12412" t="s">
        <v>715</v>
      </c>
      <c r="B12412" t="s">
        <v>1145</v>
      </c>
      <c r="C12412">
        <v>0.27850000000000003</v>
      </c>
      <c r="D12412">
        <v>473</v>
      </c>
      <c r="E12412">
        <v>3.3E-3</v>
      </c>
      <c r="F12412">
        <v>789</v>
      </c>
      <c r="G12412">
        <v>0.2235</v>
      </c>
      <c r="H12412">
        <v>632</v>
      </c>
      <c r="I12412">
        <f t="shared" si="193"/>
        <v>0</v>
      </c>
      <c r="J12412">
        <v>0.43</v>
      </c>
      <c r="K12412">
        <v>0.71499999999999997</v>
      </c>
      <c r="N12412">
        <v>12.09</v>
      </c>
    </row>
    <row r="12413" spans="1:14" hidden="1" x14ac:dyDescent="0.25">
      <c r="A12413" t="s">
        <v>658</v>
      </c>
      <c r="B12413" t="s">
        <v>1145</v>
      </c>
      <c r="C12413">
        <v>0.27829999999999999</v>
      </c>
      <c r="D12413">
        <v>474</v>
      </c>
      <c r="E12413">
        <v>2.5000000000000001E-3</v>
      </c>
      <c r="F12413">
        <v>920</v>
      </c>
      <c r="G12413">
        <v>0.22309999999999999</v>
      </c>
      <c r="H12413">
        <v>634</v>
      </c>
      <c r="I12413">
        <f t="shared" si="193"/>
        <v>0</v>
      </c>
      <c r="J12413">
        <v>0.85799999999999998</v>
      </c>
      <c r="K12413">
        <v>0.86499999999999999</v>
      </c>
      <c r="N12413">
        <v>4.12</v>
      </c>
    </row>
    <row r="12414" spans="1:14" hidden="1" x14ac:dyDescent="0.25">
      <c r="A12414" t="s">
        <v>446</v>
      </c>
      <c r="B12414" t="s">
        <v>1145</v>
      </c>
      <c r="C12414">
        <v>0.2782</v>
      </c>
      <c r="D12414">
        <v>475</v>
      </c>
      <c r="E12414">
        <v>3.0999999999999999E-3</v>
      </c>
      <c r="F12414">
        <v>807</v>
      </c>
      <c r="G12414">
        <v>0.22320000000000001</v>
      </c>
      <c r="H12414">
        <v>633</v>
      </c>
      <c r="I12414">
        <f t="shared" si="193"/>
        <v>0</v>
      </c>
      <c r="J12414">
        <v>0.30199999999999999</v>
      </c>
      <c r="K12414">
        <v>0.94599999999999995</v>
      </c>
      <c r="N12414">
        <v>14.74</v>
      </c>
    </row>
    <row r="12415" spans="1:14" hidden="1" x14ac:dyDescent="0.25">
      <c r="A12415" t="s">
        <v>842</v>
      </c>
      <c r="B12415" t="s">
        <v>1145</v>
      </c>
      <c r="C12415">
        <v>0.2782</v>
      </c>
      <c r="D12415">
        <v>476</v>
      </c>
      <c r="E12415">
        <v>2.0999999999999999E-3</v>
      </c>
      <c r="F12415">
        <v>993</v>
      </c>
      <c r="G12415">
        <v>0.22289999999999999</v>
      </c>
      <c r="H12415">
        <v>636</v>
      </c>
      <c r="I12415">
        <f t="shared" si="193"/>
        <v>0</v>
      </c>
      <c r="J12415">
        <v>0.97099999999999997</v>
      </c>
      <c r="K12415">
        <v>0.92500000000000004</v>
      </c>
      <c r="L12415" t="s">
        <v>111</v>
      </c>
      <c r="N12415">
        <v>19.010000000000002</v>
      </c>
    </row>
    <row r="12416" spans="1:14" hidden="1" x14ac:dyDescent="0.25">
      <c r="A12416" t="s">
        <v>244</v>
      </c>
      <c r="B12416" t="s">
        <v>1145</v>
      </c>
      <c r="C12416">
        <v>0.27779999999999999</v>
      </c>
      <c r="D12416">
        <v>477</v>
      </c>
      <c r="E12416">
        <v>0.67949999999999999</v>
      </c>
      <c r="F12416">
        <v>161</v>
      </c>
      <c r="G12416">
        <v>0.35809999999999997</v>
      </c>
      <c r="H12416">
        <v>191</v>
      </c>
      <c r="I12416">
        <f t="shared" si="193"/>
        <v>0</v>
      </c>
      <c r="J12416">
        <v>0.29699999999999999</v>
      </c>
      <c r="K12416">
        <v>0.183</v>
      </c>
      <c r="N12416">
        <v>-17.829999999999998</v>
      </c>
    </row>
    <row r="12417" spans="1:14" hidden="1" x14ac:dyDescent="0.25">
      <c r="A12417" t="s">
        <v>916</v>
      </c>
      <c r="B12417" t="s">
        <v>1145</v>
      </c>
      <c r="C12417">
        <v>0.2777</v>
      </c>
      <c r="D12417">
        <v>478</v>
      </c>
      <c r="E12417">
        <v>2.8999999999999998E-3</v>
      </c>
      <c r="F12417">
        <v>817</v>
      </c>
      <c r="G12417">
        <v>0.22270000000000001</v>
      </c>
      <c r="H12417">
        <v>638</v>
      </c>
      <c r="I12417">
        <f t="shared" si="193"/>
        <v>0</v>
      </c>
      <c r="J12417">
        <v>0.52800000000000002</v>
      </c>
      <c r="K12417">
        <v>0.81399999999999995</v>
      </c>
      <c r="N12417">
        <v>13.3</v>
      </c>
    </row>
    <row r="12418" spans="1:14" hidden="1" x14ac:dyDescent="0.25">
      <c r="A12418" t="s">
        <v>494</v>
      </c>
      <c r="B12418" t="s">
        <v>1145</v>
      </c>
      <c r="C12418">
        <v>0.2777</v>
      </c>
      <c r="D12418">
        <v>479</v>
      </c>
      <c r="E12418">
        <v>1.18E-2</v>
      </c>
      <c r="F12418">
        <v>596</v>
      </c>
      <c r="G12418">
        <v>0.22450000000000001</v>
      </c>
      <c r="H12418">
        <v>627</v>
      </c>
      <c r="I12418">
        <f t="shared" si="193"/>
        <v>0</v>
      </c>
      <c r="J12418">
        <v>0.96099999999999997</v>
      </c>
      <c r="K12418">
        <v>0.88200000000000001</v>
      </c>
      <c r="L12418" t="s">
        <v>111</v>
      </c>
      <c r="N12418">
        <v>7.34</v>
      </c>
    </row>
    <row r="12419" spans="1:14" hidden="1" x14ac:dyDescent="0.25">
      <c r="A12419" t="s">
        <v>408</v>
      </c>
      <c r="B12419" t="s">
        <v>1145</v>
      </c>
      <c r="C12419">
        <v>0.27760000000000001</v>
      </c>
      <c r="D12419">
        <v>480</v>
      </c>
      <c r="E12419">
        <v>3.3999999999999998E-3</v>
      </c>
      <c r="F12419">
        <v>781</v>
      </c>
      <c r="G12419">
        <v>0.2228</v>
      </c>
      <c r="H12419">
        <v>637</v>
      </c>
      <c r="I12419">
        <f t="shared" ref="I12419:I12482" si="194">IF(AND(D12419&lt;20,F12419&gt;100),1,0)</f>
        <v>0</v>
      </c>
      <c r="J12419">
        <v>0.82199999999999995</v>
      </c>
      <c r="K12419">
        <v>0.77400000000000002</v>
      </c>
      <c r="N12419">
        <v>-0.48</v>
      </c>
    </row>
    <row r="12420" spans="1:14" hidden="1" x14ac:dyDescent="0.25">
      <c r="A12420" t="s">
        <v>642</v>
      </c>
      <c r="B12420" t="s">
        <v>1145</v>
      </c>
      <c r="C12420">
        <v>0.27750000000000002</v>
      </c>
      <c r="D12420">
        <v>481</v>
      </c>
      <c r="E12420">
        <v>2.1600000000000001E-2</v>
      </c>
      <c r="F12420">
        <v>524</v>
      </c>
      <c r="G12420">
        <v>0.2263</v>
      </c>
      <c r="H12420">
        <v>610</v>
      </c>
      <c r="I12420">
        <f t="shared" si="194"/>
        <v>0</v>
      </c>
      <c r="J12420">
        <v>0.34200000000000003</v>
      </c>
      <c r="K12420">
        <v>0.255</v>
      </c>
      <c r="N12420">
        <v>2.6</v>
      </c>
    </row>
    <row r="12421" spans="1:14" hidden="1" x14ac:dyDescent="0.25">
      <c r="A12421" t="s">
        <v>552</v>
      </c>
      <c r="B12421" t="s">
        <v>1145</v>
      </c>
      <c r="C12421">
        <v>0.2772</v>
      </c>
      <c r="D12421">
        <v>482</v>
      </c>
      <c r="E12421">
        <v>4.0000000000000001E-3</v>
      </c>
      <c r="F12421">
        <v>747</v>
      </c>
      <c r="G12421">
        <v>0.22259999999999999</v>
      </c>
      <c r="H12421">
        <v>639</v>
      </c>
      <c r="I12421">
        <f t="shared" si="194"/>
        <v>0</v>
      </c>
      <c r="J12421">
        <v>0.35199999999999998</v>
      </c>
      <c r="K12421">
        <v>0.72799999999999998</v>
      </c>
      <c r="N12421">
        <v>-22.59</v>
      </c>
    </row>
    <row r="12422" spans="1:14" hidden="1" x14ac:dyDescent="0.25">
      <c r="A12422" t="s">
        <v>320</v>
      </c>
      <c r="B12422" t="s">
        <v>1145</v>
      </c>
      <c r="C12422">
        <v>0.27700000000000002</v>
      </c>
      <c r="D12422">
        <v>483</v>
      </c>
      <c r="E12422">
        <v>1.09E-2</v>
      </c>
      <c r="F12422">
        <v>605</v>
      </c>
      <c r="G12422">
        <v>0.2238</v>
      </c>
      <c r="H12422">
        <v>631</v>
      </c>
      <c r="I12422">
        <f t="shared" si="194"/>
        <v>0</v>
      </c>
      <c r="J12422">
        <v>0.78400000000000003</v>
      </c>
      <c r="K12422">
        <v>0.64700000000000002</v>
      </c>
      <c r="N12422">
        <v>4</v>
      </c>
    </row>
    <row r="12423" spans="1:14" hidden="1" x14ac:dyDescent="0.25">
      <c r="A12423" t="s">
        <v>787</v>
      </c>
      <c r="B12423" t="s">
        <v>1145</v>
      </c>
      <c r="C12423">
        <v>0.27679999999999999</v>
      </c>
      <c r="D12423">
        <v>484</v>
      </c>
      <c r="E12423">
        <v>2.0999999999999999E-3</v>
      </c>
      <c r="F12423">
        <v>987</v>
      </c>
      <c r="G12423">
        <v>0.22189999999999999</v>
      </c>
      <c r="H12423">
        <v>641</v>
      </c>
      <c r="I12423">
        <f t="shared" si="194"/>
        <v>0</v>
      </c>
      <c r="J12423">
        <v>0.76800000000000002</v>
      </c>
      <c r="K12423">
        <v>0.73399999999999999</v>
      </c>
      <c r="N12423">
        <v>13.93</v>
      </c>
    </row>
    <row r="12424" spans="1:14" hidden="1" x14ac:dyDescent="0.25">
      <c r="A12424" t="s">
        <v>350</v>
      </c>
      <c r="B12424" t="s">
        <v>1145</v>
      </c>
      <c r="C12424">
        <v>0.27679999999999999</v>
      </c>
      <c r="D12424">
        <v>485</v>
      </c>
      <c r="E12424">
        <v>0.2127</v>
      </c>
      <c r="F12424">
        <v>355</v>
      </c>
      <c r="G12424">
        <v>0.26400000000000001</v>
      </c>
      <c r="H12424">
        <v>429</v>
      </c>
      <c r="I12424">
        <f t="shared" si="194"/>
        <v>0</v>
      </c>
      <c r="J12424">
        <v>0.89</v>
      </c>
      <c r="K12424">
        <v>0.66</v>
      </c>
      <c r="N12424">
        <v>12.74</v>
      </c>
    </row>
    <row r="12425" spans="1:14" hidden="1" x14ac:dyDescent="0.25">
      <c r="A12425" t="s">
        <v>924</v>
      </c>
      <c r="B12425" t="s">
        <v>1145</v>
      </c>
      <c r="C12425">
        <v>0.27639999999999998</v>
      </c>
      <c r="D12425">
        <v>486</v>
      </c>
      <c r="E12425">
        <v>1.54E-2</v>
      </c>
      <c r="F12425">
        <v>572</v>
      </c>
      <c r="G12425">
        <v>0.22420000000000001</v>
      </c>
      <c r="H12425">
        <v>629</v>
      </c>
      <c r="I12425">
        <f t="shared" si="194"/>
        <v>0</v>
      </c>
      <c r="J12425">
        <v>0.39800000000000002</v>
      </c>
      <c r="K12425">
        <v>0.51600000000000001</v>
      </c>
      <c r="N12425">
        <v>5.57</v>
      </c>
    </row>
    <row r="12426" spans="1:14" hidden="1" x14ac:dyDescent="0.25">
      <c r="A12426" t="s">
        <v>721</v>
      </c>
      <c r="B12426" t="s">
        <v>1145</v>
      </c>
      <c r="C12426">
        <v>0.27639999999999998</v>
      </c>
      <c r="D12426">
        <v>487</v>
      </c>
      <c r="E12426">
        <v>6.6400000000000001E-2</v>
      </c>
      <c r="F12426">
        <v>428</v>
      </c>
      <c r="G12426">
        <v>0.2344</v>
      </c>
      <c r="H12426">
        <v>560</v>
      </c>
      <c r="I12426">
        <f t="shared" si="194"/>
        <v>0</v>
      </c>
      <c r="J12426">
        <v>0.51900000000000002</v>
      </c>
      <c r="K12426">
        <v>0.54500000000000004</v>
      </c>
      <c r="N12426">
        <v>6.87</v>
      </c>
    </row>
    <row r="12427" spans="1:14" hidden="1" x14ac:dyDescent="0.25">
      <c r="A12427" t="s">
        <v>712</v>
      </c>
      <c r="B12427" t="s">
        <v>1145</v>
      </c>
      <c r="C12427">
        <v>0.27579999999999999</v>
      </c>
      <c r="D12427">
        <v>488</v>
      </c>
      <c r="E12427">
        <v>2.3E-3</v>
      </c>
      <c r="F12427">
        <v>957</v>
      </c>
      <c r="G12427">
        <v>0.22109999999999999</v>
      </c>
      <c r="H12427">
        <v>645</v>
      </c>
      <c r="I12427">
        <f t="shared" si="194"/>
        <v>0</v>
      </c>
      <c r="J12427">
        <v>0.97199999999999998</v>
      </c>
      <c r="K12427">
        <v>0.96399999999999997</v>
      </c>
      <c r="L12427" t="s">
        <v>111</v>
      </c>
      <c r="M12427" t="s">
        <v>111</v>
      </c>
      <c r="N12427">
        <v>-1.6</v>
      </c>
    </row>
    <row r="12428" spans="1:14" hidden="1" x14ac:dyDescent="0.25">
      <c r="A12428" t="s">
        <v>325</v>
      </c>
      <c r="B12428" t="s">
        <v>1145</v>
      </c>
      <c r="C12428">
        <v>0.27550000000000002</v>
      </c>
      <c r="D12428">
        <v>489</v>
      </c>
      <c r="E12428">
        <v>0.62219999999999998</v>
      </c>
      <c r="F12428">
        <v>199</v>
      </c>
      <c r="G12428">
        <v>0.3448</v>
      </c>
      <c r="H12428">
        <v>211</v>
      </c>
      <c r="I12428">
        <f t="shared" si="194"/>
        <v>0</v>
      </c>
      <c r="J12428">
        <v>0.44700000000000001</v>
      </c>
      <c r="K12428">
        <v>0.22</v>
      </c>
      <c r="N12428">
        <v>0.6</v>
      </c>
    </row>
    <row r="12429" spans="1:14" hidden="1" x14ac:dyDescent="0.25">
      <c r="A12429" t="s">
        <v>976</v>
      </c>
      <c r="B12429" t="s">
        <v>1145</v>
      </c>
      <c r="C12429">
        <v>0.27500000000000002</v>
      </c>
      <c r="D12429">
        <v>490</v>
      </c>
      <c r="E12429">
        <v>0.1234</v>
      </c>
      <c r="F12429">
        <v>388</v>
      </c>
      <c r="G12429">
        <v>0.2447</v>
      </c>
      <c r="H12429">
        <v>496</v>
      </c>
      <c r="I12429">
        <f t="shared" si="194"/>
        <v>0</v>
      </c>
      <c r="J12429">
        <v>0.75800000000000001</v>
      </c>
      <c r="K12429">
        <v>0.55500000000000005</v>
      </c>
      <c r="N12429">
        <v>5.32</v>
      </c>
    </row>
    <row r="12430" spans="1:14" hidden="1" x14ac:dyDescent="0.25">
      <c r="A12430" t="s">
        <v>685</v>
      </c>
      <c r="B12430" t="s">
        <v>1145</v>
      </c>
      <c r="C12430">
        <v>0.27500000000000002</v>
      </c>
      <c r="D12430">
        <v>491</v>
      </c>
      <c r="E12430">
        <v>0.56699999999999995</v>
      </c>
      <c r="F12430">
        <v>223</v>
      </c>
      <c r="G12430">
        <v>0.33339999999999997</v>
      </c>
      <c r="H12430">
        <v>239</v>
      </c>
      <c r="I12430">
        <f t="shared" si="194"/>
        <v>0</v>
      </c>
      <c r="J12430">
        <v>0.82699999999999996</v>
      </c>
      <c r="K12430">
        <v>0.505</v>
      </c>
      <c r="N12430">
        <v>6.97</v>
      </c>
    </row>
    <row r="12431" spans="1:14" hidden="1" x14ac:dyDescent="0.25">
      <c r="A12431" t="s">
        <v>437</v>
      </c>
      <c r="B12431" t="s">
        <v>1145</v>
      </c>
      <c r="C12431">
        <v>0.27500000000000002</v>
      </c>
      <c r="D12431">
        <v>492</v>
      </c>
      <c r="E12431">
        <v>3.15E-2</v>
      </c>
      <c r="F12431">
        <v>494</v>
      </c>
      <c r="G12431">
        <v>0.2263</v>
      </c>
      <c r="H12431">
        <v>611</v>
      </c>
      <c r="I12431">
        <f t="shared" si="194"/>
        <v>0</v>
      </c>
      <c r="J12431">
        <v>0.66200000000000003</v>
      </c>
      <c r="K12431">
        <v>0.35599999999999998</v>
      </c>
      <c r="N12431">
        <v>3.77</v>
      </c>
    </row>
    <row r="12432" spans="1:14" hidden="1" x14ac:dyDescent="0.25">
      <c r="A12432" t="s">
        <v>1023</v>
      </c>
      <c r="B12432" t="s">
        <v>1145</v>
      </c>
      <c r="C12432">
        <v>0.27500000000000002</v>
      </c>
      <c r="D12432">
        <v>493</v>
      </c>
      <c r="E12432">
        <v>4.0000000000000001E-3</v>
      </c>
      <c r="F12432">
        <v>744</v>
      </c>
      <c r="G12432">
        <v>0.2208</v>
      </c>
      <c r="H12432">
        <v>648</v>
      </c>
      <c r="I12432">
        <f t="shared" si="194"/>
        <v>0</v>
      </c>
      <c r="J12432">
        <v>0.71299999999999997</v>
      </c>
      <c r="K12432">
        <v>0.71199999999999997</v>
      </c>
      <c r="N12432">
        <v>6.35</v>
      </c>
    </row>
    <row r="12433" spans="1:14" hidden="1" x14ac:dyDescent="0.25">
      <c r="A12433" t="s">
        <v>243</v>
      </c>
      <c r="B12433" t="s">
        <v>1145</v>
      </c>
      <c r="C12433">
        <v>0.27489999999999998</v>
      </c>
      <c r="D12433">
        <v>494</v>
      </c>
      <c r="E12433">
        <v>0.48089999999999999</v>
      </c>
      <c r="F12433">
        <v>261</v>
      </c>
      <c r="G12433">
        <v>0.31609999999999999</v>
      </c>
      <c r="H12433">
        <v>266</v>
      </c>
      <c r="I12433">
        <f t="shared" si="194"/>
        <v>0</v>
      </c>
      <c r="J12433">
        <v>0.876</v>
      </c>
      <c r="K12433">
        <v>0.54800000000000004</v>
      </c>
      <c r="N12433">
        <v>-1.1000000000000001</v>
      </c>
    </row>
    <row r="12434" spans="1:14" hidden="1" x14ac:dyDescent="0.25">
      <c r="A12434" t="s">
        <v>880</v>
      </c>
      <c r="B12434" t="s">
        <v>1145</v>
      </c>
      <c r="C12434">
        <v>0.27489999999999998</v>
      </c>
      <c r="D12434">
        <v>495</v>
      </c>
      <c r="E12434">
        <v>0.65239999999999998</v>
      </c>
      <c r="F12434">
        <v>187</v>
      </c>
      <c r="G12434">
        <v>0.35039999999999999</v>
      </c>
      <c r="H12434">
        <v>206</v>
      </c>
      <c r="I12434">
        <f t="shared" si="194"/>
        <v>0</v>
      </c>
      <c r="J12434">
        <v>0.41299999999999998</v>
      </c>
      <c r="K12434">
        <v>0.192</v>
      </c>
      <c r="N12434">
        <v>9.1199999999999992</v>
      </c>
    </row>
    <row r="12435" spans="1:14" hidden="1" x14ac:dyDescent="0.25">
      <c r="A12435" t="s">
        <v>693</v>
      </c>
      <c r="B12435" t="s">
        <v>1145</v>
      </c>
      <c r="C12435">
        <v>0.2747</v>
      </c>
      <c r="D12435">
        <v>496</v>
      </c>
      <c r="E12435">
        <v>9.5999999999999992E-3</v>
      </c>
      <c r="F12435">
        <v>628</v>
      </c>
      <c r="G12435">
        <v>0.22170000000000001</v>
      </c>
      <c r="H12435">
        <v>643</v>
      </c>
      <c r="I12435">
        <f t="shared" si="194"/>
        <v>0</v>
      </c>
      <c r="J12435">
        <v>0.437</v>
      </c>
      <c r="K12435">
        <v>0.66800000000000004</v>
      </c>
      <c r="N12435">
        <v>9.48</v>
      </c>
    </row>
    <row r="12436" spans="1:14" hidden="1" x14ac:dyDescent="0.25">
      <c r="A12436" t="s">
        <v>890</v>
      </c>
      <c r="B12436" t="s">
        <v>1145</v>
      </c>
      <c r="C12436">
        <v>0.27460000000000001</v>
      </c>
      <c r="D12436">
        <v>497</v>
      </c>
      <c r="E12436">
        <v>0.58209999999999995</v>
      </c>
      <c r="F12436">
        <v>219</v>
      </c>
      <c r="G12436">
        <v>0.33610000000000001</v>
      </c>
      <c r="H12436">
        <v>228</v>
      </c>
      <c r="I12436">
        <f t="shared" si="194"/>
        <v>0</v>
      </c>
      <c r="J12436">
        <v>0.36799999999999999</v>
      </c>
      <c r="K12436">
        <v>0.28899999999999998</v>
      </c>
      <c r="N12436">
        <v>-3.89</v>
      </c>
    </row>
    <row r="12437" spans="1:14" hidden="1" x14ac:dyDescent="0.25">
      <c r="A12437" t="s">
        <v>793</v>
      </c>
      <c r="B12437" t="s">
        <v>1145</v>
      </c>
      <c r="C12437">
        <v>0.27460000000000001</v>
      </c>
      <c r="D12437">
        <v>498</v>
      </c>
      <c r="E12437">
        <v>2.3999999999999998E-3</v>
      </c>
      <c r="F12437">
        <v>944</v>
      </c>
      <c r="G12437">
        <v>0.22020000000000001</v>
      </c>
      <c r="H12437">
        <v>651</v>
      </c>
      <c r="I12437">
        <f t="shared" si="194"/>
        <v>0</v>
      </c>
      <c r="J12437">
        <v>0.98399999999999999</v>
      </c>
      <c r="K12437">
        <v>0.97299999999999998</v>
      </c>
      <c r="L12437" t="s">
        <v>111</v>
      </c>
      <c r="M12437" t="s">
        <v>111</v>
      </c>
      <c r="N12437">
        <v>5.53</v>
      </c>
    </row>
    <row r="12438" spans="1:14" hidden="1" x14ac:dyDescent="0.25">
      <c r="A12438" t="s">
        <v>915</v>
      </c>
      <c r="B12438" t="s">
        <v>1145</v>
      </c>
      <c r="C12438">
        <v>0.27460000000000001</v>
      </c>
      <c r="D12438">
        <v>499</v>
      </c>
      <c r="E12438">
        <v>2.53E-2</v>
      </c>
      <c r="F12438">
        <v>510</v>
      </c>
      <c r="G12438">
        <v>0.22470000000000001</v>
      </c>
      <c r="H12438">
        <v>623</v>
      </c>
      <c r="I12438">
        <f t="shared" si="194"/>
        <v>0</v>
      </c>
      <c r="J12438">
        <v>0.64100000000000001</v>
      </c>
      <c r="K12438">
        <v>0.65700000000000003</v>
      </c>
      <c r="N12438">
        <v>16.12</v>
      </c>
    </row>
    <row r="12439" spans="1:14" hidden="1" x14ac:dyDescent="0.25">
      <c r="A12439" t="s">
        <v>326</v>
      </c>
      <c r="B12439" t="s">
        <v>1145</v>
      </c>
      <c r="C12439">
        <v>0.27439999999999998</v>
      </c>
      <c r="D12439">
        <v>500</v>
      </c>
      <c r="E12439">
        <v>2.5000000000000001E-3</v>
      </c>
      <c r="F12439">
        <v>910</v>
      </c>
      <c r="G12439">
        <v>0.22</v>
      </c>
      <c r="H12439">
        <v>654</v>
      </c>
      <c r="I12439">
        <f t="shared" si="194"/>
        <v>0</v>
      </c>
      <c r="J12439">
        <v>0.76200000000000001</v>
      </c>
      <c r="K12439">
        <v>0.88500000000000001</v>
      </c>
      <c r="N12439">
        <v>-2.2000000000000002</v>
      </c>
    </row>
    <row r="12440" spans="1:14" hidden="1" x14ac:dyDescent="0.25">
      <c r="A12440" t="s">
        <v>600</v>
      </c>
      <c r="B12440" t="s">
        <v>1145</v>
      </c>
      <c r="C12440">
        <v>0.27439999999999998</v>
      </c>
      <c r="D12440">
        <v>501</v>
      </c>
      <c r="E12440">
        <v>0.67200000000000004</v>
      </c>
      <c r="F12440">
        <v>168</v>
      </c>
      <c r="G12440">
        <v>0.35389999999999999</v>
      </c>
      <c r="H12440">
        <v>199</v>
      </c>
      <c r="I12440">
        <f t="shared" si="194"/>
        <v>0</v>
      </c>
      <c r="J12440">
        <v>0.20899999999999999</v>
      </c>
      <c r="K12440">
        <v>0.21199999999999999</v>
      </c>
      <c r="N12440">
        <v>-15.85</v>
      </c>
    </row>
    <row r="12441" spans="1:14" hidden="1" x14ac:dyDescent="0.25">
      <c r="A12441" t="s">
        <v>1017</v>
      </c>
      <c r="B12441" t="s">
        <v>1145</v>
      </c>
      <c r="C12441">
        <v>0.27429999999999999</v>
      </c>
      <c r="D12441">
        <v>502</v>
      </c>
      <c r="E12441">
        <v>0.46260000000000001</v>
      </c>
      <c r="F12441">
        <v>270</v>
      </c>
      <c r="G12441">
        <v>0.312</v>
      </c>
      <c r="H12441">
        <v>275</v>
      </c>
      <c r="I12441">
        <f t="shared" si="194"/>
        <v>0</v>
      </c>
      <c r="J12441">
        <v>7.8E-2</v>
      </c>
      <c r="K12441">
        <v>0.193</v>
      </c>
      <c r="N12441">
        <v>-4.46</v>
      </c>
    </row>
    <row r="12442" spans="1:14" hidden="1" x14ac:dyDescent="0.25">
      <c r="A12442" t="s">
        <v>605</v>
      </c>
      <c r="B12442" t="s">
        <v>1145</v>
      </c>
      <c r="C12442">
        <v>0.2742</v>
      </c>
      <c r="D12442">
        <v>503</v>
      </c>
      <c r="E12442">
        <v>3.6299999999999999E-2</v>
      </c>
      <c r="F12442">
        <v>481</v>
      </c>
      <c r="G12442">
        <v>0.2266</v>
      </c>
      <c r="H12442">
        <v>606</v>
      </c>
      <c r="I12442">
        <f t="shared" si="194"/>
        <v>0</v>
      </c>
      <c r="J12442">
        <v>0.47899999999999998</v>
      </c>
      <c r="K12442">
        <v>0.57499999999999996</v>
      </c>
      <c r="N12442">
        <v>-3.06</v>
      </c>
    </row>
    <row r="12443" spans="1:14" hidden="1" x14ac:dyDescent="0.25">
      <c r="A12443" t="s">
        <v>803</v>
      </c>
      <c r="B12443" t="s">
        <v>1145</v>
      </c>
      <c r="C12443">
        <v>0.2742</v>
      </c>
      <c r="D12443">
        <v>504</v>
      </c>
      <c r="E12443">
        <v>0.66659999999999997</v>
      </c>
      <c r="F12443">
        <v>177</v>
      </c>
      <c r="G12443">
        <v>0.35260000000000002</v>
      </c>
      <c r="H12443">
        <v>201</v>
      </c>
      <c r="I12443">
        <f t="shared" si="194"/>
        <v>0</v>
      </c>
      <c r="J12443">
        <v>0.112</v>
      </c>
      <c r="K12443">
        <v>2.5999999999999999E-2</v>
      </c>
      <c r="N12443">
        <v>15.27</v>
      </c>
    </row>
    <row r="12444" spans="1:14" hidden="1" x14ac:dyDescent="0.25">
      <c r="A12444" t="s">
        <v>268</v>
      </c>
      <c r="B12444" t="s">
        <v>1145</v>
      </c>
      <c r="C12444">
        <v>0.27400000000000002</v>
      </c>
      <c r="D12444">
        <v>505</v>
      </c>
      <c r="E12444">
        <v>2.5999999999999999E-3</v>
      </c>
      <c r="F12444">
        <v>893</v>
      </c>
      <c r="G12444">
        <v>0.21970000000000001</v>
      </c>
      <c r="H12444">
        <v>655</v>
      </c>
      <c r="I12444">
        <f t="shared" si="194"/>
        <v>0</v>
      </c>
      <c r="J12444">
        <v>0.94799999999999995</v>
      </c>
      <c r="K12444">
        <v>0.81699999999999995</v>
      </c>
      <c r="N12444">
        <v>-7.21</v>
      </c>
    </row>
    <row r="12445" spans="1:14" hidden="1" x14ac:dyDescent="0.25">
      <c r="A12445" t="s">
        <v>347</v>
      </c>
      <c r="B12445" t="s">
        <v>1145</v>
      </c>
      <c r="C12445">
        <v>0.2737</v>
      </c>
      <c r="D12445">
        <v>506</v>
      </c>
      <c r="E12445">
        <v>0.67559999999999998</v>
      </c>
      <c r="F12445">
        <v>164</v>
      </c>
      <c r="G12445">
        <v>0.35410000000000003</v>
      </c>
      <c r="H12445">
        <v>198</v>
      </c>
      <c r="I12445">
        <f t="shared" si="194"/>
        <v>0</v>
      </c>
      <c r="J12445">
        <v>0.129</v>
      </c>
      <c r="K12445">
        <v>0.128</v>
      </c>
      <c r="N12445">
        <v>-0.16</v>
      </c>
    </row>
    <row r="12446" spans="1:14" hidden="1" x14ac:dyDescent="0.25">
      <c r="A12446" t="s">
        <v>1086</v>
      </c>
      <c r="B12446" t="s">
        <v>1145</v>
      </c>
      <c r="C12446">
        <v>0.27339999999999998</v>
      </c>
      <c r="D12446">
        <v>507</v>
      </c>
      <c r="E12446">
        <v>7.2099999999999997E-2</v>
      </c>
      <c r="F12446">
        <v>420</v>
      </c>
      <c r="G12446">
        <v>0.23319999999999999</v>
      </c>
      <c r="H12446">
        <v>568</v>
      </c>
      <c r="I12446">
        <f t="shared" si="194"/>
        <v>0</v>
      </c>
      <c r="J12446">
        <v>0.30499999999999999</v>
      </c>
      <c r="K12446">
        <v>0.28299999999999997</v>
      </c>
      <c r="N12446">
        <v>1.92</v>
      </c>
    </row>
    <row r="12447" spans="1:14" hidden="1" x14ac:dyDescent="0.25">
      <c r="A12447" t="s">
        <v>511</v>
      </c>
      <c r="B12447" t="s">
        <v>1145</v>
      </c>
      <c r="C12447">
        <v>0.27310000000000001</v>
      </c>
      <c r="D12447">
        <v>508</v>
      </c>
      <c r="E12447">
        <v>0.6079</v>
      </c>
      <c r="F12447">
        <v>207</v>
      </c>
      <c r="G12447">
        <v>0.34</v>
      </c>
      <c r="H12447">
        <v>221</v>
      </c>
      <c r="I12447">
        <f t="shared" si="194"/>
        <v>0</v>
      </c>
      <c r="J12447">
        <v>0.16700000000000001</v>
      </c>
      <c r="K12447">
        <v>0.105</v>
      </c>
      <c r="N12447">
        <v>-1.92</v>
      </c>
    </row>
    <row r="12448" spans="1:14" hidden="1" x14ac:dyDescent="0.25">
      <c r="A12448" t="s">
        <v>507</v>
      </c>
      <c r="B12448" t="s">
        <v>1145</v>
      </c>
      <c r="C12448">
        <v>0.27300000000000002</v>
      </c>
      <c r="D12448">
        <v>509</v>
      </c>
      <c r="E12448">
        <v>3.3999999999999998E-3</v>
      </c>
      <c r="F12448">
        <v>779</v>
      </c>
      <c r="G12448">
        <v>0.21909999999999999</v>
      </c>
      <c r="H12448">
        <v>657</v>
      </c>
      <c r="I12448">
        <f t="shared" si="194"/>
        <v>0</v>
      </c>
      <c r="J12448">
        <v>0.26</v>
      </c>
      <c r="K12448">
        <v>0.57699999999999996</v>
      </c>
      <c r="N12448">
        <v>-14.47</v>
      </c>
    </row>
    <row r="12449" spans="1:14" hidden="1" x14ac:dyDescent="0.25">
      <c r="A12449" t="s">
        <v>884</v>
      </c>
      <c r="B12449" t="s">
        <v>1145</v>
      </c>
      <c r="C12449">
        <v>0.27279999999999999</v>
      </c>
      <c r="D12449">
        <v>510</v>
      </c>
      <c r="E12449">
        <v>0.39179999999999998</v>
      </c>
      <c r="F12449">
        <v>300</v>
      </c>
      <c r="G12449">
        <v>0.29659999999999997</v>
      </c>
      <c r="H12449">
        <v>323</v>
      </c>
      <c r="I12449">
        <f t="shared" si="194"/>
        <v>0</v>
      </c>
      <c r="J12449">
        <v>0.80800000000000005</v>
      </c>
      <c r="K12449">
        <v>0.20200000000000001</v>
      </c>
      <c r="N12449">
        <v>1.38</v>
      </c>
    </row>
    <row r="12450" spans="1:14" hidden="1" x14ac:dyDescent="0.25">
      <c r="A12450" t="s">
        <v>334</v>
      </c>
      <c r="B12450" t="s">
        <v>1145</v>
      </c>
      <c r="C12450">
        <v>0.2727</v>
      </c>
      <c r="D12450">
        <v>511</v>
      </c>
      <c r="E12450">
        <v>4.0800000000000003E-2</v>
      </c>
      <c r="F12450">
        <v>472</v>
      </c>
      <c r="G12450">
        <v>0.2263</v>
      </c>
      <c r="H12450">
        <v>609</v>
      </c>
      <c r="I12450">
        <f t="shared" si="194"/>
        <v>0</v>
      </c>
      <c r="J12450">
        <v>0.89100000000000001</v>
      </c>
      <c r="K12450">
        <v>0.79800000000000004</v>
      </c>
      <c r="N12450">
        <v>0.49</v>
      </c>
    </row>
    <row r="12451" spans="1:14" hidden="1" x14ac:dyDescent="0.25">
      <c r="A12451" t="s">
        <v>840</v>
      </c>
      <c r="B12451" t="s">
        <v>1145</v>
      </c>
      <c r="C12451">
        <v>0.2727</v>
      </c>
      <c r="D12451">
        <v>512</v>
      </c>
      <c r="E12451">
        <v>0.63170000000000004</v>
      </c>
      <c r="F12451">
        <v>193</v>
      </c>
      <c r="G12451">
        <v>0.34449999999999997</v>
      </c>
      <c r="H12451">
        <v>212</v>
      </c>
      <c r="I12451">
        <f t="shared" si="194"/>
        <v>0</v>
      </c>
      <c r="J12451">
        <v>8.8999999999999996E-2</v>
      </c>
      <c r="K12451">
        <v>0.308</v>
      </c>
      <c r="N12451">
        <v>7.49</v>
      </c>
    </row>
    <row r="12452" spans="1:14" hidden="1" x14ac:dyDescent="0.25">
      <c r="A12452" t="s">
        <v>935</v>
      </c>
      <c r="B12452" t="s">
        <v>1145</v>
      </c>
      <c r="C12452">
        <v>0.27260000000000001</v>
      </c>
      <c r="D12452">
        <v>513</v>
      </c>
      <c r="E12452">
        <v>4.6199999999999998E-2</v>
      </c>
      <c r="F12452">
        <v>463</v>
      </c>
      <c r="G12452">
        <v>0.2273</v>
      </c>
      <c r="H12452">
        <v>603</v>
      </c>
      <c r="I12452">
        <f t="shared" si="194"/>
        <v>0</v>
      </c>
      <c r="J12452">
        <v>0.39</v>
      </c>
      <c r="K12452">
        <v>0.39200000000000002</v>
      </c>
      <c r="N12452">
        <v>-1.55</v>
      </c>
    </row>
    <row r="12453" spans="1:14" hidden="1" x14ac:dyDescent="0.25">
      <c r="A12453" t="s">
        <v>323</v>
      </c>
      <c r="B12453" t="s">
        <v>1145</v>
      </c>
      <c r="C12453">
        <v>0.27260000000000001</v>
      </c>
      <c r="D12453">
        <v>514</v>
      </c>
      <c r="E12453">
        <v>2.0999999999999999E-3</v>
      </c>
      <c r="F12453">
        <v>988</v>
      </c>
      <c r="G12453">
        <v>0.2185</v>
      </c>
      <c r="H12453">
        <v>661</v>
      </c>
      <c r="I12453">
        <f t="shared" si="194"/>
        <v>0</v>
      </c>
      <c r="J12453">
        <v>0.96899999999999997</v>
      </c>
      <c r="K12453">
        <v>0.97899999999999998</v>
      </c>
      <c r="L12453" t="s">
        <v>111</v>
      </c>
      <c r="M12453" t="s">
        <v>111</v>
      </c>
      <c r="N12453">
        <v>6.04</v>
      </c>
    </row>
    <row r="12454" spans="1:14" hidden="1" x14ac:dyDescent="0.25">
      <c r="A12454" t="s">
        <v>674</v>
      </c>
      <c r="B12454" t="s">
        <v>1145</v>
      </c>
      <c r="C12454">
        <v>0.27239999999999998</v>
      </c>
      <c r="D12454">
        <v>515</v>
      </c>
      <c r="E12454">
        <v>0.5302</v>
      </c>
      <c r="F12454">
        <v>235</v>
      </c>
      <c r="G12454">
        <v>0.32400000000000001</v>
      </c>
      <c r="H12454">
        <v>255</v>
      </c>
      <c r="I12454">
        <f t="shared" si="194"/>
        <v>0</v>
      </c>
      <c r="J12454">
        <v>0.36</v>
      </c>
      <c r="K12454">
        <v>0.56699999999999995</v>
      </c>
      <c r="N12454">
        <v>20.64</v>
      </c>
    </row>
    <row r="12455" spans="1:14" hidden="1" x14ac:dyDescent="0.25">
      <c r="A12455" t="s">
        <v>421</v>
      </c>
      <c r="B12455" t="s">
        <v>1145</v>
      </c>
      <c r="C12455">
        <v>0.27239999999999998</v>
      </c>
      <c r="D12455">
        <v>516</v>
      </c>
      <c r="E12455">
        <v>0.66879999999999995</v>
      </c>
      <c r="F12455">
        <v>171</v>
      </c>
      <c r="G12455">
        <v>0.35170000000000001</v>
      </c>
      <c r="H12455">
        <v>203</v>
      </c>
      <c r="I12455">
        <f t="shared" si="194"/>
        <v>0</v>
      </c>
      <c r="J12455">
        <v>0.39500000000000002</v>
      </c>
      <c r="K12455">
        <v>0.20799999999999999</v>
      </c>
      <c r="N12455">
        <v>8.15</v>
      </c>
    </row>
    <row r="12456" spans="1:14" hidden="1" x14ac:dyDescent="0.25">
      <c r="A12456" t="s">
        <v>505</v>
      </c>
      <c r="B12456" t="s">
        <v>1145</v>
      </c>
      <c r="C12456">
        <v>0.27229999999999999</v>
      </c>
      <c r="D12456">
        <v>517</v>
      </c>
      <c r="E12456">
        <v>0.64449999999999996</v>
      </c>
      <c r="F12456">
        <v>189</v>
      </c>
      <c r="G12456">
        <v>0.34670000000000001</v>
      </c>
      <c r="H12456">
        <v>210</v>
      </c>
      <c r="I12456">
        <f t="shared" si="194"/>
        <v>0</v>
      </c>
      <c r="J12456">
        <v>9.1999999999999998E-2</v>
      </c>
      <c r="K12456">
        <v>9.7000000000000003E-2</v>
      </c>
      <c r="N12456">
        <v>6.45</v>
      </c>
    </row>
    <row r="12457" spans="1:14" hidden="1" x14ac:dyDescent="0.25">
      <c r="A12457" t="s">
        <v>1001</v>
      </c>
      <c r="B12457" t="s">
        <v>1145</v>
      </c>
      <c r="C12457">
        <v>0.2722</v>
      </c>
      <c r="D12457">
        <v>518</v>
      </c>
      <c r="E12457">
        <v>7.9600000000000004E-2</v>
      </c>
      <c r="F12457">
        <v>416</v>
      </c>
      <c r="G12457">
        <v>0.23369999999999999</v>
      </c>
      <c r="H12457">
        <v>565</v>
      </c>
      <c r="I12457">
        <f t="shared" si="194"/>
        <v>0</v>
      </c>
      <c r="J12457">
        <v>0.41</v>
      </c>
      <c r="K12457">
        <v>0.41199999999999998</v>
      </c>
      <c r="N12457">
        <v>2.33</v>
      </c>
    </row>
    <row r="12458" spans="1:14" hidden="1" x14ac:dyDescent="0.25">
      <c r="A12458" t="s">
        <v>961</v>
      </c>
      <c r="B12458" t="s">
        <v>1145</v>
      </c>
      <c r="C12458">
        <v>0.2722</v>
      </c>
      <c r="D12458">
        <v>519</v>
      </c>
      <c r="E12458">
        <v>4.8899999999999999E-2</v>
      </c>
      <c r="F12458">
        <v>453</v>
      </c>
      <c r="G12458">
        <v>0.22750000000000001</v>
      </c>
      <c r="H12458">
        <v>601</v>
      </c>
      <c r="I12458">
        <f t="shared" si="194"/>
        <v>0</v>
      </c>
      <c r="J12458">
        <v>0.38400000000000001</v>
      </c>
      <c r="K12458">
        <v>0.33400000000000002</v>
      </c>
      <c r="N12458">
        <v>4.28</v>
      </c>
    </row>
    <row r="12459" spans="1:14" hidden="1" x14ac:dyDescent="0.25">
      <c r="A12459" t="s">
        <v>780</v>
      </c>
      <c r="B12459" t="s">
        <v>1145</v>
      </c>
      <c r="C12459">
        <v>0.2722</v>
      </c>
      <c r="D12459">
        <v>520</v>
      </c>
      <c r="E12459">
        <v>3.5000000000000001E-3</v>
      </c>
      <c r="F12459">
        <v>775</v>
      </c>
      <c r="G12459">
        <v>0.21840000000000001</v>
      </c>
      <c r="H12459">
        <v>662</v>
      </c>
      <c r="I12459">
        <f t="shared" si="194"/>
        <v>0</v>
      </c>
      <c r="J12459">
        <v>0.78200000000000003</v>
      </c>
      <c r="K12459">
        <v>0.47499999999999998</v>
      </c>
      <c r="N12459">
        <v>5.98</v>
      </c>
    </row>
    <row r="12460" spans="1:14" hidden="1" x14ac:dyDescent="0.25">
      <c r="A12460" t="s">
        <v>317</v>
      </c>
      <c r="B12460" t="s">
        <v>1145</v>
      </c>
      <c r="C12460">
        <v>0.27210000000000001</v>
      </c>
      <c r="D12460">
        <v>521</v>
      </c>
      <c r="E12460">
        <v>0.59079999999999999</v>
      </c>
      <c r="F12460">
        <v>215</v>
      </c>
      <c r="G12460">
        <v>0.33579999999999999</v>
      </c>
      <c r="H12460">
        <v>229</v>
      </c>
      <c r="I12460">
        <f t="shared" si="194"/>
        <v>0</v>
      </c>
      <c r="J12460">
        <v>0.14799999999999999</v>
      </c>
      <c r="K12460">
        <v>0.249</v>
      </c>
      <c r="N12460">
        <v>3.75</v>
      </c>
    </row>
    <row r="12461" spans="1:14" hidden="1" x14ac:dyDescent="0.25">
      <c r="A12461" t="s">
        <v>306</v>
      </c>
      <c r="B12461" t="s">
        <v>1145</v>
      </c>
      <c r="C12461">
        <v>0.27210000000000001</v>
      </c>
      <c r="D12461">
        <v>522</v>
      </c>
      <c r="E12461">
        <v>0.68859999999999999</v>
      </c>
      <c r="F12461">
        <v>155</v>
      </c>
      <c r="G12461">
        <v>0.35539999999999999</v>
      </c>
      <c r="H12461">
        <v>196</v>
      </c>
      <c r="I12461">
        <f t="shared" si="194"/>
        <v>0</v>
      </c>
      <c r="J12461">
        <v>0.111</v>
      </c>
      <c r="K12461">
        <v>0.13300000000000001</v>
      </c>
      <c r="N12461">
        <v>0.28999999999999998</v>
      </c>
    </row>
    <row r="12462" spans="1:14" hidden="1" x14ac:dyDescent="0.25">
      <c r="A12462" t="s">
        <v>807</v>
      </c>
      <c r="B12462" t="s">
        <v>1145</v>
      </c>
      <c r="C12462">
        <v>0.27189999999999998</v>
      </c>
      <c r="D12462">
        <v>523</v>
      </c>
      <c r="E12462">
        <v>0.20699999999999999</v>
      </c>
      <c r="F12462">
        <v>357</v>
      </c>
      <c r="G12462">
        <v>0.25890000000000002</v>
      </c>
      <c r="H12462">
        <v>442</v>
      </c>
      <c r="I12462">
        <f t="shared" si="194"/>
        <v>0</v>
      </c>
      <c r="J12462">
        <v>0.432</v>
      </c>
      <c r="K12462">
        <v>0.76600000000000001</v>
      </c>
      <c r="N12462">
        <v>2.77</v>
      </c>
    </row>
    <row r="12463" spans="1:14" hidden="1" x14ac:dyDescent="0.25">
      <c r="A12463" t="s">
        <v>299</v>
      </c>
      <c r="B12463" t="s">
        <v>1145</v>
      </c>
      <c r="C12463">
        <v>0.27179999999999999</v>
      </c>
      <c r="D12463">
        <v>524</v>
      </c>
      <c r="E12463">
        <v>4.4900000000000002E-2</v>
      </c>
      <c r="F12463">
        <v>465</v>
      </c>
      <c r="G12463">
        <v>0.22650000000000001</v>
      </c>
      <c r="H12463">
        <v>607</v>
      </c>
      <c r="I12463">
        <f t="shared" si="194"/>
        <v>0</v>
      </c>
      <c r="J12463">
        <v>0.17199999999999999</v>
      </c>
      <c r="K12463">
        <v>0.60399999999999998</v>
      </c>
      <c r="N12463">
        <v>13.96</v>
      </c>
    </row>
    <row r="12464" spans="1:14" hidden="1" x14ac:dyDescent="0.25">
      <c r="A12464" t="s">
        <v>718</v>
      </c>
      <c r="B12464" t="s">
        <v>1145</v>
      </c>
      <c r="C12464">
        <v>0.27139999999999997</v>
      </c>
      <c r="D12464">
        <v>525</v>
      </c>
      <c r="E12464">
        <v>2.3E-3</v>
      </c>
      <c r="F12464">
        <v>966</v>
      </c>
      <c r="G12464">
        <v>0.21759999999999999</v>
      </c>
      <c r="H12464">
        <v>669</v>
      </c>
      <c r="I12464">
        <f t="shared" si="194"/>
        <v>0</v>
      </c>
      <c r="J12464">
        <v>0.97799999999999998</v>
      </c>
      <c r="K12464">
        <v>0.96099999999999997</v>
      </c>
      <c r="L12464" t="s">
        <v>111</v>
      </c>
      <c r="M12464" t="s">
        <v>111</v>
      </c>
      <c r="N12464">
        <v>9.1</v>
      </c>
    </row>
    <row r="12465" spans="1:14" hidden="1" x14ac:dyDescent="0.25">
      <c r="A12465" t="s">
        <v>260</v>
      </c>
      <c r="B12465" t="s">
        <v>1145</v>
      </c>
      <c r="C12465">
        <v>0.27129999999999999</v>
      </c>
      <c r="D12465">
        <v>526</v>
      </c>
      <c r="E12465">
        <v>1.06E-2</v>
      </c>
      <c r="F12465">
        <v>610</v>
      </c>
      <c r="G12465">
        <v>0.21909999999999999</v>
      </c>
      <c r="H12465">
        <v>656</v>
      </c>
      <c r="I12465">
        <f t="shared" si="194"/>
        <v>0</v>
      </c>
      <c r="J12465">
        <v>0.64300000000000002</v>
      </c>
      <c r="K12465">
        <v>0.42399999999999999</v>
      </c>
      <c r="N12465">
        <v>-15.61</v>
      </c>
    </row>
    <row r="12466" spans="1:14" hidden="1" x14ac:dyDescent="0.25">
      <c r="A12466" t="s">
        <v>881</v>
      </c>
      <c r="B12466" t="s">
        <v>1145</v>
      </c>
      <c r="C12466">
        <v>0.27110000000000001</v>
      </c>
      <c r="D12466">
        <v>527</v>
      </c>
      <c r="E12466">
        <v>0.37059999999999998</v>
      </c>
      <c r="F12466">
        <v>303</v>
      </c>
      <c r="G12466">
        <v>0.29099999999999998</v>
      </c>
      <c r="H12466">
        <v>347</v>
      </c>
      <c r="I12466">
        <f t="shared" si="194"/>
        <v>0</v>
      </c>
      <c r="J12466">
        <v>0.3</v>
      </c>
      <c r="K12466">
        <v>0.216</v>
      </c>
      <c r="N12466">
        <v>7.05</v>
      </c>
    </row>
    <row r="12467" spans="1:14" hidden="1" x14ac:dyDescent="0.25">
      <c r="A12467" t="s">
        <v>829</v>
      </c>
      <c r="B12467" t="s">
        <v>1145</v>
      </c>
      <c r="C12467">
        <v>0.27100000000000002</v>
      </c>
      <c r="D12467">
        <v>528</v>
      </c>
      <c r="E12467">
        <v>2.2000000000000001E-3</v>
      </c>
      <c r="F12467">
        <v>980</v>
      </c>
      <c r="G12467">
        <v>0.2172</v>
      </c>
      <c r="H12467">
        <v>673</v>
      </c>
      <c r="I12467">
        <f t="shared" si="194"/>
        <v>0</v>
      </c>
      <c r="J12467">
        <v>0.65200000000000002</v>
      </c>
      <c r="K12467">
        <v>0.81799999999999995</v>
      </c>
      <c r="N12467">
        <v>8.84</v>
      </c>
    </row>
    <row r="12468" spans="1:14" hidden="1" x14ac:dyDescent="0.25">
      <c r="A12468" t="s">
        <v>321</v>
      </c>
      <c r="B12468" t="s">
        <v>1145</v>
      </c>
      <c r="C12468">
        <v>0.27089999999999997</v>
      </c>
      <c r="D12468">
        <v>529</v>
      </c>
      <c r="E12468">
        <v>2.5000000000000001E-3</v>
      </c>
      <c r="F12468">
        <v>912</v>
      </c>
      <c r="G12468">
        <v>0.2172</v>
      </c>
      <c r="H12468">
        <v>672</v>
      </c>
      <c r="I12468">
        <f t="shared" si="194"/>
        <v>0</v>
      </c>
      <c r="J12468">
        <v>0.70699999999999996</v>
      </c>
      <c r="K12468">
        <v>0.89700000000000002</v>
      </c>
      <c r="N12468">
        <v>5.78</v>
      </c>
    </row>
    <row r="12469" spans="1:14" hidden="1" x14ac:dyDescent="0.25">
      <c r="A12469" t="s">
        <v>722</v>
      </c>
      <c r="B12469" t="s">
        <v>1145</v>
      </c>
      <c r="C12469">
        <v>0.27079999999999999</v>
      </c>
      <c r="D12469">
        <v>530</v>
      </c>
      <c r="E12469">
        <v>2.5000000000000001E-3</v>
      </c>
      <c r="F12469">
        <v>904</v>
      </c>
      <c r="G12469">
        <v>0.21709999999999999</v>
      </c>
      <c r="H12469">
        <v>674</v>
      </c>
      <c r="I12469">
        <f t="shared" si="194"/>
        <v>0</v>
      </c>
      <c r="J12469">
        <v>0.94</v>
      </c>
      <c r="K12469">
        <v>0.93500000000000005</v>
      </c>
      <c r="N12469">
        <v>14.85</v>
      </c>
    </row>
    <row r="12470" spans="1:14" hidden="1" x14ac:dyDescent="0.25">
      <c r="A12470" t="s">
        <v>802</v>
      </c>
      <c r="B12470" t="s">
        <v>1145</v>
      </c>
      <c r="C12470">
        <v>0.27079999999999999</v>
      </c>
      <c r="D12470">
        <v>531</v>
      </c>
      <c r="E12470">
        <v>2.5000000000000001E-3</v>
      </c>
      <c r="F12470">
        <v>899</v>
      </c>
      <c r="G12470">
        <v>0.21709999999999999</v>
      </c>
      <c r="H12470">
        <v>675</v>
      </c>
      <c r="I12470">
        <f t="shared" si="194"/>
        <v>0</v>
      </c>
      <c r="J12470">
        <v>0.84299999999999997</v>
      </c>
      <c r="K12470">
        <v>0.79</v>
      </c>
      <c r="N12470">
        <v>0.28000000000000003</v>
      </c>
    </row>
    <row r="12471" spans="1:14" hidden="1" x14ac:dyDescent="0.25">
      <c r="A12471" t="s">
        <v>477</v>
      </c>
      <c r="B12471" t="s">
        <v>1145</v>
      </c>
      <c r="C12471">
        <v>0.27010000000000001</v>
      </c>
      <c r="D12471">
        <v>532</v>
      </c>
      <c r="E12471">
        <v>0.67379999999999995</v>
      </c>
      <c r="F12471">
        <v>166</v>
      </c>
      <c r="G12471">
        <v>0.35089999999999999</v>
      </c>
      <c r="H12471">
        <v>205</v>
      </c>
      <c r="I12471">
        <f t="shared" si="194"/>
        <v>0</v>
      </c>
      <c r="J12471">
        <v>0.25</v>
      </c>
      <c r="K12471">
        <v>0.127</v>
      </c>
      <c r="N12471">
        <v>-6.68</v>
      </c>
    </row>
    <row r="12472" spans="1:14" hidden="1" x14ac:dyDescent="0.25">
      <c r="A12472" t="s">
        <v>1031</v>
      </c>
      <c r="B12472" t="s">
        <v>1145</v>
      </c>
      <c r="C12472">
        <v>0.27010000000000001</v>
      </c>
      <c r="D12472">
        <v>533</v>
      </c>
      <c r="E12472">
        <v>2.63E-2</v>
      </c>
      <c r="F12472">
        <v>509</v>
      </c>
      <c r="G12472">
        <v>0.2213</v>
      </c>
      <c r="H12472">
        <v>644</v>
      </c>
      <c r="I12472">
        <f t="shared" si="194"/>
        <v>0</v>
      </c>
      <c r="J12472">
        <v>0.41099999999999998</v>
      </c>
      <c r="K12472">
        <v>0.17899999999999999</v>
      </c>
      <c r="N12472">
        <v>10.35</v>
      </c>
    </row>
    <row r="12473" spans="1:14" hidden="1" x14ac:dyDescent="0.25">
      <c r="A12473" t="s">
        <v>283</v>
      </c>
      <c r="B12473" t="s">
        <v>1145</v>
      </c>
      <c r="C12473">
        <v>0.27</v>
      </c>
      <c r="D12473">
        <v>534</v>
      </c>
      <c r="E12473">
        <v>0.72009999999999996</v>
      </c>
      <c r="F12473">
        <v>127</v>
      </c>
      <c r="G12473">
        <v>0.36</v>
      </c>
      <c r="H12473">
        <v>188</v>
      </c>
      <c r="I12473">
        <f t="shared" si="194"/>
        <v>0</v>
      </c>
      <c r="J12473">
        <v>0.188</v>
      </c>
      <c r="K12473">
        <v>0.11700000000000001</v>
      </c>
      <c r="N12473">
        <v>26.47</v>
      </c>
    </row>
    <row r="12474" spans="1:14" hidden="1" x14ac:dyDescent="0.25">
      <c r="A12474" t="s">
        <v>412</v>
      </c>
      <c r="B12474" t="s">
        <v>1145</v>
      </c>
      <c r="C12474">
        <v>0.26989999999999997</v>
      </c>
      <c r="D12474">
        <v>535</v>
      </c>
      <c r="E12474">
        <v>4.6699999999999998E-2</v>
      </c>
      <c r="F12474">
        <v>461</v>
      </c>
      <c r="G12474">
        <v>0.22520000000000001</v>
      </c>
      <c r="H12474">
        <v>619</v>
      </c>
      <c r="I12474">
        <f t="shared" si="194"/>
        <v>0</v>
      </c>
      <c r="J12474">
        <v>0.32500000000000001</v>
      </c>
      <c r="K12474">
        <v>0.17499999999999999</v>
      </c>
      <c r="N12474">
        <v>-2.0499999999999998</v>
      </c>
    </row>
    <row r="12475" spans="1:14" hidden="1" x14ac:dyDescent="0.25">
      <c r="A12475" t="s">
        <v>836</v>
      </c>
      <c r="B12475" t="s">
        <v>1145</v>
      </c>
      <c r="C12475">
        <v>0.26979999999999998</v>
      </c>
      <c r="D12475">
        <v>536</v>
      </c>
      <c r="E12475">
        <v>0.70799999999999996</v>
      </c>
      <c r="F12475">
        <v>138</v>
      </c>
      <c r="G12475">
        <v>0.3574</v>
      </c>
      <c r="H12475">
        <v>192</v>
      </c>
      <c r="I12475">
        <f t="shared" si="194"/>
        <v>0</v>
      </c>
      <c r="J12475">
        <v>9.8000000000000004E-2</v>
      </c>
      <c r="K12475">
        <v>6.0999999999999999E-2</v>
      </c>
      <c r="N12475">
        <v>14.12</v>
      </c>
    </row>
    <row r="12476" spans="1:14" hidden="1" x14ac:dyDescent="0.25">
      <c r="A12476" t="s">
        <v>656</v>
      </c>
      <c r="B12476" t="s">
        <v>1145</v>
      </c>
      <c r="C12476">
        <v>0.2697</v>
      </c>
      <c r="D12476">
        <v>537</v>
      </c>
      <c r="E12476">
        <v>9.5999999999999992E-3</v>
      </c>
      <c r="F12476">
        <v>627</v>
      </c>
      <c r="G12476">
        <v>0.2177</v>
      </c>
      <c r="H12476">
        <v>667</v>
      </c>
      <c r="I12476">
        <f t="shared" si="194"/>
        <v>0</v>
      </c>
      <c r="J12476">
        <v>0.628</v>
      </c>
      <c r="K12476">
        <v>0.51100000000000001</v>
      </c>
      <c r="N12476">
        <v>-3.58</v>
      </c>
    </row>
    <row r="12477" spans="1:14" hidden="1" x14ac:dyDescent="0.25">
      <c r="A12477" t="s">
        <v>404</v>
      </c>
      <c r="B12477" t="s">
        <v>1145</v>
      </c>
      <c r="C12477">
        <v>0.26960000000000001</v>
      </c>
      <c r="D12477">
        <v>538</v>
      </c>
      <c r="E12477">
        <v>0.16350000000000001</v>
      </c>
      <c r="F12477">
        <v>375</v>
      </c>
      <c r="G12477">
        <v>0.24829999999999999</v>
      </c>
      <c r="H12477">
        <v>487</v>
      </c>
      <c r="I12477">
        <f t="shared" si="194"/>
        <v>0</v>
      </c>
      <c r="J12477">
        <v>0.153</v>
      </c>
      <c r="K12477">
        <v>0.29599999999999999</v>
      </c>
      <c r="N12477">
        <v>-20.18</v>
      </c>
    </row>
    <row r="12478" spans="1:14" hidden="1" x14ac:dyDescent="0.25">
      <c r="A12478" t="s">
        <v>310</v>
      </c>
      <c r="B12478" t="s">
        <v>1145</v>
      </c>
      <c r="C12478">
        <v>0.26939999999999997</v>
      </c>
      <c r="D12478">
        <v>539</v>
      </c>
      <c r="E12478">
        <v>6.1100000000000002E-2</v>
      </c>
      <c r="F12478">
        <v>435</v>
      </c>
      <c r="G12478">
        <v>0.22770000000000001</v>
      </c>
      <c r="H12478">
        <v>600</v>
      </c>
      <c r="I12478">
        <f t="shared" si="194"/>
        <v>0</v>
      </c>
      <c r="J12478">
        <v>0.80600000000000005</v>
      </c>
      <c r="K12478">
        <v>0.47099999999999997</v>
      </c>
      <c r="N12478">
        <v>3.54</v>
      </c>
    </row>
    <row r="12479" spans="1:14" hidden="1" x14ac:dyDescent="0.25">
      <c r="A12479" t="s">
        <v>1026</v>
      </c>
      <c r="B12479" t="s">
        <v>1145</v>
      </c>
      <c r="C12479">
        <v>0.26929999999999998</v>
      </c>
      <c r="D12479">
        <v>540</v>
      </c>
      <c r="E12479">
        <v>1.77E-2</v>
      </c>
      <c r="F12479">
        <v>546</v>
      </c>
      <c r="G12479">
        <v>0.219</v>
      </c>
      <c r="H12479">
        <v>658</v>
      </c>
      <c r="I12479">
        <f t="shared" si="194"/>
        <v>0</v>
      </c>
      <c r="J12479">
        <v>0.36499999999999999</v>
      </c>
      <c r="K12479">
        <v>0.27300000000000002</v>
      </c>
      <c r="N12479">
        <v>10.93</v>
      </c>
    </row>
    <row r="12480" spans="1:14" hidden="1" x14ac:dyDescent="0.25">
      <c r="A12480" t="s">
        <v>525</v>
      </c>
      <c r="B12480" t="s">
        <v>1145</v>
      </c>
      <c r="C12480">
        <v>0.26919999999999999</v>
      </c>
      <c r="D12480">
        <v>541</v>
      </c>
      <c r="E12480">
        <v>1.6199999999999999E-2</v>
      </c>
      <c r="F12480">
        <v>564</v>
      </c>
      <c r="G12480">
        <v>0.21859999999999999</v>
      </c>
      <c r="H12480">
        <v>659</v>
      </c>
      <c r="I12480">
        <f t="shared" si="194"/>
        <v>0</v>
      </c>
      <c r="J12480">
        <v>0.16600000000000001</v>
      </c>
      <c r="K12480">
        <v>0.46100000000000002</v>
      </c>
      <c r="N12480">
        <v>-21.94</v>
      </c>
    </row>
    <row r="12481" spans="1:14" hidden="1" x14ac:dyDescent="0.25">
      <c r="A12481" t="s">
        <v>419</v>
      </c>
      <c r="B12481" t="s">
        <v>1145</v>
      </c>
      <c r="C12481">
        <v>0.26889999999999997</v>
      </c>
      <c r="D12481">
        <v>542</v>
      </c>
      <c r="E12481">
        <v>0.52690000000000003</v>
      </c>
      <c r="F12481">
        <v>236</v>
      </c>
      <c r="G12481">
        <v>0.32050000000000001</v>
      </c>
      <c r="H12481">
        <v>260</v>
      </c>
      <c r="I12481">
        <f t="shared" si="194"/>
        <v>0</v>
      </c>
      <c r="J12481">
        <v>0.83299999999999996</v>
      </c>
      <c r="K12481">
        <v>0.54700000000000004</v>
      </c>
      <c r="N12481">
        <v>-10.59</v>
      </c>
    </row>
    <row r="12482" spans="1:14" hidden="1" x14ac:dyDescent="0.25">
      <c r="A12482" t="s">
        <v>379</v>
      </c>
      <c r="B12482" t="s">
        <v>1145</v>
      </c>
      <c r="C12482">
        <v>0.26879999999999998</v>
      </c>
      <c r="D12482">
        <v>543</v>
      </c>
      <c r="E12482">
        <v>4.8500000000000001E-2</v>
      </c>
      <c r="F12482">
        <v>455</v>
      </c>
      <c r="G12482">
        <v>0.22470000000000001</v>
      </c>
      <c r="H12482">
        <v>622</v>
      </c>
      <c r="I12482">
        <f t="shared" si="194"/>
        <v>0</v>
      </c>
      <c r="J12482">
        <v>0.91900000000000004</v>
      </c>
      <c r="K12482">
        <v>0.85099999999999998</v>
      </c>
      <c r="N12482">
        <v>14.31</v>
      </c>
    </row>
    <row r="12483" spans="1:14" hidden="1" x14ac:dyDescent="0.25">
      <c r="A12483" t="s">
        <v>800</v>
      </c>
      <c r="B12483" t="s">
        <v>1145</v>
      </c>
      <c r="C12483">
        <v>0.26869999999999999</v>
      </c>
      <c r="D12483">
        <v>544</v>
      </c>
      <c r="E12483">
        <v>0.67190000000000005</v>
      </c>
      <c r="F12483">
        <v>169</v>
      </c>
      <c r="G12483">
        <v>0.34939999999999999</v>
      </c>
      <c r="H12483">
        <v>207</v>
      </c>
      <c r="I12483">
        <f t="shared" ref="I12483:I12546" si="195">IF(AND(D12483&lt;20,F12483&gt;100),1,0)</f>
        <v>0</v>
      </c>
      <c r="J12483">
        <v>0.29399999999999998</v>
      </c>
      <c r="K12483">
        <v>0.187</v>
      </c>
      <c r="N12483">
        <v>7.51</v>
      </c>
    </row>
    <row r="12484" spans="1:14" hidden="1" x14ac:dyDescent="0.25">
      <c r="A12484" t="s">
        <v>833</v>
      </c>
      <c r="B12484" t="s">
        <v>1145</v>
      </c>
      <c r="C12484">
        <v>0.26869999999999999</v>
      </c>
      <c r="D12484">
        <v>545</v>
      </c>
      <c r="E12484">
        <v>2.7000000000000001E-3</v>
      </c>
      <c r="F12484">
        <v>851</v>
      </c>
      <c r="G12484">
        <v>0.2155</v>
      </c>
      <c r="H12484">
        <v>684</v>
      </c>
      <c r="I12484">
        <f t="shared" si="195"/>
        <v>0</v>
      </c>
      <c r="J12484">
        <v>0.71499999999999997</v>
      </c>
      <c r="K12484">
        <v>0.86699999999999999</v>
      </c>
      <c r="N12484">
        <v>18.04</v>
      </c>
    </row>
    <row r="12485" spans="1:14" hidden="1" x14ac:dyDescent="0.25">
      <c r="A12485" t="s">
        <v>850</v>
      </c>
      <c r="B12485" t="s">
        <v>1145</v>
      </c>
      <c r="C12485">
        <v>0.26869999999999999</v>
      </c>
      <c r="D12485">
        <v>546</v>
      </c>
      <c r="E12485">
        <v>2.7000000000000001E-3</v>
      </c>
      <c r="F12485">
        <v>861</v>
      </c>
      <c r="G12485">
        <v>0.2155</v>
      </c>
      <c r="H12485">
        <v>685</v>
      </c>
      <c r="I12485">
        <f t="shared" si="195"/>
        <v>0</v>
      </c>
      <c r="J12485">
        <v>0.60799999999999998</v>
      </c>
      <c r="K12485">
        <v>0.92900000000000005</v>
      </c>
      <c r="N12485">
        <v>14.06</v>
      </c>
    </row>
    <row r="12486" spans="1:14" hidden="1" x14ac:dyDescent="0.25">
      <c r="A12486" t="s">
        <v>388</v>
      </c>
      <c r="B12486" t="s">
        <v>1145</v>
      </c>
      <c r="C12486">
        <v>0.26869999999999999</v>
      </c>
      <c r="D12486">
        <v>547</v>
      </c>
      <c r="E12486">
        <v>0.39889999999999998</v>
      </c>
      <c r="F12486">
        <v>298</v>
      </c>
      <c r="G12486">
        <v>0.29470000000000002</v>
      </c>
      <c r="H12486">
        <v>332</v>
      </c>
      <c r="I12486">
        <f t="shared" si="195"/>
        <v>0</v>
      </c>
      <c r="J12486">
        <v>0.27400000000000002</v>
      </c>
      <c r="K12486">
        <v>0.27700000000000002</v>
      </c>
      <c r="N12486">
        <v>-4.55</v>
      </c>
    </row>
    <row r="12487" spans="1:14" hidden="1" x14ac:dyDescent="0.25">
      <c r="A12487" t="s">
        <v>761</v>
      </c>
      <c r="B12487" t="s">
        <v>1145</v>
      </c>
      <c r="C12487">
        <v>0.26860000000000001</v>
      </c>
      <c r="D12487">
        <v>548</v>
      </c>
      <c r="E12487">
        <v>0.14230000000000001</v>
      </c>
      <c r="F12487">
        <v>381</v>
      </c>
      <c r="G12487">
        <v>0.24329999999999999</v>
      </c>
      <c r="H12487">
        <v>504</v>
      </c>
      <c r="I12487">
        <f t="shared" si="195"/>
        <v>0</v>
      </c>
      <c r="J12487">
        <v>0.439</v>
      </c>
      <c r="K12487">
        <v>0.76</v>
      </c>
      <c r="N12487">
        <v>11.47</v>
      </c>
    </row>
    <row r="12488" spans="1:14" hidden="1" x14ac:dyDescent="0.25">
      <c r="A12488" t="s">
        <v>982</v>
      </c>
      <c r="B12488" t="s">
        <v>1145</v>
      </c>
      <c r="C12488">
        <v>0.26850000000000002</v>
      </c>
      <c r="D12488">
        <v>549</v>
      </c>
      <c r="E12488">
        <v>7.4999999999999997E-2</v>
      </c>
      <c r="F12488">
        <v>419</v>
      </c>
      <c r="G12488">
        <v>0.2298</v>
      </c>
      <c r="H12488">
        <v>588</v>
      </c>
      <c r="I12488">
        <f t="shared" si="195"/>
        <v>0</v>
      </c>
      <c r="J12488">
        <v>0.48199999999999998</v>
      </c>
      <c r="K12488">
        <v>0.252</v>
      </c>
      <c r="N12488">
        <v>10.97</v>
      </c>
    </row>
    <row r="12489" spans="1:14" hidden="1" x14ac:dyDescent="0.25">
      <c r="A12489" t="s">
        <v>973</v>
      </c>
      <c r="B12489" t="s">
        <v>1145</v>
      </c>
      <c r="C12489">
        <v>0.26840000000000003</v>
      </c>
      <c r="D12489">
        <v>550</v>
      </c>
      <c r="E12489">
        <v>2.2000000000000001E-3</v>
      </c>
      <c r="F12489">
        <v>981</v>
      </c>
      <c r="G12489">
        <v>0.2152</v>
      </c>
      <c r="H12489">
        <v>688</v>
      </c>
      <c r="I12489">
        <f t="shared" si="195"/>
        <v>0</v>
      </c>
      <c r="J12489">
        <v>0.86699999999999999</v>
      </c>
      <c r="K12489">
        <v>0.76500000000000001</v>
      </c>
      <c r="N12489">
        <v>12.62</v>
      </c>
    </row>
    <row r="12490" spans="1:14" hidden="1" x14ac:dyDescent="0.25">
      <c r="A12490" t="s">
        <v>755</v>
      </c>
      <c r="B12490" t="s">
        <v>1145</v>
      </c>
      <c r="C12490">
        <v>0.26819999999999999</v>
      </c>
      <c r="D12490">
        <v>551</v>
      </c>
      <c r="E12490">
        <v>0.61880000000000002</v>
      </c>
      <c r="F12490">
        <v>201</v>
      </c>
      <c r="G12490">
        <v>0.33839999999999998</v>
      </c>
      <c r="H12490">
        <v>225</v>
      </c>
      <c r="I12490">
        <f t="shared" si="195"/>
        <v>0</v>
      </c>
      <c r="J12490">
        <v>0.36399999999999999</v>
      </c>
      <c r="K12490">
        <v>0.55600000000000005</v>
      </c>
      <c r="N12490">
        <v>20.67</v>
      </c>
    </row>
    <row r="12491" spans="1:14" hidden="1" x14ac:dyDescent="0.25">
      <c r="A12491" t="s">
        <v>383</v>
      </c>
      <c r="B12491" t="s">
        <v>1145</v>
      </c>
      <c r="C12491">
        <v>0.2681</v>
      </c>
      <c r="D12491">
        <v>552</v>
      </c>
      <c r="E12491">
        <v>6.1000000000000004E-3</v>
      </c>
      <c r="F12491">
        <v>696</v>
      </c>
      <c r="G12491">
        <v>0.2157</v>
      </c>
      <c r="H12491">
        <v>682</v>
      </c>
      <c r="I12491">
        <f t="shared" si="195"/>
        <v>0</v>
      </c>
      <c r="J12491">
        <v>0.56799999999999995</v>
      </c>
      <c r="K12491">
        <v>0.74399999999999999</v>
      </c>
      <c r="N12491">
        <v>5.73</v>
      </c>
    </row>
    <row r="12492" spans="1:14" hidden="1" x14ac:dyDescent="0.25">
      <c r="A12492" t="s">
        <v>874</v>
      </c>
      <c r="B12492" t="s">
        <v>1145</v>
      </c>
      <c r="C12492">
        <v>0.2681</v>
      </c>
      <c r="D12492">
        <v>553</v>
      </c>
      <c r="E12492">
        <v>2.8999999999999998E-3</v>
      </c>
      <c r="F12492">
        <v>829</v>
      </c>
      <c r="G12492">
        <v>0.215</v>
      </c>
      <c r="H12492">
        <v>689</v>
      </c>
      <c r="I12492">
        <f t="shared" si="195"/>
        <v>0</v>
      </c>
      <c r="J12492">
        <v>0.69099999999999995</v>
      </c>
      <c r="K12492">
        <v>0.65600000000000003</v>
      </c>
      <c r="N12492">
        <v>7.39</v>
      </c>
    </row>
    <row r="12493" spans="1:14" hidden="1" x14ac:dyDescent="0.25">
      <c r="A12493" t="s">
        <v>492</v>
      </c>
      <c r="B12493" t="s">
        <v>1145</v>
      </c>
      <c r="C12493">
        <v>0.26800000000000002</v>
      </c>
      <c r="D12493">
        <v>554</v>
      </c>
      <c r="E12493">
        <v>2.0999999999999999E-3</v>
      </c>
      <c r="F12493">
        <v>1000</v>
      </c>
      <c r="G12493">
        <v>0.21479999999999999</v>
      </c>
      <c r="H12493">
        <v>691</v>
      </c>
      <c r="I12493">
        <f t="shared" si="195"/>
        <v>0</v>
      </c>
      <c r="J12493">
        <v>0.95699999999999996</v>
      </c>
      <c r="K12493">
        <v>0.92600000000000005</v>
      </c>
      <c r="L12493" t="s">
        <v>111</v>
      </c>
      <c r="N12493">
        <v>-4.9800000000000004</v>
      </c>
    </row>
    <row r="12494" spans="1:14" hidden="1" x14ac:dyDescent="0.25">
      <c r="A12494" t="s">
        <v>809</v>
      </c>
      <c r="B12494" t="s">
        <v>1145</v>
      </c>
      <c r="C12494">
        <v>0.26790000000000003</v>
      </c>
      <c r="D12494">
        <v>555</v>
      </c>
      <c r="E12494">
        <v>1.6799999999999999E-2</v>
      </c>
      <c r="F12494">
        <v>558</v>
      </c>
      <c r="G12494">
        <v>0.2177</v>
      </c>
      <c r="H12494">
        <v>668</v>
      </c>
      <c r="I12494">
        <f t="shared" si="195"/>
        <v>0</v>
      </c>
      <c r="J12494">
        <v>0.56200000000000006</v>
      </c>
      <c r="K12494">
        <v>0.59199999999999997</v>
      </c>
      <c r="N12494">
        <v>3.48</v>
      </c>
    </row>
    <row r="12495" spans="1:14" hidden="1" x14ac:dyDescent="0.25">
      <c r="A12495" t="s">
        <v>911</v>
      </c>
      <c r="B12495" t="s">
        <v>1145</v>
      </c>
      <c r="C12495">
        <v>0.26769999999999999</v>
      </c>
      <c r="D12495">
        <v>556</v>
      </c>
      <c r="E12495">
        <v>9.7000000000000003E-3</v>
      </c>
      <c r="F12495">
        <v>622</v>
      </c>
      <c r="G12495">
        <v>0.21609999999999999</v>
      </c>
      <c r="H12495">
        <v>681</v>
      </c>
      <c r="I12495">
        <f t="shared" si="195"/>
        <v>0</v>
      </c>
      <c r="J12495">
        <v>0.33</v>
      </c>
      <c r="K12495">
        <v>0.60099999999999998</v>
      </c>
      <c r="N12495">
        <v>-3.19</v>
      </c>
    </row>
    <row r="12496" spans="1:14" hidden="1" x14ac:dyDescent="0.25">
      <c r="A12496" t="s">
        <v>864</v>
      </c>
      <c r="B12496" t="s">
        <v>1145</v>
      </c>
      <c r="C12496">
        <v>0.26769999999999999</v>
      </c>
      <c r="D12496">
        <v>557</v>
      </c>
      <c r="E12496">
        <v>8.1500000000000003E-2</v>
      </c>
      <c r="F12496">
        <v>414</v>
      </c>
      <c r="G12496">
        <v>0.23039999999999999</v>
      </c>
      <c r="H12496">
        <v>586</v>
      </c>
      <c r="I12496">
        <f t="shared" si="195"/>
        <v>0</v>
      </c>
      <c r="J12496">
        <v>0.315</v>
      </c>
      <c r="K12496">
        <v>0.28399999999999997</v>
      </c>
      <c r="N12496">
        <v>-4.79</v>
      </c>
    </row>
    <row r="12497" spans="1:14" hidden="1" x14ac:dyDescent="0.25">
      <c r="A12497" t="s">
        <v>822</v>
      </c>
      <c r="B12497" t="s">
        <v>1145</v>
      </c>
      <c r="C12497">
        <v>0.26769999999999999</v>
      </c>
      <c r="D12497">
        <v>558</v>
      </c>
      <c r="E12497">
        <v>3.3E-3</v>
      </c>
      <c r="F12497">
        <v>784</v>
      </c>
      <c r="G12497">
        <v>0.21479999999999999</v>
      </c>
      <c r="H12497">
        <v>693</v>
      </c>
      <c r="I12497">
        <f t="shared" si="195"/>
        <v>0</v>
      </c>
      <c r="J12497">
        <v>0.36899999999999999</v>
      </c>
      <c r="K12497">
        <v>0.76400000000000001</v>
      </c>
      <c r="N12497">
        <v>16.329999999999998</v>
      </c>
    </row>
    <row r="12498" spans="1:14" hidden="1" x14ac:dyDescent="0.25">
      <c r="A12498" t="s">
        <v>892</v>
      </c>
      <c r="B12498" t="s">
        <v>1145</v>
      </c>
      <c r="C12498">
        <v>0.2676</v>
      </c>
      <c r="D12498">
        <v>559</v>
      </c>
      <c r="E12498">
        <v>3.5000000000000001E-3</v>
      </c>
      <c r="F12498">
        <v>774</v>
      </c>
      <c r="G12498">
        <v>0.21479999999999999</v>
      </c>
      <c r="H12498">
        <v>692</v>
      </c>
      <c r="I12498">
        <f t="shared" si="195"/>
        <v>0</v>
      </c>
      <c r="J12498">
        <v>0.17899999999999999</v>
      </c>
      <c r="K12498">
        <v>0.50900000000000001</v>
      </c>
      <c r="N12498">
        <v>3.71</v>
      </c>
    </row>
    <row r="12499" spans="1:14" hidden="1" x14ac:dyDescent="0.25">
      <c r="A12499" t="s">
        <v>745</v>
      </c>
      <c r="B12499" t="s">
        <v>1145</v>
      </c>
      <c r="C12499">
        <v>0.26679999999999998</v>
      </c>
      <c r="D12499">
        <v>560</v>
      </c>
      <c r="E12499">
        <v>3.7499999999999999E-2</v>
      </c>
      <c r="F12499">
        <v>478</v>
      </c>
      <c r="G12499">
        <v>0.22090000000000001</v>
      </c>
      <c r="H12499">
        <v>647</v>
      </c>
      <c r="I12499">
        <f t="shared" si="195"/>
        <v>0</v>
      </c>
      <c r="J12499">
        <v>0.32600000000000001</v>
      </c>
      <c r="K12499">
        <v>0.626</v>
      </c>
      <c r="N12499">
        <v>-5.99</v>
      </c>
    </row>
    <row r="12500" spans="1:14" hidden="1" x14ac:dyDescent="0.25">
      <c r="A12500" t="s">
        <v>912</v>
      </c>
      <c r="B12500" t="s">
        <v>1145</v>
      </c>
      <c r="C12500">
        <v>0.2666</v>
      </c>
      <c r="D12500">
        <v>561</v>
      </c>
      <c r="E12500">
        <v>2.3E-3</v>
      </c>
      <c r="F12500">
        <v>954</v>
      </c>
      <c r="G12500">
        <v>0.2137</v>
      </c>
      <c r="H12500">
        <v>702</v>
      </c>
      <c r="I12500">
        <f t="shared" si="195"/>
        <v>0</v>
      </c>
      <c r="J12500">
        <v>0.82899999999999996</v>
      </c>
      <c r="K12500">
        <v>0.755</v>
      </c>
      <c r="N12500">
        <v>9.9</v>
      </c>
    </row>
    <row r="12501" spans="1:14" hidden="1" x14ac:dyDescent="0.25">
      <c r="A12501" t="s">
        <v>458</v>
      </c>
      <c r="B12501" t="s">
        <v>1145</v>
      </c>
      <c r="C12501">
        <v>0.26640000000000003</v>
      </c>
      <c r="D12501">
        <v>562</v>
      </c>
      <c r="E12501">
        <v>2.1399999999999999E-2</v>
      </c>
      <c r="F12501">
        <v>525</v>
      </c>
      <c r="G12501">
        <v>0.21740000000000001</v>
      </c>
      <c r="H12501">
        <v>671</v>
      </c>
      <c r="I12501">
        <f t="shared" si="195"/>
        <v>0</v>
      </c>
      <c r="J12501">
        <v>0.71</v>
      </c>
      <c r="K12501">
        <v>0.79200000000000004</v>
      </c>
      <c r="N12501">
        <v>11.03</v>
      </c>
    </row>
    <row r="12502" spans="1:14" hidden="1" x14ac:dyDescent="0.25">
      <c r="A12502" t="s">
        <v>314</v>
      </c>
      <c r="B12502" t="s">
        <v>1145</v>
      </c>
      <c r="C12502">
        <v>0.26640000000000003</v>
      </c>
      <c r="D12502">
        <v>563</v>
      </c>
      <c r="E12502">
        <v>0.12959999999999999</v>
      </c>
      <c r="F12502">
        <v>386</v>
      </c>
      <c r="G12502">
        <v>0.23899999999999999</v>
      </c>
      <c r="H12502">
        <v>523</v>
      </c>
      <c r="I12502">
        <f t="shared" si="195"/>
        <v>0</v>
      </c>
      <c r="J12502">
        <v>0.50700000000000001</v>
      </c>
      <c r="K12502">
        <v>0.33</v>
      </c>
      <c r="N12502">
        <v>-22.44</v>
      </c>
    </row>
    <row r="12503" spans="1:14" hidden="1" x14ac:dyDescent="0.25">
      <c r="A12503" t="s">
        <v>725</v>
      </c>
      <c r="B12503" t="s">
        <v>1145</v>
      </c>
      <c r="C12503">
        <v>0.2661</v>
      </c>
      <c r="D12503">
        <v>564</v>
      </c>
      <c r="E12503">
        <v>2.5000000000000001E-3</v>
      </c>
      <c r="F12503">
        <v>928</v>
      </c>
      <c r="G12503">
        <v>0.21329999999999999</v>
      </c>
      <c r="H12503">
        <v>705</v>
      </c>
      <c r="I12503">
        <f t="shared" si="195"/>
        <v>0</v>
      </c>
      <c r="J12503">
        <v>0.81299999999999994</v>
      </c>
      <c r="K12503">
        <v>0.95</v>
      </c>
      <c r="M12503" t="s">
        <v>111</v>
      </c>
      <c r="N12503">
        <v>16.97</v>
      </c>
    </row>
    <row r="12504" spans="1:14" hidden="1" x14ac:dyDescent="0.25">
      <c r="A12504" t="s">
        <v>374</v>
      </c>
      <c r="B12504" t="s">
        <v>1145</v>
      </c>
      <c r="C12504">
        <v>0.26600000000000001</v>
      </c>
      <c r="D12504">
        <v>565</v>
      </c>
      <c r="E12504">
        <v>1.7000000000000001E-2</v>
      </c>
      <c r="F12504">
        <v>553</v>
      </c>
      <c r="G12504">
        <v>0.2162</v>
      </c>
      <c r="H12504">
        <v>680</v>
      </c>
      <c r="I12504">
        <f t="shared" si="195"/>
        <v>0</v>
      </c>
      <c r="J12504">
        <v>0.56100000000000005</v>
      </c>
      <c r="K12504">
        <v>0.34799999999999998</v>
      </c>
      <c r="N12504">
        <v>12.69</v>
      </c>
    </row>
    <row r="12505" spans="1:14" hidden="1" x14ac:dyDescent="0.25">
      <c r="A12505" t="s">
        <v>694</v>
      </c>
      <c r="B12505" t="s">
        <v>1145</v>
      </c>
      <c r="C12505">
        <v>0.2656</v>
      </c>
      <c r="D12505">
        <v>566</v>
      </c>
      <c r="E12505">
        <v>1.14E-2</v>
      </c>
      <c r="F12505">
        <v>602</v>
      </c>
      <c r="G12505">
        <v>0.21479999999999999</v>
      </c>
      <c r="H12505">
        <v>695</v>
      </c>
      <c r="I12505">
        <f t="shared" si="195"/>
        <v>0</v>
      </c>
      <c r="J12505">
        <v>0.63700000000000001</v>
      </c>
      <c r="K12505">
        <v>0.59699999999999998</v>
      </c>
      <c r="N12505">
        <v>2.61</v>
      </c>
    </row>
    <row r="12506" spans="1:14" hidden="1" x14ac:dyDescent="0.25">
      <c r="A12506" t="s">
        <v>359</v>
      </c>
      <c r="B12506" t="s">
        <v>1145</v>
      </c>
      <c r="C12506">
        <v>0.26519999999999999</v>
      </c>
      <c r="D12506">
        <v>567</v>
      </c>
      <c r="E12506">
        <v>3.8999999999999998E-3</v>
      </c>
      <c r="F12506">
        <v>748</v>
      </c>
      <c r="G12506">
        <v>0.21290000000000001</v>
      </c>
      <c r="H12506">
        <v>708</v>
      </c>
      <c r="I12506">
        <f t="shared" si="195"/>
        <v>0</v>
      </c>
      <c r="J12506">
        <v>0.30399999999999999</v>
      </c>
      <c r="K12506">
        <v>0.67100000000000004</v>
      </c>
      <c r="N12506">
        <v>-26.88</v>
      </c>
    </row>
    <row r="12507" spans="1:14" hidden="1" x14ac:dyDescent="0.25">
      <c r="A12507" t="s">
        <v>228</v>
      </c>
      <c r="B12507" t="s">
        <v>1145</v>
      </c>
      <c r="C12507">
        <v>0.2651</v>
      </c>
      <c r="D12507">
        <v>568</v>
      </c>
      <c r="E12507">
        <v>1.2200000000000001E-2</v>
      </c>
      <c r="F12507">
        <v>593</v>
      </c>
      <c r="G12507">
        <v>0.2145</v>
      </c>
      <c r="H12507">
        <v>696</v>
      </c>
      <c r="I12507">
        <f t="shared" si="195"/>
        <v>0</v>
      </c>
      <c r="J12507">
        <v>0.74</v>
      </c>
      <c r="K12507">
        <v>0.93400000000000005</v>
      </c>
      <c r="N12507">
        <v>-0.28999999999999998</v>
      </c>
    </row>
    <row r="12508" spans="1:14" hidden="1" x14ac:dyDescent="0.25">
      <c r="A12508" t="s">
        <v>357</v>
      </c>
      <c r="B12508" t="s">
        <v>1145</v>
      </c>
      <c r="C12508">
        <v>0.26500000000000001</v>
      </c>
      <c r="D12508">
        <v>569</v>
      </c>
      <c r="E12508">
        <v>0.49020000000000002</v>
      </c>
      <c r="F12508">
        <v>254</v>
      </c>
      <c r="G12508">
        <v>0.31009999999999999</v>
      </c>
      <c r="H12508">
        <v>285</v>
      </c>
      <c r="I12508">
        <f t="shared" si="195"/>
        <v>0</v>
      </c>
      <c r="J12508">
        <v>0.13100000000000001</v>
      </c>
      <c r="K12508">
        <v>0.20100000000000001</v>
      </c>
      <c r="N12508">
        <v>14.9</v>
      </c>
    </row>
    <row r="12509" spans="1:14" hidden="1" x14ac:dyDescent="0.25">
      <c r="A12509" t="s">
        <v>826</v>
      </c>
      <c r="B12509" t="s">
        <v>1145</v>
      </c>
      <c r="C12509">
        <v>0.26479999999999998</v>
      </c>
      <c r="D12509">
        <v>570</v>
      </c>
      <c r="E12509">
        <v>0.65659999999999996</v>
      </c>
      <c r="F12509">
        <v>185</v>
      </c>
      <c r="G12509">
        <v>0.34320000000000001</v>
      </c>
      <c r="H12509">
        <v>218</v>
      </c>
      <c r="I12509">
        <f t="shared" si="195"/>
        <v>0</v>
      </c>
      <c r="J12509">
        <v>0.14599999999999999</v>
      </c>
      <c r="K12509">
        <v>0.158</v>
      </c>
      <c r="N12509">
        <v>6.13</v>
      </c>
    </row>
    <row r="12510" spans="1:14" hidden="1" x14ac:dyDescent="0.25">
      <c r="A12510" t="s">
        <v>271</v>
      </c>
      <c r="B12510" t="s">
        <v>1145</v>
      </c>
      <c r="C12510">
        <v>0.26479999999999998</v>
      </c>
      <c r="D12510">
        <v>571</v>
      </c>
      <c r="E12510">
        <v>9.4000000000000004E-3</v>
      </c>
      <c r="F12510">
        <v>630</v>
      </c>
      <c r="G12510">
        <v>0.2137</v>
      </c>
      <c r="H12510">
        <v>701</v>
      </c>
      <c r="I12510">
        <f t="shared" si="195"/>
        <v>0</v>
      </c>
      <c r="J12510">
        <v>0.89400000000000002</v>
      </c>
      <c r="K12510">
        <v>0.68100000000000005</v>
      </c>
      <c r="N12510">
        <v>-0.45</v>
      </c>
    </row>
    <row r="12511" spans="1:14" hidden="1" x14ac:dyDescent="0.25">
      <c r="A12511" t="s">
        <v>293</v>
      </c>
      <c r="B12511" t="s">
        <v>1145</v>
      </c>
      <c r="C12511">
        <v>0.26450000000000001</v>
      </c>
      <c r="D12511">
        <v>572</v>
      </c>
      <c r="E12511">
        <v>7.4999999999999997E-3</v>
      </c>
      <c r="F12511">
        <v>656</v>
      </c>
      <c r="G12511">
        <v>0.21310000000000001</v>
      </c>
      <c r="H12511">
        <v>707</v>
      </c>
      <c r="I12511">
        <f t="shared" si="195"/>
        <v>0</v>
      </c>
      <c r="J12511">
        <v>0.65700000000000003</v>
      </c>
      <c r="K12511">
        <v>0.51400000000000001</v>
      </c>
      <c r="N12511">
        <v>10.88</v>
      </c>
    </row>
    <row r="12512" spans="1:14" hidden="1" x14ac:dyDescent="0.25">
      <c r="A12512" t="s">
        <v>812</v>
      </c>
      <c r="B12512" t="s">
        <v>1145</v>
      </c>
      <c r="C12512">
        <v>0.26450000000000001</v>
      </c>
      <c r="D12512">
        <v>573</v>
      </c>
      <c r="E12512">
        <v>2.2000000000000001E-3</v>
      </c>
      <c r="F12512">
        <v>975</v>
      </c>
      <c r="G12512">
        <v>0.21199999999999999</v>
      </c>
      <c r="H12512">
        <v>713</v>
      </c>
      <c r="I12512">
        <f t="shared" si="195"/>
        <v>0</v>
      </c>
      <c r="J12512">
        <v>0.80200000000000005</v>
      </c>
      <c r="K12512">
        <v>0.83299999999999996</v>
      </c>
      <c r="N12512">
        <v>17.329999999999998</v>
      </c>
    </row>
    <row r="12513" spans="1:14" hidden="1" x14ac:dyDescent="0.25">
      <c r="A12513" t="s">
        <v>964</v>
      </c>
      <c r="B12513" t="s">
        <v>1145</v>
      </c>
      <c r="C12513">
        <v>0.26450000000000001</v>
      </c>
      <c r="D12513">
        <v>574</v>
      </c>
      <c r="E12513">
        <v>5.7099999999999998E-2</v>
      </c>
      <c r="F12513">
        <v>442</v>
      </c>
      <c r="G12513">
        <v>0.223</v>
      </c>
      <c r="H12513">
        <v>635</v>
      </c>
      <c r="I12513">
        <f t="shared" si="195"/>
        <v>0</v>
      </c>
      <c r="J12513">
        <v>0.25900000000000001</v>
      </c>
      <c r="K12513">
        <v>0.33100000000000002</v>
      </c>
      <c r="N12513">
        <v>8.2200000000000006</v>
      </c>
    </row>
    <row r="12514" spans="1:14" hidden="1" x14ac:dyDescent="0.25">
      <c r="A12514" t="s">
        <v>682</v>
      </c>
      <c r="B12514" t="s">
        <v>1145</v>
      </c>
      <c r="C12514">
        <v>0.26429999999999998</v>
      </c>
      <c r="D12514">
        <v>575</v>
      </c>
      <c r="E12514">
        <v>8.2299999999999998E-2</v>
      </c>
      <c r="F12514">
        <v>413</v>
      </c>
      <c r="G12514">
        <v>0.22789999999999999</v>
      </c>
      <c r="H12514">
        <v>598</v>
      </c>
      <c r="I12514">
        <f t="shared" si="195"/>
        <v>0</v>
      </c>
      <c r="J12514">
        <v>0.42099999999999999</v>
      </c>
      <c r="K12514">
        <v>0.39500000000000002</v>
      </c>
      <c r="N12514">
        <v>6.47</v>
      </c>
    </row>
    <row r="12515" spans="1:14" hidden="1" x14ac:dyDescent="0.25">
      <c r="A12515" t="s">
        <v>977</v>
      </c>
      <c r="B12515" t="s">
        <v>1145</v>
      </c>
      <c r="C12515">
        <v>0.26429999999999998</v>
      </c>
      <c r="D12515">
        <v>576</v>
      </c>
      <c r="E12515">
        <v>2.5999999999999999E-3</v>
      </c>
      <c r="F12515">
        <v>879</v>
      </c>
      <c r="G12515">
        <v>0.21190000000000001</v>
      </c>
      <c r="H12515">
        <v>714</v>
      </c>
      <c r="I12515">
        <f t="shared" si="195"/>
        <v>0</v>
      </c>
      <c r="J12515">
        <v>0.55500000000000005</v>
      </c>
      <c r="K12515">
        <v>0.67400000000000004</v>
      </c>
      <c r="N12515">
        <v>5.72</v>
      </c>
    </row>
    <row r="12516" spans="1:14" hidden="1" x14ac:dyDescent="0.25">
      <c r="A12516" t="s">
        <v>886</v>
      </c>
      <c r="B12516" t="s">
        <v>1145</v>
      </c>
      <c r="C12516">
        <v>0.2641</v>
      </c>
      <c r="D12516">
        <v>577</v>
      </c>
      <c r="E12516">
        <v>6.1000000000000004E-3</v>
      </c>
      <c r="F12516">
        <v>692</v>
      </c>
      <c r="G12516">
        <v>0.21249999999999999</v>
      </c>
      <c r="H12516">
        <v>711</v>
      </c>
      <c r="I12516">
        <f t="shared" si="195"/>
        <v>0</v>
      </c>
      <c r="J12516">
        <v>0.752</v>
      </c>
      <c r="K12516">
        <v>0.628</v>
      </c>
      <c r="N12516">
        <v>4.58</v>
      </c>
    </row>
    <row r="12517" spans="1:14" hidden="1" x14ac:dyDescent="0.25">
      <c r="A12517" t="s">
        <v>818</v>
      </c>
      <c r="B12517" t="s">
        <v>1145</v>
      </c>
      <c r="C12517">
        <v>0.26379999999999998</v>
      </c>
      <c r="D12517">
        <v>578</v>
      </c>
      <c r="E12517">
        <v>3.39E-2</v>
      </c>
      <c r="F12517">
        <v>489</v>
      </c>
      <c r="G12517">
        <v>0.21779999999999999</v>
      </c>
      <c r="H12517">
        <v>665</v>
      </c>
      <c r="I12517">
        <f t="shared" si="195"/>
        <v>0</v>
      </c>
      <c r="J12517">
        <v>0.73199999999999998</v>
      </c>
      <c r="K12517">
        <v>0.49399999999999999</v>
      </c>
      <c r="N12517">
        <v>10.66</v>
      </c>
    </row>
    <row r="12518" spans="1:14" hidden="1" x14ac:dyDescent="0.25">
      <c r="A12518" t="s">
        <v>984</v>
      </c>
      <c r="B12518" t="s">
        <v>1145</v>
      </c>
      <c r="C12518">
        <v>0.2636</v>
      </c>
      <c r="D12518">
        <v>579</v>
      </c>
      <c r="E12518">
        <v>7.3000000000000001E-3</v>
      </c>
      <c r="F12518">
        <v>662</v>
      </c>
      <c r="G12518">
        <v>0.21229999999999999</v>
      </c>
      <c r="H12518">
        <v>712</v>
      </c>
      <c r="I12518">
        <f t="shared" si="195"/>
        <v>0</v>
      </c>
      <c r="J12518">
        <v>0.72</v>
      </c>
      <c r="K12518">
        <v>0.55000000000000004</v>
      </c>
      <c r="N12518">
        <v>11.45</v>
      </c>
    </row>
    <row r="12519" spans="1:14" hidden="1" x14ac:dyDescent="0.25">
      <c r="A12519" t="s">
        <v>831</v>
      </c>
      <c r="B12519" t="s">
        <v>1145</v>
      </c>
      <c r="C12519">
        <v>0.26340000000000002</v>
      </c>
      <c r="D12519">
        <v>580</v>
      </c>
      <c r="E12519">
        <v>0.51919999999999999</v>
      </c>
      <c r="F12519">
        <v>242</v>
      </c>
      <c r="G12519">
        <v>0.31459999999999999</v>
      </c>
      <c r="H12519">
        <v>269</v>
      </c>
      <c r="I12519">
        <f t="shared" si="195"/>
        <v>0</v>
      </c>
      <c r="J12519">
        <v>4.5999999999999999E-2</v>
      </c>
      <c r="K12519">
        <v>7.2999999999999995E-2</v>
      </c>
      <c r="N12519">
        <v>-5.79</v>
      </c>
    </row>
    <row r="12520" spans="1:14" hidden="1" x14ac:dyDescent="0.25">
      <c r="A12520" t="s">
        <v>873</v>
      </c>
      <c r="B12520" t="s">
        <v>1145</v>
      </c>
      <c r="C12520">
        <v>0.26340000000000002</v>
      </c>
      <c r="D12520">
        <v>581</v>
      </c>
      <c r="E12520">
        <v>0.442</v>
      </c>
      <c r="F12520">
        <v>276</v>
      </c>
      <c r="G12520">
        <v>0.29909999999999998</v>
      </c>
      <c r="H12520">
        <v>313</v>
      </c>
      <c r="I12520">
        <f t="shared" si="195"/>
        <v>0</v>
      </c>
      <c r="J12520">
        <v>0.503</v>
      </c>
      <c r="K12520">
        <v>0.57299999999999995</v>
      </c>
      <c r="N12520">
        <v>10.24</v>
      </c>
    </row>
    <row r="12521" spans="1:14" hidden="1" x14ac:dyDescent="0.25">
      <c r="A12521" t="s">
        <v>750</v>
      </c>
      <c r="B12521" t="s">
        <v>1145</v>
      </c>
      <c r="C12521">
        <v>0.26340000000000002</v>
      </c>
      <c r="D12521">
        <v>582</v>
      </c>
      <c r="E12521">
        <v>3.2000000000000002E-3</v>
      </c>
      <c r="F12521">
        <v>799</v>
      </c>
      <c r="G12521">
        <v>0.21129999999999999</v>
      </c>
      <c r="H12521">
        <v>719</v>
      </c>
      <c r="I12521">
        <f t="shared" si="195"/>
        <v>0</v>
      </c>
      <c r="J12521">
        <v>0.78</v>
      </c>
      <c r="K12521">
        <v>0.85</v>
      </c>
      <c r="N12521">
        <v>8.99</v>
      </c>
    </row>
    <row r="12522" spans="1:14" hidden="1" x14ac:dyDescent="0.25">
      <c r="A12522" t="s">
        <v>523</v>
      </c>
      <c r="B12522" t="s">
        <v>1145</v>
      </c>
      <c r="C12522">
        <v>0.26340000000000002</v>
      </c>
      <c r="D12522">
        <v>583</v>
      </c>
      <c r="E12522">
        <v>5.7000000000000002E-3</v>
      </c>
      <c r="F12522">
        <v>706</v>
      </c>
      <c r="G12522">
        <v>0.21179999999999999</v>
      </c>
      <c r="H12522">
        <v>717</v>
      </c>
      <c r="I12522">
        <f t="shared" si="195"/>
        <v>0</v>
      </c>
      <c r="J12522">
        <v>0.56399999999999995</v>
      </c>
      <c r="K12522">
        <v>0.80300000000000005</v>
      </c>
      <c r="N12522">
        <v>19.14</v>
      </c>
    </row>
    <row r="12523" spans="1:14" hidden="1" x14ac:dyDescent="0.25">
      <c r="A12523" t="s">
        <v>189</v>
      </c>
      <c r="B12523" t="s">
        <v>1145</v>
      </c>
      <c r="C12523">
        <v>0.26340000000000002</v>
      </c>
      <c r="D12523">
        <v>584</v>
      </c>
      <c r="E12523">
        <v>2.0899999999999998E-2</v>
      </c>
      <c r="F12523">
        <v>529</v>
      </c>
      <c r="G12523">
        <v>0.21490000000000001</v>
      </c>
      <c r="H12523">
        <v>690</v>
      </c>
      <c r="I12523">
        <f t="shared" si="195"/>
        <v>0</v>
      </c>
      <c r="J12523">
        <v>0.45</v>
      </c>
      <c r="K12523">
        <v>0.39100000000000001</v>
      </c>
      <c r="N12523">
        <v>-22.31</v>
      </c>
    </row>
    <row r="12524" spans="1:14" hidden="1" x14ac:dyDescent="0.25">
      <c r="A12524" t="s">
        <v>606</v>
      </c>
      <c r="B12524" t="s">
        <v>1145</v>
      </c>
      <c r="C12524">
        <v>0.26329999999999998</v>
      </c>
      <c r="D12524">
        <v>585</v>
      </c>
      <c r="E12524">
        <v>0.62070000000000003</v>
      </c>
      <c r="F12524">
        <v>200</v>
      </c>
      <c r="G12524">
        <v>0.33479999999999999</v>
      </c>
      <c r="H12524">
        <v>233</v>
      </c>
      <c r="I12524">
        <f t="shared" si="195"/>
        <v>0</v>
      </c>
      <c r="J12524">
        <v>6.6000000000000003E-2</v>
      </c>
      <c r="K12524">
        <v>6.5000000000000002E-2</v>
      </c>
      <c r="N12524">
        <v>-1.08</v>
      </c>
    </row>
    <row r="12525" spans="1:14" hidden="1" x14ac:dyDescent="0.25">
      <c r="A12525" t="s">
        <v>871</v>
      </c>
      <c r="B12525" t="s">
        <v>1145</v>
      </c>
      <c r="C12525">
        <v>0.2631</v>
      </c>
      <c r="D12525">
        <v>586</v>
      </c>
      <c r="E12525">
        <v>6.8999999999999999E-3</v>
      </c>
      <c r="F12525">
        <v>672</v>
      </c>
      <c r="G12525">
        <v>0.21190000000000001</v>
      </c>
      <c r="H12525">
        <v>716</v>
      </c>
      <c r="I12525">
        <f t="shared" si="195"/>
        <v>0</v>
      </c>
      <c r="J12525">
        <v>0.45100000000000001</v>
      </c>
      <c r="K12525">
        <v>0.73099999999999998</v>
      </c>
      <c r="N12525">
        <v>8.25</v>
      </c>
    </row>
    <row r="12526" spans="1:14" hidden="1" x14ac:dyDescent="0.25">
      <c r="A12526" t="s">
        <v>697</v>
      </c>
      <c r="B12526" t="s">
        <v>1145</v>
      </c>
      <c r="C12526">
        <v>0.2631</v>
      </c>
      <c r="D12526">
        <v>587</v>
      </c>
      <c r="E12526">
        <v>2.5000000000000001E-3</v>
      </c>
      <c r="F12526">
        <v>906</v>
      </c>
      <c r="G12526">
        <v>0.21099999999999999</v>
      </c>
      <c r="H12526">
        <v>723</v>
      </c>
      <c r="I12526">
        <f t="shared" si="195"/>
        <v>0</v>
      </c>
      <c r="J12526">
        <v>0.79900000000000004</v>
      </c>
      <c r="K12526">
        <v>0.94399999999999995</v>
      </c>
      <c r="N12526">
        <v>17.23</v>
      </c>
    </row>
    <row r="12527" spans="1:14" hidden="1" x14ac:dyDescent="0.25">
      <c r="A12527" t="s">
        <v>576</v>
      </c>
      <c r="B12527" t="s">
        <v>1145</v>
      </c>
      <c r="C12527">
        <v>0.26269999999999999</v>
      </c>
      <c r="D12527">
        <v>588</v>
      </c>
      <c r="E12527">
        <v>0.41760000000000003</v>
      </c>
      <c r="F12527">
        <v>286</v>
      </c>
      <c r="G12527">
        <v>0.29370000000000002</v>
      </c>
      <c r="H12527">
        <v>339</v>
      </c>
      <c r="I12527">
        <f t="shared" si="195"/>
        <v>0</v>
      </c>
      <c r="J12527">
        <v>0.879</v>
      </c>
      <c r="K12527">
        <v>0.30299999999999999</v>
      </c>
      <c r="N12527">
        <v>-3.81</v>
      </c>
    </row>
    <row r="12528" spans="1:14" hidden="1" x14ac:dyDescent="0.25">
      <c r="A12528" t="s">
        <v>516</v>
      </c>
      <c r="B12528" t="s">
        <v>1145</v>
      </c>
      <c r="C12528">
        <v>0.26250000000000001</v>
      </c>
      <c r="D12528">
        <v>589</v>
      </c>
      <c r="E12528">
        <v>0.61760000000000004</v>
      </c>
      <c r="F12528">
        <v>203</v>
      </c>
      <c r="G12528">
        <v>0.33350000000000002</v>
      </c>
      <c r="H12528">
        <v>238</v>
      </c>
      <c r="I12528">
        <f t="shared" si="195"/>
        <v>0</v>
      </c>
      <c r="J12528">
        <v>7.0999999999999994E-2</v>
      </c>
      <c r="K12528">
        <v>0.121</v>
      </c>
      <c r="N12528">
        <v>-4</v>
      </c>
    </row>
    <row r="12529" spans="1:14" hidden="1" x14ac:dyDescent="0.25">
      <c r="A12529" t="s">
        <v>394</v>
      </c>
      <c r="B12529" t="s">
        <v>1145</v>
      </c>
      <c r="C12529">
        <v>0.2621</v>
      </c>
      <c r="D12529">
        <v>590</v>
      </c>
      <c r="E12529">
        <v>0.46939999999999998</v>
      </c>
      <c r="F12529">
        <v>266</v>
      </c>
      <c r="G12529">
        <v>0.30349999999999999</v>
      </c>
      <c r="H12529">
        <v>297</v>
      </c>
      <c r="I12529">
        <f t="shared" si="195"/>
        <v>0</v>
      </c>
      <c r="J12529">
        <v>0.67200000000000004</v>
      </c>
      <c r="K12529">
        <v>0.36499999999999999</v>
      </c>
      <c r="N12529">
        <v>1.69</v>
      </c>
    </row>
    <row r="12530" spans="1:14" hidden="1" x14ac:dyDescent="0.25">
      <c r="A12530" t="s">
        <v>691</v>
      </c>
      <c r="B12530" t="s">
        <v>1145</v>
      </c>
      <c r="C12530">
        <v>0.2621</v>
      </c>
      <c r="D12530">
        <v>591</v>
      </c>
      <c r="E12530">
        <v>2.3E-3</v>
      </c>
      <c r="F12530">
        <v>963</v>
      </c>
      <c r="G12530">
        <v>0.21010000000000001</v>
      </c>
      <c r="H12530">
        <v>725</v>
      </c>
      <c r="I12530">
        <f t="shared" si="195"/>
        <v>0</v>
      </c>
      <c r="J12530">
        <v>0.63300000000000001</v>
      </c>
      <c r="K12530">
        <v>0.60699999999999998</v>
      </c>
      <c r="N12530">
        <v>21.78</v>
      </c>
    </row>
    <row r="12531" spans="1:14" hidden="1" x14ac:dyDescent="0.25">
      <c r="A12531" t="s">
        <v>741</v>
      </c>
      <c r="B12531" t="s">
        <v>1145</v>
      </c>
      <c r="C12531">
        <v>0.26190000000000002</v>
      </c>
      <c r="D12531">
        <v>592</v>
      </c>
      <c r="E12531">
        <v>9.1800000000000007E-2</v>
      </c>
      <c r="F12531">
        <v>404</v>
      </c>
      <c r="G12531">
        <v>0.22789999999999999</v>
      </c>
      <c r="H12531">
        <v>599</v>
      </c>
      <c r="I12531">
        <f t="shared" si="195"/>
        <v>0</v>
      </c>
      <c r="J12531">
        <v>0.19800000000000001</v>
      </c>
      <c r="K12531">
        <v>0.71099999999999997</v>
      </c>
      <c r="N12531">
        <v>4.4400000000000004</v>
      </c>
    </row>
    <row r="12532" spans="1:14" hidden="1" x14ac:dyDescent="0.25">
      <c r="A12532" t="s">
        <v>707</v>
      </c>
      <c r="B12532" t="s">
        <v>1145</v>
      </c>
      <c r="C12532">
        <v>0.2616</v>
      </c>
      <c r="D12532">
        <v>593</v>
      </c>
      <c r="E12532">
        <v>2.5999999999999999E-3</v>
      </c>
      <c r="F12532">
        <v>880</v>
      </c>
      <c r="G12532">
        <v>0.20979999999999999</v>
      </c>
      <c r="H12532">
        <v>727</v>
      </c>
      <c r="I12532">
        <f t="shared" si="195"/>
        <v>0</v>
      </c>
      <c r="J12532">
        <v>0.77</v>
      </c>
      <c r="K12532">
        <v>0.68200000000000005</v>
      </c>
      <c r="N12532">
        <v>12.28</v>
      </c>
    </row>
    <row r="12533" spans="1:14" hidden="1" x14ac:dyDescent="0.25">
      <c r="A12533" t="s">
        <v>765</v>
      </c>
      <c r="B12533" t="s">
        <v>1145</v>
      </c>
      <c r="C12533">
        <v>0.26150000000000001</v>
      </c>
      <c r="D12533">
        <v>594</v>
      </c>
      <c r="E12533">
        <v>0.62970000000000004</v>
      </c>
      <c r="F12533">
        <v>197</v>
      </c>
      <c r="G12533">
        <v>0.3352</v>
      </c>
      <c r="H12533">
        <v>231</v>
      </c>
      <c r="I12533">
        <f t="shared" si="195"/>
        <v>0</v>
      </c>
      <c r="J12533">
        <v>0.11600000000000001</v>
      </c>
      <c r="K12533">
        <v>0.17199999999999999</v>
      </c>
      <c r="N12533">
        <v>5.87</v>
      </c>
    </row>
    <row r="12534" spans="1:14" hidden="1" x14ac:dyDescent="0.25">
      <c r="A12534" t="s">
        <v>857</v>
      </c>
      <c r="B12534" t="s">
        <v>1145</v>
      </c>
      <c r="C12534">
        <v>0.2611</v>
      </c>
      <c r="D12534">
        <v>595</v>
      </c>
      <c r="E12534">
        <v>2.0999999999999999E-3</v>
      </c>
      <c r="F12534">
        <v>1001</v>
      </c>
      <c r="G12534">
        <v>0.20930000000000001</v>
      </c>
      <c r="H12534">
        <v>728</v>
      </c>
      <c r="I12534">
        <f t="shared" si="195"/>
        <v>0</v>
      </c>
      <c r="J12534">
        <v>0.93799999999999994</v>
      </c>
      <c r="K12534">
        <v>0.94499999999999995</v>
      </c>
      <c r="N12534">
        <v>-13.35</v>
      </c>
    </row>
    <row r="12535" spans="1:14" hidden="1" x14ac:dyDescent="0.25">
      <c r="A12535" t="s">
        <v>348</v>
      </c>
      <c r="B12535" t="s">
        <v>1145</v>
      </c>
      <c r="C12535">
        <v>0.26069999999999999</v>
      </c>
      <c r="D12535">
        <v>596</v>
      </c>
      <c r="E12535">
        <v>3.2000000000000002E-3</v>
      </c>
      <c r="F12535">
        <v>798</v>
      </c>
      <c r="G12535">
        <v>0.2092</v>
      </c>
      <c r="H12535">
        <v>729</v>
      </c>
      <c r="I12535">
        <f t="shared" si="195"/>
        <v>0</v>
      </c>
      <c r="J12535">
        <v>0.28299999999999997</v>
      </c>
      <c r="K12535">
        <v>0.496</v>
      </c>
      <c r="N12535">
        <v>-9.35</v>
      </c>
    </row>
    <row r="12536" spans="1:14" hidden="1" x14ac:dyDescent="0.25">
      <c r="A12536" t="s">
        <v>225</v>
      </c>
      <c r="B12536" t="s">
        <v>1145</v>
      </c>
      <c r="C12536">
        <v>0.2606</v>
      </c>
      <c r="D12536">
        <v>597</v>
      </c>
      <c r="E12536">
        <v>0.72540000000000004</v>
      </c>
      <c r="F12536">
        <v>122</v>
      </c>
      <c r="G12536">
        <v>0.35360000000000003</v>
      </c>
      <c r="H12536">
        <v>200</v>
      </c>
      <c r="I12536">
        <f t="shared" si="195"/>
        <v>0</v>
      </c>
      <c r="J12536">
        <v>0.39100000000000001</v>
      </c>
      <c r="K12536">
        <v>0.23200000000000001</v>
      </c>
      <c r="N12536">
        <v>1.61</v>
      </c>
    </row>
    <row r="12537" spans="1:14" hidden="1" x14ac:dyDescent="0.25">
      <c r="A12537" t="s">
        <v>854</v>
      </c>
      <c r="B12537" t="s">
        <v>1145</v>
      </c>
      <c r="C12537">
        <v>0.2606</v>
      </c>
      <c r="D12537">
        <v>598</v>
      </c>
      <c r="E12537">
        <v>2.7799999999999998E-2</v>
      </c>
      <c r="F12537">
        <v>504</v>
      </c>
      <c r="G12537">
        <v>0.214</v>
      </c>
      <c r="H12537">
        <v>698</v>
      </c>
      <c r="I12537">
        <f t="shared" si="195"/>
        <v>0</v>
      </c>
      <c r="J12537">
        <v>0.33100000000000002</v>
      </c>
      <c r="K12537">
        <v>0.39900000000000002</v>
      </c>
      <c r="N12537">
        <v>8.59</v>
      </c>
    </row>
    <row r="12538" spans="1:14" hidden="1" x14ac:dyDescent="0.25">
      <c r="A12538" t="s">
        <v>568</v>
      </c>
      <c r="B12538" t="s">
        <v>1145</v>
      </c>
      <c r="C12538">
        <v>0.26029999999999998</v>
      </c>
      <c r="D12538">
        <v>599</v>
      </c>
      <c r="E12538">
        <v>2.5000000000000001E-3</v>
      </c>
      <c r="F12538">
        <v>911</v>
      </c>
      <c r="G12538">
        <v>0.2087</v>
      </c>
      <c r="H12538">
        <v>733</v>
      </c>
      <c r="I12538">
        <f t="shared" si="195"/>
        <v>0</v>
      </c>
      <c r="J12538">
        <v>0.54600000000000004</v>
      </c>
      <c r="K12538">
        <v>0.754</v>
      </c>
      <c r="N12538">
        <v>-3</v>
      </c>
    </row>
    <row r="12539" spans="1:14" hidden="1" x14ac:dyDescent="0.25">
      <c r="A12539" t="s">
        <v>923</v>
      </c>
      <c r="B12539" t="s">
        <v>1145</v>
      </c>
      <c r="C12539">
        <v>0.2601</v>
      </c>
      <c r="D12539">
        <v>600</v>
      </c>
      <c r="E12539">
        <v>2.8E-3</v>
      </c>
      <c r="F12539">
        <v>832</v>
      </c>
      <c r="G12539">
        <v>0.2087</v>
      </c>
      <c r="H12539">
        <v>734</v>
      </c>
      <c r="I12539">
        <f t="shared" si="195"/>
        <v>0</v>
      </c>
      <c r="J12539">
        <v>0.41899999999999998</v>
      </c>
      <c r="K12539">
        <v>0.53200000000000003</v>
      </c>
      <c r="N12539">
        <v>8.59</v>
      </c>
    </row>
    <row r="12540" spans="1:14" hidden="1" x14ac:dyDescent="0.25">
      <c r="A12540" t="s">
        <v>960</v>
      </c>
      <c r="B12540" t="s">
        <v>1145</v>
      </c>
      <c r="C12540">
        <v>0.2601</v>
      </c>
      <c r="D12540">
        <v>601</v>
      </c>
      <c r="E12540">
        <v>0.41399999999999998</v>
      </c>
      <c r="F12540">
        <v>287</v>
      </c>
      <c r="G12540">
        <v>0.29089999999999999</v>
      </c>
      <c r="H12540">
        <v>348</v>
      </c>
      <c r="I12540">
        <f t="shared" si="195"/>
        <v>0</v>
      </c>
      <c r="J12540">
        <v>0.28599999999999998</v>
      </c>
      <c r="K12540">
        <v>0.33200000000000002</v>
      </c>
      <c r="N12540">
        <v>-4.21</v>
      </c>
    </row>
    <row r="12541" spans="1:14" hidden="1" x14ac:dyDescent="0.25">
      <c r="A12541" t="s">
        <v>1112</v>
      </c>
      <c r="B12541" t="s">
        <v>1145</v>
      </c>
      <c r="C12541">
        <v>0.25990000000000002</v>
      </c>
      <c r="D12541">
        <v>602</v>
      </c>
      <c r="E12541">
        <v>0.43919999999999998</v>
      </c>
      <c r="F12541">
        <v>278</v>
      </c>
      <c r="G12541">
        <v>0.29580000000000001</v>
      </c>
      <c r="H12541">
        <v>326</v>
      </c>
      <c r="I12541">
        <f t="shared" si="195"/>
        <v>0</v>
      </c>
      <c r="J12541">
        <v>0.36299999999999999</v>
      </c>
      <c r="K12541">
        <v>0.35799999999999998</v>
      </c>
      <c r="N12541">
        <v>7.59</v>
      </c>
    </row>
    <row r="12542" spans="1:14" hidden="1" x14ac:dyDescent="0.25">
      <c r="A12542" t="s">
        <v>661</v>
      </c>
      <c r="B12542" t="s">
        <v>1145</v>
      </c>
      <c r="C12542">
        <v>0.25979999999999998</v>
      </c>
      <c r="D12542">
        <v>603</v>
      </c>
      <c r="E12542">
        <v>5.0599999999999999E-2</v>
      </c>
      <c r="F12542">
        <v>449</v>
      </c>
      <c r="G12542">
        <v>0.218</v>
      </c>
      <c r="H12542">
        <v>664</v>
      </c>
      <c r="I12542">
        <f t="shared" si="195"/>
        <v>0</v>
      </c>
      <c r="J12542">
        <v>0.66500000000000004</v>
      </c>
      <c r="K12542">
        <v>0.23400000000000001</v>
      </c>
      <c r="N12542">
        <v>6.69</v>
      </c>
    </row>
    <row r="12543" spans="1:14" hidden="1" x14ac:dyDescent="0.25">
      <c r="A12543" t="s">
        <v>1027</v>
      </c>
      <c r="B12543" t="s">
        <v>1145</v>
      </c>
      <c r="C12543">
        <v>0.25979999999999998</v>
      </c>
      <c r="D12543">
        <v>604</v>
      </c>
      <c r="E12543">
        <v>3.9199999999999999E-2</v>
      </c>
      <c r="F12543">
        <v>475</v>
      </c>
      <c r="G12543">
        <v>0.21560000000000001</v>
      </c>
      <c r="H12543">
        <v>683</v>
      </c>
      <c r="I12543">
        <f t="shared" si="195"/>
        <v>0</v>
      </c>
      <c r="J12543">
        <v>0.53400000000000003</v>
      </c>
      <c r="K12543">
        <v>0.42</v>
      </c>
      <c r="N12543">
        <v>10.199999999999999</v>
      </c>
    </row>
    <row r="12544" spans="1:14" hidden="1" x14ac:dyDescent="0.25">
      <c r="A12544" t="s">
        <v>336</v>
      </c>
      <c r="B12544" t="s">
        <v>1145</v>
      </c>
      <c r="C12544">
        <v>0.25969999999999999</v>
      </c>
      <c r="D12544">
        <v>605</v>
      </c>
      <c r="E12544">
        <v>6.8999999999999999E-3</v>
      </c>
      <c r="F12544">
        <v>669</v>
      </c>
      <c r="G12544">
        <v>0.2092</v>
      </c>
      <c r="H12544">
        <v>730</v>
      </c>
      <c r="I12544">
        <f t="shared" si="195"/>
        <v>0</v>
      </c>
      <c r="J12544">
        <v>0.91500000000000004</v>
      </c>
      <c r="K12544">
        <v>0.41499999999999998</v>
      </c>
      <c r="N12544">
        <v>-1.68</v>
      </c>
    </row>
    <row r="12545" spans="1:14" hidden="1" x14ac:dyDescent="0.25">
      <c r="A12545" t="s">
        <v>927</v>
      </c>
      <c r="B12545" t="s">
        <v>1145</v>
      </c>
      <c r="C12545">
        <v>0.2596</v>
      </c>
      <c r="D12545">
        <v>606</v>
      </c>
      <c r="E12545">
        <v>2.7000000000000001E-3</v>
      </c>
      <c r="F12545">
        <v>853</v>
      </c>
      <c r="G12545">
        <v>0.2082</v>
      </c>
      <c r="H12545">
        <v>737</v>
      </c>
      <c r="I12545">
        <f t="shared" si="195"/>
        <v>0</v>
      </c>
      <c r="J12545">
        <v>0.77200000000000002</v>
      </c>
      <c r="K12545">
        <v>0.64200000000000002</v>
      </c>
      <c r="N12545">
        <v>13.04</v>
      </c>
    </row>
    <row r="12546" spans="1:14" hidden="1" x14ac:dyDescent="0.25">
      <c r="A12546" t="s">
        <v>941</v>
      </c>
      <c r="B12546" t="s">
        <v>1145</v>
      </c>
      <c r="C12546">
        <v>0.2596</v>
      </c>
      <c r="D12546">
        <v>607</v>
      </c>
      <c r="E12546">
        <v>0.65390000000000004</v>
      </c>
      <c r="F12546">
        <v>186</v>
      </c>
      <c r="G12546">
        <v>0.33839999999999998</v>
      </c>
      <c r="H12546">
        <v>224</v>
      </c>
      <c r="I12546">
        <f t="shared" si="195"/>
        <v>0</v>
      </c>
      <c r="J12546">
        <v>0.33500000000000002</v>
      </c>
      <c r="K12546">
        <v>0.19500000000000001</v>
      </c>
      <c r="N12546">
        <v>11.45</v>
      </c>
    </row>
    <row r="12547" spans="1:14" hidden="1" x14ac:dyDescent="0.25">
      <c r="A12547" t="s">
        <v>777</v>
      </c>
      <c r="B12547" t="s">
        <v>1145</v>
      </c>
      <c r="C12547">
        <v>0.25950000000000001</v>
      </c>
      <c r="D12547">
        <v>608</v>
      </c>
      <c r="E12547">
        <v>0.27210000000000001</v>
      </c>
      <c r="F12547">
        <v>334</v>
      </c>
      <c r="G12547">
        <v>0.26200000000000001</v>
      </c>
      <c r="H12547">
        <v>433</v>
      </c>
      <c r="I12547">
        <f t="shared" ref="I12547:I12610" si="196">IF(AND(D12547&lt;20,F12547&gt;100),1,0)</f>
        <v>0</v>
      </c>
      <c r="J12547">
        <v>0.82</v>
      </c>
      <c r="K12547">
        <v>0.38</v>
      </c>
      <c r="N12547">
        <v>11.74</v>
      </c>
    </row>
    <row r="12548" spans="1:14" hidden="1" x14ac:dyDescent="0.25">
      <c r="A12548" t="s">
        <v>820</v>
      </c>
      <c r="B12548" t="s">
        <v>1145</v>
      </c>
      <c r="C12548">
        <v>0.25929999999999997</v>
      </c>
      <c r="D12548">
        <v>609</v>
      </c>
      <c r="E12548">
        <v>3.5000000000000001E-3</v>
      </c>
      <c r="F12548">
        <v>777</v>
      </c>
      <c r="G12548">
        <v>0.2082</v>
      </c>
      <c r="H12548">
        <v>738</v>
      </c>
      <c r="I12548">
        <f t="shared" si="196"/>
        <v>0</v>
      </c>
      <c r="J12548">
        <v>0.59099999999999997</v>
      </c>
      <c r="K12548">
        <v>0.41299999999999998</v>
      </c>
      <c r="N12548">
        <v>14.32</v>
      </c>
    </row>
    <row r="12549" spans="1:14" hidden="1" x14ac:dyDescent="0.25">
      <c r="A12549" t="s">
        <v>966</v>
      </c>
      <c r="B12549" t="s">
        <v>1145</v>
      </c>
      <c r="C12549">
        <v>0.25929999999999997</v>
      </c>
      <c r="D12549">
        <v>610</v>
      </c>
      <c r="E12549">
        <v>0.49409999999999998</v>
      </c>
      <c r="F12549">
        <v>253</v>
      </c>
      <c r="G12549">
        <v>0.30630000000000002</v>
      </c>
      <c r="H12549">
        <v>293</v>
      </c>
      <c r="I12549">
        <f t="shared" si="196"/>
        <v>0</v>
      </c>
      <c r="J12549">
        <v>0.51400000000000001</v>
      </c>
      <c r="K12549">
        <v>0.248</v>
      </c>
      <c r="N12549">
        <v>9.6</v>
      </c>
    </row>
    <row r="12550" spans="1:14" hidden="1" x14ac:dyDescent="0.25">
      <c r="A12550" t="s">
        <v>650</v>
      </c>
      <c r="B12550" t="s">
        <v>1145</v>
      </c>
      <c r="C12550">
        <v>0.25919999999999999</v>
      </c>
      <c r="D12550">
        <v>611</v>
      </c>
      <c r="E12550">
        <v>4.4200000000000003E-2</v>
      </c>
      <c r="F12550">
        <v>468</v>
      </c>
      <c r="G12550">
        <v>0.2162</v>
      </c>
      <c r="H12550">
        <v>679</v>
      </c>
      <c r="I12550">
        <f t="shared" si="196"/>
        <v>0</v>
      </c>
      <c r="J12550">
        <v>0.72499999999999998</v>
      </c>
      <c r="K12550">
        <v>0.73299999999999998</v>
      </c>
      <c r="N12550">
        <v>-0.54</v>
      </c>
    </row>
    <row r="12551" spans="1:14" hidden="1" x14ac:dyDescent="0.25">
      <c r="A12551" t="s">
        <v>944</v>
      </c>
      <c r="B12551" t="s">
        <v>1145</v>
      </c>
      <c r="C12551">
        <v>0.25919999999999999</v>
      </c>
      <c r="D12551">
        <v>612</v>
      </c>
      <c r="E12551">
        <v>3.8E-3</v>
      </c>
      <c r="F12551">
        <v>751</v>
      </c>
      <c r="G12551">
        <v>0.20810000000000001</v>
      </c>
      <c r="H12551">
        <v>740</v>
      </c>
      <c r="I12551">
        <f t="shared" si="196"/>
        <v>0</v>
      </c>
      <c r="J12551">
        <v>0.79</v>
      </c>
      <c r="K12551">
        <v>0.52800000000000002</v>
      </c>
      <c r="N12551">
        <v>10.07</v>
      </c>
    </row>
    <row r="12552" spans="1:14" hidden="1" x14ac:dyDescent="0.25">
      <c r="A12552" t="s">
        <v>472</v>
      </c>
      <c r="B12552" t="s">
        <v>1145</v>
      </c>
      <c r="C12552">
        <v>0.2591</v>
      </c>
      <c r="D12552">
        <v>613</v>
      </c>
      <c r="E12552">
        <v>8.3999999999999995E-3</v>
      </c>
      <c r="F12552">
        <v>645</v>
      </c>
      <c r="G12552">
        <v>0.20899999999999999</v>
      </c>
      <c r="H12552">
        <v>732</v>
      </c>
      <c r="I12552">
        <f t="shared" si="196"/>
        <v>0</v>
      </c>
      <c r="J12552">
        <v>0.20300000000000001</v>
      </c>
      <c r="K12552">
        <v>0.56499999999999995</v>
      </c>
      <c r="N12552">
        <v>10.51</v>
      </c>
    </row>
    <row r="12553" spans="1:14" hidden="1" x14ac:dyDescent="0.25">
      <c r="A12553" t="s">
        <v>767</v>
      </c>
      <c r="B12553" t="s">
        <v>1145</v>
      </c>
      <c r="C12553">
        <v>0.2591</v>
      </c>
      <c r="D12553">
        <v>614</v>
      </c>
      <c r="E12553">
        <v>4.7600000000000003E-2</v>
      </c>
      <c r="F12553">
        <v>457</v>
      </c>
      <c r="G12553">
        <v>0.21679999999999999</v>
      </c>
      <c r="H12553">
        <v>676</v>
      </c>
      <c r="I12553">
        <f t="shared" si="196"/>
        <v>0</v>
      </c>
      <c r="J12553">
        <v>0.33800000000000002</v>
      </c>
      <c r="K12553">
        <v>0.317</v>
      </c>
      <c r="N12553">
        <v>6.06</v>
      </c>
    </row>
    <row r="12554" spans="1:14" hidden="1" x14ac:dyDescent="0.25">
      <c r="A12554" t="s">
        <v>1062</v>
      </c>
      <c r="B12554" t="s">
        <v>1145</v>
      </c>
      <c r="C12554">
        <v>0.2591</v>
      </c>
      <c r="D12554">
        <v>615</v>
      </c>
      <c r="E12554">
        <v>3.2399999999999998E-2</v>
      </c>
      <c r="F12554">
        <v>491</v>
      </c>
      <c r="G12554">
        <v>0.2137</v>
      </c>
      <c r="H12554">
        <v>700</v>
      </c>
      <c r="I12554">
        <f t="shared" si="196"/>
        <v>0</v>
      </c>
      <c r="J12554">
        <v>0.28000000000000003</v>
      </c>
      <c r="K12554">
        <v>0.61799999999999999</v>
      </c>
      <c r="N12554">
        <v>1.27</v>
      </c>
    </row>
    <row r="12555" spans="1:14" hidden="1" x14ac:dyDescent="0.25">
      <c r="A12555" t="s">
        <v>736</v>
      </c>
      <c r="B12555" t="s">
        <v>1145</v>
      </c>
      <c r="C12555">
        <v>0.25890000000000002</v>
      </c>
      <c r="D12555">
        <v>616</v>
      </c>
      <c r="E12555">
        <v>3.1899999999999998E-2</v>
      </c>
      <c r="F12555">
        <v>493</v>
      </c>
      <c r="G12555">
        <v>0.2135</v>
      </c>
      <c r="H12555">
        <v>703</v>
      </c>
      <c r="I12555">
        <f t="shared" si="196"/>
        <v>0</v>
      </c>
      <c r="J12555">
        <v>0.93200000000000005</v>
      </c>
      <c r="K12555">
        <v>0.56399999999999995</v>
      </c>
      <c r="N12555">
        <v>0.63</v>
      </c>
    </row>
    <row r="12556" spans="1:14" hidden="1" x14ac:dyDescent="0.25">
      <c r="A12556" t="s">
        <v>844</v>
      </c>
      <c r="B12556" t="s">
        <v>1145</v>
      </c>
      <c r="C12556">
        <v>0.25850000000000001</v>
      </c>
      <c r="D12556">
        <v>617</v>
      </c>
      <c r="E12556">
        <v>1.61E-2</v>
      </c>
      <c r="F12556">
        <v>567</v>
      </c>
      <c r="G12556">
        <v>0.21</v>
      </c>
      <c r="H12556">
        <v>726</v>
      </c>
      <c r="I12556">
        <f t="shared" si="196"/>
        <v>0</v>
      </c>
      <c r="J12556">
        <v>0.64700000000000002</v>
      </c>
      <c r="K12556">
        <v>0.441</v>
      </c>
      <c r="N12556">
        <v>9.1</v>
      </c>
    </row>
    <row r="12557" spans="1:14" hidden="1" x14ac:dyDescent="0.25">
      <c r="A12557" t="s">
        <v>174</v>
      </c>
      <c r="B12557" t="s">
        <v>1145</v>
      </c>
      <c r="C12557">
        <v>0.25840000000000002</v>
      </c>
      <c r="D12557">
        <v>618</v>
      </c>
      <c r="E12557">
        <v>4.9299999999999997E-2</v>
      </c>
      <c r="F12557">
        <v>452</v>
      </c>
      <c r="G12557">
        <v>0.21659999999999999</v>
      </c>
      <c r="H12557">
        <v>677</v>
      </c>
      <c r="I12557">
        <f t="shared" si="196"/>
        <v>0</v>
      </c>
      <c r="J12557">
        <v>0.46800000000000003</v>
      </c>
      <c r="K12557">
        <v>0.48399999999999999</v>
      </c>
      <c r="N12557">
        <v>9.09</v>
      </c>
    </row>
    <row r="12558" spans="1:14" hidden="1" x14ac:dyDescent="0.25">
      <c r="A12558" t="s">
        <v>869</v>
      </c>
      <c r="B12558" t="s">
        <v>1145</v>
      </c>
      <c r="C12558">
        <v>0.25840000000000002</v>
      </c>
      <c r="D12558">
        <v>619</v>
      </c>
      <c r="E12558">
        <v>2.0999999999999999E-3</v>
      </c>
      <c r="F12558">
        <v>984</v>
      </c>
      <c r="G12558">
        <v>0.2072</v>
      </c>
      <c r="H12558">
        <v>743</v>
      </c>
      <c r="I12558">
        <f t="shared" si="196"/>
        <v>0</v>
      </c>
      <c r="J12558">
        <v>0.55700000000000005</v>
      </c>
      <c r="K12558">
        <v>0.80400000000000005</v>
      </c>
      <c r="N12558">
        <v>15.37</v>
      </c>
    </row>
    <row r="12559" spans="1:14" hidden="1" x14ac:dyDescent="0.25">
      <c r="A12559" t="s">
        <v>683</v>
      </c>
      <c r="B12559" t="s">
        <v>1145</v>
      </c>
      <c r="C12559">
        <v>0.25840000000000002</v>
      </c>
      <c r="D12559">
        <v>620</v>
      </c>
      <c r="E12559">
        <v>2E-3</v>
      </c>
      <c r="F12559">
        <v>1003</v>
      </c>
      <c r="G12559">
        <v>0.20710000000000001</v>
      </c>
      <c r="H12559">
        <v>745</v>
      </c>
      <c r="I12559">
        <f t="shared" si="196"/>
        <v>0</v>
      </c>
      <c r="J12559">
        <v>0.88500000000000001</v>
      </c>
      <c r="K12559">
        <v>0.878</v>
      </c>
      <c r="N12559">
        <v>1.21</v>
      </c>
    </row>
    <row r="12560" spans="1:14" hidden="1" x14ac:dyDescent="0.25">
      <c r="A12560" t="s">
        <v>726</v>
      </c>
      <c r="B12560" t="s">
        <v>1145</v>
      </c>
      <c r="C12560">
        <v>0.25790000000000002</v>
      </c>
      <c r="D12560">
        <v>621</v>
      </c>
      <c r="E12560">
        <v>0.21379999999999999</v>
      </c>
      <c r="F12560">
        <v>354</v>
      </c>
      <c r="G12560">
        <v>0.24909999999999999</v>
      </c>
      <c r="H12560">
        <v>483</v>
      </c>
      <c r="I12560">
        <f t="shared" si="196"/>
        <v>0</v>
      </c>
      <c r="J12560">
        <v>0.48099999999999998</v>
      </c>
      <c r="K12560">
        <v>0.41399999999999998</v>
      </c>
      <c r="N12560">
        <v>15.46</v>
      </c>
    </row>
    <row r="12561" spans="1:14" hidden="1" x14ac:dyDescent="0.25">
      <c r="A12561" t="s">
        <v>706</v>
      </c>
      <c r="B12561" t="s">
        <v>1145</v>
      </c>
      <c r="C12561">
        <v>0.25750000000000001</v>
      </c>
      <c r="D12561">
        <v>622</v>
      </c>
      <c r="E12561">
        <v>6.3E-3</v>
      </c>
      <c r="F12561">
        <v>686</v>
      </c>
      <c r="G12561">
        <v>0.20730000000000001</v>
      </c>
      <c r="H12561">
        <v>742</v>
      </c>
      <c r="I12561">
        <f t="shared" si="196"/>
        <v>0</v>
      </c>
      <c r="J12561">
        <v>0.94399999999999995</v>
      </c>
      <c r="K12561">
        <v>0.91500000000000004</v>
      </c>
      <c r="N12561">
        <v>6.65</v>
      </c>
    </row>
    <row r="12562" spans="1:14" hidden="1" x14ac:dyDescent="0.25">
      <c r="A12562" t="s">
        <v>539</v>
      </c>
      <c r="B12562" t="s">
        <v>1145</v>
      </c>
      <c r="C12562">
        <v>0.25750000000000001</v>
      </c>
      <c r="D12562">
        <v>623</v>
      </c>
      <c r="E12562">
        <v>4.3E-3</v>
      </c>
      <c r="F12562">
        <v>737</v>
      </c>
      <c r="G12562">
        <v>0.20680000000000001</v>
      </c>
      <c r="H12562">
        <v>748</v>
      </c>
      <c r="I12562">
        <f t="shared" si="196"/>
        <v>0</v>
      </c>
      <c r="J12562">
        <v>0.69399999999999995</v>
      </c>
      <c r="K12562">
        <v>0.378</v>
      </c>
      <c r="N12562">
        <v>-5.15</v>
      </c>
    </row>
    <row r="12563" spans="1:14" hidden="1" x14ac:dyDescent="0.25">
      <c r="A12563" t="s">
        <v>737</v>
      </c>
      <c r="B12563" t="s">
        <v>1145</v>
      </c>
      <c r="C12563">
        <v>0.25740000000000002</v>
      </c>
      <c r="D12563">
        <v>624</v>
      </c>
      <c r="E12563">
        <v>5.8000000000000003E-2</v>
      </c>
      <c r="F12563">
        <v>441</v>
      </c>
      <c r="G12563">
        <v>0.2175</v>
      </c>
      <c r="H12563">
        <v>670</v>
      </c>
      <c r="I12563">
        <f t="shared" si="196"/>
        <v>0</v>
      </c>
      <c r="J12563">
        <v>0.185</v>
      </c>
      <c r="K12563">
        <v>0.312</v>
      </c>
      <c r="N12563">
        <v>1.56</v>
      </c>
    </row>
    <row r="12564" spans="1:14" hidden="1" x14ac:dyDescent="0.25">
      <c r="A12564" t="s">
        <v>788</v>
      </c>
      <c r="B12564" t="s">
        <v>1145</v>
      </c>
      <c r="C12564">
        <v>0.25729999999999997</v>
      </c>
      <c r="D12564">
        <v>625</v>
      </c>
      <c r="E12564">
        <v>2.5000000000000001E-3</v>
      </c>
      <c r="F12564">
        <v>908</v>
      </c>
      <c r="G12564">
        <v>0.2064</v>
      </c>
      <c r="H12564">
        <v>750</v>
      </c>
      <c r="I12564">
        <f t="shared" si="196"/>
        <v>0</v>
      </c>
      <c r="J12564">
        <v>0.625</v>
      </c>
      <c r="K12564">
        <v>0.88100000000000001</v>
      </c>
      <c r="N12564">
        <v>14.19</v>
      </c>
    </row>
    <row r="12565" spans="1:14" hidden="1" x14ac:dyDescent="0.25">
      <c r="A12565" t="s">
        <v>643</v>
      </c>
      <c r="B12565" t="s">
        <v>1145</v>
      </c>
      <c r="C12565">
        <v>0.25729999999999997</v>
      </c>
      <c r="D12565">
        <v>626</v>
      </c>
      <c r="E12565">
        <v>0.28000000000000003</v>
      </c>
      <c r="F12565">
        <v>333</v>
      </c>
      <c r="G12565">
        <v>0.26190000000000002</v>
      </c>
      <c r="H12565">
        <v>434</v>
      </c>
      <c r="I12565">
        <f t="shared" si="196"/>
        <v>0</v>
      </c>
      <c r="J12565">
        <v>0.38500000000000001</v>
      </c>
      <c r="K12565">
        <v>0.27800000000000002</v>
      </c>
      <c r="N12565">
        <v>11.01</v>
      </c>
    </row>
    <row r="12566" spans="1:14" hidden="1" x14ac:dyDescent="0.25">
      <c r="A12566" t="s">
        <v>990</v>
      </c>
      <c r="B12566" t="s">
        <v>1145</v>
      </c>
      <c r="C12566">
        <v>0.25729999999999997</v>
      </c>
      <c r="D12566">
        <v>627</v>
      </c>
      <c r="E12566">
        <v>0.48820000000000002</v>
      </c>
      <c r="F12566">
        <v>256</v>
      </c>
      <c r="G12566">
        <v>0.30349999999999999</v>
      </c>
      <c r="H12566">
        <v>299</v>
      </c>
      <c r="I12566">
        <f t="shared" si="196"/>
        <v>0</v>
      </c>
      <c r="J12566">
        <v>0.19600000000000001</v>
      </c>
      <c r="K12566">
        <v>0.23499999999999999</v>
      </c>
      <c r="N12566">
        <v>6.28</v>
      </c>
    </row>
    <row r="12567" spans="1:14" hidden="1" x14ac:dyDescent="0.25">
      <c r="A12567" t="s">
        <v>930</v>
      </c>
      <c r="B12567" t="s">
        <v>1145</v>
      </c>
      <c r="C12567">
        <v>0.25719999999999998</v>
      </c>
      <c r="D12567">
        <v>628</v>
      </c>
      <c r="E12567">
        <v>4.3E-3</v>
      </c>
      <c r="F12567">
        <v>736</v>
      </c>
      <c r="G12567">
        <v>0.20669999999999999</v>
      </c>
      <c r="H12567">
        <v>749</v>
      </c>
      <c r="I12567">
        <f t="shared" si="196"/>
        <v>0</v>
      </c>
      <c r="J12567">
        <v>0.81200000000000006</v>
      </c>
      <c r="K12567">
        <v>0.52700000000000002</v>
      </c>
      <c r="N12567">
        <v>7.41</v>
      </c>
    </row>
    <row r="12568" spans="1:14" hidden="1" x14ac:dyDescent="0.25">
      <c r="A12568" t="s">
        <v>369</v>
      </c>
      <c r="B12568" t="s">
        <v>1145</v>
      </c>
      <c r="C12568">
        <v>0.25690000000000002</v>
      </c>
      <c r="D12568">
        <v>629</v>
      </c>
      <c r="E12568">
        <v>0.58460000000000001</v>
      </c>
      <c r="F12568">
        <v>217</v>
      </c>
      <c r="G12568">
        <v>0.32240000000000002</v>
      </c>
      <c r="H12568">
        <v>257</v>
      </c>
      <c r="I12568">
        <f t="shared" si="196"/>
        <v>0</v>
      </c>
      <c r="J12568">
        <v>6.0999999999999999E-2</v>
      </c>
      <c r="K12568">
        <v>6.6000000000000003E-2</v>
      </c>
      <c r="N12568">
        <v>-2.77</v>
      </c>
    </row>
    <row r="12569" spans="1:14" hidden="1" x14ac:dyDescent="0.25">
      <c r="A12569" t="s">
        <v>779</v>
      </c>
      <c r="B12569" t="s">
        <v>1145</v>
      </c>
      <c r="C12569">
        <v>0.25679999999999997</v>
      </c>
      <c r="D12569">
        <v>630</v>
      </c>
      <c r="E12569">
        <v>0.10829999999999999</v>
      </c>
      <c r="F12569">
        <v>395</v>
      </c>
      <c r="G12569">
        <v>0.2271</v>
      </c>
      <c r="H12569">
        <v>604</v>
      </c>
      <c r="I12569">
        <f t="shared" si="196"/>
        <v>0</v>
      </c>
      <c r="J12569">
        <v>0.183</v>
      </c>
      <c r="K12569">
        <v>0.20699999999999999</v>
      </c>
      <c r="N12569">
        <v>1.6</v>
      </c>
    </row>
    <row r="12570" spans="1:14" hidden="1" x14ac:dyDescent="0.25">
      <c r="A12570" t="s">
        <v>965</v>
      </c>
      <c r="B12570" t="s">
        <v>1145</v>
      </c>
      <c r="C12570">
        <v>0.25669999999999998</v>
      </c>
      <c r="D12570">
        <v>631</v>
      </c>
      <c r="E12570">
        <v>4.9599999999999998E-2</v>
      </c>
      <c r="F12570">
        <v>451</v>
      </c>
      <c r="G12570">
        <v>0.21529999999999999</v>
      </c>
      <c r="H12570">
        <v>687</v>
      </c>
      <c r="I12570">
        <f t="shared" si="196"/>
        <v>0</v>
      </c>
      <c r="J12570">
        <v>0.29099999999999998</v>
      </c>
      <c r="K12570">
        <v>0.31</v>
      </c>
      <c r="N12570">
        <v>8.48</v>
      </c>
    </row>
    <row r="12571" spans="1:14" hidden="1" x14ac:dyDescent="0.25">
      <c r="A12571" t="s">
        <v>792</v>
      </c>
      <c r="B12571" t="s">
        <v>1145</v>
      </c>
      <c r="C12571">
        <v>0.25650000000000001</v>
      </c>
      <c r="D12571">
        <v>632</v>
      </c>
      <c r="E12571">
        <v>2.3E-3</v>
      </c>
      <c r="F12571">
        <v>968</v>
      </c>
      <c r="G12571">
        <v>0.2056</v>
      </c>
      <c r="H12571">
        <v>755</v>
      </c>
      <c r="I12571">
        <f t="shared" si="196"/>
        <v>0</v>
      </c>
      <c r="J12571">
        <v>0.97699999999999998</v>
      </c>
      <c r="K12571">
        <v>0.97399999999999998</v>
      </c>
      <c r="L12571" t="s">
        <v>111</v>
      </c>
      <c r="M12571" t="s">
        <v>111</v>
      </c>
      <c r="N12571">
        <v>6.74</v>
      </c>
    </row>
    <row r="12572" spans="1:14" hidden="1" x14ac:dyDescent="0.25">
      <c r="A12572" t="s">
        <v>1011</v>
      </c>
      <c r="B12572" t="s">
        <v>1145</v>
      </c>
      <c r="C12572">
        <v>0.25629999999999997</v>
      </c>
      <c r="D12572">
        <v>633</v>
      </c>
      <c r="E12572">
        <v>2.7000000000000001E-3</v>
      </c>
      <c r="F12572">
        <v>864</v>
      </c>
      <c r="G12572">
        <v>0.2056</v>
      </c>
      <c r="H12572">
        <v>756</v>
      </c>
      <c r="I12572">
        <f t="shared" si="196"/>
        <v>0</v>
      </c>
      <c r="J12572">
        <v>0.58599999999999997</v>
      </c>
      <c r="K12572">
        <v>0.63500000000000001</v>
      </c>
      <c r="N12572">
        <v>9.01</v>
      </c>
    </row>
    <row r="12573" spans="1:14" hidden="1" x14ac:dyDescent="0.25">
      <c r="A12573" t="s">
        <v>219</v>
      </c>
      <c r="B12573" t="s">
        <v>1145</v>
      </c>
      <c r="C12573">
        <v>0.25619999999999998</v>
      </c>
      <c r="D12573">
        <v>634</v>
      </c>
      <c r="E12573">
        <v>1.09E-2</v>
      </c>
      <c r="F12573">
        <v>608</v>
      </c>
      <c r="G12573">
        <v>0.20710000000000001</v>
      </c>
      <c r="H12573">
        <v>744</v>
      </c>
      <c r="I12573">
        <f t="shared" si="196"/>
        <v>0</v>
      </c>
      <c r="J12573">
        <v>0.85499999999999998</v>
      </c>
      <c r="K12573">
        <v>0.38900000000000001</v>
      </c>
      <c r="N12573">
        <v>-13.32</v>
      </c>
    </row>
    <row r="12574" spans="1:14" hidden="1" x14ac:dyDescent="0.25">
      <c r="A12574" t="s">
        <v>891</v>
      </c>
      <c r="B12574" t="s">
        <v>1145</v>
      </c>
      <c r="C12574">
        <v>0.25609999999999999</v>
      </c>
      <c r="D12574">
        <v>635</v>
      </c>
      <c r="E12574">
        <v>1.7600000000000001E-2</v>
      </c>
      <c r="F12574">
        <v>547</v>
      </c>
      <c r="G12574">
        <v>0.2084</v>
      </c>
      <c r="H12574">
        <v>736</v>
      </c>
      <c r="I12574">
        <f t="shared" si="196"/>
        <v>0</v>
      </c>
      <c r="J12574">
        <v>0.23200000000000001</v>
      </c>
      <c r="K12574">
        <v>0.68400000000000005</v>
      </c>
      <c r="N12574">
        <v>10.71</v>
      </c>
    </row>
    <row r="12575" spans="1:14" hidden="1" x14ac:dyDescent="0.25">
      <c r="A12575" t="s">
        <v>311</v>
      </c>
      <c r="B12575" t="s">
        <v>1145</v>
      </c>
      <c r="C12575">
        <v>0.25590000000000002</v>
      </c>
      <c r="D12575">
        <v>636</v>
      </c>
      <c r="E12575">
        <v>0.45700000000000002</v>
      </c>
      <c r="F12575">
        <v>272</v>
      </c>
      <c r="G12575">
        <v>0.29620000000000002</v>
      </c>
      <c r="H12575">
        <v>324</v>
      </c>
      <c r="I12575">
        <f t="shared" si="196"/>
        <v>0</v>
      </c>
      <c r="J12575">
        <v>4.3999999999999997E-2</v>
      </c>
      <c r="K12575">
        <v>7.5999999999999998E-2</v>
      </c>
      <c r="N12575">
        <v>-7.76</v>
      </c>
    </row>
    <row r="12576" spans="1:14" hidden="1" x14ac:dyDescent="0.25">
      <c r="A12576" t="s">
        <v>588</v>
      </c>
      <c r="B12576" t="s">
        <v>1145</v>
      </c>
      <c r="C12576">
        <v>0.25590000000000002</v>
      </c>
      <c r="D12576">
        <v>637</v>
      </c>
      <c r="E12576">
        <v>0.65239999999999998</v>
      </c>
      <c r="F12576">
        <v>188</v>
      </c>
      <c r="G12576">
        <v>0.3352</v>
      </c>
      <c r="H12576">
        <v>230</v>
      </c>
      <c r="I12576">
        <f t="shared" si="196"/>
        <v>0</v>
      </c>
      <c r="J12576">
        <v>0.59399999999999997</v>
      </c>
      <c r="K12576">
        <v>0.73199999999999998</v>
      </c>
      <c r="N12576">
        <v>-8.5</v>
      </c>
    </row>
    <row r="12577" spans="1:14" hidden="1" x14ac:dyDescent="0.25">
      <c r="A12577" t="s">
        <v>232</v>
      </c>
      <c r="B12577" t="s">
        <v>1145</v>
      </c>
      <c r="C12577">
        <v>0.25590000000000002</v>
      </c>
      <c r="D12577">
        <v>638</v>
      </c>
      <c r="E12577">
        <v>0.75119999999999998</v>
      </c>
      <c r="F12577">
        <v>102</v>
      </c>
      <c r="G12577">
        <v>0.35489999999999999</v>
      </c>
      <c r="H12577">
        <v>197</v>
      </c>
      <c r="I12577">
        <f t="shared" si="196"/>
        <v>0</v>
      </c>
      <c r="J12577">
        <v>0.43099999999999999</v>
      </c>
      <c r="K12577">
        <v>0.15</v>
      </c>
      <c r="N12577">
        <v>-2.91</v>
      </c>
    </row>
    <row r="12578" spans="1:14" hidden="1" x14ac:dyDescent="0.25">
      <c r="A12578" t="s">
        <v>621</v>
      </c>
      <c r="B12578" t="s">
        <v>1145</v>
      </c>
      <c r="C12578">
        <v>0.25559999999999999</v>
      </c>
      <c r="D12578">
        <v>639</v>
      </c>
      <c r="E12578">
        <v>0.66080000000000005</v>
      </c>
      <c r="F12578">
        <v>180</v>
      </c>
      <c r="G12578">
        <v>0.3367</v>
      </c>
      <c r="H12578">
        <v>227</v>
      </c>
      <c r="I12578">
        <f t="shared" si="196"/>
        <v>0</v>
      </c>
      <c r="J12578">
        <v>0.19400000000000001</v>
      </c>
      <c r="K12578">
        <v>0.24399999999999999</v>
      </c>
      <c r="N12578">
        <v>-4.9800000000000004</v>
      </c>
    </row>
    <row r="12579" spans="1:14" hidden="1" x14ac:dyDescent="0.25">
      <c r="A12579" t="s">
        <v>1012</v>
      </c>
      <c r="B12579" t="s">
        <v>1145</v>
      </c>
      <c r="C12579">
        <v>0.25559999999999999</v>
      </c>
      <c r="D12579">
        <v>640</v>
      </c>
      <c r="E12579">
        <v>4.4400000000000002E-2</v>
      </c>
      <c r="F12579">
        <v>466</v>
      </c>
      <c r="G12579">
        <v>0.21340000000000001</v>
      </c>
      <c r="H12579">
        <v>704</v>
      </c>
      <c r="I12579">
        <f t="shared" si="196"/>
        <v>0</v>
      </c>
      <c r="J12579">
        <v>0.379</v>
      </c>
      <c r="K12579">
        <v>0.27900000000000003</v>
      </c>
      <c r="N12579">
        <v>-6.32</v>
      </c>
    </row>
    <row r="12580" spans="1:14" hidden="1" x14ac:dyDescent="0.25">
      <c r="A12580" t="s">
        <v>354</v>
      </c>
      <c r="B12580" t="s">
        <v>1145</v>
      </c>
      <c r="C12580">
        <v>0.25559999999999999</v>
      </c>
      <c r="D12580">
        <v>641</v>
      </c>
      <c r="E12580">
        <v>3.8E-3</v>
      </c>
      <c r="F12580">
        <v>755</v>
      </c>
      <c r="G12580">
        <v>0.20519999999999999</v>
      </c>
      <c r="H12580">
        <v>758</v>
      </c>
      <c r="I12580">
        <f t="shared" si="196"/>
        <v>0</v>
      </c>
      <c r="J12580">
        <v>0.58199999999999996</v>
      </c>
      <c r="K12580">
        <v>0.65400000000000003</v>
      </c>
      <c r="N12580">
        <v>4.0199999999999996</v>
      </c>
    </row>
    <row r="12581" spans="1:14" hidden="1" x14ac:dyDescent="0.25">
      <c r="A12581" t="s">
        <v>934</v>
      </c>
      <c r="B12581" t="s">
        <v>1145</v>
      </c>
      <c r="C12581">
        <v>0.25530000000000003</v>
      </c>
      <c r="D12581">
        <v>642</v>
      </c>
      <c r="E12581">
        <v>0.52190000000000003</v>
      </c>
      <c r="F12581">
        <v>240</v>
      </c>
      <c r="G12581">
        <v>0.30859999999999999</v>
      </c>
      <c r="H12581">
        <v>288</v>
      </c>
      <c r="I12581">
        <f t="shared" si="196"/>
        <v>0</v>
      </c>
      <c r="J12581">
        <v>0.23499999999999999</v>
      </c>
      <c r="K12581">
        <v>0.251</v>
      </c>
      <c r="N12581">
        <v>19.579999999999998</v>
      </c>
    </row>
    <row r="12582" spans="1:14" hidden="1" x14ac:dyDescent="0.25">
      <c r="A12582" t="s">
        <v>536</v>
      </c>
      <c r="B12582" t="s">
        <v>1145</v>
      </c>
      <c r="C12582">
        <v>0.25490000000000002</v>
      </c>
      <c r="D12582">
        <v>643</v>
      </c>
      <c r="E12582">
        <v>6.6E-3</v>
      </c>
      <c r="F12582">
        <v>678</v>
      </c>
      <c r="G12582">
        <v>0.20519999999999999</v>
      </c>
      <c r="H12582">
        <v>759</v>
      </c>
      <c r="I12582">
        <f t="shared" si="196"/>
        <v>0</v>
      </c>
      <c r="J12582">
        <v>0.875</v>
      </c>
      <c r="K12582">
        <v>0.67800000000000005</v>
      </c>
      <c r="N12582">
        <v>-14.2</v>
      </c>
    </row>
    <row r="12583" spans="1:14" hidden="1" x14ac:dyDescent="0.25">
      <c r="A12583" t="s">
        <v>996</v>
      </c>
      <c r="B12583" t="s">
        <v>1145</v>
      </c>
      <c r="C12583">
        <v>0.25459999999999999</v>
      </c>
      <c r="D12583">
        <v>644</v>
      </c>
      <c r="E12583">
        <v>1.3100000000000001E-2</v>
      </c>
      <c r="F12583">
        <v>585</v>
      </c>
      <c r="G12583">
        <v>0.20630000000000001</v>
      </c>
      <c r="H12583">
        <v>751</v>
      </c>
      <c r="I12583">
        <f t="shared" si="196"/>
        <v>0</v>
      </c>
      <c r="J12583">
        <v>0.89500000000000002</v>
      </c>
      <c r="K12583">
        <v>0.82799999999999996</v>
      </c>
      <c r="N12583">
        <v>7.99</v>
      </c>
    </row>
    <row r="12584" spans="1:14" hidden="1" x14ac:dyDescent="0.25">
      <c r="A12584" t="s">
        <v>319</v>
      </c>
      <c r="B12584" t="s">
        <v>1145</v>
      </c>
      <c r="C12584">
        <v>0.25459999999999999</v>
      </c>
      <c r="D12584">
        <v>645</v>
      </c>
      <c r="E12584">
        <v>2.3E-3</v>
      </c>
      <c r="F12584">
        <v>952</v>
      </c>
      <c r="G12584">
        <v>0.2041</v>
      </c>
      <c r="H12584">
        <v>766</v>
      </c>
      <c r="I12584">
        <f t="shared" si="196"/>
        <v>0</v>
      </c>
      <c r="J12584">
        <v>0.65900000000000003</v>
      </c>
      <c r="K12584">
        <v>0.747</v>
      </c>
      <c r="N12584">
        <v>-11.84</v>
      </c>
    </row>
    <row r="12585" spans="1:14" hidden="1" x14ac:dyDescent="0.25">
      <c r="A12585" t="s">
        <v>811</v>
      </c>
      <c r="B12585" t="s">
        <v>1145</v>
      </c>
      <c r="C12585">
        <v>0.25440000000000002</v>
      </c>
      <c r="D12585">
        <v>646</v>
      </c>
      <c r="E12585">
        <v>2.2000000000000001E-3</v>
      </c>
      <c r="F12585">
        <v>974</v>
      </c>
      <c r="G12585">
        <v>0.2039</v>
      </c>
      <c r="H12585">
        <v>768</v>
      </c>
      <c r="I12585">
        <f t="shared" si="196"/>
        <v>0</v>
      </c>
      <c r="J12585">
        <v>0.94499999999999995</v>
      </c>
      <c r="K12585">
        <v>0.95599999999999996</v>
      </c>
      <c r="M12585" t="s">
        <v>111</v>
      </c>
      <c r="N12585">
        <v>7.4</v>
      </c>
    </row>
    <row r="12586" spans="1:14" hidden="1" x14ac:dyDescent="0.25">
      <c r="A12586" t="s">
        <v>939</v>
      </c>
      <c r="B12586" t="s">
        <v>1145</v>
      </c>
      <c r="C12586">
        <v>0.25430000000000003</v>
      </c>
      <c r="D12586">
        <v>647</v>
      </c>
      <c r="E12586">
        <v>2.8E-3</v>
      </c>
      <c r="F12586">
        <v>844</v>
      </c>
      <c r="G12586">
        <v>0.20399999999999999</v>
      </c>
      <c r="H12586">
        <v>767</v>
      </c>
      <c r="I12586">
        <f t="shared" si="196"/>
        <v>0</v>
      </c>
      <c r="J12586">
        <v>0.621</v>
      </c>
      <c r="K12586">
        <v>0.70399999999999996</v>
      </c>
      <c r="N12586">
        <v>20.010000000000002</v>
      </c>
    </row>
    <row r="12587" spans="1:14" hidden="1" x14ac:dyDescent="0.25">
      <c r="A12587" t="s">
        <v>495</v>
      </c>
      <c r="B12587" t="s">
        <v>1145</v>
      </c>
      <c r="C12587">
        <v>0.254</v>
      </c>
      <c r="D12587">
        <v>648</v>
      </c>
      <c r="E12587">
        <v>3.7999999999999999E-2</v>
      </c>
      <c r="F12587">
        <v>477</v>
      </c>
      <c r="G12587">
        <v>0.21079999999999999</v>
      </c>
      <c r="H12587">
        <v>724</v>
      </c>
      <c r="I12587">
        <f t="shared" si="196"/>
        <v>0</v>
      </c>
      <c r="J12587">
        <v>0.54900000000000004</v>
      </c>
      <c r="K12587">
        <v>0.27400000000000002</v>
      </c>
      <c r="N12587">
        <v>8.49</v>
      </c>
    </row>
    <row r="12588" spans="1:14" hidden="1" x14ac:dyDescent="0.25">
      <c r="A12588" t="s">
        <v>389</v>
      </c>
      <c r="B12588" t="s">
        <v>1145</v>
      </c>
      <c r="C12588">
        <v>0.25369999999999998</v>
      </c>
      <c r="D12588">
        <v>649</v>
      </c>
      <c r="E12588">
        <v>0.41220000000000001</v>
      </c>
      <c r="F12588">
        <v>289</v>
      </c>
      <c r="G12588">
        <v>0.28539999999999999</v>
      </c>
      <c r="H12588">
        <v>365</v>
      </c>
      <c r="I12588">
        <f t="shared" si="196"/>
        <v>0</v>
      </c>
      <c r="J12588">
        <v>0.16800000000000001</v>
      </c>
      <c r="K12588">
        <v>0.46300000000000002</v>
      </c>
      <c r="N12588">
        <v>-15.24</v>
      </c>
    </row>
    <row r="12589" spans="1:14" hidden="1" x14ac:dyDescent="0.25">
      <c r="A12589" t="s">
        <v>999</v>
      </c>
      <c r="B12589" t="s">
        <v>1145</v>
      </c>
      <c r="C12589">
        <v>0.2535</v>
      </c>
      <c r="D12589">
        <v>650</v>
      </c>
      <c r="E12589">
        <v>4.1799999999999997E-2</v>
      </c>
      <c r="F12589">
        <v>471</v>
      </c>
      <c r="G12589">
        <v>0.2112</v>
      </c>
      <c r="H12589">
        <v>721</v>
      </c>
      <c r="I12589">
        <f t="shared" si="196"/>
        <v>0</v>
      </c>
      <c r="J12589">
        <v>0.48599999999999999</v>
      </c>
      <c r="K12589">
        <v>0.36799999999999999</v>
      </c>
      <c r="N12589">
        <v>6.05</v>
      </c>
    </row>
    <row r="12590" spans="1:14" hidden="1" x14ac:dyDescent="0.25">
      <c r="A12590" t="s">
        <v>1078</v>
      </c>
      <c r="B12590" t="s">
        <v>1145</v>
      </c>
      <c r="C12590">
        <v>0.25340000000000001</v>
      </c>
      <c r="D12590">
        <v>651</v>
      </c>
      <c r="E12590">
        <v>4.1999999999999997E-3</v>
      </c>
      <c r="F12590">
        <v>739</v>
      </c>
      <c r="G12590">
        <v>0.2036</v>
      </c>
      <c r="H12590">
        <v>771</v>
      </c>
      <c r="I12590">
        <f t="shared" si="196"/>
        <v>0</v>
      </c>
      <c r="J12590">
        <v>0.78500000000000003</v>
      </c>
      <c r="K12590">
        <v>0.58299999999999996</v>
      </c>
      <c r="N12590">
        <v>7.03</v>
      </c>
    </row>
    <row r="12591" spans="1:14" hidden="1" x14ac:dyDescent="0.25">
      <c r="A12591" t="s">
        <v>932</v>
      </c>
      <c r="B12591" t="s">
        <v>1145</v>
      </c>
      <c r="C12591">
        <v>0.25330000000000003</v>
      </c>
      <c r="D12591">
        <v>652</v>
      </c>
      <c r="E12591">
        <v>2.5000000000000001E-3</v>
      </c>
      <c r="F12591">
        <v>907</v>
      </c>
      <c r="G12591">
        <v>0.20319999999999999</v>
      </c>
      <c r="H12591">
        <v>776</v>
      </c>
      <c r="I12591">
        <f t="shared" si="196"/>
        <v>0</v>
      </c>
      <c r="J12591">
        <v>0.83099999999999996</v>
      </c>
      <c r="K12591">
        <v>0.92200000000000004</v>
      </c>
      <c r="N12591">
        <v>15.27</v>
      </c>
    </row>
    <row r="12592" spans="1:14" hidden="1" x14ac:dyDescent="0.25">
      <c r="A12592" t="s">
        <v>282</v>
      </c>
      <c r="B12592" t="s">
        <v>1145</v>
      </c>
      <c r="C12592">
        <v>0.25309999999999999</v>
      </c>
      <c r="D12592">
        <v>653</v>
      </c>
      <c r="E12592">
        <v>0.54890000000000005</v>
      </c>
      <c r="F12592">
        <v>227</v>
      </c>
      <c r="G12592">
        <v>0.31219999999999998</v>
      </c>
      <c r="H12592">
        <v>274</v>
      </c>
      <c r="I12592">
        <f t="shared" si="196"/>
        <v>0</v>
      </c>
      <c r="J12592">
        <v>0.05</v>
      </c>
      <c r="K12592">
        <v>0.156</v>
      </c>
      <c r="N12592">
        <v>-10.52</v>
      </c>
    </row>
    <row r="12593" spans="1:14" hidden="1" x14ac:dyDescent="0.25">
      <c r="A12593" t="s">
        <v>861</v>
      </c>
      <c r="B12593" t="s">
        <v>1145</v>
      </c>
      <c r="C12593">
        <v>0.253</v>
      </c>
      <c r="D12593">
        <v>654</v>
      </c>
      <c r="E12593">
        <v>9.1999999999999998E-3</v>
      </c>
      <c r="F12593">
        <v>632</v>
      </c>
      <c r="G12593">
        <v>0.20430000000000001</v>
      </c>
      <c r="H12593">
        <v>764</v>
      </c>
      <c r="I12593">
        <f t="shared" si="196"/>
        <v>0</v>
      </c>
      <c r="J12593">
        <v>0.36599999999999999</v>
      </c>
      <c r="K12593">
        <v>0.59399999999999997</v>
      </c>
      <c r="N12593">
        <v>-7.44</v>
      </c>
    </row>
    <row r="12594" spans="1:14" hidden="1" x14ac:dyDescent="0.25">
      <c r="A12594" t="s">
        <v>294</v>
      </c>
      <c r="B12594" t="s">
        <v>1145</v>
      </c>
      <c r="C12594">
        <v>0.253</v>
      </c>
      <c r="D12594">
        <v>655</v>
      </c>
      <c r="E12594">
        <v>1.03E-2</v>
      </c>
      <c r="F12594">
        <v>612</v>
      </c>
      <c r="G12594">
        <v>0.20449999999999999</v>
      </c>
      <c r="H12594">
        <v>762</v>
      </c>
      <c r="I12594">
        <f t="shared" si="196"/>
        <v>0</v>
      </c>
      <c r="J12594">
        <v>0.67500000000000004</v>
      </c>
      <c r="K12594">
        <v>0.58899999999999997</v>
      </c>
      <c r="N12594">
        <v>-3.04</v>
      </c>
    </row>
    <row r="12595" spans="1:14" hidden="1" x14ac:dyDescent="0.25">
      <c r="A12595" t="s">
        <v>734</v>
      </c>
      <c r="B12595" t="s">
        <v>1145</v>
      </c>
      <c r="C12595">
        <v>0.253</v>
      </c>
      <c r="D12595">
        <v>656</v>
      </c>
      <c r="E12595">
        <v>2.3300000000000001E-2</v>
      </c>
      <c r="F12595">
        <v>515</v>
      </c>
      <c r="G12595">
        <v>0.20710000000000001</v>
      </c>
      <c r="H12595">
        <v>746</v>
      </c>
      <c r="I12595">
        <f t="shared" si="196"/>
        <v>0</v>
      </c>
      <c r="J12595">
        <v>0.70299999999999996</v>
      </c>
      <c r="K12595">
        <v>0.77500000000000002</v>
      </c>
      <c r="N12595">
        <v>0.79</v>
      </c>
    </row>
    <row r="12596" spans="1:14" hidden="1" x14ac:dyDescent="0.25">
      <c r="A12596" t="s">
        <v>1105</v>
      </c>
      <c r="B12596" t="s">
        <v>1145</v>
      </c>
      <c r="C12596">
        <v>0.253</v>
      </c>
      <c r="D12596">
        <v>657</v>
      </c>
      <c r="E12596">
        <v>5.8999999999999999E-3</v>
      </c>
      <c r="F12596">
        <v>702</v>
      </c>
      <c r="G12596">
        <v>0.20349999999999999</v>
      </c>
      <c r="H12596">
        <v>772</v>
      </c>
      <c r="I12596">
        <f t="shared" si="196"/>
        <v>0</v>
      </c>
      <c r="J12596">
        <v>0.38100000000000001</v>
      </c>
      <c r="K12596">
        <v>0.54</v>
      </c>
      <c r="N12596">
        <v>9.3000000000000007</v>
      </c>
    </row>
    <row r="12597" spans="1:14" hidden="1" x14ac:dyDescent="0.25">
      <c r="A12597" t="s">
        <v>698</v>
      </c>
      <c r="B12597" t="s">
        <v>1145</v>
      </c>
      <c r="C12597">
        <v>0.253</v>
      </c>
      <c r="D12597">
        <v>658</v>
      </c>
      <c r="E12597">
        <v>9.3600000000000003E-2</v>
      </c>
      <c r="F12597">
        <v>403</v>
      </c>
      <c r="G12597">
        <v>0.22109999999999999</v>
      </c>
      <c r="H12597">
        <v>646</v>
      </c>
      <c r="I12597">
        <f t="shared" si="196"/>
        <v>0</v>
      </c>
      <c r="J12597">
        <v>0.436</v>
      </c>
      <c r="K12597">
        <v>0.315</v>
      </c>
      <c r="N12597">
        <v>4</v>
      </c>
    </row>
    <row r="12598" spans="1:14" hidden="1" x14ac:dyDescent="0.25">
      <c r="A12598" t="s">
        <v>265</v>
      </c>
      <c r="B12598" t="s">
        <v>1145</v>
      </c>
      <c r="C12598">
        <v>0.25280000000000002</v>
      </c>
      <c r="D12598">
        <v>659</v>
      </c>
      <c r="E12598">
        <v>2.8999999999999998E-3</v>
      </c>
      <c r="F12598">
        <v>816</v>
      </c>
      <c r="G12598">
        <v>0.20280000000000001</v>
      </c>
      <c r="H12598">
        <v>779</v>
      </c>
      <c r="I12598">
        <f t="shared" si="196"/>
        <v>0</v>
      </c>
      <c r="J12598">
        <v>0.30299999999999999</v>
      </c>
      <c r="K12598">
        <v>0.61299999999999999</v>
      </c>
      <c r="N12598">
        <v>-21.08</v>
      </c>
    </row>
    <row r="12599" spans="1:14" hidden="1" x14ac:dyDescent="0.25">
      <c r="A12599" t="s">
        <v>1079</v>
      </c>
      <c r="B12599" t="s">
        <v>1145</v>
      </c>
      <c r="C12599">
        <v>0.25280000000000002</v>
      </c>
      <c r="D12599">
        <v>660</v>
      </c>
      <c r="E12599">
        <v>0.5101</v>
      </c>
      <c r="F12599">
        <v>247</v>
      </c>
      <c r="G12599">
        <v>0.30420000000000003</v>
      </c>
      <c r="H12599">
        <v>295</v>
      </c>
      <c r="I12599">
        <f t="shared" si="196"/>
        <v>0</v>
      </c>
      <c r="J12599">
        <v>0.32</v>
      </c>
      <c r="K12599">
        <v>0.40300000000000002</v>
      </c>
      <c r="N12599">
        <v>1.69</v>
      </c>
    </row>
    <row r="12600" spans="1:14" hidden="1" x14ac:dyDescent="0.25">
      <c r="A12600" t="s">
        <v>1003</v>
      </c>
      <c r="B12600" t="s">
        <v>1145</v>
      </c>
      <c r="C12600">
        <v>0.25280000000000002</v>
      </c>
      <c r="D12600">
        <v>661</v>
      </c>
      <c r="E12600">
        <v>6.3E-3</v>
      </c>
      <c r="F12600">
        <v>687</v>
      </c>
      <c r="G12600">
        <v>0.20349999999999999</v>
      </c>
      <c r="H12600">
        <v>774</v>
      </c>
      <c r="I12600">
        <f t="shared" si="196"/>
        <v>0</v>
      </c>
      <c r="J12600">
        <v>0.629</v>
      </c>
      <c r="K12600">
        <v>0.56200000000000006</v>
      </c>
      <c r="N12600">
        <v>8.26</v>
      </c>
    </row>
    <row r="12601" spans="1:14" hidden="1" x14ac:dyDescent="0.25">
      <c r="A12601" t="s">
        <v>292</v>
      </c>
      <c r="B12601" t="s">
        <v>1145</v>
      </c>
      <c r="C12601">
        <v>0.25240000000000001</v>
      </c>
      <c r="D12601">
        <v>662</v>
      </c>
      <c r="E12601">
        <v>1.9E-2</v>
      </c>
      <c r="F12601">
        <v>538</v>
      </c>
      <c r="G12601">
        <v>0.20569999999999999</v>
      </c>
      <c r="H12601">
        <v>754</v>
      </c>
      <c r="I12601">
        <f t="shared" si="196"/>
        <v>0</v>
      </c>
      <c r="J12601">
        <v>0.86499999999999999</v>
      </c>
      <c r="K12601">
        <v>0.64500000000000002</v>
      </c>
      <c r="N12601">
        <v>-10.42</v>
      </c>
    </row>
    <row r="12602" spans="1:14" hidden="1" x14ac:dyDescent="0.25">
      <c r="A12602" t="s">
        <v>702</v>
      </c>
      <c r="B12602" t="s">
        <v>1145</v>
      </c>
      <c r="C12602">
        <v>0.25230000000000002</v>
      </c>
      <c r="D12602">
        <v>663</v>
      </c>
      <c r="E12602">
        <v>6.4899999999999999E-2</v>
      </c>
      <c r="F12602">
        <v>430</v>
      </c>
      <c r="G12602">
        <v>0.21479999999999999</v>
      </c>
      <c r="H12602">
        <v>694</v>
      </c>
      <c r="I12602">
        <f t="shared" si="196"/>
        <v>0</v>
      </c>
      <c r="J12602">
        <v>0.61299999999999999</v>
      </c>
      <c r="K12602">
        <v>0.63300000000000001</v>
      </c>
      <c r="N12602">
        <v>-5.5</v>
      </c>
    </row>
    <row r="12603" spans="1:14" hidden="1" x14ac:dyDescent="0.25">
      <c r="A12603" t="s">
        <v>436</v>
      </c>
      <c r="B12603" t="s">
        <v>1145</v>
      </c>
      <c r="C12603">
        <v>0.25190000000000001</v>
      </c>
      <c r="D12603">
        <v>664</v>
      </c>
      <c r="E12603">
        <v>0.68940000000000001</v>
      </c>
      <c r="F12603">
        <v>154</v>
      </c>
      <c r="G12603">
        <v>0.33939999999999998</v>
      </c>
      <c r="H12603">
        <v>223</v>
      </c>
      <c r="I12603">
        <f t="shared" si="196"/>
        <v>0</v>
      </c>
      <c r="J12603">
        <v>0.64500000000000002</v>
      </c>
      <c r="K12603">
        <v>7.4999999999999997E-2</v>
      </c>
      <c r="N12603">
        <v>5.05</v>
      </c>
    </row>
    <row r="12604" spans="1:14" hidden="1" x14ac:dyDescent="0.25">
      <c r="A12604" t="s">
        <v>414</v>
      </c>
      <c r="B12604" t="s">
        <v>1145</v>
      </c>
      <c r="C12604">
        <v>0.25159999999999999</v>
      </c>
      <c r="D12604">
        <v>665</v>
      </c>
      <c r="E12604">
        <v>2.2000000000000001E-3</v>
      </c>
      <c r="F12604">
        <v>978</v>
      </c>
      <c r="G12604">
        <v>0.20169999999999999</v>
      </c>
      <c r="H12604">
        <v>785</v>
      </c>
      <c r="I12604">
        <f t="shared" si="196"/>
        <v>0</v>
      </c>
      <c r="J12604">
        <v>0.98499999999999999</v>
      </c>
      <c r="K12604">
        <v>0.98699999999999999</v>
      </c>
      <c r="L12604" t="s">
        <v>111</v>
      </c>
      <c r="M12604" t="s">
        <v>111</v>
      </c>
      <c r="N12604">
        <v>3.76</v>
      </c>
    </row>
    <row r="12605" spans="1:14" hidden="1" x14ac:dyDescent="0.25">
      <c r="A12605" t="s">
        <v>269</v>
      </c>
      <c r="B12605" t="s">
        <v>1145</v>
      </c>
      <c r="C12605">
        <v>0.25140000000000001</v>
      </c>
      <c r="D12605">
        <v>666</v>
      </c>
      <c r="E12605">
        <v>9.7999999999999997E-3</v>
      </c>
      <c r="F12605">
        <v>621</v>
      </c>
      <c r="G12605">
        <v>0.20300000000000001</v>
      </c>
      <c r="H12605">
        <v>778</v>
      </c>
      <c r="I12605">
        <f t="shared" si="196"/>
        <v>0</v>
      </c>
      <c r="J12605">
        <v>0.307</v>
      </c>
      <c r="K12605">
        <v>0.46200000000000002</v>
      </c>
      <c r="N12605">
        <v>-20.83</v>
      </c>
    </row>
    <row r="12606" spans="1:14" hidden="1" x14ac:dyDescent="0.25">
      <c r="A12606" t="s">
        <v>1047</v>
      </c>
      <c r="B12606" t="s">
        <v>1145</v>
      </c>
      <c r="C12606">
        <v>0.25130000000000002</v>
      </c>
      <c r="D12606">
        <v>667</v>
      </c>
      <c r="E12606">
        <v>0.28410000000000002</v>
      </c>
      <c r="F12606">
        <v>330</v>
      </c>
      <c r="G12606">
        <v>0.25790000000000002</v>
      </c>
      <c r="H12606">
        <v>446</v>
      </c>
      <c r="I12606">
        <f t="shared" si="196"/>
        <v>0</v>
      </c>
      <c r="J12606">
        <v>0.223</v>
      </c>
      <c r="K12606">
        <v>0.25900000000000001</v>
      </c>
      <c r="N12606">
        <v>3.28</v>
      </c>
    </row>
    <row r="12607" spans="1:14" hidden="1" x14ac:dyDescent="0.25">
      <c r="A12607" t="s">
        <v>913</v>
      </c>
      <c r="B12607" t="s">
        <v>1145</v>
      </c>
      <c r="C12607">
        <v>0.25130000000000002</v>
      </c>
      <c r="D12607">
        <v>668</v>
      </c>
      <c r="E12607">
        <v>0.40500000000000003</v>
      </c>
      <c r="F12607">
        <v>293</v>
      </c>
      <c r="G12607">
        <v>0.28199999999999997</v>
      </c>
      <c r="H12607">
        <v>376</v>
      </c>
      <c r="I12607">
        <f t="shared" si="196"/>
        <v>0</v>
      </c>
      <c r="J12607">
        <v>0.52900000000000003</v>
      </c>
      <c r="K12607">
        <v>0.47199999999999998</v>
      </c>
      <c r="N12607">
        <v>4.66</v>
      </c>
    </row>
    <row r="12608" spans="1:14" hidden="1" x14ac:dyDescent="0.25">
      <c r="A12608" t="s">
        <v>655</v>
      </c>
      <c r="B12608" t="s">
        <v>1145</v>
      </c>
      <c r="C12608">
        <v>0.25119999999999998</v>
      </c>
      <c r="D12608">
        <v>669</v>
      </c>
      <c r="E12608">
        <v>0.34699999999999998</v>
      </c>
      <c r="F12608">
        <v>309</v>
      </c>
      <c r="G12608">
        <v>0.27039999999999997</v>
      </c>
      <c r="H12608">
        <v>412</v>
      </c>
      <c r="I12608">
        <f t="shared" si="196"/>
        <v>0</v>
      </c>
      <c r="J12608">
        <v>0.28199999999999997</v>
      </c>
      <c r="K12608">
        <v>0.19800000000000001</v>
      </c>
      <c r="N12608">
        <v>-0.48</v>
      </c>
    </row>
    <row r="12609" spans="1:14" hidden="1" x14ac:dyDescent="0.25">
      <c r="A12609" t="s">
        <v>763</v>
      </c>
      <c r="B12609" t="s">
        <v>1145</v>
      </c>
      <c r="C12609">
        <v>0.25119999999999998</v>
      </c>
      <c r="D12609">
        <v>670</v>
      </c>
      <c r="E12609">
        <v>2.4899999999999999E-2</v>
      </c>
      <c r="F12609">
        <v>511</v>
      </c>
      <c r="G12609">
        <v>0.2059</v>
      </c>
      <c r="H12609">
        <v>752</v>
      </c>
      <c r="I12609">
        <f t="shared" si="196"/>
        <v>0</v>
      </c>
      <c r="J12609">
        <v>0.45500000000000002</v>
      </c>
      <c r="K12609">
        <v>0.627</v>
      </c>
      <c r="N12609">
        <v>-5.87</v>
      </c>
    </row>
    <row r="12610" spans="1:14" hidden="1" x14ac:dyDescent="0.25">
      <c r="A12610" t="s">
        <v>1075</v>
      </c>
      <c r="B12610" t="s">
        <v>1145</v>
      </c>
      <c r="C12610">
        <v>0.25109999999999999</v>
      </c>
      <c r="D12610">
        <v>671</v>
      </c>
      <c r="E12610">
        <v>7.6E-3</v>
      </c>
      <c r="F12610">
        <v>655</v>
      </c>
      <c r="G12610">
        <v>0.2024</v>
      </c>
      <c r="H12610">
        <v>782</v>
      </c>
      <c r="I12610">
        <f t="shared" si="196"/>
        <v>0</v>
      </c>
      <c r="J12610">
        <v>0.57399999999999995</v>
      </c>
      <c r="K12610">
        <v>0.55700000000000005</v>
      </c>
      <c r="N12610">
        <v>-5.8</v>
      </c>
    </row>
    <row r="12611" spans="1:14" hidden="1" x14ac:dyDescent="0.25">
      <c r="A12611" t="s">
        <v>223</v>
      </c>
      <c r="B12611" t="s">
        <v>1145</v>
      </c>
      <c r="C12611">
        <v>0.25109999999999999</v>
      </c>
      <c r="D12611">
        <v>672</v>
      </c>
      <c r="E12611">
        <v>9.7999999999999997E-3</v>
      </c>
      <c r="F12611">
        <v>620</v>
      </c>
      <c r="G12611">
        <v>0.20280000000000001</v>
      </c>
      <c r="H12611">
        <v>780</v>
      </c>
      <c r="I12611">
        <f t="shared" ref="I12611:I12674" si="197">IF(AND(D12611&lt;20,F12611&gt;100),1,0)</f>
        <v>0</v>
      </c>
      <c r="J12611">
        <v>0.79700000000000004</v>
      </c>
      <c r="K12611">
        <v>0.6</v>
      </c>
      <c r="N12611">
        <v>-4.97</v>
      </c>
    </row>
    <row r="12612" spans="1:14" hidden="1" x14ac:dyDescent="0.25">
      <c r="A12612" t="s">
        <v>1098</v>
      </c>
      <c r="B12612" t="s">
        <v>1145</v>
      </c>
      <c r="C12612">
        <v>0.251</v>
      </c>
      <c r="D12612">
        <v>673</v>
      </c>
      <c r="E12612">
        <v>0.47199999999999998</v>
      </c>
      <c r="F12612">
        <v>265</v>
      </c>
      <c r="G12612">
        <v>0.29520000000000002</v>
      </c>
      <c r="H12612">
        <v>329</v>
      </c>
      <c r="I12612">
        <f t="shared" si="197"/>
        <v>0</v>
      </c>
      <c r="J12612">
        <v>0.23699999999999999</v>
      </c>
      <c r="K12612">
        <v>0.27600000000000002</v>
      </c>
      <c r="N12612">
        <v>-1.46</v>
      </c>
    </row>
    <row r="12613" spans="1:14" hidden="1" x14ac:dyDescent="0.25">
      <c r="A12613" t="s">
        <v>868</v>
      </c>
      <c r="B12613" t="s">
        <v>1145</v>
      </c>
      <c r="C12613">
        <v>0.25090000000000001</v>
      </c>
      <c r="D12613">
        <v>674</v>
      </c>
      <c r="E12613">
        <v>2.5000000000000001E-3</v>
      </c>
      <c r="F12613">
        <v>926</v>
      </c>
      <c r="G12613">
        <v>0.20119999999999999</v>
      </c>
      <c r="H12613">
        <v>787</v>
      </c>
      <c r="I12613">
        <f t="shared" si="197"/>
        <v>0</v>
      </c>
      <c r="J12613">
        <v>0.72399999999999998</v>
      </c>
      <c r="K12613">
        <v>0.64</v>
      </c>
      <c r="N12613">
        <v>6.95</v>
      </c>
    </row>
    <row r="12614" spans="1:14" hidden="1" x14ac:dyDescent="0.25">
      <c r="A12614" t="s">
        <v>453</v>
      </c>
      <c r="B12614" t="s">
        <v>1145</v>
      </c>
      <c r="C12614">
        <v>0.25069999999999998</v>
      </c>
      <c r="D12614">
        <v>675</v>
      </c>
      <c r="E12614">
        <v>6.0100000000000001E-2</v>
      </c>
      <c r="F12614">
        <v>437</v>
      </c>
      <c r="G12614">
        <v>0.21260000000000001</v>
      </c>
      <c r="H12614">
        <v>710</v>
      </c>
      <c r="I12614">
        <f t="shared" si="197"/>
        <v>0</v>
      </c>
      <c r="J12614">
        <v>0.184</v>
      </c>
      <c r="K12614">
        <v>0.48599999999999999</v>
      </c>
      <c r="N12614">
        <v>-17.57</v>
      </c>
    </row>
    <row r="12615" spans="1:14" hidden="1" x14ac:dyDescent="0.25">
      <c r="A12615" t="s">
        <v>980</v>
      </c>
      <c r="B12615" t="s">
        <v>1145</v>
      </c>
      <c r="C12615">
        <v>0.25069999999999998</v>
      </c>
      <c r="D12615">
        <v>676</v>
      </c>
      <c r="E12615">
        <v>1.6E-2</v>
      </c>
      <c r="F12615">
        <v>568</v>
      </c>
      <c r="G12615">
        <v>0.20369999999999999</v>
      </c>
      <c r="H12615">
        <v>769</v>
      </c>
      <c r="I12615">
        <f t="shared" si="197"/>
        <v>0</v>
      </c>
      <c r="J12615">
        <v>0.35899999999999999</v>
      </c>
      <c r="K12615">
        <v>0.58399999999999996</v>
      </c>
      <c r="N12615">
        <v>6.85</v>
      </c>
    </row>
    <row r="12616" spans="1:14" hidden="1" x14ac:dyDescent="0.25">
      <c r="A12616" t="s">
        <v>339</v>
      </c>
      <c r="B12616" t="s">
        <v>1145</v>
      </c>
      <c r="C12616">
        <v>0.25059999999999999</v>
      </c>
      <c r="D12616">
        <v>677</v>
      </c>
      <c r="E12616">
        <v>0.107</v>
      </c>
      <c r="F12616">
        <v>396</v>
      </c>
      <c r="G12616">
        <v>0.22189999999999999</v>
      </c>
      <c r="H12616">
        <v>640</v>
      </c>
      <c r="I12616">
        <f t="shared" si="197"/>
        <v>0</v>
      </c>
      <c r="J12616">
        <v>0.52400000000000002</v>
      </c>
      <c r="K12616">
        <v>0.372</v>
      </c>
      <c r="N12616">
        <v>-7</v>
      </c>
    </row>
    <row r="12617" spans="1:14" hidden="1" x14ac:dyDescent="0.25">
      <c r="A12617" t="s">
        <v>1022</v>
      </c>
      <c r="B12617" t="s">
        <v>1145</v>
      </c>
      <c r="C12617">
        <v>0.25059999999999999</v>
      </c>
      <c r="D12617">
        <v>678</v>
      </c>
      <c r="E12617">
        <v>0.22320000000000001</v>
      </c>
      <c r="F12617">
        <v>353</v>
      </c>
      <c r="G12617">
        <v>0.24510000000000001</v>
      </c>
      <c r="H12617">
        <v>494</v>
      </c>
      <c r="I12617">
        <f t="shared" si="197"/>
        <v>0</v>
      </c>
      <c r="J12617">
        <v>0.443</v>
      </c>
      <c r="K12617">
        <v>0.46899999999999997</v>
      </c>
      <c r="N12617">
        <v>-3.12</v>
      </c>
    </row>
    <row r="12618" spans="1:14" hidden="1" x14ac:dyDescent="0.25">
      <c r="A12618" t="s">
        <v>940</v>
      </c>
      <c r="B12618" t="s">
        <v>1145</v>
      </c>
      <c r="C12618">
        <v>0.2505</v>
      </c>
      <c r="D12618">
        <v>679</v>
      </c>
      <c r="E12618">
        <v>0.46639999999999998</v>
      </c>
      <c r="F12618">
        <v>268</v>
      </c>
      <c r="G12618">
        <v>0.29360000000000003</v>
      </c>
      <c r="H12618">
        <v>340</v>
      </c>
      <c r="I12618">
        <f t="shared" si="197"/>
        <v>0</v>
      </c>
      <c r="J12618">
        <v>0.29899999999999999</v>
      </c>
      <c r="K12618">
        <v>0.33600000000000002</v>
      </c>
      <c r="N12618">
        <v>3.14</v>
      </c>
    </row>
    <row r="12619" spans="1:14" hidden="1" x14ac:dyDescent="0.25">
      <c r="A12619" t="s">
        <v>526</v>
      </c>
      <c r="B12619" t="s">
        <v>1145</v>
      </c>
      <c r="C12619">
        <v>0.25040000000000001</v>
      </c>
      <c r="D12619">
        <v>680</v>
      </c>
      <c r="E12619">
        <v>0.66639999999999999</v>
      </c>
      <c r="F12619">
        <v>178</v>
      </c>
      <c r="G12619">
        <v>0.33360000000000001</v>
      </c>
      <c r="H12619">
        <v>237</v>
      </c>
      <c r="I12619">
        <f t="shared" si="197"/>
        <v>0</v>
      </c>
      <c r="J12619">
        <v>0.37</v>
      </c>
      <c r="K12619">
        <v>0.314</v>
      </c>
      <c r="N12619">
        <v>5.03</v>
      </c>
    </row>
    <row r="12620" spans="1:14" hidden="1" x14ac:dyDescent="0.25">
      <c r="A12620" t="s">
        <v>248</v>
      </c>
      <c r="B12620" t="s">
        <v>1145</v>
      </c>
      <c r="C12620">
        <v>0.25030000000000002</v>
      </c>
      <c r="D12620">
        <v>681</v>
      </c>
      <c r="E12620">
        <v>0.51729999999999998</v>
      </c>
      <c r="F12620">
        <v>244</v>
      </c>
      <c r="G12620">
        <v>0.30370000000000003</v>
      </c>
      <c r="H12620">
        <v>296</v>
      </c>
      <c r="I12620">
        <f t="shared" si="197"/>
        <v>0</v>
      </c>
      <c r="J12620">
        <v>9.2999999999999999E-2</v>
      </c>
      <c r="K12620">
        <v>0.161</v>
      </c>
      <c r="N12620">
        <v>-5.42</v>
      </c>
    </row>
    <row r="12621" spans="1:14" hidden="1" x14ac:dyDescent="0.25">
      <c r="A12621" t="s">
        <v>1052</v>
      </c>
      <c r="B12621" t="s">
        <v>1145</v>
      </c>
      <c r="C12621">
        <v>0.25030000000000002</v>
      </c>
      <c r="D12621">
        <v>682</v>
      </c>
      <c r="E12621">
        <v>0.28339999999999999</v>
      </c>
      <c r="F12621">
        <v>331</v>
      </c>
      <c r="G12621">
        <v>0.25690000000000002</v>
      </c>
      <c r="H12621">
        <v>450</v>
      </c>
      <c r="I12621">
        <f t="shared" si="197"/>
        <v>0</v>
      </c>
      <c r="J12621">
        <v>0.54300000000000004</v>
      </c>
      <c r="K12621">
        <v>0.38500000000000001</v>
      </c>
      <c r="N12621">
        <v>8.75</v>
      </c>
    </row>
    <row r="12622" spans="1:14" hidden="1" x14ac:dyDescent="0.25">
      <c r="A12622" t="s">
        <v>629</v>
      </c>
      <c r="B12622" t="s">
        <v>1145</v>
      </c>
      <c r="C12622">
        <v>0.25019999999999998</v>
      </c>
      <c r="D12622">
        <v>683</v>
      </c>
      <c r="E12622">
        <v>1.6799999999999999E-2</v>
      </c>
      <c r="F12622">
        <v>557</v>
      </c>
      <c r="G12622">
        <v>0.20349999999999999</v>
      </c>
      <c r="H12622">
        <v>773</v>
      </c>
      <c r="I12622">
        <f t="shared" si="197"/>
        <v>0</v>
      </c>
      <c r="J12622">
        <v>0.53</v>
      </c>
      <c r="K12622">
        <v>0.41699999999999998</v>
      </c>
      <c r="N12622">
        <v>17.79</v>
      </c>
    </row>
    <row r="12623" spans="1:14" hidden="1" x14ac:dyDescent="0.25">
      <c r="A12623" t="s">
        <v>981</v>
      </c>
      <c r="B12623" t="s">
        <v>1145</v>
      </c>
      <c r="C12623">
        <v>0.25009999999999999</v>
      </c>
      <c r="D12623">
        <v>684</v>
      </c>
      <c r="E12623">
        <v>0.18640000000000001</v>
      </c>
      <c r="F12623">
        <v>365</v>
      </c>
      <c r="G12623">
        <v>0.23730000000000001</v>
      </c>
      <c r="H12623">
        <v>529</v>
      </c>
      <c r="I12623">
        <f t="shared" si="197"/>
        <v>0</v>
      </c>
      <c r="J12623">
        <v>0.32800000000000001</v>
      </c>
      <c r="K12623">
        <v>0.48199999999999998</v>
      </c>
      <c r="N12623">
        <v>25.39</v>
      </c>
    </row>
    <row r="12624" spans="1:14" hidden="1" x14ac:dyDescent="0.25">
      <c r="A12624" t="s">
        <v>897</v>
      </c>
      <c r="B12624" t="s">
        <v>1145</v>
      </c>
      <c r="C12624">
        <v>0.25</v>
      </c>
      <c r="D12624">
        <v>685</v>
      </c>
      <c r="E12624">
        <v>0.1026</v>
      </c>
      <c r="F12624">
        <v>400</v>
      </c>
      <c r="G12624">
        <v>0.22059999999999999</v>
      </c>
      <c r="H12624">
        <v>649</v>
      </c>
      <c r="I12624">
        <f t="shared" si="197"/>
        <v>0</v>
      </c>
      <c r="J12624">
        <v>0.33600000000000002</v>
      </c>
      <c r="K12624">
        <v>0.23899999999999999</v>
      </c>
      <c r="N12624">
        <v>-2.78</v>
      </c>
    </row>
    <row r="12625" spans="1:14" hidden="1" x14ac:dyDescent="0.25">
      <c r="A12625" t="s">
        <v>954</v>
      </c>
      <c r="B12625" t="s">
        <v>1145</v>
      </c>
      <c r="C12625">
        <v>0.25</v>
      </c>
      <c r="D12625">
        <v>686</v>
      </c>
      <c r="E12625">
        <v>8.0999999999999996E-3</v>
      </c>
      <c r="F12625">
        <v>649</v>
      </c>
      <c r="G12625">
        <v>0.2016</v>
      </c>
      <c r="H12625">
        <v>786</v>
      </c>
      <c r="I12625">
        <f t="shared" si="197"/>
        <v>0</v>
      </c>
      <c r="J12625">
        <v>0.497</v>
      </c>
      <c r="K12625">
        <v>0.52100000000000002</v>
      </c>
      <c r="N12625">
        <v>8.64</v>
      </c>
    </row>
    <row r="12626" spans="1:14" hidden="1" x14ac:dyDescent="0.25">
      <c r="A12626" t="s">
        <v>465</v>
      </c>
      <c r="B12626" t="s">
        <v>1145</v>
      </c>
      <c r="C12626">
        <v>0.25</v>
      </c>
      <c r="D12626">
        <v>687</v>
      </c>
      <c r="E12626">
        <v>0.15409999999999999</v>
      </c>
      <c r="F12626">
        <v>378</v>
      </c>
      <c r="G12626">
        <v>0.23080000000000001</v>
      </c>
      <c r="H12626">
        <v>581</v>
      </c>
      <c r="I12626">
        <f t="shared" si="197"/>
        <v>0</v>
      </c>
      <c r="J12626">
        <v>0.13500000000000001</v>
      </c>
      <c r="K12626">
        <v>0.224</v>
      </c>
      <c r="N12626">
        <v>6.66</v>
      </c>
    </row>
    <row r="12627" spans="1:14" hidden="1" x14ac:dyDescent="0.25">
      <c r="A12627" t="s">
        <v>365</v>
      </c>
      <c r="B12627" t="s">
        <v>1145</v>
      </c>
      <c r="C12627">
        <v>0.25</v>
      </c>
      <c r="D12627">
        <v>688</v>
      </c>
      <c r="E12627">
        <v>0.37809999999999999</v>
      </c>
      <c r="F12627">
        <v>302</v>
      </c>
      <c r="G12627">
        <v>0.27560000000000001</v>
      </c>
      <c r="H12627">
        <v>395</v>
      </c>
      <c r="I12627">
        <f t="shared" si="197"/>
        <v>0</v>
      </c>
      <c r="J12627">
        <v>0.26200000000000001</v>
      </c>
      <c r="K12627">
        <v>0.437</v>
      </c>
      <c r="N12627">
        <v>-13.32</v>
      </c>
    </row>
    <row r="12628" spans="1:14" hidden="1" x14ac:dyDescent="0.25">
      <c r="A12628" t="s">
        <v>553</v>
      </c>
      <c r="B12628" t="s">
        <v>1145</v>
      </c>
      <c r="C12628">
        <v>0.24959999999999999</v>
      </c>
      <c r="D12628">
        <v>689</v>
      </c>
      <c r="E12628">
        <v>7.8600000000000003E-2</v>
      </c>
      <c r="F12628">
        <v>417</v>
      </c>
      <c r="G12628">
        <v>0.21540000000000001</v>
      </c>
      <c r="H12628">
        <v>686</v>
      </c>
      <c r="I12628">
        <f t="shared" si="197"/>
        <v>0</v>
      </c>
      <c r="J12628">
        <v>0.28999999999999998</v>
      </c>
      <c r="K12628">
        <v>0.45600000000000002</v>
      </c>
      <c r="N12628">
        <v>-1.99</v>
      </c>
    </row>
    <row r="12629" spans="1:14" hidden="1" x14ac:dyDescent="0.25">
      <c r="A12629" t="s">
        <v>865</v>
      </c>
      <c r="B12629" t="s">
        <v>1145</v>
      </c>
      <c r="C12629">
        <v>0.2495</v>
      </c>
      <c r="D12629">
        <v>690</v>
      </c>
      <c r="E12629">
        <v>0.51919999999999999</v>
      </c>
      <c r="F12629">
        <v>241</v>
      </c>
      <c r="G12629">
        <v>0.30349999999999999</v>
      </c>
      <c r="H12629">
        <v>298</v>
      </c>
      <c r="I12629">
        <f t="shared" si="197"/>
        <v>0</v>
      </c>
      <c r="J12629">
        <v>0.104</v>
      </c>
      <c r="K12629">
        <v>0.124</v>
      </c>
      <c r="N12629">
        <v>-8.52</v>
      </c>
    </row>
    <row r="12630" spans="1:14" hidden="1" x14ac:dyDescent="0.25">
      <c r="A12630" t="s">
        <v>510</v>
      </c>
      <c r="B12630" t="s">
        <v>1145</v>
      </c>
      <c r="C12630">
        <v>0.24929999999999999</v>
      </c>
      <c r="D12630">
        <v>691</v>
      </c>
      <c r="E12630">
        <v>5.8999999999999999E-3</v>
      </c>
      <c r="F12630">
        <v>700</v>
      </c>
      <c r="G12630">
        <v>0.2006</v>
      </c>
      <c r="H12630">
        <v>792</v>
      </c>
      <c r="I12630">
        <f t="shared" si="197"/>
        <v>0</v>
      </c>
      <c r="J12630">
        <v>0.754</v>
      </c>
      <c r="K12630">
        <v>0.78700000000000003</v>
      </c>
      <c r="N12630">
        <v>-9.5399999999999991</v>
      </c>
    </row>
    <row r="12631" spans="1:14" hidden="1" x14ac:dyDescent="0.25">
      <c r="A12631" t="s">
        <v>795</v>
      </c>
      <c r="B12631" t="s">
        <v>1145</v>
      </c>
      <c r="C12631">
        <v>0.24929999999999999</v>
      </c>
      <c r="D12631">
        <v>692</v>
      </c>
      <c r="E12631">
        <v>2.7000000000000001E-3</v>
      </c>
      <c r="F12631">
        <v>852</v>
      </c>
      <c r="G12631">
        <v>0.2</v>
      </c>
      <c r="H12631">
        <v>800</v>
      </c>
      <c r="I12631">
        <f t="shared" si="197"/>
        <v>0</v>
      </c>
      <c r="J12631">
        <v>0.88400000000000001</v>
      </c>
      <c r="K12631">
        <v>0.83499999999999996</v>
      </c>
      <c r="N12631">
        <v>0.74</v>
      </c>
    </row>
    <row r="12632" spans="1:14" hidden="1" x14ac:dyDescent="0.25">
      <c r="A12632" t="s">
        <v>291</v>
      </c>
      <c r="B12632" t="s">
        <v>1145</v>
      </c>
      <c r="C12632">
        <v>0.249</v>
      </c>
      <c r="D12632">
        <v>693</v>
      </c>
      <c r="E12632">
        <v>2.1999999999999999E-2</v>
      </c>
      <c r="F12632">
        <v>520</v>
      </c>
      <c r="G12632">
        <v>0.2036</v>
      </c>
      <c r="H12632">
        <v>770</v>
      </c>
      <c r="I12632">
        <f t="shared" si="197"/>
        <v>0</v>
      </c>
      <c r="J12632">
        <v>0.26500000000000001</v>
      </c>
      <c r="K12632">
        <v>0.19400000000000001</v>
      </c>
      <c r="N12632">
        <v>-13.85</v>
      </c>
    </row>
    <row r="12633" spans="1:14" hidden="1" x14ac:dyDescent="0.25">
      <c r="A12633" t="s">
        <v>902</v>
      </c>
      <c r="B12633" t="s">
        <v>1145</v>
      </c>
      <c r="C12633">
        <v>0.249</v>
      </c>
      <c r="D12633">
        <v>694</v>
      </c>
      <c r="E12633">
        <v>3.5000000000000001E-3</v>
      </c>
      <c r="F12633">
        <v>771</v>
      </c>
      <c r="G12633">
        <v>0.19989999999999999</v>
      </c>
      <c r="H12633">
        <v>801</v>
      </c>
      <c r="I12633">
        <f t="shared" si="197"/>
        <v>0</v>
      </c>
      <c r="J12633">
        <v>0.73699999999999999</v>
      </c>
      <c r="K12633">
        <v>0.66900000000000004</v>
      </c>
      <c r="N12633">
        <v>5.95</v>
      </c>
    </row>
    <row r="12634" spans="1:14" hidden="1" x14ac:dyDescent="0.25">
      <c r="A12634" t="s">
        <v>714</v>
      </c>
      <c r="B12634" t="s">
        <v>1145</v>
      </c>
      <c r="C12634">
        <v>0.24890000000000001</v>
      </c>
      <c r="D12634">
        <v>695</v>
      </c>
      <c r="E12634">
        <v>0.49959999999999999</v>
      </c>
      <c r="F12634">
        <v>250</v>
      </c>
      <c r="G12634">
        <v>0.29909999999999998</v>
      </c>
      <c r="H12634">
        <v>315</v>
      </c>
      <c r="I12634">
        <f t="shared" si="197"/>
        <v>0</v>
      </c>
      <c r="J12634">
        <v>0.1</v>
      </c>
      <c r="K12634">
        <v>0.129</v>
      </c>
      <c r="N12634">
        <v>-0.14000000000000001</v>
      </c>
    </row>
    <row r="12635" spans="1:14" hidden="1" x14ac:dyDescent="0.25">
      <c r="A12635" t="s">
        <v>860</v>
      </c>
      <c r="B12635" t="s">
        <v>1145</v>
      </c>
      <c r="C12635">
        <v>0.24890000000000001</v>
      </c>
      <c r="D12635">
        <v>696</v>
      </c>
      <c r="E12635">
        <v>7.4999999999999997E-3</v>
      </c>
      <c r="F12635">
        <v>658</v>
      </c>
      <c r="G12635">
        <v>0.2006</v>
      </c>
      <c r="H12635">
        <v>793</v>
      </c>
      <c r="I12635">
        <f t="shared" si="197"/>
        <v>0</v>
      </c>
      <c r="J12635">
        <v>0.91800000000000004</v>
      </c>
      <c r="K12635">
        <v>0.89500000000000002</v>
      </c>
      <c r="N12635">
        <v>-4.83</v>
      </c>
    </row>
    <row r="12636" spans="1:14" hidden="1" x14ac:dyDescent="0.25">
      <c r="A12636" t="s">
        <v>821</v>
      </c>
      <c r="B12636" t="s">
        <v>1145</v>
      </c>
      <c r="C12636">
        <v>0.24879999999999999</v>
      </c>
      <c r="D12636">
        <v>697</v>
      </c>
      <c r="E12636">
        <v>0.57940000000000003</v>
      </c>
      <c r="F12636">
        <v>221</v>
      </c>
      <c r="G12636">
        <v>0.315</v>
      </c>
      <c r="H12636">
        <v>267</v>
      </c>
      <c r="I12636">
        <f t="shared" si="197"/>
        <v>0</v>
      </c>
      <c r="J12636">
        <v>0.154</v>
      </c>
      <c r="K12636">
        <v>5.3999999999999999E-2</v>
      </c>
      <c r="N12636">
        <v>-13.52</v>
      </c>
    </row>
    <row r="12637" spans="1:14" hidden="1" x14ac:dyDescent="0.25">
      <c r="A12637" t="s">
        <v>974</v>
      </c>
      <c r="B12637" t="s">
        <v>1145</v>
      </c>
      <c r="C12637">
        <v>0.2487</v>
      </c>
      <c r="D12637">
        <v>698</v>
      </c>
      <c r="E12637">
        <v>0.41360000000000002</v>
      </c>
      <c r="F12637">
        <v>288</v>
      </c>
      <c r="G12637">
        <v>0.28170000000000001</v>
      </c>
      <c r="H12637">
        <v>377</v>
      </c>
      <c r="I12637">
        <f t="shared" si="197"/>
        <v>0</v>
      </c>
      <c r="J12637">
        <v>0.48899999999999999</v>
      </c>
      <c r="K12637">
        <v>0.30099999999999999</v>
      </c>
      <c r="N12637">
        <v>10.47</v>
      </c>
    </row>
    <row r="12638" spans="1:14" hidden="1" x14ac:dyDescent="0.25">
      <c r="A12638" t="s">
        <v>385</v>
      </c>
      <c r="B12638" t="s">
        <v>1145</v>
      </c>
      <c r="C12638">
        <v>0.2487</v>
      </c>
      <c r="D12638">
        <v>699</v>
      </c>
      <c r="E12638">
        <v>0.26819999999999999</v>
      </c>
      <c r="F12638">
        <v>335</v>
      </c>
      <c r="G12638">
        <v>0.25259999999999999</v>
      </c>
      <c r="H12638">
        <v>464</v>
      </c>
      <c r="I12638">
        <f t="shared" si="197"/>
        <v>0</v>
      </c>
      <c r="J12638">
        <v>0.39300000000000002</v>
      </c>
      <c r="K12638">
        <v>0.16500000000000001</v>
      </c>
      <c r="N12638">
        <v>-30.98</v>
      </c>
    </row>
    <row r="12639" spans="1:14" hidden="1" x14ac:dyDescent="0.25">
      <c r="A12639" t="s">
        <v>382</v>
      </c>
      <c r="B12639" t="s">
        <v>1145</v>
      </c>
      <c r="C12639">
        <v>0.24840000000000001</v>
      </c>
      <c r="D12639">
        <v>700</v>
      </c>
      <c r="E12639">
        <v>1.9300000000000001E-2</v>
      </c>
      <c r="F12639">
        <v>536</v>
      </c>
      <c r="G12639">
        <v>0.20250000000000001</v>
      </c>
      <c r="H12639">
        <v>781</v>
      </c>
      <c r="I12639">
        <f t="shared" si="197"/>
        <v>0</v>
      </c>
      <c r="J12639">
        <v>0.247</v>
      </c>
      <c r="K12639">
        <v>0.14299999999999999</v>
      </c>
      <c r="N12639">
        <v>-3.6</v>
      </c>
    </row>
    <row r="12640" spans="1:14" hidden="1" x14ac:dyDescent="0.25">
      <c r="A12640" t="s">
        <v>545</v>
      </c>
      <c r="B12640" t="s">
        <v>1145</v>
      </c>
      <c r="C12640">
        <v>0.24829999999999999</v>
      </c>
      <c r="D12640">
        <v>701</v>
      </c>
      <c r="E12640">
        <v>0.22720000000000001</v>
      </c>
      <c r="F12640">
        <v>347</v>
      </c>
      <c r="G12640">
        <v>0.24410000000000001</v>
      </c>
      <c r="H12640">
        <v>500</v>
      </c>
      <c r="I12640">
        <f t="shared" si="197"/>
        <v>0</v>
      </c>
      <c r="J12640">
        <v>0.77400000000000002</v>
      </c>
      <c r="K12640">
        <v>0.59799999999999998</v>
      </c>
      <c r="N12640">
        <v>1.64</v>
      </c>
    </row>
    <row r="12641" spans="1:14" hidden="1" x14ac:dyDescent="0.25">
      <c r="A12641" t="s">
        <v>862</v>
      </c>
      <c r="B12641" t="s">
        <v>1145</v>
      </c>
      <c r="C12641">
        <v>0.24829999999999999</v>
      </c>
      <c r="D12641">
        <v>702</v>
      </c>
      <c r="E12641">
        <v>4.7399999999999998E-2</v>
      </c>
      <c r="F12641">
        <v>458</v>
      </c>
      <c r="G12641">
        <v>0.20810000000000001</v>
      </c>
      <c r="H12641">
        <v>739</v>
      </c>
      <c r="I12641">
        <f t="shared" si="197"/>
        <v>0</v>
      </c>
      <c r="J12641">
        <v>0.80100000000000005</v>
      </c>
      <c r="K12641">
        <v>0.499</v>
      </c>
      <c r="N12641">
        <v>7.5</v>
      </c>
    </row>
    <row r="12642" spans="1:14" hidden="1" x14ac:dyDescent="0.25">
      <c r="A12642" t="s">
        <v>280</v>
      </c>
      <c r="B12642" t="s">
        <v>1145</v>
      </c>
      <c r="C12642">
        <v>0.2482</v>
      </c>
      <c r="D12642">
        <v>703</v>
      </c>
      <c r="E12642">
        <v>0.4834</v>
      </c>
      <c r="F12642">
        <v>259</v>
      </c>
      <c r="G12642">
        <v>0.29530000000000001</v>
      </c>
      <c r="H12642">
        <v>328</v>
      </c>
      <c r="I12642">
        <f t="shared" si="197"/>
        <v>0</v>
      </c>
      <c r="J12642">
        <v>9.5000000000000001E-2</v>
      </c>
      <c r="K12642">
        <v>0.113</v>
      </c>
      <c r="N12642">
        <v>-5.7</v>
      </c>
    </row>
    <row r="12643" spans="1:14" hidden="1" x14ac:dyDescent="0.25">
      <c r="A12643" t="s">
        <v>298</v>
      </c>
      <c r="B12643" t="s">
        <v>1145</v>
      </c>
      <c r="C12643">
        <v>0.2482</v>
      </c>
      <c r="D12643">
        <v>704</v>
      </c>
      <c r="E12643">
        <v>3.8E-3</v>
      </c>
      <c r="F12643">
        <v>754</v>
      </c>
      <c r="G12643">
        <v>0.1993</v>
      </c>
      <c r="H12643">
        <v>804</v>
      </c>
      <c r="I12643">
        <f t="shared" si="197"/>
        <v>0</v>
      </c>
      <c r="J12643">
        <v>0.504</v>
      </c>
      <c r="K12643">
        <v>0.78900000000000003</v>
      </c>
      <c r="N12643">
        <v>-0.51</v>
      </c>
    </row>
    <row r="12644" spans="1:14" hidden="1" x14ac:dyDescent="0.25">
      <c r="A12644" t="s">
        <v>332</v>
      </c>
      <c r="B12644" t="s">
        <v>1145</v>
      </c>
      <c r="C12644">
        <v>0.2482</v>
      </c>
      <c r="D12644">
        <v>705</v>
      </c>
      <c r="E12644">
        <v>0.66869999999999996</v>
      </c>
      <c r="F12644">
        <v>172</v>
      </c>
      <c r="G12644">
        <v>0.33229999999999998</v>
      </c>
      <c r="H12644">
        <v>245</v>
      </c>
      <c r="I12644">
        <f t="shared" si="197"/>
        <v>0</v>
      </c>
      <c r="J12644">
        <v>0.121</v>
      </c>
      <c r="K12644">
        <v>7.9000000000000001E-2</v>
      </c>
      <c r="N12644">
        <v>2.4</v>
      </c>
    </row>
    <row r="12645" spans="1:14" hidden="1" x14ac:dyDescent="0.25">
      <c r="A12645" t="s">
        <v>580</v>
      </c>
      <c r="B12645" t="s">
        <v>1145</v>
      </c>
      <c r="C12645">
        <v>0.248</v>
      </c>
      <c r="D12645">
        <v>706</v>
      </c>
      <c r="E12645">
        <v>0.2949</v>
      </c>
      <c r="F12645">
        <v>328</v>
      </c>
      <c r="G12645">
        <v>0.25740000000000002</v>
      </c>
      <c r="H12645">
        <v>447</v>
      </c>
      <c r="I12645">
        <f t="shared" si="197"/>
        <v>0</v>
      </c>
      <c r="J12645">
        <v>0.73399999999999999</v>
      </c>
      <c r="K12645">
        <v>0.245</v>
      </c>
      <c r="N12645">
        <v>3.2</v>
      </c>
    </row>
    <row r="12646" spans="1:14" hidden="1" x14ac:dyDescent="0.25">
      <c r="A12646" t="s">
        <v>570</v>
      </c>
      <c r="B12646" t="s">
        <v>1145</v>
      </c>
      <c r="C12646">
        <v>0.248</v>
      </c>
      <c r="D12646">
        <v>707</v>
      </c>
      <c r="E12646">
        <v>8.8000000000000005E-3</v>
      </c>
      <c r="F12646">
        <v>640</v>
      </c>
      <c r="G12646">
        <v>0.2001</v>
      </c>
      <c r="H12646">
        <v>797</v>
      </c>
      <c r="I12646">
        <f t="shared" si="197"/>
        <v>0</v>
      </c>
      <c r="J12646">
        <v>0.68400000000000005</v>
      </c>
      <c r="K12646">
        <v>0.72899999999999998</v>
      </c>
      <c r="N12646">
        <v>11.36</v>
      </c>
    </row>
    <row r="12647" spans="1:14" hidden="1" x14ac:dyDescent="0.25">
      <c r="A12647" t="s">
        <v>876</v>
      </c>
      <c r="B12647" t="s">
        <v>1145</v>
      </c>
      <c r="C12647">
        <v>0.24790000000000001</v>
      </c>
      <c r="D12647">
        <v>708</v>
      </c>
      <c r="E12647">
        <v>0.4088</v>
      </c>
      <c r="F12647">
        <v>292</v>
      </c>
      <c r="G12647">
        <v>0.28000000000000003</v>
      </c>
      <c r="H12647">
        <v>380</v>
      </c>
      <c r="I12647">
        <f t="shared" si="197"/>
        <v>0</v>
      </c>
      <c r="J12647">
        <v>0.20200000000000001</v>
      </c>
      <c r="K12647">
        <v>0.29099999999999998</v>
      </c>
      <c r="N12647">
        <v>9.26</v>
      </c>
    </row>
    <row r="12648" spans="1:14" hidden="1" x14ac:dyDescent="0.25">
      <c r="A12648" t="s">
        <v>991</v>
      </c>
      <c r="B12648" t="s">
        <v>1145</v>
      </c>
      <c r="C12648">
        <v>0.24779999999999999</v>
      </c>
      <c r="D12648">
        <v>709</v>
      </c>
      <c r="E12648">
        <v>0.1177</v>
      </c>
      <c r="F12648">
        <v>391</v>
      </c>
      <c r="G12648">
        <v>0.2218</v>
      </c>
      <c r="H12648">
        <v>642</v>
      </c>
      <c r="I12648">
        <f t="shared" si="197"/>
        <v>0</v>
      </c>
      <c r="J12648">
        <v>0.51800000000000002</v>
      </c>
      <c r="K12648">
        <v>0.45</v>
      </c>
      <c r="N12648">
        <v>7.53</v>
      </c>
    </row>
    <row r="12649" spans="1:14" hidden="1" x14ac:dyDescent="0.25">
      <c r="A12649" t="s">
        <v>695</v>
      </c>
      <c r="B12649" t="s">
        <v>1145</v>
      </c>
      <c r="C12649">
        <v>0.24779999999999999</v>
      </c>
      <c r="D12649">
        <v>710</v>
      </c>
      <c r="E12649">
        <v>2.1000000000000001E-2</v>
      </c>
      <c r="F12649">
        <v>528</v>
      </c>
      <c r="G12649">
        <v>0.2024</v>
      </c>
      <c r="H12649">
        <v>783</v>
      </c>
      <c r="I12649">
        <f t="shared" si="197"/>
        <v>0</v>
      </c>
      <c r="J12649">
        <v>0.82499999999999996</v>
      </c>
      <c r="K12649">
        <v>0.67900000000000005</v>
      </c>
      <c r="N12649">
        <v>16.940000000000001</v>
      </c>
    </row>
    <row r="12650" spans="1:14" hidden="1" x14ac:dyDescent="0.25">
      <c r="A12650" t="s">
        <v>646</v>
      </c>
      <c r="B12650" t="s">
        <v>1145</v>
      </c>
      <c r="C12650">
        <v>0.24779999999999999</v>
      </c>
      <c r="D12650">
        <v>711</v>
      </c>
      <c r="E12650">
        <v>0.49640000000000001</v>
      </c>
      <c r="F12650">
        <v>252</v>
      </c>
      <c r="G12650">
        <v>0.29749999999999999</v>
      </c>
      <c r="H12650">
        <v>319</v>
      </c>
      <c r="I12650">
        <f t="shared" si="197"/>
        <v>0</v>
      </c>
      <c r="J12650">
        <v>0.51300000000000001</v>
      </c>
      <c r="K12650">
        <v>0.32</v>
      </c>
      <c r="N12650">
        <v>-0.87</v>
      </c>
    </row>
    <row r="12651" spans="1:14" hidden="1" x14ac:dyDescent="0.25">
      <c r="A12651" t="s">
        <v>1024</v>
      </c>
      <c r="B12651" t="s">
        <v>1145</v>
      </c>
      <c r="C12651">
        <v>0.2477</v>
      </c>
      <c r="D12651">
        <v>712</v>
      </c>
      <c r="E12651">
        <v>1.1599999999999999E-2</v>
      </c>
      <c r="F12651">
        <v>599</v>
      </c>
      <c r="G12651">
        <v>0.20039999999999999</v>
      </c>
      <c r="H12651">
        <v>795</v>
      </c>
      <c r="I12651">
        <f t="shared" si="197"/>
        <v>0</v>
      </c>
      <c r="J12651">
        <v>0.33700000000000002</v>
      </c>
      <c r="K12651">
        <v>0.49</v>
      </c>
      <c r="N12651">
        <v>-1.55</v>
      </c>
    </row>
    <row r="12652" spans="1:14" hidden="1" x14ac:dyDescent="0.25">
      <c r="A12652" t="s">
        <v>925</v>
      </c>
      <c r="B12652" t="s">
        <v>1145</v>
      </c>
      <c r="C12652">
        <v>0.24740000000000001</v>
      </c>
      <c r="D12652">
        <v>713</v>
      </c>
      <c r="E12652">
        <v>2.6700000000000002E-2</v>
      </c>
      <c r="F12652">
        <v>507</v>
      </c>
      <c r="G12652">
        <v>0.20319999999999999</v>
      </c>
      <c r="H12652">
        <v>775</v>
      </c>
      <c r="I12652">
        <f t="shared" si="197"/>
        <v>0</v>
      </c>
      <c r="J12652">
        <v>0.48</v>
      </c>
      <c r="K12652">
        <v>0.436</v>
      </c>
      <c r="N12652">
        <v>4.5</v>
      </c>
    </row>
    <row r="12653" spans="1:14" hidden="1" x14ac:dyDescent="0.25">
      <c r="A12653" t="s">
        <v>1028</v>
      </c>
      <c r="B12653" t="s">
        <v>1145</v>
      </c>
      <c r="C12653">
        <v>0.24740000000000001</v>
      </c>
      <c r="D12653">
        <v>714</v>
      </c>
      <c r="E12653">
        <v>0.40060000000000001</v>
      </c>
      <c r="F12653">
        <v>297</v>
      </c>
      <c r="G12653">
        <v>0.27800000000000002</v>
      </c>
      <c r="H12653">
        <v>386</v>
      </c>
      <c r="I12653">
        <f t="shared" si="197"/>
        <v>0</v>
      </c>
      <c r="J12653">
        <v>0.34599999999999997</v>
      </c>
      <c r="K12653">
        <v>0.25700000000000001</v>
      </c>
      <c r="N12653">
        <v>12.92</v>
      </c>
    </row>
    <row r="12654" spans="1:14" hidden="1" x14ac:dyDescent="0.25">
      <c r="A12654" t="s">
        <v>1025</v>
      </c>
      <c r="B12654" t="s">
        <v>1145</v>
      </c>
      <c r="C12654">
        <v>0.24740000000000001</v>
      </c>
      <c r="D12654">
        <v>715</v>
      </c>
      <c r="E12654">
        <v>5.5500000000000001E-2</v>
      </c>
      <c r="F12654">
        <v>443</v>
      </c>
      <c r="G12654">
        <v>0.20899999999999999</v>
      </c>
      <c r="H12654">
        <v>731</v>
      </c>
      <c r="I12654">
        <f t="shared" si="197"/>
        <v>0</v>
      </c>
      <c r="J12654">
        <v>0.51500000000000001</v>
      </c>
      <c r="K12654">
        <v>0.40100000000000002</v>
      </c>
      <c r="N12654">
        <v>9.68</v>
      </c>
    </row>
    <row r="12655" spans="1:14" hidden="1" x14ac:dyDescent="0.25">
      <c r="A12655" t="s">
        <v>1035</v>
      </c>
      <c r="B12655" t="s">
        <v>1145</v>
      </c>
      <c r="C12655">
        <v>0.24729999999999999</v>
      </c>
      <c r="D12655">
        <v>716</v>
      </c>
      <c r="E12655">
        <v>0.33829999999999999</v>
      </c>
      <c r="F12655">
        <v>313</v>
      </c>
      <c r="G12655">
        <v>0.26550000000000001</v>
      </c>
      <c r="H12655">
        <v>426</v>
      </c>
      <c r="I12655">
        <f t="shared" si="197"/>
        <v>0</v>
      </c>
      <c r="J12655">
        <v>0.68200000000000005</v>
      </c>
      <c r="K12655">
        <v>0.65300000000000002</v>
      </c>
      <c r="N12655">
        <v>6.78</v>
      </c>
    </row>
    <row r="12656" spans="1:14" hidden="1" x14ac:dyDescent="0.25">
      <c r="A12656" t="s">
        <v>824</v>
      </c>
      <c r="B12656" t="s">
        <v>1145</v>
      </c>
      <c r="C12656">
        <v>0.247</v>
      </c>
      <c r="D12656">
        <v>717</v>
      </c>
      <c r="E12656">
        <v>1.5599999999999999E-2</v>
      </c>
      <c r="F12656">
        <v>571</v>
      </c>
      <c r="G12656">
        <v>0.20069999999999999</v>
      </c>
      <c r="H12656">
        <v>790</v>
      </c>
      <c r="I12656">
        <f t="shared" si="197"/>
        <v>0</v>
      </c>
      <c r="J12656">
        <v>0.84099999999999997</v>
      </c>
      <c r="K12656">
        <v>0.58499999999999996</v>
      </c>
      <c r="N12656">
        <v>1.1599999999999999</v>
      </c>
    </row>
    <row r="12657" spans="1:14" hidden="1" x14ac:dyDescent="0.25">
      <c r="A12657" t="s">
        <v>942</v>
      </c>
      <c r="B12657" t="s">
        <v>1145</v>
      </c>
      <c r="C12657">
        <v>0.24690000000000001</v>
      </c>
      <c r="D12657">
        <v>718</v>
      </c>
      <c r="E12657">
        <v>1.2699999999999999E-2</v>
      </c>
      <c r="F12657">
        <v>588</v>
      </c>
      <c r="G12657">
        <v>0.2</v>
      </c>
      <c r="H12657">
        <v>799</v>
      </c>
      <c r="I12657">
        <f t="shared" si="197"/>
        <v>0</v>
      </c>
      <c r="J12657">
        <v>0.28100000000000003</v>
      </c>
      <c r="K12657">
        <v>0.375</v>
      </c>
      <c r="N12657">
        <v>-0.33</v>
      </c>
    </row>
    <row r="12658" spans="1:14" hidden="1" x14ac:dyDescent="0.25">
      <c r="A12658" t="s">
        <v>673</v>
      </c>
      <c r="B12658" t="s">
        <v>1145</v>
      </c>
      <c r="C12658">
        <v>0.24679999999999999</v>
      </c>
      <c r="D12658">
        <v>719</v>
      </c>
      <c r="E12658">
        <v>1.3100000000000001E-2</v>
      </c>
      <c r="F12658">
        <v>584</v>
      </c>
      <c r="G12658">
        <v>0.2001</v>
      </c>
      <c r="H12658">
        <v>798</v>
      </c>
      <c r="I12658">
        <f t="shared" si="197"/>
        <v>0</v>
      </c>
      <c r="J12658">
        <v>0.40200000000000002</v>
      </c>
      <c r="K12658">
        <v>0.63700000000000001</v>
      </c>
      <c r="N12658">
        <v>-16.079999999999998</v>
      </c>
    </row>
    <row r="12659" spans="1:14" hidden="1" x14ac:dyDescent="0.25">
      <c r="A12659" t="s">
        <v>258</v>
      </c>
      <c r="B12659" t="s">
        <v>1145</v>
      </c>
      <c r="C12659">
        <v>0.2467</v>
      </c>
      <c r="D12659">
        <v>720</v>
      </c>
      <c r="E12659">
        <v>0.31590000000000001</v>
      </c>
      <c r="F12659">
        <v>322</v>
      </c>
      <c r="G12659">
        <v>0.26050000000000001</v>
      </c>
      <c r="H12659">
        <v>438</v>
      </c>
      <c r="I12659">
        <f t="shared" si="197"/>
        <v>0</v>
      </c>
      <c r="J12659">
        <v>0.23300000000000001</v>
      </c>
      <c r="K12659">
        <v>0.33500000000000002</v>
      </c>
      <c r="N12659">
        <v>-3.87</v>
      </c>
    </row>
    <row r="12660" spans="1:14" hidden="1" x14ac:dyDescent="0.25">
      <c r="A12660" t="s">
        <v>953</v>
      </c>
      <c r="B12660" t="s">
        <v>1145</v>
      </c>
      <c r="C12660">
        <v>0.2467</v>
      </c>
      <c r="D12660">
        <v>721</v>
      </c>
      <c r="E12660">
        <v>0.19389999999999999</v>
      </c>
      <c r="F12660">
        <v>364</v>
      </c>
      <c r="G12660">
        <v>0.2361</v>
      </c>
      <c r="H12660">
        <v>544</v>
      </c>
      <c r="I12660">
        <f t="shared" si="197"/>
        <v>0</v>
      </c>
      <c r="J12660">
        <v>0.70599999999999996</v>
      </c>
      <c r="K12660">
        <v>0.78800000000000003</v>
      </c>
      <c r="N12660">
        <v>19.32</v>
      </c>
    </row>
    <row r="12661" spans="1:14" hidden="1" x14ac:dyDescent="0.25">
      <c r="A12661" t="s">
        <v>432</v>
      </c>
      <c r="B12661" t="s">
        <v>1145</v>
      </c>
      <c r="C12661">
        <v>0.24660000000000001</v>
      </c>
      <c r="D12661">
        <v>722</v>
      </c>
      <c r="E12661">
        <v>2.7000000000000001E-3</v>
      </c>
      <c r="F12661">
        <v>850</v>
      </c>
      <c r="G12661">
        <v>0.1978</v>
      </c>
      <c r="H12661">
        <v>809</v>
      </c>
      <c r="I12661">
        <f t="shared" si="197"/>
        <v>0</v>
      </c>
      <c r="J12661">
        <v>0.86</v>
      </c>
      <c r="K12661">
        <v>0.71899999999999997</v>
      </c>
      <c r="N12661">
        <v>-4.68</v>
      </c>
    </row>
    <row r="12662" spans="1:14" hidden="1" x14ac:dyDescent="0.25">
      <c r="A12662" t="s">
        <v>743</v>
      </c>
      <c r="B12662" t="s">
        <v>1145</v>
      </c>
      <c r="C12662">
        <v>0.24660000000000001</v>
      </c>
      <c r="D12662">
        <v>723</v>
      </c>
      <c r="E12662">
        <v>2.5000000000000001E-3</v>
      </c>
      <c r="F12662">
        <v>931</v>
      </c>
      <c r="G12662">
        <v>0.19769999999999999</v>
      </c>
      <c r="H12662">
        <v>810</v>
      </c>
      <c r="I12662">
        <f t="shared" si="197"/>
        <v>0</v>
      </c>
      <c r="J12662">
        <v>0.79500000000000004</v>
      </c>
      <c r="K12662">
        <v>0.65800000000000003</v>
      </c>
      <c r="N12662">
        <v>6.03</v>
      </c>
    </row>
    <row r="12663" spans="1:14" hidden="1" x14ac:dyDescent="0.25">
      <c r="A12663" t="s">
        <v>450</v>
      </c>
      <c r="B12663" t="s">
        <v>1145</v>
      </c>
      <c r="C12663">
        <v>0.2465</v>
      </c>
      <c r="D12663">
        <v>724</v>
      </c>
      <c r="E12663">
        <v>0.66</v>
      </c>
      <c r="F12663">
        <v>181</v>
      </c>
      <c r="G12663">
        <v>0.32919999999999999</v>
      </c>
      <c r="H12663">
        <v>247</v>
      </c>
      <c r="I12663">
        <f t="shared" si="197"/>
        <v>0</v>
      </c>
      <c r="J12663">
        <v>0.44500000000000001</v>
      </c>
      <c r="K12663">
        <v>0.44800000000000001</v>
      </c>
      <c r="N12663">
        <v>2.19</v>
      </c>
    </row>
    <row r="12664" spans="1:14" hidden="1" x14ac:dyDescent="0.25">
      <c r="A12664" t="s">
        <v>631</v>
      </c>
      <c r="B12664" t="s">
        <v>1145</v>
      </c>
      <c r="C12664">
        <v>0.2465</v>
      </c>
      <c r="D12664">
        <v>725</v>
      </c>
      <c r="E12664">
        <v>0.63109999999999999</v>
      </c>
      <c r="F12664">
        <v>194</v>
      </c>
      <c r="G12664">
        <v>0.32340000000000002</v>
      </c>
      <c r="H12664">
        <v>256</v>
      </c>
      <c r="I12664">
        <f t="shared" si="197"/>
        <v>0</v>
      </c>
      <c r="J12664">
        <v>0.75</v>
      </c>
      <c r="K12664">
        <v>0.14000000000000001</v>
      </c>
      <c r="N12664">
        <v>13.06</v>
      </c>
    </row>
    <row r="12665" spans="1:14" hidden="1" x14ac:dyDescent="0.25">
      <c r="A12665" t="s">
        <v>856</v>
      </c>
      <c r="B12665" t="s">
        <v>1145</v>
      </c>
      <c r="C12665">
        <v>0.24640000000000001</v>
      </c>
      <c r="D12665">
        <v>726</v>
      </c>
      <c r="E12665">
        <v>3.7000000000000002E-3</v>
      </c>
      <c r="F12665">
        <v>760</v>
      </c>
      <c r="G12665">
        <v>0.1978</v>
      </c>
      <c r="H12665">
        <v>808</v>
      </c>
      <c r="I12665">
        <f t="shared" si="197"/>
        <v>0</v>
      </c>
      <c r="J12665">
        <v>0.35099999999999998</v>
      </c>
      <c r="K12665">
        <v>0.498</v>
      </c>
      <c r="N12665">
        <v>9.15</v>
      </c>
    </row>
    <row r="12666" spans="1:14" hidden="1" x14ac:dyDescent="0.25">
      <c r="A12666" t="s">
        <v>1033</v>
      </c>
      <c r="B12666" t="s">
        <v>1145</v>
      </c>
      <c r="C12666">
        <v>0.24629999999999999</v>
      </c>
      <c r="D12666">
        <v>727</v>
      </c>
      <c r="E12666">
        <v>0.43070000000000003</v>
      </c>
      <c r="F12666">
        <v>281</v>
      </c>
      <c r="G12666">
        <v>0.28320000000000001</v>
      </c>
      <c r="H12666">
        <v>374</v>
      </c>
      <c r="I12666">
        <f t="shared" si="197"/>
        <v>0</v>
      </c>
      <c r="J12666">
        <v>0.49199999999999999</v>
      </c>
      <c r="K12666">
        <v>0.377</v>
      </c>
      <c r="N12666">
        <v>9.89</v>
      </c>
    </row>
    <row r="12667" spans="1:14" hidden="1" x14ac:dyDescent="0.25">
      <c r="A12667" t="s">
        <v>487</v>
      </c>
      <c r="B12667" t="s">
        <v>1145</v>
      </c>
      <c r="C12667">
        <v>0.2462</v>
      </c>
      <c r="D12667">
        <v>728</v>
      </c>
      <c r="E12667">
        <v>4.8999999999999998E-3</v>
      </c>
      <c r="F12667">
        <v>721</v>
      </c>
      <c r="G12667">
        <v>0.19800000000000001</v>
      </c>
      <c r="H12667">
        <v>807</v>
      </c>
      <c r="I12667">
        <f t="shared" si="197"/>
        <v>0</v>
      </c>
      <c r="J12667">
        <v>0.84</v>
      </c>
      <c r="K12667">
        <v>0.71</v>
      </c>
      <c r="N12667">
        <v>-0.93</v>
      </c>
    </row>
    <row r="12668" spans="1:14" hidden="1" x14ac:dyDescent="0.25">
      <c r="A12668" t="s">
        <v>708</v>
      </c>
      <c r="B12668" t="s">
        <v>1145</v>
      </c>
      <c r="C12668">
        <v>0.2462</v>
      </c>
      <c r="D12668">
        <v>729</v>
      </c>
      <c r="E12668">
        <v>3.2000000000000002E-3</v>
      </c>
      <c r="F12668">
        <v>792</v>
      </c>
      <c r="G12668">
        <v>0.1976</v>
      </c>
      <c r="H12668">
        <v>812</v>
      </c>
      <c r="I12668">
        <f t="shared" si="197"/>
        <v>0</v>
      </c>
      <c r="J12668">
        <v>0.83599999999999997</v>
      </c>
      <c r="K12668">
        <v>0.68</v>
      </c>
      <c r="N12668">
        <v>15.53</v>
      </c>
    </row>
    <row r="12669" spans="1:14" hidden="1" x14ac:dyDescent="0.25">
      <c r="A12669" t="s">
        <v>686</v>
      </c>
      <c r="B12669" t="s">
        <v>1145</v>
      </c>
      <c r="C12669">
        <v>0.24610000000000001</v>
      </c>
      <c r="D12669">
        <v>730</v>
      </c>
      <c r="E12669">
        <v>2.3E-3</v>
      </c>
      <c r="F12669">
        <v>961</v>
      </c>
      <c r="G12669">
        <v>0.1973</v>
      </c>
      <c r="H12669">
        <v>813</v>
      </c>
      <c r="I12669">
        <f t="shared" si="197"/>
        <v>0</v>
      </c>
      <c r="J12669">
        <v>0.73</v>
      </c>
      <c r="K12669">
        <v>0.68700000000000006</v>
      </c>
      <c r="N12669">
        <v>-3.03</v>
      </c>
    </row>
    <row r="12670" spans="1:14" hidden="1" x14ac:dyDescent="0.25">
      <c r="A12670" t="s">
        <v>937</v>
      </c>
      <c r="B12670" t="s">
        <v>1145</v>
      </c>
      <c r="C12670">
        <v>0.246</v>
      </c>
      <c r="D12670">
        <v>731</v>
      </c>
      <c r="E12670">
        <v>8.5099999999999995E-2</v>
      </c>
      <c r="F12670">
        <v>410</v>
      </c>
      <c r="G12670">
        <v>0.21379999999999999</v>
      </c>
      <c r="H12670">
        <v>699</v>
      </c>
      <c r="I12670">
        <f t="shared" si="197"/>
        <v>0</v>
      </c>
      <c r="J12670">
        <v>0.68100000000000005</v>
      </c>
      <c r="K12670">
        <v>0.51800000000000002</v>
      </c>
      <c r="N12670">
        <v>10.17</v>
      </c>
    </row>
    <row r="12671" spans="1:14" hidden="1" x14ac:dyDescent="0.25">
      <c r="A12671" t="s">
        <v>784</v>
      </c>
      <c r="B12671" t="s">
        <v>1145</v>
      </c>
      <c r="C12671">
        <v>0.246</v>
      </c>
      <c r="D12671">
        <v>732</v>
      </c>
      <c r="E12671">
        <v>3.85E-2</v>
      </c>
      <c r="F12671">
        <v>476</v>
      </c>
      <c r="G12671">
        <v>0.20449999999999999</v>
      </c>
      <c r="H12671">
        <v>761</v>
      </c>
      <c r="I12671">
        <f t="shared" si="197"/>
        <v>0</v>
      </c>
      <c r="J12671">
        <v>0.252</v>
      </c>
      <c r="K12671">
        <v>0.26800000000000002</v>
      </c>
      <c r="N12671">
        <v>2.72</v>
      </c>
    </row>
    <row r="12672" spans="1:14" hidden="1" x14ac:dyDescent="0.25">
      <c r="A12672" t="s">
        <v>207</v>
      </c>
      <c r="B12672" t="s">
        <v>1145</v>
      </c>
      <c r="C12672">
        <v>0.24590000000000001</v>
      </c>
      <c r="D12672">
        <v>733</v>
      </c>
      <c r="E12672">
        <v>5.8700000000000002E-2</v>
      </c>
      <c r="F12672">
        <v>439</v>
      </c>
      <c r="G12672">
        <v>0.2084</v>
      </c>
      <c r="H12672">
        <v>735</v>
      </c>
      <c r="I12672">
        <f t="shared" si="197"/>
        <v>0</v>
      </c>
      <c r="J12672">
        <v>0.72699999999999998</v>
      </c>
      <c r="K12672">
        <v>0.74099999999999999</v>
      </c>
      <c r="N12672">
        <v>4.1900000000000004</v>
      </c>
    </row>
    <row r="12673" spans="1:14" hidden="1" x14ac:dyDescent="0.25">
      <c r="A12673" t="s">
        <v>786</v>
      </c>
      <c r="B12673" t="s">
        <v>1145</v>
      </c>
      <c r="C12673">
        <v>0.24579999999999999</v>
      </c>
      <c r="D12673">
        <v>734</v>
      </c>
      <c r="E12673">
        <v>0.52510000000000001</v>
      </c>
      <c r="F12673">
        <v>237</v>
      </c>
      <c r="G12673">
        <v>0.30170000000000002</v>
      </c>
      <c r="H12673">
        <v>305</v>
      </c>
      <c r="I12673">
        <f t="shared" si="197"/>
        <v>0</v>
      </c>
      <c r="J12673">
        <v>0.27200000000000002</v>
      </c>
      <c r="K12673">
        <v>0.23699999999999999</v>
      </c>
      <c r="N12673">
        <v>4.68</v>
      </c>
    </row>
    <row r="12674" spans="1:14" hidden="1" x14ac:dyDescent="0.25">
      <c r="A12674" t="s">
        <v>733</v>
      </c>
      <c r="B12674" t="s">
        <v>1145</v>
      </c>
      <c r="C12674">
        <v>0.24579999999999999</v>
      </c>
      <c r="D12674">
        <v>735</v>
      </c>
      <c r="E12674">
        <v>2.1600000000000001E-2</v>
      </c>
      <c r="F12674">
        <v>522</v>
      </c>
      <c r="G12674">
        <v>0.20100000000000001</v>
      </c>
      <c r="H12674">
        <v>789</v>
      </c>
      <c r="I12674">
        <f t="shared" si="197"/>
        <v>0</v>
      </c>
      <c r="J12674">
        <v>0.46100000000000002</v>
      </c>
      <c r="K12674">
        <v>0.68500000000000005</v>
      </c>
      <c r="N12674">
        <v>5.84</v>
      </c>
    </row>
    <row r="12675" spans="1:14" hidden="1" x14ac:dyDescent="0.25">
      <c r="A12675" t="s">
        <v>919</v>
      </c>
      <c r="B12675" t="s">
        <v>1145</v>
      </c>
      <c r="C12675">
        <v>0.2457</v>
      </c>
      <c r="D12675">
        <v>736</v>
      </c>
      <c r="E12675">
        <v>2.0799999999999999E-2</v>
      </c>
      <c r="F12675">
        <v>531</v>
      </c>
      <c r="G12675">
        <v>0.20069999999999999</v>
      </c>
      <c r="H12675">
        <v>791</v>
      </c>
      <c r="I12675">
        <f t="shared" ref="I12675:I12738" si="198">IF(AND(D12675&lt;20,F12675&gt;100),1,0)</f>
        <v>0</v>
      </c>
      <c r="J12675">
        <v>0.498</v>
      </c>
      <c r="K12675">
        <v>0.69599999999999995</v>
      </c>
      <c r="N12675">
        <v>-12.17</v>
      </c>
    </row>
    <row r="12676" spans="1:14" hidden="1" x14ac:dyDescent="0.25">
      <c r="A12676" t="s">
        <v>654</v>
      </c>
      <c r="B12676" t="s">
        <v>1145</v>
      </c>
      <c r="C12676">
        <v>0.2455</v>
      </c>
      <c r="D12676">
        <v>737</v>
      </c>
      <c r="E12676">
        <v>1.17E-2</v>
      </c>
      <c r="F12676">
        <v>597</v>
      </c>
      <c r="G12676">
        <v>0.1988</v>
      </c>
      <c r="H12676">
        <v>805</v>
      </c>
      <c r="I12676">
        <f t="shared" si="198"/>
        <v>0</v>
      </c>
      <c r="J12676">
        <v>0.73899999999999999</v>
      </c>
      <c r="K12676">
        <v>0.41899999999999998</v>
      </c>
      <c r="N12676">
        <v>6.75</v>
      </c>
    </row>
    <row r="12677" spans="1:14" hidden="1" x14ac:dyDescent="0.25">
      <c r="A12677" t="s">
        <v>1034</v>
      </c>
      <c r="B12677" t="s">
        <v>1145</v>
      </c>
      <c r="C12677">
        <v>0.24529999999999999</v>
      </c>
      <c r="D12677">
        <v>738</v>
      </c>
      <c r="E12677">
        <v>0.1414</v>
      </c>
      <c r="F12677">
        <v>382</v>
      </c>
      <c r="G12677">
        <v>0.22450000000000001</v>
      </c>
      <c r="H12677">
        <v>626</v>
      </c>
      <c r="I12677">
        <f t="shared" si="198"/>
        <v>0</v>
      </c>
      <c r="J12677">
        <v>0.60499999999999998</v>
      </c>
      <c r="K12677">
        <v>0.40899999999999997</v>
      </c>
      <c r="N12677">
        <v>6.57</v>
      </c>
    </row>
    <row r="12678" spans="1:14" hidden="1" x14ac:dyDescent="0.25">
      <c r="A12678" t="s">
        <v>791</v>
      </c>
      <c r="B12678" t="s">
        <v>1145</v>
      </c>
      <c r="C12678">
        <v>0.24490000000000001</v>
      </c>
      <c r="D12678">
        <v>739</v>
      </c>
      <c r="E12678">
        <v>2.0999999999999999E-3</v>
      </c>
      <c r="F12678">
        <v>999</v>
      </c>
      <c r="G12678">
        <v>0.1963</v>
      </c>
      <c r="H12678">
        <v>815</v>
      </c>
      <c r="I12678">
        <f t="shared" si="198"/>
        <v>0</v>
      </c>
      <c r="J12678">
        <v>0.79300000000000004</v>
      </c>
      <c r="K12678">
        <v>0.876</v>
      </c>
      <c r="N12678">
        <v>16.68</v>
      </c>
    </row>
    <row r="12679" spans="1:14" hidden="1" x14ac:dyDescent="0.25">
      <c r="A12679" t="s">
        <v>762</v>
      </c>
      <c r="B12679" t="s">
        <v>1145</v>
      </c>
      <c r="C12679">
        <v>0.2447</v>
      </c>
      <c r="D12679">
        <v>740</v>
      </c>
      <c r="E12679">
        <v>6.1999999999999998E-3</v>
      </c>
      <c r="F12679">
        <v>689</v>
      </c>
      <c r="G12679">
        <v>0.19700000000000001</v>
      </c>
      <c r="H12679">
        <v>814</v>
      </c>
      <c r="I12679">
        <f t="shared" si="198"/>
        <v>0</v>
      </c>
      <c r="J12679">
        <v>0.79100000000000004</v>
      </c>
      <c r="K12679">
        <v>0.85299999999999998</v>
      </c>
      <c r="N12679">
        <v>7.27</v>
      </c>
    </row>
    <row r="12680" spans="1:14" hidden="1" x14ac:dyDescent="0.25">
      <c r="A12680" t="s">
        <v>983</v>
      </c>
      <c r="B12680" t="s">
        <v>1145</v>
      </c>
      <c r="C12680">
        <v>0.2445</v>
      </c>
      <c r="D12680">
        <v>741</v>
      </c>
      <c r="E12680">
        <v>8.0799999999999997E-2</v>
      </c>
      <c r="F12680">
        <v>415</v>
      </c>
      <c r="G12680">
        <v>0.21179999999999999</v>
      </c>
      <c r="H12680">
        <v>718</v>
      </c>
      <c r="I12680">
        <f t="shared" si="198"/>
        <v>0</v>
      </c>
      <c r="J12680">
        <v>0.46600000000000003</v>
      </c>
      <c r="K12680">
        <v>0.47399999999999998</v>
      </c>
      <c r="N12680">
        <v>7.02</v>
      </c>
    </row>
    <row r="12681" spans="1:14" hidden="1" x14ac:dyDescent="0.25">
      <c r="A12681" t="s">
        <v>778</v>
      </c>
      <c r="B12681" t="s">
        <v>1145</v>
      </c>
      <c r="C12681">
        <v>0.24440000000000001</v>
      </c>
      <c r="D12681">
        <v>742</v>
      </c>
      <c r="E12681">
        <v>5.1999999999999998E-2</v>
      </c>
      <c r="F12681">
        <v>446</v>
      </c>
      <c r="G12681">
        <v>0.2059</v>
      </c>
      <c r="H12681">
        <v>753</v>
      </c>
      <c r="I12681">
        <f t="shared" si="198"/>
        <v>0</v>
      </c>
      <c r="J12681">
        <v>0.85899999999999999</v>
      </c>
      <c r="K12681">
        <v>0.47699999999999998</v>
      </c>
      <c r="N12681">
        <v>8.39</v>
      </c>
    </row>
    <row r="12682" spans="1:14" hidden="1" x14ac:dyDescent="0.25">
      <c r="A12682" t="s">
        <v>723</v>
      </c>
      <c r="B12682" t="s">
        <v>1145</v>
      </c>
      <c r="C12682">
        <v>0.24390000000000001</v>
      </c>
      <c r="D12682">
        <v>743</v>
      </c>
      <c r="E12682">
        <v>0.66720000000000002</v>
      </c>
      <c r="F12682">
        <v>175</v>
      </c>
      <c r="G12682">
        <v>0.3286</v>
      </c>
      <c r="H12682">
        <v>249</v>
      </c>
      <c r="I12682">
        <f t="shared" si="198"/>
        <v>0</v>
      </c>
      <c r="J12682">
        <v>0.106</v>
      </c>
      <c r="K12682">
        <v>0.17100000000000001</v>
      </c>
      <c r="N12682">
        <v>5.25</v>
      </c>
    </row>
    <row r="12683" spans="1:14" hidden="1" x14ac:dyDescent="0.25">
      <c r="A12683" t="s">
        <v>335</v>
      </c>
      <c r="B12683" t="s">
        <v>1145</v>
      </c>
      <c r="C12683">
        <v>0.24390000000000001</v>
      </c>
      <c r="D12683">
        <v>744</v>
      </c>
      <c r="E12683">
        <v>0.51770000000000005</v>
      </c>
      <c r="F12683">
        <v>243</v>
      </c>
      <c r="G12683">
        <v>0.29859999999999998</v>
      </c>
      <c r="H12683">
        <v>316</v>
      </c>
      <c r="I12683">
        <f t="shared" si="198"/>
        <v>0</v>
      </c>
      <c r="J12683">
        <v>0.52700000000000002</v>
      </c>
      <c r="K12683">
        <v>0.51700000000000002</v>
      </c>
      <c r="N12683">
        <v>-6.14</v>
      </c>
    </row>
    <row r="12684" spans="1:14" hidden="1" x14ac:dyDescent="0.25">
      <c r="A12684" t="s">
        <v>257</v>
      </c>
      <c r="B12684" t="s">
        <v>1145</v>
      </c>
      <c r="C12684">
        <v>0.24379999999999999</v>
      </c>
      <c r="D12684">
        <v>745</v>
      </c>
      <c r="E12684">
        <v>4.87E-2</v>
      </c>
      <c r="F12684">
        <v>454</v>
      </c>
      <c r="G12684">
        <v>0.20480000000000001</v>
      </c>
      <c r="H12684">
        <v>760</v>
      </c>
      <c r="I12684">
        <f t="shared" si="198"/>
        <v>0</v>
      </c>
      <c r="J12684">
        <v>0.48399999999999999</v>
      </c>
      <c r="K12684">
        <v>0.157</v>
      </c>
      <c r="N12684">
        <v>-11.38</v>
      </c>
    </row>
    <row r="12685" spans="1:14" hidden="1" x14ac:dyDescent="0.25">
      <c r="A12685" t="s">
        <v>898</v>
      </c>
      <c r="B12685" t="s">
        <v>1145</v>
      </c>
      <c r="C12685">
        <v>0.24379999999999999</v>
      </c>
      <c r="D12685">
        <v>746</v>
      </c>
      <c r="E12685">
        <v>0.47789999999999999</v>
      </c>
      <c r="F12685">
        <v>262</v>
      </c>
      <c r="G12685">
        <v>0.29060000000000002</v>
      </c>
      <c r="H12685">
        <v>350</v>
      </c>
      <c r="I12685">
        <f t="shared" si="198"/>
        <v>0</v>
      </c>
      <c r="J12685">
        <v>0.20100000000000001</v>
      </c>
      <c r="K12685">
        <v>0.3</v>
      </c>
      <c r="N12685">
        <v>-12.29</v>
      </c>
    </row>
    <row r="12686" spans="1:14" hidden="1" x14ac:dyDescent="0.25">
      <c r="A12686" t="s">
        <v>416</v>
      </c>
      <c r="B12686" t="s">
        <v>1145</v>
      </c>
      <c r="C12686">
        <v>0.24349999999999999</v>
      </c>
      <c r="D12686">
        <v>747</v>
      </c>
      <c r="E12686">
        <v>3.3E-3</v>
      </c>
      <c r="F12686">
        <v>791</v>
      </c>
      <c r="G12686">
        <v>0.19539999999999999</v>
      </c>
      <c r="H12686">
        <v>817</v>
      </c>
      <c r="I12686">
        <f t="shared" si="198"/>
        <v>0</v>
      </c>
      <c r="J12686">
        <v>0.95799999999999996</v>
      </c>
      <c r="K12686">
        <v>0.93899999999999995</v>
      </c>
      <c r="L12686" t="s">
        <v>111</v>
      </c>
      <c r="N12686">
        <v>5.67</v>
      </c>
    </row>
    <row r="12687" spans="1:14" hidden="1" x14ac:dyDescent="0.25">
      <c r="A12687" t="s">
        <v>816</v>
      </c>
      <c r="B12687" t="s">
        <v>1145</v>
      </c>
      <c r="C12687">
        <v>0.24349999999999999</v>
      </c>
      <c r="D12687">
        <v>748</v>
      </c>
      <c r="E12687">
        <v>2.7900000000000001E-2</v>
      </c>
      <c r="F12687">
        <v>503</v>
      </c>
      <c r="G12687">
        <v>0.20039999999999999</v>
      </c>
      <c r="H12687">
        <v>796</v>
      </c>
      <c r="I12687">
        <f t="shared" si="198"/>
        <v>0</v>
      </c>
      <c r="J12687">
        <v>0.40899999999999997</v>
      </c>
      <c r="K12687">
        <v>0.55900000000000005</v>
      </c>
      <c r="N12687">
        <v>26.24</v>
      </c>
    </row>
    <row r="12688" spans="1:14" hidden="1" x14ac:dyDescent="0.25">
      <c r="A12688" t="s">
        <v>1095</v>
      </c>
      <c r="B12688" t="s">
        <v>1145</v>
      </c>
      <c r="C12688">
        <v>0.2429</v>
      </c>
      <c r="D12688">
        <v>749</v>
      </c>
      <c r="E12688">
        <v>0.12939999999999999</v>
      </c>
      <c r="F12688">
        <v>387</v>
      </c>
      <c r="G12688">
        <v>0.22020000000000001</v>
      </c>
      <c r="H12688">
        <v>650</v>
      </c>
      <c r="I12688">
        <f t="shared" si="198"/>
        <v>0</v>
      </c>
      <c r="J12688">
        <v>0.39600000000000002</v>
      </c>
      <c r="K12688">
        <v>0.28599999999999998</v>
      </c>
      <c r="N12688">
        <v>11.79</v>
      </c>
    </row>
    <row r="12689" spans="1:14" hidden="1" x14ac:dyDescent="0.25">
      <c r="A12689" t="s">
        <v>534</v>
      </c>
      <c r="B12689" t="s">
        <v>1145</v>
      </c>
      <c r="C12689">
        <v>0.24249999999999999</v>
      </c>
      <c r="D12689">
        <v>750</v>
      </c>
      <c r="E12689">
        <v>2.2000000000000001E-3</v>
      </c>
      <c r="F12689">
        <v>972</v>
      </c>
      <c r="G12689">
        <v>0.19450000000000001</v>
      </c>
      <c r="H12689">
        <v>822</v>
      </c>
      <c r="I12689">
        <f t="shared" si="198"/>
        <v>0</v>
      </c>
      <c r="J12689">
        <v>0.72199999999999998</v>
      </c>
      <c r="K12689">
        <v>0.72699999999999998</v>
      </c>
      <c r="N12689">
        <v>-9.66</v>
      </c>
    </row>
    <row r="12690" spans="1:14" hidden="1" x14ac:dyDescent="0.25">
      <c r="A12690" t="s">
        <v>903</v>
      </c>
      <c r="B12690" t="s">
        <v>1145</v>
      </c>
      <c r="C12690">
        <v>0.24249999999999999</v>
      </c>
      <c r="D12690">
        <v>751</v>
      </c>
      <c r="E12690">
        <v>2.0999999999999999E-3</v>
      </c>
      <c r="F12690">
        <v>990</v>
      </c>
      <c r="G12690">
        <v>0.19439999999999999</v>
      </c>
      <c r="H12690">
        <v>824</v>
      </c>
      <c r="I12690">
        <f t="shared" si="198"/>
        <v>0</v>
      </c>
      <c r="J12690">
        <v>0.84199999999999997</v>
      </c>
      <c r="K12690">
        <v>0.80900000000000005</v>
      </c>
      <c r="N12690">
        <v>15.26</v>
      </c>
    </row>
    <row r="12691" spans="1:14" hidden="1" x14ac:dyDescent="0.25">
      <c r="A12691" t="s">
        <v>1029</v>
      </c>
      <c r="B12691" t="s">
        <v>1145</v>
      </c>
      <c r="C12691">
        <v>0.24249999999999999</v>
      </c>
      <c r="D12691">
        <v>752</v>
      </c>
      <c r="E12691">
        <v>1.15E-2</v>
      </c>
      <c r="F12691">
        <v>601</v>
      </c>
      <c r="G12691">
        <v>0.1963</v>
      </c>
      <c r="H12691">
        <v>816</v>
      </c>
      <c r="I12691">
        <f t="shared" si="198"/>
        <v>0</v>
      </c>
      <c r="J12691">
        <v>0.68300000000000005</v>
      </c>
      <c r="K12691">
        <v>0.503</v>
      </c>
      <c r="N12691">
        <v>8.76</v>
      </c>
    </row>
    <row r="12692" spans="1:14" hidden="1" x14ac:dyDescent="0.25">
      <c r="A12692" t="s">
        <v>1041</v>
      </c>
      <c r="B12692" t="s">
        <v>1145</v>
      </c>
      <c r="C12692">
        <v>0.2424</v>
      </c>
      <c r="D12692">
        <v>753</v>
      </c>
      <c r="E12692">
        <v>0.50080000000000002</v>
      </c>
      <c r="F12692">
        <v>249</v>
      </c>
      <c r="G12692">
        <v>0.29409999999999997</v>
      </c>
      <c r="H12692">
        <v>337</v>
      </c>
      <c r="I12692">
        <f t="shared" si="198"/>
        <v>0</v>
      </c>
      <c r="J12692">
        <v>0.251</v>
      </c>
      <c r="K12692">
        <v>0.25600000000000001</v>
      </c>
      <c r="N12692">
        <v>1.34</v>
      </c>
    </row>
    <row r="12693" spans="1:14" hidden="1" x14ac:dyDescent="0.25">
      <c r="A12693" t="s">
        <v>461</v>
      </c>
      <c r="B12693" t="s">
        <v>1145</v>
      </c>
      <c r="C12693">
        <v>0.2424</v>
      </c>
      <c r="D12693">
        <v>754</v>
      </c>
      <c r="E12693">
        <v>6.7299999999999999E-2</v>
      </c>
      <c r="F12693">
        <v>426</v>
      </c>
      <c r="G12693">
        <v>0.2074</v>
      </c>
      <c r="H12693">
        <v>741</v>
      </c>
      <c r="I12693">
        <f t="shared" si="198"/>
        <v>0</v>
      </c>
      <c r="J12693">
        <v>0.36199999999999999</v>
      </c>
      <c r="K12693">
        <v>0.55300000000000005</v>
      </c>
      <c r="N12693">
        <v>9.1199999999999992</v>
      </c>
    </row>
    <row r="12694" spans="1:14" hidden="1" x14ac:dyDescent="0.25">
      <c r="A12694" t="s">
        <v>676</v>
      </c>
      <c r="B12694" t="s">
        <v>1145</v>
      </c>
      <c r="C12694">
        <v>0.24210000000000001</v>
      </c>
      <c r="D12694">
        <v>755</v>
      </c>
      <c r="E12694">
        <v>0.13170000000000001</v>
      </c>
      <c r="F12694">
        <v>384</v>
      </c>
      <c r="G12694">
        <v>0.22</v>
      </c>
      <c r="H12694">
        <v>653</v>
      </c>
      <c r="I12694">
        <f t="shared" si="198"/>
        <v>0</v>
      </c>
      <c r="J12694">
        <v>0.874</v>
      </c>
      <c r="K12694">
        <v>0.73899999999999999</v>
      </c>
      <c r="N12694">
        <v>8.09</v>
      </c>
    </row>
    <row r="12695" spans="1:14" hidden="1" x14ac:dyDescent="0.25">
      <c r="A12695" t="s">
        <v>489</v>
      </c>
      <c r="B12695" t="s">
        <v>1145</v>
      </c>
      <c r="C12695">
        <v>0.24210000000000001</v>
      </c>
      <c r="D12695">
        <v>756</v>
      </c>
      <c r="E12695">
        <v>0.59330000000000005</v>
      </c>
      <c r="F12695">
        <v>214</v>
      </c>
      <c r="G12695">
        <v>0.31230000000000002</v>
      </c>
      <c r="H12695">
        <v>273</v>
      </c>
      <c r="I12695">
        <f t="shared" si="198"/>
        <v>0</v>
      </c>
      <c r="J12695">
        <v>0.3</v>
      </c>
      <c r="K12695">
        <v>0.13500000000000001</v>
      </c>
      <c r="N12695">
        <v>-9.32</v>
      </c>
    </row>
    <row r="12696" spans="1:14" hidden="1" x14ac:dyDescent="0.25">
      <c r="A12696" t="s">
        <v>997</v>
      </c>
      <c r="B12696" t="s">
        <v>1145</v>
      </c>
      <c r="C12696">
        <v>0.24199999999999999</v>
      </c>
      <c r="D12696">
        <v>757</v>
      </c>
      <c r="E12696">
        <v>0.51219999999999999</v>
      </c>
      <c r="F12696">
        <v>246</v>
      </c>
      <c r="G12696">
        <v>0.29599999999999999</v>
      </c>
      <c r="H12696">
        <v>325</v>
      </c>
      <c r="I12696">
        <f t="shared" si="198"/>
        <v>0</v>
      </c>
      <c r="J12696">
        <v>0.48299999999999998</v>
      </c>
      <c r="K12696">
        <v>0.40500000000000003</v>
      </c>
      <c r="N12696">
        <v>5.23</v>
      </c>
    </row>
    <row r="12697" spans="1:14" hidden="1" x14ac:dyDescent="0.25">
      <c r="A12697" t="s">
        <v>810</v>
      </c>
      <c r="B12697" t="s">
        <v>1145</v>
      </c>
      <c r="C12697">
        <v>0.2417</v>
      </c>
      <c r="D12697">
        <v>758</v>
      </c>
      <c r="E12697">
        <v>7.7000000000000002E-3</v>
      </c>
      <c r="F12697">
        <v>653</v>
      </c>
      <c r="G12697">
        <v>0.19489999999999999</v>
      </c>
      <c r="H12697">
        <v>821</v>
      </c>
      <c r="I12697">
        <f t="shared" si="198"/>
        <v>0</v>
      </c>
      <c r="J12697">
        <v>0.79400000000000004</v>
      </c>
      <c r="K12697">
        <v>0.77100000000000002</v>
      </c>
      <c r="N12697">
        <v>9.92</v>
      </c>
    </row>
    <row r="12698" spans="1:14" hidden="1" x14ac:dyDescent="0.25">
      <c r="A12698" t="s">
        <v>1067</v>
      </c>
      <c r="B12698" t="s">
        <v>1145</v>
      </c>
      <c r="C12698">
        <v>0.24160000000000001</v>
      </c>
      <c r="D12698">
        <v>759</v>
      </c>
      <c r="E12698">
        <v>0.1641</v>
      </c>
      <c r="F12698">
        <v>374</v>
      </c>
      <c r="G12698">
        <v>0.2261</v>
      </c>
      <c r="H12698">
        <v>613</v>
      </c>
      <c r="I12698">
        <f t="shared" si="198"/>
        <v>0</v>
      </c>
      <c r="J12698">
        <v>0.74399999999999999</v>
      </c>
      <c r="K12698">
        <v>0.53300000000000003</v>
      </c>
      <c r="N12698">
        <v>9.5</v>
      </c>
    </row>
    <row r="12699" spans="1:14" hidden="1" x14ac:dyDescent="0.25">
      <c r="A12699" t="s">
        <v>1104</v>
      </c>
      <c r="B12699" t="s">
        <v>1145</v>
      </c>
      <c r="C12699">
        <v>0.24160000000000001</v>
      </c>
      <c r="D12699">
        <v>760</v>
      </c>
      <c r="E12699">
        <v>2.5999999999999999E-3</v>
      </c>
      <c r="F12699">
        <v>885</v>
      </c>
      <c r="G12699">
        <v>0.1938</v>
      </c>
      <c r="H12699">
        <v>830</v>
      </c>
      <c r="I12699">
        <f t="shared" si="198"/>
        <v>0</v>
      </c>
      <c r="J12699">
        <v>0.69699999999999995</v>
      </c>
      <c r="K12699">
        <v>0.81200000000000006</v>
      </c>
      <c r="N12699">
        <v>0.74</v>
      </c>
    </row>
    <row r="12700" spans="1:14" hidden="1" x14ac:dyDescent="0.25">
      <c r="A12700" t="s">
        <v>852</v>
      </c>
      <c r="B12700" t="s">
        <v>1145</v>
      </c>
      <c r="C12700">
        <v>0.2414</v>
      </c>
      <c r="D12700">
        <v>761</v>
      </c>
      <c r="E12700">
        <v>2.69E-2</v>
      </c>
      <c r="F12700">
        <v>506</v>
      </c>
      <c r="G12700">
        <v>0.19850000000000001</v>
      </c>
      <c r="H12700">
        <v>806</v>
      </c>
      <c r="I12700">
        <f t="shared" si="198"/>
        <v>0</v>
      </c>
      <c r="J12700">
        <v>0.58299999999999996</v>
      </c>
      <c r="K12700">
        <v>0.66300000000000003</v>
      </c>
      <c r="N12700">
        <v>-13.89</v>
      </c>
    </row>
    <row r="12701" spans="1:14" hidden="1" x14ac:dyDescent="0.25">
      <c r="A12701" t="s">
        <v>1021</v>
      </c>
      <c r="B12701" t="s">
        <v>1145</v>
      </c>
      <c r="C12701">
        <v>0.24129999999999999</v>
      </c>
      <c r="D12701">
        <v>762</v>
      </c>
      <c r="E12701">
        <v>0.41149999999999998</v>
      </c>
      <c r="F12701">
        <v>290</v>
      </c>
      <c r="G12701">
        <v>0.27539999999999998</v>
      </c>
      <c r="H12701">
        <v>396</v>
      </c>
      <c r="I12701">
        <f t="shared" si="198"/>
        <v>0</v>
      </c>
      <c r="J12701">
        <v>0.253</v>
      </c>
      <c r="K12701">
        <v>0.29199999999999998</v>
      </c>
      <c r="N12701">
        <v>23.22</v>
      </c>
    </row>
    <row r="12702" spans="1:14" hidden="1" x14ac:dyDescent="0.25">
      <c r="A12702" t="s">
        <v>962</v>
      </c>
      <c r="B12702" t="s">
        <v>1145</v>
      </c>
      <c r="C12702">
        <v>0.24129999999999999</v>
      </c>
      <c r="D12702">
        <v>763</v>
      </c>
      <c r="E12702">
        <v>0.24</v>
      </c>
      <c r="F12702">
        <v>344</v>
      </c>
      <c r="G12702">
        <v>0.24110000000000001</v>
      </c>
      <c r="H12702">
        <v>513</v>
      </c>
      <c r="I12702">
        <f t="shared" si="198"/>
        <v>0</v>
      </c>
      <c r="J12702">
        <v>0.63200000000000001</v>
      </c>
      <c r="K12702">
        <v>0.68899999999999995</v>
      </c>
      <c r="N12702">
        <v>19.8</v>
      </c>
    </row>
    <row r="12703" spans="1:14" hidden="1" x14ac:dyDescent="0.25">
      <c r="A12703" t="s">
        <v>1094</v>
      </c>
      <c r="B12703" t="s">
        <v>1145</v>
      </c>
      <c r="C12703">
        <v>0.24129999999999999</v>
      </c>
      <c r="D12703">
        <v>764</v>
      </c>
      <c r="E12703">
        <v>1.1299999999999999E-2</v>
      </c>
      <c r="F12703">
        <v>603</v>
      </c>
      <c r="G12703">
        <v>0.1953</v>
      </c>
      <c r="H12703">
        <v>819</v>
      </c>
      <c r="I12703">
        <f t="shared" si="198"/>
        <v>0</v>
      </c>
      <c r="J12703">
        <v>0.42699999999999999</v>
      </c>
      <c r="K12703">
        <v>0.46700000000000003</v>
      </c>
      <c r="N12703">
        <v>8.81</v>
      </c>
    </row>
    <row r="12704" spans="1:14" hidden="1" x14ac:dyDescent="0.25">
      <c r="A12704" t="s">
        <v>1048</v>
      </c>
      <c r="B12704" t="s">
        <v>1145</v>
      </c>
      <c r="C12704">
        <v>0.24129999999999999</v>
      </c>
      <c r="D12704">
        <v>765</v>
      </c>
      <c r="E12704">
        <v>1.2200000000000001E-2</v>
      </c>
      <c r="F12704">
        <v>594</v>
      </c>
      <c r="G12704">
        <v>0.19539999999999999</v>
      </c>
      <c r="H12704">
        <v>818</v>
      </c>
      <c r="I12704">
        <f t="shared" si="198"/>
        <v>0</v>
      </c>
      <c r="J12704">
        <v>0.28899999999999998</v>
      </c>
      <c r="K12704">
        <v>0.35399999999999998</v>
      </c>
      <c r="N12704">
        <v>4.2699999999999996</v>
      </c>
    </row>
    <row r="12705" spans="1:14" hidden="1" x14ac:dyDescent="0.25">
      <c r="A12705" t="s">
        <v>914</v>
      </c>
      <c r="B12705" t="s">
        <v>1145</v>
      </c>
      <c r="C12705">
        <v>0.2409</v>
      </c>
      <c r="D12705">
        <v>766</v>
      </c>
      <c r="E12705">
        <v>2.8E-3</v>
      </c>
      <c r="F12705">
        <v>842</v>
      </c>
      <c r="G12705">
        <v>0.1933</v>
      </c>
      <c r="H12705">
        <v>832</v>
      </c>
      <c r="I12705">
        <f t="shared" si="198"/>
        <v>0</v>
      </c>
      <c r="J12705">
        <v>0.87</v>
      </c>
      <c r="K12705">
        <v>0.91300000000000003</v>
      </c>
      <c r="N12705">
        <v>-0.3</v>
      </c>
    </row>
    <row r="12706" spans="1:14" hidden="1" x14ac:dyDescent="0.25">
      <c r="A12706" t="s">
        <v>380</v>
      </c>
      <c r="B12706" t="s">
        <v>1145</v>
      </c>
      <c r="C12706">
        <v>0.2409</v>
      </c>
      <c r="D12706">
        <v>767</v>
      </c>
      <c r="E12706">
        <v>5.8000000000000003E-2</v>
      </c>
      <c r="F12706">
        <v>440</v>
      </c>
      <c r="G12706">
        <v>0.20430000000000001</v>
      </c>
      <c r="H12706">
        <v>763</v>
      </c>
      <c r="I12706">
        <f t="shared" si="198"/>
        <v>0</v>
      </c>
      <c r="J12706">
        <v>0.21099999999999999</v>
      </c>
      <c r="K12706">
        <v>0.35499999999999998</v>
      </c>
      <c r="N12706">
        <v>6.71</v>
      </c>
    </row>
    <row r="12707" spans="1:14" hidden="1" x14ac:dyDescent="0.25">
      <c r="A12707" t="s">
        <v>598</v>
      </c>
      <c r="B12707" t="s">
        <v>1145</v>
      </c>
      <c r="C12707">
        <v>0.2407</v>
      </c>
      <c r="D12707">
        <v>768</v>
      </c>
      <c r="E12707">
        <v>8.8000000000000005E-3</v>
      </c>
      <c r="F12707">
        <v>641</v>
      </c>
      <c r="G12707">
        <v>0.1943</v>
      </c>
      <c r="H12707">
        <v>825</v>
      </c>
      <c r="I12707">
        <f t="shared" si="198"/>
        <v>0</v>
      </c>
      <c r="J12707">
        <v>0.67700000000000005</v>
      </c>
      <c r="K12707">
        <v>0.50800000000000001</v>
      </c>
      <c r="N12707">
        <v>8.82</v>
      </c>
    </row>
    <row r="12708" spans="1:14" hidden="1" x14ac:dyDescent="0.25">
      <c r="A12708" t="s">
        <v>952</v>
      </c>
      <c r="B12708" t="s">
        <v>1145</v>
      </c>
      <c r="C12708">
        <v>0.24060000000000001</v>
      </c>
      <c r="D12708">
        <v>769</v>
      </c>
      <c r="E12708">
        <v>7.4999999999999997E-3</v>
      </c>
      <c r="F12708">
        <v>657</v>
      </c>
      <c r="G12708">
        <v>0.19400000000000001</v>
      </c>
      <c r="H12708">
        <v>829</v>
      </c>
      <c r="I12708">
        <f t="shared" si="198"/>
        <v>0</v>
      </c>
      <c r="J12708">
        <v>0.68600000000000005</v>
      </c>
      <c r="K12708">
        <v>0.85599999999999998</v>
      </c>
      <c r="N12708">
        <v>-1.54</v>
      </c>
    </row>
    <row r="12709" spans="1:14" hidden="1" x14ac:dyDescent="0.25">
      <c r="A12709" t="s">
        <v>1068</v>
      </c>
      <c r="B12709" t="s">
        <v>1145</v>
      </c>
      <c r="C12709">
        <v>0.2404</v>
      </c>
      <c r="D12709">
        <v>770</v>
      </c>
      <c r="E12709">
        <v>3.0999999999999999E-3</v>
      </c>
      <c r="F12709">
        <v>805</v>
      </c>
      <c r="G12709">
        <v>0.19289999999999999</v>
      </c>
      <c r="H12709">
        <v>836</v>
      </c>
      <c r="I12709">
        <f t="shared" si="198"/>
        <v>0</v>
      </c>
      <c r="J12709">
        <v>0.53200000000000003</v>
      </c>
      <c r="K12709">
        <v>0.59599999999999997</v>
      </c>
      <c r="N12709">
        <v>4.49</v>
      </c>
    </row>
    <row r="12710" spans="1:14" hidden="1" x14ac:dyDescent="0.25">
      <c r="A12710" t="s">
        <v>1037</v>
      </c>
      <c r="B12710" t="s">
        <v>1145</v>
      </c>
      <c r="C12710">
        <v>0.24030000000000001</v>
      </c>
      <c r="D12710">
        <v>771</v>
      </c>
      <c r="E12710">
        <v>4.0000000000000001E-3</v>
      </c>
      <c r="F12710">
        <v>745</v>
      </c>
      <c r="G12710">
        <v>0.19309999999999999</v>
      </c>
      <c r="H12710">
        <v>833</v>
      </c>
      <c r="I12710">
        <f t="shared" si="198"/>
        <v>0</v>
      </c>
      <c r="J12710">
        <v>0.77800000000000002</v>
      </c>
      <c r="K12710">
        <v>0.67</v>
      </c>
      <c r="N12710">
        <v>9.99</v>
      </c>
    </row>
    <row r="12711" spans="1:14" hidden="1" x14ac:dyDescent="0.25">
      <c r="A12711" t="s">
        <v>794</v>
      </c>
      <c r="B12711" t="s">
        <v>1145</v>
      </c>
      <c r="C12711">
        <v>0.24030000000000001</v>
      </c>
      <c r="D12711">
        <v>772</v>
      </c>
      <c r="E12711">
        <v>0.33050000000000002</v>
      </c>
      <c r="F12711">
        <v>319</v>
      </c>
      <c r="G12711">
        <v>0.25829999999999997</v>
      </c>
      <c r="H12711">
        <v>444</v>
      </c>
      <c r="I12711">
        <f t="shared" si="198"/>
        <v>0</v>
      </c>
      <c r="J12711">
        <v>0.29799999999999999</v>
      </c>
      <c r="K12711">
        <v>0.188</v>
      </c>
      <c r="N12711">
        <v>1.44</v>
      </c>
    </row>
    <row r="12712" spans="1:14" hidden="1" x14ac:dyDescent="0.25">
      <c r="A12712" t="s">
        <v>634</v>
      </c>
      <c r="B12712" t="s">
        <v>1145</v>
      </c>
      <c r="C12712">
        <v>0.2402</v>
      </c>
      <c r="D12712">
        <v>773</v>
      </c>
      <c r="E12712">
        <v>2.8999999999999998E-3</v>
      </c>
      <c r="F12712">
        <v>819</v>
      </c>
      <c r="G12712">
        <v>0.19270000000000001</v>
      </c>
      <c r="H12712">
        <v>837</v>
      </c>
      <c r="I12712">
        <f t="shared" si="198"/>
        <v>0</v>
      </c>
      <c r="J12712">
        <v>0.65100000000000002</v>
      </c>
      <c r="K12712">
        <v>0.7</v>
      </c>
      <c r="N12712">
        <v>-9.49</v>
      </c>
    </row>
    <row r="12713" spans="1:14" hidden="1" x14ac:dyDescent="0.25">
      <c r="A12713" t="s">
        <v>667</v>
      </c>
      <c r="B12713" t="s">
        <v>1145</v>
      </c>
      <c r="C12713">
        <v>0.2402</v>
      </c>
      <c r="D12713">
        <v>774</v>
      </c>
      <c r="E12713">
        <v>0.51649999999999996</v>
      </c>
      <c r="F12713">
        <v>245</v>
      </c>
      <c r="G12713">
        <v>0.2954</v>
      </c>
      <c r="H12713">
        <v>327</v>
      </c>
      <c r="I12713">
        <f t="shared" si="198"/>
        <v>0</v>
      </c>
      <c r="J12713">
        <v>0.86299999999999999</v>
      </c>
      <c r="K12713">
        <v>0.68300000000000005</v>
      </c>
      <c r="N12713">
        <v>15.53</v>
      </c>
    </row>
    <row r="12714" spans="1:14" hidden="1" x14ac:dyDescent="0.25">
      <c r="A12714" t="s">
        <v>324</v>
      </c>
      <c r="B12714" t="s">
        <v>1145</v>
      </c>
      <c r="C12714">
        <v>0.24010000000000001</v>
      </c>
      <c r="D12714">
        <v>775</v>
      </c>
      <c r="E12714">
        <v>4.82E-2</v>
      </c>
      <c r="F12714">
        <v>456</v>
      </c>
      <c r="G12714">
        <v>0.20169999999999999</v>
      </c>
      <c r="H12714">
        <v>784</v>
      </c>
      <c r="I12714">
        <f t="shared" si="198"/>
        <v>0</v>
      </c>
      <c r="J12714">
        <v>0.64900000000000002</v>
      </c>
      <c r="K12714">
        <v>0.48299999999999998</v>
      </c>
      <c r="N12714">
        <v>-1.35</v>
      </c>
    </row>
    <row r="12715" spans="1:14" hidden="1" x14ac:dyDescent="0.25">
      <c r="A12715" t="s">
        <v>1088</v>
      </c>
      <c r="B12715" t="s">
        <v>1145</v>
      </c>
      <c r="C12715">
        <v>0.23980000000000001</v>
      </c>
      <c r="D12715">
        <v>776</v>
      </c>
      <c r="E12715">
        <v>6.8000000000000005E-2</v>
      </c>
      <c r="F12715">
        <v>425</v>
      </c>
      <c r="G12715">
        <v>0.2054</v>
      </c>
      <c r="H12715">
        <v>757</v>
      </c>
      <c r="I12715">
        <f t="shared" si="198"/>
        <v>0</v>
      </c>
      <c r="J12715">
        <v>0.30599999999999999</v>
      </c>
      <c r="K12715">
        <v>0.42899999999999999</v>
      </c>
      <c r="N12715">
        <v>-5.58</v>
      </c>
    </row>
    <row r="12716" spans="1:14" hidden="1" x14ac:dyDescent="0.25">
      <c r="A12716" t="s">
        <v>756</v>
      </c>
      <c r="B12716" t="s">
        <v>1145</v>
      </c>
      <c r="C12716">
        <v>0.2397</v>
      </c>
      <c r="D12716">
        <v>777</v>
      </c>
      <c r="E12716">
        <v>2.8999999999999998E-3</v>
      </c>
      <c r="F12716">
        <v>827</v>
      </c>
      <c r="G12716">
        <v>0.19239999999999999</v>
      </c>
      <c r="H12716">
        <v>839</v>
      </c>
      <c r="I12716">
        <f t="shared" si="198"/>
        <v>0</v>
      </c>
      <c r="J12716">
        <v>0.82799999999999996</v>
      </c>
      <c r="K12716">
        <v>0.82</v>
      </c>
      <c r="N12716">
        <v>18.75</v>
      </c>
    </row>
    <row r="12717" spans="1:14" hidden="1" x14ac:dyDescent="0.25">
      <c r="A12717" t="s">
        <v>899</v>
      </c>
      <c r="B12717" t="s">
        <v>1145</v>
      </c>
      <c r="C12717">
        <v>0.2397</v>
      </c>
      <c r="D12717">
        <v>778</v>
      </c>
      <c r="E12717">
        <v>0.03</v>
      </c>
      <c r="F12717">
        <v>496</v>
      </c>
      <c r="G12717">
        <v>0.19769999999999999</v>
      </c>
      <c r="H12717">
        <v>811</v>
      </c>
      <c r="I12717">
        <f t="shared" si="198"/>
        <v>0</v>
      </c>
      <c r="J12717">
        <v>0.49</v>
      </c>
      <c r="K12717">
        <v>0.58799999999999997</v>
      </c>
      <c r="N12717">
        <v>-10.46</v>
      </c>
    </row>
    <row r="12718" spans="1:14" hidden="1" x14ac:dyDescent="0.25">
      <c r="A12718" t="s">
        <v>533</v>
      </c>
      <c r="B12718" t="s">
        <v>1145</v>
      </c>
      <c r="C12718">
        <v>0.2392</v>
      </c>
      <c r="D12718">
        <v>779</v>
      </c>
      <c r="E12718">
        <v>0.2586</v>
      </c>
      <c r="F12718">
        <v>338</v>
      </c>
      <c r="G12718">
        <v>0.24310000000000001</v>
      </c>
      <c r="H12718">
        <v>505</v>
      </c>
      <c r="I12718">
        <f t="shared" si="198"/>
        <v>0</v>
      </c>
      <c r="J12718">
        <v>0.126</v>
      </c>
      <c r="K12718">
        <v>0.34</v>
      </c>
      <c r="N12718">
        <v>-10.3</v>
      </c>
    </row>
    <row r="12719" spans="1:14" hidden="1" x14ac:dyDescent="0.25">
      <c r="A12719" t="s">
        <v>501</v>
      </c>
      <c r="B12719" t="s">
        <v>1145</v>
      </c>
      <c r="C12719">
        <v>0.2389</v>
      </c>
      <c r="D12719">
        <v>780</v>
      </c>
      <c r="E12719">
        <v>9.7000000000000003E-3</v>
      </c>
      <c r="F12719">
        <v>626</v>
      </c>
      <c r="G12719">
        <v>0.193</v>
      </c>
      <c r="H12719">
        <v>834</v>
      </c>
      <c r="I12719">
        <f t="shared" si="198"/>
        <v>0</v>
      </c>
      <c r="J12719">
        <v>0.53300000000000003</v>
      </c>
      <c r="K12719">
        <v>0.36099999999999999</v>
      </c>
      <c r="N12719">
        <v>-3.66</v>
      </c>
    </row>
    <row r="12720" spans="1:14" hidden="1" x14ac:dyDescent="0.25">
      <c r="A12720" t="s">
        <v>989</v>
      </c>
      <c r="B12720" t="s">
        <v>1145</v>
      </c>
      <c r="C12720">
        <v>0.23880000000000001</v>
      </c>
      <c r="D12720">
        <v>781</v>
      </c>
      <c r="E12720">
        <v>6.8999999999999999E-3</v>
      </c>
      <c r="F12720">
        <v>670</v>
      </c>
      <c r="G12720">
        <v>0.19239999999999999</v>
      </c>
      <c r="H12720">
        <v>838</v>
      </c>
      <c r="I12720">
        <f t="shared" si="198"/>
        <v>0</v>
      </c>
      <c r="J12720">
        <v>0.71799999999999997</v>
      </c>
      <c r="K12720">
        <v>0.48</v>
      </c>
      <c r="N12720">
        <v>6.87</v>
      </c>
    </row>
    <row r="12721" spans="1:14" hidden="1" x14ac:dyDescent="0.25">
      <c r="A12721" t="s">
        <v>790</v>
      </c>
      <c r="B12721" t="s">
        <v>1145</v>
      </c>
      <c r="C12721">
        <v>0.2384</v>
      </c>
      <c r="D12721">
        <v>782</v>
      </c>
      <c r="E12721">
        <v>2.0999999999999999E-3</v>
      </c>
      <c r="F12721">
        <v>992</v>
      </c>
      <c r="G12721">
        <v>0.19120000000000001</v>
      </c>
      <c r="H12721">
        <v>846</v>
      </c>
      <c r="I12721">
        <f t="shared" si="198"/>
        <v>0</v>
      </c>
      <c r="J12721">
        <v>0.93700000000000006</v>
      </c>
      <c r="K12721">
        <v>0.91800000000000004</v>
      </c>
      <c r="N12721">
        <v>8.57</v>
      </c>
    </row>
    <row r="12722" spans="1:14" hidden="1" x14ac:dyDescent="0.25">
      <c r="A12722" t="s">
        <v>830</v>
      </c>
      <c r="B12722" t="s">
        <v>1145</v>
      </c>
      <c r="C12722">
        <v>0.23830000000000001</v>
      </c>
      <c r="D12722">
        <v>783</v>
      </c>
      <c r="E12722">
        <v>4.1999999999999997E-3</v>
      </c>
      <c r="F12722">
        <v>742</v>
      </c>
      <c r="G12722">
        <v>0.1915</v>
      </c>
      <c r="H12722">
        <v>841</v>
      </c>
      <c r="I12722">
        <f t="shared" si="198"/>
        <v>0</v>
      </c>
      <c r="J12722">
        <v>0.64800000000000002</v>
      </c>
      <c r="K12722">
        <v>0.66700000000000004</v>
      </c>
      <c r="N12722">
        <v>7.55</v>
      </c>
    </row>
    <row r="12723" spans="1:14" hidden="1" x14ac:dyDescent="0.25">
      <c r="A12723" t="s">
        <v>1049</v>
      </c>
      <c r="B12723" t="s">
        <v>1145</v>
      </c>
      <c r="C12723">
        <v>0.2379</v>
      </c>
      <c r="D12723">
        <v>784</v>
      </c>
      <c r="E12723">
        <v>0.50270000000000004</v>
      </c>
      <c r="F12723">
        <v>248</v>
      </c>
      <c r="G12723">
        <v>0.29089999999999999</v>
      </c>
      <c r="H12723">
        <v>349</v>
      </c>
      <c r="I12723">
        <f t="shared" si="198"/>
        <v>0</v>
      </c>
      <c r="J12723">
        <v>0.32400000000000001</v>
      </c>
      <c r="K12723">
        <v>0.184</v>
      </c>
      <c r="N12723">
        <v>11.33</v>
      </c>
    </row>
    <row r="12724" spans="1:14" hidden="1" x14ac:dyDescent="0.25">
      <c r="A12724" t="s">
        <v>1074</v>
      </c>
      <c r="B12724" t="s">
        <v>1145</v>
      </c>
      <c r="C12724">
        <v>0.23780000000000001</v>
      </c>
      <c r="D12724">
        <v>785</v>
      </c>
      <c r="E12724">
        <v>6.1000000000000004E-3</v>
      </c>
      <c r="F12724">
        <v>695</v>
      </c>
      <c r="G12724">
        <v>0.19139999999999999</v>
      </c>
      <c r="H12724">
        <v>842</v>
      </c>
      <c r="I12724">
        <f t="shared" si="198"/>
        <v>0</v>
      </c>
      <c r="J12724">
        <v>0.45600000000000002</v>
      </c>
      <c r="K12724">
        <v>0.30599999999999999</v>
      </c>
      <c r="N12724">
        <v>7.35</v>
      </c>
    </row>
    <row r="12725" spans="1:14" hidden="1" x14ac:dyDescent="0.25">
      <c r="A12725" t="s">
        <v>828</v>
      </c>
      <c r="B12725" t="s">
        <v>1145</v>
      </c>
      <c r="C12725">
        <v>0.23760000000000001</v>
      </c>
      <c r="D12725">
        <v>786</v>
      </c>
      <c r="E12725">
        <v>0.54620000000000002</v>
      </c>
      <c r="F12725">
        <v>228</v>
      </c>
      <c r="G12725">
        <v>0.2994</v>
      </c>
      <c r="H12725">
        <v>312</v>
      </c>
      <c r="I12725">
        <f t="shared" si="198"/>
        <v>0</v>
      </c>
      <c r="J12725">
        <v>0.375</v>
      </c>
      <c r="K12725">
        <v>0.20499999999999999</v>
      </c>
      <c r="N12725">
        <v>-11.07</v>
      </c>
    </row>
    <row r="12726" spans="1:14" hidden="1" x14ac:dyDescent="0.25">
      <c r="A12726" t="s">
        <v>917</v>
      </c>
      <c r="B12726" t="s">
        <v>1145</v>
      </c>
      <c r="C12726">
        <v>0.23749999999999999</v>
      </c>
      <c r="D12726">
        <v>787</v>
      </c>
      <c r="E12726">
        <v>2.5999999999999999E-3</v>
      </c>
      <c r="F12726">
        <v>872</v>
      </c>
      <c r="G12726">
        <v>0.1905</v>
      </c>
      <c r="H12726">
        <v>851</v>
      </c>
      <c r="I12726">
        <f t="shared" si="198"/>
        <v>0</v>
      </c>
      <c r="J12726">
        <v>0.72299999999999998</v>
      </c>
      <c r="K12726">
        <v>0.94899999999999995</v>
      </c>
      <c r="N12726">
        <v>-2.65</v>
      </c>
    </row>
    <row r="12727" spans="1:14" hidden="1" x14ac:dyDescent="0.25">
      <c r="A12727" t="s">
        <v>1015</v>
      </c>
      <c r="B12727" t="s">
        <v>1145</v>
      </c>
      <c r="C12727">
        <v>0.23749999999999999</v>
      </c>
      <c r="D12727">
        <v>788</v>
      </c>
      <c r="E12727">
        <v>0.22689999999999999</v>
      </c>
      <c r="F12727">
        <v>348</v>
      </c>
      <c r="G12727">
        <v>0.2354</v>
      </c>
      <c r="H12727">
        <v>552</v>
      </c>
      <c r="I12727">
        <f t="shared" si="198"/>
        <v>0</v>
      </c>
      <c r="J12727">
        <v>0.47299999999999998</v>
      </c>
      <c r="K12727">
        <v>0.309</v>
      </c>
      <c r="N12727">
        <v>9.76</v>
      </c>
    </row>
    <row r="12728" spans="1:14" hidden="1" x14ac:dyDescent="0.25">
      <c r="A12728" t="s">
        <v>970</v>
      </c>
      <c r="B12728" t="s">
        <v>1145</v>
      </c>
      <c r="C12728">
        <v>0.2374</v>
      </c>
      <c r="D12728">
        <v>789</v>
      </c>
      <c r="E12728">
        <v>2.5999999999999999E-3</v>
      </c>
      <c r="F12728">
        <v>884</v>
      </c>
      <c r="G12728">
        <v>0.19040000000000001</v>
      </c>
      <c r="H12728">
        <v>852</v>
      </c>
      <c r="I12728">
        <f t="shared" si="198"/>
        <v>0</v>
      </c>
      <c r="J12728">
        <v>0.77700000000000002</v>
      </c>
      <c r="K12728">
        <v>0.76100000000000001</v>
      </c>
      <c r="N12728">
        <v>-0.47</v>
      </c>
    </row>
    <row r="12729" spans="1:14" hidden="1" x14ac:dyDescent="0.25">
      <c r="A12729" t="s">
        <v>907</v>
      </c>
      <c r="B12729" t="s">
        <v>1145</v>
      </c>
      <c r="C12729">
        <v>0.23730000000000001</v>
      </c>
      <c r="D12729">
        <v>790</v>
      </c>
      <c r="E12729">
        <v>1.8100000000000002E-2</v>
      </c>
      <c r="F12729">
        <v>544</v>
      </c>
      <c r="G12729">
        <v>0.19350000000000001</v>
      </c>
      <c r="H12729">
        <v>831</v>
      </c>
      <c r="I12729">
        <f t="shared" si="198"/>
        <v>0</v>
      </c>
      <c r="J12729">
        <v>0.70799999999999996</v>
      </c>
      <c r="K12729">
        <v>0.8</v>
      </c>
      <c r="N12729">
        <v>11.18</v>
      </c>
    </row>
    <row r="12730" spans="1:14" hidden="1" x14ac:dyDescent="0.25">
      <c r="A12730" t="s">
        <v>885</v>
      </c>
      <c r="B12730" t="s">
        <v>1145</v>
      </c>
      <c r="C12730">
        <v>0.23710000000000001</v>
      </c>
      <c r="D12730">
        <v>791</v>
      </c>
      <c r="E12730">
        <v>2.7000000000000001E-3</v>
      </c>
      <c r="F12730">
        <v>849</v>
      </c>
      <c r="G12730">
        <v>0.19020000000000001</v>
      </c>
      <c r="H12730">
        <v>854</v>
      </c>
      <c r="I12730">
        <f t="shared" si="198"/>
        <v>0</v>
      </c>
      <c r="J12730">
        <v>0.96699999999999997</v>
      </c>
      <c r="K12730">
        <v>0.90100000000000002</v>
      </c>
      <c r="L12730" t="s">
        <v>111</v>
      </c>
      <c r="N12730">
        <v>0.34</v>
      </c>
    </row>
    <row r="12731" spans="1:14" hidden="1" x14ac:dyDescent="0.25">
      <c r="A12731" t="s">
        <v>395</v>
      </c>
      <c r="B12731" t="s">
        <v>1145</v>
      </c>
      <c r="C12731">
        <v>0.23710000000000001</v>
      </c>
      <c r="D12731">
        <v>792</v>
      </c>
      <c r="E12731">
        <v>8.0999999999999996E-3</v>
      </c>
      <c r="F12731">
        <v>648</v>
      </c>
      <c r="G12731">
        <v>0.1913</v>
      </c>
      <c r="H12731">
        <v>844</v>
      </c>
      <c r="I12731">
        <f t="shared" si="198"/>
        <v>0</v>
      </c>
      <c r="J12731">
        <v>0.78800000000000003</v>
      </c>
      <c r="K12731">
        <v>0.59299999999999997</v>
      </c>
      <c r="N12731">
        <v>-8.74</v>
      </c>
    </row>
    <row r="12732" spans="1:14" hidden="1" x14ac:dyDescent="0.25">
      <c r="A12732" t="s">
        <v>742</v>
      </c>
      <c r="B12732" t="s">
        <v>1145</v>
      </c>
      <c r="C12732">
        <v>0.2369</v>
      </c>
      <c r="D12732">
        <v>793</v>
      </c>
      <c r="E12732">
        <v>3.0999999999999999E-3</v>
      </c>
      <c r="F12732">
        <v>804</v>
      </c>
      <c r="G12732">
        <v>0.19009999999999999</v>
      </c>
      <c r="H12732">
        <v>855</v>
      </c>
      <c r="I12732">
        <f t="shared" si="198"/>
        <v>0</v>
      </c>
      <c r="J12732">
        <v>0.76</v>
      </c>
      <c r="K12732">
        <v>0.81499999999999995</v>
      </c>
      <c r="N12732">
        <v>8.93</v>
      </c>
    </row>
    <row r="12733" spans="1:14" hidden="1" x14ac:dyDescent="0.25">
      <c r="A12733" t="s">
        <v>972</v>
      </c>
      <c r="B12733" t="s">
        <v>1145</v>
      </c>
      <c r="C12733">
        <v>0.23680000000000001</v>
      </c>
      <c r="D12733">
        <v>794</v>
      </c>
      <c r="E12733">
        <v>2.29E-2</v>
      </c>
      <c r="F12733">
        <v>516</v>
      </c>
      <c r="G12733">
        <v>0.19400000000000001</v>
      </c>
      <c r="H12733">
        <v>828</v>
      </c>
      <c r="I12733">
        <f t="shared" si="198"/>
        <v>0</v>
      </c>
      <c r="J12733">
        <v>0.34499999999999997</v>
      </c>
      <c r="K12733">
        <v>0.52300000000000002</v>
      </c>
      <c r="N12733">
        <v>21</v>
      </c>
    </row>
    <row r="12734" spans="1:14" hidden="1" x14ac:dyDescent="0.25">
      <c r="A12734" t="s">
        <v>561</v>
      </c>
      <c r="B12734" t="s">
        <v>1145</v>
      </c>
      <c r="C12734">
        <v>0.2366</v>
      </c>
      <c r="D12734">
        <v>795</v>
      </c>
      <c r="E12734">
        <v>0.47549999999999998</v>
      </c>
      <c r="F12734">
        <v>264</v>
      </c>
      <c r="G12734">
        <v>0.28439999999999999</v>
      </c>
      <c r="H12734">
        <v>369</v>
      </c>
      <c r="I12734">
        <f t="shared" si="198"/>
        <v>0</v>
      </c>
      <c r="J12734">
        <v>0.16400000000000001</v>
      </c>
      <c r="K12734">
        <v>0.28000000000000003</v>
      </c>
      <c r="N12734">
        <v>-19.47</v>
      </c>
    </row>
    <row r="12735" spans="1:14" hidden="1" x14ac:dyDescent="0.25">
      <c r="A12735" t="s">
        <v>622</v>
      </c>
      <c r="B12735" t="s">
        <v>1145</v>
      </c>
      <c r="C12735">
        <v>0.2366</v>
      </c>
      <c r="D12735">
        <v>796</v>
      </c>
      <c r="E12735">
        <v>3.8E-3</v>
      </c>
      <c r="F12735">
        <v>758</v>
      </c>
      <c r="G12735">
        <v>0.19</v>
      </c>
      <c r="H12735">
        <v>857</v>
      </c>
      <c r="I12735">
        <f t="shared" si="198"/>
        <v>0</v>
      </c>
      <c r="J12735">
        <v>0.60199999999999998</v>
      </c>
      <c r="K12735">
        <v>0.65100000000000002</v>
      </c>
      <c r="N12735">
        <v>-13.31</v>
      </c>
    </row>
    <row r="12736" spans="1:14" hidden="1" x14ac:dyDescent="0.25">
      <c r="A12736" t="s">
        <v>814</v>
      </c>
      <c r="B12736" t="s">
        <v>1145</v>
      </c>
      <c r="C12736">
        <v>0.2366</v>
      </c>
      <c r="D12736">
        <v>797</v>
      </c>
      <c r="E12736">
        <v>0.41959999999999997</v>
      </c>
      <c r="F12736">
        <v>285</v>
      </c>
      <c r="G12736">
        <v>0.2732</v>
      </c>
      <c r="H12736">
        <v>402</v>
      </c>
      <c r="I12736">
        <f t="shared" si="198"/>
        <v>0</v>
      </c>
      <c r="J12736">
        <v>0.55100000000000005</v>
      </c>
      <c r="K12736">
        <v>0.36399999999999999</v>
      </c>
      <c r="N12736">
        <v>11.03</v>
      </c>
    </row>
    <row r="12737" spans="1:14" hidden="1" x14ac:dyDescent="0.25">
      <c r="A12737" t="s">
        <v>648</v>
      </c>
      <c r="B12737" t="s">
        <v>1145</v>
      </c>
      <c r="C12737">
        <v>0.2364</v>
      </c>
      <c r="D12737">
        <v>798</v>
      </c>
      <c r="E12737">
        <v>4.4000000000000003E-3</v>
      </c>
      <c r="F12737">
        <v>733</v>
      </c>
      <c r="G12737">
        <v>0.19</v>
      </c>
      <c r="H12737">
        <v>856</v>
      </c>
      <c r="I12737">
        <f t="shared" si="198"/>
        <v>0</v>
      </c>
      <c r="J12737">
        <v>0.873</v>
      </c>
      <c r="K12737">
        <v>0.73599999999999999</v>
      </c>
      <c r="N12737">
        <v>10.09</v>
      </c>
    </row>
    <row r="12738" spans="1:14" hidden="1" x14ac:dyDescent="0.25">
      <c r="A12738" t="s">
        <v>979</v>
      </c>
      <c r="B12738" t="s">
        <v>1145</v>
      </c>
      <c r="C12738">
        <v>0.23630000000000001</v>
      </c>
      <c r="D12738">
        <v>799</v>
      </c>
      <c r="E12738">
        <v>5.3600000000000002E-2</v>
      </c>
      <c r="F12738">
        <v>444</v>
      </c>
      <c r="G12738">
        <v>0.19969999999999999</v>
      </c>
      <c r="H12738">
        <v>803</v>
      </c>
      <c r="I12738">
        <f t="shared" si="198"/>
        <v>0</v>
      </c>
      <c r="J12738">
        <v>0.123</v>
      </c>
      <c r="K12738">
        <v>0.17299999999999999</v>
      </c>
      <c r="N12738">
        <v>9.4499999999999993</v>
      </c>
    </row>
    <row r="12739" spans="1:14" hidden="1" x14ac:dyDescent="0.25">
      <c r="A12739" t="s">
        <v>378</v>
      </c>
      <c r="B12739" t="s">
        <v>1145</v>
      </c>
      <c r="C12739">
        <v>0.23619999999999999</v>
      </c>
      <c r="D12739">
        <v>800</v>
      </c>
      <c r="E12739">
        <v>1.0200000000000001E-2</v>
      </c>
      <c r="F12739">
        <v>615</v>
      </c>
      <c r="G12739">
        <v>0.191</v>
      </c>
      <c r="H12739">
        <v>848</v>
      </c>
      <c r="I12739">
        <f t="shared" ref="I12739:I12802" si="199">IF(AND(D12739&lt;20,F12739&gt;100),1,0)</f>
        <v>0</v>
      </c>
      <c r="J12739">
        <v>0.79600000000000004</v>
      </c>
      <c r="K12739">
        <v>0.77200000000000002</v>
      </c>
      <c r="N12739">
        <v>2.97</v>
      </c>
    </row>
    <row r="12740" spans="1:14" hidden="1" x14ac:dyDescent="0.25">
      <c r="A12740" t="s">
        <v>906</v>
      </c>
      <c r="B12740" t="s">
        <v>1145</v>
      </c>
      <c r="C12740">
        <v>0.2361</v>
      </c>
      <c r="D12740">
        <v>801</v>
      </c>
      <c r="E12740">
        <v>2.76E-2</v>
      </c>
      <c r="F12740">
        <v>505</v>
      </c>
      <c r="G12740">
        <v>0.19439999999999999</v>
      </c>
      <c r="H12740">
        <v>823</v>
      </c>
      <c r="I12740">
        <f t="shared" si="199"/>
        <v>0</v>
      </c>
      <c r="J12740">
        <v>0.51</v>
      </c>
      <c r="K12740">
        <v>0.60799999999999998</v>
      </c>
      <c r="N12740">
        <v>-10.14</v>
      </c>
    </row>
    <row r="12741" spans="1:14" hidden="1" x14ac:dyDescent="0.25">
      <c r="A12741" t="s">
        <v>462</v>
      </c>
      <c r="B12741" t="s">
        <v>1145</v>
      </c>
      <c r="C12741">
        <v>0.2356</v>
      </c>
      <c r="D12741">
        <v>802</v>
      </c>
      <c r="E12741">
        <v>0.55059999999999998</v>
      </c>
      <c r="F12741">
        <v>226</v>
      </c>
      <c r="G12741">
        <v>0.29859999999999998</v>
      </c>
      <c r="H12741">
        <v>317</v>
      </c>
      <c r="I12741">
        <f t="shared" si="199"/>
        <v>0</v>
      </c>
      <c r="J12741">
        <v>0.161</v>
      </c>
      <c r="K12741">
        <v>0.21099999999999999</v>
      </c>
      <c r="N12741">
        <v>-9.19</v>
      </c>
    </row>
    <row r="12742" spans="1:14" hidden="1" x14ac:dyDescent="0.25">
      <c r="A12742" t="s">
        <v>1002</v>
      </c>
      <c r="B12742" t="s">
        <v>1145</v>
      </c>
      <c r="C12742">
        <v>0.23549999999999999</v>
      </c>
      <c r="D12742">
        <v>803</v>
      </c>
      <c r="E12742">
        <v>2.8000000000000001E-2</v>
      </c>
      <c r="F12742">
        <v>502</v>
      </c>
      <c r="G12742">
        <v>0.19400000000000001</v>
      </c>
      <c r="H12742">
        <v>827</v>
      </c>
      <c r="I12742">
        <f t="shared" si="199"/>
        <v>0</v>
      </c>
      <c r="J12742">
        <v>0.59599999999999997</v>
      </c>
      <c r="K12742">
        <v>0.438</v>
      </c>
      <c r="N12742">
        <v>9.14</v>
      </c>
    </row>
    <row r="12743" spans="1:14" hidden="1" x14ac:dyDescent="0.25">
      <c r="A12743" t="s">
        <v>540</v>
      </c>
      <c r="B12743" t="s">
        <v>1145</v>
      </c>
      <c r="C12743">
        <v>0.23549999999999999</v>
      </c>
      <c r="D12743">
        <v>804</v>
      </c>
      <c r="E12743">
        <v>2.5999999999999999E-3</v>
      </c>
      <c r="F12743">
        <v>894</v>
      </c>
      <c r="G12743">
        <v>0.18890000000000001</v>
      </c>
      <c r="H12743">
        <v>860</v>
      </c>
      <c r="I12743">
        <f t="shared" si="199"/>
        <v>0</v>
      </c>
      <c r="J12743">
        <v>0.68899999999999995</v>
      </c>
      <c r="K12743">
        <v>0.48099999999999998</v>
      </c>
      <c r="N12743">
        <v>-6.73</v>
      </c>
    </row>
    <row r="12744" spans="1:14" hidden="1" x14ac:dyDescent="0.25">
      <c r="A12744" t="s">
        <v>994</v>
      </c>
      <c r="B12744" t="s">
        <v>1145</v>
      </c>
      <c r="C12744">
        <v>0.23499999999999999</v>
      </c>
      <c r="D12744">
        <v>805</v>
      </c>
      <c r="E12744">
        <v>0.1487</v>
      </c>
      <c r="F12744">
        <v>380</v>
      </c>
      <c r="G12744">
        <v>0.21779999999999999</v>
      </c>
      <c r="H12744">
        <v>666</v>
      </c>
      <c r="I12744">
        <f t="shared" si="199"/>
        <v>0</v>
      </c>
      <c r="J12744">
        <v>0.55300000000000005</v>
      </c>
      <c r="K12744">
        <v>0.34200000000000003</v>
      </c>
      <c r="N12744">
        <v>12.6</v>
      </c>
    </row>
    <row r="12745" spans="1:14" hidden="1" x14ac:dyDescent="0.25">
      <c r="A12745" t="s">
        <v>627</v>
      </c>
      <c r="B12745" t="s">
        <v>1145</v>
      </c>
      <c r="C12745">
        <v>0.23469999999999999</v>
      </c>
      <c r="D12745">
        <v>806</v>
      </c>
      <c r="E12745">
        <v>0.52210000000000001</v>
      </c>
      <c r="F12745">
        <v>239</v>
      </c>
      <c r="G12745">
        <v>0.29220000000000002</v>
      </c>
      <c r="H12745">
        <v>343</v>
      </c>
      <c r="I12745">
        <f t="shared" si="199"/>
        <v>0</v>
      </c>
      <c r="J12745">
        <v>6.3E-2</v>
      </c>
      <c r="K12745">
        <v>8.6999999999999994E-2</v>
      </c>
      <c r="N12745">
        <v>-2.41</v>
      </c>
    </row>
    <row r="12746" spans="1:14" hidden="1" x14ac:dyDescent="0.25">
      <c r="A12746" t="s">
        <v>490</v>
      </c>
      <c r="B12746" t="s">
        <v>1145</v>
      </c>
      <c r="C12746">
        <v>0.23449999999999999</v>
      </c>
      <c r="D12746">
        <v>807</v>
      </c>
      <c r="E12746">
        <v>3.0000000000000001E-3</v>
      </c>
      <c r="F12746">
        <v>812</v>
      </c>
      <c r="G12746">
        <v>0.18820000000000001</v>
      </c>
      <c r="H12746">
        <v>861</v>
      </c>
      <c r="I12746">
        <f t="shared" si="199"/>
        <v>0</v>
      </c>
      <c r="J12746">
        <v>0.69199999999999995</v>
      </c>
      <c r="K12746">
        <v>0.76200000000000001</v>
      </c>
      <c r="N12746">
        <v>-5.55</v>
      </c>
    </row>
    <row r="12747" spans="1:14" hidden="1" x14ac:dyDescent="0.25">
      <c r="A12747" t="s">
        <v>878</v>
      </c>
      <c r="B12747" t="s">
        <v>1145</v>
      </c>
      <c r="C12747">
        <v>0.2344</v>
      </c>
      <c r="D12747">
        <v>808</v>
      </c>
      <c r="E12747">
        <v>0.48230000000000001</v>
      </c>
      <c r="F12747">
        <v>260</v>
      </c>
      <c r="G12747">
        <v>0.28399999999999997</v>
      </c>
      <c r="H12747">
        <v>370</v>
      </c>
      <c r="I12747">
        <f t="shared" si="199"/>
        <v>0</v>
      </c>
      <c r="J12747">
        <v>0.14299999999999999</v>
      </c>
      <c r="K12747">
        <v>0.215</v>
      </c>
      <c r="N12747">
        <v>-0.89</v>
      </c>
    </row>
    <row r="12748" spans="1:14" hidden="1" x14ac:dyDescent="0.25">
      <c r="A12748" t="s">
        <v>418</v>
      </c>
      <c r="B12748" t="s">
        <v>1145</v>
      </c>
      <c r="C12748">
        <v>0.23430000000000001</v>
      </c>
      <c r="D12748">
        <v>809</v>
      </c>
      <c r="E12748">
        <v>2E-3</v>
      </c>
      <c r="F12748">
        <v>1002</v>
      </c>
      <c r="G12748">
        <v>0.18779999999999999</v>
      </c>
      <c r="H12748">
        <v>862</v>
      </c>
      <c r="I12748">
        <f t="shared" si="199"/>
        <v>0</v>
      </c>
      <c r="J12748">
        <v>0.95899999999999996</v>
      </c>
      <c r="K12748">
        <v>0.95899999999999996</v>
      </c>
      <c r="L12748" t="s">
        <v>111</v>
      </c>
      <c r="M12748" t="s">
        <v>111</v>
      </c>
      <c r="N12748">
        <v>4.9800000000000004</v>
      </c>
    </row>
    <row r="12749" spans="1:14" hidden="1" x14ac:dyDescent="0.25">
      <c r="A12749" t="s">
        <v>769</v>
      </c>
      <c r="B12749" t="s">
        <v>1145</v>
      </c>
      <c r="C12749">
        <v>0.23400000000000001</v>
      </c>
      <c r="D12749">
        <v>810</v>
      </c>
      <c r="E12749">
        <v>1.09E-2</v>
      </c>
      <c r="F12749">
        <v>606</v>
      </c>
      <c r="G12749">
        <v>0.18940000000000001</v>
      </c>
      <c r="H12749">
        <v>859</v>
      </c>
      <c r="I12749">
        <f t="shared" si="199"/>
        <v>0</v>
      </c>
      <c r="J12749">
        <v>0.40100000000000002</v>
      </c>
      <c r="K12749">
        <v>0.60499999999999998</v>
      </c>
      <c r="N12749">
        <v>-7.36</v>
      </c>
    </row>
    <row r="12750" spans="1:14" hidden="1" x14ac:dyDescent="0.25">
      <c r="A12750" t="s">
        <v>279</v>
      </c>
      <c r="B12750" t="s">
        <v>1145</v>
      </c>
      <c r="C12750">
        <v>0.2336</v>
      </c>
      <c r="D12750">
        <v>811</v>
      </c>
      <c r="E12750">
        <v>0.57369999999999999</v>
      </c>
      <c r="F12750">
        <v>222</v>
      </c>
      <c r="G12750">
        <v>0.30159999999999998</v>
      </c>
      <c r="H12750">
        <v>306</v>
      </c>
      <c r="I12750">
        <f t="shared" si="199"/>
        <v>0</v>
      </c>
      <c r="J12750">
        <v>0.44800000000000001</v>
      </c>
      <c r="K12750">
        <v>0.22600000000000001</v>
      </c>
      <c r="N12750">
        <v>2.34</v>
      </c>
    </row>
    <row r="12751" spans="1:14" hidden="1" x14ac:dyDescent="0.25">
      <c r="A12751" t="s">
        <v>752</v>
      </c>
      <c r="B12751" t="s">
        <v>1145</v>
      </c>
      <c r="C12751">
        <v>0.2336</v>
      </c>
      <c r="D12751">
        <v>812</v>
      </c>
      <c r="E12751">
        <v>6.4699999999999994E-2</v>
      </c>
      <c r="F12751">
        <v>431</v>
      </c>
      <c r="G12751">
        <v>0.19980000000000001</v>
      </c>
      <c r="H12751">
        <v>802</v>
      </c>
      <c r="I12751">
        <f t="shared" si="199"/>
        <v>0</v>
      </c>
      <c r="J12751">
        <v>0.45200000000000001</v>
      </c>
      <c r="K12751">
        <v>0.29699999999999999</v>
      </c>
      <c r="N12751">
        <v>-8.14</v>
      </c>
    </row>
    <row r="12752" spans="1:14" hidden="1" x14ac:dyDescent="0.25">
      <c r="A12752" t="s">
        <v>1064</v>
      </c>
      <c r="B12752" t="s">
        <v>1145</v>
      </c>
      <c r="C12752">
        <v>0.2336</v>
      </c>
      <c r="D12752">
        <v>813</v>
      </c>
      <c r="E12752">
        <v>0.13150000000000001</v>
      </c>
      <c r="F12752">
        <v>385</v>
      </c>
      <c r="G12752">
        <v>0.2132</v>
      </c>
      <c r="H12752">
        <v>706</v>
      </c>
      <c r="I12752">
        <f t="shared" si="199"/>
        <v>0</v>
      </c>
      <c r="J12752">
        <v>0.44600000000000001</v>
      </c>
      <c r="K12752">
        <v>0.5</v>
      </c>
      <c r="N12752">
        <v>0.69</v>
      </c>
    </row>
    <row r="12753" spans="1:14" hidden="1" x14ac:dyDescent="0.25">
      <c r="A12753" t="s">
        <v>835</v>
      </c>
      <c r="B12753" t="s">
        <v>1145</v>
      </c>
      <c r="C12753">
        <v>0.2331</v>
      </c>
      <c r="D12753">
        <v>814</v>
      </c>
      <c r="E12753">
        <v>2.3999999999999998E-3</v>
      </c>
      <c r="F12753">
        <v>941</v>
      </c>
      <c r="G12753">
        <v>0.18690000000000001</v>
      </c>
      <c r="H12753">
        <v>869</v>
      </c>
      <c r="I12753">
        <f t="shared" si="199"/>
        <v>0</v>
      </c>
      <c r="J12753">
        <v>0.84799999999999998</v>
      </c>
      <c r="K12753">
        <v>0.753</v>
      </c>
      <c r="N12753">
        <v>12.17</v>
      </c>
    </row>
    <row r="12754" spans="1:14" hidden="1" x14ac:dyDescent="0.25">
      <c r="A12754" t="s">
        <v>877</v>
      </c>
      <c r="B12754" t="s">
        <v>1145</v>
      </c>
      <c r="C12754">
        <v>0.23300000000000001</v>
      </c>
      <c r="D12754">
        <v>815</v>
      </c>
      <c r="E12754">
        <v>0.1031</v>
      </c>
      <c r="F12754">
        <v>399</v>
      </c>
      <c r="G12754">
        <v>0.20699999999999999</v>
      </c>
      <c r="H12754">
        <v>747</v>
      </c>
      <c r="I12754">
        <f t="shared" si="199"/>
        <v>0</v>
      </c>
      <c r="J12754">
        <v>0.53800000000000003</v>
      </c>
      <c r="K12754">
        <v>0.44500000000000001</v>
      </c>
      <c r="N12754">
        <v>8.83</v>
      </c>
    </row>
    <row r="12755" spans="1:14" hidden="1" x14ac:dyDescent="0.25">
      <c r="A12755" t="s">
        <v>1057</v>
      </c>
      <c r="B12755" t="s">
        <v>1145</v>
      </c>
      <c r="C12755">
        <v>0.23280000000000001</v>
      </c>
      <c r="D12755">
        <v>816</v>
      </c>
      <c r="E12755">
        <v>3.2000000000000002E-3</v>
      </c>
      <c r="F12755">
        <v>793</v>
      </c>
      <c r="G12755">
        <v>0.18690000000000001</v>
      </c>
      <c r="H12755">
        <v>872</v>
      </c>
      <c r="I12755">
        <f t="shared" si="199"/>
        <v>0</v>
      </c>
      <c r="J12755">
        <v>0.50800000000000001</v>
      </c>
      <c r="K12755">
        <v>0.55400000000000005</v>
      </c>
      <c r="N12755">
        <v>6.55</v>
      </c>
    </row>
    <row r="12756" spans="1:14" hidden="1" x14ac:dyDescent="0.25">
      <c r="A12756" t="s">
        <v>1069</v>
      </c>
      <c r="B12756" t="s">
        <v>1145</v>
      </c>
      <c r="C12756">
        <v>0.23280000000000001</v>
      </c>
      <c r="D12756">
        <v>817</v>
      </c>
      <c r="E12756">
        <v>0.24970000000000001</v>
      </c>
      <c r="F12756">
        <v>341</v>
      </c>
      <c r="G12756">
        <v>0.2361</v>
      </c>
      <c r="H12756">
        <v>543</v>
      </c>
      <c r="I12756">
        <f t="shared" si="199"/>
        <v>0</v>
      </c>
      <c r="J12756">
        <v>0.47</v>
      </c>
      <c r="K12756">
        <v>0.29399999999999998</v>
      </c>
      <c r="N12756">
        <v>10.02</v>
      </c>
    </row>
    <row r="12757" spans="1:14" hidden="1" x14ac:dyDescent="0.25">
      <c r="A12757" t="s">
        <v>1073</v>
      </c>
      <c r="B12757" t="s">
        <v>1145</v>
      </c>
      <c r="C12757">
        <v>0.23250000000000001</v>
      </c>
      <c r="D12757">
        <v>818</v>
      </c>
      <c r="E12757">
        <v>4.4999999999999997E-3</v>
      </c>
      <c r="F12757">
        <v>728</v>
      </c>
      <c r="G12757">
        <v>0.18690000000000001</v>
      </c>
      <c r="H12757">
        <v>871</v>
      </c>
      <c r="I12757">
        <f t="shared" si="199"/>
        <v>0</v>
      </c>
      <c r="J12757">
        <v>0.42299999999999999</v>
      </c>
      <c r="K12757">
        <v>0.53900000000000003</v>
      </c>
      <c r="N12757">
        <v>7.52</v>
      </c>
    </row>
    <row r="12758" spans="1:14" hidden="1" x14ac:dyDescent="0.25">
      <c r="A12758" t="s">
        <v>1019</v>
      </c>
      <c r="B12758" t="s">
        <v>1145</v>
      </c>
      <c r="C12758">
        <v>0.2321</v>
      </c>
      <c r="D12758">
        <v>819</v>
      </c>
      <c r="E12758">
        <v>7.6E-3</v>
      </c>
      <c r="F12758">
        <v>654</v>
      </c>
      <c r="G12758">
        <v>0.18720000000000001</v>
      </c>
      <c r="H12758">
        <v>867</v>
      </c>
      <c r="I12758">
        <f t="shared" si="199"/>
        <v>0</v>
      </c>
      <c r="J12758">
        <v>0.57999999999999996</v>
      </c>
      <c r="K12758">
        <v>0.36299999999999999</v>
      </c>
      <c r="N12758">
        <v>0.83</v>
      </c>
    </row>
    <row r="12759" spans="1:14" hidden="1" x14ac:dyDescent="0.25">
      <c r="A12759" t="s">
        <v>900</v>
      </c>
      <c r="B12759" t="s">
        <v>1145</v>
      </c>
      <c r="C12759">
        <v>0.2319</v>
      </c>
      <c r="D12759">
        <v>820</v>
      </c>
      <c r="E12759">
        <v>6.0000000000000001E-3</v>
      </c>
      <c r="F12759">
        <v>699</v>
      </c>
      <c r="G12759">
        <v>0.1867</v>
      </c>
      <c r="H12759">
        <v>873</v>
      </c>
      <c r="I12759">
        <f t="shared" si="199"/>
        <v>0</v>
      </c>
      <c r="J12759">
        <v>0.74099999999999999</v>
      </c>
      <c r="K12759">
        <v>0.64400000000000002</v>
      </c>
      <c r="N12759">
        <v>11.37</v>
      </c>
    </row>
    <row r="12760" spans="1:14" hidden="1" x14ac:dyDescent="0.25">
      <c r="A12760" t="s">
        <v>813</v>
      </c>
      <c r="B12760" t="s">
        <v>1145</v>
      </c>
      <c r="C12760">
        <v>0.23180000000000001</v>
      </c>
      <c r="D12760">
        <v>821</v>
      </c>
      <c r="E12760">
        <v>3.5000000000000001E-3</v>
      </c>
      <c r="F12760">
        <v>773</v>
      </c>
      <c r="G12760">
        <v>0.1862</v>
      </c>
      <c r="H12760">
        <v>875</v>
      </c>
      <c r="I12760">
        <f t="shared" si="199"/>
        <v>0</v>
      </c>
      <c r="J12760">
        <v>0.93</v>
      </c>
      <c r="K12760">
        <v>0.86599999999999999</v>
      </c>
      <c r="N12760">
        <v>6.61</v>
      </c>
    </row>
    <row r="12761" spans="1:14" hidden="1" x14ac:dyDescent="0.25">
      <c r="A12761" t="s">
        <v>1107</v>
      </c>
      <c r="B12761" t="s">
        <v>1145</v>
      </c>
      <c r="C12761">
        <v>0.23169999999999999</v>
      </c>
      <c r="D12761">
        <v>822</v>
      </c>
      <c r="E12761">
        <v>4.4200000000000003E-2</v>
      </c>
      <c r="F12761">
        <v>467</v>
      </c>
      <c r="G12761">
        <v>0.19420000000000001</v>
      </c>
      <c r="H12761">
        <v>826</v>
      </c>
      <c r="I12761">
        <f t="shared" si="199"/>
        <v>0</v>
      </c>
      <c r="J12761">
        <v>0.27500000000000002</v>
      </c>
      <c r="K12761">
        <v>0.35899999999999999</v>
      </c>
      <c r="N12761">
        <v>-0.25</v>
      </c>
    </row>
    <row r="12762" spans="1:14" hidden="1" x14ac:dyDescent="0.25">
      <c r="A12762" t="s">
        <v>373</v>
      </c>
      <c r="B12762" t="s">
        <v>1145</v>
      </c>
      <c r="C12762">
        <v>0.2316</v>
      </c>
      <c r="D12762">
        <v>823</v>
      </c>
      <c r="E12762">
        <v>0.01</v>
      </c>
      <c r="F12762">
        <v>619</v>
      </c>
      <c r="G12762">
        <v>0.18720000000000001</v>
      </c>
      <c r="H12762">
        <v>868</v>
      </c>
      <c r="I12762">
        <f t="shared" si="199"/>
        <v>0</v>
      </c>
      <c r="J12762">
        <v>0.71199999999999997</v>
      </c>
      <c r="K12762">
        <v>0.70299999999999996</v>
      </c>
      <c r="N12762">
        <v>9.35</v>
      </c>
    </row>
    <row r="12763" spans="1:14" hidden="1" x14ac:dyDescent="0.25">
      <c r="A12763" t="s">
        <v>740</v>
      </c>
      <c r="B12763" t="s">
        <v>1145</v>
      </c>
      <c r="C12763">
        <v>0.23150000000000001</v>
      </c>
      <c r="D12763">
        <v>824</v>
      </c>
      <c r="E12763">
        <v>1.18E-2</v>
      </c>
      <c r="F12763">
        <v>595</v>
      </c>
      <c r="G12763">
        <v>0.18759999999999999</v>
      </c>
      <c r="H12763">
        <v>865</v>
      </c>
      <c r="I12763">
        <f t="shared" si="199"/>
        <v>0</v>
      </c>
      <c r="J12763">
        <v>0.78300000000000003</v>
      </c>
      <c r="K12763">
        <v>0.61899999999999999</v>
      </c>
      <c r="N12763">
        <v>20.61</v>
      </c>
    </row>
    <row r="12764" spans="1:14" hidden="1" x14ac:dyDescent="0.25">
      <c r="A12764" t="s">
        <v>1030</v>
      </c>
      <c r="B12764" t="s">
        <v>1145</v>
      </c>
      <c r="C12764">
        <v>0.23139999999999999</v>
      </c>
      <c r="D12764">
        <v>825</v>
      </c>
      <c r="E12764">
        <v>9.5299999999999996E-2</v>
      </c>
      <c r="F12764">
        <v>401</v>
      </c>
      <c r="G12764">
        <v>0.20419999999999999</v>
      </c>
      <c r="H12764">
        <v>765</v>
      </c>
      <c r="I12764">
        <f t="shared" si="199"/>
        <v>0</v>
      </c>
      <c r="J12764">
        <v>0.63</v>
      </c>
      <c r="K12764">
        <v>0.42799999999999999</v>
      </c>
      <c r="N12764">
        <v>9.0299999999999994</v>
      </c>
    </row>
    <row r="12765" spans="1:14" hidden="1" x14ac:dyDescent="0.25">
      <c r="A12765" t="s">
        <v>896</v>
      </c>
      <c r="B12765" t="s">
        <v>1145</v>
      </c>
      <c r="C12765">
        <v>0.23119999999999999</v>
      </c>
      <c r="D12765">
        <v>826</v>
      </c>
      <c r="E12765">
        <v>0.25419999999999998</v>
      </c>
      <c r="F12765">
        <v>339</v>
      </c>
      <c r="G12765">
        <v>0.23580000000000001</v>
      </c>
      <c r="H12765">
        <v>546</v>
      </c>
      <c r="I12765">
        <f t="shared" si="199"/>
        <v>0</v>
      </c>
      <c r="J12765">
        <v>0.216</v>
      </c>
      <c r="K12765">
        <v>0.16700000000000001</v>
      </c>
      <c r="N12765">
        <v>1.91</v>
      </c>
    </row>
    <row r="12766" spans="1:14" hidden="1" x14ac:dyDescent="0.25">
      <c r="A12766" t="s">
        <v>713</v>
      </c>
      <c r="B12766" t="s">
        <v>1145</v>
      </c>
      <c r="C12766">
        <v>0.23089999999999999</v>
      </c>
      <c r="D12766">
        <v>827</v>
      </c>
      <c r="E12766">
        <v>4.4999999999999997E-3</v>
      </c>
      <c r="F12766">
        <v>730</v>
      </c>
      <c r="G12766">
        <v>0.18559999999999999</v>
      </c>
      <c r="H12766">
        <v>877</v>
      </c>
      <c r="I12766">
        <f t="shared" si="199"/>
        <v>0</v>
      </c>
      <c r="J12766">
        <v>0.82399999999999995</v>
      </c>
      <c r="K12766">
        <v>0.79500000000000004</v>
      </c>
      <c r="N12766">
        <v>8.18</v>
      </c>
    </row>
    <row r="12767" spans="1:14" hidden="1" x14ac:dyDescent="0.25">
      <c r="A12767" t="s">
        <v>645</v>
      </c>
      <c r="B12767" t="s">
        <v>1145</v>
      </c>
      <c r="C12767">
        <v>0.23089999999999999</v>
      </c>
      <c r="D12767">
        <v>828</v>
      </c>
      <c r="E12767">
        <v>0.40150000000000002</v>
      </c>
      <c r="F12767">
        <v>295</v>
      </c>
      <c r="G12767">
        <v>0.26500000000000001</v>
      </c>
      <c r="H12767">
        <v>427</v>
      </c>
      <c r="I12767">
        <f t="shared" si="199"/>
        <v>0</v>
      </c>
      <c r="J12767">
        <v>0.29199999999999998</v>
      </c>
      <c r="K12767">
        <v>0.41</v>
      </c>
      <c r="N12767">
        <v>9.93</v>
      </c>
    </row>
    <row r="12768" spans="1:14" hidden="1" x14ac:dyDescent="0.25">
      <c r="A12768" t="s">
        <v>699</v>
      </c>
      <c r="B12768" t="s">
        <v>1145</v>
      </c>
      <c r="C12768">
        <v>0.23080000000000001</v>
      </c>
      <c r="D12768">
        <v>829</v>
      </c>
      <c r="E12768">
        <v>2.81E-2</v>
      </c>
      <c r="F12768">
        <v>501</v>
      </c>
      <c r="G12768">
        <v>0.1903</v>
      </c>
      <c r="H12768">
        <v>853</v>
      </c>
      <c r="I12768">
        <f t="shared" si="199"/>
        <v>0</v>
      </c>
      <c r="J12768">
        <v>0.81699999999999995</v>
      </c>
      <c r="K12768">
        <v>0.82899999999999996</v>
      </c>
      <c r="N12768">
        <v>5.14</v>
      </c>
    </row>
    <row r="12769" spans="1:14" hidden="1" x14ac:dyDescent="0.25">
      <c r="A12769" t="s">
        <v>276</v>
      </c>
      <c r="B12769" t="s">
        <v>1145</v>
      </c>
      <c r="C12769">
        <v>0.2306</v>
      </c>
      <c r="D12769">
        <v>830</v>
      </c>
      <c r="E12769">
        <v>0.46289999999999998</v>
      </c>
      <c r="F12769">
        <v>269</v>
      </c>
      <c r="G12769">
        <v>0.27710000000000001</v>
      </c>
      <c r="H12769">
        <v>387</v>
      </c>
      <c r="I12769">
        <f t="shared" si="199"/>
        <v>0</v>
      </c>
      <c r="J12769">
        <v>0.22900000000000001</v>
      </c>
      <c r="K12769">
        <v>0.42699999999999999</v>
      </c>
      <c r="N12769">
        <v>-8.49</v>
      </c>
    </row>
    <row r="12770" spans="1:14" hidden="1" x14ac:dyDescent="0.25">
      <c r="A12770" t="s">
        <v>481</v>
      </c>
      <c r="B12770" t="s">
        <v>1145</v>
      </c>
      <c r="C12770">
        <v>0.23050000000000001</v>
      </c>
      <c r="D12770">
        <v>831</v>
      </c>
      <c r="E12770">
        <v>3.2500000000000001E-2</v>
      </c>
      <c r="F12770">
        <v>490</v>
      </c>
      <c r="G12770">
        <v>0.19089999999999999</v>
      </c>
      <c r="H12770">
        <v>849</v>
      </c>
      <c r="I12770">
        <f t="shared" si="199"/>
        <v>0</v>
      </c>
      <c r="J12770">
        <v>0.441</v>
      </c>
      <c r="K12770">
        <v>0.47899999999999998</v>
      </c>
      <c r="N12770">
        <v>-0.77</v>
      </c>
    </row>
    <row r="12771" spans="1:14" hidden="1" x14ac:dyDescent="0.25">
      <c r="A12771" t="s">
        <v>963</v>
      </c>
      <c r="B12771" t="s">
        <v>1145</v>
      </c>
      <c r="C12771">
        <v>0.2301</v>
      </c>
      <c r="D12771">
        <v>832</v>
      </c>
      <c r="E12771">
        <v>0.34539999999999998</v>
      </c>
      <c r="F12771">
        <v>311</v>
      </c>
      <c r="G12771">
        <v>0.25319999999999998</v>
      </c>
      <c r="H12771">
        <v>459</v>
      </c>
      <c r="I12771">
        <f t="shared" si="199"/>
        <v>0</v>
      </c>
      <c r="J12771">
        <v>0.501</v>
      </c>
      <c r="K12771">
        <v>0.221</v>
      </c>
      <c r="N12771">
        <v>8.07</v>
      </c>
    </row>
    <row r="12772" spans="1:14" hidden="1" x14ac:dyDescent="0.25">
      <c r="A12772" t="s">
        <v>805</v>
      </c>
      <c r="B12772" t="s">
        <v>1145</v>
      </c>
      <c r="C12772">
        <v>0.23</v>
      </c>
      <c r="D12772">
        <v>833</v>
      </c>
      <c r="E12772">
        <v>2.7000000000000001E-3</v>
      </c>
      <c r="F12772">
        <v>859</v>
      </c>
      <c r="G12772">
        <v>0.1845</v>
      </c>
      <c r="H12772">
        <v>881</v>
      </c>
      <c r="I12772">
        <f t="shared" si="199"/>
        <v>0</v>
      </c>
      <c r="J12772">
        <v>0.49299999999999999</v>
      </c>
      <c r="K12772">
        <v>0.84699999999999998</v>
      </c>
      <c r="N12772">
        <v>-6.3</v>
      </c>
    </row>
    <row r="12773" spans="1:14" hidden="1" x14ac:dyDescent="0.25">
      <c r="A12773" t="s">
        <v>751</v>
      </c>
      <c r="B12773" t="s">
        <v>1145</v>
      </c>
      <c r="C12773">
        <v>0.22989999999999999</v>
      </c>
      <c r="D12773">
        <v>834</v>
      </c>
      <c r="E12773">
        <v>0.35239999999999999</v>
      </c>
      <c r="F12773">
        <v>308</v>
      </c>
      <c r="G12773">
        <v>0.25440000000000002</v>
      </c>
      <c r="H12773">
        <v>457</v>
      </c>
      <c r="I12773">
        <f t="shared" si="199"/>
        <v>0</v>
      </c>
      <c r="J12773">
        <v>0.23400000000000001</v>
      </c>
      <c r="K12773">
        <v>0.26900000000000002</v>
      </c>
      <c r="N12773">
        <v>-5.57</v>
      </c>
    </row>
    <row r="12774" spans="1:14" hidden="1" x14ac:dyDescent="0.25">
      <c r="A12774" t="s">
        <v>753</v>
      </c>
      <c r="B12774" t="s">
        <v>1145</v>
      </c>
      <c r="C12774">
        <v>0.2296</v>
      </c>
      <c r="D12774">
        <v>835</v>
      </c>
      <c r="E12774">
        <v>2.8E-3</v>
      </c>
      <c r="F12774">
        <v>838</v>
      </c>
      <c r="G12774">
        <v>0.18429999999999999</v>
      </c>
      <c r="H12774">
        <v>882</v>
      </c>
      <c r="I12774">
        <f t="shared" si="199"/>
        <v>0</v>
      </c>
      <c r="J12774">
        <v>0.85599999999999998</v>
      </c>
      <c r="K12774">
        <v>0.85399999999999998</v>
      </c>
      <c r="N12774">
        <v>9.6999999999999993</v>
      </c>
    </row>
    <row r="12775" spans="1:14" hidden="1" x14ac:dyDescent="0.25">
      <c r="A12775" t="s">
        <v>918</v>
      </c>
      <c r="B12775" t="s">
        <v>1145</v>
      </c>
      <c r="C12775">
        <v>0.22939999999999999</v>
      </c>
      <c r="D12775">
        <v>836</v>
      </c>
      <c r="E12775">
        <v>1.7000000000000001E-2</v>
      </c>
      <c r="F12775">
        <v>552</v>
      </c>
      <c r="G12775">
        <v>0.18690000000000001</v>
      </c>
      <c r="H12775">
        <v>870</v>
      </c>
      <c r="I12775">
        <f t="shared" si="199"/>
        <v>0</v>
      </c>
      <c r="J12775">
        <v>0.19700000000000001</v>
      </c>
      <c r="K12775">
        <v>0.36699999999999999</v>
      </c>
      <c r="N12775">
        <v>12.1</v>
      </c>
    </row>
    <row r="12776" spans="1:14" hidden="1" x14ac:dyDescent="0.25">
      <c r="A12776" t="s">
        <v>1096</v>
      </c>
      <c r="B12776" t="s">
        <v>1145</v>
      </c>
      <c r="C12776">
        <v>0.22939999999999999</v>
      </c>
      <c r="D12776">
        <v>837</v>
      </c>
      <c r="E12776">
        <v>2.12E-2</v>
      </c>
      <c r="F12776">
        <v>526</v>
      </c>
      <c r="G12776">
        <v>0.18770000000000001</v>
      </c>
      <c r="H12776">
        <v>864</v>
      </c>
      <c r="I12776">
        <f t="shared" si="199"/>
        <v>0</v>
      </c>
      <c r="J12776">
        <v>0.38</v>
      </c>
      <c r="K12776">
        <v>0.61399999999999999</v>
      </c>
      <c r="N12776">
        <v>3.59</v>
      </c>
    </row>
    <row r="12777" spans="1:14" hidden="1" x14ac:dyDescent="0.25">
      <c r="A12777" t="s">
        <v>894</v>
      </c>
      <c r="B12777" t="s">
        <v>1145</v>
      </c>
      <c r="C12777">
        <v>0.22919999999999999</v>
      </c>
      <c r="D12777">
        <v>838</v>
      </c>
      <c r="E12777">
        <v>4.0099999999999997E-2</v>
      </c>
      <c r="F12777">
        <v>473</v>
      </c>
      <c r="G12777">
        <v>0.19139999999999999</v>
      </c>
      <c r="H12777">
        <v>843</v>
      </c>
      <c r="I12777">
        <f t="shared" si="199"/>
        <v>0</v>
      </c>
      <c r="J12777">
        <v>0.878</v>
      </c>
      <c r="K12777">
        <v>0.39400000000000002</v>
      </c>
      <c r="N12777">
        <v>3.29</v>
      </c>
    </row>
    <row r="12778" spans="1:14" hidden="1" x14ac:dyDescent="0.25">
      <c r="A12778" t="s">
        <v>730</v>
      </c>
      <c r="B12778" t="s">
        <v>1145</v>
      </c>
      <c r="C12778">
        <v>0.22900000000000001</v>
      </c>
      <c r="D12778">
        <v>839</v>
      </c>
      <c r="E12778">
        <v>0.53049999999999997</v>
      </c>
      <c r="F12778">
        <v>234</v>
      </c>
      <c r="G12778">
        <v>0.2893</v>
      </c>
      <c r="H12778">
        <v>354</v>
      </c>
      <c r="I12778">
        <f t="shared" si="199"/>
        <v>0</v>
      </c>
      <c r="J12778">
        <v>0.84899999999999998</v>
      </c>
      <c r="K12778">
        <v>0.79400000000000004</v>
      </c>
      <c r="N12778">
        <v>17.579999999999998</v>
      </c>
    </row>
    <row r="12779" spans="1:14" hidden="1" x14ac:dyDescent="0.25">
      <c r="A12779" t="s">
        <v>1091</v>
      </c>
      <c r="B12779" t="s">
        <v>1145</v>
      </c>
      <c r="C12779">
        <v>0.22900000000000001</v>
      </c>
      <c r="D12779">
        <v>840</v>
      </c>
      <c r="E12779">
        <v>8.6499999999999994E-2</v>
      </c>
      <c r="F12779">
        <v>408</v>
      </c>
      <c r="G12779">
        <v>0.20050000000000001</v>
      </c>
      <c r="H12779">
        <v>794</v>
      </c>
      <c r="I12779">
        <f t="shared" si="199"/>
        <v>0</v>
      </c>
      <c r="J12779">
        <v>0.25800000000000001</v>
      </c>
      <c r="K12779">
        <v>0.29499999999999998</v>
      </c>
      <c r="N12779">
        <v>1.29</v>
      </c>
    </row>
    <row r="12780" spans="1:14" hidden="1" x14ac:dyDescent="0.25">
      <c r="A12780" t="s">
        <v>522</v>
      </c>
      <c r="B12780" t="s">
        <v>1145</v>
      </c>
      <c r="C12780">
        <v>0.22869999999999999</v>
      </c>
      <c r="D12780">
        <v>841</v>
      </c>
      <c r="E12780">
        <v>2.3999999999999998E-3</v>
      </c>
      <c r="F12780">
        <v>947</v>
      </c>
      <c r="G12780">
        <v>0.1835</v>
      </c>
      <c r="H12780">
        <v>887</v>
      </c>
      <c r="I12780">
        <f t="shared" si="199"/>
        <v>0</v>
      </c>
      <c r="J12780">
        <v>0.89700000000000002</v>
      </c>
      <c r="K12780">
        <v>0.80800000000000005</v>
      </c>
      <c r="N12780">
        <v>18.61</v>
      </c>
    </row>
    <row r="12781" spans="1:14" hidden="1" x14ac:dyDescent="0.25">
      <c r="A12781" t="s">
        <v>998</v>
      </c>
      <c r="B12781" t="s">
        <v>1145</v>
      </c>
      <c r="C12781">
        <v>0.22869999999999999</v>
      </c>
      <c r="D12781">
        <v>842</v>
      </c>
      <c r="E12781">
        <v>5.0200000000000002E-2</v>
      </c>
      <c r="F12781">
        <v>450</v>
      </c>
      <c r="G12781">
        <v>0.193</v>
      </c>
      <c r="H12781">
        <v>835</v>
      </c>
      <c r="I12781">
        <f t="shared" si="199"/>
        <v>0</v>
      </c>
      <c r="J12781">
        <v>0.59199999999999997</v>
      </c>
      <c r="K12781">
        <v>0.48699999999999999</v>
      </c>
      <c r="N12781">
        <v>3.15</v>
      </c>
    </row>
    <row r="12782" spans="1:14" hidden="1" x14ac:dyDescent="0.25">
      <c r="A12782" t="s">
        <v>887</v>
      </c>
      <c r="B12782" t="s">
        <v>1145</v>
      </c>
      <c r="C12782">
        <v>0.22869999999999999</v>
      </c>
      <c r="D12782">
        <v>843</v>
      </c>
      <c r="E12782">
        <v>3.2000000000000002E-3</v>
      </c>
      <c r="F12782">
        <v>797</v>
      </c>
      <c r="G12782">
        <v>0.18360000000000001</v>
      </c>
      <c r="H12782">
        <v>885</v>
      </c>
      <c r="I12782">
        <f t="shared" si="199"/>
        <v>0</v>
      </c>
      <c r="J12782">
        <v>0.77100000000000002</v>
      </c>
      <c r="K12782">
        <v>0.72299999999999998</v>
      </c>
      <c r="N12782">
        <v>10.050000000000001</v>
      </c>
    </row>
    <row r="12783" spans="1:14" hidden="1" x14ac:dyDescent="0.25">
      <c r="A12783" t="s">
        <v>855</v>
      </c>
      <c r="B12783" t="s">
        <v>1145</v>
      </c>
      <c r="C12783">
        <v>0.22839999999999999</v>
      </c>
      <c r="D12783">
        <v>844</v>
      </c>
      <c r="E12783">
        <v>9.2999999999999992E-3</v>
      </c>
      <c r="F12783">
        <v>631</v>
      </c>
      <c r="G12783">
        <v>0.18459999999999999</v>
      </c>
      <c r="H12783">
        <v>880</v>
      </c>
      <c r="I12783">
        <f t="shared" si="199"/>
        <v>0</v>
      </c>
      <c r="J12783">
        <v>0.82099999999999995</v>
      </c>
      <c r="K12783">
        <v>0.75</v>
      </c>
      <c r="N12783">
        <v>3.23</v>
      </c>
    </row>
    <row r="12784" spans="1:14" hidden="1" x14ac:dyDescent="0.25">
      <c r="A12784" t="s">
        <v>883</v>
      </c>
      <c r="B12784" t="s">
        <v>1145</v>
      </c>
      <c r="C12784">
        <v>0.22819999999999999</v>
      </c>
      <c r="D12784">
        <v>845</v>
      </c>
      <c r="E12784">
        <v>2.2000000000000001E-3</v>
      </c>
      <c r="F12784">
        <v>979</v>
      </c>
      <c r="G12784">
        <v>0.183</v>
      </c>
      <c r="H12784">
        <v>889</v>
      </c>
      <c r="I12784">
        <f t="shared" si="199"/>
        <v>0</v>
      </c>
      <c r="J12784">
        <v>0.66900000000000004</v>
      </c>
      <c r="K12784">
        <v>0.86399999999999999</v>
      </c>
      <c r="N12784">
        <v>-8.11</v>
      </c>
    </row>
    <row r="12785" spans="1:14" hidden="1" x14ac:dyDescent="0.25">
      <c r="A12785" t="s">
        <v>1106</v>
      </c>
      <c r="B12785" t="s">
        <v>1145</v>
      </c>
      <c r="C12785">
        <v>0.2281</v>
      </c>
      <c r="D12785">
        <v>846</v>
      </c>
      <c r="E12785">
        <v>7.9000000000000008E-3</v>
      </c>
      <c r="F12785">
        <v>650</v>
      </c>
      <c r="G12785">
        <v>0.18410000000000001</v>
      </c>
      <c r="H12785">
        <v>883</v>
      </c>
      <c r="I12785">
        <f t="shared" si="199"/>
        <v>0</v>
      </c>
      <c r="J12785">
        <v>0.45900000000000002</v>
      </c>
      <c r="K12785">
        <v>0.44700000000000001</v>
      </c>
      <c r="N12785">
        <v>9.1999999999999993</v>
      </c>
    </row>
    <row r="12786" spans="1:14" hidden="1" x14ac:dyDescent="0.25">
      <c r="A12786" t="s">
        <v>1006</v>
      </c>
      <c r="B12786" t="s">
        <v>1145</v>
      </c>
      <c r="C12786">
        <v>0.22770000000000001</v>
      </c>
      <c r="D12786">
        <v>847</v>
      </c>
      <c r="E12786">
        <v>0.24590000000000001</v>
      </c>
      <c r="F12786">
        <v>342</v>
      </c>
      <c r="G12786">
        <v>0.23139999999999999</v>
      </c>
      <c r="H12786">
        <v>576</v>
      </c>
      <c r="I12786">
        <f t="shared" si="199"/>
        <v>0</v>
      </c>
      <c r="J12786">
        <v>0.56599999999999995</v>
      </c>
      <c r="K12786">
        <v>0.435</v>
      </c>
      <c r="N12786">
        <v>10.31</v>
      </c>
    </row>
    <row r="12787" spans="1:14" hidden="1" x14ac:dyDescent="0.25">
      <c r="A12787" t="s">
        <v>1032</v>
      </c>
      <c r="B12787" t="s">
        <v>1145</v>
      </c>
      <c r="C12787">
        <v>0.22750000000000001</v>
      </c>
      <c r="D12787">
        <v>848</v>
      </c>
      <c r="E12787">
        <v>3.8E-3</v>
      </c>
      <c r="F12787">
        <v>757</v>
      </c>
      <c r="G12787">
        <v>0.18279999999999999</v>
      </c>
      <c r="H12787">
        <v>890</v>
      </c>
      <c r="I12787">
        <f t="shared" si="199"/>
        <v>0</v>
      </c>
      <c r="J12787">
        <v>0.68500000000000005</v>
      </c>
      <c r="K12787">
        <v>0.74</v>
      </c>
      <c r="N12787">
        <v>14.83</v>
      </c>
    </row>
    <row r="12788" spans="1:14" hidden="1" x14ac:dyDescent="0.25">
      <c r="A12788" t="s">
        <v>922</v>
      </c>
      <c r="B12788" t="s">
        <v>1145</v>
      </c>
      <c r="C12788">
        <v>0.22689999999999999</v>
      </c>
      <c r="D12788">
        <v>849</v>
      </c>
      <c r="E12788">
        <v>1.04E-2</v>
      </c>
      <c r="F12788">
        <v>611</v>
      </c>
      <c r="G12788">
        <v>0.18360000000000001</v>
      </c>
      <c r="H12788">
        <v>886</v>
      </c>
      <c r="I12788">
        <f t="shared" si="199"/>
        <v>0</v>
      </c>
      <c r="J12788">
        <v>0.21299999999999999</v>
      </c>
      <c r="K12788">
        <v>0.39800000000000002</v>
      </c>
      <c r="N12788">
        <v>2.46</v>
      </c>
    </row>
    <row r="12789" spans="1:14" hidden="1" x14ac:dyDescent="0.25">
      <c r="A12789" t="s">
        <v>866</v>
      </c>
      <c r="B12789" t="s">
        <v>1145</v>
      </c>
      <c r="C12789">
        <v>0.2266</v>
      </c>
      <c r="D12789">
        <v>850</v>
      </c>
      <c r="E12789">
        <v>1.03E-2</v>
      </c>
      <c r="F12789">
        <v>614</v>
      </c>
      <c r="G12789">
        <v>0.18340000000000001</v>
      </c>
      <c r="H12789">
        <v>888</v>
      </c>
      <c r="I12789">
        <f t="shared" si="199"/>
        <v>0</v>
      </c>
      <c r="J12789">
        <v>0.623</v>
      </c>
      <c r="K12789">
        <v>0.57399999999999995</v>
      </c>
      <c r="N12789">
        <v>9.4</v>
      </c>
    </row>
    <row r="12790" spans="1:14" hidden="1" x14ac:dyDescent="0.25">
      <c r="A12790" t="s">
        <v>956</v>
      </c>
      <c r="B12790" t="s">
        <v>1145</v>
      </c>
      <c r="C12790">
        <v>0.22589999999999999</v>
      </c>
      <c r="D12790">
        <v>851</v>
      </c>
      <c r="E12790">
        <v>2.0999999999999999E-3</v>
      </c>
      <c r="F12790">
        <v>985</v>
      </c>
      <c r="G12790">
        <v>0.1812</v>
      </c>
      <c r="H12790">
        <v>896</v>
      </c>
      <c r="I12790">
        <f t="shared" si="199"/>
        <v>0</v>
      </c>
      <c r="J12790">
        <v>0.85399999999999998</v>
      </c>
      <c r="K12790">
        <v>0.9</v>
      </c>
      <c r="N12790">
        <v>20.09</v>
      </c>
    </row>
    <row r="12791" spans="1:14" hidden="1" x14ac:dyDescent="0.25">
      <c r="A12791" t="s">
        <v>1116</v>
      </c>
      <c r="B12791" t="s">
        <v>1145</v>
      </c>
      <c r="C12791">
        <v>0.22589999999999999</v>
      </c>
      <c r="D12791">
        <v>852</v>
      </c>
      <c r="E12791">
        <v>1.6299999999999999E-2</v>
      </c>
      <c r="F12791">
        <v>563</v>
      </c>
      <c r="G12791">
        <v>0.184</v>
      </c>
      <c r="H12791">
        <v>884</v>
      </c>
      <c r="I12791">
        <f t="shared" si="199"/>
        <v>0</v>
      </c>
      <c r="J12791">
        <v>0.63400000000000001</v>
      </c>
      <c r="K12791">
        <v>0.60599999999999998</v>
      </c>
      <c r="N12791">
        <v>9.4700000000000006</v>
      </c>
    </row>
    <row r="12792" spans="1:14" hidden="1" x14ac:dyDescent="0.25">
      <c r="A12792" t="s">
        <v>967</v>
      </c>
      <c r="B12792" t="s">
        <v>1145</v>
      </c>
      <c r="C12792">
        <v>0.22589999999999999</v>
      </c>
      <c r="D12792">
        <v>853</v>
      </c>
      <c r="E12792">
        <v>2.5000000000000001E-3</v>
      </c>
      <c r="F12792">
        <v>930</v>
      </c>
      <c r="G12792">
        <v>0.1812</v>
      </c>
      <c r="H12792">
        <v>895</v>
      </c>
      <c r="I12792">
        <f t="shared" si="199"/>
        <v>0</v>
      </c>
      <c r="J12792">
        <v>0.81899999999999995</v>
      </c>
      <c r="K12792">
        <v>0.82499999999999996</v>
      </c>
      <c r="N12792">
        <v>12.81</v>
      </c>
    </row>
    <row r="12793" spans="1:14" hidden="1" x14ac:dyDescent="0.25">
      <c r="A12793" t="s">
        <v>1114</v>
      </c>
      <c r="B12793" t="s">
        <v>1145</v>
      </c>
      <c r="C12793">
        <v>0.22589999999999999</v>
      </c>
      <c r="D12793">
        <v>854</v>
      </c>
      <c r="E12793">
        <v>0.15179999999999999</v>
      </c>
      <c r="F12793">
        <v>379</v>
      </c>
      <c r="G12793">
        <v>0.21110000000000001</v>
      </c>
      <c r="H12793">
        <v>722</v>
      </c>
      <c r="I12793">
        <f t="shared" si="199"/>
        <v>0</v>
      </c>
      <c r="J12793">
        <v>0.67</v>
      </c>
      <c r="K12793">
        <v>0.48799999999999999</v>
      </c>
      <c r="N12793">
        <v>11.18</v>
      </c>
    </row>
    <row r="12794" spans="1:14" hidden="1" x14ac:dyDescent="0.25">
      <c r="A12794" t="s">
        <v>1063</v>
      </c>
      <c r="B12794" t="s">
        <v>1145</v>
      </c>
      <c r="C12794">
        <v>0.2258</v>
      </c>
      <c r="D12794">
        <v>855</v>
      </c>
      <c r="E12794">
        <v>2.5999999999999999E-3</v>
      </c>
      <c r="F12794">
        <v>871</v>
      </c>
      <c r="G12794">
        <v>0.1812</v>
      </c>
      <c r="H12794">
        <v>897</v>
      </c>
      <c r="I12794">
        <f t="shared" si="199"/>
        <v>0</v>
      </c>
      <c r="J12794">
        <v>0.67800000000000005</v>
      </c>
      <c r="K12794">
        <v>0.85699999999999998</v>
      </c>
      <c r="N12794">
        <v>1.37</v>
      </c>
    </row>
    <row r="12795" spans="1:14" hidden="1" x14ac:dyDescent="0.25">
      <c r="A12795" t="s">
        <v>921</v>
      </c>
      <c r="B12795" t="s">
        <v>1145</v>
      </c>
      <c r="C12795">
        <v>0.2258</v>
      </c>
      <c r="D12795">
        <v>856</v>
      </c>
      <c r="E12795">
        <v>4.7999999999999996E-3</v>
      </c>
      <c r="F12795">
        <v>722</v>
      </c>
      <c r="G12795">
        <v>0.18160000000000001</v>
      </c>
      <c r="H12795">
        <v>894</v>
      </c>
      <c r="I12795">
        <f t="shared" si="199"/>
        <v>0</v>
      </c>
      <c r="J12795">
        <v>0.47699999999999998</v>
      </c>
      <c r="K12795">
        <v>0.51200000000000001</v>
      </c>
      <c r="N12795">
        <v>1.46</v>
      </c>
    </row>
    <row r="12796" spans="1:14" hidden="1" x14ac:dyDescent="0.25">
      <c r="A12796" t="s">
        <v>1036</v>
      </c>
      <c r="B12796" t="s">
        <v>1145</v>
      </c>
      <c r="C12796">
        <v>0.2258</v>
      </c>
      <c r="D12796">
        <v>857</v>
      </c>
      <c r="E12796">
        <v>2.3999999999999998E-3</v>
      </c>
      <c r="F12796">
        <v>943</v>
      </c>
      <c r="G12796">
        <v>0.18110000000000001</v>
      </c>
      <c r="H12796">
        <v>898</v>
      </c>
      <c r="I12796">
        <f t="shared" si="199"/>
        <v>0</v>
      </c>
      <c r="J12796">
        <v>0.79200000000000004</v>
      </c>
      <c r="K12796">
        <v>0.81299999999999994</v>
      </c>
      <c r="N12796">
        <v>-2.79</v>
      </c>
    </row>
    <row r="12797" spans="1:14" hidden="1" x14ac:dyDescent="0.25">
      <c r="A12797" t="s">
        <v>957</v>
      </c>
      <c r="B12797" t="s">
        <v>1145</v>
      </c>
      <c r="C12797">
        <v>0.2253</v>
      </c>
      <c r="D12797">
        <v>858</v>
      </c>
      <c r="E12797">
        <v>5.3100000000000001E-2</v>
      </c>
      <c r="F12797">
        <v>445</v>
      </c>
      <c r="G12797">
        <v>0.19089999999999999</v>
      </c>
      <c r="H12797">
        <v>850</v>
      </c>
      <c r="I12797">
        <f t="shared" si="199"/>
        <v>0</v>
      </c>
      <c r="J12797">
        <v>0.52500000000000002</v>
      </c>
      <c r="K12797">
        <v>0.41599999999999998</v>
      </c>
      <c r="N12797">
        <v>12.44</v>
      </c>
    </row>
    <row r="12798" spans="1:14" hidden="1" x14ac:dyDescent="0.25">
      <c r="A12798" t="s">
        <v>607</v>
      </c>
      <c r="B12798" t="s">
        <v>1145</v>
      </c>
      <c r="C12798">
        <v>0.2253</v>
      </c>
      <c r="D12798">
        <v>859</v>
      </c>
      <c r="E12798">
        <v>2.3999999999999998E-3</v>
      </c>
      <c r="F12798">
        <v>936</v>
      </c>
      <c r="G12798">
        <v>0.1807</v>
      </c>
      <c r="H12798">
        <v>902</v>
      </c>
      <c r="I12798">
        <f t="shared" si="199"/>
        <v>0</v>
      </c>
      <c r="J12798">
        <v>0.73299999999999998</v>
      </c>
      <c r="K12798">
        <v>0.91600000000000004</v>
      </c>
      <c r="N12798">
        <v>4.07</v>
      </c>
    </row>
    <row r="12799" spans="1:14" hidden="1" x14ac:dyDescent="0.25">
      <c r="A12799" t="s">
        <v>616</v>
      </c>
      <c r="B12799" t="s">
        <v>1145</v>
      </c>
      <c r="C12799">
        <v>0.22520000000000001</v>
      </c>
      <c r="D12799">
        <v>860</v>
      </c>
      <c r="E12799">
        <v>3.5000000000000001E-3</v>
      </c>
      <c r="F12799">
        <v>772</v>
      </c>
      <c r="G12799">
        <v>0.18090000000000001</v>
      </c>
      <c r="H12799">
        <v>900</v>
      </c>
      <c r="I12799">
        <f t="shared" si="199"/>
        <v>0</v>
      </c>
      <c r="J12799">
        <v>0.90900000000000003</v>
      </c>
      <c r="K12799">
        <v>0.86799999999999999</v>
      </c>
      <c r="N12799">
        <v>13</v>
      </c>
    </row>
    <row r="12800" spans="1:14" hidden="1" x14ac:dyDescent="0.25">
      <c r="A12800" t="s">
        <v>524</v>
      </c>
      <c r="B12800" t="s">
        <v>1145</v>
      </c>
      <c r="C12800">
        <v>0.22489999999999999</v>
      </c>
      <c r="D12800">
        <v>861</v>
      </c>
      <c r="E12800">
        <v>5.3E-3</v>
      </c>
      <c r="F12800">
        <v>712</v>
      </c>
      <c r="G12800">
        <v>0.18099999999999999</v>
      </c>
      <c r="H12800">
        <v>899</v>
      </c>
      <c r="I12800">
        <f t="shared" si="199"/>
        <v>0</v>
      </c>
      <c r="J12800">
        <v>0.90500000000000003</v>
      </c>
      <c r="K12800">
        <v>0.76900000000000002</v>
      </c>
      <c r="N12800">
        <v>8.7200000000000006</v>
      </c>
    </row>
    <row r="12801" spans="1:14" hidden="1" x14ac:dyDescent="0.25">
      <c r="A12801" t="s">
        <v>556</v>
      </c>
      <c r="B12801" t="s">
        <v>1145</v>
      </c>
      <c r="C12801">
        <v>0.22459999999999999</v>
      </c>
      <c r="D12801">
        <v>862</v>
      </c>
      <c r="E12801">
        <v>1.24E-2</v>
      </c>
      <c r="F12801">
        <v>592</v>
      </c>
      <c r="G12801">
        <v>0.18210000000000001</v>
      </c>
      <c r="H12801">
        <v>891</v>
      </c>
      <c r="I12801">
        <f t="shared" si="199"/>
        <v>0</v>
      </c>
      <c r="J12801">
        <v>0.309</v>
      </c>
      <c r="K12801">
        <v>0.47299999999999998</v>
      </c>
      <c r="N12801">
        <v>-10.26</v>
      </c>
    </row>
    <row r="12802" spans="1:14" hidden="1" x14ac:dyDescent="0.25">
      <c r="A12802" t="s">
        <v>910</v>
      </c>
      <c r="B12802" t="s">
        <v>1145</v>
      </c>
      <c r="C12802">
        <v>0.22459999999999999</v>
      </c>
      <c r="D12802">
        <v>863</v>
      </c>
      <c r="E12802">
        <v>5.7000000000000002E-3</v>
      </c>
      <c r="F12802">
        <v>705</v>
      </c>
      <c r="G12802">
        <v>0.18079999999999999</v>
      </c>
      <c r="H12802">
        <v>901</v>
      </c>
      <c r="I12802">
        <f t="shared" si="199"/>
        <v>0</v>
      </c>
      <c r="J12802">
        <v>0.60299999999999998</v>
      </c>
      <c r="K12802">
        <v>0.56000000000000005</v>
      </c>
      <c r="N12802">
        <v>10.17</v>
      </c>
    </row>
    <row r="12803" spans="1:14" hidden="1" x14ac:dyDescent="0.25">
      <c r="A12803" t="s">
        <v>318</v>
      </c>
      <c r="B12803" t="s">
        <v>1145</v>
      </c>
      <c r="C12803">
        <v>0.22409999999999999</v>
      </c>
      <c r="D12803">
        <v>864</v>
      </c>
      <c r="E12803">
        <v>5.8999999999999997E-2</v>
      </c>
      <c r="F12803">
        <v>438</v>
      </c>
      <c r="G12803">
        <v>0.191</v>
      </c>
      <c r="H12803">
        <v>847</v>
      </c>
      <c r="I12803">
        <f t="shared" ref="I12803:I12866" si="200">IF(AND(D12803&lt;20,F12803&gt;100),1,0)</f>
        <v>0</v>
      </c>
      <c r="J12803">
        <v>0.46700000000000003</v>
      </c>
      <c r="K12803">
        <v>0.71699999999999997</v>
      </c>
      <c r="N12803">
        <v>-14.82</v>
      </c>
    </row>
    <row r="12804" spans="1:14" hidden="1" x14ac:dyDescent="0.25">
      <c r="A12804" t="s">
        <v>687</v>
      </c>
      <c r="B12804" t="s">
        <v>1145</v>
      </c>
      <c r="C12804">
        <v>0.224</v>
      </c>
      <c r="D12804">
        <v>865</v>
      </c>
      <c r="E12804">
        <v>3.5099999999999999E-2</v>
      </c>
      <c r="F12804">
        <v>483</v>
      </c>
      <c r="G12804">
        <v>0.1862</v>
      </c>
      <c r="H12804">
        <v>874</v>
      </c>
      <c r="I12804">
        <f t="shared" si="200"/>
        <v>0</v>
      </c>
      <c r="J12804">
        <v>0.57499999999999996</v>
      </c>
      <c r="K12804">
        <v>0.46600000000000003</v>
      </c>
      <c r="N12804">
        <v>8.69</v>
      </c>
    </row>
    <row r="12805" spans="1:14" hidden="1" x14ac:dyDescent="0.25">
      <c r="A12805" t="s">
        <v>587</v>
      </c>
      <c r="B12805" t="s">
        <v>1145</v>
      </c>
      <c r="C12805">
        <v>0.22370000000000001</v>
      </c>
      <c r="D12805">
        <v>866</v>
      </c>
      <c r="E12805">
        <v>3.5999999999999999E-3</v>
      </c>
      <c r="F12805">
        <v>767</v>
      </c>
      <c r="G12805">
        <v>0.1797</v>
      </c>
      <c r="H12805">
        <v>906</v>
      </c>
      <c r="I12805">
        <f t="shared" si="200"/>
        <v>0</v>
      </c>
      <c r="J12805">
        <v>0.59</v>
      </c>
      <c r="K12805">
        <v>0.64100000000000001</v>
      </c>
      <c r="N12805">
        <v>10.32</v>
      </c>
    </row>
    <row r="12806" spans="1:14" hidden="1" x14ac:dyDescent="0.25">
      <c r="A12806" t="s">
        <v>675</v>
      </c>
      <c r="B12806" t="s">
        <v>1145</v>
      </c>
      <c r="C12806">
        <v>0.22339999999999999</v>
      </c>
      <c r="D12806">
        <v>867</v>
      </c>
      <c r="E12806">
        <v>4.3799999999999999E-2</v>
      </c>
      <c r="F12806">
        <v>469</v>
      </c>
      <c r="G12806">
        <v>0.1875</v>
      </c>
      <c r="H12806">
        <v>866</v>
      </c>
      <c r="I12806">
        <f t="shared" si="200"/>
        <v>0</v>
      </c>
      <c r="J12806">
        <v>0.371</v>
      </c>
      <c r="K12806">
        <v>0.32900000000000001</v>
      </c>
      <c r="N12806">
        <v>-9.94</v>
      </c>
    </row>
    <row r="12807" spans="1:14" hidden="1" x14ac:dyDescent="0.25">
      <c r="A12807" t="s">
        <v>838</v>
      </c>
      <c r="B12807" t="s">
        <v>1145</v>
      </c>
      <c r="C12807">
        <v>0.22320000000000001</v>
      </c>
      <c r="D12807">
        <v>868</v>
      </c>
      <c r="E12807">
        <v>2.5999999999999999E-3</v>
      </c>
      <c r="F12807">
        <v>877</v>
      </c>
      <c r="G12807">
        <v>0.17910000000000001</v>
      </c>
      <c r="H12807">
        <v>908</v>
      </c>
      <c r="I12807">
        <f t="shared" si="200"/>
        <v>0</v>
      </c>
      <c r="J12807">
        <v>0.88600000000000001</v>
      </c>
      <c r="K12807">
        <v>0.81100000000000005</v>
      </c>
      <c r="N12807">
        <v>19.260000000000002</v>
      </c>
    </row>
    <row r="12808" spans="1:14" hidden="1" x14ac:dyDescent="0.25">
      <c r="A12808" t="s">
        <v>720</v>
      </c>
      <c r="B12808" t="s">
        <v>1145</v>
      </c>
      <c r="C12808">
        <v>0.22309999999999999</v>
      </c>
      <c r="D12808">
        <v>869</v>
      </c>
      <c r="E12808">
        <v>0.25030000000000002</v>
      </c>
      <c r="F12808">
        <v>340</v>
      </c>
      <c r="G12808">
        <v>0.22850000000000001</v>
      </c>
      <c r="H12808">
        <v>595</v>
      </c>
      <c r="I12808">
        <f t="shared" si="200"/>
        <v>0</v>
      </c>
      <c r="J12808">
        <v>0.54500000000000004</v>
      </c>
      <c r="K12808">
        <v>0.32400000000000001</v>
      </c>
      <c r="N12808">
        <v>-7.55</v>
      </c>
    </row>
    <row r="12809" spans="1:14" hidden="1" x14ac:dyDescent="0.25">
      <c r="A12809" t="s">
        <v>948</v>
      </c>
      <c r="B12809" t="s">
        <v>1145</v>
      </c>
      <c r="C12809">
        <v>0.223</v>
      </c>
      <c r="D12809">
        <v>870</v>
      </c>
      <c r="E12809">
        <v>0.2006</v>
      </c>
      <c r="F12809">
        <v>362</v>
      </c>
      <c r="G12809">
        <v>0.2185</v>
      </c>
      <c r="H12809">
        <v>660</v>
      </c>
      <c r="I12809">
        <f t="shared" si="200"/>
        <v>0</v>
      </c>
      <c r="J12809">
        <v>0.35599999999999998</v>
      </c>
      <c r="K12809">
        <v>0.502</v>
      </c>
      <c r="N12809">
        <v>-7.98</v>
      </c>
    </row>
    <row r="12810" spans="1:14" hidden="1" x14ac:dyDescent="0.25">
      <c r="A12810" t="s">
        <v>577</v>
      </c>
      <c r="B12810" t="s">
        <v>1145</v>
      </c>
      <c r="C12810">
        <v>0.22270000000000001</v>
      </c>
      <c r="D12810">
        <v>871</v>
      </c>
      <c r="E12810">
        <v>5.4000000000000003E-3</v>
      </c>
      <c r="F12810">
        <v>709</v>
      </c>
      <c r="G12810">
        <v>0.17929999999999999</v>
      </c>
      <c r="H12810">
        <v>907</v>
      </c>
      <c r="I12810">
        <f t="shared" si="200"/>
        <v>0</v>
      </c>
      <c r="J12810">
        <v>0.80700000000000005</v>
      </c>
      <c r="K12810">
        <v>0.69299999999999995</v>
      </c>
      <c r="N12810">
        <v>10.6</v>
      </c>
    </row>
    <row r="12811" spans="1:14" hidden="1" x14ac:dyDescent="0.25">
      <c r="A12811" t="s">
        <v>433</v>
      </c>
      <c r="B12811" t="s">
        <v>1145</v>
      </c>
      <c r="C12811">
        <v>0.2225</v>
      </c>
      <c r="D12811">
        <v>872</v>
      </c>
      <c r="E12811">
        <v>1.8800000000000001E-2</v>
      </c>
      <c r="F12811">
        <v>539</v>
      </c>
      <c r="G12811">
        <v>0.18179999999999999</v>
      </c>
      <c r="H12811">
        <v>892</v>
      </c>
      <c r="I12811">
        <f t="shared" si="200"/>
        <v>0</v>
      </c>
      <c r="J12811">
        <v>0.55200000000000005</v>
      </c>
      <c r="K12811">
        <v>0.61199999999999999</v>
      </c>
      <c r="N12811">
        <v>3.78</v>
      </c>
    </row>
    <row r="12812" spans="1:14" hidden="1" x14ac:dyDescent="0.25">
      <c r="A12812" t="s">
        <v>669</v>
      </c>
      <c r="B12812" t="s">
        <v>1145</v>
      </c>
      <c r="C12812">
        <v>0.22209999999999999</v>
      </c>
      <c r="D12812">
        <v>873</v>
      </c>
      <c r="E12812">
        <v>3.4700000000000002E-2</v>
      </c>
      <c r="F12812">
        <v>485</v>
      </c>
      <c r="G12812">
        <v>0.18459999999999999</v>
      </c>
      <c r="H12812">
        <v>879</v>
      </c>
      <c r="I12812">
        <f t="shared" si="200"/>
        <v>0</v>
      </c>
      <c r="J12812">
        <v>0.83399999999999996</v>
      </c>
      <c r="K12812">
        <v>0.38400000000000001</v>
      </c>
      <c r="N12812">
        <v>13.48</v>
      </c>
    </row>
    <row r="12813" spans="1:14" hidden="1" x14ac:dyDescent="0.25">
      <c r="A12813" t="s">
        <v>1085</v>
      </c>
      <c r="B12813" t="s">
        <v>1145</v>
      </c>
      <c r="C12813">
        <v>0.222</v>
      </c>
      <c r="D12813">
        <v>874</v>
      </c>
      <c r="E12813">
        <v>2.0799999999999999E-2</v>
      </c>
      <c r="F12813">
        <v>530</v>
      </c>
      <c r="G12813">
        <v>0.18179999999999999</v>
      </c>
      <c r="H12813">
        <v>893</v>
      </c>
      <c r="I12813">
        <f t="shared" si="200"/>
        <v>0</v>
      </c>
      <c r="J12813">
        <v>0.53100000000000003</v>
      </c>
      <c r="K12813">
        <v>0.56100000000000005</v>
      </c>
      <c r="N12813">
        <v>12.99</v>
      </c>
    </row>
    <row r="12814" spans="1:14" hidden="1" x14ac:dyDescent="0.25">
      <c r="A12814" t="s">
        <v>716</v>
      </c>
      <c r="B12814" t="s">
        <v>1145</v>
      </c>
      <c r="C12814">
        <v>0.222</v>
      </c>
      <c r="D12814">
        <v>875</v>
      </c>
      <c r="E12814">
        <v>0.54449999999999998</v>
      </c>
      <c r="F12814">
        <v>229</v>
      </c>
      <c r="G12814">
        <v>0.28649999999999998</v>
      </c>
      <c r="H12814">
        <v>360</v>
      </c>
      <c r="I12814">
        <f t="shared" si="200"/>
        <v>0</v>
      </c>
      <c r="J12814">
        <v>0.38300000000000001</v>
      </c>
      <c r="K12814">
        <v>0.34300000000000003</v>
      </c>
      <c r="N12814">
        <v>0.25</v>
      </c>
    </row>
    <row r="12815" spans="1:14" hidden="1" x14ac:dyDescent="0.25">
      <c r="A12815" t="s">
        <v>1065</v>
      </c>
      <c r="B12815" t="s">
        <v>1145</v>
      </c>
      <c r="C12815">
        <v>0.22170000000000001</v>
      </c>
      <c r="D12815">
        <v>876</v>
      </c>
      <c r="E12815">
        <v>3.0999999999999999E-3</v>
      </c>
      <c r="F12815">
        <v>800</v>
      </c>
      <c r="G12815">
        <v>0.17799999999999999</v>
      </c>
      <c r="H12815">
        <v>909</v>
      </c>
      <c r="I12815">
        <f t="shared" si="200"/>
        <v>0</v>
      </c>
      <c r="J12815">
        <v>0.59899999999999998</v>
      </c>
      <c r="K12815">
        <v>0.56599999999999995</v>
      </c>
      <c r="N12815">
        <v>-2.1800000000000002</v>
      </c>
    </row>
    <row r="12816" spans="1:14" hidden="1" x14ac:dyDescent="0.25">
      <c r="A12816" t="s">
        <v>955</v>
      </c>
      <c r="B12816" t="s">
        <v>1145</v>
      </c>
      <c r="C12816">
        <v>0.2215</v>
      </c>
      <c r="D12816">
        <v>877</v>
      </c>
      <c r="E12816">
        <v>2.2000000000000001E-3</v>
      </c>
      <c r="F12816">
        <v>983</v>
      </c>
      <c r="G12816">
        <v>0.17760000000000001</v>
      </c>
      <c r="H12816">
        <v>912</v>
      </c>
      <c r="I12816">
        <f t="shared" si="200"/>
        <v>0</v>
      </c>
      <c r="J12816">
        <v>0.91400000000000003</v>
      </c>
      <c r="K12816">
        <v>0.96899999999999997</v>
      </c>
      <c r="M12816" t="s">
        <v>111</v>
      </c>
      <c r="N12816">
        <v>8.0399999999999991</v>
      </c>
    </row>
    <row r="12817" spans="1:14" hidden="1" x14ac:dyDescent="0.25">
      <c r="A12817" t="s">
        <v>1000</v>
      </c>
      <c r="B12817" t="s">
        <v>1145</v>
      </c>
      <c r="C12817">
        <v>0.22140000000000001</v>
      </c>
      <c r="D12817">
        <v>878</v>
      </c>
      <c r="E12817">
        <v>0.1787</v>
      </c>
      <c r="F12817">
        <v>368</v>
      </c>
      <c r="G12817">
        <v>0.21290000000000001</v>
      </c>
      <c r="H12817">
        <v>709</v>
      </c>
      <c r="I12817">
        <f t="shared" si="200"/>
        <v>0</v>
      </c>
      <c r="J12817">
        <v>0.31900000000000001</v>
      </c>
      <c r="K12817">
        <v>0.34699999999999998</v>
      </c>
      <c r="N12817">
        <v>-8.24</v>
      </c>
    </row>
    <row r="12818" spans="1:14" hidden="1" x14ac:dyDescent="0.25">
      <c r="A12818" t="s">
        <v>863</v>
      </c>
      <c r="B12818" t="s">
        <v>1145</v>
      </c>
      <c r="C12818">
        <v>0.22090000000000001</v>
      </c>
      <c r="D12818">
        <v>879</v>
      </c>
      <c r="E12818">
        <v>1.9199999999999998E-2</v>
      </c>
      <c r="F12818">
        <v>537</v>
      </c>
      <c r="G12818">
        <v>0.18060000000000001</v>
      </c>
      <c r="H12818">
        <v>903</v>
      </c>
      <c r="I12818">
        <f t="shared" si="200"/>
        <v>0</v>
      </c>
      <c r="J12818">
        <v>0.60899999999999999</v>
      </c>
      <c r="K12818">
        <v>0.56799999999999995</v>
      </c>
      <c r="N12818">
        <v>-1.17</v>
      </c>
    </row>
    <row r="12819" spans="1:14" hidden="1" x14ac:dyDescent="0.25">
      <c r="A12819" t="s">
        <v>1108</v>
      </c>
      <c r="B12819" t="s">
        <v>1145</v>
      </c>
      <c r="C12819">
        <v>0.22070000000000001</v>
      </c>
      <c r="D12819">
        <v>880</v>
      </c>
      <c r="E12819">
        <v>1.6799999999999999E-2</v>
      </c>
      <c r="F12819">
        <v>559</v>
      </c>
      <c r="G12819">
        <v>0.1799</v>
      </c>
      <c r="H12819">
        <v>904</v>
      </c>
      <c r="I12819">
        <f t="shared" si="200"/>
        <v>0</v>
      </c>
      <c r="J12819">
        <v>0.438</v>
      </c>
      <c r="K12819">
        <v>0.42199999999999999</v>
      </c>
      <c r="N12819">
        <v>8.08</v>
      </c>
    </row>
    <row r="12820" spans="1:14" hidden="1" x14ac:dyDescent="0.25">
      <c r="A12820" t="s">
        <v>1072</v>
      </c>
      <c r="B12820" t="s">
        <v>1145</v>
      </c>
      <c r="C12820">
        <v>0.22070000000000001</v>
      </c>
      <c r="D12820">
        <v>881</v>
      </c>
      <c r="E12820">
        <v>0.2999</v>
      </c>
      <c r="F12820">
        <v>324</v>
      </c>
      <c r="G12820">
        <v>0.23649999999999999</v>
      </c>
      <c r="H12820">
        <v>540</v>
      </c>
      <c r="I12820">
        <f t="shared" si="200"/>
        <v>0</v>
      </c>
      <c r="J12820">
        <v>0.63500000000000001</v>
      </c>
      <c r="K12820">
        <v>0.49199999999999999</v>
      </c>
      <c r="N12820">
        <v>9.6199999999999992</v>
      </c>
    </row>
    <row r="12821" spans="1:14" hidden="1" x14ac:dyDescent="0.25">
      <c r="A12821" t="s">
        <v>1018</v>
      </c>
      <c r="B12821" t="s">
        <v>1145</v>
      </c>
      <c r="C12821">
        <v>0.2205</v>
      </c>
      <c r="D12821">
        <v>882</v>
      </c>
      <c r="E12821">
        <v>1.7299999999999999E-2</v>
      </c>
      <c r="F12821">
        <v>550</v>
      </c>
      <c r="G12821">
        <v>0.1799</v>
      </c>
      <c r="H12821">
        <v>905</v>
      </c>
      <c r="I12821">
        <f t="shared" si="200"/>
        <v>0</v>
      </c>
      <c r="J12821">
        <v>0.50900000000000001</v>
      </c>
      <c r="K12821">
        <v>0.374</v>
      </c>
      <c r="N12821">
        <v>7.09</v>
      </c>
    </row>
    <row r="12822" spans="1:14" hidden="1" x14ac:dyDescent="0.25">
      <c r="A12822" t="s">
        <v>1084</v>
      </c>
      <c r="B12822" t="s">
        <v>1145</v>
      </c>
      <c r="C12822">
        <v>0.22020000000000001</v>
      </c>
      <c r="D12822">
        <v>883</v>
      </c>
      <c r="E12822">
        <v>2.8999999999999998E-3</v>
      </c>
      <c r="F12822">
        <v>821</v>
      </c>
      <c r="G12822">
        <v>0.1767</v>
      </c>
      <c r="H12822">
        <v>914</v>
      </c>
      <c r="I12822">
        <f t="shared" si="200"/>
        <v>0</v>
      </c>
      <c r="J12822">
        <v>0.495</v>
      </c>
      <c r="K12822">
        <v>0.75800000000000001</v>
      </c>
      <c r="N12822">
        <v>-3.7</v>
      </c>
    </row>
    <row r="12823" spans="1:14" hidden="1" x14ac:dyDescent="0.25">
      <c r="A12823" t="s">
        <v>1100</v>
      </c>
      <c r="B12823" t="s">
        <v>1145</v>
      </c>
      <c r="C12823">
        <v>0.21959999999999999</v>
      </c>
      <c r="D12823">
        <v>884</v>
      </c>
      <c r="E12823">
        <v>2.5000000000000001E-3</v>
      </c>
      <c r="F12823">
        <v>915</v>
      </c>
      <c r="G12823">
        <v>0.1762</v>
      </c>
      <c r="H12823">
        <v>917</v>
      </c>
      <c r="I12823">
        <f t="shared" si="200"/>
        <v>0</v>
      </c>
      <c r="J12823">
        <v>0.57599999999999996</v>
      </c>
      <c r="K12823">
        <v>0.88300000000000001</v>
      </c>
      <c r="N12823">
        <v>-3.62</v>
      </c>
    </row>
    <row r="12824" spans="1:14" hidden="1" x14ac:dyDescent="0.25">
      <c r="A12824" t="s">
        <v>920</v>
      </c>
      <c r="B12824" t="s">
        <v>1145</v>
      </c>
      <c r="C12824">
        <v>0.2195</v>
      </c>
      <c r="D12824">
        <v>885</v>
      </c>
      <c r="E12824">
        <v>2.8E-3</v>
      </c>
      <c r="F12824">
        <v>843</v>
      </c>
      <c r="G12824">
        <v>0.1762</v>
      </c>
      <c r="H12824">
        <v>916</v>
      </c>
      <c r="I12824">
        <f t="shared" si="200"/>
        <v>0</v>
      </c>
      <c r="J12824">
        <v>0.35</v>
      </c>
      <c r="K12824">
        <v>0.80200000000000005</v>
      </c>
      <c r="N12824">
        <v>-4.2699999999999996</v>
      </c>
    </row>
    <row r="12825" spans="1:14" hidden="1" x14ac:dyDescent="0.25">
      <c r="A12825" t="s">
        <v>1077</v>
      </c>
      <c r="B12825" t="s">
        <v>1145</v>
      </c>
      <c r="C12825">
        <v>0.21890000000000001</v>
      </c>
      <c r="D12825">
        <v>886</v>
      </c>
      <c r="E12825">
        <v>2.3E-3</v>
      </c>
      <c r="F12825">
        <v>959</v>
      </c>
      <c r="G12825">
        <v>0.17560000000000001</v>
      </c>
      <c r="H12825">
        <v>918</v>
      </c>
      <c r="I12825">
        <f t="shared" si="200"/>
        <v>0</v>
      </c>
      <c r="J12825">
        <v>0.71599999999999997</v>
      </c>
      <c r="K12825">
        <v>0.84799999999999998</v>
      </c>
      <c r="N12825">
        <v>-3.76</v>
      </c>
    </row>
    <row r="12826" spans="1:14" hidden="1" x14ac:dyDescent="0.25">
      <c r="A12826" t="s">
        <v>1054</v>
      </c>
      <c r="B12826" t="s">
        <v>1145</v>
      </c>
      <c r="C12826">
        <v>0.21859999999999999</v>
      </c>
      <c r="D12826">
        <v>887</v>
      </c>
      <c r="E12826">
        <v>0.54369999999999996</v>
      </c>
      <c r="F12826">
        <v>230</v>
      </c>
      <c r="G12826">
        <v>0.28360000000000002</v>
      </c>
      <c r="H12826">
        <v>373</v>
      </c>
      <c r="I12826">
        <f t="shared" si="200"/>
        <v>0</v>
      </c>
      <c r="J12826">
        <v>0.14499999999999999</v>
      </c>
      <c r="K12826">
        <v>0.28199999999999997</v>
      </c>
      <c r="N12826">
        <v>-0.32</v>
      </c>
    </row>
    <row r="12827" spans="1:14" hidden="1" x14ac:dyDescent="0.25">
      <c r="A12827" t="s">
        <v>969</v>
      </c>
      <c r="B12827" t="s">
        <v>1145</v>
      </c>
      <c r="C12827">
        <v>0.21820000000000001</v>
      </c>
      <c r="D12827">
        <v>888</v>
      </c>
      <c r="E12827">
        <v>4.4000000000000003E-3</v>
      </c>
      <c r="F12827">
        <v>732</v>
      </c>
      <c r="G12827">
        <v>0.1754</v>
      </c>
      <c r="H12827">
        <v>920</v>
      </c>
      <c r="I12827">
        <f t="shared" si="200"/>
        <v>0</v>
      </c>
      <c r="J12827">
        <v>0.52100000000000002</v>
      </c>
      <c r="K12827">
        <v>0.71599999999999997</v>
      </c>
      <c r="N12827">
        <v>-8.91</v>
      </c>
    </row>
    <row r="12828" spans="1:14" hidden="1" x14ac:dyDescent="0.25">
      <c r="A12828" t="s">
        <v>665</v>
      </c>
      <c r="B12828" t="s">
        <v>1145</v>
      </c>
      <c r="C12828">
        <v>0.21790000000000001</v>
      </c>
      <c r="D12828">
        <v>889</v>
      </c>
      <c r="E12828">
        <v>8.48E-2</v>
      </c>
      <c r="F12828">
        <v>411</v>
      </c>
      <c r="G12828">
        <v>0.1913</v>
      </c>
      <c r="H12828">
        <v>845</v>
      </c>
      <c r="I12828">
        <f t="shared" si="200"/>
        <v>0</v>
      </c>
      <c r="J12828">
        <v>0.35299999999999998</v>
      </c>
      <c r="K12828">
        <v>0.26500000000000001</v>
      </c>
      <c r="N12828">
        <v>14.88</v>
      </c>
    </row>
    <row r="12829" spans="1:14" hidden="1" x14ac:dyDescent="0.25">
      <c r="A12829" t="s">
        <v>649</v>
      </c>
      <c r="B12829" t="s">
        <v>1145</v>
      </c>
      <c r="C12829">
        <v>0.2177</v>
      </c>
      <c r="D12829">
        <v>890</v>
      </c>
      <c r="E12829">
        <v>0.4405</v>
      </c>
      <c r="F12829">
        <v>277</v>
      </c>
      <c r="G12829">
        <v>0.26229999999999998</v>
      </c>
      <c r="H12829">
        <v>432</v>
      </c>
      <c r="I12829">
        <f t="shared" si="200"/>
        <v>0</v>
      </c>
      <c r="J12829">
        <v>0.41199999999999998</v>
      </c>
      <c r="K12829">
        <v>0.32600000000000001</v>
      </c>
      <c r="N12829">
        <v>-5.71</v>
      </c>
    </row>
    <row r="12830" spans="1:14" hidden="1" x14ac:dyDescent="0.25">
      <c r="A12830" t="s">
        <v>583</v>
      </c>
      <c r="B12830" t="s">
        <v>1145</v>
      </c>
      <c r="C12830">
        <v>0.21759999999999999</v>
      </c>
      <c r="D12830">
        <v>891</v>
      </c>
      <c r="E12830">
        <v>0.1043</v>
      </c>
      <c r="F12830">
        <v>398</v>
      </c>
      <c r="G12830">
        <v>0.19500000000000001</v>
      </c>
      <c r="H12830">
        <v>820</v>
      </c>
      <c r="I12830">
        <f t="shared" si="200"/>
        <v>0</v>
      </c>
      <c r="J12830">
        <v>0.17100000000000001</v>
      </c>
      <c r="K12830">
        <v>0.22900000000000001</v>
      </c>
      <c r="N12830">
        <v>-8.06</v>
      </c>
    </row>
    <row r="12831" spans="1:14" hidden="1" x14ac:dyDescent="0.25">
      <c r="A12831" t="s">
        <v>1076</v>
      </c>
      <c r="B12831" t="s">
        <v>1145</v>
      </c>
      <c r="C12831">
        <v>0.2175</v>
      </c>
      <c r="D12831">
        <v>892</v>
      </c>
      <c r="E12831">
        <v>7.9000000000000008E-3</v>
      </c>
      <c r="F12831">
        <v>652</v>
      </c>
      <c r="G12831">
        <v>0.17560000000000001</v>
      </c>
      <c r="H12831">
        <v>919</v>
      </c>
      <c r="I12831">
        <f t="shared" si="200"/>
        <v>0</v>
      </c>
      <c r="J12831">
        <v>0.61899999999999999</v>
      </c>
      <c r="K12831">
        <v>0.53700000000000003</v>
      </c>
      <c r="N12831">
        <v>8.41</v>
      </c>
    </row>
    <row r="12832" spans="1:14" hidden="1" x14ac:dyDescent="0.25">
      <c r="A12832" t="s">
        <v>949</v>
      </c>
      <c r="B12832" t="s">
        <v>1145</v>
      </c>
      <c r="C12832">
        <v>0.21729999999999999</v>
      </c>
      <c r="D12832">
        <v>893</v>
      </c>
      <c r="E12832">
        <v>1.5299999999999999E-2</v>
      </c>
      <c r="F12832">
        <v>574</v>
      </c>
      <c r="G12832">
        <v>0.1769</v>
      </c>
      <c r="H12832">
        <v>913</v>
      </c>
      <c r="I12832">
        <f t="shared" si="200"/>
        <v>0</v>
      </c>
      <c r="J12832">
        <v>0.56899999999999995</v>
      </c>
      <c r="K12832">
        <v>0.439</v>
      </c>
      <c r="N12832">
        <v>6.32</v>
      </c>
    </row>
    <row r="12833" spans="1:14" hidden="1" x14ac:dyDescent="0.25">
      <c r="A12833" t="s">
        <v>550</v>
      </c>
      <c r="B12833" t="s">
        <v>1145</v>
      </c>
      <c r="C12833">
        <v>0.21729999999999999</v>
      </c>
      <c r="D12833">
        <v>894</v>
      </c>
      <c r="E12833">
        <v>2.8999999999999998E-3</v>
      </c>
      <c r="F12833">
        <v>823</v>
      </c>
      <c r="G12833">
        <v>0.1744</v>
      </c>
      <c r="H12833">
        <v>923</v>
      </c>
      <c r="I12833">
        <f t="shared" si="200"/>
        <v>0</v>
      </c>
      <c r="J12833">
        <v>0.86599999999999999</v>
      </c>
      <c r="K12833">
        <v>0.80100000000000005</v>
      </c>
      <c r="N12833">
        <v>10.23</v>
      </c>
    </row>
    <row r="12834" spans="1:14" hidden="1" x14ac:dyDescent="0.25">
      <c r="A12834" t="s">
        <v>757</v>
      </c>
      <c r="B12834" t="s">
        <v>1145</v>
      </c>
      <c r="C12834">
        <v>0.2172</v>
      </c>
      <c r="D12834">
        <v>895</v>
      </c>
      <c r="E12834">
        <v>1.26E-2</v>
      </c>
      <c r="F12834">
        <v>590</v>
      </c>
      <c r="G12834">
        <v>0.17630000000000001</v>
      </c>
      <c r="H12834">
        <v>915</v>
      </c>
      <c r="I12834">
        <f t="shared" si="200"/>
        <v>0</v>
      </c>
      <c r="J12834">
        <v>0.70199999999999996</v>
      </c>
      <c r="K12834">
        <v>0.51500000000000001</v>
      </c>
      <c r="N12834">
        <v>9.35</v>
      </c>
    </row>
    <row r="12835" spans="1:14" hidden="1" x14ac:dyDescent="0.25">
      <c r="A12835" t="s">
        <v>476</v>
      </c>
      <c r="B12835" t="s">
        <v>1145</v>
      </c>
      <c r="C12835">
        <v>0.217</v>
      </c>
      <c r="D12835">
        <v>896</v>
      </c>
      <c r="E12835">
        <v>3.8E-3</v>
      </c>
      <c r="F12835">
        <v>756</v>
      </c>
      <c r="G12835">
        <v>0.17430000000000001</v>
      </c>
      <c r="H12835">
        <v>924</v>
      </c>
      <c r="I12835">
        <f t="shared" si="200"/>
        <v>0</v>
      </c>
      <c r="J12835">
        <v>0.34699999999999998</v>
      </c>
      <c r="K12835">
        <v>0.57799999999999996</v>
      </c>
      <c r="N12835">
        <v>2.81</v>
      </c>
    </row>
    <row r="12836" spans="1:14" hidden="1" x14ac:dyDescent="0.25">
      <c r="A12836" t="s">
        <v>987</v>
      </c>
      <c r="B12836" t="s">
        <v>1145</v>
      </c>
      <c r="C12836">
        <v>0.2165</v>
      </c>
      <c r="D12836">
        <v>897</v>
      </c>
      <c r="E12836">
        <v>0.22539999999999999</v>
      </c>
      <c r="F12836">
        <v>350</v>
      </c>
      <c r="G12836">
        <v>0.21829999999999999</v>
      </c>
      <c r="H12836">
        <v>663</v>
      </c>
      <c r="I12836">
        <f t="shared" si="200"/>
        <v>0</v>
      </c>
      <c r="J12836">
        <v>0.55400000000000005</v>
      </c>
      <c r="K12836">
        <v>0.54200000000000004</v>
      </c>
      <c r="N12836">
        <v>9.06</v>
      </c>
    </row>
    <row r="12837" spans="1:14" hidden="1" x14ac:dyDescent="0.25">
      <c r="A12837" t="s">
        <v>692</v>
      </c>
      <c r="B12837" t="s">
        <v>1145</v>
      </c>
      <c r="C12837">
        <v>0.21629999999999999</v>
      </c>
      <c r="D12837">
        <v>898</v>
      </c>
      <c r="E12837">
        <v>3.7000000000000002E-3</v>
      </c>
      <c r="F12837">
        <v>761</v>
      </c>
      <c r="G12837">
        <v>0.17380000000000001</v>
      </c>
      <c r="H12837">
        <v>927</v>
      </c>
      <c r="I12837">
        <f t="shared" si="200"/>
        <v>0</v>
      </c>
      <c r="J12837">
        <v>0.747</v>
      </c>
      <c r="K12837">
        <v>0.875</v>
      </c>
      <c r="N12837">
        <v>-4.8499999999999996</v>
      </c>
    </row>
    <row r="12838" spans="1:14" hidden="1" x14ac:dyDescent="0.25">
      <c r="A12838" t="s">
        <v>1045</v>
      </c>
      <c r="B12838" t="s">
        <v>1145</v>
      </c>
      <c r="C12838">
        <v>0.21579999999999999</v>
      </c>
      <c r="D12838">
        <v>899</v>
      </c>
      <c r="E12838">
        <v>6.6E-3</v>
      </c>
      <c r="F12838">
        <v>679</v>
      </c>
      <c r="G12838">
        <v>0.1739</v>
      </c>
      <c r="H12838">
        <v>926</v>
      </c>
      <c r="I12838">
        <f t="shared" si="200"/>
        <v>0</v>
      </c>
      <c r="J12838">
        <v>0.65</v>
      </c>
      <c r="K12838">
        <v>0.48899999999999999</v>
      </c>
      <c r="N12838">
        <v>7.53</v>
      </c>
    </row>
    <row r="12839" spans="1:14" hidden="1" x14ac:dyDescent="0.25">
      <c r="A12839" t="s">
        <v>1109</v>
      </c>
      <c r="B12839" t="s">
        <v>1145</v>
      </c>
      <c r="C12839">
        <v>0.2157</v>
      </c>
      <c r="D12839">
        <v>900</v>
      </c>
      <c r="E12839">
        <v>1.34E-2</v>
      </c>
      <c r="F12839">
        <v>581</v>
      </c>
      <c r="G12839">
        <v>0.17519999999999999</v>
      </c>
      <c r="H12839">
        <v>922</v>
      </c>
      <c r="I12839">
        <f t="shared" si="200"/>
        <v>0</v>
      </c>
      <c r="J12839">
        <v>0.376</v>
      </c>
      <c r="K12839">
        <v>0.46800000000000003</v>
      </c>
      <c r="N12839">
        <v>1.43</v>
      </c>
    </row>
    <row r="12840" spans="1:14" hidden="1" x14ac:dyDescent="0.25">
      <c r="A12840" t="s">
        <v>1115</v>
      </c>
      <c r="B12840" t="s">
        <v>1145</v>
      </c>
      <c r="C12840">
        <v>0.21560000000000001</v>
      </c>
      <c r="D12840">
        <v>901</v>
      </c>
      <c r="E12840">
        <v>2.3999999999999998E-3</v>
      </c>
      <c r="F12840">
        <v>934</v>
      </c>
      <c r="G12840">
        <v>0.17299999999999999</v>
      </c>
      <c r="H12840">
        <v>930</v>
      </c>
      <c r="I12840">
        <f t="shared" si="200"/>
        <v>0</v>
      </c>
      <c r="J12840">
        <v>0.54</v>
      </c>
      <c r="K12840">
        <v>0.52200000000000002</v>
      </c>
      <c r="N12840">
        <v>1</v>
      </c>
    </row>
    <row r="12841" spans="1:14" hidden="1" x14ac:dyDescent="0.25">
      <c r="A12841" t="s">
        <v>872</v>
      </c>
      <c r="B12841" t="s">
        <v>1145</v>
      </c>
      <c r="C12841">
        <v>0.21560000000000001</v>
      </c>
      <c r="D12841">
        <v>902</v>
      </c>
      <c r="E12841">
        <v>4.1999999999999997E-3</v>
      </c>
      <c r="F12841">
        <v>740</v>
      </c>
      <c r="G12841">
        <v>0.17330000000000001</v>
      </c>
      <c r="H12841">
        <v>929</v>
      </c>
      <c r="I12841">
        <f t="shared" si="200"/>
        <v>0</v>
      </c>
      <c r="J12841">
        <v>0.34</v>
      </c>
      <c r="K12841">
        <v>0.53</v>
      </c>
      <c r="N12841">
        <v>-0.65</v>
      </c>
    </row>
    <row r="12842" spans="1:14" hidden="1" x14ac:dyDescent="0.25">
      <c r="A12842" t="s">
        <v>701</v>
      </c>
      <c r="B12842" t="s">
        <v>1145</v>
      </c>
      <c r="C12842">
        <v>0.2155</v>
      </c>
      <c r="D12842">
        <v>903</v>
      </c>
      <c r="E12842">
        <v>2E-3</v>
      </c>
      <c r="F12842">
        <v>1005</v>
      </c>
      <c r="G12842">
        <v>0.17280000000000001</v>
      </c>
      <c r="H12842">
        <v>931</v>
      </c>
      <c r="I12842">
        <f t="shared" si="200"/>
        <v>0</v>
      </c>
      <c r="J12842">
        <v>0.64600000000000002</v>
      </c>
      <c r="K12842">
        <v>0.72099999999999997</v>
      </c>
      <c r="N12842">
        <v>8.0399999999999991</v>
      </c>
    </row>
    <row r="12843" spans="1:14" hidden="1" x14ac:dyDescent="0.25">
      <c r="A12843" t="s">
        <v>1055</v>
      </c>
      <c r="B12843" t="s">
        <v>1145</v>
      </c>
      <c r="C12843">
        <v>0.2152</v>
      </c>
      <c r="D12843">
        <v>904</v>
      </c>
      <c r="E12843">
        <v>2.5000000000000001E-3</v>
      </c>
      <c r="F12843">
        <v>901</v>
      </c>
      <c r="G12843">
        <v>0.1726</v>
      </c>
      <c r="H12843">
        <v>932</v>
      </c>
      <c r="I12843">
        <f t="shared" si="200"/>
        <v>0</v>
      </c>
      <c r="J12843">
        <v>0.88800000000000001</v>
      </c>
      <c r="K12843">
        <v>0.874</v>
      </c>
      <c r="N12843">
        <v>-4.21</v>
      </c>
    </row>
    <row r="12844" spans="1:14" hidden="1" x14ac:dyDescent="0.25">
      <c r="A12844" t="s">
        <v>724</v>
      </c>
      <c r="B12844" t="s">
        <v>1145</v>
      </c>
      <c r="C12844">
        <v>0.21510000000000001</v>
      </c>
      <c r="D12844">
        <v>905</v>
      </c>
      <c r="E12844">
        <v>0.33889999999999998</v>
      </c>
      <c r="F12844">
        <v>312</v>
      </c>
      <c r="G12844">
        <v>0.2399</v>
      </c>
      <c r="H12844">
        <v>519</v>
      </c>
      <c r="I12844">
        <f t="shared" si="200"/>
        <v>0</v>
      </c>
      <c r="J12844">
        <v>0.311</v>
      </c>
      <c r="K12844">
        <v>0.30499999999999999</v>
      </c>
      <c r="N12844">
        <v>-1.57</v>
      </c>
    </row>
    <row r="12845" spans="1:14" hidden="1" x14ac:dyDescent="0.25">
      <c r="A12845" t="s">
        <v>565</v>
      </c>
      <c r="B12845" t="s">
        <v>1145</v>
      </c>
      <c r="C12845">
        <v>0.215</v>
      </c>
      <c r="D12845">
        <v>906</v>
      </c>
      <c r="E12845">
        <v>8.8900000000000007E-2</v>
      </c>
      <c r="F12845">
        <v>407</v>
      </c>
      <c r="G12845">
        <v>0.1898</v>
      </c>
      <c r="H12845">
        <v>858</v>
      </c>
      <c r="I12845">
        <f t="shared" si="200"/>
        <v>0</v>
      </c>
      <c r="J12845">
        <v>0.47099999999999997</v>
      </c>
      <c r="K12845">
        <v>0.376</v>
      </c>
      <c r="N12845">
        <v>-21.23</v>
      </c>
    </row>
    <row r="12846" spans="1:14" hidden="1" x14ac:dyDescent="0.25">
      <c r="A12846" t="s">
        <v>936</v>
      </c>
      <c r="B12846" t="s">
        <v>1145</v>
      </c>
      <c r="C12846">
        <v>0.215</v>
      </c>
      <c r="D12846">
        <v>907</v>
      </c>
      <c r="E12846">
        <v>7.0000000000000001E-3</v>
      </c>
      <c r="F12846">
        <v>666</v>
      </c>
      <c r="G12846">
        <v>0.1734</v>
      </c>
      <c r="H12846">
        <v>928</v>
      </c>
      <c r="I12846">
        <f t="shared" si="200"/>
        <v>0</v>
      </c>
      <c r="J12846">
        <v>0.76400000000000001</v>
      </c>
      <c r="K12846">
        <v>0.69199999999999995</v>
      </c>
      <c r="N12846">
        <v>7.29</v>
      </c>
    </row>
    <row r="12847" spans="1:14" hidden="1" x14ac:dyDescent="0.25">
      <c r="A12847" t="s">
        <v>528</v>
      </c>
      <c r="B12847" t="s">
        <v>1145</v>
      </c>
      <c r="C12847">
        <v>0.2147</v>
      </c>
      <c r="D12847">
        <v>908</v>
      </c>
      <c r="E12847">
        <v>0.20069999999999999</v>
      </c>
      <c r="F12847">
        <v>361</v>
      </c>
      <c r="G12847">
        <v>0.21190000000000001</v>
      </c>
      <c r="H12847">
        <v>715</v>
      </c>
      <c r="I12847">
        <f t="shared" si="200"/>
        <v>0</v>
      </c>
      <c r="J12847">
        <v>0.52200000000000002</v>
      </c>
      <c r="K12847">
        <v>0.37</v>
      </c>
      <c r="N12847">
        <v>-2.56</v>
      </c>
    </row>
    <row r="12848" spans="1:14" hidden="1" x14ac:dyDescent="0.25">
      <c r="A12848" t="s">
        <v>1051</v>
      </c>
      <c r="B12848" t="s">
        <v>1145</v>
      </c>
      <c r="C12848">
        <v>0.2147</v>
      </c>
      <c r="D12848">
        <v>909</v>
      </c>
      <c r="E12848">
        <v>2.3E-3</v>
      </c>
      <c r="F12848">
        <v>967</v>
      </c>
      <c r="G12848">
        <v>0.17219999999999999</v>
      </c>
      <c r="H12848">
        <v>933</v>
      </c>
      <c r="I12848">
        <f t="shared" si="200"/>
        <v>0</v>
      </c>
      <c r="J12848">
        <v>0.95199999999999996</v>
      </c>
      <c r="K12848">
        <v>0.95199999999999996</v>
      </c>
      <c r="L12848" t="s">
        <v>111</v>
      </c>
      <c r="M12848" t="s">
        <v>111</v>
      </c>
      <c r="N12848">
        <v>9.8000000000000007</v>
      </c>
    </row>
    <row r="12849" spans="1:14" hidden="1" x14ac:dyDescent="0.25">
      <c r="A12849" t="s">
        <v>370</v>
      </c>
      <c r="B12849" t="s">
        <v>1145</v>
      </c>
      <c r="C12849">
        <v>0.21460000000000001</v>
      </c>
      <c r="D12849">
        <v>910</v>
      </c>
      <c r="E12849">
        <v>0.29970000000000002</v>
      </c>
      <c r="F12849">
        <v>325</v>
      </c>
      <c r="G12849">
        <v>0.2316</v>
      </c>
      <c r="H12849">
        <v>574</v>
      </c>
      <c r="I12849">
        <f t="shared" si="200"/>
        <v>0</v>
      </c>
      <c r="J12849">
        <v>0.39400000000000002</v>
      </c>
      <c r="K12849">
        <v>0.38800000000000001</v>
      </c>
      <c r="N12849">
        <v>-5.87</v>
      </c>
    </row>
    <row r="12850" spans="1:14" hidden="1" x14ac:dyDescent="0.25">
      <c r="A12850" t="s">
        <v>823</v>
      </c>
      <c r="B12850" t="s">
        <v>1145</v>
      </c>
      <c r="C12850">
        <v>0.21440000000000001</v>
      </c>
      <c r="D12850">
        <v>911</v>
      </c>
      <c r="E12850">
        <v>0.19889999999999999</v>
      </c>
      <c r="F12850">
        <v>363</v>
      </c>
      <c r="G12850">
        <v>0.21129999999999999</v>
      </c>
      <c r="H12850">
        <v>720</v>
      </c>
      <c r="I12850">
        <f t="shared" si="200"/>
        <v>0</v>
      </c>
      <c r="J12850">
        <v>0.42199999999999999</v>
      </c>
      <c r="K12850">
        <v>0.41799999999999998</v>
      </c>
      <c r="N12850">
        <v>15.12</v>
      </c>
    </row>
    <row r="12851" spans="1:14" hidden="1" x14ac:dyDescent="0.25">
      <c r="A12851" t="s">
        <v>330</v>
      </c>
      <c r="B12851" t="s">
        <v>1145</v>
      </c>
      <c r="C12851">
        <v>0.21429999999999999</v>
      </c>
      <c r="D12851">
        <v>912</v>
      </c>
      <c r="E12851">
        <v>1.2800000000000001E-2</v>
      </c>
      <c r="F12851">
        <v>587</v>
      </c>
      <c r="G12851">
        <v>0.17399999999999999</v>
      </c>
      <c r="H12851">
        <v>925</v>
      </c>
      <c r="I12851">
        <f t="shared" si="200"/>
        <v>0</v>
      </c>
      <c r="J12851">
        <v>0.434</v>
      </c>
      <c r="K12851">
        <v>0.64800000000000002</v>
      </c>
      <c r="N12851">
        <v>-3.46</v>
      </c>
    </row>
    <row r="12852" spans="1:14" hidden="1" x14ac:dyDescent="0.25">
      <c r="A12852" t="s">
        <v>929</v>
      </c>
      <c r="B12852" t="s">
        <v>1145</v>
      </c>
      <c r="C12852">
        <v>0.21379999999999999</v>
      </c>
      <c r="D12852">
        <v>913</v>
      </c>
      <c r="E12852">
        <v>5.4000000000000003E-3</v>
      </c>
      <c r="F12852">
        <v>708</v>
      </c>
      <c r="G12852">
        <v>0.1721</v>
      </c>
      <c r="H12852">
        <v>934</v>
      </c>
      <c r="I12852">
        <f t="shared" si="200"/>
        <v>0</v>
      </c>
      <c r="J12852">
        <v>0.67900000000000005</v>
      </c>
      <c r="K12852">
        <v>0.50600000000000001</v>
      </c>
      <c r="N12852">
        <v>10.32</v>
      </c>
    </row>
    <row r="12853" spans="1:14" hidden="1" x14ac:dyDescent="0.25">
      <c r="A12853" t="s">
        <v>601</v>
      </c>
      <c r="B12853" t="s">
        <v>1145</v>
      </c>
      <c r="C12853">
        <v>0.2137</v>
      </c>
      <c r="D12853">
        <v>914</v>
      </c>
      <c r="E12853">
        <v>0.58409999999999995</v>
      </c>
      <c r="F12853">
        <v>218</v>
      </c>
      <c r="G12853">
        <v>0.2878</v>
      </c>
      <c r="H12853">
        <v>356</v>
      </c>
      <c r="I12853">
        <f t="shared" si="200"/>
        <v>0</v>
      </c>
      <c r="J12853">
        <v>0.24</v>
      </c>
      <c r="K12853">
        <v>0.26100000000000001</v>
      </c>
      <c r="N12853">
        <v>-2.7</v>
      </c>
    </row>
    <row r="12854" spans="1:14" hidden="1" x14ac:dyDescent="0.25">
      <c r="A12854" t="s">
        <v>986</v>
      </c>
      <c r="B12854" t="s">
        <v>1145</v>
      </c>
      <c r="C12854">
        <v>0.2135</v>
      </c>
      <c r="D12854">
        <v>915</v>
      </c>
      <c r="E12854">
        <v>3.2000000000000002E-3</v>
      </c>
      <c r="F12854">
        <v>794</v>
      </c>
      <c r="G12854">
        <v>0.1714</v>
      </c>
      <c r="H12854">
        <v>937</v>
      </c>
      <c r="I12854">
        <f t="shared" si="200"/>
        <v>0</v>
      </c>
      <c r="J12854">
        <v>0.24099999999999999</v>
      </c>
      <c r="K12854">
        <v>0.70799999999999996</v>
      </c>
      <c r="N12854">
        <v>-8.19</v>
      </c>
    </row>
    <row r="12855" spans="1:14" hidden="1" x14ac:dyDescent="0.25">
      <c r="A12855" t="s">
        <v>518</v>
      </c>
      <c r="B12855" t="s">
        <v>1145</v>
      </c>
      <c r="C12855">
        <v>0.21340000000000001</v>
      </c>
      <c r="D12855">
        <v>916</v>
      </c>
      <c r="E12855">
        <v>4.7000000000000002E-3</v>
      </c>
      <c r="F12855">
        <v>725</v>
      </c>
      <c r="G12855">
        <v>0.17169999999999999</v>
      </c>
      <c r="H12855">
        <v>935</v>
      </c>
      <c r="I12855">
        <f t="shared" si="200"/>
        <v>0</v>
      </c>
      <c r="J12855">
        <v>0.78900000000000003</v>
      </c>
      <c r="K12855">
        <v>0.85899999999999999</v>
      </c>
      <c r="N12855">
        <v>-11.1</v>
      </c>
    </row>
    <row r="12856" spans="1:14" hidden="1" x14ac:dyDescent="0.25">
      <c r="A12856" t="s">
        <v>889</v>
      </c>
      <c r="B12856" t="s">
        <v>1145</v>
      </c>
      <c r="C12856">
        <v>0.21340000000000001</v>
      </c>
      <c r="D12856">
        <v>917</v>
      </c>
      <c r="E12856">
        <v>4.7999999999999996E-3</v>
      </c>
      <c r="F12856">
        <v>723</v>
      </c>
      <c r="G12856">
        <v>0.17169999999999999</v>
      </c>
      <c r="H12856">
        <v>936</v>
      </c>
      <c r="I12856">
        <f t="shared" si="200"/>
        <v>0</v>
      </c>
      <c r="J12856">
        <v>0.96199999999999997</v>
      </c>
      <c r="K12856">
        <v>0.78300000000000003</v>
      </c>
      <c r="L12856" t="s">
        <v>111</v>
      </c>
      <c r="N12856">
        <v>16.89</v>
      </c>
    </row>
    <row r="12857" spans="1:14" hidden="1" x14ac:dyDescent="0.25">
      <c r="A12857" t="s">
        <v>950</v>
      </c>
      <c r="B12857" t="s">
        <v>1145</v>
      </c>
      <c r="C12857">
        <v>0.2132</v>
      </c>
      <c r="D12857">
        <v>918</v>
      </c>
      <c r="E12857">
        <v>2.3699999999999999E-2</v>
      </c>
      <c r="F12857">
        <v>514</v>
      </c>
      <c r="G12857">
        <v>0.17530000000000001</v>
      </c>
      <c r="H12857">
        <v>921</v>
      </c>
      <c r="I12857">
        <f t="shared" si="200"/>
        <v>0</v>
      </c>
      <c r="J12857">
        <v>0.70499999999999996</v>
      </c>
      <c r="K12857">
        <v>0.57599999999999996</v>
      </c>
      <c r="N12857">
        <v>19.45</v>
      </c>
    </row>
    <row r="12858" spans="1:14" hidden="1" x14ac:dyDescent="0.25">
      <c r="A12858" t="s">
        <v>1009</v>
      </c>
      <c r="B12858" t="s">
        <v>1145</v>
      </c>
      <c r="C12858">
        <v>0.21299999999999999</v>
      </c>
      <c r="D12858">
        <v>919</v>
      </c>
      <c r="E12858">
        <v>2.5000000000000001E-3</v>
      </c>
      <c r="F12858">
        <v>919</v>
      </c>
      <c r="G12858">
        <v>0.1709</v>
      </c>
      <c r="H12858">
        <v>939</v>
      </c>
      <c r="I12858">
        <f t="shared" si="200"/>
        <v>0</v>
      </c>
      <c r="J12858">
        <v>0.755</v>
      </c>
      <c r="K12858">
        <v>0.77</v>
      </c>
      <c r="N12858">
        <v>-0.62</v>
      </c>
    </row>
    <row r="12859" spans="1:14" hidden="1" x14ac:dyDescent="0.25">
      <c r="A12859" t="s">
        <v>664</v>
      </c>
      <c r="B12859" t="s">
        <v>1145</v>
      </c>
      <c r="C12859">
        <v>0.2122</v>
      </c>
      <c r="D12859">
        <v>920</v>
      </c>
      <c r="E12859">
        <v>0.29859999999999998</v>
      </c>
      <c r="F12859">
        <v>326</v>
      </c>
      <c r="G12859">
        <v>0.22950000000000001</v>
      </c>
      <c r="H12859">
        <v>591</v>
      </c>
      <c r="I12859">
        <f t="shared" si="200"/>
        <v>0</v>
      </c>
      <c r="J12859">
        <v>0.222</v>
      </c>
      <c r="K12859">
        <v>0.26700000000000002</v>
      </c>
      <c r="N12859">
        <v>-13.15</v>
      </c>
    </row>
    <row r="12860" spans="1:14" hidden="1" x14ac:dyDescent="0.25">
      <c r="A12860" t="s">
        <v>985</v>
      </c>
      <c r="B12860" t="s">
        <v>1145</v>
      </c>
      <c r="C12860">
        <v>0.21179999999999999</v>
      </c>
      <c r="D12860">
        <v>921</v>
      </c>
      <c r="E12860">
        <v>7.0000000000000001E-3</v>
      </c>
      <c r="F12860">
        <v>665</v>
      </c>
      <c r="G12860">
        <v>0.1709</v>
      </c>
      <c r="H12860">
        <v>940</v>
      </c>
      <c r="I12860">
        <f t="shared" si="200"/>
        <v>0</v>
      </c>
      <c r="J12860">
        <v>0.40400000000000003</v>
      </c>
      <c r="K12860">
        <v>0.501</v>
      </c>
      <c r="N12860">
        <v>8.3699999999999992</v>
      </c>
    </row>
    <row r="12861" spans="1:14" hidden="1" x14ac:dyDescent="0.25">
      <c r="A12861" t="s">
        <v>867</v>
      </c>
      <c r="B12861" t="s">
        <v>1145</v>
      </c>
      <c r="C12861">
        <v>0.21179999999999999</v>
      </c>
      <c r="D12861">
        <v>922</v>
      </c>
      <c r="E12861">
        <v>3.3E-3</v>
      </c>
      <c r="F12861">
        <v>786</v>
      </c>
      <c r="G12861">
        <v>0.1701</v>
      </c>
      <c r="H12861">
        <v>942</v>
      </c>
      <c r="I12861">
        <f t="shared" si="200"/>
        <v>0</v>
      </c>
      <c r="J12861">
        <v>0.872</v>
      </c>
      <c r="K12861">
        <v>0.74199999999999999</v>
      </c>
      <c r="N12861">
        <v>11.09</v>
      </c>
    </row>
    <row r="12862" spans="1:14" hidden="1" x14ac:dyDescent="0.25">
      <c r="A12862" t="s">
        <v>958</v>
      </c>
      <c r="B12862" t="s">
        <v>1145</v>
      </c>
      <c r="C12862">
        <v>0.2117</v>
      </c>
      <c r="D12862">
        <v>923</v>
      </c>
      <c r="E12862">
        <v>4.4000000000000003E-3</v>
      </c>
      <c r="F12862">
        <v>734</v>
      </c>
      <c r="G12862">
        <v>0.17019999999999999</v>
      </c>
      <c r="H12862">
        <v>941</v>
      </c>
      <c r="I12862">
        <f t="shared" si="200"/>
        <v>0</v>
      </c>
      <c r="J12862">
        <v>0.77600000000000002</v>
      </c>
      <c r="K12862">
        <v>0.83799999999999997</v>
      </c>
      <c r="N12862">
        <v>6.8</v>
      </c>
    </row>
    <row r="12863" spans="1:14" hidden="1" x14ac:dyDescent="0.25">
      <c r="A12863" t="s">
        <v>582</v>
      </c>
      <c r="B12863" t="s">
        <v>1145</v>
      </c>
      <c r="C12863">
        <v>0.21149999999999999</v>
      </c>
      <c r="D12863">
        <v>924</v>
      </c>
      <c r="E12863">
        <v>0.39560000000000001</v>
      </c>
      <c r="F12863">
        <v>299</v>
      </c>
      <c r="G12863">
        <v>0.24840000000000001</v>
      </c>
      <c r="H12863">
        <v>486</v>
      </c>
      <c r="I12863">
        <f t="shared" si="200"/>
        <v>0</v>
      </c>
      <c r="J12863">
        <v>0.18099999999999999</v>
      </c>
      <c r="K12863">
        <v>0.33300000000000002</v>
      </c>
      <c r="N12863">
        <v>-4.01</v>
      </c>
    </row>
    <row r="12864" spans="1:14" hidden="1" x14ac:dyDescent="0.25">
      <c r="A12864" t="s">
        <v>1038</v>
      </c>
      <c r="B12864" t="s">
        <v>1145</v>
      </c>
      <c r="C12864">
        <v>0.21149999999999999</v>
      </c>
      <c r="D12864">
        <v>925</v>
      </c>
      <c r="E12864">
        <v>0.15939999999999999</v>
      </c>
      <c r="F12864">
        <v>377</v>
      </c>
      <c r="G12864">
        <v>0.2011</v>
      </c>
      <c r="H12864">
        <v>788</v>
      </c>
      <c r="I12864">
        <f t="shared" si="200"/>
        <v>0</v>
      </c>
      <c r="J12864">
        <v>0.51600000000000001</v>
      </c>
      <c r="K12864">
        <v>0.311</v>
      </c>
      <c r="N12864">
        <v>12.5</v>
      </c>
    </row>
    <row r="12865" spans="1:14" hidden="1" x14ac:dyDescent="0.25">
      <c r="A12865" t="s">
        <v>1070</v>
      </c>
      <c r="B12865" t="s">
        <v>1145</v>
      </c>
      <c r="C12865">
        <v>0.21149999999999999</v>
      </c>
      <c r="D12865">
        <v>926</v>
      </c>
      <c r="E12865">
        <v>2.5000000000000001E-3</v>
      </c>
      <c r="F12865">
        <v>927</v>
      </c>
      <c r="G12865">
        <v>0.16969999999999999</v>
      </c>
      <c r="H12865">
        <v>946</v>
      </c>
      <c r="I12865">
        <f t="shared" si="200"/>
        <v>0</v>
      </c>
      <c r="J12865">
        <v>0.86399999999999999</v>
      </c>
      <c r="K12865">
        <v>0.83</v>
      </c>
      <c r="N12865">
        <v>5.5</v>
      </c>
    </row>
    <row r="12866" spans="1:14" hidden="1" x14ac:dyDescent="0.25">
      <c r="A12866" t="s">
        <v>968</v>
      </c>
      <c r="B12866" t="s">
        <v>1145</v>
      </c>
      <c r="C12866">
        <v>0.2114</v>
      </c>
      <c r="D12866">
        <v>927</v>
      </c>
      <c r="E12866">
        <v>4.4000000000000003E-3</v>
      </c>
      <c r="F12866">
        <v>731</v>
      </c>
      <c r="G12866">
        <v>0.17</v>
      </c>
      <c r="H12866">
        <v>943</v>
      </c>
      <c r="I12866">
        <f t="shared" si="200"/>
        <v>0</v>
      </c>
      <c r="J12866">
        <v>0.66800000000000004</v>
      </c>
      <c r="K12866">
        <v>0.83199999999999996</v>
      </c>
      <c r="N12866">
        <v>6.2</v>
      </c>
    </row>
    <row r="12867" spans="1:14" hidden="1" x14ac:dyDescent="0.25">
      <c r="A12867" t="s">
        <v>1058</v>
      </c>
      <c r="B12867" t="s">
        <v>1145</v>
      </c>
      <c r="C12867">
        <v>0.21129999999999999</v>
      </c>
      <c r="D12867">
        <v>928</v>
      </c>
      <c r="E12867">
        <v>2.5999999999999999E-3</v>
      </c>
      <c r="F12867">
        <v>883</v>
      </c>
      <c r="G12867">
        <v>0.1696</v>
      </c>
      <c r="H12867">
        <v>947</v>
      </c>
      <c r="I12867">
        <f t="shared" ref="I12867:I12930" si="201">IF(AND(D12867&lt;20,F12867&gt;100),1,0)</f>
        <v>0</v>
      </c>
      <c r="J12867">
        <v>0.69799999999999995</v>
      </c>
      <c r="K12867">
        <v>0.86</v>
      </c>
      <c r="N12867">
        <v>-1.49</v>
      </c>
    </row>
    <row r="12868" spans="1:14" hidden="1" x14ac:dyDescent="0.25">
      <c r="A12868" t="s">
        <v>1043</v>
      </c>
      <c r="B12868" t="s">
        <v>1145</v>
      </c>
      <c r="C12868">
        <v>0.2109</v>
      </c>
      <c r="D12868">
        <v>929</v>
      </c>
      <c r="E12868">
        <v>6.1000000000000004E-3</v>
      </c>
      <c r="F12868">
        <v>694</v>
      </c>
      <c r="G12868">
        <v>0.1699</v>
      </c>
      <c r="H12868">
        <v>944</v>
      </c>
      <c r="I12868">
        <f t="shared" si="201"/>
        <v>0</v>
      </c>
      <c r="J12868">
        <v>0.46300000000000002</v>
      </c>
      <c r="K12868">
        <v>0.57999999999999996</v>
      </c>
      <c r="N12868">
        <v>-3.19</v>
      </c>
    </row>
    <row r="12869" spans="1:14" hidden="1" x14ac:dyDescent="0.25">
      <c r="A12869" t="s">
        <v>834</v>
      </c>
      <c r="B12869" t="s">
        <v>1145</v>
      </c>
      <c r="C12869">
        <v>0.21049999999999999</v>
      </c>
      <c r="D12869">
        <v>930</v>
      </c>
      <c r="E12869">
        <v>4.6899999999999997E-2</v>
      </c>
      <c r="F12869">
        <v>459</v>
      </c>
      <c r="G12869">
        <v>0.17780000000000001</v>
      </c>
      <c r="H12869">
        <v>910</v>
      </c>
      <c r="I12869">
        <f t="shared" si="201"/>
        <v>0</v>
      </c>
      <c r="J12869">
        <v>0.67400000000000004</v>
      </c>
      <c r="K12869">
        <v>0.316</v>
      </c>
      <c r="N12869">
        <v>9.68</v>
      </c>
    </row>
    <row r="12870" spans="1:14" hidden="1" x14ac:dyDescent="0.25">
      <c r="A12870" t="s">
        <v>1040</v>
      </c>
      <c r="B12870" t="s">
        <v>1145</v>
      </c>
      <c r="C12870">
        <v>0.21029999999999999</v>
      </c>
      <c r="D12870">
        <v>931</v>
      </c>
      <c r="E12870">
        <v>2.5999999999999999E-3</v>
      </c>
      <c r="F12870">
        <v>876</v>
      </c>
      <c r="G12870">
        <v>0.16880000000000001</v>
      </c>
      <c r="H12870">
        <v>950</v>
      </c>
      <c r="I12870">
        <f t="shared" si="201"/>
        <v>0</v>
      </c>
      <c r="J12870">
        <v>0.7</v>
      </c>
      <c r="K12870">
        <v>0.78100000000000003</v>
      </c>
      <c r="N12870">
        <v>10.69</v>
      </c>
    </row>
    <row r="12871" spans="1:14" hidden="1" x14ac:dyDescent="0.25">
      <c r="A12871" t="s">
        <v>815</v>
      </c>
      <c r="B12871" t="s">
        <v>1145</v>
      </c>
      <c r="C12871">
        <v>0.21029999999999999</v>
      </c>
      <c r="D12871">
        <v>932</v>
      </c>
      <c r="E12871">
        <v>0.3367</v>
      </c>
      <c r="F12871">
        <v>314</v>
      </c>
      <c r="G12871">
        <v>0.2356</v>
      </c>
      <c r="H12871">
        <v>549</v>
      </c>
      <c r="I12871">
        <f t="shared" si="201"/>
        <v>0</v>
      </c>
      <c r="J12871">
        <v>0.32100000000000001</v>
      </c>
      <c r="K12871">
        <v>0.247</v>
      </c>
      <c r="N12871">
        <v>4.2699999999999996</v>
      </c>
    </row>
    <row r="12872" spans="1:14" hidden="1" x14ac:dyDescent="0.25">
      <c r="A12872" t="s">
        <v>653</v>
      </c>
      <c r="B12872" t="s">
        <v>1145</v>
      </c>
      <c r="C12872">
        <v>0.2102</v>
      </c>
      <c r="D12872">
        <v>933</v>
      </c>
      <c r="E12872">
        <v>0.23050000000000001</v>
      </c>
      <c r="F12872">
        <v>346</v>
      </c>
      <c r="G12872">
        <v>0.2142</v>
      </c>
      <c r="H12872">
        <v>697</v>
      </c>
      <c r="I12872">
        <f t="shared" si="201"/>
        <v>0</v>
      </c>
      <c r="J12872">
        <v>0.33300000000000002</v>
      </c>
      <c r="K12872">
        <v>0.63200000000000001</v>
      </c>
      <c r="N12872">
        <v>11.56</v>
      </c>
    </row>
    <row r="12873" spans="1:14" hidden="1" x14ac:dyDescent="0.25">
      <c r="A12873" t="s">
        <v>882</v>
      </c>
      <c r="B12873" t="s">
        <v>1145</v>
      </c>
      <c r="C12873">
        <v>0.20979999999999999</v>
      </c>
      <c r="D12873">
        <v>934</v>
      </c>
      <c r="E12873">
        <v>1.6400000000000001E-2</v>
      </c>
      <c r="F12873">
        <v>561</v>
      </c>
      <c r="G12873">
        <v>0.1711</v>
      </c>
      <c r="H12873">
        <v>938</v>
      </c>
      <c r="I12873">
        <f t="shared" si="201"/>
        <v>0</v>
      </c>
      <c r="J12873">
        <v>0.64200000000000002</v>
      </c>
      <c r="K12873">
        <v>0.35299999999999998</v>
      </c>
      <c r="N12873">
        <v>-0.43</v>
      </c>
    </row>
    <row r="12874" spans="1:14" hidden="1" x14ac:dyDescent="0.25">
      <c r="A12874" t="s">
        <v>671</v>
      </c>
      <c r="B12874" t="s">
        <v>1145</v>
      </c>
      <c r="C12874">
        <v>0.20849999999999999</v>
      </c>
      <c r="D12874">
        <v>935</v>
      </c>
      <c r="E12874">
        <v>0.10489999999999999</v>
      </c>
      <c r="F12874">
        <v>397</v>
      </c>
      <c r="G12874">
        <v>0.18779999999999999</v>
      </c>
      <c r="H12874">
        <v>863</v>
      </c>
      <c r="I12874">
        <f t="shared" si="201"/>
        <v>0</v>
      </c>
      <c r="J12874">
        <v>0.214</v>
      </c>
      <c r="K12874">
        <v>0.29899999999999999</v>
      </c>
      <c r="N12874">
        <v>-3.77</v>
      </c>
    </row>
    <row r="12875" spans="1:14" hidden="1" x14ac:dyDescent="0.25">
      <c r="A12875" t="s">
        <v>1046</v>
      </c>
      <c r="B12875" t="s">
        <v>1145</v>
      </c>
      <c r="C12875">
        <v>0.2084</v>
      </c>
      <c r="D12875">
        <v>936</v>
      </c>
      <c r="E12875">
        <v>2.7000000000000001E-3</v>
      </c>
      <c r="F12875">
        <v>869</v>
      </c>
      <c r="G12875">
        <v>0.16719999999999999</v>
      </c>
      <c r="H12875">
        <v>952</v>
      </c>
      <c r="I12875">
        <f t="shared" si="201"/>
        <v>0</v>
      </c>
      <c r="J12875">
        <v>0.60599999999999998</v>
      </c>
      <c r="K12875">
        <v>0.79700000000000004</v>
      </c>
      <c r="N12875">
        <v>-2.35</v>
      </c>
    </row>
    <row r="12876" spans="1:14" hidden="1" x14ac:dyDescent="0.25">
      <c r="A12876" t="s">
        <v>1111</v>
      </c>
      <c r="B12876" t="s">
        <v>1145</v>
      </c>
      <c r="C12876">
        <v>0.2074</v>
      </c>
      <c r="D12876">
        <v>937</v>
      </c>
      <c r="E12876">
        <v>2.5999999999999999E-3</v>
      </c>
      <c r="F12876">
        <v>891</v>
      </c>
      <c r="G12876">
        <v>0.16639999999999999</v>
      </c>
      <c r="H12876">
        <v>953</v>
      </c>
      <c r="I12876">
        <f t="shared" si="201"/>
        <v>0</v>
      </c>
      <c r="J12876">
        <v>0.56299999999999994</v>
      </c>
      <c r="K12876">
        <v>0.70199999999999996</v>
      </c>
      <c r="N12876">
        <v>10.27</v>
      </c>
    </row>
    <row r="12877" spans="1:14" hidden="1" x14ac:dyDescent="0.25">
      <c r="A12877" t="s">
        <v>363</v>
      </c>
      <c r="B12877" t="s">
        <v>1145</v>
      </c>
      <c r="C12877">
        <v>0.2072</v>
      </c>
      <c r="D12877">
        <v>938</v>
      </c>
      <c r="E12877">
        <v>1.66E-2</v>
      </c>
      <c r="F12877">
        <v>560</v>
      </c>
      <c r="G12877">
        <v>0.1691</v>
      </c>
      <c r="H12877">
        <v>949</v>
      </c>
      <c r="I12877">
        <f t="shared" si="201"/>
        <v>0</v>
      </c>
      <c r="J12877">
        <v>0.46200000000000002</v>
      </c>
      <c r="K12877">
        <v>0.434</v>
      </c>
      <c r="N12877">
        <v>-17.59</v>
      </c>
    </row>
    <row r="12878" spans="1:14" hidden="1" x14ac:dyDescent="0.25">
      <c r="A12878" t="s">
        <v>1087</v>
      </c>
      <c r="B12878" t="s">
        <v>1145</v>
      </c>
      <c r="C12878">
        <v>0.20660000000000001</v>
      </c>
      <c r="D12878">
        <v>939</v>
      </c>
      <c r="E12878">
        <v>2.7000000000000001E-3</v>
      </c>
      <c r="F12878">
        <v>857</v>
      </c>
      <c r="G12878">
        <v>0.1658</v>
      </c>
      <c r="H12878">
        <v>955</v>
      </c>
      <c r="I12878">
        <f t="shared" si="201"/>
        <v>0</v>
      </c>
      <c r="J12878">
        <v>0.50600000000000001</v>
      </c>
      <c r="K12878">
        <v>0.72</v>
      </c>
      <c r="N12878">
        <v>-2.86</v>
      </c>
    </row>
    <row r="12879" spans="1:14" hidden="1" x14ac:dyDescent="0.25">
      <c r="A12879" t="s">
        <v>520</v>
      </c>
      <c r="B12879" t="s">
        <v>1145</v>
      </c>
      <c r="C12879">
        <v>0.20649999999999999</v>
      </c>
      <c r="D12879">
        <v>940</v>
      </c>
      <c r="E12879">
        <v>2.3E-3</v>
      </c>
      <c r="F12879">
        <v>962</v>
      </c>
      <c r="G12879">
        <v>0.1656</v>
      </c>
      <c r="H12879">
        <v>956</v>
      </c>
      <c r="I12879">
        <f t="shared" si="201"/>
        <v>0</v>
      </c>
      <c r="J12879">
        <v>0.92800000000000005</v>
      </c>
      <c r="K12879">
        <v>0.95099999999999996</v>
      </c>
      <c r="M12879" t="s">
        <v>111</v>
      </c>
      <c r="N12879">
        <v>6.33</v>
      </c>
    </row>
    <row r="12880" spans="1:14" hidden="1" x14ac:dyDescent="0.25">
      <c r="A12880" t="s">
        <v>551</v>
      </c>
      <c r="B12880" t="s">
        <v>1145</v>
      </c>
      <c r="C12880">
        <v>0.2064</v>
      </c>
      <c r="D12880">
        <v>941</v>
      </c>
      <c r="E12880">
        <v>2.3800000000000002E-2</v>
      </c>
      <c r="F12880">
        <v>513</v>
      </c>
      <c r="G12880">
        <v>0.1699</v>
      </c>
      <c r="H12880">
        <v>945</v>
      </c>
      <c r="I12880">
        <f t="shared" si="201"/>
        <v>0</v>
      </c>
      <c r="J12880">
        <v>0.59799999999999998</v>
      </c>
      <c r="K12880">
        <v>0.42599999999999999</v>
      </c>
      <c r="N12880">
        <v>-1.54</v>
      </c>
    </row>
    <row r="12881" spans="1:14" hidden="1" x14ac:dyDescent="0.25">
      <c r="A12881" t="s">
        <v>1013</v>
      </c>
      <c r="B12881" t="s">
        <v>1145</v>
      </c>
      <c r="C12881">
        <v>0.20599999999999999</v>
      </c>
      <c r="D12881">
        <v>942</v>
      </c>
      <c r="E12881">
        <v>2.2200000000000001E-2</v>
      </c>
      <c r="F12881">
        <v>519</v>
      </c>
      <c r="G12881">
        <v>0.16919999999999999</v>
      </c>
      <c r="H12881">
        <v>948</v>
      </c>
      <c r="I12881">
        <f t="shared" si="201"/>
        <v>0</v>
      </c>
      <c r="J12881">
        <v>0.28399999999999997</v>
      </c>
      <c r="K12881">
        <v>0.43099999999999999</v>
      </c>
      <c r="N12881">
        <v>-9.91</v>
      </c>
    </row>
    <row r="12882" spans="1:14" hidden="1" x14ac:dyDescent="0.25">
      <c r="A12882" t="s">
        <v>1113</v>
      </c>
      <c r="B12882" t="s">
        <v>1145</v>
      </c>
      <c r="C12882">
        <v>0.2059</v>
      </c>
      <c r="D12882">
        <v>943</v>
      </c>
      <c r="E12882">
        <v>2.5000000000000001E-3</v>
      </c>
      <c r="F12882">
        <v>903</v>
      </c>
      <c r="G12882">
        <v>0.16520000000000001</v>
      </c>
      <c r="H12882">
        <v>958</v>
      </c>
      <c r="I12882">
        <f t="shared" si="201"/>
        <v>0</v>
      </c>
      <c r="J12882">
        <v>0.60399999999999998</v>
      </c>
      <c r="K12882">
        <v>0.83699999999999997</v>
      </c>
      <c r="N12882">
        <v>-2.58</v>
      </c>
    </row>
    <row r="12883" spans="1:14" hidden="1" x14ac:dyDescent="0.25">
      <c r="A12883" t="s">
        <v>1101</v>
      </c>
      <c r="B12883" t="s">
        <v>1145</v>
      </c>
      <c r="C12883">
        <v>0.20569999999999999</v>
      </c>
      <c r="D12883">
        <v>944</v>
      </c>
      <c r="E12883">
        <v>0.2969</v>
      </c>
      <c r="F12883">
        <v>327</v>
      </c>
      <c r="G12883">
        <v>0.224</v>
      </c>
      <c r="H12883">
        <v>630</v>
      </c>
      <c r="I12883">
        <f t="shared" si="201"/>
        <v>0</v>
      </c>
      <c r="J12883">
        <v>0.45400000000000001</v>
      </c>
      <c r="K12883">
        <v>0.246</v>
      </c>
      <c r="N12883">
        <v>4.5599999999999996</v>
      </c>
    </row>
    <row r="12884" spans="1:14" hidden="1" x14ac:dyDescent="0.25">
      <c r="A12884" t="s">
        <v>486</v>
      </c>
      <c r="B12884" t="s">
        <v>1145</v>
      </c>
      <c r="C12884">
        <v>0.20569999999999999</v>
      </c>
      <c r="D12884">
        <v>945</v>
      </c>
      <c r="E12884">
        <v>0.13469999999999999</v>
      </c>
      <c r="F12884">
        <v>383</v>
      </c>
      <c r="G12884">
        <v>0.1915</v>
      </c>
      <c r="H12884">
        <v>840</v>
      </c>
      <c r="I12884">
        <f t="shared" si="201"/>
        <v>0</v>
      </c>
      <c r="J12884">
        <v>0.61499999999999999</v>
      </c>
      <c r="K12884">
        <v>0.34499999999999997</v>
      </c>
      <c r="N12884">
        <v>4.84</v>
      </c>
    </row>
    <row r="12885" spans="1:14" hidden="1" x14ac:dyDescent="0.25">
      <c r="A12885" t="s">
        <v>1081</v>
      </c>
      <c r="B12885" t="s">
        <v>1145</v>
      </c>
      <c r="C12885">
        <v>0.20480000000000001</v>
      </c>
      <c r="D12885">
        <v>946</v>
      </c>
      <c r="E12885">
        <v>2.3999999999999998E-3</v>
      </c>
      <c r="F12885">
        <v>939</v>
      </c>
      <c r="G12885">
        <v>0.16439999999999999</v>
      </c>
      <c r="H12885">
        <v>961</v>
      </c>
      <c r="I12885">
        <f t="shared" si="201"/>
        <v>0</v>
      </c>
      <c r="J12885">
        <v>0.7</v>
      </c>
      <c r="K12885">
        <v>0.88400000000000001</v>
      </c>
      <c r="N12885">
        <v>-4.9000000000000004</v>
      </c>
    </row>
    <row r="12886" spans="1:14" hidden="1" x14ac:dyDescent="0.25">
      <c r="A12886" t="s">
        <v>1020</v>
      </c>
      <c r="B12886" t="s">
        <v>1145</v>
      </c>
      <c r="C12886">
        <v>0.20480000000000001</v>
      </c>
      <c r="D12886">
        <v>947</v>
      </c>
      <c r="E12886">
        <v>0.32929999999999998</v>
      </c>
      <c r="F12886">
        <v>320</v>
      </c>
      <c r="G12886">
        <v>0.22969999999999999</v>
      </c>
      <c r="H12886">
        <v>590</v>
      </c>
      <c r="I12886">
        <f t="shared" si="201"/>
        <v>0</v>
      </c>
      <c r="J12886">
        <v>0.308</v>
      </c>
      <c r="K12886">
        <v>0.24299999999999999</v>
      </c>
      <c r="N12886">
        <v>10.64</v>
      </c>
    </row>
    <row r="12887" spans="1:14" hidden="1" x14ac:dyDescent="0.25">
      <c r="A12887" t="s">
        <v>1008</v>
      </c>
      <c r="B12887" t="s">
        <v>1145</v>
      </c>
      <c r="C12887">
        <v>0.20480000000000001</v>
      </c>
      <c r="D12887">
        <v>948</v>
      </c>
      <c r="E12887">
        <v>4.1999999999999997E-3</v>
      </c>
      <c r="F12887">
        <v>741</v>
      </c>
      <c r="G12887">
        <v>0.1646</v>
      </c>
      <c r="H12887">
        <v>960</v>
      </c>
      <c r="I12887">
        <f t="shared" si="201"/>
        <v>0</v>
      </c>
      <c r="J12887">
        <v>0.47499999999999998</v>
      </c>
      <c r="K12887">
        <v>0.54300000000000004</v>
      </c>
      <c r="N12887">
        <v>0.94</v>
      </c>
    </row>
    <row r="12888" spans="1:14" hidden="1" x14ac:dyDescent="0.25">
      <c r="A12888" t="s">
        <v>1044</v>
      </c>
      <c r="B12888" t="s">
        <v>1145</v>
      </c>
      <c r="C12888">
        <v>0.20419999999999999</v>
      </c>
      <c r="D12888">
        <v>949</v>
      </c>
      <c r="E12888">
        <v>8.9999999999999993E-3</v>
      </c>
      <c r="F12888">
        <v>636</v>
      </c>
      <c r="G12888">
        <v>0.16520000000000001</v>
      </c>
      <c r="H12888">
        <v>959</v>
      </c>
      <c r="I12888">
        <f t="shared" si="201"/>
        <v>0</v>
      </c>
      <c r="J12888">
        <v>0.27700000000000002</v>
      </c>
      <c r="K12888">
        <v>0.442</v>
      </c>
      <c r="N12888">
        <v>-4.08</v>
      </c>
    </row>
    <row r="12889" spans="1:14" hidden="1" x14ac:dyDescent="0.25">
      <c r="A12889" t="s">
        <v>1089</v>
      </c>
      <c r="B12889" t="s">
        <v>1145</v>
      </c>
      <c r="C12889">
        <v>0.2041</v>
      </c>
      <c r="D12889">
        <v>950</v>
      </c>
      <c r="E12889">
        <v>7.1800000000000003E-2</v>
      </c>
      <c r="F12889">
        <v>421</v>
      </c>
      <c r="G12889">
        <v>0.1777</v>
      </c>
      <c r="H12889">
        <v>911</v>
      </c>
      <c r="I12889">
        <f t="shared" si="201"/>
        <v>0</v>
      </c>
      <c r="J12889">
        <v>0.38900000000000001</v>
      </c>
      <c r="K12889">
        <v>0.42499999999999999</v>
      </c>
      <c r="N12889">
        <v>8.7100000000000009</v>
      </c>
    </row>
    <row r="12890" spans="1:14" hidden="1" x14ac:dyDescent="0.25">
      <c r="A12890" t="s">
        <v>971</v>
      </c>
      <c r="B12890" t="s">
        <v>1145</v>
      </c>
      <c r="C12890">
        <v>0.2041</v>
      </c>
      <c r="D12890">
        <v>951</v>
      </c>
      <c r="E12890">
        <v>2.8999999999999998E-3</v>
      </c>
      <c r="F12890">
        <v>826</v>
      </c>
      <c r="G12890">
        <v>0.1638</v>
      </c>
      <c r="H12890">
        <v>963</v>
      </c>
      <c r="I12890">
        <f t="shared" si="201"/>
        <v>0</v>
      </c>
      <c r="J12890">
        <v>0.75700000000000001</v>
      </c>
      <c r="K12890">
        <v>0.82299999999999995</v>
      </c>
      <c r="N12890">
        <v>-3.03</v>
      </c>
    </row>
    <row r="12891" spans="1:14" hidden="1" x14ac:dyDescent="0.25">
      <c r="A12891" t="s">
        <v>574</v>
      </c>
      <c r="B12891" t="s">
        <v>1145</v>
      </c>
      <c r="C12891">
        <v>0.2036</v>
      </c>
      <c r="D12891">
        <v>952</v>
      </c>
      <c r="E12891">
        <v>0.2671</v>
      </c>
      <c r="F12891">
        <v>336</v>
      </c>
      <c r="G12891">
        <v>0.21629999999999999</v>
      </c>
      <c r="H12891">
        <v>678</v>
      </c>
      <c r="I12891">
        <f t="shared" si="201"/>
        <v>0</v>
      </c>
      <c r="J12891">
        <v>0.502</v>
      </c>
      <c r="K12891">
        <v>0.38700000000000001</v>
      </c>
      <c r="N12891">
        <v>6.69</v>
      </c>
    </row>
    <row r="12892" spans="1:14" hidden="1" x14ac:dyDescent="0.25">
      <c r="A12892" t="s">
        <v>1102</v>
      </c>
      <c r="B12892" t="s">
        <v>1145</v>
      </c>
      <c r="C12892">
        <v>0.20330000000000001</v>
      </c>
      <c r="D12892">
        <v>953</v>
      </c>
      <c r="E12892">
        <v>7.0000000000000001E-3</v>
      </c>
      <c r="F12892">
        <v>664</v>
      </c>
      <c r="G12892">
        <v>0.1641</v>
      </c>
      <c r="H12892">
        <v>962</v>
      </c>
      <c r="I12892">
        <f t="shared" si="201"/>
        <v>0</v>
      </c>
      <c r="J12892">
        <v>0.62</v>
      </c>
      <c r="K12892">
        <v>0.68799999999999994</v>
      </c>
      <c r="N12892">
        <v>5.89</v>
      </c>
    </row>
    <row r="12893" spans="1:14" hidden="1" x14ac:dyDescent="0.25">
      <c r="A12893" t="s">
        <v>1007</v>
      </c>
      <c r="B12893" t="s">
        <v>1145</v>
      </c>
      <c r="C12893">
        <v>0.2031</v>
      </c>
      <c r="D12893">
        <v>954</v>
      </c>
      <c r="E12893">
        <v>1.6799999999999999E-2</v>
      </c>
      <c r="F12893">
        <v>556</v>
      </c>
      <c r="G12893">
        <v>0.16589999999999999</v>
      </c>
      <c r="H12893">
        <v>954</v>
      </c>
      <c r="I12893">
        <f t="shared" si="201"/>
        <v>0</v>
      </c>
      <c r="J12893">
        <v>0.17299999999999999</v>
      </c>
      <c r="K12893">
        <v>0.44400000000000001</v>
      </c>
      <c r="N12893">
        <v>-6.05</v>
      </c>
    </row>
    <row r="12894" spans="1:14" hidden="1" x14ac:dyDescent="0.25">
      <c r="A12894" t="s">
        <v>931</v>
      </c>
      <c r="B12894" t="s">
        <v>1145</v>
      </c>
      <c r="C12894">
        <v>0.20269999999999999</v>
      </c>
      <c r="D12894">
        <v>955</v>
      </c>
      <c r="E12894">
        <v>0.2898</v>
      </c>
      <c r="F12894">
        <v>329</v>
      </c>
      <c r="G12894">
        <v>0.22009999999999999</v>
      </c>
      <c r="H12894">
        <v>652</v>
      </c>
      <c r="I12894">
        <f t="shared" si="201"/>
        <v>0</v>
      </c>
      <c r="J12894">
        <v>0.74199999999999999</v>
      </c>
      <c r="K12894">
        <v>0.46500000000000002</v>
      </c>
      <c r="N12894">
        <v>9.92</v>
      </c>
    </row>
    <row r="12895" spans="1:14" hidden="1" x14ac:dyDescent="0.25">
      <c r="A12895" t="s">
        <v>1066</v>
      </c>
      <c r="B12895" t="s">
        <v>1145</v>
      </c>
      <c r="C12895">
        <v>0.20250000000000001</v>
      </c>
      <c r="D12895">
        <v>956</v>
      </c>
      <c r="E12895">
        <v>2.3E-3</v>
      </c>
      <c r="F12895">
        <v>955</v>
      </c>
      <c r="G12895">
        <v>0.16250000000000001</v>
      </c>
      <c r="H12895">
        <v>965</v>
      </c>
      <c r="I12895">
        <f t="shared" si="201"/>
        <v>0</v>
      </c>
      <c r="J12895">
        <v>0.77500000000000002</v>
      </c>
      <c r="K12895">
        <v>0.83899999999999997</v>
      </c>
      <c r="N12895">
        <v>-4.24</v>
      </c>
    </row>
    <row r="12896" spans="1:14" hidden="1" x14ac:dyDescent="0.25">
      <c r="A12896" t="s">
        <v>901</v>
      </c>
      <c r="B12896" t="s">
        <v>1145</v>
      </c>
      <c r="C12896">
        <v>0.20200000000000001</v>
      </c>
      <c r="D12896">
        <v>957</v>
      </c>
      <c r="E12896">
        <v>0.3871</v>
      </c>
      <c r="F12896">
        <v>301</v>
      </c>
      <c r="G12896">
        <v>0.23899999999999999</v>
      </c>
      <c r="H12896">
        <v>522</v>
      </c>
      <c r="I12896">
        <f t="shared" si="201"/>
        <v>0</v>
      </c>
      <c r="J12896">
        <v>0.218</v>
      </c>
      <c r="K12896">
        <v>0.14099999999999999</v>
      </c>
      <c r="N12896">
        <v>8.42</v>
      </c>
    </row>
    <row r="12897" spans="1:14" hidden="1" x14ac:dyDescent="0.25">
      <c r="A12897" t="s">
        <v>422</v>
      </c>
      <c r="B12897" t="s">
        <v>1145</v>
      </c>
      <c r="C12897">
        <v>0.20019999999999999</v>
      </c>
      <c r="D12897">
        <v>958</v>
      </c>
      <c r="E12897">
        <v>2.2000000000000001E-3</v>
      </c>
      <c r="F12897">
        <v>970</v>
      </c>
      <c r="G12897">
        <v>0.16059999999999999</v>
      </c>
      <c r="H12897">
        <v>967</v>
      </c>
      <c r="I12897">
        <f t="shared" si="201"/>
        <v>0</v>
      </c>
      <c r="J12897">
        <v>0.88700000000000001</v>
      </c>
      <c r="K12897">
        <v>0.86899999999999999</v>
      </c>
      <c r="N12897">
        <v>-8.76</v>
      </c>
    </row>
    <row r="12898" spans="1:14" hidden="1" x14ac:dyDescent="0.25">
      <c r="A12898" t="s">
        <v>1010</v>
      </c>
      <c r="B12898" t="s">
        <v>1145</v>
      </c>
      <c r="C12898">
        <v>0.19869999999999999</v>
      </c>
      <c r="D12898">
        <v>959</v>
      </c>
      <c r="E12898">
        <v>3.3E-3</v>
      </c>
      <c r="F12898">
        <v>782</v>
      </c>
      <c r="G12898">
        <v>0.15959999999999999</v>
      </c>
      <c r="H12898">
        <v>969</v>
      </c>
      <c r="I12898">
        <f t="shared" si="201"/>
        <v>0</v>
      </c>
      <c r="J12898">
        <v>0.40500000000000003</v>
      </c>
      <c r="K12898">
        <v>0.63900000000000001</v>
      </c>
      <c r="N12898">
        <v>-3.89</v>
      </c>
    </row>
    <row r="12899" spans="1:14" hidden="1" x14ac:dyDescent="0.25">
      <c r="A12899" t="s">
        <v>1053</v>
      </c>
      <c r="B12899" t="s">
        <v>1145</v>
      </c>
      <c r="C12899">
        <v>0.1978</v>
      </c>
      <c r="D12899">
        <v>960</v>
      </c>
      <c r="E12899">
        <v>2.8E-3</v>
      </c>
      <c r="F12899">
        <v>848</v>
      </c>
      <c r="G12899">
        <v>0.1588</v>
      </c>
      <c r="H12899">
        <v>970</v>
      </c>
      <c r="I12899">
        <f t="shared" si="201"/>
        <v>0</v>
      </c>
      <c r="J12899">
        <v>0.44900000000000001</v>
      </c>
      <c r="K12899">
        <v>0.77900000000000003</v>
      </c>
      <c r="N12899">
        <v>-1.71</v>
      </c>
    </row>
    <row r="12900" spans="1:14" hidden="1" x14ac:dyDescent="0.25">
      <c r="A12900" t="s">
        <v>1060</v>
      </c>
      <c r="B12900" t="s">
        <v>1145</v>
      </c>
      <c r="C12900">
        <v>0.19769999999999999</v>
      </c>
      <c r="D12900">
        <v>961</v>
      </c>
      <c r="E12900">
        <v>4.6699999999999998E-2</v>
      </c>
      <c r="F12900">
        <v>460</v>
      </c>
      <c r="G12900">
        <v>0.16750000000000001</v>
      </c>
      <c r="H12900">
        <v>951</v>
      </c>
      <c r="I12900">
        <f t="shared" si="201"/>
        <v>0</v>
      </c>
      <c r="J12900">
        <v>0.56499999999999995</v>
      </c>
      <c r="K12900">
        <v>0.54400000000000004</v>
      </c>
      <c r="N12900">
        <v>11.72</v>
      </c>
    </row>
    <row r="12901" spans="1:14" hidden="1" x14ac:dyDescent="0.25">
      <c r="A12901" t="s">
        <v>663</v>
      </c>
      <c r="B12901" t="s">
        <v>1145</v>
      </c>
      <c r="C12901">
        <v>0.19719999999999999</v>
      </c>
      <c r="D12901">
        <v>962</v>
      </c>
      <c r="E12901">
        <v>0.44240000000000002</v>
      </c>
      <c r="F12901">
        <v>275</v>
      </c>
      <c r="G12901">
        <v>0.2462</v>
      </c>
      <c r="H12901">
        <v>490</v>
      </c>
      <c r="I12901">
        <f t="shared" si="201"/>
        <v>0</v>
      </c>
      <c r="J12901">
        <v>0.27900000000000003</v>
      </c>
      <c r="K12901">
        <v>0.26200000000000001</v>
      </c>
      <c r="N12901">
        <v>8.86</v>
      </c>
    </row>
    <row r="12902" spans="1:14" hidden="1" x14ac:dyDescent="0.25">
      <c r="A12902" t="s">
        <v>992</v>
      </c>
      <c r="B12902" t="s">
        <v>1145</v>
      </c>
      <c r="C12902">
        <v>0.19700000000000001</v>
      </c>
      <c r="D12902">
        <v>963</v>
      </c>
      <c r="E12902">
        <v>2.1600000000000001E-2</v>
      </c>
      <c r="F12902">
        <v>523</v>
      </c>
      <c r="G12902">
        <v>0.16189999999999999</v>
      </c>
      <c r="H12902">
        <v>966</v>
      </c>
      <c r="I12902">
        <f t="shared" si="201"/>
        <v>0</v>
      </c>
      <c r="J12902">
        <v>0.61599999999999999</v>
      </c>
      <c r="K12902">
        <v>0.70699999999999996</v>
      </c>
      <c r="N12902">
        <v>-5.77</v>
      </c>
    </row>
    <row r="12903" spans="1:14" hidden="1" x14ac:dyDescent="0.25">
      <c r="A12903" t="s">
        <v>817</v>
      </c>
      <c r="B12903" t="s">
        <v>1145</v>
      </c>
      <c r="C12903">
        <v>0.19589999999999999</v>
      </c>
      <c r="D12903">
        <v>964</v>
      </c>
      <c r="E12903">
        <v>0.4274</v>
      </c>
      <c r="F12903">
        <v>282</v>
      </c>
      <c r="G12903">
        <v>0.2422</v>
      </c>
      <c r="H12903">
        <v>508</v>
      </c>
      <c r="I12903">
        <f t="shared" si="201"/>
        <v>0</v>
      </c>
      <c r="J12903">
        <v>0.193</v>
      </c>
      <c r="K12903">
        <v>0.153</v>
      </c>
      <c r="N12903">
        <v>-10.96</v>
      </c>
    </row>
    <row r="12904" spans="1:14" hidden="1" x14ac:dyDescent="0.25">
      <c r="A12904" t="s">
        <v>1099</v>
      </c>
      <c r="B12904" t="s">
        <v>1145</v>
      </c>
      <c r="C12904">
        <v>0.1953</v>
      </c>
      <c r="D12904">
        <v>965</v>
      </c>
      <c r="E12904">
        <v>5.1000000000000004E-3</v>
      </c>
      <c r="F12904">
        <v>716</v>
      </c>
      <c r="G12904">
        <v>0.15720000000000001</v>
      </c>
      <c r="H12904">
        <v>974</v>
      </c>
      <c r="I12904">
        <f t="shared" si="201"/>
        <v>0</v>
      </c>
      <c r="J12904">
        <v>0.54100000000000004</v>
      </c>
      <c r="K12904">
        <v>0.67600000000000005</v>
      </c>
      <c r="N12904">
        <v>-0.68</v>
      </c>
    </row>
    <row r="12905" spans="1:14" hidden="1" x14ac:dyDescent="0.25">
      <c r="A12905" t="s">
        <v>875</v>
      </c>
      <c r="B12905" t="s">
        <v>1145</v>
      </c>
      <c r="C12905">
        <v>0.19500000000000001</v>
      </c>
      <c r="D12905">
        <v>966</v>
      </c>
      <c r="E12905">
        <v>1.8800000000000001E-2</v>
      </c>
      <c r="F12905">
        <v>540</v>
      </c>
      <c r="G12905">
        <v>0.15970000000000001</v>
      </c>
      <c r="H12905">
        <v>968</v>
      </c>
      <c r="I12905">
        <f t="shared" si="201"/>
        <v>0</v>
      </c>
      <c r="J12905">
        <v>0.245</v>
      </c>
      <c r="K12905">
        <v>0.61099999999999999</v>
      </c>
      <c r="N12905">
        <v>-9.5500000000000007</v>
      </c>
    </row>
    <row r="12906" spans="1:14" hidden="1" x14ac:dyDescent="0.25">
      <c r="A12906" t="s">
        <v>825</v>
      </c>
      <c r="B12906" t="s">
        <v>1145</v>
      </c>
      <c r="C12906">
        <v>0.19420000000000001</v>
      </c>
      <c r="D12906">
        <v>967</v>
      </c>
      <c r="E12906">
        <v>8.3000000000000001E-3</v>
      </c>
      <c r="F12906">
        <v>647</v>
      </c>
      <c r="G12906">
        <v>0.157</v>
      </c>
      <c r="H12906">
        <v>976</v>
      </c>
      <c r="I12906">
        <f t="shared" si="201"/>
        <v>0</v>
      </c>
      <c r="J12906">
        <v>0.63100000000000001</v>
      </c>
      <c r="K12906">
        <v>0.623</v>
      </c>
      <c r="N12906">
        <v>11.24</v>
      </c>
    </row>
    <row r="12907" spans="1:14" hidden="1" x14ac:dyDescent="0.25">
      <c r="A12907" t="s">
        <v>1097</v>
      </c>
      <c r="B12907" t="s">
        <v>1145</v>
      </c>
      <c r="C12907">
        <v>0.19409999999999999</v>
      </c>
      <c r="D12907">
        <v>968</v>
      </c>
      <c r="E12907">
        <v>5.1200000000000002E-2</v>
      </c>
      <c r="F12907">
        <v>448</v>
      </c>
      <c r="G12907">
        <v>0.16550000000000001</v>
      </c>
      <c r="H12907">
        <v>957</v>
      </c>
      <c r="I12907">
        <f t="shared" si="201"/>
        <v>0</v>
      </c>
      <c r="J12907">
        <v>0.35799999999999998</v>
      </c>
      <c r="K12907">
        <v>0.373</v>
      </c>
      <c r="N12907">
        <v>-0.67</v>
      </c>
    </row>
    <row r="12908" spans="1:14" hidden="1" x14ac:dyDescent="0.25">
      <c r="A12908" t="s">
        <v>1080</v>
      </c>
      <c r="B12908" t="s">
        <v>1145</v>
      </c>
      <c r="C12908">
        <v>0.19359999999999999</v>
      </c>
      <c r="D12908">
        <v>969</v>
      </c>
      <c r="E12908">
        <v>2.7000000000000001E-3</v>
      </c>
      <c r="F12908">
        <v>865</v>
      </c>
      <c r="G12908">
        <v>0.15540000000000001</v>
      </c>
      <c r="H12908">
        <v>977</v>
      </c>
      <c r="I12908">
        <f t="shared" si="201"/>
        <v>0</v>
      </c>
      <c r="J12908">
        <v>0.61199999999999999</v>
      </c>
      <c r="K12908">
        <v>0.69699999999999995</v>
      </c>
      <c r="N12908">
        <v>-1.98</v>
      </c>
    </row>
    <row r="12909" spans="1:14" hidden="1" x14ac:dyDescent="0.25">
      <c r="A12909" t="s">
        <v>908</v>
      </c>
      <c r="B12909" t="s">
        <v>1145</v>
      </c>
      <c r="C12909">
        <v>0.19350000000000001</v>
      </c>
      <c r="D12909">
        <v>970</v>
      </c>
      <c r="E12909">
        <v>3.0999999999999999E-3</v>
      </c>
      <c r="F12909">
        <v>801</v>
      </c>
      <c r="G12909">
        <v>0.15540000000000001</v>
      </c>
      <c r="H12909">
        <v>978</v>
      </c>
      <c r="I12909">
        <f t="shared" si="201"/>
        <v>0</v>
      </c>
      <c r="J12909">
        <v>0.85</v>
      </c>
      <c r="K12909">
        <v>0.78400000000000003</v>
      </c>
      <c r="N12909">
        <v>10.18</v>
      </c>
    </row>
    <row r="12910" spans="1:14" hidden="1" x14ac:dyDescent="0.25">
      <c r="A12910" t="s">
        <v>1042</v>
      </c>
      <c r="B12910" t="s">
        <v>1145</v>
      </c>
      <c r="C12910">
        <v>0.19289999999999999</v>
      </c>
      <c r="D12910">
        <v>971</v>
      </c>
      <c r="E12910">
        <v>2.3999999999999998E-3</v>
      </c>
      <c r="F12910">
        <v>940</v>
      </c>
      <c r="G12910">
        <v>0.15479999999999999</v>
      </c>
      <c r="H12910">
        <v>979</v>
      </c>
      <c r="I12910">
        <f t="shared" si="201"/>
        <v>0</v>
      </c>
      <c r="J12910">
        <v>0.80300000000000005</v>
      </c>
      <c r="K12910">
        <v>0.873</v>
      </c>
      <c r="N12910">
        <v>-2.0699999999999998</v>
      </c>
    </row>
    <row r="12911" spans="1:14" hidden="1" x14ac:dyDescent="0.25">
      <c r="A12911" t="s">
        <v>993</v>
      </c>
      <c r="B12911" t="s">
        <v>1145</v>
      </c>
      <c r="C12911">
        <v>0.19270000000000001</v>
      </c>
      <c r="D12911">
        <v>972</v>
      </c>
      <c r="E12911">
        <v>2.2000000000000001E-3</v>
      </c>
      <c r="F12911">
        <v>977</v>
      </c>
      <c r="G12911">
        <v>0.15459999999999999</v>
      </c>
      <c r="H12911">
        <v>980</v>
      </c>
      <c r="I12911">
        <f t="shared" si="201"/>
        <v>0</v>
      </c>
      <c r="J12911">
        <v>0.88200000000000001</v>
      </c>
      <c r="K12911">
        <v>0.88800000000000001</v>
      </c>
      <c r="N12911">
        <v>6.89</v>
      </c>
    </row>
    <row r="12912" spans="1:14" hidden="1" x14ac:dyDescent="0.25">
      <c r="A12912" t="s">
        <v>1110</v>
      </c>
      <c r="B12912" t="s">
        <v>1145</v>
      </c>
      <c r="C12912">
        <v>0.19270000000000001</v>
      </c>
      <c r="D12912">
        <v>973</v>
      </c>
      <c r="E12912">
        <v>1.8100000000000002E-2</v>
      </c>
      <c r="F12912">
        <v>543</v>
      </c>
      <c r="G12912">
        <v>0.1578</v>
      </c>
      <c r="H12912">
        <v>972</v>
      </c>
      <c r="I12912">
        <f t="shared" si="201"/>
        <v>0</v>
      </c>
      <c r="J12912">
        <v>0.34899999999999998</v>
      </c>
      <c r="K12912">
        <v>0.371</v>
      </c>
      <c r="N12912">
        <v>1.97</v>
      </c>
    </row>
    <row r="12913" spans="1:14" hidden="1" x14ac:dyDescent="0.25">
      <c r="A12913" t="s">
        <v>749</v>
      </c>
      <c r="B12913" t="s">
        <v>1145</v>
      </c>
      <c r="C12913">
        <v>0.19189999999999999</v>
      </c>
      <c r="D12913">
        <v>974</v>
      </c>
      <c r="E12913">
        <v>5.4000000000000003E-3</v>
      </c>
      <c r="F12913">
        <v>711</v>
      </c>
      <c r="G12913">
        <v>0.15459999999999999</v>
      </c>
      <c r="H12913">
        <v>981</v>
      </c>
      <c r="I12913">
        <f t="shared" si="201"/>
        <v>0</v>
      </c>
      <c r="J12913">
        <v>0.55800000000000005</v>
      </c>
      <c r="K12913">
        <v>0.79100000000000004</v>
      </c>
      <c r="N12913">
        <v>-8.08</v>
      </c>
    </row>
    <row r="12914" spans="1:14" hidden="1" x14ac:dyDescent="0.25">
      <c r="A12914" t="s">
        <v>933</v>
      </c>
      <c r="B12914" t="s">
        <v>1145</v>
      </c>
      <c r="C12914">
        <v>0.191</v>
      </c>
      <c r="D12914">
        <v>975</v>
      </c>
      <c r="E12914">
        <v>6.3E-3</v>
      </c>
      <c r="F12914">
        <v>684</v>
      </c>
      <c r="G12914">
        <v>0.15409999999999999</v>
      </c>
      <c r="H12914">
        <v>982</v>
      </c>
      <c r="I12914">
        <f t="shared" si="201"/>
        <v>0</v>
      </c>
      <c r="J12914">
        <v>0.38800000000000001</v>
      </c>
      <c r="K12914">
        <v>0.66600000000000004</v>
      </c>
      <c r="N12914">
        <v>12.03</v>
      </c>
    </row>
    <row r="12915" spans="1:14" hidden="1" x14ac:dyDescent="0.25">
      <c r="A12915" t="s">
        <v>1103</v>
      </c>
      <c r="B12915" t="s">
        <v>1145</v>
      </c>
      <c r="C12915">
        <v>0.1905</v>
      </c>
      <c r="D12915">
        <v>976</v>
      </c>
      <c r="E12915">
        <v>2.5999999999999999E-3</v>
      </c>
      <c r="F12915">
        <v>887</v>
      </c>
      <c r="G12915">
        <v>0.15290000000000001</v>
      </c>
      <c r="H12915">
        <v>984</v>
      </c>
      <c r="I12915">
        <f t="shared" si="201"/>
        <v>0</v>
      </c>
      <c r="J12915">
        <v>0.57299999999999995</v>
      </c>
      <c r="K12915">
        <v>0.745</v>
      </c>
      <c r="N12915">
        <v>-3.14</v>
      </c>
    </row>
    <row r="12916" spans="1:14" hidden="1" x14ac:dyDescent="0.25">
      <c r="A12916" t="s">
        <v>789</v>
      </c>
      <c r="B12916" t="s">
        <v>1145</v>
      </c>
      <c r="C12916">
        <v>0.1905</v>
      </c>
      <c r="D12916">
        <v>977</v>
      </c>
      <c r="E12916">
        <v>2.5999999999999999E-3</v>
      </c>
      <c r="F12916">
        <v>873</v>
      </c>
      <c r="G12916">
        <v>0.15290000000000001</v>
      </c>
      <c r="H12916">
        <v>985</v>
      </c>
      <c r="I12916">
        <f t="shared" si="201"/>
        <v>0</v>
      </c>
      <c r="J12916">
        <v>0.60099999999999998</v>
      </c>
      <c r="K12916">
        <v>0.83599999999999997</v>
      </c>
      <c r="N12916">
        <v>9.4</v>
      </c>
    </row>
    <row r="12917" spans="1:14" hidden="1" x14ac:dyDescent="0.25">
      <c r="A12917" t="s">
        <v>591</v>
      </c>
      <c r="B12917" t="s">
        <v>1145</v>
      </c>
      <c r="C12917">
        <v>0.1903</v>
      </c>
      <c r="D12917">
        <v>978</v>
      </c>
      <c r="E12917">
        <v>2.4500000000000001E-2</v>
      </c>
      <c r="F12917">
        <v>512</v>
      </c>
      <c r="G12917">
        <v>0.15720000000000001</v>
      </c>
      <c r="H12917">
        <v>975</v>
      </c>
      <c r="I12917">
        <f t="shared" si="201"/>
        <v>0</v>
      </c>
      <c r="J12917">
        <v>0.42599999999999999</v>
      </c>
      <c r="K12917">
        <v>0.495</v>
      </c>
      <c r="N12917">
        <v>5.33</v>
      </c>
    </row>
    <row r="12918" spans="1:14" hidden="1" x14ac:dyDescent="0.25">
      <c r="A12918" t="s">
        <v>1093</v>
      </c>
      <c r="B12918" t="s">
        <v>1145</v>
      </c>
      <c r="C12918">
        <v>0.18909999999999999</v>
      </c>
      <c r="D12918">
        <v>979</v>
      </c>
      <c r="E12918">
        <v>0.1699</v>
      </c>
      <c r="F12918">
        <v>372</v>
      </c>
      <c r="G12918">
        <v>0.1852</v>
      </c>
      <c r="H12918">
        <v>878</v>
      </c>
      <c r="I12918">
        <f t="shared" si="201"/>
        <v>0</v>
      </c>
      <c r="J12918">
        <v>0.255</v>
      </c>
      <c r="K12918">
        <v>0.38100000000000001</v>
      </c>
      <c r="N12918">
        <v>-6.33</v>
      </c>
    </row>
    <row r="12919" spans="1:14" hidden="1" x14ac:dyDescent="0.25">
      <c r="A12919" t="s">
        <v>660</v>
      </c>
      <c r="B12919" t="s">
        <v>1145</v>
      </c>
      <c r="C12919">
        <v>0.18870000000000001</v>
      </c>
      <c r="D12919">
        <v>980</v>
      </c>
      <c r="E12919">
        <v>2.3999999999999998E-3</v>
      </c>
      <c r="F12919">
        <v>938</v>
      </c>
      <c r="G12919">
        <v>0.15140000000000001</v>
      </c>
      <c r="H12919">
        <v>986</v>
      </c>
      <c r="I12919">
        <f t="shared" si="201"/>
        <v>0</v>
      </c>
      <c r="J12919">
        <v>0.81499999999999995</v>
      </c>
      <c r="K12919">
        <v>0.91</v>
      </c>
      <c r="N12919">
        <v>1.18</v>
      </c>
    </row>
    <row r="12920" spans="1:14" hidden="1" x14ac:dyDescent="0.25">
      <c r="A12920" t="s">
        <v>1092</v>
      </c>
      <c r="B12920" t="s">
        <v>1145</v>
      </c>
      <c r="C12920">
        <v>0.1885</v>
      </c>
      <c r="D12920">
        <v>981</v>
      </c>
      <c r="E12920">
        <v>0.2616</v>
      </c>
      <c r="F12920">
        <v>337</v>
      </c>
      <c r="G12920">
        <v>0.2031</v>
      </c>
      <c r="H12920">
        <v>777</v>
      </c>
      <c r="I12920">
        <f t="shared" si="201"/>
        <v>0</v>
      </c>
      <c r="J12920">
        <v>0.215</v>
      </c>
      <c r="K12920">
        <v>0.34399999999999997</v>
      </c>
      <c r="N12920">
        <v>-1.83</v>
      </c>
    </row>
    <row r="12921" spans="1:14" hidden="1" x14ac:dyDescent="0.25">
      <c r="A12921" t="s">
        <v>848</v>
      </c>
      <c r="B12921" t="s">
        <v>1145</v>
      </c>
      <c r="C12921">
        <v>0.18840000000000001</v>
      </c>
      <c r="D12921">
        <v>982</v>
      </c>
      <c r="E12921">
        <v>2.5000000000000001E-3</v>
      </c>
      <c r="F12921">
        <v>913</v>
      </c>
      <c r="G12921">
        <v>0.1512</v>
      </c>
      <c r="H12921">
        <v>987</v>
      </c>
      <c r="I12921">
        <f t="shared" si="201"/>
        <v>0</v>
      </c>
      <c r="J12921">
        <v>0.92500000000000004</v>
      </c>
      <c r="K12921">
        <v>0.91100000000000003</v>
      </c>
      <c r="N12921">
        <v>7.59</v>
      </c>
    </row>
    <row r="12922" spans="1:14" hidden="1" x14ac:dyDescent="0.25">
      <c r="A12922" t="s">
        <v>959</v>
      </c>
      <c r="B12922" t="s">
        <v>1145</v>
      </c>
      <c r="C12922">
        <v>0.18840000000000001</v>
      </c>
      <c r="D12922">
        <v>983</v>
      </c>
      <c r="E12922">
        <v>0.17730000000000001</v>
      </c>
      <c r="F12922">
        <v>369</v>
      </c>
      <c r="G12922">
        <v>0.1862</v>
      </c>
      <c r="H12922">
        <v>876</v>
      </c>
      <c r="I12922">
        <f t="shared" si="201"/>
        <v>0</v>
      </c>
      <c r="J12922">
        <v>0.35699999999999998</v>
      </c>
      <c r="K12922">
        <v>0.32700000000000001</v>
      </c>
      <c r="N12922">
        <v>11.26</v>
      </c>
    </row>
    <row r="12923" spans="1:14" hidden="1" x14ac:dyDescent="0.25">
      <c r="A12923" t="s">
        <v>641</v>
      </c>
      <c r="B12923" t="s">
        <v>1145</v>
      </c>
      <c r="C12923">
        <v>0.18809999999999999</v>
      </c>
      <c r="D12923">
        <v>984</v>
      </c>
      <c r="E12923">
        <v>2.5000000000000001E-3</v>
      </c>
      <c r="F12923">
        <v>898</v>
      </c>
      <c r="G12923">
        <v>0.151</v>
      </c>
      <c r="H12923">
        <v>989</v>
      </c>
      <c r="I12923">
        <f t="shared" si="201"/>
        <v>0</v>
      </c>
      <c r="J12923">
        <v>0.86899999999999999</v>
      </c>
      <c r="K12923">
        <v>0.86199999999999999</v>
      </c>
      <c r="N12923">
        <v>7.22</v>
      </c>
    </row>
    <row r="12924" spans="1:14" hidden="1" x14ac:dyDescent="0.25">
      <c r="A12924" t="s">
        <v>995</v>
      </c>
      <c r="B12924" t="s">
        <v>1145</v>
      </c>
      <c r="C12924">
        <v>0.18770000000000001</v>
      </c>
      <c r="D12924">
        <v>985</v>
      </c>
      <c r="E12924">
        <v>4.3E-3</v>
      </c>
      <c r="F12924">
        <v>735</v>
      </c>
      <c r="G12924">
        <v>0.151</v>
      </c>
      <c r="H12924">
        <v>988</v>
      </c>
      <c r="I12924">
        <f t="shared" si="201"/>
        <v>0</v>
      </c>
      <c r="J12924">
        <v>0.746</v>
      </c>
      <c r="K12924">
        <v>0.749</v>
      </c>
      <c r="N12924">
        <v>0.99</v>
      </c>
    </row>
    <row r="12925" spans="1:14" hidden="1" x14ac:dyDescent="0.25">
      <c r="A12925" t="s">
        <v>1090</v>
      </c>
      <c r="B12925" t="s">
        <v>1145</v>
      </c>
      <c r="C12925">
        <v>0.18729999999999999</v>
      </c>
      <c r="D12925">
        <v>986</v>
      </c>
      <c r="E12925">
        <v>3.0999999999999999E-3</v>
      </c>
      <c r="F12925">
        <v>806</v>
      </c>
      <c r="G12925">
        <v>0.15040000000000001</v>
      </c>
      <c r="H12925">
        <v>991</v>
      </c>
      <c r="I12925">
        <f t="shared" si="201"/>
        <v>0</v>
      </c>
      <c r="J12925">
        <v>0.41499999999999998</v>
      </c>
      <c r="K12925">
        <v>0.629</v>
      </c>
      <c r="N12925">
        <v>-3.69</v>
      </c>
    </row>
    <row r="12926" spans="1:14" hidden="1" x14ac:dyDescent="0.25">
      <c r="A12926" t="s">
        <v>387</v>
      </c>
      <c r="B12926" t="s">
        <v>1145</v>
      </c>
      <c r="C12926">
        <v>0.18709999999999999</v>
      </c>
      <c r="D12926">
        <v>987</v>
      </c>
      <c r="E12926">
        <v>4.5199999999999997E-2</v>
      </c>
      <c r="F12926">
        <v>464</v>
      </c>
      <c r="G12926">
        <v>0.15870000000000001</v>
      </c>
      <c r="H12926">
        <v>971</v>
      </c>
      <c r="I12926">
        <f t="shared" si="201"/>
        <v>0</v>
      </c>
      <c r="J12926">
        <v>0.68700000000000006</v>
      </c>
      <c r="K12926">
        <v>0.53600000000000003</v>
      </c>
      <c r="N12926">
        <v>-0.56000000000000005</v>
      </c>
    </row>
    <row r="12927" spans="1:14" hidden="1" x14ac:dyDescent="0.25">
      <c r="A12927" t="s">
        <v>796</v>
      </c>
      <c r="B12927" t="s">
        <v>1145</v>
      </c>
      <c r="C12927">
        <v>0.187</v>
      </c>
      <c r="D12927">
        <v>988</v>
      </c>
      <c r="E12927">
        <v>2.7000000000000001E-3</v>
      </c>
      <c r="F12927">
        <v>856</v>
      </c>
      <c r="G12927">
        <v>0.15010000000000001</v>
      </c>
      <c r="H12927">
        <v>992</v>
      </c>
      <c r="I12927">
        <f t="shared" si="201"/>
        <v>0</v>
      </c>
      <c r="J12927">
        <v>0.70099999999999996</v>
      </c>
      <c r="K12927">
        <v>0.86299999999999999</v>
      </c>
      <c r="N12927">
        <v>-10.56</v>
      </c>
    </row>
    <row r="12928" spans="1:14" hidden="1" x14ac:dyDescent="0.25">
      <c r="A12928" t="s">
        <v>905</v>
      </c>
      <c r="B12928" t="s">
        <v>1145</v>
      </c>
      <c r="C12928">
        <v>0.18609999999999999</v>
      </c>
      <c r="D12928">
        <v>989</v>
      </c>
      <c r="E12928">
        <v>6.9199999999999998E-2</v>
      </c>
      <c r="F12928">
        <v>423</v>
      </c>
      <c r="G12928">
        <v>0.16270000000000001</v>
      </c>
      <c r="H12928">
        <v>964</v>
      </c>
      <c r="I12928">
        <f t="shared" si="201"/>
        <v>0</v>
      </c>
      <c r="J12928">
        <v>0.55600000000000005</v>
      </c>
      <c r="K12928">
        <v>0.68600000000000005</v>
      </c>
      <c r="N12928">
        <v>-4.9800000000000004</v>
      </c>
    </row>
    <row r="12929" spans="1:14" hidden="1" x14ac:dyDescent="0.25">
      <c r="A12929" t="s">
        <v>853</v>
      </c>
      <c r="B12929" t="s">
        <v>1145</v>
      </c>
      <c r="C12929">
        <v>0.18529999999999999</v>
      </c>
      <c r="D12929">
        <v>990</v>
      </c>
      <c r="E12929">
        <v>2.8E-3</v>
      </c>
      <c r="F12929">
        <v>845</v>
      </c>
      <c r="G12929">
        <v>0.14879999999999999</v>
      </c>
      <c r="H12929">
        <v>993</v>
      </c>
      <c r="I12929">
        <f t="shared" si="201"/>
        <v>0</v>
      </c>
      <c r="J12929">
        <v>0.71699999999999997</v>
      </c>
      <c r="K12929">
        <v>0.73699999999999999</v>
      </c>
      <c r="N12929">
        <v>4.3099999999999996</v>
      </c>
    </row>
    <row r="12930" spans="1:14" hidden="1" x14ac:dyDescent="0.25">
      <c r="A12930" t="s">
        <v>947</v>
      </c>
      <c r="B12930" t="s">
        <v>1145</v>
      </c>
      <c r="C12930">
        <v>0.1832</v>
      </c>
      <c r="D12930">
        <v>991</v>
      </c>
      <c r="E12930">
        <v>2.2000000000000001E-3</v>
      </c>
      <c r="F12930">
        <v>973</v>
      </c>
      <c r="G12930">
        <v>0.14699999999999999</v>
      </c>
      <c r="H12930">
        <v>995</v>
      </c>
      <c r="I12930">
        <f t="shared" si="201"/>
        <v>0</v>
      </c>
      <c r="J12930">
        <v>0.85699999999999998</v>
      </c>
      <c r="K12930">
        <v>0.91200000000000003</v>
      </c>
      <c r="N12930">
        <v>2.85</v>
      </c>
    </row>
    <row r="12931" spans="1:14" hidden="1" x14ac:dyDescent="0.25">
      <c r="A12931" t="s">
        <v>1083</v>
      </c>
      <c r="B12931" t="s">
        <v>1145</v>
      </c>
      <c r="C12931">
        <v>0.18149999999999999</v>
      </c>
      <c r="D12931">
        <v>992</v>
      </c>
      <c r="E12931">
        <v>1.3100000000000001E-2</v>
      </c>
      <c r="F12931">
        <v>583</v>
      </c>
      <c r="G12931">
        <v>0.14779999999999999</v>
      </c>
      <c r="H12931">
        <v>994</v>
      </c>
      <c r="I12931">
        <f t="shared" ref="I12931:I12994" si="202">IF(AND(D12931&lt;20,F12931&gt;100),1,0)</f>
        <v>0</v>
      </c>
      <c r="J12931">
        <v>0.55000000000000004</v>
      </c>
      <c r="K12931">
        <v>0.504</v>
      </c>
      <c r="N12931">
        <v>-2.1</v>
      </c>
    </row>
    <row r="12932" spans="1:14" hidden="1" x14ac:dyDescent="0.25">
      <c r="A12932" t="s">
        <v>893</v>
      </c>
      <c r="B12932" t="s">
        <v>1145</v>
      </c>
      <c r="C12932">
        <v>0.18149999999999999</v>
      </c>
      <c r="D12932">
        <v>993</v>
      </c>
      <c r="E12932">
        <v>4.2799999999999998E-2</v>
      </c>
      <c r="F12932">
        <v>470</v>
      </c>
      <c r="G12932">
        <v>0.15379999999999999</v>
      </c>
      <c r="H12932">
        <v>983</v>
      </c>
      <c r="I12932">
        <f t="shared" si="202"/>
        <v>0</v>
      </c>
      <c r="J12932">
        <v>0.57899999999999996</v>
      </c>
      <c r="K12932">
        <v>0.61499999999999999</v>
      </c>
      <c r="N12932">
        <v>1.7</v>
      </c>
    </row>
    <row r="12933" spans="1:14" hidden="1" x14ac:dyDescent="0.25">
      <c r="A12933" t="s">
        <v>1059</v>
      </c>
      <c r="B12933" t="s">
        <v>1145</v>
      </c>
      <c r="C12933">
        <v>0.18129999999999999</v>
      </c>
      <c r="D12933">
        <v>994</v>
      </c>
      <c r="E12933">
        <v>2.93E-2</v>
      </c>
      <c r="F12933">
        <v>498</v>
      </c>
      <c r="G12933">
        <v>0.15090000000000001</v>
      </c>
      <c r="H12933">
        <v>990</v>
      </c>
      <c r="I12933">
        <f t="shared" si="202"/>
        <v>0</v>
      </c>
      <c r="J12933">
        <v>0.38700000000000001</v>
      </c>
      <c r="K12933">
        <v>0.44</v>
      </c>
      <c r="N12933">
        <v>-3.13</v>
      </c>
    </row>
    <row r="12934" spans="1:14" hidden="1" x14ac:dyDescent="0.25">
      <c r="A12934" t="s">
        <v>728</v>
      </c>
      <c r="B12934" t="s">
        <v>1145</v>
      </c>
      <c r="C12934">
        <v>0.18060000000000001</v>
      </c>
      <c r="D12934">
        <v>995</v>
      </c>
      <c r="E12934">
        <v>6.6500000000000004E-2</v>
      </c>
      <c r="F12934">
        <v>427</v>
      </c>
      <c r="G12934">
        <v>0.1578</v>
      </c>
      <c r="H12934">
        <v>973</v>
      </c>
      <c r="I12934">
        <f t="shared" si="202"/>
        <v>0</v>
      </c>
      <c r="J12934">
        <v>0.8</v>
      </c>
      <c r="K12934">
        <v>0.52900000000000003</v>
      </c>
      <c r="N12934">
        <v>2.2400000000000002</v>
      </c>
    </row>
    <row r="12935" spans="1:14" hidden="1" x14ac:dyDescent="0.25">
      <c r="A12935" t="s">
        <v>841</v>
      </c>
      <c r="B12935" t="s">
        <v>1145</v>
      </c>
      <c r="C12935">
        <v>0.1779</v>
      </c>
      <c r="D12935">
        <v>996</v>
      </c>
      <c r="E12935">
        <v>5.1000000000000004E-3</v>
      </c>
      <c r="F12935">
        <v>717</v>
      </c>
      <c r="G12935">
        <v>0.14330000000000001</v>
      </c>
      <c r="H12935">
        <v>996</v>
      </c>
      <c r="I12935">
        <f t="shared" si="202"/>
        <v>0</v>
      </c>
      <c r="J12935">
        <v>0.34799999999999998</v>
      </c>
      <c r="K12935">
        <v>0.70599999999999996</v>
      </c>
      <c r="N12935">
        <v>-9.61</v>
      </c>
    </row>
    <row r="12936" spans="1:14" hidden="1" x14ac:dyDescent="0.25">
      <c r="A12936" t="s">
        <v>1082</v>
      </c>
      <c r="B12936" t="s">
        <v>1145</v>
      </c>
      <c r="C12936">
        <v>0.17530000000000001</v>
      </c>
      <c r="D12936">
        <v>997</v>
      </c>
      <c r="E12936">
        <v>6.1999999999999998E-3</v>
      </c>
      <c r="F12936">
        <v>688</v>
      </c>
      <c r="G12936">
        <v>0.14149999999999999</v>
      </c>
      <c r="H12936">
        <v>998</v>
      </c>
      <c r="I12936">
        <f t="shared" si="202"/>
        <v>0</v>
      </c>
      <c r="J12936">
        <v>0.66100000000000003</v>
      </c>
      <c r="K12936">
        <v>0.748</v>
      </c>
      <c r="N12936">
        <v>-7.43</v>
      </c>
    </row>
    <row r="12937" spans="1:14" hidden="1" x14ac:dyDescent="0.25">
      <c r="A12937" t="s">
        <v>1050</v>
      </c>
      <c r="B12937" t="s">
        <v>1145</v>
      </c>
      <c r="C12937">
        <v>0.17469999999999999</v>
      </c>
      <c r="D12937">
        <v>998</v>
      </c>
      <c r="E12937">
        <v>1.6299999999999999E-2</v>
      </c>
      <c r="F12937">
        <v>562</v>
      </c>
      <c r="G12937">
        <v>0.14299999999999999</v>
      </c>
      <c r="H12937">
        <v>997</v>
      </c>
      <c r="I12937">
        <f t="shared" si="202"/>
        <v>0</v>
      </c>
      <c r="J12937">
        <v>0.70899999999999996</v>
      </c>
      <c r="K12937">
        <v>0.7</v>
      </c>
      <c r="N12937">
        <v>6.18</v>
      </c>
    </row>
    <row r="12938" spans="1:14" hidden="1" x14ac:dyDescent="0.25">
      <c r="A12938" t="s">
        <v>1071</v>
      </c>
      <c r="B12938" t="s">
        <v>1145</v>
      </c>
      <c r="C12938">
        <v>0.17399999999999999</v>
      </c>
      <c r="D12938">
        <v>999</v>
      </c>
      <c r="E12938">
        <v>4.0000000000000001E-3</v>
      </c>
      <c r="F12938">
        <v>746</v>
      </c>
      <c r="G12938">
        <v>0.14000000000000001</v>
      </c>
      <c r="H12938">
        <v>1000</v>
      </c>
      <c r="I12938">
        <f t="shared" si="202"/>
        <v>0</v>
      </c>
      <c r="J12938">
        <v>0.48499999999999999</v>
      </c>
      <c r="K12938">
        <v>0.71399999999999997</v>
      </c>
      <c r="N12938">
        <v>12.17</v>
      </c>
    </row>
    <row r="12939" spans="1:14" hidden="1" x14ac:dyDescent="0.25">
      <c r="A12939" t="s">
        <v>375</v>
      </c>
      <c r="B12939" t="s">
        <v>1145</v>
      </c>
      <c r="C12939">
        <v>0.17369999999999999</v>
      </c>
      <c r="D12939">
        <v>1000</v>
      </c>
      <c r="E12939">
        <v>5.3E-3</v>
      </c>
      <c r="F12939">
        <v>713</v>
      </c>
      <c r="G12939">
        <v>0.14000000000000001</v>
      </c>
      <c r="H12939">
        <v>1001</v>
      </c>
      <c r="I12939">
        <f t="shared" si="202"/>
        <v>0</v>
      </c>
      <c r="J12939">
        <v>0.80900000000000005</v>
      </c>
      <c r="K12939">
        <v>0.78600000000000003</v>
      </c>
      <c r="N12939">
        <v>6.14</v>
      </c>
    </row>
    <row r="12940" spans="1:14" hidden="1" x14ac:dyDescent="0.25">
      <c r="A12940" t="s">
        <v>928</v>
      </c>
      <c r="B12940" t="s">
        <v>1145</v>
      </c>
      <c r="C12940">
        <v>0.17119999999999999</v>
      </c>
      <c r="D12940">
        <v>1001</v>
      </c>
      <c r="E12940">
        <v>1.9699999999999999E-2</v>
      </c>
      <c r="F12940">
        <v>533</v>
      </c>
      <c r="G12940">
        <v>0.1409</v>
      </c>
      <c r="H12940">
        <v>999</v>
      </c>
      <c r="I12940">
        <f t="shared" si="202"/>
        <v>0</v>
      </c>
      <c r="J12940">
        <v>0.505</v>
      </c>
      <c r="K12940">
        <v>0.64600000000000002</v>
      </c>
      <c r="N12940">
        <v>-7.71</v>
      </c>
    </row>
    <row r="12941" spans="1:14" hidden="1" x14ac:dyDescent="0.25">
      <c r="A12941" t="s">
        <v>1056</v>
      </c>
      <c r="B12941" t="s">
        <v>1145</v>
      </c>
      <c r="C12941">
        <v>0.17019999999999999</v>
      </c>
      <c r="D12941">
        <v>1002</v>
      </c>
      <c r="E12941">
        <v>9.1000000000000004E-3</v>
      </c>
      <c r="F12941">
        <v>634</v>
      </c>
      <c r="G12941">
        <v>0.13800000000000001</v>
      </c>
      <c r="H12941">
        <v>1003</v>
      </c>
      <c r="I12941">
        <f t="shared" si="202"/>
        <v>0</v>
      </c>
      <c r="J12941">
        <v>0.57199999999999995</v>
      </c>
      <c r="K12941">
        <v>0.69399999999999995</v>
      </c>
      <c r="N12941">
        <v>13.43</v>
      </c>
    </row>
    <row r="12942" spans="1:14" hidden="1" x14ac:dyDescent="0.25">
      <c r="A12942" t="s">
        <v>1039</v>
      </c>
      <c r="B12942" t="s">
        <v>1145</v>
      </c>
      <c r="C12942">
        <v>0.16980000000000001</v>
      </c>
      <c r="D12942">
        <v>1003</v>
      </c>
      <c r="E12942">
        <v>8.8999999999999999E-3</v>
      </c>
      <c r="F12942">
        <v>637</v>
      </c>
      <c r="G12942">
        <v>0.1376</v>
      </c>
      <c r="H12942">
        <v>1004</v>
      </c>
      <c r="I12942">
        <f t="shared" si="202"/>
        <v>0</v>
      </c>
      <c r="J12942">
        <v>0.435</v>
      </c>
      <c r="K12942">
        <v>0.45200000000000001</v>
      </c>
      <c r="N12942">
        <v>13.3</v>
      </c>
    </row>
    <row r="12943" spans="1:14" hidden="1" x14ac:dyDescent="0.25">
      <c r="A12943" t="s">
        <v>1061</v>
      </c>
      <c r="B12943" t="s">
        <v>1145</v>
      </c>
      <c r="C12943">
        <v>0.16769999999999999</v>
      </c>
      <c r="D12943">
        <v>1004</v>
      </c>
      <c r="E12943">
        <v>2.86E-2</v>
      </c>
      <c r="F12943">
        <v>500</v>
      </c>
      <c r="G12943">
        <v>0.1399</v>
      </c>
      <c r="H12943">
        <v>1002</v>
      </c>
      <c r="I12943">
        <f t="shared" si="202"/>
        <v>0</v>
      </c>
      <c r="J12943">
        <v>0.41699999999999998</v>
      </c>
      <c r="K12943">
        <v>0.38300000000000001</v>
      </c>
      <c r="N12943">
        <v>8.5500000000000007</v>
      </c>
    </row>
    <row r="12944" spans="1:14" hidden="1" x14ac:dyDescent="0.25">
      <c r="A12944" t="s">
        <v>771</v>
      </c>
      <c r="B12944" t="s">
        <v>1145</v>
      </c>
      <c r="C12944">
        <v>0.1573</v>
      </c>
      <c r="D12944">
        <v>1005</v>
      </c>
      <c r="E12944">
        <v>6.8999999999999999E-3</v>
      </c>
      <c r="F12944">
        <v>668</v>
      </c>
      <c r="G12944">
        <v>0.12720000000000001</v>
      </c>
      <c r="H12944">
        <v>1005</v>
      </c>
      <c r="I12944">
        <f t="shared" si="202"/>
        <v>0</v>
      </c>
      <c r="J12944">
        <v>0.65600000000000003</v>
      </c>
      <c r="K12944">
        <v>0.63600000000000001</v>
      </c>
      <c r="N12944">
        <v>7.55</v>
      </c>
    </row>
    <row r="12945" spans="1:28" hidden="1" x14ac:dyDescent="0.25">
      <c r="A12945" t="s">
        <v>134</v>
      </c>
      <c r="B12945" t="s">
        <v>1146</v>
      </c>
      <c r="C12945">
        <v>0.44409999999999999</v>
      </c>
      <c r="D12945">
        <v>1</v>
      </c>
      <c r="E12945">
        <v>0.84699999999999998</v>
      </c>
      <c r="F12945">
        <v>6</v>
      </c>
      <c r="G12945">
        <v>0.52470000000000006</v>
      </c>
      <c r="H12945">
        <v>3</v>
      </c>
      <c r="I12945">
        <f t="shared" si="202"/>
        <v>0</v>
      </c>
      <c r="J12945">
        <v>0.55000000000000004</v>
      </c>
      <c r="K12945">
        <v>0.93400000000000005</v>
      </c>
      <c r="N12945">
        <v>-41.42</v>
      </c>
      <c r="O12945" t="s">
        <v>111</v>
      </c>
      <c r="P12945" t="s">
        <v>111</v>
      </c>
      <c r="Q12945" t="s">
        <v>111</v>
      </c>
      <c r="R12945" t="s">
        <v>111</v>
      </c>
      <c r="S12945" t="s">
        <v>111</v>
      </c>
      <c r="T12945" t="s">
        <v>111</v>
      </c>
      <c r="U12945" t="s">
        <v>111</v>
      </c>
      <c r="V12945" t="s">
        <v>111</v>
      </c>
      <c r="W12945" t="s">
        <v>111</v>
      </c>
      <c r="X12945" t="s">
        <v>111</v>
      </c>
      <c r="Y12945" t="s">
        <v>111</v>
      </c>
      <c r="Z12945" t="s">
        <v>111</v>
      </c>
      <c r="AA12945" t="s">
        <v>111</v>
      </c>
    </row>
    <row r="12946" spans="1:28" hidden="1" x14ac:dyDescent="0.25">
      <c r="A12946" t="s">
        <v>251</v>
      </c>
      <c r="B12946" t="s">
        <v>1146</v>
      </c>
      <c r="C12946">
        <v>0.44240000000000002</v>
      </c>
      <c r="D12946">
        <v>2</v>
      </c>
      <c r="E12946">
        <v>0.87290000000000001</v>
      </c>
      <c r="F12946">
        <v>1</v>
      </c>
      <c r="G12946">
        <v>0.52849999999999997</v>
      </c>
      <c r="H12946">
        <v>1</v>
      </c>
      <c r="I12946">
        <f t="shared" si="202"/>
        <v>0</v>
      </c>
      <c r="J12946">
        <v>0.113</v>
      </c>
      <c r="K12946">
        <v>0.03</v>
      </c>
      <c r="N12946">
        <v>-5.75</v>
      </c>
      <c r="O12946" t="s">
        <v>111</v>
      </c>
      <c r="P12946" t="s">
        <v>111</v>
      </c>
      <c r="Q12946" t="s">
        <v>111</v>
      </c>
      <c r="R12946" t="s">
        <v>111</v>
      </c>
      <c r="S12946" t="s">
        <v>111</v>
      </c>
      <c r="T12946" t="s">
        <v>111</v>
      </c>
      <c r="U12946" t="s">
        <v>111</v>
      </c>
      <c r="V12946" t="s">
        <v>111</v>
      </c>
      <c r="W12946" t="s">
        <v>111</v>
      </c>
      <c r="X12946" t="s">
        <v>111</v>
      </c>
      <c r="Y12946" t="s">
        <v>111</v>
      </c>
      <c r="Z12946" t="s">
        <v>111</v>
      </c>
      <c r="AA12946" t="s">
        <v>111</v>
      </c>
      <c r="AB12946" t="s">
        <v>111</v>
      </c>
    </row>
    <row r="12947" spans="1:28" hidden="1" x14ac:dyDescent="0.25">
      <c r="A12947" t="s">
        <v>153</v>
      </c>
      <c r="B12947" t="s">
        <v>1146</v>
      </c>
      <c r="C12947">
        <v>0.441</v>
      </c>
      <c r="D12947">
        <v>3</v>
      </c>
      <c r="E12947">
        <v>0.86770000000000003</v>
      </c>
      <c r="F12947">
        <v>2</v>
      </c>
      <c r="G12947">
        <v>0.52639999999999998</v>
      </c>
      <c r="H12947">
        <v>2</v>
      </c>
      <c r="I12947">
        <f t="shared" si="202"/>
        <v>0</v>
      </c>
      <c r="J12947">
        <v>2E-3</v>
      </c>
      <c r="K12947">
        <v>1E-3</v>
      </c>
      <c r="N12947">
        <v>20.350000000000001</v>
      </c>
      <c r="O12947" t="s">
        <v>111</v>
      </c>
      <c r="P12947" t="s">
        <v>111</v>
      </c>
      <c r="Q12947" t="s">
        <v>111</v>
      </c>
      <c r="R12947" t="s">
        <v>111</v>
      </c>
      <c r="S12947" t="s">
        <v>111</v>
      </c>
      <c r="T12947" t="s">
        <v>111</v>
      </c>
      <c r="U12947" t="s">
        <v>111</v>
      </c>
      <c r="V12947" t="s">
        <v>111</v>
      </c>
      <c r="W12947" t="s">
        <v>111</v>
      </c>
      <c r="X12947" t="s">
        <v>111</v>
      </c>
      <c r="Y12947" t="s">
        <v>111</v>
      </c>
      <c r="Z12947" t="s">
        <v>111</v>
      </c>
      <c r="AA12947" t="s">
        <v>111</v>
      </c>
      <c r="AB12947" t="s">
        <v>111</v>
      </c>
    </row>
    <row r="12948" spans="1:28" hidden="1" x14ac:dyDescent="0.25">
      <c r="A12948" t="s">
        <v>150</v>
      </c>
      <c r="B12948" t="s">
        <v>1146</v>
      </c>
      <c r="C12948">
        <v>0.43980000000000002</v>
      </c>
      <c r="D12948">
        <v>4</v>
      </c>
      <c r="E12948">
        <v>3.3999999999999998E-3</v>
      </c>
      <c r="F12948">
        <v>719</v>
      </c>
      <c r="G12948">
        <v>0.35249999999999998</v>
      </c>
      <c r="H12948">
        <v>194</v>
      </c>
      <c r="I12948">
        <f t="shared" si="202"/>
        <v>1</v>
      </c>
      <c r="J12948">
        <v>2.5999999999999999E-2</v>
      </c>
      <c r="K12948">
        <v>0.63100000000000001</v>
      </c>
      <c r="N12948">
        <v>4.6500000000000004</v>
      </c>
      <c r="O12948" t="s">
        <v>111</v>
      </c>
      <c r="Q12948" t="s">
        <v>111</v>
      </c>
      <c r="S12948" t="s">
        <v>111</v>
      </c>
      <c r="U12948" t="s">
        <v>111</v>
      </c>
      <c r="W12948" t="s">
        <v>111</v>
      </c>
      <c r="X12948" t="s">
        <v>111</v>
      </c>
      <c r="Z12948" t="s">
        <v>111</v>
      </c>
    </row>
    <row r="12949" spans="1:28" hidden="1" x14ac:dyDescent="0.25">
      <c r="A12949" t="s">
        <v>60</v>
      </c>
      <c r="B12949" t="s">
        <v>1146</v>
      </c>
      <c r="C12949">
        <v>0.4345</v>
      </c>
      <c r="D12949">
        <v>5</v>
      </c>
      <c r="E12949">
        <v>0.82820000000000005</v>
      </c>
      <c r="F12949">
        <v>13</v>
      </c>
      <c r="G12949">
        <v>0.51319999999999999</v>
      </c>
      <c r="H12949">
        <v>4</v>
      </c>
      <c r="I12949">
        <f t="shared" si="202"/>
        <v>0</v>
      </c>
      <c r="J12949">
        <v>5.1999999999999998E-2</v>
      </c>
      <c r="K12949">
        <v>0.123</v>
      </c>
      <c r="N12949">
        <v>-13.35</v>
      </c>
      <c r="O12949" t="s">
        <v>111</v>
      </c>
      <c r="P12949" t="s">
        <v>111</v>
      </c>
      <c r="Q12949" t="s">
        <v>111</v>
      </c>
      <c r="R12949" t="s">
        <v>111</v>
      </c>
      <c r="S12949" t="s">
        <v>111</v>
      </c>
      <c r="T12949" t="s">
        <v>111</v>
      </c>
      <c r="U12949" t="s">
        <v>111</v>
      </c>
      <c r="V12949" t="s">
        <v>111</v>
      </c>
      <c r="X12949" t="s">
        <v>111</v>
      </c>
      <c r="Y12949" t="s">
        <v>111</v>
      </c>
      <c r="Z12949" t="s">
        <v>111</v>
      </c>
      <c r="AA12949" t="s">
        <v>111</v>
      </c>
    </row>
    <row r="12950" spans="1:28" hidden="1" x14ac:dyDescent="0.25">
      <c r="A12950" t="s">
        <v>185</v>
      </c>
      <c r="B12950" t="s">
        <v>1146</v>
      </c>
      <c r="C12950">
        <v>0.4335</v>
      </c>
      <c r="D12950">
        <v>6</v>
      </c>
      <c r="E12950">
        <v>0.75490000000000002</v>
      </c>
      <c r="F12950">
        <v>65</v>
      </c>
      <c r="G12950">
        <v>0.49780000000000002</v>
      </c>
      <c r="H12950">
        <v>12</v>
      </c>
      <c r="I12950">
        <f t="shared" si="202"/>
        <v>0</v>
      </c>
      <c r="J12950">
        <v>1.7999999999999999E-2</v>
      </c>
      <c r="K12950">
        <v>7.0000000000000001E-3</v>
      </c>
      <c r="N12950">
        <v>-2.41</v>
      </c>
    </row>
    <row r="12951" spans="1:28" hidden="1" x14ac:dyDescent="0.25">
      <c r="A12951" t="s">
        <v>157</v>
      </c>
      <c r="B12951" t="s">
        <v>1146</v>
      </c>
      <c r="C12951">
        <v>0.42649999999999999</v>
      </c>
      <c r="D12951">
        <v>7</v>
      </c>
      <c r="E12951">
        <v>0.84219999999999995</v>
      </c>
      <c r="F12951">
        <v>8</v>
      </c>
      <c r="G12951">
        <v>0.50960000000000005</v>
      </c>
      <c r="H12951">
        <v>5</v>
      </c>
      <c r="I12951">
        <f t="shared" si="202"/>
        <v>0</v>
      </c>
      <c r="J12951">
        <v>2.3E-2</v>
      </c>
      <c r="K12951">
        <v>0.04</v>
      </c>
      <c r="N12951">
        <v>-17.72</v>
      </c>
      <c r="P12951" t="s">
        <v>111</v>
      </c>
      <c r="R12951" t="s">
        <v>111</v>
      </c>
      <c r="T12951" t="s">
        <v>111</v>
      </c>
      <c r="V12951" t="s">
        <v>111</v>
      </c>
      <c r="Y12951" t="s">
        <v>111</v>
      </c>
      <c r="AA12951" t="s">
        <v>111</v>
      </c>
    </row>
    <row r="12952" spans="1:28" hidden="1" x14ac:dyDescent="0.25">
      <c r="A12952" t="s">
        <v>192</v>
      </c>
      <c r="B12952" t="s">
        <v>1146</v>
      </c>
      <c r="C12952">
        <v>0.42409999999999998</v>
      </c>
      <c r="D12952">
        <v>8</v>
      </c>
      <c r="E12952">
        <v>0.82279999999999998</v>
      </c>
      <c r="F12952">
        <v>16</v>
      </c>
      <c r="G12952">
        <v>0.50390000000000001</v>
      </c>
      <c r="H12952">
        <v>6</v>
      </c>
      <c r="I12952">
        <f t="shared" si="202"/>
        <v>0</v>
      </c>
      <c r="J12952">
        <v>4.1000000000000002E-2</v>
      </c>
      <c r="K12952">
        <v>1.7999999999999999E-2</v>
      </c>
      <c r="N12952">
        <v>3.45</v>
      </c>
    </row>
    <row r="12953" spans="1:28" hidden="1" x14ac:dyDescent="0.25">
      <c r="A12953" t="s">
        <v>236</v>
      </c>
      <c r="B12953" t="s">
        <v>1146</v>
      </c>
      <c r="C12953">
        <v>0.41899999999999998</v>
      </c>
      <c r="D12953">
        <v>9</v>
      </c>
      <c r="E12953">
        <v>0.8397</v>
      </c>
      <c r="F12953">
        <v>10</v>
      </c>
      <c r="G12953">
        <v>0.50309999999999999</v>
      </c>
      <c r="H12953">
        <v>8</v>
      </c>
      <c r="I12953">
        <f t="shared" si="202"/>
        <v>0</v>
      </c>
      <c r="J12953">
        <v>1.2E-2</v>
      </c>
      <c r="K12953">
        <v>1.0999999999999999E-2</v>
      </c>
      <c r="N12953">
        <v>-7.19</v>
      </c>
    </row>
    <row r="12954" spans="1:28" hidden="1" x14ac:dyDescent="0.25">
      <c r="A12954" t="s">
        <v>112</v>
      </c>
      <c r="B12954" t="s">
        <v>1146</v>
      </c>
      <c r="C12954">
        <v>0.41849999999999998</v>
      </c>
      <c r="D12954">
        <v>10</v>
      </c>
      <c r="E12954">
        <v>0.83860000000000001</v>
      </c>
      <c r="F12954">
        <v>11</v>
      </c>
      <c r="G12954">
        <v>0.50249999999999995</v>
      </c>
      <c r="H12954">
        <v>9</v>
      </c>
      <c r="I12954">
        <f t="shared" si="202"/>
        <v>0</v>
      </c>
      <c r="J12954">
        <v>4.0000000000000001E-3</v>
      </c>
      <c r="K12954">
        <v>4.0000000000000001E-3</v>
      </c>
      <c r="N12954">
        <v>-9.16</v>
      </c>
    </row>
    <row r="12955" spans="1:28" hidden="1" x14ac:dyDescent="0.25">
      <c r="A12955" t="s">
        <v>149</v>
      </c>
      <c r="B12955" t="s">
        <v>1146</v>
      </c>
      <c r="C12955">
        <v>0.41670000000000001</v>
      </c>
      <c r="D12955">
        <v>11</v>
      </c>
      <c r="E12955">
        <v>0.84989999999999999</v>
      </c>
      <c r="F12955">
        <v>5</v>
      </c>
      <c r="G12955">
        <v>0.50329999999999997</v>
      </c>
      <c r="H12955">
        <v>7</v>
      </c>
      <c r="I12955">
        <f t="shared" si="202"/>
        <v>0</v>
      </c>
      <c r="J12955">
        <v>5.5E-2</v>
      </c>
      <c r="K12955">
        <v>3.2000000000000001E-2</v>
      </c>
      <c r="N12955">
        <v>-6.1</v>
      </c>
      <c r="AB12955" t="s">
        <v>111</v>
      </c>
    </row>
    <row r="12956" spans="1:28" hidden="1" x14ac:dyDescent="0.25">
      <c r="A12956" t="s">
        <v>457</v>
      </c>
      <c r="B12956" t="s">
        <v>1146</v>
      </c>
      <c r="C12956">
        <v>0.41339999999999999</v>
      </c>
      <c r="D12956">
        <v>12</v>
      </c>
      <c r="E12956">
        <v>0.85540000000000005</v>
      </c>
      <c r="F12956">
        <v>3</v>
      </c>
      <c r="G12956">
        <v>0.50180000000000002</v>
      </c>
      <c r="H12956">
        <v>10</v>
      </c>
      <c r="I12956">
        <f t="shared" si="202"/>
        <v>0</v>
      </c>
      <c r="J12956">
        <v>0.108</v>
      </c>
      <c r="K12956">
        <v>7.1999999999999995E-2</v>
      </c>
      <c r="N12956">
        <v>1.18</v>
      </c>
      <c r="W12956" t="s">
        <v>111</v>
      </c>
      <c r="AB12956" t="s">
        <v>111</v>
      </c>
    </row>
    <row r="12957" spans="1:28" hidden="1" x14ac:dyDescent="0.25">
      <c r="A12957" t="s">
        <v>407</v>
      </c>
      <c r="B12957" t="s">
        <v>1146</v>
      </c>
      <c r="C12957">
        <v>0.41220000000000001</v>
      </c>
      <c r="D12957">
        <v>13</v>
      </c>
      <c r="E12957">
        <v>0.84470000000000001</v>
      </c>
      <c r="F12957">
        <v>7</v>
      </c>
      <c r="G12957">
        <v>0.49869999999999998</v>
      </c>
      <c r="H12957">
        <v>11</v>
      </c>
      <c r="I12957">
        <f t="shared" si="202"/>
        <v>0</v>
      </c>
      <c r="J12957">
        <v>1.9E-2</v>
      </c>
      <c r="K12957">
        <v>4.4999999999999998E-2</v>
      </c>
      <c r="N12957">
        <v>-7.77</v>
      </c>
    </row>
    <row r="12958" spans="1:28" hidden="1" x14ac:dyDescent="0.25">
      <c r="A12958" t="s">
        <v>358</v>
      </c>
      <c r="B12958" t="s">
        <v>1146</v>
      </c>
      <c r="C12958">
        <v>0.41170000000000001</v>
      </c>
      <c r="D12958">
        <v>14</v>
      </c>
      <c r="E12958">
        <v>0.82750000000000001</v>
      </c>
      <c r="F12958">
        <v>14</v>
      </c>
      <c r="G12958">
        <v>0.49480000000000002</v>
      </c>
      <c r="H12958">
        <v>13</v>
      </c>
      <c r="I12958">
        <f t="shared" si="202"/>
        <v>0</v>
      </c>
      <c r="J12958">
        <v>4.8000000000000001E-2</v>
      </c>
      <c r="K12958">
        <v>8.7999999999999995E-2</v>
      </c>
      <c r="N12958">
        <v>29.83</v>
      </c>
    </row>
    <row r="12959" spans="1:28" hidden="1" x14ac:dyDescent="0.25">
      <c r="A12959" t="s">
        <v>59</v>
      </c>
      <c r="B12959" t="s">
        <v>1146</v>
      </c>
      <c r="C12959">
        <v>0.41049999999999998</v>
      </c>
      <c r="D12959">
        <v>15</v>
      </c>
      <c r="E12959">
        <v>2.3999999999999998E-3</v>
      </c>
      <c r="F12959">
        <v>805</v>
      </c>
      <c r="G12959">
        <v>0.32890000000000003</v>
      </c>
      <c r="H12959">
        <v>240</v>
      </c>
      <c r="I12959">
        <f t="shared" si="202"/>
        <v>1</v>
      </c>
      <c r="J12959">
        <v>0.98199999999999998</v>
      </c>
      <c r="K12959">
        <v>1</v>
      </c>
      <c r="L12959" t="s">
        <v>111</v>
      </c>
      <c r="M12959" t="s">
        <v>111</v>
      </c>
      <c r="N12959">
        <v>0</v>
      </c>
    </row>
    <row r="12960" spans="1:28" hidden="1" x14ac:dyDescent="0.25">
      <c r="A12960" t="s">
        <v>209</v>
      </c>
      <c r="B12960" t="s">
        <v>1146</v>
      </c>
      <c r="C12960">
        <v>0.40960000000000002</v>
      </c>
      <c r="D12960">
        <v>16</v>
      </c>
      <c r="E12960">
        <v>9.1800000000000007E-2</v>
      </c>
      <c r="F12960">
        <v>405</v>
      </c>
      <c r="G12960">
        <v>0.34599999999999997</v>
      </c>
      <c r="H12960">
        <v>207</v>
      </c>
      <c r="I12960">
        <f t="shared" si="202"/>
        <v>1</v>
      </c>
      <c r="J12960">
        <v>6.9000000000000006E-2</v>
      </c>
      <c r="K12960">
        <v>0.20599999999999999</v>
      </c>
      <c r="N12960">
        <v>-15.62</v>
      </c>
    </row>
    <row r="12961" spans="1:28" hidden="1" x14ac:dyDescent="0.25">
      <c r="A12961" t="s">
        <v>417</v>
      </c>
      <c r="B12961" t="s">
        <v>1146</v>
      </c>
      <c r="C12961">
        <v>0.4093</v>
      </c>
      <c r="D12961">
        <v>17</v>
      </c>
      <c r="E12961">
        <v>2.2000000000000001E-3</v>
      </c>
      <c r="F12961">
        <v>847</v>
      </c>
      <c r="G12961">
        <v>0.32790000000000002</v>
      </c>
      <c r="H12961">
        <v>247</v>
      </c>
      <c r="I12961">
        <f t="shared" si="202"/>
        <v>1</v>
      </c>
      <c r="J12961">
        <v>0.99199999999999999</v>
      </c>
      <c r="K12961">
        <v>0.97299999999999998</v>
      </c>
      <c r="L12961" t="s">
        <v>111</v>
      </c>
      <c r="M12961" t="s">
        <v>111</v>
      </c>
      <c r="N12961">
        <v>11.34</v>
      </c>
    </row>
    <row r="12962" spans="1:28" hidden="1" x14ac:dyDescent="0.25">
      <c r="A12962" t="s">
        <v>284</v>
      </c>
      <c r="B12962" t="s">
        <v>1146</v>
      </c>
      <c r="C12962">
        <v>0.40860000000000002</v>
      </c>
      <c r="D12962">
        <v>18</v>
      </c>
      <c r="E12962">
        <v>0.80489999999999995</v>
      </c>
      <c r="F12962">
        <v>25</v>
      </c>
      <c r="G12962">
        <v>0.4879</v>
      </c>
      <c r="H12962">
        <v>17</v>
      </c>
      <c r="I12962">
        <f t="shared" si="202"/>
        <v>0</v>
      </c>
      <c r="J12962">
        <v>1.4E-2</v>
      </c>
      <c r="K12962">
        <v>2.4E-2</v>
      </c>
      <c r="N12962">
        <v>-7.8</v>
      </c>
    </row>
    <row r="12963" spans="1:28" hidden="1" x14ac:dyDescent="0.25">
      <c r="A12963" t="s">
        <v>249</v>
      </c>
      <c r="B12963" t="s">
        <v>1146</v>
      </c>
      <c r="C12963">
        <v>0.40849999999999997</v>
      </c>
      <c r="D12963">
        <v>19</v>
      </c>
      <c r="E12963">
        <v>0.82040000000000002</v>
      </c>
      <c r="F12963">
        <v>18</v>
      </c>
      <c r="G12963">
        <v>0.49080000000000001</v>
      </c>
      <c r="H12963">
        <v>15</v>
      </c>
      <c r="I12963">
        <f t="shared" si="202"/>
        <v>0</v>
      </c>
      <c r="J12963">
        <v>9.2999999999999999E-2</v>
      </c>
      <c r="K12963">
        <v>2.3E-2</v>
      </c>
      <c r="N12963">
        <v>5.19</v>
      </c>
    </row>
    <row r="12964" spans="1:28" hidden="1" x14ac:dyDescent="0.25">
      <c r="A12964" t="s">
        <v>471</v>
      </c>
      <c r="B12964" t="s">
        <v>1146</v>
      </c>
      <c r="C12964">
        <v>0.40810000000000002</v>
      </c>
      <c r="D12964">
        <v>20</v>
      </c>
      <c r="E12964">
        <v>0.80100000000000005</v>
      </c>
      <c r="F12964">
        <v>29</v>
      </c>
      <c r="G12964">
        <v>0.48670000000000002</v>
      </c>
      <c r="H12964">
        <v>18</v>
      </c>
      <c r="I12964">
        <f t="shared" si="202"/>
        <v>0</v>
      </c>
      <c r="J12964">
        <v>0.152</v>
      </c>
      <c r="K12964">
        <v>0.17899999999999999</v>
      </c>
      <c r="N12964">
        <v>-1.83</v>
      </c>
    </row>
    <row r="12965" spans="1:28" hidden="1" x14ac:dyDescent="0.25">
      <c r="A12965" t="s">
        <v>119</v>
      </c>
      <c r="B12965" t="s">
        <v>1146</v>
      </c>
      <c r="C12965">
        <v>0.40699999999999997</v>
      </c>
      <c r="D12965">
        <v>21</v>
      </c>
      <c r="E12965">
        <v>0.77790000000000004</v>
      </c>
      <c r="F12965">
        <v>48</v>
      </c>
      <c r="G12965">
        <v>0.48120000000000002</v>
      </c>
      <c r="H12965">
        <v>20</v>
      </c>
      <c r="I12965">
        <f t="shared" si="202"/>
        <v>0</v>
      </c>
      <c r="J12965">
        <v>3.0000000000000001E-3</v>
      </c>
      <c r="K12965">
        <v>3.0000000000000001E-3</v>
      </c>
      <c r="N12965">
        <v>6.41</v>
      </c>
    </row>
    <row r="12966" spans="1:28" hidden="1" x14ac:dyDescent="0.25">
      <c r="A12966" t="s">
        <v>161</v>
      </c>
      <c r="B12966" t="s">
        <v>1146</v>
      </c>
      <c r="C12966">
        <v>0.40620000000000001</v>
      </c>
      <c r="D12966">
        <v>22</v>
      </c>
      <c r="E12966">
        <v>2.7000000000000001E-3</v>
      </c>
      <c r="F12966">
        <v>771</v>
      </c>
      <c r="G12966">
        <v>0.32550000000000001</v>
      </c>
      <c r="H12966">
        <v>250</v>
      </c>
      <c r="I12966">
        <f t="shared" si="202"/>
        <v>0</v>
      </c>
      <c r="J12966">
        <v>6.0999999999999999E-2</v>
      </c>
      <c r="K12966">
        <v>0.70399999999999996</v>
      </c>
      <c r="N12966">
        <v>-9.15</v>
      </c>
    </row>
    <row r="12967" spans="1:28" hidden="1" x14ac:dyDescent="0.25">
      <c r="A12967" t="s">
        <v>427</v>
      </c>
      <c r="B12967" t="s">
        <v>1146</v>
      </c>
      <c r="C12967">
        <v>0.40479999999999999</v>
      </c>
      <c r="D12967">
        <v>23</v>
      </c>
      <c r="E12967">
        <v>2.8E-3</v>
      </c>
      <c r="F12967">
        <v>756</v>
      </c>
      <c r="G12967">
        <v>0.32440000000000002</v>
      </c>
      <c r="H12967">
        <v>252</v>
      </c>
      <c r="I12967">
        <f t="shared" si="202"/>
        <v>0</v>
      </c>
      <c r="J12967">
        <v>0.27400000000000002</v>
      </c>
      <c r="K12967">
        <v>0.81899999999999995</v>
      </c>
      <c r="N12967">
        <v>-5.65</v>
      </c>
    </row>
    <row r="12968" spans="1:28" hidden="1" x14ac:dyDescent="0.25">
      <c r="A12968" t="s">
        <v>403</v>
      </c>
      <c r="B12968" t="s">
        <v>1146</v>
      </c>
      <c r="C12968">
        <v>0.40450000000000003</v>
      </c>
      <c r="D12968">
        <v>24</v>
      </c>
      <c r="E12968">
        <v>0.79269999999999996</v>
      </c>
      <c r="F12968">
        <v>36</v>
      </c>
      <c r="G12968">
        <v>0.48209999999999997</v>
      </c>
      <c r="H12968">
        <v>19</v>
      </c>
      <c r="I12968">
        <f t="shared" si="202"/>
        <v>0</v>
      </c>
      <c r="J12968">
        <v>1.4999999999999999E-2</v>
      </c>
      <c r="K12968">
        <v>1.6E-2</v>
      </c>
      <c r="N12968">
        <v>-2.4700000000000002</v>
      </c>
    </row>
    <row r="12969" spans="1:28" hidden="1" x14ac:dyDescent="0.25">
      <c r="A12969" t="s">
        <v>460</v>
      </c>
      <c r="B12969" t="s">
        <v>1146</v>
      </c>
      <c r="C12969">
        <v>0.40260000000000001</v>
      </c>
      <c r="D12969">
        <v>25</v>
      </c>
      <c r="E12969">
        <v>0.83789999999999998</v>
      </c>
      <c r="F12969">
        <v>12</v>
      </c>
      <c r="G12969">
        <v>0.48970000000000002</v>
      </c>
      <c r="H12969">
        <v>16</v>
      </c>
      <c r="I12969">
        <f t="shared" si="202"/>
        <v>0</v>
      </c>
      <c r="J12969">
        <v>0.28599999999999998</v>
      </c>
      <c r="K12969">
        <v>0.109</v>
      </c>
      <c r="N12969">
        <v>9.65</v>
      </c>
    </row>
    <row r="12970" spans="1:28" hidden="1" x14ac:dyDescent="0.25">
      <c r="A12970" t="s">
        <v>371</v>
      </c>
      <c r="B12970" t="s">
        <v>1146</v>
      </c>
      <c r="C12970">
        <v>0.40179999999999999</v>
      </c>
      <c r="D12970">
        <v>26</v>
      </c>
      <c r="E12970">
        <v>0.8518</v>
      </c>
      <c r="F12970">
        <v>4</v>
      </c>
      <c r="G12970">
        <v>0.49180000000000001</v>
      </c>
      <c r="H12970">
        <v>14</v>
      </c>
      <c r="I12970">
        <f t="shared" si="202"/>
        <v>0</v>
      </c>
      <c r="J12970">
        <v>8.3000000000000004E-2</v>
      </c>
      <c r="K12970">
        <v>0.14899999999999999</v>
      </c>
      <c r="N12970">
        <v>-3.63</v>
      </c>
      <c r="AB12970" t="s">
        <v>111</v>
      </c>
    </row>
    <row r="12971" spans="1:28" hidden="1" x14ac:dyDescent="0.25">
      <c r="A12971" t="s">
        <v>480</v>
      </c>
      <c r="B12971" t="s">
        <v>1146</v>
      </c>
      <c r="C12971">
        <v>0.40060000000000001</v>
      </c>
      <c r="D12971">
        <v>27</v>
      </c>
      <c r="E12971">
        <v>2.0999999999999999E-3</v>
      </c>
      <c r="F12971">
        <v>887</v>
      </c>
      <c r="G12971">
        <v>0.32090000000000002</v>
      </c>
      <c r="H12971">
        <v>259</v>
      </c>
      <c r="I12971">
        <f t="shared" si="202"/>
        <v>0</v>
      </c>
      <c r="J12971">
        <v>0.46100000000000002</v>
      </c>
      <c r="K12971">
        <v>0.96599999999999997</v>
      </c>
      <c r="M12971" t="s">
        <v>111</v>
      </c>
      <c r="N12971">
        <v>-18.04</v>
      </c>
    </row>
    <row r="12972" spans="1:28" hidden="1" x14ac:dyDescent="0.25">
      <c r="A12972" t="s">
        <v>56</v>
      </c>
      <c r="B12972" t="s">
        <v>1146</v>
      </c>
      <c r="C12972">
        <v>0.40039999999999998</v>
      </c>
      <c r="D12972">
        <v>28</v>
      </c>
      <c r="E12972">
        <v>2.2000000000000001E-3</v>
      </c>
      <c r="F12972">
        <v>850</v>
      </c>
      <c r="G12972">
        <v>0.32079999999999997</v>
      </c>
      <c r="H12972">
        <v>261</v>
      </c>
      <c r="I12972">
        <f t="shared" si="202"/>
        <v>0</v>
      </c>
      <c r="J12972">
        <v>1</v>
      </c>
      <c r="K12972">
        <v>0.999</v>
      </c>
      <c r="L12972" t="s">
        <v>111</v>
      </c>
      <c r="M12972" t="s">
        <v>111</v>
      </c>
      <c r="N12972">
        <v>0.26</v>
      </c>
    </row>
    <row r="12973" spans="1:28" hidden="1" x14ac:dyDescent="0.25">
      <c r="A12973" t="s">
        <v>447</v>
      </c>
      <c r="B12973" t="s">
        <v>1146</v>
      </c>
      <c r="C12973">
        <v>0.39879999999999999</v>
      </c>
      <c r="D12973">
        <v>29</v>
      </c>
      <c r="E12973">
        <v>0.75639999999999996</v>
      </c>
      <c r="F12973">
        <v>60</v>
      </c>
      <c r="G12973">
        <v>0.4703</v>
      </c>
      <c r="H12973">
        <v>26</v>
      </c>
      <c r="I12973">
        <f t="shared" si="202"/>
        <v>0</v>
      </c>
      <c r="J12973">
        <v>5.7000000000000002E-2</v>
      </c>
      <c r="K12973">
        <v>2E-3</v>
      </c>
      <c r="N12973">
        <v>12.91</v>
      </c>
    </row>
    <row r="12974" spans="1:28" hidden="1" x14ac:dyDescent="0.25">
      <c r="A12974" t="s">
        <v>130</v>
      </c>
      <c r="B12974" t="s">
        <v>1146</v>
      </c>
      <c r="C12974">
        <v>0.39850000000000002</v>
      </c>
      <c r="D12974">
        <v>30</v>
      </c>
      <c r="E12974">
        <v>0.13089999999999999</v>
      </c>
      <c r="F12974">
        <v>383</v>
      </c>
      <c r="G12974">
        <v>0.34499999999999997</v>
      </c>
      <c r="H12974">
        <v>211</v>
      </c>
      <c r="I12974">
        <f t="shared" si="202"/>
        <v>0</v>
      </c>
      <c r="J12974">
        <v>0.08</v>
      </c>
      <c r="K12974">
        <v>9.4E-2</v>
      </c>
      <c r="N12974">
        <v>-25.48</v>
      </c>
    </row>
    <row r="12975" spans="1:28" hidden="1" x14ac:dyDescent="0.25">
      <c r="A12975" t="s">
        <v>115</v>
      </c>
      <c r="B12975" t="s">
        <v>1146</v>
      </c>
      <c r="C12975">
        <v>0.3952</v>
      </c>
      <c r="D12975">
        <v>31</v>
      </c>
      <c r="E12975">
        <v>0.8054</v>
      </c>
      <c r="F12975">
        <v>23</v>
      </c>
      <c r="G12975">
        <v>0.47720000000000001</v>
      </c>
      <c r="H12975">
        <v>21</v>
      </c>
      <c r="I12975">
        <f t="shared" si="202"/>
        <v>0</v>
      </c>
      <c r="J12975">
        <v>2.8000000000000001E-2</v>
      </c>
      <c r="K12975">
        <v>1.7000000000000001E-2</v>
      </c>
      <c r="N12975">
        <v>-3.7</v>
      </c>
    </row>
    <row r="12976" spans="1:28" hidden="1" x14ac:dyDescent="0.25">
      <c r="A12976" t="s">
        <v>131</v>
      </c>
      <c r="B12976" t="s">
        <v>1146</v>
      </c>
      <c r="C12976">
        <v>0.39489999999999997</v>
      </c>
      <c r="D12976">
        <v>32</v>
      </c>
      <c r="E12976">
        <v>0.70609999999999995</v>
      </c>
      <c r="F12976">
        <v>124</v>
      </c>
      <c r="G12976">
        <v>0.4572</v>
      </c>
      <c r="H12976">
        <v>40</v>
      </c>
      <c r="I12976">
        <f t="shared" si="202"/>
        <v>0</v>
      </c>
      <c r="J12976">
        <v>1E-3</v>
      </c>
      <c r="K12976">
        <v>8.0000000000000002E-3</v>
      </c>
      <c r="N12976">
        <v>34.299999999999997</v>
      </c>
    </row>
    <row r="12977" spans="1:14" hidden="1" x14ac:dyDescent="0.25">
      <c r="A12977" t="s">
        <v>123</v>
      </c>
      <c r="B12977" t="s">
        <v>1146</v>
      </c>
      <c r="C12977">
        <v>0.3947</v>
      </c>
      <c r="D12977">
        <v>33</v>
      </c>
      <c r="E12977">
        <v>0.79320000000000002</v>
      </c>
      <c r="F12977">
        <v>35</v>
      </c>
      <c r="G12977">
        <v>0.47439999999999999</v>
      </c>
      <c r="H12977">
        <v>23</v>
      </c>
      <c r="I12977">
        <f t="shared" si="202"/>
        <v>0</v>
      </c>
      <c r="J12977">
        <v>5.0000000000000001E-3</v>
      </c>
      <c r="K12977">
        <v>6.0000000000000001E-3</v>
      </c>
      <c r="N12977">
        <v>-5.01</v>
      </c>
    </row>
    <row r="12978" spans="1:14" hidden="1" x14ac:dyDescent="0.25">
      <c r="A12978" t="s">
        <v>198</v>
      </c>
      <c r="B12978" t="s">
        <v>1146</v>
      </c>
      <c r="C12978">
        <v>0.39429999999999998</v>
      </c>
      <c r="D12978">
        <v>34</v>
      </c>
      <c r="E12978">
        <v>0.75080000000000002</v>
      </c>
      <c r="F12978">
        <v>68</v>
      </c>
      <c r="G12978">
        <v>0.46560000000000001</v>
      </c>
      <c r="H12978">
        <v>29</v>
      </c>
      <c r="I12978">
        <f t="shared" si="202"/>
        <v>0</v>
      </c>
      <c r="J12978">
        <v>3.4000000000000002E-2</v>
      </c>
      <c r="K12978">
        <v>2.5999999999999999E-2</v>
      </c>
      <c r="N12978">
        <v>7.06</v>
      </c>
    </row>
    <row r="12979" spans="1:14" hidden="1" x14ac:dyDescent="0.25">
      <c r="A12979" t="s">
        <v>364</v>
      </c>
      <c r="B12979" t="s">
        <v>1146</v>
      </c>
      <c r="C12979">
        <v>0.39410000000000001</v>
      </c>
      <c r="D12979">
        <v>35</v>
      </c>
      <c r="E12979">
        <v>2.2000000000000001E-3</v>
      </c>
      <c r="F12979">
        <v>841</v>
      </c>
      <c r="G12979">
        <v>0.31569999999999998</v>
      </c>
      <c r="H12979">
        <v>272</v>
      </c>
      <c r="I12979">
        <f t="shared" si="202"/>
        <v>0</v>
      </c>
      <c r="J12979">
        <v>0.78200000000000003</v>
      </c>
      <c r="K12979">
        <v>0.98799999999999999</v>
      </c>
      <c r="M12979" t="s">
        <v>111</v>
      </c>
      <c r="N12979">
        <v>-3.25</v>
      </c>
    </row>
    <row r="12980" spans="1:14" hidden="1" x14ac:dyDescent="0.25">
      <c r="A12980" t="s">
        <v>402</v>
      </c>
      <c r="B12980" t="s">
        <v>1146</v>
      </c>
      <c r="C12980">
        <v>0.39290000000000003</v>
      </c>
      <c r="D12980">
        <v>36</v>
      </c>
      <c r="E12980">
        <v>3.3E-3</v>
      </c>
      <c r="F12980">
        <v>720</v>
      </c>
      <c r="G12980">
        <v>0.315</v>
      </c>
      <c r="H12980">
        <v>275</v>
      </c>
      <c r="I12980">
        <f t="shared" si="202"/>
        <v>0</v>
      </c>
      <c r="J12980">
        <v>7.2999999999999995E-2</v>
      </c>
      <c r="K12980">
        <v>0.36499999999999999</v>
      </c>
      <c r="N12980">
        <v>-7.06</v>
      </c>
    </row>
    <row r="12981" spans="1:14" hidden="1" x14ac:dyDescent="0.25">
      <c r="A12981" t="s">
        <v>160</v>
      </c>
      <c r="B12981" t="s">
        <v>1146</v>
      </c>
      <c r="C12981">
        <v>0.39029999999999998</v>
      </c>
      <c r="D12981">
        <v>37</v>
      </c>
      <c r="E12981">
        <v>0.73929999999999996</v>
      </c>
      <c r="F12981">
        <v>85</v>
      </c>
      <c r="G12981">
        <v>0.46010000000000001</v>
      </c>
      <c r="H12981">
        <v>36</v>
      </c>
      <c r="I12981">
        <f t="shared" si="202"/>
        <v>0</v>
      </c>
      <c r="J12981">
        <v>3.5999999999999997E-2</v>
      </c>
      <c r="K12981">
        <v>1.2999999999999999E-2</v>
      </c>
      <c r="N12981">
        <v>-4.74</v>
      </c>
    </row>
    <row r="12982" spans="1:14" hidden="1" x14ac:dyDescent="0.25">
      <c r="A12982" t="s">
        <v>449</v>
      </c>
      <c r="B12982" t="s">
        <v>1146</v>
      </c>
      <c r="C12982">
        <v>0.38990000000000002</v>
      </c>
      <c r="D12982">
        <v>38</v>
      </c>
      <c r="E12982">
        <v>5.8900000000000001E-2</v>
      </c>
      <c r="F12982">
        <v>434</v>
      </c>
      <c r="G12982">
        <v>0.32369999999999999</v>
      </c>
      <c r="H12982">
        <v>253</v>
      </c>
      <c r="I12982">
        <f t="shared" si="202"/>
        <v>0</v>
      </c>
      <c r="J12982">
        <v>0.20399999999999999</v>
      </c>
      <c r="K12982">
        <v>0.36199999999999999</v>
      </c>
      <c r="N12982">
        <v>-9.17</v>
      </c>
    </row>
    <row r="12983" spans="1:14" hidden="1" x14ac:dyDescent="0.25">
      <c r="A12983" t="s">
        <v>485</v>
      </c>
      <c r="B12983" t="s">
        <v>1146</v>
      </c>
      <c r="C12983">
        <v>0.38969999999999999</v>
      </c>
      <c r="D12983">
        <v>39</v>
      </c>
      <c r="E12983">
        <v>0.66810000000000003</v>
      </c>
      <c r="F12983">
        <v>164</v>
      </c>
      <c r="G12983">
        <v>0.44540000000000002</v>
      </c>
      <c r="H12983">
        <v>55</v>
      </c>
      <c r="I12983">
        <f t="shared" si="202"/>
        <v>0</v>
      </c>
      <c r="J12983">
        <v>0.39300000000000002</v>
      </c>
      <c r="K12983">
        <v>0.3</v>
      </c>
      <c r="N12983">
        <v>21.25</v>
      </c>
    </row>
    <row r="12984" spans="1:14" hidden="1" x14ac:dyDescent="0.25">
      <c r="A12984" t="s">
        <v>233</v>
      </c>
      <c r="B12984" t="s">
        <v>1146</v>
      </c>
      <c r="C12984">
        <v>0.38950000000000001</v>
      </c>
      <c r="D12984">
        <v>40</v>
      </c>
      <c r="E12984">
        <v>0.7601</v>
      </c>
      <c r="F12984">
        <v>56</v>
      </c>
      <c r="G12984">
        <v>0.46360000000000001</v>
      </c>
      <c r="H12984">
        <v>30</v>
      </c>
      <c r="I12984">
        <f t="shared" si="202"/>
        <v>0</v>
      </c>
      <c r="J12984">
        <v>0.02</v>
      </c>
      <c r="K12984">
        <v>2.7E-2</v>
      </c>
      <c r="N12984">
        <v>-10.59</v>
      </c>
    </row>
    <row r="12985" spans="1:14" hidden="1" x14ac:dyDescent="0.25">
      <c r="A12985" t="s">
        <v>473</v>
      </c>
      <c r="B12985" t="s">
        <v>1146</v>
      </c>
      <c r="C12985">
        <v>0.38919999999999999</v>
      </c>
      <c r="D12985">
        <v>41</v>
      </c>
      <c r="E12985">
        <v>2.3999999999999998E-3</v>
      </c>
      <c r="F12985">
        <v>811</v>
      </c>
      <c r="G12985">
        <v>0.31180000000000002</v>
      </c>
      <c r="H12985">
        <v>283</v>
      </c>
      <c r="I12985">
        <f t="shared" si="202"/>
        <v>0</v>
      </c>
      <c r="J12985">
        <v>0.73799999999999999</v>
      </c>
      <c r="K12985">
        <v>0.97199999999999998</v>
      </c>
      <c r="M12985" t="s">
        <v>111</v>
      </c>
      <c r="N12985">
        <v>-3.78</v>
      </c>
    </row>
    <row r="12986" spans="1:14" hidden="1" x14ac:dyDescent="0.25">
      <c r="A12986" t="s">
        <v>118</v>
      </c>
      <c r="B12986" t="s">
        <v>1146</v>
      </c>
      <c r="C12986">
        <v>0.38869999999999999</v>
      </c>
      <c r="D12986">
        <v>42</v>
      </c>
      <c r="E12986">
        <v>0.8075</v>
      </c>
      <c r="F12986">
        <v>22</v>
      </c>
      <c r="G12986">
        <v>0.47239999999999999</v>
      </c>
      <c r="H12986">
        <v>25</v>
      </c>
      <c r="I12986">
        <f t="shared" si="202"/>
        <v>0</v>
      </c>
      <c r="J12986">
        <v>8.0000000000000002E-3</v>
      </c>
      <c r="K12986">
        <v>2.1000000000000001E-2</v>
      </c>
      <c r="N12986">
        <v>-4.5599999999999996</v>
      </c>
    </row>
    <row r="12987" spans="1:14" hidden="1" x14ac:dyDescent="0.25">
      <c r="A12987" t="s">
        <v>341</v>
      </c>
      <c r="B12987" t="s">
        <v>1146</v>
      </c>
      <c r="C12987">
        <v>0.38840000000000002</v>
      </c>
      <c r="D12987">
        <v>43</v>
      </c>
      <c r="E12987">
        <v>0.82099999999999995</v>
      </c>
      <c r="F12987">
        <v>17</v>
      </c>
      <c r="G12987">
        <v>0.47489999999999999</v>
      </c>
      <c r="H12987">
        <v>22</v>
      </c>
      <c r="I12987">
        <f t="shared" si="202"/>
        <v>0</v>
      </c>
      <c r="J12987">
        <v>0.20100000000000001</v>
      </c>
      <c r="K12987">
        <v>5.0999999999999997E-2</v>
      </c>
      <c r="N12987">
        <v>2.92</v>
      </c>
    </row>
    <row r="12988" spans="1:14" hidden="1" x14ac:dyDescent="0.25">
      <c r="A12988" t="s">
        <v>700</v>
      </c>
      <c r="B12988" t="s">
        <v>1146</v>
      </c>
      <c r="C12988">
        <v>0.3881</v>
      </c>
      <c r="D12988">
        <v>44</v>
      </c>
      <c r="E12988">
        <v>0.81100000000000005</v>
      </c>
      <c r="F12988">
        <v>20</v>
      </c>
      <c r="G12988">
        <v>0.47270000000000001</v>
      </c>
      <c r="H12988">
        <v>24</v>
      </c>
      <c r="I12988">
        <f t="shared" si="202"/>
        <v>0</v>
      </c>
      <c r="J12988">
        <v>0.32400000000000001</v>
      </c>
      <c r="K12988">
        <v>0.23200000000000001</v>
      </c>
      <c r="N12988">
        <v>-2.94</v>
      </c>
    </row>
    <row r="12989" spans="1:14" hidden="1" x14ac:dyDescent="0.25">
      <c r="A12989" t="s">
        <v>143</v>
      </c>
      <c r="B12989" t="s">
        <v>1146</v>
      </c>
      <c r="C12989">
        <v>0.38769999999999999</v>
      </c>
      <c r="D12989">
        <v>45</v>
      </c>
      <c r="E12989">
        <v>2.5999999999999999E-3</v>
      </c>
      <c r="F12989">
        <v>781</v>
      </c>
      <c r="G12989">
        <v>0.31069999999999998</v>
      </c>
      <c r="H12989">
        <v>285</v>
      </c>
      <c r="I12989">
        <f t="shared" si="202"/>
        <v>0</v>
      </c>
      <c r="J12989">
        <v>0.93100000000000005</v>
      </c>
      <c r="K12989">
        <v>0.628</v>
      </c>
      <c r="N12989">
        <v>-24.57</v>
      </c>
    </row>
    <row r="12990" spans="1:14" hidden="1" x14ac:dyDescent="0.25">
      <c r="A12990" t="s">
        <v>132</v>
      </c>
      <c r="B12990" t="s">
        <v>1146</v>
      </c>
      <c r="C12990">
        <v>0.38740000000000002</v>
      </c>
      <c r="D12990">
        <v>46</v>
      </c>
      <c r="E12990">
        <v>0.73040000000000005</v>
      </c>
      <c r="F12990">
        <v>98</v>
      </c>
      <c r="G12990">
        <v>0.45600000000000002</v>
      </c>
      <c r="H12990">
        <v>43</v>
      </c>
      <c r="I12990">
        <f t="shared" si="202"/>
        <v>0</v>
      </c>
      <c r="J12990">
        <v>3.9E-2</v>
      </c>
      <c r="K12990">
        <v>1.4E-2</v>
      </c>
      <c r="N12990">
        <v>-7.65</v>
      </c>
    </row>
    <row r="12991" spans="1:14" hidden="1" x14ac:dyDescent="0.25">
      <c r="A12991" t="s">
        <v>493</v>
      </c>
      <c r="B12991" t="s">
        <v>1146</v>
      </c>
      <c r="C12991">
        <v>0.3861</v>
      </c>
      <c r="D12991">
        <v>47</v>
      </c>
      <c r="E12991">
        <v>0.72030000000000005</v>
      </c>
      <c r="F12991">
        <v>111</v>
      </c>
      <c r="G12991">
        <v>0.45290000000000002</v>
      </c>
      <c r="H12991">
        <v>48</v>
      </c>
      <c r="I12991">
        <f t="shared" si="202"/>
        <v>0</v>
      </c>
      <c r="J12991">
        <v>0.66700000000000004</v>
      </c>
      <c r="K12991">
        <v>0.25800000000000001</v>
      </c>
      <c r="N12991">
        <v>-3.84</v>
      </c>
    </row>
    <row r="12992" spans="1:14" hidden="1" x14ac:dyDescent="0.25">
      <c r="A12992" t="s">
        <v>133</v>
      </c>
      <c r="B12992" t="s">
        <v>1146</v>
      </c>
      <c r="C12992">
        <v>0.3856</v>
      </c>
      <c r="D12992">
        <v>48</v>
      </c>
      <c r="E12992">
        <v>0.78659999999999997</v>
      </c>
      <c r="F12992">
        <v>37</v>
      </c>
      <c r="G12992">
        <v>0.46579999999999999</v>
      </c>
      <c r="H12992">
        <v>28</v>
      </c>
      <c r="I12992">
        <f t="shared" si="202"/>
        <v>0</v>
      </c>
      <c r="J12992">
        <v>2.1999999999999999E-2</v>
      </c>
      <c r="K12992">
        <v>3.5000000000000003E-2</v>
      </c>
      <c r="N12992">
        <v>-3.99</v>
      </c>
    </row>
    <row r="12993" spans="1:14" hidden="1" x14ac:dyDescent="0.25">
      <c r="A12993" t="s">
        <v>113</v>
      </c>
      <c r="B12993" t="s">
        <v>1146</v>
      </c>
      <c r="C12993">
        <v>0.3841</v>
      </c>
      <c r="D12993">
        <v>49</v>
      </c>
      <c r="E12993">
        <v>0.73819999999999997</v>
      </c>
      <c r="F12993">
        <v>87</v>
      </c>
      <c r="G12993">
        <v>0.45490000000000003</v>
      </c>
      <c r="H12993">
        <v>45</v>
      </c>
      <c r="I12993">
        <f t="shared" si="202"/>
        <v>0</v>
      </c>
      <c r="J12993">
        <v>2.9000000000000001E-2</v>
      </c>
      <c r="K12993">
        <v>3.3000000000000002E-2</v>
      </c>
      <c r="N12993">
        <v>-0.77</v>
      </c>
    </row>
    <row r="12994" spans="1:14" hidden="1" x14ac:dyDescent="0.25">
      <c r="A12994" t="s">
        <v>464</v>
      </c>
      <c r="B12994" t="s">
        <v>1146</v>
      </c>
      <c r="C12994">
        <v>0.38400000000000001</v>
      </c>
      <c r="D12994">
        <v>50</v>
      </c>
      <c r="E12994">
        <v>5.3E-3</v>
      </c>
      <c r="F12994">
        <v>636</v>
      </c>
      <c r="G12994">
        <v>0.30830000000000002</v>
      </c>
      <c r="H12994">
        <v>291</v>
      </c>
      <c r="I12994">
        <f t="shared" si="202"/>
        <v>0</v>
      </c>
      <c r="J12994">
        <v>0.54600000000000004</v>
      </c>
      <c r="K12994">
        <v>0.875</v>
      </c>
      <c r="N12994">
        <v>-3.24</v>
      </c>
    </row>
    <row r="12995" spans="1:14" hidden="1" x14ac:dyDescent="0.25">
      <c r="A12995" t="s">
        <v>201</v>
      </c>
      <c r="B12995" t="s">
        <v>1146</v>
      </c>
      <c r="C12995">
        <v>0.38400000000000001</v>
      </c>
      <c r="D12995">
        <v>51</v>
      </c>
      <c r="E12995">
        <v>0.75639999999999996</v>
      </c>
      <c r="F12995">
        <v>61</v>
      </c>
      <c r="G12995">
        <v>0.45850000000000002</v>
      </c>
      <c r="H12995">
        <v>38</v>
      </c>
      <c r="I12995">
        <f t="shared" ref="I12995:I13058" si="203">IF(AND(D12995&lt;20,F12995&gt;100),1,0)</f>
        <v>0</v>
      </c>
      <c r="J12995">
        <v>7.1999999999999995E-2</v>
      </c>
      <c r="K12995">
        <v>0.13500000000000001</v>
      </c>
      <c r="N12995">
        <v>8.57</v>
      </c>
    </row>
    <row r="12996" spans="1:14" hidden="1" x14ac:dyDescent="0.25">
      <c r="A12996" t="s">
        <v>125</v>
      </c>
      <c r="B12996" t="s">
        <v>1146</v>
      </c>
      <c r="C12996">
        <v>0.38390000000000002</v>
      </c>
      <c r="D12996">
        <v>52</v>
      </c>
      <c r="E12996">
        <v>0.80879999999999996</v>
      </c>
      <c r="F12996">
        <v>21</v>
      </c>
      <c r="G12996">
        <v>0.46889999999999998</v>
      </c>
      <c r="H12996">
        <v>27</v>
      </c>
      <c r="I12996">
        <f t="shared" si="203"/>
        <v>0</v>
      </c>
      <c r="J12996">
        <v>6.8000000000000005E-2</v>
      </c>
      <c r="K12996">
        <v>5.8000000000000003E-2</v>
      </c>
      <c r="N12996">
        <v>-3.9</v>
      </c>
    </row>
    <row r="12997" spans="1:14" hidden="1" x14ac:dyDescent="0.25">
      <c r="A12997" t="s">
        <v>58</v>
      </c>
      <c r="B12997" t="s">
        <v>1146</v>
      </c>
      <c r="C12997">
        <v>0.38319999999999999</v>
      </c>
      <c r="D12997">
        <v>53</v>
      </c>
      <c r="E12997">
        <v>0.78159999999999996</v>
      </c>
      <c r="F12997">
        <v>43</v>
      </c>
      <c r="G12997">
        <v>0.46289999999999998</v>
      </c>
      <c r="H12997">
        <v>32</v>
      </c>
      <c r="I12997">
        <f t="shared" si="203"/>
        <v>0</v>
      </c>
      <c r="J12997">
        <v>1.6E-2</v>
      </c>
      <c r="K12997">
        <v>7.3999999999999996E-2</v>
      </c>
      <c r="N12997">
        <v>-1.47</v>
      </c>
    </row>
    <row r="12998" spans="1:14" hidden="1" x14ac:dyDescent="0.25">
      <c r="A12998" t="s">
        <v>267</v>
      </c>
      <c r="B12998" t="s">
        <v>1146</v>
      </c>
      <c r="C12998">
        <v>0.38250000000000001</v>
      </c>
      <c r="D12998">
        <v>54</v>
      </c>
      <c r="E12998">
        <v>1.24E-2</v>
      </c>
      <c r="F12998">
        <v>539</v>
      </c>
      <c r="G12998">
        <v>0.3085</v>
      </c>
      <c r="H12998">
        <v>289</v>
      </c>
      <c r="I12998">
        <f t="shared" si="203"/>
        <v>0</v>
      </c>
      <c r="J12998">
        <v>0.25</v>
      </c>
      <c r="K12998">
        <v>0.61499999999999999</v>
      </c>
      <c r="N12998">
        <v>-3.68</v>
      </c>
    </row>
    <row r="12999" spans="1:14" hidden="1" x14ac:dyDescent="0.25">
      <c r="A12999" t="s">
        <v>430</v>
      </c>
      <c r="B12999" t="s">
        <v>1146</v>
      </c>
      <c r="C12999">
        <v>0.38240000000000002</v>
      </c>
      <c r="D12999">
        <v>55</v>
      </c>
      <c r="E12999">
        <v>2.2000000000000001E-3</v>
      </c>
      <c r="F12999">
        <v>854</v>
      </c>
      <c r="G12999">
        <v>0.30640000000000001</v>
      </c>
      <c r="H12999">
        <v>293</v>
      </c>
      <c r="I12999">
        <f t="shared" si="203"/>
        <v>0</v>
      </c>
      <c r="J12999">
        <v>0.80800000000000005</v>
      </c>
      <c r="K12999">
        <v>0.96099999999999997</v>
      </c>
      <c r="M12999" t="s">
        <v>111</v>
      </c>
      <c r="N12999">
        <v>-13.55</v>
      </c>
    </row>
    <row r="13000" spans="1:14" hidden="1" x14ac:dyDescent="0.25">
      <c r="A13000" t="s">
        <v>589</v>
      </c>
      <c r="B13000" t="s">
        <v>1146</v>
      </c>
      <c r="C13000">
        <v>0.37819999999999998</v>
      </c>
      <c r="D13000">
        <v>56</v>
      </c>
      <c r="E13000">
        <v>0.77890000000000004</v>
      </c>
      <c r="F13000">
        <v>47</v>
      </c>
      <c r="G13000">
        <v>0.45829999999999999</v>
      </c>
      <c r="H13000">
        <v>39</v>
      </c>
      <c r="I13000">
        <f t="shared" si="203"/>
        <v>0</v>
      </c>
      <c r="J13000">
        <v>8.4000000000000005E-2</v>
      </c>
      <c r="K13000">
        <v>3.5999999999999997E-2</v>
      </c>
      <c r="N13000">
        <v>10</v>
      </c>
    </row>
    <row r="13001" spans="1:14" hidden="1" x14ac:dyDescent="0.25">
      <c r="A13001" t="s">
        <v>479</v>
      </c>
      <c r="B13001" t="s">
        <v>1146</v>
      </c>
      <c r="C13001">
        <v>0.37740000000000001</v>
      </c>
      <c r="D13001">
        <v>57</v>
      </c>
      <c r="E13001">
        <v>0.80449999999999999</v>
      </c>
      <c r="F13001">
        <v>26</v>
      </c>
      <c r="G13001">
        <v>0.46289999999999998</v>
      </c>
      <c r="H13001">
        <v>31</v>
      </c>
      <c r="I13001">
        <f t="shared" si="203"/>
        <v>0</v>
      </c>
      <c r="J13001">
        <v>0.15</v>
      </c>
      <c r="K13001">
        <v>0.27500000000000002</v>
      </c>
      <c r="N13001">
        <v>-8.07</v>
      </c>
    </row>
    <row r="13002" spans="1:14" hidden="1" x14ac:dyDescent="0.25">
      <c r="A13002" t="s">
        <v>187</v>
      </c>
      <c r="B13002" t="s">
        <v>1146</v>
      </c>
      <c r="C13002">
        <v>0.37740000000000001</v>
      </c>
      <c r="D13002">
        <v>58</v>
      </c>
      <c r="E13002">
        <v>0.26819999999999999</v>
      </c>
      <c r="F13002">
        <v>335</v>
      </c>
      <c r="G13002">
        <v>0.35549999999999998</v>
      </c>
      <c r="H13002">
        <v>191</v>
      </c>
      <c r="I13002">
        <f t="shared" si="203"/>
        <v>0</v>
      </c>
      <c r="J13002">
        <v>0.42</v>
      </c>
      <c r="K13002">
        <v>0.17599999999999999</v>
      </c>
      <c r="N13002">
        <v>-17.32</v>
      </c>
    </row>
    <row r="13003" spans="1:14" hidden="1" x14ac:dyDescent="0.25">
      <c r="A13003" t="s">
        <v>197</v>
      </c>
      <c r="B13003" t="s">
        <v>1146</v>
      </c>
      <c r="C13003">
        <v>0.37730000000000002</v>
      </c>
      <c r="D13003">
        <v>59</v>
      </c>
      <c r="E13003">
        <v>3.8999999999999998E-3</v>
      </c>
      <c r="F13003">
        <v>695</v>
      </c>
      <c r="G13003">
        <v>0.30259999999999998</v>
      </c>
      <c r="H13003">
        <v>296</v>
      </c>
      <c r="I13003">
        <f t="shared" si="203"/>
        <v>0</v>
      </c>
      <c r="J13003">
        <v>0.63800000000000001</v>
      </c>
      <c r="K13003">
        <v>0.66800000000000004</v>
      </c>
      <c r="N13003">
        <v>-17.97</v>
      </c>
    </row>
    <row r="13004" spans="1:14" hidden="1" x14ac:dyDescent="0.25">
      <c r="A13004" t="s">
        <v>684</v>
      </c>
      <c r="B13004" t="s">
        <v>1146</v>
      </c>
      <c r="C13004">
        <v>0.37680000000000002</v>
      </c>
      <c r="D13004">
        <v>60</v>
      </c>
      <c r="E13004">
        <v>0.75609999999999999</v>
      </c>
      <c r="F13004">
        <v>62</v>
      </c>
      <c r="G13004">
        <v>0.45269999999999999</v>
      </c>
      <c r="H13004">
        <v>49</v>
      </c>
      <c r="I13004">
        <f t="shared" si="203"/>
        <v>0</v>
      </c>
      <c r="J13004">
        <v>0.35799999999999998</v>
      </c>
      <c r="K13004">
        <v>0.20200000000000001</v>
      </c>
      <c r="N13004">
        <v>-7.51</v>
      </c>
    </row>
    <row r="13005" spans="1:14" hidden="1" x14ac:dyDescent="0.25">
      <c r="A13005" t="s">
        <v>385</v>
      </c>
      <c r="B13005" t="s">
        <v>1146</v>
      </c>
      <c r="C13005">
        <v>0.3765</v>
      </c>
      <c r="D13005">
        <v>61</v>
      </c>
      <c r="E13005">
        <v>0.80189999999999995</v>
      </c>
      <c r="F13005">
        <v>28</v>
      </c>
      <c r="G13005">
        <v>0.46160000000000001</v>
      </c>
      <c r="H13005">
        <v>34</v>
      </c>
      <c r="I13005">
        <f t="shared" si="203"/>
        <v>0</v>
      </c>
      <c r="J13005">
        <v>1.7000000000000001E-2</v>
      </c>
      <c r="K13005">
        <v>3.9E-2</v>
      </c>
      <c r="N13005">
        <v>15.01</v>
      </c>
    </row>
    <row r="13006" spans="1:14" hidden="1" x14ac:dyDescent="0.25">
      <c r="A13006" t="s">
        <v>57</v>
      </c>
      <c r="B13006" t="s">
        <v>1146</v>
      </c>
      <c r="C13006">
        <v>0.37630000000000002</v>
      </c>
      <c r="D13006">
        <v>62</v>
      </c>
      <c r="E13006">
        <v>0.78039999999999998</v>
      </c>
      <c r="F13006">
        <v>46</v>
      </c>
      <c r="G13006">
        <v>0.45710000000000001</v>
      </c>
      <c r="H13006">
        <v>41</v>
      </c>
      <c r="I13006">
        <f t="shared" si="203"/>
        <v>0</v>
      </c>
      <c r="J13006">
        <v>0.20499999999999999</v>
      </c>
      <c r="K13006">
        <v>0.214</v>
      </c>
      <c r="N13006">
        <v>-4.7</v>
      </c>
    </row>
    <row r="13007" spans="1:14" hidden="1" x14ac:dyDescent="0.25">
      <c r="A13007" t="s">
        <v>126</v>
      </c>
      <c r="B13007" t="s">
        <v>1146</v>
      </c>
      <c r="C13007">
        <v>0.37619999999999998</v>
      </c>
      <c r="D13007">
        <v>63</v>
      </c>
      <c r="E13007">
        <v>0.71799999999999997</v>
      </c>
      <c r="F13007">
        <v>116</v>
      </c>
      <c r="G13007">
        <v>0.4446</v>
      </c>
      <c r="H13007">
        <v>57</v>
      </c>
      <c r="I13007">
        <f t="shared" si="203"/>
        <v>0</v>
      </c>
      <c r="J13007">
        <v>6.7000000000000004E-2</v>
      </c>
      <c r="K13007">
        <v>4.1000000000000002E-2</v>
      </c>
      <c r="N13007">
        <v>-20.04</v>
      </c>
    </row>
    <row r="13008" spans="1:14" hidden="1" x14ac:dyDescent="0.25">
      <c r="A13008" t="s">
        <v>274</v>
      </c>
      <c r="B13008" t="s">
        <v>1146</v>
      </c>
      <c r="C13008">
        <v>0.376</v>
      </c>
      <c r="D13008">
        <v>64</v>
      </c>
      <c r="E13008">
        <v>0.73970000000000002</v>
      </c>
      <c r="F13008">
        <v>83</v>
      </c>
      <c r="G13008">
        <v>0.44869999999999999</v>
      </c>
      <c r="H13008">
        <v>51</v>
      </c>
      <c r="I13008">
        <f t="shared" si="203"/>
        <v>0</v>
      </c>
      <c r="J13008">
        <v>0.04</v>
      </c>
      <c r="K13008">
        <v>0.104</v>
      </c>
      <c r="N13008">
        <v>-20.73</v>
      </c>
    </row>
    <row r="13009" spans="1:14" hidden="1" x14ac:dyDescent="0.25">
      <c r="A13009" t="s">
        <v>463</v>
      </c>
      <c r="B13009" t="s">
        <v>1146</v>
      </c>
      <c r="C13009">
        <v>0.37569999999999998</v>
      </c>
      <c r="D13009">
        <v>65</v>
      </c>
      <c r="E13009">
        <v>0.71809999999999996</v>
      </c>
      <c r="F13009">
        <v>115</v>
      </c>
      <c r="G13009">
        <v>0.44409999999999999</v>
      </c>
      <c r="H13009">
        <v>58</v>
      </c>
      <c r="I13009">
        <f t="shared" si="203"/>
        <v>0</v>
      </c>
      <c r="J13009">
        <v>0.56499999999999995</v>
      </c>
      <c r="K13009">
        <v>0.26500000000000001</v>
      </c>
      <c r="N13009">
        <v>14.29</v>
      </c>
    </row>
    <row r="13010" spans="1:14" hidden="1" x14ac:dyDescent="0.25">
      <c r="A13010" t="s">
        <v>455</v>
      </c>
      <c r="B13010" t="s">
        <v>1146</v>
      </c>
      <c r="C13010">
        <v>0.37509999999999999</v>
      </c>
      <c r="D13010">
        <v>66</v>
      </c>
      <c r="E13010">
        <v>2.0999999999999999E-3</v>
      </c>
      <c r="F13010">
        <v>885</v>
      </c>
      <c r="G13010">
        <v>0.30049999999999999</v>
      </c>
      <c r="H13010">
        <v>298</v>
      </c>
      <c r="I13010">
        <f t="shared" si="203"/>
        <v>0</v>
      </c>
      <c r="J13010">
        <v>0.626</v>
      </c>
      <c r="K13010">
        <v>0.97799999999999998</v>
      </c>
      <c r="M13010" t="s">
        <v>111</v>
      </c>
      <c r="N13010">
        <v>-5.99</v>
      </c>
    </row>
    <row r="13011" spans="1:14" hidden="1" x14ac:dyDescent="0.25">
      <c r="A13011" t="s">
        <v>61</v>
      </c>
      <c r="B13011" t="s">
        <v>1146</v>
      </c>
      <c r="C13011">
        <v>0.37490000000000001</v>
      </c>
      <c r="D13011">
        <v>67</v>
      </c>
      <c r="E13011">
        <v>0.78139999999999998</v>
      </c>
      <c r="F13011">
        <v>44</v>
      </c>
      <c r="G13011">
        <v>0.45619999999999999</v>
      </c>
      <c r="H13011">
        <v>42</v>
      </c>
      <c r="I13011">
        <f t="shared" si="203"/>
        <v>0</v>
      </c>
      <c r="J13011">
        <v>3.1E-2</v>
      </c>
      <c r="K13011">
        <v>6.4000000000000001E-2</v>
      </c>
      <c r="N13011">
        <v>-7.34</v>
      </c>
    </row>
    <row r="13012" spans="1:14" hidden="1" x14ac:dyDescent="0.25">
      <c r="A13012" t="s">
        <v>396</v>
      </c>
      <c r="B13012" t="s">
        <v>1146</v>
      </c>
      <c r="C13012">
        <v>0.37480000000000002</v>
      </c>
      <c r="D13012">
        <v>68</v>
      </c>
      <c r="E13012">
        <v>2.3999999999999998E-3</v>
      </c>
      <c r="F13012">
        <v>794</v>
      </c>
      <c r="G13012">
        <v>0.30030000000000001</v>
      </c>
      <c r="H13012">
        <v>299</v>
      </c>
      <c r="I13012">
        <f t="shared" si="203"/>
        <v>0</v>
      </c>
      <c r="J13012">
        <v>0.90500000000000003</v>
      </c>
      <c r="K13012">
        <v>0.98899999999999999</v>
      </c>
      <c r="M13012" t="s">
        <v>111</v>
      </c>
      <c r="N13012">
        <v>-19.920000000000002</v>
      </c>
    </row>
    <row r="13013" spans="1:14" hidden="1" x14ac:dyDescent="0.25">
      <c r="A13013" t="s">
        <v>353</v>
      </c>
      <c r="B13013" t="s">
        <v>1146</v>
      </c>
      <c r="C13013">
        <v>0.37440000000000001</v>
      </c>
      <c r="D13013">
        <v>69</v>
      </c>
      <c r="E13013">
        <v>0.80430000000000001</v>
      </c>
      <c r="F13013">
        <v>27</v>
      </c>
      <c r="G13013">
        <v>0.46039999999999998</v>
      </c>
      <c r="H13013">
        <v>35</v>
      </c>
      <c r="I13013">
        <f t="shared" si="203"/>
        <v>0</v>
      </c>
      <c r="J13013">
        <v>0.19400000000000001</v>
      </c>
      <c r="K13013">
        <v>9.2999999999999999E-2</v>
      </c>
      <c r="N13013">
        <v>13.83</v>
      </c>
    </row>
    <row r="13014" spans="1:14" hidden="1" x14ac:dyDescent="0.25">
      <c r="A13014" t="s">
        <v>366</v>
      </c>
      <c r="B13014" t="s">
        <v>1146</v>
      </c>
      <c r="C13014">
        <v>0.37430000000000002</v>
      </c>
      <c r="D13014">
        <v>70</v>
      </c>
      <c r="E13014">
        <v>2.5999999999999999E-3</v>
      </c>
      <c r="F13014">
        <v>783</v>
      </c>
      <c r="G13014">
        <v>0.2999</v>
      </c>
      <c r="H13014">
        <v>300</v>
      </c>
      <c r="I13014">
        <f t="shared" si="203"/>
        <v>0</v>
      </c>
      <c r="J13014">
        <v>0.92200000000000004</v>
      </c>
      <c r="K13014">
        <v>0.995</v>
      </c>
      <c r="M13014" t="s">
        <v>111</v>
      </c>
      <c r="N13014">
        <v>-5.17</v>
      </c>
    </row>
    <row r="13015" spans="1:14" hidden="1" x14ac:dyDescent="0.25">
      <c r="A13015" t="s">
        <v>599</v>
      </c>
      <c r="B13015" t="s">
        <v>1146</v>
      </c>
      <c r="C13015">
        <v>0.37359999999999999</v>
      </c>
      <c r="D13015">
        <v>71</v>
      </c>
      <c r="E13015">
        <v>0.76029999999999998</v>
      </c>
      <c r="F13015">
        <v>55</v>
      </c>
      <c r="G13015">
        <v>0.45100000000000001</v>
      </c>
      <c r="H13015">
        <v>50</v>
      </c>
      <c r="I13015">
        <f t="shared" si="203"/>
        <v>0</v>
      </c>
      <c r="J13015">
        <v>2.1000000000000001E-2</v>
      </c>
      <c r="K13015">
        <v>9.1999999999999998E-2</v>
      </c>
      <c r="N13015">
        <v>-5.92</v>
      </c>
    </row>
    <row r="13016" spans="1:14" hidden="1" x14ac:dyDescent="0.25">
      <c r="A13016" t="s">
        <v>152</v>
      </c>
      <c r="B13016" t="s">
        <v>1146</v>
      </c>
      <c r="C13016">
        <v>0.37330000000000002</v>
      </c>
      <c r="D13016">
        <v>72</v>
      </c>
      <c r="E13016">
        <v>0.78239999999999998</v>
      </c>
      <c r="F13016">
        <v>42</v>
      </c>
      <c r="G13016">
        <v>0.45519999999999999</v>
      </c>
      <c r="H13016">
        <v>44</v>
      </c>
      <c r="I13016">
        <f t="shared" si="203"/>
        <v>0</v>
      </c>
      <c r="J13016">
        <v>2.4E-2</v>
      </c>
      <c r="K13016">
        <v>3.4000000000000002E-2</v>
      </c>
      <c r="N13016">
        <v>-12.51</v>
      </c>
    </row>
    <row r="13017" spans="1:14" hidden="1" x14ac:dyDescent="0.25">
      <c r="A13017" t="s">
        <v>221</v>
      </c>
      <c r="B13017" t="s">
        <v>1146</v>
      </c>
      <c r="C13017">
        <v>0.37290000000000001</v>
      </c>
      <c r="D13017">
        <v>73</v>
      </c>
      <c r="E13017">
        <v>0.69879999999999998</v>
      </c>
      <c r="F13017">
        <v>137</v>
      </c>
      <c r="G13017">
        <v>0.43809999999999999</v>
      </c>
      <c r="H13017">
        <v>70</v>
      </c>
      <c r="I13017">
        <f t="shared" si="203"/>
        <v>0</v>
      </c>
      <c r="J13017">
        <v>0.112</v>
      </c>
      <c r="K13017">
        <v>7.9000000000000001E-2</v>
      </c>
      <c r="N13017">
        <v>-0.71</v>
      </c>
    </row>
    <row r="13018" spans="1:14" hidden="1" x14ac:dyDescent="0.25">
      <c r="A13018" t="s">
        <v>406</v>
      </c>
      <c r="B13018" t="s">
        <v>1146</v>
      </c>
      <c r="C13018">
        <v>0.3725</v>
      </c>
      <c r="D13018">
        <v>74</v>
      </c>
      <c r="E13018">
        <v>0.70569999999999999</v>
      </c>
      <c r="F13018">
        <v>125</v>
      </c>
      <c r="G13018">
        <v>0.43909999999999999</v>
      </c>
      <c r="H13018">
        <v>67</v>
      </c>
      <c r="I13018">
        <f t="shared" si="203"/>
        <v>0</v>
      </c>
      <c r="J13018">
        <v>0.16800000000000001</v>
      </c>
      <c r="K13018">
        <v>0.69399999999999995</v>
      </c>
      <c r="N13018">
        <v>-18.02</v>
      </c>
    </row>
    <row r="13019" spans="1:14" hidden="1" x14ac:dyDescent="0.25">
      <c r="A13019" t="s">
        <v>313</v>
      </c>
      <c r="B13019" t="s">
        <v>1146</v>
      </c>
      <c r="C13019">
        <v>0.372</v>
      </c>
      <c r="D13019">
        <v>75</v>
      </c>
      <c r="E13019">
        <v>3.0000000000000001E-3</v>
      </c>
      <c r="F13019">
        <v>746</v>
      </c>
      <c r="G13019">
        <v>0.29820000000000002</v>
      </c>
      <c r="H13019">
        <v>303</v>
      </c>
      <c r="I13019">
        <f t="shared" si="203"/>
        <v>0</v>
      </c>
      <c r="J13019">
        <v>0.77100000000000002</v>
      </c>
      <c r="K13019">
        <v>0.46600000000000003</v>
      </c>
      <c r="N13019">
        <v>-17.97</v>
      </c>
    </row>
    <row r="13020" spans="1:14" hidden="1" x14ac:dyDescent="0.25">
      <c r="A13020" t="s">
        <v>229</v>
      </c>
      <c r="B13020" t="s">
        <v>1146</v>
      </c>
      <c r="C13020">
        <v>0.37180000000000002</v>
      </c>
      <c r="D13020">
        <v>76</v>
      </c>
      <c r="E13020">
        <v>0.82469999999999999</v>
      </c>
      <c r="F13020">
        <v>15</v>
      </c>
      <c r="G13020">
        <v>0.46239999999999998</v>
      </c>
      <c r="H13020">
        <v>33</v>
      </c>
      <c r="I13020">
        <f t="shared" si="203"/>
        <v>0</v>
      </c>
      <c r="J13020">
        <v>0.159</v>
      </c>
      <c r="K13020">
        <v>0.13600000000000001</v>
      </c>
      <c r="N13020">
        <v>-1.53</v>
      </c>
    </row>
    <row r="13021" spans="1:14" hidden="1" x14ac:dyDescent="0.25">
      <c r="A13021" t="s">
        <v>129</v>
      </c>
      <c r="B13021" t="s">
        <v>1146</v>
      </c>
      <c r="C13021">
        <v>0.37159999999999999</v>
      </c>
      <c r="D13021">
        <v>77</v>
      </c>
      <c r="E13021">
        <v>0.70650000000000002</v>
      </c>
      <c r="F13021">
        <v>123</v>
      </c>
      <c r="G13021">
        <v>0.43859999999999999</v>
      </c>
      <c r="H13021">
        <v>69</v>
      </c>
      <c r="I13021">
        <f t="shared" si="203"/>
        <v>0</v>
      </c>
      <c r="J13021">
        <v>8.9999999999999993E-3</v>
      </c>
      <c r="K13021">
        <v>1.9E-2</v>
      </c>
      <c r="N13021">
        <v>-7.26</v>
      </c>
    </row>
    <row r="13022" spans="1:14" hidden="1" x14ac:dyDescent="0.25">
      <c r="A13022" t="s">
        <v>246</v>
      </c>
      <c r="B13022" t="s">
        <v>1146</v>
      </c>
      <c r="C13022">
        <v>0.371</v>
      </c>
      <c r="D13022">
        <v>78</v>
      </c>
      <c r="E13022">
        <v>0.72399999999999998</v>
      </c>
      <c r="F13022">
        <v>106</v>
      </c>
      <c r="G13022">
        <v>0.44159999999999999</v>
      </c>
      <c r="H13022">
        <v>63</v>
      </c>
      <c r="I13022">
        <f t="shared" si="203"/>
        <v>0</v>
      </c>
      <c r="J13022">
        <v>8.2000000000000003E-2</v>
      </c>
      <c r="K13022">
        <v>1.4999999999999999E-2</v>
      </c>
      <c r="N13022">
        <v>-8.4600000000000009</v>
      </c>
    </row>
    <row r="13023" spans="1:14" hidden="1" x14ac:dyDescent="0.25">
      <c r="A13023" t="s">
        <v>144</v>
      </c>
      <c r="B13023" t="s">
        <v>1146</v>
      </c>
      <c r="C13023">
        <v>0.37069999999999997</v>
      </c>
      <c r="D13023">
        <v>79</v>
      </c>
      <c r="E13023">
        <v>0.68899999999999995</v>
      </c>
      <c r="F13023">
        <v>145</v>
      </c>
      <c r="G13023">
        <v>0.43430000000000002</v>
      </c>
      <c r="H13023">
        <v>77</v>
      </c>
      <c r="I13023">
        <f t="shared" si="203"/>
        <v>0</v>
      </c>
      <c r="J13023">
        <v>6.0000000000000001E-3</v>
      </c>
      <c r="K13023">
        <v>5.0000000000000001E-3</v>
      </c>
      <c r="N13023">
        <v>-3.95</v>
      </c>
    </row>
    <row r="13024" spans="1:14" hidden="1" x14ac:dyDescent="0.25">
      <c r="A13024" t="s">
        <v>278</v>
      </c>
      <c r="B13024" t="s">
        <v>1146</v>
      </c>
      <c r="C13024">
        <v>0.37019999999999997</v>
      </c>
      <c r="D13024">
        <v>80</v>
      </c>
      <c r="E13024">
        <v>0.71879999999999999</v>
      </c>
      <c r="F13024">
        <v>112</v>
      </c>
      <c r="G13024">
        <v>0.43990000000000001</v>
      </c>
      <c r="H13024">
        <v>64</v>
      </c>
      <c r="I13024">
        <f t="shared" si="203"/>
        <v>0</v>
      </c>
      <c r="J13024">
        <v>3.2000000000000001E-2</v>
      </c>
      <c r="K13024">
        <v>2.1999999999999999E-2</v>
      </c>
      <c r="N13024">
        <v>-8.64</v>
      </c>
    </row>
    <row r="13025" spans="1:14" hidden="1" x14ac:dyDescent="0.25">
      <c r="A13025" t="s">
        <v>114</v>
      </c>
      <c r="B13025" t="s">
        <v>1146</v>
      </c>
      <c r="C13025">
        <v>0.36980000000000002</v>
      </c>
      <c r="D13025">
        <v>81</v>
      </c>
      <c r="E13025">
        <v>0.74509999999999998</v>
      </c>
      <c r="F13025">
        <v>73</v>
      </c>
      <c r="G13025">
        <v>0.44490000000000002</v>
      </c>
      <c r="H13025">
        <v>56</v>
      </c>
      <c r="I13025">
        <f t="shared" si="203"/>
        <v>0</v>
      </c>
      <c r="J13025">
        <v>1.2999999999999999E-2</v>
      </c>
      <c r="K13025">
        <v>0.02</v>
      </c>
      <c r="N13025">
        <v>-7.61</v>
      </c>
    </row>
    <row r="13026" spans="1:14" hidden="1" x14ac:dyDescent="0.25">
      <c r="A13026" t="s">
        <v>474</v>
      </c>
      <c r="B13026" t="s">
        <v>1146</v>
      </c>
      <c r="C13026">
        <v>0.3695</v>
      </c>
      <c r="D13026">
        <v>82</v>
      </c>
      <c r="E13026">
        <v>2.2000000000000001E-3</v>
      </c>
      <c r="F13026">
        <v>866</v>
      </c>
      <c r="G13026">
        <v>0.29599999999999999</v>
      </c>
      <c r="H13026">
        <v>308</v>
      </c>
      <c r="I13026">
        <f t="shared" si="203"/>
        <v>0</v>
      </c>
      <c r="J13026">
        <v>0.751</v>
      </c>
      <c r="K13026">
        <v>0.98499999999999999</v>
      </c>
      <c r="M13026" t="s">
        <v>111</v>
      </c>
      <c r="N13026">
        <v>-11.48</v>
      </c>
    </row>
    <row r="13027" spans="1:14" hidden="1" x14ac:dyDescent="0.25">
      <c r="A13027" t="s">
        <v>338</v>
      </c>
      <c r="B13027" t="s">
        <v>1146</v>
      </c>
      <c r="C13027">
        <v>0.36940000000000001</v>
      </c>
      <c r="D13027">
        <v>83</v>
      </c>
      <c r="E13027">
        <v>7.4999999999999997E-3</v>
      </c>
      <c r="F13027">
        <v>593</v>
      </c>
      <c r="G13027">
        <v>0.29699999999999999</v>
      </c>
      <c r="H13027">
        <v>305</v>
      </c>
      <c r="I13027">
        <f t="shared" si="203"/>
        <v>0</v>
      </c>
      <c r="J13027">
        <v>0.316</v>
      </c>
      <c r="K13027">
        <v>0.53600000000000003</v>
      </c>
      <c r="N13027">
        <v>-12.05</v>
      </c>
    </row>
    <row r="13028" spans="1:14" hidden="1" x14ac:dyDescent="0.25">
      <c r="A13028" t="s">
        <v>515</v>
      </c>
      <c r="B13028" t="s">
        <v>1146</v>
      </c>
      <c r="C13028">
        <v>0.36930000000000002</v>
      </c>
      <c r="D13028">
        <v>84</v>
      </c>
      <c r="E13028">
        <v>0.39900000000000002</v>
      </c>
      <c r="F13028">
        <v>303</v>
      </c>
      <c r="G13028">
        <v>0.37519999999999998</v>
      </c>
      <c r="H13028">
        <v>164</v>
      </c>
      <c r="I13028">
        <f t="shared" si="203"/>
        <v>0</v>
      </c>
      <c r="J13028">
        <v>0.32800000000000001</v>
      </c>
      <c r="K13028">
        <v>0.14799999999999999</v>
      </c>
      <c r="N13028">
        <v>91.94</v>
      </c>
    </row>
    <row r="13029" spans="1:14" hidden="1" x14ac:dyDescent="0.25">
      <c r="A13029" t="s">
        <v>170</v>
      </c>
      <c r="B13029" t="s">
        <v>1146</v>
      </c>
      <c r="C13029">
        <v>0.36849999999999999</v>
      </c>
      <c r="D13029">
        <v>85</v>
      </c>
      <c r="E13029">
        <v>0.79369999999999996</v>
      </c>
      <c r="F13029">
        <v>34</v>
      </c>
      <c r="G13029">
        <v>0.45350000000000001</v>
      </c>
      <c r="H13029">
        <v>46</v>
      </c>
      <c r="I13029">
        <f t="shared" si="203"/>
        <v>0</v>
      </c>
      <c r="J13029">
        <v>7.3999999999999996E-2</v>
      </c>
      <c r="K13029">
        <v>0.13100000000000001</v>
      </c>
      <c r="N13029">
        <v>-19.920000000000002</v>
      </c>
    </row>
    <row r="13030" spans="1:14" hidden="1" x14ac:dyDescent="0.25">
      <c r="A13030" t="s">
        <v>499</v>
      </c>
      <c r="B13030" t="s">
        <v>1146</v>
      </c>
      <c r="C13030">
        <v>0.36849999999999999</v>
      </c>
      <c r="D13030">
        <v>86</v>
      </c>
      <c r="E13030">
        <v>1.8E-3</v>
      </c>
      <c r="F13030">
        <v>964</v>
      </c>
      <c r="G13030">
        <v>0.29509999999999997</v>
      </c>
      <c r="H13030">
        <v>310</v>
      </c>
      <c r="I13030">
        <f t="shared" si="203"/>
        <v>0</v>
      </c>
      <c r="J13030">
        <v>0.96</v>
      </c>
      <c r="K13030">
        <v>0.97899999999999998</v>
      </c>
      <c r="L13030" t="s">
        <v>111</v>
      </c>
      <c r="M13030" t="s">
        <v>111</v>
      </c>
      <c r="N13030">
        <v>-3.47</v>
      </c>
    </row>
    <row r="13031" spans="1:14" hidden="1" x14ac:dyDescent="0.25">
      <c r="A13031" t="s">
        <v>83</v>
      </c>
      <c r="B13031" t="s">
        <v>1146</v>
      </c>
      <c r="C13031">
        <v>0.36830000000000002</v>
      </c>
      <c r="D13031">
        <v>87</v>
      </c>
      <c r="E13031">
        <v>0.72099999999999997</v>
      </c>
      <c r="F13031">
        <v>109</v>
      </c>
      <c r="G13031">
        <v>0.43880000000000002</v>
      </c>
      <c r="H13031">
        <v>68</v>
      </c>
      <c r="I13031">
        <f t="shared" si="203"/>
        <v>0</v>
      </c>
      <c r="J13031">
        <v>0.104</v>
      </c>
      <c r="K13031">
        <v>2.8000000000000001E-2</v>
      </c>
      <c r="N13031">
        <v>-7.72</v>
      </c>
    </row>
    <row r="13032" spans="1:14" hidden="1" x14ac:dyDescent="0.25">
      <c r="A13032" t="s">
        <v>266</v>
      </c>
      <c r="B13032" t="s">
        <v>1146</v>
      </c>
      <c r="C13032">
        <v>0.36730000000000002</v>
      </c>
      <c r="D13032">
        <v>88</v>
      </c>
      <c r="E13032">
        <v>1.8E-3</v>
      </c>
      <c r="F13032">
        <v>981</v>
      </c>
      <c r="G13032">
        <v>0.29420000000000002</v>
      </c>
      <c r="H13032">
        <v>312</v>
      </c>
      <c r="I13032">
        <f t="shared" si="203"/>
        <v>0</v>
      </c>
      <c r="J13032">
        <v>0.69399999999999995</v>
      </c>
      <c r="K13032">
        <v>0.996</v>
      </c>
      <c r="M13032" t="s">
        <v>111</v>
      </c>
      <c r="N13032">
        <v>-19.75</v>
      </c>
    </row>
    <row r="13033" spans="1:14" hidden="1" x14ac:dyDescent="0.25">
      <c r="A13033" t="s">
        <v>141</v>
      </c>
      <c r="B13033" t="s">
        <v>1146</v>
      </c>
      <c r="C13033">
        <v>0.36730000000000002</v>
      </c>
      <c r="D13033">
        <v>89</v>
      </c>
      <c r="E13033">
        <v>0.7681</v>
      </c>
      <c r="F13033">
        <v>52</v>
      </c>
      <c r="G13033">
        <v>0.44740000000000002</v>
      </c>
      <c r="H13033">
        <v>53</v>
      </c>
      <c r="I13033">
        <f t="shared" si="203"/>
        <v>0</v>
      </c>
      <c r="J13033">
        <v>7.0999999999999994E-2</v>
      </c>
      <c r="K13033">
        <v>4.2999999999999997E-2</v>
      </c>
      <c r="N13033">
        <v>-9.31</v>
      </c>
    </row>
    <row r="13034" spans="1:14" hidden="1" x14ac:dyDescent="0.25">
      <c r="A13034" t="s">
        <v>377</v>
      </c>
      <c r="B13034" t="s">
        <v>1146</v>
      </c>
      <c r="C13034">
        <v>0.36709999999999998</v>
      </c>
      <c r="D13034">
        <v>90</v>
      </c>
      <c r="E13034">
        <v>2.3E-3</v>
      </c>
      <c r="F13034">
        <v>836</v>
      </c>
      <c r="G13034">
        <v>0.29409999999999997</v>
      </c>
      <c r="H13034">
        <v>313</v>
      </c>
      <c r="I13034">
        <f t="shared" si="203"/>
        <v>0</v>
      </c>
      <c r="J13034">
        <v>0.94899999999999995</v>
      </c>
      <c r="K13034">
        <v>0.95899999999999996</v>
      </c>
      <c r="M13034" t="s">
        <v>111</v>
      </c>
      <c r="N13034">
        <v>-8</v>
      </c>
    </row>
    <row r="13035" spans="1:14" hidden="1" x14ac:dyDescent="0.25">
      <c r="A13035" t="s">
        <v>202</v>
      </c>
      <c r="B13035" t="s">
        <v>1146</v>
      </c>
      <c r="C13035">
        <v>0.36680000000000001</v>
      </c>
      <c r="D13035">
        <v>91</v>
      </c>
      <c r="E13035">
        <v>0.7984</v>
      </c>
      <c r="F13035">
        <v>33</v>
      </c>
      <c r="G13035">
        <v>0.4531</v>
      </c>
      <c r="H13035">
        <v>47</v>
      </c>
      <c r="I13035">
        <f t="shared" si="203"/>
        <v>0</v>
      </c>
      <c r="J13035">
        <v>7.6999999999999999E-2</v>
      </c>
      <c r="K13035">
        <v>0.17</v>
      </c>
      <c r="N13035">
        <v>-15.08</v>
      </c>
    </row>
    <row r="13036" spans="1:14" hidden="1" x14ac:dyDescent="0.25">
      <c r="A13036" t="s">
        <v>285</v>
      </c>
      <c r="B13036" t="s">
        <v>1146</v>
      </c>
      <c r="C13036">
        <v>0.36609999999999998</v>
      </c>
      <c r="D13036">
        <v>92</v>
      </c>
      <c r="E13036">
        <v>0.46429999999999999</v>
      </c>
      <c r="F13036">
        <v>274</v>
      </c>
      <c r="G13036">
        <v>0.38569999999999999</v>
      </c>
      <c r="H13036">
        <v>150</v>
      </c>
      <c r="I13036">
        <f t="shared" si="203"/>
        <v>0</v>
      </c>
      <c r="J13036">
        <v>0.60899999999999999</v>
      </c>
      <c r="K13036">
        <v>0.55200000000000005</v>
      </c>
      <c r="N13036">
        <v>-13.43</v>
      </c>
    </row>
    <row r="13037" spans="1:14" hidden="1" x14ac:dyDescent="0.25">
      <c r="A13037" t="s">
        <v>426</v>
      </c>
      <c r="B13037" t="s">
        <v>1146</v>
      </c>
      <c r="C13037">
        <v>0.36599999999999999</v>
      </c>
      <c r="D13037">
        <v>93</v>
      </c>
      <c r="E13037">
        <v>1.0200000000000001E-2</v>
      </c>
      <c r="F13037">
        <v>557</v>
      </c>
      <c r="G13037">
        <v>0.2949</v>
      </c>
      <c r="H13037">
        <v>311</v>
      </c>
      <c r="I13037">
        <f t="shared" si="203"/>
        <v>0</v>
      </c>
      <c r="J13037">
        <v>0.65600000000000003</v>
      </c>
      <c r="K13037">
        <v>0.83899999999999997</v>
      </c>
      <c r="N13037">
        <v>-11.97</v>
      </c>
    </row>
    <row r="13038" spans="1:14" hidden="1" x14ac:dyDescent="0.25">
      <c r="A13038" t="s">
        <v>340</v>
      </c>
      <c r="B13038" t="s">
        <v>1146</v>
      </c>
      <c r="C13038">
        <v>0.36599999999999999</v>
      </c>
      <c r="D13038">
        <v>94</v>
      </c>
      <c r="E13038">
        <v>0.77410000000000001</v>
      </c>
      <c r="F13038">
        <v>49</v>
      </c>
      <c r="G13038">
        <v>0.4476</v>
      </c>
      <c r="H13038">
        <v>52</v>
      </c>
      <c r="I13038">
        <f t="shared" si="203"/>
        <v>0</v>
      </c>
      <c r="J13038">
        <v>0.29799999999999999</v>
      </c>
      <c r="K13038">
        <v>0.80900000000000005</v>
      </c>
      <c r="N13038">
        <v>-10.43</v>
      </c>
    </row>
    <row r="13039" spans="1:14" hidden="1" x14ac:dyDescent="0.25">
      <c r="A13039" t="s">
        <v>400</v>
      </c>
      <c r="B13039" t="s">
        <v>1146</v>
      </c>
      <c r="C13039">
        <v>0.36509999999999998</v>
      </c>
      <c r="D13039">
        <v>95</v>
      </c>
      <c r="E13039">
        <v>2.5999999999999999E-3</v>
      </c>
      <c r="F13039">
        <v>779</v>
      </c>
      <c r="G13039">
        <v>0.29260000000000003</v>
      </c>
      <c r="H13039">
        <v>319</v>
      </c>
      <c r="I13039">
        <f t="shared" si="203"/>
        <v>0</v>
      </c>
      <c r="J13039">
        <v>0.91500000000000004</v>
      </c>
      <c r="K13039">
        <v>0.98699999999999999</v>
      </c>
      <c r="M13039" t="s">
        <v>111</v>
      </c>
      <c r="N13039">
        <v>-20.350000000000001</v>
      </c>
    </row>
    <row r="13040" spans="1:14" hidden="1" x14ac:dyDescent="0.25">
      <c r="A13040" t="s">
        <v>429</v>
      </c>
      <c r="B13040" t="s">
        <v>1146</v>
      </c>
      <c r="C13040">
        <v>0.36359999999999998</v>
      </c>
      <c r="D13040">
        <v>96</v>
      </c>
      <c r="E13040">
        <v>0.109</v>
      </c>
      <c r="F13040">
        <v>396</v>
      </c>
      <c r="G13040">
        <v>0.31269999999999998</v>
      </c>
      <c r="H13040">
        <v>282</v>
      </c>
      <c r="I13040">
        <f t="shared" si="203"/>
        <v>0</v>
      </c>
      <c r="J13040">
        <v>0.27100000000000002</v>
      </c>
      <c r="K13040">
        <v>0.187</v>
      </c>
      <c r="N13040">
        <v>-3.85</v>
      </c>
    </row>
    <row r="13041" spans="1:14" hidden="1" x14ac:dyDescent="0.25">
      <c r="A13041" t="s">
        <v>367</v>
      </c>
      <c r="B13041" t="s">
        <v>1146</v>
      </c>
      <c r="C13041">
        <v>0.36330000000000001</v>
      </c>
      <c r="D13041">
        <v>97</v>
      </c>
      <c r="E13041">
        <v>0.84019999999999995</v>
      </c>
      <c r="F13041">
        <v>9</v>
      </c>
      <c r="G13041">
        <v>0.4587</v>
      </c>
      <c r="H13041">
        <v>37</v>
      </c>
      <c r="I13041">
        <f t="shared" si="203"/>
        <v>0</v>
      </c>
      <c r="J13041">
        <v>8.6999999999999994E-2</v>
      </c>
      <c r="K13041">
        <v>0.121</v>
      </c>
      <c r="N13041">
        <v>5.44</v>
      </c>
    </row>
    <row r="13042" spans="1:14" hidden="1" x14ac:dyDescent="0.25">
      <c r="A13042" t="s">
        <v>405</v>
      </c>
      <c r="B13042" t="s">
        <v>1146</v>
      </c>
      <c r="C13042">
        <v>0.36309999999999998</v>
      </c>
      <c r="D13042">
        <v>98</v>
      </c>
      <c r="E13042">
        <v>0.55479999999999996</v>
      </c>
      <c r="F13042">
        <v>238</v>
      </c>
      <c r="G13042">
        <v>0.40139999999999998</v>
      </c>
      <c r="H13042">
        <v>121</v>
      </c>
      <c r="I13042">
        <f t="shared" si="203"/>
        <v>0</v>
      </c>
      <c r="J13042">
        <v>7.4999999999999997E-2</v>
      </c>
      <c r="K13042">
        <v>0.25900000000000001</v>
      </c>
      <c r="N13042">
        <v>1.61</v>
      </c>
    </row>
    <row r="13043" spans="1:14" hidden="1" x14ac:dyDescent="0.25">
      <c r="A13043" t="s">
        <v>263</v>
      </c>
      <c r="B13043" t="s">
        <v>1146</v>
      </c>
      <c r="C13043">
        <v>0.36270000000000002</v>
      </c>
      <c r="D13043">
        <v>99</v>
      </c>
      <c r="E13043">
        <v>0.76129999999999998</v>
      </c>
      <c r="F13043">
        <v>54</v>
      </c>
      <c r="G13043">
        <v>0.4425</v>
      </c>
      <c r="H13043">
        <v>62</v>
      </c>
      <c r="I13043">
        <f t="shared" si="203"/>
        <v>0</v>
      </c>
      <c r="J13043">
        <v>3.6999999999999998E-2</v>
      </c>
      <c r="K13043">
        <v>4.9000000000000002E-2</v>
      </c>
      <c r="N13043">
        <v>-13.46</v>
      </c>
    </row>
    <row r="13044" spans="1:14" hidden="1" x14ac:dyDescent="0.25">
      <c r="A13044" t="s">
        <v>296</v>
      </c>
      <c r="B13044" t="s">
        <v>1146</v>
      </c>
      <c r="C13044">
        <v>0.36270000000000002</v>
      </c>
      <c r="D13044">
        <v>100</v>
      </c>
      <c r="E13044">
        <v>0.16739999999999999</v>
      </c>
      <c r="F13044">
        <v>367</v>
      </c>
      <c r="G13044">
        <v>0.3236</v>
      </c>
      <c r="H13044">
        <v>255</v>
      </c>
      <c r="I13044">
        <f t="shared" si="203"/>
        <v>0</v>
      </c>
      <c r="J13044">
        <v>0.219</v>
      </c>
      <c r="K13044">
        <v>0.54600000000000004</v>
      </c>
      <c r="N13044">
        <v>17.38</v>
      </c>
    </row>
    <row r="13045" spans="1:14" hidden="1" x14ac:dyDescent="0.25">
      <c r="A13045" t="s">
        <v>121</v>
      </c>
      <c r="B13045" t="s">
        <v>1146</v>
      </c>
      <c r="C13045">
        <v>0.36230000000000001</v>
      </c>
      <c r="D13045">
        <v>101</v>
      </c>
      <c r="E13045">
        <v>0.70099999999999996</v>
      </c>
      <c r="F13045">
        <v>129</v>
      </c>
      <c r="G13045">
        <v>0.43009999999999998</v>
      </c>
      <c r="H13045">
        <v>84</v>
      </c>
      <c r="I13045">
        <f t="shared" si="203"/>
        <v>0</v>
      </c>
      <c r="J13045">
        <v>4.7E-2</v>
      </c>
      <c r="K13045">
        <v>0.39700000000000002</v>
      </c>
      <c r="N13045">
        <v>-15.63</v>
      </c>
    </row>
    <row r="13046" spans="1:14" hidden="1" x14ac:dyDescent="0.25">
      <c r="A13046" t="s">
        <v>231</v>
      </c>
      <c r="B13046" t="s">
        <v>1146</v>
      </c>
      <c r="C13046">
        <v>0.36149999999999999</v>
      </c>
      <c r="D13046">
        <v>102</v>
      </c>
      <c r="E13046">
        <v>2.5000000000000001E-3</v>
      </c>
      <c r="F13046">
        <v>786</v>
      </c>
      <c r="G13046">
        <v>0.28970000000000001</v>
      </c>
      <c r="H13046">
        <v>325</v>
      </c>
      <c r="I13046">
        <f t="shared" si="203"/>
        <v>0</v>
      </c>
      <c r="J13046">
        <v>0.60799999999999998</v>
      </c>
      <c r="K13046">
        <v>0.90100000000000002</v>
      </c>
      <c r="N13046">
        <v>-10.55</v>
      </c>
    </row>
    <row r="13047" spans="1:14" hidden="1" x14ac:dyDescent="0.25">
      <c r="A13047" t="s">
        <v>116</v>
      </c>
      <c r="B13047" t="s">
        <v>1146</v>
      </c>
      <c r="C13047">
        <v>0.36099999999999999</v>
      </c>
      <c r="D13047">
        <v>103</v>
      </c>
      <c r="E13047">
        <v>0.78600000000000003</v>
      </c>
      <c r="F13047">
        <v>38</v>
      </c>
      <c r="G13047">
        <v>0.44600000000000001</v>
      </c>
      <c r="H13047">
        <v>54</v>
      </c>
      <c r="I13047">
        <f t="shared" si="203"/>
        <v>0</v>
      </c>
      <c r="J13047">
        <v>5.8999999999999997E-2</v>
      </c>
      <c r="K13047">
        <v>5.6000000000000001E-2</v>
      </c>
      <c r="N13047">
        <v>-11.22</v>
      </c>
    </row>
    <row r="13048" spans="1:14" hidden="1" x14ac:dyDescent="0.25">
      <c r="A13048" t="s">
        <v>368</v>
      </c>
      <c r="B13048" t="s">
        <v>1146</v>
      </c>
      <c r="C13048">
        <v>0.36030000000000001</v>
      </c>
      <c r="D13048">
        <v>104</v>
      </c>
      <c r="E13048">
        <v>2.3599999999999999E-2</v>
      </c>
      <c r="F13048">
        <v>484</v>
      </c>
      <c r="G13048">
        <v>0.29299999999999998</v>
      </c>
      <c r="H13048">
        <v>317</v>
      </c>
      <c r="I13048">
        <f t="shared" si="203"/>
        <v>0</v>
      </c>
      <c r="J13048">
        <v>0.93799999999999994</v>
      </c>
      <c r="K13048">
        <v>0.47499999999999998</v>
      </c>
      <c r="N13048">
        <v>14.35</v>
      </c>
    </row>
    <row r="13049" spans="1:14" hidden="1" x14ac:dyDescent="0.25">
      <c r="A13049" t="s">
        <v>154</v>
      </c>
      <c r="B13049" t="s">
        <v>1146</v>
      </c>
      <c r="C13049">
        <v>0.36030000000000001</v>
      </c>
      <c r="D13049">
        <v>105</v>
      </c>
      <c r="E13049">
        <v>0.66920000000000002</v>
      </c>
      <c r="F13049">
        <v>161</v>
      </c>
      <c r="G13049">
        <v>0.42209999999999998</v>
      </c>
      <c r="H13049">
        <v>91</v>
      </c>
      <c r="I13049">
        <f t="shared" si="203"/>
        <v>0</v>
      </c>
      <c r="J13049">
        <v>5.0999999999999997E-2</v>
      </c>
      <c r="K13049">
        <v>0.124</v>
      </c>
      <c r="N13049">
        <v>-14.7</v>
      </c>
    </row>
    <row r="13050" spans="1:14" hidden="1" x14ac:dyDescent="0.25">
      <c r="A13050" t="s">
        <v>548</v>
      </c>
      <c r="B13050" t="s">
        <v>1146</v>
      </c>
      <c r="C13050">
        <v>0.36030000000000001</v>
      </c>
      <c r="D13050">
        <v>106</v>
      </c>
      <c r="E13050">
        <v>2.0999999999999999E-3</v>
      </c>
      <c r="F13050">
        <v>883</v>
      </c>
      <c r="G13050">
        <v>0.28860000000000002</v>
      </c>
      <c r="H13050">
        <v>326</v>
      </c>
      <c r="I13050">
        <f t="shared" si="203"/>
        <v>0</v>
      </c>
      <c r="J13050">
        <v>0.98499999999999999</v>
      </c>
      <c r="K13050">
        <v>0.99199999999999999</v>
      </c>
      <c r="L13050" t="s">
        <v>111</v>
      </c>
      <c r="M13050" t="s">
        <v>111</v>
      </c>
      <c r="N13050">
        <v>-7.36</v>
      </c>
    </row>
    <row r="13051" spans="1:14" hidden="1" x14ac:dyDescent="0.25">
      <c r="A13051" t="s">
        <v>82</v>
      </c>
      <c r="B13051" t="s">
        <v>1146</v>
      </c>
      <c r="C13051">
        <v>0.36030000000000001</v>
      </c>
      <c r="D13051">
        <v>107</v>
      </c>
      <c r="E13051">
        <v>0.75549999999999995</v>
      </c>
      <c r="F13051">
        <v>63</v>
      </c>
      <c r="G13051">
        <v>0.43930000000000002</v>
      </c>
      <c r="H13051">
        <v>66</v>
      </c>
      <c r="I13051">
        <f t="shared" si="203"/>
        <v>0</v>
      </c>
      <c r="J13051">
        <v>7.0000000000000001E-3</v>
      </c>
      <c r="K13051">
        <v>3.1E-2</v>
      </c>
      <c r="N13051">
        <v>-3.97</v>
      </c>
    </row>
    <row r="13052" spans="1:14" hidden="1" x14ac:dyDescent="0.25">
      <c r="A13052" t="s">
        <v>420</v>
      </c>
      <c r="B13052" t="s">
        <v>1146</v>
      </c>
      <c r="C13052">
        <v>0.36020000000000002</v>
      </c>
      <c r="D13052">
        <v>108</v>
      </c>
      <c r="E13052">
        <v>1.5800000000000002E-2</v>
      </c>
      <c r="F13052">
        <v>513</v>
      </c>
      <c r="G13052">
        <v>0.2913</v>
      </c>
      <c r="H13052">
        <v>322</v>
      </c>
      <c r="I13052">
        <f t="shared" si="203"/>
        <v>0</v>
      </c>
      <c r="J13052">
        <v>0.75700000000000001</v>
      </c>
      <c r="K13052">
        <v>0.94099999999999995</v>
      </c>
      <c r="N13052">
        <v>-18.13</v>
      </c>
    </row>
    <row r="13053" spans="1:14" hidden="1" x14ac:dyDescent="0.25">
      <c r="A13053" t="s">
        <v>169</v>
      </c>
      <c r="B13053" t="s">
        <v>1146</v>
      </c>
      <c r="C13053">
        <v>0.36009999999999998</v>
      </c>
      <c r="D13053">
        <v>109</v>
      </c>
      <c r="E13053">
        <v>4.1700000000000001E-2</v>
      </c>
      <c r="F13053">
        <v>450</v>
      </c>
      <c r="G13053">
        <v>0.2964</v>
      </c>
      <c r="H13053">
        <v>307</v>
      </c>
      <c r="I13053">
        <f t="shared" si="203"/>
        <v>0</v>
      </c>
      <c r="J13053">
        <v>0.503</v>
      </c>
      <c r="K13053">
        <v>0.35099999999999998</v>
      </c>
      <c r="N13053">
        <v>-26.81</v>
      </c>
    </row>
    <row r="13054" spans="1:14" hidden="1" x14ac:dyDescent="0.25">
      <c r="A13054" t="s">
        <v>502</v>
      </c>
      <c r="B13054" t="s">
        <v>1146</v>
      </c>
      <c r="C13054">
        <v>0.35980000000000001</v>
      </c>
      <c r="D13054">
        <v>110</v>
      </c>
      <c r="E13054">
        <v>0.74180000000000001</v>
      </c>
      <c r="F13054">
        <v>77</v>
      </c>
      <c r="G13054">
        <v>0.43619999999999998</v>
      </c>
      <c r="H13054">
        <v>73</v>
      </c>
      <c r="I13054">
        <f t="shared" si="203"/>
        <v>0</v>
      </c>
      <c r="J13054">
        <v>6.3E-2</v>
      </c>
      <c r="K13054">
        <v>0.1</v>
      </c>
      <c r="N13054">
        <v>4.95</v>
      </c>
    </row>
    <row r="13055" spans="1:14" hidden="1" x14ac:dyDescent="0.25">
      <c r="A13055" t="s">
        <v>359</v>
      </c>
      <c r="B13055" t="s">
        <v>1146</v>
      </c>
      <c r="C13055">
        <v>0.35970000000000002</v>
      </c>
      <c r="D13055">
        <v>111</v>
      </c>
      <c r="E13055">
        <v>0.73599999999999999</v>
      </c>
      <c r="F13055">
        <v>90</v>
      </c>
      <c r="G13055">
        <v>0.435</v>
      </c>
      <c r="H13055">
        <v>75</v>
      </c>
      <c r="I13055">
        <f t="shared" si="203"/>
        <v>0</v>
      </c>
      <c r="J13055">
        <v>0.03</v>
      </c>
      <c r="K13055">
        <v>5.1999999999999998E-2</v>
      </c>
      <c r="N13055">
        <v>-7.05</v>
      </c>
    </row>
    <row r="13056" spans="1:14" hidden="1" x14ac:dyDescent="0.25">
      <c r="A13056" t="s">
        <v>531</v>
      </c>
      <c r="B13056" t="s">
        <v>1146</v>
      </c>
      <c r="C13056">
        <v>0.35880000000000001</v>
      </c>
      <c r="D13056">
        <v>112</v>
      </c>
      <c r="E13056">
        <v>0.59289999999999998</v>
      </c>
      <c r="F13056">
        <v>218</v>
      </c>
      <c r="G13056">
        <v>0.40560000000000002</v>
      </c>
      <c r="H13056">
        <v>113</v>
      </c>
      <c r="I13056">
        <f t="shared" si="203"/>
        <v>0</v>
      </c>
      <c r="J13056">
        <v>0.09</v>
      </c>
      <c r="K13056">
        <v>0.45800000000000002</v>
      </c>
      <c r="N13056">
        <v>-17.829999999999998</v>
      </c>
    </row>
    <row r="13057" spans="1:14" hidden="1" x14ac:dyDescent="0.25">
      <c r="A13057" t="s">
        <v>242</v>
      </c>
      <c r="B13057" t="s">
        <v>1146</v>
      </c>
      <c r="C13057">
        <v>0.35870000000000002</v>
      </c>
      <c r="D13057">
        <v>113</v>
      </c>
      <c r="E13057">
        <v>0.73499999999999999</v>
      </c>
      <c r="F13057">
        <v>92</v>
      </c>
      <c r="G13057">
        <v>0.434</v>
      </c>
      <c r="H13057">
        <v>78</v>
      </c>
      <c r="I13057">
        <f t="shared" si="203"/>
        <v>0</v>
      </c>
      <c r="J13057">
        <v>0.122</v>
      </c>
      <c r="K13057">
        <v>0.249</v>
      </c>
      <c r="N13057">
        <v>-16.89</v>
      </c>
    </row>
    <row r="13058" spans="1:14" hidden="1" x14ac:dyDescent="0.25">
      <c r="A13058" t="s">
        <v>444</v>
      </c>
      <c r="B13058" t="s">
        <v>1146</v>
      </c>
      <c r="C13058">
        <v>0.35809999999999997</v>
      </c>
      <c r="D13058">
        <v>114</v>
      </c>
      <c r="E13058">
        <v>2.0999999999999999E-3</v>
      </c>
      <c r="F13058">
        <v>879</v>
      </c>
      <c r="G13058">
        <v>0.28689999999999999</v>
      </c>
      <c r="H13058">
        <v>328</v>
      </c>
      <c r="I13058">
        <f t="shared" si="203"/>
        <v>0</v>
      </c>
      <c r="J13058">
        <v>0.45200000000000001</v>
      </c>
      <c r="K13058">
        <v>0.93500000000000005</v>
      </c>
      <c r="N13058">
        <v>-6.46</v>
      </c>
    </row>
    <row r="13059" spans="1:14" hidden="1" x14ac:dyDescent="0.25">
      <c r="A13059" t="s">
        <v>546</v>
      </c>
      <c r="B13059" t="s">
        <v>1146</v>
      </c>
      <c r="C13059">
        <v>0.35759999999999997</v>
      </c>
      <c r="D13059">
        <v>115</v>
      </c>
      <c r="E13059">
        <v>3.0999999999999999E-3</v>
      </c>
      <c r="F13059">
        <v>734</v>
      </c>
      <c r="G13059">
        <v>0.28670000000000001</v>
      </c>
      <c r="H13059">
        <v>330</v>
      </c>
      <c r="I13059">
        <f t="shared" ref="I13059:I13122" si="204">IF(AND(D13059&lt;20,F13059&gt;100),1,0)</f>
        <v>0</v>
      </c>
      <c r="J13059">
        <v>0.999</v>
      </c>
      <c r="K13059">
        <v>0.99099999999999999</v>
      </c>
      <c r="L13059" t="s">
        <v>111</v>
      </c>
      <c r="M13059" t="s">
        <v>111</v>
      </c>
      <c r="N13059">
        <v>-0.21</v>
      </c>
    </row>
    <row r="13060" spans="1:14" hidden="1" x14ac:dyDescent="0.25">
      <c r="A13060" t="s">
        <v>564</v>
      </c>
      <c r="B13060" t="s">
        <v>1146</v>
      </c>
      <c r="C13060">
        <v>0.35759999999999997</v>
      </c>
      <c r="D13060">
        <v>116</v>
      </c>
      <c r="E13060">
        <v>2.0999999999999999E-3</v>
      </c>
      <c r="F13060">
        <v>896</v>
      </c>
      <c r="G13060">
        <v>0.28649999999999998</v>
      </c>
      <c r="H13060">
        <v>331</v>
      </c>
      <c r="I13060">
        <f t="shared" si="204"/>
        <v>0</v>
      </c>
      <c r="J13060">
        <v>0.55200000000000005</v>
      </c>
      <c r="K13060">
        <v>0.749</v>
      </c>
      <c r="N13060">
        <v>7.02</v>
      </c>
    </row>
    <row r="13061" spans="1:14" hidden="1" x14ac:dyDescent="0.25">
      <c r="A13061" t="s">
        <v>287</v>
      </c>
      <c r="B13061" t="s">
        <v>1146</v>
      </c>
      <c r="C13061">
        <v>0.3574</v>
      </c>
      <c r="D13061">
        <v>117</v>
      </c>
      <c r="E13061">
        <v>1.8E-3</v>
      </c>
      <c r="F13061">
        <v>986</v>
      </c>
      <c r="G13061">
        <v>0.2863</v>
      </c>
      <c r="H13061">
        <v>332</v>
      </c>
      <c r="I13061">
        <f t="shared" si="204"/>
        <v>0</v>
      </c>
      <c r="J13061">
        <v>0.93500000000000005</v>
      </c>
      <c r="K13061">
        <v>0.82699999999999996</v>
      </c>
      <c r="N13061">
        <v>-23.4</v>
      </c>
    </row>
    <row r="13062" spans="1:14" hidden="1" x14ac:dyDescent="0.25">
      <c r="A13062" t="s">
        <v>316</v>
      </c>
      <c r="B13062" t="s">
        <v>1146</v>
      </c>
      <c r="C13062">
        <v>0.3574</v>
      </c>
      <c r="D13062">
        <v>118</v>
      </c>
      <c r="E13062">
        <v>0.74309999999999998</v>
      </c>
      <c r="F13062">
        <v>74</v>
      </c>
      <c r="G13062">
        <v>0.43459999999999999</v>
      </c>
      <c r="H13062">
        <v>76</v>
      </c>
      <c r="I13062">
        <f t="shared" si="204"/>
        <v>0</v>
      </c>
      <c r="J13062">
        <v>8.7999999999999995E-2</v>
      </c>
      <c r="K13062">
        <v>6.9000000000000006E-2</v>
      </c>
      <c r="N13062">
        <v>0.08</v>
      </c>
    </row>
    <row r="13063" spans="1:14" hidden="1" x14ac:dyDescent="0.25">
      <c r="A13063" t="s">
        <v>590</v>
      </c>
      <c r="B13063" t="s">
        <v>1146</v>
      </c>
      <c r="C13063">
        <v>0.35680000000000001</v>
      </c>
      <c r="D13063">
        <v>119</v>
      </c>
      <c r="E13063">
        <v>0.62560000000000004</v>
      </c>
      <c r="F13063">
        <v>190</v>
      </c>
      <c r="G13063">
        <v>0.41060000000000002</v>
      </c>
      <c r="H13063">
        <v>108</v>
      </c>
      <c r="I13063">
        <f t="shared" si="204"/>
        <v>0</v>
      </c>
      <c r="J13063">
        <v>0.106</v>
      </c>
      <c r="K13063">
        <v>7.5999999999999998E-2</v>
      </c>
      <c r="N13063">
        <v>49.73</v>
      </c>
    </row>
    <row r="13064" spans="1:14" hidden="1" x14ac:dyDescent="0.25">
      <c r="A13064" t="s">
        <v>273</v>
      </c>
      <c r="B13064" t="s">
        <v>1146</v>
      </c>
      <c r="C13064">
        <v>0.35639999999999999</v>
      </c>
      <c r="D13064">
        <v>120</v>
      </c>
      <c r="E13064">
        <v>4.2700000000000002E-2</v>
      </c>
      <c r="F13064">
        <v>449</v>
      </c>
      <c r="G13064">
        <v>0.29370000000000002</v>
      </c>
      <c r="H13064">
        <v>316</v>
      </c>
      <c r="I13064">
        <f t="shared" si="204"/>
        <v>0</v>
      </c>
      <c r="J13064">
        <v>0.57199999999999995</v>
      </c>
      <c r="K13064">
        <v>0.57599999999999996</v>
      </c>
      <c r="N13064">
        <v>-13.69</v>
      </c>
    </row>
    <row r="13065" spans="1:14" hidden="1" x14ac:dyDescent="0.25">
      <c r="A13065" t="s">
        <v>401</v>
      </c>
      <c r="B13065" t="s">
        <v>1146</v>
      </c>
      <c r="C13065">
        <v>0.35489999999999999</v>
      </c>
      <c r="D13065">
        <v>121</v>
      </c>
      <c r="E13065">
        <v>2.0999999999999999E-3</v>
      </c>
      <c r="F13065">
        <v>891</v>
      </c>
      <c r="G13065">
        <v>0.2843</v>
      </c>
      <c r="H13065">
        <v>339</v>
      </c>
      <c r="I13065">
        <f t="shared" si="204"/>
        <v>0</v>
      </c>
      <c r="J13065">
        <v>0.996</v>
      </c>
      <c r="K13065">
        <v>0.998</v>
      </c>
      <c r="L13065" t="s">
        <v>111</v>
      </c>
      <c r="M13065" t="s">
        <v>111</v>
      </c>
      <c r="N13065">
        <v>-12.91</v>
      </c>
    </row>
    <row r="13066" spans="1:14" hidden="1" x14ac:dyDescent="0.25">
      <c r="A13066" t="s">
        <v>139</v>
      </c>
      <c r="B13066" t="s">
        <v>1146</v>
      </c>
      <c r="C13066">
        <v>0.35470000000000002</v>
      </c>
      <c r="D13066">
        <v>122</v>
      </c>
      <c r="E13066">
        <v>0.67290000000000005</v>
      </c>
      <c r="F13066">
        <v>156</v>
      </c>
      <c r="G13066">
        <v>0.41839999999999999</v>
      </c>
      <c r="H13066">
        <v>97</v>
      </c>
      <c r="I13066">
        <f t="shared" si="204"/>
        <v>0</v>
      </c>
      <c r="J13066">
        <v>7.5999999999999998E-2</v>
      </c>
      <c r="K13066">
        <v>0.1</v>
      </c>
      <c r="N13066">
        <v>-16.59</v>
      </c>
    </row>
    <row r="13067" spans="1:14" hidden="1" x14ac:dyDescent="0.25">
      <c r="A13067" t="s">
        <v>584</v>
      </c>
      <c r="B13067" t="s">
        <v>1146</v>
      </c>
      <c r="C13067">
        <v>0.35439999999999999</v>
      </c>
      <c r="D13067">
        <v>123</v>
      </c>
      <c r="E13067">
        <v>0.79930000000000001</v>
      </c>
      <c r="F13067">
        <v>31</v>
      </c>
      <c r="G13067">
        <v>0.44340000000000002</v>
      </c>
      <c r="H13067">
        <v>59</v>
      </c>
      <c r="I13067">
        <f t="shared" si="204"/>
        <v>0</v>
      </c>
      <c r="J13067">
        <v>0.28499999999999998</v>
      </c>
      <c r="K13067">
        <v>0.316</v>
      </c>
      <c r="N13067">
        <v>20.56</v>
      </c>
    </row>
    <row r="13068" spans="1:14" hidden="1" x14ac:dyDescent="0.25">
      <c r="A13068" t="s">
        <v>186</v>
      </c>
      <c r="B13068" t="s">
        <v>1146</v>
      </c>
      <c r="C13068">
        <v>0.35399999999999998</v>
      </c>
      <c r="D13068">
        <v>124</v>
      </c>
      <c r="E13068">
        <v>0.7833</v>
      </c>
      <c r="F13068">
        <v>41</v>
      </c>
      <c r="G13068">
        <v>0.43990000000000001</v>
      </c>
      <c r="H13068">
        <v>65</v>
      </c>
      <c r="I13068">
        <f t="shared" si="204"/>
        <v>0</v>
      </c>
      <c r="J13068">
        <v>4.3999999999999997E-2</v>
      </c>
      <c r="K13068">
        <v>2.9000000000000001E-2</v>
      </c>
      <c r="N13068">
        <v>-1.27</v>
      </c>
    </row>
    <row r="13069" spans="1:14" hidden="1" x14ac:dyDescent="0.25">
      <c r="A13069" t="s">
        <v>475</v>
      </c>
      <c r="B13069" t="s">
        <v>1146</v>
      </c>
      <c r="C13069">
        <v>0.3538</v>
      </c>
      <c r="D13069">
        <v>125</v>
      </c>
      <c r="E13069">
        <v>0.74050000000000005</v>
      </c>
      <c r="F13069">
        <v>80</v>
      </c>
      <c r="G13069">
        <v>0.43120000000000003</v>
      </c>
      <c r="H13069">
        <v>81</v>
      </c>
      <c r="I13069">
        <f t="shared" si="204"/>
        <v>0</v>
      </c>
      <c r="J13069">
        <v>0.23899999999999999</v>
      </c>
      <c r="K13069">
        <v>6.0999999999999999E-2</v>
      </c>
      <c r="N13069">
        <v>-0.71</v>
      </c>
    </row>
    <row r="13070" spans="1:14" hidden="1" x14ac:dyDescent="0.25">
      <c r="A13070" t="s">
        <v>573</v>
      </c>
      <c r="B13070" t="s">
        <v>1146</v>
      </c>
      <c r="C13070">
        <v>0.3538</v>
      </c>
      <c r="D13070">
        <v>126</v>
      </c>
      <c r="E13070">
        <v>2.2000000000000001E-3</v>
      </c>
      <c r="F13070">
        <v>862</v>
      </c>
      <c r="G13070">
        <v>0.28339999999999999</v>
      </c>
      <c r="H13070">
        <v>341</v>
      </c>
      <c r="I13070">
        <f t="shared" si="204"/>
        <v>0</v>
      </c>
      <c r="J13070">
        <v>0.38200000000000001</v>
      </c>
      <c r="K13070">
        <v>0.93700000000000006</v>
      </c>
      <c r="N13070">
        <v>-8.5399999999999991</v>
      </c>
    </row>
    <row r="13071" spans="1:14" hidden="1" x14ac:dyDescent="0.25">
      <c r="A13071" t="s">
        <v>148</v>
      </c>
      <c r="B13071" t="s">
        <v>1146</v>
      </c>
      <c r="C13071">
        <v>0.35370000000000001</v>
      </c>
      <c r="D13071">
        <v>127</v>
      </c>
      <c r="E13071">
        <v>0.73640000000000005</v>
      </c>
      <c r="F13071">
        <v>88</v>
      </c>
      <c r="G13071">
        <v>0.43020000000000003</v>
      </c>
      <c r="H13071">
        <v>83</v>
      </c>
      <c r="I13071">
        <f t="shared" si="204"/>
        <v>0</v>
      </c>
      <c r="J13071">
        <v>2.5000000000000001E-2</v>
      </c>
      <c r="K13071">
        <v>0.01</v>
      </c>
      <c r="N13071">
        <v>-2.87</v>
      </c>
    </row>
    <row r="13072" spans="1:14" hidden="1" x14ac:dyDescent="0.25">
      <c r="A13072" t="s">
        <v>184</v>
      </c>
      <c r="B13072" t="s">
        <v>1146</v>
      </c>
      <c r="C13072">
        <v>0.35360000000000003</v>
      </c>
      <c r="D13072">
        <v>128</v>
      </c>
      <c r="E13072">
        <v>0.74160000000000004</v>
      </c>
      <c r="F13072">
        <v>78</v>
      </c>
      <c r="G13072">
        <v>0.43120000000000003</v>
      </c>
      <c r="H13072">
        <v>80</v>
      </c>
      <c r="I13072">
        <f t="shared" si="204"/>
        <v>0</v>
      </c>
      <c r="J13072">
        <v>3.5000000000000003E-2</v>
      </c>
      <c r="K13072">
        <v>3.7999999999999999E-2</v>
      </c>
      <c r="N13072">
        <v>-6.7</v>
      </c>
    </row>
    <row r="13073" spans="1:14" hidden="1" x14ac:dyDescent="0.25">
      <c r="A13073" t="s">
        <v>609</v>
      </c>
      <c r="B13073" t="s">
        <v>1146</v>
      </c>
      <c r="C13073">
        <v>0.3533</v>
      </c>
      <c r="D13073">
        <v>129</v>
      </c>
      <c r="E13073">
        <v>0.80089999999999995</v>
      </c>
      <c r="F13073">
        <v>30</v>
      </c>
      <c r="G13073">
        <v>0.44280000000000003</v>
      </c>
      <c r="H13073">
        <v>60</v>
      </c>
      <c r="I13073">
        <f t="shared" si="204"/>
        <v>0</v>
      </c>
      <c r="J13073">
        <v>0.75</v>
      </c>
      <c r="K13073">
        <v>0.40300000000000002</v>
      </c>
      <c r="N13073">
        <v>1.75</v>
      </c>
    </row>
    <row r="13074" spans="1:14" hidden="1" x14ac:dyDescent="0.25">
      <c r="A13074" t="s">
        <v>140</v>
      </c>
      <c r="B13074" t="s">
        <v>1146</v>
      </c>
      <c r="C13074">
        <v>0.35270000000000001</v>
      </c>
      <c r="D13074">
        <v>130</v>
      </c>
      <c r="E13074">
        <v>0.7268</v>
      </c>
      <c r="F13074">
        <v>102</v>
      </c>
      <c r="G13074">
        <v>0.42759999999999998</v>
      </c>
      <c r="H13074">
        <v>85</v>
      </c>
      <c r="I13074">
        <f t="shared" si="204"/>
        <v>0</v>
      </c>
      <c r="J13074">
        <v>2.7E-2</v>
      </c>
      <c r="K13074">
        <v>8.6999999999999994E-2</v>
      </c>
      <c r="N13074">
        <v>-4.7699999999999996</v>
      </c>
    </row>
    <row r="13075" spans="1:14" hidden="1" x14ac:dyDescent="0.25">
      <c r="A13075" t="s">
        <v>413</v>
      </c>
      <c r="B13075" t="s">
        <v>1146</v>
      </c>
      <c r="C13075">
        <v>0.35270000000000001</v>
      </c>
      <c r="D13075">
        <v>131</v>
      </c>
      <c r="E13075">
        <v>2.0999999999999999E-3</v>
      </c>
      <c r="F13075">
        <v>903</v>
      </c>
      <c r="G13075">
        <v>0.28260000000000002</v>
      </c>
      <c r="H13075">
        <v>344</v>
      </c>
      <c r="I13075">
        <f t="shared" si="204"/>
        <v>0</v>
      </c>
      <c r="J13075">
        <v>0.61499999999999999</v>
      </c>
      <c r="K13075">
        <v>0.86199999999999999</v>
      </c>
      <c r="N13075">
        <v>-6.86</v>
      </c>
    </row>
    <row r="13076" spans="1:14" hidden="1" x14ac:dyDescent="0.25">
      <c r="A13076" t="s">
        <v>301</v>
      </c>
      <c r="B13076" t="s">
        <v>1146</v>
      </c>
      <c r="C13076">
        <v>0.3523</v>
      </c>
      <c r="D13076">
        <v>132</v>
      </c>
      <c r="E13076">
        <v>0.69450000000000001</v>
      </c>
      <c r="F13076">
        <v>142</v>
      </c>
      <c r="G13076">
        <v>0.42080000000000001</v>
      </c>
      <c r="H13076">
        <v>94</v>
      </c>
      <c r="I13076">
        <f t="shared" si="204"/>
        <v>0</v>
      </c>
      <c r="J13076">
        <v>0.33600000000000002</v>
      </c>
      <c r="K13076">
        <v>0.16500000000000001</v>
      </c>
      <c r="N13076">
        <v>-17.829999999999998</v>
      </c>
    </row>
    <row r="13077" spans="1:14" hidden="1" x14ac:dyDescent="0.25">
      <c r="A13077" t="s">
        <v>744</v>
      </c>
      <c r="B13077" t="s">
        <v>1146</v>
      </c>
      <c r="C13077">
        <v>0.3523</v>
      </c>
      <c r="D13077">
        <v>133</v>
      </c>
      <c r="E13077">
        <v>0.23749999999999999</v>
      </c>
      <c r="F13077">
        <v>343</v>
      </c>
      <c r="G13077">
        <v>0.32940000000000003</v>
      </c>
      <c r="H13077">
        <v>239</v>
      </c>
      <c r="I13077">
        <f t="shared" si="204"/>
        <v>0</v>
      </c>
      <c r="J13077">
        <v>0.42399999999999999</v>
      </c>
      <c r="K13077">
        <v>0.186</v>
      </c>
      <c r="N13077">
        <v>11.61</v>
      </c>
    </row>
    <row r="13078" spans="1:14" hidden="1" x14ac:dyDescent="0.25">
      <c r="A13078" t="s">
        <v>585</v>
      </c>
      <c r="B13078" t="s">
        <v>1146</v>
      </c>
      <c r="C13078">
        <v>0.3523</v>
      </c>
      <c r="D13078">
        <v>134</v>
      </c>
      <c r="E13078">
        <v>2.0999999999999999E-3</v>
      </c>
      <c r="F13078">
        <v>895</v>
      </c>
      <c r="G13078">
        <v>0.28220000000000001</v>
      </c>
      <c r="H13078">
        <v>347</v>
      </c>
      <c r="I13078">
        <f t="shared" si="204"/>
        <v>0</v>
      </c>
      <c r="J13078">
        <v>0.98899999999999999</v>
      </c>
      <c r="K13078">
        <v>0.99399999999999999</v>
      </c>
      <c r="L13078" t="s">
        <v>111</v>
      </c>
      <c r="M13078" t="s">
        <v>111</v>
      </c>
      <c r="N13078">
        <v>-9.58</v>
      </c>
    </row>
    <row r="13079" spans="1:14" hidden="1" x14ac:dyDescent="0.25">
      <c r="A13079" t="s">
        <v>212</v>
      </c>
      <c r="B13079" t="s">
        <v>1146</v>
      </c>
      <c r="C13079">
        <v>0.35199999999999998</v>
      </c>
      <c r="D13079">
        <v>135</v>
      </c>
      <c r="E13079">
        <v>0.747</v>
      </c>
      <c r="F13079">
        <v>72</v>
      </c>
      <c r="G13079">
        <v>0.43099999999999999</v>
      </c>
      <c r="H13079">
        <v>82</v>
      </c>
      <c r="I13079">
        <f t="shared" si="204"/>
        <v>0</v>
      </c>
      <c r="J13079">
        <v>0.11899999999999999</v>
      </c>
      <c r="K13079">
        <v>6.3E-2</v>
      </c>
      <c r="N13079">
        <v>0.03</v>
      </c>
    </row>
    <row r="13080" spans="1:14" hidden="1" x14ac:dyDescent="0.25">
      <c r="A13080" t="s">
        <v>519</v>
      </c>
      <c r="B13080" t="s">
        <v>1146</v>
      </c>
      <c r="C13080">
        <v>0.35189999999999999</v>
      </c>
      <c r="D13080">
        <v>136</v>
      </c>
      <c r="E13080">
        <v>2E-3</v>
      </c>
      <c r="F13080">
        <v>928</v>
      </c>
      <c r="G13080">
        <v>0.28189999999999998</v>
      </c>
      <c r="H13080">
        <v>348</v>
      </c>
      <c r="I13080">
        <f t="shared" si="204"/>
        <v>0</v>
      </c>
      <c r="J13080">
        <v>0.97899999999999998</v>
      </c>
      <c r="K13080">
        <v>0.96799999999999997</v>
      </c>
      <c r="L13080" t="s">
        <v>111</v>
      </c>
      <c r="M13080" t="s">
        <v>111</v>
      </c>
      <c r="N13080">
        <v>11.41</v>
      </c>
    </row>
    <row r="13081" spans="1:14" hidden="1" x14ac:dyDescent="0.25">
      <c r="A13081" t="s">
        <v>165</v>
      </c>
      <c r="B13081" t="s">
        <v>1146</v>
      </c>
      <c r="C13081">
        <v>0.3518</v>
      </c>
      <c r="D13081">
        <v>137</v>
      </c>
      <c r="E13081">
        <v>2.2000000000000001E-3</v>
      </c>
      <c r="F13081">
        <v>842</v>
      </c>
      <c r="G13081">
        <v>0.28189999999999998</v>
      </c>
      <c r="H13081">
        <v>349</v>
      </c>
      <c r="I13081">
        <f t="shared" si="204"/>
        <v>0</v>
      </c>
      <c r="J13081">
        <v>0.48799999999999999</v>
      </c>
      <c r="K13081">
        <v>0.70699999999999996</v>
      </c>
      <c r="N13081">
        <v>-18.91</v>
      </c>
    </row>
    <row r="13082" spans="1:14" hidden="1" x14ac:dyDescent="0.25">
      <c r="A13082" t="s">
        <v>222</v>
      </c>
      <c r="B13082" t="s">
        <v>1146</v>
      </c>
      <c r="C13082">
        <v>0.35089999999999999</v>
      </c>
      <c r="D13082">
        <v>138</v>
      </c>
      <c r="E13082">
        <v>8.0999999999999996E-3</v>
      </c>
      <c r="F13082">
        <v>585</v>
      </c>
      <c r="G13082">
        <v>0.28239999999999998</v>
      </c>
      <c r="H13082">
        <v>346</v>
      </c>
      <c r="I13082">
        <f t="shared" si="204"/>
        <v>0</v>
      </c>
      <c r="J13082">
        <v>0.623</v>
      </c>
      <c r="K13082">
        <v>0.44700000000000001</v>
      </c>
      <c r="N13082">
        <v>-18.61</v>
      </c>
    </row>
    <row r="13083" spans="1:14" hidden="1" x14ac:dyDescent="0.25">
      <c r="A13083" t="s">
        <v>295</v>
      </c>
      <c r="B13083" t="s">
        <v>1146</v>
      </c>
      <c r="C13083">
        <v>0.35</v>
      </c>
      <c r="D13083">
        <v>139</v>
      </c>
      <c r="E13083">
        <v>0.7843</v>
      </c>
      <c r="F13083">
        <v>40</v>
      </c>
      <c r="G13083">
        <v>0.43680000000000002</v>
      </c>
      <c r="H13083">
        <v>71</v>
      </c>
      <c r="I13083">
        <f t="shared" si="204"/>
        <v>0</v>
      </c>
      <c r="J13083">
        <v>0.06</v>
      </c>
      <c r="K13083">
        <v>0.107</v>
      </c>
      <c r="N13083">
        <v>-13.37</v>
      </c>
    </row>
    <row r="13084" spans="1:14" hidden="1" x14ac:dyDescent="0.25">
      <c r="A13084" t="s">
        <v>399</v>
      </c>
      <c r="B13084" t="s">
        <v>1146</v>
      </c>
      <c r="C13084">
        <v>0.34960000000000002</v>
      </c>
      <c r="D13084">
        <v>140</v>
      </c>
      <c r="E13084">
        <v>0.81389999999999996</v>
      </c>
      <c r="F13084">
        <v>19</v>
      </c>
      <c r="G13084">
        <v>0.4425</v>
      </c>
      <c r="H13084">
        <v>61</v>
      </c>
      <c r="I13084">
        <f t="shared" si="204"/>
        <v>0</v>
      </c>
      <c r="J13084">
        <v>8.1000000000000003E-2</v>
      </c>
      <c r="K13084">
        <v>8.8999999999999996E-2</v>
      </c>
      <c r="N13084">
        <v>-1.71</v>
      </c>
    </row>
    <row r="13085" spans="1:14" hidden="1" x14ac:dyDescent="0.25">
      <c r="A13085" t="s">
        <v>567</v>
      </c>
      <c r="B13085" t="s">
        <v>1146</v>
      </c>
      <c r="C13085">
        <v>0.34960000000000002</v>
      </c>
      <c r="D13085">
        <v>141</v>
      </c>
      <c r="E13085">
        <v>1.6999999999999999E-3</v>
      </c>
      <c r="F13085">
        <v>1002</v>
      </c>
      <c r="G13085">
        <v>0.28000000000000003</v>
      </c>
      <c r="H13085">
        <v>352</v>
      </c>
      <c r="I13085">
        <f t="shared" si="204"/>
        <v>0</v>
      </c>
      <c r="J13085">
        <v>0.94399999999999995</v>
      </c>
      <c r="K13085">
        <v>0.94199999999999995</v>
      </c>
      <c r="N13085">
        <v>7.96</v>
      </c>
    </row>
    <row r="13086" spans="1:14" hidden="1" x14ac:dyDescent="0.25">
      <c r="A13086" t="s">
        <v>839</v>
      </c>
      <c r="B13086" t="s">
        <v>1146</v>
      </c>
      <c r="C13086">
        <v>0.34949999999999998</v>
      </c>
      <c r="D13086">
        <v>142</v>
      </c>
      <c r="E13086">
        <v>2E-3</v>
      </c>
      <c r="F13086">
        <v>911</v>
      </c>
      <c r="G13086">
        <v>0.28000000000000003</v>
      </c>
      <c r="H13086">
        <v>353</v>
      </c>
      <c r="I13086">
        <f t="shared" si="204"/>
        <v>0</v>
      </c>
      <c r="J13086">
        <v>0.72899999999999998</v>
      </c>
      <c r="K13086">
        <v>0.67600000000000005</v>
      </c>
      <c r="N13086">
        <v>0.24</v>
      </c>
    </row>
    <row r="13087" spans="1:14" hidden="1" x14ac:dyDescent="0.25">
      <c r="A13087" t="s">
        <v>210</v>
      </c>
      <c r="B13087" t="s">
        <v>1146</v>
      </c>
      <c r="C13087">
        <v>0.3493</v>
      </c>
      <c r="D13087">
        <v>143</v>
      </c>
      <c r="E13087">
        <v>0.73240000000000005</v>
      </c>
      <c r="F13087">
        <v>95</v>
      </c>
      <c r="G13087">
        <v>0.4259</v>
      </c>
      <c r="H13087">
        <v>87</v>
      </c>
      <c r="I13087">
        <f t="shared" si="204"/>
        <v>0</v>
      </c>
      <c r="J13087">
        <v>0.123</v>
      </c>
      <c r="K13087">
        <v>7.2999999999999995E-2</v>
      </c>
      <c r="N13087">
        <v>-2.93</v>
      </c>
    </row>
    <row r="13088" spans="1:14" hidden="1" x14ac:dyDescent="0.25">
      <c r="A13088" t="s">
        <v>542</v>
      </c>
      <c r="B13088" t="s">
        <v>1146</v>
      </c>
      <c r="C13088">
        <v>0.34899999999999998</v>
      </c>
      <c r="D13088">
        <v>144</v>
      </c>
      <c r="E13088">
        <v>1.8E-3</v>
      </c>
      <c r="F13088">
        <v>985</v>
      </c>
      <c r="G13088">
        <v>0.27950000000000003</v>
      </c>
      <c r="H13088">
        <v>357</v>
      </c>
      <c r="I13088">
        <f t="shared" si="204"/>
        <v>0</v>
      </c>
      <c r="J13088">
        <v>0.96899999999999997</v>
      </c>
      <c r="K13088">
        <v>0.92900000000000005</v>
      </c>
      <c r="L13088" t="s">
        <v>111</v>
      </c>
      <c r="N13088">
        <v>-0.02</v>
      </c>
    </row>
    <row r="13089" spans="1:14" hidden="1" x14ac:dyDescent="0.25">
      <c r="A13089" t="s">
        <v>289</v>
      </c>
      <c r="B13089" t="s">
        <v>1146</v>
      </c>
      <c r="C13089">
        <v>0.34810000000000002</v>
      </c>
      <c r="D13089">
        <v>145</v>
      </c>
      <c r="E13089">
        <v>0.69689999999999996</v>
      </c>
      <c r="F13089">
        <v>139</v>
      </c>
      <c r="G13089">
        <v>0.41789999999999999</v>
      </c>
      <c r="H13089">
        <v>98</v>
      </c>
      <c r="I13089">
        <f t="shared" si="204"/>
        <v>0</v>
      </c>
      <c r="J13089">
        <v>0.105</v>
      </c>
      <c r="K13089">
        <v>7.0999999999999994E-2</v>
      </c>
      <c r="N13089">
        <v>6.63</v>
      </c>
    </row>
    <row r="13090" spans="1:14" hidden="1" x14ac:dyDescent="0.25">
      <c r="A13090" t="s">
        <v>469</v>
      </c>
      <c r="B13090" t="s">
        <v>1146</v>
      </c>
      <c r="C13090">
        <v>0.34770000000000001</v>
      </c>
      <c r="D13090">
        <v>146</v>
      </c>
      <c r="E13090">
        <v>2.0999999999999999E-3</v>
      </c>
      <c r="F13090">
        <v>886</v>
      </c>
      <c r="G13090">
        <v>0.27860000000000001</v>
      </c>
      <c r="H13090">
        <v>359</v>
      </c>
      <c r="I13090">
        <f t="shared" si="204"/>
        <v>0</v>
      </c>
      <c r="J13090">
        <v>0.53200000000000003</v>
      </c>
      <c r="K13090">
        <v>0.95299999999999996</v>
      </c>
      <c r="M13090" t="s">
        <v>111</v>
      </c>
      <c r="N13090">
        <v>-5.01</v>
      </c>
    </row>
    <row r="13091" spans="1:14" hidden="1" x14ac:dyDescent="0.25">
      <c r="A13091" t="s">
        <v>529</v>
      </c>
      <c r="B13091" t="s">
        <v>1146</v>
      </c>
      <c r="C13091">
        <v>0.34749999999999998</v>
      </c>
      <c r="D13091">
        <v>147</v>
      </c>
      <c r="E13091">
        <v>2.3E-3</v>
      </c>
      <c r="F13091">
        <v>828</v>
      </c>
      <c r="G13091">
        <v>0.27839999999999998</v>
      </c>
      <c r="H13091">
        <v>361</v>
      </c>
      <c r="I13091">
        <f t="shared" si="204"/>
        <v>0</v>
      </c>
      <c r="J13091">
        <v>0.442</v>
      </c>
      <c r="K13091">
        <v>0.76300000000000001</v>
      </c>
      <c r="N13091">
        <v>-13.44</v>
      </c>
    </row>
    <row r="13092" spans="1:14" hidden="1" x14ac:dyDescent="0.25">
      <c r="A13092" t="s">
        <v>392</v>
      </c>
      <c r="B13092" t="s">
        <v>1146</v>
      </c>
      <c r="C13092">
        <v>0.34739999999999999</v>
      </c>
      <c r="D13092">
        <v>148</v>
      </c>
      <c r="E13092">
        <v>1.9E-3</v>
      </c>
      <c r="F13092">
        <v>947</v>
      </c>
      <c r="G13092">
        <v>0.27829999999999999</v>
      </c>
      <c r="H13092">
        <v>362</v>
      </c>
      <c r="I13092">
        <f t="shared" si="204"/>
        <v>0</v>
      </c>
      <c r="J13092">
        <v>0.90600000000000003</v>
      </c>
      <c r="K13092">
        <v>0.98</v>
      </c>
      <c r="M13092" t="s">
        <v>111</v>
      </c>
      <c r="N13092">
        <v>-22.52</v>
      </c>
    </row>
    <row r="13093" spans="1:14" hidden="1" x14ac:dyDescent="0.25">
      <c r="A13093" t="s">
        <v>142</v>
      </c>
      <c r="B13093" t="s">
        <v>1146</v>
      </c>
      <c r="C13093">
        <v>0.34739999999999999</v>
      </c>
      <c r="D13093">
        <v>149</v>
      </c>
      <c r="E13093">
        <v>0.71809999999999996</v>
      </c>
      <c r="F13093">
        <v>114</v>
      </c>
      <c r="G13093">
        <v>0.42149999999999999</v>
      </c>
      <c r="H13093">
        <v>92</v>
      </c>
      <c r="I13093">
        <f t="shared" si="204"/>
        <v>0</v>
      </c>
      <c r="J13093">
        <v>3.3000000000000002E-2</v>
      </c>
      <c r="K13093">
        <v>0.114</v>
      </c>
      <c r="N13093">
        <v>-19.489999999999998</v>
      </c>
    </row>
    <row r="13094" spans="1:14" hidden="1" x14ac:dyDescent="0.25">
      <c r="A13094" t="s">
        <v>454</v>
      </c>
      <c r="B13094" t="s">
        <v>1146</v>
      </c>
      <c r="C13094">
        <v>0.34699999999999998</v>
      </c>
      <c r="D13094">
        <v>150</v>
      </c>
      <c r="E13094">
        <v>0.46079999999999999</v>
      </c>
      <c r="F13094">
        <v>277</v>
      </c>
      <c r="G13094">
        <v>0.36980000000000002</v>
      </c>
      <c r="H13094">
        <v>172</v>
      </c>
      <c r="I13094">
        <f t="shared" si="204"/>
        <v>0</v>
      </c>
      <c r="J13094">
        <v>0.19700000000000001</v>
      </c>
      <c r="K13094">
        <v>0.161</v>
      </c>
      <c r="N13094">
        <v>4.0199999999999996</v>
      </c>
    </row>
    <row r="13095" spans="1:14" hidden="1" x14ac:dyDescent="0.25">
      <c r="A13095" t="s">
        <v>452</v>
      </c>
      <c r="B13095" t="s">
        <v>1146</v>
      </c>
      <c r="C13095">
        <v>0.3468</v>
      </c>
      <c r="D13095">
        <v>151</v>
      </c>
      <c r="E13095">
        <v>5.1999999999999998E-3</v>
      </c>
      <c r="F13095">
        <v>639</v>
      </c>
      <c r="G13095">
        <v>0.27850000000000003</v>
      </c>
      <c r="H13095">
        <v>360</v>
      </c>
      <c r="I13095">
        <f t="shared" si="204"/>
        <v>0</v>
      </c>
      <c r="J13095">
        <v>0.98</v>
      </c>
      <c r="K13095">
        <v>0.77900000000000003</v>
      </c>
      <c r="L13095" t="s">
        <v>111</v>
      </c>
      <c r="N13095">
        <v>10.84</v>
      </c>
    </row>
    <row r="13096" spans="1:14" hidden="1" x14ac:dyDescent="0.25">
      <c r="A13096" t="s">
        <v>136</v>
      </c>
      <c r="B13096" t="s">
        <v>1146</v>
      </c>
      <c r="C13096">
        <v>0.34560000000000002</v>
      </c>
      <c r="D13096">
        <v>152</v>
      </c>
      <c r="E13096">
        <v>0.78480000000000005</v>
      </c>
      <c r="F13096">
        <v>39</v>
      </c>
      <c r="G13096">
        <v>0.4335</v>
      </c>
      <c r="H13096">
        <v>79</v>
      </c>
      <c r="I13096">
        <f t="shared" si="204"/>
        <v>0</v>
      </c>
      <c r="J13096">
        <v>7.0000000000000007E-2</v>
      </c>
      <c r="K13096">
        <v>8.1000000000000003E-2</v>
      </c>
      <c r="N13096">
        <v>-10.44</v>
      </c>
    </row>
    <row r="13097" spans="1:14" hidden="1" x14ac:dyDescent="0.25">
      <c r="A13097" t="s">
        <v>195</v>
      </c>
      <c r="B13097" t="s">
        <v>1146</v>
      </c>
      <c r="C13097">
        <v>0.34520000000000001</v>
      </c>
      <c r="D13097">
        <v>153</v>
      </c>
      <c r="E13097">
        <v>0.79910000000000003</v>
      </c>
      <c r="F13097">
        <v>32</v>
      </c>
      <c r="G13097">
        <v>0.436</v>
      </c>
      <c r="H13097">
        <v>74</v>
      </c>
      <c r="I13097">
        <f t="shared" si="204"/>
        <v>0</v>
      </c>
      <c r="J13097">
        <v>0.115</v>
      </c>
      <c r="K13097">
        <v>0.12</v>
      </c>
      <c r="N13097">
        <v>-3.49</v>
      </c>
    </row>
    <row r="13098" spans="1:14" hidden="1" x14ac:dyDescent="0.25">
      <c r="A13098" t="s">
        <v>163</v>
      </c>
      <c r="B13098" t="s">
        <v>1146</v>
      </c>
      <c r="C13098">
        <v>0.34449999999999997</v>
      </c>
      <c r="D13098">
        <v>154</v>
      </c>
      <c r="E13098">
        <v>0.80510000000000004</v>
      </c>
      <c r="F13098">
        <v>24</v>
      </c>
      <c r="G13098">
        <v>0.43659999999999999</v>
      </c>
      <c r="H13098">
        <v>72</v>
      </c>
      <c r="I13098">
        <f t="shared" si="204"/>
        <v>0</v>
      </c>
      <c r="J13098">
        <v>4.2999999999999997E-2</v>
      </c>
      <c r="K13098">
        <v>4.3999999999999997E-2</v>
      </c>
      <c r="N13098">
        <v>1.46</v>
      </c>
    </row>
    <row r="13099" spans="1:14" hidden="1" x14ac:dyDescent="0.25">
      <c r="A13099" t="s">
        <v>513</v>
      </c>
      <c r="B13099" t="s">
        <v>1146</v>
      </c>
      <c r="C13099">
        <v>0.34449999999999997</v>
      </c>
      <c r="D13099">
        <v>155</v>
      </c>
      <c r="E13099">
        <v>2.2000000000000001E-3</v>
      </c>
      <c r="F13099">
        <v>840</v>
      </c>
      <c r="G13099">
        <v>0.27600000000000002</v>
      </c>
      <c r="H13099">
        <v>372</v>
      </c>
      <c r="I13099">
        <f t="shared" si="204"/>
        <v>0</v>
      </c>
      <c r="J13099">
        <v>0.97299999999999998</v>
      </c>
      <c r="K13099">
        <v>0.98199999999999998</v>
      </c>
      <c r="L13099" t="s">
        <v>111</v>
      </c>
      <c r="M13099" t="s">
        <v>111</v>
      </c>
      <c r="N13099">
        <v>-8.98</v>
      </c>
    </row>
    <row r="13100" spans="1:14" hidden="1" x14ac:dyDescent="0.25">
      <c r="A13100" t="s">
        <v>435</v>
      </c>
      <c r="B13100" t="s">
        <v>1146</v>
      </c>
      <c r="C13100">
        <v>0.34429999999999999</v>
      </c>
      <c r="D13100">
        <v>156</v>
      </c>
      <c r="E13100">
        <v>2.2000000000000001E-3</v>
      </c>
      <c r="F13100">
        <v>871</v>
      </c>
      <c r="G13100">
        <v>0.27579999999999999</v>
      </c>
      <c r="H13100">
        <v>373</v>
      </c>
      <c r="I13100">
        <f t="shared" si="204"/>
        <v>0</v>
      </c>
      <c r="J13100">
        <v>0.83199999999999996</v>
      </c>
      <c r="K13100">
        <v>0.90700000000000003</v>
      </c>
      <c r="N13100">
        <v>-2.99</v>
      </c>
    </row>
    <row r="13101" spans="1:14" hidden="1" x14ac:dyDescent="0.25">
      <c r="A13101" t="s">
        <v>245</v>
      </c>
      <c r="B13101" t="s">
        <v>1146</v>
      </c>
      <c r="C13101">
        <v>0.34410000000000002</v>
      </c>
      <c r="D13101">
        <v>157</v>
      </c>
      <c r="E13101">
        <v>4.3E-3</v>
      </c>
      <c r="F13101">
        <v>674</v>
      </c>
      <c r="G13101">
        <v>0.27610000000000001</v>
      </c>
      <c r="H13101">
        <v>371</v>
      </c>
      <c r="I13101">
        <f t="shared" si="204"/>
        <v>0</v>
      </c>
      <c r="J13101">
        <v>0.432</v>
      </c>
      <c r="K13101">
        <v>0.45</v>
      </c>
      <c r="N13101">
        <v>-28.72</v>
      </c>
    </row>
    <row r="13102" spans="1:14" hidden="1" x14ac:dyDescent="0.25">
      <c r="A13102" t="s">
        <v>566</v>
      </c>
      <c r="B13102" t="s">
        <v>1146</v>
      </c>
      <c r="C13102">
        <v>0.34399999999999997</v>
      </c>
      <c r="D13102">
        <v>158</v>
      </c>
      <c r="E13102">
        <v>1.9E-3</v>
      </c>
      <c r="F13102">
        <v>943</v>
      </c>
      <c r="G13102">
        <v>0.27560000000000001</v>
      </c>
      <c r="H13102">
        <v>374</v>
      </c>
      <c r="I13102">
        <f t="shared" si="204"/>
        <v>0</v>
      </c>
      <c r="J13102">
        <v>0.98299999999999998</v>
      </c>
      <c r="K13102">
        <v>0.99299999999999999</v>
      </c>
      <c r="L13102" t="s">
        <v>111</v>
      </c>
      <c r="M13102" t="s">
        <v>111</v>
      </c>
      <c r="N13102">
        <v>-13.33</v>
      </c>
    </row>
    <row r="13103" spans="1:14" hidden="1" x14ac:dyDescent="0.25">
      <c r="A13103" t="s">
        <v>166</v>
      </c>
      <c r="B13103" t="s">
        <v>1146</v>
      </c>
      <c r="C13103">
        <v>0.34389999999999998</v>
      </c>
      <c r="D13103">
        <v>159</v>
      </c>
      <c r="E13103">
        <v>0.1797</v>
      </c>
      <c r="F13103">
        <v>364</v>
      </c>
      <c r="G13103">
        <v>0.31109999999999999</v>
      </c>
      <c r="H13103">
        <v>284</v>
      </c>
      <c r="I13103">
        <f t="shared" si="204"/>
        <v>0</v>
      </c>
      <c r="J13103">
        <v>0.54500000000000004</v>
      </c>
      <c r="K13103">
        <v>0.55800000000000005</v>
      </c>
      <c r="N13103">
        <v>-29.7</v>
      </c>
    </row>
    <row r="13104" spans="1:14" hidden="1" x14ac:dyDescent="0.25">
      <c r="A13104" t="s">
        <v>466</v>
      </c>
      <c r="B13104" t="s">
        <v>1146</v>
      </c>
      <c r="C13104">
        <v>0.34379999999999999</v>
      </c>
      <c r="D13104">
        <v>160</v>
      </c>
      <c r="E13104">
        <v>2.5999999999999999E-3</v>
      </c>
      <c r="F13104">
        <v>775</v>
      </c>
      <c r="G13104">
        <v>0.27560000000000001</v>
      </c>
      <c r="H13104">
        <v>375</v>
      </c>
      <c r="I13104">
        <f t="shared" si="204"/>
        <v>0</v>
      </c>
      <c r="J13104">
        <v>0.98399999999999999</v>
      </c>
      <c r="K13104">
        <v>0.96199999999999997</v>
      </c>
      <c r="L13104" t="s">
        <v>111</v>
      </c>
      <c r="M13104" t="s">
        <v>111</v>
      </c>
      <c r="N13104">
        <v>-1.9</v>
      </c>
    </row>
    <row r="13105" spans="1:14" hidden="1" x14ac:dyDescent="0.25">
      <c r="A13105" t="s">
        <v>504</v>
      </c>
      <c r="B13105" t="s">
        <v>1146</v>
      </c>
      <c r="C13105">
        <v>0.34360000000000002</v>
      </c>
      <c r="D13105">
        <v>161</v>
      </c>
      <c r="E13105">
        <v>2E-3</v>
      </c>
      <c r="F13105">
        <v>930</v>
      </c>
      <c r="G13105">
        <v>0.27529999999999999</v>
      </c>
      <c r="H13105">
        <v>376</v>
      </c>
      <c r="I13105">
        <f t="shared" si="204"/>
        <v>0</v>
      </c>
      <c r="J13105">
        <v>0.98699999999999999</v>
      </c>
      <c r="K13105">
        <v>0.98399999999999999</v>
      </c>
      <c r="L13105" t="s">
        <v>111</v>
      </c>
      <c r="M13105" t="s">
        <v>111</v>
      </c>
      <c r="N13105">
        <v>-1.67</v>
      </c>
    </row>
    <row r="13106" spans="1:14" hidden="1" x14ac:dyDescent="0.25">
      <c r="A13106" t="s">
        <v>428</v>
      </c>
      <c r="B13106" t="s">
        <v>1146</v>
      </c>
      <c r="C13106">
        <v>0.34329999999999999</v>
      </c>
      <c r="D13106">
        <v>162</v>
      </c>
      <c r="E13106">
        <v>2E-3</v>
      </c>
      <c r="F13106">
        <v>934</v>
      </c>
      <c r="G13106">
        <v>0.27500000000000002</v>
      </c>
      <c r="H13106">
        <v>378</v>
      </c>
      <c r="I13106">
        <f t="shared" si="204"/>
        <v>0</v>
      </c>
      <c r="J13106">
        <v>0.99099999999999999</v>
      </c>
      <c r="K13106">
        <v>0.95099999999999996</v>
      </c>
      <c r="L13106" t="s">
        <v>111</v>
      </c>
      <c r="M13106" t="s">
        <v>111</v>
      </c>
      <c r="N13106">
        <v>3.04</v>
      </c>
    </row>
    <row r="13107" spans="1:14" hidden="1" x14ac:dyDescent="0.25">
      <c r="A13107" t="s">
        <v>497</v>
      </c>
      <c r="B13107" t="s">
        <v>1146</v>
      </c>
      <c r="C13107">
        <v>0.34300000000000003</v>
      </c>
      <c r="D13107">
        <v>163</v>
      </c>
      <c r="E13107">
        <v>0.65190000000000003</v>
      </c>
      <c r="F13107">
        <v>176</v>
      </c>
      <c r="G13107">
        <v>0.40479999999999999</v>
      </c>
      <c r="H13107">
        <v>116</v>
      </c>
      <c r="I13107">
        <f t="shared" si="204"/>
        <v>0</v>
      </c>
      <c r="J13107">
        <v>0.52600000000000002</v>
      </c>
      <c r="K13107">
        <v>0.34100000000000003</v>
      </c>
      <c r="N13107">
        <v>-13.95</v>
      </c>
    </row>
    <row r="13108" spans="1:14" hidden="1" x14ac:dyDescent="0.25">
      <c r="A13108" t="s">
        <v>254</v>
      </c>
      <c r="B13108" t="s">
        <v>1146</v>
      </c>
      <c r="C13108">
        <v>0.34289999999999998</v>
      </c>
      <c r="D13108">
        <v>164</v>
      </c>
      <c r="E13108">
        <v>0.14419999999999999</v>
      </c>
      <c r="F13108">
        <v>379</v>
      </c>
      <c r="G13108">
        <v>0.30309999999999998</v>
      </c>
      <c r="H13108">
        <v>295</v>
      </c>
      <c r="I13108">
        <f t="shared" si="204"/>
        <v>0</v>
      </c>
      <c r="J13108">
        <v>0.504</v>
      </c>
      <c r="K13108">
        <v>0.3</v>
      </c>
      <c r="N13108">
        <v>-13.39</v>
      </c>
    </row>
    <row r="13109" spans="1:14" hidden="1" x14ac:dyDescent="0.25">
      <c r="A13109" t="s">
        <v>62</v>
      </c>
      <c r="B13109" t="s">
        <v>1146</v>
      </c>
      <c r="C13109">
        <v>0.34239999999999998</v>
      </c>
      <c r="D13109">
        <v>165</v>
      </c>
      <c r="E13109">
        <v>4.8999999999999998E-3</v>
      </c>
      <c r="F13109">
        <v>648</v>
      </c>
      <c r="G13109">
        <v>0.27489999999999998</v>
      </c>
      <c r="H13109">
        <v>379</v>
      </c>
      <c r="I13109">
        <f t="shared" si="204"/>
        <v>0</v>
      </c>
      <c r="J13109">
        <v>0.61399999999999999</v>
      </c>
      <c r="K13109">
        <v>0.75600000000000001</v>
      </c>
      <c r="N13109">
        <v>-34.159999999999997</v>
      </c>
    </row>
    <row r="13110" spans="1:14" hidden="1" x14ac:dyDescent="0.25">
      <c r="A13110" t="s">
        <v>217</v>
      </c>
      <c r="B13110" t="s">
        <v>1146</v>
      </c>
      <c r="C13110">
        <v>0.34229999999999999</v>
      </c>
      <c r="D13110">
        <v>166</v>
      </c>
      <c r="E13110">
        <v>0.73070000000000002</v>
      </c>
      <c r="F13110">
        <v>97</v>
      </c>
      <c r="G13110">
        <v>0.42</v>
      </c>
      <c r="H13110">
        <v>95</v>
      </c>
      <c r="I13110">
        <f t="shared" si="204"/>
        <v>0</v>
      </c>
      <c r="J13110">
        <v>9.8000000000000004E-2</v>
      </c>
      <c r="K13110">
        <v>4.5999999999999999E-2</v>
      </c>
      <c r="N13110">
        <v>-3.2</v>
      </c>
    </row>
    <row r="13111" spans="1:14" hidden="1" x14ac:dyDescent="0.25">
      <c r="A13111" t="s">
        <v>440</v>
      </c>
      <c r="B13111" t="s">
        <v>1146</v>
      </c>
      <c r="C13111">
        <v>0.34200000000000003</v>
      </c>
      <c r="D13111">
        <v>167</v>
      </c>
      <c r="E13111">
        <v>2.3E-3</v>
      </c>
      <c r="F13111">
        <v>829</v>
      </c>
      <c r="G13111">
        <v>0.27410000000000001</v>
      </c>
      <c r="H13111">
        <v>381</v>
      </c>
      <c r="I13111">
        <f t="shared" si="204"/>
        <v>0</v>
      </c>
      <c r="J13111">
        <v>0.22500000000000001</v>
      </c>
      <c r="K13111">
        <v>0.871</v>
      </c>
      <c r="N13111">
        <v>0.73</v>
      </c>
    </row>
    <row r="13112" spans="1:14" hidden="1" x14ac:dyDescent="0.25">
      <c r="A13112" t="s">
        <v>193</v>
      </c>
      <c r="B13112" t="s">
        <v>1146</v>
      </c>
      <c r="C13112">
        <v>0.34139999999999998</v>
      </c>
      <c r="D13112">
        <v>168</v>
      </c>
      <c r="E13112">
        <v>0.71760000000000002</v>
      </c>
      <c r="F13112">
        <v>117</v>
      </c>
      <c r="G13112">
        <v>0.41660000000000003</v>
      </c>
      <c r="H13112">
        <v>99</v>
      </c>
      <c r="I13112">
        <f t="shared" si="204"/>
        <v>0</v>
      </c>
      <c r="J13112">
        <v>0.01</v>
      </c>
      <c r="K13112">
        <v>2.5000000000000001E-2</v>
      </c>
      <c r="N13112">
        <v>-9.61</v>
      </c>
    </row>
    <row r="13113" spans="1:14" hidden="1" x14ac:dyDescent="0.25">
      <c r="A13113" t="s">
        <v>559</v>
      </c>
      <c r="B13113" t="s">
        <v>1146</v>
      </c>
      <c r="C13113">
        <v>0.3412</v>
      </c>
      <c r="D13113">
        <v>169</v>
      </c>
      <c r="E13113">
        <v>2.1000000000000001E-2</v>
      </c>
      <c r="F13113">
        <v>490</v>
      </c>
      <c r="G13113">
        <v>0.2772</v>
      </c>
      <c r="H13113">
        <v>366</v>
      </c>
      <c r="I13113">
        <f t="shared" si="204"/>
        <v>0</v>
      </c>
      <c r="J13113">
        <v>0.182</v>
      </c>
      <c r="K13113">
        <v>0.20399999999999999</v>
      </c>
      <c r="N13113">
        <v>2.88</v>
      </c>
    </row>
    <row r="13114" spans="1:14" hidden="1" x14ac:dyDescent="0.25">
      <c r="A13114" t="s">
        <v>178</v>
      </c>
      <c r="B13114" t="s">
        <v>1146</v>
      </c>
      <c r="C13114">
        <v>0.34100000000000003</v>
      </c>
      <c r="D13114">
        <v>170</v>
      </c>
      <c r="E13114">
        <v>0.752</v>
      </c>
      <c r="F13114">
        <v>67</v>
      </c>
      <c r="G13114">
        <v>0.42320000000000002</v>
      </c>
      <c r="H13114">
        <v>90</v>
      </c>
      <c r="I13114">
        <f t="shared" si="204"/>
        <v>0</v>
      </c>
      <c r="J13114">
        <v>9.0999999999999998E-2</v>
      </c>
      <c r="K13114">
        <v>0.11700000000000001</v>
      </c>
      <c r="N13114">
        <v>-17.8</v>
      </c>
    </row>
    <row r="13115" spans="1:14" hidden="1" x14ac:dyDescent="0.25">
      <c r="A13115" t="s">
        <v>275</v>
      </c>
      <c r="B13115" t="s">
        <v>1146</v>
      </c>
      <c r="C13115">
        <v>0.34060000000000001</v>
      </c>
      <c r="D13115">
        <v>171</v>
      </c>
      <c r="E13115">
        <v>0.75439999999999996</v>
      </c>
      <c r="F13115">
        <v>66</v>
      </c>
      <c r="G13115">
        <v>0.4234</v>
      </c>
      <c r="H13115">
        <v>88</v>
      </c>
      <c r="I13115">
        <f t="shared" si="204"/>
        <v>0</v>
      </c>
      <c r="J13115">
        <v>8.5999999999999993E-2</v>
      </c>
      <c r="K13115">
        <v>7.8E-2</v>
      </c>
      <c r="N13115">
        <v>7.28</v>
      </c>
    </row>
    <row r="13116" spans="1:14" hidden="1" x14ac:dyDescent="0.25">
      <c r="A13116" t="s">
        <v>156</v>
      </c>
      <c r="B13116" t="s">
        <v>1146</v>
      </c>
      <c r="C13116">
        <v>0.34039999999999998</v>
      </c>
      <c r="D13116">
        <v>172</v>
      </c>
      <c r="E13116">
        <v>0.75549999999999995</v>
      </c>
      <c r="F13116">
        <v>64</v>
      </c>
      <c r="G13116">
        <v>0.4234</v>
      </c>
      <c r="H13116">
        <v>89</v>
      </c>
      <c r="I13116">
        <f t="shared" si="204"/>
        <v>0</v>
      </c>
      <c r="J13116">
        <v>1.0999999999999999E-2</v>
      </c>
      <c r="K13116">
        <v>1.2E-2</v>
      </c>
      <c r="N13116">
        <v>0.73</v>
      </c>
    </row>
    <row r="13117" spans="1:14" hidden="1" x14ac:dyDescent="0.25">
      <c r="A13117" t="s">
        <v>668</v>
      </c>
      <c r="B13117" t="s">
        <v>1146</v>
      </c>
      <c r="C13117">
        <v>0.34029999999999999</v>
      </c>
      <c r="D13117">
        <v>173</v>
      </c>
      <c r="E13117">
        <v>0.21659999999999999</v>
      </c>
      <c r="F13117">
        <v>351</v>
      </c>
      <c r="G13117">
        <v>0.31559999999999999</v>
      </c>
      <c r="H13117">
        <v>274</v>
      </c>
      <c r="I13117">
        <f t="shared" si="204"/>
        <v>0</v>
      </c>
      <c r="J13117">
        <v>0.43099999999999999</v>
      </c>
      <c r="K13117">
        <v>0.29299999999999998</v>
      </c>
      <c r="N13117">
        <v>1.19</v>
      </c>
    </row>
    <row r="13118" spans="1:14" hidden="1" x14ac:dyDescent="0.25">
      <c r="A13118" t="s">
        <v>315</v>
      </c>
      <c r="B13118" t="s">
        <v>1146</v>
      </c>
      <c r="C13118">
        <v>0.33950000000000002</v>
      </c>
      <c r="D13118">
        <v>174</v>
      </c>
      <c r="E13118">
        <v>1.9E-3</v>
      </c>
      <c r="F13118">
        <v>948</v>
      </c>
      <c r="G13118">
        <v>0.27200000000000002</v>
      </c>
      <c r="H13118">
        <v>385</v>
      </c>
      <c r="I13118">
        <f t="shared" si="204"/>
        <v>0</v>
      </c>
      <c r="J13118">
        <v>0.85299999999999998</v>
      </c>
      <c r="K13118">
        <v>0.98299999999999998</v>
      </c>
      <c r="M13118" t="s">
        <v>111</v>
      </c>
      <c r="N13118">
        <v>-21.18</v>
      </c>
    </row>
    <row r="13119" spans="1:14" hidden="1" x14ac:dyDescent="0.25">
      <c r="A13119" t="s">
        <v>459</v>
      </c>
      <c r="B13119" t="s">
        <v>1146</v>
      </c>
      <c r="C13119">
        <v>0.33879999999999999</v>
      </c>
      <c r="D13119">
        <v>175</v>
      </c>
      <c r="E13119">
        <v>4.4999999999999997E-3</v>
      </c>
      <c r="F13119">
        <v>662</v>
      </c>
      <c r="G13119">
        <v>0.27200000000000002</v>
      </c>
      <c r="H13119">
        <v>386</v>
      </c>
      <c r="I13119">
        <f t="shared" si="204"/>
        <v>0</v>
      </c>
      <c r="J13119">
        <v>0.628</v>
      </c>
      <c r="K13119">
        <v>0.77100000000000002</v>
      </c>
      <c r="N13119">
        <v>31.7</v>
      </c>
    </row>
    <row r="13120" spans="1:14" hidden="1" x14ac:dyDescent="0.25">
      <c r="A13120" t="s">
        <v>151</v>
      </c>
      <c r="B13120" t="s">
        <v>1146</v>
      </c>
      <c r="C13120">
        <v>0.3387</v>
      </c>
      <c r="D13120">
        <v>176</v>
      </c>
      <c r="E13120">
        <v>0.78129999999999999</v>
      </c>
      <c r="F13120">
        <v>45</v>
      </c>
      <c r="G13120">
        <v>0.42730000000000001</v>
      </c>
      <c r="H13120">
        <v>86</v>
      </c>
      <c r="I13120">
        <f t="shared" si="204"/>
        <v>0</v>
      </c>
      <c r="J13120">
        <v>0.30299999999999999</v>
      </c>
      <c r="K13120">
        <v>0.156</v>
      </c>
      <c r="N13120">
        <v>-17.62</v>
      </c>
    </row>
    <row r="13121" spans="1:14" hidden="1" x14ac:dyDescent="0.25">
      <c r="A13121" t="s">
        <v>120</v>
      </c>
      <c r="B13121" t="s">
        <v>1146</v>
      </c>
      <c r="C13121">
        <v>0.33829999999999999</v>
      </c>
      <c r="D13121">
        <v>177</v>
      </c>
      <c r="E13121">
        <v>0.62419999999999998</v>
      </c>
      <c r="F13121">
        <v>193</v>
      </c>
      <c r="G13121">
        <v>0.39550000000000002</v>
      </c>
      <c r="H13121">
        <v>131</v>
      </c>
      <c r="I13121">
        <f t="shared" si="204"/>
        <v>0</v>
      </c>
      <c r="J13121">
        <v>0.28799999999999998</v>
      </c>
      <c r="K13121">
        <v>0.11799999999999999</v>
      </c>
      <c r="N13121">
        <v>-13.95</v>
      </c>
    </row>
    <row r="13122" spans="1:14" hidden="1" x14ac:dyDescent="0.25">
      <c r="A13122" t="s">
        <v>297</v>
      </c>
      <c r="B13122" t="s">
        <v>1146</v>
      </c>
      <c r="C13122">
        <v>0.3382</v>
      </c>
      <c r="D13122">
        <v>178</v>
      </c>
      <c r="E13122">
        <v>0.74019999999999997</v>
      </c>
      <c r="F13122">
        <v>81</v>
      </c>
      <c r="G13122">
        <v>0.41860000000000003</v>
      </c>
      <c r="H13122">
        <v>96</v>
      </c>
      <c r="I13122">
        <f t="shared" si="204"/>
        <v>0</v>
      </c>
      <c r="J13122">
        <v>0.19600000000000001</v>
      </c>
      <c r="K13122">
        <v>0.222</v>
      </c>
      <c r="N13122">
        <v>4.01</v>
      </c>
    </row>
    <row r="13123" spans="1:14" hidden="1" x14ac:dyDescent="0.25">
      <c r="A13123" t="s">
        <v>441</v>
      </c>
      <c r="B13123" t="s">
        <v>1146</v>
      </c>
      <c r="C13123">
        <v>0.3382</v>
      </c>
      <c r="D13123">
        <v>179</v>
      </c>
      <c r="E13123">
        <v>0.7056</v>
      </c>
      <c r="F13123">
        <v>126</v>
      </c>
      <c r="G13123">
        <v>0.41170000000000001</v>
      </c>
      <c r="H13123">
        <v>107</v>
      </c>
      <c r="I13123">
        <f t="shared" ref="I13123:I13186" si="205">IF(AND(D13123&lt;20,F13123&gt;100),1,0)</f>
        <v>0</v>
      </c>
      <c r="J13123">
        <v>0.23699999999999999</v>
      </c>
      <c r="K13123">
        <v>0.14599999999999999</v>
      </c>
      <c r="N13123">
        <v>-5.5</v>
      </c>
    </row>
    <row r="13124" spans="1:14" hidden="1" x14ac:dyDescent="0.25">
      <c r="A13124" t="s">
        <v>124</v>
      </c>
      <c r="B13124" t="s">
        <v>1146</v>
      </c>
      <c r="C13124">
        <v>0.33810000000000001</v>
      </c>
      <c r="D13124">
        <v>180</v>
      </c>
      <c r="E13124">
        <v>3.5000000000000001E-3</v>
      </c>
      <c r="F13124">
        <v>708</v>
      </c>
      <c r="G13124">
        <v>0.2712</v>
      </c>
      <c r="H13124">
        <v>390</v>
      </c>
      <c r="I13124">
        <f t="shared" si="205"/>
        <v>0</v>
      </c>
      <c r="J13124">
        <v>0.34399999999999997</v>
      </c>
      <c r="K13124">
        <v>0.748</v>
      </c>
      <c r="N13124">
        <v>-33.82</v>
      </c>
    </row>
    <row r="13125" spans="1:14" hidden="1" x14ac:dyDescent="0.25">
      <c r="A13125" t="s">
        <v>451</v>
      </c>
      <c r="B13125" t="s">
        <v>1146</v>
      </c>
      <c r="C13125">
        <v>0.3377</v>
      </c>
      <c r="D13125">
        <v>181</v>
      </c>
      <c r="E13125">
        <v>0.58850000000000002</v>
      </c>
      <c r="F13125">
        <v>220</v>
      </c>
      <c r="G13125">
        <v>0.38790000000000002</v>
      </c>
      <c r="H13125">
        <v>146</v>
      </c>
      <c r="I13125">
        <f t="shared" si="205"/>
        <v>0</v>
      </c>
      <c r="J13125">
        <v>0.45500000000000002</v>
      </c>
      <c r="K13125">
        <v>6.7000000000000004E-2</v>
      </c>
      <c r="N13125">
        <v>-1.83</v>
      </c>
    </row>
    <row r="13126" spans="1:14" hidden="1" x14ac:dyDescent="0.25">
      <c r="A13126" t="s">
        <v>612</v>
      </c>
      <c r="B13126" t="s">
        <v>1146</v>
      </c>
      <c r="C13126">
        <v>0.33750000000000002</v>
      </c>
      <c r="D13126">
        <v>182</v>
      </c>
      <c r="E13126">
        <v>0.31950000000000001</v>
      </c>
      <c r="F13126">
        <v>314</v>
      </c>
      <c r="G13126">
        <v>0.33389999999999997</v>
      </c>
      <c r="H13126">
        <v>231</v>
      </c>
      <c r="I13126">
        <f t="shared" si="205"/>
        <v>0</v>
      </c>
      <c r="J13126">
        <v>0.38900000000000001</v>
      </c>
      <c r="K13126">
        <v>0.27700000000000002</v>
      </c>
      <c r="N13126">
        <v>13.08</v>
      </c>
    </row>
    <row r="13127" spans="1:14" hidden="1" x14ac:dyDescent="0.25">
      <c r="A13127" t="s">
        <v>478</v>
      </c>
      <c r="B13127" t="s">
        <v>1146</v>
      </c>
      <c r="C13127">
        <v>0.33739999999999998</v>
      </c>
      <c r="D13127">
        <v>183</v>
      </c>
      <c r="E13127">
        <v>4.7000000000000002E-3</v>
      </c>
      <c r="F13127">
        <v>658</v>
      </c>
      <c r="G13127">
        <v>0.27089999999999997</v>
      </c>
      <c r="H13127">
        <v>391</v>
      </c>
      <c r="I13127">
        <f t="shared" si="205"/>
        <v>0</v>
      </c>
      <c r="J13127">
        <v>0.91900000000000004</v>
      </c>
      <c r="K13127">
        <v>0.88800000000000001</v>
      </c>
      <c r="N13127">
        <v>39.74</v>
      </c>
    </row>
    <row r="13128" spans="1:14" hidden="1" x14ac:dyDescent="0.25">
      <c r="A13128" t="s">
        <v>703</v>
      </c>
      <c r="B13128" t="s">
        <v>1146</v>
      </c>
      <c r="C13128">
        <v>0.3372</v>
      </c>
      <c r="D13128">
        <v>184</v>
      </c>
      <c r="E13128">
        <v>2.3999999999999998E-3</v>
      </c>
      <c r="F13128">
        <v>808</v>
      </c>
      <c r="G13128">
        <v>0.27029999999999998</v>
      </c>
      <c r="H13128">
        <v>392</v>
      </c>
      <c r="I13128">
        <f t="shared" si="205"/>
        <v>0</v>
      </c>
      <c r="J13128">
        <v>0.94</v>
      </c>
      <c r="K13128">
        <v>0.80100000000000005</v>
      </c>
      <c r="N13128">
        <v>2.21</v>
      </c>
    </row>
    <row r="13129" spans="1:14" hidden="1" x14ac:dyDescent="0.25">
      <c r="A13129" t="s">
        <v>496</v>
      </c>
      <c r="B13129" t="s">
        <v>1146</v>
      </c>
      <c r="C13129">
        <v>0.3372</v>
      </c>
      <c r="D13129">
        <v>185</v>
      </c>
      <c r="E13129">
        <v>1.8E-3</v>
      </c>
      <c r="F13129">
        <v>973</v>
      </c>
      <c r="G13129">
        <v>0.27010000000000001</v>
      </c>
      <c r="H13129">
        <v>394</v>
      </c>
      <c r="I13129">
        <f t="shared" si="205"/>
        <v>0</v>
      </c>
      <c r="J13129">
        <v>0.99399999999999999</v>
      </c>
      <c r="K13129">
        <v>0.98099999999999998</v>
      </c>
      <c r="L13129" t="s">
        <v>111</v>
      </c>
      <c r="M13129" t="s">
        <v>111</v>
      </c>
      <c r="N13129">
        <v>-7.56</v>
      </c>
    </row>
    <row r="13130" spans="1:14" hidden="1" x14ac:dyDescent="0.25">
      <c r="A13130" t="s">
        <v>300</v>
      </c>
      <c r="B13130" t="s">
        <v>1146</v>
      </c>
      <c r="C13130">
        <v>0.33710000000000001</v>
      </c>
      <c r="D13130">
        <v>186</v>
      </c>
      <c r="E13130">
        <v>0.51929999999999998</v>
      </c>
      <c r="F13130">
        <v>251</v>
      </c>
      <c r="G13130">
        <v>0.37359999999999999</v>
      </c>
      <c r="H13130">
        <v>165</v>
      </c>
      <c r="I13130">
        <f t="shared" si="205"/>
        <v>0</v>
      </c>
      <c r="J13130">
        <v>0.24199999999999999</v>
      </c>
      <c r="K13130">
        <v>0.25700000000000001</v>
      </c>
      <c r="N13130">
        <v>5.33</v>
      </c>
    </row>
    <row r="13131" spans="1:14" hidden="1" x14ac:dyDescent="0.25">
      <c r="A13131" t="s">
        <v>557</v>
      </c>
      <c r="B13131" t="s">
        <v>1146</v>
      </c>
      <c r="C13131">
        <v>0.33689999999999998</v>
      </c>
      <c r="D13131">
        <v>187</v>
      </c>
      <c r="E13131">
        <v>1.0999999999999999E-2</v>
      </c>
      <c r="F13131">
        <v>552</v>
      </c>
      <c r="G13131">
        <v>0.2717</v>
      </c>
      <c r="H13131">
        <v>388</v>
      </c>
      <c r="I13131">
        <f t="shared" si="205"/>
        <v>0</v>
      </c>
      <c r="J13131">
        <v>0.35099999999999998</v>
      </c>
      <c r="K13131">
        <v>0.40600000000000003</v>
      </c>
      <c r="N13131">
        <v>3.87</v>
      </c>
    </row>
    <row r="13132" spans="1:14" hidden="1" x14ac:dyDescent="0.25">
      <c r="A13132" t="s">
        <v>145</v>
      </c>
      <c r="B13132" t="s">
        <v>1146</v>
      </c>
      <c r="C13132">
        <v>0.33679999999999999</v>
      </c>
      <c r="D13132">
        <v>188</v>
      </c>
      <c r="E13132">
        <v>0.30109999999999998</v>
      </c>
      <c r="F13132">
        <v>321</v>
      </c>
      <c r="G13132">
        <v>0.32969999999999999</v>
      </c>
      <c r="H13132">
        <v>238</v>
      </c>
      <c r="I13132">
        <f t="shared" si="205"/>
        <v>0</v>
      </c>
      <c r="J13132">
        <v>0.13800000000000001</v>
      </c>
      <c r="K13132">
        <v>0.155</v>
      </c>
      <c r="N13132">
        <v>-0.16</v>
      </c>
    </row>
    <row r="13133" spans="1:14" hidden="1" x14ac:dyDescent="0.25">
      <c r="A13133" t="s">
        <v>175</v>
      </c>
      <c r="B13133" t="s">
        <v>1146</v>
      </c>
      <c r="C13133">
        <v>0.33679999999999999</v>
      </c>
      <c r="D13133">
        <v>189</v>
      </c>
      <c r="E13133">
        <v>0.73329999999999995</v>
      </c>
      <c r="F13133">
        <v>94</v>
      </c>
      <c r="G13133">
        <v>0.41610000000000003</v>
      </c>
      <c r="H13133">
        <v>100</v>
      </c>
      <c r="I13133">
        <f t="shared" si="205"/>
        <v>0</v>
      </c>
      <c r="J13133">
        <v>0.129</v>
      </c>
      <c r="K13133">
        <v>8.2000000000000003E-2</v>
      </c>
      <c r="N13133">
        <v>-14.26</v>
      </c>
    </row>
    <row r="13134" spans="1:14" hidden="1" x14ac:dyDescent="0.25">
      <c r="A13134" t="s">
        <v>205</v>
      </c>
      <c r="B13134" t="s">
        <v>1146</v>
      </c>
      <c r="C13134">
        <v>0.33600000000000002</v>
      </c>
      <c r="D13134">
        <v>190</v>
      </c>
      <c r="E13134">
        <v>0.72519999999999996</v>
      </c>
      <c r="F13134">
        <v>103</v>
      </c>
      <c r="G13134">
        <v>0.41389999999999999</v>
      </c>
      <c r="H13134">
        <v>105</v>
      </c>
      <c r="I13134">
        <f t="shared" si="205"/>
        <v>0</v>
      </c>
      <c r="J13134">
        <v>0.16300000000000001</v>
      </c>
      <c r="K13134">
        <v>5.5E-2</v>
      </c>
      <c r="N13134">
        <v>-1.75</v>
      </c>
    </row>
    <row r="13135" spans="1:14" hidden="1" x14ac:dyDescent="0.25">
      <c r="A13135" t="s">
        <v>517</v>
      </c>
      <c r="B13135" t="s">
        <v>1146</v>
      </c>
      <c r="C13135">
        <v>0.33579999999999999</v>
      </c>
      <c r="D13135">
        <v>191</v>
      </c>
      <c r="E13135">
        <v>3.0000000000000001E-3</v>
      </c>
      <c r="F13135">
        <v>742</v>
      </c>
      <c r="G13135">
        <v>0.26929999999999998</v>
      </c>
      <c r="H13135">
        <v>396</v>
      </c>
      <c r="I13135">
        <f t="shared" si="205"/>
        <v>0</v>
      </c>
      <c r="J13135">
        <v>0.50600000000000001</v>
      </c>
      <c r="K13135">
        <v>0.89800000000000002</v>
      </c>
      <c r="N13135">
        <v>-4.68</v>
      </c>
    </row>
    <row r="13136" spans="1:14" hidden="1" x14ac:dyDescent="0.25">
      <c r="A13136" t="s">
        <v>304</v>
      </c>
      <c r="B13136" t="s">
        <v>1146</v>
      </c>
      <c r="C13136">
        <v>0.33510000000000001</v>
      </c>
      <c r="D13136">
        <v>192</v>
      </c>
      <c r="E13136">
        <v>2.0999999999999999E-3</v>
      </c>
      <c r="F13136">
        <v>904</v>
      </c>
      <c r="G13136">
        <v>0.26850000000000002</v>
      </c>
      <c r="H13136">
        <v>398</v>
      </c>
      <c r="I13136">
        <f t="shared" si="205"/>
        <v>0</v>
      </c>
      <c r="J13136">
        <v>0.60399999999999998</v>
      </c>
      <c r="K13136">
        <v>0.71899999999999997</v>
      </c>
      <c r="N13136">
        <v>-24.01</v>
      </c>
    </row>
    <row r="13137" spans="1:14" hidden="1" x14ac:dyDescent="0.25">
      <c r="A13137" t="s">
        <v>305</v>
      </c>
      <c r="B13137" t="s">
        <v>1146</v>
      </c>
      <c r="C13137">
        <v>0.33510000000000001</v>
      </c>
      <c r="D13137">
        <v>193</v>
      </c>
      <c r="E13137">
        <v>0.73599999999999999</v>
      </c>
      <c r="F13137">
        <v>91</v>
      </c>
      <c r="G13137">
        <v>0.4153</v>
      </c>
      <c r="H13137">
        <v>102</v>
      </c>
      <c r="I13137">
        <f t="shared" si="205"/>
        <v>0</v>
      </c>
      <c r="J13137">
        <v>0.05</v>
      </c>
      <c r="K13137">
        <v>3.6999999999999998E-2</v>
      </c>
      <c r="N13137">
        <v>5.5</v>
      </c>
    </row>
    <row r="13138" spans="1:14" hidden="1" x14ac:dyDescent="0.25">
      <c r="A13138" t="s">
        <v>613</v>
      </c>
      <c r="B13138" t="s">
        <v>1146</v>
      </c>
      <c r="C13138">
        <v>0.33479999999999999</v>
      </c>
      <c r="D13138">
        <v>194</v>
      </c>
      <c r="E13138">
        <v>2.0999999999999999E-3</v>
      </c>
      <c r="F13138">
        <v>889</v>
      </c>
      <c r="G13138">
        <v>0.26829999999999998</v>
      </c>
      <c r="H13138">
        <v>399</v>
      </c>
      <c r="I13138">
        <f t="shared" si="205"/>
        <v>0</v>
      </c>
      <c r="J13138">
        <v>0.99</v>
      </c>
      <c r="K13138">
        <v>0.97699999999999998</v>
      </c>
      <c r="L13138" t="s">
        <v>111</v>
      </c>
      <c r="M13138" t="s">
        <v>111</v>
      </c>
      <c r="N13138">
        <v>-9.94</v>
      </c>
    </row>
    <row r="13139" spans="1:14" hidden="1" x14ac:dyDescent="0.25">
      <c r="A13139" t="s">
        <v>308</v>
      </c>
      <c r="B13139" t="s">
        <v>1146</v>
      </c>
      <c r="C13139">
        <v>0.33450000000000002</v>
      </c>
      <c r="D13139">
        <v>195</v>
      </c>
      <c r="E13139">
        <v>2.3999999999999998E-3</v>
      </c>
      <c r="F13139">
        <v>812</v>
      </c>
      <c r="G13139">
        <v>0.2681</v>
      </c>
      <c r="H13139">
        <v>400</v>
      </c>
      <c r="I13139">
        <f t="shared" si="205"/>
        <v>0</v>
      </c>
      <c r="J13139">
        <v>0.91600000000000004</v>
      </c>
      <c r="K13139">
        <v>0.94499999999999995</v>
      </c>
      <c r="N13139">
        <v>-30.18</v>
      </c>
    </row>
    <row r="13140" spans="1:14" hidden="1" x14ac:dyDescent="0.25">
      <c r="A13140" t="s">
        <v>484</v>
      </c>
      <c r="B13140" t="s">
        <v>1146</v>
      </c>
      <c r="C13140">
        <v>0.3342</v>
      </c>
      <c r="D13140">
        <v>196</v>
      </c>
      <c r="E13140">
        <v>0.68100000000000005</v>
      </c>
      <c r="F13140">
        <v>148</v>
      </c>
      <c r="G13140">
        <v>0.40350000000000003</v>
      </c>
      <c r="H13140">
        <v>119</v>
      </c>
      <c r="I13140">
        <f t="shared" si="205"/>
        <v>0</v>
      </c>
      <c r="J13140">
        <v>0.11600000000000001</v>
      </c>
      <c r="K13140">
        <v>0.16300000000000001</v>
      </c>
      <c r="N13140">
        <v>19.829999999999998</v>
      </c>
    </row>
    <row r="13141" spans="1:14" hidden="1" x14ac:dyDescent="0.25">
      <c r="A13141" t="s">
        <v>194</v>
      </c>
      <c r="B13141" t="s">
        <v>1146</v>
      </c>
      <c r="C13141">
        <v>0.3342</v>
      </c>
      <c r="D13141">
        <v>197</v>
      </c>
      <c r="E13141">
        <v>2.7000000000000001E-3</v>
      </c>
      <c r="F13141">
        <v>767</v>
      </c>
      <c r="G13141">
        <v>0.26790000000000003</v>
      </c>
      <c r="H13141">
        <v>401</v>
      </c>
      <c r="I13141">
        <f t="shared" si="205"/>
        <v>0</v>
      </c>
      <c r="J13141">
        <v>0.63600000000000001</v>
      </c>
      <c r="K13141">
        <v>0.61099999999999999</v>
      </c>
      <c r="N13141">
        <v>-11.03</v>
      </c>
    </row>
    <row r="13142" spans="1:14" hidden="1" x14ac:dyDescent="0.25">
      <c r="A13142" t="s">
        <v>218</v>
      </c>
      <c r="B13142" t="s">
        <v>1146</v>
      </c>
      <c r="C13142">
        <v>0.33400000000000002</v>
      </c>
      <c r="D13142">
        <v>198</v>
      </c>
      <c r="E13142">
        <v>0.67300000000000004</v>
      </c>
      <c r="F13142">
        <v>155</v>
      </c>
      <c r="G13142">
        <v>0.40179999999999999</v>
      </c>
      <c r="H13142">
        <v>120</v>
      </c>
      <c r="I13142">
        <f t="shared" si="205"/>
        <v>0</v>
      </c>
      <c r="J13142">
        <v>0.16400000000000001</v>
      </c>
      <c r="K13142">
        <v>4.8000000000000001E-2</v>
      </c>
      <c r="N13142">
        <v>-2.68</v>
      </c>
    </row>
    <row r="13143" spans="1:14" hidden="1" x14ac:dyDescent="0.25">
      <c r="A13143" t="s">
        <v>167</v>
      </c>
      <c r="B13143" t="s">
        <v>1146</v>
      </c>
      <c r="C13143">
        <v>0.33389999999999997</v>
      </c>
      <c r="D13143">
        <v>199</v>
      </c>
      <c r="E13143">
        <v>0.74219999999999997</v>
      </c>
      <c r="F13143">
        <v>76</v>
      </c>
      <c r="G13143">
        <v>0.41560000000000002</v>
      </c>
      <c r="H13143">
        <v>101</v>
      </c>
      <c r="I13143">
        <f t="shared" si="205"/>
        <v>0</v>
      </c>
      <c r="J13143">
        <v>6.6000000000000003E-2</v>
      </c>
      <c r="K13143">
        <v>9.5000000000000001E-2</v>
      </c>
      <c r="N13143">
        <v>-8.48</v>
      </c>
    </row>
    <row r="13144" spans="1:14" hidden="1" x14ac:dyDescent="0.25">
      <c r="A13144" t="s">
        <v>415</v>
      </c>
      <c r="B13144" t="s">
        <v>1146</v>
      </c>
      <c r="C13144">
        <v>0.33379999999999999</v>
      </c>
      <c r="D13144">
        <v>200</v>
      </c>
      <c r="E13144">
        <v>2.3999999999999998E-3</v>
      </c>
      <c r="F13144">
        <v>801</v>
      </c>
      <c r="G13144">
        <v>0.26750000000000002</v>
      </c>
      <c r="H13144">
        <v>404</v>
      </c>
      <c r="I13144">
        <f t="shared" si="205"/>
        <v>0</v>
      </c>
      <c r="J13144">
        <v>0.98799999999999999</v>
      </c>
      <c r="K13144">
        <v>0.86899999999999999</v>
      </c>
      <c r="L13144" t="s">
        <v>111</v>
      </c>
      <c r="N13144">
        <v>2.21</v>
      </c>
    </row>
    <row r="13145" spans="1:14" hidden="1" x14ac:dyDescent="0.25">
      <c r="A13145" t="s">
        <v>560</v>
      </c>
      <c r="B13145" t="s">
        <v>1146</v>
      </c>
      <c r="C13145">
        <v>0.33350000000000002</v>
      </c>
      <c r="D13145">
        <v>201</v>
      </c>
      <c r="E13145">
        <v>3.0000000000000001E-3</v>
      </c>
      <c r="F13145">
        <v>749</v>
      </c>
      <c r="G13145">
        <v>0.26740000000000003</v>
      </c>
      <c r="H13145">
        <v>405</v>
      </c>
      <c r="I13145">
        <f t="shared" si="205"/>
        <v>0</v>
      </c>
      <c r="J13145">
        <v>0.253</v>
      </c>
      <c r="K13145">
        <v>0.51900000000000002</v>
      </c>
      <c r="N13145">
        <v>-8.6199999999999992</v>
      </c>
    </row>
    <row r="13146" spans="1:14" hidden="1" x14ac:dyDescent="0.25">
      <c r="A13146" t="s">
        <v>181</v>
      </c>
      <c r="B13146" t="s">
        <v>1146</v>
      </c>
      <c r="C13146">
        <v>0.33339999999999997</v>
      </c>
      <c r="D13146">
        <v>202</v>
      </c>
      <c r="E13146">
        <v>0.7006</v>
      </c>
      <c r="F13146">
        <v>132</v>
      </c>
      <c r="G13146">
        <v>0.40679999999999999</v>
      </c>
      <c r="H13146">
        <v>112</v>
      </c>
      <c r="I13146">
        <f t="shared" si="205"/>
        <v>0</v>
      </c>
      <c r="J13146">
        <v>9.4E-2</v>
      </c>
      <c r="K13146">
        <v>0.06</v>
      </c>
      <c r="N13146">
        <v>-6.67</v>
      </c>
    </row>
    <row r="13147" spans="1:14" hidden="1" x14ac:dyDescent="0.25">
      <c r="A13147" t="s">
        <v>439</v>
      </c>
      <c r="B13147" t="s">
        <v>1146</v>
      </c>
      <c r="C13147">
        <v>0.33279999999999998</v>
      </c>
      <c r="D13147">
        <v>203</v>
      </c>
      <c r="E13147">
        <v>0.77339999999999998</v>
      </c>
      <c r="F13147">
        <v>50</v>
      </c>
      <c r="G13147">
        <v>0.4209</v>
      </c>
      <c r="H13147">
        <v>93</v>
      </c>
      <c r="I13147">
        <f t="shared" si="205"/>
        <v>0</v>
      </c>
      <c r="J13147">
        <v>0.27500000000000002</v>
      </c>
      <c r="K13147">
        <v>0.23100000000000001</v>
      </c>
      <c r="N13147">
        <v>5.18</v>
      </c>
    </row>
    <row r="13148" spans="1:14" hidden="1" x14ac:dyDescent="0.25">
      <c r="A13148" t="s">
        <v>409</v>
      </c>
      <c r="B13148" t="s">
        <v>1146</v>
      </c>
      <c r="C13148">
        <v>0.3327</v>
      </c>
      <c r="D13148">
        <v>204</v>
      </c>
      <c r="E13148">
        <v>0.6966</v>
      </c>
      <c r="F13148">
        <v>140</v>
      </c>
      <c r="G13148">
        <v>0.40550000000000003</v>
      </c>
      <c r="H13148">
        <v>114</v>
      </c>
      <c r="I13148">
        <f t="shared" si="205"/>
        <v>0</v>
      </c>
      <c r="J13148">
        <v>0.26600000000000001</v>
      </c>
      <c r="K13148">
        <v>0.22600000000000001</v>
      </c>
      <c r="N13148">
        <v>-6.64</v>
      </c>
    </row>
    <row r="13149" spans="1:14" hidden="1" x14ac:dyDescent="0.25">
      <c r="A13149" t="s">
        <v>625</v>
      </c>
      <c r="B13149" t="s">
        <v>1146</v>
      </c>
      <c r="C13149">
        <v>0.33160000000000001</v>
      </c>
      <c r="D13149">
        <v>205</v>
      </c>
      <c r="E13149">
        <v>0.12330000000000001</v>
      </c>
      <c r="F13149">
        <v>389</v>
      </c>
      <c r="G13149">
        <v>0.28999999999999998</v>
      </c>
      <c r="H13149">
        <v>324</v>
      </c>
      <c r="I13149">
        <f t="shared" si="205"/>
        <v>0</v>
      </c>
      <c r="J13149">
        <v>0.10299999999999999</v>
      </c>
      <c r="K13149">
        <v>0.16600000000000001</v>
      </c>
      <c r="N13149">
        <v>-4.2300000000000004</v>
      </c>
    </row>
    <row r="13150" spans="1:14" hidden="1" x14ac:dyDescent="0.25">
      <c r="A13150" t="s">
        <v>638</v>
      </c>
      <c r="B13150" t="s">
        <v>1146</v>
      </c>
      <c r="C13150">
        <v>0.33119999999999999</v>
      </c>
      <c r="D13150">
        <v>206</v>
      </c>
      <c r="E13150">
        <v>1.9E-3</v>
      </c>
      <c r="F13150">
        <v>936</v>
      </c>
      <c r="G13150">
        <v>0.26529999999999998</v>
      </c>
      <c r="H13150">
        <v>412</v>
      </c>
      <c r="I13150">
        <f t="shared" si="205"/>
        <v>0</v>
      </c>
      <c r="J13150">
        <v>0.998</v>
      </c>
      <c r="K13150">
        <v>0.997</v>
      </c>
      <c r="L13150" t="s">
        <v>111</v>
      </c>
      <c r="M13150" t="s">
        <v>111</v>
      </c>
      <c r="N13150">
        <v>-9.3800000000000008</v>
      </c>
    </row>
    <row r="13151" spans="1:14" hidden="1" x14ac:dyDescent="0.25">
      <c r="A13151" t="s">
        <v>411</v>
      </c>
      <c r="B13151" t="s">
        <v>1146</v>
      </c>
      <c r="C13151">
        <v>0.33090000000000003</v>
      </c>
      <c r="D13151">
        <v>207</v>
      </c>
      <c r="E13151">
        <v>3.2000000000000002E-3</v>
      </c>
      <c r="F13151">
        <v>729</v>
      </c>
      <c r="G13151">
        <v>0.26529999999999998</v>
      </c>
      <c r="H13151">
        <v>414</v>
      </c>
      <c r="I13151">
        <f t="shared" si="205"/>
        <v>0</v>
      </c>
      <c r="J13151">
        <v>0.8</v>
      </c>
      <c r="K13151">
        <v>0.876</v>
      </c>
      <c r="N13151">
        <v>5.95</v>
      </c>
    </row>
    <row r="13152" spans="1:14" hidden="1" x14ac:dyDescent="0.25">
      <c r="A13152" t="s">
        <v>208</v>
      </c>
      <c r="B13152" t="s">
        <v>1146</v>
      </c>
      <c r="C13152">
        <v>0.33069999999999999</v>
      </c>
      <c r="D13152">
        <v>208</v>
      </c>
      <c r="E13152">
        <v>0.747</v>
      </c>
      <c r="F13152">
        <v>71</v>
      </c>
      <c r="G13152">
        <v>0.41399999999999998</v>
      </c>
      <c r="H13152">
        <v>104</v>
      </c>
      <c r="I13152">
        <f t="shared" si="205"/>
        <v>0</v>
      </c>
      <c r="J13152">
        <v>0.223</v>
      </c>
      <c r="K13152">
        <v>0.159</v>
      </c>
      <c r="N13152">
        <v>9.5</v>
      </c>
    </row>
    <row r="13153" spans="1:14" hidden="1" x14ac:dyDescent="0.25">
      <c r="A13153" t="s">
        <v>345</v>
      </c>
      <c r="B13153" t="s">
        <v>1146</v>
      </c>
      <c r="C13153">
        <v>0.33050000000000002</v>
      </c>
      <c r="D13153">
        <v>209</v>
      </c>
      <c r="E13153">
        <v>0.53590000000000004</v>
      </c>
      <c r="F13153">
        <v>245</v>
      </c>
      <c r="G13153">
        <v>0.37159999999999999</v>
      </c>
      <c r="H13153">
        <v>168</v>
      </c>
      <c r="I13153">
        <f t="shared" si="205"/>
        <v>0</v>
      </c>
      <c r="J13153">
        <v>0.39700000000000002</v>
      </c>
      <c r="K13153">
        <v>0.30099999999999999</v>
      </c>
      <c r="N13153">
        <v>-5.04</v>
      </c>
    </row>
    <row r="13154" spans="1:14" hidden="1" x14ac:dyDescent="0.25">
      <c r="A13154" t="s">
        <v>555</v>
      </c>
      <c r="B13154" t="s">
        <v>1146</v>
      </c>
      <c r="C13154">
        <v>0.33029999999999998</v>
      </c>
      <c r="D13154">
        <v>210</v>
      </c>
      <c r="E13154">
        <v>2.0999999999999999E-3</v>
      </c>
      <c r="F13154">
        <v>906</v>
      </c>
      <c r="G13154">
        <v>0.2646</v>
      </c>
      <c r="H13154">
        <v>418</v>
      </c>
      <c r="I13154">
        <f t="shared" si="205"/>
        <v>0</v>
      </c>
      <c r="J13154">
        <v>0.81699999999999995</v>
      </c>
      <c r="K13154">
        <v>0.96899999999999997</v>
      </c>
      <c r="M13154" t="s">
        <v>111</v>
      </c>
      <c r="N13154">
        <v>-8.19</v>
      </c>
    </row>
    <row r="13155" spans="1:14" hidden="1" x14ac:dyDescent="0.25">
      <c r="A13155" t="s">
        <v>456</v>
      </c>
      <c r="B13155" t="s">
        <v>1146</v>
      </c>
      <c r="C13155">
        <v>0.33029999999999998</v>
      </c>
      <c r="D13155">
        <v>211</v>
      </c>
      <c r="E13155">
        <v>4.4999999999999997E-3</v>
      </c>
      <c r="F13155">
        <v>665</v>
      </c>
      <c r="G13155">
        <v>0.2651</v>
      </c>
      <c r="H13155">
        <v>415</v>
      </c>
      <c r="I13155">
        <f t="shared" si="205"/>
        <v>0</v>
      </c>
      <c r="J13155">
        <v>0.79100000000000004</v>
      </c>
      <c r="K13155">
        <v>0.83699999999999997</v>
      </c>
      <c r="N13155">
        <v>18.12</v>
      </c>
    </row>
    <row r="13156" spans="1:14" hidden="1" x14ac:dyDescent="0.25">
      <c r="A13156" t="s">
        <v>431</v>
      </c>
      <c r="B13156" t="s">
        <v>1146</v>
      </c>
      <c r="C13156">
        <v>0.3301</v>
      </c>
      <c r="D13156">
        <v>212</v>
      </c>
      <c r="E13156">
        <v>2.2000000000000001E-3</v>
      </c>
      <c r="F13156">
        <v>869</v>
      </c>
      <c r="G13156">
        <v>0.26450000000000001</v>
      </c>
      <c r="H13156">
        <v>420</v>
      </c>
      <c r="I13156">
        <f t="shared" si="205"/>
        <v>0</v>
      </c>
      <c r="J13156">
        <v>0.97799999999999998</v>
      </c>
      <c r="K13156">
        <v>0.95499999999999996</v>
      </c>
      <c r="L13156" t="s">
        <v>111</v>
      </c>
      <c r="M13156" t="s">
        <v>111</v>
      </c>
      <c r="N13156">
        <v>-2.3199999999999998</v>
      </c>
    </row>
    <row r="13157" spans="1:14" hidden="1" x14ac:dyDescent="0.25">
      <c r="A13157" t="s">
        <v>442</v>
      </c>
      <c r="B13157" t="s">
        <v>1146</v>
      </c>
      <c r="C13157">
        <v>0.32990000000000003</v>
      </c>
      <c r="D13157">
        <v>213</v>
      </c>
      <c r="E13157">
        <v>1.8E-3</v>
      </c>
      <c r="F13157">
        <v>971</v>
      </c>
      <c r="G13157">
        <v>0.26429999999999998</v>
      </c>
      <c r="H13157">
        <v>421</v>
      </c>
      <c r="I13157">
        <f t="shared" si="205"/>
        <v>0</v>
      </c>
      <c r="J13157">
        <v>0.68799999999999994</v>
      </c>
      <c r="K13157">
        <v>0.93300000000000005</v>
      </c>
      <c r="N13157">
        <v>-13.66</v>
      </c>
    </row>
    <row r="13158" spans="1:14" hidden="1" x14ac:dyDescent="0.25">
      <c r="A13158" t="s">
        <v>164</v>
      </c>
      <c r="B13158" t="s">
        <v>1146</v>
      </c>
      <c r="C13158">
        <v>0.32990000000000003</v>
      </c>
      <c r="D13158">
        <v>214</v>
      </c>
      <c r="E13158">
        <v>0.7409</v>
      </c>
      <c r="F13158">
        <v>79</v>
      </c>
      <c r="G13158">
        <v>0.41210000000000002</v>
      </c>
      <c r="H13158">
        <v>106</v>
      </c>
      <c r="I13158">
        <f t="shared" si="205"/>
        <v>0</v>
      </c>
      <c r="J13158">
        <v>0.125</v>
      </c>
      <c r="K13158">
        <v>0.14199999999999999</v>
      </c>
      <c r="N13158">
        <v>-9.81</v>
      </c>
    </row>
    <row r="13159" spans="1:14" hidden="1" x14ac:dyDescent="0.25">
      <c r="A13159" t="s">
        <v>619</v>
      </c>
      <c r="B13159" t="s">
        <v>1146</v>
      </c>
      <c r="C13159">
        <v>0.32979999999999998</v>
      </c>
      <c r="D13159">
        <v>215</v>
      </c>
      <c r="E13159">
        <v>2.53E-2</v>
      </c>
      <c r="F13159">
        <v>481</v>
      </c>
      <c r="G13159">
        <v>0.26889999999999997</v>
      </c>
      <c r="H13159">
        <v>397</v>
      </c>
      <c r="I13159">
        <f t="shared" si="205"/>
        <v>0</v>
      </c>
      <c r="J13159">
        <v>0.86</v>
      </c>
      <c r="K13159">
        <v>0.5</v>
      </c>
      <c r="N13159">
        <v>-3.9</v>
      </c>
    </row>
    <row r="13160" spans="1:14" hidden="1" x14ac:dyDescent="0.25">
      <c r="A13160" t="s">
        <v>635</v>
      </c>
      <c r="B13160" t="s">
        <v>1146</v>
      </c>
      <c r="C13160">
        <v>0.32950000000000002</v>
      </c>
      <c r="D13160">
        <v>216</v>
      </c>
      <c r="E13160">
        <v>2.0999999999999999E-3</v>
      </c>
      <c r="F13160">
        <v>875</v>
      </c>
      <c r="G13160">
        <v>0.26400000000000001</v>
      </c>
      <c r="H13160">
        <v>422</v>
      </c>
      <c r="I13160">
        <f t="shared" si="205"/>
        <v>0</v>
      </c>
      <c r="J13160">
        <v>0.81100000000000005</v>
      </c>
      <c r="K13160">
        <v>0.93799999999999994</v>
      </c>
      <c r="N13160">
        <v>35.54</v>
      </c>
    </row>
    <row r="13161" spans="1:14" hidden="1" x14ac:dyDescent="0.25">
      <c r="A13161" t="s">
        <v>177</v>
      </c>
      <c r="B13161" t="s">
        <v>1146</v>
      </c>
      <c r="C13161">
        <v>0.32950000000000002</v>
      </c>
      <c r="D13161">
        <v>217</v>
      </c>
      <c r="E13161">
        <v>0.28199999999999997</v>
      </c>
      <c r="F13161">
        <v>329</v>
      </c>
      <c r="G13161">
        <v>0.32</v>
      </c>
      <c r="H13161">
        <v>262</v>
      </c>
      <c r="I13161">
        <f t="shared" si="205"/>
        <v>0</v>
      </c>
      <c r="J13161">
        <v>0.28199999999999997</v>
      </c>
      <c r="K13161">
        <v>0.29799999999999999</v>
      </c>
      <c r="N13161">
        <v>-16.940000000000001</v>
      </c>
    </row>
    <row r="13162" spans="1:14" hidden="1" x14ac:dyDescent="0.25">
      <c r="A13162" t="s">
        <v>215</v>
      </c>
      <c r="B13162" t="s">
        <v>1146</v>
      </c>
      <c r="C13162">
        <v>0.32929999999999998</v>
      </c>
      <c r="D13162">
        <v>218</v>
      </c>
      <c r="E13162">
        <v>0.73460000000000003</v>
      </c>
      <c r="F13162">
        <v>93</v>
      </c>
      <c r="G13162">
        <v>0.41039999999999999</v>
      </c>
      <c r="H13162">
        <v>109</v>
      </c>
      <c r="I13162">
        <f t="shared" si="205"/>
        <v>0</v>
      </c>
      <c r="J13162">
        <v>0.121</v>
      </c>
      <c r="K13162">
        <v>4.2000000000000003E-2</v>
      </c>
      <c r="N13162">
        <v>-5.15</v>
      </c>
    </row>
    <row r="13163" spans="1:14" hidden="1" x14ac:dyDescent="0.25">
      <c r="A13163" t="s">
        <v>509</v>
      </c>
      <c r="B13163" t="s">
        <v>1146</v>
      </c>
      <c r="C13163">
        <v>0.32919999999999999</v>
      </c>
      <c r="D13163">
        <v>219</v>
      </c>
      <c r="E13163">
        <v>1.9E-3</v>
      </c>
      <c r="F13163">
        <v>955</v>
      </c>
      <c r="G13163">
        <v>0.26369999999999999</v>
      </c>
      <c r="H13163">
        <v>423</v>
      </c>
      <c r="I13163">
        <f t="shared" si="205"/>
        <v>0</v>
      </c>
      <c r="J13163">
        <v>0.84499999999999997</v>
      </c>
      <c r="K13163">
        <v>0.97</v>
      </c>
      <c r="M13163" t="s">
        <v>111</v>
      </c>
      <c r="N13163">
        <v>-10.5</v>
      </c>
    </row>
    <row r="13164" spans="1:14" hidden="1" x14ac:dyDescent="0.25">
      <c r="A13164" t="s">
        <v>608</v>
      </c>
      <c r="B13164" t="s">
        <v>1146</v>
      </c>
      <c r="C13164">
        <v>0.3291</v>
      </c>
      <c r="D13164">
        <v>220</v>
      </c>
      <c r="E13164">
        <v>1.3899999999999999E-2</v>
      </c>
      <c r="F13164">
        <v>530</v>
      </c>
      <c r="G13164">
        <v>0.2661</v>
      </c>
      <c r="H13164">
        <v>410</v>
      </c>
      <c r="I13164">
        <f t="shared" si="205"/>
        <v>0</v>
      </c>
      <c r="J13164">
        <v>0.499</v>
      </c>
      <c r="K13164">
        <v>0.78400000000000003</v>
      </c>
      <c r="N13164">
        <v>10.16</v>
      </c>
    </row>
    <row r="13165" spans="1:14" hidden="1" x14ac:dyDescent="0.25">
      <c r="A13165" t="s">
        <v>620</v>
      </c>
      <c r="B13165" t="s">
        <v>1146</v>
      </c>
      <c r="C13165">
        <v>0.32900000000000001</v>
      </c>
      <c r="D13165">
        <v>221</v>
      </c>
      <c r="E13165">
        <v>1.6999999999999999E-3</v>
      </c>
      <c r="F13165">
        <v>1001</v>
      </c>
      <c r="G13165">
        <v>0.2636</v>
      </c>
      <c r="H13165">
        <v>424</v>
      </c>
      <c r="I13165">
        <f t="shared" si="205"/>
        <v>0</v>
      </c>
      <c r="J13165">
        <v>0.94599999999999995</v>
      </c>
      <c r="K13165">
        <v>0.94299999999999995</v>
      </c>
      <c r="N13165">
        <v>2.81</v>
      </c>
    </row>
    <row r="13166" spans="1:14" hidden="1" x14ac:dyDescent="0.25">
      <c r="A13166" t="s">
        <v>766</v>
      </c>
      <c r="B13166" t="s">
        <v>1146</v>
      </c>
      <c r="C13166">
        <v>0.32890000000000003</v>
      </c>
      <c r="D13166">
        <v>222</v>
      </c>
      <c r="E13166">
        <v>0.61080000000000001</v>
      </c>
      <c r="F13166">
        <v>205</v>
      </c>
      <c r="G13166">
        <v>0.38529999999999998</v>
      </c>
      <c r="H13166">
        <v>151</v>
      </c>
      <c r="I13166">
        <f t="shared" si="205"/>
        <v>0</v>
      </c>
      <c r="J13166">
        <v>0.45900000000000002</v>
      </c>
      <c r="K13166">
        <v>5.2999999999999999E-2</v>
      </c>
      <c r="N13166">
        <v>11.1</v>
      </c>
    </row>
    <row r="13167" spans="1:14" hidden="1" x14ac:dyDescent="0.25">
      <c r="A13167" t="s">
        <v>240</v>
      </c>
      <c r="B13167" t="s">
        <v>1146</v>
      </c>
      <c r="C13167">
        <v>0.32869999999999999</v>
      </c>
      <c r="D13167">
        <v>223</v>
      </c>
      <c r="E13167">
        <v>0.67359999999999998</v>
      </c>
      <c r="F13167">
        <v>153</v>
      </c>
      <c r="G13167">
        <v>0.3977</v>
      </c>
      <c r="H13167">
        <v>125</v>
      </c>
      <c r="I13167">
        <f t="shared" si="205"/>
        <v>0</v>
      </c>
      <c r="J13167">
        <v>0.32300000000000001</v>
      </c>
      <c r="K13167">
        <v>0.24299999999999999</v>
      </c>
      <c r="N13167">
        <v>-7.58</v>
      </c>
    </row>
    <row r="13168" spans="1:14" hidden="1" x14ac:dyDescent="0.25">
      <c r="A13168" t="s">
        <v>176</v>
      </c>
      <c r="B13168" t="s">
        <v>1146</v>
      </c>
      <c r="C13168">
        <v>0.32829999999999998</v>
      </c>
      <c r="D13168">
        <v>224</v>
      </c>
      <c r="E13168">
        <v>0.76</v>
      </c>
      <c r="F13168">
        <v>57</v>
      </c>
      <c r="G13168">
        <v>0.41460000000000002</v>
      </c>
      <c r="H13168">
        <v>103</v>
      </c>
      <c r="I13168">
        <f t="shared" si="205"/>
        <v>0</v>
      </c>
      <c r="J13168">
        <v>6.2E-2</v>
      </c>
      <c r="K13168">
        <v>4.7E-2</v>
      </c>
      <c r="N13168">
        <v>5.0599999999999996</v>
      </c>
    </row>
    <row r="13169" spans="1:14" hidden="1" x14ac:dyDescent="0.25">
      <c r="A13169" t="s">
        <v>659</v>
      </c>
      <c r="B13169" t="s">
        <v>1146</v>
      </c>
      <c r="C13169">
        <v>0.32779999999999998</v>
      </c>
      <c r="D13169">
        <v>225</v>
      </c>
      <c r="E13169">
        <v>1.9E-3</v>
      </c>
      <c r="F13169">
        <v>937</v>
      </c>
      <c r="G13169">
        <v>0.2626</v>
      </c>
      <c r="H13169">
        <v>428</v>
      </c>
      <c r="I13169">
        <f t="shared" si="205"/>
        <v>0</v>
      </c>
      <c r="J13169">
        <v>0.99299999999999999</v>
      </c>
      <c r="K13169">
        <v>0.97499999999999998</v>
      </c>
      <c r="L13169" t="s">
        <v>111</v>
      </c>
      <c r="M13169" t="s">
        <v>111</v>
      </c>
      <c r="N13169">
        <v>-8.1199999999999992</v>
      </c>
    </row>
    <row r="13170" spans="1:14" hidden="1" x14ac:dyDescent="0.25">
      <c r="A13170" t="s">
        <v>806</v>
      </c>
      <c r="B13170" t="s">
        <v>1146</v>
      </c>
      <c r="C13170">
        <v>0.32769999999999999</v>
      </c>
      <c r="D13170">
        <v>226</v>
      </c>
      <c r="E13170">
        <v>1.2800000000000001E-2</v>
      </c>
      <c r="F13170">
        <v>538</v>
      </c>
      <c r="G13170">
        <v>0.26469999999999999</v>
      </c>
      <c r="H13170">
        <v>417</v>
      </c>
      <c r="I13170">
        <f t="shared" si="205"/>
        <v>0</v>
      </c>
      <c r="J13170">
        <v>0.16500000000000001</v>
      </c>
      <c r="K13170">
        <v>0.53200000000000003</v>
      </c>
      <c r="N13170">
        <v>-13.32</v>
      </c>
    </row>
    <row r="13171" spans="1:14" hidden="1" x14ac:dyDescent="0.25">
      <c r="A13171" t="s">
        <v>746</v>
      </c>
      <c r="B13171" t="s">
        <v>1146</v>
      </c>
      <c r="C13171">
        <v>0.32729999999999998</v>
      </c>
      <c r="D13171">
        <v>227</v>
      </c>
      <c r="E13171">
        <v>2.2000000000000001E-3</v>
      </c>
      <c r="F13171">
        <v>843</v>
      </c>
      <c r="G13171">
        <v>0.26229999999999998</v>
      </c>
      <c r="H13171">
        <v>432</v>
      </c>
      <c r="I13171">
        <f t="shared" si="205"/>
        <v>0</v>
      </c>
      <c r="J13171">
        <v>0.97099999999999997</v>
      </c>
      <c r="K13171">
        <v>0.94599999999999995</v>
      </c>
      <c r="L13171" t="s">
        <v>111</v>
      </c>
      <c r="N13171">
        <v>1.44</v>
      </c>
    </row>
    <row r="13172" spans="1:14" hidden="1" x14ac:dyDescent="0.25">
      <c r="A13172" t="s">
        <v>397</v>
      </c>
      <c r="B13172" t="s">
        <v>1146</v>
      </c>
      <c r="C13172">
        <v>0.3271</v>
      </c>
      <c r="D13172">
        <v>228</v>
      </c>
      <c r="E13172">
        <v>0.16220000000000001</v>
      </c>
      <c r="F13172">
        <v>369</v>
      </c>
      <c r="G13172">
        <v>0.29409999999999997</v>
      </c>
      <c r="H13172">
        <v>314</v>
      </c>
      <c r="I13172">
        <f t="shared" si="205"/>
        <v>0</v>
      </c>
      <c r="J13172">
        <v>0.79200000000000004</v>
      </c>
      <c r="K13172">
        <v>0.746</v>
      </c>
      <c r="N13172">
        <v>18.7</v>
      </c>
    </row>
    <row r="13173" spans="1:14" hidden="1" x14ac:dyDescent="0.25">
      <c r="A13173" t="s">
        <v>680</v>
      </c>
      <c r="B13173" t="s">
        <v>1146</v>
      </c>
      <c r="C13173">
        <v>0.3271</v>
      </c>
      <c r="D13173">
        <v>229</v>
      </c>
      <c r="E13173">
        <v>0.73209999999999997</v>
      </c>
      <c r="F13173">
        <v>96</v>
      </c>
      <c r="G13173">
        <v>0.40810000000000002</v>
      </c>
      <c r="H13173">
        <v>111</v>
      </c>
      <c r="I13173">
        <f t="shared" si="205"/>
        <v>0</v>
      </c>
      <c r="J13173">
        <v>0.192</v>
      </c>
      <c r="K13173">
        <v>0.16700000000000001</v>
      </c>
      <c r="N13173">
        <v>13.52</v>
      </c>
    </row>
    <row r="13174" spans="1:14" hidden="1" x14ac:dyDescent="0.25">
      <c r="A13174" t="s">
        <v>860</v>
      </c>
      <c r="B13174" t="s">
        <v>1146</v>
      </c>
      <c r="C13174">
        <v>0.32700000000000001</v>
      </c>
      <c r="D13174">
        <v>230</v>
      </c>
      <c r="E13174">
        <v>6.1999999999999998E-3</v>
      </c>
      <c r="F13174">
        <v>617</v>
      </c>
      <c r="G13174">
        <v>0.26290000000000002</v>
      </c>
      <c r="H13174">
        <v>427</v>
      </c>
      <c r="I13174">
        <f t="shared" si="205"/>
        <v>0</v>
      </c>
      <c r="J13174">
        <v>0.28100000000000003</v>
      </c>
      <c r="K13174">
        <v>0.59</v>
      </c>
      <c r="N13174">
        <v>-5.79</v>
      </c>
    </row>
    <row r="13175" spans="1:14" hidden="1" x14ac:dyDescent="0.25">
      <c r="A13175" t="s">
        <v>514</v>
      </c>
      <c r="B13175" t="s">
        <v>1146</v>
      </c>
      <c r="C13175">
        <v>0.32669999999999999</v>
      </c>
      <c r="D13175">
        <v>231</v>
      </c>
      <c r="E13175">
        <v>5.8999999999999999E-3</v>
      </c>
      <c r="F13175">
        <v>623</v>
      </c>
      <c r="G13175">
        <v>0.26250000000000001</v>
      </c>
      <c r="H13175">
        <v>430</v>
      </c>
      <c r="I13175">
        <f t="shared" si="205"/>
        <v>0</v>
      </c>
      <c r="J13175">
        <v>0.30499999999999999</v>
      </c>
      <c r="K13175">
        <v>0.64500000000000002</v>
      </c>
      <c r="N13175">
        <v>16.73</v>
      </c>
    </row>
    <row r="13176" spans="1:14" hidden="1" x14ac:dyDescent="0.25">
      <c r="A13176" t="s">
        <v>214</v>
      </c>
      <c r="B13176" t="s">
        <v>1146</v>
      </c>
      <c r="C13176">
        <v>0.32600000000000001</v>
      </c>
      <c r="D13176">
        <v>232</v>
      </c>
      <c r="E13176">
        <v>0.47520000000000001</v>
      </c>
      <c r="F13176">
        <v>270</v>
      </c>
      <c r="G13176">
        <v>0.35589999999999999</v>
      </c>
      <c r="H13176">
        <v>190</v>
      </c>
      <c r="I13176">
        <f t="shared" si="205"/>
        <v>0</v>
      </c>
      <c r="J13176">
        <v>0.151</v>
      </c>
      <c r="K13176">
        <v>0.17199999999999999</v>
      </c>
      <c r="N13176">
        <v>-6.92</v>
      </c>
    </row>
    <row r="13177" spans="1:14" hidden="1" x14ac:dyDescent="0.25">
      <c r="A13177" t="s">
        <v>731</v>
      </c>
      <c r="B13177" t="s">
        <v>1146</v>
      </c>
      <c r="C13177">
        <v>0.32550000000000001</v>
      </c>
      <c r="D13177">
        <v>233</v>
      </c>
      <c r="E13177">
        <v>9.2999999999999992E-3</v>
      </c>
      <c r="F13177">
        <v>569</v>
      </c>
      <c r="G13177">
        <v>0.26219999999999999</v>
      </c>
      <c r="H13177">
        <v>433</v>
      </c>
      <c r="I13177">
        <f t="shared" si="205"/>
        <v>0</v>
      </c>
      <c r="J13177">
        <v>0.90100000000000002</v>
      </c>
      <c r="K13177">
        <v>0.48699999999999999</v>
      </c>
      <c r="N13177">
        <v>5.51</v>
      </c>
    </row>
    <row r="13178" spans="1:14" hidden="1" x14ac:dyDescent="0.25">
      <c r="A13178" t="s">
        <v>858</v>
      </c>
      <c r="B13178" t="s">
        <v>1146</v>
      </c>
      <c r="C13178">
        <v>0.32519999999999999</v>
      </c>
      <c r="D13178">
        <v>234</v>
      </c>
      <c r="E13178">
        <v>0.34050000000000002</v>
      </c>
      <c r="F13178">
        <v>310</v>
      </c>
      <c r="G13178">
        <v>0.32829999999999998</v>
      </c>
      <c r="H13178">
        <v>244</v>
      </c>
      <c r="I13178">
        <f t="shared" si="205"/>
        <v>0</v>
      </c>
      <c r="J13178">
        <v>0.40899999999999997</v>
      </c>
      <c r="K13178">
        <v>0.40699999999999997</v>
      </c>
      <c r="N13178">
        <v>-1.99</v>
      </c>
    </row>
    <row r="13179" spans="1:14" hidden="1" x14ac:dyDescent="0.25">
      <c r="A13179" t="s">
        <v>269</v>
      </c>
      <c r="B13179" t="s">
        <v>1146</v>
      </c>
      <c r="C13179">
        <v>0.32519999999999999</v>
      </c>
      <c r="D13179">
        <v>235</v>
      </c>
      <c r="E13179">
        <v>0.62539999999999996</v>
      </c>
      <c r="F13179">
        <v>191</v>
      </c>
      <c r="G13179">
        <v>0.38519999999999999</v>
      </c>
      <c r="H13179">
        <v>152</v>
      </c>
      <c r="I13179">
        <f t="shared" si="205"/>
        <v>0</v>
      </c>
      <c r="J13179">
        <v>4.9000000000000002E-2</v>
      </c>
      <c r="K13179">
        <v>0.09</v>
      </c>
      <c r="N13179">
        <v>-5</v>
      </c>
    </row>
    <row r="13180" spans="1:14" hidden="1" x14ac:dyDescent="0.25">
      <c r="A13180" t="s">
        <v>561</v>
      </c>
      <c r="B13180" t="s">
        <v>1146</v>
      </c>
      <c r="C13180">
        <v>0.32500000000000001</v>
      </c>
      <c r="D13180">
        <v>236</v>
      </c>
      <c r="E13180">
        <v>0.72509999999999997</v>
      </c>
      <c r="F13180">
        <v>104</v>
      </c>
      <c r="G13180">
        <v>0.40500000000000003</v>
      </c>
      <c r="H13180">
        <v>115</v>
      </c>
      <c r="I13180">
        <f t="shared" si="205"/>
        <v>0</v>
      </c>
      <c r="J13180">
        <v>5.8000000000000003E-2</v>
      </c>
      <c r="K13180">
        <v>6.6000000000000003E-2</v>
      </c>
      <c r="N13180">
        <v>1.43</v>
      </c>
    </row>
    <row r="13181" spans="1:14" hidden="1" x14ac:dyDescent="0.25">
      <c r="A13181" t="s">
        <v>467</v>
      </c>
      <c r="B13181" t="s">
        <v>1146</v>
      </c>
      <c r="C13181">
        <v>0.32329999999999998</v>
      </c>
      <c r="D13181">
        <v>237</v>
      </c>
      <c r="E13181">
        <v>1.95E-2</v>
      </c>
      <c r="F13181">
        <v>496</v>
      </c>
      <c r="G13181">
        <v>0.2626</v>
      </c>
      <c r="H13181">
        <v>429</v>
      </c>
      <c r="I13181">
        <f t="shared" si="205"/>
        <v>0</v>
      </c>
      <c r="J13181">
        <v>0.38700000000000001</v>
      </c>
      <c r="K13181">
        <v>0.41099999999999998</v>
      </c>
      <c r="N13181">
        <v>-8.7899999999999991</v>
      </c>
    </row>
    <row r="13182" spans="1:14" hidden="1" x14ac:dyDescent="0.25">
      <c r="A13182" t="s">
        <v>362</v>
      </c>
      <c r="B13182" t="s">
        <v>1146</v>
      </c>
      <c r="C13182">
        <v>0.32329999999999998</v>
      </c>
      <c r="D13182">
        <v>238</v>
      </c>
      <c r="E13182">
        <v>2.3E-3</v>
      </c>
      <c r="F13182">
        <v>825</v>
      </c>
      <c r="G13182">
        <v>0.2591</v>
      </c>
      <c r="H13182">
        <v>438</v>
      </c>
      <c r="I13182">
        <f t="shared" si="205"/>
        <v>0</v>
      </c>
      <c r="J13182">
        <v>0.44800000000000001</v>
      </c>
      <c r="K13182">
        <v>0.57499999999999996</v>
      </c>
      <c r="N13182">
        <v>-13.81</v>
      </c>
    </row>
    <row r="13183" spans="1:14" hidden="1" x14ac:dyDescent="0.25">
      <c r="A13183" t="s">
        <v>525</v>
      </c>
      <c r="B13183" t="s">
        <v>1146</v>
      </c>
      <c r="C13183">
        <v>0.32329999999999998</v>
      </c>
      <c r="D13183">
        <v>239</v>
      </c>
      <c r="E13183">
        <v>0.75849999999999995</v>
      </c>
      <c r="F13183">
        <v>58</v>
      </c>
      <c r="G13183">
        <v>0.4103</v>
      </c>
      <c r="H13183">
        <v>110</v>
      </c>
      <c r="I13183">
        <f t="shared" si="205"/>
        <v>0</v>
      </c>
      <c r="J13183">
        <v>7.9000000000000001E-2</v>
      </c>
      <c r="K13183">
        <v>0.05</v>
      </c>
      <c r="N13183">
        <v>6.52</v>
      </c>
    </row>
    <row r="13184" spans="1:14" hidden="1" x14ac:dyDescent="0.25">
      <c r="A13184" t="s">
        <v>532</v>
      </c>
      <c r="B13184" t="s">
        <v>1146</v>
      </c>
      <c r="C13184">
        <v>0.32319999999999999</v>
      </c>
      <c r="D13184">
        <v>240</v>
      </c>
      <c r="E13184">
        <v>2.2000000000000001E-3</v>
      </c>
      <c r="F13184">
        <v>868</v>
      </c>
      <c r="G13184">
        <v>0.25900000000000001</v>
      </c>
      <c r="H13184">
        <v>439</v>
      </c>
      <c r="I13184">
        <f t="shared" si="205"/>
        <v>0</v>
      </c>
      <c r="J13184">
        <v>0.95099999999999996</v>
      </c>
      <c r="K13184">
        <v>0.94399999999999995</v>
      </c>
      <c r="L13184" t="s">
        <v>111</v>
      </c>
      <c r="N13184">
        <v>-13.15</v>
      </c>
    </row>
    <row r="13185" spans="1:14" hidden="1" x14ac:dyDescent="0.25">
      <c r="A13185" t="s">
        <v>188</v>
      </c>
      <c r="B13185" t="s">
        <v>1146</v>
      </c>
      <c r="C13185">
        <v>0.3231</v>
      </c>
      <c r="D13185">
        <v>241</v>
      </c>
      <c r="E13185">
        <v>7.2300000000000003E-2</v>
      </c>
      <c r="F13185">
        <v>419</v>
      </c>
      <c r="G13185">
        <v>0.27289999999999998</v>
      </c>
      <c r="H13185">
        <v>383</v>
      </c>
      <c r="I13185">
        <f t="shared" si="205"/>
        <v>0</v>
      </c>
      <c r="J13185">
        <v>0.127</v>
      </c>
      <c r="K13185">
        <v>0.44500000000000001</v>
      </c>
      <c r="N13185">
        <v>-12.69</v>
      </c>
    </row>
    <row r="13186" spans="1:14" hidden="1" x14ac:dyDescent="0.25">
      <c r="A13186" t="s">
        <v>168</v>
      </c>
      <c r="B13186" t="s">
        <v>1146</v>
      </c>
      <c r="C13186">
        <v>0.32279999999999998</v>
      </c>
      <c r="D13186">
        <v>242</v>
      </c>
      <c r="E13186">
        <v>0.62090000000000001</v>
      </c>
      <c r="F13186">
        <v>197</v>
      </c>
      <c r="G13186">
        <v>0.38250000000000001</v>
      </c>
      <c r="H13186">
        <v>154</v>
      </c>
      <c r="I13186">
        <f t="shared" si="205"/>
        <v>0</v>
      </c>
      <c r="J13186">
        <v>4.4999999999999998E-2</v>
      </c>
      <c r="K13186">
        <v>8.9999999999999993E-3</v>
      </c>
      <c r="N13186">
        <v>5.71</v>
      </c>
    </row>
    <row r="13187" spans="1:14" hidden="1" x14ac:dyDescent="0.25">
      <c r="A13187" t="s">
        <v>346</v>
      </c>
      <c r="B13187" t="s">
        <v>1146</v>
      </c>
      <c r="C13187">
        <v>0.32240000000000002</v>
      </c>
      <c r="D13187">
        <v>243</v>
      </c>
      <c r="E13187">
        <v>0.6925</v>
      </c>
      <c r="F13187">
        <v>143</v>
      </c>
      <c r="G13187">
        <v>0.39639999999999997</v>
      </c>
      <c r="H13187">
        <v>128</v>
      </c>
      <c r="I13187">
        <f t="shared" ref="I13187:I13250" si="206">IF(AND(D13187&lt;20,F13187&gt;100),1,0)</f>
        <v>0</v>
      </c>
      <c r="J13187">
        <v>0.154</v>
      </c>
      <c r="K13187">
        <v>6.8000000000000005E-2</v>
      </c>
      <c r="N13187">
        <v>3.56</v>
      </c>
    </row>
    <row r="13188" spans="1:14" hidden="1" x14ac:dyDescent="0.25">
      <c r="A13188" t="s">
        <v>554</v>
      </c>
      <c r="B13188" t="s">
        <v>1146</v>
      </c>
      <c r="C13188">
        <v>0.32240000000000002</v>
      </c>
      <c r="D13188">
        <v>244</v>
      </c>
      <c r="E13188">
        <v>2.0999999999999999E-3</v>
      </c>
      <c r="F13188">
        <v>897</v>
      </c>
      <c r="G13188">
        <v>0.25829999999999997</v>
      </c>
      <c r="H13188">
        <v>442</v>
      </c>
      <c r="I13188">
        <f t="shared" si="206"/>
        <v>0</v>
      </c>
      <c r="J13188">
        <v>0.56000000000000005</v>
      </c>
      <c r="K13188">
        <v>0.86299999999999999</v>
      </c>
      <c r="N13188">
        <v>-4.13</v>
      </c>
    </row>
    <row r="13189" spans="1:14" hidden="1" x14ac:dyDescent="0.25">
      <c r="A13189" t="s">
        <v>538</v>
      </c>
      <c r="B13189" t="s">
        <v>1146</v>
      </c>
      <c r="C13189">
        <v>0.32219999999999999</v>
      </c>
      <c r="D13189">
        <v>245</v>
      </c>
      <c r="E13189">
        <v>2.75E-2</v>
      </c>
      <c r="F13189">
        <v>472</v>
      </c>
      <c r="G13189">
        <v>0.26319999999999999</v>
      </c>
      <c r="H13189">
        <v>426</v>
      </c>
      <c r="I13189">
        <f t="shared" si="206"/>
        <v>0</v>
      </c>
      <c r="J13189">
        <v>0.20599999999999999</v>
      </c>
      <c r="K13189">
        <v>0.38600000000000001</v>
      </c>
      <c r="N13189">
        <v>-8.0299999999999994</v>
      </c>
    </row>
    <row r="13190" spans="1:14" hidden="1" x14ac:dyDescent="0.25">
      <c r="A13190" t="s">
        <v>657</v>
      </c>
      <c r="B13190" t="s">
        <v>1146</v>
      </c>
      <c r="C13190">
        <v>0.32169999999999999</v>
      </c>
      <c r="D13190">
        <v>246</v>
      </c>
      <c r="E13190">
        <v>7.1800000000000003E-2</v>
      </c>
      <c r="F13190">
        <v>422</v>
      </c>
      <c r="G13190">
        <v>0.2717</v>
      </c>
      <c r="H13190">
        <v>387</v>
      </c>
      <c r="I13190">
        <f t="shared" si="206"/>
        <v>0</v>
      </c>
      <c r="J13190">
        <v>0.26700000000000002</v>
      </c>
      <c r="K13190">
        <v>0.254</v>
      </c>
      <c r="N13190">
        <v>-10.42</v>
      </c>
    </row>
    <row r="13191" spans="1:14" hidden="1" x14ac:dyDescent="0.25">
      <c r="A13191" t="s">
        <v>423</v>
      </c>
      <c r="B13191" t="s">
        <v>1146</v>
      </c>
      <c r="C13191">
        <v>0.3216</v>
      </c>
      <c r="D13191">
        <v>247</v>
      </c>
      <c r="E13191">
        <v>0.67949999999999999</v>
      </c>
      <c r="F13191">
        <v>149</v>
      </c>
      <c r="G13191">
        <v>0.39319999999999999</v>
      </c>
      <c r="H13191">
        <v>135</v>
      </c>
      <c r="I13191">
        <f t="shared" si="206"/>
        <v>0</v>
      </c>
      <c r="J13191">
        <v>0.109</v>
      </c>
      <c r="K13191">
        <v>9.0999999999999998E-2</v>
      </c>
      <c r="N13191">
        <v>-3.47</v>
      </c>
    </row>
    <row r="13192" spans="1:14" hidden="1" x14ac:dyDescent="0.25">
      <c r="A13192" t="s">
        <v>572</v>
      </c>
      <c r="B13192" t="s">
        <v>1146</v>
      </c>
      <c r="C13192">
        <v>0.32129999999999997</v>
      </c>
      <c r="D13192">
        <v>248</v>
      </c>
      <c r="E13192">
        <v>0.15429999999999999</v>
      </c>
      <c r="F13192">
        <v>374</v>
      </c>
      <c r="G13192">
        <v>0.28789999999999999</v>
      </c>
      <c r="H13192">
        <v>327</v>
      </c>
      <c r="I13192">
        <f t="shared" si="206"/>
        <v>0</v>
      </c>
      <c r="J13192">
        <v>0.34100000000000003</v>
      </c>
      <c r="K13192">
        <v>0.22800000000000001</v>
      </c>
      <c r="N13192">
        <v>-9.8699999999999992</v>
      </c>
    </row>
    <row r="13193" spans="1:14" hidden="1" x14ac:dyDescent="0.25">
      <c r="A13193" t="s">
        <v>138</v>
      </c>
      <c r="B13193" t="s">
        <v>1146</v>
      </c>
      <c r="C13193">
        <v>0.32119999999999999</v>
      </c>
      <c r="D13193">
        <v>249</v>
      </c>
      <c r="E13193">
        <v>0.68610000000000004</v>
      </c>
      <c r="F13193">
        <v>146</v>
      </c>
      <c r="G13193">
        <v>0.39419999999999999</v>
      </c>
      <c r="H13193">
        <v>133</v>
      </c>
      <c r="I13193">
        <f t="shared" si="206"/>
        <v>0</v>
      </c>
      <c r="J13193">
        <v>4.2000000000000003E-2</v>
      </c>
      <c r="K13193">
        <v>5.3999999999999999E-2</v>
      </c>
      <c r="N13193">
        <v>2.92</v>
      </c>
    </row>
    <row r="13194" spans="1:14" hidden="1" x14ac:dyDescent="0.25">
      <c r="A13194" t="s">
        <v>470</v>
      </c>
      <c r="B13194" t="s">
        <v>1146</v>
      </c>
      <c r="C13194">
        <v>0.3211</v>
      </c>
      <c r="D13194">
        <v>250</v>
      </c>
      <c r="E13194">
        <v>0.443</v>
      </c>
      <c r="F13194">
        <v>291</v>
      </c>
      <c r="G13194">
        <v>0.34549999999999997</v>
      </c>
      <c r="H13194">
        <v>210</v>
      </c>
      <c r="I13194">
        <f t="shared" si="206"/>
        <v>0</v>
      </c>
      <c r="J13194">
        <v>0.13200000000000001</v>
      </c>
      <c r="K13194">
        <v>0.19900000000000001</v>
      </c>
      <c r="N13194">
        <v>-3.34</v>
      </c>
    </row>
    <row r="13195" spans="1:14" hidden="1" x14ac:dyDescent="0.25">
      <c r="A13195" t="s">
        <v>595</v>
      </c>
      <c r="B13195" t="s">
        <v>1146</v>
      </c>
      <c r="C13195">
        <v>0.32090000000000002</v>
      </c>
      <c r="D13195">
        <v>251</v>
      </c>
      <c r="E13195">
        <v>3.0999999999999999E-3</v>
      </c>
      <c r="F13195">
        <v>731</v>
      </c>
      <c r="G13195">
        <v>0.25740000000000002</v>
      </c>
      <c r="H13195">
        <v>447</v>
      </c>
      <c r="I13195">
        <f t="shared" si="206"/>
        <v>0</v>
      </c>
      <c r="J13195">
        <v>0.51200000000000001</v>
      </c>
      <c r="K13195">
        <v>0.68700000000000006</v>
      </c>
      <c r="N13195">
        <v>-6.34</v>
      </c>
    </row>
    <row r="13196" spans="1:14" hidden="1" x14ac:dyDescent="0.25">
      <c r="A13196" t="s">
        <v>213</v>
      </c>
      <c r="B13196" t="s">
        <v>1146</v>
      </c>
      <c r="C13196">
        <v>0.32090000000000002</v>
      </c>
      <c r="D13196">
        <v>252</v>
      </c>
      <c r="E13196">
        <v>3.5000000000000001E-3</v>
      </c>
      <c r="F13196">
        <v>709</v>
      </c>
      <c r="G13196">
        <v>0.25740000000000002</v>
      </c>
      <c r="H13196">
        <v>446</v>
      </c>
      <c r="I13196">
        <f t="shared" si="206"/>
        <v>0</v>
      </c>
      <c r="J13196">
        <v>0.97699999999999998</v>
      </c>
      <c r="K13196">
        <v>0.67700000000000005</v>
      </c>
      <c r="L13196" t="s">
        <v>111</v>
      </c>
      <c r="N13196">
        <v>-7.99</v>
      </c>
    </row>
    <row r="13197" spans="1:14" hidden="1" x14ac:dyDescent="0.25">
      <c r="A13197" t="s">
        <v>500</v>
      </c>
      <c r="B13197" t="s">
        <v>1146</v>
      </c>
      <c r="C13197">
        <v>0.32040000000000002</v>
      </c>
      <c r="D13197">
        <v>253</v>
      </c>
      <c r="E13197">
        <v>1.8700000000000001E-2</v>
      </c>
      <c r="F13197">
        <v>498</v>
      </c>
      <c r="G13197">
        <v>0.26</v>
      </c>
      <c r="H13197">
        <v>436</v>
      </c>
      <c r="I13197">
        <f t="shared" si="206"/>
        <v>0</v>
      </c>
      <c r="J13197">
        <v>0.60499999999999998</v>
      </c>
      <c r="K13197">
        <v>0.65600000000000003</v>
      </c>
      <c r="N13197">
        <v>-19.399999999999999</v>
      </c>
    </row>
    <row r="13198" spans="1:14" hidden="1" x14ac:dyDescent="0.25">
      <c r="A13198" t="s">
        <v>309</v>
      </c>
      <c r="B13198" t="s">
        <v>1146</v>
      </c>
      <c r="C13198">
        <v>0.3201</v>
      </c>
      <c r="D13198">
        <v>254</v>
      </c>
      <c r="E13198">
        <v>0.70009999999999994</v>
      </c>
      <c r="F13198">
        <v>133</v>
      </c>
      <c r="G13198">
        <v>0.39610000000000001</v>
      </c>
      <c r="H13198">
        <v>130</v>
      </c>
      <c r="I13198">
        <f t="shared" si="206"/>
        <v>0</v>
      </c>
      <c r="J13198">
        <v>9.5000000000000001E-2</v>
      </c>
      <c r="K13198">
        <v>5.8999999999999997E-2</v>
      </c>
      <c r="N13198">
        <v>10.210000000000001</v>
      </c>
    </row>
    <row r="13199" spans="1:14" hidden="1" x14ac:dyDescent="0.25">
      <c r="A13199" t="s">
        <v>681</v>
      </c>
      <c r="B13199" t="s">
        <v>1146</v>
      </c>
      <c r="C13199">
        <v>0.31990000000000002</v>
      </c>
      <c r="D13199">
        <v>255</v>
      </c>
      <c r="E13199">
        <v>4.7100000000000003E-2</v>
      </c>
      <c r="F13199">
        <v>442</v>
      </c>
      <c r="G13199">
        <v>0.26529999999999998</v>
      </c>
      <c r="H13199">
        <v>413</v>
      </c>
      <c r="I13199">
        <f t="shared" si="206"/>
        <v>0</v>
      </c>
      <c r="J13199">
        <v>0.11700000000000001</v>
      </c>
      <c r="K13199">
        <v>0.25</v>
      </c>
      <c r="N13199">
        <v>-13.47</v>
      </c>
    </row>
    <row r="13200" spans="1:14" hidden="1" x14ac:dyDescent="0.25">
      <c r="A13200" t="s">
        <v>845</v>
      </c>
      <c r="B13200" t="s">
        <v>1146</v>
      </c>
      <c r="C13200">
        <v>0.31979999999999997</v>
      </c>
      <c r="D13200">
        <v>256</v>
      </c>
      <c r="E13200">
        <v>5.0500000000000003E-2</v>
      </c>
      <c r="F13200">
        <v>439</v>
      </c>
      <c r="G13200">
        <v>0.26590000000000003</v>
      </c>
      <c r="H13200">
        <v>411</v>
      </c>
      <c r="I13200">
        <f t="shared" si="206"/>
        <v>0</v>
      </c>
      <c r="J13200">
        <v>0.752</v>
      </c>
      <c r="K13200">
        <v>0.379</v>
      </c>
      <c r="N13200">
        <v>0.41</v>
      </c>
    </row>
    <row r="13201" spans="1:14" hidden="1" x14ac:dyDescent="0.25">
      <c r="A13201" t="s">
        <v>637</v>
      </c>
      <c r="B13201" t="s">
        <v>1146</v>
      </c>
      <c r="C13201">
        <v>0.31979999999999997</v>
      </c>
      <c r="D13201">
        <v>257</v>
      </c>
      <c r="E13201">
        <v>3.5999999999999999E-3</v>
      </c>
      <c r="F13201">
        <v>703</v>
      </c>
      <c r="G13201">
        <v>0.25650000000000001</v>
      </c>
      <c r="H13201">
        <v>448</v>
      </c>
      <c r="I13201">
        <f t="shared" si="206"/>
        <v>0</v>
      </c>
      <c r="J13201">
        <v>0.41</v>
      </c>
      <c r="K13201">
        <v>0.46200000000000002</v>
      </c>
      <c r="N13201">
        <v>-12.83</v>
      </c>
    </row>
    <row r="13202" spans="1:14" hidden="1" x14ac:dyDescent="0.25">
      <c r="A13202" t="s">
        <v>355</v>
      </c>
      <c r="B13202" t="s">
        <v>1146</v>
      </c>
      <c r="C13202">
        <v>0.31969999999999998</v>
      </c>
      <c r="D13202">
        <v>258</v>
      </c>
      <c r="E13202">
        <v>0.2994</v>
      </c>
      <c r="F13202">
        <v>322</v>
      </c>
      <c r="G13202">
        <v>0.31569999999999998</v>
      </c>
      <c r="H13202">
        <v>273</v>
      </c>
      <c r="I13202">
        <f t="shared" si="206"/>
        <v>0</v>
      </c>
      <c r="J13202">
        <v>0.53700000000000003</v>
      </c>
      <c r="K13202">
        <v>0.30399999999999999</v>
      </c>
      <c r="N13202">
        <v>-11.69</v>
      </c>
    </row>
    <row r="13203" spans="1:14" hidden="1" x14ac:dyDescent="0.25">
      <c r="A13203" t="s">
        <v>424</v>
      </c>
      <c r="B13203" t="s">
        <v>1146</v>
      </c>
      <c r="C13203">
        <v>0.31969999999999998</v>
      </c>
      <c r="D13203">
        <v>259</v>
      </c>
      <c r="E13203">
        <v>0.65510000000000002</v>
      </c>
      <c r="F13203">
        <v>172</v>
      </c>
      <c r="G13203">
        <v>0.38679999999999998</v>
      </c>
      <c r="H13203">
        <v>149</v>
      </c>
      <c r="I13203">
        <f t="shared" si="206"/>
        <v>0</v>
      </c>
      <c r="J13203">
        <v>0.255</v>
      </c>
      <c r="K13203">
        <v>0.18099999999999999</v>
      </c>
      <c r="N13203">
        <v>-7.64</v>
      </c>
    </row>
    <row r="13204" spans="1:14" hidden="1" x14ac:dyDescent="0.25">
      <c r="A13204" t="s">
        <v>159</v>
      </c>
      <c r="B13204" t="s">
        <v>1146</v>
      </c>
      <c r="C13204">
        <v>0.31909999999999999</v>
      </c>
      <c r="D13204">
        <v>260</v>
      </c>
      <c r="E13204">
        <v>0.63800000000000001</v>
      </c>
      <c r="F13204">
        <v>182</v>
      </c>
      <c r="G13204">
        <v>0.38279999999999997</v>
      </c>
      <c r="H13204">
        <v>153</v>
      </c>
      <c r="I13204">
        <f t="shared" si="206"/>
        <v>0</v>
      </c>
      <c r="J13204">
        <v>0.14699999999999999</v>
      </c>
      <c r="K13204">
        <v>0.27800000000000002</v>
      </c>
      <c r="N13204">
        <v>-21.66</v>
      </c>
    </row>
    <row r="13205" spans="1:14" hidden="1" x14ac:dyDescent="0.25">
      <c r="A13205" t="s">
        <v>772</v>
      </c>
      <c r="B13205" t="s">
        <v>1146</v>
      </c>
      <c r="C13205">
        <v>0.31840000000000002</v>
      </c>
      <c r="D13205">
        <v>261</v>
      </c>
      <c r="E13205">
        <v>0.70679999999999998</v>
      </c>
      <c r="F13205">
        <v>122</v>
      </c>
      <c r="G13205">
        <v>0.39610000000000001</v>
      </c>
      <c r="H13205">
        <v>129</v>
      </c>
      <c r="I13205">
        <f t="shared" si="206"/>
        <v>0</v>
      </c>
      <c r="J13205">
        <v>0.216</v>
      </c>
      <c r="K13205">
        <v>6.5000000000000002E-2</v>
      </c>
      <c r="N13205">
        <v>-8.5399999999999991</v>
      </c>
    </row>
    <row r="13206" spans="1:14" hidden="1" x14ac:dyDescent="0.25">
      <c r="A13206" t="s">
        <v>448</v>
      </c>
      <c r="B13206" t="s">
        <v>1146</v>
      </c>
      <c r="C13206">
        <v>0.31809999999999999</v>
      </c>
      <c r="D13206">
        <v>262</v>
      </c>
      <c r="E13206">
        <v>0.72089999999999999</v>
      </c>
      <c r="F13206">
        <v>110</v>
      </c>
      <c r="G13206">
        <v>0.39860000000000001</v>
      </c>
      <c r="H13206">
        <v>124</v>
      </c>
      <c r="I13206">
        <f t="shared" si="206"/>
        <v>0</v>
      </c>
      <c r="J13206">
        <v>0.11799999999999999</v>
      </c>
      <c r="K13206">
        <v>0.16</v>
      </c>
      <c r="N13206">
        <v>-14.28</v>
      </c>
    </row>
    <row r="13207" spans="1:14" hidden="1" x14ac:dyDescent="0.25">
      <c r="A13207" t="s">
        <v>483</v>
      </c>
      <c r="B13207" t="s">
        <v>1146</v>
      </c>
      <c r="C13207">
        <v>0.31780000000000003</v>
      </c>
      <c r="D13207">
        <v>263</v>
      </c>
      <c r="E13207">
        <v>1.6999999999999999E-3</v>
      </c>
      <c r="F13207">
        <v>998</v>
      </c>
      <c r="G13207">
        <v>0.25459999999999999</v>
      </c>
      <c r="H13207">
        <v>453</v>
      </c>
      <c r="I13207">
        <f t="shared" si="206"/>
        <v>0</v>
      </c>
      <c r="J13207">
        <v>0.995</v>
      </c>
      <c r="K13207">
        <v>0.98599999999999999</v>
      </c>
      <c r="L13207" t="s">
        <v>111</v>
      </c>
      <c r="M13207" t="s">
        <v>111</v>
      </c>
      <c r="N13207">
        <v>-15.09</v>
      </c>
    </row>
    <row r="13208" spans="1:14" hidden="1" x14ac:dyDescent="0.25">
      <c r="A13208" t="s">
        <v>331</v>
      </c>
      <c r="B13208" t="s">
        <v>1146</v>
      </c>
      <c r="C13208">
        <v>0.3175</v>
      </c>
      <c r="D13208">
        <v>264</v>
      </c>
      <c r="E13208">
        <v>0.23680000000000001</v>
      </c>
      <c r="F13208">
        <v>344</v>
      </c>
      <c r="G13208">
        <v>0.30130000000000001</v>
      </c>
      <c r="H13208">
        <v>297</v>
      </c>
      <c r="I13208">
        <f t="shared" si="206"/>
        <v>0</v>
      </c>
      <c r="J13208">
        <v>0.252</v>
      </c>
      <c r="K13208">
        <v>0.496</v>
      </c>
      <c r="N13208">
        <v>-21.64</v>
      </c>
    </row>
    <row r="13209" spans="1:14" hidden="1" x14ac:dyDescent="0.25">
      <c r="A13209" t="s">
        <v>206</v>
      </c>
      <c r="B13209" t="s">
        <v>1146</v>
      </c>
      <c r="C13209">
        <v>0.31740000000000002</v>
      </c>
      <c r="D13209">
        <v>265</v>
      </c>
      <c r="E13209">
        <v>0.67159999999999997</v>
      </c>
      <c r="F13209">
        <v>158</v>
      </c>
      <c r="G13209">
        <v>0.38829999999999998</v>
      </c>
      <c r="H13209">
        <v>144</v>
      </c>
      <c r="I13209">
        <f t="shared" si="206"/>
        <v>0</v>
      </c>
      <c r="J13209">
        <v>0.17699999999999999</v>
      </c>
      <c r="K13209">
        <v>0.26600000000000001</v>
      </c>
      <c r="N13209">
        <v>-1.01</v>
      </c>
    </row>
    <row r="13210" spans="1:14" hidden="1" x14ac:dyDescent="0.25">
      <c r="A13210" t="s">
        <v>211</v>
      </c>
      <c r="B13210" t="s">
        <v>1146</v>
      </c>
      <c r="C13210">
        <v>0.31709999999999999</v>
      </c>
      <c r="D13210">
        <v>266</v>
      </c>
      <c r="E13210">
        <v>4.3200000000000002E-2</v>
      </c>
      <c r="F13210">
        <v>447</v>
      </c>
      <c r="G13210">
        <v>0.26229999999999998</v>
      </c>
      <c r="H13210">
        <v>431</v>
      </c>
      <c r="I13210">
        <f t="shared" si="206"/>
        <v>0</v>
      </c>
      <c r="J13210">
        <v>0.23</v>
      </c>
      <c r="K13210">
        <v>0.32600000000000001</v>
      </c>
      <c r="N13210">
        <v>-16.29</v>
      </c>
    </row>
    <row r="13211" spans="1:14" hidden="1" x14ac:dyDescent="0.25">
      <c r="A13211" t="s">
        <v>593</v>
      </c>
      <c r="B13211" t="s">
        <v>1146</v>
      </c>
      <c r="C13211">
        <v>0.31690000000000002</v>
      </c>
      <c r="D13211">
        <v>267</v>
      </c>
      <c r="E13211">
        <v>2.5999999999999999E-3</v>
      </c>
      <c r="F13211">
        <v>782</v>
      </c>
      <c r="G13211">
        <v>0.254</v>
      </c>
      <c r="H13211">
        <v>454</v>
      </c>
      <c r="I13211">
        <f t="shared" si="206"/>
        <v>0</v>
      </c>
      <c r="J13211">
        <v>0.97599999999999998</v>
      </c>
      <c r="K13211">
        <v>0.94</v>
      </c>
      <c r="L13211" t="s">
        <v>111</v>
      </c>
      <c r="N13211">
        <v>-4.28</v>
      </c>
    </row>
    <row r="13212" spans="1:14" hidden="1" x14ac:dyDescent="0.25">
      <c r="A13212" t="s">
        <v>256</v>
      </c>
      <c r="B13212" t="s">
        <v>1146</v>
      </c>
      <c r="C13212">
        <v>0.31669999999999998</v>
      </c>
      <c r="D13212">
        <v>268</v>
      </c>
      <c r="E13212">
        <v>0.71040000000000003</v>
      </c>
      <c r="F13212">
        <v>119</v>
      </c>
      <c r="G13212">
        <v>0.39539999999999997</v>
      </c>
      <c r="H13212">
        <v>132</v>
      </c>
      <c r="I13212">
        <f t="shared" si="206"/>
        <v>0</v>
      </c>
      <c r="J13212">
        <v>0.17799999999999999</v>
      </c>
      <c r="K13212">
        <v>0.217</v>
      </c>
      <c r="N13212">
        <v>-15.23</v>
      </c>
    </row>
    <row r="13213" spans="1:14" hidden="1" x14ac:dyDescent="0.25">
      <c r="A13213" t="s">
        <v>586</v>
      </c>
      <c r="B13213" t="s">
        <v>1146</v>
      </c>
      <c r="C13213">
        <v>0.31669999999999998</v>
      </c>
      <c r="D13213">
        <v>269</v>
      </c>
      <c r="E13213">
        <v>0.71809999999999996</v>
      </c>
      <c r="F13213">
        <v>113</v>
      </c>
      <c r="G13213">
        <v>0.39689999999999998</v>
      </c>
      <c r="H13213">
        <v>127</v>
      </c>
      <c r="I13213">
        <f t="shared" si="206"/>
        <v>0</v>
      </c>
      <c r="J13213">
        <v>0.40500000000000003</v>
      </c>
      <c r="K13213">
        <v>0.14000000000000001</v>
      </c>
      <c r="N13213">
        <v>-0.13</v>
      </c>
    </row>
    <row r="13214" spans="1:14" hidden="1" x14ac:dyDescent="0.25">
      <c r="A13214" t="s">
        <v>491</v>
      </c>
      <c r="B13214" t="s">
        <v>1146</v>
      </c>
      <c r="C13214">
        <v>0.3165</v>
      </c>
      <c r="D13214">
        <v>270</v>
      </c>
      <c r="E13214">
        <v>2E-3</v>
      </c>
      <c r="F13214">
        <v>926</v>
      </c>
      <c r="G13214">
        <v>0.25359999999999999</v>
      </c>
      <c r="H13214">
        <v>455</v>
      </c>
      <c r="I13214">
        <f t="shared" si="206"/>
        <v>0</v>
      </c>
      <c r="J13214">
        <v>0.96799999999999997</v>
      </c>
      <c r="K13214">
        <v>0.99</v>
      </c>
      <c r="L13214" t="s">
        <v>111</v>
      </c>
      <c r="M13214" t="s">
        <v>111</v>
      </c>
      <c r="N13214">
        <v>-2.99</v>
      </c>
    </row>
    <row r="13215" spans="1:14" hidden="1" x14ac:dyDescent="0.25">
      <c r="A13215" t="s">
        <v>158</v>
      </c>
      <c r="B13215" t="s">
        <v>1146</v>
      </c>
      <c r="C13215">
        <v>0.3165</v>
      </c>
      <c r="D13215">
        <v>271</v>
      </c>
      <c r="E13215">
        <v>0.27739999999999998</v>
      </c>
      <c r="F13215">
        <v>332</v>
      </c>
      <c r="G13215">
        <v>0.30869999999999997</v>
      </c>
      <c r="H13215">
        <v>288</v>
      </c>
      <c r="I13215">
        <f t="shared" si="206"/>
        <v>0</v>
      </c>
      <c r="J13215">
        <v>0.17899999999999999</v>
      </c>
      <c r="K13215">
        <v>0.26800000000000002</v>
      </c>
      <c r="N13215">
        <v>-21.7</v>
      </c>
    </row>
    <row r="13216" spans="1:14" hidden="1" x14ac:dyDescent="0.25">
      <c r="A13216" t="s">
        <v>498</v>
      </c>
      <c r="B13216" t="s">
        <v>1146</v>
      </c>
      <c r="C13216">
        <v>0.31640000000000001</v>
      </c>
      <c r="D13216">
        <v>272</v>
      </c>
      <c r="E13216">
        <v>0.32650000000000001</v>
      </c>
      <c r="F13216">
        <v>313</v>
      </c>
      <c r="G13216">
        <v>0.31850000000000001</v>
      </c>
      <c r="H13216">
        <v>269</v>
      </c>
      <c r="I13216">
        <f t="shared" si="206"/>
        <v>0</v>
      </c>
      <c r="J13216">
        <v>0.39800000000000002</v>
      </c>
      <c r="K13216">
        <v>0.32400000000000001</v>
      </c>
      <c r="N13216">
        <v>-5.53</v>
      </c>
    </row>
    <row r="13217" spans="1:14" hidden="1" x14ac:dyDescent="0.25">
      <c r="A13217" t="s">
        <v>644</v>
      </c>
      <c r="B13217" t="s">
        <v>1146</v>
      </c>
      <c r="C13217">
        <v>0.31580000000000003</v>
      </c>
      <c r="D13217">
        <v>273</v>
      </c>
      <c r="E13217">
        <v>0.73629999999999995</v>
      </c>
      <c r="F13217">
        <v>89</v>
      </c>
      <c r="G13217">
        <v>0.39989999999999998</v>
      </c>
      <c r="H13217">
        <v>123</v>
      </c>
      <c r="I13217">
        <f t="shared" si="206"/>
        <v>0</v>
      </c>
      <c r="J13217">
        <v>0.55700000000000005</v>
      </c>
      <c r="K13217">
        <v>0.23400000000000001</v>
      </c>
      <c r="N13217">
        <v>4.41</v>
      </c>
    </row>
    <row r="13218" spans="1:14" hidden="1" x14ac:dyDescent="0.25">
      <c r="A13218" t="s">
        <v>250</v>
      </c>
      <c r="B13218" t="s">
        <v>1146</v>
      </c>
      <c r="C13218">
        <v>0.31569999999999998</v>
      </c>
      <c r="D13218">
        <v>274</v>
      </c>
      <c r="E13218">
        <v>6.7599999999999993E-2</v>
      </c>
      <c r="F13218">
        <v>425</v>
      </c>
      <c r="G13218">
        <v>0.2661</v>
      </c>
      <c r="H13218">
        <v>409</v>
      </c>
      <c r="I13218">
        <f t="shared" si="206"/>
        <v>0</v>
      </c>
      <c r="J13218">
        <v>0.437</v>
      </c>
      <c r="K13218">
        <v>0.40100000000000002</v>
      </c>
      <c r="N13218">
        <v>-13.32</v>
      </c>
    </row>
    <row r="13219" spans="1:14" hidden="1" x14ac:dyDescent="0.25">
      <c r="A13219" t="s">
        <v>384</v>
      </c>
      <c r="B13219" t="s">
        <v>1146</v>
      </c>
      <c r="C13219">
        <v>0.31540000000000001</v>
      </c>
      <c r="D13219">
        <v>275</v>
      </c>
      <c r="E13219">
        <v>0.75749999999999995</v>
      </c>
      <c r="F13219">
        <v>59</v>
      </c>
      <c r="G13219">
        <v>0.40379999999999999</v>
      </c>
      <c r="H13219">
        <v>118</v>
      </c>
      <c r="I13219">
        <f t="shared" si="206"/>
        <v>0</v>
      </c>
      <c r="J13219">
        <v>0.66900000000000004</v>
      </c>
      <c r="K13219">
        <v>0.76400000000000001</v>
      </c>
      <c r="N13219">
        <v>-12.31</v>
      </c>
    </row>
    <row r="13220" spans="1:14" hidden="1" x14ac:dyDescent="0.25">
      <c r="A13220" t="s">
        <v>303</v>
      </c>
      <c r="B13220" t="s">
        <v>1146</v>
      </c>
      <c r="C13220">
        <v>0.31469999999999998</v>
      </c>
      <c r="D13220">
        <v>276</v>
      </c>
      <c r="E13220">
        <v>0.69969999999999999</v>
      </c>
      <c r="F13220">
        <v>136</v>
      </c>
      <c r="G13220">
        <v>0.39169999999999999</v>
      </c>
      <c r="H13220">
        <v>138</v>
      </c>
      <c r="I13220">
        <f t="shared" si="206"/>
        <v>0</v>
      </c>
      <c r="J13220">
        <v>0.10100000000000001</v>
      </c>
      <c r="K13220">
        <v>7.6999999999999999E-2</v>
      </c>
      <c r="N13220">
        <v>-11.22</v>
      </c>
    </row>
    <row r="13221" spans="1:14" hidden="1" x14ac:dyDescent="0.25">
      <c r="A13221" t="s">
        <v>610</v>
      </c>
      <c r="B13221" t="s">
        <v>1146</v>
      </c>
      <c r="C13221">
        <v>0.31469999999999998</v>
      </c>
      <c r="D13221">
        <v>277</v>
      </c>
      <c r="E13221">
        <v>2.2000000000000001E-3</v>
      </c>
      <c r="F13221">
        <v>855</v>
      </c>
      <c r="G13221">
        <v>0.25219999999999998</v>
      </c>
      <c r="H13221">
        <v>458</v>
      </c>
      <c r="I13221">
        <f t="shared" si="206"/>
        <v>0</v>
      </c>
      <c r="J13221">
        <v>0.84199999999999997</v>
      </c>
      <c r="K13221">
        <v>0.96499999999999997</v>
      </c>
      <c r="M13221" t="s">
        <v>111</v>
      </c>
      <c r="N13221">
        <v>16.53</v>
      </c>
    </row>
    <row r="13222" spans="1:14" hidden="1" x14ac:dyDescent="0.25">
      <c r="A13222" t="s">
        <v>261</v>
      </c>
      <c r="B13222" t="s">
        <v>1146</v>
      </c>
      <c r="C13222">
        <v>0.3145</v>
      </c>
      <c r="D13222">
        <v>278</v>
      </c>
      <c r="E13222">
        <v>5.7999999999999996E-3</v>
      </c>
      <c r="F13222">
        <v>626</v>
      </c>
      <c r="G13222">
        <v>0.25280000000000002</v>
      </c>
      <c r="H13222">
        <v>456</v>
      </c>
      <c r="I13222">
        <f t="shared" si="206"/>
        <v>0</v>
      </c>
      <c r="J13222">
        <v>0.54300000000000004</v>
      </c>
      <c r="K13222">
        <v>0.438</v>
      </c>
      <c r="N13222">
        <v>-13.42</v>
      </c>
    </row>
    <row r="13223" spans="1:14" hidden="1" x14ac:dyDescent="0.25">
      <c r="A13223" t="s">
        <v>349</v>
      </c>
      <c r="B13223" t="s">
        <v>1146</v>
      </c>
      <c r="C13223">
        <v>0.314</v>
      </c>
      <c r="D13223">
        <v>279</v>
      </c>
      <c r="E13223">
        <v>0.69540000000000002</v>
      </c>
      <c r="F13223">
        <v>141</v>
      </c>
      <c r="G13223">
        <v>0.39029999999999998</v>
      </c>
      <c r="H13223">
        <v>140</v>
      </c>
      <c r="I13223">
        <f t="shared" si="206"/>
        <v>0</v>
      </c>
      <c r="J13223">
        <v>0.11</v>
      </c>
      <c r="K13223">
        <v>9.6000000000000002E-2</v>
      </c>
      <c r="N13223">
        <v>-1.82</v>
      </c>
    </row>
    <row r="13224" spans="1:14" hidden="1" x14ac:dyDescent="0.25">
      <c r="A13224" t="s">
        <v>618</v>
      </c>
      <c r="B13224" t="s">
        <v>1146</v>
      </c>
      <c r="C13224">
        <v>0.31390000000000001</v>
      </c>
      <c r="D13224">
        <v>280</v>
      </c>
      <c r="E13224">
        <v>0.5272</v>
      </c>
      <c r="F13224">
        <v>247</v>
      </c>
      <c r="G13224">
        <v>0.35659999999999997</v>
      </c>
      <c r="H13224">
        <v>189</v>
      </c>
      <c r="I13224">
        <f t="shared" si="206"/>
        <v>0</v>
      </c>
      <c r="J13224">
        <v>0.874</v>
      </c>
      <c r="K13224">
        <v>0.24199999999999999</v>
      </c>
      <c r="N13224">
        <v>-15.23</v>
      </c>
    </row>
    <row r="13225" spans="1:14" hidden="1" x14ac:dyDescent="0.25">
      <c r="A13225" t="s">
        <v>182</v>
      </c>
      <c r="B13225" t="s">
        <v>1146</v>
      </c>
      <c r="C13225">
        <v>0.31359999999999999</v>
      </c>
      <c r="D13225">
        <v>281</v>
      </c>
      <c r="E13225">
        <v>0.70899999999999996</v>
      </c>
      <c r="F13225">
        <v>120</v>
      </c>
      <c r="G13225">
        <v>0.39269999999999999</v>
      </c>
      <c r="H13225">
        <v>136</v>
      </c>
      <c r="I13225">
        <f t="shared" si="206"/>
        <v>0</v>
      </c>
      <c r="J13225">
        <v>0.371</v>
      </c>
      <c r="K13225">
        <v>0.41899999999999998</v>
      </c>
      <c r="N13225">
        <v>-15.95</v>
      </c>
    </row>
    <row r="13226" spans="1:14" hidden="1" x14ac:dyDescent="0.25">
      <c r="A13226" t="s">
        <v>477</v>
      </c>
      <c r="B13226" t="s">
        <v>1146</v>
      </c>
      <c r="C13226">
        <v>0.31330000000000002</v>
      </c>
      <c r="D13226">
        <v>282</v>
      </c>
      <c r="E13226">
        <v>0.74729999999999996</v>
      </c>
      <c r="F13226">
        <v>70</v>
      </c>
      <c r="G13226">
        <v>0.40010000000000001</v>
      </c>
      <c r="H13226">
        <v>122</v>
      </c>
      <c r="I13226">
        <f t="shared" si="206"/>
        <v>0</v>
      </c>
      <c r="J13226">
        <v>0.32900000000000001</v>
      </c>
      <c r="K13226">
        <v>0.193</v>
      </c>
      <c r="N13226">
        <v>2.91</v>
      </c>
    </row>
    <row r="13227" spans="1:14" hidden="1" x14ac:dyDescent="0.25">
      <c r="A13227" t="s">
        <v>571</v>
      </c>
      <c r="B13227" t="s">
        <v>1146</v>
      </c>
      <c r="C13227">
        <v>0.31309999999999999</v>
      </c>
      <c r="D13227">
        <v>283</v>
      </c>
      <c r="E13227">
        <v>0.5776</v>
      </c>
      <c r="F13227">
        <v>227</v>
      </c>
      <c r="G13227">
        <v>0.36599999999999999</v>
      </c>
      <c r="H13227">
        <v>176</v>
      </c>
      <c r="I13227">
        <f t="shared" si="206"/>
        <v>0</v>
      </c>
      <c r="J13227">
        <v>6.5000000000000002E-2</v>
      </c>
      <c r="K13227">
        <v>0.16200000000000001</v>
      </c>
      <c r="N13227">
        <v>8.7200000000000006</v>
      </c>
    </row>
    <row r="13228" spans="1:14" hidden="1" x14ac:dyDescent="0.25">
      <c r="A13228" t="s">
        <v>547</v>
      </c>
      <c r="B13228" t="s">
        <v>1146</v>
      </c>
      <c r="C13228">
        <v>0.31269999999999998</v>
      </c>
      <c r="D13228">
        <v>284</v>
      </c>
      <c r="E13228">
        <v>2.7000000000000001E-3</v>
      </c>
      <c r="F13228">
        <v>769</v>
      </c>
      <c r="G13228">
        <v>0.25069999999999998</v>
      </c>
      <c r="H13228">
        <v>462</v>
      </c>
      <c r="I13228">
        <f t="shared" si="206"/>
        <v>0</v>
      </c>
      <c r="J13228">
        <v>0.93300000000000005</v>
      </c>
      <c r="K13228">
        <v>0.95799999999999996</v>
      </c>
      <c r="M13228" t="s">
        <v>111</v>
      </c>
      <c r="N13228">
        <v>-16.52</v>
      </c>
    </row>
    <row r="13229" spans="1:14" hidden="1" x14ac:dyDescent="0.25">
      <c r="A13229" t="s">
        <v>224</v>
      </c>
      <c r="B13229" t="s">
        <v>1146</v>
      </c>
      <c r="C13229">
        <v>0.3125</v>
      </c>
      <c r="D13229">
        <v>285</v>
      </c>
      <c r="E13229">
        <v>0.73850000000000005</v>
      </c>
      <c r="F13229">
        <v>86</v>
      </c>
      <c r="G13229">
        <v>0.3977</v>
      </c>
      <c r="H13229">
        <v>126</v>
      </c>
      <c r="I13229">
        <f t="shared" si="206"/>
        <v>0</v>
      </c>
      <c r="J13229">
        <v>0.13</v>
      </c>
      <c r="K13229">
        <v>0.111</v>
      </c>
      <c r="N13229">
        <v>-5.45</v>
      </c>
    </row>
    <row r="13230" spans="1:14" hidden="1" x14ac:dyDescent="0.25">
      <c r="A13230" t="s">
        <v>634</v>
      </c>
      <c r="B13230" t="s">
        <v>1146</v>
      </c>
      <c r="C13230">
        <v>0.31230000000000002</v>
      </c>
      <c r="D13230">
        <v>286</v>
      </c>
      <c r="E13230">
        <v>0.29320000000000002</v>
      </c>
      <c r="F13230">
        <v>324</v>
      </c>
      <c r="G13230">
        <v>0.3085</v>
      </c>
      <c r="H13230">
        <v>290</v>
      </c>
      <c r="I13230">
        <f t="shared" si="206"/>
        <v>0</v>
      </c>
      <c r="J13230">
        <v>0.19500000000000001</v>
      </c>
      <c r="K13230">
        <v>0.28899999999999998</v>
      </c>
      <c r="N13230">
        <v>-11.79</v>
      </c>
    </row>
    <row r="13231" spans="1:14" hidden="1" x14ac:dyDescent="0.25">
      <c r="A13231" t="s">
        <v>363</v>
      </c>
      <c r="B13231" t="s">
        <v>1146</v>
      </c>
      <c r="C13231">
        <v>0.31219999999999998</v>
      </c>
      <c r="D13231">
        <v>287</v>
      </c>
      <c r="E13231">
        <v>0.77090000000000003</v>
      </c>
      <c r="F13231">
        <v>51</v>
      </c>
      <c r="G13231">
        <v>0.40389999999999998</v>
      </c>
      <c r="H13231">
        <v>117</v>
      </c>
      <c r="I13231">
        <f t="shared" si="206"/>
        <v>0</v>
      </c>
      <c r="J13231">
        <v>0.10199999999999999</v>
      </c>
      <c r="K13231">
        <v>0.13</v>
      </c>
      <c r="N13231">
        <v>0.25</v>
      </c>
    </row>
    <row r="13232" spans="1:14" hidden="1" x14ac:dyDescent="0.25">
      <c r="A13232" t="s">
        <v>843</v>
      </c>
      <c r="B13232" t="s">
        <v>1146</v>
      </c>
      <c r="C13232">
        <v>0.311</v>
      </c>
      <c r="D13232">
        <v>288</v>
      </c>
      <c r="E13232">
        <v>0.70469999999999999</v>
      </c>
      <c r="F13232">
        <v>127</v>
      </c>
      <c r="G13232">
        <v>0.38979999999999998</v>
      </c>
      <c r="H13232">
        <v>141</v>
      </c>
      <c r="I13232">
        <f t="shared" si="206"/>
        <v>0</v>
      </c>
      <c r="J13232">
        <v>0.54</v>
      </c>
      <c r="K13232">
        <v>0.19700000000000001</v>
      </c>
      <c r="N13232">
        <v>-7.02</v>
      </c>
    </row>
    <row r="13233" spans="1:14" hidden="1" x14ac:dyDescent="0.25">
      <c r="A13233" t="s">
        <v>234</v>
      </c>
      <c r="B13233" t="s">
        <v>1146</v>
      </c>
      <c r="C13233">
        <v>0.31080000000000002</v>
      </c>
      <c r="D13233">
        <v>289</v>
      </c>
      <c r="E13233">
        <v>0.70099999999999996</v>
      </c>
      <c r="F13233">
        <v>130</v>
      </c>
      <c r="G13233">
        <v>0.38890000000000002</v>
      </c>
      <c r="H13233">
        <v>143</v>
      </c>
      <c r="I13233">
        <f t="shared" si="206"/>
        <v>0</v>
      </c>
      <c r="J13233">
        <v>0.17399999999999999</v>
      </c>
      <c r="K13233">
        <v>0.10100000000000001</v>
      </c>
      <c r="N13233">
        <v>-3.15</v>
      </c>
    </row>
    <row r="13234" spans="1:14" hidden="1" x14ac:dyDescent="0.25">
      <c r="A13234" t="s">
        <v>732</v>
      </c>
      <c r="B13234" t="s">
        <v>1146</v>
      </c>
      <c r="C13234">
        <v>0.31059999999999999</v>
      </c>
      <c r="D13234">
        <v>290</v>
      </c>
      <c r="E13234">
        <v>2.8E-3</v>
      </c>
      <c r="F13234">
        <v>761</v>
      </c>
      <c r="G13234">
        <v>0.249</v>
      </c>
      <c r="H13234">
        <v>466</v>
      </c>
      <c r="I13234">
        <f t="shared" si="206"/>
        <v>0</v>
      </c>
      <c r="J13234">
        <v>0.60699999999999998</v>
      </c>
      <c r="K13234">
        <v>0.53800000000000003</v>
      </c>
      <c r="N13234">
        <v>6.03</v>
      </c>
    </row>
    <row r="13235" spans="1:14" hidden="1" x14ac:dyDescent="0.25">
      <c r="A13235" t="s">
        <v>264</v>
      </c>
      <c r="B13235" t="s">
        <v>1146</v>
      </c>
      <c r="C13235">
        <v>0.31059999999999999</v>
      </c>
      <c r="D13235">
        <v>291</v>
      </c>
      <c r="E13235">
        <v>4.0000000000000001E-3</v>
      </c>
      <c r="F13235">
        <v>689</v>
      </c>
      <c r="G13235">
        <v>0.24929999999999999</v>
      </c>
      <c r="H13235">
        <v>465</v>
      </c>
      <c r="I13235">
        <f t="shared" si="206"/>
        <v>0</v>
      </c>
      <c r="J13235">
        <v>0.40600000000000003</v>
      </c>
      <c r="K13235">
        <v>0.77700000000000002</v>
      </c>
      <c r="N13235">
        <v>-12.07</v>
      </c>
    </row>
    <row r="13236" spans="1:14" hidden="1" x14ac:dyDescent="0.25">
      <c r="A13236" t="s">
        <v>662</v>
      </c>
      <c r="B13236" t="s">
        <v>1146</v>
      </c>
      <c r="C13236">
        <v>0.3105</v>
      </c>
      <c r="D13236">
        <v>292</v>
      </c>
      <c r="E13236">
        <v>0.61990000000000001</v>
      </c>
      <c r="F13236">
        <v>199</v>
      </c>
      <c r="G13236">
        <v>0.37240000000000001</v>
      </c>
      <c r="H13236">
        <v>167</v>
      </c>
      <c r="I13236">
        <f t="shared" si="206"/>
        <v>0</v>
      </c>
      <c r="J13236">
        <v>0.45700000000000002</v>
      </c>
      <c r="K13236">
        <v>0.28399999999999997</v>
      </c>
      <c r="N13236">
        <v>-10.119999999999999</v>
      </c>
    </row>
    <row r="13237" spans="1:14" hidden="1" x14ac:dyDescent="0.25">
      <c r="A13237" t="s">
        <v>220</v>
      </c>
      <c r="B13237" t="s">
        <v>1146</v>
      </c>
      <c r="C13237">
        <v>0.31030000000000002</v>
      </c>
      <c r="D13237">
        <v>293</v>
      </c>
      <c r="E13237">
        <v>0.6</v>
      </c>
      <c r="F13237">
        <v>213</v>
      </c>
      <c r="G13237">
        <v>0.36820000000000003</v>
      </c>
      <c r="H13237">
        <v>173</v>
      </c>
      <c r="I13237">
        <f t="shared" si="206"/>
        <v>0</v>
      </c>
      <c r="J13237">
        <v>0.14899999999999999</v>
      </c>
      <c r="K13237">
        <v>0.38800000000000001</v>
      </c>
      <c r="N13237">
        <v>-11.42</v>
      </c>
    </row>
    <row r="13238" spans="1:14" hidden="1" x14ac:dyDescent="0.25">
      <c r="A13238" t="s">
        <v>147</v>
      </c>
      <c r="B13238" t="s">
        <v>1146</v>
      </c>
      <c r="C13238">
        <v>0.31030000000000002</v>
      </c>
      <c r="D13238">
        <v>294</v>
      </c>
      <c r="E13238">
        <v>0.56469999999999998</v>
      </c>
      <c r="F13238">
        <v>233</v>
      </c>
      <c r="G13238">
        <v>0.36120000000000002</v>
      </c>
      <c r="H13238">
        <v>181</v>
      </c>
      <c r="I13238">
        <f t="shared" si="206"/>
        <v>0</v>
      </c>
      <c r="J13238">
        <v>0.20200000000000001</v>
      </c>
      <c r="K13238">
        <v>0.20100000000000001</v>
      </c>
      <c r="N13238">
        <v>-13.64</v>
      </c>
    </row>
    <row r="13239" spans="1:14" hidden="1" x14ac:dyDescent="0.25">
      <c r="A13239" t="s">
        <v>199</v>
      </c>
      <c r="B13239" t="s">
        <v>1146</v>
      </c>
      <c r="C13239">
        <v>0.31019999999999998</v>
      </c>
      <c r="D13239">
        <v>295</v>
      </c>
      <c r="E13239">
        <v>0.3528</v>
      </c>
      <c r="F13239">
        <v>309</v>
      </c>
      <c r="G13239">
        <v>0.31869999999999998</v>
      </c>
      <c r="H13239">
        <v>267</v>
      </c>
      <c r="I13239">
        <f t="shared" si="206"/>
        <v>0</v>
      </c>
      <c r="J13239">
        <v>0.28000000000000003</v>
      </c>
      <c r="K13239">
        <v>0.52900000000000003</v>
      </c>
      <c r="N13239">
        <v>-40.21</v>
      </c>
    </row>
    <row r="13240" spans="1:14" hidden="1" x14ac:dyDescent="0.25">
      <c r="A13240" t="s">
        <v>190</v>
      </c>
      <c r="B13240" t="s">
        <v>1146</v>
      </c>
      <c r="C13240">
        <v>0.31009999999999999</v>
      </c>
      <c r="D13240">
        <v>296</v>
      </c>
      <c r="E13240">
        <v>0.1444</v>
      </c>
      <c r="F13240">
        <v>378</v>
      </c>
      <c r="G13240">
        <v>0.27700000000000002</v>
      </c>
      <c r="H13240">
        <v>368</v>
      </c>
      <c r="I13240">
        <f t="shared" si="206"/>
        <v>0</v>
      </c>
      <c r="J13240">
        <v>9.1999999999999998E-2</v>
      </c>
      <c r="K13240">
        <v>0.183</v>
      </c>
      <c r="N13240">
        <v>-3.36</v>
      </c>
    </row>
    <row r="13241" spans="1:14" hidden="1" x14ac:dyDescent="0.25">
      <c r="A13241" t="s">
        <v>259</v>
      </c>
      <c r="B13241" t="s">
        <v>1146</v>
      </c>
      <c r="C13241">
        <v>0.30969999999999998</v>
      </c>
      <c r="D13241">
        <v>297</v>
      </c>
      <c r="E13241">
        <v>5.4000000000000003E-3</v>
      </c>
      <c r="F13241">
        <v>633</v>
      </c>
      <c r="G13241">
        <v>0.24890000000000001</v>
      </c>
      <c r="H13241">
        <v>468</v>
      </c>
      <c r="I13241">
        <f t="shared" si="206"/>
        <v>0</v>
      </c>
      <c r="J13241">
        <v>0.627</v>
      </c>
      <c r="K13241">
        <v>0.92100000000000004</v>
      </c>
      <c r="N13241">
        <v>-11.57</v>
      </c>
    </row>
    <row r="13242" spans="1:14" hidden="1" x14ac:dyDescent="0.25">
      <c r="A13242" t="s">
        <v>137</v>
      </c>
      <c r="B13242" t="s">
        <v>1146</v>
      </c>
      <c r="C13242">
        <v>0.30940000000000001</v>
      </c>
      <c r="D13242">
        <v>298</v>
      </c>
      <c r="E13242">
        <v>0.65190000000000003</v>
      </c>
      <c r="F13242">
        <v>175</v>
      </c>
      <c r="G13242">
        <v>0.37790000000000001</v>
      </c>
      <c r="H13242">
        <v>161</v>
      </c>
      <c r="I13242">
        <f t="shared" si="206"/>
        <v>0</v>
      </c>
      <c r="J13242">
        <v>0.18099999999999999</v>
      </c>
      <c r="K13242">
        <v>0.40899999999999997</v>
      </c>
      <c r="N13242">
        <v>-21.06</v>
      </c>
    </row>
    <row r="13243" spans="1:14" hidden="1" x14ac:dyDescent="0.25">
      <c r="A13243" t="s">
        <v>381</v>
      </c>
      <c r="B13243" t="s">
        <v>1146</v>
      </c>
      <c r="C13243">
        <v>0.30940000000000001</v>
      </c>
      <c r="D13243">
        <v>299</v>
      </c>
      <c r="E13243">
        <v>2.8999999999999998E-3</v>
      </c>
      <c r="F13243">
        <v>754</v>
      </c>
      <c r="G13243">
        <v>0.24809999999999999</v>
      </c>
      <c r="H13243">
        <v>472</v>
      </c>
      <c r="I13243">
        <f t="shared" si="206"/>
        <v>0</v>
      </c>
      <c r="J13243">
        <v>0.57999999999999996</v>
      </c>
      <c r="K13243">
        <v>0.53500000000000003</v>
      </c>
      <c r="N13243">
        <v>-12.66</v>
      </c>
    </row>
    <row r="13244" spans="1:14" hidden="1" x14ac:dyDescent="0.25">
      <c r="A13244" t="s">
        <v>334</v>
      </c>
      <c r="B13244" t="s">
        <v>1146</v>
      </c>
      <c r="C13244">
        <v>0.30930000000000002</v>
      </c>
      <c r="D13244">
        <v>300</v>
      </c>
      <c r="E13244">
        <v>3.0000000000000001E-3</v>
      </c>
      <c r="F13244">
        <v>747</v>
      </c>
      <c r="G13244">
        <v>0.24809999999999999</v>
      </c>
      <c r="H13244">
        <v>473</v>
      </c>
      <c r="I13244">
        <f t="shared" si="206"/>
        <v>0</v>
      </c>
      <c r="J13244">
        <v>0.40200000000000002</v>
      </c>
      <c r="K13244">
        <v>0.61699999999999999</v>
      </c>
      <c r="N13244">
        <v>-11.34</v>
      </c>
    </row>
    <row r="13245" spans="1:14" hidden="1" x14ac:dyDescent="0.25">
      <c r="A13245" t="s">
        <v>758</v>
      </c>
      <c r="B13245" t="s">
        <v>1146</v>
      </c>
      <c r="C13245">
        <v>0.309</v>
      </c>
      <c r="D13245">
        <v>301</v>
      </c>
      <c r="E13245">
        <v>1.8E-3</v>
      </c>
      <c r="F13245">
        <v>968</v>
      </c>
      <c r="G13245">
        <v>0.24759999999999999</v>
      </c>
      <c r="H13245">
        <v>474</v>
      </c>
      <c r="I13245">
        <f t="shared" si="206"/>
        <v>0</v>
      </c>
      <c r="J13245">
        <v>0.44</v>
      </c>
      <c r="K13245">
        <v>0.95599999999999996</v>
      </c>
      <c r="M13245" t="s">
        <v>111</v>
      </c>
      <c r="N13245">
        <v>-8.94</v>
      </c>
    </row>
    <row r="13246" spans="1:14" hidden="1" x14ac:dyDescent="0.25">
      <c r="A13246" t="s">
        <v>307</v>
      </c>
      <c r="B13246" t="s">
        <v>1146</v>
      </c>
      <c r="C13246">
        <v>0.30890000000000001</v>
      </c>
      <c r="D13246">
        <v>302</v>
      </c>
      <c r="E13246">
        <v>6.0699999999999997E-2</v>
      </c>
      <c r="F13246">
        <v>432</v>
      </c>
      <c r="G13246">
        <v>0.25929999999999997</v>
      </c>
      <c r="H13246">
        <v>437</v>
      </c>
      <c r="I13246">
        <f t="shared" si="206"/>
        <v>0</v>
      </c>
      <c r="J13246">
        <v>0.17199999999999999</v>
      </c>
      <c r="K13246">
        <v>0.39</v>
      </c>
      <c r="N13246">
        <v>-8.33</v>
      </c>
    </row>
    <row r="13247" spans="1:14" hidden="1" x14ac:dyDescent="0.25">
      <c r="A13247" t="s">
        <v>235</v>
      </c>
      <c r="B13247" t="s">
        <v>1146</v>
      </c>
      <c r="C13247">
        <v>0.308</v>
      </c>
      <c r="D13247">
        <v>303</v>
      </c>
      <c r="E13247">
        <v>2.0999999999999999E-3</v>
      </c>
      <c r="F13247">
        <v>888</v>
      </c>
      <c r="G13247">
        <v>0.24679999999999999</v>
      </c>
      <c r="H13247">
        <v>475</v>
      </c>
      <c r="I13247">
        <f t="shared" si="206"/>
        <v>0</v>
      </c>
      <c r="J13247">
        <v>0.91200000000000003</v>
      </c>
      <c r="K13247">
        <v>0.68500000000000005</v>
      </c>
      <c r="N13247">
        <v>-14.65</v>
      </c>
    </row>
    <row r="13248" spans="1:14" hidden="1" x14ac:dyDescent="0.25">
      <c r="A13248" t="s">
        <v>172</v>
      </c>
      <c r="B13248" t="s">
        <v>1146</v>
      </c>
      <c r="C13248">
        <v>0.3075</v>
      </c>
      <c r="D13248">
        <v>304</v>
      </c>
      <c r="E13248">
        <v>0.72260000000000002</v>
      </c>
      <c r="F13248">
        <v>107</v>
      </c>
      <c r="G13248">
        <v>0.39050000000000001</v>
      </c>
      <c r="H13248">
        <v>139</v>
      </c>
      <c r="I13248">
        <f t="shared" si="206"/>
        <v>0</v>
      </c>
      <c r="J13248">
        <v>0.13100000000000001</v>
      </c>
      <c r="K13248">
        <v>8.5999999999999993E-2</v>
      </c>
      <c r="N13248">
        <v>-14.91</v>
      </c>
    </row>
    <row r="13249" spans="1:14" hidden="1" x14ac:dyDescent="0.25">
      <c r="A13249" t="s">
        <v>230</v>
      </c>
      <c r="B13249" t="s">
        <v>1146</v>
      </c>
      <c r="C13249">
        <v>0.30719999999999997</v>
      </c>
      <c r="D13249">
        <v>305</v>
      </c>
      <c r="E13249">
        <v>0.52610000000000001</v>
      </c>
      <c r="F13249">
        <v>248</v>
      </c>
      <c r="G13249">
        <v>0.35089999999999999</v>
      </c>
      <c r="H13249">
        <v>198</v>
      </c>
      <c r="I13249">
        <f t="shared" si="206"/>
        <v>0</v>
      </c>
      <c r="J13249">
        <v>0.14499999999999999</v>
      </c>
      <c r="K13249">
        <v>0.20300000000000001</v>
      </c>
      <c r="N13249">
        <v>-9.27</v>
      </c>
    </row>
    <row r="13250" spans="1:14" hidden="1" x14ac:dyDescent="0.25">
      <c r="A13250" t="s">
        <v>611</v>
      </c>
      <c r="B13250" t="s">
        <v>1146</v>
      </c>
      <c r="C13250">
        <v>0.30609999999999998</v>
      </c>
      <c r="D13250">
        <v>306</v>
      </c>
      <c r="E13250">
        <v>0.41599999999999998</v>
      </c>
      <c r="F13250">
        <v>300</v>
      </c>
      <c r="G13250">
        <v>0.3281</v>
      </c>
      <c r="H13250">
        <v>246</v>
      </c>
      <c r="I13250">
        <f t="shared" si="206"/>
        <v>0</v>
      </c>
      <c r="J13250">
        <v>0.496</v>
      </c>
      <c r="K13250">
        <v>0.40500000000000003</v>
      </c>
      <c r="N13250">
        <v>-3.9</v>
      </c>
    </row>
    <row r="13251" spans="1:14" hidden="1" x14ac:dyDescent="0.25">
      <c r="A13251" t="s">
        <v>216</v>
      </c>
      <c r="B13251" t="s">
        <v>1146</v>
      </c>
      <c r="C13251">
        <v>0.30609999999999998</v>
      </c>
      <c r="D13251">
        <v>307</v>
      </c>
      <c r="E13251">
        <v>4.1000000000000003E-3</v>
      </c>
      <c r="F13251">
        <v>686</v>
      </c>
      <c r="G13251">
        <v>0.2457</v>
      </c>
      <c r="H13251">
        <v>481</v>
      </c>
      <c r="I13251">
        <f t="shared" ref="I13251:I13314" si="207">IF(AND(D13251&lt;20,F13251&gt;100),1,0)</f>
        <v>0</v>
      </c>
      <c r="J13251">
        <v>0.27700000000000002</v>
      </c>
      <c r="K13251">
        <v>0.46100000000000002</v>
      </c>
      <c r="N13251">
        <v>-34.44</v>
      </c>
    </row>
    <row r="13252" spans="1:14" hidden="1" x14ac:dyDescent="0.25">
      <c r="A13252" t="s">
        <v>506</v>
      </c>
      <c r="B13252" t="s">
        <v>1146</v>
      </c>
      <c r="C13252">
        <v>0.30580000000000002</v>
      </c>
      <c r="D13252">
        <v>308</v>
      </c>
      <c r="E13252">
        <v>5.4000000000000003E-3</v>
      </c>
      <c r="F13252">
        <v>635</v>
      </c>
      <c r="G13252">
        <v>0.2457</v>
      </c>
      <c r="H13252">
        <v>480</v>
      </c>
      <c r="I13252">
        <f t="shared" si="207"/>
        <v>0</v>
      </c>
      <c r="J13252">
        <v>0.35399999999999998</v>
      </c>
      <c r="K13252">
        <v>0.79300000000000004</v>
      </c>
      <c r="N13252">
        <v>-0.59</v>
      </c>
    </row>
    <row r="13253" spans="1:14" hidden="1" x14ac:dyDescent="0.25">
      <c r="A13253" t="s">
        <v>628</v>
      </c>
      <c r="B13253" t="s">
        <v>1146</v>
      </c>
      <c r="C13253">
        <v>0.30580000000000002</v>
      </c>
      <c r="D13253">
        <v>309</v>
      </c>
      <c r="E13253">
        <v>0.1158</v>
      </c>
      <c r="F13253">
        <v>392</v>
      </c>
      <c r="G13253">
        <v>0.26779999999999998</v>
      </c>
      <c r="H13253">
        <v>402</v>
      </c>
      <c r="I13253">
        <f t="shared" si="207"/>
        <v>0</v>
      </c>
      <c r="J13253">
        <v>0.26300000000000001</v>
      </c>
      <c r="K13253">
        <v>0.33200000000000002</v>
      </c>
      <c r="N13253">
        <v>-8.93</v>
      </c>
    </row>
    <row r="13254" spans="1:14" hidden="1" x14ac:dyDescent="0.25">
      <c r="A13254" t="s">
        <v>579</v>
      </c>
      <c r="B13254" t="s">
        <v>1146</v>
      </c>
      <c r="C13254">
        <v>0.30570000000000003</v>
      </c>
      <c r="D13254">
        <v>310</v>
      </c>
      <c r="E13254">
        <v>2.3999999999999998E-3</v>
      </c>
      <c r="F13254">
        <v>809</v>
      </c>
      <c r="G13254">
        <v>0.24510000000000001</v>
      </c>
      <c r="H13254">
        <v>482</v>
      </c>
      <c r="I13254">
        <f t="shared" si="207"/>
        <v>0</v>
      </c>
      <c r="J13254">
        <v>0.98599999999999999</v>
      </c>
      <c r="K13254">
        <v>0.92500000000000004</v>
      </c>
      <c r="L13254" t="s">
        <v>111</v>
      </c>
      <c r="N13254">
        <v>-5.27</v>
      </c>
    </row>
    <row r="13255" spans="1:14" hidden="1" x14ac:dyDescent="0.25">
      <c r="A13255" t="s">
        <v>636</v>
      </c>
      <c r="B13255" t="s">
        <v>1146</v>
      </c>
      <c r="C13255">
        <v>0.30549999999999999</v>
      </c>
      <c r="D13255">
        <v>311</v>
      </c>
      <c r="E13255">
        <v>2.2000000000000001E-3</v>
      </c>
      <c r="F13255">
        <v>861</v>
      </c>
      <c r="G13255">
        <v>0.24479999999999999</v>
      </c>
      <c r="H13255">
        <v>484</v>
      </c>
      <c r="I13255">
        <f t="shared" si="207"/>
        <v>0</v>
      </c>
      <c r="J13255">
        <v>0.997</v>
      </c>
      <c r="K13255">
        <v>0.96399999999999997</v>
      </c>
      <c r="L13255" t="s">
        <v>111</v>
      </c>
      <c r="M13255" t="s">
        <v>111</v>
      </c>
      <c r="N13255">
        <v>-1.67</v>
      </c>
    </row>
    <row r="13256" spans="1:14" hidden="1" x14ac:dyDescent="0.25">
      <c r="A13256" t="s">
        <v>801</v>
      </c>
      <c r="B13256" t="s">
        <v>1146</v>
      </c>
      <c r="C13256">
        <v>0.30509999999999998</v>
      </c>
      <c r="D13256">
        <v>312</v>
      </c>
      <c r="E13256">
        <v>2.8E-3</v>
      </c>
      <c r="F13256">
        <v>755</v>
      </c>
      <c r="G13256">
        <v>0.2447</v>
      </c>
      <c r="H13256">
        <v>485</v>
      </c>
      <c r="I13256">
        <f t="shared" si="207"/>
        <v>0</v>
      </c>
      <c r="J13256">
        <v>0.48299999999999998</v>
      </c>
      <c r="K13256">
        <v>0.76800000000000002</v>
      </c>
      <c r="N13256">
        <v>1.89</v>
      </c>
    </row>
    <row r="13257" spans="1:14" hidden="1" x14ac:dyDescent="0.25">
      <c r="A13257" t="s">
        <v>633</v>
      </c>
      <c r="B13257" t="s">
        <v>1146</v>
      </c>
      <c r="C13257">
        <v>0.3044</v>
      </c>
      <c r="D13257">
        <v>313</v>
      </c>
      <c r="E13257">
        <v>3.0000000000000001E-3</v>
      </c>
      <c r="F13257">
        <v>744</v>
      </c>
      <c r="G13257">
        <v>0.24410000000000001</v>
      </c>
      <c r="H13257">
        <v>489</v>
      </c>
      <c r="I13257">
        <f t="shared" si="207"/>
        <v>0</v>
      </c>
      <c r="J13257">
        <v>0.68</v>
      </c>
      <c r="K13257">
        <v>0.61</v>
      </c>
      <c r="N13257">
        <v>-27.05</v>
      </c>
    </row>
    <row r="13258" spans="1:14" hidden="1" x14ac:dyDescent="0.25">
      <c r="A13258" t="s">
        <v>603</v>
      </c>
      <c r="B13258" t="s">
        <v>1146</v>
      </c>
      <c r="C13258">
        <v>0.30420000000000003</v>
      </c>
      <c r="D13258">
        <v>314</v>
      </c>
      <c r="E13258">
        <v>1.8E-3</v>
      </c>
      <c r="F13258">
        <v>987</v>
      </c>
      <c r="G13258">
        <v>0.2437</v>
      </c>
      <c r="H13258">
        <v>492</v>
      </c>
      <c r="I13258">
        <f t="shared" si="207"/>
        <v>0</v>
      </c>
      <c r="J13258">
        <v>0.94299999999999995</v>
      </c>
      <c r="K13258">
        <v>0.96299999999999997</v>
      </c>
      <c r="M13258" t="s">
        <v>111</v>
      </c>
      <c r="N13258">
        <v>-2.4900000000000002</v>
      </c>
    </row>
    <row r="13259" spans="1:14" hidden="1" x14ac:dyDescent="0.25">
      <c r="A13259" t="s">
        <v>492</v>
      </c>
      <c r="B13259" t="s">
        <v>1146</v>
      </c>
      <c r="C13259">
        <v>0.3039</v>
      </c>
      <c r="D13259">
        <v>315</v>
      </c>
      <c r="E13259">
        <v>3.3999999999999998E-3</v>
      </c>
      <c r="F13259">
        <v>714</v>
      </c>
      <c r="G13259">
        <v>0.24379999999999999</v>
      </c>
      <c r="H13259">
        <v>491</v>
      </c>
      <c r="I13259">
        <f t="shared" si="207"/>
        <v>0</v>
      </c>
      <c r="J13259">
        <v>0.51300000000000001</v>
      </c>
      <c r="K13259">
        <v>0.68400000000000005</v>
      </c>
      <c r="N13259">
        <v>-10.050000000000001</v>
      </c>
    </row>
    <row r="13260" spans="1:14" hidden="1" x14ac:dyDescent="0.25">
      <c r="A13260" t="s">
        <v>709</v>
      </c>
      <c r="B13260" t="s">
        <v>1146</v>
      </c>
      <c r="C13260">
        <v>0.30380000000000001</v>
      </c>
      <c r="D13260">
        <v>316</v>
      </c>
      <c r="E13260">
        <v>0.72950000000000004</v>
      </c>
      <c r="F13260">
        <v>99</v>
      </c>
      <c r="G13260">
        <v>0.38890000000000002</v>
      </c>
      <c r="H13260">
        <v>142</v>
      </c>
      <c r="I13260">
        <f t="shared" si="207"/>
        <v>0</v>
      </c>
      <c r="J13260">
        <v>0.30599999999999999</v>
      </c>
      <c r="K13260">
        <v>0.192</v>
      </c>
      <c r="N13260">
        <v>-6.14</v>
      </c>
    </row>
    <row r="13261" spans="1:14" hidden="1" x14ac:dyDescent="0.25">
      <c r="A13261" t="s">
        <v>227</v>
      </c>
      <c r="B13261" t="s">
        <v>1146</v>
      </c>
      <c r="C13261">
        <v>0.30370000000000003</v>
      </c>
      <c r="D13261">
        <v>317</v>
      </c>
      <c r="E13261">
        <v>2E-3</v>
      </c>
      <c r="F13261">
        <v>933</v>
      </c>
      <c r="G13261">
        <v>0.24340000000000001</v>
      </c>
      <c r="H13261">
        <v>494</v>
      </c>
      <c r="I13261">
        <f t="shared" si="207"/>
        <v>0</v>
      </c>
      <c r="J13261">
        <v>0.502</v>
      </c>
      <c r="K13261">
        <v>0.93899999999999995</v>
      </c>
      <c r="N13261">
        <v>-15.11</v>
      </c>
    </row>
    <row r="13262" spans="1:14" hidden="1" x14ac:dyDescent="0.25">
      <c r="A13262" t="s">
        <v>482</v>
      </c>
      <c r="B13262" t="s">
        <v>1146</v>
      </c>
      <c r="C13262">
        <v>0.30370000000000003</v>
      </c>
      <c r="D13262">
        <v>318</v>
      </c>
      <c r="E13262">
        <v>1.8E-3</v>
      </c>
      <c r="F13262">
        <v>978</v>
      </c>
      <c r="G13262">
        <v>0.24329999999999999</v>
      </c>
      <c r="H13262">
        <v>497</v>
      </c>
      <c r="I13262">
        <f t="shared" si="207"/>
        <v>0</v>
      </c>
      <c r="J13262">
        <v>0.89900000000000002</v>
      </c>
      <c r="K13262">
        <v>0.85399999999999998</v>
      </c>
      <c r="N13262">
        <v>-13.35</v>
      </c>
    </row>
    <row r="13263" spans="1:14" hidden="1" x14ac:dyDescent="0.25">
      <c r="A13263" t="s">
        <v>253</v>
      </c>
      <c r="B13263" t="s">
        <v>1146</v>
      </c>
      <c r="C13263">
        <v>0.30299999999999999</v>
      </c>
      <c r="D13263">
        <v>319</v>
      </c>
      <c r="E13263">
        <v>2.8E-3</v>
      </c>
      <c r="F13263">
        <v>760</v>
      </c>
      <c r="G13263">
        <v>0.24299999999999999</v>
      </c>
      <c r="H13263">
        <v>498</v>
      </c>
      <c r="I13263">
        <f t="shared" si="207"/>
        <v>0</v>
      </c>
      <c r="J13263">
        <v>0.88800000000000001</v>
      </c>
      <c r="K13263">
        <v>0.91900000000000004</v>
      </c>
      <c r="N13263">
        <v>-20.98</v>
      </c>
    </row>
    <row r="13264" spans="1:14" hidden="1" x14ac:dyDescent="0.25">
      <c r="A13264" t="s">
        <v>1017</v>
      </c>
      <c r="B13264" t="s">
        <v>1146</v>
      </c>
      <c r="C13264">
        <v>0.3029</v>
      </c>
      <c r="D13264">
        <v>320</v>
      </c>
      <c r="E13264">
        <v>0.74980000000000002</v>
      </c>
      <c r="F13264">
        <v>69</v>
      </c>
      <c r="G13264">
        <v>0.39229999999999998</v>
      </c>
      <c r="H13264">
        <v>137</v>
      </c>
      <c r="I13264">
        <f t="shared" si="207"/>
        <v>0</v>
      </c>
      <c r="J13264">
        <v>0.3</v>
      </c>
      <c r="K13264">
        <v>0.129</v>
      </c>
      <c r="N13264">
        <v>-1.58</v>
      </c>
    </row>
    <row r="13265" spans="1:14" hidden="1" x14ac:dyDescent="0.25">
      <c r="A13265" t="s">
        <v>594</v>
      </c>
      <c r="B13265" t="s">
        <v>1146</v>
      </c>
      <c r="C13265">
        <v>0.30230000000000001</v>
      </c>
      <c r="D13265">
        <v>321</v>
      </c>
      <c r="E13265">
        <v>0.66900000000000004</v>
      </c>
      <c r="F13265">
        <v>162</v>
      </c>
      <c r="G13265">
        <v>0.37569999999999998</v>
      </c>
      <c r="H13265">
        <v>163</v>
      </c>
      <c r="I13265">
        <f t="shared" si="207"/>
        <v>0</v>
      </c>
      <c r="J13265">
        <v>0.29699999999999999</v>
      </c>
      <c r="K13265">
        <v>9.9000000000000005E-2</v>
      </c>
      <c r="N13265">
        <v>-1.05</v>
      </c>
    </row>
    <row r="13266" spans="1:14" hidden="1" x14ac:dyDescent="0.25">
      <c r="A13266" t="s">
        <v>252</v>
      </c>
      <c r="B13266" t="s">
        <v>1146</v>
      </c>
      <c r="C13266">
        <v>0.30209999999999998</v>
      </c>
      <c r="D13266">
        <v>322</v>
      </c>
      <c r="E13266">
        <v>0.72899999999999998</v>
      </c>
      <c r="F13266">
        <v>100</v>
      </c>
      <c r="G13266">
        <v>0.38750000000000001</v>
      </c>
      <c r="H13266">
        <v>147</v>
      </c>
      <c r="I13266">
        <f t="shared" si="207"/>
        <v>0</v>
      </c>
      <c r="J13266">
        <v>0.21099999999999999</v>
      </c>
      <c r="K13266">
        <v>0.108</v>
      </c>
      <c r="N13266">
        <v>-24.25</v>
      </c>
    </row>
    <row r="13267" spans="1:14" hidden="1" x14ac:dyDescent="0.25">
      <c r="A13267" t="s">
        <v>146</v>
      </c>
      <c r="B13267" t="s">
        <v>1146</v>
      </c>
      <c r="C13267">
        <v>0.3019</v>
      </c>
      <c r="D13267">
        <v>323</v>
      </c>
      <c r="E13267">
        <v>9.1999999999999998E-3</v>
      </c>
      <c r="F13267">
        <v>570</v>
      </c>
      <c r="G13267">
        <v>0.24340000000000001</v>
      </c>
      <c r="H13267">
        <v>496</v>
      </c>
      <c r="I13267">
        <f t="shared" si="207"/>
        <v>0</v>
      </c>
      <c r="J13267">
        <v>0.33200000000000002</v>
      </c>
      <c r="K13267">
        <v>0.64600000000000002</v>
      </c>
      <c r="N13267">
        <v>-26.47</v>
      </c>
    </row>
    <row r="13268" spans="1:14" hidden="1" x14ac:dyDescent="0.25">
      <c r="A13268" t="s">
        <v>239</v>
      </c>
      <c r="B13268" t="s">
        <v>1146</v>
      </c>
      <c r="C13268">
        <v>0.3019</v>
      </c>
      <c r="D13268">
        <v>324</v>
      </c>
      <c r="E13268">
        <v>0.72699999999999998</v>
      </c>
      <c r="F13268">
        <v>101</v>
      </c>
      <c r="G13268">
        <v>0.38700000000000001</v>
      </c>
      <c r="H13268">
        <v>148</v>
      </c>
      <c r="I13268">
        <f t="shared" si="207"/>
        <v>0</v>
      </c>
      <c r="J13268">
        <v>0.23300000000000001</v>
      </c>
      <c r="K13268">
        <v>0.505</v>
      </c>
      <c r="N13268">
        <v>-17.920000000000002</v>
      </c>
    </row>
    <row r="13269" spans="1:14" hidden="1" x14ac:dyDescent="0.25">
      <c r="A13269" t="s">
        <v>544</v>
      </c>
      <c r="B13269" t="s">
        <v>1146</v>
      </c>
      <c r="C13269">
        <v>0.30159999999999998</v>
      </c>
      <c r="D13269">
        <v>325</v>
      </c>
      <c r="E13269">
        <v>1.3299999999999999E-2</v>
      </c>
      <c r="F13269">
        <v>532</v>
      </c>
      <c r="G13269">
        <v>0.24399999999999999</v>
      </c>
      <c r="H13269">
        <v>490</v>
      </c>
      <c r="I13269">
        <f t="shared" si="207"/>
        <v>0</v>
      </c>
      <c r="J13269">
        <v>0.46300000000000002</v>
      </c>
      <c r="K13269">
        <v>0.73399999999999999</v>
      </c>
      <c r="N13269">
        <v>-5.3</v>
      </c>
    </row>
    <row r="13270" spans="1:14" hidden="1" x14ac:dyDescent="0.25">
      <c r="A13270" t="s">
        <v>243</v>
      </c>
      <c r="B13270" t="s">
        <v>1146</v>
      </c>
      <c r="C13270">
        <v>0.30109999999999998</v>
      </c>
      <c r="D13270">
        <v>326</v>
      </c>
      <c r="E13270">
        <v>0.1047</v>
      </c>
      <c r="F13270">
        <v>399</v>
      </c>
      <c r="G13270">
        <v>0.26179999999999998</v>
      </c>
      <c r="H13270">
        <v>434</v>
      </c>
      <c r="I13270">
        <f t="shared" si="207"/>
        <v>0</v>
      </c>
      <c r="J13270">
        <v>0.24299999999999999</v>
      </c>
      <c r="K13270">
        <v>0.64700000000000002</v>
      </c>
      <c r="N13270">
        <v>-12.74</v>
      </c>
    </row>
    <row r="13271" spans="1:14" hidden="1" x14ac:dyDescent="0.25">
      <c r="A13271" t="s">
        <v>314</v>
      </c>
      <c r="B13271" t="s">
        <v>1146</v>
      </c>
      <c r="C13271">
        <v>0.30099999999999999</v>
      </c>
      <c r="D13271">
        <v>327</v>
      </c>
      <c r="E13271">
        <v>0.70009999999999994</v>
      </c>
      <c r="F13271">
        <v>134</v>
      </c>
      <c r="G13271">
        <v>0.38080000000000003</v>
      </c>
      <c r="H13271">
        <v>156</v>
      </c>
      <c r="I13271">
        <f t="shared" si="207"/>
        <v>0</v>
      </c>
      <c r="J13271">
        <v>4.5999999999999999E-2</v>
      </c>
      <c r="K13271">
        <v>0.105</v>
      </c>
      <c r="N13271">
        <v>6.29</v>
      </c>
    </row>
    <row r="13272" spans="1:14" hidden="1" x14ac:dyDescent="0.25">
      <c r="A13272" t="s">
        <v>219</v>
      </c>
      <c r="B13272" t="s">
        <v>1146</v>
      </c>
      <c r="C13272">
        <v>0.30080000000000001</v>
      </c>
      <c r="D13272">
        <v>328</v>
      </c>
      <c r="E13272">
        <v>0.69969999999999999</v>
      </c>
      <c r="F13272">
        <v>135</v>
      </c>
      <c r="G13272">
        <v>0.38059999999999999</v>
      </c>
      <c r="H13272">
        <v>157</v>
      </c>
      <c r="I13272">
        <f t="shared" si="207"/>
        <v>0</v>
      </c>
      <c r="J13272">
        <v>0.107</v>
      </c>
      <c r="K13272">
        <v>0.32900000000000001</v>
      </c>
      <c r="N13272">
        <v>-21.2</v>
      </c>
    </row>
    <row r="13273" spans="1:14" hidden="1" x14ac:dyDescent="0.25">
      <c r="A13273" t="s">
        <v>562</v>
      </c>
      <c r="B13273" t="s">
        <v>1146</v>
      </c>
      <c r="C13273">
        <v>0.30070000000000002</v>
      </c>
      <c r="D13273">
        <v>329</v>
      </c>
      <c r="E13273">
        <v>1.83E-2</v>
      </c>
      <c r="F13273">
        <v>501</v>
      </c>
      <c r="G13273">
        <v>0.2442</v>
      </c>
      <c r="H13273">
        <v>487</v>
      </c>
      <c r="I13273">
        <f t="shared" si="207"/>
        <v>0</v>
      </c>
      <c r="J13273">
        <v>0.68200000000000005</v>
      </c>
      <c r="K13273">
        <v>0.48</v>
      </c>
      <c r="N13273">
        <v>-10.51</v>
      </c>
    </row>
    <row r="13274" spans="1:14" hidden="1" x14ac:dyDescent="0.25">
      <c r="A13274" t="s">
        <v>788</v>
      </c>
      <c r="B13274" t="s">
        <v>1146</v>
      </c>
      <c r="C13274">
        <v>0.30030000000000001</v>
      </c>
      <c r="D13274">
        <v>330</v>
      </c>
      <c r="E13274">
        <v>1.9E-3</v>
      </c>
      <c r="F13274">
        <v>941</v>
      </c>
      <c r="G13274">
        <v>0.2407</v>
      </c>
      <c r="H13274">
        <v>502</v>
      </c>
      <c r="I13274">
        <f t="shared" si="207"/>
        <v>0</v>
      </c>
      <c r="J13274">
        <v>0.88400000000000001</v>
      </c>
      <c r="K13274">
        <v>0.8</v>
      </c>
      <c r="N13274">
        <v>-8.19</v>
      </c>
    </row>
    <row r="13275" spans="1:14" hidden="1" x14ac:dyDescent="0.25">
      <c r="A13275" t="s">
        <v>321</v>
      </c>
      <c r="B13275" t="s">
        <v>1146</v>
      </c>
      <c r="C13275">
        <v>0.30030000000000001</v>
      </c>
      <c r="D13275">
        <v>331</v>
      </c>
      <c r="E13275">
        <v>2.2000000000000001E-3</v>
      </c>
      <c r="F13275">
        <v>863</v>
      </c>
      <c r="G13275">
        <v>0.2407</v>
      </c>
      <c r="H13275">
        <v>501</v>
      </c>
      <c r="I13275">
        <f t="shared" si="207"/>
        <v>0</v>
      </c>
      <c r="J13275">
        <v>0.59</v>
      </c>
      <c r="K13275">
        <v>0.69199999999999995</v>
      </c>
      <c r="N13275">
        <v>-23.67</v>
      </c>
    </row>
    <row r="13276" spans="1:14" hidden="1" x14ac:dyDescent="0.25">
      <c r="A13276" t="s">
        <v>404</v>
      </c>
      <c r="B13276" t="s">
        <v>1146</v>
      </c>
      <c r="C13276">
        <v>0.30030000000000001</v>
      </c>
      <c r="D13276">
        <v>332</v>
      </c>
      <c r="E13276">
        <v>0.48620000000000002</v>
      </c>
      <c r="F13276">
        <v>264</v>
      </c>
      <c r="G13276">
        <v>0.33750000000000002</v>
      </c>
      <c r="H13276">
        <v>223</v>
      </c>
      <c r="I13276">
        <f t="shared" si="207"/>
        <v>0</v>
      </c>
      <c r="J13276">
        <v>5.6000000000000001E-2</v>
      </c>
      <c r="K13276">
        <v>5.7000000000000002E-2</v>
      </c>
      <c r="N13276">
        <v>-2.56</v>
      </c>
    </row>
    <row r="13277" spans="1:14" hidden="1" x14ac:dyDescent="0.25">
      <c r="A13277" t="s">
        <v>288</v>
      </c>
      <c r="B13277" t="s">
        <v>1146</v>
      </c>
      <c r="C13277">
        <v>0.30030000000000001</v>
      </c>
      <c r="D13277">
        <v>333</v>
      </c>
      <c r="E13277">
        <v>2.0899999999999998E-2</v>
      </c>
      <c r="F13277">
        <v>491</v>
      </c>
      <c r="G13277">
        <v>0.24440000000000001</v>
      </c>
      <c r="H13277">
        <v>486</v>
      </c>
      <c r="I13277">
        <f t="shared" si="207"/>
        <v>0</v>
      </c>
      <c r="J13277">
        <v>0.89</v>
      </c>
      <c r="K13277">
        <v>0.64800000000000002</v>
      </c>
      <c r="N13277">
        <v>-18.34</v>
      </c>
    </row>
    <row r="13278" spans="1:14" hidden="1" x14ac:dyDescent="0.25">
      <c r="A13278" t="s">
        <v>891</v>
      </c>
      <c r="B13278" t="s">
        <v>1146</v>
      </c>
      <c r="C13278">
        <v>0.30009999999999998</v>
      </c>
      <c r="D13278">
        <v>334</v>
      </c>
      <c r="E13278">
        <v>2.3E-3</v>
      </c>
      <c r="F13278">
        <v>818</v>
      </c>
      <c r="G13278">
        <v>0.24060000000000001</v>
      </c>
      <c r="H13278">
        <v>503</v>
      </c>
      <c r="I13278">
        <f t="shared" si="207"/>
        <v>0</v>
      </c>
      <c r="J13278">
        <v>0.72599999999999998</v>
      </c>
      <c r="K13278">
        <v>0.51800000000000002</v>
      </c>
      <c r="N13278">
        <v>-10.82</v>
      </c>
    </row>
    <row r="13279" spans="1:14" hidden="1" x14ac:dyDescent="0.25">
      <c r="A13279" t="s">
        <v>312</v>
      </c>
      <c r="B13279" t="s">
        <v>1146</v>
      </c>
      <c r="C13279">
        <v>0.3</v>
      </c>
      <c r="D13279">
        <v>335</v>
      </c>
      <c r="E13279">
        <v>0.76690000000000003</v>
      </c>
      <c r="F13279">
        <v>53</v>
      </c>
      <c r="G13279">
        <v>0.39340000000000003</v>
      </c>
      <c r="H13279">
        <v>134</v>
      </c>
      <c r="I13279">
        <f t="shared" si="207"/>
        <v>0</v>
      </c>
      <c r="J13279">
        <v>0.39200000000000002</v>
      </c>
      <c r="K13279">
        <v>0.33700000000000002</v>
      </c>
      <c r="N13279">
        <v>-17.37</v>
      </c>
    </row>
    <row r="13280" spans="1:14" hidden="1" x14ac:dyDescent="0.25">
      <c r="A13280" t="s">
        <v>260</v>
      </c>
      <c r="B13280" t="s">
        <v>1146</v>
      </c>
      <c r="C13280">
        <v>0.3</v>
      </c>
      <c r="D13280">
        <v>336</v>
      </c>
      <c r="E13280">
        <v>0.74019999999999997</v>
      </c>
      <c r="F13280">
        <v>82</v>
      </c>
      <c r="G13280">
        <v>0.38800000000000001</v>
      </c>
      <c r="H13280">
        <v>145</v>
      </c>
      <c r="I13280">
        <f t="shared" si="207"/>
        <v>0</v>
      </c>
      <c r="J13280">
        <v>8.5000000000000006E-2</v>
      </c>
      <c r="K13280">
        <v>0.21</v>
      </c>
      <c r="N13280">
        <v>-4.07</v>
      </c>
    </row>
    <row r="13281" spans="1:14" hidden="1" x14ac:dyDescent="0.25">
      <c r="A13281" t="s">
        <v>643</v>
      </c>
      <c r="B13281" t="s">
        <v>1146</v>
      </c>
      <c r="C13281">
        <v>0.29980000000000001</v>
      </c>
      <c r="D13281">
        <v>337</v>
      </c>
      <c r="E13281">
        <v>6.6E-3</v>
      </c>
      <c r="F13281">
        <v>606</v>
      </c>
      <c r="G13281">
        <v>0.2412</v>
      </c>
      <c r="H13281">
        <v>500</v>
      </c>
      <c r="I13281">
        <f t="shared" si="207"/>
        <v>0</v>
      </c>
      <c r="J13281">
        <v>0.85499999999999998</v>
      </c>
      <c r="K13281">
        <v>0.63200000000000001</v>
      </c>
      <c r="N13281">
        <v>-4.63</v>
      </c>
    </row>
    <row r="13282" spans="1:14" hidden="1" x14ac:dyDescent="0.25">
      <c r="A13282" t="s">
        <v>327</v>
      </c>
      <c r="B13282" t="s">
        <v>1146</v>
      </c>
      <c r="C13282">
        <v>0.29930000000000001</v>
      </c>
      <c r="D13282">
        <v>338</v>
      </c>
      <c r="E13282">
        <v>2.8999999999999998E-3</v>
      </c>
      <c r="F13282">
        <v>753</v>
      </c>
      <c r="G13282">
        <v>0.24</v>
      </c>
      <c r="H13282">
        <v>504</v>
      </c>
      <c r="I13282">
        <f t="shared" si="207"/>
        <v>0</v>
      </c>
      <c r="J13282">
        <v>0.61</v>
      </c>
      <c r="K13282">
        <v>0.85</v>
      </c>
      <c r="N13282">
        <v>-24.62</v>
      </c>
    </row>
    <row r="13283" spans="1:14" hidden="1" x14ac:dyDescent="0.25">
      <c r="A13283" t="s">
        <v>333</v>
      </c>
      <c r="B13283" t="s">
        <v>1146</v>
      </c>
      <c r="C13283">
        <v>0.2989</v>
      </c>
      <c r="D13283">
        <v>339</v>
      </c>
      <c r="E13283">
        <v>2.0999999999999999E-3</v>
      </c>
      <c r="F13283">
        <v>876</v>
      </c>
      <c r="G13283">
        <v>0.23949999999999999</v>
      </c>
      <c r="H13283">
        <v>507</v>
      </c>
      <c r="I13283">
        <f t="shared" si="207"/>
        <v>0</v>
      </c>
      <c r="J13283">
        <v>0.67700000000000005</v>
      </c>
      <c r="K13283">
        <v>0.54800000000000004</v>
      </c>
      <c r="N13283">
        <v>-5.44</v>
      </c>
    </row>
    <row r="13284" spans="1:14" hidden="1" x14ac:dyDescent="0.25">
      <c r="A13284" t="s">
        <v>271</v>
      </c>
      <c r="B13284" t="s">
        <v>1146</v>
      </c>
      <c r="C13284">
        <v>0.29880000000000001</v>
      </c>
      <c r="D13284">
        <v>340</v>
      </c>
      <c r="E13284">
        <v>2.5499999999999998E-2</v>
      </c>
      <c r="F13284">
        <v>477</v>
      </c>
      <c r="G13284">
        <v>0.2442</v>
      </c>
      <c r="H13284">
        <v>488</v>
      </c>
      <c r="I13284">
        <f t="shared" si="207"/>
        <v>0</v>
      </c>
      <c r="J13284">
        <v>0.41099999999999998</v>
      </c>
      <c r="K13284">
        <v>0.68200000000000005</v>
      </c>
      <c r="N13284">
        <v>-6.84</v>
      </c>
    </row>
    <row r="13285" spans="1:14" hidden="1" x14ac:dyDescent="0.25">
      <c r="A13285" t="s">
        <v>200</v>
      </c>
      <c r="B13285" t="s">
        <v>1146</v>
      </c>
      <c r="C13285">
        <v>0.29759999999999998</v>
      </c>
      <c r="D13285">
        <v>341</v>
      </c>
      <c r="E13285">
        <v>9.4000000000000004E-3</v>
      </c>
      <c r="F13285">
        <v>565</v>
      </c>
      <c r="G13285">
        <v>0.24</v>
      </c>
      <c r="H13285">
        <v>505</v>
      </c>
      <c r="I13285">
        <f t="shared" si="207"/>
        <v>0</v>
      </c>
      <c r="J13285">
        <v>0.379</v>
      </c>
      <c r="K13285">
        <v>0.754</v>
      </c>
      <c r="N13285">
        <v>-7.63</v>
      </c>
    </row>
    <row r="13286" spans="1:14" hidden="1" x14ac:dyDescent="0.25">
      <c r="A13286" t="s">
        <v>325</v>
      </c>
      <c r="B13286" t="s">
        <v>1146</v>
      </c>
      <c r="C13286">
        <v>0.29759999999999998</v>
      </c>
      <c r="D13286">
        <v>342</v>
      </c>
      <c r="E13286">
        <v>0.45300000000000001</v>
      </c>
      <c r="F13286">
        <v>287</v>
      </c>
      <c r="G13286">
        <v>0.32869999999999999</v>
      </c>
      <c r="H13286">
        <v>242</v>
      </c>
      <c r="I13286">
        <f t="shared" si="207"/>
        <v>0</v>
      </c>
      <c r="J13286">
        <v>0.39500000000000002</v>
      </c>
      <c r="K13286">
        <v>0.432</v>
      </c>
      <c r="N13286">
        <v>-14.49</v>
      </c>
    </row>
    <row r="13287" spans="1:14" hidden="1" x14ac:dyDescent="0.25">
      <c r="A13287" t="s">
        <v>672</v>
      </c>
      <c r="B13287" t="s">
        <v>1146</v>
      </c>
      <c r="C13287">
        <v>0.29749999999999999</v>
      </c>
      <c r="D13287">
        <v>343</v>
      </c>
      <c r="E13287">
        <v>2E-3</v>
      </c>
      <c r="F13287">
        <v>913</v>
      </c>
      <c r="G13287">
        <v>0.2384</v>
      </c>
      <c r="H13287">
        <v>509</v>
      </c>
      <c r="I13287">
        <f t="shared" si="207"/>
        <v>0</v>
      </c>
      <c r="J13287">
        <v>0.86899999999999999</v>
      </c>
      <c r="K13287">
        <v>0.85599999999999998</v>
      </c>
      <c r="N13287">
        <v>-0.98</v>
      </c>
    </row>
    <row r="13288" spans="1:14" hidden="1" x14ac:dyDescent="0.25">
      <c r="A13288" t="s">
        <v>521</v>
      </c>
      <c r="B13288" t="s">
        <v>1146</v>
      </c>
      <c r="C13288">
        <v>0.29730000000000001</v>
      </c>
      <c r="D13288">
        <v>344</v>
      </c>
      <c r="E13288">
        <v>6.1000000000000004E-3</v>
      </c>
      <c r="F13288">
        <v>620</v>
      </c>
      <c r="G13288">
        <v>0.23899999999999999</v>
      </c>
      <c r="H13288">
        <v>508</v>
      </c>
      <c r="I13288">
        <f t="shared" si="207"/>
        <v>0</v>
      </c>
      <c r="J13288">
        <v>0.50800000000000001</v>
      </c>
      <c r="K13288">
        <v>0.503</v>
      </c>
      <c r="N13288">
        <v>-10.49</v>
      </c>
    </row>
    <row r="13289" spans="1:14" hidden="1" x14ac:dyDescent="0.25">
      <c r="A13289" t="s">
        <v>537</v>
      </c>
      <c r="B13289" t="s">
        <v>1146</v>
      </c>
      <c r="C13289">
        <v>0.29709999999999998</v>
      </c>
      <c r="D13289">
        <v>345</v>
      </c>
      <c r="E13289">
        <v>2.0999999999999999E-3</v>
      </c>
      <c r="F13289">
        <v>894</v>
      </c>
      <c r="G13289">
        <v>0.23810000000000001</v>
      </c>
      <c r="H13289">
        <v>510</v>
      </c>
      <c r="I13289">
        <f t="shared" si="207"/>
        <v>0</v>
      </c>
      <c r="J13289">
        <v>0.83899999999999997</v>
      </c>
      <c r="K13289">
        <v>0.54300000000000004</v>
      </c>
      <c r="N13289">
        <v>-5.82</v>
      </c>
    </row>
    <row r="13290" spans="1:14" hidden="1" x14ac:dyDescent="0.25">
      <c r="A13290" t="s">
        <v>626</v>
      </c>
      <c r="B13290" t="s">
        <v>1146</v>
      </c>
      <c r="C13290">
        <v>0.29680000000000001</v>
      </c>
      <c r="D13290">
        <v>346</v>
      </c>
      <c r="E13290">
        <v>9.1899999999999996E-2</v>
      </c>
      <c r="F13290">
        <v>404</v>
      </c>
      <c r="G13290">
        <v>0.25580000000000003</v>
      </c>
      <c r="H13290">
        <v>449</v>
      </c>
      <c r="I13290">
        <f t="shared" si="207"/>
        <v>0</v>
      </c>
      <c r="J13290">
        <v>0.26800000000000002</v>
      </c>
      <c r="K13290">
        <v>0.28299999999999997</v>
      </c>
      <c r="N13290">
        <v>-1.57</v>
      </c>
    </row>
    <row r="13291" spans="1:14" hidden="1" x14ac:dyDescent="0.25">
      <c r="A13291" t="s">
        <v>690</v>
      </c>
      <c r="B13291" t="s">
        <v>1146</v>
      </c>
      <c r="C13291">
        <v>0.29680000000000001</v>
      </c>
      <c r="D13291">
        <v>347</v>
      </c>
      <c r="E13291">
        <v>2.2000000000000001E-3</v>
      </c>
      <c r="F13291">
        <v>848</v>
      </c>
      <c r="G13291">
        <v>0.2379</v>
      </c>
      <c r="H13291">
        <v>514</v>
      </c>
      <c r="I13291">
        <f t="shared" si="207"/>
        <v>0</v>
      </c>
      <c r="J13291">
        <v>0.94699999999999995</v>
      </c>
      <c r="K13291">
        <v>0.97599999999999998</v>
      </c>
      <c r="M13291" t="s">
        <v>111</v>
      </c>
      <c r="N13291">
        <v>16.350000000000001</v>
      </c>
    </row>
    <row r="13292" spans="1:14" hidden="1" x14ac:dyDescent="0.25">
      <c r="A13292" t="s">
        <v>624</v>
      </c>
      <c r="B13292" t="s">
        <v>1146</v>
      </c>
      <c r="C13292">
        <v>0.29659999999999997</v>
      </c>
      <c r="D13292">
        <v>348</v>
      </c>
      <c r="E13292">
        <v>2.8E-3</v>
      </c>
      <c r="F13292">
        <v>762</v>
      </c>
      <c r="G13292">
        <v>0.2379</v>
      </c>
      <c r="H13292">
        <v>513</v>
      </c>
      <c r="I13292">
        <f t="shared" si="207"/>
        <v>0</v>
      </c>
      <c r="J13292">
        <v>0.32500000000000001</v>
      </c>
      <c r="K13292">
        <v>0.47799999999999998</v>
      </c>
      <c r="N13292">
        <v>-6.72</v>
      </c>
    </row>
    <row r="13293" spans="1:14" hidden="1" x14ac:dyDescent="0.25">
      <c r="A13293" t="s">
        <v>393</v>
      </c>
      <c r="B13293" t="s">
        <v>1146</v>
      </c>
      <c r="C13293">
        <v>0.29630000000000001</v>
      </c>
      <c r="D13293">
        <v>349</v>
      </c>
      <c r="E13293">
        <v>0.49430000000000002</v>
      </c>
      <c r="F13293">
        <v>261</v>
      </c>
      <c r="G13293">
        <v>0.33589999999999998</v>
      </c>
      <c r="H13293">
        <v>227</v>
      </c>
      <c r="I13293">
        <f t="shared" si="207"/>
        <v>0</v>
      </c>
      <c r="J13293">
        <v>0.69899999999999995</v>
      </c>
      <c r="K13293">
        <v>0.41799999999999998</v>
      </c>
      <c r="N13293">
        <v>-13.97</v>
      </c>
    </row>
    <row r="13294" spans="1:14" hidden="1" x14ac:dyDescent="0.25">
      <c r="A13294" t="s">
        <v>337</v>
      </c>
      <c r="B13294" t="s">
        <v>1146</v>
      </c>
      <c r="C13294">
        <v>0.29630000000000001</v>
      </c>
      <c r="D13294">
        <v>350</v>
      </c>
      <c r="E13294">
        <v>0.67220000000000002</v>
      </c>
      <c r="F13294">
        <v>157</v>
      </c>
      <c r="G13294">
        <v>0.3715</v>
      </c>
      <c r="H13294">
        <v>169</v>
      </c>
      <c r="I13294">
        <f t="shared" si="207"/>
        <v>0</v>
      </c>
      <c r="J13294">
        <v>5.3999999999999999E-2</v>
      </c>
      <c r="K13294">
        <v>0.17799999999999999</v>
      </c>
      <c r="N13294">
        <v>-1.62</v>
      </c>
    </row>
    <row r="13295" spans="1:14" hidden="1" x14ac:dyDescent="0.25">
      <c r="A13295" t="s">
        <v>678</v>
      </c>
      <c r="B13295" t="s">
        <v>1146</v>
      </c>
      <c r="C13295">
        <v>0.29609999999999997</v>
      </c>
      <c r="D13295">
        <v>351</v>
      </c>
      <c r="E13295">
        <v>4.7999999999999996E-3</v>
      </c>
      <c r="F13295">
        <v>650</v>
      </c>
      <c r="G13295">
        <v>0.2379</v>
      </c>
      <c r="H13295">
        <v>512</v>
      </c>
      <c r="I13295">
        <f t="shared" si="207"/>
        <v>0</v>
      </c>
      <c r="J13295">
        <v>0.84699999999999998</v>
      </c>
      <c r="K13295">
        <v>0.64200000000000002</v>
      </c>
      <c r="N13295">
        <v>-0.51</v>
      </c>
    </row>
    <row r="13296" spans="1:14" hidden="1" x14ac:dyDescent="0.25">
      <c r="A13296" t="s">
        <v>543</v>
      </c>
      <c r="B13296" t="s">
        <v>1146</v>
      </c>
      <c r="C13296">
        <v>0.29549999999999998</v>
      </c>
      <c r="D13296">
        <v>352</v>
      </c>
      <c r="E13296">
        <v>2.3E-3</v>
      </c>
      <c r="F13296">
        <v>827</v>
      </c>
      <c r="G13296">
        <v>0.2369</v>
      </c>
      <c r="H13296">
        <v>515</v>
      </c>
      <c r="I13296">
        <f t="shared" si="207"/>
        <v>0</v>
      </c>
      <c r="J13296">
        <v>0.81299999999999994</v>
      </c>
      <c r="K13296">
        <v>0.82599999999999996</v>
      </c>
      <c r="N13296">
        <v>-17.77</v>
      </c>
    </row>
    <row r="13297" spans="1:14" hidden="1" x14ac:dyDescent="0.25">
      <c r="A13297" t="s">
        <v>568</v>
      </c>
      <c r="B13297" t="s">
        <v>1146</v>
      </c>
      <c r="C13297">
        <v>0.29530000000000001</v>
      </c>
      <c r="D13297">
        <v>353</v>
      </c>
      <c r="E13297">
        <v>8.8000000000000005E-3</v>
      </c>
      <c r="F13297">
        <v>574</v>
      </c>
      <c r="G13297">
        <v>0.23799999999999999</v>
      </c>
      <c r="H13297">
        <v>511</v>
      </c>
      <c r="I13297">
        <f t="shared" si="207"/>
        <v>0</v>
      </c>
      <c r="J13297">
        <v>0.36799999999999999</v>
      </c>
      <c r="K13297">
        <v>0.36699999999999999</v>
      </c>
      <c r="N13297">
        <v>-7.5</v>
      </c>
    </row>
    <row r="13298" spans="1:14" hidden="1" x14ac:dyDescent="0.25">
      <c r="A13298" t="s">
        <v>943</v>
      </c>
      <c r="B13298" t="s">
        <v>1146</v>
      </c>
      <c r="C13298">
        <v>0.29509999999999997</v>
      </c>
      <c r="D13298">
        <v>354</v>
      </c>
      <c r="E13298">
        <v>0.70840000000000003</v>
      </c>
      <c r="F13298">
        <v>121</v>
      </c>
      <c r="G13298">
        <v>0.37769999999999998</v>
      </c>
      <c r="H13298">
        <v>162</v>
      </c>
      <c r="I13298">
        <f t="shared" si="207"/>
        <v>0</v>
      </c>
      <c r="J13298">
        <v>0.28399999999999997</v>
      </c>
      <c r="K13298">
        <v>0.17399999999999999</v>
      </c>
      <c r="N13298">
        <v>-5.01</v>
      </c>
    </row>
    <row r="13299" spans="1:14" hidden="1" x14ac:dyDescent="0.25">
      <c r="A13299" t="s">
        <v>614</v>
      </c>
      <c r="B13299" t="s">
        <v>1146</v>
      </c>
      <c r="C13299">
        <v>0.29499999999999998</v>
      </c>
      <c r="D13299">
        <v>355</v>
      </c>
      <c r="E13299">
        <v>3.3E-3</v>
      </c>
      <c r="F13299">
        <v>722</v>
      </c>
      <c r="G13299">
        <v>0.23669999999999999</v>
      </c>
      <c r="H13299">
        <v>517</v>
      </c>
      <c r="I13299">
        <f t="shared" si="207"/>
        <v>0</v>
      </c>
      <c r="J13299">
        <v>0.53</v>
      </c>
      <c r="K13299">
        <v>0.73099999999999998</v>
      </c>
      <c r="N13299">
        <v>1.6</v>
      </c>
    </row>
    <row r="13300" spans="1:14" hidden="1" x14ac:dyDescent="0.25">
      <c r="A13300" t="s">
        <v>282</v>
      </c>
      <c r="B13300" t="s">
        <v>1146</v>
      </c>
      <c r="C13300">
        <v>0.29499999999999998</v>
      </c>
      <c r="D13300">
        <v>356</v>
      </c>
      <c r="E13300">
        <v>0.63680000000000003</v>
      </c>
      <c r="F13300">
        <v>184</v>
      </c>
      <c r="G13300">
        <v>0.3634</v>
      </c>
      <c r="H13300">
        <v>179</v>
      </c>
      <c r="I13300">
        <f t="shared" si="207"/>
        <v>0</v>
      </c>
      <c r="J13300">
        <v>0.16900000000000001</v>
      </c>
      <c r="K13300">
        <v>7.0000000000000007E-2</v>
      </c>
      <c r="N13300">
        <v>-7.37</v>
      </c>
    </row>
    <row r="13301" spans="1:14" hidden="1" x14ac:dyDescent="0.25">
      <c r="A13301" t="s">
        <v>171</v>
      </c>
      <c r="B13301" t="s">
        <v>1146</v>
      </c>
      <c r="C13301">
        <v>0.29499999999999998</v>
      </c>
      <c r="D13301">
        <v>357</v>
      </c>
      <c r="E13301">
        <v>3.8100000000000002E-2</v>
      </c>
      <c r="F13301">
        <v>454</v>
      </c>
      <c r="G13301">
        <v>0.24360000000000001</v>
      </c>
      <c r="H13301">
        <v>493</v>
      </c>
      <c r="I13301">
        <f t="shared" si="207"/>
        <v>0</v>
      </c>
      <c r="J13301">
        <v>0.39600000000000002</v>
      </c>
      <c r="K13301">
        <v>0.54400000000000004</v>
      </c>
      <c r="N13301">
        <v>-28.28</v>
      </c>
    </row>
    <row r="13302" spans="1:14" hidden="1" x14ac:dyDescent="0.25">
      <c r="A13302" t="s">
        <v>352</v>
      </c>
      <c r="B13302" t="s">
        <v>1146</v>
      </c>
      <c r="C13302">
        <v>0.2949</v>
      </c>
      <c r="D13302">
        <v>358</v>
      </c>
      <c r="E13302">
        <v>0.61890000000000001</v>
      </c>
      <c r="F13302">
        <v>200</v>
      </c>
      <c r="G13302">
        <v>0.35970000000000002</v>
      </c>
      <c r="H13302">
        <v>185</v>
      </c>
      <c r="I13302">
        <f t="shared" si="207"/>
        <v>0</v>
      </c>
      <c r="J13302">
        <v>0.32100000000000001</v>
      </c>
      <c r="K13302">
        <v>0.20899999999999999</v>
      </c>
      <c r="N13302">
        <v>-11.92</v>
      </c>
    </row>
    <row r="13303" spans="1:14" hidden="1" x14ac:dyDescent="0.25">
      <c r="A13303" t="s">
        <v>223</v>
      </c>
      <c r="B13303" t="s">
        <v>1146</v>
      </c>
      <c r="C13303">
        <v>0.29459999999999997</v>
      </c>
      <c r="D13303">
        <v>359</v>
      </c>
      <c r="E13303">
        <v>6.59E-2</v>
      </c>
      <c r="F13303">
        <v>426</v>
      </c>
      <c r="G13303">
        <v>0.24890000000000001</v>
      </c>
      <c r="H13303">
        <v>467</v>
      </c>
      <c r="I13303">
        <f t="shared" si="207"/>
        <v>0</v>
      </c>
      <c r="J13303">
        <v>0.35</v>
      </c>
      <c r="K13303">
        <v>0.46400000000000002</v>
      </c>
      <c r="N13303">
        <v>-16.05</v>
      </c>
    </row>
    <row r="13304" spans="1:14" hidden="1" x14ac:dyDescent="0.25">
      <c r="A13304" t="s">
        <v>639</v>
      </c>
      <c r="B13304" t="s">
        <v>1146</v>
      </c>
      <c r="C13304">
        <v>0.29420000000000002</v>
      </c>
      <c r="D13304">
        <v>360</v>
      </c>
      <c r="E13304">
        <v>0.67379999999999995</v>
      </c>
      <c r="F13304">
        <v>152</v>
      </c>
      <c r="G13304">
        <v>0.37009999999999998</v>
      </c>
      <c r="H13304">
        <v>170</v>
      </c>
      <c r="I13304">
        <f t="shared" si="207"/>
        <v>0</v>
      </c>
      <c r="J13304">
        <v>0.13500000000000001</v>
      </c>
      <c r="K13304">
        <v>0.13800000000000001</v>
      </c>
      <c r="N13304">
        <v>-10.5</v>
      </c>
    </row>
    <row r="13305" spans="1:14" hidden="1" x14ac:dyDescent="0.25">
      <c r="A13305" t="s">
        <v>183</v>
      </c>
      <c r="B13305" t="s">
        <v>1146</v>
      </c>
      <c r="C13305">
        <v>0.29399999999999998</v>
      </c>
      <c r="D13305">
        <v>361</v>
      </c>
      <c r="E13305">
        <v>0.72470000000000001</v>
      </c>
      <c r="F13305">
        <v>105</v>
      </c>
      <c r="G13305">
        <v>0.38019999999999998</v>
      </c>
      <c r="H13305">
        <v>158</v>
      </c>
      <c r="I13305">
        <f t="shared" si="207"/>
        <v>0</v>
      </c>
      <c r="J13305">
        <v>0.17599999999999999</v>
      </c>
      <c r="K13305">
        <v>7.4999999999999997E-2</v>
      </c>
      <c r="N13305">
        <v>-9.4600000000000009</v>
      </c>
    </row>
    <row r="13306" spans="1:14" hidden="1" x14ac:dyDescent="0.25">
      <c r="A13306" t="s">
        <v>764</v>
      </c>
      <c r="B13306" t="s">
        <v>1146</v>
      </c>
      <c r="C13306">
        <v>0.29389999999999999</v>
      </c>
      <c r="D13306">
        <v>362</v>
      </c>
      <c r="E13306">
        <v>0.22750000000000001</v>
      </c>
      <c r="F13306">
        <v>348</v>
      </c>
      <c r="G13306">
        <v>0.28060000000000002</v>
      </c>
      <c r="H13306">
        <v>351</v>
      </c>
      <c r="I13306">
        <f t="shared" si="207"/>
        <v>0</v>
      </c>
      <c r="J13306">
        <v>0.29099999999999998</v>
      </c>
      <c r="K13306">
        <v>0.29399999999999998</v>
      </c>
      <c r="N13306">
        <v>-7.81</v>
      </c>
    </row>
    <row r="13307" spans="1:14" hidden="1" x14ac:dyDescent="0.25">
      <c r="A13307" t="s">
        <v>270</v>
      </c>
      <c r="B13307" t="s">
        <v>1146</v>
      </c>
      <c r="C13307">
        <v>0.29380000000000001</v>
      </c>
      <c r="D13307">
        <v>363</v>
      </c>
      <c r="E13307">
        <v>0.71740000000000004</v>
      </c>
      <c r="F13307">
        <v>118</v>
      </c>
      <c r="G13307">
        <v>0.37859999999999999</v>
      </c>
      <c r="H13307">
        <v>160</v>
      </c>
      <c r="I13307">
        <f t="shared" si="207"/>
        <v>0</v>
      </c>
      <c r="J13307">
        <v>0.26400000000000001</v>
      </c>
      <c r="K13307">
        <v>0.15</v>
      </c>
      <c r="N13307">
        <v>-0.62</v>
      </c>
    </row>
    <row r="13308" spans="1:14" hidden="1" x14ac:dyDescent="0.25">
      <c r="A13308" t="s">
        <v>319</v>
      </c>
      <c r="B13308" t="s">
        <v>1146</v>
      </c>
      <c r="C13308">
        <v>0.29360000000000003</v>
      </c>
      <c r="D13308">
        <v>364</v>
      </c>
      <c r="E13308">
        <v>0.38929999999999998</v>
      </c>
      <c r="F13308">
        <v>305</v>
      </c>
      <c r="G13308">
        <v>0.31269999999999998</v>
      </c>
      <c r="H13308">
        <v>281</v>
      </c>
      <c r="I13308">
        <f t="shared" si="207"/>
        <v>0</v>
      </c>
      <c r="J13308">
        <v>0.17499999999999999</v>
      </c>
      <c r="K13308">
        <v>0.251</v>
      </c>
      <c r="N13308">
        <v>-3.56</v>
      </c>
    </row>
    <row r="13309" spans="1:14" hidden="1" x14ac:dyDescent="0.25">
      <c r="A13309" t="s">
        <v>317</v>
      </c>
      <c r="B13309" t="s">
        <v>1146</v>
      </c>
      <c r="C13309">
        <v>0.29339999999999999</v>
      </c>
      <c r="D13309">
        <v>365</v>
      </c>
      <c r="E13309">
        <v>0.46</v>
      </c>
      <c r="F13309">
        <v>279</v>
      </c>
      <c r="G13309">
        <v>0.32669999999999999</v>
      </c>
      <c r="H13309">
        <v>249</v>
      </c>
      <c r="I13309">
        <f t="shared" si="207"/>
        <v>0</v>
      </c>
      <c r="J13309">
        <v>0.45800000000000002</v>
      </c>
      <c r="K13309">
        <v>0.28199999999999997</v>
      </c>
      <c r="N13309">
        <v>-13.59</v>
      </c>
    </row>
    <row r="13310" spans="1:14" hidden="1" x14ac:dyDescent="0.25">
      <c r="A13310" t="s">
        <v>827</v>
      </c>
      <c r="B13310" t="s">
        <v>1146</v>
      </c>
      <c r="C13310">
        <v>0.29330000000000001</v>
      </c>
      <c r="D13310">
        <v>366</v>
      </c>
      <c r="E13310">
        <v>0.14929999999999999</v>
      </c>
      <c r="F13310">
        <v>375</v>
      </c>
      <c r="G13310">
        <v>0.26450000000000001</v>
      </c>
      <c r="H13310">
        <v>419</v>
      </c>
      <c r="I13310">
        <f t="shared" si="207"/>
        <v>0</v>
      </c>
      <c r="J13310">
        <v>0.23799999999999999</v>
      </c>
      <c r="K13310">
        <v>0.45500000000000002</v>
      </c>
      <c r="N13310">
        <v>-13.27</v>
      </c>
    </row>
    <row r="13311" spans="1:14" hidden="1" x14ac:dyDescent="0.25">
      <c r="A13311" t="s">
        <v>578</v>
      </c>
      <c r="B13311" t="s">
        <v>1146</v>
      </c>
      <c r="C13311">
        <v>0.29310000000000003</v>
      </c>
      <c r="D13311">
        <v>367</v>
      </c>
      <c r="E13311">
        <v>1.11E-2</v>
      </c>
      <c r="F13311">
        <v>550</v>
      </c>
      <c r="G13311">
        <v>0.23669999999999999</v>
      </c>
      <c r="H13311">
        <v>516</v>
      </c>
      <c r="I13311">
        <f t="shared" si="207"/>
        <v>0</v>
      </c>
      <c r="J13311">
        <v>0.66800000000000004</v>
      </c>
      <c r="K13311">
        <v>0.51</v>
      </c>
      <c r="N13311">
        <v>-8.48</v>
      </c>
    </row>
    <row r="13312" spans="1:14" hidden="1" x14ac:dyDescent="0.25">
      <c r="A13312" t="s">
        <v>292</v>
      </c>
      <c r="B13312" t="s">
        <v>1146</v>
      </c>
      <c r="C13312">
        <v>0.2928</v>
      </c>
      <c r="D13312">
        <v>368</v>
      </c>
      <c r="E13312">
        <v>0.46989999999999998</v>
      </c>
      <c r="F13312">
        <v>271</v>
      </c>
      <c r="G13312">
        <v>0.32819999999999999</v>
      </c>
      <c r="H13312">
        <v>245</v>
      </c>
      <c r="I13312">
        <f t="shared" si="207"/>
        <v>0</v>
      </c>
      <c r="J13312">
        <v>0.183</v>
      </c>
      <c r="K13312">
        <v>0.39800000000000002</v>
      </c>
      <c r="N13312">
        <v>-5.68</v>
      </c>
    </row>
    <row r="13313" spans="1:14" hidden="1" x14ac:dyDescent="0.25">
      <c r="A13313" t="s">
        <v>666</v>
      </c>
      <c r="B13313" t="s">
        <v>1146</v>
      </c>
      <c r="C13313">
        <v>0.29249999999999998</v>
      </c>
      <c r="D13313">
        <v>369</v>
      </c>
      <c r="E13313">
        <v>2.3E-3</v>
      </c>
      <c r="F13313">
        <v>838</v>
      </c>
      <c r="G13313">
        <v>0.23449999999999999</v>
      </c>
      <c r="H13313">
        <v>528</v>
      </c>
      <c r="I13313">
        <f t="shared" si="207"/>
        <v>0</v>
      </c>
      <c r="J13313">
        <v>0.28299999999999997</v>
      </c>
      <c r="K13313">
        <v>0.84399999999999997</v>
      </c>
      <c r="N13313">
        <v>-3.42</v>
      </c>
    </row>
    <row r="13314" spans="1:14" hidden="1" x14ac:dyDescent="0.25">
      <c r="A13314" t="s">
        <v>488</v>
      </c>
      <c r="B13314" t="s">
        <v>1146</v>
      </c>
      <c r="C13314">
        <v>0.29249999999999998</v>
      </c>
      <c r="D13314">
        <v>370</v>
      </c>
      <c r="E13314">
        <v>7.2900000000000006E-2</v>
      </c>
      <c r="F13314">
        <v>418</v>
      </c>
      <c r="G13314">
        <v>0.24859999999999999</v>
      </c>
      <c r="H13314">
        <v>470</v>
      </c>
      <c r="I13314">
        <f t="shared" si="207"/>
        <v>0</v>
      </c>
      <c r="J13314">
        <v>0.83599999999999997</v>
      </c>
      <c r="K13314">
        <v>0.68799999999999994</v>
      </c>
      <c r="N13314">
        <v>-18.12</v>
      </c>
    </row>
    <row r="13315" spans="1:14" hidden="1" x14ac:dyDescent="0.25">
      <c r="A13315" t="s">
        <v>565</v>
      </c>
      <c r="B13315" t="s">
        <v>1146</v>
      </c>
      <c r="C13315">
        <v>0.2923</v>
      </c>
      <c r="D13315">
        <v>371</v>
      </c>
      <c r="E13315">
        <v>0.621</v>
      </c>
      <c r="F13315">
        <v>196</v>
      </c>
      <c r="G13315">
        <v>0.35799999999999998</v>
      </c>
      <c r="H13315">
        <v>187</v>
      </c>
      <c r="I13315">
        <f t="shared" ref="I13315:I13378" si="208">IF(AND(D13315&lt;20,F13315&gt;100),1,0)</f>
        <v>0</v>
      </c>
      <c r="J13315">
        <v>0.1</v>
      </c>
      <c r="K13315">
        <v>0.10299999999999999</v>
      </c>
      <c r="N13315">
        <v>0.91</v>
      </c>
    </row>
    <row r="13316" spans="1:14" hidden="1" x14ac:dyDescent="0.25">
      <c r="A13316" t="s">
        <v>453</v>
      </c>
      <c r="B13316" t="s">
        <v>1146</v>
      </c>
      <c r="C13316">
        <v>0.2923</v>
      </c>
      <c r="D13316">
        <v>372</v>
      </c>
      <c r="E13316">
        <v>0.62239999999999995</v>
      </c>
      <c r="F13316">
        <v>194</v>
      </c>
      <c r="G13316">
        <v>0.35830000000000001</v>
      </c>
      <c r="H13316">
        <v>186</v>
      </c>
      <c r="I13316">
        <f t="shared" si="208"/>
        <v>0</v>
      </c>
      <c r="J13316">
        <v>0.12</v>
      </c>
      <c r="K13316">
        <v>8.4000000000000005E-2</v>
      </c>
      <c r="N13316">
        <v>3.5</v>
      </c>
    </row>
    <row r="13317" spans="1:14" hidden="1" x14ac:dyDescent="0.25">
      <c r="A13317" t="s">
        <v>533</v>
      </c>
      <c r="B13317" t="s">
        <v>1146</v>
      </c>
      <c r="C13317">
        <v>0.29210000000000003</v>
      </c>
      <c r="D13317">
        <v>373</v>
      </c>
      <c r="E13317">
        <v>0.7429</v>
      </c>
      <c r="F13317">
        <v>75</v>
      </c>
      <c r="G13317">
        <v>0.38219999999999998</v>
      </c>
      <c r="H13317">
        <v>155</v>
      </c>
      <c r="I13317">
        <f t="shared" si="208"/>
        <v>0</v>
      </c>
      <c r="J13317">
        <v>0.19800000000000001</v>
      </c>
      <c r="K13317">
        <v>0.113</v>
      </c>
      <c r="N13317">
        <v>-6.75</v>
      </c>
    </row>
    <row r="13318" spans="1:14" hidden="1" x14ac:dyDescent="0.25">
      <c r="A13318" t="s">
        <v>527</v>
      </c>
      <c r="B13318" t="s">
        <v>1146</v>
      </c>
      <c r="C13318">
        <v>0.29139999999999999</v>
      </c>
      <c r="D13318">
        <v>374</v>
      </c>
      <c r="E13318">
        <v>2E-3</v>
      </c>
      <c r="F13318">
        <v>917</v>
      </c>
      <c r="G13318">
        <v>0.23350000000000001</v>
      </c>
      <c r="H13318">
        <v>532</v>
      </c>
      <c r="I13318">
        <f t="shared" si="208"/>
        <v>0</v>
      </c>
      <c r="J13318">
        <v>0.91400000000000003</v>
      </c>
      <c r="K13318">
        <v>0.872</v>
      </c>
      <c r="N13318">
        <v>-18.46</v>
      </c>
    </row>
    <row r="13319" spans="1:14" hidden="1" x14ac:dyDescent="0.25">
      <c r="A13319" t="s">
        <v>718</v>
      </c>
      <c r="B13319" t="s">
        <v>1146</v>
      </c>
      <c r="C13319">
        <v>0.2913</v>
      </c>
      <c r="D13319">
        <v>375</v>
      </c>
      <c r="E13319">
        <v>1.8E-3</v>
      </c>
      <c r="F13319">
        <v>977</v>
      </c>
      <c r="G13319">
        <v>0.2334</v>
      </c>
      <c r="H13319">
        <v>533</v>
      </c>
      <c r="I13319">
        <f t="shared" si="208"/>
        <v>0</v>
      </c>
      <c r="J13319">
        <v>0.93700000000000006</v>
      </c>
      <c r="K13319">
        <v>0.96</v>
      </c>
      <c r="M13319" t="s">
        <v>111</v>
      </c>
      <c r="N13319">
        <v>-3.72</v>
      </c>
    </row>
    <row r="13320" spans="1:14" hidden="1" x14ac:dyDescent="0.25">
      <c r="A13320" t="s">
        <v>189</v>
      </c>
      <c r="B13320" t="s">
        <v>1146</v>
      </c>
      <c r="C13320">
        <v>0.29120000000000001</v>
      </c>
      <c r="D13320">
        <v>376</v>
      </c>
      <c r="E13320">
        <v>0.69740000000000002</v>
      </c>
      <c r="F13320">
        <v>138</v>
      </c>
      <c r="G13320">
        <v>0.3725</v>
      </c>
      <c r="H13320">
        <v>166</v>
      </c>
      <c r="I13320">
        <f t="shared" si="208"/>
        <v>0</v>
      </c>
      <c r="J13320">
        <v>3.7999999999999999E-2</v>
      </c>
      <c r="K13320">
        <v>0.10199999999999999</v>
      </c>
      <c r="N13320">
        <v>-4.63</v>
      </c>
    </row>
    <row r="13321" spans="1:14" hidden="1" x14ac:dyDescent="0.25">
      <c r="A13321" t="s">
        <v>689</v>
      </c>
      <c r="B13321" t="s">
        <v>1146</v>
      </c>
      <c r="C13321">
        <v>0.29110000000000003</v>
      </c>
      <c r="D13321">
        <v>377</v>
      </c>
      <c r="E13321">
        <v>2.2000000000000001E-3</v>
      </c>
      <c r="F13321">
        <v>846</v>
      </c>
      <c r="G13321">
        <v>0.23330000000000001</v>
      </c>
      <c r="H13321">
        <v>534</v>
      </c>
      <c r="I13321">
        <f t="shared" si="208"/>
        <v>0</v>
      </c>
      <c r="J13321">
        <v>0.877</v>
      </c>
      <c r="K13321">
        <v>0.66</v>
      </c>
      <c r="N13321">
        <v>-11.05</v>
      </c>
    </row>
    <row r="13322" spans="1:14" hidden="1" x14ac:dyDescent="0.25">
      <c r="A13322" t="s">
        <v>575</v>
      </c>
      <c r="B13322" t="s">
        <v>1146</v>
      </c>
      <c r="C13322">
        <v>0.29099999999999998</v>
      </c>
      <c r="D13322">
        <v>378</v>
      </c>
      <c r="E13322">
        <v>0.22470000000000001</v>
      </c>
      <c r="F13322">
        <v>349</v>
      </c>
      <c r="G13322">
        <v>0.27779999999999999</v>
      </c>
      <c r="H13322">
        <v>364</v>
      </c>
      <c r="I13322">
        <f t="shared" si="208"/>
        <v>0</v>
      </c>
      <c r="J13322">
        <v>0.52200000000000002</v>
      </c>
      <c r="K13322">
        <v>0.35399999999999998</v>
      </c>
      <c r="N13322">
        <v>-10.88</v>
      </c>
    </row>
    <row r="13323" spans="1:14" hidden="1" x14ac:dyDescent="0.25">
      <c r="A13323" t="s">
        <v>265</v>
      </c>
      <c r="B13323" t="s">
        <v>1146</v>
      </c>
      <c r="C13323">
        <v>0.29099999999999998</v>
      </c>
      <c r="D13323">
        <v>379</v>
      </c>
      <c r="E13323">
        <v>0.57679999999999998</v>
      </c>
      <c r="F13323">
        <v>228</v>
      </c>
      <c r="G13323">
        <v>0.34810000000000002</v>
      </c>
      <c r="H13323">
        <v>203</v>
      </c>
      <c r="I13323">
        <f t="shared" si="208"/>
        <v>0</v>
      </c>
      <c r="J13323">
        <v>5.2999999999999999E-2</v>
      </c>
      <c r="K13323">
        <v>8.3000000000000004E-2</v>
      </c>
      <c r="N13323">
        <v>-4.78</v>
      </c>
    </row>
    <row r="13324" spans="1:14" hidden="1" x14ac:dyDescent="0.25">
      <c r="A13324" t="s">
        <v>203</v>
      </c>
      <c r="B13324" t="s">
        <v>1146</v>
      </c>
      <c r="C13324">
        <v>0.2908</v>
      </c>
      <c r="D13324">
        <v>380</v>
      </c>
      <c r="E13324">
        <v>0.1128</v>
      </c>
      <c r="F13324">
        <v>395</v>
      </c>
      <c r="G13324">
        <v>0.25519999999999998</v>
      </c>
      <c r="H13324">
        <v>450</v>
      </c>
      <c r="I13324">
        <f t="shared" si="208"/>
        <v>0</v>
      </c>
      <c r="J13324">
        <v>0.34599999999999997</v>
      </c>
      <c r="K13324">
        <v>0.47699999999999998</v>
      </c>
      <c r="N13324">
        <v>-14.15</v>
      </c>
    </row>
    <row r="13325" spans="1:14" hidden="1" x14ac:dyDescent="0.25">
      <c r="A13325" t="s">
        <v>604</v>
      </c>
      <c r="B13325" t="s">
        <v>1146</v>
      </c>
      <c r="C13325">
        <v>0.2908</v>
      </c>
      <c r="D13325">
        <v>381</v>
      </c>
      <c r="E13325">
        <v>2.3E-3</v>
      </c>
      <c r="F13325">
        <v>826</v>
      </c>
      <c r="G13325">
        <v>0.2331</v>
      </c>
      <c r="H13325">
        <v>536</v>
      </c>
      <c r="I13325">
        <f t="shared" si="208"/>
        <v>0</v>
      </c>
      <c r="J13325">
        <v>0.93200000000000005</v>
      </c>
      <c r="K13325">
        <v>0.88700000000000001</v>
      </c>
      <c r="N13325">
        <v>-5.47</v>
      </c>
    </row>
    <row r="13326" spans="1:14" hidden="1" x14ac:dyDescent="0.25">
      <c r="A13326" t="s">
        <v>302</v>
      </c>
      <c r="B13326" t="s">
        <v>1146</v>
      </c>
      <c r="C13326">
        <v>0.29010000000000002</v>
      </c>
      <c r="D13326">
        <v>382</v>
      </c>
      <c r="E13326">
        <v>0.57130000000000003</v>
      </c>
      <c r="F13326">
        <v>230</v>
      </c>
      <c r="G13326">
        <v>0.34639999999999999</v>
      </c>
      <c r="H13326">
        <v>206</v>
      </c>
      <c r="I13326">
        <f t="shared" si="208"/>
        <v>0</v>
      </c>
      <c r="J13326">
        <v>0.46500000000000002</v>
      </c>
      <c r="K13326">
        <v>0.19</v>
      </c>
      <c r="N13326">
        <v>-5.83</v>
      </c>
    </row>
    <row r="13327" spans="1:14" hidden="1" x14ac:dyDescent="0.25">
      <c r="A13327" t="s">
        <v>196</v>
      </c>
      <c r="B13327" t="s">
        <v>1146</v>
      </c>
      <c r="C13327">
        <v>0.28999999999999998</v>
      </c>
      <c r="D13327">
        <v>383</v>
      </c>
      <c r="E13327">
        <v>0.58279999999999998</v>
      </c>
      <c r="F13327">
        <v>224</v>
      </c>
      <c r="G13327">
        <v>0.34860000000000002</v>
      </c>
      <c r="H13327">
        <v>202</v>
      </c>
      <c r="I13327">
        <f t="shared" si="208"/>
        <v>0</v>
      </c>
      <c r="J13327">
        <v>0.13400000000000001</v>
      </c>
      <c r="K13327">
        <v>6.2E-2</v>
      </c>
      <c r="N13327">
        <v>-4.17</v>
      </c>
    </row>
    <row r="13328" spans="1:14" hidden="1" x14ac:dyDescent="0.25">
      <c r="A13328" t="s">
        <v>277</v>
      </c>
      <c r="B13328" t="s">
        <v>1146</v>
      </c>
      <c r="C13328">
        <v>0.28970000000000001</v>
      </c>
      <c r="D13328">
        <v>384</v>
      </c>
      <c r="E13328">
        <v>0.67949999999999999</v>
      </c>
      <c r="F13328">
        <v>150</v>
      </c>
      <c r="G13328">
        <v>0.36770000000000003</v>
      </c>
      <c r="H13328">
        <v>174</v>
      </c>
      <c r="I13328">
        <f t="shared" si="208"/>
        <v>0</v>
      </c>
      <c r="J13328">
        <v>0.17100000000000001</v>
      </c>
      <c r="K13328">
        <v>0.122</v>
      </c>
      <c r="N13328">
        <v>2.95</v>
      </c>
    </row>
    <row r="13329" spans="1:14" hidden="1" x14ac:dyDescent="0.25">
      <c r="A13329" t="s">
        <v>410</v>
      </c>
      <c r="B13329" t="s">
        <v>1146</v>
      </c>
      <c r="C13329">
        <v>0.28939999999999999</v>
      </c>
      <c r="D13329">
        <v>385</v>
      </c>
      <c r="E13329">
        <v>1.9E-3</v>
      </c>
      <c r="F13329">
        <v>950</v>
      </c>
      <c r="G13329">
        <v>0.2319</v>
      </c>
      <c r="H13329">
        <v>539</v>
      </c>
      <c r="I13329">
        <f t="shared" si="208"/>
        <v>0</v>
      </c>
      <c r="J13329">
        <v>0.50900000000000001</v>
      </c>
      <c r="K13329">
        <v>0.91700000000000004</v>
      </c>
      <c r="N13329">
        <v>-16.559999999999999</v>
      </c>
    </row>
    <row r="13330" spans="1:14" hidden="1" x14ac:dyDescent="0.25">
      <c r="A13330" t="s">
        <v>640</v>
      </c>
      <c r="B13330" t="s">
        <v>1146</v>
      </c>
      <c r="C13330">
        <v>0.2893</v>
      </c>
      <c r="D13330">
        <v>386</v>
      </c>
      <c r="E13330">
        <v>0.13689999999999999</v>
      </c>
      <c r="F13330">
        <v>382</v>
      </c>
      <c r="G13330">
        <v>0.25890000000000002</v>
      </c>
      <c r="H13330">
        <v>440</v>
      </c>
      <c r="I13330">
        <f t="shared" si="208"/>
        <v>0</v>
      </c>
      <c r="J13330">
        <v>0.222</v>
      </c>
      <c r="K13330">
        <v>0.317</v>
      </c>
      <c r="N13330">
        <v>26.42</v>
      </c>
    </row>
    <row r="13331" spans="1:14" hidden="1" x14ac:dyDescent="0.25">
      <c r="A13331" t="s">
        <v>503</v>
      </c>
      <c r="B13331" t="s">
        <v>1146</v>
      </c>
      <c r="C13331">
        <v>0.28920000000000001</v>
      </c>
      <c r="D13331">
        <v>387</v>
      </c>
      <c r="E13331">
        <v>1.8E-3</v>
      </c>
      <c r="F13331">
        <v>975</v>
      </c>
      <c r="G13331">
        <v>0.23169999999999999</v>
      </c>
      <c r="H13331">
        <v>540</v>
      </c>
      <c r="I13331">
        <f t="shared" si="208"/>
        <v>0</v>
      </c>
      <c r="J13331">
        <v>0.98099999999999998</v>
      </c>
      <c r="K13331">
        <v>0.96699999999999997</v>
      </c>
      <c r="L13331" t="s">
        <v>111</v>
      </c>
      <c r="M13331" t="s">
        <v>111</v>
      </c>
      <c r="N13331">
        <v>-11.08</v>
      </c>
    </row>
    <row r="13332" spans="1:14" hidden="1" x14ac:dyDescent="0.25">
      <c r="A13332" t="s">
        <v>232</v>
      </c>
      <c r="B13332" t="s">
        <v>1146</v>
      </c>
      <c r="C13332">
        <v>0.28920000000000001</v>
      </c>
      <c r="D13332">
        <v>388</v>
      </c>
      <c r="E13332">
        <v>0.73960000000000004</v>
      </c>
      <c r="F13332">
        <v>84</v>
      </c>
      <c r="G13332">
        <v>0.37930000000000003</v>
      </c>
      <c r="H13332">
        <v>159</v>
      </c>
      <c r="I13332">
        <f t="shared" si="208"/>
        <v>0</v>
      </c>
      <c r="J13332">
        <v>0.33900000000000002</v>
      </c>
      <c r="K13332">
        <v>0.32700000000000001</v>
      </c>
      <c r="N13332">
        <v>-14.06</v>
      </c>
    </row>
    <row r="13333" spans="1:14" hidden="1" x14ac:dyDescent="0.25">
      <c r="A13333" t="s">
        <v>241</v>
      </c>
      <c r="B13333" t="s">
        <v>1146</v>
      </c>
      <c r="C13333">
        <v>0.28899999999999998</v>
      </c>
      <c r="D13333">
        <v>389</v>
      </c>
      <c r="E13333">
        <v>0.66290000000000004</v>
      </c>
      <c r="F13333">
        <v>165</v>
      </c>
      <c r="G13333">
        <v>0.36380000000000001</v>
      </c>
      <c r="H13333">
        <v>178</v>
      </c>
      <c r="I13333">
        <f t="shared" si="208"/>
        <v>0</v>
      </c>
      <c r="J13333">
        <v>0.27600000000000002</v>
      </c>
      <c r="K13333">
        <v>0.309</v>
      </c>
      <c r="N13333">
        <v>-5.58</v>
      </c>
    </row>
    <row r="13334" spans="1:14" hidden="1" x14ac:dyDescent="0.25">
      <c r="A13334" t="s">
        <v>512</v>
      </c>
      <c r="B13334" t="s">
        <v>1146</v>
      </c>
      <c r="C13334">
        <v>0.28860000000000002</v>
      </c>
      <c r="D13334">
        <v>390</v>
      </c>
      <c r="E13334">
        <v>0.55130000000000001</v>
      </c>
      <c r="F13334">
        <v>240</v>
      </c>
      <c r="G13334">
        <v>0.34110000000000001</v>
      </c>
      <c r="H13334">
        <v>218</v>
      </c>
      <c r="I13334">
        <f t="shared" si="208"/>
        <v>0</v>
      </c>
      <c r="J13334">
        <v>0.14199999999999999</v>
      </c>
      <c r="K13334">
        <v>0.13300000000000001</v>
      </c>
      <c r="N13334">
        <v>-5.77</v>
      </c>
    </row>
    <row r="13335" spans="1:14" hidden="1" x14ac:dyDescent="0.25">
      <c r="A13335" t="s">
        <v>549</v>
      </c>
      <c r="B13335" t="s">
        <v>1146</v>
      </c>
      <c r="C13335">
        <v>0.28849999999999998</v>
      </c>
      <c r="D13335">
        <v>391</v>
      </c>
      <c r="E13335">
        <v>3.7000000000000002E-3</v>
      </c>
      <c r="F13335">
        <v>700</v>
      </c>
      <c r="G13335">
        <v>0.2316</v>
      </c>
      <c r="H13335">
        <v>541</v>
      </c>
      <c r="I13335">
        <f t="shared" si="208"/>
        <v>0</v>
      </c>
      <c r="J13335">
        <v>0.86799999999999999</v>
      </c>
      <c r="K13335">
        <v>0.93200000000000005</v>
      </c>
      <c r="N13335">
        <v>41.76</v>
      </c>
    </row>
    <row r="13336" spans="1:14" hidden="1" x14ac:dyDescent="0.25">
      <c r="A13336" t="s">
        <v>416</v>
      </c>
      <c r="B13336" t="s">
        <v>1146</v>
      </c>
      <c r="C13336">
        <v>0.28839999999999999</v>
      </c>
      <c r="D13336">
        <v>392</v>
      </c>
      <c r="E13336">
        <v>2.0999999999999999E-3</v>
      </c>
      <c r="F13336">
        <v>877</v>
      </c>
      <c r="G13336">
        <v>0.2311</v>
      </c>
      <c r="H13336">
        <v>543</v>
      </c>
      <c r="I13336">
        <f t="shared" si="208"/>
        <v>0</v>
      </c>
      <c r="J13336">
        <v>0.52</v>
      </c>
      <c r="K13336">
        <v>0.89900000000000002</v>
      </c>
      <c r="N13336">
        <v>2.8</v>
      </c>
    </row>
    <row r="13337" spans="1:14" hidden="1" x14ac:dyDescent="0.25">
      <c r="A13337" t="s">
        <v>462</v>
      </c>
      <c r="B13337" t="s">
        <v>1146</v>
      </c>
      <c r="C13337">
        <v>0.28749999999999998</v>
      </c>
      <c r="D13337">
        <v>393</v>
      </c>
      <c r="E13337">
        <v>0.65359999999999996</v>
      </c>
      <c r="F13337">
        <v>173</v>
      </c>
      <c r="G13337">
        <v>0.36070000000000002</v>
      </c>
      <c r="H13337">
        <v>182</v>
      </c>
      <c r="I13337">
        <f t="shared" si="208"/>
        <v>0</v>
      </c>
      <c r="J13337">
        <v>0.193</v>
      </c>
      <c r="K13337">
        <v>0.14499999999999999</v>
      </c>
      <c r="N13337">
        <v>-1.63</v>
      </c>
    </row>
    <row r="13338" spans="1:14" hidden="1" x14ac:dyDescent="0.25">
      <c r="A13338" t="s">
        <v>861</v>
      </c>
      <c r="B13338" t="s">
        <v>1146</v>
      </c>
      <c r="C13338">
        <v>0.28710000000000002</v>
      </c>
      <c r="D13338">
        <v>394</v>
      </c>
      <c r="E13338">
        <v>0.42359999999999998</v>
      </c>
      <c r="F13338">
        <v>296</v>
      </c>
      <c r="G13338">
        <v>0.31440000000000001</v>
      </c>
      <c r="H13338">
        <v>278</v>
      </c>
      <c r="I13338">
        <f t="shared" si="208"/>
        <v>0</v>
      </c>
      <c r="J13338">
        <v>0.41599999999999998</v>
      </c>
      <c r="K13338">
        <v>0.24</v>
      </c>
      <c r="N13338">
        <v>-7.95</v>
      </c>
    </row>
    <row r="13339" spans="1:14" hidden="1" x14ac:dyDescent="0.25">
      <c r="A13339" t="s">
        <v>736</v>
      </c>
      <c r="B13339" t="s">
        <v>1146</v>
      </c>
      <c r="C13339">
        <v>0.28670000000000001</v>
      </c>
      <c r="D13339">
        <v>395</v>
      </c>
      <c r="E13339">
        <v>1.5100000000000001E-2</v>
      </c>
      <c r="F13339">
        <v>520</v>
      </c>
      <c r="G13339">
        <v>0.2324</v>
      </c>
      <c r="H13339">
        <v>538</v>
      </c>
      <c r="I13339">
        <f t="shared" si="208"/>
        <v>0</v>
      </c>
      <c r="J13339">
        <v>0.41899999999999998</v>
      </c>
      <c r="K13339">
        <v>0.78600000000000003</v>
      </c>
      <c r="N13339">
        <v>-4.12</v>
      </c>
    </row>
    <row r="13340" spans="1:14" hidden="1" x14ac:dyDescent="0.25">
      <c r="A13340" t="s">
        <v>436</v>
      </c>
      <c r="B13340" t="s">
        <v>1146</v>
      </c>
      <c r="C13340">
        <v>0.28660000000000002</v>
      </c>
      <c r="D13340">
        <v>396</v>
      </c>
      <c r="E13340">
        <v>0.68379999999999996</v>
      </c>
      <c r="F13340">
        <v>147</v>
      </c>
      <c r="G13340">
        <v>0.36609999999999998</v>
      </c>
      <c r="H13340">
        <v>175</v>
      </c>
      <c r="I13340">
        <f t="shared" si="208"/>
        <v>0</v>
      </c>
      <c r="J13340">
        <v>0.56599999999999995</v>
      </c>
      <c r="K13340">
        <v>0.626</v>
      </c>
      <c r="N13340">
        <v>-24.06</v>
      </c>
    </row>
    <row r="13341" spans="1:14" hidden="1" x14ac:dyDescent="0.25">
      <c r="A13341" t="s">
        <v>697</v>
      </c>
      <c r="B13341" t="s">
        <v>1146</v>
      </c>
      <c r="C13341">
        <v>0.2863</v>
      </c>
      <c r="D13341">
        <v>397</v>
      </c>
      <c r="E13341">
        <v>1.9E-3</v>
      </c>
      <c r="F13341">
        <v>958</v>
      </c>
      <c r="G13341">
        <v>0.22939999999999999</v>
      </c>
      <c r="H13341">
        <v>548</v>
      </c>
      <c r="I13341">
        <f t="shared" si="208"/>
        <v>0</v>
      </c>
      <c r="J13341">
        <v>0.90400000000000003</v>
      </c>
      <c r="K13341">
        <v>0.9</v>
      </c>
      <c r="N13341">
        <v>-3.63</v>
      </c>
    </row>
    <row r="13342" spans="1:14" hidden="1" x14ac:dyDescent="0.25">
      <c r="A13342" t="s">
        <v>432</v>
      </c>
      <c r="B13342" t="s">
        <v>1146</v>
      </c>
      <c r="C13342">
        <v>0.2863</v>
      </c>
      <c r="D13342">
        <v>398</v>
      </c>
      <c r="E13342">
        <v>8.5300000000000001E-2</v>
      </c>
      <c r="F13342">
        <v>409</v>
      </c>
      <c r="G13342">
        <v>0.24610000000000001</v>
      </c>
      <c r="H13342">
        <v>478</v>
      </c>
      <c r="I13342">
        <f t="shared" si="208"/>
        <v>0</v>
      </c>
      <c r="J13342">
        <v>0.33</v>
      </c>
      <c r="K13342">
        <v>0.504</v>
      </c>
      <c r="N13342">
        <v>-15.96</v>
      </c>
    </row>
    <row r="13343" spans="1:14" hidden="1" x14ac:dyDescent="0.25">
      <c r="A13343" t="s">
        <v>904</v>
      </c>
      <c r="B13343" t="s">
        <v>1146</v>
      </c>
      <c r="C13343">
        <v>0.28599999999999998</v>
      </c>
      <c r="D13343">
        <v>399</v>
      </c>
      <c r="E13343">
        <v>3.0999999999999999E-3</v>
      </c>
      <c r="F13343">
        <v>733</v>
      </c>
      <c r="G13343">
        <v>0.22939999999999999</v>
      </c>
      <c r="H13343">
        <v>547</v>
      </c>
      <c r="I13343">
        <f t="shared" si="208"/>
        <v>0</v>
      </c>
      <c r="J13343">
        <v>0.45400000000000001</v>
      </c>
      <c r="K13343">
        <v>0.35</v>
      </c>
      <c r="N13343">
        <v>-2.52</v>
      </c>
    </row>
    <row r="13344" spans="1:14" hidden="1" x14ac:dyDescent="0.25">
      <c r="A13344" t="s">
        <v>627</v>
      </c>
      <c r="B13344" t="s">
        <v>1146</v>
      </c>
      <c r="C13344">
        <v>0.28599999999999998</v>
      </c>
      <c r="D13344">
        <v>400</v>
      </c>
      <c r="E13344">
        <v>0.65649999999999997</v>
      </c>
      <c r="F13344">
        <v>170</v>
      </c>
      <c r="G13344">
        <v>0.36009999999999998</v>
      </c>
      <c r="H13344">
        <v>183</v>
      </c>
      <c r="I13344">
        <f t="shared" si="208"/>
        <v>0</v>
      </c>
      <c r="J13344">
        <v>0.33800000000000002</v>
      </c>
      <c r="K13344">
        <v>0.128</v>
      </c>
      <c r="N13344">
        <v>-7.09</v>
      </c>
    </row>
    <row r="13345" spans="1:14" hidden="1" x14ac:dyDescent="0.25">
      <c r="A13345" t="s">
        <v>1084</v>
      </c>
      <c r="B13345" t="s">
        <v>1146</v>
      </c>
      <c r="C13345">
        <v>0.28510000000000002</v>
      </c>
      <c r="D13345">
        <v>401</v>
      </c>
      <c r="E13345">
        <v>8.6999999999999994E-3</v>
      </c>
      <c r="F13345">
        <v>576</v>
      </c>
      <c r="G13345">
        <v>0.2298</v>
      </c>
      <c r="H13345">
        <v>545</v>
      </c>
      <c r="I13345">
        <f t="shared" si="208"/>
        <v>0</v>
      </c>
      <c r="J13345">
        <v>0.373</v>
      </c>
      <c r="K13345">
        <v>0.35499999999999998</v>
      </c>
      <c r="N13345">
        <v>0.59</v>
      </c>
    </row>
    <row r="13346" spans="1:14" hidden="1" x14ac:dyDescent="0.25">
      <c r="A13346" t="s">
        <v>191</v>
      </c>
      <c r="B13346" t="s">
        <v>1146</v>
      </c>
      <c r="C13346">
        <v>0.2848</v>
      </c>
      <c r="D13346">
        <v>402</v>
      </c>
      <c r="E13346">
        <v>0.47889999999999999</v>
      </c>
      <c r="F13346">
        <v>269</v>
      </c>
      <c r="G13346">
        <v>0.3236</v>
      </c>
      <c r="H13346">
        <v>254</v>
      </c>
      <c r="I13346">
        <f t="shared" si="208"/>
        <v>0</v>
      </c>
      <c r="J13346">
        <v>0.13700000000000001</v>
      </c>
      <c r="K13346">
        <v>0.42199999999999999</v>
      </c>
      <c r="N13346">
        <v>-10.88</v>
      </c>
    </row>
    <row r="13347" spans="1:14" hidden="1" x14ac:dyDescent="0.25">
      <c r="A13347" t="s">
        <v>361</v>
      </c>
      <c r="B13347" t="s">
        <v>1146</v>
      </c>
      <c r="C13347">
        <v>0.28460000000000002</v>
      </c>
      <c r="D13347">
        <v>403</v>
      </c>
      <c r="E13347">
        <v>0.5776</v>
      </c>
      <c r="F13347">
        <v>226</v>
      </c>
      <c r="G13347">
        <v>0.34320000000000001</v>
      </c>
      <c r="H13347">
        <v>215</v>
      </c>
      <c r="I13347">
        <f t="shared" si="208"/>
        <v>0</v>
      </c>
      <c r="J13347">
        <v>0.48199999999999998</v>
      </c>
      <c r="K13347">
        <v>0.34699999999999998</v>
      </c>
      <c r="N13347">
        <v>-17.71</v>
      </c>
    </row>
    <row r="13348" spans="1:14" hidden="1" x14ac:dyDescent="0.25">
      <c r="A13348" t="s">
        <v>821</v>
      </c>
      <c r="B13348" t="s">
        <v>1146</v>
      </c>
      <c r="C13348">
        <v>0.28449999999999998</v>
      </c>
      <c r="D13348">
        <v>404</v>
      </c>
      <c r="E13348">
        <v>0.61839999999999995</v>
      </c>
      <c r="F13348">
        <v>201</v>
      </c>
      <c r="G13348">
        <v>0.3513</v>
      </c>
      <c r="H13348">
        <v>196</v>
      </c>
      <c r="I13348">
        <f t="shared" si="208"/>
        <v>0</v>
      </c>
      <c r="J13348">
        <v>0.13300000000000001</v>
      </c>
      <c r="K13348">
        <v>0.112</v>
      </c>
      <c r="N13348">
        <v>-3.56</v>
      </c>
    </row>
    <row r="13349" spans="1:14" hidden="1" x14ac:dyDescent="0.25">
      <c r="A13349" t="s">
        <v>276</v>
      </c>
      <c r="B13349" t="s">
        <v>1146</v>
      </c>
      <c r="C13349">
        <v>0.28439999999999999</v>
      </c>
      <c r="D13349">
        <v>405</v>
      </c>
      <c r="E13349">
        <v>0.66190000000000004</v>
      </c>
      <c r="F13349">
        <v>166</v>
      </c>
      <c r="G13349">
        <v>0.3599</v>
      </c>
      <c r="H13349">
        <v>184</v>
      </c>
      <c r="I13349">
        <f t="shared" si="208"/>
        <v>0</v>
      </c>
      <c r="J13349">
        <v>0.27200000000000002</v>
      </c>
      <c r="K13349">
        <v>0.17100000000000001</v>
      </c>
      <c r="N13349">
        <v>-4.8</v>
      </c>
    </row>
    <row r="13350" spans="1:14" hidden="1" x14ac:dyDescent="0.25">
      <c r="A13350" t="s">
        <v>204</v>
      </c>
      <c r="B13350" t="s">
        <v>1146</v>
      </c>
      <c r="C13350">
        <v>0.2843</v>
      </c>
      <c r="D13350">
        <v>406</v>
      </c>
      <c r="E13350">
        <v>0.58740000000000003</v>
      </c>
      <c r="F13350">
        <v>222</v>
      </c>
      <c r="G13350">
        <v>0.34489999999999998</v>
      </c>
      <c r="H13350">
        <v>212</v>
      </c>
      <c r="I13350">
        <f t="shared" si="208"/>
        <v>0</v>
      </c>
      <c r="J13350">
        <v>0.38800000000000001</v>
      </c>
      <c r="K13350">
        <v>0.27100000000000002</v>
      </c>
      <c r="N13350">
        <v>-3.74</v>
      </c>
    </row>
    <row r="13351" spans="1:14" hidden="1" x14ac:dyDescent="0.25">
      <c r="A13351" t="s">
        <v>602</v>
      </c>
      <c r="B13351" t="s">
        <v>1146</v>
      </c>
      <c r="C13351">
        <v>0.28360000000000002</v>
      </c>
      <c r="D13351">
        <v>407</v>
      </c>
      <c r="E13351">
        <v>1.3599999999999999E-2</v>
      </c>
      <c r="F13351">
        <v>531</v>
      </c>
      <c r="G13351">
        <v>0.2296</v>
      </c>
      <c r="H13351">
        <v>546</v>
      </c>
      <c r="I13351">
        <f t="shared" si="208"/>
        <v>0</v>
      </c>
      <c r="J13351">
        <v>0.90700000000000003</v>
      </c>
      <c r="K13351">
        <v>0.38300000000000001</v>
      </c>
      <c r="N13351">
        <v>-1.72</v>
      </c>
    </row>
    <row r="13352" spans="1:14" hidden="1" x14ac:dyDescent="0.25">
      <c r="A13352" t="s">
        <v>789</v>
      </c>
      <c r="B13352" t="s">
        <v>1146</v>
      </c>
      <c r="C13352">
        <v>0.28349999999999997</v>
      </c>
      <c r="D13352">
        <v>408</v>
      </c>
      <c r="E13352">
        <v>2.3E-3</v>
      </c>
      <c r="F13352">
        <v>824</v>
      </c>
      <c r="G13352">
        <v>0.22720000000000001</v>
      </c>
      <c r="H13352">
        <v>556</v>
      </c>
      <c r="I13352">
        <f t="shared" si="208"/>
        <v>0</v>
      </c>
      <c r="J13352">
        <v>0.66600000000000004</v>
      </c>
      <c r="K13352">
        <v>0.69099999999999995</v>
      </c>
      <c r="N13352">
        <v>-1.62</v>
      </c>
    </row>
    <row r="13353" spans="1:14" hidden="1" x14ac:dyDescent="0.25">
      <c r="A13353" t="s">
        <v>679</v>
      </c>
      <c r="B13353" t="s">
        <v>1146</v>
      </c>
      <c r="C13353">
        <v>0.2833</v>
      </c>
      <c r="D13353">
        <v>409</v>
      </c>
      <c r="E13353">
        <v>0.1588</v>
      </c>
      <c r="F13353">
        <v>372</v>
      </c>
      <c r="G13353">
        <v>0.25840000000000002</v>
      </c>
      <c r="H13353">
        <v>441</v>
      </c>
      <c r="I13353">
        <f t="shared" si="208"/>
        <v>0</v>
      </c>
      <c r="J13353">
        <v>0.64</v>
      </c>
      <c r="K13353">
        <v>0.52500000000000002</v>
      </c>
      <c r="N13353">
        <v>15.29</v>
      </c>
    </row>
    <row r="13354" spans="1:14" hidden="1" x14ac:dyDescent="0.25">
      <c r="A13354" t="s">
        <v>237</v>
      </c>
      <c r="B13354" t="s">
        <v>1146</v>
      </c>
      <c r="C13354">
        <v>0.28320000000000001</v>
      </c>
      <c r="D13354">
        <v>410</v>
      </c>
      <c r="E13354">
        <v>0.56310000000000004</v>
      </c>
      <c r="F13354">
        <v>234</v>
      </c>
      <c r="G13354">
        <v>0.3392</v>
      </c>
      <c r="H13354">
        <v>221</v>
      </c>
      <c r="I13354">
        <f t="shared" si="208"/>
        <v>0</v>
      </c>
      <c r="J13354">
        <v>0.16</v>
      </c>
      <c r="K13354">
        <v>0.14399999999999999</v>
      </c>
      <c r="N13354">
        <v>-5.76</v>
      </c>
    </row>
    <row r="13355" spans="1:14" hidden="1" x14ac:dyDescent="0.25">
      <c r="A13355" t="s">
        <v>920</v>
      </c>
      <c r="B13355" t="s">
        <v>1146</v>
      </c>
      <c r="C13355">
        <v>0.28310000000000002</v>
      </c>
      <c r="D13355">
        <v>411</v>
      </c>
      <c r="E13355">
        <v>1.3299999999999999E-2</v>
      </c>
      <c r="F13355">
        <v>534</v>
      </c>
      <c r="G13355">
        <v>0.2291</v>
      </c>
      <c r="H13355">
        <v>550</v>
      </c>
      <c r="I13355">
        <f t="shared" si="208"/>
        <v>0</v>
      </c>
      <c r="J13355">
        <v>0.34</v>
      </c>
      <c r="K13355">
        <v>0.27400000000000002</v>
      </c>
      <c r="N13355">
        <v>2.92</v>
      </c>
    </row>
    <row r="13356" spans="1:14" hidden="1" x14ac:dyDescent="0.25">
      <c r="A13356" t="s">
        <v>630</v>
      </c>
      <c r="B13356" t="s">
        <v>1146</v>
      </c>
      <c r="C13356">
        <v>0.28260000000000002</v>
      </c>
      <c r="D13356">
        <v>412</v>
      </c>
      <c r="E13356">
        <v>1.04E-2</v>
      </c>
      <c r="F13356">
        <v>555</v>
      </c>
      <c r="G13356">
        <v>0.22819999999999999</v>
      </c>
      <c r="H13356">
        <v>554</v>
      </c>
      <c r="I13356">
        <f t="shared" si="208"/>
        <v>0</v>
      </c>
      <c r="J13356">
        <v>0.56999999999999995</v>
      </c>
      <c r="K13356">
        <v>0.73199999999999998</v>
      </c>
      <c r="N13356">
        <v>-7.0000000000000007E-2</v>
      </c>
    </row>
    <row r="13357" spans="1:14" hidden="1" x14ac:dyDescent="0.25">
      <c r="A13357" t="s">
        <v>351</v>
      </c>
      <c r="B13357" t="s">
        <v>1146</v>
      </c>
      <c r="C13357">
        <v>0.28249999999999997</v>
      </c>
      <c r="D13357">
        <v>413</v>
      </c>
      <c r="E13357">
        <v>0.57199999999999995</v>
      </c>
      <c r="F13357">
        <v>229</v>
      </c>
      <c r="G13357">
        <v>0.34039999999999998</v>
      </c>
      <c r="H13357">
        <v>220</v>
      </c>
      <c r="I13357">
        <f t="shared" si="208"/>
        <v>0</v>
      </c>
      <c r="J13357">
        <v>0.49</v>
      </c>
      <c r="K13357">
        <v>0.28100000000000003</v>
      </c>
      <c r="N13357">
        <v>-3.78</v>
      </c>
    </row>
    <row r="13358" spans="1:14" hidden="1" x14ac:dyDescent="0.25">
      <c r="A13358" t="s">
        <v>717</v>
      </c>
      <c r="B13358" t="s">
        <v>1146</v>
      </c>
      <c r="C13358">
        <v>0.28220000000000001</v>
      </c>
      <c r="D13358">
        <v>414</v>
      </c>
      <c r="E13358">
        <v>0.65549999999999997</v>
      </c>
      <c r="F13358">
        <v>171</v>
      </c>
      <c r="G13358">
        <v>0.35680000000000001</v>
      </c>
      <c r="H13358">
        <v>188</v>
      </c>
      <c r="I13358">
        <f t="shared" si="208"/>
        <v>0</v>
      </c>
      <c r="J13358">
        <v>0.38100000000000001</v>
      </c>
      <c r="K13358">
        <v>0.151</v>
      </c>
      <c r="N13358">
        <v>2.8</v>
      </c>
    </row>
    <row r="13359" spans="1:14" hidden="1" x14ac:dyDescent="0.25">
      <c r="A13359" t="s">
        <v>283</v>
      </c>
      <c r="B13359" t="s">
        <v>1146</v>
      </c>
      <c r="C13359">
        <v>0.28210000000000002</v>
      </c>
      <c r="D13359">
        <v>415</v>
      </c>
      <c r="E13359">
        <v>4.4999999999999997E-3</v>
      </c>
      <c r="F13359">
        <v>668</v>
      </c>
      <c r="G13359">
        <v>0.22650000000000001</v>
      </c>
      <c r="H13359">
        <v>557</v>
      </c>
      <c r="I13359">
        <f t="shared" si="208"/>
        <v>0</v>
      </c>
      <c r="J13359">
        <v>0.97</v>
      </c>
      <c r="K13359">
        <v>0.81399999999999995</v>
      </c>
      <c r="L13359" t="s">
        <v>111</v>
      </c>
      <c r="N13359">
        <v>-21.17</v>
      </c>
    </row>
    <row r="13360" spans="1:14" hidden="1" x14ac:dyDescent="0.25">
      <c r="A13360" t="s">
        <v>347</v>
      </c>
      <c r="B13360" t="s">
        <v>1146</v>
      </c>
      <c r="C13360">
        <v>0.28179999999999999</v>
      </c>
      <c r="D13360">
        <v>416</v>
      </c>
      <c r="E13360">
        <v>0.72160000000000002</v>
      </c>
      <c r="F13360">
        <v>108</v>
      </c>
      <c r="G13360">
        <v>0.36980000000000002</v>
      </c>
      <c r="H13360">
        <v>171</v>
      </c>
      <c r="I13360">
        <f t="shared" si="208"/>
        <v>0</v>
      </c>
      <c r="J13360">
        <v>0.36</v>
      </c>
      <c r="K13360">
        <v>0.19500000000000001</v>
      </c>
      <c r="N13360">
        <v>-9.1999999999999993</v>
      </c>
    </row>
    <row r="13361" spans="1:14" hidden="1" x14ac:dyDescent="0.25">
      <c r="A13361" t="s">
        <v>803</v>
      </c>
      <c r="B13361" t="s">
        <v>1146</v>
      </c>
      <c r="C13361">
        <v>0.28170000000000001</v>
      </c>
      <c r="D13361">
        <v>417</v>
      </c>
      <c r="E13361">
        <v>0.44569999999999999</v>
      </c>
      <c r="F13361">
        <v>290</v>
      </c>
      <c r="G13361">
        <v>0.3145</v>
      </c>
      <c r="H13361">
        <v>277</v>
      </c>
      <c r="I13361">
        <f t="shared" si="208"/>
        <v>0</v>
      </c>
      <c r="J13361">
        <v>0.82899999999999996</v>
      </c>
      <c r="K13361">
        <v>0.442</v>
      </c>
      <c r="N13361">
        <v>-0.09</v>
      </c>
    </row>
    <row r="13362" spans="1:14" hidden="1" x14ac:dyDescent="0.25">
      <c r="A13362" t="s">
        <v>323</v>
      </c>
      <c r="B13362" t="s">
        <v>1146</v>
      </c>
      <c r="C13362">
        <v>0.28120000000000001</v>
      </c>
      <c r="D13362">
        <v>418</v>
      </c>
      <c r="E13362">
        <v>1.8E-3</v>
      </c>
      <c r="F13362">
        <v>967</v>
      </c>
      <c r="G13362">
        <v>0.2253</v>
      </c>
      <c r="H13362">
        <v>560</v>
      </c>
      <c r="I13362">
        <f t="shared" si="208"/>
        <v>0</v>
      </c>
      <c r="J13362">
        <v>0.59899999999999998</v>
      </c>
      <c r="K13362">
        <v>0.91200000000000003</v>
      </c>
      <c r="N13362">
        <v>-14.54</v>
      </c>
    </row>
    <row r="13363" spans="1:14" hidden="1" x14ac:dyDescent="0.25">
      <c r="A13363" t="s">
        <v>365</v>
      </c>
      <c r="B13363" t="s">
        <v>1146</v>
      </c>
      <c r="C13363">
        <v>0.28110000000000002</v>
      </c>
      <c r="D13363">
        <v>419</v>
      </c>
      <c r="E13363">
        <v>0.62539999999999996</v>
      </c>
      <c r="F13363">
        <v>192</v>
      </c>
      <c r="G13363">
        <v>0.35</v>
      </c>
      <c r="H13363">
        <v>201</v>
      </c>
      <c r="I13363">
        <f t="shared" si="208"/>
        <v>0</v>
      </c>
      <c r="J13363">
        <v>0.158</v>
      </c>
      <c r="K13363">
        <v>0.14699999999999999</v>
      </c>
      <c r="N13363">
        <v>-7.09</v>
      </c>
    </row>
    <row r="13364" spans="1:14" hidden="1" x14ac:dyDescent="0.25">
      <c r="A13364" t="s">
        <v>592</v>
      </c>
      <c r="B13364" t="s">
        <v>1146</v>
      </c>
      <c r="C13364">
        <v>0.28100000000000003</v>
      </c>
      <c r="D13364">
        <v>420</v>
      </c>
      <c r="E13364">
        <v>4.4999999999999997E-3</v>
      </c>
      <c r="F13364">
        <v>666</v>
      </c>
      <c r="G13364">
        <v>0.22570000000000001</v>
      </c>
      <c r="H13364">
        <v>558</v>
      </c>
      <c r="I13364">
        <f t="shared" si="208"/>
        <v>0</v>
      </c>
      <c r="J13364">
        <v>0.94099999999999995</v>
      </c>
      <c r="K13364">
        <v>0.86399999999999999</v>
      </c>
      <c r="N13364">
        <v>22.92</v>
      </c>
    </row>
    <row r="13365" spans="1:14" hidden="1" x14ac:dyDescent="0.25">
      <c r="A13365" t="s">
        <v>754</v>
      </c>
      <c r="B13365" t="s">
        <v>1146</v>
      </c>
      <c r="C13365">
        <v>0.28079999999999999</v>
      </c>
      <c r="D13365">
        <v>421</v>
      </c>
      <c r="E13365">
        <v>2.2000000000000001E-3</v>
      </c>
      <c r="F13365">
        <v>872</v>
      </c>
      <c r="G13365">
        <v>0.22500000000000001</v>
      </c>
      <c r="H13365">
        <v>561</v>
      </c>
      <c r="I13365">
        <f t="shared" si="208"/>
        <v>0</v>
      </c>
      <c r="J13365">
        <v>0.64200000000000002</v>
      </c>
      <c r="K13365">
        <v>0.91400000000000003</v>
      </c>
      <c r="N13365">
        <v>-6.71</v>
      </c>
    </row>
    <row r="13366" spans="1:14" hidden="1" x14ac:dyDescent="0.25">
      <c r="A13366" t="s">
        <v>898</v>
      </c>
      <c r="B13366" t="s">
        <v>1146</v>
      </c>
      <c r="C13366">
        <v>0.28029999999999999</v>
      </c>
      <c r="D13366">
        <v>422</v>
      </c>
      <c r="E13366">
        <v>0.65210000000000001</v>
      </c>
      <c r="F13366">
        <v>174</v>
      </c>
      <c r="G13366">
        <v>0.35460000000000003</v>
      </c>
      <c r="H13366">
        <v>192</v>
      </c>
      <c r="I13366">
        <f t="shared" si="208"/>
        <v>0</v>
      </c>
      <c r="J13366">
        <v>0.14099999999999999</v>
      </c>
      <c r="K13366">
        <v>0.13700000000000001</v>
      </c>
      <c r="N13366">
        <v>-2.08</v>
      </c>
    </row>
    <row r="13367" spans="1:14" hidden="1" x14ac:dyDescent="0.25">
      <c r="A13367" t="s">
        <v>828</v>
      </c>
      <c r="B13367" t="s">
        <v>1146</v>
      </c>
      <c r="C13367">
        <v>0.28000000000000003</v>
      </c>
      <c r="D13367">
        <v>423</v>
      </c>
      <c r="E13367">
        <v>0.63759999999999994</v>
      </c>
      <c r="F13367">
        <v>183</v>
      </c>
      <c r="G13367">
        <v>0.35149999999999998</v>
      </c>
      <c r="H13367">
        <v>195</v>
      </c>
      <c r="I13367">
        <f t="shared" si="208"/>
        <v>0</v>
      </c>
      <c r="J13367">
        <v>0.157</v>
      </c>
      <c r="K13367">
        <v>0.191</v>
      </c>
      <c r="N13367">
        <v>-4.8</v>
      </c>
    </row>
    <row r="13368" spans="1:14" hidden="1" x14ac:dyDescent="0.25">
      <c r="A13368" t="s">
        <v>739</v>
      </c>
      <c r="B13368" t="s">
        <v>1146</v>
      </c>
      <c r="C13368">
        <v>0.27960000000000002</v>
      </c>
      <c r="D13368">
        <v>424</v>
      </c>
      <c r="E13368">
        <v>0.70069999999999999</v>
      </c>
      <c r="F13368">
        <v>131</v>
      </c>
      <c r="G13368">
        <v>0.3639</v>
      </c>
      <c r="H13368">
        <v>177</v>
      </c>
      <c r="I13368">
        <f t="shared" si="208"/>
        <v>0</v>
      </c>
      <c r="J13368">
        <v>0.35699999999999998</v>
      </c>
      <c r="K13368">
        <v>0.224</v>
      </c>
      <c r="N13368">
        <v>-1.49</v>
      </c>
    </row>
    <row r="13369" spans="1:14" hidden="1" x14ac:dyDescent="0.25">
      <c r="A13369" t="s">
        <v>696</v>
      </c>
      <c r="B13369" t="s">
        <v>1146</v>
      </c>
      <c r="C13369">
        <v>0.27960000000000002</v>
      </c>
      <c r="D13369">
        <v>425</v>
      </c>
      <c r="E13369">
        <v>1.6999999999999999E-3</v>
      </c>
      <c r="F13369">
        <v>1004</v>
      </c>
      <c r="G13369">
        <v>0.22409999999999999</v>
      </c>
      <c r="H13369">
        <v>562</v>
      </c>
      <c r="I13369">
        <f t="shared" si="208"/>
        <v>0</v>
      </c>
      <c r="J13369">
        <v>0.84899999999999998</v>
      </c>
      <c r="K13369">
        <v>0.95199999999999996</v>
      </c>
      <c r="M13369" t="s">
        <v>111</v>
      </c>
      <c r="N13369">
        <v>-10.32</v>
      </c>
    </row>
    <row r="13370" spans="1:14" hidden="1" x14ac:dyDescent="0.25">
      <c r="A13370" t="s">
        <v>388</v>
      </c>
      <c r="B13370" t="s">
        <v>1146</v>
      </c>
      <c r="C13370">
        <v>0.27900000000000003</v>
      </c>
      <c r="D13370">
        <v>426</v>
      </c>
      <c r="E13370">
        <v>0.48330000000000001</v>
      </c>
      <c r="F13370">
        <v>267</v>
      </c>
      <c r="G13370">
        <v>0.31990000000000002</v>
      </c>
      <c r="H13370">
        <v>263</v>
      </c>
      <c r="I13370">
        <f t="shared" si="208"/>
        <v>0</v>
      </c>
      <c r="J13370">
        <v>0.32200000000000001</v>
      </c>
      <c r="K13370">
        <v>0.246</v>
      </c>
      <c r="N13370">
        <v>-8.35</v>
      </c>
    </row>
    <row r="13371" spans="1:14" hidden="1" x14ac:dyDescent="0.25">
      <c r="A13371" t="s">
        <v>290</v>
      </c>
      <c r="B13371" t="s">
        <v>1146</v>
      </c>
      <c r="C13371">
        <v>0.27879999999999999</v>
      </c>
      <c r="D13371">
        <v>427</v>
      </c>
      <c r="E13371">
        <v>0.60509999999999997</v>
      </c>
      <c r="F13371">
        <v>207</v>
      </c>
      <c r="G13371">
        <v>0.34410000000000002</v>
      </c>
      <c r="H13371">
        <v>213</v>
      </c>
      <c r="I13371">
        <f t="shared" si="208"/>
        <v>0</v>
      </c>
      <c r="J13371">
        <v>0.191</v>
      </c>
      <c r="K13371">
        <v>0.154</v>
      </c>
      <c r="N13371">
        <v>-7.69</v>
      </c>
    </row>
    <row r="13372" spans="1:14" hidden="1" x14ac:dyDescent="0.25">
      <c r="A13372" t="s">
        <v>890</v>
      </c>
      <c r="B13372" t="s">
        <v>1146</v>
      </c>
      <c r="C13372">
        <v>0.27779999999999999</v>
      </c>
      <c r="D13372">
        <v>428</v>
      </c>
      <c r="E13372">
        <v>0.50700000000000001</v>
      </c>
      <c r="F13372">
        <v>254</v>
      </c>
      <c r="G13372">
        <v>0.3236</v>
      </c>
      <c r="H13372">
        <v>256</v>
      </c>
      <c r="I13372">
        <f t="shared" si="208"/>
        <v>0</v>
      </c>
      <c r="J13372">
        <v>0.26900000000000002</v>
      </c>
      <c r="K13372">
        <v>0.28799999999999998</v>
      </c>
      <c r="N13372">
        <v>-7.87</v>
      </c>
    </row>
    <row r="13373" spans="1:14" hidden="1" x14ac:dyDescent="0.25">
      <c r="A13373" t="s">
        <v>621</v>
      </c>
      <c r="B13373" t="s">
        <v>1146</v>
      </c>
      <c r="C13373">
        <v>0.27779999999999999</v>
      </c>
      <c r="D13373">
        <v>429</v>
      </c>
      <c r="E13373">
        <v>0.70309999999999995</v>
      </c>
      <c r="F13373">
        <v>128</v>
      </c>
      <c r="G13373">
        <v>0.36280000000000001</v>
      </c>
      <c r="H13373">
        <v>180</v>
      </c>
      <c r="I13373">
        <f t="shared" si="208"/>
        <v>0</v>
      </c>
      <c r="J13373">
        <v>0.21299999999999999</v>
      </c>
      <c r="K13373">
        <v>0.189</v>
      </c>
      <c r="N13373">
        <v>-4.92</v>
      </c>
    </row>
    <row r="13374" spans="1:14" hidden="1" x14ac:dyDescent="0.25">
      <c r="A13374" t="s">
        <v>755</v>
      </c>
      <c r="B13374" t="s">
        <v>1146</v>
      </c>
      <c r="C13374">
        <v>0.2772</v>
      </c>
      <c r="D13374">
        <v>430</v>
      </c>
      <c r="E13374">
        <v>2.0999999999999999E-3</v>
      </c>
      <c r="F13374">
        <v>902</v>
      </c>
      <c r="G13374">
        <v>0.22220000000000001</v>
      </c>
      <c r="H13374">
        <v>567</v>
      </c>
      <c r="I13374">
        <f t="shared" si="208"/>
        <v>0</v>
      </c>
      <c r="J13374">
        <v>0.91100000000000003</v>
      </c>
      <c r="K13374">
        <v>0.82499999999999996</v>
      </c>
      <c r="N13374">
        <v>-5.56</v>
      </c>
    </row>
    <row r="13375" spans="1:14" hidden="1" x14ac:dyDescent="0.25">
      <c r="A13375" t="s">
        <v>817</v>
      </c>
      <c r="B13375" t="s">
        <v>1146</v>
      </c>
      <c r="C13375">
        <v>0.27710000000000001</v>
      </c>
      <c r="D13375">
        <v>431</v>
      </c>
      <c r="E13375">
        <v>0.64590000000000003</v>
      </c>
      <c r="F13375">
        <v>179</v>
      </c>
      <c r="G13375">
        <v>0.35089999999999999</v>
      </c>
      <c r="H13375">
        <v>199</v>
      </c>
      <c r="I13375">
        <f t="shared" si="208"/>
        <v>0</v>
      </c>
      <c r="J13375">
        <v>0.17</v>
      </c>
      <c r="K13375">
        <v>0.158</v>
      </c>
      <c r="N13375">
        <v>-8.6300000000000008</v>
      </c>
    </row>
    <row r="13376" spans="1:14" hidden="1" x14ac:dyDescent="0.25">
      <c r="A13376" t="s">
        <v>775</v>
      </c>
      <c r="B13376" t="s">
        <v>1146</v>
      </c>
      <c r="C13376">
        <v>0.27700000000000002</v>
      </c>
      <c r="D13376">
        <v>432</v>
      </c>
      <c r="E13376">
        <v>2.3999999999999998E-3</v>
      </c>
      <c r="F13376">
        <v>798</v>
      </c>
      <c r="G13376">
        <v>0.22209999999999999</v>
      </c>
      <c r="H13376">
        <v>569</v>
      </c>
      <c r="I13376">
        <f t="shared" si="208"/>
        <v>0</v>
      </c>
      <c r="J13376">
        <v>0.62</v>
      </c>
      <c r="K13376">
        <v>0.67800000000000005</v>
      </c>
      <c r="N13376">
        <v>-5.68</v>
      </c>
    </row>
    <row r="13377" spans="1:14" hidden="1" x14ac:dyDescent="0.25">
      <c r="A13377" t="s">
        <v>917</v>
      </c>
      <c r="B13377" t="s">
        <v>1146</v>
      </c>
      <c r="C13377">
        <v>0.27679999999999999</v>
      </c>
      <c r="D13377">
        <v>433</v>
      </c>
      <c r="E13377">
        <v>3.3999999999999998E-3</v>
      </c>
      <c r="F13377">
        <v>718</v>
      </c>
      <c r="G13377">
        <v>0.22209999999999999</v>
      </c>
      <c r="H13377">
        <v>568</v>
      </c>
      <c r="I13377">
        <f t="shared" si="208"/>
        <v>0</v>
      </c>
      <c r="J13377">
        <v>0.247</v>
      </c>
      <c r="K13377">
        <v>0.495</v>
      </c>
      <c r="N13377">
        <v>-12.53</v>
      </c>
    </row>
    <row r="13378" spans="1:14" hidden="1" x14ac:dyDescent="0.25">
      <c r="A13378" t="s">
        <v>522</v>
      </c>
      <c r="B13378" t="s">
        <v>1146</v>
      </c>
      <c r="C13378">
        <v>0.27660000000000001</v>
      </c>
      <c r="D13378">
        <v>434</v>
      </c>
      <c r="E13378">
        <v>1.8E-3</v>
      </c>
      <c r="F13378">
        <v>989</v>
      </c>
      <c r="G13378">
        <v>0.22159999999999999</v>
      </c>
      <c r="H13378">
        <v>572</v>
      </c>
      <c r="I13378">
        <f t="shared" si="208"/>
        <v>0</v>
      </c>
      <c r="J13378">
        <v>0.85</v>
      </c>
      <c r="K13378">
        <v>0.93600000000000005</v>
      </c>
      <c r="N13378">
        <v>-13.42</v>
      </c>
    </row>
    <row r="13379" spans="1:14" hidden="1" x14ac:dyDescent="0.25">
      <c r="A13379" t="s">
        <v>617</v>
      </c>
      <c r="B13379" t="s">
        <v>1146</v>
      </c>
      <c r="C13379">
        <v>0.27650000000000002</v>
      </c>
      <c r="D13379">
        <v>435</v>
      </c>
      <c r="E13379">
        <v>0.64949999999999997</v>
      </c>
      <c r="F13379">
        <v>178</v>
      </c>
      <c r="G13379">
        <v>0.35110000000000002</v>
      </c>
      <c r="H13379">
        <v>197</v>
      </c>
      <c r="I13379">
        <f t="shared" ref="I13379:I13442" si="209">IF(AND(D13379&lt;20,F13379&gt;100),1,0)</f>
        <v>0</v>
      </c>
      <c r="J13379">
        <v>0.40300000000000002</v>
      </c>
      <c r="K13379">
        <v>0.24399999999999999</v>
      </c>
      <c r="N13379">
        <v>-0.39</v>
      </c>
    </row>
    <row r="13380" spans="1:14" hidden="1" x14ac:dyDescent="0.25">
      <c r="A13380" t="s">
        <v>328</v>
      </c>
      <c r="B13380" t="s">
        <v>1146</v>
      </c>
      <c r="C13380">
        <v>0.27639999999999998</v>
      </c>
      <c r="D13380">
        <v>436</v>
      </c>
      <c r="E13380">
        <v>1.8E-3</v>
      </c>
      <c r="F13380">
        <v>979</v>
      </c>
      <c r="G13380">
        <v>0.2215</v>
      </c>
      <c r="H13380">
        <v>574</v>
      </c>
      <c r="I13380">
        <f t="shared" si="209"/>
        <v>0</v>
      </c>
      <c r="J13380">
        <v>0.87</v>
      </c>
      <c r="K13380">
        <v>0.88600000000000001</v>
      </c>
      <c r="N13380">
        <v>-16.71</v>
      </c>
    </row>
    <row r="13381" spans="1:14" hidden="1" x14ac:dyDescent="0.25">
      <c r="A13381" t="s">
        <v>419</v>
      </c>
      <c r="B13381" t="s">
        <v>1146</v>
      </c>
      <c r="C13381">
        <v>0.2762</v>
      </c>
      <c r="D13381">
        <v>437</v>
      </c>
      <c r="E13381">
        <v>0.55569999999999997</v>
      </c>
      <c r="F13381">
        <v>237</v>
      </c>
      <c r="G13381">
        <v>0.33210000000000001</v>
      </c>
      <c r="H13381">
        <v>232</v>
      </c>
      <c r="I13381">
        <f t="shared" si="209"/>
        <v>0</v>
      </c>
      <c r="J13381">
        <v>0.14000000000000001</v>
      </c>
      <c r="K13381">
        <v>0.377</v>
      </c>
      <c r="N13381">
        <v>-10.41</v>
      </c>
    </row>
    <row r="13382" spans="1:14" hidden="1" x14ac:dyDescent="0.25">
      <c r="A13382" t="s">
        <v>173</v>
      </c>
      <c r="B13382" t="s">
        <v>1146</v>
      </c>
      <c r="C13382">
        <v>0.27600000000000002</v>
      </c>
      <c r="D13382">
        <v>438</v>
      </c>
      <c r="E13382">
        <v>9.7999999999999997E-3</v>
      </c>
      <c r="F13382">
        <v>561</v>
      </c>
      <c r="G13382">
        <v>0.22270000000000001</v>
      </c>
      <c r="H13382">
        <v>566</v>
      </c>
      <c r="I13382">
        <f t="shared" si="209"/>
        <v>0</v>
      </c>
      <c r="J13382">
        <v>0.55500000000000005</v>
      </c>
      <c r="K13382">
        <v>0.51600000000000001</v>
      </c>
      <c r="N13382">
        <v>-17.53</v>
      </c>
    </row>
    <row r="13383" spans="1:14" hidden="1" x14ac:dyDescent="0.25">
      <c r="A13383" t="s">
        <v>722</v>
      </c>
      <c r="B13383" t="s">
        <v>1146</v>
      </c>
      <c r="C13383">
        <v>0.27589999999999998</v>
      </c>
      <c r="D13383">
        <v>439</v>
      </c>
      <c r="E13383">
        <v>1.9E-3</v>
      </c>
      <c r="F13383">
        <v>945</v>
      </c>
      <c r="G13383">
        <v>0.22109999999999999</v>
      </c>
      <c r="H13383">
        <v>576</v>
      </c>
      <c r="I13383">
        <f t="shared" si="209"/>
        <v>0</v>
      </c>
      <c r="J13383">
        <v>0.96699999999999997</v>
      </c>
      <c r="K13383">
        <v>0.94899999999999995</v>
      </c>
      <c r="L13383" t="s">
        <v>111</v>
      </c>
      <c r="N13383">
        <v>-5.75</v>
      </c>
    </row>
    <row r="13384" spans="1:14" hidden="1" x14ac:dyDescent="0.25">
      <c r="A13384" t="s">
        <v>257</v>
      </c>
      <c r="B13384" t="s">
        <v>1146</v>
      </c>
      <c r="C13384">
        <v>0.27529999999999999</v>
      </c>
      <c r="D13384">
        <v>440</v>
      </c>
      <c r="E13384">
        <v>0.60229999999999995</v>
      </c>
      <c r="F13384">
        <v>211</v>
      </c>
      <c r="G13384">
        <v>0.3407</v>
      </c>
      <c r="H13384">
        <v>219</v>
      </c>
      <c r="I13384">
        <f t="shared" si="209"/>
        <v>0</v>
      </c>
      <c r="J13384">
        <v>0.186</v>
      </c>
      <c r="K13384">
        <v>0.22900000000000001</v>
      </c>
      <c r="N13384">
        <v>-12.59</v>
      </c>
    </row>
    <row r="13385" spans="1:14" hidden="1" x14ac:dyDescent="0.25">
      <c r="A13385" t="s">
        <v>596</v>
      </c>
      <c r="B13385" t="s">
        <v>1146</v>
      </c>
      <c r="C13385">
        <v>0.27529999999999999</v>
      </c>
      <c r="D13385">
        <v>441</v>
      </c>
      <c r="E13385">
        <v>2.0999999999999999E-3</v>
      </c>
      <c r="F13385">
        <v>881</v>
      </c>
      <c r="G13385">
        <v>0.22059999999999999</v>
      </c>
      <c r="H13385">
        <v>578</v>
      </c>
      <c r="I13385">
        <f t="shared" si="209"/>
        <v>0</v>
      </c>
      <c r="J13385">
        <v>0.63</v>
      </c>
      <c r="K13385">
        <v>0.73899999999999999</v>
      </c>
      <c r="N13385">
        <v>-16.93</v>
      </c>
    </row>
    <row r="13386" spans="1:14" hidden="1" x14ac:dyDescent="0.25">
      <c r="A13386" t="s">
        <v>793</v>
      </c>
      <c r="B13386" t="s">
        <v>1146</v>
      </c>
      <c r="C13386">
        <v>0.2752</v>
      </c>
      <c r="D13386">
        <v>442</v>
      </c>
      <c r="E13386">
        <v>2E-3</v>
      </c>
      <c r="F13386">
        <v>929</v>
      </c>
      <c r="G13386">
        <v>0.22059999999999999</v>
      </c>
      <c r="H13386">
        <v>580</v>
      </c>
      <c r="I13386">
        <f t="shared" si="209"/>
        <v>0</v>
      </c>
      <c r="J13386">
        <v>0.96499999999999997</v>
      </c>
      <c r="K13386">
        <v>0.94799999999999995</v>
      </c>
      <c r="L13386" t="s">
        <v>111</v>
      </c>
      <c r="N13386">
        <v>-5.89</v>
      </c>
    </row>
    <row r="13387" spans="1:14" hidden="1" x14ac:dyDescent="0.25">
      <c r="A13387" t="s">
        <v>670</v>
      </c>
      <c r="B13387" t="s">
        <v>1146</v>
      </c>
      <c r="C13387">
        <v>0.27510000000000001</v>
      </c>
      <c r="D13387">
        <v>443</v>
      </c>
      <c r="E13387">
        <v>2E-3</v>
      </c>
      <c r="F13387">
        <v>923</v>
      </c>
      <c r="G13387">
        <v>0.2205</v>
      </c>
      <c r="H13387">
        <v>581</v>
      </c>
      <c r="I13387">
        <f t="shared" si="209"/>
        <v>0</v>
      </c>
      <c r="J13387">
        <v>0.95899999999999996</v>
      </c>
      <c r="K13387">
        <v>0.81799999999999995</v>
      </c>
      <c r="L13387" t="s">
        <v>111</v>
      </c>
      <c r="N13387">
        <v>-8.99</v>
      </c>
    </row>
    <row r="13388" spans="1:14" hidden="1" x14ac:dyDescent="0.25">
      <c r="A13388" t="s">
        <v>1013</v>
      </c>
      <c r="B13388" t="s">
        <v>1146</v>
      </c>
      <c r="C13388">
        <v>0.27510000000000001</v>
      </c>
      <c r="D13388">
        <v>444</v>
      </c>
      <c r="E13388">
        <v>0.54290000000000005</v>
      </c>
      <c r="F13388">
        <v>242</v>
      </c>
      <c r="G13388">
        <v>0.3286</v>
      </c>
      <c r="H13388">
        <v>243</v>
      </c>
      <c r="I13388">
        <f t="shared" si="209"/>
        <v>0</v>
      </c>
      <c r="J13388">
        <v>0.16600000000000001</v>
      </c>
      <c r="K13388">
        <v>0.17499999999999999</v>
      </c>
      <c r="N13388">
        <v>0.28000000000000003</v>
      </c>
    </row>
    <row r="13389" spans="1:14" hidden="1" x14ac:dyDescent="0.25">
      <c r="A13389" t="s">
        <v>652</v>
      </c>
      <c r="B13389" t="s">
        <v>1146</v>
      </c>
      <c r="C13389">
        <v>0.27429999999999999</v>
      </c>
      <c r="D13389">
        <v>445</v>
      </c>
      <c r="E13389">
        <v>1.04E-2</v>
      </c>
      <c r="F13389">
        <v>556</v>
      </c>
      <c r="G13389">
        <v>0.22159999999999999</v>
      </c>
      <c r="H13389">
        <v>573</v>
      </c>
      <c r="I13389">
        <f t="shared" si="209"/>
        <v>0</v>
      </c>
      <c r="J13389">
        <v>0.54200000000000004</v>
      </c>
      <c r="K13389">
        <v>0.56599999999999995</v>
      </c>
      <c r="N13389">
        <v>-9.74</v>
      </c>
    </row>
    <row r="13390" spans="1:14" hidden="1" x14ac:dyDescent="0.25">
      <c r="A13390" t="s">
        <v>831</v>
      </c>
      <c r="B13390" t="s">
        <v>1146</v>
      </c>
      <c r="C13390">
        <v>0.27389999999999998</v>
      </c>
      <c r="D13390">
        <v>446</v>
      </c>
      <c r="E13390">
        <v>0.64400000000000002</v>
      </c>
      <c r="F13390">
        <v>180</v>
      </c>
      <c r="G13390">
        <v>0.34789999999999999</v>
      </c>
      <c r="H13390">
        <v>204</v>
      </c>
      <c r="I13390">
        <f t="shared" si="209"/>
        <v>0</v>
      </c>
      <c r="J13390">
        <v>0.29199999999999998</v>
      </c>
      <c r="K13390">
        <v>9.7000000000000003E-2</v>
      </c>
      <c r="N13390">
        <v>1.18</v>
      </c>
    </row>
    <row r="13391" spans="1:14" hidden="1" x14ac:dyDescent="0.25">
      <c r="A13391" t="s">
        <v>344</v>
      </c>
      <c r="B13391" t="s">
        <v>1146</v>
      </c>
      <c r="C13391">
        <v>0.27360000000000001</v>
      </c>
      <c r="D13391">
        <v>447</v>
      </c>
      <c r="E13391">
        <v>7.6600000000000001E-2</v>
      </c>
      <c r="F13391">
        <v>414</v>
      </c>
      <c r="G13391">
        <v>0.23419999999999999</v>
      </c>
      <c r="H13391">
        <v>530</v>
      </c>
      <c r="I13391">
        <f t="shared" si="209"/>
        <v>0</v>
      </c>
      <c r="J13391">
        <v>0.47299999999999998</v>
      </c>
      <c r="K13391">
        <v>0.36799999999999999</v>
      </c>
      <c r="N13391">
        <v>-12.32</v>
      </c>
    </row>
    <row r="13392" spans="1:14" hidden="1" x14ac:dyDescent="0.25">
      <c r="A13392" t="s">
        <v>952</v>
      </c>
      <c r="B13392" t="s">
        <v>1146</v>
      </c>
      <c r="C13392">
        <v>0.27350000000000002</v>
      </c>
      <c r="D13392">
        <v>448</v>
      </c>
      <c r="E13392">
        <v>6.1000000000000004E-3</v>
      </c>
      <c r="F13392">
        <v>618</v>
      </c>
      <c r="G13392">
        <v>0.22</v>
      </c>
      <c r="H13392">
        <v>582</v>
      </c>
      <c r="I13392">
        <f t="shared" si="209"/>
        <v>0</v>
      </c>
      <c r="J13392">
        <v>0.45300000000000001</v>
      </c>
      <c r="K13392">
        <v>0.49299999999999999</v>
      </c>
      <c r="N13392">
        <v>6.62</v>
      </c>
    </row>
    <row r="13393" spans="1:14" hidden="1" x14ac:dyDescent="0.25">
      <c r="A13393" t="s">
        <v>510</v>
      </c>
      <c r="B13393" t="s">
        <v>1146</v>
      </c>
      <c r="C13393">
        <v>0.27339999999999998</v>
      </c>
      <c r="D13393">
        <v>449</v>
      </c>
      <c r="E13393">
        <v>8.8800000000000004E-2</v>
      </c>
      <c r="F13393">
        <v>407</v>
      </c>
      <c r="G13393">
        <v>0.23649999999999999</v>
      </c>
      <c r="H13393">
        <v>520</v>
      </c>
      <c r="I13393">
        <f t="shared" si="209"/>
        <v>0</v>
      </c>
      <c r="J13393">
        <v>0.33400000000000002</v>
      </c>
      <c r="K13393">
        <v>0.36299999999999999</v>
      </c>
      <c r="N13393">
        <v>-11.66</v>
      </c>
    </row>
    <row r="13394" spans="1:14" hidden="1" x14ac:dyDescent="0.25">
      <c r="A13394" t="s">
        <v>390</v>
      </c>
      <c r="B13394" t="s">
        <v>1146</v>
      </c>
      <c r="C13394">
        <v>0.2732</v>
      </c>
      <c r="D13394">
        <v>450</v>
      </c>
      <c r="E13394">
        <v>0.63480000000000003</v>
      </c>
      <c r="F13394">
        <v>186</v>
      </c>
      <c r="G13394">
        <v>0.34549999999999997</v>
      </c>
      <c r="H13394">
        <v>208</v>
      </c>
      <c r="I13394">
        <f t="shared" si="209"/>
        <v>0</v>
      </c>
      <c r="J13394">
        <v>0.41799999999999998</v>
      </c>
      <c r="K13394">
        <v>0.32100000000000001</v>
      </c>
      <c r="N13394">
        <v>2.2799999999999998</v>
      </c>
    </row>
    <row r="13395" spans="1:14" hidden="1" x14ac:dyDescent="0.25">
      <c r="A13395" t="s">
        <v>879</v>
      </c>
      <c r="B13395" t="s">
        <v>1146</v>
      </c>
      <c r="C13395">
        <v>0.27310000000000001</v>
      </c>
      <c r="D13395">
        <v>451</v>
      </c>
      <c r="E13395">
        <v>6.4999999999999997E-3</v>
      </c>
      <c r="F13395">
        <v>608</v>
      </c>
      <c r="G13395">
        <v>0.2198</v>
      </c>
      <c r="H13395">
        <v>585</v>
      </c>
      <c r="I13395">
        <f t="shared" si="209"/>
        <v>0</v>
      </c>
      <c r="J13395">
        <v>0.309</v>
      </c>
      <c r="K13395">
        <v>0.47099999999999997</v>
      </c>
      <c r="N13395">
        <v>0.51</v>
      </c>
    </row>
    <row r="13396" spans="1:14" hidden="1" x14ac:dyDescent="0.25">
      <c r="A13396" t="s">
        <v>725</v>
      </c>
      <c r="B13396" t="s">
        <v>1146</v>
      </c>
      <c r="C13396">
        <v>0.27310000000000001</v>
      </c>
      <c r="D13396">
        <v>452</v>
      </c>
      <c r="E13396">
        <v>1.9E-3</v>
      </c>
      <c r="F13396">
        <v>953</v>
      </c>
      <c r="G13396">
        <v>0.21890000000000001</v>
      </c>
      <c r="H13396">
        <v>589</v>
      </c>
      <c r="I13396">
        <f t="shared" si="209"/>
        <v>0</v>
      </c>
      <c r="J13396">
        <v>0.90800000000000003</v>
      </c>
      <c r="K13396">
        <v>0.90800000000000003</v>
      </c>
      <c r="N13396">
        <v>-3.09</v>
      </c>
    </row>
    <row r="13397" spans="1:14" hidden="1" x14ac:dyDescent="0.25">
      <c r="A13397" t="s">
        <v>883</v>
      </c>
      <c r="B13397" t="s">
        <v>1146</v>
      </c>
      <c r="C13397">
        <v>0.27210000000000001</v>
      </c>
      <c r="D13397">
        <v>453</v>
      </c>
      <c r="E13397">
        <v>2.76E-2</v>
      </c>
      <c r="F13397">
        <v>471</v>
      </c>
      <c r="G13397">
        <v>0.22320000000000001</v>
      </c>
      <c r="H13397">
        <v>564</v>
      </c>
      <c r="I13397">
        <f t="shared" si="209"/>
        <v>0</v>
      </c>
      <c r="J13397">
        <v>0.23400000000000001</v>
      </c>
      <c r="K13397">
        <v>0.31900000000000001</v>
      </c>
      <c r="N13397">
        <v>-1.06</v>
      </c>
    </row>
    <row r="13398" spans="1:14" hidden="1" x14ac:dyDescent="0.25">
      <c r="A13398" t="s">
        <v>712</v>
      </c>
      <c r="B13398" t="s">
        <v>1146</v>
      </c>
      <c r="C13398">
        <v>0.27189999999999998</v>
      </c>
      <c r="D13398">
        <v>454</v>
      </c>
      <c r="E13398">
        <v>2.0999999999999999E-3</v>
      </c>
      <c r="F13398">
        <v>892</v>
      </c>
      <c r="G13398">
        <v>0.218</v>
      </c>
      <c r="H13398">
        <v>591</v>
      </c>
      <c r="I13398">
        <f t="shared" si="209"/>
        <v>0</v>
      </c>
      <c r="J13398">
        <v>0.70399999999999996</v>
      </c>
      <c r="K13398">
        <v>0.84899999999999998</v>
      </c>
      <c r="N13398">
        <v>-8.4700000000000006</v>
      </c>
    </row>
    <row r="13399" spans="1:14" hidden="1" x14ac:dyDescent="0.25">
      <c r="A13399" t="s">
        <v>605</v>
      </c>
      <c r="B13399" t="s">
        <v>1146</v>
      </c>
      <c r="C13399">
        <v>0.27179999999999999</v>
      </c>
      <c r="D13399">
        <v>455</v>
      </c>
      <c r="E13399">
        <v>6.9599999999999995E-2</v>
      </c>
      <c r="F13399">
        <v>424</v>
      </c>
      <c r="G13399">
        <v>0.23139999999999999</v>
      </c>
      <c r="H13399">
        <v>542</v>
      </c>
      <c r="I13399">
        <f t="shared" si="209"/>
        <v>0</v>
      </c>
      <c r="J13399">
        <v>0.30399999999999999</v>
      </c>
      <c r="K13399">
        <v>0.34200000000000003</v>
      </c>
      <c r="N13399">
        <v>2.58</v>
      </c>
    </row>
    <row r="13400" spans="1:14" hidden="1" x14ac:dyDescent="0.25">
      <c r="A13400" t="s">
        <v>569</v>
      </c>
      <c r="B13400" t="s">
        <v>1146</v>
      </c>
      <c r="C13400">
        <v>0.27150000000000002</v>
      </c>
      <c r="D13400">
        <v>456</v>
      </c>
      <c r="E13400">
        <v>2.2000000000000001E-3</v>
      </c>
      <c r="F13400">
        <v>867</v>
      </c>
      <c r="G13400">
        <v>0.21759999999999999</v>
      </c>
      <c r="H13400">
        <v>593</v>
      </c>
      <c r="I13400">
        <f t="shared" si="209"/>
        <v>0</v>
      </c>
      <c r="J13400">
        <v>0.91700000000000004</v>
      </c>
      <c r="K13400">
        <v>0.92</v>
      </c>
      <c r="N13400">
        <v>-2.5</v>
      </c>
    </row>
    <row r="13401" spans="1:14" hidden="1" x14ac:dyDescent="0.25">
      <c r="A13401" t="s">
        <v>281</v>
      </c>
      <c r="B13401" t="s">
        <v>1146</v>
      </c>
      <c r="C13401">
        <v>0.27129999999999999</v>
      </c>
      <c r="D13401">
        <v>457</v>
      </c>
      <c r="E13401">
        <v>3.3E-3</v>
      </c>
      <c r="F13401">
        <v>721</v>
      </c>
      <c r="G13401">
        <v>0.2177</v>
      </c>
      <c r="H13401">
        <v>592</v>
      </c>
      <c r="I13401">
        <f t="shared" si="209"/>
        <v>0</v>
      </c>
      <c r="J13401">
        <v>0.97399999999999998</v>
      </c>
      <c r="K13401">
        <v>0.66600000000000004</v>
      </c>
      <c r="L13401" t="s">
        <v>111</v>
      </c>
      <c r="N13401">
        <v>-7.99</v>
      </c>
    </row>
    <row r="13402" spans="1:14" hidden="1" x14ac:dyDescent="0.25">
      <c r="A13402" t="s">
        <v>781</v>
      </c>
      <c r="B13402" t="s">
        <v>1146</v>
      </c>
      <c r="C13402">
        <v>0.2712</v>
      </c>
      <c r="D13402">
        <v>458</v>
      </c>
      <c r="E13402">
        <v>2.0999999999999999E-3</v>
      </c>
      <c r="F13402">
        <v>899</v>
      </c>
      <c r="G13402">
        <v>0.21740000000000001</v>
      </c>
      <c r="H13402">
        <v>594</v>
      </c>
      <c r="I13402">
        <f t="shared" si="209"/>
        <v>0</v>
      </c>
      <c r="J13402">
        <v>0.71299999999999997</v>
      </c>
      <c r="K13402">
        <v>0.79500000000000004</v>
      </c>
      <c r="N13402">
        <v>2.48</v>
      </c>
    </row>
    <row r="13403" spans="1:14" hidden="1" x14ac:dyDescent="0.25">
      <c r="A13403" t="s">
        <v>244</v>
      </c>
      <c r="B13403" t="s">
        <v>1146</v>
      </c>
      <c r="C13403">
        <v>0.27110000000000001</v>
      </c>
      <c r="D13403">
        <v>459</v>
      </c>
      <c r="E13403">
        <v>0.52329999999999999</v>
      </c>
      <c r="F13403">
        <v>249</v>
      </c>
      <c r="G13403">
        <v>0.32150000000000001</v>
      </c>
      <c r="H13403">
        <v>258</v>
      </c>
      <c r="I13403">
        <f t="shared" si="209"/>
        <v>0</v>
      </c>
      <c r="J13403">
        <v>9.9000000000000005E-2</v>
      </c>
      <c r="K13403">
        <v>0.115</v>
      </c>
      <c r="N13403">
        <v>-18.350000000000001</v>
      </c>
    </row>
    <row r="13404" spans="1:14" hidden="1" x14ac:dyDescent="0.25">
      <c r="A13404" t="s">
        <v>869</v>
      </c>
      <c r="B13404" t="s">
        <v>1146</v>
      </c>
      <c r="C13404">
        <v>0.27060000000000001</v>
      </c>
      <c r="D13404">
        <v>460</v>
      </c>
      <c r="E13404">
        <v>1.6999999999999999E-3</v>
      </c>
      <c r="F13404">
        <v>995</v>
      </c>
      <c r="G13404">
        <v>0.21690000000000001</v>
      </c>
      <c r="H13404">
        <v>596</v>
      </c>
      <c r="I13404">
        <f t="shared" si="209"/>
        <v>0</v>
      </c>
      <c r="J13404">
        <v>0.89200000000000002</v>
      </c>
      <c r="K13404">
        <v>0.80200000000000005</v>
      </c>
      <c r="N13404">
        <v>-9.2200000000000006</v>
      </c>
    </row>
    <row r="13405" spans="1:14" hidden="1" x14ac:dyDescent="0.25">
      <c r="A13405" t="s">
        <v>811</v>
      </c>
      <c r="B13405" t="s">
        <v>1146</v>
      </c>
      <c r="C13405">
        <v>0.27060000000000001</v>
      </c>
      <c r="D13405">
        <v>461</v>
      </c>
      <c r="E13405">
        <v>1.9E-3</v>
      </c>
      <c r="F13405">
        <v>951</v>
      </c>
      <c r="G13405">
        <v>0.21679999999999999</v>
      </c>
      <c r="H13405">
        <v>597</v>
      </c>
      <c r="I13405">
        <f t="shared" si="209"/>
        <v>0</v>
      </c>
      <c r="J13405">
        <v>0.58899999999999997</v>
      </c>
      <c r="K13405">
        <v>0.90400000000000003</v>
      </c>
      <c r="N13405">
        <v>8.83</v>
      </c>
    </row>
    <row r="13406" spans="1:14" hidden="1" x14ac:dyDescent="0.25">
      <c r="A13406" t="s">
        <v>376</v>
      </c>
      <c r="B13406" t="s">
        <v>1146</v>
      </c>
      <c r="C13406">
        <v>0.26989999999999997</v>
      </c>
      <c r="D13406">
        <v>462</v>
      </c>
      <c r="E13406">
        <v>7.1000000000000004E-3</v>
      </c>
      <c r="F13406">
        <v>598</v>
      </c>
      <c r="G13406">
        <v>0.21740000000000001</v>
      </c>
      <c r="H13406">
        <v>595</v>
      </c>
      <c r="I13406">
        <f t="shared" si="209"/>
        <v>0</v>
      </c>
      <c r="J13406">
        <v>0.70499999999999996</v>
      </c>
      <c r="K13406">
        <v>0.46</v>
      </c>
      <c r="N13406">
        <v>-8.49</v>
      </c>
    </row>
    <row r="13407" spans="1:14" hidden="1" x14ac:dyDescent="0.25">
      <c r="A13407" t="s">
        <v>721</v>
      </c>
      <c r="B13407" t="s">
        <v>1146</v>
      </c>
      <c r="C13407">
        <v>0.26989999999999997</v>
      </c>
      <c r="D13407">
        <v>463</v>
      </c>
      <c r="E13407">
        <v>2.5399999999999999E-2</v>
      </c>
      <c r="F13407">
        <v>480</v>
      </c>
      <c r="G13407">
        <v>0.221</v>
      </c>
      <c r="H13407">
        <v>577</v>
      </c>
      <c r="I13407">
        <f t="shared" si="209"/>
        <v>0</v>
      </c>
      <c r="J13407">
        <v>0.53100000000000003</v>
      </c>
      <c r="K13407">
        <v>0.56499999999999995</v>
      </c>
      <c r="N13407">
        <v>-0.37</v>
      </c>
    </row>
    <row r="13408" spans="1:14" hidden="1" x14ac:dyDescent="0.25">
      <c r="A13408" t="s">
        <v>247</v>
      </c>
      <c r="B13408" t="s">
        <v>1146</v>
      </c>
      <c r="C13408">
        <v>0.2697</v>
      </c>
      <c r="D13408">
        <v>464</v>
      </c>
      <c r="E13408">
        <v>2.3999999999999998E-3</v>
      </c>
      <c r="F13408">
        <v>795</v>
      </c>
      <c r="G13408">
        <v>0.21629999999999999</v>
      </c>
      <c r="H13408">
        <v>599</v>
      </c>
      <c r="I13408">
        <f t="shared" si="209"/>
        <v>0</v>
      </c>
      <c r="J13408">
        <v>0.76400000000000001</v>
      </c>
      <c r="K13408">
        <v>0.85699999999999998</v>
      </c>
      <c r="N13408">
        <v>-15.23</v>
      </c>
    </row>
    <row r="13409" spans="1:14" hidden="1" x14ac:dyDescent="0.25">
      <c r="A13409" t="s">
        <v>389</v>
      </c>
      <c r="B13409" t="s">
        <v>1146</v>
      </c>
      <c r="C13409">
        <v>0.26929999999999998</v>
      </c>
      <c r="D13409">
        <v>465</v>
      </c>
      <c r="E13409">
        <v>0.68930000000000002</v>
      </c>
      <c r="F13409">
        <v>144</v>
      </c>
      <c r="G13409">
        <v>0.3533</v>
      </c>
      <c r="H13409">
        <v>193</v>
      </c>
      <c r="I13409">
        <f t="shared" si="209"/>
        <v>0</v>
      </c>
      <c r="J13409">
        <v>0.1</v>
      </c>
      <c r="K13409">
        <v>9.8000000000000004E-2</v>
      </c>
      <c r="N13409">
        <v>-0.46</v>
      </c>
    </row>
    <row r="13410" spans="1:14" hidden="1" x14ac:dyDescent="0.25">
      <c r="A13410" t="s">
        <v>600</v>
      </c>
      <c r="B13410" t="s">
        <v>1146</v>
      </c>
      <c r="C13410">
        <v>0.26900000000000002</v>
      </c>
      <c r="D13410">
        <v>466</v>
      </c>
      <c r="E13410">
        <v>0.67530000000000001</v>
      </c>
      <c r="F13410">
        <v>151</v>
      </c>
      <c r="G13410">
        <v>0.3503</v>
      </c>
      <c r="H13410">
        <v>200</v>
      </c>
      <c r="I13410">
        <f t="shared" si="209"/>
        <v>0</v>
      </c>
      <c r="J13410">
        <v>8.8999999999999996E-2</v>
      </c>
      <c r="K13410">
        <v>0.11</v>
      </c>
      <c r="N13410">
        <v>7.66</v>
      </c>
    </row>
    <row r="13411" spans="1:14" hidden="1" x14ac:dyDescent="0.25">
      <c r="A13411" t="s">
        <v>704</v>
      </c>
      <c r="B13411" t="s">
        <v>1146</v>
      </c>
      <c r="C13411">
        <v>0.26869999999999999</v>
      </c>
      <c r="D13411">
        <v>467</v>
      </c>
      <c r="E13411">
        <v>0.58040000000000003</v>
      </c>
      <c r="F13411">
        <v>225</v>
      </c>
      <c r="G13411">
        <v>0.33100000000000002</v>
      </c>
      <c r="H13411">
        <v>236</v>
      </c>
      <c r="I13411">
        <f t="shared" si="209"/>
        <v>0</v>
      </c>
      <c r="J13411">
        <v>0.246</v>
      </c>
      <c r="K13411">
        <v>0.13200000000000001</v>
      </c>
      <c r="N13411">
        <v>-8.9600000000000009</v>
      </c>
    </row>
    <row r="13412" spans="1:14" hidden="1" x14ac:dyDescent="0.25">
      <c r="A13412" t="s">
        <v>647</v>
      </c>
      <c r="B13412" t="s">
        <v>1146</v>
      </c>
      <c r="C13412">
        <v>0.26860000000000001</v>
      </c>
      <c r="D13412">
        <v>468</v>
      </c>
      <c r="E13412">
        <v>0.18160000000000001</v>
      </c>
      <c r="F13412">
        <v>362</v>
      </c>
      <c r="G13412">
        <v>0.25119999999999998</v>
      </c>
      <c r="H13412">
        <v>461</v>
      </c>
      <c r="I13412">
        <f t="shared" si="209"/>
        <v>0</v>
      </c>
      <c r="J13412">
        <v>0.501</v>
      </c>
      <c r="K13412">
        <v>0.50600000000000001</v>
      </c>
      <c r="N13412">
        <v>-15.23</v>
      </c>
    </row>
    <row r="13413" spans="1:14" hidden="1" x14ac:dyDescent="0.25">
      <c r="A13413" t="s">
        <v>174</v>
      </c>
      <c r="B13413" t="s">
        <v>1146</v>
      </c>
      <c r="C13413">
        <v>0.26860000000000001</v>
      </c>
      <c r="D13413">
        <v>469</v>
      </c>
      <c r="E13413">
        <v>8.0999999999999996E-3</v>
      </c>
      <c r="F13413">
        <v>586</v>
      </c>
      <c r="G13413">
        <v>0.2165</v>
      </c>
      <c r="H13413">
        <v>598</v>
      </c>
      <c r="I13413">
        <f t="shared" si="209"/>
        <v>0</v>
      </c>
      <c r="J13413">
        <v>0.55900000000000005</v>
      </c>
      <c r="K13413">
        <v>0.622</v>
      </c>
      <c r="N13413">
        <v>-18.03</v>
      </c>
    </row>
    <row r="13414" spans="1:14" hidden="1" x14ac:dyDescent="0.25">
      <c r="A13414" t="s">
        <v>320</v>
      </c>
      <c r="B13414" t="s">
        <v>1146</v>
      </c>
      <c r="C13414">
        <v>0.26840000000000003</v>
      </c>
      <c r="D13414">
        <v>470</v>
      </c>
      <c r="E13414">
        <v>2.5399999999999999E-2</v>
      </c>
      <c r="F13414">
        <v>479</v>
      </c>
      <c r="G13414">
        <v>0.2198</v>
      </c>
      <c r="H13414">
        <v>584</v>
      </c>
      <c r="I13414">
        <f t="shared" si="209"/>
        <v>0</v>
      </c>
      <c r="J13414">
        <v>0.65100000000000002</v>
      </c>
      <c r="K13414">
        <v>0.67100000000000004</v>
      </c>
      <c r="N13414">
        <v>-18.34</v>
      </c>
    </row>
    <row r="13415" spans="1:14" hidden="1" x14ac:dyDescent="0.25">
      <c r="A13415" t="s">
        <v>505</v>
      </c>
      <c r="B13415" t="s">
        <v>1146</v>
      </c>
      <c r="C13415">
        <v>0.26790000000000003</v>
      </c>
      <c r="D13415">
        <v>471</v>
      </c>
      <c r="E13415">
        <v>0.60370000000000001</v>
      </c>
      <c r="F13415">
        <v>210</v>
      </c>
      <c r="G13415">
        <v>0.33510000000000001</v>
      </c>
      <c r="H13415">
        <v>230</v>
      </c>
      <c r="I13415">
        <f t="shared" si="209"/>
        <v>0</v>
      </c>
      <c r="J13415">
        <v>0.66</v>
      </c>
      <c r="K13415">
        <v>0.27600000000000002</v>
      </c>
      <c r="N13415">
        <v>-11.76</v>
      </c>
    </row>
    <row r="13416" spans="1:14" hidden="1" x14ac:dyDescent="0.25">
      <c r="A13416" t="s">
        <v>748</v>
      </c>
      <c r="B13416" t="s">
        <v>1146</v>
      </c>
      <c r="C13416">
        <v>0.26790000000000003</v>
      </c>
      <c r="D13416">
        <v>472</v>
      </c>
      <c r="E13416">
        <v>0.58779999999999999</v>
      </c>
      <c r="F13416">
        <v>221</v>
      </c>
      <c r="G13416">
        <v>0.33179999999999998</v>
      </c>
      <c r="H13416">
        <v>234</v>
      </c>
      <c r="I13416">
        <f t="shared" si="209"/>
        <v>0</v>
      </c>
      <c r="J13416">
        <v>0.25700000000000001</v>
      </c>
      <c r="K13416">
        <v>0.248</v>
      </c>
      <c r="N13416">
        <v>-0.17</v>
      </c>
    </row>
    <row r="13417" spans="1:14" hidden="1" x14ac:dyDescent="0.25">
      <c r="A13417" t="s">
        <v>1000</v>
      </c>
      <c r="B13417" t="s">
        <v>1146</v>
      </c>
      <c r="C13417">
        <v>0.26779999999999998</v>
      </c>
      <c r="D13417">
        <v>473</v>
      </c>
      <c r="E13417">
        <v>0.61119999999999997</v>
      </c>
      <c r="F13417">
        <v>204</v>
      </c>
      <c r="G13417">
        <v>0.33650000000000002</v>
      </c>
      <c r="H13417">
        <v>226</v>
      </c>
      <c r="I13417">
        <f t="shared" si="209"/>
        <v>0</v>
      </c>
      <c r="J13417">
        <v>0.2</v>
      </c>
      <c r="K13417">
        <v>0.218</v>
      </c>
      <c r="N13417">
        <v>-2.5499999999999998</v>
      </c>
    </row>
    <row r="13418" spans="1:14" hidden="1" x14ac:dyDescent="0.25">
      <c r="A13418" t="s">
        <v>326</v>
      </c>
      <c r="B13418" t="s">
        <v>1146</v>
      </c>
      <c r="C13418">
        <v>0.26779999999999998</v>
      </c>
      <c r="D13418">
        <v>474</v>
      </c>
      <c r="E13418">
        <v>2.5999999999999999E-3</v>
      </c>
      <c r="F13418">
        <v>776</v>
      </c>
      <c r="G13418">
        <v>0.2147</v>
      </c>
      <c r="H13418">
        <v>603</v>
      </c>
      <c r="I13418">
        <f t="shared" si="209"/>
        <v>0</v>
      </c>
      <c r="J13418">
        <v>0.43</v>
      </c>
      <c r="K13418">
        <v>0.497</v>
      </c>
      <c r="N13418">
        <v>-9.6300000000000008</v>
      </c>
    </row>
    <row r="13419" spans="1:14" hidden="1" x14ac:dyDescent="0.25">
      <c r="A13419" t="s">
        <v>768</v>
      </c>
      <c r="B13419" t="s">
        <v>1146</v>
      </c>
      <c r="C13419">
        <v>0.26740000000000003</v>
      </c>
      <c r="D13419">
        <v>475</v>
      </c>
      <c r="E13419">
        <v>7.5399999999999995E-2</v>
      </c>
      <c r="F13419">
        <v>416</v>
      </c>
      <c r="G13419">
        <v>0.22900000000000001</v>
      </c>
      <c r="H13419">
        <v>551</v>
      </c>
      <c r="I13419">
        <f t="shared" si="209"/>
        <v>0</v>
      </c>
      <c r="J13419">
        <v>0.89400000000000002</v>
      </c>
      <c r="K13419">
        <v>0.74</v>
      </c>
      <c r="N13419">
        <v>9.6999999999999993</v>
      </c>
    </row>
    <row r="13420" spans="1:14" hidden="1" x14ac:dyDescent="0.25">
      <c r="A13420" t="s">
        <v>523</v>
      </c>
      <c r="B13420" t="s">
        <v>1146</v>
      </c>
      <c r="C13420">
        <v>0.26740000000000003</v>
      </c>
      <c r="D13420">
        <v>476</v>
      </c>
      <c r="E13420">
        <v>1.8E-3</v>
      </c>
      <c r="F13420">
        <v>992</v>
      </c>
      <c r="G13420">
        <v>0.21429999999999999</v>
      </c>
      <c r="H13420">
        <v>605</v>
      </c>
      <c r="I13420">
        <f t="shared" si="209"/>
        <v>0</v>
      </c>
      <c r="J13420">
        <v>0.94799999999999995</v>
      </c>
      <c r="K13420">
        <v>0.88200000000000001</v>
      </c>
      <c r="N13420">
        <v>-27.96</v>
      </c>
    </row>
    <row r="13421" spans="1:14" hidden="1" x14ac:dyDescent="0.25">
      <c r="A13421" t="s">
        <v>870</v>
      </c>
      <c r="B13421" t="s">
        <v>1146</v>
      </c>
      <c r="C13421">
        <v>0.26700000000000002</v>
      </c>
      <c r="D13421">
        <v>477</v>
      </c>
      <c r="E13421">
        <v>0.60760000000000003</v>
      </c>
      <c r="F13421">
        <v>206</v>
      </c>
      <c r="G13421">
        <v>0.33510000000000001</v>
      </c>
      <c r="H13421">
        <v>229</v>
      </c>
      <c r="I13421">
        <f t="shared" si="209"/>
        <v>0</v>
      </c>
      <c r="J13421">
        <v>0.41699999999999998</v>
      </c>
      <c r="K13421">
        <v>0.22500000000000001</v>
      </c>
      <c r="N13421">
        <v>3.39</v>
      </c>
    </row>
    <row r="13422" spans="1:14" hidden="1" x14ac:dyDescent="0.25">
      <c r="A13422" t="s">
        <v>615</v>
      </c>
      <c r="B13422" t="s">
        <v>1146</v>
      </c>
      <c r="C13422">
        <v>0.26679999999999998</v>
      </c>
      <c r="D13422">
        <v>478</v>
      </c>
      <c r="E13422">
        <v>2.8E-3</v>
      </c>
      <c r="F13422">
        <v>763</v>
      </c>
      <c r="G13422">
        <v>0.214</v>
      </c>
      <c r="H13422">
        <v>606</v>
      </c>
      <c r="I13422">
        <f t="shared" si="209"/>
        <v>0</v>
      </c>
      <c r="J13422">
        <v>0.92500000000000004</v>
      </c>
      <c r="K13422">
        <v>0.91800000000000004</v>
      </c>
      <c r="N13422">
        <v>17.98</v>
      </c>
    </row>
    <row r="13423" spans="1:14" hidden="1" x14ac:dyDescent="0.25">
      <c r="A13423" t="s">
        <v>969</v>
      </c>
      <c r="B13423" t="s">
        <v>1146</v>
      </c>
      <c r="C13423">
        <v>0.26669999999999999</v>
      </c>
      <c r="D13423">
        <v>479</v>
      </c>
      <c r="E13423">
        <v>0.316</v>
      </c>
      <c r="F13423">
        <v>315</v>
      </c>
      <c r="G13423">
        <v>0.27660000000000001</v>
      </c>
      <c r="H13423">
        <v>369</v>
      </c>
      <c r="I13423">
        <f t="shared" si="209"/>
        <v>0</v>
      </c>
      <c r="J13423">
        <v>0.218</v>
      </c>
      <c r="K13423">
        <v>0.26200000000000001</v>
      </c>
      <c r="N13423">
        <v>-1.17</v>
      </c>
    </row>
    <row r="13424" spans="1:14" hidden="1" x14ac:dyDescent="0.25">
      <c r="A13424" t="s">
        <v>782</v>
      </c>
      <c r="B13424" t="s">
        <v>1146</v>
      </c>
      <c r="C13424">
        <v>0.26650000000000001</v>
      </c>
      <c r="D13424">
        <v>480</v>
      </c>
      <c r="E13424">
        <v>8.0000000000000002E-3</v>
      </c>
      <c r="F13424">
        <v>587</v>
      </c>
      <c r="G13424">
        <v>0.21479999999999999</v>
      </c>
      <c r="H13424">
        <v>602</v>
      </c>
      <c r="I13424">
        <f t="shared" si="209"/>
        <v>0</v>
      </c>
      <c r="J13424">
        <v>0.75600000000000001</v>
      </c>
      <c r="K13424">
        <v>0.57699999999999996</v>
      </c>
      <c r="N13424">
        <v>-4.43</v>
      </c>
    </row>
    <row r="13425" spans="1:14" hidden="1" x14ac:dyDescent="0.25">
      <c r="A13425" t="s">
        <v>926</v>
      </c>
      <c r="B13425" t="s">
        <v>1146</v>
      </c>
      <c r="C13425">
        <v>0.26640000000000003</v>
      </c>
      <c r="D13425">
        <v>481</v>
      </c>
      <c r="E13425">
        <v>0.66169999999999995</v>
      </c>
      <c r="F13425">
        <v>167</v>
      </c>
      <c r="G13425">
        <v>0.34549999999999997</v>
      </c>
      <c r="H13425">
        <v>209</v>
      </c>
      <c r="I13425">
        <f t="shared" si="209"/>
        <v>0</v>
      </c>
      <c r="J13425">
        <v>0.221</v>
      </c>
      <c r="K13425">
        <v>0.11600000000000001</v>
      </c>
      <c r="N13425">
        <v>-2.2799999999999998</v>
      </c>
    </row>
    <row r="13426" spans="1:14" hidden="1" x14ac:dyDescent="0.25">
      <c r="A13426" t="s">
        <v>516</v>
      </c>
      <c r="B13426" t="s">
        <v>1146</v>
      </c>
      <c r="C13426">
        <v>0.26640000000000003</v>
      </c>
      <c r="D13426">
        <v>482</v>
      </c>
      <c r="E13426">
        <v>0.67320000000000002</v>
      </c>
      <c r="F13426">
        <v>154</v>
      </c>
      <c r="G13426">
        <v>0.34770000000000001</v>
      </c>
      <c r="H13426">
        <v>205</v>
      </c>
      <c r="I13426">
        <f t="shared" si="209"/>
        <v>0</v>
      </c>
      <c r="J13426">
        <v>0.14599999999999999</v>
      </c>
      <c r="K13426">
        <v>0.14099999999999999</v>
      </c>
      <c r="N13426">
        <v>-6.61</v>
      </c>
    </row>
    <row r="13427" spans="1:14" hidden="1" x14ac:dyDescent="0.25">
      <c r="A13427" t="s">
        <v>773</v>
      </c>
      <c r="B13427" t="s">
        <v>1146</v>
      </c>
      <c r="C13427">
        <v>0.2661</v>
      </c>
      <c r="D13427">
        <v>483</v>
      </c>
      <c r="E13427">
        <v>0.36270000000000002</v>
      </c>
      <c r="F13427">
        <v>308</v>
      </c>
      <c r="G13427">
        <v>0.28539999999999999</v>
      </c>
      <c r="H13427">
        <v>334</v>
      </c>
      <c r="I13427">
        <f t="shared" si="209"/>
        <v>0</v>
      </c>
      <c r="J13427">
        <v>0.31</v>
      </c>
      <c r="K13427">
        <v>0.23699999999999999</v>
      </c>
      <c r="N13427">
        <v>-4.57</v>
      </c>
    </row>
    <row r="13428" spans="1:14" hidden="1" x14ac:dyDescent="0.25">
      <c r="A13428" t="s">
        <v>238</v>
      </c>
      <c r="B13428" t="s">
        <v>1146</v>
      </c>
      <c r="C13428">
        <v>0.2661</v>
      </c>
      <c r="D13428">
        <v>484</v>
      </c>
      <c r="E13428">
        <v>3.0000000000000001E-3</v>
      </c>
      <c r="F13428">
        <v>743</v>
      </c>
      <c r="G13428">
        <v>0.2135</v>
      </c>
      <c r="H13428">
        <v>609</v>
      </c>
      <c r="I13428">
        <f t="shared" si="209"/>
        <v>0</v>
      </c>
      <c r="J13428">
        <v>0.436</v>
      </c>
      <c r="K13428">
        <v>0.58399999999999996</v>
      </c>
      <c r="N13428">
        <v>-14.48</v>
      </c>
    </row>
    <row r="13429" spans="1:14" hidden="1" x14ac:dyDescent="0.25">
      <c r="A13429" t="s">
        <v>255</v>
      </c>
      <c r="B13429" t="s">
        <v>1146</v>
      </c>
      <c r="C13429">
        <v>0.2661</v>
      </c>
      <c r="D13429">
        <v>485</v>
      </c>
      <c r="E13429">
        <v>0.62090000000000001</v>
      </c>
      <c r="F13429">
        <v>198</v>
      </c>
      <c r="G13429">
        <v>0.33700000000000002</v>
      </c>
      <c r="H13429">
        <v>224</v>
      </c>
      <c r="I13429">
        <f t="shared" si="209"/>
        <v>0</v>
      </c>
      <c r="J13429">
        <v>0.14799999999999999</v>
      </c>
      <c r="K13429">
        <v>0.21199999999999999</v>
      </c>
      <c r="N13429">
        <v>-3.87</v>
      </c>
    </row>
    <row r="13430" spans="1:14" hidden="1" x14ac:dyDescent="0.25">
      <c r="A13430" t="s">
        <v>127</v>
      </c>
      <c r="B13430" t="s">
        <v>1146</v>
      </c>
      <c r="C13430">
        <v>0.26590000000000003</v>
      </c>
      <c r="D13430">
        <v>486</v>
      </c>
      <c r="E13430">
        <v>7.3300000000000004E-2</v>
      </c>
      <c r="F13430">
        <v>417</v>
      </c>
      <c r="G13430">
        <v>0.22739999999999999</v>
      </c>
      <c r="H13430">
        <v>555</v>
      </c>
      <c r="I13430">
        <f t="shared" si="209"/>
        <v>0</v>
      </c>
      <c r="J13430">
        <v>0.44400000000000001</v>
      </c>
      <c r="K13430">
        <v>0.47599999999999998</v>
      </c>
      <c r="N13430">
        <v>-19.07</v>
      </c>
    </row>
    <row r="13431" spans="1:14" hidden="1" x14ac:dyDescent="0.25">
      <c r="A13431" t="s">
        <v>342</v>
      </c>
      <c r="B13431" t="s">
        <v>1146</v>
      </c>
      <c r="C13431">
        <v>0.26590000000000003</v>
      </c>
      <c r="D13431">
        <v>487</v>
      </c>
      <c r="E13431">
        <v>0.19450000000000001</v>
      </c>
      <c r="F13431">
        <v>357</v>
      </c>
      <c r="G13431">
        <v>0.25159999999999999</v>
      </c>
      <c r="H13431">
        <v>460</v>
      </c>
      <c r="I13431">
        <f t="shared" si="209"/>
        <v>0</v>
      </c>
      <c r="J13431">
        <v>0.48899999999999999</v>
      </c>
      <c r="K13431">
        <v>0.34499999999999997</v>
      </c>
      <c r="N13431">
        <v>-12.57</v>
      </c>
    </row>
    <row r="13432" spans="1:14" hidden="1" x14ac:dyDescent="0.25">
      <c r="A13432" t="s">
        <v>179</v>
      </c>
      <c r="B13432" t="s">
        <v>1146</v>
      </c>
      <c r="C13432">
        <v>0.26550000000000001</v>
      </c>
      <c r="D13432">
        <v>488</v>
      </c>
      <c r="E13432">
        <v>2.8E-3</v>
      </c>
      <c r="F13432">
        <v>758</v>
      </c>
      <c r="G13432">
        <v>0.21290000000000001</v>
      </c>
      <c r="H13432">
        <v>613</v>
      </c>
      <c r="I13432">
        <f t="shared" si="209"/>
        <v>0</v>
      </c>
      <c r="J13432">
        <v>0.497</v>
      </c>
      <c r="K13432">
        <v>0.75700000000000001</v>
      </c>
      <c r="N13432">
        <v>-22.22</v>
      </c>
    </row>
    <row r="13433" spans="1:14" hidden="1" x14ac:dyDescent="0.25">
      <c r="A13433" t="s">
        <v>294</v>
      </c>
      <c r="B13433" t="s">
        <v>1146</v>
      </c>
      <c r="C13433">
        <v>0.26540000000000002</v>
      </c>
      <c r="D13433">
        <v>489</v>
      </c>
      <c r="E13433">
        <v>0.1691</v>
      </c>
      <c r="F13433">
        <v>366</v>
      </c>
      <c r="G13433">
        <v>0.24610000000000001</v>
      </c>
      <c r="H13433">
        <v>477</v>
      </c>
      <c r="I13433">
        <f t="shared" si="209"/>
        <v>0</v>
      </c>
      <c r="J13433">
        <v>0.41299999999999998</v>
      </c>
      <c r="K13433">
        <v>0.41</v>
      </c>
      <c r="N13433">
        <v>-7.05</v>
      </c>
    </row>
    <row r="13434" spans="1:14" hidden="1" x14ac:dyDescent="0.25">
      <c r="A13434" t="s">
        <v>1044</v>
      </c>
      <c r="B13434" t="s">
        <v>1146</v>
      </c>
      <c r="C13434">
        <v>0.2651</v>
      </c>
      <c r="D13434">
        <v>490</v>
      </c>
      <c r="E13434">
        <v>0.26379999999999998</v>
      </c>
      <c r="F13434">
        <v>338</v>
      </c>
      <c r="G13434">
        <v>0.26479999999999998</v>
      </c>
      <c r="H13434">
        <v>416</v>
      </c>
      <c r="I13434">
        <f t="shared" si="209"/>
        <v>0</v>
      </c>
      <c r="J13434">
        <v>0.315</v>
      </c>
      <c r="K13434">
        <v>0.23799999999999999</v>
      </c>
      <c r="N13434">
        <v>-5.09</v>
      </c>
    </row>
    <row r="13435" spans="1:14" hidden="1" x14ac:dyDescent="0.25">
      <c r="A13435" t="s">
        <v>729</v>
      </c>
      <c r="B13435" t="s">
        <v>1146</v>
      </c>
      <c r="C13435">
        <v>0.2651</v>
      </c>
      <c r="D13435">
        <v>491</v>
      </c>
      <c r="E13435">
        <v>2E-3</v>
      </c>
      <c r="F13435">
        <v>910</v>
      </c>
      <c r="G13435">
        <v>0.21249999999999999</v>
      </c>
      <c r="H13435">
        <v>614</v>
      </c>
      <c r="I13435">
        <f t="shared" si="209"/>
        <v>0</v>
      </c>
      <c r="J13435">
        <v>0.85899999999999999</v>
      </c>
      <c r="K13435">
        <v>0.83299999999999996</v>
      </c>
      <c r="N13435">
        <v>-9.82</v>
      </c>
    </row>
    <row r="13436" spans="1:14" hidden="1" x14ac:dyDescent="0.25">
      <c r="A13436" t="s">
        <v>576</v>
      </c>
      <c r="B13436" t="s">
        <v>1146</v>
      </c>
      <c r="C13436">
        <v>0.26500000000000001</v>
      </c>
      <c r="D13436">
        <v>492</v>
      </c>
      <c r="E13436">
        <v>0.53600000000000003</v>
      </c>
      <c r="F13436">
        <v>244</v>
      </c>
      <c r="G13436">
        <v>0.31919999999999998</v>
      </c>
      <c r="H13436">
        <v>266</v>
      </c>
      <c r="I13436">
        <f t="shared" si="209"/>
        <v>0</v>
      </c>
      <c r="J13436">
        <v>0.44700000000000001</v>
      </c>
      <c r="K13436">
        <v>0.58299999999999996</v>
      </c>
      <c r="N13436">
        <v>26.01</v>
      </c>
    </row>
    <row r="13437" spans="1:14" hidden="1" x14ac:dyDescent="0.25">
      <c r="A13437" t="s">
        <v>986</v>
      </c>
      <c r="B13437" t="s">
        <v>1146</v>
      </c>
      <c r="C13437">
        <v>0.26479999999999998</v>
      </c>
      <c r="D13437">
        <v>493</v>
      </c>
      <c r="E13437">
        <v>0.1167</v>
      </c>
      <c r="F13437">
        <v>391</v>
      </c>
      <c r="G13437">
        <v>0.23519999999999999</v>
      </c>
      <c r="H13437">
        <v>527</v>
      </c>
      <c r="I13437">
        <f t="shared" si="209"/>
        <v>0</v>
      </c>
      <c r="J13437">
        <v>0.29599999999999999</v>
      </c>
      <c r="K13437">
        <v>0.182</v>
      </c>
      <c r="N13437">
        <v>-0.71</v>
      </c>
    </row>
    <row r="13438" spans="1:14" hidden="1" x14ac:dyDescent="0.25">
      <c r="A13438" t="s">
        <v>776</v>
      </c>
      <c r="B13438" t="s">
        <v>1146</v>
      </c>
      <c r="C13438">
        <v>0.26469999999999999</v>
      </c>
      <c r="D13438">
        <v>494</v>
      </c>
      <c r="E13438">
        <v>4.4400000000000002E-2</v>
      </c>
      <c r="F13438">
        <v>445</v>
      </c>
      <c r="G13438">
        <v>0.22059999999999999</v>
      </c>
      <c r="H13438">
        <v>579</v>
      </c>
      <c r="I13438">
        <f t="shared" si="209"/>
        <v>0</v>
      </c>
      <c r="J13438">
        <v>0.49099999999999999</v>
      </c>
      <c r="K13438">
        <v>0.39900000000000002</v>
      </c>
      <c r="N13438">
        <v>-1.1599999999999999</v>
      </c>
    </row>
    <row r="13439" spans="1:14" hidden="1" x14ac:dyDescent="0.25">
      <c r="A13439" t="s">
        <v>750</v>
      </c>
      <c r="B13439" t="s">
        <v>1146</v>
      </c>
      <c r="C13439">
        <v>0.26450000000000001</v>
      </c>
      <c r="D13439">
        <v>495</v>
      </c>
      <c r="E13439">
        <v>2.2000000000000001E-3</v>
      </c>
      <c r="F13439">
        <v>849</v>
      </c>
      <c r="G13439">
        <v>0.21199999999999999</v>
      </c>
      <c r="H13439">
        <v>615</v>
      </c>
      <c r="I13439">
        <f t="shared" si="209"/>
        <v>0</v>
      </c>
      <c r="J13439">
        <v>0.76600000000000001</v>
      </c>
      <c r="K13439">
        <v>0.78900000000000003</v>
      </c>
      <c r="N13439">
        <v>6.51</v>
      </c>
    </row>
    <row r="13440" spans="1:14" hidden="1" x14ac:dyDescent="0.25">
      <c r="A13440" t="s">
        <v>445</v>
      </c>
      <c r="B13440" t="s">
        <v>1146</v>
      </c>
      <c r="C13440">
        <v>0.26440000000000002</v>
      </c>
      <c r="D13440">
        <v>496</v>
      </c>
      <c r="E13440">
        <v>2.0999999999999999E-3</v>
      </c>
      <c r="F13440">
        <v>909</v>
      </c>
      <c r="G13440">
        <v>0.21190000000000001</v>
      </c>
      <c r="H13440">
        <v>616</v>
      </c>
      <c r="I13440">
        <f t="shared" si="209"/>
        <v>0</v>
      </c>
      <c r="J13440">
        <v>0.96399999999999997</v>
      </c>
      <c r="K13440">
        <v>0.92800000000000005</v>
      </c>
      <c r="L13440" t="s">
        <v>111</v>
      </c>
      <c r="N13440">
        <v>-12.02</v>
      </c>
    </row>
    <row r="13441" spans="1:14" hidden="1" x14ac:dyDescent="0.25">
      <c r="A13441" t="s">
        <v>1065</v>
      </c>
      <c r="B13441" t="s">
        <v>1146</v>
      </c>
      <c r="C13441">
        <v>0.26429999999999998</v>
      </c>
      <c r="D13441">
        <v>497</v>
      </c>
      <c r="E13441">
        <v>1.8599999999999998E-2</v>
      </c>
      <c r="F13441">
        <v>499</v>
      </c>
      <c r="G13441">
        <v>0.2152</v>
      </c>
      <c r="H13441">
        <v>600</v>
      </c>
      <c r="I13441">
        <f t="shared" si="209"/>
        <v>0</v>
      </c>
      <c r="J13441">
        <v>0.42699999999999999</v>
      </c>
      <c r="K13441">
        <v>0.42</v>
      </c>
      <c r="N13441">
        <v>-3.59</v>
      </c>
    </row>
    <row r="13442" spans="1:14" hidden="1" x14ac:dyDescent="0.25">
      <c r="A13442" t="s">
        <v>826</v>
      </c>
      <c r="B13442" t="s">
        <v>1146</v>
      </c>
      <c r="C13442">
        <v>0.26400000000000001</v>
      </c>
      <c r="D13442">
        <v>498</v>
      </c>
      <c r="E13442">
        <v>0.2339</v>
      </c>
      <c r="F13442">
        <v>347</v>
      </c>
      <c r="G13442">
        <v>0.25800000000000001</v>
      </c>
      <c r="H13442">
        <v>443</v>
      </c>
      <c r="I13442">
        <f t="shared" si="209"/>
        <v>0</v>
      </c>
      <c r="J13442">
        <v>0.44600000000000001</v>
      </c>
      <c r="K13442">
        <v>0.33300000000000002</v>
      </c>
      <c r="N13442">
        <v>-6.63</v>
      </c>
    </row>
    <row r="13443" spans="1:14" hidden="1" x14ac:dyDescent="0.25">
      <c r="A13443" t="s">
        <v>691</v>
      </c>
      <c r="B13443" t="s">
        <v>1146</v>
      </c>
      <c r="C13443">
        <v>0.26390000000000002</v>
      </c>
      <c r="D13443">
        <v>499</v>
      </c>
      <c r="E13443">
        <v>1.8E-3</v>
      </c>
      <c r="F13443">
        <v>988</v>
      </c>
      <c r="G13443">
        <v>0.21149999999999999</v>
      </c>
      <c r="H13443">
        <v>618</v>
      </c>
      <c r="I13443">
        <f t="shared" ref="I13443:I13506" si="210">IF(AND(D13443&lt;20,F13443&gt;100),1,0)</f>
        <v>0</v>
      </c>
      <c r="J13443">
        <v>0.91800000000000004</v>
      </c>
      <c r="K13443">
        <v>0.89200000000000002</v>
      </c>
      <c r="N13443">
        <v>-7.46</v>
      </c>
    </row>
    <row r="13444" spans="1:14" hidden="1" x14ac:dyDescent="0.25">
      <c r="A13444" t="s">
        <v>332</v>
      </c>
      <c r="B13444" t="s">
        <v>1146</v>
      </c>
      <c r="C13444">
        <v>0.26369999999999999</v>
      </c>
      <c r="D13444">
        <v>500</v>
      </c>
      <c r="E13444">
        <v>0.62919999999999998</v>
      </c>
      <c r="F13444">
        <v>188</v>
      </c>
      <c r="G13444">
        <v>0.33679999999999999</v>
      </c>
      <c r="H13444">
        <v>225</v>
      </c>
      <c r="I13444">
        <f t="shared" si="210"/>
        <v>0</v>
      </c>
      <c r="J13444">
        <v>0.495</v>
      </c>
      <c r="K13444">
        <v>0.22700000000000001</v>
      </c>
      <c r="N13444">
        <v>-13.08</v>
      </c>
    </row>
    <row r="13445" spans="1:14" hidden="1" x14ac:dyDescent="0.25">
      <c r="A13445" t="s">
        <v>443</v>
      </c>
      <c r="B13445" t="s">
        <v>1146</v>
      </c>
      <c r="C13445">
        <v>0.26350000000000001</v>
      </c>
      <c r="D13445">
        <v>501</v>
      </c>
      <c r="E13445">
        <v>1.23E-2</v>
      </c>
      <c r="F13445">
        <v>540</v>
      </c>
      <c r="G13445">
        <v>0.21329999999999999</v>
      </c>
      <c r="H13445">
        <v>612</v>
      </c>
      <c r="I13445">
        <f t="shared" si="210"/>
        <v>0</v>
      </c>
      <c r="J13445">
        <v>0.26500000000000001</v>
      </c>
      <c r="K13445">
        <v>0.39600000000000002</v>
      </c>
      <c r="N13445">
        <v>-14</v>
      </c>
    </row>
    <row r="13446" spans="1:14" hidden="1" x14ac:dyDescent="0.25">
      <c r="A13446" t="s">
        <v>379</v>
      </c>
      <c r="B13446" t="s">
        <v>1146</v>
      </c>
      <c r="C13446">
        <v>0.26340000000000002</v>
      </c>
      <c r="D13446">
        <v>502</v>
      </c>
      <c r="E13446">
        <v>2.0999999999999999E-3</v>
      </c>
      <c r="F13446">
        <v>890</v>
      </c>
      <c r="G13446">
        <v>0.21110000000000001</v>
      </c>
      <c r="H13446">
        <v>620</v>
      </c>
      <c r="I13446">
        <f t="shared" si="210"/>
        <v>0</v>
      </c>
      <c r="J13446">
        <v>0.86299999999999999</v>
      </c>
      <c r="K13446">
        <v>0.92200000000000004</v>
      </c>
      <c r="N13446">
        <v>-10.57</v>
      </c>
    </row>
    <row r="13447" spans="1:14" hidden="1" x14ac:dyDescent="0.25">
      <c r="A13447" t="s">
        <v>846</v>
      </c>
      <c r="B13447" t="s">
        <v>1146</v>
      </c>
      <c r="C13447">
        <v>0.2631</v>
      </c>
      <c r="D13447">
        <v>503</v>
      </c>
      <c r="E13447">
        <v>0.63660000000000005</v>
      </c>
      <c r="F13447">
        <v>185</v>
      </c>
      <c r="G13447">
        <v>0.33779999999999999</v>
      </c>
      <c r="H13447">
        <v>222</v>
      </c>
      <c r="I13447">
        <f t="shared" si="210"/>
        <v>0</v>
      </c>
      <c r="J13447">
        <v>0.60599999999999998</v>
      </c>
      <c r="K13447">
        <v>0.247</v>
      </c>
      <c r="N13447">
        <v>-1.45</v>
      </c>
    </row>
    <row r="13448" spans="1:14" hidden="1" x14ac:dyDescent="0.25">
      <c r="A13448" t="s">
        <v>784</v>
      </c>
      <c r="B13448" t="s">
        <v>1146</v>
      </c>
      <c r="C13448">
        <v>0.2631</v>
      </c>
      <c r="D13448">
        <v>504</v>
      </c>
      <c r="E13448">
        <v>0.17280000000000001</v>
      </c>
      <c r="F13448">
        <v>365</v>
      </c>
      <c r="G13448">
        <v>0.24510000000000001</v>
      </c>
      <c r="H13448">
        <v>483</v>
      </c>
      <c r="I13448">
        <f t="shared" si="210"/>
        <v>0</v>
      </c>
      <c r="J13448">
        <v>0.51500000000000001</v>
      </c>
      <c r="K13448">
        <v>0.38400000000000001</v>
      </c>
      <c r="N13448">
        <v>-7.22</v>
      </c>
    </row>
    <row r="13449" spans="1:14" hidden="1" x14ac:dyDescent="0.25">
      <c r="A13449" t="s">
        <v>622</v>
      </c>
      <c r="B13449" t="s">
        <v>1146</v>
      </c>
      <c r="C13449">
        <v>0.2631</v>
      </c>
      <c r="D13449">
        <v>505</v>
      </c>
      <c r="E13449">
        <v>0.56999999999999995</v>
      </c>
      <c r="F13449">
        <v>231</v>
      </c>
      <c r="G13449">
        <v>0.32450000000000001</v>
      </c>
      <c r="H13449">
        <v>251</v>
      </c>
      <c r="I13449">
        <f t="shared" si="210"/>
        <v>0</v>
      </c>
      <c r="J13449">
        <v>0.155</v>
      </c>
      <c r="K13449">
        <v>0.21099999999999999</v>
      </c>
      <c r="N13449">
        <v>-8.26</v>
      </c>
    </row>
    <row r="13450" spans="1:14" hidden="1" x14ac:dyDescent="0.25">
      <c r="A13450" t="s">
        <v>851</v>
      </c>
      <c r="B13450" t="s">
        <v>1146</v>
      </c>
      <c r="C13450">
        <v>0.26229999999999998</v>
      </c>
      <c r="D13450">
        <v>506</v>
      </c>
      <c r="E13450">
        <v>0.18099999999999999</v>
      </c>
      <c r="F13450">
        <v>363</v>
      </c>
      <c r="G13450">
        <v>0.24610000000000001</v>
      </c>
      <c r="H13450">
        <v>479</v>
      </c>
      <c r="I13450">
        <f t="shared" si="210"/>
        <v>0</v>
      </c>
      <c r="J13450">
        <v>0.377</v>
      </c>
      <c r="K13450">
        <v>0.437</v>
      </c>
      <c r="N13450">
        <v>-7.06</v>
      </c>
    </row>
    <row r="13451" spans="1:14" hidden="1" x14ac:dyDescent="0.25">
      <c r="A13451" t="s">
        <v>258</v>
      </c>
      <c r="B13451" t="s">
        <v>1146</v>
      </c>
      <c r="C13451">
        <v>0.26179999999999998</v>
      </c>
      <c r="D13451">
        <v>507</v>
      </c>
      <c r="E13451">
        <v>0.59619999999999995</v>
      </c>
      <c r="F13451">
        <v>215</v>
      </c>
      <c r="G13451">
        <v>0.32869999999999999</v>
      </c>
      <c r="H13451">
        <v>241</v>
      </c>
      <c r="I13451">
        <f t="shared" si="210"/>
        <v>0</v>
      </c>
      <c r="J13451">
        <v>0.35899999999999999</v>
      </c>
      <c r="K13451">
        <v>0.23499999999999999</v>
      </c>
      <c r="N13451">
        <v>-4.42</v>
      </c>
    </row>
    <row r="13452" spans="1:14" hidden="1" x14ac:dyDescent="0.25">
      <c r="A13452" t="s">
        <v>837</v>
      </c>
      <c r="B13452" t="s">
        <v>1146</v>
      </c>
      <c r="C13452">
        <v>0.26169999999999999</v>
      </c>
      <c r="D13452">
        <v>508</v>
      </c>
      <c r="E13452">
        <v>0.6714</v>
      </c>
      <c r="F13452">
        <v>159</v>
      </c>
      <c r="G13452">
        <v>0.34370000000000001</v>
      </c>
      <c r="H13452">
        <v>214</v>
      </c>
      <c r="I13452">
        <f t="shared" si="210"/>
        <v>0</v>
      </c>
      <c r="J13452">
        <v>0.38600000000000001</v>
      </c>
      <c r="K13452">
        <v>0.19400000000000001</v>
      </c>
      <c r="N13452">
        <v>-1.32</v>
      </c>
    </row>
    <row r="13453" spans="1:14" hidden="1" x14ac:dyDescent="0.25">
      <c r="A13453" t="s">
        <v>322</v>
      </c>
      <c r="B13453" t="s">
        <v>1146</v>
      </c>
      <c r="C13453">
        <v>0.26150000000000001</v>
      </c>
      <c r="D13453">
        <v>509</v>
      </c>
      <c r="E13453">
        <v>4.5999999999999999E-3</v>
      </c>
      <c r="F13453">
        <v>660</v>
      </c>
      <c r="G13453">
        <v>0.21010000000000001</v>
      </c>
      <c r="H13453">
        <v>623</v>
      </c>
      <c r="I13453">
        <f t="shared" si="210"/>
        <v>0</v>
      </c>
      <c r="J13453">
        <v>0.47</v>
      </c>
      <c r="K13453">
        <v>0.51100000000000001</v>
      </c>
      <c r="N13453">
        <v>-10.82</v>
      </c>
    </row>
    <row r="13454" spans="1:14" hidden="1" x14ac:dyDescent="0.25">
      <c r="A13454" t="s">
        <v>762</v>
      </c>
      <c r="B13454" t="s">
        <v>1146</v>
      </c>
      <c r="C13454">
        <v>0.26100000000000001</v>
      </c>
      <c r="D13454">
        <v>510</v>
      </c>
      <c r="E13454">
        <v>2.3999999999999998E-3</v>
      </c>
      <c r="F13454">
        <v>799</v>
      </c>
      <c r="G13454">
        <v>0.20930000000000001</v>
      </c>
      <c r="H13454">
        <v>625</v>
      </c>
      <c r="I13454">
        <f t="shared" si="210"/>
        <v>0</v>
      </c>
      <c r="J13454">
        <v>0.70699999999999996</v>
      </c>
      <c r="K13454">
        <v>0.74299999999999999</v>
      </c>
      <c r="N13454">
        <v>-8.33</v>
      </c>
    </row>
    <row r="13455" spans="1:14" hidden="1" x14ac:dyDescent="0.25">
      <c r="A13455" t="s">
        <v>616</v>
      </c>
      <c r="B13455" t="s">
        <v>1146</v>
      </c>
      <c r="C13455">
        <v>0.26100000000000001</v>
      </c>
      <c r="D13455">
        <v>511</v>
      </c>
      <c r="E13455">
        <v>1.6999999999999999E-3</v>
      </c>
      <c r="F13455">
        <v>1005</v>
      </c>
      <c r="G13455">
        <v>0.20910000000000001</v>
      </c>
      <c r="H13455">
        <v>628</v>
      </c>
      <c r="I13455">
        <f t="shared" si="210"/>
        <v>0</v>
      </c>
      <c r="J13455">
        <v>0.90200000000000002</v>
      </c>
      <c r="K13455">
        <v>0.90900000000000003</v>
      </c>
      <c r="N13455">
        <v>-4.63</v>
      </c>
    </row>
    <row r="13456" spans="1:14" hidden="1" x14ac:dyDescent="0.25">
      <c r="A13456" t="s">
        <v>291</v>
      </c>
      <c r="B13456" t="s">
        <v>1146</v>
      </c>
      <c r="C13456">
        <v>0.26090000000000002</v>
      </c>
      <c r="D13456">
        <v>512</v>
      </c>
      <c r="E13456">
        <v>0.66890000000000005</v>
      </c>
      <c r="F13456">
        <v>163</v>
      </c>
      <c r="G13456">
        <v>0.34250000000000003</v>
      </c>
      <c r="H13456">
        <v>216</v>
      </c>
      <c r="I13456">
        <f t="shared" si="210"/>
        <v>0</v>
      </c>
      <c r="J13456">
        <v>9.6000000000000002E-2</v>
      </c>
      <c r="K13456">
        <v>0.14299999999999999</v>
      </c>
      <c r="N13456">
        <v>-6.76</v>
      </c>
    </row>
    <row r="13457" spans="1:14" hidden="1" x14ac:dyDescent="0.25">
      <c r="A13457" t="s">
        <v>1063</v>
      </c>
      <c r="B13457" t="s">
        <v>1146</v>
      </c>
      <c r="C13457">
        <v>0.26079999999999998</v>
      </c>
      <c r="D13457">
        <v>513</v>
      </c>
      <c r="E13457">
        <v>2.5999999999999999E-3</v>
      </c>
      <c r="F13457">
        <v>778</v>
      </c>
      <c r="G13457">
        <v>0.20910000000000001</v>
      </c>
      <c r="H13457">
        <v>626</v>
      </c>
      <c r="I13457">
        <f t="shared" si="210"/>
        <v>0</v>
      </c>
      <c r="J13457">
        <v>0.53500000000000003</v>
      </c>
      <c r="K13457">
        <v>0.55600000000000005</v>
      </c>
      <c r="N13457">
        <v>-0.31</v>
      </c>
    </row>
    <row r="13458" spans="1:14" hidden="1" x14ac:dyDescent="0.25">
      <c r="A13458" t="s">
        <v>1007</v>
      </c>
      <c r="B13458" t="s">
        <v>1146</v>
      </c>
      <c r="C13458">
        <v>0.26040000000000002</v>
      </c>
      <c r="D13458">
        <v>514</v>
      </c>
      <c r="E13458">
        <v>0.45760000000000001</v>
      </c>
      <c r="F13458">
        <v>281</v>
      </c>
      <c r="G13458">
        <v>0.29980000000000001</v>
      </c>
      <c r="H13458">
        <v>302</v>
      </c>
      <c r="I13458">
        <f t="shared" si="210"/>
        <v>0</v>
      </c>
      <c r="J13458">
        <v>0.23599999999999999</v>
      </c>
      <c r="K13458">
        <v>0.17299999999999999</v>
      </c>
      <c r="N13458">
        <v>-0.53</v>
      </c>
    </row>
    <row r="13459" spans="1:14" hidden="1" x14ac:dyDescent="0.25">
      <c r="A13459" t="s">
        <v>838</v>
      </c>
      <c r="B13459" t="s">
        <v>1146</v>
      </c>
      <c r="C13459">
        <v>0.26029999999999998</v>
      </c>
      <c r="D13459">
        <v>515</v>
      </c>
      <c r="E13459">
        <v>1.8E-3</v>
      </c>
      <c r="F13459">
        <v>970</v>
      </c>
      <c r="G13459">
        <v>0.20860000000000001</v>
      </c>
      <c r="H13459">
        <v>633</v>
      </c>
      <c r="I13459">
        <f t="shared" si="210"/>
        <v>0</v>
      </c>
      <c r="J13459">
        <v>0.95299999999999996</v>
      </c>
      <c r="K13459">
        <v>0.94699999999999995</v>
      </c>
      <c r="L13459" t="s">
        <v>111</v>
      </c>
      <c r="N13459">
        <v>-10.28</v>
      </c>
    </row>
    <row r="13460" spans="1:14" hidden="1" x14ac:dyDescent="0.25">
      <c r="A13460" t="s">
        <v>716</v>
      </c>
      <c r="B13460" t="s">
        <v>1146</v>
      </c>
      <c r="C13460">
        <v>0.2601</v>
      </c>
      <c r="D13460">
        <v>516</v>
      </c>
      <c r="E13460">
        <v>0.30630000000000002</v>
      </c>
      <c r="F13460">
        <v>319</v>
      </c>
      <c r="G13460">
        <v>0.26929999999999998</v>
      </c>
      <c r="H13460">
        <v>395</v>
      </c>
      <c r="I13460">
        <f t="shared" si="210"/>
        <v>0</v>
      </c>
      <c r="J13460">
        <v>0.46400000000000002</v>
      </c>
      <c r="K13460">
        <v>0.38</v>
      </c>
      <c r="N13460">
        <v>-17.39</v>
      </c>
    </row>
    <row r="13461" spans="1:14" hidden="1" x14ac:dyDescent="0.25">
      <c r="A13461" t="s">
        <v>795</v>
      </c>
      <c r="B13461" t="s">
        <v>1146</v>
      </c>
      <c r="C13461">
        <v>0.2601</v>
      </c>
      <c r="D13461">
        <v>517</v>
      </c>
      <c r="E13461">
        <v>3.0999999999999999E-3</v>
      </c>
      <c r="F13461">
        <v>739</v>
      </c>
      <c r="G13461">
        <v>0.2087</v>
      </c>
      <c r="H13461">
        <v>632</v>
      </c>
      <c r="I13461">
        <f t="shared" si="210"/>
        <v>0</v>
      </c>
      <c r="J13461">
        <v>0.39400000000000002</v>
      </c>
      <c r="K13461">
        <v>0.72899999999999998</v>
      </c>
      <c r="N13461">
        <v>-4.9800000000000004</v>
      </c>
    </row>
    <row r="13462" spans="1:14" hidden="1" x14ac:dyDescent="0.25">
      <c r="A13462" t="s">
        <v>272</v>
      </c>
      <c r="B13462" t="s">
        <v>1146</v>
      </c>
      <c r="C13462">
        <v>0.25990000000000002</v>
      </c>
      <c r="D13462">
        <v>518</v>
      </c>
      <c r="E13462">
        <v>4.7999999999999996E-3</v>
      </c>
      <c r="F13462">
        <v>653</v>
      </c>
      <c r="G13462">
        <v>0.2089</v>
      </c>
      <c r="H13462">
        <v>631</v>
      </c>
      <c r="I13462">
        <f t="shared" si="210"/>
        <v>0</v>
      </c>
      <c r="J13462">
        <v>0.65</v>
      </c>
      <c r="K13462">
        <v>0.77300000000000002</v>
      </c>
      <c r="N13462">
        <v>-9.36</v>
      </c>
    </row>
    <row r="13463" spans="1:14" hidden="1" x14ac:dyDescent="0.25">
      <c r="A13463" t="s">
        <v>623</v>
      </c>
      <c r="B13463" t="s">
        <v>1146</v>
      </c>
      <c r="C13463">
        <v>0.25979999999999998</v>
      </c>
      <c r="D13463">
        <v>519</v>
      </c>
      <c r="E13463">
        <v>6.1999999999999998E-3</v>
      </c>
      <c r="F13463">
        <v>615</v>
      </c>
      <c r="G13463">
        <v>0.20910000000000001</v>
      </c>
      <c r="H13463">
        <v>629</v>
      </c>
      <c r="I13463">
        <f t="shared" si="210"/>
        <v>0</v>
      </c>
      <c r="J13463">
        <v>0.77400000000000002</v>
      </c>
      <c r="K13463">
        <v>0.81</v>
      </c>
      <c r="N13463">
        <v>32.58</v>
      </c>
    </row>
    <row r="13464" spans="1:14" hidden="1" x14ac:dyDescent="0.25">
      <c r="A13464" t="s">
        <v>162</v>
      </c>
      <c r="B13464" t="s">
        <v>1146</v>
      </c>
      <c r="C13464">
        <v>0.25950000000000001</v>
      </c>
      <c r="D13464">
        <v>520</v>
      </c>
      <c r="E13464">
        <v>0.66990000000000005</v>
      </c>
      <c r="F13464">
        <v>160</v>
      </c>
      <c r="G13464">
        <v>0.34160000000000001</v>
      </c>
      <c r="H13464">
        <v>217</v>
      </c>
      <c r="I13464">
        <f t="shared" si="210"/>
        <v>0</v>
      </c>
      <c r="J13464">
        <v>0.248</v>
      </c>
      <c r="K13464">
        <v>0.16400000000000001</v>
      </c>
      <c r="N13464">
        <v>-14.91</v>
      </c>
    </row>
    <row r="13465" spans="1:14" hidden="1" x14ac:dyDescent="0.25">
      <c r="A13465" t="s">
        <v>804</v>
      </c>
      <c r="B13465" t="s">
        <v>1146</v>
      </c>
      <c r="C13465">
        <v>0.25940000000000002</v>
      </c>
      <c r="D13465">
        <v>521</v>
      </c>
      <c r="E13465">
        <v>8.9899999999999994E-2</v>
      </c>
      <c r="F13465">
        <v>406</v>
      </c>
      <c r="G13465">
        <v>0.22550000000000001</v>
      </c>
      <c r="H13465">
        <v>559</v>
      </c>
      <c r="I13465">
        <f t="shared" si="210"/>
        <v>0</v>
      </c>
      <c r="J13465">
        <v>0.79400000000000004</v>
      </c>
      <c r="K13465">
        <v>0.40400000000000003</v>
      </c>
      <c r="N13465">
        <v>-10.11</v>
      </c>
    </row>
    <row r="13466" spans="1:14" hidden="1" x14ac:dyDescent="0.25">
      <c r="A13466" t="s">
        <v>279</v>
      </c>
      <c r="B13466" t="s">
        <v>1146</v>
      </c>
      <c r="C13466">
        <v>0.25919999999999999</v>
      </c>
      <c r="D13466">
        <v>522</v>
      </c>
      <c r="E13466">
        <v>0.50370000000000004</v>
      </c>
      <c r="F13466">
        <v>256</v>
      </c>
      <c r="G13466">
        <v>0.30809999999999998</v>
      </c>
      <c r="H13466">
        <v>292</v>
      </c>
      <c r="I13466">
        <f t="shared" si="210"/>
        <v>0</v>
      </c>
      <c r="J13466">
        <v>0.25600000000000001</v>
      </c>
      <c r="K13466">
        <v>0.44800000000000001</v>
      </c>
      <c r="N13466">
        <v>-12.62</v>
      </c>
    </row>
    <row r="13467" spans="1:14" hidden="1" x14ac:dyDescent="0.25">
      <c r="A13467" t="s">
        <v>927</v>
      </c>
      <c r="B13467" t="s">
        <v>1146</v>
      </c>
      <c r="C13467">
        <v>0.25900000000000001</v>
      </c>
      <c r="D13467">
        <v>523</v>
      </c>
      <c r="E13467">
        <v>2.0999999999999999E-3</v>
      </c>
      <c r="F13467">
        <v>900</v>
      </c>
      <c r="G13467">
        <v>0.20760000000000001</v>
      </c>
      <c r="H13467">
        <v>635</v>
      </c>
      <c r="I13467">
        <f t="shared" si="210"/>
        <v>0</v>
      </c>
      <c r="J13467">
        <v>0.79800000000000004</v>
      </c>
      <c r="K13467">
        <v>0.84099999999999997</v>
      </c>
      <c r="N13467">
        <v>6.17</v>
      </c>
    </row>
    <row r="13468" spans="1:14" hidden="1" x14ac:dyDescent="0.25">
      <c r="A13468" t="s">
        <v>763</v>
      </c>
      <c r="B13468" t="s">
        <v>1146</v>
      </c>
      <c r="C13468">
        <v>0.25869999999999999</v>
      </c>
      <c r="D13468">
        <v>524</v>
      </c>
      <c r="E13468">
        <v>0.20860000000000001</v>
      </c>
      <c r="F13468">
        <v>352</v>
      </c>
      <c r="G13468">
        <v>0.2487</v>
      </c>
      <c r="H13468">
        <v>469</v>
      </c>
      <c r="I13468">
        <f t="shared" si="210"/>
        <v>0</v>
      </c>
      <c r="J13468">
        <v>0.187</v>
      </c>
      <c r="K13468">
        <v>0.26900000000000002</v>
      </c>
      <c r="N13468">
        <v>7.51</v>
      </c>
    </row>
    <row r="13469" spans="1:14" hidden="1" x14ac:dyDescent="0.25">
      <c r="A13469" t="s">
        <v>552</v>
      </c>
      <c r="B13469" t="s">
        <v>1146</v>
      </c>
      <c r="C13469">
        <v>0.25869999999999999</v>
      </c>
      <c r="D13469">
        <v>525</v>
      </c>
      <c r="E13469">
        <v>0.60409999999999997</v>
      </c>
      <c r="F13469">
        <v>209</v>
      </c>
      <c r="G13469">
        <v>0.32779999999999998</v>
      </c>
      <c r="H13469">
        <v>248</v>
      </c>
      <c r="I13469">
        <f t="shared" si="210"/>
        <v>0</v>
      </c>
      <c r="J13469">
        <v>6.4000000000000001E-2</v>
      </c>
      <c r="K13469">
        <v>8.5000000000000006E-2</v>
      </c>
      <c r="N13469">
        <v>4.16</v>
      </c>
    </row>
    <row r="13470" spans="1:14" hidden="1" x14ac:dyDescent="0.25">
      <c r="A13470" t="s">
        <v>677</v>
      </c>
      <c r="B13470" t="s">
        <v>1146</v>
      </c>
      <c r="C13470">
        <v>0.25850000000000001</v>
      </c>
      <c r="D13470">
        <v>526</v>
      </c>
      <c r="E13470">
        <v>2.35E-2</v>
      </c>
      <c r="F13470">
        <v>485</v>
      </c>
      <c r="G13470">
        <v>0.21149999999999999</v>
      </c>
      <c r="H13470">
        <v>619</v>
      </c>
      <c r="I13470">
        <f t="shared" si="210"/>
        <v>0</v>
      </c>
      <c r="J13470">
        <v>0.46700000000000003</v>
      </c>
      <c r="K13470">
        <v>0.58599999999999997</v>
      </c>
      <c r="N13470">
        <v>-10.7</v>
      </c>
    </row>
    <row r="13471" spans="1:14" hidden="1" x14ac:dyDescent="0.25">
      <c r="A13471" t="s">
        <v>956</v>
      </c>
      <c r="B13471" t="s">
        <v>1146</v>
      </c>
      <c r="C13471">
        <v>0.2581</v>
      </c>
      <c r="D13471">
        <v>527</v>
      </c>
      <c r="E13471">
        <v>1.6999999999999999E-3</v>
      </c>
      <c r="F13471">
        <v>997</v>
      </c>
      <c r="G13471">
        <v>0.20680000000000001</v>
      </c>
      <c r="H13471">
        <v>637</v>
      </c>
      <c r="I13471">
        <f t="shared" si="210"/>
        <v>0</v>
      </c>
      <c r="J13471">
        <v>0.96299999999999997</v>
      </c>
      <c r="K13471">
        <v>0.93100000000000005</v>
      </c>
      <c r="L13471" t="s">
        <v>111</v>
      </c>
      <c r="N13471">
        <v>-7.59</v>
      </c>
    </row>
    <row r="13472" spans="1:14" hidden="1" x14ac:dyDescent="0.25">
      <c r="A13472" t="s">
        <v>225</v>
      </c>
      <c r="B13472" t="s">
        <v>1146</v>
      </c>
      <c r="C13472">
        <v>0.25740000000000002</v>
      </c>
      <c r="D13472">
        <v>528</v>
      </c>
      <c r="E13472">
        <v>0.58489999999999998</v>
      </c>
      <c r="F13472">
        <v>223</v>
      </c>
      <c r="G13472">
        <v>0.32290000000000002</v>
      </c>
      <c r="H13472">
        <v>257</v>
      </c>
      <c r="I13472">
        <f t="shared" si="210"/>
        <v>0</v>
      </c>
      <c r="J13472">
        <v>0.48399999999999999</v>
      </c>
      <c r="K13472">
        <v>0.41699999999999998</v>
      </c>
      <c r="N13472">
        <v>-13.43</v>
      </c>
    </row>
    <row r="13473" spans="1:14" hidden="1" x14ac:dyDescent="0.25">
      <c r="A13473" t="s">
        <v>715</v>
      </c>
      <c r="B13473" t="s">
        <v>1146</v>
      </c>
      <c r="C13473">
        <v>0.25740000000000002</v>
      </c>
      <c r="D13473">
        <v>529</v>
      </c>
      <c r="E13473">
        <v>2.2000000000000001E-3</v>
      </c>
      <c r="F13473">
        <v>856</v>
      </c>
      <c r="G13473">
        <v>0.20630000000000001</v>
      </c>
      <c r="H13473">
        <v>639</v>
      </c>
      <c r="I13473">
        <f t="shared" si="210"/>
        <v>0</v>
      </c>
      <c r="J13473">
        <v>0.71199999999999997</v>
      </c>
      <c r="K13473">
        <v>0.67500000000000004</v>
      </c>
      <c r="N13473">
        <v>-7.17</v>
      </c>
    </row>
    <row r="13474" spans="1:14" hidden="1" x14ac:dyDescent="0.25">
      <c r="A13474" t="s">
        <v>481</v>
      </c>
      <c r="B13474" t="s">
        <v>1146</v>
      </c>
      <c r="C13474">
        <v>0.2571</v>
      </c>
      <c r="D13474">
        <v>530</v>
      </c>
      <c r="E13474">
        <v>3.7999999999999999E-2</v>
      </c>
      <c r="F13474">
        <v>455</v>
      </c>
      <c r="G13474">
        <v>0.21329999999999999</v>
      </c>
      <c r="H13474">
        <v>611</v>
      </c>
      <c r="I13474">
        <f t="shared" si="210"/>
        <v>0</v>
      </c>
      <c r="J13474">
        <v>0.57699999999999996</v>
      </c>
      <c r="K13474">
        <v>0.39100000000000001</v>
      </c>
      <c r="N13474">
        <v>-7.12</v>
      </c>
    </row>
    <row r="13475" spans="1:14" hidden="1" x14ac:dyDescent="0.25">
      <c r="A13475" t="s">
        <v>1077</v>
      </c>
      <c r="B13475" t="s">
        <v>1146</v>
      </c>
      <c r="C13475">
        <v>0.25700000000000001</v>
      </c>
      <c r="D13475">
        <v>531</v>
      </c>
      <c r="E13475">
        <v>5.4999999999999997E-3</v>
      </c>
      <c r="F13475">
        <v>631</v>
      </c>
      <c r="G13475">
        <v>0.20669999999999999</v>
      </c>
      <c r="H13475">
        <v>638</v>
      </c>
      <c r="I13475">
        <f t="shared" si="210"/>
        <v>0</v>
      </c>
      <c r="J13475">
        <v>0.313</v>
      </c>
      <c r="K13475">
        <v>0.44900000000000001</v>
      </c>
      <c r="N13475">
        <v>-0.37</v>
      </c>
    </row>
    <row r="13476" spans="1:14" hidden="1" x14ac:dyDescent="0.25">
      <c r="A13476" t="s">
        <v>760</v>
      </c>
      <c r="B13476" t="s">
        <v>1146</v>
      </c>
      <c r="C13476">
        <v>0.25690000000000002</v>
      </c>
      <c r="D13476">
        <v>532</v>
      </c>
      <c r="E13476">
        <v>0.1249</v>
      </c>
      <c r="F13476">
        <v>387</v>
      </c>
      <c r="G13476">
        <v>0.23050000000000001</v>
      </c>
      <c r="H13476">
        <v>544</v>
      </c>
      <c r="I13476">
        <f t="shared" si="210"/>
        <v>0</v>
      </c>
      <c r="J13476">
        <v>0.46899999999999997</v>
      </c>
      <c r="K13476">
        <v>0.33500000000000002</v>
      </c>
      <c r="N13476">
        <v>-2.66</v>
      </c>
    </row>
    <row r="13477" spans="1:14" hidden="1" x14ac:dyDescent="0.25">
      <c r="A13477" t="s">
        <v>915</v>
      </c>
      <c r="B13477" t="s">
        <v>1146</v>
      </c>
      <c r="C13477">
        <v>0.25679999999999997</v>
      </c>
      <c r="D13477">
        <v>533</v>
      </c>
      <c r="E13477">
        <v>2E-3</v>
      </c>
      <c r="F13477">
        <v>920</v>
      </c>
      <c r="G13477">
        <v>0.2059</v>
      </c>
      <c r="H13477">
        <v>641</v>
      </c>
      <c r="I13477">
        <f t="shared" si="210"/>
        <v>0</v>
      </c>
      <c r="J13477">
        <v>0.878</v>
      </c>
      <c r="K13477">
        <v>0.84299999999999997</v>
      </c>
      <c r="N13477">
        <v>-15.49</v>
      </c>
    </row>
    <row r="13478" spans="1:14" hidden="1" x14ac:dyDescent="0.25">
      <c r="A13478" t="s">
        <v>832</v>
      </c>
      <c r="B13478" t="s">
        <v>1146</v>
      </c>
      <c r="C13478">
        <v>0.25619999999999998</v>
      </c>
      <c r="D13478">
        <v>534</v>
      </c>
      <c r="E13478">
        <v>2.0999999999999999E-3</v>
      </c>
      <c r="F13478">
        <v>908</v>
      </c>
      <c r="G13478">
        <v>0.2054</v>
      </c>
      <c r="H13478">
        <v>644</v>
      </c>
      <c r="I13478">
        <f t="shared" si="210"/>
        <v>0</v>
      </c>
      <c r="J13478">
        <v>0.56899999999999995</v>
      </c>
      <c r="K13478">
        <v>0.95399999999999996</v>
      </c>
      <c r="M13478" t="s">
        <v>111</v>
      </c>
      <c r="N13478">
        <v>5.43</v>
      </c>
    </row>
    <row r="13479" spans="1:14" hidden="1" x14ac:dyDescent="0.25">
      <c r="A13479" t="s">
        <v>955</v>
      </c>
      <c r="B13479" t="s">
        <v>1146</v>
      </c>
      <c r="C13479">
        <v>0.25609999999999999</v>
      </c>
      <c r="D13479">
        <v>535</v>
      </c>
      <c r="E13479">
        <v>1.8E-3</v>
      </c>
      <c r="F13479">
        <v>984</v>
      </c>
      <c r="G13479">
        <v>0.20530000000000001</v>
      </c>
      <c r="H13479">
        <v>645</v>
      </c>
      <c r="I13479">
        <f t="shared" si="210"/>
        <v>0</v>
      </c>
      <c r="J13479">
        <v>0.745</v>
      </c>
      <c r="K13479">
        <v>0.88</v>
      </c>
      <c r="N13479">
        <v>-5.08</v>
      </c>
    </row>
    <row r="13480" spans="1:14" hidden="1" x14ac:dyDescent="0.25">
      <c r="A13480" t="s">
        <v>518</v>
      </c>
      <c r="B13480" t="s">
        <v>1146</v>
      </c>
      <c r="C13480">
        <v>0.25600000000000001</v>
      </c>
      <c r="D13480">
        <v>536</v>
      </c>
      <c r="E13480">
        <v>0.14050000000000001</v>
      </c>
      <c r="F13480">
        <v>380</v>
      </c>
      <c r="G13480">
        <v>0.2329</v>
      </c>
      <c r="H13480">
        <v>537</v>
      </c>
      <c r="I13480">
        <f t="shared" si="210"/>
        <v>0</v>
      </c>
      <c r="J13480">
        <v>0.14299999999999999</v>
      </c>
      <c r="K13480">
        <v>0.30599999999999999</v>
      </c>
      <c r="N13480">
        <v>-5.0599999999999996</v>
      </c>
    </row>
    <row r="13481" spans="1:14" hidden="1" x14ac:dyDescent="0.25">
      <c r="A13481" t="s">
        <v>664</v>
      </c>
      <c r="B13481" t="s">
        <v>1146</v>
      </c>
      <c r="C13481">
        <v>0.25600000000000001</v>
      </c>
      <c r="D13481">
        <v>537</v>
      </c>
      <c r="E13481">
        <v>0.56899999999999995</v>
      </c>
      <c r="F13481">
        <v>232</v>
      </c>
      <c r="G13481">
        <v>0.31859999999999999</v>
      </c>
      <c r="H13481">
        <v>268</v>
      </c>
      <c r="I13481">
        <f t="shared" si="210"/>
        <v>0</v>
      </c>
      <c r="J13481">
        <v>0.126</v>
      </c>
      <c r="K13481">
        <v>0.13900000000000001</v>
      </c>
      <c r="N13481">
        <v>-4.43</v>
      </c>
    </row>
    <row r="13482" spans="1:14" hidden="1" x14ac:dyDescent="0.25">
      <c r="A13482" t="s">
        <v>865</v>
      </c>
      <c r="B13482" t="s">
        <v>1146</v>
      </c>
      <c r="C13482">
        <v>0.25590000000000002</v>
      </c>
      <c r="D13482">
        <v>538</v>
      </c>
      <c r="E13482">
        <v>0.62749999999999995</v>
      </c>
      <c r="F13482">
        <v>189</v>
      </c>
      <c r="G13482">
        <v>0.33019999999999999</v>
      </c>
      <c r="H13482">
        <v>237</v>
      </c>
      <c r="I13482">
        <f t="shared" si="210"/>
        <v>0</v>
      </c>
      <c r="J13482">
        <v>9.7000000000000003E-2</v>
      </c>
      <c r="K13482">
        <v>0.11899999999999999</v>
      </c>
      <c r="N13482">
        <v>-5.75</v>
      </c>
    </row>
    <row r="13483" spans="1:14" hidden="1" x14ac:dyDescent="0.25">
      <c r="A13483" t="s">
        <v>534</v>
      </c>
      <c r="B13483" t="s">
        <v>1146</v>
      </c>
      <c r="C13483">
        <v>0.25559999999999999</v>
      </c>
      <c r="D13483">
        <v>539</v>
      </c>
      <c r="E13483">
        <v>0.23599999999999999</v>
      </c>
      <c r="F13483">
        <v>346</v>
      </c>
      <c r="G13483">
        <v>0.25159999999999999</v>
      </c>
      <c r="H13483">
        <v>459</v>
      </c>
      <c r="I13483">
        <f t="shared" si="210"/>
        <v>0</v>
      </c>
      <c r="J13483">
        <v>0.215</v>
      </c>
      <c r="K13483">
        <v>0.313</v>
      </c>
      <c r="N13483">
        <v>-1.24</v>
      </c>
    </row>
    <row r="13484" spans="1:14" hidden="1" x14ac:dyDescent="0.25">
      <c r="A13484" t="s">
        <v>311</v>
      </c>
      <c r="B13484" t="s">
        <v>1146</v>
      </c>
      <c r="C13484">
        <v>0.25540000000000002</v>
      </c>
      <c r="D13484">
        <v>540</v>
      </c>
      <c r="E13484">
        <v>0.54590000000000005</v>
      </c>
      <c r="F13484">
        <v>241</v>
      </c>
      <c r="G13484">
        <v>0.3135</v>
      </c>
      <c r="H13484">
        <v>280</v>
      </c>
      <c r="I13484">
        <f t="shared" si="210"/>
        <v>0</v>
      </c>
      <c r="J13484">
        <v>0.16200000000000001</v>
      </c>
      <c r="K13484">
        <v>0.08</v>
      </c>
      <c r="N13484">
        <v>-7.16</v>
      </c>
    </row>
    <row r="13485" spans="1:14" hidden="1" x14ac:dyDescent="0.25">
      <c r="A13485" t="s">
        <v>963</v>
      </c>
      <c r="B13485" t="s">
        <v>1146</v>
      </c>
      <c r="C13485">
        <v>0.25530000000000003</v>
      </c>
      <c r="D13485">
        <v>541</v>
      </c>
      <c r="E13485">
        <v>7.22E-2</v>
      </c>
      <c r="F13485">
        <v>420</v>
      </c>
      <c r="G13485">
        <v>0.21870000000000001</v>
      </c>
      <c r="H13485">
        <v>590</v>
      </c>
      <c r="I13485">
        <f t="shared" si="210"/>
        <v>0</v>
      </c>
      <c r="J13485">
        <v>0.68700000000000006</v>
      </c>
      <c r="K13485">
        <v>0.61399999999999999</v>
      </c>
      <c r="N13485">
        <v>-14.45</v>
      </c>
    </row>
    <row r="13486" spans="1:14" hidden="1" x14ac:dyDescent="0.25">
      <c r="A13486" t="s">
        <v>450</v>
      </c>
      <c r="B13486" t="s">
        <v>1146</v>
      </c>
      <c r="C13486">
        <v>0.25519999999999998</v>
      </c>
      <c r="D13486">
        <v>542</v>
      </c>
      <c r="E13486">
        <v>0.1258</v>
      </c>
      <c r="F13486">
        <v>385</v>
      </c>
      <c r="G13486">
        <v>0.2293</v>
      </c>
      <c r="H13486">
        <v>549</v>
      </c>
      <c r="I13486">
        <f t="shared" si="210"/>
        <v>0</v>
      </c>
      <c r="J13486">
        <v>0.47799999999999998</v>
      </c>
      <c r="K13486">
        <v>0.439</v>
      </c>
      <c r="N13486">
        <v>-7.67</v>
      </c>
    </row>
    <row r="13487" spans="1:14" hidden="1" x14ac:dyDescent="0.25">
      <c r="A13487" t="s">
        <v>797</v>
      </c>
      <c r="B13487" t="s">
        <v>1146</v>
      </c>
      <c r="C13487">
        <v>0.2545</v>
      </c>
      <c r="D13487">
        <v>543</v>
      </c>
      <c r="E13487">
        <v>0.65969999999999995</v>
      </c>
      <c r="F13487">
        <v>169</v>
      </c>
      <c r="G13487">
        <v>0.33550000000000002</v>
      </c>
      <c r="H13487">
        <v>228</v>
      </c>
      <c r="I13487">
        <f t="shared" si="210"/>
        <v>0</v>
      </c>
      <c r="J13487">
        <v>0.13900000000000001</v>
      </c>
      <c r="K13487">
        <v>0.22</v>
      </c>
      <c r="N13487">
        <v>-0.82</v>
      </c>
    </row>
    <row r="13488" spans="1:14" hidden="1" x14ac:dyDescent="0.25">
      <c r="A13488" t="s">
        <v>494</v>
      </c>
      <c r="B13488" t="s">
        <v>1146</v>
      </c>
      <c r="C13488">
        <v>0.25430000000000003</v>
      </c>
      <c r="D13488">
        <v>544</v>
      </c>
      <c r="E13488">
        <v>2.0999999999999999E-3</v>
      </c>
      <c r="F13488">
        <v>878</v>
      </c>
      <c r="G13488">
        <v>0.2039</v>
      </c>
      <c r="H13488">
        <v>649</v>
      </c>
      <c r="I13488">
        <f t="shared" si="210"/>
        <v>0</v>
      </c>
      <c r="J13488">
        <v>0.72</v>
      </c>
      <c r="K13488">
        <v>0.91100000000000003</v>
      </c>
      <c r="N13488">
        <v>30.44</v>
      </c>
    </row>
    <row r="13489" spans="1:14" hidden="1" x14ac:dyDescent="0.25">
      <c r="A13489" t="s">
        <v>805</v>
      </c>
      <c r="B13489" t="s">
        <v>1146</v>
      </c>
      <c r="C13489">
        <v>0.25430000000000003</v>
      </c>
      <c r="D13489">
        <v>545</v>
      </c>
      <c r="E13489">
        <v>1.0999999999999999E-2</v>
      </c>
      <c r="F13489">
        <v>551</v>
      </c>
      <c r="G13489">
        <v>0.2056</v>
      </c>
      <c r="H13489">
        <v>643</v>
      </c>
      <c r="I13489">
        <f t="shared" si="210"/>
        <v>0</v>
      </c>
      <c r="J13489">
        <v>0.20799999999999999</v>
      </c>
      <c r="K13489">
        <v>0.29499999999999998</v>
      </c>
      <c r="N13489">
        <v>-5.12</v>
      </c>
    </row>
    <row r="13490" spans="1:14" hidden="1" x14ac:dyDescent="0.25">
      <c r="A13490" t="s">
        <v>951</v>
      </c>
      <c r="B13490" t="s">
        <v>1146</v>
      </c>
      <c r="C13490">
        <v>0.254</v>
      </c>
      <c r="D13490">
        <v>546</v>
      </c>
      <c r="E13490">
        <v>2.3E-3</v>
      </c>
      <c r="F13490">
        <v>830</v>
      </c>
      <c r="G13490">
        <v>0.20369999999999999</v>
      </c>
      <c r="H13490">
        <v>651</v>
      </c>
      <c r="I13490">
        <f t="shared" si="210"/>
        <v>0</v>
      </c>
      <c r="J13490">
        <v>0.76</v>
      </c>
      <c r="K13490">
        <v>0.52800000000000002</v>
      </c>
      <c r="N13490">
        <v>-1.59</v>
      </c>
    </row>
    <row r="13491" spans="1:14" hidden="1" x14ac:dyDescent="0.25">
      <c r="A13491" t="s">
        <v>336</v>
      </c>
      <c r="B13491" t="s">
        <v>1146</v>
      </c>
      <c r="C13491">
        <v>0.25380000000000003</v>
      </c>
      <c r="D13491">
        <v>547</v>
      </c>
      <c r="E13491">
        <v>4.2799999999999998E-2</v>
      </c>
      <c r="F13491">
        <v>448</v>
      </c>
      <c r="G13491">
        <v>0.21160000000000001</v>
      </c>
      <c r="H13491">
        <v>617</v>
      </c>
      <c r="I13491">
        <f t="shared" si="210"/>
        <v>0</v>
      </c>
      <c r="J13491">
        <v>0.29399999999999998</v>
      </c>
      <c r="K13491">
        <v>0.68600000000000005</v>
      </c>
      <c r="N13491">
        <v>-10.87</v>
      </c>
    </row>
    <row r="13492" spans="1:14" hidden="1" x14ac:dyDescent="0.25">
      <c r="A13492" t="s">
        <v>880</v>
      </c>
      <c r="B13492" t="s">
        <v>1146</v>
      </c>
      <c r="C13492">
        <v>0.25359999999999999</v>
      </c>
      <c r="D13492">
        <v>548</v>
      </c>
      <c r="E13492">
        <v>0.18529999999999999</v>
      </c>
      <c r="F13492">
        <v>359</v>
      </c>
      <c r="G13492">
        <v>0.2399</v>
      </c>
      <c r="H13492">
        <v>506</v>
      </c>
      <c r="I13492">
        <f t="shared" si="210"/>
        <v>0</v>
      </c>
      <c r="J13492">
        <v>0.76700000000000002</v>
      </c>
      <c r="K13492">
        <v>0.59499999999999997</v>
      </c>
      <c r="N13492">
        <v>6.04</v>
      </c>
    </row>
    <row r="13493" spans="1:14" hidden="1" x14ac:dyDescent="0.25">
      <c r="A13493" t="s">
        <v>854</v>
      </c>
      <c r="B13493" t="s">
        <v>1146</v>
      </c>
      <c r="C13493">
        <v>0.25330000000000003</v>
      </c>
      <c r="D13493">
        <v>549</v>
      </c>
      <c r="E13493">
        <v>5.5999999999999999E-3</v>
      </c>
      <c r="F13493">
        <v>630</v>
      </c>
      <c r="G13493">
        <v>0.20380000000000001</v>
      </c>
      <c r="H13493">
        <v>650</v>
      </c>
      <c r="I13493">
        <f t="shared" si="210"/>
        <v>0</v>
      </c>
      <c r="J13493">
        <v>0.68600000000000005</v>
      </c>
      <c r="K13493">
        <v>0.54</v>
      </c>
      <c r="N13493">
        <v>-1.02</v>
      </c>
    </row>
    <row r="13494" spans="1:14" hidden="1" x14ac:dyDescent="0.25">
      <c r="A13494" t="s">
        <v>329</v>
      </c>
      <c r="B13494" t="s">
        <v>1146</v>
      </c>
      <c r="C13494">
        <v>0.25319999999999998</v>
      </c>
      <c r="D13494">
        <v>550</v>
      </c>
      <c r="E13494">
        <v>3.2000000000000001E-2</v>
      </c>
      <c r="F13494">
        <v>461</v>
      </c>
      <c r="G13494">
        <v>0.20899999999999999</v>
      </c>
      <c r="H13494">
        <v>630</v>
      </c>
      <c r="I13494">
        <f t="shared" si="210"/>
        <v>0</v>
      </c>
      <c r="J13494">
        <v>0.48</v>
      </c>
      <c r="K13494">
        <v>0.501</v>
      </c>
      <c r="N13494">
        <v>-11.2</v>
      </c>
    </row>
    <row r="13495" spans="1:14" hidden="1" x14ac:dyDescent="0.25">
      <c r="A13495" t="s">
        <v>508</v>
      </c>
      <c r="B13495" t="s">
        <v>1146</v>
      </c>
      <c r="C13495">
        <v>0.25280000000000002</v>
      </c>
      <c r="D13495">
        <v>551</v>
      </c>
      <c r="E13495">
        <v>0.15909999999999999</v>
      </c>
      <c r="F13495">
        <v>371</v>
      </c>
      <c r="G13495">
        <v>0.2341</v>
      </c>
      <c r="H13495">
        <v>531</v>
      </c>
      <c r="I13495">
        <f t="shared" si="210"/>
        <v>0</v>
      </c>
      <c r="J13495">
        <v>0.40400000000000003</v>
      </c>
      <c r="K13495">
        <v>0.42899999999999999</v>
      </c>
      <c r="N13495">
        <v>-7.47</v>
      </c>
    </row>
    <row r="13496" spans="1:14" hidden="1" x14ac:dyDescent="0.25">
      <c r="A13496" t="s">
        <v>819</v>
      </c>
      <c r="B13496" t="s">
        <v>1146</v>
      </c>
      <c r="C13496">
        <v>0.25269999999999998</v>
      </c>
      <c r="D13496">
        <v>552</v>
      </c>
      <c r="E13496">
        <v>2.5999999999999999E-3</v>
      </c>
      <c r="F13496">
        <v>780</v>
      </c>
      <c r="G13496">
        <v>0.20269999999999999</v>
      </c>
      <c r="H13496">
        <v>656</v>
      </c>
      <c r="I13496">
        <f t="shared" si="210"/>
        <v>0</v>
      </c>
      <c r="J13496">
        <v>0.95599999999999996</v>
      </c>
      <c r="K13496">
        <v>0.83199999999999996</v>
      </c>
      <c r="L13496" t="s">
        <v>111</v>
      </c>
      <c r="N13496">
        <v>-17.89</v>
      </c>
    </row>
    <row r="13497" spans="1:14" hidden="1" x14ac:dyDescent="0.25">
      <c r="A13497" t="s">
        <v>847</v>
      </c>
      <c r="B13497" t="s">
        <v>1146</v>
      </c>
      <c r="C13497">
        <v>0.25259999999999999</v>
      </c>
      <c r="D13497">
        <v>553</v>
      </c>
      <c r="E13497">
        <v>3.3E-3</v>
      </c>
      <c r="F13497">
        <v>723</v>
      </c>
      <c r="G13497">
        <v>0.20269999999999999</v>
      </c>
      <c r="H13497">
        <v>654</v>
      </c>
      <c r="I13497">
        <f t="shared" si="210"/>
        <v>0</v>
      </c>
      <c r="J13497">
        <v>0.57099999999999995</v>
      </c>
      <c r="K13497">
        <v>0.61199999999999999</v>
      </c>
      <c r="N13497">
        <v>12.42</v>
      </c>
    </row>
    <row r="13498" spans="1:14" hidden="1" x14ac:dyDescent="0.25">
      <c r="A13498" t="s">
        <v>800</v>
      </c>
      <c r="B13498" t="s">
        <v>1146</v>
      </c>
      <c r="C13498">
        <v>0.2525</v>
      </c>
      <c r="D13498">
        <v>554</v>
      </c>
      <c r="E13498">
        <v>0.44729999999999998</v>
      </c>
      <c r="F13498">
        <v>288</v>
      </c>
      <c r="G13498">
        <v>0.29149999999999998</v>
      </c>
      <c r="H13498">
        <v>320</v>
      </c>
      <c r="I13498">
        <f t="shared" si="210"/>
        <v>0</v>
      </c>
      <c r="J13498">
        <v>0.65900000000000003</v>
      </c>
      <c r="K13498">
        <v>0.48899999999999999</v>
      </c>
      <c r="N13498">
        <v>-4.8</v>
      </c>
    </row>
    <row r="13499" spans="1:14" hidden="1" x14ac:dyDescent="0.25">
      <c r="A13499" t="s">
        <v>809</v>
      </c>
      <c r="B13499" t="s">
        <v>1146</v>
      </c>
      <c r="C13499">
        <v>0.2525</v>
      </c>
      <c r="D13499">
        <v>555</v>
      </c>
      <c r="E13499">
        <v>6.7999999999999996E-3</v>
      </c>
      <c r="F13499">
        <v>602</v>
      </c>
      <c r="G13499">
        <v>0.20330000000000001</v>
      </c>
      <c r="H13499">
        <v>652</v>
      </c>
      <c r="I13499">
        <f t="shared" si="210"/>
        <v>0</v>
      </c>
      <c r="J13499">
        <v>0.55600000000000005</v>
      </c>
      <c r="K13499">
        <v>0.54100000000000004</v>
      </c>
      <c r="N13499">
        <v>-4.6399999999999997</v>
      </c>
    </row>
    <row r="13500" spans="1:14" hidden="1" x14ac:dyDescent="0.25">
      <c r="A13500" t="s">
        <v>738</v>
      </c>
      <c r="B13500" t="s">
        <v>1146</v>
      </c>
      <c r="C13500">
        <v>0.2525</v>
      </c>
      <c r="D13500">
        <v>556</v>
      </c>
      <c r="E13500">
        <v>1.9800000000000002E-2</v>
      </c>
      <c r="F13500">
        <v>495</v>
      </c>
      <c r="G13500">
        <v>0.2059</v>
      </c>
      <c r="H13500">
        <v>640</v>
      </c>
      <c r="I13500">
        <f t="shared" si="210"/>
        <v>0</v>
      </c>
      <c r="J13500">
        <v>0.60199999999999998</v>
      </c>
      <c r="K13500">
        <v>0.39400000000000002</v>
      </c>
      <c r="N13500">
        <v>17.68</v>
      </c>
    </row>
    <row r="13501" spans="1:14" hidden="1" x14ac:dyDescent="0.25">
      <c r="A13501" t="s">
        <v>742</v>
      </c>
      <c r="B13501" t="s">
        <v>1146</v>
      </c>
      <c r="C13501">
        <v>0.25240000000000001</v>
      </c>
      <c r="D13501">
        <v>557</v>
      </c>
      <c r="E13501">
        <v>2.7000000000000001E-3</v>
      </c>
      <c r="F13501">
        <v>774</v>
      </c>
      <c r="G13501">
        <v>0.2024</v>
      </c>
      <c r="H13501">
        <v>658</v>
      </c>
      <c r="I13501">
        <f t="shared" si="210"/>
        <v>0</v>
      </c>
      <c r="J13501">
        <v>0.73399999999999999</v>
      </c>
      <c r="K13501">
        <v>0.80600000000000005</v>
      </c>
      <c r="N13501">
        <v>2.29</v>
      </c>
    </row>
    <row r="13502" spans="1:14" hidden="1" x14ac:dyDescent="0.25">
      <c r="A13502" t="s">
        <v>842</v>
      </c>
      <c r="B13502" t="s">
        <v>1146</v>
      </c>
      <c r="C13502">
        <v>0.25230000000000002</v>
      </c>
      <c r="D13502">
        <v>558</v>
      </c>
      <c r="E13502">
        <v>1.6999999999999999E-3</v>
      </c>
      <c r="F13502">
        <v>996</v>
      </c>
      <c r="G13502">
        <v>0.20219999999999999</v>
      </c>
      <c r="H13502">
        <v>662</v>
      </c>
      <c r="I13502">
        <f t="shared" si="210"/>
        <v>0</v>
      </c>
      <c r="J13502">
        <v>0.93600000000000005</v>
      </c>
      <c r="K13502">
        <v>0.97399999999999998</v>
      </c>
      <c r="M13502" t="s">
        <v>111</v>
      </c>
      <c r="N13502">
        <v>4.33</v>
      </c>
    </row>
    <row r="13503" spans="1:14" hidden="1" x14ac:dyDescent="0.25">
      <c r="A13503" t="s">
        <v>394</v>
      </c>
      <c r="B13503" t="s">
        <v>1146</v>
      </c>
      <c r="C13503">
        <v>0.25219999999999998</v>
      </c>
      <c r="D13503">
        <v>559</v>
      </c>
      <c r="E13503">
        <v>0.23910000000000001</v>
      </c>
      <c r="F13503">
        <v>341</v>
      </c>
      <c r="G13503">
        <v>0.24959999999999999</v>
      </c>
      <c r="H13503">
        <v>464</v>
      </c>
      <c r="I13503">
        <f t="shared" si="210"/>
        <v>0</v>
      </c>
      <c r="J13503">
        <v>0.433</v>
      </c>
      <c r="K13503">
        <v>0.52400000000000002</v>
      </c>
      <c r="N13503">
        <v>-11.75</v>
      </c>
    </row>
    <row r="13504" spans="1:14" hidden="1" x14ac:dyDescent="0.25">
      <c r="A13504" t="s">
        <v>472</v>
      </c>
      <c r="B13504" t="s">
        <v>1146</v>
      </c>
      <c r="C13504">
        <v>0.25169999999999998</v>
      </c>
      <c r="D13504">
        <v>560</v>
      </c>
      <c r="E13504">
        <v>2.8999999999999998E-3</v>
      </c>
      <c r="F13504">
        <v>752</v>
      </c>
      <c r="G13504">
        <v>0.2019</v>
      </c>
      <c r="H13504">
        <v>664</v>
      </c>
      <c r="I13504">
        <f t="shared" si="210"/>
        <v>0</v>
      </c>
      <c r="J13504">
        <v>0.82699999999999996</v>
      </c>
      <c r="K13504">
        <v>0.47199999999999998</v>
      </c>
      <c r="N13504">
        <v>-9.56</v>
      </c>
    </row>
    <row r="13505" spans="1:14" hidden="1" x14ac:dyDescent="0.25">
      <c r="A13505" t="s">
        <v>360</v>
      </c>
      <c r="B13505" t="s">
        <v>1146</v>
      </c>
      <c r="C13505">
        <v>0.2515</v>
      </c>
      <c r="D13505">
        <v>561</v>
      </c>
      <c r="E13505">
        <v>4.0000000000000001E-3</v>
      </c>
      <c r="F13505">
        <v>691</v>
      </c>
      <c r="G13505">
        <v>0.20200000000000001</v>
      </c>
      <c r="H13505">
        <v>663</v>
      </c>
      <c r="I13505">
        <f t="shared" si="210"/>
        <v>0</v>
      </c>
      <c r="J13505">
        <v>0.64400000000000002</v>
      </c>
      <c r="K13505">
        <v>0.63300000000000001</v>
      </c>
      <c r="N13505">
        <v>-7.82</v>
      </c>
    </row>
    <row r="13506" spans="1:14" hidden="1" x14ac:dyDescent="0.25">
      <c r="A13506" t="s">
        <v>495</v>
      </c>
      <c r="B13506" t="s">
        <v>1146</v>
      </c>
      <c r="C13506">
        <v>0.25119999999999998</v>
      </c>
      <c r="D13506">
        <v>562</v>
      </c>
      <c r="E13506">
        <v>1.01E-2</v>
      </c>
      <c r="F13506">
        <v>558</v>
      </c>
      <c r="G13506">
        <v>0.2029</v>
      </c>
      <c r="H13506">
        <v>653</v>
      </c>
      <c r="I13506">
        <f t="shared" si="210"/>
        <v>0</v>
      </c>
      <c r="J13506">
        <v>0.57599999999999996</v>
      </c>
      <c r="K13506">
        <v>0.65100000000000002</v>
      </c>
      <c r="N13506">
        <v>-10.53</v>
      </c>
    </row>
    <row r="13507" spans="1:14" hidden="1" x14ac:dyDescent="0.25">
      <c r="A13507" t="s">
        <v>970</v>
      </c>
      <c r="B13507" t="s">
        <v>1146</v>
      </c>
      <c r="C13507">
        <v>0.25109999999999999</v>
      </c>
      <c r="D13507">
        <v>563</v>
      </c>
      <c r="E13507">
        <v>1.5299999999999999E-2</v>
      </c>
      <c r="F13507">
        <v>519</v>
      </c>
      <c r="G13507">
        <v>0.20399999999999999</v>
      </c>
      <c r="H13507">
        <v>647</v>
      </c>
      <c r="I13507">
        <f t="shared" ref="I13507:I13570" si="211">IF(AND(D13507&lt;20,F13507&gt;100),1,0)</f>
        <v>0</v>
      </c>
      <c r="J13507">
        <v>0.498</v>
      </c>
      <c r="K13507">
        <v>0.54900000000000004</v>
      </c>
      <c r="N13507">
        <v>-4.07</v>
      </c>
    </row>
    <row r="13508" spans="1:14" hidden="1" x14ac:dyDescent="0.25">
      <c r="A13508" t="s">
        <v>262</v>
      </c>
      <c r="B13508" t="s">
        <v>1146</v>
      </c>
      <c r="C13508">
        <v>0.251</v>
      </c>
      <c r="D13508">
        <v>564</v>
      </c>
      <c r="E13508">
        <v>7.4999999999999997E-3</v>
      </c>
      <c r="F13508">
        <v>591</v>
      </c>
      <c r="G13508">
        <v>0.20230000000000001</v>
      </c>
      <c r="H13508">
        <v>660</v>
      </c>
      <c r="I13508">
        <f t="shared" si="211"/>
        <v>0</v>
      </c>
      <c r="J13508">
        <v>0.56200000000000006</v>
      </c>
      <c r="K13508">
        <v>0.72399999999999998</v>
      </c>
      <c r="N13508">
        <v>-21.4</v>
      </c>
    </row>
    <row r="13509" spans="1:14" hidden="1" x14ac:dyDescent="0.25">
      <c r="A13509" t="s">
        <v>835</v>
      </c>
      <c r="B13509" t="s">
        <v>1146</v>
      </c>
      <c r="C13509">
        <v>0.25090000000000001</v>
      </c>
      <c r="D13509">
        <v>565</v>
      </c>
      <c r="E13509">
        <v>2.2000000000000001E-3</v>
      </c>
      <c r="F13509">
        <v>853</v>
      </c>
      <c r="G13509">
        <v>0.20119999999999999</v>
      </c>
      <c r="H13509">
        <v>666</v>
      </c>
      <c r="I13509">
        <f t="shared" si="211"/>
        <v>0</v>
      </c>
      <c r="J13509">
        <v>0.86199999999999999</v>
      </c>
      <c r="K13509">
        <v>0.86499999999999999</v>
      </c>
      <c r="N13509">
        <v>-12.69</v>
      </c>
    </row>
    <row r="13510" spans="1:14" hidden="1" x14ac:dyDescent="0.25">
      <c r="A13510" t="s">
        <v>507</v>
      </c>
      <c r="B13510" t="s">
        <v>1146</v>
      </c>
      <c r="C13510">
        <v>0.25090000000000001</v>
      </c>
      <c r="D13510">
        <v>566</v>
      </c>
      <c r="E13510">
        <v>0.65180000000000005</v>
      </c>
      <c r="F13510">
        <v>177</v>
      </c>
      <c r="G13510">
        <v>0.33110000000000001</v>
      </c>
      <c r="H13510">
        <v>235</v>
      </c>
      <c r="I13510">
        <f t="shared" si="211"/>
        <v>0</v>
      </c>
      <c r="J13510">
        <v>0.14399999999999999</v>
      </c>
      <c r="K13510">
        <v>0.126</v>
      </c>
      <c r="N13510">
        <v>-2.78</v>
      </c>
    </row>
    <row r="13511" spans="1:14" hidden="1" x14ac:dyDescent="0.25">
      <c r="A13511" t="s">
        <v>978</v>
      </c>
      <c r="B13511" t="s">
        <v>1146</v>
      </c>
      <c r="C13511">
        <v>0.25059999999999999</v>
      </c>
      <c r="D13511">
        <v>567</v>
      </c>
      <c r="E13511">
        <v>4.4400000000000002E-2</v>
      </c>
      <c r="F13511">
        <v>444</v>
      </c>
      <c r="G13511">
        <v>0.20930000000000001</v>
      </c>
      <c r="H13511">
        <v>624</v>
      </c>
      <c r="I13511">
        <f t="shared" si="211"/>
        <v>0</v>
      </c>
      <c r="J13511">
        <v>0.754</v>
      </c>
      <c r="K13511">
        <v>0.45900000000000002</v>
      </c>
      <c r="N13511">
        <v>-2.86</v>
      </c>
    </row>
    <row r="13512" spans="1:14" hidden="1" x14ac:dyDescent="0.25">
      <c r="A13512" t="s">
        <v>551</v>
      </c>
      <c r="B13512" t="s">
        <v>1146</v>
      </c>
      <c r="C13512">
        <v>0.25030000000000002</v>
      </c>
      <c r="D13512">
        <v>568</v>
      </c>
      <c r="E13512">
        <v>9.7000000000000003E-2</v>
      </c>
      <c r="F13512">
        <v>402</v>
      </c>
      <c r="G13512">
        <v>0.21959999999999999</v>
      </c>
      <c r="H13512">
        <v>586</v>
      </c>
      <c r="I13512">
        <f t="shared" si="211"/>
        <v>0</v>
      </c>
      <c r="J13512">
        <v>0.45100000000000001</v>
      </c>
      <c r="K13512">
        <v>0.441</v>
      </c>
      <c r="N13512">
        <v>-12.34</v>
      </c>
    </row>
    <row r="13513" spans="1:14" hidden="1" x14ac:dyDescent="0.25">
      <c r="A13513" t="s">
        <v>673</v>
      </c>
      <c r="B13513" t="s">
        <v>1146</v>
      </c>
      <c r="C13513">
        <v>0.25009999999999999</v>
      </c>
      <c r="D13513">
        <v>569</v>
      </c>
      <c r="E13513">
        <v>0.49869999999999998</v>
      </c>
      <c r="F13513">
        <v>257</v>
      </c>
      <c r="G13513">
        <v>0.29980000000000001</v>
      </c>
      <c r="H13513">
        <v>301</v>
      </c>
      <c r="I13513">
        <f t="shared" si="211"/>
        <v>0</v>
      </c>
      <c r="J13513">
        <v>0.124</v>
      </c>
      <c r="K13513">
        <v>0.152</v>
      </c>
      <c r="N13513">
        <v>-3.74</v>
      </c>
    </row>
    <row r="13514" spans="1:14" hidden="1" x14ac:dyDescent="0.25">
      <c r="A13514" t="s">
        <v>752</v>
      </c>
      <c r="B13514" t="s">
        <v>1146</v>
      </c>
      <c r="C13514">
        <v>0.25</v>
      </c>
      <c r="D13514">
        <v>570</v>
      </c>
      <c r="E13514">
        <v>0.59099999999999997</v>
      </c>
      <c r="F13514">
        <v>219</v>
      </c>
      <c r="G13514">
        <v>0.31819999999999998</v>
      </c>
      <c r="H13514">
        <v>270</v>
      </c>
      <c r="I13514">
        <f t="shared" si="211"/>
        <v>0</v>
      </c>
      <c r="J13514">
        <v>0.111</v>
      </c>
      <c r="K13514">
        <v>0.26100000000000001</v>
      </c>
      <c r="N13514">
        <v>-5.67</v>
      </c>
    </row>
    <row r="13515" spans="1:14" hidden="1" x14ac:dyDescent="0.25">
      <c r="A13515" t="s">
        <v>606</v>
      </c>
      <c r="B13515" t="s">
        <v>1146</v>
      </c>
      <c r="C13515">
        <v>0.24979999999999999</v>
      </c>
      <c r="D13515">
        <v>571</v>
      </c>
      <c r="E13515">
        <v>0.6603</v>
      </c>
      <c r="F13515">
        <v>168</v>
      </c>
      <c r="G13515">
        <v>0.33189999999999997</v>
      </c>
      <c r="H13515">
        <v>233</v>
      </c>
      <c r="I13515">
        <f t="shared" si="211"/>
        <v>0</v>
      </c>
      <c r="J13515">
        <v>0.312</v>
      </c>
      <c r="K13515">
        <v>0.153</v>
      </c>
      <c r="N13515">
        <v>-2.4500000000000002</v>
      </c>
    </row>
    <row r="13516" spans="1:14" hidden="1" x14ac:dyDescent="0.25">
      <c r="A13516" t="s">
        <v>895</v>
      </c>
      <c r="B13516" t="s">
        <v>1146</v>
      </c>
      <c r="C13516">
        <v>0.24959999999999999</v>
      </c>
      <c r="D13516">
        <v>572</v>
      </c>
      <c r="E13516">
        <v>1.0500000000000001E-2</v>
      </c>
      <c r="F13516">
        <v>554</v>
      </c>
      <c r="G13516">
        <v>0.20180000000000001</v>
      </c>
      <c r="H13516">
        <v>665</v>
      </c>
      <c r="I13516">
        <f t="shared" si="211"/>
        <v>0</v>
      </c>
      <c r="J13516">
        <v>0.65500000000000003</v>
      </c>
      <c r="K13516">
        <v>0.499</v>
      </c>
      <c r="N13516">
        <v>-7.45</v>
      </c>
    </row>
    <row r="13517" spans="1:14" hidden="1" x14ac:dyDescent="0.25">
      <c r="A13517" t="s">
        <v>642</v>
      </c>
      <c r="B13517" t="s">
        <v>1146</v>
      </c>
      <c r="C13517">
        <v>0.2495</v>
      </c>
      <c r="D13517">
        <v>573</v>
      </c>
      <c r="E13517">
        <v>0.1012</v>
      </c>
      <c r="F13517">
        <v>400</v>
      </c>
      <c r="G13517">
        <v>0.2198</v>
      </c>
      <c r="H13517">
        <v>583</v>
      </c>
      <c r="I13517">
        <f t="shared" si="211"/>
        <v>0</v>
      </c>
      <c r="J13517">
        <v>0.48699999999999999</v>
      </c>
      <c r="K13517">
        <v>0.433</v>
      </c>
      <c r="N13517">
        <v>-4.87</v>
      </c>
    </row>
    <row r="13518" spans="1:14" hidden="1" x14ac:dyDescent="0.25">
      <c r="A13518" t="s">
        <v>705</v>
      </c>
      <c r="B13518" t="s">
        <v>1146</v>
      </c>
      <c r="C13518">
        <v>0.24929999999999999</v>
      </c>
      <c r="D13518">
        <v>574</v>
      </c>
      <c r="E13518">
        <v>0.1822</v>
      </c>
      <c r="F13518">
        <v>361</v>
      </c>
      <c r="G13518">
        <v>0.2359</v>
      </c>
      <c r="H13518">
        <v>524</v>
      </c>
      <c r="I13518">
        <f t="shared" si="211"/>
        <v>0</v>
      </c>
      <c r="J13518">
        <v>0.34899999999999998</v>
      </c>
      <c r="K13518">
        <v>0.34799999999999998</v>
      </c>
      <c r="N13518">
        <v>3.4</v>
      </c>
    </row>
    <row r="13519" spans="1:14" hidden="1" x14ac:dyDescent="0.25">
      <c r="A13519" t="s">
        <v>280</v>
      </c>
      <c r="B13519" t="s">
        <v>1146</v>
      </c>
      <c r="C13519">
        <v>0.2492</v>
      </c>
      <c r="D13519">
        <v>575</v>
      </c>
      <c r="E13519">
        <v>0.48559999999999998</v>
      </c>
      <c r="F13519">
        <v>265</v>
      </c>
      <c r="G13519">
        <v>0.29649999999999999</v>
      </c>
      <c r="H13519">
        <v>306</v>
      </c>
      <c r="I13519">
        <f t="shared" si="211"/>
        <v>0</v>
      </c>
      <c r="J13519">
        <v>0.19</v>
      </c>
      <c r="K13519">
        <v>0.127</v>
      </c>
      <c r="N13519">
        <v>-12.1</v>
      </c>
    </row>
    <row r="13520" spans="1:14" hidden="1" x14ac:dyDescent="0.25">
      <c r="A13520" t="s">
        <v>875</v>
      </c>
      <c r="B13520" t="s">
        <v>1146</v>
      </c>
      <c r="C13520">
        <v>0.2492</v>
      </c>
      <c r="D13520">
        <v>576</v>
      </c>
      <c r="E13520">
        <v>0.45350000000000001</v>
      </c>
      <c r="F13520">
        <v>286</v>
      </c>
      <c r="G13520">
        <v>0.28999999999999998</v>
      </c>
      <c r="H13520">
        <v>323</v>
      </c>
      <c r="I13520">
        <f t="shared" si="211"/>
        <v>0</v>
      </c>
      <c r="J13520">
        <v>0.23100000000000001</v>
      </c>
      <c r="K13520">
        <v>0.16900000000000001</v>
      </c>
      <c r="N13520">
        <v>-2.2599999999999998</v>
      </c>
    </row>
    <row r="13521" spans="1:14" hidden="1" x14ac:dyDescent="0.25">
      <c r="A13521" t="s">
        <v>884</v>
      </c>
      <c r="B13521" t="s">
        <v>1146</v>
      </c>
      <c r="C13521">
        <v>0.249</v>
      </c>
      <c r="D13521">
        <v>577</v>
      </c>
      <c r="E13521">
        <v>0.40260000000000001</v>
      </c>
      <c r="F13521">
        <v>302</v>
      </c>
      <c r="G13521">
        <v>0.27979999999999999</v>
      </c>
      <c r="H13521">
        <v>355</v>
      </c>
      <c r="I13521">
        <f t="shared" si="211"/>
        <v>0</v>
      </c>
      <c r="J13521">
        <v>0.40699999999999997</v>
      </c>
      <c r="K13521">
        <v>0.60899999999999999</v>
      </c>
      <c r="N13521">
        <v>-10.06</v>
      </c>
    </row>
    <row r="13522" spans="1:14" hidden="1" x14ac:dyDescent="0.25">
      <c r="A13522" t="s">
        <v>356</v>
      </c>
      <c r="B13522" t="s">
        <v>1146</v>
      </c>
      <c r="C13522">
        <v>0.24890000000000001</v>
      </c>
      <c r="D13522">
        <v>578</v>
      </c>
      <c r="E13522">
        <v>3.2000000000000002E-3</v>
      </c>
      <c r="F13522">
        <v>725</v>
      </c>
      <c r="G13522">
        <v>0.19980000000000001</v>
      </c>
      <c r="H13522">
        <v>670</v>
      </c>
      <c r="I13522">
        <f t="shared" si="211"/>
        <v>0</v>
      </c>
      <c r="J13522">
        <v>0.97499999999999998</v>
      </c>
      <c r="K13522">
        <v>0.65900000000000003</v>
      </c>
      <c r="L13522" t="s">
        <v>111</v>
      </c>
      <c r="N13522">
        <v>-7.89</v>
      </c>
    </row>
    <row r="13523" spans="1:14" hidden="1" x14ac:dyDescent="0.25">
      <c r="A13523" t="s">
        <v>486</v>
      </c>
      <c r="B13523" t="s">
        <v>1146</v>
      </c>
      <c r="C13523">
        <v>0.2485</v>
      </c>
      <c r="D13523">
        <v>579</v>
      </c>
      <c r="E13523">
        <v>7.3000000000000001E-3</v>
      </c>
      <c r="F13523">
        <v>595</v>
      </c>
      <c r="G13523">
        <v>0.20030000000000001</v>
      </c>
      <c r="H13523">
        <v>669</v>
      </c>
      <c r="I13523">
        <f t="shared" si="211"/>
        <v>0</v>
      </c>
      <c r="J13523">
        <v>0.72499999999999998</v>
      </c>
      <c r="K13523">
        <v>0.61299999999999999</v>
      </c>
      <c r="N13523">
        <v>-14.96</v>
      </c>
    </row>
    <row r="13524" spans="1:14" hidden="1" x14ac:dyDescent="0.25">
      <c r="A13524" t="s">
        <v>339</v>
      </c>
      <c r="B13524" t="s">
        <v>1146</v>
      </c>
      <c r="C13524">
        <v>0.24840000000000001</v>
      </c>
      <c r="D13524">
        <v>580</v>
      </c>
      <c r="E13524">
        <v>0.42459999999999998</v>
      </c>
      <c r="F13524">
        <v>294</v>
      </c>
      <c r="G13524">
        <v>0.28360000000000002</v>
      </c>
      <c r="H13524">
        <v>340</v>
      </c>
      <c r="I13524">
        <f t="shared" si="211"/>
        <v>0</v>
      </c>
      <c r="J13524">
        <v>0.26100000000000001</v>
      </c>
      <c r="K13524">
        <v>0.28699999999999998</v>
      </c>
      <c r="N13524">
        <v>-10.96</v>
      </c>
    </row>
    <row r="13525" spans="1:14" hidden="1" x14ac:dyDescent="0.25">
      <c r="A13525" t="s">
        <v>688</v>
      </c>
      <c r="B13525" t="s">
        <v>1146</v>
      </c>
      <c r="C13525">
        <v>0.24840000000000001</v>
      </c>
      <c r="D13525">
        <v>581</v>
      </c>
      <c r="E13525">
        <v>0.55579999999999996</v>
      </c>
      <c r="F13525">
        <v>236</v>
      </c>
      <c r="G13525">
        <v>0.30980000000000002</v>
      </c>
      <c r="H13525">
        <v>286</v>
      </c>
      <c r="I13525">
        <f t="shared" si="211"/>
        <v>0</v>
      </c>
      <c r="J13525">
        <v>0.26</v>
      </c>
      <c r="K13525">
        <v>0.23599999999999999</v>
      </c>
      <c r="N13525">
        <v>0.11</v>
      </c>
    </row>
    <row r="13526" spans="1:14" hidden="1" x14ac:dyDescent="0.25">
      <c r="A13526" t="s">
        <v>1090</v>
      </c>
      <c r="B13526" t="s">
        <v>1146</v>
      </c>
      <c r="C13526">
        <v>0.24829999999999999</v>
      </c>
      <c r="D13526">
        <v>582</v>
      </c>
      <c r="E13526">
        <v>2.63E-2</v>
      </c>
      <c r="F13526">
        <v>476</v>
      </c>
      <c r="G13526">
        <v>0.2039</v>
      </c>
      <c r="H13526">
        <v>648</v>
      </c>
      <c r="I13526">
        <f t="shared" si="211"/>
        <v>0</v>
      </c>
      <c r="J13526">
        <v>0.36099999999999999</v>
      </c>
      <c r="K13526">
        <v>0.312</v>
      </c>
      <c r="N13526">
        <v>-2.46</v>
      </c>
    </row>
    <row r="13527" spans="1:14" hidden="1" x14ac:dyDescent="0.25">
      <c r="A13527" t="s">
        <v>740</v>
      </c>
      <c r="B13527" t="s">
        <v>1146</v>
      </c>
      <c r="C13527">
        <v>0.24809999999999999</v>
      </c>
      <c r="D13527">
        <v>583</v>
      </c>
      <c r="E13527">
        <v>1.8E-3</v>
      </c>
      <c r="F13527">
        <v>991</v>
      </c>
      <c r="G13527">
        <v>0.1988</v>
      </c>
      <c r="H13527">
        <v>674</v>
      </c>
      <c r="I13527">
        <f t="shared" si="211"/>
        <v>0</v>
      </c>
      <c r="J13527">
        <v>0.94499999999999995</v>
      </c>
      <c r="K13527">
        <v>0.92300000000000004</v>
      </c>
      <c r="N13527">
        <v>-15.11</v>
      </c>
    </row>
    <row r="13528" spans="1:14" hidden="1" x14ac:dyDescent="0.25">
      <c r="A13528" t="s">
        <v>588</v>
      </c>
      <c r="B13528" t="s">
        <v>1146</v>
      </c>
      <c r="C13528">
        <v>0.24809999999999999</v>
      </c>
      <c r="D13528">
        <v>584</v>
      </c>
      <c r="E13528">
        <v>0.29680000000000001</v>
      </c>
      <c r="F13528">
        <v>323</v>
      </c>
      <c r="G13528">
        <v>0.25779999999999997</v>
      </c>
      <c r="H13528">
        <v>444</v>
      </c>
      <c r="I13528">
        <f t="shared" si="211"/>
        <v>0</v>
      </c>
      <c r="J13528">
        <v>0.214</v>
      </c>
      <c r="K13528">
        <v>0.29099999999999998</v>
      </c>
      <c r="N13528">
        <v>6.89</v>
      </c>
    </row>
    <row r="13529" spans="1:14" hidden="1" x14ac:dyDescent="0.25">
      <c r="A13529" t="s">
        <v>414</v>
      </c>
      <c r="B13529" t="s">
        <v>1146</v>
      </c>
      <c r="C13529">
        <v>0.24790000000000001</v>
      </c>
      <c r="D13529">
        <v>585</v>
      </c>
      <c r="E13529">
        <v>1.8E-3</v>
      </c>
      <c r="F13529">
        <v>993</v>
      </c>
      <c r="G13529">
        <v>0.19869999999999999</v>
      </c>
      <c r="H13529">
        <v>675</v>
      </c>
      <c r="I13529">
        <f t="shared" si="211"/>
        <v>0</v>
      </c>
      <c r="J13529">
        <v>0.77900000000000003</v>
      </c>
      <c r="K13529">
        <v>0.95</v>
      </c>
      <c r="M13529" t="s">
        <v>111</v>
      </c>
      <c r="N13529">
        <v>-7.67</v>
      </c>
    </row>
    <row r="13530" spans="1:14" hidden="1" x14ac:dyDescent="0.25">
      <c r="A13530" t="s">
        <v>1081</v>
      </c>
      <c r="B13530" t="s">
        <v>1146</v>
      </c>
      <c r="C13530">
        <v>0.24790000000000001</v>
      </c>
      <c r="D13530">
        <v>586</v>
      </c>
      <c r="E13530">
        <v>5.4999999999999997E-3</v>
      </c>
      <c r="F13530">
        <v>632</v>
      </c>
      <c r="G13530">
        <v>0.19939999999999999</v>
      </c>
      <c r="H13530">
        <v>672</v>
      </c>
      <c r="I13530">
        <f t="shared" si="211"/>
        <v>0</v>
      </c>
      <c r="J13530">
        <v>0.29499999999999998</v>
      </c>
      <c r="K13530">
        <v>0.41299999999999998</v>
      </c>
      <c r="N13530">
        <v>-2.0099999999999998</v>
      </c>
    </row>
    <row r="13531" spans="1:14" hidden="1" x14ac:dyDescent="0.25">
      <c r="A13531" t="s">
        <v>632</v>
      </c>
      <c r="B13531" t="s">
        <v>1146</v>
      </c>
      <c r="C13531">
        <v>0.247</v>
      </c>
      <c r="D13531">
        <v>587</v>
      </c>
      <c r="E13531">
        <v>2.3999999999999998E-3</v>
      </c>
      <c r="F13531">
        <v>814</v>
      </c>
      <c r="G13531">
        <v>0.1981</v>
      </c>
      <c r="H13531">
        <v>677</v>
      </c>
      <c r="I13531">
        <f t="shared" si="211"/>
        <v>0</v>
      </c>
      <c r="J13531">
        <v>0.95399999999999996</v>
      </c>
      <c r="K13531">
        <v>0.89600000000000002</v>
      </c>
      <c r="L13531" t="s">
        <v>111</v>
      </c>
      <c r="N13531">
        <v>-17.989999999999998</v>
      </c>
    </row>
    <row r="13532" spans="1:14" hidden="1" x14ac:dyDescent="0.25">
      <c r="A13532" t="s">
        <v>418</v>
      </c>
      <c r="B13532" t="s">
        <v>1146</v>
      </c>
      <c r="C13532">
        <v>0.24690000000000001</v>
      </c>
      <c r="D13532">
        <v>588</v>
      </c>
      <c r="E13532">
        <v>1.6999999999999999E-3</v>
      </c>
      <c r="F13532">
        <v>999</v>
      </c>
      <c r="G13532">
        <v>0.19789999999999999</v>
      </c>
      <c r="H13532">
        <v>679</v>
      </c>
      <c r="I13532">
        <f t="shared" si="211"/>
        <v>0</v>
      </c>
      <c r="J13532">
        <v>0.63900000000000001</v>
      </c>
      <c r="K13532">
        <v>0.88900000000000001</v>
      </c>
      <c r="N13532">
        <v>-5.82</v>
      </c>
    </row>
    <row r="13533" spans="1:14" hidden="1" x14ac:dyDescent="0.25">
      <c r="A13533" t="s">
        <v>686</v>
      </c>
      <c r="B13533" t="s">
        <v>1146</v>
      </c>
      <c r="C13533">
        <v>0.24690000000000001</v>
      </c>
      <c r="D13533">
        <v>589</v>
      </c>
      <c r="E13533">
        <v>5.8099999999999999E-2</v>
      </c>
      <c r="F13533">
        <v>435</v>
      </c>
      <c r="G13533">
        <v>0.20910000000000001</v>
      </c>
      <c r="H13533">
        <v>627</v>
      </c>
      <c r="I13533">
        <f t="shared" si="211"/>
        <v>0</v>
      </c>
      <c r="J13533">
        <v>0.36699999999999999</v>
      </c>
      <c r="K13533">
        <v>0.46500000000000002</v>
      </c>
      <c r="N13533">
        <v>-11.92</v>
      </c>
    </row>
    <row r="13534" spans="1:14" hidden="1" x14ac:dyDescent="0.25">
      <c r="A13534" t="s">
        <v>1005</v>
      </c>
      <c r="B13534" t="s">
        <v>1146</v>
      </c>
      <c r="C13534">
        <v>0.24660000000000001</v>
      </c>
      <c r="D13534">
        <v>590</v>
      </c>
      <c r="E13534">
        <v>2.3E-3</v>
      </c>
      <c r="F13534">
        <v>837</v>
      </c>
      <c r="G13534">
        <v>0.19769999999999999</v>
      </c>
      <c r="H13534">
        <v>680</v>
      </c>
      <c r="I13534">
        <f t="shared" si="211"/>
        <v>0</v>
      </c>
      <c r="J13534">
        <v>0.84399999999999997</v>
      </c>
      <c r="K13534">
        <v>0.57299999999999995</v>
      </c>
      <c r="N13534">
        <v>-4.0999999999999996</v>
      </c>
    </row>
    <row r="13535" spans="1:14" hidden="1" x14ac:dyDescent="0.25">
      <c r="A13535" t="s">
        <v>863</v>
      </c>
      <c r="B13535" t="s">
        <v>1146</v>
      </c>
      <c r="C13535">
        <v>0.24640000000000001</v>
      </c>
      <c r="D13535">
        <v>591</v>
      </c>
      <c r="E13535">
        <v>1.8700000000000001E-2</v>
      </c>
      <c r="F13535">
        <v>497</v>
      </c>
      <c r="G13535">
        <v>0.2009</v>
      </c>
      <c r="H13535">
        <v>667</v>
      </c>
      <c r="I13535">
        <f t="shared" si="211"/>
        <v>0</v>
      </c>
      <c r="J13535">
        <v>0.41199999999999998</v>
      </c>
      <c r="K13535">
        <v>0.45100000000000001</v>
      </c>
      <c r="N13535">
        <v>7.59</v>
      </c>
    </row>
    <row r="13536" spans="1:14" hidden="1" x14ac:dyDescent="0.25">
      <c r="A13536" t="s">
        <v>299</v>
      </c>
      <c r="B13536" t="s">
        <v>1146</v>
      </c>
      <c r="C13536">
        <v>0.24610000000000001</v>
      </c>
      <c r="D13536">
        <v>592</v>
      </c>
      <c r="E13536">
        <v>2.7000000000000001E-3</v>
      </c>
      <c r="F13536">
        <v>770</v>
      </c>
      <c r="G13536">
        <v>0.19750000000000001</v>
      </c>
      <c r="H13536">
        <v>683</v>
      </c>
      <c r="I13536">
        <f t="shared" si="211"/>
        <v>0</v>
      </c>
      <c r="J13536">
        <v>0.88200000000000001</v>
      </c>
      <c r="K13536">
        <v>0.498</v>
      </c>
      <c r="N13536">
        <v>-14.07</v>
      </c>
    </row>
    <row r="13537" spans="1:14" hidden="1" x14ac:dyDescent="0.25">
      <c r="A13537" t="s">
        <v>792</v>
      </c>
      <c r="B13537" t="s">
        <v>1146</v>
      </c>
      <c r="C13537">
        <v>0.24590000000000001</v>
      </c>
      <c r="D13537">
        <v>593</v>
      </c>
      <c r="E13537">
        <v>1.9E-3</v>
      </c>
      <c r="F13537">
        <v>954</v>
      </c>
      <c r="G13537">
        <v>0.1971</v>
      </c>
      <c r="H13537">
        <v>686</v>
      </c>
      <c r="I13537">
        <f t="shared" si="211"/>
        <v>0</v>
      </c>
      <c r="J13537">
        <v>0.5</v>
      </c>
      <c r="K13537">
        <v>0.95699999999999996</v>
      </c>
      <c r="M13537" t="s">
        <v>111</v>
      </c>
      <c r="N13537">
        <v>0.1</v>
      </c>
    </row>
    <row r="13538" spans="1:14" hidden="1" x14ac:dyDescent="0.25">
      <c r="A13538" t="s">
        <v>824</v>
      </c>
      <c r="B13538" t="s">
        <v>1146</v>
      </c>
      <c r="C13538">
        <v>0.2457</v>
      </c>
      <c r="D13538">
        <v>594</v>
      </c>
      <c r="E13538">
        <v>3.0599999999999999E-2</v>
      </c>
      <c r="F13538">
        <v>464</v>
      </c>
      <c r="G13538">
        <v>0.20269999999999999</v>
      </c>
      <c r="H13538">
        <v>655</v>
      </c>
      <c r="I13538">
        <f t="shared" si="211"/>
        <v>0</v>
      </c>
      <c r="J13538">
        <v>0.622</v>
      </c>
      <c r="K13538">
        <v>0.65700000000000003</v>
      </c>
      <c r="N13538">
        <v>5.38</v>
      </c>
    </row>
    <row r="13539" spans="1:14" hidden="1" x14ac:dyDescent="0.25">
      <c r="A13539" t="s">
        <v>807</v>
      </c>
      <c r="B13539" t="s">
        <v>1146</v>
      </c>
      <c r="C13539">
        <v>0.2457</v>
      </c>
      <c r="D13539">
        <v>595</v>
      </c>
      <c r="E13539">
        <v>5.7000000000000002E-3</v>
      </c>
      <c r="F13539">
        <v>627</v>
      </c>
      <c r="G13539">
        <v>0.19769999999999999</v>
      </c>
      <c r="H13539">
        <v>681</v>
      </c>
      <c r="I13539">
        <f t="shared" si="211"/>
        <v>0</v>
      </c>
      <c r="J13539">
        <v>0.51800000000000002</v>
      </c>
      <c r="K13539">
        <v>0.46800000000000003</v>
      </c>
      <c r="N13539">
        <v>-7.04</v>
      </c>
    </row>
    <row r="13540" spans="1:14" hidden="1" x14ac:dyDescent="0.25">
      <c r="A13540" t="s">
        <v>412</v>
      </c>
      <c r="B13540" t="s">
        <v>1146</v>
      </c>
      <c r="C13540">
        <v>0.2455</v>
      </c>
      <c r="D13540">
        <v>596</v>
      </c>
      <c r="E13540">
        <v>0.622</v>
      </c>
      <c r="F13540">
        <v>195</v>
      </c>
      <c r="G13540">
        <v>0.32079999999999997</v>
      </c>
      <c r="H13540">
        <v>260</v>
      </c>
      <c r="I13540">
        <f t="shared" si="211"/>
        <v>0</v>
      </c>
      <c r="J13540">
        <v>0.28699999999999998</v>
      </c>
      <c r="K13540">
        <v>0.30199999999999999</v>
      </c>
      <c r="N13540">
        <v>-14.44</v>
      </c>
    </row>
    <row r="13541" spans="1:14" hidden="1" x14ac:dyDescent="0.25">
      <c r="A13541" t="s">
        <v>892</v>
      </c>
      <c r="B13541" t="s">
        <v>1146</v>
      </c>
      <c r="C13541">
        <v>0.24540000000000001</v>
      </c>
      <c r="D13541">
        <v>597</v>
      </c>
      <c r="E13541">
        <v>6.4999999999999997E-3</v>
      </c>
      <c r="F13541">
        <v>609</v>
      </c>
      <c r="G13541">
        <v>0.1976</v>
      </c>
      <c r="H13541">
        <v>682</v>
      </c>
      <c r="I13541">
        <f t="shared" si="211"/>
        <v>0</v>
      </c>
      <c r="J13541">
        <v>0.374</v>
      </c>
      <c r="K13541">
        <v>0.308</v>
      </c>
      <c r="N13541">
        <v>4.46</v>
      </c>
    </row>
    <row r="13542" spans="1:14" hidden="1" x14ac:dyDescent="0.25">
      <c r="A13542" t="s">
        <v>714</v>
      </c>
      <c r="B13542" t="s">
        <v>1146</v>
      </c>
      <c r="C13542">
        <v>0.24479999999999999</v>
      </c>
      <c r="D13542">
        <v>598</v>
      </c>
      <c r="E13542">
        <v>0.61719999999999997</v>
      </c>
      <c r="F13542">
        <v>202</v>
      </c>
      <c r="G13542">
        <v>0.31929999999999997</v>
      </c>
      <c r="H13542">
        <v>265</v>
      </c>
      <c r="I13542">
        <f t="shared" si="211"/>
        <v>0</v>
      </c>
      <c r="J13542">
        <v>0.32</v>
      </c>
      <c r="K13542">
        <v>0.18</v>
      </c>
      <c r="N13542">
        <v>-8.44</v>
      </c>
    </row>
    <row r="13543" spans="1:14" hidden="1" x14ac:dyDescent="0.25">
      <c r="A13543" t="s">
        <v>735</v>
      </c>
      <c r="B13543" t="s">
        <v>1146</v>
      </c>
      <c r="C13543">
        <v>0.24479999999999999</v>
      </c>
      <c r="D13543">
        <v>599</v>
      </c>
      <c r="E13543">
        <v>1.8E-3</v>
      </c>
      <c r="F13543">
        <v>965</v>
      </c>
      <c r="G13543">
        <v>0.19620000000000001</v>
      </c>
      <c r="H13543">
        <v>692</v>
      </c>
      <c r="I13543">
        <f t="shared" si="211"/>
        <v>0</v>
      </c>
      <c r="J13543">
        <v>0.91300000000000003</v>
      </c>
      <c r="K13543">
        <v>0.91300000000000003</v>
      </c>
      <c r="N13543">
        <v>-10.3</v>
      </c>
    </row>
    <row r="13544" spans="1:14" hidden="1" x14ac:dyDescent="0.25">
      <c r="A13544" t="s">
        <v>786</v>
      </c>
      <c r="B13544" t="s">
        <v>1146</v>
      </c>
      <c r="C13544">
        <v>0.2447</v>
      </c>
      <c r="D13544">
        <v>600</v>
      </c>
      <c r="E13544">
        <v>0.42070000000000002</v>
      </c>
      <c r="F13544">
        <v>297</v>
      </c>
      <c r="G13544">
        <v>0.27989999999999998</v>
      </c>
      <c r="H13544">
        <v>354</v>
      </c>
      <c r="I13544">
        <f t="shared" si="211"/>
        <v>0</v>
      </c>
      <c r="J13544">
        <v>0.63200000000000001</v>
      </c>
      <c r="K13544">
        <v>0.42599999999999999</v>
      </c>
      <c r="N13544">
        <v>-7.56</v>
      </c>
    </row>
    <row r="13545" spans="1:14" hidden="1" x14ac:dyDescent="0.25">
      <c r="A13545" t="s">
        <v>674</v>
      </c>
      <c r="B13545" t="s">
        <v>1146</v>
      </c>
      <c r="C13545">
        <v>0.24460000000000001</v>
      </c>
      <c r="D13545">
        <v>601</v>
      </c>
      <c r="E13545">
        <v>2E-3</v>
      </c>
      <c r="F13545">
        <v>932</v>
      </c>
      <c r="G13545">
        <v>0.1961</v>
      </c>
      <c r="H13545">
        <v>693</v>
      </c>
      <c r="I13545">
        <f t="shared" si="211"/>
        <v>0</v>
      </c>
      <c r="J13545">
        <v>0.90900000000000003</v>
      </c>
      <c r="K13545">
        <v>0.82199999999999995</v>
      </c>
      <c r="N13545">
        <v>-5.56</v>
      </c>
    </row>
    <row r="13546" spans="1:14" hidden="1" x14ac:dyDescent="0.25">
      <c r="A13546" t="s">
        <v>665</v>
      </c>
      <c r="B13546" t="s">
        <v>1146</v>
      </c>
      <c r="C13546">
        <v>0.24460000000000001</v>
      </c>
      <c r="D13546">
        <v>602</v>
      </c>
      <c r="E13546">
        <v>5.3E-3</v>
      </c>
      <c r="F13546">
        <v>638</v>
      </c>
      <c r="G13546">
        <v>0.1968</v>
      </c>
      <c r="H13546">
        <v>689</v>
      </c>
      <c r="I13546">
        <f t="shared" si="211"/>
        <v>0</v>
      </c>
      <c r="J13546">
        <v>0.92600000000000005</v>
      </c>
      <c r="K13546">
        <v>0.71499999999999997</v>
      </c>
      <c r="N13546">
        <v>-5.0999999999999996</v>
      </c>
    </row>
    <row r="13547" spans="1:14" hidden="1" x14ac:dyDescent="0.25">
      <c r="A13547" t="s">
        <v>1100</v>
      </c>
      <c r="B13547" t="s">
        <v>1146</v>
      </c>
      <c r="C13547">
        <v>0.24460000000000001</v>
      </c>
      <c r="D13547">
        <v>603</v>
      </c>
      <c r="E13547">
        <v>3.5000000000000001E-3</v>
      </c>
      <c r="F13547">
        <v>713</v>
      </c>
      <c r="G13547">
        <v>0.19639999999999999</v>
      </c>
      <c r="H13547">
        <v>691</v>
      </c>
      <c r="I13547">
        <f t="shared" si="211"/>
        <v>0</v>
      </c>
      <c r="J13547">
        <v>0.34699999999999998</v>
      </c>
      <c r="K13547">
        <v>0.373</v>
      </c>
      <c r="N13547">
        <v>-2.37</v>
      </c>
    </row>
    <row r="13548" spans="1:14" hidden="1" x14ac:dyDescent="0.25">
      <c r="A13548" t="s">
        <v>981</v>
      </c>
      <c r="B13548" t="s">
        <v>1146</v>
      </c>
      <c r="C13548">
        <v>0.24460000000000001</v>
      </c>
      <c r="D13548">
        <v>604</v>
      </c>
      <c r="E13548">
        <v>1.9E-3</v>
      </c>
      <c r="F13548">
        <v>946</v>
      </c>
      <c r="G13548">
        <v>0.19600000000000001</v>
      </c>
      <c r="H13548">
        <v>694</v>
      </c>
      <c r="I13548">
        <f t="shared" si="211"/>
        <v>0</v>
      </c>
      <c r="J13548">
        <v>0.96199999999999997</v>
      </c>
      <c r="K13548">
        <v>0.86099999999999999</v>
      </c>
      <c r="L13548" t="s">
        <v>111</v>
      </c>
      <c r="N13548">
        <v>-7.88</v>
      </c>
    </row>
    <row r="13549" spans="1:14" hidden="1" x14ac:dyDescent="0.25">
      <c r="A13549" t="s">
        <v>1080</v>
      </c>
      <c r="B13549" t="s">
        <v>1146</v>
      </c>
      <c r="C13549">
        <v>0.2445</v>
      </c>
      <c r="D13549">
        <v>605</v>
      </c>
      <c r="E13549">
        <v>6.4000000000000003E-3</v>
      </c>
      <c r="F13549">
        <v>613</v>
      </c>
      <c r="G13549">
        <v>0.1968</v>
      </c>
      <c r="H13549">
        <v>688</v>
      </c>
      <c r="I13549">
        <f t="shared" si="211"/>
        <v>0</v>
      </c>
      <c r="J13549">
        <v>0.42199999999999999</v>
      </c>
      <c r="K13549">
        <v>0.44</v>
      </c>
      <c r="N13549">
        <v>-3.55</v>
      </c>
    </row>
    <row r="13550" spans="1:14" hidden="1" x14ac:dyDescent="0.25">
      <c r="A13550" t="s">
        <v>536</v>
      </c>
      <c r="B13550" t="s">
        <v>1146</v>
      </c>
      <c r="C13550">
        <v>0.2445</v>
      </c>
      <c r="D13550">
        <v>606</v>
      </c>
      <c r="E13550">
        <v>0.44590000000000002</v>
      </c>
      <c r="F13550">
        <v>289</v>
      </c>
      <c r="G13550">
        <v>0.28470000000000001</v>
      </c>
      <c r="H13550">
        <v>338</v>
      </c>
      <c r="I13550">
        <f t="shared" si="211"/>
        <v>0</v>
      </c>
      <c r="J13550">
        <v>0.13600000000000001</v>
      </c>
      <c r="K13550">
        <v>0.31</v>
      </c>
      <c r="N13550">
        <v>-10.52</v>
      </c>
    </row>
    <row r="13551" spans="1:14" hidden="1" x14ac:dyDescent="0.25">
      <c r="A13551" t="s">
        <v>885</v>
      </c>
      <c r="B13551" t="s">
        <v>1146</v>
      </c>
      <c r="C13551">
        <v>0.24440000000000001</v>
      </c>
      <c r="D13551">
        <v>607</v>
      </c>
      <c r="E13551">
        <v>2.3E-3</v>
      </c>
      <c r="F13551">
        <v>815</v>
      </c>
      <c r="G13551">
        <v>0.19600000000000001</v>
      </c>
      <c r="H13551">
        <v>695</v>
      </c>
      <c r="I13551">
        <f t="shared" si="211"/>
        <v>0</v>
      </c>
      <c r="J13551">
        <v>0.78100000000000003</v>
      </c>
      <c r="K13551">
        <v>0.84799999999999998</v>
      </c>
      <c r="N13551">
        <v>6.21</v>
      </c>
    </row>
    <row r="13552" spans="1:14" hidden="1" x14ac:dyDescent="0.25">
      <c r="A13552" t="s">
        <v>1046</v>
      </c>
      <c r="B13552" t="s">
        <v>1146</v>
      </c>
      <c r="C13552">
        <v>0.24440000000000001</v>
      </c>
      <c r="D13552">
        <v>608</v>
      </c>
      <c r="E13552">
        <v>6.0000000000000001E-3</v>
      </c>
      <c r="F13552">
        <v>622</v>
      </c>
      <c r="G13552">
        <v>0.19670000000000001</v>
      </c>
      <c r="H13552">
        <v>690</v>
      </c>
      <c r="I13552">
        <f t="shared" si="211"/>
        <v>0</v>
      </c>
      <c r="J13552">
        <v>0.441</v>
      </c>
      <c r="K13552">
        <v>0.41599999999999998</v>
      </c>
      <c r="N13552">
        <v>-5.24</v>
      </c>
    </row>
    <row r="13553" spans="1:14" hidden="1" x14ac:dyDescent="0.25">
      <c r="A13553" t="s">
        <v>226</v>
      </c>
      <c r="B13553" t="s">
        <v>1146</v>
      </c>
      <c r="C13553">
        <v>0.2437</v>
      </c>
      <c r="D13553">
        <v>609</v>
      </c>
      <c r="E13553">
        <v>0.20749999999999999</v>
      </c>
      <c r="F13553">
        <v>353</v>
      </c>
      <c r="G13553">
        <v>0.23649999999999999</v>
      </c>
      <c r="H13553">
        <v>519</v>
      </c>
      <c r="I13553">
        <f t="shared" si="211"/>
        <v>0</v>
      </c>
      <c r="J13553">
        <v>0.4</v>
      </c>
      <c r="K13553">
        <v>0.36599999999999999</v>
      </c>
      <c r="N13553">
        <v>-17.25</v>
      </c>
    </row>
    <row r="13554" spans="1:14" hidden="1" x14ac:dyDescent="0.25">
      <c r="A13554" t="s">
        <v>458</v>
      </c>
      <c r="B13554" t="s">
        <v>1146</v>
      </c>
      <c r="C13554">
        <v>0.2437</v>
      </c>
      <c r="D13554">
        <v>610</v>
      </c>
      <c r="E13554">
        <v>2E-3</v>
      </c>
      <c r="F13554">
        <v>935</v>
      </c>
      <c r="G13554">
        <v>0.1953</v>
      </c>
      <c r="H13554">
        <v>697</v>
      </c>
      <c r="I13554">
        <f t="shared" si="211"/>
        <v>0</v>
      </c>
      <c r="J13554">
        <v>0.69799999999999995</v>
      </c>
      <c r="K13554">
        <v>0.80400000000000005</v>
      </c>
      <c r="N13554">
        <v>-17.48</v>
      </c>
    </row>
    <row r="13555" spans="1:14" hidden="1" x14ac:dyDescent="0.25">
      <c r="A13555" t="s">
        <v>468</v>
      </c>
      <c r="B13555" t="s">
        <v>1146</v>
      </c>
      <c r="C13555">
        <v>0.24349999999999999</v>
      </c>
      <c r="D13555">
        <v>611</v>
      </c>
      <c r="E13555">
        <v>0.6119</v>
      </c>
      <c r="F13555">
        <v>203</v>
      </c>
      <c r="G13555">
        <v>0.31719999999999998</v>
      </c>
      <c r="H13555">
        <v>271</v>
      </c>
      <c r="I13555">
        <f t="shared" si="211"/>
        <v>0</v>
      </c>
      <c r="J13555">
        <v>7.8E-2</v>
      </c>
      <c r="K13555">
        <v>0.106</v>
      </c>
      <c r="N13555">
        <v>3.2</v>
      </c>
    </row>
    <row r="13556" spans="1:14" hidden="1" x14ac:dyDescent="0.25">
      <c r="A13556" t="s">
        <v>685</v>
      </c>
      <c r="B13556" t="s">
        <v>1146</v>
      </c>
      <c r="C13556">
        <v>0.24340000000000001</v>
      </c>
      <c r="D13556">
        <v>612</v>
      </c>
      <c r="E13556">
        <v>1.32E-2</v>
      </c>
      <c r="F13556">
        <v>535</v>
      </c>
      <c r="G13556">
        <v>0.1973</v>
      </c>
      <c r="H13556">
        <v>684</v>
      </c>
      <c r="I13556">
        <f t="shared" si="211"/>
        <v>0</v>
      </c>
      <c r="J13556">
        <v>0.75800000000000001</v>
      </c>
      <c r="K13556">
        <v>0.78500000000000003</v>
      </c>
      <c r="N13556">
        <v>-4.5599999999999996</v>
      </c>
    </row>
    <row r="13557" spans="1:14" hidden="1" x14ac:dyDescent="0.25">
      <c r="A13557" t="s">
        <v>710</v>
      </c>
      <c r="B13557" t="s">
        <v>1146</v>
      </c>
      <c r="C13557">
        <v>0.24329999999999999</v>
      </c>
      <c r="D13557">
        <v>613</v>
      </c>
      <c r="E13557">
        <v>3.2000000000000002E-3</v>
      </c>
      <c r="F13557">
        <v>726</v>
      </c>
      <c r="G13557">
        <v>0.1953</v>
      </c>
      <c r="H13557">
        <v>699</v>
      </c>
      <c r="I13557">
        <f t="shared" si="211"/>
        <v>0</v>
      </c>
      <c r="J13557">
        <v>0.92700000000000005</v>
      </c>
      <c r="K13557">
        <v>0.81200000000000006</v>
      </c>
      <c r="N13557">
        <v>-12.28</v>
      </c>
    </row>
    <row r="13558" spans="1:14" hidden="1" x14ac:dyDescent="0.25">
      <c r="A13558" t="s">
        <v>992</v>
      </c>
      <c r="B13558" t="s">
        <v>1146</v>
      </c>
      <c r="C13558">
        <v>0.2432</v>
      </c>
      <c r="D13558">
        <v>614</v>
      </c>
      <c r="E13558">
        <v>3.8800000000000001E-2</v>
      </c>
      <c r="F13558">
        <v>453</v>
      </c>
      <c r="G13558">
        <v>0.20230000000000001</v>
      </c>
      <c r="H13558">
        <v>661</v>
      </c>
      <c r="I13558">
        <f t="shared" si="211"/>
        <v>0</v>
      </c>
      <c r="J13558">
        <v>0.40100000000000002</v>
      </c>
      <c r="K13558">
        <v>0.35299999999999998</v>
      </c>
      <c r="N13558">
        <v>-5.74</v>
      </c>
    </row>
    <row r="13559" spans="1:14" hidden="1" x14ac:dyDescent="0.25">
      <c r="A13559" t="s">
        <v>398</v>
      </c>
      <c r="B13559" t="s">
        <v>1146</v>
      </c>
      <c r="C13559">
        <v>0.24310000000000001</v>
      </c>
      <c r="D13559">
        <v>615</v>
      </c>
      <c r="E13559">
        <v>0.41539999999999999</v>
      </c>
      <c r="F13559">
        <v>301</v>
      </c>
      <c r="G13559">
        <v>0.27760000000000001</v>
      </c>
      <c r="H13559">
        <v>365</v>
      </c>
      <c r="I13559">
        <f t="shared" si="211"/>
        <v>0</v>
      </c>
      <c r="J13559">
        <v>0.36299999999999999</v>
      </c>
      <c r="K13559">
        <v>0.30499999999999999</v>
      </c>
      <c r="N13559">
        <v>-10.41</v>
      </c>
    </row>
    <row r="13560" spans="1:14" hidden="1" x14ac:dyDescent="0.25">
      <c r="A13560" t="s">
        <v>692</v>
      </c>
      <c r="B13560" t="s">
        <v>1146</v>
      </c>
      <c r="C13560">
        <v>0.24310000000000001</v>
      </c>
      <c r="D13560">
        <v>616</v>
      </c>
      <c r="E13560">
        <v>7.6E-3</v>
      </c>
      <c r="F13560">
        <v>590</v>
      </c>
      <c r="G13560">
        <v>0.19600000000000001</v>
      </c>
      <c r="H13560">
        <v>696</v>
      </c>
      <c r="I13560">
        <f t="shared" si="211"/>
        <v>0</v>
      </c>
      <c r="J13560">
        <v>0.25900000000000001</v>
      </c>
      <c r="K13560">
        <v>0.46300000000000002</v>
      </c>
      <c r="N13560">
        <v>0.46</v>
      </c>
    </row>
    <row r="13561" spans="1:14" hidden="1" x14ac:dyDescent="0.25">
      <c r="A13561" t="s">
        <v>369</v>
      </c>
      <c r="B13561" t="s">
        <v>1146</v>
      </c>
      <c r="C13561">
        <v>0.24279999999999999</v>
      </c>
      <c r="D13561">
        <v>617</v>
      </c>
      <c r="E13561">
        <v>0.59819999999999995</v>
      </c>
      <c r="F13561">
        <v>214</v>
      </c>
      <c r="G13561">
        <v>0.31390000000000001</v>
      </c>
      <c r="H13561">
        <v>279</v>
      </c>
      <c r="I13561">
        <f t="shared" si="211"/>
        <v>0</v>
      </c>
      <c r="J13561">
        <v>0.22</v>
      </c>
      <c r="K13561">
        <v>0.125</v>
      </c>
      <c r="N13561">
        <v>-2.63</v>
      </c>
    </row>
    <row r="13562" spans="1:14" hidden="1" x14ac:dyDescent="0.25">
      <c r="A13562" t="s">
        <v>1042</v>
      </c>
      <c r="B13562" t="s">
        <v>1146</v>
      </c>
      <c r="C13562">
        <v>0.2427</v>
      </c>
      <c r="D13562">
        <v>618</v>
      </c>
      <c r="E13562">
        <v>2.5999999999999999E-3</v>
      </c>
      <c r="F13562">
        <v>785</v>
      </c>
      <c r="G13562">
        <v>0.19470000000000001</v>
      </c>
      <c r="H13562">
        <v>703</v>
      </c>
      <c r="I13562">
        <f t="shared" si="211"/>
        <v>0</v>
      </c>
      <c r="J13562">
        <v>0.439</v>
      </c>
      <c r="K13562">
        <v>0.52</v>
      </c>
      <c r="N13562">
        <v>-4.07</v>
      </c>
    </row>
    <row r="13563" spans="1:14" hidden="1" x14ac:dyDescent="0.25">
      <c r="A13563" t="s">
        <v>465</v>
      </c>
      <c r="B13563" t="s">
        <v>1146</v>
      </c>
      <c r="C13563">
        <v>0.2427</v>
      </c>
      <c r="D13563">
        <v>619</v>
      </c>
      <c r="E13563">
        <v>0.12509999999999999</v>
      </c>
      <c r="F13563">
        <v>386</v>
      </c>
      <c r="G13563">
        <v>0.21920000000000001</v>
      </c>
      <c r="H13563">
        <v>588</v>
      </c>
      <c r="I13563">
        <f t="shared" si="211"/>
        <v>0</v>
      </c>
      <c r="J13563">
        <v>0.71</v>
      </c>
      <c r="K13563">
        <v>0.314</v>
      </c>
      <c r="N13563">
        <v>-8.24</v>
      </c>
    </row>
    <row r="13564" spans="1:14" hidden="1" x14ac:dyDescent="0.25">
      <c r="A13564" t="s">
        <v>1043</v>
      </c>
      <c r="B13564" t="s">
        <v>1146</v>
      </c>
      <c r="C13564">
        <v>0.24249999999999999</v>
      </c>
      <c r="D13564">
        <v>620</v>
      </c>
      <c r="E13564">
        <v>2.87E-2</v>
      </c>
      <c r="F13564">
        <v>467</v>
      </c>
      <c r="G13564">
        <v>0.19969999999999999</v>
      </c>
      <c r="H13564">
        <v>671</v>
      </c>
      <c r="I13564">
        <f t="shared" si="211"/>
        <v>0</v>
      </c>
      <c r="J13564">
        <v>0.36899999999999999</v>
      </c>
      <c r="K13564">
        <v>0.34300000000000003</v>
      </c>
      <c r="N13564">
        <v>-0.89</v>
      </c>
    </row>
    <row r="13565" spans="1:14" hidden="1" x14ac:dyDescent="0.25">
      <c r="A13565" t="s">
        <v>335</v>
      </c>
      <c r="B13565" t="s">
        <v>1146</v>
      </c>
      <c r="C13565">
        <v>0.2424</v>
      </c>
      <c r="D13565">
        <v>621</v>
      </c>
      <c r="E13565">
        <v>0.4556</v>
      </c>
      <c r="F13565">
        <v>285</v>
      </c>
      <c r="G13565">
        <v>0.28499999999999998</v>
      </c>
      <c r="H13565">
        <v>335</v>
      </c>
      <c r="I13565">
        <f t="shared" si="211"/>
        <v>0</v>
      </c>
      <c r="J13565">
        <v>0.27800000000000002</v>
      </c>
      <c r="K13565">
        <v>0.32</v>
      </c>
      <c r="N13565">
        <v>-12.84</v>
      </c>
    </row>
    <row r="13566" spans="1:14" hidden="1" x14ac:dyDescent="0.25">
      <c r="A13566" t="s">
        <v>850</v>
      </c>
      <c r="B13566" t="s">
        <v>1146</v>
      </c>
      <c r="C13566">
        <v>0.24229999999999999</v>
      </c>
      <c r="D13566">
        <v>622</v>
      </c>
      <c r="E13566">
        <v>2.3E-3</v>
      </c>
      <c r="F13566">
        <v>823</v>
      </c>
      <c r="G13566">
        <v>0.1943</v>
      </c>
      <c r="H13566">
        <v>708</v>
      </c>
      <c r="I13566">
        <f t="shared" si="211"/>
        <v>0</v>
      </c>
      <c r="J13566">
        <v>0.85799999999999998</v>
      </c>
      <c r="K13566">
        <v>0.83799999999999997</v>
      </c>
      <c r="N13566">
        <v>-8.74</v>
      </c>
    </row>
    <row r="13567" spans="1:14" hidden="1" x14ac:dyDescent="0.25">
      <c r="A13567" t="s">
        <v>582</v>
      </c>
      <c r="B13567" t="s">
        <v>1146</v>
      </c>
      <c r="C13567">
        <v>0.24229999999999999</v>
      </c>
      <c r="D13567">
        <v>623</v>
      </c>
      <c r="E13567">
        <v>0.55259999999999998</v>
      </c>
      <c r="F13567">
        <v>239</v>
      </c>
      <c r="G13567">
        <v>0.30430000000000001</v>
      </c>
      <c r="H13567">
        <v>294</v>
      </c>
      <c r="I13567">
        <f t="shared" si="211"/>
        <v>0</v>
      </c>
      <c r="J13567">
        <v>0.42299999999999999</v>
      </c>
      <c r="K13567">
        <v>0.20499999999999999</v>
      </c>
      <c r="N13567">
        <v>-3.39</v>
      </c>
    </row>
    <row r="13568" spans="1:14" hidden="1" x14ac:dyDescent="0.25">
      <c r="A13568" t="s">
        <v>386</v>
      </c>
      <c r="B13568" t="s">
        <v>1146</v>
      </c>
      <c r="C13568">
        <v>0.2422</v>
      </c>
      <c r="D13568">
        <v>624</v>
      </c>
      <c r="E13568">
        <v>3.2000000000000002E-3</v>
      </c>
      <c r="F13568">
        <v>727</v>
      </c>
      <c r="G13568">
        <v>0.19439999999999999</v>
      </c>
      <c r="H13568">
        <v>707</v>
      </c>
      <c r="I13568">
        <f t="shared" si="211"/>
        <v>0</v>
      </c>
      <c r="J13568">
        <v>0.47599999999999998</v>
      </c>
      <c r="K13568">
        <v>0.59899999999999998</v>
      </c>
      <c r="N13568">
        <v>-1.76</v>
      </c>
    </row>
    <row r="13569" spans="1:14" hidden="1" x14ac:dyDescent="0.25">
      <c r="A13569" t="s">
        <v>796</v>
      </c>
      <c r="B13569" t="s">
        <v>1146</v>
      </c>
      <c r="C13569">
        <v>0.24179999999999999</v>
      </c>
      <c r="D13569">
        <v>625</v>
      </c>
      <c r="E13569">
        <v>2.86E-2</v>
      </c>
      <c r="F13569">
        <v>468</v>
      </c>
      <c r="G13569">
        <v>0.19919999999999999</v>
      </c>
      <c r="H13569">
        <v>673</v>
      </c>
      <c r="I13569">
        <f t="shared" si="211"/>
        <v>0</v>
      </c>
      <c r="J13569">
        <v>0.28899999999999998</v>
      </c>
      <c r="K13569">
        <v>0.29199999999999998</v>
      </c>
      <c r="N13569">
        <v>-5.47</v>
      </c>
    </row>
    <row r="13570" spans="1:14" hidden="1" x14ac:dyDescent="0.25">
      <c r="A13570" t="s">
        <v>1087</v>
      </c>
      <c r="B13570" t="s">
        <v>1146</v>
      </c>
      <c r="C13570">
        <v>0.2417</v>
      </c>
      <c r="D13570">
        <v>626</v>
      </c>
      <c r="E13570">
        <v>8.6E-3</v>
      </c>
      <c r="F13570">
        <v>580</v>
      </c>
      <c r="G13570">
        <v>0.19500000000000001</v>
      </c>
      <c r="H13570">
        <v>701</v>
      </c>
      <c r="I13570">
        <f t="shared" si="211"/>
        <v>0</v>
      </c>
      <c r="J13570">
        <v>0.38</v>
      </c>
      <c r="K13570">
        <v>0.371</v>
      </c>
      <c r="N13570">
        <v>-3.59</v>
      </c>
    </row>
    <row r="13571" spans="1:14" hidden="1" x14ac:dyDescent="0.25">
      <c r="A13571" t="s">
        <v>1036</v>
      </c>
      <c r="B13571" t="s">
        <v>1146</v>
      </c>
      <c r="C13571">
        <v>0.2412</v>
      </c>
      <c r="D13571">
        <v>627</v>
      </c>
      <c r="E13571">
        <v>4.7000000000000002E-3</v>
      </c>
      <c r="F13571">
        <v>657</v>
      </c>
      <c r="G13571">
        <v>0.19389999999999999</v>
      </c>
      <c r="H13571">
        <v>709</v>
      </c>
      <c r="I13571">
        <f t="shared" ref="I13571:I13634" si="212">IF(AND(D13571&lt;20,F13571&gt;100),1,0)</f>
        <v>0</v>
      </c>
      <c r="J13571">
        <v>0.36499999999999999</v>
      </c>
      <c r="K13571">
        <v>0.49399999999999999</v>
      </c>
      <c r="N13571">
        <v>1.86</v>
      </c>
    </row>
    <row r="13572" spans="1:14" hidden="1" x14ac:dyDescent="0.25">
      <c r="A13572" t="s">
        <v>833</v>
      </c>
      <c r="B13572" t="s">
        <v>1146</v>
      </c>
      <c r="C13572">
        <v>0.24110000000000001</v>
      </c>
      <c r="D13572">
        <v>628</v>
      </c>
      <c r="E13572">
        <v>2.0999999999999999E-3</v>
      </c>
      <c r="F13572">
        <v>884</v>
      </c>
      <c r="G13572">
        <v>0.1933</v>
      </c>
      <c r="H13572">
        <v>713</v>
      </c>
      <c r="I13572">
        <f t="shared" si="212"/>
        <v>0</v>
      </c>
      <c r="J13572">
        <v>0.92</v>
      </c>
      <c r="K13572">
        <v>0.89500000000000002</v>
      </c>
      <c r="N13572">
        <v>-11.68</v>
      </c>
    </row>
    <row r="13573" spans="1:14" hidden="1" x14ac:dyDescent="0.25">
      <c r="A13573" t="s">
        <v>1058</v>
      </c>
      <c r="B13573" t="s">
        <v>1146</v>
      </c>
      <c r="C13573">
        <v>0.24099999999999999</v>
      </c>
      <c r="D13573">
        <v>629</v>
      </c>
      <c r="E13573">
        <v>3.0000000000000001E-3</v>
      </c>
      <c r="F13573">
        <v>748</v>
      </c>
      <c r="G13573">
        <v>0.19339999999999999</v>
      </c>
      <c r="H13573">
        <v>712</v>
      </c>
      <c r="I13573">
        <f t="shared" si="212"/>
        <v>0</v>
      </c>
      <c r="J13573">
        <v>0.36399999999999999</v>
      </c>
      <c r="K13573">
        <v>0.48799999999999999</v>
      </c>
      <c r="N13573">
        <v>-5.24</v>
      </c>
    </row>
    <row r="13574" spans="1:14" hidden="1" x14ac:dyDescent="0.25">
      <c r="A13574" t="s">
        <v>357</v>
      </c>
      <c r="B13574" t="s">
        <v>1146</v>
      </c>
      <c r="C13574">
        <v>0.24060000000000001</v>
      </c>
      <c r="D13574">
        <v>630</v>
      </c>
      <c r="E13574">
        <v>5.9200000000000003E-2</v>
      </c>
      <c r="F13574">
        <v>433</v>
      </c>
      <c r="G13574">
        <v>0.20430000000000001</v>
      </c>
      <c r="H13574">
        <v>646</v>
      </c>
      <c r="I13574">
        <f t="shared" si="212"/>
        <v>0</v>
      </c>
      <c r="J13574">
        <v>0.81499999999999995</v>
      </c>
      <c r="K13574">
        <v>0.45700000000000002</v>
      </c>
      <c r="N13574">
        <v>-29</v>
      </c>
    </row>
    <row r="13575" spans="1:14" hidden="1" x14ac:dyDescent="0.25">
      <c r="A13575" t="s">
        <v>862</v>
      </c>
      <c r="B13575" t="s">
        <v>1146</v>
      </c>
      <c r="C13575">
        <v>0.2402</v>
      </c>
      <c r="D13575">
        <v>631</v>
      </c>
      <c r="E13575">
        <v>1.17E-2</v>
      </c>
      <c r="F13575">
        <v>545</v>
      </c>
      <c r="G13575">
        <v>0.19450000000000001</v>
      </c>
      <c r="H13575">
        <v>704</v>
      </c>
      <c r="I13575">
        <f t="shared" si="212"/>
        <v>0</v>
      </c>
      <c r="J13575">
        <v>0.56100000000000005</v>
      </c>
      <c r="K13575">
        <v>0.77500000000000002</v>
      </c>
      <c r="N13575">
        <v>-1.42</v>
      </c>
    </row>
    <row r="13576" spans="1:14" hidden="1" x14ac:dyDescent="0.25">
      <c r="A13576" t="s">
        <v>425</v>
      </c>
      <c r="B13576" t="s">
        <v>1146</v>
      </c>
      <c r="C13576">
        <v>0.2399</v>
      </c>
      <c r="D13576">
        <v>632</v>
      </c>
      <c r="E13576">
        <v>9.1000000000000004E-3</v>
      </c>
      <c r="F13576">
        <v>571</v>
      </c>
      <c r="G13576">
        <v>0.1938</v>
      </c>
      <c r="H13576">
        <v>710</v>
      </c>
      <c r="I13576">
        <f t="shared" si="212"/>
        <v>0</v>
      </c>
      <c r="J13576">
        <v>0.625</v>
      </c>
      <c r="K13576">
        <v>0.46899999999999997</v>
      </c>
      <c r="N13576">
        <v>-5.31</v>
      </c>
    </row>
    <row r="13577" spans="1:14" hidden="1" x14ac:dyDescent="0.25">
      <c r="A13577" t="s">
        <v>581</v>
      </c>
      <c r="B13577" t="s">
        <v>1146</v>
      </c>
      <c r="C13577">
        <v>0.23949999999999999</v>
      </c>
      <c r="D13577">
        <v>633</v>
      </c>
      <c r="E13577">
        <v>2.3999999999999998E-3</v>
      </c>
      <c r="F13577">
        <v>800</v>
      </c>
      <c r="G13577">
        <v>0.19209999999999999</v>
      </c>
      <c r="H13577">
        <v>722</v>
      </c>
      <c r="I13577">
        <f t="shared" si="212"/>
        <v>0</v>
      </c>
      <c r="J13577">
        <v>0.317</v>
      </c>
      <c r="K13577">
        <v>0.59599999999999997</v>
      </c>
      <c r="N13577">
        <v>-4.6500000000000004</v>
      </c>
    </row>
    <row r="13578" spans="1:14" hidden="1" x14ac:dyDescent="0.25">
      <c r="A13578" t="s">
        <v>248</v>
      </c>
      <c r="B13578" t="s">
        <v>1146</v>
      </c>
      <c r="C13578">
        <v>0.23930000000000001</v>
      </c>
      <c r="D13578">
        <v>634</v>
      </c>
      <c r="E13578">
        <v>0.64219999999999999</v>
      </c>
      <c r="F13578">
        <v>181</v>
      </c>
      <c r="G13578">
        <v>0.31990000000000002</v>
      </c>
      <c r="H13578">
        <v>264</v>
      </c>
      <c r="I13578">
        <f t="shared" si="212"/>
        <v>0</v>
      </c>
      <c r="J13578">
        <v>0.189</v>
      </c>
      <c r="K13578">
        <v>0.13400000000000001</v>
      </c>
      <c r="N13578">
        <v>-16.57</v>
      </c>
    </row>
    <row r="13579" spans="1:14" hidden="1" x14ac:dyDescent="0.25">
      <c r="A13579" t="s">
        <v>982</v>
      </c>
      <c r="B13579" t="s">
        <v>1146</v>
      </c>
      <c r="C13579">
        <v>0.23910000000000001</v>
      </c>
      <c r="D13579">
        <v>635</v>
      </c>
      <c r="E13579">
        <v>5.0000000000000001E-3</v>
      </c>
      <c r="F13579">
        <v>643</v>
      </c>
      <c r="G13579">
        <v>0.1923</v>
      </c>
      <c r="H13579">
        <v>718</v>
      </c>
      <c r="I13579">
        <f t="shared" si="212"/>
        <v>0</v>
      </c>
      <c r="J13579">
        <v>0.69</v>
      </c>
      <c r="K13579">
        <v>0.68</v>
      </c>
      <c r="N13579">
        <v>-13.3</v>
      </c>
    </row>
    <row r="13580" spans="1:14" hidden="1" x14ac:dyDescent="0.25">
      <c r="A13580" t="s">
        <v>1001</v>
      </c>
      <c r="B13580" t="s">
        <v>1146</v>
      </c>
      <c r="C13580">
        <v>0.23910000000000001</v>
      </c>
      <c r="D13580">
        <v>636</v>
      </c>
      <c r="E13580">
        <v>2.0199999999999999E-2</v>
      </c>
      <c r="F13580">
        <v>493</v>
      </c>
      <c r="G13580">
        <v>0.1953</v>
      </c>
      <c r="H13580">
        <v>698</v>
      </c>
      <c r="I13580">
        <f t="shared" si="212"/>
        <v>0</v>
      </c>
      <c r="J13580">
        <v>0.57799999999999996</v>
      </c>
      <c r="K13580">
        <v>0.46700000000000003</v>
      </c>
      <c r="N13580">
        <v>-2.85</v>
      </c>
    </row>
    <row r="13581" spans="1:14" hidden="1" x14ac:dyDescent="0.25">
      <c r="A13581" t="s">
        <v>912</v>
      </c>
      <c r="B13581" t="s">
        <v>1146</v>
      </c>
      <c r="C13581">
        <v>0.23910000000000001</v>
      </c>
      <c r="D13581">
        <v>637</v>
      </c>
      <c r="E13581">
        <v>2E-3</v>
      </c>
      <c r="F13581">
        <v>915</v>
      </c>
      <c r="G13581">
        <v>0.19170000000000001</v>
      </c>
      <c r="H13581">
        <v>725</v>
      </c>
      <c r="I13581">
        <f t="shared" si="212"/>
        <v>0</v>
      </c>
      <c r="J13581">
        <v>0.80200000000000005</v>
      </c>
      <c r="K13581">
        <v>0.83099999999999996</v>
      </c>
      <c r="N13581">
        <v>-1.61</v>
      </c>
    </row>
    <row r="13582" spans="1:14" hidden="1" x14ac:dyDescent="0.25">
      <c r="A13582" t="s">
        <v>830</v>
      </c>
      <c r="B13582" t="s">
        <v>1146</v>
      </c>
      <c r="C13582">
        <v>0.23899999999999999</v>
      </c>
      <c r="D13582">
        <v>638</v>
      </c>
      <c r="E13582">
        <v>5.0000000000000001E-3</v>
      </c>
      <c r="F13582">
        <v>642</v>
      </c>
      <c r="G13582">
        <v>0.19220000000000001</v>
      </c>
      <c r="H13582">
        <v>719</v>
      </c>
      <c r="I13582">
        <f t="shared" si="212"/>
        <v>0</v>
      </c>
      <c r="J13582">
        <v>0.749</v>
      </c>
      <c r="K13582">
        <v>0.65800000000000003</v>
      </c>
      <c r="N13582">
        <v>-6.51</v>
      </c>
    </row>
    <row r="13583" spans="1:14" hidden="1" x14ac:dyDescent="0.25">
      <c r="A13583" t="s">
        <v>961</v>
      </c>
      <c r="B13583" t="s">
        <v>1146</v>
      </c>
      <c r="C13583">
        <v>0.23899999999999999</v>
      </c>
      <c r="D13583">
        <v>639</v>
      </c>
      <c r="E13583">
        <v>2.8299999999999999E-2</v>
      </c>
      <c r="F13583">
        <v>470</v>
      </c>
      <c r="G13583">
        <v>0.19689999999999999</v>
      </c>
      <c r="H13583">
        <v>687</v>
      </c>
      <c r="I13583">
        <f t="shared" si="212"/>
        <v>0</v>
      </c>
      <c r="J13583">
        <v>0.66300000000000003</v>
      </c>
      <c r="K13583">
        <v>0.47399999999999998</v>
      </c>
      <c r="N13583">
        <v>-2.98</v>
      </c>
    </row>
    <row r="13584" spans="1:14" hidden="1" x14ac:dyDescent="0.25">
      <c r="A13584" t="s">
        <v>751</v>
      </c>
      <c r="B13584" t="s">
        <v>1146</v>
      </c>
      <c r="C13584">
        <v>0.2389</v>
      </c>
      <c r="D13584">
        <v>640</v>
      </c>
      <c r="E13584">
        <v>0.51380000000000003</v>
      </c>
      <c r="F13584">
        <v>253</v>
      </c>
      <c r="G13584">
        <v>0.29389999999999999</v>
      </c>
      <c r="H13584">
        <v>315</v>
      </c>
      <c r="I13584">
        <f t="shared" si="212"/>
        <v>0</v>
      </c>
      <c r="J13584">
        <v>0.25800000000000001</v>
      </c>
      <c r="K13584">
        <v>0.216</v>
      </c>
      <c r="N13584">
        <v>-4.82</v>
      </c>
    </row>
    <row r="13585" spans="1:14" hidden="1" x14ac:dyDescent="0.25">
      <c r="A13585" t="s">
        <v>919</v>
      </c>
      <c r="B13585" t="s">
        <v>1146</v>
      </c>
      <c r="C13585">
        <v>0.2389</v>
      </c>
      <c r="D13585">
        <v>641</v>
      </c>
      <c r="E13585">
        <v>0.46850000000000003</v>
      </c>
      <c r="F13585">
        <v>272</v>
      </c>
      <c r="G13585">
        <v>0.2848</v>
      </c>
      <c r="H13585">
        <v>337</v>
      </c>
      <c r="I13585">
        <f t="shared" si="212"/>
        <v>0</v>
      </c>
      <c r="J13585">
        <v>0.17299999999999999</v>
      </c>
      <c r="K13585">
        <v>0.21299999999999999</v>
      </c>
      <c r="N13585">
        <v>2.15</v>
      </c>
    </row>
    <row r="13586" spans="1:14" hidden="1" x14ac:dyDescent="0.25">
      <c r="A13586" t="s">
        <v>882</v>
      </c>
      <c r="B13586" t="s">
        <v>1146</v>
      </c>
      <c r="C13586">
        <v>0.2382</v>
      </c>
      <c r="D13586">
        <v>642</v>
      </c>
      <c r="E13586">
        <v>5.0599999999999999E-2</v>
      </c>
      <c r="F13586">
        <v>438</v>
      </c>
      <c r="G13586">
        <v>0.20069999999999999</v>
      </c>
      <c r="H13586">
        <v>668</v>
      </c>
      <c r="I13586">
        <f t="shared" si="212"/>
        <v>0</v>
      </c>
      <c r="J13586">
        <v>0.39100000000000001</v>
      </c>
      <c r="K13586">
        <v>0.42699999999999999</v>
      </c>
      <c r="N13586">
        <v>2.31</v>
      </c>
    </row>
    <row r="13587" spans="1:14" hidden="1" x14ac:dyDescent="0.25">
      <c r="A13587" t="s">
        <v>871</v>
      </c>
      <c r="B13587" t="s">
        <v>1146</v>
      </c>
      <c r="C13587">
        <v>0.23799999999999999</v>
      </c>
      <c r="D13587">
        <v>643</v>
      </c>
      <c r="E13587">
        <v>2E-3</v>
      </c>
      <c r="F13587">
        <v>918</v>
      </c>
      <c r="G13587">
        <v>0.1908</v>
      </c>
      <c r="H13587">
        <v>731</v>
      </c>
      <c r="I13587">
        <f t="shared" si="212"/>
        <v>0</v>
      </c>
      <c r="J13587">
        <v>0.69199999999999995</v>
      </c>
      <c r="K13587">
        <v>0.59399999999999997</v>
      </c>
      <c r="N13587">
        <v>-1.4</v>
      </c>
    </row>
    <row r="13588" spans="1:14" hidden="1" x14ac:dyDescent="0.25">
      <c r="A13588" t="s">
        <v>1111</v>
      </c>
      <c r="B13588" t="s">
        <v>1146</v>
      </c>
      <c r="C13588">
        <v>0.23769999999999999</v>
      </c>
      <c r="D13588">
        <v>644</v>
      </c>
      <c r="E13588">
        <v>2.0999999999999999E-3</v>
      </c>
      <c r="F13588">
        <v>907</v>
      </c>
      <c r="G13588">
        <v>0.19059999999999999</v>
      </c>
      <c r="H13588">
        <v>733</v>
      </c>
      <c r="I13588">
        <f t="shared" si="212"/>
        <v>0</v>
      </c>
      <c r="J13588">
        <v>0.83799999999999997</v>
      </c>
      <c r="K13588">
        <v>0.69599999999999995</v>
      </c>
      <c r="N13588">
        <v>-3.76</v>
      </c>
    </row>
    <row r="13589" spans="1:14" hidden="1" x14ac:dyDescent="0.25">
      <c r="A13589" t="s">
        <v>995</v>
      </c>
      <c r="B13589" t="s">
        <v>1146</v>
      </c>
      <c r="C13589">
        <v>0.23769999999999999</v>
      </c>
      <c r="D13589">
        <v>645</v>
      </c>
      <c r="E13589">
        <v>3.8999999999999998E-3</v>
      </c>
      <c r="F13589">
        <v>694</v>
      </c>
      <c r="G13589">
        <v>0.19089999999999999</v>
      </c>
      <c r="H13589">
        <v>730</v>
      </c>
      <c r="I13589">
        <f t="shared" si="212"/>
        <v>0</v>
      </c>
      <c r="J13589">
        <v>0.51400000000000001</v>
      </c>
      <c r="K13589">
        <v>0.56799999999999995</v>
      </c>
      <c r="N13589">
        <v>-0.82</v>
      </c>
    </row>
    <row r="13590" spans="1:14" hidden="1" x14ac:dyDescent="0.25">
      <c r="A13590" t="s">
        <v>954</v>
      </c>
      <c r="B13590" t="s">
        <v>1146</v>
      </c>
      <c r="C13590">
        <v>0.23769999999999999</v>
      </c>
      <c r="D13590">
        <v>646</v>
      </c>
      <c r="E13590">
        <v>4.8999999999999998E-3</v>
      </c>
      <c r="F13590">
        <v>647</v>
      </c>
      <c r="G13590">
        <v>0.19109999999999999</v>
      </c>
      <c r="H13590">
        <v>729</v>
      </c>
      <c r="I13590">
        <f t="shared" si="212"/>
        <v>0</v>
      </c>
      <c r="J13590">
        <v>0.73699999999999999</v>
      </c>
      <c r="K13590">
        <v>0.63400000000000001</v>
      </c>
      <c r="N13590">
        <v>-7.54</v>
      </c>
    </row>
    <row r="13591" spans="1:14" hidden="1" x14ac:dyDescent="0.25">
      <c r="A13591" t="s">
        <v>965</v>
      </c>
      <c r="B13591" t="s">
        <v>1146</v>
      </c>
      <c r="C13591">
        <v>0.23769999999999999</v>
      </c>
      <c r="D13591">
        <v>647</v>
      </c>
      <c r="E13591">
        <v>8.6999999999999994E-3</v>
      </c>
      <c r="F13591">
        <v>577</v>
      </c>
      <c r="G13591">
        <v>0.19189999999999999</v>
      </c>
      <c r="H13591">
        <v>724</v>
      </c>
      <c r="I13591">
        <f t="shared" si="212"/>
        <v>0</v>
      </c>
      <c r="J13591">
        <v>0.74099999999999999</v>
      </c>
      <c r="K13591">
        <v>0.51300000000000001</v>
      </c>
      <c r="N13591">
        <v>-5.15</v>
      </c>
    </row>
    <row r="13592" spans="1:14" hidden="1" x14ac:dyDescent="0.25">
      <c r="A13592" t="s">
        <v>849</v>
      </c>
      <c r="B13592" t="s">
        <v>1146</v>
      </c>
      <c r="C13592">
        <v>0.23769999999999999</v>
      </c>
      <c r="D13592">
        <v>648</v>
      </c>
      <c r="E13592">
        <v>2.2000000000000001E-3</v>
      </c>
      <c r="F13592">
        <v>873</v>
      </c>
      <c r="G13592">
        <v>0.19059999999999999</v>
      </c>
      <c r="H13592">
        <v>734</v>
      </c>
      <c r="I13592">
        <f t="shared" si="212"/>
        <v>0</v>
      </c>
      <c r="J13592">
        <v>0.81799999999999995</v>
      </c>
      <c r="K13592">
        <v>0.79200000000000004</v>
      </c>
      <c r="N13592">
        <v>-6.22</v>
      </c>
    </row>
    <row r="13593" spans="1:14" hidden="1" x14ac:dyDescent="0.25">
      <c r="A13593" t="s">
        <v>759</v>
      </c>
      <c r="B13593" t="s">
        <v>1146</v>
      </c>
      <c r="C13593">
        <v>0.2374</v>
      </c>
      <c r="D13593">
        <v>649</v>
      </c>
      <c r="E13593">
        <v>2E-3</v>
      </c>
      <c r="F13593">
        <v>914</v>
      </c>
      <c r="G13593">
        <v>0.1903</v>
      </c>
      <c r="H13593">
        <v>735</v>
      </c>
      <c r="I13593">
        <f t="shared" si="212"/>
        <v>0</v>
      </c>
      <c r="J13593">
        <v>0.88500000000000001</v>
      </c>
      <c r="K13593">
        <v>0.76200000000000001</v>
      </c>
      <c r="N13593">
        <v>-2.13</v>
      </c>
    </row>
    <row r="13594" spans="1:14" hidden="1" x14ac:dyDescent="0.25">
      <c r="A13594" t="s">
        <v>708</v>
      </c>
      <c r="B13594" t="s">
        <v>1146</v>
      </c>
      <c r="C13594">
        <v>0.23730000000000001</v>
      </c>
      <c r="D13594">
        <v>650</v>
      </c>
      <c r="E13594">
        <v>2.0999999999999999E-3</v>
      </c>
      <c r="F13594">
        <v>901</v>
      </c>
      <c r="G13594">
        <v>0.1903</v>
      </c>
      <c r="H13594">
        <v>737</v>
      </c>
      <c r="I13594">
        <f t="shared" si="212"/>
        <v>0</v>
      </c>
      <c r="J13594">
        <v>0.89300000000000002</v>
      </c>
      <c r="K13594">
        <v>0.89700000000000002</v>
      </c>
      <c r="N13594">
        <v>-4.55</v>
      </c>
    </row>
    <row r="13595" spans="1:14" hidden="1" x14ac:dyDescent="0.25">
      <c r="A13595" t="s">
        <v>711</v>
      </c>
      <c r="B13595" t="s">
        <v>1146</v>
      </c>
      <c r="C13595">
        <v>0.23719999999999999</v>
      </c>
      <c r="D13595">
        <v>651</v>
      </c>
      <c r="E13595">
        <v>1.5800000000000002E-2</v>
      </c>
      <c r="F13595">
        <v>515</v>
      </c>
      <c r="G13595">
        <v>0.19289999999999999</v>
      </c>
      <c r="H13595">
        <v>714</v>
      </c>
      <c r="I13595">
        <f t="shared" si="212"/>
        <v>0</v>
      </c>
      <c r="J13595">
        <v>0.755</v>
      </c>
      <c r="K13595">
        <v>0.59799999999999998</v>
      </c>
      <c r="N13595">
        <v>5.0999999999999996</v>
      </c>
    </row>
    <row r="13596" spans="1:14" hidden="1" x14ac:dyDescent="0.25">
      <c r="A13596" t="s">
        <v>446</v>
      </c>
      <c r="B13596" t="s">
        <v>1146</v>
      </c>
      <c r="C13596">
        <v>0.23719999999999999</v>
      </c>
      <c r="D13596">
        <v>652</v>
      </c>
      <c r="E13596">
        <v>1.8E-3</v>
      </c>
      <c r="F13596">
        <v>980</v>
      </c>
      <c r="G13596">
        <v>0.19009999999999999</v>
      </c>
      <c r="H13596">
        <v>739</v>
      </c>
      <c r="I13596">
        <f t="shared" si="212"/>
        <v>0</v>
      </c>
      <c r="J13596">
        <v>0.879</v>
      </c>
      <c r="K13596">
        <v>0.63800000000000001</v>
      </c>
      <c r="N13596">
        <v>-21.49</v>
      </c>
    </row>
    <row r="13597" spans="1:14" hidden="1" x14ac:dyDescent="0.25">
      <c r="A13597" t="s">
        <v>702</v>
      </c>
      <c r="B13597" t="s">
        <v>1146</v>
      </c>
      <c r="C13597">
        <v>0.23719999999999999</v>
      </c>
      <c r="D13597">
        <v>653</v>
      </c>
      <c r="E13597">
        <v>0.30170000000000002</v>
      </c>
      <c r="F13597">
        <v>320</v>
      </c>
      <c r="G13597">
        <v>0.25009999999999999</v>
      </c>
      <c r="H13597">
        <v>463</v>
      </c>
      <c r="I13597">
        <f t="shared" si="212"/>
        <v>0</v>
      </c>
      <c r="J13597">
        <v>0.249</v>
      </c>
      <c r="K13597">
        <v>0.378</v>
      </c>
      <c r="N13597">
        <v>-2.8</v>
      </c>
    </row>
    <row r="13598" spans="1:14" hidden="1" x14ac:dyDescent="0.25">
      <c r="A13598" t="s">
        <v>1054</v>
      </c>
      <c r="B13598" t="s">
        <v>1146</v>
      </c>
      <c r="C13598">
        <v>0.23710000000000001</v>
      </c>
      <c r="D13598">
        <v>654</v>
      </c>
      <c r="E13598">
        <v>0.33910000000000001</v>
      </c>
      <c r="F13598">
        <v>311</v>
      </c>
      <c r="G13598">
        <v>0.25750000000000001</v>
      </c>
      <c r="H13598">
        <v>445</v>
      </c>
      <c r="I13598">
        <f t="shared" si="212"/>
        <v>0</v>
      </c>
      <c r="J13598">
        <v>0.39900000000000002</v>
      </c>
      <c r="K13598">
        <v>0.219</v>
      </c>
      <c r="N13598">
        <v>-5.59</v>
      </c>
    </row>
    <row r="13599" spans="1:14" hidden="1" x14ac:dyDescent="0.25">
      <c r="A13599" t="s">
        <v>306</v>
      </c>
      <c r="B13599" t="s">
        <v>1146</v>
      </c>
      <c r="C13599">
        <v>0.2369</v>
      </c>
      <c r="D13599">
        <v>655</v>
      </c>
      <c r="E13599">
        <v>0.53810000000000002</v>
      </c>
      <c r="F13599">
        <v>243</v>
      </c>
      <c r="G13599">
        <v>0.29709999999999998</v>
      </c>
      <c r="H13599">
        <v>304</v>
      </c>
      <c r="I13599">
        <f t="shared" si="212"/>
        <v>0</v>
      </c>
      <c r="J13599">
        <v>0.3</v>
      </c>
      <c r="K13599">
        <v>0.19800000000000001</v>
      </c>
      <c r="N13599">
        <v>-9</v>
      </c>
    </row>
    <row r="13600" spans="1:14" hidden="1" x14ac:dyDescent="0.25">
      <c r="A13600" t="s">
        <v>653</v>
      </c>
      <c r="B13600" t="s">
        <v>1146</v>
      </c>
      <c r="C13600">
        <v>0.23680000000000001</v>
      </c>
      <c r="D13600">
        <v>656</v>
      </c>
      <c r="E13600">
        <v>3.5999999999999999E-3</v>
      </c>
      <c r="F13600">
        <v>702</v>
      </c>
      <c r="G13600">
        <v>0.19009999999999999</v>
      </c>
      <c r="H13600">
        <v>738</v>
      </c>
      <c r="I13600">
        <f t="shared" si="212"/>
        <v>0</v>
      </c>
      <c r="J13600">
        <v>0.89100000000000001</v>
      </c>
      <c r="K13600">
        <v>0.60599999999999998</v>
      </c>
      <c r="N13600">
        <v>-16.97</v>
      </c>
    </row>
    <row r="13601" spans="1:14" hidden="1" x14ac:dyDescent="0.25">
      <c r="A13601" t="s">
        <v>829</v>
      </c>
      <c r="B13601" t="s">
        <v>1146</v>
      </c>
      <c r="C13601">
        <v>0.23649999999999999</v>
      </c>
      <c r="D13601">
        <v>657</v>
      </c>
      <c r="E13601">
        <v>2E-3</v>
      </c>
      <c r="F13601">
        <v>921</v>
      </c>
      <c r="G13601">
        <v>0.18959999999999999</v>
      </c>
      <c r="H13601">
        <v>741</v>
      </c>
      <c r="I13601">
        <f t="shared" si="212"/>
        <v>0</v>
      </c>
      <c r="J13601">
        <v>0.73499999999999999</v>
      </c>
      <c r="K13601">
        <v>0.73599999999999999</v>
      </c>
      <c r="N13601">
        <v>4.9400000000000004</v>
      </c>
    </row>
    <row r="13602" spans="1:14" hidden="1" x14ac:dyDescent="0.25">
      <c r="A13602" t="s">
        <v>683</v>
      </c>
      <c r="B13602" t="s">
        <v>1146</v>
      </c>
      <c r="C13602">
        <v>0.2361</v>
      </c>
      <c r="D13602">
        <v>658</v>
      </c>
      <c r="E13602">
        <v>3.0999999999999999E-3</v>
      </c>
      <c r="F13602">
        <v>732</v>
      </c>
      <c r="G13602">
        <v>0.1895</v>
      </c>
      <c r="H13602">
        <v>742</v>
      </c>
      <c r="I13602">
        <f t="shared" si="212"/>
        <v>0</v>
      </c>
      <c r="J13602">
        <v>0.49299999999999999</v>
      </c>
      <c r="K13602">
        <v>0.70899999999999996</v>
      </c>
      <c r="N13602">
        <v>-7.85</v>
      </c>
    </row>
    <row r="13603" spans="1:14" hidden="1" x14ac:dyDescent="0.25">
      <c r="A13603" t="s">
        <v>719</v>
      </c>
      <c r="B13603" t="s">
        <v>1146</v>
      </c>
      <c r="C13603">
        <v>0.23599999999999999</v>
      </c>
      <c r="D13603">
        <v>659</v>
      </c>
      <c r="E13603">
        <v>2.5000000000000001E-3</v>
      </c>
      <c r="F13603">
        <v>791</v>
      </c>
      <c r="G13603">
        <v>0.1893</v>
      </c>
      <c r="H13603">
        <v>743</v>
      </c>
      <c r="I13603">
        <f t="shared" si="212"/>
        <v>0</v>
      </c>
      <c r="J13603">
        <v>0.94199999999999995</v>
      </c>
      <c r="K13603">
        <v>0.92700000000000005</v>
      </c>
      <c r="N13603">
        <v>17.54</v>
      </c>
    </row>
    <row r="13604" spans="1:14" hidden="1" x14ac:dyDescent="0.25">
      <c r="A13604" t="s">
        <v>1014</v>
      </c>
      <c r="B13604" t="s">
        <v>1146</v>
      </c>
      <c r="C13604">
        <v>0.23599999999999999</v>
      </c>
      <c r="D13604">
        <v>660</v>
      </c>
      <c r="E13604">
        <v>0.4904</v>
      </c>
      <c r="F13604">
        <v>263</v>
      </c>
      <c r="G13604">
        <v>0.28689999999999999</v>
      </c>
      <c r="H13604">
        <v>329</v>
      </c>
      <c r="I13604">
        <f t="shared" si="212"/>
        <v>0</v>
      </c>
      <c r="J13604">
        <v>0.254</v>
      </c>
      <c r="K13604">
        <v>0.44400000000000001</v>
      </c>
      <c r="N13604">
        <v>-1.67</v>
      </c>
    </row>
    <row r="13605" spans="1:14" hidden="1" x14ac:dyDescent="0.25">
      <c r="A13605" t="s">
        <v>1011</v>
      </c>
      <c r="B13605" t="s">
        <v>1146</v>
      </c>
      <c r="C13605">
        <v>0.23599999999999999</v>
      </c>
      <c r="D13605">
        <v>661</v>
      </c>
      <c r="E13605">
        <v>2.3E-3</v>
      </c>
      <c r="F13605">
        <v>817</v>
      </c>
      <c r="G13605">
        <v>0.1893</v>
      </c>
      <c r="H13605">
        <v>744</v>
      </c>
      <c r="I13605">
        <f t="shared" si="212"/>
        <v>0</v>
      </c>
      <c r="J13605">
        <v>0.77500000000000002</v>
      </c>
      <c r="K13605">
        <v>0.70799999999999996</v>
      </c>
      <c r="N13605">
        <v>5.57</v>
      </c>
    </row>
    <row r="13606" spans="1:14" hidden="1" x14ac:dyDescent="0.25">
      <c r="A13606" t="s">
        <v>914</v>
      </c>
      <c r="B13606" t="s">
        <v>1146</v>
      </c>
      <c r="C13606">
        <v>0.2356</v>
      </c>
      <c r="D13606">
        <v>662</v>
      </c>
      <c r="E13606">
        <v>2.5000000000000001E-3</v>
      </c>
      <c r="F13606">
        <v>792</v>
      </c>
      <c r="G13606">
        <v>0.189</v>
      </c>
      <c r="H13606">
        <v>746</v>
      </c>
      <c r="I13606">
        <f t="shared" si="212"/>
        <v>0</v>
      </c>
      <c r="J13606">
        <v>0.55300000000000005</v>
      </c>
      <c r="K13606">
        <v>0.623</v>
      </c>
      <c r="N13606">
        <v>-9.6999999999999993</v>
      </c>
    </row>
    <row r="13607" spans="1:14" hidden="1" x14ac:dyDescent="0.25">
      <c r="A13607" t="s">
        <v>434</v>
      </c>
      <c r="B13607" t="s">
        <v>1146</v>
      </c>
      <c r="C13607">
        <v>0.2356</v>
      </c>
      <c r="D13607">
        <v>663</v>
      </c>
      <c r="E13607">
        <v>0.63019999999999998</v>
      </c>
      <c r="F13607">
        <v>187</v>
      </c>
      <c r="G13607">
        <v>0.3145</v>
      </c>
      <c r="H13607">
        <v>276</v>
      </c>
      <c r="I13607">
        <f t="shared" si="212"/>
        <v>0</v>
      </c>
      <c r="J13607">
        <v>0.24099999999999999</v>
      </c>
      <c r="K13607">
        <v>0.253</v>
      </c>
      <c r="N13607">
        <v>-4.63</v>
      </c>
    </row>
    <row r="13608" spans="1:14" hidden="1" x14ac:dyDescent="0.25">
      <c r="A13608" t="s">
        <v>723</v>
      </c>
      <c r="B13608" t="s">
        <v>1146</v>
      </c>
      <c r="C13608">
        <v>0.23549999999999999</v>
      </c>
      <c r="D13608">
        <v>664</v>
      </c>
      <c r="E13608">
        <v>0.45619999999999999</v>
      </c>
      <c r="F13608">
        <v>284</v>
      </c>
      <c r="G13608">
        <v>0.27960000000000002</v>
      </c>
      <c r="H13608">
        <v>356</v>
      </c>
      <c r="I13608">
        <f t="shared" si="212"/>
        <v>0</v>
      </c>
      <c r="J13608">
        <v>0.51900000000000002</v>
      </c>
      <c r="K13608">
        <v>0.27300000000000002</v>
      </c>
      <c r="N13608">
        <v>-7.17</v>
      </c>
    </row>
    <row r="13609" spans="1:14" hidden="1" x14ac:dyDescent="0.25">
      <c r="A13609" t="s">
        <v>646</v>
      </c>
      <c r="B13609" t="s">
        <v>1146</v>
      </c>
      <c r="C13609">
        <v>0.23549999999999999</v>
      </c>
      <c r="D13609">
        <v>665</v>
      </c>
      <c r="E13609">
        <v>0.27510000000000001</v>
      </c>
      <c r="F13609">
        <v>333</v>
      </c>
      <c r="G13609">
        <v>0.24340000000000001</v>
      </c>
      <c r="H13609">
        <v>495</v>
      </c>
      <c r="I13609">
        <f t="shared" si="212"/>
        <v>0</v>
      </c>
      <c r="J13609">
        <v>0.372</v>
      </c>
      <c r="K13609">
        <v>0.42299999999999999</v>
      </c>
      <c r="N13609">
        <v>-16.37</v>
      </c>
    </row>
    <row r="13610" spans="1:14" hidden="1" x14ac:dyDescent="0.25">
      <c r="A13610" t="s">
        <v>726</v>
      </c>
      <c r="B13610" t="s">
        <v>1146</v>
      </c>
      <c r="C13610">
        <v>0.2354</v>
      </c>
      <c r="D13610">
        <v>666</v>
      </c>
      <c r="E13610">
        <v>2.5000000000000001E-3</v>
      </c>
      <c r="F13610">
        <v>787</v>
      </c>
      <c r="G13610">
        <v>0.18890000000000001</v>
      </c>
      <c r="H13610">
        <v>747</v>
      </c>
      <c r="I13610">
        <f t="shared" si="212"/>
        <v>0</v>
      </c>
      <c r="J13610">
        <v>0.89700000000000002</v>
      </c>
      <c r="K13610">
        <v>0.78700000000000003</v>
      </c>
      <c r="N13610">
        <v>-12.31</v>
      </c>
    </row>
    <row r="13611" spans="1:14" hidden="1" x14ac:dyDescent="0.25">
      <c r="A13611" t="s">
        <v>574</v>
      </c>
      <c r="B13611" t="s">
        <v>1146</v>
      </c>
      <c r="C13611">
        <v>0.23530000000000001</v>
      </c>
      <c r="D13611">
        <v>667</v>
      </c>
      <c r="E13611">
        <v>2.1399999999999999E-2</v>
      </c>
      <c r="F13611">
        <v>489</v>
      </c>
      <c r="G13611">
        <v>0.1925</v>
      </c>
      <c r="H13611">
        <v>716</v>
      </c>
      <c r="I13611">
        <f t="shared" si="212"/>
        <v>0</v>
      </c>
      <c r="J13611">
        <v>0.621</v>
      </c>
      <c r="K13611">
        <v>0.57899999999999996</v>
      </c>
      <c r="N13611">
        <v>-12.9</v>
      </c>
    </row>
    <row r="13612" spans="1:14" hidden="1" x14ac:dyDescent="0.25">
      <c r="A13612" t="s">
        <v>852</v>
      </c>
      <c r="B13612" t="s">
        <v>1146</v>
      </c>
      <c r="C13612">
        <v>0.23499999999999999</v>
      </c>
      <c r="D13612">
        <v>668</v>
      </c>
      <c r="E13612">
        <v>0.60470000000000002</v>
      </c>
      <c r="F13612">
        <v>208</v>
      </c>
      <c r="G13612">
        <v>0.30890000000000001</v>
      </c>
      <c r="H13612">
        <v>287</v>
      </c>
      <c r="I13612">
        <f t="shared" si="212"/>
        <v>0</v>
      </c>
      <c r="J13612">
        <v>0.153</v>
      </c>
      <c r="K13612">
        <v>0.20799999999999999</v>
      </c>
      <c r="N13612">
        <v>6.85</v>
      </c>
    </row>
    <row r="13613" spans="1:14" hidden="1" x14ac:dyDescent="0.25">
      <c r="A13613" t="s">
        <v>1048</v>
      </c>
      <c r="B13613" t="s">
        <v>1146</v>
      </c>
      <c r="C13613">
        <v>0.2346</v>
      </c>
      <c r="D13613">
        <v>669</v>
      </c>
      <c r="E13613">
        <v>1.7899999999999999E-2</v>
      </c>
      <c r="F13613">
        <v>502</v>
      </c>
      <c r="G13613">
        <v>0.1913</v>
      </c>
      <c r="H13613">
        <v>728</v>
      </c>
      <c r="I13613">
        <f t="shared" si="212"/>
        <v>0</v>
      </c>
      <c r="J13613">
        <v>0.68100000000000005</v>
      </c>
      <c r="K13613">
        <v>0.42799999999999999</v>
      </c>
      <c r="N13613">
        <v>-3.57</v>
      </c>
    </row>
    <row r="13614" spans="1:14" hidden="1" x14ac:dyDescent="0.25">
      <c r="A13614" t="s">
        <v>822</v>
      </c>
      <c r="B13614" t="s">
        <v>1146</v>
      </c>
      <c r="C13614">
        <v>0.2344</v>
      </c>
      <c r="D13614">
        <v>670</v>
      </c>
      <c r="E13614">
        <v>1.9E-3</v>
      </c>
      <c r="F13614">
        <v>960</v>
      </c>
      <c r="G13614">
        <v>0.18790000000000001</v>
      </c>
      <c r="H13614">
        <v>752</v>
      </c>
      <c r="I13614">
        <f t="shared" si="212"/>
        <v>0</v>
      </c>
      <c r="J13614">
        <v>0.91</v>
      </c>
      <c r="K13614">
        <v>0.72699999999999998</v>
      </c>
      <c r="N13614">
        <v>-7.61</v>
      </c>
    </row>
    <row r="13615" spans="1:14" hidden="1" x14ac:dyDescent="0.25">
      <c r="A13615" t="s">
        <v>720</v>
      </c>
      <c r="B13615" t="s">
        <v>1146</v>
      </c>
      <c r="C13615">
        <v>0.23400000000000001</v>
      </c>
      <c r="D13615">
        <v>671</v>
      </c>
      <c r="E13615">
        <v>0.48120000000000002</v>
      </c>
      <c r="F13615">
        <v>268</v>
      </c>
      <c r="G13615">
        <v>0.28339999999999999</v>
      </c>
      <c r="H13615">
        <v>342</v>
      </c>
      <c r="I13615">
        <f t="shared" si="212"/>
        <v>0</v>
      </c>
      <c r="J13615">
        <v>0.29899999999999999</v>
      </c>
      <c r="K13615">
        <v>0.33800000000000002</v>
      </c>
      <c r="N13615">
        <v>-11.47</v>
      </c>
    </row>
    <row r="13616" spans="1:14" hidden="1" x14ac:dyDescent="0.25">
      <c r="A13616" t="s">
        <v>937</v>
      </c>
      <c r="B13616" t="s">
        <v>1146</v>
      </c>
      <c r="C13616">
        <v>0.23380000000000001</v>
      </c>
      <c r="D13616">
        <v>672</v>
      </c>
      <c r="E13616">
        <v>4.3E-3</v>
      </c>
      <c r="F13616">
        <v>678</v>
      </c>
      <c r="G13616">
        <v>0.18790000000000001</v>
      </c>
      <c r="H13616">
        <v>753</v>
      </c>
      <c r="I13616">
        <f t="shared" si="212"/>
        <v>0</v>
      </c>
      <c r="J13616">
        <v>0.83499999999999996</v>
      </c>
      <c r="K13616">
        <v>0.77</v>
      </c>
      <c r="N13616">
        <v>-13.61</v>
      </c>
    </row>
    <row r="13617" spans="1:14" hidden="1" x14ac:dyDescent="0.25">
      <c r="A13617" t="s">
        <v>774</v>
      </c>
      <c r="B13617" t="s">
        <v>1146</v>
      </c>
      <c r="C13617">
        <v>0.2334</v>
      </c>
      <c r="D13617">
        <v>673</v>
      </c>
      <c r="E13617">
        <v>2.0999999999999999E-3</v>
      </c>
      <c r="F13617">
        <v>905</v>
      </c>
      <c r="G13617">
        <v>0.18709999999999999</v>
      </c>
      <c r="H13617">
        <v>758</v>
      </c>
      <c r="I13617">
        <f t="shared" si="212"/>
        <v>0</v>
      </c>
      <c r="J13617">
        <v>0.86499999999999999</v>
      </c>
      <c r="K13617">
        <v>0.86699999999999999</v>
      </c>
      <c r="N13617">
        <v>-11.01</v>
      </c>
    </row>
    <row r="13618" spans="1:14" hidden="1" x14ac:dyDescent="0.25">
      <c r="A13618" t="s">
        <v>378</v>
      </c>
      <c r="B13618" t="s">
        <v>1146</v>
      </c>
      <c r="C13618">
        <v>0.2334</v>
      </c>
      <c r="D13618">
        <v>674</v>
      </c>
      <c r="E13618">
        <v>7.1999999999999998E-3</v>
      </c>
      <c r="F13618">
        <v>597</v>
      </c>
      <c r="G13618">
        <v>0.18820000000000001</v>
      </c>
      <c r="H13618">
        <v>749</v>
      </c>
      <c r="I13618">
        <f t="shared" si="212"/>
        <v>0</v>
      </c>
      <c r="J13618">
        <v>0.51100000000000001</v>
      </c>
      <c r="K13618">
        <v>0.65500000000000003</v>
      </c>
      <c r="N13618">
        <v>-13.09</v>
      </c>
    </row>
    <row r="13619" spans="1:14" hidden="1" x14ac:dyDescent="0.25">
      <c r="A13619" t="s">
        <v>909</v>
      </c>
      <c r="B13619" t="s">
        <v>1146</v>
      </c>
      <c r="C13619">
        <v>0.23330000000000001</v>
      </c>
      <c r="D13619">
        <v>675</v>
      </c>
      <c r="E13619">
        <v>6.7000000000000002E-3</v>
      </c>
      <c r="F13619">
        <v>603</v>
      </c>
      <c r="G13619">
        <v>0.18790000000000001</v>
      </c>
      <c r="H13619">
        <v>750</v>
      </c>
      <c r="I13619">
        <f t="shared" si="212"/>
        <v>0</v>
      </c>
      <c r="J13619">
        <v>0.64500000000000002</v>
      </c>
      <c r="K13619">
        <v>0.53700000000000003</v>
      </c>
      <c r="N13619">
        <v>-0.15</v>
      </c>
    </row>
    <row r="13620" spans="1:14" hidden="1" x14ac:dyDescent="0.25">
      <c r="A13620" t="s">
        <v>765</v>
      </c>
      <c r="B13620" t="s">
        <v>1146</v>
      </c>
      <c r="C13620">
        <v>0.23319999999999999</v>
      </c>
      <c r="D13620">
        <v>676</v>
      </c>
      <c r="E13620">
        <v>0.30909999999999999</v>
      </c>
      <c r="F13620">
        <v>318</v>
      </c>
      <c r="G13620">
        <v>0.24840000000000001</v>
      </c>
      <c r="H13620">
        <v>471</v>
      </c>
      <c r="I13620">
        <f t="shared" si="212"/>
        <v>0</v>
      </c>
      <c r="J13620">
        <v>0.53900000000000003</v>
      </c>
      <c r="K13620">
        <v>0.29699999999999999</v>
      </c>
      <c r="N13620">
        <v>-7.46</v>
      </c>
    </row>
    <row r="13621" spans="1:14" hidden="1" x14ac:dyDescent="0.25">
      <c r="A13621" t="s">
        <v>563</v>
      </c>
      <c r="B13621" t="s">
        <v>1146</v>
      </c>
      <c r="C13621">
        <v>0.23300000000000001</v>
      </c>
      <c r="D13621">
        <v>677</v>
      </c>
      <c r="E13621">
        <v>3.5999999999999997E-2</v>
      </c>
      <c r="F13621">
        <v>458</v>
      </c>
      <c r="G13621">
        <v>0.19359999999999999</v>
      </c>
      <c r="H13621">
        <v>711</v>
      </c>
      <c r="I13621">
        <f t="shared" si="212"/>
        <v>0</v>
      </c>
      <c r="J13621">
        <v>0.88</v>
      </c>
      <c r="K13621">
        <v>0.58899999999999997</v>
      </c>
      <c r="N13621">
        <v>-7.9</v>
      </c>
    </row>
    <row r="13622" spans="1:14" hidden="1" x14ac:dyDescent="0.25">
      <c r="A13622" t="s">
        <v>906</v>
      </c>
      <c r="B13622" t="s">
        <v>1146</v>
      </c>
      <c r="C13622">
        <v>0.23300000000000001</v>
      </c>
      <c r="D13622">
        <v>678</v>
      </c>
      <c r="E13622">
        <v>0.45729999999999998</v>
      </c>
      <c r="F13622">
        <v>282</v>
      </c>
      <c r="G13622">
        <v>0.27789999999999998</v>
      </c>
      <c r="H13622">
        <v>363</v>
      </c>
      <c r="I13622">
        <f t="shared" si="212"/>
        <v>0</v>
      </c>
      <c r="J13622">
        <v>0.20899999999999999</v>
      </c>
      <c r="K13622">
        <v>0.252</v>
      </c>
      <c r="N13622">
        <v>3.06</v>
      </c>
    </row>
    <row r="13623" spans="1:14" hidden="1" x14ac:dyDescent="0.25">
      <c r="A13623" t="s">
        <v>570</v>
      </c>
      <c r="B13623" t="s">
        <v>1146</v>
      </c>
      <c r="C13623">
        <v>0.23300000000000001</v>
      </c>
      <c r="D13623">
        <v>679</v>
      </c>
      <c r="E13623">
        <v>2.3E-3</v>
      </c>
      <c r="F13623">
        <v>816</v>
      </c>
      <c r="G13623">
        <v>0.18679999999999999</v>
      </c>
      <c r="H13623">
        <v>761</v>
      </c>
      <c r="I13623">
        <f t="shared" si="212"/>
        <v>0</v>
      </c>
      <c r="J13623">
        <v>0.83399999999999996</v>
      </c>
      <c r="K13623">
        <v>0.79</v>
      </c>
      <c r="N13623">
        <v>-18.850000000000001</v>
      </c>
    </row>
    <row r="13624" spans="1:14" hidden="1" x14ac:dyDescent="0.25">
      <c r="A13624" t="s">
        <v>607</v>
      </c>
      <c r="B13624" t="s">
        <v>1146</v>
      </c>
      <c r="C13624">
        <v>0.23280000000000001</v>
      </c>
      <c r="D13624">
        <v>680</v>
      </c>
      <c r="E13624">
        <v>2.0999999999999999E-3</v>
      </c>
      <c r="F13624">
        <v>893</v>
      </c>
      <c r="G13624">
        <v>0.1867</v>
      </c>
      <c r="H13624">
        <v>762</v>
      </c>
      <c r="I13624">
        <f t="shared" si="212"/>
        <v>0</v>
      </c>
      <c r="J13624">
        <v>0.67</v>
      </c>
      <c r="K13624">
        <v>0.65400000000000003</v>
      </c>
      <c r="N13624">
        <v>-7.27</v>
      </c>
    </row>
    <row r="13625" spans="1:14" hidden="1" x14ac:dyDescent="0.25">
      <c r="A13625" t="s">
        <v>541</v>
      </c>
      <c r="B13625" t="s">
        <v>1146</v>
      </c>
      <c r="C13625">
        <v>0.23280000000000001</v>
      </c>
      <c r="D13625">
        <v>681</v>
      </c>
      <c r="E13625">
        <v>2.2000000000000001E-3</v>
      </c>
      <c r="F13625">
        <v>864</v>
      </c>
      <c r="G13625">
        <v>0.1867</v>
      </c>
      <c r="H13625">
        <v>763</v>
      </c>
      <c r="I13625">
        <f t="shared" si="212"/>
        <v>0</v>
      </c>
      <c r="J13625">
        <v>0.60099999999999998</v>
      </c>
      <c r="K13625">
        <v>0.81699999999999995</v>
      </c>
      <c r="N13625">
        <v>-5.9</v>
      </c>
    </row>
    <row r="13626" spans="1:14" hidden="1" x14ac:dyDescent="0.25">
      <c r="A13626" t="s">
        <v>761</v>
      </c>
      <c r="B13626" t="s">
        <v>1146</v>
      </c>
      <c r="C13626">
        <v>0.23280000000000001</v>
      </c>
      <c r="D13626">
        <v>682</v>
      </c>
      <c r="E13626">
        <v>2.2000000000000001E-3</v>
      </c>
      <c r="F13626">
        <v>865</v>
      </c>
      <c r="G13626">
        <v>0.18659999999999999</v>
      </c>
      <c r="H13626">
        <v>764</v>
      </c>
      <c r="I13626">
        <f t="shared" si="212"/>
        <v>0</v>
      </c>
      <c r="J13626">
        <v>0.76800000000000002</v>
      </c>
      <c r="K13626">
        <v>0.66400000000000003</v>
      </c>
      <c r="N13626">
        <v>-5.94</v>
      </c>
    </row>
    <row r="13627" spans="1:14" hidden="1" x14ac:dyDescent="0.25">
      <c r="A13627" t="s">
        <v>1012</v>
      </c>
      <c r="B13627" t="s">
        <v>1146</v>
      </c>
      <c r="C13627">
        <v>0.2326</v>
      </c>
      <c r="D13627">
        <v>683</v>
      </c>
      <c r="E13627">
        <v>0.43230000000000002</v>
      </c>
      <c r="F13627">
        <v>293</v>
      </c>
      <c r="G13627">
        <v>0.27260000000000001</v>
      </c>
      <c r="H13627">
        <v>384</v>
      </c>
      <c r="I13627">
        <f t="shared" si="212"/>
        <v>0</v>
      </c>
      <c r="J13627">
        <v>0.217</v>
      </c>
      <c r="K13627">
        <v>0.26700000000000002</v>
      </c>
      <c r="N13627">
        <v>8.9600000000000009</v>
      </c>
    </row>
    <row r="13628" spans="1:14" hidden="1" x14ac:dyDescent="0.25">
      <c r="A13628" t="s">
        <v>553</v>
      </c>
      <c r="B13628" t="s">
        <v>1146</v>
      </c>
      <c r="C13628">
        <v>0.23250000000000001</v>
      </c>
      <c r="D13628">
        <v>684</v>
      </c>
      <c r="E13628">
        <v>0.24199999999999999</v>
      </c>
      <c r="F13628">
        <v>340</v>
      </c>
      <c r="G13628">
        <v>0.2344</v>
      </c>
      <c r="H13628">
        <v>529</v>
      </c>
      <c r="I13628">
        <f t="shared" si="212"/>
        <v>0</v>
      </c>
      <c r="J13628">
        <v>0.35599999999999998</v>
      </c>
      <c r="K13628">
        <v>0.28499999999999998</v>
      </c>
      <c r="N13628">
        <v>-12.08</v>
      </c>
    </row>
    <row r="13629" spans="1:14" hidden="1" x14ac:dyDescent="0.25">
      <c r="A13629" t="s">
        <v>318</v>
      </c>
      <c r="B13629" t="s">
        <v>1146</v>
      </c>
      <c r="C13629">
        <v>0.23230000000000001</v>
      </c>
      <c r="D13629">
        <v>685</v>
      </c>
      <c r="E13629">
        <v>0.43990000000000001</v>
      </c>
      <c r="F13629">
        <v>292</v>
      </c>
      <c r="G13629">
        <v>0.27379999999999999</v>
      </c>
      <c r="H13629">
        <v>382</v>
      </c>
      <c r="I13629">
        <f t="shared" si="212"/>
        <v>0</v>
      </c>
      <c r="J13629">
        <v>0.128</v>
      </c>
      <c r="K13629">
        <v>0.16800000000000001</v>
      </c>
      <c r="N13629">
        <v>-5.68</v>
      </c>
    </row>
    <row r="13630" spans="1:14" hidden="1" x14ac:dyDescent="0.25">
      <c r="A13630" t="s">
        <v>645</v>
      </c>
      <c r="B13630" t="s">
        <v>1146</v>
      </c>
      <c r="C13630">
        <v>0.2321</v>
      </c>
      <c r="D13630">
        <v>686</v>
      </c>
      <c r="E13630">
        <v>1.4E-2</v>
      </c>
      <c r="F13630">
        <v>528</v>
      </c>
      <c r="G13630">
        <v>0.1885</v>
      </c>
      <c r="H13630">
        <v>748</v>
      </c>
      <c r="I13630">
        <f t="shared" si="212"/>
        <v>0</v>
      </c>
      <c r="J13630">
        <v>0.68400000000000005</v>
      </c>
      <c r="K13630">
        <v>0.53</v>
      </c>
      <c r="N13630">
        <v>-14.73</v>
      </c>
    </row>
    <row r="13631" spans="1:14" hidden="1" x14ac:dyDescent="0.25">
      <c r="A13631" t="s">
        <v>520</v>
      </c>
      <c r="B13631" t="s">
        <v>1146</v>
      </c>
      <c r="C13631">
        <v>0.23200000000000001</v>
      </c>
      <c r="D13631">
        <v>687</v>
      </c>
      <c r="E13631">
        <v>1.9E-3</v>
      </c>
      <c r="F13631">
        <v>962</v>
      </c>
      <c r="G13631">
        <v>0.186</v>
      </c>
      <c r="H13631">
        <v>768</v>
      </c>
      <c r="I13631">
        <f t="shared" si="212"/>
        <v>0</v>
      </c>
      <c r="J13631">
        <v>0.48099999999999998</v>
      </c>
      <c r="K13631">
        <v>0.86599999999999999</v>
      </c>
      <c r="N13631">
        <v>-4.99</v>
      </c>
    </row>
    <row r="13632" spans="1:14" hidden="1" x14ac:dyDescent="0.25">
      <c r="A13632" t="s">
        <v>878</v>
      </c>
      <c r="B13632" t="s">
        <v>1146</v>
      </c>
      <c r="C13632">
        <v>0.23169999999999999</v>
      </c>
      <c r="D13632">
        <v>688</v>
      </c>
      <c r="E13632">
        <v>0.49759999999999999</v>
      </c>
      <c r="F13632">
        <v>258</v>
      </c>
      <c r="G13632">
        <v>0.28489999999999999</v>
      </c>
      <c r="H13632">
        <v>336</v>
      </c>
      <c r="I13632">
        <f t="shared" si="212"/>
        <v>0</v>
      </c>
      <c r="J13632">
        <v>0.46800000000000003</v>
      </c>
      <c r="K13632">
        <v>0.20699999999999999</v>
      </c>
      <c r="N13632">
        <v>-1.06</v>
      </c>
    </row>
    <row r="13633" spans="1:14" hidden="1" x14ac:dyDescent="0.25">
      <c r="A13633" t="s">
        <v>911</v>
      </c>
      <c r="B13633" t="s">
        <v>1146</v>
      </c>
      <c r="C13633">
        <v>0.23169999999999999</v>
      </c>
      <c r="D13633">
        <v>689</v>
      </c>
      <c r="E13633">
        <v>6.4699999999999994E-2</v>
      </c>
      <c r="F13633">
        <v>428</v>
      </c>
      <c r="G13633">
        <v>0.1983</v>
      </c>
      <c r="H13633">
        <v>676</v>
      </c>
      <c r="I13633">
        <f t="shared" si="212"/>
        <v>0</v>
      </c>
      <c r="J13633">
        <v>0.36199999999999999</v>
      </c>
      <c r="K13633">
        <v>0.30299999999999999</v>
      </c>
      <c r="N13633">
        <v>-5.13</v>
      </c>
    </row>
    <row r="13634" spans="1:14" hidden="1" x14ac:dyDescent="0.25">
      <c r="A13634" t="s">
        <v>820</v>
      </c>
      <c r="B13634" t="s">
        <v>1146</v>
      </c>
      <c r="C13634">
        <v>0.2316</v>
      </c>
      <c r="D13634">
        <v>690</v>
      </c>
      <c r="E13634">
        <v>3.2000000000000002E-3</v>
      </c>
      <c r="F13634">
        <v>728</v>
      </c>
      <c r="G13634">
        <v>0.18590000000000001</v>
      </c>
      <c r="H13634">
        <v>769</v>
      </c>
      <c r="I13634">
        <f t="shared" si="212"/>
        <v>0</v>
      </c>
      <c r="J13634">
        <v>0.79900000000000004</v>
      </c>
      <c r="K13634">
        <v>0.80800000000000005</v>
      </c>
      <c r="N13634">
        <v>-9.35</v>
      </c>
    </row>
    <row r="13635" spans="1:14" hidden="1" x14ac:dyDescent="0.25">
      <c r="A13635" t="s">
        <v>1010</v>
      </c>
      <c r="B13635" t="s">
        <v>1146</v>
      </c>
      <c r="C13635">
        <v>0.2316</v>
      </c>
      <c r="D13635">
        <v>691</v>
      </c>
      <c r="E13635">
        <v>2.7400000000000001E-2</v>
      </c>
      <c r="F13635">
        <v>473</v>
      </c>
      <c r="G13635">
        <v>0.19070000000000001</v>
      </c>
      <c r="H13635">
        <v>732</v>
      </c>
      <c r="I13635">
        <f t="shared" ref="I13635:I13698" si="213">IF(AND(D13635&lt;20,F13635&gt;100),1,0)</f>
        <v>0</v>
      </c>
      <c r="J13635">
        <v>0.33500000000000002</v>
      </c>
      <c r="K13635">
        <v>0.307</v>
      </c>
      <c r="N13635">
        <v>-5.9</v>
      </c>
    </row>
    <row r="13636" spans="1:14" hidden="1" x14ac:dyDescent="0.25">
      <c r="A13636" t="s">
        <v>1062</v>
      </c>
      <c r="B13636" t="s">
        <v>1146</v>
      </c>
      <c r="C13636">
        <v>0.23139999999999999</v>
      </c>
      <c r="D13636">
        <v>692</v>
      </c>
      <c r="E13636">
        <v>9.2999999999999992E-3</v>
      </c>
      <c r="F13636">
        <v>567</v>
      </c>
      <c r="G13636">
        <v>0.187</v>
      </c>
      <c r="H13636">
        <v>760</v>
      </c>
      <c r="I13636">
        <f t="shared" si="213"/>
        <v>0</v>
      </c>
      <c r="J13636">
        <v>0.53300000000000003</v>
      </c>
      <c r="K13636">
        <v>0.36899999999999999</v>
      </c>
      <c r="N13636">
        <v>-1.97</v>
      </c>
    </row>
    <row r="13637" spans="1:14" hidden="1" x14ac:dyDescent="0.25">
      <c r="A13637" t="s">
        <v>1113</v>
      </c>
      <c r="B13637" t="s">
        <v>1146</v>
      </c>
      <c r="C13637">
        <v>0.23119999999999999</v>
      </c>
      <c r="D13637">
        <v>693</v>
      </c>
      <c r="E13637">
        <v>5.1000000000000004E-3</v>
      </c>
      <c r="F13637">
        <v>641</v>
      </c>
      <c r="G13637">
        <v>0.186</v>
      </c>
      <c r="H13637">
        <v>767</v>
      </c>
      <c r="I13637">
        <f t="shared" si="213"/>
        <v>0</v>
      </c>
      <c r="J13637">
        <v>0.34799999999999998</v>
      </c>
      <c r="K13637">
        <v>0.42099999999999999</v>
      </c>
      <c r="N13637">
        <v>-3.87</v>
      </c>
    </row>
    <row r="13638" spans="1:14" hidden="1" x14ac:dyDescent="0.25">
      <c r="A13638" t="s">
        <v>815</v>
      </c>
      <c r="B13638" t="s">
        <v>1146</v>
      </c>
      <c r="C13638">
        <v>0.2311</v>
      </c>
      <c r="D13638">
        <v>694</v>
      </c>
      <c r="E13638">
        <v>0.14910000000000001</v>
      </c>
      <c r="F13638">
        <v>376</v>
      </c>
      <c r="G13638">
        <v>0.2147</v>
      </c>
      <c r="H13638">
        <v>604</v>
      </c>
      <c r="I13638">
        <f t="shared" si="213"/>
        <v>0</v>
      </c>
      <c r="J13638">
        <v>0.71899999999999997</v>
      </c>
      <c r="K13638">
        <v>0.45600000000000002</v>
      </c>
      <c r="N13638">
        <v>-9.7799999999999994</v>
      </c>
    </row>
    <row r="13639" spans="1:14" hidden="1" x14ac:dyDescent="0.25">
      <c r="A13639" t="s">
        <v>889</v>
      </c>
      <c r="B13639" t="s">
        <v>1146</v>
      </c>
      <c r="C13639">
        <v>0.2311</v>
      </c>
      <c r="D13639">
        <v>695</v>
      </c>
      <c r="E13639">
        <v>1.8E-3</v>
      </c>
      <c r="F13639">
        <v>982</v>
      </c>
      <c r="G13639">
        <v>0.1852</v>
      </c>
      <c r="H13639">
        <v>773</v>
      </c>
      <c r="I13639">
        <f t="shared" si="213"/>
        <v>0</v>
      </c>
      <c r="J13639">
        <v>0.9</v>
      </c>
      <c r="K13639">
        <v>0.97099999999999997</v>
      </c>
      <c r="M13639" t="s">
        <v>111</v>
      </c>
      <c r="N13639">
        <v>-6.45</v>
      </c>
    </row>
    <row r="13640" spans="1:14" hidden="1" x14ac:dyDescent="0.25">
      <c r="A13640" t="s">
        <v>1103</v>
      </c>
      <c r="B13640" t="s">
        <v>1146</v>
      </c>
      <c r="C13640">
        <v>0.23100000000000001</v>
      </c>
      <c r="D13640">
        <v>696</v>
      </c>
      <c r="E13640">
        <v>7.7000000000000002E-3</v>
      </c>
      <c r="F13640">
        <v>589</v>
      </c>
      <c r="G13640">
        <v>0.18640000000000001</v>
      </c>
      <c r="H13640">
        <v>765</v>
      </c>
      <c r="I13640">
        <f t="shared" si="213"/>
        <v>0</v>
      </c>
      <c r="J13640">
        <v>0.376</v>
      </c>
      <c r="K13640">
        <v>0.38700000000000001</v>
      </c>
      <c r="N13640">
        <v>-6.77</v>
      </c>
    </row>
    <row r="13641" spans="1:14" hidden="1" x14ac:dyDescent="0.25">
      <c r="A13641" t="s">
        <v>938</v>
      </c>
      <c r="B13641" t="s">
        <v>1146</v>
      </c>
      <c r="C13641">
        <v>0.23089999999999999</v>
      </c>
      <c r="D13641">
        <v>697</v>
      </c>
      <c r="E13641">
        <v>2.0999999999999999E-3</v>
      </c>
      <c r="F13641">
        <v>882</v>
      </c>
      <c r="G13641">
        <v>0.1852</v>
      </c>
      <c r="H13641">
        <v>774</v>
      </c>
      <c r="I13641">
        <f t="shared" si="213"/>
        <v>0</v>
      </c>
      <c r="J13641">
        <v>0.82399999999999995</v>
      </c>
      <c r="K13641">
        <v>0.73</v>
      </c>
      <c r="N13641">
        <v>-5.35</v>
      </c>
    </row>
    <row r="13642" spans="1:14" hidden="1" x14ac:dyDescent="0.25">
      <c r="A13642" t="s">
        <v>727</v>
      </c>
      <c r="B13642" t="s">
        <v>1146</v>
      </c>
      <c r="C13642">
        <v>0.23089999999999999</v>
      </c>
      <c r="D13642">
        <v>698</v>
      </c>
      <c r="E13642">
        <v>4.4999999999999997E-3</v>
      </c>
      <c r="F13642">
        <v>663</v>
      </c>
      <c r="G13642">
        <v>0.18559999999999999</v>
      </c>
      <c r="H13642">
        <v>771</v>
      </c>
      <c r="I13642">
        <f t="shared" si="213"/>
        <v>0</v>
      </c>
      <c r="J13642">
        <v>0.76100000000000001</v>
      </c>
      <c r="K13642">
        <v>0.83</v>
      </c>
      <c r="N13642">
        <v>16.2</v>
      </c>
    </row>
    <row r="13643" spans="1:14" hidden="1" x14ac:dyDescent="0.25">
      <c r="A13643" t="s">
        <v>372</v>
      </c>
      <c r="B13643" t="s">
        <v>1146</v>
      </c>
      <c r="C13643">
        <v>0.23089999999999999</v>
      </c>
      <c r="D13643">
        <v>699</v>
      </c>
      <c r="E13643">
        <v>0.53339999999999999</v>
      </c>
      <c r="F13643">
        <v>246</v>
      </c>
      <c r="G13643">
        <v>0.29139999999999999</v>
      </c>
      <c r="H13643">
        <v>321</v>
      </c>
      <c r="I13643">
        <f t="shared" si="213"/>
        <v>0</v>
      </c>
      <c r="J13643">
        <v>0.156</v>
      </c>
      <c r="K13643">
        <v>0.23300000000000001</v>
      </c>
      <c r="N13643">
        <v>-11.75</v>
      </c>
    </row>
    <row r="13644" spans="1:14" hidden="1" x14ac:dyDescent="0.25">
      <c r="A13644" t="s">
        <v>724</v>
      </c>
      <c r="B13644" t="s">
        <v>1146</v>
      </c>
      <c r="C13644">
        <v>0.23080000000000001</v>
      </c>
      <c r="D13644">
        <v>700</v>
      </c>
      <c r="E13644">
        <v>0.28320000000000001</v>
      </c>
      <c r="F13644">
        <v>328</v>
      </c>
      <c r="G13644">
        <v>0.24129999999999999</v>
      </c>
      <c r="H13644">
        <v>499</v>
      </c>
      <c r="I13644">
        <f t="shared" si="213"/>
        <v>0</v>
      </c>
      <c r="J13644">
        <v>0.35199999999999998</v>
      </c>
      <c r="K13644">
        <v>0.315</v>
      </c>
      <c r="N13644">
        <v>-9.11</v>
      </c>
    </row>
    <row r="13645" spans="1:14" hidden="1" x14ac:dyDescent="0.25">
      <c r="A13645" t="s">
        <v>874</v>
      </c>
      <c r="B13645" t="s">
        <v>1146</v>
      </c>
      <c r="C13645">
        <v>0.23080000000000001</v>
      </c>
      <c r="D13645">
        <v>701</v>
      </c>
      <c r="E13645">
        <v>2.3E-3</v>
      </c>
      <c r="F13645">
        <v>821</v>
      </c>
      <c r="G13645">
        <v>0.18509999999999999</v>
      </c>
      <c r="H13645">
        <v>775</v>
      </c>
      <c r="I13645">
        <f t="shared" si="213"/>
        <v>0</v>
      </c>
      <c r="J13645">
        <v>0.73</v>
      </c>
      <c r="K13645">
        <v>0.70599999999999996</v>
      </c>
      <c r="N13645">
        <v>-2.67</v>
      </c>
    </row>
    <row r="13646" spans="1:14" hidden="1" x14ac:dyDescent="0.25">
      <c r="A13646" t="s">
        <v>840</v>
      </c>
      <c r="B13646" t="s">
        <v>1146</v>
      </c>
      <c r="C13646">
        <v>0.23080000000000001</v>
      </c>
      <c r="D13646">
        <v>702</v>
      </c>
      <c r="E13646">
        <v>1.47E-2</v>
      </c>
      <c r="F13646">
        <v>525</v>
      </c>
      <c r="G13646">
        <v>0.1875</v>
      </c>
      <c r="H13646">
        <v>755</v>
      </c>
      <c r="I13646">
        <f t="shared" si="213"/>
        <v>0</v>
      </c>
      <c r="J13646">
        <v>0.71399999999999997</v>
      </c>
      <c r="K13646">
        <v>0.26300000000000001</v>
      </c>
      <c r="N13646">
        <v>-5.96</v>
      </c>
    </row>
    <row r="13647" spans="1:14" hidden="1" x14ac:dyDescent="0.25">
      <c r="A13647" t="s">
        <v>737</v>
      </c>
      <c r="B13647" t="s">
        <v>1146</v>
      </c>
      <c r="C13647">
        <v>0.23050000000000001</v>
      </c>
      <c r="D13647">
        <v>703</v>
      </c>
      <c r="E13647">
        <v>0.18509999999999999</v>
      </c>
      <c r="F13647">
        <v>360</v>
      </c>
      <c r="G13647">
        <v>0.2215</v>
      </c>
      <c r="H13647">
        <v>575</v>
      </c>
      <c r="I13647">
        <f t="shared" si="213"/>
        <v>0</v>
      </c>
      <c r="J13647">
        <v>0.52300000000000002</v>
      </c>
      <c r="K13647">
        <v>0.28999999999999998</v>
      </c>
      <c r="N13647">
        <v>-7.64</v>
      </c>
    </row>
    <row r="13648" spans="1:14" hidden="1" x14ac:dyDescent="0.25">
      <c r="A13648" t="s">
        <v>741</v>
      </c>
      <c r="B13648" t="s">
        <v>1146</v>
      </c>
      <c r="C13648">
        <v>0.23050000000000001</v>
      </c>
      <c r="D13648">
        <v>704</v>
      </c>
      <c r="E13648">
        <v>3.5999999999999999E-3</v>
      </c>
      <c r="F13648">
        <v>707</v>
      </c>
      <c r="G13648">
        <v>0.18509999999999999</v>
      </c>
      <c r="H13648">
        <v>776</v>
      </c>
      <c r="I13648">
        <f t="shared" si="213"/>
        <v>0</v>
      </c>
      <c r="J13648">
        <v>0.505</v>
      </c>
      <c r="K13648">
        <v>0.372</v>
      </c>
      <c r="N13648">
        <v>-6.54</v>
      </c>
    </row>
    <row r="13649" spans="1:14" hidden="1" x14ac:dyDescent="0.25">
      <c r="A13649" t="s">
        <v>476</v>
      </c>
      <c r="B13649" t="s">
        <v>1146</v>
      </c>
      <c r="C13649">
        <v>0.23039999999999999</v>
      </c>
      <c r="D13649">
        <v>705</v>
      </c>
      <c r="E13649">
        <v>1.01E-2</v>
      </c>
      <c r="F13649">
        <v>559</v>
      </c>
      <c r="G13649">
        <v>0.18629999999999999</v>
      </c>
      <c r="H13649">
        <v>766</v>
      </c>
      <c r="I13649">
        <f t="shared" si="213"/>
        <v>0</v>
      </c>
      <c r="J13649">
        <v>0.53800000000000003</v>
      </c>
      <c r="K13649">
        <v>0.435</v>
      </c>
      <c r="N13649">
        <v>-14.55</v>
      </c>
    </row>
    <row r="13650" spans="1:14" hidden="1" x14ac:dyDescent="0.25">
      <c r="A13650" t="s">
        <v>667</v>
      </c>
      <c r="B13650" t="s">
        <v>1146</v>
      </c>
      <c r="C13650">
        <v>0.23019999999999999</v>
      </c>
      <c r="D13650">
        <v>706</v>
      </c>
      <c r="E13650">
        <v>2.3E-3</v>
      </c>
      <c r="F13650">
        <v>834</v>
      </c>
      <c r="G13650">
        <v>0.18459999999999999</v>
      </c>
      <c r="H13650">
        <v>778</v>
      </c>
      <c r="I13650">
        <f t="shared" si="213"/>
        <v>0</v>
      </c>
      <c r="J13650">
        <v>0.86099999999999999</v>
      </c>
      <c r="K13650">
        <v>0.90500000000000003</v>
      </c>
      <c r="N13650">
        <v>-10.9</v>
      </c>
    </row>
    <row r="13651" spans="1:14" hidden="1" x14ac:dyDescent="0.25">
      <c r="A13651" t="s">
        <v>706</v>
      </c>
      <c r="B13651" t="s">
        <v>1146</v>
      </c>
      <c r="C13651">
        <v>0.23</v>
      </c>
      <c r="D13651">
        <v>707</v>
      </c>
      <c r="E13651">
        <v>1.8E-3</v>
      </c>
      <c r="F13651">
        <v>974</v>
      </c>
      <c r="G13651">
        <v>0.18440000000000001</v>
      </c>
      <c r="H13651">
        <v>780</v>
      </c>
      <c r="I13651">
        <f t="shared" si="213"/>
        <v>0</v>
      </c>
      <c r="J13651">
        <v>0.61299999999999999</v>
      </c>
      <c r="K13651">
        <v>0.877</v>
      </c>
      <c r="N13651">
        <v>-2.71</v>
      </c>
    </row>
    <row r="13652" spans="1:14" hidden="1" x14ac:dyDescent="0.25">
      <c r="A13652" t="s">
        <v>268</v>
      </c>
      <c r="B13652" t="s">
        <v>1146</v>
      </c>
      <c r="C13652">
        <v>0.2298</v>
      </c>
      <c r="D13652">
        <v>708</v>
      </c>
      <c r="E13652">
        <v>1.66E-2</v>
      </c>
      <c r="F13652">
        <v>508</v>
      </c>
      <c r="G13652">
        <v>0.18720000000000001</v>
      </c>
      <c r="H13652">
        <v>757</v>
      </c>
      <c r="I13652">
        <f t="shared" si="213"/>
        <v>0</v>
      </c>
      <c r="J13652">
        <v>0.224</v>
      </c>
      <c r="K13652">
        <v>0.59199999999999997</v>
      </c>
      <c r="N13652">
        <v>-19.600000000000001</v>
      </c>
    </row>
    <row r="13653" spans="1:14" hidden="1" x14ac:dyDescent="0.25">
      <c r="A13653" t="s">
        <v>675</v>
      </c>
      <c r="B13653" t="s">
        <v>1146</v>
      </c>
      <c r="C13653">
        <v>0.22950000000000001</v>
      </c>
      <c r="D13653">
        <v>709</v>
      </c>
      <c r="E13653">
        <v>0.49469999999999997</v>
      </c>
      <c r="F13653">
        <v>259</v>
      </c>
      <c r="G13653">
        <v>0.28260000000000002</v>
      </c>
      <c r="H13653">
        <v>345</v>
      </c>
      <c r="I13653">
        <f t="shared" si="213"/>
        <v>0</v>
      </c>
      <c r="J13653">
        <v>0.114</v>
      </c>
      <c r="K13653">
        <v>0.19600000000000001</v>
      </c>
      <c r="N13653">
        <v>-5.58</v>
      </c>
    </row>
    <row r="13654" spans="1:14" hidden="1" x14ac:dyDescent="0.25">
      <c r="A13654" t="s">
        <v>894</v>
      </c>
      <c r="B13654" t="s">
        <v>1146</v>
      </c>
      <c r="C13654">
        <v>0.22939999999999999</v>
      </c>
      <c r="D13654">
        <v>710</v>
      </c>
      <c r="E13654">
        <v>3.9899999999999998E-2</v>
      </c>
      <c r="F13654">
        <v>452</v>
      </c>
      <c r="G13654">
        <v>0.1915</v>
      </c>
      <c r="H13654">
        <v>726</v>
      </c>
      <c r="I13654">
        <f t="shared" si="213"/>
        <v>0</v>
      </c>
      <c r="J13654">
        <v>0.53600000000000003</v>
      </c>
      <c r="K13654">
        <v>0.745</v>
      </c>
      <c r="N13654">
        <v>-10.210000000000001</v>
      </c>
    </row>
    <row r="13655" spans="1:14" hidden="1" x14ac:dyDescent="0.25">
      <c r="A13655" t="s">
        <v>976</v>
      </c>
      <c r="B13655" t="s">
        <v>1146</v>
      </c>
      <c r="C13655">
        <v>0.22939999999999999</v>
      </c>
      <c r="D13655">
        <v>711</v>
      </c>
      <c r="E13655">
        <v>1.7899999999999999E-2</v>
      </c>
      <c r="F13655">
        <v>503</v>
      </c>
      <c r="G13655">
        <v>0.18709999999999999</v>
      </c>
      <c r="H13655">
        <v>759</v>
      </c>
      <c r="I13655">
        <f t="shared" si="213"/>
        <v>0</v>
      </c>
      <c r="J13655">
        <v>0.56299999999999994</v>
      </c>
      <c r="K13655">
        <v>0.67900000000000005</v>
      </c>
      <c r="N13655">
        <v>-5.59</v>
      </c>
    </row>
    <row r="13656" spans="1:14" hidden="1" x14ac:dyDescent="0.25">
      <c r="A13656" t="s">
        <v>324</v>
      </c>
      <c r="B13656" t="s">
        <v>1146</v>
      </c>
      <c r="C13656">
        <v>0.22919999999999999</v>
      </c>
      <c r="D13656">
        <v>712</v>
      </c>
      <c r="E13656">
        <v>0.1195</v>
      </c>
      <c r="F13656">
        <v>390</v>
      </c>
      <c r="G13656">
        <v>0.20730000000000001</v>
      </c>
      <c r="H13656">
        <v>636</v>
      </c>
      <c r="I13656">
        <f t="shared" si="213"/>
        <v>0</v>
      </c>
      <c r="J13656">
        <v>0.375</v>
      </c>
      <c r="K13656">
        <v>0.5</v>
      </c>
      <c r="N13656">
        <v>-12.32</v>
      </c>
    </row>
    <row r="13657" spans="1:14" hidden="1" x14ac:dyDescent="0.25">
      <c r="A13657" t="s">
        <v>816</v>
      </c>
      <c r="B13657" t="s">
        <v>1146</v>
      </c>
      <c r="C13657">
        <v>0.2291</v>
      </c>
      <c r="D13657">
        <v>713</v>
      </c>
      <c r="E13657">
        <v>1.8E-3</v>
      </c>
      <c r="F13657">
        <v>976</v>
      </c>
      <c r="G13657">
        <v>0.1837</v>
      </c>
      <c r="H13657">
        <v>787</v>
      </c>
      <c r="I13657">
        <f t="shared" si="213"/>
        <v>0</v>
      </c>
      <c r="J13657">
        <v>0.95799999999999996</v>
      </c>
      <c r="K13657">
        <v>0.88400000000000001</v>
      </c>
      <c r="L13657" t="s">
        <v>111</v>
      </c>
      <c r="N13657">
        <v>-12.22</v>
      </c>
    </row>
    <row r="13658" spans="1:14" hidden="1" x14ac:dyDescent="0.25">
      <c r="A13658" t="s">
        <v>350</v>
      </c>
      <c r="B13658" t="s">
        <v>1146</v>
      </c>
      <c r="C13658">
        <v>0.22900000000000001</v>
      </c>
      <c r="D13658">
        <v>714</v>
      </c>
      <c r="E13658">
        <v>2.7000000000000001E-3</v>
      </c>
      <c r="F13658">
        <v>773</v>
      </c>
      <c r="G13658">
        <v>0.18379999999999999</v>
      </c>
      <c r="H13658">
        <v>786</v>
      </c>
      <c r="I13658">
        <f t="shared" si="213"/>
        <v>0</v>
      </c>
      <c r="J13658">
        <v>0.85599999999999998</v>
      </c>
      <c r="K13658">
        <v>0.91500000000000004</v>
      </c>
      <c r="N13658">
        <v>-18.5</v>
      </c>
    </row>
    <row r="13659" spans="1:14" hidden="1" x14ac:dyDescent="0.25">
      <c r="A13659" t="s">
        <v>823</v>
      </c>
      <c r="B13659" t="s">
        <v>1146</v>
      </c>
      <c r="C13659">
        <v>0.22900000000000001</v>
      </c>
      <c r="D13659">
        <v>715</v>
      </c>
      <c r="E13659">
        <v>3.8E-3</v>
      </c>
      <c r="F13659">
        <v>699</v>
      </c>
      <c r="G13659">
        <v>0.184</v>
      </c>
      <c r="H13659">
        <v>783</v>
      </c>
      <c r="I13659">
        <f t="shared" si="213"/>
        <v>0</v>
      </c>
      <c r="J13659">
        <v>0.875</v>
      </c>
      <c r="K13659">
        <v>0.73799999999999999</v>
      </c>
      <c r="N13659">
        <v>-18.329999999999998</v>
      </c>
    </row>
    <row r="13660" spans="1:14" hidden="1" x14ac:dyDescent="0.25">
      <c r="A13660" t="s">
        <v>530</v>
      </c>
      <c r="B13660" t="s">
        <v>1146</v>
      </c>
      <c r="C13660">
        <v>0.22889999999999999</v>
      </c>
      <c r="D13660">
        <v>716</v>
      </c>
      <c r="E13660">
        <v>0.45679999999999998</v>
      </c>
      <c r="F13660">
        <v>283</v>
      </c>
      <c r="G13660">
        <v>0.27450000000000002</v>
      </c>
      <c r="H13660">
        <v>380</v>
      </c>
      <c r="I13660">
        <f t="shared" si="213"/>
        <v>0</v>
      </c>
      <c r="J13660">
        <v>0.54700000000000004</v>
      </c>
      <c r="K13660">
        <v>0.43</v>
      </c>
      <c r="N13660">
        <v>-7.08</v>
      </c>
    </row>
    <row r="13661" spans="1:14" hidden="1" x14ac:dyDescent="0.25">
      <c r="A13661" t="s">
        <v>1053</v>
      </c>
      <c r="B13661" t="s">
        <v>1146</v>
      </c>
      <c r="C13661">
        <v>0.22889999999999999</v>
      </c>
      <c r="D13661">
        <v>717</v>
      </c>
      <c r="E13661">
        <v>5.5999999999999999E-3</v>
      </c>
      <c r="F13661">
        <v>629</v>
      </c>
      <c r="G13661">
        <v>0.1842</v>
      </c>
      <c r="H13661">
        <v>782</v>
      </c>
      <c r="I13661">
        <f t="shared" si="213"/>
        <v>0</v>
      </c>
      <c r="J13661">
        <v>0.47199999999999998</v>
      </c>
      <c r="K13661">
        <v>0.36</v>
      </c>
      <c r="N13661">
        <v>-1.6</v>
      </c>
    </row>
    <row r="13662" spans="1:14" hidden="1" x14ac:dyDescent="0.25">
      <c r="A13662" t="s">
        <v>641</v>
      </c>
      <c r="B13662" t="s">
        <v>1146</v>
      </c>
      <c r="C13662">
        <v>0.2288</v>
      </c>
      <c r="D13662">
        <v>718</v>
      </c>
      <c r="E13662">
        <v>2.3999999999999998E-3</v>
      </c>
      <c r="F13662">
        <v>803</v>
      </c>
      <c r="G13662">
        <v>0.1835</v>
      </c>
      <c r="H13662">
        <v>788</v>
      </c>
      <c r="I13662">
        <f t="shared" si="213"/>
        <v>0</v>
      </c>
      <c r="J13662">
        <v>0.82799999999999996</v>
      </c>
      <c r="K13662">
        <v>0.81299999999999994</v>
      </c>
      <c r="N13662">
        <v>-13.3</v>
      </c>
    </row>
    <row r="13663" spans="1:14" hidden="1" x14ac:dyDescent="0.25">
      <c r="A13663" t="s">
        <v>380</v>
      </c>
      <c r="B13663" t="s">
        <v>1146</v>
      </c>
      <c r="C13663">
        <v>0.2288</v>
      </c>
      <c r="D13663">
        <v>719</v>
      </c>
      <c r="E13663">
        <v>1.2800000000000001E-2</v>
      </c>
      <c r="F13663">
        <v>537</v>
      </c>
      <c r="G13663">
        <v>0.18559999999999999</v>
      </c>
      <c r="H13663">
        <v>772</v>
      </c>
      <c r="I13663">
        <f t="shared" si="213"/>
        <v>0</v>
      </c>
      <c r="J13663">
        <v>0.58499999999999996</v>
      </c>
      <c r="K13663">
        <v>0.42499999999999999</v>
      </c>
      <c r="N13663">
        <v>-15.53</v>
      </c>
    </row>
    <row r="13664" spans="1:14" hidden="1" x14ac:dyDescent="0.25">
      <c r="A13664" t="s">
        <v>896</v>
      </c>
      <c r="B13664" t="s">
        <v>1146</v>
      </c>
      <c r="C13664">
        <v>0.22869999999999999</v>
      </c>
      <c r="D13664">
        <v>720</v>
      </c>
      <c r="E13664">
        <v>0.20050000000000001</v>
      </c>
      <c r="F13664">
        <v>354</v>
      </c>
      <c r="G13664">
        <v>0.22309999999999999</v>
      </c>
      <c r="H13664">
        <v>565</v>
      </c>
      <c r="I13664">
        <f t="shared" si="213"/>
        <v>0</v>
      </c>
      <c r="J13664">
        <v>0.51</v>
      </c>
      <c r="K13664">
        <v>0.32200000000000001</v>
      </c>
      <c r="N13664">
        <v>-3.93</v>
      </c>
    </row>
    <row r="13665" spans="1:14" hidden="1" x14ac:dyDescent="0.25">
      <c r="A13665" t="s">
        <v>1098</v>
      </c>
      <c r="B13665" t="s">
        <v>1146</v>
      </c>
      <c r="C13665">
        <v>0.2283</v>
      </c>
      <c r="D13665">
        <v>721</v>
      </c>
      <c r="E13665">
        <v>0.4945</v>
      </c>
      <c r="F13665">
        <v>260</v>
      </c>
      <c r="G13665">
        <v>0.28149999999999997</v>
      </c>
      <c r="H13665">
        <v>350</v>
      </c>
      <c r="I13665">
        <f t="shared" si="213"/>
        <v>0</v>
      </c>
      <c r="J13665">
        <v>0.39</v>
      </c>
      <c r="K13665">
        <v>0.29599999999999999</v>
      </c>
      <c r="N13665">
        <v>-4.51</v>
      </c>
    </row>
    <row r="13666" spans="1:14" hidden="1" x14ac:dyDescent="0.25">
      <c r="A13666" t="s">
        <v>785</v>
      </c>
      <c r="B13666" t="s">
        <v>1146</v>
      </c>
      <c r="C13666">
        <v>0.2283</v>
      </c>
      <c r="D13666">
        <v>722</v>
      </c>
      <c r="E13666">
        <v>1.5599999999999999E-2</v>
      </c>
      <c r="F13666">
        <v>516</v>
      </c>
      <c r="G13666">
        <v>0.1857</v>
      </c>
      <c r="H13666">
        <v>770</v>
      </c>
      <c r="I13666">
        <f t="shared" si="213"/>
        <v>0</v>
      </c>
      <c r="J13666">
        <v>0.92400000000000004</v>
      </c>
      <c r="K13666">
        <v>0.55100000000000005</v>
      </c>
      <c r="N13666">
        <v>-3.25</v>
      </c>
    </row>
    <row r="13667" spans="1:14" hidden="1" x14ac:dyDescent="0.25">
      <c r="A13667" t="s">
        <v>730</v>
      </c>
      <c r="B13667" t="s">
        <v>1146</v>
      </c>
      <c r="C13667">
        <v>0.2283</v>
      </c>
      <c r="D13667">
        <v>723</v>
      </c>
      <c r="E13667">
        <v>1.9E-3</v>
      </c>
      <c r="F13667">
        <v>939</v>
      </c>
      <c r="G13667">
        <v>0.183</v>
      </c>
      <c r="H13667">
        <v>790</v>
      </c>
      <c r="I13667">
        <f t="shared" si="213"/>
        <v>0</v>
      </c>
      <c r="J13667">
        <v>0.92300000000000004</v>
      </c>
      <c r="K13667">
        <v>0.92400000000000004</v>
      </c>
      <c r="N13667">
        <v>-4.95</v>
      </c>
    </row>
    <row r="13668" spans="1:14" hidden="1" x14ac:dyDescent="0.25">
      <c r="A13668" t="s">
        <v>877</v>
      </c>
      <c r="B13668" t="s">
        <v>1146</v>
      </c>
      <c r="C13668">
        <v>0.22819999999999999</v>
      </c>
      <c r="D13668">
        <v>724</v>
      </c>
      <c r="E13668">
        <v>1.06E-2</v>
      </c>
      <c r="F13668">
        <v>553</v>
      </c>
      <c r="G13668">
        <v>0.1847</v>
      </c>
      <c r="H13668">
        <v>777</v>
      </c>
      <c r="I13668">
        <f t="shared" si="213"/>
        <v>0</v>
      </c>
      <c r="J13668">
        <v>0.64100000000000001</v>
      </c>
      <c r="K13668">
        <v>0.64</v>
      </c>
      <c r="N13668">
        <v>-15.71</v>
      </c>
    </row>
    <row r="13669" spans="1:14" hidden="1" x14ac:dyDescent="0.25">
      <c r="A13669" t="s">
        <v>960</v>
      </c>
      <c r="B13669" t="s">
        <v>1146</v>
      </c>
      <c r="C13669">
        <v>0.22800000000000001</v>
      </c>
      <c r="D13669">
        <v>725</v>
      </c>
      <c r="E13669">
        <v>0.42070000000000002</v>
      </c>
      <c r="F13669">
        <v>298</v>
      </c>
      <c r="G13669">
        <v>0.26650000000000001</v>
      </c>
      <c r="H13669">
        <v>407</v>
      </c>
      <c r="I13669">
        <f t="shared" si="213"/>
        <v>0</v>
      </c>
      <c r="J13669">
        <v>0.30199999999999999</v>
      </c>
      <c r="K13669">
        <v>0.27</v>
      </c>
      <c r="N13669">
        <v>-5.85</v>
      </c>
    </row>
    <row r="13670" spans="1:14" hidden="1" x14ac:dyDescent="0.25">
      <c r="A13670" t="s">
        <v>1047</v>
      </c>
      <c r="B13670" t="s">
        <v>1146</v>
      </c>
      <c r="C13670">
        <v>0.22789999999999999</v>
      </c>
      <c r="D13670">
        <v>726</v>
      </c>
      <c r="E13670">
        <v>0.1638</v>
      </c>
      <c r="F13670">
        <v>368</v>
      </c>
      <c r="G13670">
        <v>0.21510000000000001</v>
      </c>
      <c r="H13670">
        <v>601</v>
      </c>
      <c r="I13670">
        <f t="shared" si="213"/>
        <v>0</v>
      </c>
      <c r="J13670">
        <v>0.59199999999999997</v>
      </c>
      <c r="K13670">
        <v>0.35699999999999998</v>
      </c>
      <c r="N13670">
        <v>-3.96</v>
      </c>
    </row>
    <row r="13671" spans="1:14" hidden="1" x14ac:dyDescent="0.25">
      <c r="A13671" t="s">
        <v>370</v>
      </c>
      <c r="B13671" t="s">
        <v>1146</v>
      </c>
      <c r="C13671">
        <v>0.22789999999999999</v>
      </c>
      <c r="D13671">
        <v>727</v>
      </c>
      <c r="E13671">
        <v>0.4637</v>
      </c>
      <c r="F13671">
        <v>276</v>
      </c>
      <c r="G13671">
        <v>0.27500000000000002</v>
      </c>
      <c r="H13671">
        <v>377</v>
      </c>
      <c r="I13671">
        <f t="shared" si="213"/>
        <v>0</v>
      </c>
      <c r="J13671">
        <v>0.22900000000000001</v>
      </c>
      <c r="K13671">
        <v>0.28000000000000003</v>
      </c>
      <c r="N13671">
        <v>-12.18</v>
      </c>
    </row>
    <row r="13672" spans="1:14" hidden="1" x14ac:dyDescent="0.25">
      <c r="A13672" t="s">
        <v>972</v>
      </c>
      <c r="B13672" t="s">
        <v>1146</v>
      </c>
      <c r="C13672">
        <v>0.2278</v>
      </c>
      <c r="D13672">
        <v>728</v>
      </c>
      <c r="E13672">
        <v>1.9E-3</v>
      </c>
      <c r="F13672">
        <v>949</v>
      </c>
      <c r="G13672">
        <v>0.18260000000000001</v>
      </c>
      <c r="H13672">
        <v>794</v>
      </c>
      <c r="I13672">
        <f t="shared" si="213"/>
        <v>0</v>
      </c>
      <c r="J13672">
        <v>0.96099999999999997</v>
      </c>
      <c r="K13672">
        <v>0.80700000000000005</v>
      </c>
      <c r="L13672" t="s">
        <v>111</v>
      </c>
      <c r="N13672">
        <v>-8.9700000000000006</v>
      </c>
    </row>
    <row r="13673" spans="1:14" hidden="1" x14ac:dyDescent="0.25">
      <c r="A13673" t="s">
        <v>228</v>
      </c>
      <c r="B13673" t="s">
        <v>1146</v>
      </c>
      <c r="C13673">
        <v>0.2278</v>
      </c>
      <c r="D13673">
        <v>729</v>
      </c>
      <c r="E13673">
        <v>3.5999999999999999E-3</v>
      </c>
      <c r="F13673">
        <v>706</v>
      </c>
      <c r="G13673">
        <v>0.18290000000000001</v>
      </c>
      <c r="H13673">
        <v>791</v>
      </c>
      <c r="I13673">
        <f t="shared" si="213"/>
        <v>0</v>
      </c>
      <c r="J13673">
        <v>0.245</v>
      </c>
      <c r="K13673">
        <v>0.52300000000000002</v>
      </c>
      <c r="N13673">
        <v>-16.14</v>
      </c>
    </row>
    <row r="13674" spans="1:14" hidden="1" x14ac:dyDescent="0.25">
      <c r="A13674" t="s">
        <v>1083</v>
      </c>
      <c r="B13674" t="s">
        <v>1146</v>
      </c>
      <c r="C13674">
        <v>0.22750000000000001</v>
      </c>
      <c r="D13674">
        <v>730</v>
      </c>
      <c r="E13674">
        <v>2.7E-2</v>
      </c>
      <c r="F13674">
        <v>475</v>
      </c>
      <c r="G13674">
        <v>0.18740000000000001</v>
      </c>
      <c r="H13674">
        <v>756</v>
      </c>
      <c r="I13674">
        <f t="shared" si="213"/>
        <v>0</v>
      </c>
      <c r="J13674">
        <v>0.45</v>
      </c>
      <c r="K13674">
        <v>0.41199999999999998</v>
      </c>
      <c r="N13674">
        <v>-1.44</v>
      </c>
    </row>
    <row r="13675" spans="1:14" hidden="1" x14ac:dyDescent="0.25">
      <c r="A13675" t="s">
        <v>747</v>
      </c>
      <c r="B13675" t="s">
        <v>1146</v>
      </c>
      <c r="C13675">
        <v>0.22750000000000001</v>
      </c>
      <c r="D13675">
        <v>731</v>
      </c>
      <c r="E13675">
        <v>9.5999999999999992E-3</v>
      </c>
      <c r="F13675">
        <v>562</v>
      </c>
      <c r="G13675">
        <v>0.18390000000000001</v>
      </c>
      <c r="H13675">
        <v>784</v>
      </c>
      <c r="I13675">
        <f t="shared" si="213"/>
        <v>0</v>
      </c>
      <c r="J13675">
        <v>0.72799999999999998</v>
      </c>
      <c r="K13675">
        <v>0.78800000000000003</v>
      </c>
      <c r="N13675">
        <v>14.3</v>
      </c>
    </row>
    <row r="13676" spans="1:14" hidden="1" x14ac:dyDescent="0.25">
      <c r="A13676" t="s">
        <v>374</v>
      </c>
      <c r="B13676" t="s">
        <v>1146</v>
      </c>
      <c r="C13676">
        <v>0.22739999999999999</v>
      </c>
      <c r="D13676">
        <v>732</v>
      </c>
      <c r="E13676">
        <v>7.0000000000000001E-3</v>
      </c>
      <c r="F13676">
        <v>600</v>
      </c>
      <c r="G13676">
        <v>0.18329999999999999</v>
      </c>
      <c r="H13676">
        <v>789</v>
      </c>
      <c r="I13676">
        <f t="shared" si="213"/>
        <v>0</v>
      </c>
      <c r="J13676">
        <v>0.81399999999999995</v>
      </c>
      <c r="K13676">
        <v>0.74199999999999999</v>
      </c>
      <c r="N13676">
        <v>-19.88</v>
      </c>
    </row>
    <row r="13677" spans="1:14" hidden="1" x14ac:dyDescent="0.25">
      <c r="A13677" t="s">
        <v>1064</v>
      </c>
      <c r="B13677" t="s">
        <v>1146</v>
      </c>
      <c r="C13677">
        <v>0.2273</v>
      </c>
      <c r="D13677">
        <v>733</v>
      </c>
      <c r="E13677">
        <v>1.2200000000000001E-2</v>
      </c>
      <c r="F13677">
        <v>543</v>
      </c>
      <c r="G13677">
        <v>0.18429999999999999</v>
      </c>
      <c r="H13677">
        <v>781</v>
      </c>
      <c r="I13677">
        <f t="shared" si="213"/>
        <v>0</v>
      </c>
      <c r="J13677">
        <v>0.41399999999999998</v>
      </c>
      <c r="K13677">
        <v>0.48599999999999999</v>
      </c>
      <c r="N13677">
        <v>-0.83</v>
      </c>
    </row>
    <row r="13678" spans="1:14" hidden="1" x14ac:dyDescent="0.25">
      <c r="A13678" t="s">
        <v>945</v>
      </c>
      <c r="B13678" t="s">
        <v>1146</v>
      </c>
      <c r="C13678">
        <v>0.22720000000000001</v>
      </c>
      <c r="D13678">
        <v>734</v>
      </c>
      <c r="E13678">
        <v>2.3999999999999998E-3</v>
      </c>
      <c r="F13678">
        <v>807</v>
      </c>
      <c r="G13678">
        <v>0.1822</v>
      </c>
      <c r="H13678">
        <v>798</v>
      </c>
      <c r="I13678">
        <f t="shared" si="213"/>
        <v>0</v>
      </c>
      <c r="J13678">
        <v>0.871</v>
      </c>
      <c r="K13678">
        <v>0.79700000000000004</v>
      </c>
      <c r="N13678">
        <v>-7.7</v>
      </c>
    </row>
    <row r="13679" spans="1:14" hidden="1" x14ac:dyDescent="0.25">
      <c r="A13679" t="s">
        <v>922</v>
      </c>
      <c r="B13679" t="s">
        <v>1146</v>
      </c>
      <c r="C13679">
        <v>0.2271</v>
      </c>
      <c r="D13679">
        <v>735</v>
      </c>
      <c r="E13679">
        <v>3.1300000000000001E-2</v>
      </c>
      <c r="F13679">
        <v>463</v>
      </c>
      <c r="G13679">
        <v>0.18790000000000001</v>
      </c>
      <c r="H13679">
        <v>751</v>
      </c>
      <c r="I13679">
        <f t="shared" si="213"/>
        <v>0</v>
      </c>
      <c r="J13679">
        <v>0.52500000000000002</v>
      </c>
      <c r="K13679">
        <v>0.33100000000000002</v>
      </c>
      <c r="N13679">
        <v>-3.66</v>
      </c>
    </row>
    <row r="13680" spans="1:14" hidden="1" x14ac:dyDescent="0.25">
      <c r="A13680" t="s">
        <v>979</v>
      </c>
      <c r="B13680" t="s">
        <v>1146</v>
      </c>
      <c r="C13680">
        <v>0.2271</v>
      </c>
      <c r="D13680">
        <v>736</v>
      </c>
      <c r="E13680">
        <v>0.16039999999999999</v>
      </c>
      <c r="F13680">
        <v>370</v>
      </c>
      <c r="G13680">
        <v>0.2137</v>
      </c>
      <c r="H13680">
        <v>608</v>
      </c>
      <c r="I13680">
        <f t="shared" si="213"/>
        <v>0</v>
      </c>
      <c r="J13680">
        <v>0.78500000000000003</v>
      </c>
      <c r="K13680">
        <v>0.34899999999999998</v>
      </c>
      <c r="N13680">
        <v>-6.22</v>
      </c>
    </row>
    <row r="13681" spans="1:14" hidden="1" x14ac:dyDescent="0.25">
      <c r="A13681" t="s">
        <v>962</v>
      </c>
      <c r="B13681" t="s">
        <v>1146</v>
      </c>
      <c r="C13681">
        <v>0.22689999999999999</v>
      </c>
      <c r="D13681">
        <v>737</v>
      </c>
      <c r="E13681">
        <v>2E-3</v>
      </c>
      <c r="F13681">
        <v>925</v>
      </c>
      <c r="G13681">
        <v>0.18190000000000001</v>
      </c>
      <c r="H13681">
        <v>799</v>
      </c>
      <c r="I13681">
        <f t="shared" si="213"/>
        <v>0</v>
      </c>
      <c r="J13681">
        <v>0.93</v>
      </c>
      <c r="K13681">
        <v>0.90300000000000002</v>
      </c>
      <c r="N13681">
        <v>-9.7799999999999994</v>
      </c>
    </row>
    <row r="13682" spans="1:14" hidden="1" x14ac:dyDescent="0.25">
      <c r="A13682" t="s">
        <v>971</v>
      </c>
      <c r="B13682" t="s">
        <v>1146</v>
      </c>
      <c r="C13682">
        <v>0.22689999999999999</v>
      </c>
      <c r="D13682">
        <v>738</v>
      </c>
      <c r="E13682">
        <v>5.3E-3</v>
      </c>
      <c r="F13682">
        <v>637</v>
      </c>
      <c r="G13682">
        <v>0.1825</v>
      </c>
      <c r="H13682">
        <v>795</v>
      </c>
      <c r="I13682">
        <f t="shared" si="213"/>
        <v>0</v>
      </c>
      <c r="J13682">
        <v>0.38400000000000001</v>
      </c>
      <c r="K13682">
        <v>0.48299999999999998</v>
      </c>
      <c r="N13682">
        <v>-6.23</v>
      </c>
    </row>
    <row r="13683" spans="1:14" hidden="1" x14ac:dyDescent="0.25">
      <c r="A13683" t="s">
        <v>841</v>
      </c>
      <c r="B13683" t="s">
        <v>1146</v>
      </c>
      <c r="C13683">
        <v>0.2268</v>
      </c>
      <c r="D13683">
        <v>739</v>
      </c>
      <c r="E13683">
        <v>0.3266</v>
      </c>
      <c r="F13683">
        <v>312</v>
      </c>
      <c r="G13683">
        <v>0.24679999999999999</v>
      </c>
      <c r="H13683">
        <v>476</v>
      </c>
      <c r="I13683">
        <f t="shared" si="213"/>
        <v>0</v>
      </c>
      <c r="J13683">
        <v>0.18</v>
      </c>
      <c r="K13683">
        <v>0.188</v>
      </c>
      <c r="N13683">
        <v>-2.76</v>
      </c>
    </row>
    <row r="13684" spans="1:14" hidden="1" x14ac:dyDescent="0.25">
      <c r="A13684" t="s">
        <v>1004</v>
      </c>
      <c r="B13684" t="s">
        <v>1146</v>
      </c>
      <c r="C13684">
        <v>0.2268</v>
      </c>
      <c r="D13684">
        <v>740</v>
      </c>
      <c r="E13684">
        <v>0.27329999999999999</v>
      </c>
      <c r="F13684">
        <v>334</v>
      </c>
      <c r="G13684">
        <v>0.2361</v>
      </c>
      <c r="H13684">
        <v>523</v>
      </c>
      <c r="I13684">
        <f t="shared" si="213"/>
        <v>0</v>
      </c>
      <c r="J13684">
        <v>0.61799999999999999</v>
      </c>
      <c r="K13684">
        <v>0.34399999999999997</v>
      </c>
      <c r="N13684">
        <v>-3.5</v>
      </c>
    </row>
    <row r="13685" spans="1:14" hidden="1" x14ac:dyDescent="0.25">
      <c r="A13685" t="s">
        <v>421</v>
      </c>
      <c r="B13685" t="s">
        <v>1146</v>
      </c>
      <c r="C13685">
        <v>0.22670000000000001</v>
      </c>
      <c r="D13685">
        <v>741</v>
      </c>
      <c r="E13685">
        <v>6.5299999999999997E-2</v>
      </c>
      <c r="F13685">
        <v>427</v>
      </c>
      <c r="G13685">
        <v>0.19439999999999999</v>
      </c>
      <c r="H13685">
        <v>706</v>
      </c>
      <c r="I13685">
        <f t="shared" si="213"/>
        <v>0</v>
      </c>
      <c r="J13685">
        <v>0.67500000000000004</v>
      </c>
      <c r="K13685">
        <v>0.55700000000000005</v>
      </c>
      <c r="N13685">
        <v>-14.63</v>
      </c>
    </row>
    <row r="13686" spans="1:14" hidden="1" x14ac:dyDescent="0.25">
      <c r="A13686" t="s">
        <v>707</v>
      </c>
      <c r="B13686" t="s">
        <v>1146</v>
      </c>
      <c r="C13686">
        <v>0.22670000000000001</v>
      </c>
      <c r="D13686">
        <v>742</v>
      </c>
      <c r="E13686">
        <v>2.0999999999999999E-3</v>
      </c>
      <c r="F13686">
        <v>898</v>
      </c>
      <c r="G13686">
        <v>0.18179999999999999</v>
      </c>
      <c r="H13686">
        <v>800</v>
      </c>
      <c r="I13686">
        <f t="shared" si="213"/>
        <v>0</v>
      </c>
      <c r="J13686">
        <v>0.81</v>
      </c>
      <c r="K13686">
        <v>0.84199999999999997</v>
      </c>
      <c r="N13686">
        <v>-6.01</v>
      </c>
    </row>
    <row r="13687" spans="1:14" hidden="1" x14ac:dyDescent="0.25">
      <c r="A13687" t="s">
        <v>942</v>
      </c>
      <c r="B13687" t="s">
        <v>1146</v>
      </c>
      <c r="C13687">
        <v>0.22650000000000001</v>
      </c>
      <c r="D13687">
        <v>743</v>
      </c>
      <c r="E13687">
        <v>0.1472</v>
      </c>
      <c r="F13687">
        <v>377</v>
      </c>
      <c r="G13687">
        <v>0.2107</v>
      </c>
      <c r="H13687">
        <v>622</v>
      </c>
      <c r="I13687">
        <f t="shared" si="213"/>
        <v>0</v>
      </c>
      <c r="J13687">
        <v>0.42099999999999999</v>
      </c>
      <c r="K13687">
        <v>0.33900000000000002</v>
      </c>
      <c r="N13687">
        <v>-8.77</v>
      </c>
    </row>
    <row r="13688" spans="1:14" hidden="1" x14ac:dyDescent="0.25">
      <c r="A13688" t="s">
        <v>939</v>
      </c>
      <c r="B13688" t="s">
        <v>1146</v>
      </c>
      <c r="C13688">
        <v>0.22639999999999999</v>
      </c>
      <c r="D13688">
        <v>744</v>
      </c>
      <c r="E13688">
        <v>1.9E-3</v>
      </c>
      <c r="F13688">
        <v>961</v>
      </c>
      <c r="G13688">
        <v>0.18149999999999999</v>
      </c>
      <c r="H13688">
        <v>802</v>
      </c>
      <c r="I13688">
        <f t="shared" si="213"/>
        <v>0</v>
      </c>
      <c r="J13688">
        <v>0.93899999999999995</v>
      </c>
      <c r="K13688">
        <v>0.89400000000000002</v>
      </c>
      <c r="N13688">
        <v>-2.09</v>
      </c>
    </row>
    <row r="13689" spans="1:14" hidden="1" x14ac:dyDescent="0.25">
      <c r="A13689" t="s">
        <v>864</v>
      </c>
      <c r="B13689" t="s">
        <v>1146</v>
      </c>
      <c r="C13689">
        <v>0.2263</v>
      </c>
      <c r="D13689">
        <v>745</v>
      </c>
      <c r="E13689">
        <v>0.55779999999999996</v>
      </c>
      <c r="F13689">
        <v>235</v>
      </c>
      <c r="G13689">
        <v>0.29260000000000003</v>
      </c>
      <c r="H13689">
        <v>318</v>
      </c>
      <c r="I13689">
        <f t="shared" si="213"/>
        <v>0</v>
      </c>
      <c r="J13689">
        <v>0.20699999999999999</v>
      </c>
      <c r="K13689">
        <v>0.25600000000000001</v>
      </c>
      <c r="N13689">
        <v>0.05</v>
      </c>
    </row>
    <row r="13690" spans="1:14" hidden="1" x14ac:dyDescent="0.25">
      <c r="A13690" t="s">
        <v>794</v>
      </c>
      <c r="B13690" t="s">
        <v>1146</v>
      </c>
      <c r="C13690">
        <v>0.22620000000000001</v>
      </c>
      <c r="D13690">
        <v>746</v>
      </c>
      <c r="E13690">
        <v>0.36959999999999998</v>
      </c>
      <c r="F13690">
        <v>307</v>
      </c>
      <c r="G13690">
        <v>0.25490000000000002</v>
      </c>
      <c r="H13690">
        <v>451</v>
      </c>
      <c r="I13690">
        <f t="shared" si="213"/>
        <v>0</v>
      </c>
      <c r="J13690">
        <v>0.434</v>
      </c>
      <c r="K13690">
        <v>0.35599999999999998</v>
      </c>
      <c r="N13690">
        <v>-2.82</v>
      </c>
    </row>
    <row r="13691" spans="1:14" hidden="1" x14ac:dyDescent="0.25">
      <c r="A13691" t="s">
        <v>1075</v>
      </c>
      <c r="B13691" t="s">
        <v>1146</v>
      </c>
      <c r="C13691">
        <v>0.22620000000000001</v>
      </c>
      <c r="D13691">
        <v>747</v>
      </c>
      <c r="E13691">
        <v>8.1299999999999997E-2</v>
      </c>
      <c r="F13691">
        <v>411</v>
      </c>
      <c r="G13691">
        <v>0.19719999999999999</v>
      </c>
      <c r="H13691">
        <v>685</v>
      </c>
      <c r="I13691">
        <f t="shared" si="213"/>
        <v>0</v>
      </c>
      <c r="J13691">
        <v>0.23200000000000001</v>
      </c>
      <c r="K13691">
        <v>0.33600000000000002</v>
      </c>
      <c r="N13691">
        <v>-0.48</v>
      </c>
    </row>
    <row r="13692" spans="1:14" hidden="1" x14ac:dyDescent="0.25">
      <c r="A13692" t="s">
        <v>693</v>
      </c>
      <c r="B13692" t="s">
        <v>1146</v>
      </c>
      <c r="C13692">
        <v>0.2261</v>
      </c>
      <c r="D13692">
        <v>748</v>
      </c>
      <c r="E13692">
        <v>2.3E-3</v>
      </c>
      <c r="F13692">
        <v>835</v>
      </c>
      <c r="G13692">
        <v>0.18140000000000001</v>
      </c>
      <c r="H13692">
        <v>804</v>
      </c>
      <c r="I13692">
        <f t="shared" si="213"/>
        <v>0</v>
      </c>
      <c r="J13692">
        <v>0.76500000000000001</v>
      </c>
      <c r="K13692">
        <v>0.625</v>
      </c>
      <c r="N13692">
        <v>-12.23</v>
      </c>
    </row>
    <row r="13693" spans="1:14" hidden="1" x14ac:dyDescent="0.25">
      <c r="A13693" t="s">
        <v>669</v>
      </c>
      <c r="B13693" t="s">
        <v>1146</v>
      </c>
      <c r="C13693">
        <v>0.22600000000000001</v>
      </c>
      <c r="D13693">
        <v>749</v>
      </c>
      <c r="E13693">
        <v>4.4000000000000003E-3</v>
      </c>
      <c r="F13693">
        <v>669</v>
      </c>
      <c r="G13693">
        <v>0.1817</v>
      </c>
      <c r="H13693">
        <v>801</v>
      </c>
      <c r="I13693">
        <f t="shared" si="213"/>
        <v>0</v>
      </c>
      <c r="J13693">
        <v>0.83299999999999996</v>
      </c>
      <c r="K13693">
        <v>0.874</v>
      </c>
      <c r="N13693">
        <v>20.74</v>
      </c>
    </row>
    <row r="13694" spans="1:14" hidden="1" x14ac:dyDescent="0.25">
      <c r="A13694" t="s">
        <v>343</v>
      </c>
      <c r="B13694" t="s">
        <v>1146</v>
      </c>
      <c r="C13694">
        <v>0.2258</v>
      </c>
      <c r="D13694">
        <v>750</v>
      </c>
      <c r="E13694">
        <v>9.2999999999999992E-3</v>
      </c>
      <c r="F13694">
        <v>566</v>
      </c>
      <c r="G13694">
        <v>0.1825</v>
      </c>
      <c r="H13694">
        <v>796</v>
      </c>
      <c r="I13694">
        <f t="shared" si="213"/>
        <v>0</v>
      </c>
      <c r="J13694">
        <v>0.80100000000000005</v>
      </c>
      <c r="K13694">
        <v>0.79900000000000004</v>
      </c>
      <c r="N13694">
        <v>-16.829999999999998</v>
      </c>
    </row>
    <row r="13695" spans="1:14" hidden="1" x14ac:dyDescent="0.25">
      <c r="A13695" t="s">
        <v>769</v>
      </c>
      <c r="B13695" t="s">
        <v>1146</v>
      </c>
      <c r="C13695">
        <v>0.22570000000000001</v>
      </c>
      <c r="D13695">
        <v>751</v>
      </c>
      <c r="E13695">
        <v>0.28029999999999999</v>
      </c>
      <c r="F13695">
        <v>330</v>
      </c>
      <c r="G13695">
        <v>0.23669999999999999</v>
      </c>
      <c r="H13695">
        <v>518</v>
      </c>
      <c r="I13695">
        <f t="shared" si="213"/>
        <v>0</v>
      </c>
      <c r="J13695">
        <v>0.22600000000000001</v>
      </c>
      <c r="K13695">
        <v>0.24099999999999999</v>
      </c>
      <c r="N13695">
        <v>-8.4600000000000009</v>
      </c>
    </row>
    <row r="13696" spans="1:14" hidden="1" x14ac:dyDescent="0.25">
      <c r="A13696" t="s">
        <v>461</v>
      </c>
      <c r="B13696" t="s">
        <v>1146</v>
      </c>
      <c r="C13696">
        <v>0.2253</v>
      </c>
      <c r="D13696">
        <v>752</v>
      </c>
      <c r="E13696">
        <v>4.4999999999999997E-3</v>
      </c>
      <c r="F13696">
        <v>667</v>
      </c>
      <c r="G13696">
        <v>0.18110000000000001</v>
      </c>
      <c r="H13696">
        <v>805</v>
      </c>
      <c r="I13696">
        <f t="shared" si="213"/>
        <v>0</v>
      </c>
      <c r="J13696">
        <v>0.77800000000000002</v>
      </c>
      <c r="K13696">
        <v>0.56399999999999995</v>
      </c>
      <c r="N13696">
        <v>-13.27</v>
      </c>
    </row>
    <row r="13697" spans="1:14" hidden="1" x14ac:dyDescent="0.25">
      <c r="A13697" t="s">
        <v>953</v>
      </c>
      <c r="B13697" t="s">
        <v>1146</v>
      </c>
      <c r="C13697">
        <v>0.2253</v>
      </c>
      <c r="D13697">
        <v>753</v>
      </c>
      <c r="E13697">
        <v>1.8E-3</v>
      </c>
      <c r="F13697">
        <v>966</v>
      </c>
      <c r="G13697">
        <v>0.18060000000000001</v>
      </c>
      <c r="H13697">
        <v>810</v>
      </c>
      <c r="I13697">
        <f t="shared" si="213"/>
        <v>0</v>
      </c>
      <c r="J13697">
        <v>0.95</v>
      </c>
      <c r="K13697">
        <v>0.90600000000000003</v>
      </c>
      <c r="L13697" t="s">
        <v>111</v>
      </c>
      <c r="N13697">
        <v>0.61</v>
      </c>
    </row>
    <row r="13698" spans="1:14" hidden="1" x14ac:dyDescent="0.25">
      <c r="A13698" t="s">
        <v>1040</v>
      </c>
      <c r="B13698" t="s">
        <v>1146</v>
      </c>
      <c r="C13698">
        <v>0.2253</v>
      </c>
      <c r="D13698">
        <v>754</v>
      </c>
      <c r="E13698">
        <v>1.9E-3</v>
      </c>
      <c r="F13698">
        <v>938</v>
      </c>
      <c r="G13698">
        <v>0.18060000000000001</v>
      </c>
      <c r="H13698">
        <v>809</v>
      </c>
      <c r="I13698">
        <f t="shared" si="213"/>
        <v>0</v>
      </c>
      <c r="J13698">
        <v>0.73599999999999999</v>
      </c>
      <c r="K13698">
        <v>0.79800000000000004</v>
      </c>
      <c r="N13698">
        <v>-15.16</v>
      </c>
    </row>
    <row r="13699" spans="1:14" hidden="1" x14ac:dyDescent="0.25">
      <c r="A13699" t="s">
        <v>535</v>
      </c>
      <c r="B13699" t="s">
        <v>1146</v>
      </c>
      <c r="C13699">
        <v>0.22520000000000001</v>
      </c>
      <c r="D13699">
        <v>755</v>
      </c>
      <c r="E13699">
        <v>2E-3</v>
      </c>
      <c r="F13699">
        <v>916</v>
      </c>
      <c r="G13699">
        <v>0.18060000000000001</v>
      </c>
      <c r="H13699">
        <v>811</v>
      </c>
      <c r="I13699">
        <f t="shared" ref="I13699:I13762" si="214">IF(AND(D13699&lt;20,F13699&gt;100),1,0)</f>
        <v>0</v>
      </c>
      <c r="J13699">
        <v>0.89600000000000002</v>
      </c>
      <c r="K13699">
        <v>0.88300000000000001</v>
      </c>
      <c r="N13699">
        <v>-14.03</v>
      </c>
    </row>
    <row r="13700" spans="1:14" hidden="1" x14ac:dyDescent="0.25">
      <c r="A13700" t="s">
        <v>946</v>
      </c>
      <c r="B13700" t="s">
        <v>1146</v>
      </c>
      <c r="C13700">
        <v>0.22509999999999999</v>
      </c>
      <c r="D13700">
        <v>756</v>
      </c>
      <c r="E13700">
        <v>3.0999999999999999E-3</v>
      </c>
      <c r="F13700">
        <v>740</v>
      </c>
      <c r="G13700">
        <v>0.1807</v>
      </c>
      <c r="H13700">
        <v>808</v>
      </c>
      <c r="I13700">
        <f t="shared" si="214"/>
        <v>0</v>
      </c>
      <c r="J13700">
        <v>0.88900000000000001</v>
      </c>
      <c r="K13700">
        <v>0.84599999999999997</v>
      </c>
      <c r="N13700">
        <v>-7.52</v>
      </c>
    </row>
    <row r="13701" spans="1:14" hidden="1" x14ac:dyDescent="0.25">
      <c r="A13701" t="s">
        <v>990</v>
      </c>
      <c r="B13701" t="s">
        <v>1146</v>
      </c>
      <c r="C13701">
        <v>0.22489999999999999</v>
      </c>
      <c r="D13701">
        <v>757</v>
      </c>
      <c r="E13701">
        <v>7.6200000000000004E-2</v>
      </c>
      <c r="F13701">
        <v>415</v>
      </c>
      <c r="G13701">
        <v>0.19520000000000001</v>
      </c>
      <c r="H13701">
        <v>700</v>
      </c>
      <c r="I13701">
        <f t="shared" si="214"/>
        <v>0</v>
      </c>
      <c r="J13701">
        <v>0.52800000000000002</v>
      </c>
      <c r="K13701">
        <v>0.38500000000000001</v>
      </c>
      <c r="N13701">
        <v>-7.39</v>
      </c>
    </row>
    <row r="13702" spans="1:14" hidden="1" x14ac:dyDescent="0.25">
      <c r="A13702" t="s">
        <v>695</v>
      </c>
      <c r="B13702" t="s">
        <v>1146</v>
      </c>
      <c r="C13702">
        <v>0.22489999999999999</v>
      </c>
      <c r="D13702">
        <v>758</v>
      </c>
      <c r="E13702">
        <v>2.5999999999999999E-3</v>
      </c>
      <c r="F13702">
        <v>777</v>
      </c>
      <c r="G13702">
        <v>0.1804</v>
      </c>
      <c r="H13702">
        <v>812</v>
      </c>
      <c r="I13702">
        <f t="shared" si="214"/>
        <v>0</v>
      </c>
      <c r="J13702">
        <v>0.93400000000000005</v>
      </c>
      <c r="K13702">
        <v>0.92600000000000005</v>
      </c>
      <c r="N13702">
        <v>23.04</v>
      </c>
    </row>
    <row r="13703" spans="1:14" hidden="1" x14ac:dyDescent="0.25">
      <c r="A13703" t="s">
        <v>1059</v>
      </c>
      <c r="B13703" t="s">
        <v>1146</v>
      </c>
      <c r="C13703">
        <v>0.22459999999999999</v>
      </c>
      <c r="D13703">
        <v>759</v>
      </c>
      <c r="E13703">
        <v>0.1134</v>
      </c>
      <c r="F13703">
        <v>394</v>
      </c>
      <c r="G13703">
        <v>0.2024</v>
      </c>
      <c r="H13703">
        <v>659</v>
      </c>
      <c r="I13703">
        <f t="shared" si="214"/>
        <v>0</v>
      </c>
      <c r="J13703">
        <v>0.378</v>
      </c>
      <c r="K13703">
        <v>0.33</v>
      </c>
      <c r="N13703">
        <v>-2.99</v>
      </c>
    </row>
    <row r="13704" spans="1:14" hidden="1" x14ac:dyDescent="0.25">
      <c r="A13704" t="s">
        <v>699</v>
      </c>
      <c r="B13704" t="s">
        <v>1146</v>
      </c>
      <c r="C13704">
        <v>0.22459999999999999</v>
      </c>
      <c r="D13704">
        <v>760</v>
      </c>
      <c r="E13704">
        <v>2.3999999999999998E-3</v>
      </c>
      <c r="F13704">
        <v>804</v>
      </c>
      <c r="G13704">
        <v>0.1802</v>
      </c>
      <c r="H13704">
        <v>814</v>
      </c>
      <c r="I13704">
        <f t="shared" si="214"/>
        <v>0</v>
      </c>
      <c r="J13704">
        <v>0.61099999999999999</v>
      </c>
      <c r="K13704">
        <v>0.70499999999999996</v>
      </c>
      <c r="N13704">
        <v>-4.08</v>
      </c>
    </row>
    <row r="13705" spans="1:14" hidden="1" x14ac:dyDescent="0.25">
      <c r="A13705" t="s">
        <v>905</v>
      </c>
      <c r="B13705" t="s">
        <v>1146</v>
      </c>
      <c r="C13705">
        <v>0.2243</v>
      </c>
      <c r="D13705">
        <v>761</v>
      </c>
      <c r="E13705">
        <v>4.7899999999999998E-2</v>
      </c>
      <c r="F13705">
        <v>440</v>
      </c>
      <c r="G13705">
        <v>0.18909999999999999</v>
      </c>
      <c r="H13705">
        <v>745</v>
      </c>
      <c r="I13705">
        <f t="shared" si="214"/>
        <v>0</v>
      </c>
      <c r="J13705">
        <v>0.32600000000000001</v>
      </c>
      <c r="K13705">
        <v>0.34599999999999997</v>
      </c>
      <c r="N13705">
        <v>-9.0399999999999991</v>
      </c>
    </row>
    <row r="13706" spans="1:14" hidden="1" x14ac:dyDescent="0.25">
      <c r="A13706" t="s">
        <v>928</v>
      </c>
      <c r="B13706" t="s">
        <v>1146</v>
      </c>
      <c r="C13706">
        <v>0.22420000000000001</v>
      </c>
      <c r="D13706">
        <v>762</v>
      </c>
      <c r="E13706">
        <v>0.2848</v>
      </c>
      <c r="F13706">
        <v>327</v>
      </c>
      <c r="G13706">
        <v>0.23630000000000001</v>
      </c>
      <c r="H13706">
        <v>521</v>
      </c>
      <c r="I13706">
        <f t="shared" si="214"/>
        <v>0</v>
      </c>
      <c r="J13706">
        <v>0.19900000000000001</v>
      </c>
      <c r="K13706">
        <v>0.27200000000000002</v>
      </c>
      <c r="N13706">
        <v>-5.42</v>
      </c>
    </row>
    <row r="13707" spans="1:14" hidden="1" x14ac:dyDescent="0.25">
      <c r="A13707" t="s">
        <v>936</v>
      </c>
      <c r="B13707" t="s">
        <v>1146</v>
      </c>
      <c r="C13707">
        <v>0.22359999999999999</v>
      </c>
      <c r="D13707">
        <v>763</v>
      </c>
      <c r="E13707">
        <v>4.0000000000000001E-3</v>
      </c>
      <c r="F13707">
        <v>690</v>
      </c>
      <c r="G13707">
        <v>0.1797</v>
      </c>
      <c r="H13707">
        <v>817</v>
      </c>
      <c r="I13707">
        <f t="shared" si="214"/>
        <v>0</v>
      </c>
      <c r="J13707">
        <v>0.52400000000000002</v>
      </c>
      <c r="K13707">
        <v>0.74399999999999999</v>
      </c>
      <c r="N13707">
        <v>-8.6</v>
      </c>
    </row>
    <row r="13708" spans="1:14" hidden="1" x14ac:dyDescent="0.25">
      <c r="A13708" t="s">
        <v>1041</v>
      </c>
      <c r="B13708" t="s">
        <v>1146</v>
      </c>
      <c r="C13708">
        <v>0.22339999999999999</v>
      </c>
      <c r="D13708">
        <v>764</v>
      </c>
      <c r="E13708">
        <v>0.2477</v>
      </c>
      <c r="F13708">
        <v>339</v>
      </c>
      <c r="G13708">
        <v>0.2283</v>
      </c>
      <c r="H13708">
        <v>553</v>
      </c>
      <c r="I13708">
        <f t="shared" si="214"/>
        <v>0</v>
      </c>
      <c r="J13708">
        <v>0.41499999999999998</v>
      </c>
      <c r="K13708">
        <v>0.32300000000000001</v>
      </c>
      <c r="N13708">
        <v>-5.08</v>
      </c>
    </row>
    <row r="13709" spans="1:14" hidden="1" x14ac:dyDescent="0.25">
      <c r="A13709" t="s">
        <v>1079</v>
      </c>
      <c r="B13709" t="s">
        <v>1146</v>
      </c>
      <c r="C13709">
        <v>0.22339999999999999</v>
      </c>
      <c r="D13709">
        <v>765</v>
      </c>
      <c r="E13709">
        <v>4.5900000000000003E-2</v>
      </c>
      <c r="F13709">
        <v>443</v>
      </c>
      <c r="G13709">
        <v>0.18790000000000001</v>
      </c>
      <c r="H13709">
        <v>754</v>
      </c>
      <c r="I13709">
        <f t="shared" si="214"/>
        <v>0</v>
      </c>
      <c r="J13709">
        <v>0.38300000000000001</v>
      </c>
      <c r="K13709">
        <v>0.4</v>
      </c>
      <c r="N13709">
        <v>-6.62</v>
      </c>
    </row>
    <row r="13710" spans="1:14" hidden="1" x14ac:dyDescent="0.25">
      <c r="A13710" t="s">
        <v>348</v>
      </c>
      <c r="B13710" t="s">
        <v>1146</v>
      </c>
      <c r="C13710">
        <v>0.2233</v>
      </c>
      <c r="D13710">
        <v>766</v>
      </c>
      <c r="E13710">
        <v>0.28799999999999998</v>
      </c>
      <c r="F13710">
        <v>326</v>
      </c>
      <c r="G13710">
        <v>0.23619999999999999</v>
      </c>
      <c r="H13710">
        <v>522</v>
      </c>
      <c r="I13710">
        <f t="shared" si="214"/>
        <v>0</v>
      </c>
      <c r="J13710">
        <v>0.20300000000000001</v>
      </c>
      <c r="K13710">
        <v>0.17699999999999999</v>
      </c>
      <c r="N13710">
        <v>-2.37</v>
      </c>
    </row>
    <row r="13711" spans="1:14" hidden="1" x14ac:dyDescent="0.25">
      <c r="A13711" t="s">
        <v>929</v>
      </c>
      <c r="B13711" t="s">
        <v>1146</v>
      </c>
      <c r="C13711">
        <v>0.2233</v>
      </c>
      <c r="D13711">
        <v>767</v>
      </c>
      <c r="E13711">
        <v>3.8999999999999998E-3</v>
      </c>
      <c r="F13711">
        <v>696</v>
      </c>
      <c r="G13711">
        <v>0.1794</v>
      </c>
      <c r="H13711">
        <v>819</v>
      </c>
      <c r="I13711">
        <f t="shared" si="214"/>
        <v>0</v>
      </c>
      <c r="J13711">
        <v>0.47699999999999998</v>
      </c>
      <c r="K13711">
        <v>0.78300000000000003</v>
      </c>
      <c r="N13711">
        <v>2.37</v>
      </c>
    </row>
    <row r="13712" spans="1:14" hidden="1" x14ac:dyDescent="0.25">
      <c r="A13712" t="s">
        <v>778</v>
      </c>
      <c r="B13712" t="s">
        <v>1146</v>
      </c>
      <c r="C13712">
        <v>0.22309999999999999</v>
      </c>
      <c r="D13712">
        <v>768</v>
      </c>
      <c r="E13712">
        <v>1.1299999999999999E-2</v>
      </c>
      <c r="F13712">
        <v>547</v>
      </c>
      <c r="G13712">
        <v>0.1807</v>
      </c>
      <c r="H13712">
        <v>807</v>
      </c>
      <c r="I13712">
        <f t="shared" si="214"/>
        <v>0</v>
      </c>
      <c r="J13712">
        <v>0.79600000000000004</v>
      </c>
      <c r="K13712">
        <v>0.84</v>
      </c>
      <c r="N13712">
        <v>18.05</v>
      </c>
    </row>
    <row r="13713" spans="1:14" hidden="1" x14ac:dyDescent="0.25">
      <c r="A13713" t="s">
        <v>814</v>
      </c>
      <c r="B13713" t="s">
        <v>1146</v>
      </c>
      <c r="C13713">
        <v>0.22309999999999999</v>
      </c>
      <c r="D13713">
        <v>769</v>
      </c>
      <c r="E13713">
        <v>8.3000000000000001E-3</v>
      </c>
      <c r="F13713">
        <v>583</v>
      </c>
      <c r="G13713">
        <v>0.18010000000000001</v>
      </c>
      <c r="H13713">
        <v>815</v>
      </c>
      <c r="I13713">
        <f t="shared" si="214"/>
        <v>0</v>
      </c>
      <c r="J13713">
        <v>0.78</v>
      </c>
      <c r="K13713">
        <v>0.71799999999999997</v>
      </c>
      <c r="N13713">
        <v>-5.68</v>
      </c>
    </row>
    <row r="13714" spans="1:14" hidden="1" x14ac:dyDescent="0.25">
      <c r="A13714" t="s">
        <v>799</v>
      </c>
      <c r="B13714" t="s">
        <v>1146</v>
      </c>
      <c r="C13714">
        <v>0.2228</v>
      </c>
      <c r="D13714">
        <v>770</v>
      </c>
      <c r="E13714">
        <v>3.1899999999999998E-2</v>
      </c>
      <c r="F13714">
        <v>462</v>
      </c>
      <c r="G13714">
        <v>0.18459999999999999</v>
      </c>
      <c r="H13714">
        <v>779</v>
      </c>
      <c r="I13714">
        <f t="shared" si="214"/>
        <v>0</v>
      </c>
      <c r="J13714">
        <v>0.53400000000000003</v>
      </c>
      <c r="K13714">
        <v>0.42399999999999999</v>
      </c>
      <c r="N13714">
        <v>-6.29</v>
      </c>
    </row>
    <row r="13715" spans="1:14" hidden="1" x14ac:dyDescent="0.25">
      <c r="A13715" t="s">
        <v>660</v>
      </c>
      <c r="B13715" t="s">
        <v>1146</v>
      </c>
      <c r="C13715">
        <v>0.2228</v>
      </c>
      <c r="D13715">
        <v>771</v>
      </c>
      <c r="E13715">
        <v>3.5000000000000001E-3</v>
      </c>
      <c r="F13715">
        <v>711</v>
      </c>
      <c r="G13715">
        <v>0.1789</v>
      </c>
      <c r="H13715">
        <v>821</v>
      </c>
      <c r="I13715">
        <f t="shared" si="214"/>
        <v>0</v>
      </c>
      <c r="J13715">
        <v>0.47499999999999998</v>
      </c>
      <c r="K13715">
        <v>0.61599999999999999</v>
      </c>
      <c r="N13715">
        <v>-4.8</v>
      </c>
    </row>
    <row r="13716" spans="1:14" hidden="1" x14ac:dyDescent="0.25">
      <c r="A13716" t="s">
        <v>798</v>
      </c>
      <c r="B13716" t="s">
        <v>1146</v>
      </c>
      <c r="C13716">
        <v>0.22270000000000001</v>
      </c>
      <c r="D13716">
        <v>772</v>
      </c>
      <c r="E13716">
        <v>8.4000000000000005E-2</v>
      </c>
      <c r="F13716">
        <v>410</v>
      </c>
      <c r="G13716">
        <v>0.19500000000000001</v>
      </c>
      <c r="H13716">
        <v>702</v>
      </c>
      <c r="I13716">
        <f t="shared" si="214"/>
        <v>0</v>
      </c>
      <c r="J13716">
        <v>0.69299999999999995</v>
      </c>
      <c r="K13716">
        <v>0.52700000000000002</v>
      </c>
      <c r="N13716">
        <v>-7</v>
      </c>
    </row>
    <row r="13717" spans="1:14" hidden="1" x14ac:dyDescent="0.25">
      <c r="A13717" t="s">
        <v>631</v>
      </c>
      <c r="B13717" t="s">
        <v>1146</v>
      </c>
      <c r="C13717">
        <v>0.22259999999999999</v>
      </c>
      <c r="D13717">
        <v>773</v>
      </c>
      <c r="E13717">
        <v>7.1800000000000003E-2</v>
      </c>
      <c r="F13717">
        <v>421</v>
      </c>
      <c r="G13717">
        <v>0.19239999999999999</v>
      </c>
      <c r="H13717">
        <v>717</v>
      </c>
      <c r="I13717">
        <f t="shared" si="214"/>
        <v>0</v>
      </c>
      <c r="J13717">
        <v>0.9</v>
      </c>
      <c r="K13717">
        <v>0.85199999999999998</v>
      </c>
      <c r="N13717">
        <v>23.19</v>
      </c>
    </row>
    <row r="13718" spans="1:14" hidden="1" x14ac:dyDescent="0.25">
      <c r="A13718" t="s">
        <v>658</v>
      </c>
      <c r="B13718" t="s">
        <v>1146</v>
      </c>
      <c r="C13718">
        <v>0.22239999999999999</v>
      </c>
      <c r="D13718">
        <v>774</v>
      </c>
      <c r="E13718">
        <v>2.3999999999999998E-3</v>
      </c>
      <c r="F13718">
        <v>806</v>
      </c>
      <c r="G13718">
        <v>0.1784</v>
      </c>
      <c r="H13718">
        <v>824</v>
      </c>
      <c r="I13718">
        <f t="shared" si="214"/>
        <v>0</v>
      </c>
      <c r="J13718">
        <v>0.56799999999999995</v>
      </c>
      <c r="K13718">
        <v>0.747</v>
      </c>
      <c r="N13718">
        <v>-10.71</v>
      </c>
    </row>
    <row r="13719" spans="1:14" hidden="1" x14ac:dyDescent="0.25">
      <c r="A13719" t="s">
        <v>591</v>
      </c>
      <c r="B13719" t="s">
        <v>1146</v>
      </c>
      <c r="C13719">
        <v>0.2223</v>
      </c>
      <c r="D13719">
        <v>775</v>
      </c>
      <c r="E13719">
        <v>1.23E-2</v>
      </c>
      <c r="F13719">
        <v>541</v>
      </c>
      <c r="G13719">
        <v>0.18029999999999999</v>
      </c>
      <c r="H13719">
        <v>813</v>
      </c>
      <c r="I13719">
        <f t="shared" si="214"/>
        <v>0</v>
      </c>
      <c r="J13719">
        <v>0.59599999999999997</v>
      </c>
      <c r="K13719">
        <v>0.50900000000000001</v>
      </c>
      <c r="N13719">
        <v>-15.91</v>
      </c>
    </row>
    <row r="13720" spans="1:14" hidden="1" x14ac:dyDescent="0.25">
      <c r="A13720" t="s">
        <v>1086</v>
      </c>
      <c r="B13720" t="s">
        <v>1146</v>
      </c>
      <c r="C13720">
        <v>0.22220000000000001</v>
      </c>
      <c r="D13720">
        <v>776</v>
      </c>
      <c r="E13720">
        <v>0.1394</v>
      </c>
      <c r="F13720">
        <v>381</v>
      </c>
      <c r="G13720">
        <v>0.20569999999999999</v>
      </c>
      <c r="H13720">
        <v>642</v>
      </c>
      <c r="I13720">
        <f t="shared" si="214"/>
        <v>0</v>
      </c>
      <c r="J13720">
        <v>0.54900000000000004</v>
      </c>
      <c r="K13720">
        <v>0.38100000000000001</v>
      </c>
      <c r="N13720">
        <v>-3.48</v>
      </c>
    </row>
    <row r="13721" spans="1:14" hidden="1" x14ac:dyDescent="0.25">
      <c r="A13721" t="s">
        <v>745</v>
      </c>
      <c r="B13721" t="s">
        <v>1146</v>
      </c>
      <c r="C13721">
        <v>0.22220000000000001</v>
      </c>
      <c r="D13721">
        <v>777</v>
      </c>
      <c r="E13721">
        <v>6.2399999999999997E-2</v>
      </c>
      <c r="F13721">
        <v>431</v>
      </c>
      <c r="G13721">
        <v>0.1903</v>
      </c>
      <c r="H13721">
        <v>736</v>
      </c>
      <c r="I13721">
        <f t="shared" si="214"/>
        <v>0</v>
      </c>
      <c r="J13721">
        <v>0.318</v>
      </c>
      <c r="K13721">
        <v>0.26</v>
      </c>
      <c r="N13721">
        <v>-9.11</v>
      </c>
    </row>
    <row r="13722" spans="1:14" hidden="1" x14ac:dyDescent="0.25">
      <c r="A13722" t="s">
        <v>1093</v>
      </c>
      <c r="B13722" t="s">
        <v>1146</v>
      </c>
      <c r="C13722">
        <v>0.222</v>
      </c>
      <c r="D13722">
        <v>778</v>
      </c>
      <c r="E13722">
        <v>0.50509999999999999</v>
      </c>
      <c r="F13722">
        <v>255</v>
      </c>
      <c r="G13722">
        <v>0.27860000000000001</v>
      </c>
      <c r="H13722">
        <v>358</v>
      </c>
      <c r="I13722">
        <f t="shared" si="214"/>
        <v>0</v>
      </c>
      <c r="J13722">
        <v>0.311</v>
      </c>
      <c r="K13722">
        <v>0.215</v>
      </c>
      <c r="N13722">
        <v>-1.61</v>
      </c>
    </row>
    <row r="13723" spans="1:14" hidden="1" x14ac:dyDescent="0.25">
      <c r="A13723" t="s">
        <v>524</v>
      </c>
      <c r="B13723" t="s">
        <v>1146</v>
      </c>
      <c r="C13723">
        <v>0.2218</v>
      </c>
      <c r="D13723">
        <v>779</v>
      </c>
      <c r="E13723">
        <v>2.3999999999999998E-3</v>
      </c>
      <c r="F13723">
        <v>810</v>
      </c>
      <c r="G13723">
        <v>0.1779</v>
      </c>
      <c r="H13723">
        <v>829</v>
      </c>
      <c r="I13723">
        <f t="shared" si="214"/>
        <v>0</v>
      </c>
      <c r="J13723">
        <v>0.70799999999999996</v>
      </c>
      <c r="K13723">
        <v>0.86799999999999999</v>
      </c>
      <c r="N13723">
        <v>-21.75</v>
      </c>
    </row>
    <row r="13724" spans="1:14" hidden="1" x14ac:dyDescent="0.25">
      <c r="A13724" t="s">
        <v>1092</v>
      </c>
      <c r="B13724" t="s">
        <v>1146</v>
      </c>
      <c r="C13724">
        <v>0.22170000000000001</v>
      </c>
      <c r="D13724">
        <v>780</v>
      </c>
      <c r="E13724">
        <v>0.29089999999999999</v>
      </c>
      <c r="F13724">
        <v>325</v>
      </c>
      <c r="G13724">
        <v>0.23549999999999999</v>
      </c>
      <c r="H13724">
        <v>525</v>
      </c>
      <c r="I13724">
        <f t="shared" si="214"/>
        <v>0</v>
      </c>
      <c r="J13724">
        <v>0.443</v>
      </c>
      <c r="K13724">
        <v>0.26400000000000001</v>
      </c>
      <c r="N13724">
        <v>-2.04</v>
      </c>
    </row>
    <row r="13725" spans="1:14" hidden="1" x14ac:dyDescent="0.25">
      <c r="A13725" t="s">
        <v>1024</v>
      </c>
      <c r="B13725" t="s">
        <v>1146</v>
      </c>
      <c r="C13725">
        <v>0.22159999999999999</v>
      </c>
      <c r="D13725">
        <v>781</v>
      </c>
      <c r="E13725">
        <v>8.6199999999999999E-2</v>
      </c>
      <c r="F13725">
        <v>408</v>
      </c>
      <c r="G13725">
        <v>0.19450000000000001</v>
      </c>
      <c r="H13725">
        <v>705</v>
      </c>
      <c r="I13725">
        <f t="shared" si="214"/>
        <v>0</v>
      </c>
      <c r="J13725">
        <v>0.48499999999999999</v>
      </c>
      <c r="K13725">
        <v>0.32500000000000001</v>
      </c>
      <c r="N13725">
        <v>-1.02</v>
      </c>
    </row>
    <row r="13726" spans="1:14" hidden="1" x14ac:dyDescent="0.25">
      <c r="A13726" t="s">
        <v>948</v>
      </c>
      <c r="B13726" t="s">
        <v>1146</v>
      </c>
      <c r="C13726">
        <v>0.2215</v>
      </c>
      <c r="D13726">
        <v>782</v>
      </c>
      <c r="E13726">
        <v>0.46510000000000001</v>
      </c>
      <c r="F13726">
        <v>273</v>
      </c>
      <c r="G13726">
        <v>0.2702</v>
      </c>
      <c r="H13726">
        <v>393</v>
      </c>
      <c r="I13726">
        <f t="shared" si="214"/>
        <v>0</v>
      </c>
      <c r="J13726">
        <v>0.28999999999999998</v>
      </c>
      <c r="K13726">
        <v>0.223</v>
      </c>
      <c r="N13726">
        <v>-1.87</v>
      </c>
    </row>
    <row r="13727" spans="1:14" hidden="1" x14ac:dyDescent="0.25">
      <c r="A13727" t="s">
        <v>373</v>
      </c>
      <c r="B13727" t="s">
        <v>1146</v>
      </c>
      <c r="C13727">
        <v>0.2215</v>
      </c>
      <c r="D13727">
        <v>783</v>
      </c>
      <c r="E13727">
        <v>3.0999999999999999E-3</v>
      </c>
      <c r="F13727">
        <v>730</v>
      </c>
      <c r="G13727">
        <v>0.1779</v>
      </c>
      <c r="H13727">
        <v>830</v>
      </c>
      <c r="I13727">
        <f t="shared" si="214"/>
        <v>0</v>
      </c>
      <c r="J13727">
        <v>0.72099999999999997</v>
      </c>
      <c r="K13727">
        <v>0.76900000000000002</v>
      </c>
      <c r="N13727">
        <v>-14.87</v>
      </c>
    </row>
    <row r="13728" spans="1:14" hidden="1" x14ac:dyDescent="0.25">
      <c r="A13728" t="s">
        <v>834</v>
      </c>
      <c r="B13728" t="s">
        <v>1146</v>
      </c>
      <c r="C13728">
        <v>0.2215</v>
      </c>
      <c r="D13728">
        <v>784</v>
      </c>
      <c r="E13728">
        <v>6.1000000000000004E-3</v>
      </c>
      <c r="F13728">
        <v>621</v>
      </c>
      <c r="G13728">
        <v>0.1784</v>
      </c>
      <c r="H13728">
        <v>825</v>
      </c>
      <c r="I13728">
        <f t="shared" si="214"/>
        <v>0</v>
      </c>
      <c r="J13728">
        <v>0.78400000000000003</v>
      </c>
      <c r="K13728">
        <v>0.752</v>
      </c>
      <c r="N13728">
        <v>-14.1</v>
      </c>
    </row>
    <row r="13729" spans="1:14" hidden="1" x14ac:dyDescent="0.25">
      <c r="A13729" t="s">
        <v>933</v>
      </c>
      <c r="B13729" t="s">
        <v>1146</v>
      </c>
      <c r="C13729">
        <v>0.22140000000000001</v>
      </c>
      <c r="D13729">
        <v>785</v>
      </c>
      <c r="E13729">
        <v>2.5000000000000001E-3</v>
      </c>
      <c r="F13729">
        <v>788</v>
      </c>
      <c r="G13729">
        <v>0.17760000000000001</v>
      </c>
      <c r="H13729">
        <v>832</v>
      </c>
      <c r="I13729">
        <f t="shared" si="214"/>
        <v>0</v>
      </c>
      <c r="J13729">
        <v>0.57499999999999996</v>
      </c>
      <c r="K13729">
        <v>0.63600000000000001</v>
      </c>
      <c r="N13729">
        <v>-11.22</v>
      </c>
    </row>
    <row r="13730" spans="1:14" hidden="1" x14ac:dyDescent="0.25">
      <c r="A13730" t="s">
        <v>661</v>
      </c>
      <c r="B13730" t="s">
        <v>1146</v>
      </c>
      <c r="C13730">
        <v>0.2213</v>
      </c>
      <c r="D13730">
        <v>786</v>
      </c>
      <c r="E13730">
        <v>0.1278</v>
      </c>
      <c r="F13730">
        <v>384</v>
      </c>
      <c r="G13730">
        <v>0.2026</v>
      </c>
      <c r="H13730">
        <v>657</v>
      </c>
      <c r="I13730">
        <f t="shared" si="214"/>
        <v>0</v>
      </c>
      <c r="J13730">
        <v>0.84599999999999997</v>
      </c>
      <c r="K13730">
        <v>0.68100000000000005</v>
      </c>
      <c r="N13730">
        <v>3.61</v>
      </c>
    </row>
    <row r="13731" spans="1:14" hidden="1" x14ac:dyDescent="0.25">
      <c r="A13731" t="s">
        <v>1066</v>
      </c>
      <c r="B13731" t="s">
        <v>1146</v>
      </c>
      <c r="C13731">
        <v>0.2213</v>
      </c>
      <c r="D13731">
        <v>787</v>
      </c>
      <c r="E13731">
        <v>5.4000000000000003E-3</v>
      </c>
      <c r="F13731">
        <v>634</v>
      </c>
      <c r="G13731">
        <v>0.17810000000000001</v>
      </c>
      <c r="H13731">
        <v>827</v>
      </c>
      <c r="I13731">
        <f t="shared" si="214"/>
        <v>0</v>
      </c>
      <c r="J13731">
        <v>0.308</v>
      </c>
      <c r="K13731">
        <v>0.44600000000000001</v>
      </c>
      <c r="N13731">
        <v>-1.91</v>
      </c>
    </row>
    <row r="13732" spans="1:14" hidden="1" x14ac:dyDescent="0.25">
      <c r="A13732" t="s">
        <v>941</v>
      </c>
      <c r="B13732" t="s">
        <v>1146</v>
      </c>
      <c r="C13732">
        <v>0.221</v>
      </c>
      <c r="D13732">
        <v>788</v>
      </c>
      <c r="E13732">
        <v>6.4500000000000002E-2</v>
      </c>
      <c r="F13732">
        <v>429</v>
      </c>
      <c r="G13732">
        <v>0.18970000000000001</v>
      </c>
      <c r="H13732">
        <v>740</v>
      </c>
      <c r="I13732">
        <f t="shared" si="214"/>
        <v>0</v>
      </c>
      <c r="J13732">
        <v>0.78300000000000003</v>
      </c>
      <c r="K13732">
        <v>0.62</v>
      </c>
      <c r="N13732">
        <v>-12.36</v>
      </c>
    </row>
    <row r="13733" spans="1:14" hidden="1" x14ac:dyDescent="0.25">
      <c r="A13733" t="s">
        <v>791</v>
      </c>
      <c r="B13733" t="s">
        <v>1146</v>
      </c>
      <c r="C13733">
        <v>0.221</v>
      </c>
      <c r="D13733">
        <v>789</v>
      </c>
      <c r="E13733">
        <v>1.6999999999999999E-3</v>
      </c>
      <c r="F13733">
        <v>1000</v>
      </c>
      <c r="G13733">
        <v>0.17710000000000001</v>
      </c>
      <c r="H13733">
        <v>833</v>
      </c>
      <c r="I13733">
        <f t="shared" si="214"/>
        <v>0</v>
      </c>
      <c r="J13733">
        <v>0.89800000000000002</v>
      </c>
      <c r="K13733">
        <v>0.89</v>
      </c>
      <c r="N13733">
        <v>-7.21</v>
      </c>
    </row>
    <row r="13734" spans="1:14" hidden="1" x14ac:dyDescent="0.25">
      <c r="A13734" t="s">
        <v>888</v>
      </c>
      <c r="B13734" t="s">
        <v>1146</v>
      </c>
      <c r="C13734">
        <v>0.221</v>
      </c>
      <c r="D13734">
        <v>790</v>
      </c>
      <c r="E13734">
        <v>1.4800000000000001E-2</v>
      </c>
      <c r="F13734">
        <v>521</v>
      </c>
      <c r="G13734">
        <v>0.1797</v>
      </c>
      <c r="H13734">
        <v>816</v>
      </c>
      <c r="I13734">
        <f t="shared" si="214"/>
        <v>0</v>
      </c>
      <c r="J13734">
        <v>0.77200000000000002</v>
      </c>
      <c r="K13734">
        <v>0.67400000000000004</v>
      </c>
      <c r="N13734">
        <v>-9.83</v>
      </c>
    </row>
    <row r="13735" spans="1:14" hidden="1" x14ac:dyDescent="0.25">
      <c r="A13735" t="s">
        <v>1107</v>
      </c>
      <c r="B13735" t="s">
        <v>1146</v>
      </c>
      <c r="C13735">
        <v>0.22090000000000001</v>
      </c>
      <c r="D13735">
        <v>791</v>
      </c>
      <c r="E13735">
        <v>0.2361</v>
      </c>
      <c r="F13735">
        <v>345</v>
      </c>
      <c r="G13735">
        <v>0.22389999999999999</v>
      </c>
      <c r="H13735">
        <v>563</v>
      </c>
      <c r="I13735">
        <f t="shared" si="214"/>
        <v>0</v>
      </c>
      <c r="J13735">
        <v>0.46600000000000003</v>
      </c>
      <c r="K13735">
        <v>0.34</v>
      </c>
      <c r="N13735">
        <v>-6.8</v>
      </c>
    </row>
    <row r="13736" spans="1:14" hidden="1" x14ac:dyDescent="0.25">
      <c r="A13736" t="s">
        <v>916</v>
      </c>
      <c r="B13736" t="s">
        <v>1146</v>
      </c>
      <c r="C13736">
        <v>0.2208</v>
      </c>
      <c r="D13736">
        <v>792</v>
      </c>
      <c r="E13736">
        <v>2.2000000000000001E-3</v>
      </c>
      <c r="F13736">
        <v>844</v>
      </c>
      <c r="G13736">
        <v>0.17710000000000001</v>
      </c>
      <c r="H13736">
        <v>834</v>
      </c>
      <c r="I13736">
        <f t="shared" si="214"/>
        <v>0</v>
      </c>
      <c r="J13736">
        <v>0.82199999999999995</v>
      </c>
      <c r="K13736">
        <v>0.77400000000000002</v>
      </c>
      <c r="N13736">
        <v>-2.76</v>
      </c>
    </row>
    <row r="13737" spans="1:14" hidden="1" x14ac:dyDescent="0.25">
      <c r="A13737" t="s">
        <v>1051</v>
      </c>
      <c r="B13737" t="s">
        <v>1146</v>
      </c>
      <c r="C13737">
        <v>0.2205</v>
      </c>
      <c r="D13737">
        <v>793</v>
      </c>
      <c r="E13737">
        <v>1.9E-3</v>
      </c>
      <c r="F13737">
        <v>952</v>
      </c>
      <c r="G13737">
        <v>0.17680000000000001</v>
      </c>
      <c r="H13737">
        <v>836</v>
      </c>
      <c r="I13737">
        <f t="shared" si="214"/>
        <v>0</v>
      </c>
      <c r="J13737">
        <v>0.77600000000000002</v>
      </c>
      <c r="K13737">
        <v>0.93</v>
      </c>
      <c r="N13737">
        <v>-11.17</v>
      </c>
    </row>
    <row r="13738" spans="1:14" hidden="1" x14ac:dyDescent="0.25">
      <c r="A13738" t="s">
        <v>511</v>
      </c>
      <c r="B13738" t="s">
        <v>1146</v>
      </c>
      <c r="C13738">
        <v>0.22040000000000001</v>
      </c>
      <c r="D13738">
        <v>794</v>
      </c>
      <c r="E13738">
        <v>0.59470000000000001</v>
      </c>
      <c r="F13738">
        <v>216</v>
      </c>
      <c r="G13738">
        <v>0.29530000000000001</v>
      </c>
      <c r="H13738">
        <v>309</v>
      </c>
      <c r="I13738">
        <f t="shared" si="214"/>
        <v>0</v>
      </c>
      <c r="J13738">
        <v>0.27300000000000002</v>
      </c>
      <c r="K13738">
        <v>0.2</v>
      </c>
      <c r="N13738">
        <v>-9.08</v>
      </c>
    </row>
    <row r="13739" spans="1:14" hidden="1" x14ac:dyDescent="0.25">
      <c r="A13739" t="s">
        <v>780</v>
      </c>
      <c r="B13739" t="s">
        <v>1146</v>
      </c>
      <c r="C13739">
        <v>0.22040000000000001</v>
      </c>
      <c r="D13739">
        <v>795</v>
      </c>
      <c r="E13739">
        <v>1.2999999999999999E-2</v>
      </c>
      <c r="F13739">
        <v>536</v>
      </c>
      <c r="G13739">
        <v>0.1789</v>
      </c>
      <c r="H13739">
        <v>822</v>
      </c>
      <c r="I13739">
        <f t="shared" si="214"/>
        <v>0</v>
      </c>
      <c r="J13739">
        <v>0.55100000000000005</v>
      </c>
      <c r="K13739">
        <v>0.71699999999999997</v>
      </c>
      <c r="N13739">
        <v>3.8</v>
      </c>
    </row>
    <row r="13740" spans="1:14" hidden="1" x14ac:dyDescent="0.25">
      <c r="A13740" t="s">
        <v>694</v>
      </c>
      <c r="B13740" t="s">
        <v>1146</v>
      </c>
      <c r="C13740">
        <v>0.2203</v>
      </c>
      <c r="D13740">
        <v>796</v>
      </c>
      <c r="E13740">
        <v>8.6E-3</v>
      </c>
      <c r="F13740">
        <v>578</v>
      </c>
      <c r="G13740">
        <v>0.17799999999999999</v>
      </c>
      <c r="H13740">
        <v>828</v>
      </c>
      <c r="I13740">
        <f t="shared" si="214"/>
        <v>0</v>
      </c>
      <c r="J13740">
        <v>0.50700000000000001</v>
      </c>
      <c r="K13740">
        <v>0.54700000000000004</v>
      </c>
      <c r="N13740">
        <v>-18.100000000000001</v>
      </c>
    </row>
    <row r="13741" spans="1:14" hidden="1" x14ac:dyDescent="0.25">
      <c r="A13741" t="s">
        <v>1091</v>
      </c>
      <c r="B13741" t="s">
        <v>1146</v>
      </c>
      <c r="C13741">
        <v>0.22020000000000001</v>
      </c>
      <c r="D13741">
        <v>797</v>
      </c>
      <c r="E13741">
        <v>0.2167</v>
      </c>
      <c r="F13741">
        <v>350</v>
      </c>
      <c r="G13741">
        <v>0.2195</v>
      </c>
      <c r="H13741">
        <v>587</v>
      </c>
      <c r="I13741">
        <f t="shared" si="214"/>
        <v>0</v>
      </c>
      <c r="J13741">
        <v>0.48599999999999999</v>
      </c>
      <c r="K13741">
        <v>0.35199999999999998</v>
      </c>
      <c r="N13741">
        <v>-4.12</v>
      </c>
    </row>
    <row r="13742" spans="1:14" hidden="1" x14ac:dyDescent="0.25">
      <c r="A13742" t="s">
        <v>749</v>
      </c>
      <c r="B13742" t="s">
        <v>1146</v>
      </c>
      <c r="C13742">
        <v>0.22009999999999999</v>
      </c>
      <c r="D13742">
        <v>798</v>
      </c>
      <c r="E13742">
        <v>2.3699999999999999E-2</v>
      </c>
      <c r="F13742">
        <v>483</v>
      </c>
      <c r="G13742">
        <v>0.18079999999999999</v>
      </c>
      <c r="H13742">
        <v>806</v>
      </c>
      <c r="I13742">
        <f t="shared" si="214"/>
        <v>0</v>
      </c>
      <c r="J13742">
        <v>0.22800000000000001</v>
      </c>
      <c r="K13742">
        <v>0.28599999999999998</v>
      </c>
      <c r="N13742">
        <v>-1.28</v>
      </c>
    </row>
    <row r="13743" spans="1:14" hidden="1" x14ac:dyDescent="0.25">
      <c r="A13743" t="s">
        <v>853</v>
      </c>
      <c r="B13743" t="s">
        <v>1146</v>
      </c>
      <c r="C13743">
        <v>0.22009999999999999</v>
      </c>
      <c r="D13743">
        <v>799</v>
      </c>
      <c r="E13743">
        <v>2.7000000000000001E-3</v>
      </c>
      <c r="F13743">
        <v>772</v>
      </c>
      <c r="G13743">
        <v>0.17660000000000001</v>
      </c>
      <c r="H13743">
        <v>838</v>
      </c>
      <c r="I13743">
        <f t="shared" si="214"/>
        <v>0</v>
      </c>
      <c r="J13743">
        <v>0.54400000000000004</v>
      </c>
      <c r="K13743">
        <v>0.63700000000000001</v>
      </c>
      <c r="N13743">
        <v>-8.0399999999999991</v>
      </c>
    </row>
    <row r="13744" spans="1:14" hidden="1" x14ac:dyDescent="0.25">
      <c r="A13744" t="s">
        <v>550</v>
      </c>
      <c r="B13744" t="s">
        <v>1146</v>
      </c>
      <c r="C13744">
        <v>0.22</v>
      </c>
      <c r="D13744">
        <v>800</v>
      </c>
      <c r="E13744">
        <v>2.3E-3</v>
      </c>
      <c r="F13744">
        <v>819</v>
      </c>
      <c r="G13744">
        <v>0.17649999999999999</v>
      </c>
      <c r="H13744">
        <v>839</v>
      </c>
      <c r="I13744">
        <f t="shared" si="214"/>
        <v>0</v>
      </c>
      <c r="J13744">
        <v>0.81200000000000006</v>
      </c>
      <c r="K13744">
        <v>0.85899999999999999</v>
      </c>
      <c r="N13744">
        <v>-13.28</v>
      </c>
    </row>
    <row r="13745" spans="1:14" hidden="1" x14ac:dyDescent="0.25">
      <c r="A13745" t="s">
        <v>812</v>
      </c>
      <c r="B13745" t="s">
        <v>1146</v>
      </c>
      <c r="C13745">
        <v>0.21990000000000001</v>
      </c>
      <c r="D13745">
        <v>801</v>
      </c>
      <c r="E13745">
        <v>1.6999999999999999E-3</v>
      </c>
      <c r="F13745">
        <v>994</v>
      </c>
      <c r="G13745">
        <v>0.17630000000000001</v>
      </c>
      <c r="H13745">
        <v>842</v>
      </c>
      <c r="I13745">
        <f t="shared" si="214"/>
        <v>0</v>
      </c>
      <c r="J13745">
        <v>0.95499999999999996</v>
      </c>
      <c r="K13745">
        <v>0.91</v>
      </c>
      <c r="L13745" t="s">
        <v>111</v>
      </c>
      <c r="N13745">
        <v>6.33</v>
      </c>
    </row>
    <row r="13746" spans="1:14" hidden="1" x14ac:dyDescent="0.25">
      <c r="A13746" t="s">
        <v>940</v>
      </c>
      <c r="B13746" t="s">
        <v>1146</v>
      </c>
      <c r="C13746">
        <v>0.2198</v>
      </c>
      <c r="D13746">
        <v>802</v>
      </c>
      <c r="E13746">
        <v>0.18729999999999999</v>
      </c>
      <c r="F13746">
        <v>358</v>
      </c>
      <c r="G13746">
        <v>0.21329999999999999</v>
      </c>
      <c r="H13746">
        <v>610</v>
      </c>
      <c r="I13746">
        <f t="shared" si="214"/>
        <v>0</v>
      </c>
      <c r="J13746">
        <v>0.52700000000000002</v>
      </c>
      <c r="K13746">
        <v>0.41399999999999998</v>
      </c>
      <c r="N13746">
        <v>-8.06</v>
      </c>
    </row>
    <row r="13747" spans="1:14" hidden="1" x14ac:dyDescent="0.25">
      <c r="A13747" t="s">
        <v>866</v>
      </c>
      <c r="B13747" t="s">
        <v>1146</v>
      </c>
      <c r="C13747">
        <v>0.21959999999999999</v>
      </c>
      <c r="D13747">
        <v>803</v>
      </c>
      <c r="E13747">
        <v>7.0000000000000001E-3</v>
      </c>
      <c r="F13747">
        <v>599</v>
      </c>
      <c r="G13747">
        <v>0.17710000000000001</v>
      </c>
      <c r="H13747">
        <v>835</v>
      </c>
      <c r="I13747">
        <f t="shared" si="214"/>
        <v>0</v>
      </c>
      <c r="J13747">
        <v>0.629</v>
      </c>
      <c r="K13747">
        <v>0.72199999999999998</v>
      </c>
      <c r="N13747">
        <v>-12.54</v>
      </c>
    </row>
    <row r="13748" spans="1:14" hidden="1" x14ac:dyDescent="0.25">
      <c r="A13748" t="s">
        <v>671</v>
      </c>
      <c r="B13748" t="s">
        <v>1146</v>
      </c>
      <c r="C13748">
        <v>0.2195</v>
      </c>
      <c r="D13748">
        <v>804</v>
      </c>
      <c r="E13748">
        <v>0.46060000000000001</v>
      </c>
      <c r="F13748">
        <v>278</v>
      </c>
      <c r="G13748">
        <v>0.26769999999999999</v>
      </c>
      <c r="H13748">
        <v>403</v>
      </c>
      <c r="I13748">
        <f t="shared" si="214"/>
        <v>0</v>
      </c>
      <c r="J13748">
        <v>0.185</v>
      </c>
      <c r="K13748">
        <v>0.23</v>
      </c>
      <c r="N13748">
        <v>-9.8000000000000007</v>
      </c>
    </row>
    <row r="13749" spans="1:14" hidden="1" x14ac:dyDescent="0.25">
      <c r="A13749" t="s">
        <v>899</v>
      </c>
      <c r="B13749" t="s">
        <v>1146</v>
      </c>
      <c r="C13749">
        <v>0.21920000000000001</v>
      </c>
      <c r="D13749">
        <v>805</v>
      </c>
      <c r="E13749">
        <v>0.42370000000000002</v>
      </c>
      <c r="F13749">
        <v>295</v>
      </c>
      <c r="G13749">
        <v>0.2601</v>
      </c>
      <c r="H13749">
        <v>435</v>
      </c>
      <c r="I13749">
        <f t="shared" si="214"/>
        <v>0</v>
      </c>
      <c r="J13749">
        <v>0.188</v>
      </c>
      <c r="K13749">
        <v>0.221</v>
      </c>
      <c r="N13749">
        <v>-3.33</v>
      </c>
    </row>
    <row r="13750" spans="1:14" hidden="1" x14ac:dyDescent="0.25">
      <c r="A13750" t="s">
        <v>528</v>
      </c>
      <c r="B13750" t="s">
        <v>1146</v>
      </c>
      <c r="C13750">
        <v>0.21920000000000001</v>
      </c>
      <c r="D13750">
        <v>806</v>
      </c>
      <c r="E13750">
        <v>0.26590000000000003</v>
      </c>
      <c r="F13750">
        <v>337</v>
      </c>
      <c r="G13750">
        <v>0.2286</v>
      </c>
      <c r="H13750">
        <v>552</v>
      </c>
      <c r="I13750">
        <f t="shared" si="214"/>
        <v>0</v>
      </c>
      <c r="J13750">
        <v>0.34300000000000003</v>
      </c>
      <c r="K13750">
        <v>0.38900000000000001</v>
      </c>
      <c r="N13750">
        <v>-9.5</v>
      </c>
    </row>
    <row r="13751" spans="1:14" hidden="1" x14ac:dyDescent="0.25">
      <c r="A13751" t="s">
        <v>437</v>
      </c>
      <c r="B13751" t="s">
        <v>1146</v>
      </c>
      <c r="C13751">
        <v>0.21920000000000001</v>
      </c>
      <c r="D13751">
        <v>807</v>
      </c>
      <c r="E13751">
        <v>3.6999999999999998E-2</v>
      </c>
      <c r="F13751">
        <v>457</v>
      </c>
      <c r="G13751">
        <v>0.18279999999999999</v>
      </c>
      <c r="H13751">
        <v>792</v>
      </c>
      <c r="I13751">
        <f t="shared" si="214"/>
        <v>0</v>
      </c>
      <c r="J13751">
        <v>0.57399999999999995</v>
      </c>
      <c r="K13751">
        <v>0.60199999999999998</v>
      </c>
      <c r="N13751">
        <v>-15.59</v>
      </c>
    </row>
    <row r="13752" spans="1:14" hidden="1" x14ac:dyDescent="0.25">
      <c r="A13752" t="s">
        <v>556</v>
      </c>
      <c r="B13752" t="s">
        <v>1146</v>
      </c>
      <c r="C13752">
        <v>0.21859999999999999</v>
      </c>
      <c r="D13752">
        <v>808</v>
      </c>
      <c r="E13752">
        <v>0.48380000000000001</v>
      </c>
      <c r="F13752">
        <v>266</v>
      </c>
      <c r="G13752">
        <v>0.2717</v>
      </c>
      <c r="H13752">
        <v>389</v>
      </c>
      <c r="I13752">
        <f t="shared" si="214"/>
        <v>0</v>
      </c>
      <c r="J13752">
        <v>0.24</v>
      </c>
      <c r="K13752">
        <v>0.184</v>
      </c>
      <c r="N13752">
        <v>-0.7</v>
      </c>
    </row>
    <row r="13753" spans="1:14" hidden="1" x14ac:dyDescent="0.25">
      <c r="A13753" t="s">
        <v>836</v>
      </c>
      <c r="B13753" t="s">
        <v>1146</v>
      </c>
      <c r="C13753">
        <v>0.2185</v>
      </c>
      <c r="D13753">
        <v>809</v>
      </c>
      <c r="E13753">
        <v>0.45860000000000001</v>
      </c>
      <c r="F13753">
        <v>280</v>
      </c>
      <c r="G13753">
        <v>0.26650000000000001</v>
      </c>
      <c r="H13753">
        <v>406</v>
      </c>
      <c r="I13753">
        <f t="shared" si="214"/>
        <v>0</v>
      </c>
      <c r="J13753">
        <v>0.86399999999999999</v>
      </c>
      <c r="K13753">
        <v>0.39300000000000002</v>
      </c>
      <c r="N13753">
        <v>-10.34</v>
      </c>
    </row>
    <row r="13754" spans="1:14" hidden="1" x14ac:dyDescent="0.25">
      <c r="A13754" t="s">
        <v>802</v>
      </c>
      <c r="B13754" t="s">
        <v>1146</v>
      </c>
      <c r="C13754">
        <v>0.21829999999999999</v>
      </c>
      <c r="D13754">
        <v>810</v>
      </c>
      <c r="E13754">
        <v>4.1000000000000003E-3</v>
      </c>
      <c r="F13754">
        <v>685</v>
      </c>
      <c r="G13754">
        <v>0.17549999999999999</v>
      </c>
      <c r="H13754">
        <v>846</v>
      </c>
      <c r="I13754">
        <f t="shared" si="214"/>
        <v>0</v>
      </c>
      <c r="J13754">
        <v>0.435</v>
      </c>
      <c r="K13754">
        <v>0.65300000000000002</v>
      </c>
      <c r="N13754">
        <v>-1.42</v>
      </c>
    </row>
    <row r="13755" spans="1:14" hidden="1" x14ac:dyDescent="0.25">
      <c r="A13755" t="s">
        <v>655</v>
      </c>
      <c r="B13755" t="s">
        <v>1146</v>
      </c>
      <c r="C13755">
        <v>0.21829999999999999</v>
      </c>
      <c r="D13755">
        <v>811</v>
      </c>
      <c r="E13755">
        <v>0.3906</v>
      </c>
      <c r="F13755">
        <v>304</v>
      </c>
      <c r="G13755">
        <v>0.25280000000000002</v>
      </c>
      <c r="H13755">
        <v>457</v>
      </c>
      <c r="I13755">
        <f t="shared" si="214"/>
        <v>0</v>
      </c>
      <c r="J13755">
        <v>0.31900000000000001</v>
      </c>
      <c r="K13755">
        <v>0.318</v>
      </c>
      <c r="N13755">
        <v>-7.72</v>
      </c>
    </row>
    <row r="13756" spans="1:14" hidden="1" x14ac:dyDescent="0.25">
      <c r="A13756" t="s">
        <v>787</v>
      </c>
      <c r="B13756" t="s">
        <v>1146</v>
      </c>
      <c r="C13756">
        <v>0.21820000000000001</v>
      </c>
      <c r="D13756">
        <v>812</v>
      </c>
      <c r="E13756">
        <v>1.9E-3</v>
      </c>
      <c r="F13756">
        <v>942</v>
      </c>
      <c r="G13756">
        <v>0.1749</v>
      </c>
      <c r="H13756">
        <v>850</v>
      </c>
      <c r="I13756">
        <f t="shared" si="214"/>
        <v>0</v>
      </c>
      <c r="J13756">
        <v>0.82</v>
      </c>
      <c r="K13756">
        <v>0.85499999999999998</v>
      </c>
      <c r="N13756">
        <v>-8.11</v>
      </c>
    </row>
    <row r="13757" spans="1:14" hidden="1" x14ac:dyDescent="0.25">
      <c r="A13757" t="s">
        <v>973</v>
      </c>
      <c r="B13757" t="s">
        <v>1146</v>
      </c>
      <c r="C13757">
        <v>0.21820000000000001</v>
      </c>
      <c r="D13757">
        <v>813</v>
      </c>
      <c r="E13757">
        <v>1.8E-3</v>
      </c>
      <c r="F13757">
        <v>983</v>
      </c>
      <c r="G13757">
        <v>0.1749</v>
      </c>
      <c r="H13757">
        <v>852</v>
      </c>
      <c r="I13757">
        <f t="shared" si="214"/>
        <v>0</v>
      </c>
      <c r="J13757">
        <v>0.97199999999999998</v>
      </c>
      <c r="K13757">
        <v>0.89100000000000001</v>
      </c>
      <c r="L13757" t="s">
        <v>111</v>
      </c>
      <c r="N13757">
        <v>0.12</v>
      </c>
    </row>
    <row r="13758" spans="1:14" hidden="1" x14ac:dyDescent="0.25">
      <c r="A13758" t="s">
        <v>900</v>
      </c>
      <c r="B13758" t="s">
        <v>1146</v>
      </c>
      <c r="C13758">
        <v>0.21809999999999999</v>
      </c>
      <c r="D13758">
        <v>814</v>
      </c>
      <c r="E13758">
        <v>2.3999999999999998E-3</v>
      </c>
      <c r="F13758">
        <v>797</v>
      </c>
      <c r="G13758">
        <v>0.17499999999999999</v>
      </c>
      <c r="H13758">
        <v>849</v>
      </c>
      <c r="I13758">
        <f t="shared" si="214"/>
        <v>0</v>
      </c>
      <c r="J13758">
        <v>0.7</v>
      </c>
      <c r="K13758">
        <v>0.82799999999999996</v>
      </c>
      <c r="N13758">
        <v>-2.82</v>
      </c>
    </row>
    <row r="13759" spans="1:14" hidden="1" x14ac:dyDescent="0.25">
      <c r="A13759" t="s">
        <v>998</v>
      </c>
      <c r="B13759" t="s">
        <v>1146</v>
      </c>
      <c r="C13759">
        <v>0.21809999999999999</v>
      </c>
      <c r="D13759">
        <v>815</v>
      </c>
      <c r="E13759">
        <v>4.0099999999999997E-2</v>
      </c>
      <c r="F13759">
        <v>451</v>
      </c>
      <c r="G13759">
        <v>0.1825</v>
      </c>
      <c r="H13759">
        <v>797</v>
      </c>
      <c r="I13759">
        <f t="shared" si="214"/>
        <v>0</v>
      </c>
      <c r="J13759">
        <v>0.54100000000000004</v>
      </c>
      <c r="K13759">
        <v>0.52100000000000002</v>
      </c>
      <c r="N13759">
        <v>-11.99</v>
      </c>
    </row>
    <row r="13760" spans="1:14" hidden="1" x14ac:dyDescent="0.25">
      <c r="A13760" t="s">
        <v>767</v>
      </c>
      <c r="B13760" t="s">
        <v>1146</v>
      </c>
      <c r="C13760">
        <v>0.21809999999999999</v>
      </c>
      <c r="D13760">
        <v>816</v>
      </c>
      <c r="E13760">
        <v>1.6500000000000001E-2</v>
      </c>
      <c r="F13760">
        <v>511</v>
      </c>
      <c r="G13760">
        <v>0.1777</v>
      </c>
      <c r="H13760">
        <v>831</v>
      </c>
      <c r="I13760">
        <f t="shared" si="214"/>
        <v>0</v>
      </c>
      <c r="J13760">
        <v>0.58599999999999997</v>
      </c>
      <c r="K13760">
        <v>0.49199999999999999</v>
      </c>
      <c r="N13760">
        <v>0.04</v>
      </c>
    </row>
    <row r="13761" spans="1:14" hidden="1" x14ac:dyDescent="0.25">
      <c r="A13761" t="s">
        <v>790</v>
      </c>
      <c r="B13761" t="s">
        <v>1146</v>
      </c>
      <c r="C13761">
        <v>0.21790000000000001</v>
      </c>
      <c r="D13761">
        <v>817</v>
      </c>
      <c r="E13761">
        <v>1.9E-3</v>
      </c>
      <c r="F13761">
        <v>963</v>
      </c>
      <c r="G13761">
        <v>0.17469999999999999</v>
      </c>
      <c r="H13761">
        <v>854</v>
      </c>
      <c r="I13761">
        <f t="shared" si="214"/>
        <v>0</v>
      </c>
      <c r="J13761">
        <v>0.82099999999999995</v>
      </c>
      <c r="K13761">
        <v>0.9</v>
      </c>
      <c r="N13761">
        <v>11.25</v>
      </c>
    </row>
    <row r="13762" spans="1:14" hidden="1" x14ac:dyDescent="0.25">
      <c r="A13762" t="s">
        <v>932</v>
      </c>
      <c r="B13762" t="s">
        <v>1146</v>
      </c>
      <c r="C13762">
        <v>0.21779999999999999</v>
      </c>
      <c r="D13762">
        <v>818</v>
      </c>
      <c r="E13762">
        <v>2.3E-3</v>
      </c>
      <c r="F13762">
        <v>833</v>
      </c>
      <c r="G13762">
        <v>0.17469999999999999</v>
      </c>
      <c r="H13762">
        <v>855</v>
      </c>
      <c r="I13762">
        <f t="shared" si="214"/>
        <v>0</v>
      </c>
      <c r="J13762">
        <v>0.84</v>
      </c>
      <c r="K13762">
        <v>0.88500000000000001</v>
      </c>
      <c r="N13762">
        <v>-6.34</v>
      </c>
    </row>
    <row r="13763" spans="1:14" hidden="1" x14ac:dyDescent="0.25">
      <c r="A13763" t="s">
        <v>207</v>
      </c>
      <c r="B13763" t="s">
        <v>1146</v>
      </c>
      <c r="C13763">
        <v>0.2177</v>
      </c>
      <c r="D13763">
        <v>819</v>
      </c>
      <c r="E13763">
        <v>8.5000000000000006E-3</v>
      </c>
      <c r="F13763">
        <v>581</v>
      </c>
      <c r="G13763">
        <v>0.1759</v>
      </c>
      <c r="H13763">
        <v>844</v>
      </c>
      <c r="I13763">
        <f t="shared" ref="I13763:I13826" si="215">IF(AND(D13763&lt;20,F13763&gt;100),1,0)</f>
        <v>0</v>
      </c>
      <c r="J13763">
        <v>0.65400000000000003</v>
      </c>
      <c r="K13763">
        <v>0.65</v>
      </c>
      <c r="N13763">
        <v>-23.39</v>
      </c>
    </row>
    <row r="13764" spans="1:14" hidden="1" x14ac:dyDescent="0.25">
      <c r="A13764" t="s">
        <v>490</v>
      </c>
      <c r="B13764" t="s">
        <v>1146</v>
      </c>
      <c r="C13764">
        <v>0.21740000000000001</v>
      </c>
      <c r="D13764">
        <v>820</v>
      </c>
      <c r="E13764">
        <v>1.41E-2</v>
      </c>
      <c r="F13764">
        <v>527</v>
      </c>
      <c r="G13764">
        <v>0.17680000000000001</v>
      </c>
      <c r="H13764">
        <v>837</v>
      </c>
      <c r="I13764">
        <f t="shared" si="215"/>
        <v>0</v>
      </c>
      <c r="J13764">
        <v>0.29299999999999998</v>
      </c>
      <c r="K13764">
        <v>0.39200000000000002</v>
      </c>
      <c r="N13764">
        <v>-3.86</v>
      </c>
    </row>
    <row r="13765" spans="1:14" hidden="1" x14ac:dyDescent="0.25">
      <c r="A13765" t="s">
        <v>1099</v>
      </c>
      <c r="B13765" t="s">
        <v>1146</v>
      </c>
      <c r="C13765">
        <v>0.21729999999999999</v>
      </c>
      <c r="D13765">
        <v>821</v>
      </c>
      <c r="E13765">
        <v>6.4999999999999997E-3</v>
      </c>
      <c r="F13765">
        <v>610</v>
      </c>
      <c r="G13765">
        <v>0.17519999999999999</v>
      </c>
      <c r="H13765">
        <v>847</v>
      </c>
      <c r="I13765">
        <f t="shared" si="215"/>
        <v>0</v>
      </c>
      <c r="J13765">
        <v>0.44900000000000001</v>
      </c>
      <c r="K13765">
        <v>0.436</v>
      </c>
      <c r="N13765">
        <v>-0.39</v>
      </c>
    </row>
    <row r="13766" spans="1:14" hidden="1" x14ac:dyDescent="0.25">
      <c r="A13766" t="s">
        <v>859</v>
      </c>
      <c r="B13766" t="s">
        <v>1146</v>
      </c>
      <c r="C13766">
        <v>0.21729999999999999</v>
      </c>
      <c r="D13766">
        <v>822</v>
      </c>
      <c r="E13766">
        <v>6.4000000000000003E-3</v>
      </c>
      <c r="F13766">
        <v>612</v>
      </c>
      <c r="G13766">
        <v>0.17510000000000001</v>
      </c>
      <c r="H13766">
        <v>848</v>
      </c>
      <c r="I13766">
        <f t="shared" si="215"/>
        <v>0</v>
      </c>
      <c r="J13766">
        <v>0.64700000000000002</v>
      </c>
      <c r="K13766">
        <v>0.48099999999999998</v>
      </c>
      <c r="N13766">
        <v>-4.1500000000000004</v>
      </c>
    </row>
    <row r="13767" spans="1:14" hidden="1" x14ac:dyDescent="0.25">
      <c r="A13767" t="s">
        <v>964</v>
      </c>
      <c r="B13767" t="s">
        <v>1146</v>
      </c>
      <c r="C13767">
        <v>0.21690000000000001</v>
      </c>
      <c r="D13767">
        <v>823</v>
      </c>
      <c r="E13767">
        <v>1.4E-2</v>
      </c>
      <c r="F13767">
        <v>529</v>
      </c>
      <c r="G13767">
        <v>0.17630000000000001</v>
      </c>
      <c r="H13767">
        <v>841</v>
      </c>
      <c r="I13767">
        <f t="shared" si="215"/>
        <v>0</v>
      </c>
      <c r="J13767">
        <v>0.73299999999999998</v>
      </c>
      <c r="K13767">
        <v>0.47299999999999998</v>
      </c>
      <c r="N13767">
        <v>-1.21</v>
      </c>
    </row>
    <row r="13768" spans="1:14" hidden="1" x14ac:dyDescent="0.25">
      <c r="A13768" t="s">
        <v>728</v>
      </c>
      <c r="B13768" t="s">
        <v>1146</v>
      </c>
      <c r="C13768">
        <v>0.21659999999999999</v>
      </c>
      <c r="D13768">
        <v>824</v>
      </c>
      <c r="E13768">
        <v>2.5499999999999998E-2</v>
      </c>
      <c r="F13768">
        <v>478</v>
      </c>
      <c r="G13768">
        <v>0.1784</v>
      </c>
      <c r="H13768">
        <v>826</v>
      </c>
      <c r="I13768">
        <f t="shared" si="215"/>
        <v>0</v>
      </c>
      <c r="J13768">
        <v>0.57899999999999996</v>
      </c>
      <c r="K13768">
        <v>0.64400000000000002</v>
      </c>
      <c r="N13768">
        <v>-11.4</v>
      </c>
    </row>
    <row r="13769" spans="1:14" hidden="1" x14ac:dyDescent="0.25">
      <c r="A13769" t="s">
        <v>881</v>
      </c>
      <c r="B13769" t="s">
        <v>1146</v>
      </c>
      <c r="C13769">
        <v>0.2162</v>
      </c>
      <c r="D13769">
        <v>825</v>
      </c>
      <c r="E13769">
        <v>9.2600000000000002E-2</v>
      </c>
      <c r="F13769">
        <v>403</v>
      </c>
      <c r="G13769">
        <v>0.1915</v>
      </c>
      <c r="H13769">
        <v>727</v>
      </c>
      <c r="I13769">
        <f t="shared" si="215"/>
        <v>0</v>
      </c>
      <c r="J13769">
        <v>0.61899999999999999</v>
      </c>
      <c r="K13769">
        <v>0.48199999999999998</v>
      </c>
      <c r="N13769">
        <v>3.96</v>
      </c>
    </row>
    <row r="13770" spans="1:14" hidden="1" x14ac:dyDescent="0.25">
      <c r="A13770" t="s">
        <v>422</v>
      </c>
      <c r="B13770" t="s">
        <v>1146</v>
      </c>
      <c r="C13770">
        <v>0.216</v>
      </c>
      <c r="D13770">
        <v>826</v>
      </c>
      <c r="E13770">
        <v>4.3200000000000002E-2</v>
      </c>
      <c r="F13770">
        <v>446</v>
      </c>
      <c r="G13770">
        <v>0.18140000000000001</v>
      </c>
      <c r="H13770">
        <v>803</v>
      </c>
      <c r="I13770">
        <f t="shared" si="215"/>
        <v>0</v>
      </c>
      <c r="J13770">
        <v>0.22700000000000001</v>
      </c>
      <c r="K13770">
        <v>0.443</v>
      </c>
      <c r="N13770">
        <v>-8.51</v>
      </c>
    </row>
    <row r="13771" spans="1:14" hidden="1" x14ac:dyDescent="0.25">
      <c r="A13771" t="s">
        <v>601</v>
      </c>
      <c r="B13771" t="s">
        <v>1146</v>
      </c>
      <c r="C13771">
        <v>0.216</v>
      </c>
      <c r="D13771">
        <v>827</v>
      </c>
      <c r="E13771">
        <v>0.51759999999999995</v>
      </c>
      <c r="F13771">
        <v>252</v>
      </c>
      <c r="G13771">
        <v>0.27629999999999999</v>
      </c>
      <c r="H13771">
        <v>370</v>
      </c>
      <c r="I13771">
        <f t="shared" si="215"/>
        <v>0</v>
      </c>
      <c r="J13771">
        <v>0.21</v>
      </c>
      <c r="K13771">
        <v>0.245</v>
      </c>
      <c r="N13771">
        <v>-11.98</v>
      </c>
    </row>
    <row r="13772" spans="1:14" hidden="1" x14ac:dyDescent="0.25">
      <c r="A13772" t="s">
        <v>651</v>
      </c>
      <c r="B13772" t="s">
        <v>1146</v>
      </c>
      <c r="C13772">
        <v>0.21590000000000001</v>
      </c>
      <c r="D13772">
        <v>828</v>
      </c>
      <c r="E13772">
        <v>4.3E-3</v>
      </c>
      <c r="F13772">
        <v>677</v>
      </c>
      <c r="G13772">
        <v>0.1736</v>
      </c>
      <c r="H13772">
        <v>857</v>
      </c>
      <c r="I13772">
        <f t="shared" si="215"/>
        <v>0</v>
      </c>
      <c r="J13772">
        <v>0.58099999999999996</v>
      </c>
      <c r="K13772">
        <v>0.60799999999999998</v>
      </c>
      <c r="N13772">
        <v>-15.05</v>
      </c>
    </row>
    <row r="13773" spans="1:14" hidden="1" x14ac:dyDescent="0.25">
      <c r="A13773" t="s">
        <v>583</v>
      </c>
      <c r="B13773" t="s">
        <v>1146</v>
      </c>
      <c r="C13773">
        <v>0.21579999999999999</v>
      </c>
      <c r="D13773">
        <v>829</v>
      </c>
      <c r="E13773">
        <v>0.52190000000000003</v>
      </c>
      <c r="F13773">
        <v>250</v>
      </c>
      <c r="G13773">
        <v>0.27700000000000002</v>
      </c>
      <c r="H13773">
        <v>367</v>
      </c>
      <c r="I13773">
        <f t="shared" si="215"/>
        <v>0</v>
      </c>
      <c r="J13773">
        <v>0.16700000000000001</v>
      </c>
      <c r="K13773">
        <v>0.157</v>
      </c>
      <c r="N13773">
        <v>-9.93</v>
      </c>
    </row>
    <row r="13774" spans="1:14" hidden="1" x14ac:dyDescent="0.25">
      <c r="A13774" t="s">
        <v>907</v>
      </c>
      <c r="B13774" t="s">
        <v>1146</v>
      </c>
      <c r="C13774">
        <v>0.2152</v>
      </c>
      <c r="D13774">
        <v>830</v>
      </c>
      <c r="E13774">
        <v>2.2000000000000001E-3</v>
      </c>
      <c r="F13774">
        <v>852</v>
      </c>
      <c r="G13774">
        <v>0.1726</v>
      </c>
      <c r="H13774">
        <v>864</v>
      </c>
      <c r="I13774">
        <f t="shared" si="215"/>
        <v>0</v>
      </c>
      <c r="J13774">
        <v>0.81899999999999995</v>
      </c>
      <c r="K13774">
        <v>0.81499999999999995</v>
      </c>
      <c r="N13774">
        <v>-2.1</v>
      </c>
    </row>
    <row r="13775" spans="1:14" hidden="1" x14ac:dyDescent="0.25">
      <c r="A13775" t="s">
        <v>770</v>
      </c>
      <c r="B13775" t="s">
        <v>1146</v>
      </c>
      <c r="C13775">
        <v>0.2152</v>
      </c>
      <c r="D13775">
        <v>831</v>
      </c>
      <c r="E13775">
        <v>3.3999999999999998E-3</v>
      </c>
      <c r="F13775">
        <v>717</v>
      </c>
      <c r="G13775">
        <v>0.17280000000000001</v>
      </c>
      <c r="H13775">
        <v>859</v>
      </c>
      <c r="I13775">
        <f t="shared" si="215"/>
        <v>0</v>
      </c>
      <c r="J13775">
        <v>0.5</v>
      </c>
      <c r="K13775">
        <v>0.82</v>
      </c>
      <c r="N13775">
        <v>5.29</v>
      </c>
    </row>
    <row r="13776" spans="1:14" hidden="1" x14ac:dyDescent="0.25">
      <c r="A13776" t="s">
        <v>487</v>
      </c>
      <c r="B13776" t="s">
        <v>1146</v>
      </c>
      <c r="C13776">
        <v>0.21510000000000001</v>
      </c>
      <c r="D13776">
        <v>832</v>
      </c>
      <c r="E13776">
        <v>5.5999999999999999E-3</v>
      </c>
      <c r="F13776">
        <v>628</v>
      </c>
      <c r="G13776">
        <v>0.17319999999999999</v>
      </c>
      <c r="H13776">
        <v>858</v>
      </c>
      <c r="I13776">
        <f t="shared" si="215"/>
        <v>0</v>
      </c>
      <c r="J13776">
        <v>0.34499999999999997</v>
      </c>
      <c r="K13776">
        <v>0.58799999999999997</v>
      </c>
      <c r="N13776">
        <v>-10.69</v>
      </c>
    </row>
    <row r="13777" spans="1:14" hidden="1" x14ac:dyDescent="0.25">
      <c r="A13777" t="s">
        <v>387</v>
      </c>
      <c r="B13777" t="s">
        <v>1146</v>
      </c>
      <c r="C13777">
        <v>0.21510000000000001</v>
      </c>
      <c r="D13777">
        <v>833</v>
      </c>
      <c r="E13777">
        <v>3.3000000000000002E-2</v>
      </c>
      <c r="F13777">
        <v>460</v>
      </c>
      <c r="G13777">
        <v>0.1787</v>
      </c>
      <c r="H13777">
        <v>823</v>
      </c>
      <c r="I13777">
        <f t="shared" si="215"/>
        <v>0</v>
      </c>
      <c r="J13777">
        <v>0.46200000000000002</v>
      </c>
      <c r="K13777">
        <v>0.51500000000000001</v>
      </c>
      <c r="N13777">
        <v>-12.4</v>
      </c>
    </row>
    <row r="13778" spans="1:14" hidden="1" x14ac:dyDescent="0.25">
      <c r="A13778" t="s">
        <v>923</v>
      </c>
      <c r="B13778" t="s">
        <v>1146</v>
      </c>
      <c r="C13778">
        <v>0.215</v>
      </c>
      <c r="D13778">
        <v>834</v>
      </c>
      <c r="E13778">
        <v>4.0000000000000001E-3</v>
      </c>
      <c r="F13778">
        <v>692</v>
      </c>
      <c r="G13778">
        <v>0.17280000000000001</v>
      </c>
      <c r="H13778">
        <v>860</v>
      </c>
      <c r="I13778">
        <f t="shared" si="215"/>
        <v>0</v>
      </c>
      <c r="J13778">
        <v>0.71799999999999997</v>
      </c>
      <c r="K13778">
        <v>0.58699999999999997</v>
      </c>
      <c r="N13778">
        <v>-4.29</v>
      </c>
    </row>
    <row r="13779" spans="1:14" hidden="1" x14ac:dyDescent="0.25">
      <c r="A13779" t="s">
        <v>1035</v>
      </c>
      <c r="B13779" t="s">
        <v>1146</v>
      </c>
      <c r="C13779">
        <v>0.215</v>
      </c>
      <c r="D13779">
        <v>835</v>
      </c>
      <c r="E13779">
        <v>4.1000000000000003E-3</v>
      </c>
      <c r="F13779">
        <v>687</v>
      </c>
      <c r="G13779">
        <v>0.17280000000000001</v>
      </c>
      <c r="H13779">
        <v>861</v>
      </c>
      <c r="I13779">
        <f t="shared" si="215"/>
        <v>0</v>
      </c>
      <c r="J13779">
        <v>0.70599999999999996</v>
      </c>
      <c r="K13779">
        <v>0.71099999999999997</v>
      </c>
      <c r="N13779">
        <v>2.39</v>
      </c>
    </row>
    <row r="13780" spans="1:14" hidden="1" x14ac:dyDescent="0.25">
      <c r="A13780" t="s">
        <v>980</v>
      </c>
      <c r="B13780" t="s">
        <v>1146</v>
      </c>
      <c r="C13780">
        <v>0.21490000000000001</v>
      </c>
      <c r="D13780">
        <v>836</v>
      </c>
      <c r="E13780">
        <v>2.3999999999999998E-3</v>
      </c>
      <c r="F13780">
        <v>813</v>
      </c>
      <c r="G13780">
        <v>0.1724</v>
      </c>
      <c r="H13780">
        <v>866</v>
      </c>
      <c r="I13780">
        <f t="shared" si="215"/>
        <v>0</v>
      </c>
      <c r="J13780">
        <v>0.75900000000000001</v>
      </c>
      <c r="K13780">
        <v>0.51200000000000001</v>
      </c>
      <c r="N13780">
        <v>-5.36</v>
      </c>
    </row>
    <row r="13781" spans="1:14" hidden="1" x14ac:dyDescent="0.25">
      <c r="A13781" t="s">
        <v>989</v>
      </c>
      <c r="B13781" t="s">
        <v>1146</v>
      </c>
      <c r="C13781">
        <v>0.21490000000000001</v>
      </c>
      <c r="D13781">
        <v>837</v>
      </c>
      <c r="E13781">
        <v>4.4000000000000003E-3</v>
      </c>
      <c r="F13781">
        <v>672</v>
      </c>
      <c r="G13781">
        <v>0.17280000000000001</v>
      </c>
      <c r="H13781">
        <v>862</v>
      </c>
      <c r="I13781">
        <f t="shared" si="215"/>
        <v>0</v>
      </c>
      <c r="J13781">
        <v>0.95699999999999996</v>
      </c>
      <c r="K13781">
        <v>0.72299999999999998</v>
      </c>
      <c r="L13781" t="s">
        <v>111</v>
      </c>
      <c r="N13781">
        <v>3.5</v>
      </c>
    </row>
    <row r="13782" spans="1:14" hidden="1" x14ac:dyDescent="0.25">
      <c r="A13782" t="s">
        <v>433</v>
      </c>
      <c r="B13782" t="s">
        <v>1146</v>
      </c>
      <c r="C13782">
        <v>0.21410000000000001</v>
      </c>
      <c r="D13782">
        <v>838</v>
      </c>
      <c r="E13782">
        <v>1.72E-2</v>
      </c>
      <c r="F13782">
        <v>506</v>
      </c>
      <c r="G13782">
        <v>0.17469999999999999</v>
      </c>
      <c r="H13782">
        <v>853</v>
      </c>
      <c r="I13782">
        <f t="shared" si="215"/>
        <v>0</v>
      </c>
      <c r="J13782">
        <v>0.55800000000000005</v>
      </c>
      <c r="K13782">
        <v>0.52200000000000002</v>
      </c>
      <c r="N13782">
        <v>-12.88</v>
      </c>
    </row>
    <row r="13783" spans="1:14" hidden="1" x14ac:dyDescent="0.25">
      <c r="A13783" t="s">
        <v>893</v>
      </c>
      <c r="B13783" t="s">
        <v>1146</v>
      </c>
      <c r="C13783">
        <v>0.21410000000000001</v>
      </c>
      <c r="D13783">
        <v>839</v>
      </c>
      <c r="E13783">
        <v>2.3300000000000001E-2</v>
      </c>
      <c r="F13783">
        <v>486</v>
      </c>
      <c r="G13783">
        <v>0.1759</v>
      </c>
      <c r="H13783">
        <v>843</v>
      </c>
      <c r="I13783">
        <f t="shared" si="215"/>
        <v>0</v>
      </c>
      <c r="J13783">
        <v>0.36599999999999999</v>
      </c>
      <c r="K13783">
        <v>0.50700000000000001</v>
      </c>
      <c r="N13783">
        <v>-3.87</v>
      </c>
    </row>
    <row r="13784" spans="1:14" hidden="1" x14ac:dyDescent="0.25">
      <c r="A13784" t="s">
        <v>1082</v>
      </c>
      <c r="B13784" t="s">
        <v>1146</v>
      </c>
      <c r="C13784">
        <v>0.214</v>
      </c>
      <c r="D13784">
        <v>840</v>
      </c>
      <c r="E13784">
        <v>6.2799999999999995E-2</v>
      </c>
      <c r="F13784">
        <v>430</v>
      </c>
      <c r="G13784">
        <v>0.18379999999999999</v>
      </c>
      <c r="H13784">
        <v>785</v>
      </c>
      <c r="I13784">
        <f t="shared" si="215"/>
        <v>0</v>
      </c>
      <c r="J13784">
        <v>0.32700000000000001</v>
      </c>
      <c r="K13784">
        <v>0.32800000000000001</v>
      </c>
      <c r="N13784">
        <v>-3.5</v>
      </c>
    </row>
    <row r="13785" spans="1:14" hidden="1" x14ac:dyDescent="0.25">
      <c r="A13785" t="s">
        <v>682</v>
      </c>
      <c r="B13785" t="s">
        <v>1146</v>
      </c>
      <c r="C13785">
        <v>0.214</v>
      </c>
      <c r="D13785">
        <v>841</v>
      </c>
      <c r="E13785">
        <v>1.84E-2</v>
      </c>
      <c r="F13785">
        <v>500</v>
      </c>
      <c r="G13785">
        <v>0.1749</v>
      </c>
      <c r="H13785">
        <v>851</v>
      </c>
      <c r="I13785">
        <f t="shared" si="215"/>
        <v>0</v>
      </c>
      <c r="J13785">
        <v>0.59799999999999998</v>
      </c>
      <c r="K13785">
        <v>0.54200000000000004</v>
      </c>
      <c r="N13785">
        <v>-4.3600000000000003</v>
      </c>
    </row>
    <row r="13786" spans="1:14" hidden="1" x14ac:dyDescent="0.25">
      <c r="A13786" t="s">
        <v>580</v>
      </c>
      <c r="B13786" t="s">
        <v>1146</v>
      </c>
      <c r="C13786">
        <v>0.21390000000000001</v>
      </c>
      <c r="D13786">
        <v>842</v>
      </c>
      <c r="E13786">
        <v>0.1981</v>
      </c>
      <c r="F13786">
        <v>355</v>
      </c>
      <c r="G13786">
        <v>0.2107</v>
      </c>
      <c r="H13786">
        <v>621</v>
      </c>
      <c r="I13786">
        <f t="shared" si="215"/>
        <v>0</v>
      </c>
      <c r="J13786">
        <v>0.46</v>
      </c>
      <c r="K13786">
        <v>0.64100000000000001</v>
      </c>
      <c r="N13786">
        <v>-6.52</v>
      </c>
    </row>
    <row r="13787" spans="1:14" hidden="1" x14ac:dyDescent="0.25">
      <c r="A13787" t="s">
        <v>649</v>
      </c>
      <c r="B13787" t="s">
        <v>1146</v>
      </c>
      <c r="C13787">
        <v>0.2135</v>
      </c>
      <c r="D13787">
        <v>843</v>
      </c>
      <c r="E13787">
        <v>0.42009999999999997</v>
      </c>
      <c r="F13787">
        <v>299</v>
      </c>
      <c r="G13787">
        <v>0.25490000000000002</v>
      </c>
      <c r="H13787">
        <v>452</v>
      </c>
      <c r="I13787">
        <f t="shared" si="215"/>
        <v>0</v>
      </c>
      <c r="J13787">
        <v>0.23499999999999999</v>
      </c>
      <c r="K13787">
        <v>0.27900000000000003</v>
      </c>
      <c r="N13787">
        <v>-7.76</v>
      </c>
    </row>
    <row r="13788" spans="1:14" hidden="1" x14ac:dyDescent="0.25">
      <c r="A13788" t="s">
        <v>539</v>
      </c>
      <c r="B13788" t="s">
        <v>1146</v>
      </c>
      <c r="C13788">
        <v>0.2135</v>
      </c>
      <c r="D13788">
        <v>844</v>
      </c>
      <c r="E13788">
        <v>0.31169999999999998</v>
      </c>
      <c r="F13788">
        <v>316</v>
      </c>
      <c r="G13788">
        <v>0.23319999999999999</v>
      </c>
      <c r="H13788">
        <v>535</v>
      </c>
      <c r="I13788">
        <f t="shared" si="215"/>
        <v>0</v>
      </c>
      <c r="J13788">
        <v>0.35499999999999998</v>
      </c>
      <c r="K13788">
        <v>0.43099999999999999</v>
      </c>
      <c r="N13788">
        <v>-10.55</v>
      </c>
    </row>
    <row r="13789" spans="1:14" hidden="1" x14ac:dyDescent="0.25">
      <c r="A13789" t="s">
        <v>663</v>
      </c>
      <c r="B13789" t="s">
        <v>1146</v>
      </c>
      <c r="C13789">
        <v>0.21340000000000001</v>
      </c>
      <c r="D13789">
        <v>845</v>
      </c>
      <c r="E13789">
        <v>2.8400000000000002E-2</v>
      </c>
      <c r="F13789">
        <v>469</v>
      </c>
      <c r="G13789">
        <v>0.1764</v>
      </c>
      <c r="H13789">
        <v>840</v>
      </c>
      <c r="I13789">
        <f t="shared" si="215"/>
        <v>0</v>
      </c>
      <c r="J13789">
        <v>0.51600000000000001</v>
      </c>
      <c r="K13789">
        <v>0.51400000000000001</v>
      </c>
      <c r="N13789">
        <v>-16.72</v>
      </c>
    </row>
    <row r="13790" spans="1:14" hidden="1" x14ac:dyDescent="0.25">
      <c r="A13790" t="s">
        <v>897</v>
      </c>
      <c r="B13790" t="s">
        <v>1146</v>
      </c>
      <c r="C13790">
        <v>0.21310000000000001</v>
      </c>
      <c r="D13790">
        <v>846</v>
      </c>
      <c r="E13790">
        <v>0.46379999999999999</v>
      </c>
      <c r="F13790">
        <v>275</v>
      </c>
      <c r="G13790">
        <v>0.26319999999999999</v>
      </c>
      <c r="H13790">
        <v>425</v>
      </c>
      <c r="I13790">
        <f t="shared" si="215"/>
        <v>0</v>
      </c>
      <c r="J13790">
        <v>0.35299999999999998</v>
      </c>
      <c r="K13790">
        <v>0.311</v>
      </c>
      <c r="N13790">
        <v>-11.33</v>
      </c>
    </row>
    <row r="13791" spans="1:14" hidden="1" x14ac:dyDescent="0.25">
      <c r="A13791" t="s">
        <v>783</v>
      </c>
      <c r="B13791" t="s">
        <v>1146</v>
      </c>
      <c r="C13791">
        <v>0.21299999999999999</v>
      </c>
      <c r="D13791">
        <v>847</v>
      </c>
      <c r="E13791">
        <v>0.1087</v>
      </c>
      <c r="F13791">
        <v>397</v>
      </c>
      <c r="G13791">
        <v>0.19209999999999999</v>
      </c>
      <c r="H13791">
        <v>720</v>
      </c>
      <c r="I13791">
        <f t="shared" si="215"/>
        <v>0</v>
      </c>
      <c r="J13791">
        <v>0.251</v>
      </c>
      <c r="K13791">
        <v>0.38200000000000001</v>
      </c>
      <c r="N13791">
        <v>-7.7</v>
      </c>
    </row>
    <row r="13792" spans="1:14" hidden="1" x14ac:dyDescent="0.25">
      <c r="A13792" t="s">
        <v>1106</v>
      </c>
      <c r="B13792" t="s">
        <v>1146</v>
      </c>
      <c r="C13792">
        <v>0.21299999999999999</v>
      </c>
      <c r="D13792">
        <v>848</v>
      </c>
      <c r="E13792">
        <v>3.3999999999999998E-3</v>
      </c>
      <c r="F13792">
        <v>716</v>
      </c>
      <c r="G13792">
        <v>0.1711</v>
      </c>
      <c r="H13792">
        <v>871</v>
      </c>
      <c r="I13792">
        <f t="shared" si="215"/>
        <v>0</v>
      </c>
      <c r="J13792">
        <v>0.78600000000000003</v>
      </c>
      <c r="K13792">
        <v>0.63500000000000001</v>
      </c>
      <c r="N13792">
        <v>-6.54</v>
      </c>
    </row>
    <row r="13793" spans="1:14" hidden="1" x14ac:dyDescent="0.25">
      <c r="A13793" t="s">
        <v>868</v>
      </c>
      <c r="B13793" t="s">
        <v>1146</v>
      </c>
      <c r="C13793">
        <v>0.21290000000000001</v>
      </c>
      <c r="D13793">
        <v>849</v>
      </c>
      <c r="E13793">
        <v>6.7000000000000002E-3</v>
      </c>
      <c r="F13793">
        <v>605</v>
      </c>
      <c r="G13793">
        <v>0.1716</v>
      </c>
      <c r="H13793">
        <v>868</v>
      </c>
      <c r="I13793">
        <f t="shared" si="215"/>
        <v>0</v>
      </c>
      <c r="J13793">
        <v>0.61699999999999999</v>
      </c>
      <c r="K13793">
        <v>0.69799999999999995</v>
      </c>
      <c r="N13793">
        <v>-8.86</v>
      </c>
    </row>
    <row r="13794" spans="1:14" hidden="1" x14ac:dyDescent="0.25">
      <c r="A13794" t="s">
        <v>597</v>
      </c>
      <c r="B13794" t="s">
        <v>1146</v>
      </c>
      <c r="C13794">
        <v>0.21279999999999999</v>
      </c>
      <c r="D13794">
        <v>850</v>
      </c>
      <c r="E13794">
        <v>4.1999999999999997E-3</v>
      </c>
      <c r="F13794">
        <v>680</v>
      </c>
      <c r="G13794">
        <v>0.17100000000000001</v>
      </c>
      <c r="H13794">
        <v>872</v>
      </c>
      <c r="I13794">
        <f t="shared" si="215"/>
        <v>0</v>
      </c>
      <c r="J13794">
        <v>0.70299999999999996</v>
      </c>
      <c r="K13794">
        <v>0.627</v>
      </c>
      <c r="N13794">
        <v>-8.3699999999999992</v>
      </c>
    </row>
    <row r="13795" spans="1:14" hidden="1" x14ac:dyDescent="0.25">
      <c r="A13795" t="s">
        <v>931</v>
      </c>
      <c r="B13795" t="s">
        <v>1146</v>
      </c>
      <c r="C13795">
        <v>0.2122</v>
      </c>
      <c r="D13795">
        <v>851</v>
      </c>
      <c r="E13795">
        <v>8.8000000000000005E-3</v>
      </c>
      <c r="F13795">
        <v>575</v>
      </c>
      <c r="G13795">
        <v>0.17150000000000001</v>
      </c>
      <c r="H13795">
        <v>869</v>
      </c>
      <c r="I13795">
        <f t="shared" si="215"/>
        <v>0</v>
      </c>
      <c r="J13795">
        <v>0.92100000000000004</v>
      </c>
      <c r="K13795">
        <v>0.79100000000000004</v>
      </c>
      <c r="N13795">
        <v>-9.64</v>
      </c>
    </row>
    <row r="13796" spans="1:14" hidden="1" x14ac:dyDescent="0.25">
      <c r="A13796" t="s">
        <v>676</v>
      </c>
      <c r="B13796" t="s">
        <v>1146</v>
      </c>
      <c r="C13796">
        <v>0.21210000000000001</v>
      </c>
      <c r="D13796">
        <v>852</v>
      </c>
      <c r="E13796">
        <v>2.8999999999999998E-3</v>
      </c>
      <c r="F13796">
        <v>751</v>
      </c>
      <c r="G13796">
        <v>0.17019999999999999</v>
      </c>
      <c r="H13796">
        <v>874</v>
      </c>
      <c r="I13796">
        <f t="shared" si="215"/>
        <v>0</v>
      </c>
      <c r="J13796">
        <v>0.83699999999999997</v>
      </c>
      <c r="K13796">
        <v>0.83499999999999996</v>
      </c>
      <c r="N13796">
        <v>-12.56</v>
      </c>
    </row>
    <row r="13797" spans="1:14" hidden="1" x14ac:dyDescent="0.25">
      <c r="A13797" t="s">
        <v>310</v>
      </c>
      <c r="B13797" t="s">
        <v>1146</v>
      </c>
      <c r="C13797">
        <v>0.21210000000000001</v>
      </c>
      <c r="D13797">
        <v>853</v>
      </c>
      <c r="E13797">
        <v>0.03</v>
      </c>
      <c r="F13797">
        <v>465</v>
      </c>
      <c r="G13797">
        <v>0.1757</v>
      </c>
      <c r="H13797">
        <v>845</v>
      </c>
      <c r="I13797">
        <f t="shared" si="215"/>
        <v>0</v>
      </c>
      <c r="J13797">
        <v>0.64300000000000002</v>
      </c>
      <c r="K13797">
        <v>0.63</v>
      </c>
      <c r="N13797">
        <v>-6.79</v>
      </c>
    </row>
    <row r="13798" spans="1:14" hidden="1" x14ac:dyDescent="0.25">
      <c r="A13798" t="s">
        <v>598</v>
      </c>
      <c r="B13798" t="s">
        <v>1146</v>
      </c>
      <c r="C13798">
        <v>0.21190000000000001</v>
      </c>
      <c r="D13798">
        <v>854</v>
      </c>
      <c r="E13798">
        <v>4.7999999999999996E-3</v>
      </c>
      <c r="F13798">
        <v>652</v>
      </c>
      <c r="G13798">
        <v>0.17050000000000001</v>
      </c>
      <c r="H13798">
        <v>873</v>
      </c>
      <c r="I13798">
        <f t="shared" si="215"/>
        <v>0</v>
      </c>
      <c r="J13798">
        <v>0.746</v>
      </c>
      <c r="K13798">
        <v>0.72</v>
      </c>
      <c r="N13798">
        <v>-13.21</v>
      </c>
    </row>
    <row r="13799" spans="1:14" hidden="1" x14ac:dyDescent="0.25">
      <c r="A13799" t="s">
        <v>876</v>
      </c>
      <c r="B13799" t="s">
        <v>1146</v>
      </c>
      <c r="C13799">
        <v>0.21179999999999999</v>
      </c>
      <c r="D13799">
        <v>855</v>
      </c>
      <c r="E13799">
        <v>2.24E-2</v>
      </c>
      <c r="F13799">
        <v>488</v>
      </c>
      <c r="G13799">
        <v>0.17399999999999999</v>
      </c>
      <c r="H13799">
        <v>856</v>
      </c>
      <c r="I13799">
        <f t="shared" si="215"/>
        <v>0</v>
      </c>
      <c r="J13799">
        <v>0.66500000000000004</v>
      </c>
      <c r="K13799">
        <v>0.47899999999999998</v>
      </c>
      <c r="N13799">
        <v>-13.86</v>
      </c>
    </row>
    <row r="13800" spans="1:14" hidden="1" x14ac:dyDescent="0.25">
      <c r="A13800" t="s">
        <v>354</v>
      </c>
      <c r="B13800" t="s">
        <v>1146</v>
      </c>
      <c r="C13800">
        <v>0.21160000000000001</v>
      </c>
      <c r="D13800">
        <v>856</v>
      </c>
      <c r="E13800">
        <v>1.66E-2</v>
      </c>
      <c r="F13800">
        <v>509</v>
      </c>
      <c r="G13800">
        <v>0.1726</v>
      </c>
      <c r="H13800">
        <v>863</v>
      </c>
      <c r="I13800">
        <f t="shared" si="215"/>
        <v>0</v>
      </c>
      <c r="J13800">
        <v>0.49199999999999999</v>
      </c>
      <c r="K13800">
        <v>0.55000000000000004</v>
      </c>
      <c r="N13800">
        <v>-11.52</v>
      </c>
    </row>
    <row r="13801" spans="1:14" hidden="1" x14ac:dyDescent="0.25">
      <c r="A13801" t="s">
        <v>808</v>
      </c>
      <c r="B13801" t="s">
        <v>1146</v>
      </c>
      <c r="C13801">
        <v>0.2114</v>
      </c>
      <c r="D13801">
        <v>857</v>
      </c>
      <c r="E13801">
        <v>0.1149</v>
      </c>
      <c r="F13801">
        <v>393</v>
      </c>
      <c r="G13801">
        <v>0.19209999999999999</v>
      </c>
      <c r="H13801">
        <v>721</v>
      </c>
      <c r="I13801">
        <f t="shared" si="215"/>
        <v>0</v>
      </c>
      <c r="J13801">
        <v>0.24399999999999999</v>
      </c>
      <c r="K13801">
        <v>0.376</v>
      </c>
      <c r="N13801">
        <v>-7.82</v>
      </c>
    </row>
    <row r="13802" spans="1:14" hidden="1" x14ac:dyDescent="0.25">
      <c r="A13802" t="s">
        <v>921</v>
      </c>
      <c r="B13802" t="s">
        <v>1146</v>
      </c>
      <c r="C13802">
        <v>0.2109</v>
      </c>
      <c r="D13802">
        <v>858</v>
      </c>
      <c r="E13802">
        <v>1.47E-2</v>
      </c>
      <c r="F13802">
        <v>524</v>
      </c>
      <c r="G13802">
        <v>0.17169999999999999</v>
      </c>
      <c r="H13802">
        <v>867</v>
      </c>
      <c r="I13802">
        <f t="shared" si="215"/>
        <v>0</v>
      </c>
      <c r="J13802">
        <v>0.47399999999999998</v>
      </c>
      <c r="K13802">
        <v>0.45400000000000001</v>
      </c>
      <c r="N13802">
        <v>-2.35</v>
      </c>
    </row>
    <row r="13803" spans="1:14" hidden="1" x14ac:dyDescent="0.25">
      <c r="A13803" t="s">
        <v>886</v>
      </c>
      <c r="B13803" t="s">
        <v>1146</v>
      </c>
      <c r="C13803">
        <v>0.2109</v>
      </c>
      <c r="D13803">
        <v>859</v>
      </c>
      <c r="E13803">
        <v>4.7000000000000002E-3</v>
      </c>
      <c r="F13803">
        <v>654</v>
      </c>
      <c r="G13803">
        <v>0.1696</v>
      </c>
      <c r="H13803">
        <v>876</v>
      </c>
      <c r="I13803">
        <f t="shared" si="215"/>
        <v>0</v>
      </c>
      <c r="J13803">
        <v>0.56399999999999995</v>
      </c>
      <c r="K13803">
        <v>0.67200000000000004</v>
      </c>
      <c r="N13803">
        <v>1.56</v>
      </c>
    </row>
    <row r="13804" spans="1:14" hidden="1" x14ac:dyDescent="0.25">
      <c r="A13804" t="s">
        <v>1067</v>
      </c>
      <c r="B13804" t="s">
        <v>1146</v>
      </c>
      <c r="C13804">
        <v>0.21079999999999999</v>
      </c>
      <c r="D13804">
        <v>860</v>
      </c>
      <c r="E13804">
        <v>5.0000000000000001E-3</v>
      </c>
      <c r="F13804">
        <v>644</v>
      </c>
      <c r="G13804">
        <v>0.16969999999999999</v>
      </c>
      <c r="H13804">
        <v>875</v>
      </c>
      <c r="I13804">
        <f t="shared" si="215"/>
        <v>0</v>
      </c>
      <c r="J13804">
        <v>0.67100000000000004</v>
      </c>
      <c r="K13804">
        <v>0.77800000000000002</v>
      </c>
      <c r="N13804">
        <v>-11.34</v>
      </c>
    </row>
    <row r="13805" spans="1:14" hidden="1" x14ac:dyDescent="0.25">
      <c r="A13805" t="s">
        <v>501</v>
      </c>
      <c r="B13805" t="s">
        <v>1146</v>
      </c>
      <c r="C13805">
        <v>0.21079999999999999</v>
      </c>
      <c r="D13805">
        <v>861</v>
      </c>
      <c r="E13805">
        <v>0.1963</v>
      </c>
      <c r="F13805">
        <v>356</v>
      </c>
      <c r="G13805">
        <v>0.2079</v>
      </c>
      <c r="H13805">
        <v>634</v>
      </c>
      <c r="I13805">
        <f t="shared" si="215"/>
        <v>0</v>
      </c>
      <c r="J13805">
        <v>0.33100000000000002</v>
      </c>
      <c r="K13805">
        <v>0.37</v>
      </c>
      <c r="N13805">
        <v>-12.37</v>
      </c>
    </row>
    <row r="13806" spans="1:14" hidden="1" x14ac:dyDescent="0.25">
      <c r="A13806" t="s">
        <v>438</v>
      </c>
      <c r="B13806" t="s">
        <v>1146</v>
      </c>
      <c r="C13806">
        <v>0.21060000000000001</v>
      </c>
      <c r="D13806">
        <v>862</v>
      </c>
      <c r="E13806">
        <v>2.0199999999999999E-2</v>
      </c>
      <c r="F13806">
        <v>494</v>
      </c>
      <c r="G13806">
        <v>0.17249999999999999</v>
      </c>
      <c r="H13806">
        <v>865</v>
      </c>
      <c r="I13806">
        <f t="shared" si="215"/>
        <v>0</v>
      </c>
      <c r="J13806">
        <v>0.40799999999999997</v>
      </c>
      <c r="K13806">
        <v>0.58199999999999996</v>
      </c>
      <c r="N13806">
        <v>-9.3000000000000007</v>
      </c>
    </row>
    <row r="13807" spans="1:14" hidden="1" x14ac:dyDescent="0.25">
      <c r="A13807" t="s">
        <v>1021</v>
      </c>
      <c r="B13807" t="s">
        <v>1146</v>
      </c>
      <c r="C13807">
        <v>0.2104</v>
      </c>
      <c r="D13807">
        <v>863</v>
      </c>
      <c r="E13807">
        <v>2E-3</v>
      </c>
      <c r="F13807">
        <v>931</v>
      </c>
      <c r="G13807">
        <v>0.16869999999999999</v>
      </c>
      <c r="H13807">
        <v>883</v>
      </c>
      <c r="I13807">
        <f t="shared" si="215"/>
        <v>0</v>
      </c>
      <c r="J13807">
        <v>0.96599999999999997</v>
      </c>
      <c r="K13807">
        <v>0.81599999999999995</v>
      </c>
      <c r="L13807" t="s">
        <v>111</v>
      </c>
      <c r="N13807">
        <v>-7.26</v>
      </c>
    </row>
    <row r="13808" spans="1:14" hidden="1" x14ac:dyDescent="0.25">
      <c r="A13808" t="s">
        <v>901</v>
      </c>
      <c r="B13808" t="s">
        <v>1146</v>
      </c>
      <c r="C13808">
        <v>0.2104</v>
      </c>
      <c r="D13808">
        <v>864</v>
      </c>
      <c r="E13808">
        <v>0.26750000000000002</v>
      </c>
      <c r="F13808">
        <v>336</v>
      </c>
      <c r="G13808">
        <v>0.2218</v>
      </c>
      <c r="H13808">
        <v>570</v>
      </c>
      <c r="I13808">
        <f t="shared" si="215"/>
        <v>0</v>
      </c>
      <c r="J13808">
        <v>0.58799999999999997</v>
      </c>
      <c r="K13808">
        <v>0.45300000000000001</v>
      </c>
      <c r="N13808">
        <v>-12.15</v>
      </c>
    </row>
    <row r="13809" spans="1:14" hidden="1" x14ac:dyDescent="0.25">
      <c r="A13809" t="s">
        <v>1070</v>
      </c>
      <c r="B13809" t="s">
        <v>1146</v>
      </c>
      <c r="C13809">
        <v>0.2102</v>
      </c>
      <c r="D13809">
        <v>865</v>
      </c>
      <c r="E13809">
        <v>2.2000000000000001E-3</v>
      </c>
      <c r="F13809">
        <v>839</v>
      </c>
      <c r="G13809">
        <v>0.1686</v>
      </c>
      <c r="H13809">
        <v>884</v>
      </c>
      <c r="I13809">
        <f t="shared" si="215"/>
        <v>0</v>
      </c>
      <c r="J13809">
        <v>0.66200000000000003</v>
      </c>
      <c r="K13809">
        <v>0.78100000000000003</v>
      </c>
      <c r="N13809">
        <v>-9.51</v>
      </c>
    </row>
    <row r="13810" spans="1:14" hidden="1" x14ac:dyDescent="0.25">
      <c r="A13810" t="s">
        <v>1110</v>
      </c>
      <c r="B13810" t="s">
        <v>1146</v>
      </c>
      <c r="C13810">
        <v>0.21</v>
      </c>
      <c r="D13810">
        <v>866</v>
      </c>
      <c r="E13810">
        <v>1.7100000000000001E-2</v>
      </c>
      <c r="F13810">
        <v>507</v>
      </c>
      <c r="G13810">
        <v>0.1714</v>
      </c>
      <c r="H13810">
        <v>870</v>
      </c>
      <c r="I13810">
        <f t="shared" si="215"/>
        <v>0</v>
      </c>
      <c r="J13810">
        <v>0.34200000000000003</v>
      </c>
      <c r="K13810">
        <v>0.40799999999999997</v>
      </c>
      <c r="N13810">
        <v>-3.65</v>
      </c>
    </row>
    <row r="13811" spans="1:14" hidden="1" x14ac:dyDescent="0.25">
      <c r="A13811" t="s">
        <v>629</v>
      </c>
      <c r="B13811" t="s">
        <v>1146</v>
      </c>
      <c r="C13811">
        <v>0.2097</v>
      </c>
      <c r="D13811">
        <v>867</v>
      </c>
      <c r="E13811">
        <v>4.0000000000000001E-3</v>
      </c>
      <c r="F13811">
        <v>688</v>
      </c>
      <c r="G13811">
        <v>0.1686</v>
      </c>
      <c r="H13811">
        <v>885</v>
      </c>
      <c r="I13811">
        <f t="shared" si="215"/>
        <v>0</v>
      </c>
      <c r="J13811">
        <v>0.82499999999999996</v>
      </c>
      <c r="K13811">
        <v>0.84699999999999998</v>
      </c>
      <c r="N13811">
        <v>-11.25</v>
      </c>
    </row>
    <row r="13812" spans="1:14" hidden="1" x14ac:dyDescent="0.25">
      <c r="A13812" t="s">
        <v>753</v>
      </c>
      <c r="B13812" t="s">
        <v>1146</v>
      </c>
      <c r="C13812">
        <v>0.2097</v>
      </c>
      <c r="D13812">
        <v>868</v>
      </c>
      <c r="E13812">
        <v>2.2000000000000001E-3</v>
      </c>
      <c r="F13812">
        <v>857</v>
      </c>
      <c r="G13812">
        <v>0.16819999999999999</v>
      </c>
      <c r="H13812">
        <v>886</v>
      </c>
      <c r="I13812">
        <f t="shared" si="215"/>
        <v>0</v>
      </c>
      <c r="J13812">
        <v>0.88100000000000001</v>
      </c>
      <c r="K13812">
        <v>0.87</v>
      </c>
      <c r="N13812">
        <v>16.34</v>
      </c>
    </row>
    <row r="13813" spans="1:14" hidden="1" x14ac:dyDescent="0.25">
      <c r="A13813" t="s">
        <v>293</v>
      </c>
      <c r="B13813" t="s">
        <v>1146</v>
      </c>
      <c r="C13813">
        <v>0.2094</v>
      </c>
      <c r="D13813">
        <v>869</v>
      </c>
      <c r="E13813">
        <v>2.2000000000000001E-3</v>
      </c>
      <c r="F13813">
        <v>845</v>
      </c>
      <c r="G13813">
        <v>0.16800000000000001</v>
      </c>
      <c r="H13813">
        <v>887</v>
      </c>
      <c r="I13813">
        <f t="shared" si="215"/>
        <v>0</v>
      </c>
      <c r="J13813">
        <v>0.74</v>
      </c>
      <c r="K13813">
        <v>0.76100000000000001</v>
      </c>
      <c r="N13813">
        <v>-17.920000000000002</v>
      </c>
    </row>
    <row r="13814" spans="1:14" hidden="1" x14ac:dyDescent="0.25">
      <c r="A13814" t="s">
        <v>1088</v>
      </c>
      <c r="B13814" t="s">
        <v>1146</v>
      </c>
      <c r="C13814">
        <v>0.2094</v>
      </c>
      <c r="D13814">
        <v>870</v>
      </c>
      <c r="E13814">
        <v>0.49330000000000002</v>
      </c>
      <c r="F13814">
        <v>262</v>
      </c>
      <c r="G13814">
        <v>0.26619999999999999</v>
      </c>
      <c r="H13814">
        <v>408</v>
      </c>
      <c r="I13814">
        <f t="shared" si="215"/>
        <v>0</v>
      </c>
      <c r="J13814">
        <v>0.30099999999999999</v>
      </c>
      <c r="K13814">
        <v>0.23899999999999999</v>
      </c>
      <c r="N13814">
        <v>1.81</v>
      </c>
    </row>
    <row r="13815" spans="1:14" hidden="1" x14ac:dyDescent="0.25">
      <c r="A13815" t="s">
        <v>930</v>
      </c>
      <c r="B13815" t="s">
        <v>1146</v>
      </c>
      <c r="C13815">
        <v>0.20910000000000001</v>
      </c>
      <c r="D13815">
        <v>871</v>
      </c>
      <c r="E13815">
        <v>3.0999999999999999E-3</v>
      </c>
      <c r="F13815">
        <v>735</v>
      </c>
      <c r="G13815">
        <v>0.16789999999999999</v>
      </c>
      <c r="H13815">
        <v>889</v>
      </c>
      <c r="I13815">
        <f t="shared" si="215"/>
        <v>0</v>
      </c>
      <c r="J13815">
        <v>0.69099999999999995</v>
      </c>
      <c r="K13815">
        <v>0.79600000000000004</v>
      </c>
      <c r="N13815">
        <v>-0.95</v>
      </c>
    </row>
    <row r="13816" spans="1:14" hidden="1" x14ac:dyDescent="0.25">
      <c r="A13816" t="s">
        <v>935</v>
      </c>
      <c r="B13816" t="s">
        <v>1146</v>
      </c>
      <c r="C13816">
        <v>0.20899999999999999</v>
      </c>
      <c r="D13816">
        <v>872</v>
      </c>
      <c r="E13816">
        <v>7.7200000000000005E-2</v>
      </c>
      <c r="F13816">
        <v>413</v>
      </c>
      <c r="G13816">
        <v>0.18260000000000001</v>
      </c>
      <c r="H13816">
        <v>793</v>
      </c>
      <c r="I13816">
        <f t="shared" si="215"/>
        <v>0</v>
      </c>
      <c r="J13816">
        <v>0.38500000000000001</v>
      </c>
      <c r="K13816">
        <v>0.35799999999999998</v>
      </c>
      <c r="N13816">
        <v>1.65</v>
      </c>
    </row>
    <row r="13817" spans="1:14" hidden="1" x14ac:dyDescent="0.25">
      <c r="A13817" t="s">
        <v>734</v>
      </c>
      <c r="B13817" t="s">
        <v>1146</v>
      </c>
      <c r="C13817">
        <v>0.20899999999999999</v>
      </c>
      <c r="D13817">
        <v>873</v>
      </c>
      <c r="E13817">
        <v>8.3999999999999995E-3</v>
      </c>
      <c r="F13817">
        <v>582</v>
      </c>
      <c r="G13817">
        <v>0.16889999999999999</v>
      </c>
      <c r="H13817">
        <v>881</v>
      </c>
      <c r="I13817">
        <f t="shared" si="215"/>
        <v>0</v>
      </c>
      <c r="J13817">
        <v>0.42499999999999999</v>
      </c>
      <c r="K13817">
        <v>0.57199999999999995</v>
      </c>
      <c r="N13817">
        <v>-10.43</v>
      </c>
    </row>
    <row r="13818" spans="1:14" hidden="1" x14ac:dyDescent="0.25">
      <c r="A13818" t="s">
        <v>656</v>
      </c>
      <c r="B13818" t="s">
        <v>1146</v>
      </c>
      <c r="C13818">
        <v>0.20899999999999999</v>
      </c>
      <c r="D13818">
        <v>874</v>
      </c>
      <c r="E13818">
        <v>0.1242</v>
      </c>
      <c r="F13818">
        <v>388</v>
      </c>
      <c r="G13818">
        <v>0.192</v>
      </c>
      <c r="H13818">
        <v>723</v>
      </c>
      <c r="I13818">
        <f t="shared" si="215"/>
        <v>0</v>
      </c>
      <c r="J13818">
        <v>0.33300000000000002</v>
      </c>
      <c r="K13818">
        <v>0.40200000000000002</v>
      </c>
      <c r="N13818">
        <v>-12.28</v>
      </c>
    </row>
    <row r="13819" spans="1:14" hidden="1" x14ac:dyDescent="0.25">
      <c r="A13819" t="s">
        <v>934</v>
      </c>
      <c r="B13819" t="s">
        <v>1146</v>
      </c>
      <c r="C13819">
        <v>0.2089</v>
      </c>
      <c r="D13819">
        <v>875</v>
      </c>
      <c r="E13819">
        <v>4.4000000000000003E-3</v>
      </c>
      <c r="F13819">
        <v>671</v>
      </c>
      <c r="G13819">
        <v>0.16800000000000001</v>
      </c>
      <c r="H13819">
        <v>888</v>
      </c>
      <c r="I13819">
        <f t="shared" si="215"/>
        <v>0</v>
      </c>
      <c r="J13819">
        <v>0.92900000000000005</v>
      </c>
      <c r="K13819">
        <v>0.71</v>
      </c>
      <c r="N13819">
        <v>-4.43</v>
      </c>
    </row>
    <row r="13820" spans="1:14" hidden="1" x14ac:dyDescent="0.25">
      <c r="A13820" t="s">
        <v>408</v>
      </c>
      <c r="B13820" t="s">
        <v>1146</v>
      </c>
      <c r="C13820">
        <v>0.2089</v>
      </c>
      <c r="D13820">
        <v>876</v>
      </c>
      <c r="E13820">
        <v>1.12E-2</v>
      </c>
      <c r="F13820">
        <v>548</v>
      </c>
      <c r="G13820">
        <v>0.1694</v>
      </c>
      <c r="H13820">
        <v>877</v>
      </c>
      <c r="I13820">
        <f t="shared" si="215"/>
        <v>0</v>
      </c>
      <c r="J13820">
        <v>0.438</v>
      </c>
      <c r="K13820">
        <v>0.57799999999999996</v>
      </c>
      <c r="N13820">
        <v>-12.51</v>
      </c>
    </row>
    <row r="13821" spans="1:14" hidden="1" x14ac:dyDescent="0.25">
      <c r="A13821" t="s">
        <v>1050</v>
      </c>
      <c r="B13821" t="s">
        <v>1146</v>
      </c>
      <c r="C13821">
        <v>0.2087</v>
      </c>
      <c r="D13821">
        <v>877</v>
      </c>
      <c r="E13821">
        <v>4.4000000000000003E-3</v>
      </c>
      <c r="F13821">
        <v>673</v>
      </c>
      <c r="G13821">
        <v>0.1678</v>
      </c>
      <c r="H13821">
        <v>890</v>
      </c>
      <c r="I13821">
        <f t="shared" si="215"/>
        <v>0</v>
      </c>
      <c r="J13821">
        <v>0.59399999999999997</v>
      </c>
      <c r="K13821">
        <v>0.66300000000000003</v>
      </c>
      <c r="N13821">
        <v>0.78</v>
      </c>
    </row>
    <row r="13822" spans="1:14" hidden="1" x14ac:dyDescent="0.25">
      <c r="A13822" t="s">
        <v>330</v>
      </c>
      <c r="B13822" t="s">
        <v>1146</v>
      </c>
      <c r="C13822">
        <v>0.20849999999999999</v>
      </c>
      <c r="D13822">
        <v>878</v>
      </c>
      <c r="E13822">
        <v>0.15579999999999999</v>
      </c>
      <c r="F13822">
        <v>373</v>
      </c>
      <c r="G13822">
        <v>0.19789999999999999</v>
      </c>
      <c r="H13822">
        <v>678</v>
      </c>
      <c r="I13822">
        <f t="shared" si="215"/>
        <v>0</v>
      </c>
      <c r="J13822">
        <v>0.27900000000000003</v>
      </c>
      <c r="K13822">
        <v>0.33400000000000002</v>
      </c>
      <c r="N13822">
        <v>-14.17</v>
      </c>
    </row>
    <row r="13823" spans="1:14" hidden="1" x14ac:dyDescent="0.25">
      <c r="A13823" t="s">
        <v>375</v>
      </c>
      <c r="B13823" t="s">
        <v>1146</v>
      </c>
      <c r="C13823">
        <v>0.2084</v>
      </c>
      <c r="D13823">
        <v>879</v>
      </c>
      <c r="E13823">
        <v>2.5000000000000001E-3</v>
      </c>
      <c r="F13823">
        <v>789</v>
      </c>
      <c r="G13823">
        <v>0.16719999999999999</v>
      </c>
      <c r="H13823">
        <v>896</v>
      </c>
      <c r="I13823">
        <f t="shared" si="215"/>
        <v>0</v>
      </c>
      <c r="J13823">
        <v>0.79300000000000004</v>
      </c>
      <c r="K13823">
        <v>0.74099999999999999</v>
      </c>
      <c r="N13823">
        <v>-15.46</v>
      </c>
    </row>
    <row r="13824" spans="1:14" hidden="1" x14ac:dyDescent="0.25">
      <c r="A13824" t="s">
        <v>1055</v>
      </c>
      <c r="B13824" t="s">
        <v>1146</v>
      </c>
      <c r="C13824">
        <v>0.2082</v>
      </c>
      <c r="D13824">
        <v>880</v>
      </c>
      <c r="E13824">
        <v>1.1599999999999999E-2</v>
      </c>
      <c r="F13824">
        <v>546</v>
      </c>
      <c r="G13824">
        <v>0.16889999999999999</v>
      </c>
      <c r="H13824">
        <v>880</v>
      </c>
      <c r="I13824">
        <f t="shared" si="215"/>
        <v>0</v>
      </c>
      <c r="J13824">
        <v>0.33700000000000002</v>
      </c>
      <c r="K13824">
        <v>0.56100000000000005</v>
      </c>
      <c r="N13824">
        <v>-3.32</v>
      </c>
    </row>
    <row r="13825" spans="1:14" hidden="1" x14ac:dyDescent="0.25">
      <c r="A13825" t="s">
        <v>984</v>
      </c>
      <c r="B13825" t="s">
        <v>1146</v>
      </c>
      <c r="C13825">
        <v>0.2079</v>
      </c>
      <c r="D13825">
        <v>881</v>
      </c>
      <c r="E13825">
        <v>2.0999999999999999E-3</v>
      </c>
      <c r="F13825">
        <v>880</v>
      </c>
      <c r="G13825">
        <v>0.16669999999999999</v>
      </c>
      <c r="H13825">
        <v>898</v>
      </c>
      <c r="I13825">
        <f t="shared" si="215"/>
        <v>0</v>
      </c>
      <c r="J13825">
        <v>0.86599999999999999</v>
      </c>
      <c r="K13825">
        <v>0.81100000000000005</v>
      </c>
      <c r="N13825">
        <v>3.81</v>
      </c>
    </row>
    <row r="13826" spans="1:14" hidden="1" x14ac:dyDescent="0.25">
      <c r="A13826" t="s">
        <v>1071</v>
      </c>
      <c r="B13826" t="s">
        <v>1146</v>
      </c>
      <c r="C13826">
        <v>0.20780000000000001</v>
      </c>
      <c r="D13826">
        <v>882</v>
      </c>
      <c r="E13826">
        <v>2.0999999999999999E-3</v>
      </c>
      <c r="F13826">
        <v>874</v>
      </c>
      <c r="G13826">
        <v>0.16669999999999999</v>
      </c>
      <c r="H13826">
        <v>899</v>
      </c>
      <c r="I13826">
        <f t="shared" si="215"/>
        <v>0</v>
      </c>
      <c r="J13826">
        <v>0.71699999999999997</v>
      </c>
      <c r="K13826">
        <v>0.70099999999999996</v>
      </c>
      <c r="N13826">
        <v>-7.56</v>
      </c>
    </row>
    <row r="13827" spans="1:14" hidden="1" x14ac:dyDescent="0.25">
      <c r="A13827" t="s">
        <v>395</v>
      </c>
      <c r="B13827" t="s">
        <v>1146</v>
      </c>
      <c r="C13827">
        <v>0.20749999999999999</v>
      </c>
      <c r="D13827">
        <v>883</v>
      </c>
      <c r="E13827">
        <v>0.27889999999999998</v>
      </c>
      <c r="F13827">
        <v>331</v>
      </c>
      <c r="G13827">
        <v>0.2218</v>
      </c>
      <c r="H13827">
        <v>571</v>
      </c>
      <c r="I13827">
        <f t="shared" ref="I13827:I13890" si="216">IF(AND(D13827&lt;20,F13827&gt;100),1,0)</f>
        <v>0</v>
      </c>
      <c r="J13827">
        <v>0.21199999999999999</v>
      </c>
      <c r="K13827">
        <v>0.375</v>
      </c>
      <c r="N13827">
        <v>-11.04</v>
      </c>
    </row>
    <row r="13828" spans="1:14" hidden="1" x14ac:dyDescent="0.25">
      <c r="A13828" t="s">
        <v>983</v>
      </c>
      <c r="B13828" t="s">
        <v>1146</v>
      </c>
      <c r="C13828">
        <v>0.20749999999999999</v>
      </c>
      <c r="D13828">
        <v>884</v>
      </c>
      <c r="E13828">
        <v>6.6E-3</v>
      </c>
      <c r="F13828">
        <v>607</v>
      </c>
      <c r="G13828">
        <v>0.1673</v>
      </c>
      <c r="H13828">
        <v>895</v>
      </c>
      <c r="I13828">
        <f t="shared" si="216"/>
        <v>0</v>
      </c>
      <c r="J13828">
        <v>0.624</v>
      </c>
      <c r="K13828">
        <v>0.59099999999999997</v>
      </c>
      <c r="N13828">
        <v>-10.050000000000001</v>
      </c>
    </row>
    <row r="13829" spans="1:14" hidden="1" x14ac:dyDescent="0.25">
      <c r="A13829" t="s">
        <v>687</v>
      </c>
      <c r="B13829" t="s">
        <v>1146</v>
      </c>
      <c r="C13829">
        <v>0.2074</v>
      </c>
      <c r="D13829">
        <v>885</v>
      </c>
      <c r="E13829">
        <v>1.5800000000000002E-2</v>
      </c>
      <c r="F13829">
        <v>514</v>
      </c>
      <c r="G13829">
        <v>0.1691</v>
      </c>
      <c r="H13829">
        <v>878</v>
      </c>
      <c r="I13829">
        <f t="shared" si="216"/>
        <v>0</v>
      </c>
      <c r="J13829">
        <v>0.73099999999999998</v>
      </c>
      <c r="K13829">
        <v>0.69299999999999995</v>
      </c>
      <c r="N13829">
        <v>3.8</v>
      </c>
    </row>
    <row r="13830" spans="1:14" hidden="1" x14ac:dyDescent="0.25">
      <c r="A13830" t="s">
        <v>985</v>
      </c>
      <c r="B13830" t="s">
        <v>1146</v>
      </c>
      <c r="C13830">
        <v>0.20730000000000001</v>
      </c>
      <c r="D13830">
        <v>886</v>
      </c>
      <c r="E13830">
        <v>7.4000000000000003E-3</v>
      </c>
      <c r="F13830">
        <v>594</v>
      </c>
      <c r="G13830">
        <v>0.1673</v>
      </c>
      <c r="H13830">
        <v>894</v>
      </c>
      <c r="I13830">
        <f t="shared" si="216"/>
        <v>0</v>
      </c>
      <c r="J13830">
        <v>0.55400000000000005</v>
      </c>
      <c r="K13830">
        <v>0.57099999999999995</v>
      </c>
      <c r="N13830">
        <v>-4.21</v>
      </c>
    </row>
    <row r="13831" spans="1:14" hidden="1" x14ac:dyDescent="0.25">
      <c r="A13831" t="s">
        <v>489</v>
      </c>
      <c r="B13831" t="s">
        <v>1146</v>
      </c>
      <c r="C13831">
        <v>0.2072</v>
      </c>
      <c r="D13831">
        <v>887</v>
      </c>
      <c r="E13831">
        <v>0.60209999999999997</v>
      </c>
      <c r="F13831">
        <v>212</v>
      </c>
      <c r="G13831">
        <v>0.28620000000000001</v>
      </c>
      <c r="H13831">
        <v>333</v>
      </c>
      <c r="I13831">
        <f t="shared" si="216"/>
        <v>0</v>
      </c>
      <c r="J13831">
        <v>0.184</v>
      </c>
      <c r="K13831">
        <v>0.185</v>
      </c>
      <c r="N13831">
        <v>-5.88</v>
      </c>
    </row>
    <row r="13832" spans="1:14" hidden="1" x14ac:dyDescent="0.25">
      <c r="A13832" t="s">
        <v>988</v>
      </c>
      <c r="B13832" t="s">
        <v>1146</v>
      </c>
      <c r="C13832">
        <v>0.2069</v>
      </c>
      <c r="D13832">
        <v>888</v>
      </c>
      <c r="E13832">
        <v>1.7899999999999999E-2</v>
      </c>
      <c r="F13832">
        <v>504</v>
      </c>
      <c r="G13832">
        <v>0.1691</v>
      </c>
      <c r="H13832">
        <v>879</v>
      </c>
      <c r="I13832">
        <f t="shared" si="216"/>
        <v>0</v>
      </c>
      <c r="J13832">
        <v>0.74199999999999999</v>
      </c>
      <c r="K13832">
        <v>0.57399999999999995</v>
      </c>
      <c r="N13832">
        <v>-12.28</v>
      </c>
    </row>
    <row r="13833" spans="1:14" hidden="1" x14ac:dyDescent="0.25">
      <c r="A13833" t="s">
        <v>743</v>
      </c>
      <c r="B13833" t="s">
        <v>1146</v>
      </c>
      <c r="C13833">
        <v>0.20649999999999999</v>
      </c>
      <c r="D13833">
        <v>889</v>
      </c>
      <c r="E13833">
        <v>1.11E-2</v>
      </c>
      <c r="F13833">
        <v>549</v>
      </c>
      <c r="G13833">
        <v>0.16739999999999999</v>
      </c>
      <c r="H13833">
        <v>892</v>
      </c>
      <c r="I13833">
        <f t="shared" si="216"/>
        <v>0</v>
      </c>
      <c r="J13833">
        <v>0.79700000000000004</v>
      </c>
      <c r="K13833">
        <v>0.78</v>
      </c>
      <c r="N13833">
        <v>15.71</v>
      </c>
    </row>
    <row r="13834" spans="1:14" hidden="1" x14ac:dyDescent="0.25">
      <c r="A13834" t="s">
        <v>698</v>
      </c>
      <c r="B13834" t="s">
        <v>1146</v>
      </c>
      <c r="C13834">
        <v>0.20649999999999999</v>
      </c>
      <c r="D13834">
        <v>890</v>
      </c>
      <c r="E13834">
        <v>7.1400000000000005E-2</v>
      </c>
      <c r="F13834">
        <v>423</v>
      </c>
      <c r="G13834">
        <v>0.17949999999999999</v>
      </c>
      <c r="H13834">
        <v>818</v>
      </c>
      <c r="I13834">
        <f t="shared" si="216"/>
        <v>0</v>
      </c>
      <c r="J13834">
        <v>0.51700000000000002</v>
      </c>
      <c r="K13834">
        <v>0.48499999999999999</v>
      </c>
      <c r="N13834">
        <v>0.75</v>
      </c>
    </row>
    <row r="13835" spans="1:14" hidden="1" x14ac:dyDescent="0.25">
      <c r="A13835" t="s">
        <v>848</v>
      </c>
      <c r="B13835" t="s">
        <v>1146</v>
      </c>
      <c r="C13835">
        <v>0.20649999999999999</v>
      </c>
      <c r="D13835">
        <v>891</v>
      </c>
      <c r="E13835">
        <v>1.8E-3</v>
      </c>
      <c r="F13835">
        <v>990</v>
      </c>
      <c r="G13835">
        <v>0.16550000000000001</v>
      </c>
      <c r="H13835">
        <v>902</v>
      </c>
      <c r="I13835">
        <f t="shared" si="216"/>
        <v>0</v>
      </c>
      <c r="J13835">
        <v>0.78700000000000003</v>
      </c>
      <c r="K13835">
        <v>0.873</v>
      </c>
      <c r="N13835">
        <v>-7.21</v>
      </c>
    </row>
    <row r="13836" spans="1:14" hidden="1" x14ac:dyDescent="0.25">
      <c r="A13836" t="s">
        <v>975</v>
      </c>
      <c r="B13836" t="s">
        <v>1146</v>
      </c>
      <c r="C13836">
        <v>0.2064</v>
      </c>
      <c r="D13836">
        <v>892</v>
      </c>
      <c r="E13836">
        <v>8.9999999999999993E-3</v>
      </c>
      <c r="F13836">
        <v>573</v>
      </c>
      <c r="G13836">
        <v>0.16689999999999999</v>
      </c>
      <c r="H13836">
        <v>897</v>
      </c>
      <c r="I13836">
        <f t="shared" si="216"/>
        <v>0</v>
      </c>
      <c r="J13836">
        <v>0.78900000000000003</v>
      </c>
      <c r="K13836">
        <v>0.76600000000000001</v>
      </c>
      <c r="N13836">
        <v>-6.11</v>
      </c>
    </row>
    <row r="13837" spans="1:14" hidden="1" x14ac:dyDescent="0.25">
      <c r="A13837" t="s">
        <v>967</v>
      </c>
      <c r="B13837" t="s">
        <v>1146</v>
      </c>
      <c r="C13837">
        <v>0.20630000000000001</v>
      </c>
      <c r="D13837">
        <v>893</v>
      </c>
      <c r="E13837">
        <v>1.9E-3</v>
      </c>
      <c r="F13837">
        <v>944</v>
      </c>
      <c r="G13837">
        <v>0.16550000000000001</v>
      </c>
      <c r="H13837">
        <v>903</v>
      </c>
      <c r="I13837">
        <f t="shared" si="216"/>
        <v>0</v>
      </c>
      <c r="J13837">
        <v>0.83099999999999996</v>
      </c>
      <c r="K13837">
        <v>0.85299999999999998</v>
      </c>
      <c r="N13837">
        <v>-2.21</v>
      </c>
    </row>
    <row r="13838" spans="1:14" hidden="1" x14ac:dyDescent="0.25">
      <c r="A13838" t="s">
        <v>1056</v>
      </c>
      <c r="B13838" t="s">
        <v>1146</v>
      </c>
      <c r="C13838">
        <v>0.20619999999999999</v>
      </c>
      <c r="D13838">
        <v>894</v>
      </c>
      <c r="E13838">
        <v>2E-3</v>
      </c>
      <c r="F13838">
        <v>924</v>
      </c>
      <c r="G13838">
        <v>0.16539999999999999</v>
      </c>
      <c r="H13838">
        <v>904</v>
      </c>
      <c r="I13838">
        <f t="shared" si="216"/>
        <v>0</v>
      </c>
      <c r="J13838">
        <v>0.85699999999999998</v>
      </c>
      <c r="K13838">
        <v>0.77600000000000002</v>
      </c>
      <c r="N13838">
        <v>-3.84</v>
      </c>
    </row>
    <row r="13839" spans="1:14" hidden="1" x14ac:dyDescent="0.25">
      <c r="A13839" t="s">
        <v>713</v>
      </c>
      <c r="B13839" t="s">
        <v>1146</v>
      </c>
      <c r="C13839">
        <v>0.20599999999999999</v>
      </c>
      <c r="D13839">
        <v>895</v>
      </c>
      <c r="E13839">
        <v>2.3E-3</v>
      </c>
      <c r="F13839">
        <v>832</v>
      </c>
      <c r="G13839">
        <v>0.1653</v>
      </c>
      <c r="H13839">
        <v>906</v>
      </c>
      <c r="I13839">
        <f t="shared" si="216"/>
        <v>0</v>
      </c>
      <c r="J13839">
        <v>0.80900000000000005</v>
      </c>
      <c r="K13839">
        <v>0.79400000000000004</v>
      </c>
      <c r="N13839">
        <v>-12.95</v>
      </c>
    </row>
    <row r="13840" spans="1:14" hidden="1" x14ac:dyDescent="0.25">
      <c r="A13840" t="s">
        <v>825</v>
      </c>
      <c r="B13840" t="s">
        <v>1146</v>
      </c>
      <c r="C13840">
        <v>0.2056</v>
      </c>
      <c r="D13840">
        <v>896</v>
      </c>
      <c r="E13840">
        <v>2.7000000000000001E-3</v>
      </c>
      <c r="F13840">
        <v>768</v>
      </c>
      <c r="G13840">
        <v>0.16500000000000001</v>
      </c>
      <c r="H13840">
        <v>909</v>
      </c>
      <c r="I13840">
        <f t="shared" si="216"/>
        <v>0</v>
      </c>
      <c r="J13840">
        <v>0.82599999999999996</v>
      </c>
      <c r="K13840">
        <v>0.75800000000000001</v>
      </c>
      <c r="N13840">
        <v>-9.8699999999999992</v>
      </c>
    </row>
    <row r="13841" spans="1:14" hidden="1" x14ac:dyDescent="0.25">
      <c r="A13841" t="s">
        <v>887</v>
      </c>
      <c r="B13841" t="s">
        <v>1146</v>
      </c>
      <c r="C13841">
        <v>0.2054</v>
      </c>
      <c r="D13841">
        <v>897</v>
      </c>
      <c r="E13841">
        <v>4.3E-3</v>
      </c>
      <c r="F13841">
        <v>679</v>
      </c>
      <c r="G13841">
        <v>0.16520000000000001</v>
      </c>
      <c r="H13841">
        <v>907</v>
      </c>
      <c r="I13841">
        <f t="shared" si="216"/>
        <v>0</v>
      </c>
      <c r="J13841">
        <v>0.74299999999999999</v>
      </c>
      <c r="K13841">
        <v>0.80500000000000005</v>
      </c>
      <c r="N13841">
        <v>4.72</v>
      </c>
    </row>
    <row r="13842" spans="1:14" hidden="1" x14ac:dyDescent="0.25">
      <c r="A13842" t="s">
        <v>701</v>
      </c>
      <c r="B13842" t="s">
        <v>1146</v>
      </c>
      <c r="C13842">
        <v>0.2054</v>
      </c>
      <c r="D13842">
        <v>898</v>
      </c>
      <c r="E13842">
        <v>2.5999999999999999E-3</v>
      </c>
      <c r="F13842">
        <v>784</v>
      </c>
      <c r="G13842">
        <v>0.1648</v>
      </c>
      <c r="H13842">
        <v>910</v>
      </c>
      <c r="I13842">
        <f t="shared" si="216"/>
        <v>0</v>
      </c>
      <c r="J13842">
        <v>0.72299999999999998</v>
      </c>
      <c r="K13842">
        <v>0.7</v>
      </c>
      <c r="N13842">
        <v>-11.29</v>
      </c>
    </row>
    <row r="13843" spans="1:14" hidden="1" x14ac:dyDescent="0.25">
      <c r="A13843" t="s">
        <v>382</v>
      </c>
      <c r="B13843" t="s">
        <v>1146</v>
      </c>
      <c r="C13843">
        <v>0.20530000000000001</v>
      </c>
      <c r="D13843">
        <v>899</v>
      </c>
      <c r="E13843">
        <v>0.59389999999999998</v>
      </c>
      <c r="F13843">
        <v>217</v>
      </c>
      <c r="G13843">
        <v>0.28299999999999997</v>
      </c>
      <c r="H13843">
        <v>343</v>
      </c>
      <c r="I13843">
        <f t="shared" si="216"/>
        <v>0</v>
      </c>
      <c r="J13843">
        <v>0.314</v>
      </c>
      <c r="K13843">
        <v>0.255</v>
      </c>
      <c r="N13843">
        <v>-11.99</v>
      </c>
    </row>
    <row r="13844" spans="1:14" hidden="1" x14ac:dyDescent="0.25">
      <c r="A13844" t="s">
        <v>959</v>
      </c>
      <c r="B13844" t="s">
        <v>1146</v>
      </c>
      <c r="C13844">
        <v>0.20530000000000001</v>
      </c>
      <c r="D13844">
        <v>900</v>
      </c>
      <c r="E13844">
        <v>1.5599999999999999E-2</v>
      </c>
      <c r="F13844">
        <v>517</v>
      </c>
      <c r="G13844">
        <v>0.1673</v>
      </c>
      <c r="H13844">
        <v>893</v>
      </c>
      <c r="I13844">
        <f t="shared" si="216"/>
        <v>0</v>
      </c>
      <c r="J13844">
        <v>0.82299999999999995</v>
      </c>
      <c r="K13844">
        <v>0.59699999999999998</v>
      </c>
      <c r="N13844">
        <v>-1.67</v>
      </c>
    </row>
    <row r="13845" spans="1:14" hidden="1" x14ac:dyDescent="0.25">
      <c r="A13845" t="s">
        <v>650</v>
      </c>
      <c r="B13845" t="s">
        <v>1146</v>
      </c>
      <c r="C13845">
        <v>0.20499999999999999</v>
      </c>
      <c r="D13845">
        <v>901</v>
      </c>
      <c r="E13845">
        <v>1.78E-2</v>
      </c>
      <c r="F13845">
        <v>505</v>
      </c>
      <c r="G13845">
        <v>0.16750000000000001</v>
      </c>
      <c r="H13845">
        <v>891</v>
      </c>
      <c r="I13845">
        <f t="shared" si="216"/>
        <v>0</v>
      </c>
      <c r="J13845">
        <v>0.45600000000000002</v>
      </c>
      <c r="K13845">
        <v>0.52600000000000002</v>
      </c>
      <c r="N13845">
        <v>-4.09</v>
      </c>
    </row>
    <row r="13846" spans="1:14" hidden="1" x14ac:dyDescent="0.25">
      <c r="A13846" t="s">
        <v>903</v>
      </c>
      <c r="B13846" t="s">
        <v>1146</v>
      </c>
      <c r="C13846">
        <v>0.2049</v>
      </c>
      <c r="D13846">
        <v>902</v>
      </c>
      <c r="E13846">
        <v>1.6999999999999999E-3</v>
      </c>
      <c r="F13846">
        <v>1003</v>
      </c>
      <c r="G13846">
        <v>0.1643</v>
      </c>
      <c r="H13846">
        <v>912</v>
      </c>
      <c r="I13846">
        <f t="shared" si="216"/>
        <v>0</v>
      </c>
      <c r="J13846">
        <v>0.873</v>
      </c>
      <c r="K13846">
        <v>0.89300000000000002</v>
      </c>
      <c r="N13846">
        <v>-5.7</v>
      </c>
    </row>
    <row r="13847" spans="1:14" hidden="1" x14ac:dyDescent="0.25">
      <c r="A13847" t="s">
        <v>968</v>
      </c>
      <c r="B13847" t="s">
        <v>1146</v>
      </c>
      <c r="C13847">
        <v>0.2049</v>
      </c>
      <c r="D13847">
        <v>903</v>
      </c>
      <c r="E13847">
        <v>2.3E-3</v>
      </c>
      <c r="F13847">
        <v>822</v>
      </c>
      <c r="G13847">
        <v>0.16439999999999999</v>
      </c>
      <c r="H13847">
        <v>911</v>
      </c>
      <c r="I13847">
        <f t="shared" si="216"/>
        <v>0</v>
      </c>
      <c r="J13847">
        <v>0.69499999999999995</v>
      </c>
      <c r="K13847">
        <v>0.65200000000000002</v>
      </c>
      <c r="N13847">
        <v>-4.71</v>
      </c>
    </row>
    <row r="13848" spans="1:14" hidden="1" x14ac:dyDescent="0.25">
      <c r="A13848" t="s">
        <v>648</v>
      </c>
      <c r="B13848" t="s">
        <v>1146</v>
      </c>
      <c r="C13848">
        <v>0.20480000000000001</v>
      </c>
      <c r="D13848">
        <v>904</v>
      </c>
      <c r="E13848">
        <v>1.9E-3</v>
      </c>
      <c r="F13848">
        <v>940</v>
      </c>
      <c r="G13848">
        <v>0.16420000000000001</v>
      </c>
      <c r="H13848">
        <v>913</v>
      </c>
      <c r="I13848">
        <f t="shared" si="216"/>
        <v>0</v>
      </c>
      <c r="J13848">
        <v>0.73199999999999998</v>
      </c>
      <c r="K13848">
        <v>0.878</v>
      </c>
      <c r="N13848">
        <v>9.7899999999999991</v>
      </c>
    </row>
    <row r="13849" spans="1:14" hidden="1" x14ac:dyDescent="0.25">
      <c r="A13849" t="s">
        <v>873</v>
      </c>
      <c r="B13849" t="s">
        <v>1146</v>
      </c>
      <c r="C13849">
        <v>0.2046</v>
      </c>
      <c r="D13849">
        <v>905</v>
      </c>
      <c r="E13849">
        <v>2E-3</v>
      </c>
      <c r="F13849">
        <v>922</v>
      </c>
      <c r="G13849">
        <v>0.1641</v>
      </c>
      <c r="H13849">
        <v>914</v>
      </c>
      <c r="I13849">
        <f t="shared" si="216"/>
        <v>0</v>
      </c>
      <c r="J13849">
        <v>0.67200000000000004</v>
      </c>
      <c r="K13849">
        <v>0.69699999999999995</v>
      </c>
      <c r="N13849">
        <v>-8.1300000000000008</v>
      </c>
    </row>
    <row r="13850" spans="1:14" hidden="1" x14ac:dyDescent="0.25">
      <c r="A13850" t="s">
        <v>1089</v>
      </c>
      <c r="B13850" t="s">
        <v>1146</v>
      </c>
      <c r="C13850">
        <v>0.20419999999999999</v>
      </c>
      <c r="D13850">
        <v>906</v>
      </c>
      <c r="E13850">
        <v>9.5999999999999992E-3</v>
      </c>
      <c r="F13850">
        <v>563</v>
      </c>
      <c r="G13850">
        <v>0.1653</v>
      </c>
      <c r="H13850">
        <v>905</v>
      </c>
      <c r="I13850">
        <f t="shared" si="216"/>
        <v>0</v>
      </c>
      <c r="J13850">
        <v>0.67400000000000004</v>
      </c>
      <c r="K13850">
        <v>0.55300000000000005</v>
      </c>
      <c r="N13850">
        <v>-6.11</v>
      </c>
    </row>
    <row r="13851" spans="1:14" hidden="1" x14ac:dyDescent="0.25">
      <c r="A13851" t="s">
        <v>777</v>
      </c>
      <c r="B13851" t="s">
        <v>1146</v>
      </c>
      <c r="C13851">
        <v>0.20419999999999999</v>
      </c>
      <c r="D13851">
        <v>907</v>
      </c>
      <c r="E13851">
        <v>1.4800000000000001E-2</v>
      </c>
      <c r="F13851">
        <v>523</v>
      </c>
      <c r="G13851">
        <v>0.1663</v>
      </c>
      <c r="H13851">
        <v>901</v>
      </c>
      <c r="I13851">
        <f t="shared" si="216"/>
        <v>0</v>
      </c>
      <c r="J13851">
        <v>0.88600000000000001</v>
      </c>
      <c r="K13851">
        <v>0.86</v>
      </c>
      <c r="N13851">
        <v>20.38</v>
      </c>
    </row>
    <row r="13852" spans="1:14" hidden="1" x14ac:dyDescent="0.25">
      <c r="A13852" t="s">
        <v>857</v>
      </c>
      <c r="B13852" t="s">
        <v>1146</v>
      </c>
      <c r="C13852">
        <v>0.2039</v>
      </c>
      <c r="D13852">
        <v>908</v>
      </c>
      <c r="E13852">
        <v>1.66E-2</v>
      </c>
      <c r="F13852">
        <v>510</v>
      </c>
      <c r="G13852">
        <v>0.16639999999999999</v>
      </c>
      <c r="H13852">
        <v>900</v>
      </c>
      <c r="I13852">
        <f t="shared" si="216"/>
        <v>0</v>
      </c>
      <c r="J13852">
        <v>0.161</v>
      </c>
      <c r="K13852">
        <v>0.39500000000000002</v>
      </c>
      <c r="N13852">
        <v>-5.77</v>
      </c>
    </row>
    <row r="13853" spans="1:14" hidden="1" x14ac:dyDescent="0.25">
      <c r="A13853" t="s">
        <v>756</v>
      </c>
      <c r="B13853" t="s">
        <v>1146</v>
      </c>
      <c r="C13853">
        <v>0.2036</v>
      </c>
      <c r="D13853">
        <v>909</v>
      </c>
      <c r="E13853">
        <v>2E-3</v>
      </c>
      <c r="F13853">
        <v>912</v>
      </c>
      <c r="G13853">
        <v>0.1633</v>
      </c>
      <c r="H13853">
        <v>919</v>
      </c>
      <c r="I13853">
        <f t="shared" si="216"/>
        <v>0</v>
      </c>
      <c r="J13853">
        <v>0.92800000000000005</v>
      </c>
      <c r="K13853">
        <v>0.91600000000000004</v>
      </c>
      <c r="N13853">
        <v>-4.21</v>
      </c>
    </row>
    <row r="13854" spans="1:14" hidden="1" x14ac:dyDescent="0.25">
      <c r="A13854" t="s">
        <v>545</v>
      </c>
      <c r="B13854" t="s">
        <v>1146</v>
      </c>
      <c r="C13854">
        <v>0.20349999999999999</v>
      </c>
      <c r="D13854">
        <v>910</v>
      </c>
      <c r="E13854">
        <v>6.1000000000000004E-3</v>
      </c>
      <c r="F13854">
        <v>619</v>
      </c>
      <c r="G13854">
        <v>0.16400000000000001</v>
      </c>
      <c r="H13854">
        <v>915</v>
      </c>
      <c r="I13854">
        <f t="shared" si="216"/>
        <v>0</v>
      </c>
      <c r="J13854">
        <v>0.44500000000000001</v>
      </c>
      <c r="K13854">
        <v>0.60299999999999998</v>
      </c>
      <c r="N13854">
        <v>-13.04</v>
      </c>
    </row>
    <row r="13855" spans="1:14" hidden="1" x14ac:dyDescent="0.25">
      <c r="A13855" t="s">
        <v>654</v>
      </c>
      <c r="B13855" t="s">
        <v>1146</v>
      </c>
      <c r="C13855">
        <v>0.2031</v>
      </c>
      <c r="D13855">
        <v>911</v>
      </c>
      <c r="E13855">
        <v>4.4999999999999997E-3</v>
      </c>
      <c r="F13855">
        <v>664</v>
      </c>
      <c r="G13855">
        <v>0.1633</v>
      </c>
      <c r="H13855">
        <v>918</v>
      </c>
      <c r="I13855">
        <f t="shared" si="216"/>
        <v>0</v>
      </c>
      <c r="J13855">
        <v>0.63500000000000001</v>
      </c>
      <c r="K13855">
        <v>0.72599999999999998</v>
      </c>
      <c r="N13855">
        <v>-7.72</v>
      </c>
    </row>
    <row r="13856" spans="1:14" hidden="1" x14ac:dyDescent="0.25">
      <c r="A13856" t="s">
        <v>924</v>
      </c>
      <c r="B13856" t="s">
        <v>1146</v>
      </c>
      <c r="C13856">
        <v>0.20250000000000001</v>
      </c>
      <c r="D13856">
        <v>912</v>
      </c>
      <c r="E13856">
        <v>4.1000000000000003E-3</v>
      </c>
      <c r="F13856">
        <v>684</v>
      </c>
      <c r="G13856">
        <v>0.1628</v>
      </c>
      <c r="H13856">
        <v>923</v>
      </c>
      <c r="I13856">
        <f t="shared" si="216"/>
        <v>0</v>
      </c>
      <c r="J13856">
        <v>0.68300000000000005</v>
      </c>
      <c r="K13856">
        <v>0.502</v>
      </c>
      <c r="N13856">
        <v>-4.37</v>
      </c>
    </row>
    <row r="13857" spans="1:14" hidden="1" x14ac:dyDescent="0.25">
      <c r="A13857" t="s">
        <v>944</v>
      </c>
      <c r="B13857" t="s">
        <v>1146</v>
      </c>
      <c r="C13857">
        <v>0.20219999999999999</v>
      </c>
      <c r="D13857">
        <v>913</v>
      </c>
      <c r="E13857">
        <v>1.8E-3</v>
      </c>
      <c r="F13857">
        <v>972</v>
      </c>
      <c r="G13857">
        <v>0.16209999999999999</v>
      </c>
      <c r="H13857">
        <v>927</v>
      </c>
      <c r="I13857">
        <f t="shared" si="216"/>
        <v>0</v>
      </c>
      <c r="J13857">
        <v>0.90300000000000002</v>
      </c>
      <c r="K13857">
        <v>0.82299999999999995</v>
      </c>
      <c r="N13857">
        <v>-15.37</v>
      </c>
    </row>
    <row r="13858" spans="1:14" hidden="1" x14ac:dyDescent="0.25">
      <c r="A13858" t="s">
        <v>1094</v>
      </c>
      <c r="B13858" t="s">
        <v>1146</v>
      </c>
      <c r="C13858">
        <v>0.20219999999999999</v>
      </c>
      <c r="D13858">
        <v>914</v>
      </c>
      <c r="E13858">
        <v>4.3E-3</v>
      </c>
      <c r="F13858">
        <v>676</v>
      </c>
      <c r="G13858">
        <v>0.16259999999999999</v>
      </c>
      <c r="H13858">
        <v>925</v>
      </c>
      <c r="I13858">
        <f t="shared" si="216"/>
        <v>0</v>
      </c>
      <c r="J13858">
        <v>0.748</v>
      </c>
      <c r="K13858">
        <v>0.60499999999999998</v>
      </c>
      <c r="N13858">
        <v>-7.57</v>
      </c>
    </row>
    <row r="13859" spans="1:14" hidden="1" x14ac:dyDescent="0.25">
      <c r="A13859" t="s">
        <v>1039</v>
      </c>
      <c r="B13859" t="s">
        <v>1146</v>
      </c>
      <c r="C13859">
        <v>0.20219999999999999</v>
      </c>
      <c r="D13859">
        <v>915</v>
      </c>
      <c r="E13859">
        <v>2.8999999999999998E-3</v>
      </c>
      <c r="F13859">
        <v>750</v>
      </c>
      <c r="G13859">
        <v>0.1623</v>
      </c>
      <c r="H13859">
        <v>926</v>
      </c>
      <c r="I13859">
        <f t="shared" si="216"/>
        <v>0</v>
      </c>
      <c r="J13859">
        <v>0.88300000000000001</v>
      </c>
      <c r="K13859">
        <v>0.70199999999999996</v>
      </c>
      <c r="N13859">
        <v>-8.44</v>
      </c>
    </row>
    <row r="13860" spans="1:14" hidden="1" x14ac:dyDescent="0.25">
      <c r="A13860" t="s">
        <v>913</v>
      </c>
      <c r="B13860" t="s">
        <v>1146</v>
      </c>
      <c r="C13860">
        <v>0.20169999999999999</v>
      </c>
      <c r="D13860">
        <v>916</v>
      </c>
      <c r="E13860">
        <v>8.9999999999999993E-3</v>
      </c>
      <c r="F13860">
        <v>572</v>
      </c>
      <c r="G13860">
        <v>0.16320000000000001</v>
      </c>
      <c r="H13860">
        <v>920</v>
      </c>
      <c r="I13860">
        <f t="shared" si="216"/>
        <v>0</v>
      </c>
      <c r="J13860">
        <v>0.58299999999999996</v>
      </c>
      <c r="K13860">
        <v>0.56299999999999994</v>
      </c>
      <c r="N13860">
        <v>-1.56</v>
      </c>
    </row>
    <row r="13861" spans="1:14" hidden="1" x14ac:dyDescent="0.25">
      <c r="A13861" t="s">
        <v>1016</v>
      </c>
      <c r="B13861" t="s">
        <v>1146</v>
      </c>
      <c r="C13861">
        <v>0.20150000000000001</v>
      </c>
      <c r="D13861">
        <v>917</v>
      </c>
      <c r="E13861">
        <v>7.7999999999999996E-3</v>
      </c>
      <c r="F13861">
        <v>588</v>
      </c>
      <c r="G13861">
        <v>0.1628</v>
      </c>
      <c r="H13861">
        <v>924</v>
      </c>
      <c r="I13861">
        <f t="shared" si="216"/>
        <v>0</v>
      </c>
      <c r="J13861">
        <v>0.85199999999999998</v>
      </c>
      <c r="K13861">
        <v>0.60699999999999998</v>
      </c>
      <c r="N13861">
        <v>-9.2200000000000006</v>
      </c>
    </row>
    <row r="13862" spans="1:14" hidden="1" x14ac:dyDescent="0.25">
      <c r="A13862" t="s">
        <v>779</v>
      </c>
      <c r="B13862" t="s">
        <v>1146</v>
      </c>
      <c r="C13862">
        <v>0.20100000000000001</v>
      </c>
      <c r="D13862">
        <v>918</v>
      </c>
      <c r="E13862">
        <v>0.3735</v>
      </c>
      <c r="F13862">
        <v>306</v>
      </c>
      <c r="G13862">
        <v>0.23549999999999999</v>
      </c>
      <c r="H13862">
        <v>526</v>
      </c>
      <c r="I13862">
        <f t="shared" si="216"/>
        <v>0</v>
      </c>
      <c r="J13862">
        <v>0.54800000000000004</v>
      </c>
      <c r="K13862">
        <v>0.29899999999999999</v>
      </c>
      <c r="N13862">
        <v>-5.07</v>
      </c>
    </row>
    <row r="13863" spans="1:14" hidden="1" x14ac:dyDescent="0.25">
      <c r="A13863" t="s">
        <v>298</v>
      </c>
      <c r="B13863" t="s">
        <v>1146</v>
      </c>
      <c r="C13863">
        <v>0.20080000000000001</v>
      </c>
      <c r="D13863">
        <v>919</v>
      </c>
      <c r="E13863">
        <v>2.24E-2</v>
      </c>
      <c r="F13863">
        <v>487</v>
      </c>
      <c r="G13863">
        <v>0.1651</v>
      </c>
      <c r="H13863">
        <v>908</v>
      </c>
      <c r="I13863">
        <f t="shared" si="216"/>
        <v>0</v>
      </c>
      <c r="J13863">
        <v>0.42599999999999999</v>
      </c>
      <c r="K13863">
        <v>0.434</v>
      </c>
      <c r="N13863">
        <v>-17.09</v>
      </c>
    </row>
    <row r="13864" spans="1:14" hidden="1" x14ac:dyDescent="0.25">
      <c r="A13864" t="s">
        <v>577</v>
      </c>
      <c r="B13864" t="s">
        <v>1146</v>
      </c>
      <c r="C13864">
        <v>0.20039999999999999</v>
      </c>
      <c r="D13864">
        <v>920</v>
      </c>
      <c r="E13864">
        <v>2.2000000000000001E-3</v>
      </c>
      <c r="F13864">
        <v>859</v>
      </c>
      <c r="G13864">
        <v>0.1608</v>
      </c>
      <c r="H13864">
        <v>930</v>
      </c>
      <c r="I13864">
        <f t="shared" si="216"/>
        <v>0</v>
      </c>
      <c r="J13864">
        <v>0.71099999999999997</v>
      </c>
      <c r="K13864">
        <v>0.82899999999999996</v>
      </c>
      <c r="N13864">
        <v>-16.100000000000001</v>
      </c>
    </row>
    <row r="13865" spans="1:14" hidden="1" x14ac:dyDescent="0.25">
      <c r="A13865" t="s">
        <v>383</v>
      </c>
      <c r="B13865" t="s">
        <v>1146</v>
      </c>
      <c r="C13865">
        <v>0.2001</v>
      </c>
      <c r="D13865">
        <v>921</v>
      </c>
      <c r="E13865">
        <v>2.3E-3</v>
      </c>
      <c r="F13865">
        <v>831</v>
      </c>
      <c r="G13865">
        <v>0.1605</v>
      </c>
      <c r="H13865">
        <v>931</v>
      </c>
      <c r="I13865">
        <f t="shared" si="216"/>
        <v>0</v>
      </c>
      <c r="J13865">
        <v>0.58199999999999996</v>
      </c>
      <c r="K13865">
        <v>0.56699999999999995</v>
      </c>
      <c r="N13865">
        <v>-10.119999999999999</v>
      </c>
    </row>
    <row r="13866" spans="1:14" hidden="1" x14ac:dyDescent="0.25">
      <c r="A13866" t="s">
        <v>818</v>
      </c>
      <c r="B13866" t="s">
        <v>1146</v>
      </c>
      <c r="C13866">
        <v>0.2</v>
      </c>
      <c r="D13866">
        <v>922</v>
      </c>
      <c r="E13866">
        <v>4.8999999999999998E-3</v>
      </c>
      <c r="F13866">
        <v>649</v>
      </c>
      <c r="G13866">
        <v>0.161</v>
      </c>
      <c r="H13866">
        <v>929</v>
      </c>
      <c r="I13866">
        <f t="shared" si="216"/>
        <v>0</v>
      </c>
      <c r="J13866">
        <v>0.876</v>
      </c>
      <c r="K13866">
        <v>0.82399999999999995</v>
      </c>
      <c r="N13866">
        <v>16.510000000000002</v>
      </c>
    </row>
    <row r="13867" spans="1:14" hidden="1" x14ac:dyDescent="0.25">
      <c r="A13867" t="s">
        <v>526</v>
      </c>
      <c r="B13867" t="s">
        <v>1146</v>
      </c>
      <c r="C13867">
        <v>0.1996</v>
      </c>
      <c r="D13867">
        <v>923</v>
      </c>
      <c r="E13867">
        <v>2.0400000000000001E-2</v>
      </c>
      <c r="F13867">
        <v>492</v>
      </c>
      <c r="G13867">
        <v>0.1638</v>
      </c>
      <c r="H13867">
        <v>916</v>
      </c>
      <c r="I13867">
        <f t="shared" si="216"/>
        <v>0</v>
      </c>
      <c r="J13867">
        <v>0.58399999999999996</v>
      </c>
      <c r="K13867">
        <v>0.49</v>
      </c>
      <c r="N13867">
        <v>-9.83</v>
      </c>
    </row>
    <row r="13868" spans="1:14" hidden="1" x14ac:dyDescent="0.25">
      <c r="A13868" t="s">
        <v>1061</v>
      </c>
      <c r="B13868" t="s">
        <v>1146</v>
      </c>
      <c r="C13868">
        <v>0.1996</v>
      </c>
      <c r="D13868">
        <v>924</v>
      </c>
      <c r="E13868">
        <v>9.4999999999999998E-3</v>
      </c>
      <c r="F13868">
        <v>564</v>
      </c>
      <c r="G13868">
        <v>0.16159999999999999</v>
      </c>
      <c r="H13868">
        <v>928</v>
      </c>
      <c r="I13868">
        <f t="shared" si="216"/>
        <v>0</v>
      </c>
      <c r="J13868">
        <v>0.72699999999999998</v>
      </c>
      <c r="K13868">
        <v>0.56899999999999995</v>
      </c>
      <c r="N13868">
        <v>-8.81</v>
      </c>
    </row>
    <row r="13869" spans="1:14" hidden="1" x14ac:dyDescent="0.25">
      <c r="A13869" t="s">
        <v>977</v>
      </c>
      <c r="B13869" t="s">
        <v>1146</v>
      </c>
      <c r="C13869">
        <v>0.19950000000000001</v>
      </c>
      <c r="D13869">
        <v>925</v>
      </c>
      <c r="E13869">
        <v>3.0999999999999999E-3</v>
      </c>
      <c r="F13869">
        <v>737</v>
      </c>
      <c r="G13869">
        <v>0.16020000000000001</v>
      </c>
      <c r="H13869">
        <v>932</v>
      </c>
      <c r="I13869">
        <f t="shared" si="216"/>
        <v>0</v>
      </c>
      <c r="J13869">
        <v>0.59699999999999998</v>
      </c>
      <c r="K13869">
        <v>0.57999999999999996</v>
      </c>
      <c r="N13869">
        <v>-1.1499999999999999</v>
      </c>
    </row>
    <row r="13870" spans="1:14" hidden="1" x14ac:dyDescent="0.25">
      <c r="A13870" t="s">
        <v>918</v>
      </c>
      <c r="B13870" t="s">
        <v>1146</v>
      </c>
      <c r="C13870">
        <v>0.19839999999999999</v>
      </c>
      <c r="D13870">
        <v>926</v>
      </c>
      <c r="E13870">
        <v>4.4999999999999997E-3</v>
      </c>
      <c r="F13870">
        <v>661</v>
      </c>
      <c r="G13870">
        <v>0.15959999999999999</v>
      </c>
      <c r="H13870">
        <v>936</v>
      </c>
      <c r="I13870">
        <f t="shared" si="216"/>
        <v>0</v>
      </c>
      <c r="J13870">
        <v>0.80400000000000005</v>
      </c>
      <c r="K13870">
        <v>0.50800000000000001</v>
      </c>
      <c r="N13870">
        <v>-6.52</v>
      </c>
    </row>
    <row r="13871" spans="1:14" hidden="1" x14ac:dyDescent="0.25">
      <c r="A13871" t="s">
        <v>987</v>
      </c>
      <c r="B13871" t="s">
        <v>1146</v>
      </c>
      <c r="C13871">
        <v>0.19819999999999999</v>
      </c>
      <c r="D13871">
        <v>927</v>
      </c>
      <c r="E13871">
        <v>8.2000000000000007E-3</v>
      </c>
      <c r="F13871">
        <v>584</v>
      </c>
      <c r="G13871">
        <v>0.16020000000000001</v>
      </c>
      <c r="H13871">
        <v>933</v>
      </c>
      <c r="I13871">
        <f t="shared" si="216"/>
        <v>0</v>
      </c>
      <c r="J13871">
        <v>0.68899999999999995</v>
      </c>
      <c r="K13871">
        <v>0.66900000000000004</v>
      </c>
      <c r="N13871">
        <v>-3.13</v>
      </c>
    </row>
    <row r="13872" spans="1:14" hidden="1" x14ac:dyDescent="0.25">
      <c r="A13872" t="s">
        <v>1018</v>
      </c>
      <c r="B13872" t="s">
        <v>1146</v>
      </c>
      <c r="C13872">
        <v>0.1978</v>
      </c>
      <c r="D13872">
        <v>928</v>
      </c>
      <c r="E13872">
        <v>6.4000000000000003E-3</v>
      </c>
      <c r="F13872">
        <v>614</v>
      </c>
      <c r="G13872">
        <v>0.1595</v>
      </c>
      <c r="H13872">
        <v>937</v>
      </c>
      <c r="I13872">
        <f t="shared" si="216"/>
        <v>0</v>
      </c>
      <c r="J13872">
        <v>0.65800000000000003</v>
      </c>
      <c r="K13872">
        <v>0.61799999999999999</v>
      </c>
      <c r="N13872">
        <v>-6.87</v>
      </c>
    </row>
    <row r="13873" spans="1:14" hidden="1" x14ac:dyDescent="0.25">
      <c r="A13873" t="s">
        <v>996</v>
      </c>
      <c r="B13873" t="s">
        <v>1146</v>
      </c>
      <c r="C13873">
        <v>0.1978</v>
      </c>
      <c r="D13873">
        <v>929</v>
      </c>
      <c r="E13873">
        <v>2.3999999999999998E-3</v>
      </c>
      <c r="F13873">
        <v>796</v>
      </c>
      <c r="G13873">
        <v>0.15870000000000001</v>
      </c>
      <c r="H13873">
        <v>939</v>
      </c>
      <c r="I13873">
        <f t="shared" si="216"/>
        <v>0</v>
      </c>
      <c r="J13873">
        <v>0.68500000000000005</v>
      </c>
      <c r="K13873">
        <v>0.83399999999999996</v>
      </c>
      <c r="N13873">
        <v>-12.83</v>
      </c>
    </row>
    <row r="13874" spans="1:14" hidden="1" x14ac:dyDescent="0.25">
      <c r="A13874" t="s">
        <v>1104</v>
      </c>
      <c r="B13874" t="s">
        <v>1146</v>
      </c>
      <c r="C13874">
        <v>0.19769999999999999</v>
      </c>
      <c r="D13874">
        <v>930</v>
      </c>
      <c r="E13874">
        <v>2.5000000000000001E-3</v>
      </c>
      <c r="F13874">
        <v>790</v>
      </c>
      <c r="G13874">
        <v>0.15870000000000001</v>
      </c>
      <c r="H13874">
        <v>940</v>
      </c>
      <c r="I13874">
        <f t="shared" si="216"/>
        <v>0</v>
      </c>
      <c r="J13874">
        <v>0.52900000000000003</v>
      </c>
      <c r="K13874">
        <v>0.54500000000000004</v>
      </c>
      <c r="N13874">
        <v>-4.72</v>
      </c>
    </row>
    <row r="13875" spans="1:14" hidden="1" x14ac:dyDescent="0.25">
      <c r="A13875" t="s">
        <v>733</v>
      </c>
      <c r="B13875" t="s">
        <v>1146</v>
      </c>
      <c r="C13875">
        <v>0.19750000000000001</v>
      </c>
      <c r="D13875">
        <v>931</v>
      </c>
      <c r="E13875">
        <v>2.8E-3</v>
      </c>
      <c r="F13875">
        <v>766</v>
      </c>
      <c r="G13875">
        <v>0.15859999999999999</v>
      </c>
      <c r="H13875">
        <v>941</v>
      </c>
      <c r="I13875">
        <f t="shared" si="216"/>
        <v>0</v>
      </c>
      <c r="J13875">
        <v>0.58699999999999997</v>
      </c>
      <c r="K13875">
        <v>0.55400000000000005</v>
      </c>
      <c r="N13875">
        <v>-11.62</v>
      </c>
    </row>
    <row r="13876" spans="1:14" hidden="1" x14ac:dyDescent="0.25">
      <c r="A13876" t="s">
        <v>1022</v>
      </c>
      <c r="B13876" t="s">
        <v>1146</v>
      </c>
      <c r="C13876">
        <v>0.19739999999999999</v>
      </c>
      <c r="D13876">
        <v>932</v>
      </c>
      <c r="E13876">
        <v>0.1069</v>
      </c>
      <c r="F13876">
        <v>398</v>
      </c>
      <c r="G13876">
        <v>0.17929999999999999</v>
      </c>
      <c r="H13876">
        <v>820</v>
      </c>
      <c r="I13876">
        <f t="shared" si="216"/>
        <v>0</v>
      </c>
      <c r="J13876">
        <v>0.42899999999999999</v>
      </c>
      <c r="K13876">
        <v>0.35899999999999999</v>
      </c>
      <c r="N13876">
        <v>-1.25</v>
      </c>
    </row>
    <row r="13877" spans="1:14" hidden="1" x14ac:dyDescent="0.25">
      <c r="A13877" t="s">
        <v>757</v>
      </c>
      <c r="B13877" t="s">
        <v>1146</v>
      </c>
      <c r="C13877">
        <v>0.1973</v>
      </c>
      <c r="D13877">
        <v>933</v>
      </c>
      <c r="E13877">
        <v>9.2999999999999992E-3</v>
      </c>
      <c r="F13877">
        <v>568</v>
      </c>
      <c r="G13877">
        <v>0.15970000000000001</v>
      </c>
      <c r="H13877">
        <v>935</v>
      </c>
      <c r="I13877">
        <f t="shared" si="216"/>
        <v>0</v>
      </c>
      <c r="J13877">
        <v>0.70099999999999996</v>
      </c>
      <c r="K13877">
        <v>0.76</v>
      </c>
      <c r="N13877">
        <v>-13.5</v>
      </c>
    </row>
    <row r="13878" spans="1:14" hidden="1" x14ac:dyDescent="0.25">
      <c r="A13878" t="s">
        <v>872</v>
      </c>
      <c r="B13878" t="s">
        <v>1146</v>
      </c>
      <c r="C13878">
        <v>0.19670000000000001</v>
      </c>
      <c r="D13878">
        <v>934</v>
      </c>
      <c r="E13878">
        <v>2.8899999999999999E-2</v>
      </c>
      <c r="F13878">
        <v>466</v>
      </c>
      <c r="G13878">
        <v>0.16309999999999999</v>
      </c>
      <c r="H13878">
        <v>921</v>
      </c>
      <c r="I13878">
        <f t="shared" si="216"/>
        <v>0</v>
      </c>
      <c r="J13878">
        <v>0.42799999999999999</v>
      </c>
      <c r="K13878">
        <v>0.36399999999999999</v>
      </c>
      <c r="N13878">
        <v>-8.8699999999999992</v>
      </c>
    </row>
    <row r="13879" spans="1:14" hidden="1" x14ac:dyDescent="0.25">
      <c r="A13879" t="s">
        <v>1002</v>
      </c>
      <c r="B13879" t="s">
        <v>1146</v>
      </c>
      <c r="C13879">
        <v>0.1963</v>
      </c>
      <c r="D13879">
        <v>935</v>
      </c>
      <c r="E13879">
        <v>3.3999999999999998E-3</v>
      </c>
      <c r="F13879">
        <v>715</v>
      </c>
      <c r="G13879">
        <v>0.15770000000000001</v>
      </c>
      <c r="H13879">
        <v>944</v>
      </c>
      <c r="I13879">
        <f t="shared" si="216"/>
        <v>0</v>
      </c>
      <c r="J13879">
        <v>0.67800000000000005</v>
      </c>
      <c r="K13879">
        <v>0.7</v>
      </c>
      <c r="N13879">
        <v>-0.69</v>
      </c>
    </row>
    <row r="13880" spans="1:14" hidden="1" x14ac:dyDescent="0.25">
      <c r="A13880" t="s">
        <v>991</v>
      </c>
      <c r="B13880" t="s">
        <v>1146</v>
      </c>
      <c r="C13880">
        <v>0.19600000000000001</v>
      </c>
      <c r="D13880">
        <v>936</v>
      </c>
      <c r="E13880">
        <v>6.7000000000000002E-3</v>
      </c>
      <c r="F13880">
        <v>604</v>
      </c>
      <c r="G13880">
        <v>0.15820000000000001</v>
      </c>
      <c r="H13880">
        <v>942</v>
      </c>
      <c r="I13880">
        <f t="shared" si="216"/>
        <v>0</v>
      </c>
      <c r="J13880">
        <v>0.61599999999999999</v>
      </c>
      <c r="K13880">
        <v>0.629</v>
      </c>
      <c r="N13880">
        <v>-1.27</v>
      </c>
    </row>
    <row r="13881" spans="1:14" hidden="1" x14ac:dyDescent="0.25">
      <c r="A13881" t="s">
        <v>1068</v>
      </c>
      <c r="B13881" t="s">
        <v>1146</v>
      </c>
      <c r="C13881">
        <v>0.19589999999999999</v>
      </c>
      <c r="D13881">
        <v>937</v>
      </c>
      <c r="E13881">
        <v>5.1000000000000004E-3</v>
      </c>
      <c r="F13881">
        <v>640</v>
      </c>
      <c r="G13881">
        <v>0.1578</v>
      </c>
      <c r="H13881">
        <v>943</v>
      </c>
      <c r="I13881">
        <f t="shared" si="216"/>
        <v>0</v>
      </c>
      <c r="J13881">
        <v>0.59299999999999997</v>
      </c>
      <c r="K13881">
        <v>0.53300000000000003</v>
      </c>
      <c r="N13881">
        <v>-2.4700000000000002</v>
      </c>
    </row>
    <row r="13882" spans="1:14" hidden="1" x14ac:dyDescent="0.25">
      <c r="A13882" t="s">
        <v>867</v>
      </c>
      <c r="B13882" t="s">
        <v>1146</v>
      </c>
      <c r="C13882">
        <v>0.1958</v>
      </c>
      <c r="D13882">
        <v>938</v>
      </c>
      <c r="E13882">
        <v>2.8E-3</v>
      </c>
      <c r="F13882">
        <v>757</v>
      </c>
      <c r="G13882">
        <v>0.15720000000000001</v>
      </c>
      <c r="H13882">
        <v>945</v>
      </c>
      <c r="I13882">
        <f t="shared" si="216"/>
        <v>0</v>
      </c>
      <c r="J13882">
        <v>0.872</v>
      </c>
      <c r="K13882">
        <v>0.88100000000000001</v>
      </c>
      <c r="N13882">
        <v>-1.9</v>
      </c>
    </row>
    <row r="13883" spans="1:14" hidden="1" x14ac:dyDescent="0.25">
      <c r="A13883" t="s">
        <v>810</v>
      </c>
      <c r="B13883" t="s">
        <v>1146</v>
      </c>
      <c r="C13883">
        <v>0.1958</v>
      </c>
      <c r="D13883">
        <v>939</v>
      </c>
      <c r="E13883">
        <v>2.3999999999999998E-3</v>
      </c>
      <c r="F13883">
        <v>802</v>
      </c>
      <c r="G13883">
        <v>0.15709999999999999</v>
      </c>
      <c r="H13883">
        <v>947</v>
      </c>
      <c r="I13883">
        <f t="shared" si="216"/>
        <v>0</v>
      </c>
      <c r="J13883">
        <v>0.89500000000000002</v>
      </c>
      <c r="K13883">
        <v>0.84499999999999997</v>
      </c>
      <c r="N13883">
        <v>2.16</v>
      </c>
    </row>
    <row r="13884" spans="1:14" hidden="1" x14ac:dyDescent="0.25">
      <c r="A13884" t="s">
        <v>1009</v>
      </c>
      <c r="B13884" t="s">
        <v>1146</v>
      </c>
      <c r="C13884">
        <v>0.1953</v>
      </c>
      <c r="D13884">
        <v>940</v>
      </c>
      <c r="E13884">
        <v>4.7000000000000002E-3</v>
      </c>
      <c r="F13884">
        <v>655</v>
      </c>
      <c r="G13884">
        <v>0.15720000000000001</v>
      </c>
      <c r="H13884">
        <v>946</v>
      </c>
      <c r="I13884">
        <f t="shared" si="216"/>
        <v>0</v>
      </c>
      <c r="J13884">
        <v>0.27</v>
      </c>
      <c r="K13884">
        <v>0.53900000000000003</v>
      </c>
      <c r="N13884">
        <v>-9.42</v>
      </c>
    </row>
    <row r="13885" spans="1:14" hidden="1" x14ac:dyDescent="0.25">
      <c r="A13885" t="s">
        <v>1116</v>
      </c>
      <c r="B13885" t="s">
        <v>1146</v>
      </c>
      <c r="C13885">
        <v>0.1953</v>
      </c>
      <c r="D13885">
        <v>941</v>
      </c>
      <c r="E13885">
        <v>2E-3</v>
      </c>
      <c r="F13885">
        <v>919</v>
      </c>
      <c r="G13885">
        <v>0.15659999999999999</v>
      </c>
      <c r="H13885">
        <v>950</v>
      </c>
      <c r="I13885">
        <f t="shared" si="216"/>
        <v>0</v>
      </c>
      <c r="J13885">
        <v>0.67900000000000005</v>
      </c>
      <c r="K13885">
        <v>0.751</v>
      </c>
      <c r="N13885">
        <v>-12.17</v>
      </c>
    </row>
    <row r="13886" spans="1:14" hidden="1" x14ac:dyDescent="0.25">
      <c r="A13886" t="s">
        <v>1096</v>
      </c>
      <c r="B13886" t="s">
        <v>1146</v>
      </c>
      <c r="C13886">
        <v>0.19439999999999999</v>
      </c>
      <c r="D13886">
        <v>942</v>
      </c>
      <c r="E13886">
        <v>5.7999999999999996E-3</v>
      </c>
      <c r="F13886">
        <v>625</v>
      </c>
      <c r="G13886">
        <v>0.15670000000000001</v>
      </c>
      <c r="H13886">
        <v>949</v>
      </c>
      <c r="I13886">
        <f t="shared" si="216"/>
        <v>0</v>
      </c>
      <c r="J13886">
        <v>0.60299999999999998</v>
      </c>
      <c r="K13886">
        <v>0.45200000000000001</v>
      </c>
      <c r="N13886">
        <v>-4.1900000000000004</v>
      </c>
    </row>
    <row r="13887" spans="1:14" hidden="1" x14ac:dyDescent="0.25">
      <c r="A13887" t="s">
        <v>855</v>
      </c>
      <c r="B13887" t="s">
        <v>1146</v>
      </c>
      <c r="C13887">
        <v>0.1943</v>
      </c>
      <c r="D13887">
        <v>943</v>
      </c>
      <c r="E13887">
        <v>7.3000000000000001E-3</v>
      </c>
      <c r="F13887">
        <v>596</v>
      </c>
      <c r="G13887">
        <v>0.15690000000000001</v>
      </c>
      <c r="H13887">
        <v>948</v>
      </c>
      <c r="I13887">
        <f t="shared" si="216"/>
        <v>0</v>
      </c>
      <c r="J13887">
        <v>0.52100000000000002</v>
      </c>
      <c r="K13887">
        <v>0.67</v>
      </c>
      <c r="N13887">
        <v>-12.96</v>
      </c>
    </row>
    <row r="13888" spans="1:14" hidden="1" x14ac:dyDescent="0.25">
      <c r="A13888" t="s">
        <v>813</v>
      </c>
      <c r="B13888" t="s">
        <v>1146</v>
      </c>
      <c r="C13888">
        <v>0.19370000000000001</v>
      </c>
      <c r="D13888">
        <v>944</v>
      </c>
      <c r="E13888">
        <v>2.3E-3</v>
      </c>
      <c r="F13888">
        <v>820</v>
      </c>
      <c r="G13888">
        <v>0.15540000000000001</v>
      </c>
      <c r="H13888">
        <v>951</v>
      </c>
      <c r="I13888">
        <f t="shared" si="216"/>
        <v>0</v>
      </c>
      <c r="J13888">
        <v>0.80500000000000005</v>
      </c>
      <c r="K13888">
        <v>0.879</v>
      </c>
      <c r="N13888">
        <v>10.78</v>
      </c>
    </row>
    <row r="13889" spans="1:14" hidden="1" x14ac:dyDescent="0.25">
      <c r="A13889" t="s">
        <v>1072</v>
      </c>
      <c r="B13889" t="s">
        <v>1146</v>
      </c>
      <c r="C13889">
        <v>0.1933</v>
      </c>
      <c r="D13889">
        <v>945</v>
      </c>
      <c r="E13889">
        <v>3.3E-3</v>
      </c>
      <c r="F13889">
        <v>724</v>
      </c>
      <c r="G13889">
        <v>0.15529999999999999</v>
      </c>
      <c r="H13889">
        <v>952</v>
      </c>
      <c r="I13889">
        <f t="shared" si="216"/>
        <v>0</v>
      </c>
      <c r="J13889">
        <v>0.753</v>
      </c>
      <c r="K13889">
        <v>0.75900000000000001</v>
      </c>
      <c r="N13889">
        <v>-10.91</v>
      </c>
    </row>
    <row r="13890" spans="1:14" hidden="1" x14ac:dyDescent="0.25">
      <c r="A13890" t="s">
        <v>947</v>
      </c>
      <c r="B13890" t="s">
        <v>1146</v>
      </c>
      <c r="C13890">
        <v>0.193</v>
      </c>
      <c r="D13890">
        <v>946</v>
      </c>
      <c r="E13890">
        <v>2.2000000000000001E-3</v>
      </c>
      <c r="F13890">
        <v>851</v>
      </c>
      <c r="G13890">
        <v>0.15490000000000001</v>
      </c>
      <c r="H13890">
        <v>956</v>
      </c>
      <c r="I13890">
        <f t="shared" si="216"/>
        <v>0</v>
      </c>
      <c r="J13890">
        <v>0.57299999999999995</v>
      </c>
      <c r="K13890">
        <v>0.69899999999999995</v>
      </c>
      <c r="N13890">
        <v>-8.4</v>
      </c>
    </row>
    <row r="13891" spans="1:14" hidden="1" x14ac:dyDescent="0.25">
      <c r="A13891" t="s">
        <v>1032</v>
      </c>
      <c r="B13891" t="s">
        <v>1146</v>
      </c>
      <c r="C13891">
        <v>0.193</v>
      </c>
      <c r="D13891">
        <v>947</v>
      </c>
      <c r="E13891">
        <v>1.8E-3</v>
      </c>
      <c r="F13891">
        <v>969</v>
      </c>
      <c r="G13891">
        <v>0.15479999999999999</v>
      </c>
      <c r="H13891">
        <v>957</v>
      </c>
      <c r="I13891">
        <f t="shared" ref="I13891:I13954" si="217">IF(AND(D13891&lt;20,F13891&gt;100),1,0)</f>
        <v>0</v>
      </c>
      <c r="J13891">
        <v>0.86699999999999999</v>
      </c>
      <c r="K13891">
        <v>0.85099999999999998</v>
      </c>
      <c r="N13891">
        <v>-5.32</v>
      </c>
    </row>
    <row r="13892" spans="1:14" hidden="1" x14ac:dyDescent="0.25">
      <c r="A13892" t="s">
        <v>1108</v>
      </c>
      <c r="B13892" t="s">
        <v>1146</v>
      </c>
      <c r="C13892">
        <v>0.19289999999999999</v>
      </c>
      <c r="D13892">
        <v>948</v>
      </c>
      <c r="E13892">
        <v>4.1999999999999997E-3</v>
      </c>
      <c r="F13892">
        <v>683</v>
      </c>
      <c r="G13892">
        <v>0.1552</v>
      </c>
      <c r="H13892">
        <v>955</v>
      </c>
      <c r="I13892">
        <f t="shared" si="217"/>
        <v>0</v>
      </c>
      <c r="J13892">
        <v>0.747</v>
      </c>
      <c r="K13892">
        <v>0.60099999999999998</v>
      </c>
      <c r="N13892">
        <v>-4.91</v>
      </c>
    </row>
    <row r="13893" spans="1:14" hidden="1" x14ac:dyDescent="0.25">
      <c r="A13893" t="s">
        <v>958</v>
      </c>
      <c r="B13893" t="s">
        <v>1146</v>
      </c>
      <c r="C13893">
        <v>0.19270000000000001</v>
      </c>
      <c r="D13893">
        <v>949</v>
      </c>
      <c r="E13893">
        <v>2.2000000000000001E-3</v>
      </c>
      <c r="F13893">
        <v>870</v>
      </c>
      <c r="G13893">
        <v>0.15459999999999999</v>
      </c>
      <c r="H13893">
        <v>959</v>
      </c>
      <c r="I13893">
        <f t="shared" si="217"/>
        <v>0</v>
      </c>
      <c r="J13893">
        <v>0.69699999999999995</v>
      </c>
      <c r="K13893">
        <v>0.72799999999999998</v>
      </c>
      <c r="N13893">
        <v>-10.25</v>
      </c>
    </row>
    <row r="13894" spans="1:14" hidden="1" x14ac:dyDescent="0.25">
      <c r="A13894" t="s">
        <v>1020</v>
      </c>
      <c r="B13894" t="s">
        <v>1146</v>
      </c>
      <c r="C13894">
        <v>0.19270000000000001</v>
      </c>
      <c r="D13894">
        <v>950</v>
      </c>
      <c r="E13894">
        <v>4.7500000000000001E-2</v>
      </c>
      <c r="F13894">
        <v>441</v>
      </c>
      <c r="G13894">
        <v>0.1636</v>
      </c>
      <c r="H13894">
        <v>917</v>
      </c>
      <c r="I13894">
        <f t="shared" si="217"/>
        <v>0</v>
      </c>
      <c r="J13894">
        <v>0.77300000000000002</v>
      </c>
      <c r="K13894">
        <v>0.56999999999999995</v>
      </c>
      <c r="N13894">
        <v>1.64</v>
      </c>
    </row>
    <row r="13895" spans="1:14" hidden="1" x14ac:dyDescent="0.25">
      <c r="A13895" t="s">
        <v>1057</v>
      </c>
      <c r="B13895" t="s">
        <v>1146</v>
      </c>
      <c r="C13895">
        <v>0.19239999999999999</v>
      </c>
      <c r="D13895">
        <v>951</v>
      </c>
      <c r="E13895">
        <v>3.7000000000000002E-3</v>
      </c>
      <c r="F13895">
        <v>701</v>
      </c>
      <c r="G13895">
        <v>0.1547</v>
      </c>
      <c r="H13895">
        <v>958</v>
      </c>
      <c r="I13895">
        <f t="shared" si="217"/>
        <v>0</v>
      </c>
      <c r="J13895">
        <v>0.76900000000000002</v>
      </c>
      <c r="K13895">
        <v>0.58099999999999996</v>
      </c>
      <c r="N13895">
        <v>-7.44</v>
      </c>
    </row>
    <row r="13896" spans="1:14" hidden="1" x14ac:dyDescent="0.25">
      <c r="A13896" t="s">
        <v>925</v>
      </c>
      <c r="B13896" t="s">
        <v>1146</v>
      </c>
      <c r="C13896">
        <v>0.19220000000000001</v>
      </c>
      <c r="D13896">
        <v>952</v>
      </c>
      <c r="E13896">
        <v>2.7099999999999999E-2</v>
      </c>
      <c r="F13896">
        <v>474</v>
      </c>
      <c r="G13896">
        <v>0.15920000000000001</v>
      </c>
      <c r="H13896">
        <v>938</v>
      </c>
      <c r="I13896">
        <f t="shared" si="217"/>
        <v>0</v>
      </c>
      <c r="J13896">
        <v>0.63700000000000001</v>
      </c>
      <c r="K13896">
        <v>0.53100000000000003</v>
      </c>
      <c r="N13896">
        <v>-5.19</v>
      </c>
    </row>
    <row r="13897" spans="1:14" hidden="1" x14ac:dyDescent="0.25">
      <c r="A13897" t="s">
        <v>993</v>
      </c>
      <c r="B13897" t="s">
        <v>1146</v>
      </c>
      <c r="C13897">
        <v>0.192</v>
      </c>
      <c r="D13897">
        <v>953</v>
      </c>
      <c r="E13897">
        <v>1.9E-3</v>
      </c>
      <c r="F13897">
        <v>957</v>
      </c>
      <c r="G13897">
        <v>0.154</v>
      </c>
      <c r="H13897">
        <v>964</v>
      </c>
      <c r="I13897">
        <f t="shared" si="217"/>
        <v>0</v>
      </c>
      <c r="J13897">
        <v>0.65700000000000003</v>
      </c>
      <c r="K13897">
        <v>0.83599999999999997</v>
      </c>
      <c r="N13897">
        <v>-9.0500000000000007</v>
      </c>
    </row>
    <row r="13898" spans="1:14" hidden="1" x14ac:dyDescent="0.25">
      <c r="A13898" t="s">
        <v>1003</v>
      </c>
      <c r="B13898" t="s">
        <v>1146</v>
      </c>
      <c r="C13898">
        <v>0.192</v>
      </c>
      <c r="D13898">
        <v>954</v>
      </c>
      <c r="E13898">
        <v>3.0000000000000001E-3</v>
      </c>
      <c r="F13898">
        <v>745</v>
      </c>
      <c r="G13898">
        <v>0.1542</v>
      </c>
      <c r="H13898">
        <v>962</v>
      </c>
      <c r="I13898">
        <f t="shared" si="217"/>
        <v>0</v>
      </c>
      <c r="J13898">
        <v>0.63400000000000001</v>
      </c>
      <c r="K13898">
        <v>0.71599999999999997</v>
      </c>
      <c r="N13898">
        <v>0.45</v>
      </c>
    </row>
    <row r="13899" spans="1:14" hidden="1" x14ac:dyDescent="0.25">
      <c r="A13899" t="s">
        <v>1073</v>
      </c>
      <c r="B13899" t="s">
        <v>1146</v>
      </c>
      <c r="C13899">
        <v>0.1918</v>
      </c>
      <c r="D13899">
        <v>955</v>
      </c>
      <c r="E13899">
        <v>3.8999999999999998E-3</v>
      </c>
      <c r="F13899">
        <v>693</v>
      </c>
      <c r="G13899">
        <v>0.1542</v>
      </c>
      <c r="H13899">
        <v>961</v>
      </c>
      <c r="I13899">
        <f t="shared" si="217"/>
        <v>0</v>
      </c>
      <c r="J13899">
        <v>0.64900000000000002</v>
      </c>
      <c r="K13899">
        <v>0.56000000000000005</v>
      </c>
      <c r="N13899">
        <v>-2.35</v>
      </c>
    </row>
    <row r="13900" spans="1:14" hidden="1" x14ac:dyDescent="0.25">
      <c r="A13900" t="s">
        <v>902</v>
      </c>
      <c r="B13900" t="s">
        <v>1146</v>
      </c>
      <c r="C13900">
        <v>0.191</v>
      </c>
      <c r="D13900">
        <v>956</v>
      </c>
      <c r="E13900">
        <v>6.1999999999999998E-3</v>
      </c>
      <c r="F13900">
        <v>616</v>
      </c>
      <c r="G13900">
        <v>0.15409999999999999</v>
      </c>
      <c r="H13900">
        <v>963</v>
      </c>
      <c r="I13900">
        <f t="shared" si="217"/>
        <v>0</v>
      </c>
      <c r="J13900">
        <v>0.67600000000000005</v>
      </c>
      <c r="K13900">
        <v>0.71299999999999997</v>
      </c>
      <c r="N13900">
        <v>9.2100000000000009</v>
      </c>
    </row>
    <row r="13901" spans="1:14" hidden="1" x14ac:dyDescent="0.25">
      <c r="A13901" t="s">
        <v>966</v>
      </c>
      <c r="B13901" t="s">
        <v>1146</v>
      </c>
      <c r="C13901">
        <v>0.1908</v>
      </c>
      <c r="D13901">
        <v>957</v>
      </c>
      <c r="E13901">
        <v>5.11E-2</v>
      </c>
      <c r="F13901">
        <v>437</v>
      </c>
      <c r="G13901">
        <v>0.16289999999999999</v>
      </c>
      <c r="H13901">
        <v>922</v>
      </c>
      <c r="I13901">
        <f t="shared" si="217"/>
        <v>0</v>
      </c>
      <c r="J13901">
        <v>0.72399999999999998</v>
      </c>
      <c r="K13901">
        <v>0.67300000000000004</v>
      </c>
      <c r="N13901">
        <v>-4</v>
      </c>
    </row>
    <row r="13902" spans="1:14" hidden="1" x14ac:dyDescent="0.25">
      <c r="A13902" t="s">
        <v>1027</v>
      </c>
      <c r="B13902" t="s">
        <v>1146</v>
      </c>
      <c r="C13902">
        <v>0.1908</v>
      </c>
      <c r="D13902">
        <v>958</v>
      </c>
      <c r="E13902">
        <v>3.5000000000000001E-3</v>
      </c>
      <c r="F13902">
        <v>710</v>
      </c>
      <c r="G13902">
        <v>0.15329999999999999</v>
      </c>
      <c r="H13902">
        <v>965</v>
      </c>
      <c r="I13902">
        <f t="shared" si="217"/>
        <v>0</v>
      </c>
      <c r="J13902">
        <v>0.74399999999999999</v>
      </c>
      <c r="K13902">
        <v>0.71199999999999997</v>
      </c>
      <c r="N13902">
        <v>-0.78</v>
      </c>
    </row>
    <row r="13903" spans="1:14" hidden="1" x14ac:dyDescent="0.25">
      <c r="A13903" t="s">
        <v>587</v>
      </c>
      <c r="B13903" t="s">
        <v>1146</v>
      </c>
      <c r="C13903">
        <v>0.19070000000000001</v>
      </c>
      <c r="D13903">
        <v>959</v>
      </c>
      <c r="E13903">
        <v>2.2000000000000001E-3</v>
      </c>
      <c r="F13903">
        <v>860</v>
      </c>
      <c r="G13903">
        <v>0.153</v>
      </c>
      <c r="H13903">
        <v>969</v>
      </c>
      <c r="I13903">
        <f t="shared" si="217"/>
        <v>0</v>
      </c>
      <c r="J13903">
        <v>0.76300000000000001</v>
      </c>
      <c r="K13903">
        <v>0.73499999999999999</v>
      </c>
      <c r="N13903">
        <v>-10.34</v>
      </c>
    </row>
    <row r="13904" spans="1:14" hidden="1" x14ac:dyDescent="0.25">
      <c r="A13904" t="s">
        <v>1031</v>
      </c>
      <c r="B13904" t="s">
        <v>1146</v>
      </c>
      <c r="C13904">
        <v>0.19070000000000001</v>
      </c>
      <c r="D13904">
        <v>960</v>
      </c>
      <c r="E13904">
        <v>8.1199999999999994E-2</v>
      </c>
      <c r="F13904">
        <v>412</v>
      </c>
      <c r="G13904">
        <v>0.16880000000000001</v>
      </c>
      <c r="H13904">
        <v>882</v>
      </c>
      <c r="I13904">
        <f t="shared" si="217"/>
        <v>0</v>
      </c>
      <c r="J13904">
        <v>0.84799999999999998</v>
      </c>
      <c r="K13904">
        <v>0.60399999999999998</v>
      </c>
      <c r="N13904">
        <v>-4.54</v>
      </c>
    </row>
    <row r="13905" spans="1:14" hidden="1" x14ac:dyDescent="0.25">
      <c r="A13905" t="s">
        <v>1033</v>
      </c>
      <c r="B13905" t="s">
        <v>1146</v>
      </c>
      <c r="C13905">
        <v>0.1905</v>
      </c>
      <c r="D13905">
        <v>961</v>
      </c>
      <c r="E13905">
        <v>4.4000000000000003E-3</v>
      </c>
      <c r="F13905">
        <v>670</v>
      </c>
      <c r="G13905">
        <v>0.15329999999999999</v>
      </c>
      <c r="H13905">
        <v>966</v>
      </c>
      <c r="I13905">
        <f t="shared" si="217"/>
        <v>0</v>
      </c>
      <c r="J13905">
        <v>0.77</v>
      </c>
      <c r="K13905">
        <v>0.66200000000000003</v>
      </c>
      <c r="N13905">
        <v>-0.88</v>
      </c>
    </row>
    <row r="13906" spans="1:14" hidden="1" x14ac:dyDescent="0.25">
      <c r="A13906" t="s">
        <v>1008</v>
      </c>
      <c r="B13906" t="s">
        <v>1146</v>
      </c>
      <c r="C13906">
        <v>0.18990000000000001</v>
      </c>
      <c r="D13906">
        <v>962</v>
      </c>
      <c r="E13906">
        <v>1.6400000000000001E-2</v>
      </c>
      <c r="F13906">
        <v>512</v>
      </c>
      <c r="G13906">
        <v>0.1552</v>
      </c>
      <c r="H13906">
        <v>954</v>
      </c>
      <c r="I13906">
        <f t="shared" si="217"/>
        <v>0</v>
      </c>
      <c r="J13906">
        <v>0.47899999999999998</v>
      </c>
      <c r="K13906">
        <v>0.47</v>
      </c>
      <c r="N13906">
        <v>-9.92</v>
      </c>
    </row>
    <row r="13907" spans="1:14" hidden="1" x14ac:dyDescent="0.25">
      <c r="A13907" t="s">
        <v>994</v>
      </c>
      <c r="B13907" t="s">
        <v>1146</v>
      </c>
      <c r="C13907">
        <v>0.1898</v>
      </c>
      <c r="D13907">
        <v>963</v>
      </c>
      <c r="E13907">
        <v>3.5999999999999999E-3</v>
      </c>
      <c r="F13907">
        <v>705</v>
      </c>
      <c r="G13907">
        <v>0.15260000000000001</v>
      </c>
      <c r="H13907">
        <v>971</v>
      </c>
      <c r="I13907">
        <f t="shared" si="217"/>
        <v>0</v>
      </c>
      <c r="J13907">
        <v>0.84099999999999997</v>
      </c>
      <c r="K13907">
        <v>0.77200000000000002</v>
      </c>
      <c r="N13907">
        <v>-2.0499999999999998</v>
      </c>
    </row>
    <row r="13908" spans="1:14" hidden="1" x14ac:dyDescent="0.25">
      <c r="A13908" t="s">
        <v>856</v>
      </c>
      <c r="B13908" t="s">
        <v>1146</v>
      </c>
      <c r="C13908">
        <v>0.18970000000000001</v>
      </c>
      <c r="D13908">
        <v>964</v>
      </c>
      <c r="E13908">
        <v>5.0000000000000001E-3</v>
      </c>
      <c r="F13908">
        <v>645</v>
      </c>
      <c r="G13908">
        <v>0.15279999999999999</v>
      </c>
      <c r="H13908">
        <v>970</v>
      </c>
      <c r="I13908">
        <f t="shared" si="217"/>
        <v>0</v>
      </c>
      <c r="J13908">
        <v>0.64800000000000002</v>
      </c>
      <c r="K13908">
        <v>0.56200000000000006</v>
      </c>
      <c r="N13908">
        <v>-10.55</v>
      </c>
    </row>
    <row r="13909" spans="1:14" hidden="1" x14ac:dyDescent="0.25">
      <c r="A13909" t="s">
        <v>540</v>
      </c>
      <c r="B13909" t="s">
        <v>1146</v>
      </c>
      <c r="C13909">
        <v>0.18959999999999999</v>
      </c>
      <c r="D13909">
        <v>965</v>
      </c>
      <c r="E13909">
        <v>0.3115</v>
      </c>
      <c r="F13909">
        <v>317</v>
      </c>
      <c r="G13909">
        <v>0.214</v>
      </c>
      <c r="H13909">
        <v>607</v>
      </c>
      <c r="I13909">
        <f t="shared" si="217"/>
        <v>0</v>
      </c>
      <c r="J13909">
        <v>0.26200000000000001</v>
      </c>
      <c r="K13909">
        <v>0.36099999999999999</v>
      </c>
      <c r="N13909">
        <v>-1.65</v>
      </c>
    </row>
    <row r="13910" spans="1:14" hidden="1" x14ac:dyDescent="0.25">
      <c r="A13910" t="s">
        <v>1076</v>
      </c>
      <c r="B13910" t="s">
        <v>1146</v>
      </c>
      <c r="C13910">
        <v>0.18940000000000001</v>
      </c>
      <c r="D13910">
        <v>966</v>
      </c>
      <c r="E13910">
        <v>2.8E-3</v>
      </c>
      <c r="F13910">
        <v>759</v>
      </c>
      <c r="G13910">
        <v>0.15210000000000001</v>
      </c>
      <c r="H13910">
        <v>972</v>
      </c>
      <c r="I13910">
        <f t="shared" si="217"/>
        <v>0</v>
      </c>
      <c r="J13910">
        <v>0.78800000000000003</v>
      </c>
      <c r="K13910">
        <v>0.69</v>
      </c>
      <c r="N13910">
        <v>-3.29</v>
      </c>
    </row>
    <row r="13911" spans="1:14" hidden="1" x14ac:dyDescent="0.25">
      <c r="A13911" t="s">
        <v>1109</v>
      </c>
      <c r="B13911" t="s">
        <v>1146</v>
      </c>
      <c r="C13911">
        <v>0.18909999999999999</v>
      </c>
      <c r="D13911">
        <v>967</v>
      </c>
      <c r="E13911">
        <v>1.55E-2</v>
      </c>
      <c r="F13911">
        <v>518</v>
      </c>
      <c r="G13911">
        <v>0.15440000000000001</v>
      </c>
      <c r="H13911">
        <v>960</v>
      </c>
      <c r="I13911">
        <f t="shared" si="217"/>
        <v>0</v>
      </c>
      <c r="J13911">
        <v>0.49399999999999999</v>
      </c>
      <c r="K13911">
        <v>0.41499999999999998</v>
      </c>
      <c r="N13911">
        <v>-5.29</v>
      </c>
    </row>
    <row r="13912" spans="1:14" hidden="1" x14ac:dyDescent="0.25">
      <c r="A13912" t="s">
        <v>1085</v>
      </c>
      <c r="B13912" t="s">
        <v>1146</v>
      </c>
      <c r="C13912">
        <v>0.18890000000000001</v>
      </c>
      <c r="D13912">
        <v>968</v>
      </c>
      <c r="E13912">
        <v>1.9E-3</v>
      </c>
      <c r="F13912">
        <v>956</v>
      </c>
      <c r="G13912">
        <v>0.1515</v>
      </c>
      <c r="H13912">
        <v>973</v>
      </c>
      <c r="I13912">
        <f t="shared" si="217"/>
        <v>0</v>
      </c>
      <c r="J13912">
        <v>0.88700000000000001</v>
      </c>
      <c r="K13912">
        <v>0.76500000000000001</v>
      </c>
      <c r="N13912">
        <v>-4.8600000000000003</v>
      </c>
    </row>
    <row r="13913" spans="1:14" hidden="1" x14ac:dyDescent="0.25">
      <c r="A13913" t="s">
        <v>997</v>
      </c>
      <c r="B13913" t="s">
        <v>1146</v>
      </c>
      <c r="C13913">
        <v>0.18790000000000001</v>
      </c>
      <c r="D13913">
        <v>969</v>
      </c>
      <c r="E13913">
        <v>1.46E-2</v>
      </c>
      <c r="F13913">
        <v>526</v>
      </c>
      <c r="G13913">
        <v>0.15329999999999999</v>
      </c>
      <c r="H13913">
        <v>967</v>
      </c>
      <c r="I13913">
        <f t="shared" si="217"/>
        <v>0</v>
      </c>
      <c r="J13913">
        <v>0.59099999999999997</v>
      </c>
      <c r="K13913">
        <v>0.55500000000000005</v>
      </c>
      <c r="N13913">
        <v>-10.71</v>
      </c>
    </row>
    <row r="13914" spans="1:14" hidden="1" x14ac:dyDescent="0.25">
      <c r="A13914" t="s">
        <v>1015</v>
      </c>
      <c r="B13914" t="s">
        <v>1146</v>
      </c>
      <c r="C13914">
        <v>0.18779999999999999</v>
      </c>
      <c r="D13914">
        <v>970</v>
      </c>
      <c r="E13914">
        <v>1.4800000000000001E-2</v>
      </c>
      <c r="F13914">
        <v>522</v>
      </c>
      <c r="G13914">
        <v>0.1532</v>
      </c>
      <c r="H13914">
        <v>968</v>
      </c>
      <c r="I13914">
        <f t="shared" si="217"/>
        <v>0</v>
      </c>
      <c r="J13914">
        <v>0.70199999999999996</v>
      </c>
      <c r="K13914">
        <v>0.64300000000000002</v>
      </c>
      <c r="N13914">
        <v>-0.8</v>
      </c>
    </row>
    <row r="13915" spans="1:14" hidden="1" x14ac:dyDescent="0.25">
      <c r="A13915" t="s">
        <v>950</v>
      </c>
      <c r="B13915" t="s">
        <v>1146</v>
      </c>
      <c r="C13915">
        <v>0.18659999999999999</v>
      </c>
      <c r="D13915">
        <v>971</v>
      </c>
      <c r="E13915">
        <v>2.5000000000000001E-3</v>
      </c>
      <c r="F13915">
        <v>793</v>
      </c>
      <c r="G13915">
        <v>0.14979999999999999</v>
      </c>
      <c r="H13915">
        <v>978</v>
      </c>
      <c r="I13915">
        <f t="shared" si="217"/>
        <v>0</v>
      </c>
      <c r="J13915">
        <v>0.95199999999999996</v>
      </c>
      <c r="K13915">
        <v>0.90200000000000002</v>
      </c>
      <c r="L13915" t="s">
        <v>111</v>
      </c>
      <c r="N13915">
        <v>1.42</v>
      </c>
    </row>
    <row r="13916" spans="1:14" hidden="1" x14ac:dyDescent="0.25">
      <c r="A13916" t="s">
        <v>1026</v>
      </c>
      <c r="B13916" t="s">
        <v>1146</v>
      </c>
      <c r="C13916">
        <v>0.1865</v>
      </c>
      <c r="D13916">
        <v>972</v>
      </c>
      <c r="E13916">
        <v>4.7999999999999996E-3</v>
      </c>
      <c r="F13916">
        <v>651</v>
      </c>
      <c r="G13916">
        <v>0.1502</v>
      </c>
      <c r="H13916">
        <v>977</v>
      </c>
      <c r="I13916">
        <f t="shared" si="217"/>
        <v>0</v>
      </c>
      <c r="J13916">
        <v>0.85099999999999998</v>
      </c>
      <c r="K13916">
        <v>0.58499999999999996</v>
      </c>
      <c r="N13916">
        <v>-4.47</v>
      </c>
    </row>
    <row r="13917" spans="1:14" hidden="1" x14ac:dyDescent="0.25">
      <c r="A13917" t="s">
        <v>1037</v>
      </c>
      <c r="B13917" t="s">
        <v>1146</v>
      </c>
      <c r="C13917">
        <v>0.18640000000000001</v>
      </c>
      <c r="D13917">
        <v>973</v>
      </c>
      <c r="E13917">
        <v>1.9E-3</v>
      </c>
      <c r="F13917">
        <v>959</v>
      </c>
      <c r="G13917">
        <v>0.14949999999999999</v>
      </c>
      <c r="H13917">
        <v>979</v>
      </c>
      <c r="I13917">
        <f t="shared" si="217"/>
        <v>0</v>
      </c>
      <c r="J13917">
        <v>0.79</v>
      </c>
      <c r="K13917">
        <v>0.82099999999999995</v>
      </c>
      <c r="N13917">
        <v>-8.2799999999999994</v>
      </c>
    </row>
    <row r="13918" spans="1:14" hidden="1" x14ac:dyDescent="0.25">
      <c r="A13918" t="s">
        <v>1074</v>
      </c>
      <c r="B13918" t="s">
        <v>1146</v>
      </c>
      <c r="C13918">
        <v>0.18579999999999999</v>
      </c>
      <c r="D13918">
        <v>974</v>
      </c>
      <c r="E13918">
        <v>0.01</v>
      </c>
      <c r="F13918">
        <v>560</v>
      </c>
      <c r="G13918">
        <v>0.1507</v>
      </c>
      <c r="H13918">
        <v>975</v>
      </c>
      <c r="I13918">
        <f t="shared" si="217"/>
        <v>0</v>
      </c>
      <c r="J13918">
        <v>0.66100000000000003</v>
      </c>
      <c r="K13918">
        <v>0.59299999999999997</v>
      </c>
      <c r="N13918">
        <v>-6.93</v>
      </c>
    </row>
    <row r="13919" spans="1:14" hidden="1" x14ac:dyDescent="0.25">
      <c r="A13919" t="s">
        <v>957</v>
      </c>
      <c r="B13919" t="s">
        <v>1146</v>
      </c>
      <c r="C13919">
        <v>0.1852</v>
      </c>
      <c r="D13919">
        <v>975</v>
      </c>
      <c r="E13919">
        <v>3.0999999999999999E-3</v>
      </c>
      <c r="F13919">
        <v>738</v>
      </c>
      <c r="G13919">
        <v>0.14879999999999999</v>
      </c>
      <c r="H13919">
        <v>982</v>
      </c>
      <c r="I13919">
        <f t="shared" si="217"/>
        <v>0</v>
      </c>
      <c r="J13919">
        <v>0.80600000000000005</v>
      </c>
      <c r="K13919">
        <v>0.755</v>
      </c>
      <c r="N13919">
        <v>4.9000000000000004</v>
      </c>
    </row>
    <row r="13920" spans="1:14" hidden="1" x14ac:dyDescent="0.25">
      <c r="A13920" t="s">
        <v>910</v>
      </c>
      <c r="B13920" t="s">
        <v>1146</v>
      </c>
      <c r="C13920">
        <v>0.1847</v>
      </c>
      <c r="D13920">
        <v>976</v>
      </c>
      <c r="E13920">
        <v>6.4000000000000003E-3</v>
      </c>
      <c r="F13920">
        <v>611</v>
      </c>
      <c r="G13920">
        <v>0.14910000000000001</v>
      </c>
      <c r="H13920">
        <v>981</v>
      </c>
      <c r="I13920">
        <f t="shared" si="217"/>
        <v>0</v>
      </c>
      <c r="J13920">
        <v>0.84299999999999997</v>
      </c>
      <c r="K13920">
        <v>0.73299999999999998</v>
      </c>
      <c r="N13920">
        <v>-2.38</v>
      </c>
    </row>
    <row r="13921" spans="1:14" hidden="1" x14ac:dyDescent="0.25">
      <c r="A13921" t="s">
        <v>999</v>
      </c>
      <c r="B13921" t="s">
        <v>1146</v>
      </c>
      <c r="C13921">
        <v>0.1847</v>
      </c>
      <c r="D13921">
        <v>977</v>
      </c>
      <c r="E13921">
        <v>3.7400000000000003E-2</v>
      </c>
      <c r="F13921">
        <v>456</v>
      </c>
      <c r="G13921">
        <v>0.1552</v>
      </c>
      <c r="H13921">
        <v>953</v>
      </c>
      <c r="I13921">
        <f t="shared" si="217"/>
        <v>0</v>
      </c>
      <c r="J13921">
        <v>0.56699999999999995</v>
      </c>
      <c r="K13921">
        <v>0.55900000000000005</v>
      </c>
      <c r="N13921">
        <v>-2.09</v>
      </c>
    </row>
    <row r="13922" spans="1:14" hidden="1" x14ac:dyDescent="0.25">
      <c r="A13922" t="s">
        <v>1115</v>
      </c>
      <c r="B13922" t="s">
        <v>1146</v>
      </c>
      <c r="C13922">
        <v>0.1847</v>
      </c>
      <c r="D13922">
        <v>978</v>
      </c>
      <c r="E13922">
        <v>1.2200000000000001E-2</v>
      </c>
      <c r="F13922">
        <v>542</v>
      </c>
      <c r="G13922">
        <v>0.1502</v>
      </c>
      <c r="H13922">
        <v>976</v>
      </c>
      <c r="I13922">
        <f t="shared" si="217"/>
        <v>0</v>
      </c>
      <c r="J13922">
        <v>0.307</v>
      </c>
      <c r="K13922">
        <v>0.48399999999999999</v>
      </c>
      <c r="N13922">
        <v>-5.89</v>
      </c>
    </row>
    <row r="13923" spans="1:14" hidden="1" x14ac:dyDescent="0.25">
      <c r="A13923" t="s">
        <v>1030</v>
      </c>
      <c r="B13923" t="s">
        <v>1146</v>
      </c>
      <c r="C13923">
        <v>0.1847</v>
      </c>
      <c r="D13923">
        <v>979</v>
      </c>
      <c r="E13923">
        <v>4.5999999999999999E-3</v>
      </c>
      <c r="F13923">
        <v>659</v>
      </c>
      <c r="G13923">
        <v>0.1487</v>
      </c>
      <c r="H13923">
        <v>983</v>
      </c>
      <c r="I13923">
        <f t="shared" si="217"/>
        <v>0</v>
      </c>
      <c r="J13923">
        <v>0.7</v>
      </c>
      <c r="K13923">
        <v>0.72499999999999998</v>
      </c>
      <c r="N13923">
        <v>-1.25</v>
      </c>
    </row>
    <row r="13924" spans="1:14" hidden="1" x14ac:dyDescent="0.25">
      <c r="A13924" t="s">
        <v>974</v>
      </c>
      <c r="B13924" t="s">
        <v>1146</v>
      </c>
      <c r="C13924">
        <v>0.18329999999999999</v>
      </c>
      <c r="D13924">
        <v>980</v>
      </c>
      <c r="E13924">
        <v>1.3299999999999999E-2</v>
      </c>
      <c r="F13924">
        <v>533</v>
      </c>
      <c r="G13924">
        <v>0.14929999999999999</v>
      </c>
      <c r="H13924">
        <v>980</v>
      </c>
      <c r="I13924">
        <f t="shared" si="217"/>
        <v>0</v>
      </c>
      <c r="J13924">
        <v>0.76200000000000001</v>
      </c>
      <c r="K13924">
        <v>0.69499999999999995</v>
      </c>
      <c r="N13924">
        <v>-0.06</v>
      </c>
    </row>
    <row r="13925" spans="1:14" hidden="1" x14ac:dyDescent="0.25">
      <c r="A13925" t="s">
        <v>1038</v>
      </c>
      <c r="B13925" t="s">
        <v>1146</v>
      </c>
      <c r="C13925">
        <v>0.1832</v>
      </c>
      <c r="D13925">
        <v>981</v>
      </c>
      <c r="E13925">
        <v>3.8E-3</v>
      </c>
      <c r="F13925">
        <v>697</v>
      </c>
      <c r="G13925">
        <v>0.14729999999999999</v>
      </c>
      <c r="H13925">
        <v>984</v>
      </c>
      <c r="I13925">
        <f t="shared" si="217"/>
        <v>0</v>
      </c>
      <c r="J13925">
        <v>0.81599999999999995</v>
      </c>
      <c r="K13925">
        <v>0.753</v>
      </c>
      <c r="N13925">
        <v>-2.4</v>
      </c>
    </row>
    <row r="13926" spans="1:14" hidden="1" x14ac:dyDescent="0.25">
      <c r="A13926" t="s">
        <v>1023</v>
      </c>
      <c r="B13926" t="s">
        <v>1146</v>
      </c>
      <c r="C13926">
        <v>0.18290000000000001</v>
      </c>
      <c r="D13926">
        <v>982</v>
      </c>
      <c r="E13926">
        <v>2.8E-3</v>
      </c>
      <c r="F13926">
        <v>765</v>
      </c>
      <c r="G13926">
        <v>0.1469</v>
      </c>
      <c r="H13926">
        <v>986</v>
      </c>
      <c r="I13926">
        <f t="shared" si="217"/>
        <v>0</v>
      </c>
      <c r="J13926">
        <v>0.66400000000000003</v>
      </c>
      <c r="K13926">
        <v>0.71399999999999997</v>
      </c>
      <c r="N13926">
        <v>0.59</v>
      </c>
    </row>
    <row r="13927" spans="1:14" hidden="1" x14ac:dyDescent="0.25">
      <c r="A13927" t="s">
        <v>908</v>
      </c>
      <c r="B13927" t="s">
        <v>1146</v>
      </c>
      <c r="C13927">
        <v>0.18279999999999999</v>
      </c>
      <c r="D13927">
        <v>983</v>
      </c>
      <c r="E13927">
        <v>3.0000000000000001E-3</v>
      </c>
      <c r="F13927">
        <v>741</v>
      </c>
      <c r="G13927">
        <v>0.1469</v>
      </c>
      <c r="H13927">
        <v>987</v>
      </c>
      <c r="I13927">
        <f t="shared" si="217"/>
        <v>0</v>
      </c>
      <c r="J13927">
        <v>0.85399999999999998</v>
      </c>
      <c r="K13927">
        <v>0.85799999999999998</v>
      </c>
      <c r="N13927">
        <v>0.78</v>
      </c>
    </row>
    <row r="13928" spans="1:14" hidden="1" x14ac:dyDescent="0.25">
      <c r="A13928" t="s">
        <v>1078</v>
      </c>
      <c r="B13928" t="s">
        <v>1146</v>
      </c>
      <c r="C13928">
        <v>0.18179999999999999</v>
      </c>
      <c r="D13928">
        <v>984</v>
      </c>
      <c r="E13928">
        <v>2.8E-3</v>
      </c>
      <c r="F13928">
        <v>764</v>
      </c>
      <c r="G13928">
        <v>0.14599999999999999</v>
      </c>
      <c r="H13928">
        <v>988</v>
      </c>
      <c r="I13928">
        <f t="shared" si="217"/>
        <v>0</v>
      </c>
      <c r="J13928">
        <v>0.67300000000000004</v>
      </c>
      <c r="K13928">
        <v>0.78200000000000003</v>
      </c>
      <c r="N13928">
        <v>-7.7</v>
      </c>
    </row>
    <row r="13929" spans="1:14" hidden="1" x14ac:dyDescent="0.25">
      <c r="A13929" t="s">
        <v>1019</v>
      </c>
      <c r="B13929" t="s">
        <v>1146</v>
      </c>
      <c r="C13929">
        <v>0.1817</v>
      </c>
      <c r="D13929">
        <v>985</v>
      </c>
      <c r="E13929">
        <v>0.23780000000000001</v>
      </c>
      <c r="F13929">
        <v>342</v>
      </c>
      <c r="G13929">
        <v>0.19289999999999999</v>
      </c>
      <c r="H13929">
        <v>715</v>
      </c>
      <c r="I13929">
        <f t="shared" si="217"/>
        <v>0</v>
      </c>
      <c r="J13929">
        <v>0.47099999999999997</v>
      </c>
      <c r="K13929">
        <v>0.49099999999999999</v>
      </c>
      <c r="N13929">
        <v>0.87</v>
      </c>
    </row>
    <row r="13930" spans="1:14" hidden="1" x14ac:dyDescent="0.25">
      <c r="A13930" t="s">
        <v>844</v>
      </c>
      <c r="B13930" t="s">
        <v>1146</v>
      </c>
      <c r="C13930">
        <v>0.18110000000000001</v>
      </c>
      <c r="D13930">
        <v>986</v>
      </c>
      <c r="E13930">
        <v>4.1999999999999997E-3</v>
      </c>
      <c r="F13930">
        <v>682</v>
      </c>
      <c r="G13930">
        <v>0.1457</v>
      </c>
      <c r="H13930">
        <v>989</v>
      </c>
      <c r="I13930">
        <f t="shared" si="217"/>
        <v>0</v>
      </c>
      <c r="J13930">
        <v>0.70899999999999996</v>
      </c>
      <c r="K13930">
        <v>0.73699999999999999</v>
      </c>
      <c r="N13930">
        <v>-0.98</v>
      </c>
    </row>
    <row r="13931" spans="1:14" hidden="1" x14ac:dyDescent="0.25">
      <c r="A13931" t="s">
        <v>1114</v>
      </c>
      <c r="B13931" t="s">
        <v>1146</v>
      </c>
      <c r="C13931">
        <v>0.18090000000000001</v>
      </c>
      <c r="D13931">
        <v>987</v>
      </c>
      <c r="E13931">
        <v>3.0999999999999999E-3</v>
      </c>
      <c r="F13931">
        <v>736</v>
      </c>
      <c r="G13931">
        <v>0.14530000000000001</v>
      </c>
      <c r="H13931">
        <v>990</v>
      </c>
      <c r="I13931">
        <f t="shared" si="217"/>
        <v>0</v>
      </c>
      <c r="J13931">
        <v>0.77700000000000002</v>
      </c>
      <c r="K13931">
        <v>0.80300000000000005</v>
      </c>
      <c r="N13931">
        <v>-10.88</v>
      </c>
    </row>
    <row r="13932" spans="1:14" hidden="1" x14ac:dyDescent="0.25">
      <c r="A13932" t="s">
        <v>1049</v>
      </c>
      <c r="B13932" t="s">
        <v>1146</v>
      </c>
      <c r="C13932">
        <v>0.18049999999999999</v>
      </c>
      <c r="D13932">
        <v>988</v>
      </c>
      <c r="E13932">
        <v>3.5000000000000003E-2</v>
      </c>
      <c r="F13932">
        <v>459</v>
      </c>
      <c r="G13932">
        <v>0.15140000000000001</v>
      </c>
      <c r="H13932">
        <v>974</v>
      </c>
      <c r="I13932">
        <f t="shared" si="217"/>
        <v>0</v>
      </c>
      <c r="J13932">
        <v>0.80700000000000005</v>
      </c>
      <c r="K13932">
        <v>0.621</v>
      </c>
      <c r="N13932">
        <v>-7.91</v>
      </c>
    </row>
    <row r="13933" spans="1:14" hidden="1" x14ac:dyDescent="0.25">
      <c r="A13933" t="s">
        <v>1006</v>
      </c>
      <c r="B13933" t="s">
        <v>1146</v>
      </c>
      <c r="C13933">
        <v>0.1792</v>
      </c>
      <c r="D13933">
        <v>989</v>
      </c>
      <c r="E13933">
        <v>4.1999999999999997E-3</v>
      </c>
      <c r="F13933">
        <v>681</v>
      </c>
      <c r="G13933">
        <v>0.14419999999999999</v>
      </c>
      <c r="H13933">
        <v>992</v>
      </c>
      <c r="I13933">
        <f t="shared" si="217"/>
        <v>0</v>
      </c>
      <c r="J13933">
        <v>0.69599999999999995</v>
      </c>
      <c r="K13933">
        <v>0.72099999999999997</v>
      </c>
      <c r="N13933">
        <v>-0.59</v>
      </c>
    </row>
    <row r="13934" spans="1:14" hidden="1" x14ac:dyDescent="0.25">
      <c r="A13934" t="s">
        <v>1102</v>
      </c>
      <c r="B13934" t="s">
        <v>1146</v>
      </c>
      <c r="C13934">
        <v>0.17910000000000001</v>
      </c>
      <c r="D13934">
        <v>990</v>
      </c>
      <c r="E13934">
        <v>3.5000000000000001E-3</v>
      </c>
      <c r="F13934">
        <v>712</v>
      </c>
      <c r="G13934">
        <v>0.14399999999999999</v>
      </c>
      <c r="H13934">
        <v>993</v>
      </c>
      <c r="I13934">
        <f t="shared" si="217"/>
        <v>0</v>
      </c>
      <c r="J13934">
        <v>0.59499999999999997</v>
      </c>
      <c r="K13934">
        <v>0.624</v>
      </c>
      <c r="N13934">
        <v>-5.71</v>
      </c>
    </row>
    <row r="13935" spans="1:14" hidden="1" x14ac:dyDescent="0.25">
      <c r="A13935" t="s">
        <v>1095</v>
      </c>
      <c r="B13935" t="s">
        <v>1146</v>
      </c>
      <c r="C13935">
        <v>0.17849999999999999</v>
      </c>
      <c r="D13935">
        <v>991</v>
      </c>
      <c r="E13935">
        <v>4.7000000000000002E-3</v>
      </c>
      <c r="F13935">
        <v>656</v>
      </c>
      <c r="G13935">
        <v>0.14369999999999999</v>
      </c>
      <c r="H13935">
        <v>996</v>
      </c>
      <c r="I13935">
        <f t="shared" si="217"/>
        <v>0</v>
      </c>
      <c r="J13935">
        <v>0.80300000000000005</v>
      </c>
      <c r="K13935">
        <v>0.66100000000000003</v>
      </c>
      <c r="N13935">
        <v>-6.01</v>
      </c>
    </row>
    <row r="13936" spans="1:14" hidden="1" x14ac:dyDescent="0.25">
      <c r="A13936" t="s">
        <v>1060</v>
      </c>
      <c r="B13936" t="s">
        <v>1146</v>
      </c>
      <c r="C13936">
        <v>0.1784</v>
      </c>
      <c r="D13936">
        <v>992</v>
      </c>
      <c r="E13936">
        <v>2E-3</v>
      </c>
      <c r="F13936">
        <v>927</v>
      </c>
      <c r="G13936">
        <v>0.14319999999999999</v>
      </c>
      <c r="H13936">
        <v>999</v>
      </c>
      <c r="I13936">
        <f t="shared" si="217"/>
        <v>0</v>
      </c>
      <c r="J13936">
        <v>0.83</v>
      </c>
      <c r="K13936">
        <v>0.75</v>
      </c>
      <c r="N13936">
        <v>-3.52</v>
      </c>
    </row>
    <row r="13937" spans="1:28" hidden="1" x14ac:dyDescent="0.25">
      <c r="A13937" t="s">
        <v>771</v>
      </c>
      <c r="B13937" t="s">
        <v>1146</v>
      </c>
      <c r="C13937">
        <v>0.1784</v>
      </c>
      <c r="D13937">
        <v>993</v>
      </c>
      <c r="E13937">
        <v>3.5999999999999999E-3</v>
      </c>
      <c r="F13937">
        <v>704</v>
      </c>
      <c r="G13937">
        <v>0.14349999999999999</v>
      </c>
      <c r="H13937">
        <v>998</v>
      </c>
      <c r="I13937">
        <f t="shared" si="217"/>
        <v>0</v>
      </c>
      <c r="J13937">
        <v>0.64600000000000002</v>
      </c>
      <c r="K13937">
        <v>0.68899999999999995</v>
      </c>
      <c r="N13937">
        <v>-9.8699999999999992</v>
      </c>
    </row>
    <row r="13938" spans="1:28" hidden="1" x14ac:dyDescent="0.25">
      <c r="A13938" t="s">
        <v>949</v>
      </c>
      <c r="B13938" t="s">
        <v>1146</v>
      </c>
      <c r="C13938">
        <v>0.1782</v>
      </c>
      <c r="D13938">
        <v>994</v>
      </c>
      <c r="E13938">
        <v>5.8999999999999999E-3</v>
      </c>
      <c r="F13938">
        <v>624</v>
      </c>
      <c r="G13938">
        <v>0.14369999999999999</v>
      </c>
      <c r="H13938">
        <v>997</v>
      </c>
      <c r="I13938">
        <f t="shared" si="217"/>
        <v>0</v>
      </c>
      <c r="J13938">
        <v>0.63100000000000001</v>
      </c>
      <c r="K13938">
        <v>0.61899999999999999</v>
      </c>
      <c r="N13938">
        <v>-6.25</v>
      </c>
    </row>
    <row r="13939" spans="1:28" hidden="1" x14ac:dyDescent="0.25">
      <c r="A13939" t="s">
        <v>1028</v>
      </c>
      <c r="B13939" t="s">
        <v>1146</v>
      </c>
      <c r="C13939">
        <v>0.1782</v>
      </c>
      <c r="D13939">
        <v>995</v>
      </c>
      <c r="E13939">
        <v>6.8999999999999999E-3</v>
      </c>
      <c r="F13939">
        <v>601</v>
      </c>
      <c r="G13939">
        <v>0.1439</v>
      </c>
      <c r="H13939">
        <v>994</v>
      </c>
      <c r="I13939">
        <f t="shared" si="217"/>
        <v>0</v>
      </c>
      <c r="J13939">
        <v>0.79500000000000004</v>
      </c>
      <c r="K13939">
        <v>0.63900000000000001</v>
      </c>
      <c r="N13939">
        <v>-1.1100000000000001</v>
      </c>
    </row>
    <row r="13940" spans="1:28" hidden="1" x14ac:dyDescent="0.25">
      <c r="A13940" t="s">
        <v>1069</v>
      </c>
      <c r="B13940" t="s">
        <v>1146</v>
      </c>
      <c r="C13940">
        <v>0.17810000000000001</v>
      </c>
      <c r="D13940">
        <v>996</v>
      </c>
      <c r="E13940">
        <v>2.3800000000000002E-2</v>
      </c>
      <c r="F13940">
        <v>482</v>
      </c>
      <c r="G13940">
        <v>0.1472</v>
      </c>
      <c r="H13940">
        <v>985</v>
      </c>
      <c r="I13940">
        <f t="shared" si="217"/>
        <v>0</v>
      </c>
      <c r="J13940">
        <v>0.72199999999999998</v>
      </c>
      <c r="K13940">
        <v>0.66500000000000004</v>
      </c>
      <c r="N13940">
        <v>-0.63</v>
      </c>
    </row>
    <row r="13941" spans="1:28" hidden="1" x14ac:dyDescent="0.25">
      <c r="A13941" t="s">
        <v>1052</v>
      </c>
      <c r="B13941" t="s">
        <v>1146</v>
      </c>
      <c r="C13941">
        <v>0.1779</v>
      </c>
      <c r="D13941">
        <v>997</v>
      </c>
      <c r="E13941">
        <v>7.4999999999999997E-3</v>
      </c>
      <c r="F13941">
        <v>592</v>
      </c>
      <c r="G13941">
        <v>0.1439</v>
      </c>
      <c r="H13941">
        <v>995</v>
      </c>
      <c r="I13941">
        <f t="shared" si="217"/>
        <v>0</v>
      </c>
      <c r="J13941">
        <v>0.73899999999999999</v>
      </c>
      <c r="K13941">
        <v>0.66700000000000004</v>
      </c>
      <c r="N13941">
        <v>7.0000000000000007E-2</v>
      </c>
    </row>
    <row r="13942" spans="1:28" hidden="1" x14ac:dyDescent="0.25">
      <c r="A13942" t="s">
        <v>1105</v>
      </c>
      <c r="B13942" t="s">
        <v>1146</v>
      </c>
      <c r="C13942">
        <v>0.17699999999999999</v>
      </c>
      <c r="D13942">
        <v>998</v>
      </c>
      <c r="E13942">
        <v>2.2000000000000001E-3</v>
      </c>
      <c r="F13942">
        <v>858</v>
      </c>
      <c r="G13942">
        <v>0.14199999999999999</v>
      </c>
      <c r="H13942">
        <v>1001</v>
      </c>
      <c r="I13942">
        <f t="shared" si="217"/>
        <v>0</v>
      </c>
      <c r="J13942">
        <v>0.65200000000000002</v>
      </c>
      <c r="K13942">
        <v>0.6</v>
      </c>
      <c r="N13942">
        <v>-7.8</v>
      </c>
    </row>
    <row r="13943" spans="1:28" hidden="1" x14ac:dyDescent="0.25">
      <c r="A13943" t="s">
        <v>1045</v>
      </c>
      <c r="B13943" t="s">
        <v>1146</v>
      </c>
      <c r="C13943">
        <v>0.1769</v>
      </c>
      <c r="D13943">
        <v>999</v>
      </c>
      <c r="E13943">
        <v>4.3E-3</v>
      </c>
      <c r="F13943">
        <v>675</v>
      </c>
      <c r="G13943">
        <v>0.1424</v>
      </c>
      <c r="H13943">
        <v>1000</v>
      </c>
      <c r="I13943">
        <f t="shared" si="217"/>
        <v>0</v>
      </c>
      <c r="J13943">
        <v>0.65300000000000002</v>
      </c>
      <c r="K13943">
        <v>0.70299999999999996</v>
      </c>
      <c r="N13943">
        <v>-1.35</v>
      </c>
    </row>
    <row r="13944" spans="1:28" hidden="1" x14ac:dyDescent="0.25">
      <c r="A13944" t="s">
        <v>1025</v>
      </c>
      <c r="B13944" t="s">
        <v>1146</v>
      </c>
      <c r="C13944">
        <v>0.17549999999999999</v>
      </c>
      <c r="D13944">
        <v>1000</v>
      </c>
      <c r="E13944">
        <v>4.8999999999999998E-3</v>
      </c>
      <c r="F13944">
        <v>646</v>
      </c>
      <c r="G13944">
        <v>0.1414</v>
      </c>
      <c r="H13944">
        <v>1003</v>
      </c>
      <c r="I13944">
        <f t="shared" si="217"/>
        <v>0</v>
      </c>
      <c r="J13944">
        <v>0.71499999999999997</v>
      </c>
      <c r="K13944">
        <v>0.68300000000000005</v>
      </c>
      <c r="N13944">
        <v>-2.31</v>
      </c>
    </row>
    <row r="13945" spans="1:28" hidden="1" x14ac:dyDescent="0.25">
      <c r="A13945" t="s">
        <v>1112</v>
      </c>
      <c r="B13945" t="s">
        <v>1146</v>
      </c>
      <c r="C13945">
        <v>0.17519999999999999</v>
      </c>
      <c r="D13945">
        <v>1001</v>
      </c>
      <c r="E13945">
        <v>8.6E-3</v>
      </c>
      <c r="F13945">
        <v>579</v>
      </c>
      <c r="G13945">
        <v>0.1419</v>
      </c>
      <c r="H13945">
        <v>1002</v>
      </c>
      <c r="I13945">
        <f t="shared" si="217"/>
        <v>0</v>
      </c>
      <c r="J13945">
        <v>0.61199999999999999</v>
      </c>
      <c r="K13945">
        <v>0.53400000000000003</v>
      </c>
      <c r="N13945">
        <v>-8.09</v>
      </c>
    </row>
    <row r="13946" spans="1:28" hidden="1" x14ac:dyDescent="0.25">
      <c r="A13946" t="s">
        <v>1097</v>
      </c>
      <c r="B13946" t="s">
        <v>1146</v>
      </c>
      <c r="C13946">
        <v>0.17469999999999999</v>
      </c>
      <c r="D13946">
        <v>1002</v>
      </c>
      <c r="E13946">
        <v>0.10059999999999999</v>
      </c>
      <c r="F13946">
        <v>401</v>
      </c>
      <c r="G13946">
        <v>0.15989999999999999</v>
      </c>
      <c r="H13946">
        <v>934</v>
      </c>
      <c r="I13946">
        <f t="shared" si="217"/>
        <v>0</v>
      </c>
      <c r="J13946">
        <v>0.37</v>
      </c>
      <c r="K13946">
        <v>0.374</v>
      </c>
      <c r="N13946">
        <v>-0.56000000000000005</v>
      </c>
    </row>
    <row r="13947" spans="1:28" hidden="1" x14ac:dyDescent="0.25">
      <c r="A13947" t="s">
        <v>1029</v>
      </c>
      <c r="B13947" t="s">
        <v>1146</v>
      </c>
      <c r="C13947">
        <v>0.1719</v>
      </c>
      <c r="D13947">
        <v>1003</v>
      </c>
      <c r="E13947">
        <v>3.8E-3</v>
      </c>
      <c r="F13947">
        <v>698</v>
      </c>
      <c r="G13947">
        <v>0.13819999999999999</v>
      </c>
      <c r="H13947">
        <v>1004</v>
      </c>
      <c r="I13947">
        <f t="shared" si="217"/>
        <v>0</v>
      </c>
      <c r="J13947">
        <v>0.71599999999999997</v>
      </c>
      <c r="K13947">
        <v>0.76700000000000002</v>
      </c>
      <c r="N13947">
        <v>-7.26</v>
      </c>
    </row>
    <row r="13948" spans="1:28" hidden="1" x14ac:dyDescent="0.25">
      <c r="A13948" t="s">
        <v>1034</v>
      </c>
      <c r="B13948" t="s">
        <v>1146</v>
      </c>
      <c r="C13948">
        <v>0.16980000000000001</v>
      </c>
      <c r="D13948">
        <v>1004</v>
      </c>
      <c r="E13948">
        <v>1.2E-2</v>
      </c>
      <c r="F13948">
        <v>544</v>
      </c>
      <c r="G13948">
        <v>0.13819999999999999</v>
      </c>
      <c r="H13948">
        <v>1005</v>
      </c>
      <c r="I13948">
        <f t="shared" si="217"/>
        <v>0</v>
      </c>
      <c r="J13948">
        <v>0.63300000000000001</v>
      </c>
      <c r="K13948">
        <v>0.64900000000000002</v>
      </c>
      <c r="N13948">
        <v>-1.02</v>
      </c>
    </row>
    <row r="13949" spans="1:28" hidden="1" x14ac:dyDescent="0.25">
      <c r="A13949" t="s">
        <v>1101</v>
      </c>
      <c r="B13949" t="s">
        <v>1146</v>
      </c>
      <c r="C13949">
        <v>0.1676</v>
      </c>
      <c r="D13949">
        <v>1005</v>
      </c>
      <c r="E13949">
        <v>5.3199999999999997E-2</v>
      </c>
      <c r="F13949">
        <v>436</v>
      </c>
      <c r="G13949">
        <v>0.1447</v>
      </c>
      <c r="H13949">
        <v>991</v>
      </c>
      <c r="I13949">
        <f t="shared" si="217"/>
        <v>0</v>
      </c>
      <c r="J13949">
        <v>0.6</v>
      </c>
      <c r="K13949">
        <v>0.51700000000000002</v>
      </c>
      <c r="N13949">
        <v>-7.06</v>
      </c>
    </row>
    <row r="13950" spans="1:28" hidden="1" x14ac:dyDescent="0.25">
      <c r="A13950" t="s">
        <v>134</v>
      </c>
      <c r="B13950" t="s">
        <v>1147</v>
      </c>
      <c r="C13950">
        <v>0.45040000000000002</v>
      </c>
      <c r="D13950">
        <v>1</v>
      </c>
      <c r="E13950">
        <v>0.69810000000000005</v>
      </c>
      <c r="F13950">
        <v>4</v>
      </c>
      <c r="G13950">
        <v>0.49990000000000001</v>
      </c>
      <c r="H13950">
        <v>1</v>
      </c>
      <c r="I13950">
        <f t="shared" si="217"/>
        <v>0</v>
      </c>
      <c r="J13950">
        <v>1E-3</v>
      </c>
      <c r="K13950">
        <v>3.5000000000000003E-2</v>
      </c>
      <c r="N13950">
        <v>-12.16</v>
      </c>
      <c r="O13950" t="s">
        <v>111</v>
      </c>
      <c r="P13950" t="s">
        <v>111</v>
      </c>
      <c r="Q13950" t="s">
        <v>111</v>
      </c>
      <c r="R13950" t="s">
        <v>111</v>
      </c>
      <c r="S13950" t="s">
        <v>111</v>
      </c>
      <c r="T13950" t="s">
        <v>111</v>
      </c>
      <c r="U13950" t="s">
        <v>111</v>
      </c>
      <c r="V13950" t="s">
        <v>111</v>
      </c>
      <c r="W13950" t="s">
        <v>111</v>
      </c>
      <c r="X13950" t="s">
        <v>111</v>
      </c>
      <c r="Y13950" t="s">
        <v>111</v>
      </c>
      <c r="Z13950" t="s">
        <v>111</v>
      </c>
      <c r="AA13950" t="s">
        <v>111</v>
      </c>
      <c r="AB13950" t="s">
        <v>111</v>
      </c>
    </row>
    <row r="13951" spans="1:28" hidden="1" x14ac:dyDescent="0.25">
      <c r="A13951" t="s">
        <v>59</v>
      </c>
      <c r="B13951" t="s">
        <v>1147</v>
      </c>
      <c r="C13951">
        <v>0.3866</v>
      </c>
      <c r="D13951">
        <v>2</v>
      </c>
      <c r="E13951">
        <v>2.0999999999999999E-3</v>
      </c>
      <c r="F13951">
        <v>855</v>
      </c>
      <c r="G13951">
        <v>0.30969999999999998</v>
      </c>
      <c r="H13951">
        <v>195</v>
      </c>
      <c r="I13951">
        <f t="shared" si="217"/>
        <v>1</v>
      </c>
      <c r="J13951">
        <v>0.876</v>
      </c>
      <c r="K13951">
        <v>0.52800000000000002</v>
      </c>
      <c r="N13951">
        <v>72.59</v>
      </c>
      <c r="O13951" t="s">
        <v>111</v>
      </c>
      <c r="Q13951" t="s">
        <v>111</v>
      </c>
      <c r="S13951" t="s">
        <v>111</v>
      </c>
      <c r="U13951" t="s">
        <v>111</v>
      </c>
      <c r="W13951" t="s">
        <v>111</v>
      </c>
      <c r="X13951" t="s">
        <v>111</v>
      </c>
      <c r="Z13951" t="s">
        <v>111</v>
      </c>
    </row>
    <row r="13952" spans="1:28" hidden="1" x14ac:dyDescent="0.25">
      <c r="A13952" t="s">
        <v>245</v>
      </c>
      <c r="B13952" t="s">
        <v>1147</v>
      </c>
      <c r="C13952">
        <v>0.38290000000000002</v>
      </c>
      <c r="D13952">
        <v>3</v>
      </c>
      <c r="E13952">
        <v>0.55759999999999998</v>
      </c>
      <c r="F13952">
        <v>80</v>
      </c>
      <c r="G13952">
        <v>0.4178</v>
      </c>
      <c r="H13952">
        <v>5</v>
      </c>
      <c r="I13952">
        <f t="shared" si="217"/>
        <v>0</v>
      </c>
      <c r="J13952">
        <v>8.0000000000000002E-3</v>
      </c>
      <c r="K13952">
        <v>2.5999999999999999E-2</v>
      </c>
      <c r="N13952">
        <v>6.33</v>
      </c>
      <c r="O13952" t="s">
        <v>111</v>
      </c>
      <c r="P13952" t="s">
        <v>111</v>
      </c>
      <c r="Q13952" t="s">
        <v>111</v>
      </c>
      <c r="R13952" t="s">
        <v>111</v>
      </c>
      <c r="S13952" t="s">
        <v>111</v>
      </c>
      <c r="T13952" t="s">
        <v>111</v>
      </c>
      <c r="U13952" t="s">
        <v>111</v>
      </c>
      <c r="V13952" t="s">
        <v>111</v>
      </c>
      <c r="W13952" t="s">
        <v>111</v>
      </c>
      <c r="X13952" t="s">
        <v>111</v>
      </c>
      <c r="Y13952" t="s">
        <v>111</v>
      </c>
      <c r="Z13952" t="s">
        <v>111</v>
      </c>
      <c r="AA13952" t="s">
        <v>111</v>
      </c>
    </row>
    <row r="13953" spans="1:28" hidden="1" x14ac:dyDescent="0.25">
      <c r="A13953" t="s">
        <v>364</v>
      </c>
      <c r="B13953" t="s">
        <v>1147</v>
      </c>
      <c r="C13953">
        <v>0.3795</v>
      </c>
      <c r="D13953">
        <v>4</v>
      </c>
      <c r="E13953">
        <v>1.8E-3</v>
      </c>
      <c r="F13953">
        <v>911</v>
      </c>
      <c r="G13953">
        <v>0.30399999999999999</v>
      </c>
      <c r="H13953">
        <v>207</v>
      </c>
      <c r="I13953">
        <f t="shared" si="217"/>
        <v>1</v>
      </c>
      <c r="J13953">
        <v>0.83099999999999996</v>
      </c>
      <c r="K13953">
        <v>0.68300000000000005</v>
      </c>
      <c r="N13953">
        <v>60.64</v>
      </c>
      <c r="O13953" t="s">
        <v>111</v>
      </c>
      <c r="Q13953" t="s">
        <v>111</v>
      </c>
      <c r="S13953" t="s">
        <v>111</v>
      </c>
      <c r="U13953" t="s">
        <v>111</v>
      </c>
      <c r="W13953" t="s">
        <v>111</v>
      </c>
      <c r="X13953" t="s">
        <v>111</v>
      </c>
      <c r="Z13953" t="s">
        <v>111</v>
      </c>
    </row>
    <row r="13954" spans="1:28" hidden="1" x14ac:dyDescent="0.25">
      <c r="A13954" t="s">
        <v>56</v>
      </c>
      <c r="B13954" t="s">
        <v>1147</v>
      </c>
      <c r="C13954">
        <v>0.37869999999999998</v>
      </c>
      <c r="D13954">
        <v>5</v>
      </c>
      <c r="E13954">
        <v>1.8E-3</v>
      </c>
      <c r="F13954">
        <v>916</v>
      </c>
      <c r="G13954">
        <v>0.30330000000000001</v>
      </c>
      <c r="H13954">
        <v>211</v>
      </c>
      <c r="I13954">
        <f t="shared" si="217"/>
        <v>1</v>
      </c>
      <c r="J13954">
        <v>0.27600000000000002</v>
      </c>
      <c r="K13954">
        <v>0.998</v>
      </c>
      <c r="M13954" t="s">
        <v>111</v>
      </c>
      <c r="N13954">
        <v>28.4</v>
      </c>
      <c r="O13954" t="s">
        <v>111</v>
      </c>
      <c r="Q13954" t="s">
        <v>111</v>
      </c>
      <c r="S13954" t="s">
        <v>111</v>
      </c>
      <c r="U13954" t="s">
        <v>111</v>
      </c>
      <c r="X13954" t="s">
        <v>111</v>
      </c>
    </row>
    <row r="13955" spans="1:28" hidden="1" x14ac:dyDescent="0.25">
      <c r="A13955" t="s">
        <v>473</v>
      </c>
      <c r="B13955" t="s">
        <v>1147</v>
      </c>
      <c r="C13955">
        <v>0.37819999999999998</v>
      </c>
      <c r="D13955">
        <v>6</v>
      </c>
      <c r="E13955">
        <v>3.2000000000000002E-3</v>
      </c>
      <c r="F13955">
        <v>785</v>
      </c>
      <c r="G13955">
        <v>0.30320000000000003</v>
      </c>
      <c r="H13955">
        <v>212</v>
      </c>
      <c r="I13955">
        <f t="shared" ref="I13955:I14018" si="218">IF(AND(D13955&lt;20,F13955&gt;100),1,0)</f>
        <v>1</v>
      </c>
      <c r="J13955">
        <v>0.89400000000000002</v>
      </c>
      <c r="K13955">
        <v>0.36599999999999999</v>
      </c>
      <c r="N13955">
        <v>71.95</v>
      </c>
      <c r="Z13955" t="s">
        <v>111</v>
      </c>
    </row>
    <row r="13956" spans="1:28" hidden="1" x14ac:dyDescent="0.25">
      <c r="A13956" t="s">
        <v>60</v>
      </c>
      <c r="B13956" t="s">
        <v>1147</v>
      </c>
      <c r="C13956">
        <v>0.37809999999999999</v>
      </c>
      <c r="D13956">
        <v>7</v>
      </c>
      <c r="E13956">
        <v>0.72370000000000001</v>
      </c>
      <c r="F13956">
        <v>1</v>
      </c>
      <c r="G13956">
        <v>0.44719999999999999</v>
      </c>
      <c r="H13956">
        <v>2</v>
      </c>
      <c r="I13956">
        <f t="shared" si="218"/>
        <v>0</v>
      </c>
      <c r="J13956">
        <v>7.9000000000000001E-2</v>
      </c>
      <c r="K13956">
        <v>6.0999999999999999E-2</v>
      </c>
      <c r="N13956">
        <v>-1.4</v>
      </c>
      <c r="P13956" t="s">
        <v>111</v>
      </c>
      <c r="R13956" t="s">
        <v>111</v>
      </c>
      <c r="T13956" t="s">
        <v>111</v>
      </c>
      <c r="V13956" t="s">
        <v>111</v>
      </c>
      <c r="W13956" t="s">
        <v>111</v>
      </c>
      <c r="Y13956" t="s">
        <v>111</v>
      </c>
      <c r="AA13956" t="s">
        <v>111</v>
      </c>
      <c r="AB13956" t="s">
        <v>111</v>
      </c>
    </row>
    <row r="13957" spans="1:28" hidden="1" x14ac:dyDescent="0.25">
      <c r="A13957" t="s">
        <v>427</v>
      </c>
      <c r="B13957" t="s">
        <v>1147</v>
      </c>
      <c r="C13957">
        <v>0.37630000000000002</v>
      </c>
      <c r="D13957">
        <v>8</v>
      </c>
      <c r="E13957">
        <v>2.8E-3</v>
      </c>
      <c r="F13957">
        <v>808</v>
      </c>
      <c r="G13957">
        <v>0.30159999999999998</v>
      </c>
      <c r="H13957">
        <v>217</v>
      </c>
      <c r="I13957">
        <f t="shared" si="218"/>
        <v>1</v>
      </c>
      <c r="J13957">
        <v>0.53500000000000003</v>
      </c>
      <c r="K13957">
        <v>0.46600000000000003</v>
      </c>
      <c r="N13957">
        <v>54.9</v>
      </c>
    </row>
    <row r="13958" spans="1:28" hidden="1" x14ac:dyDescent="0.25">
      <c r="A13958" t="s">
        <v>401</v>
      </c>
      <c r="B13958" t="s">
        <v>1147</v>
      </c>
      <c r="C13958">
        <v>0.37559999999999999</v>
      </c>
      <c r="D13958">
        <v>9</v>
      </c>
      <c r="E13958">
        <v>2E-3</v>
      </c>
      <c r="F13958">
        <v>870</v>
      </c>
      <c r="G13958">
        <v>0.3009</v>
      </c>
      <c r="H13958">
        <v>221</v>
      </c>
      <c r="I13958">
        <f t="shared" si="218"/>
        <v>1</v>
      </c>
      <c r="J13958">
        <v>0.105</v>
      </c>
      <c r="K13958">
        <v>0.93899999999999995</v>
      </c>
      <c r="N13958">
        <v>3.78</v>
      </c>
    </row>
    <row r="13959" spans="1:28" hidden="1" x14ac:dyDescent="0.25">
      <c r="A13959" t="s">
        <v>233</v>
      </c>
      <c r="B13959" t="s">
        <v>1147</v>
      </c>
      <c r="C13959">
        <v>0.37509999999999999</v>
      </c>
      <c r="D13959">
        <v>10</v>
      </c>
      <c r="E13959">
        <v>0.62809999999999999</v>
      </c>
      <c r="F13959">
        <v>23</v>
      </c>
      <c r="G13959">
        <v>0.42570000000000002</v>
      </c>
      <c r="H13959">
        <v>4</v>
      </c>
      <c r="I13959">
        <f t="shared" si="218"/>
        <v>0</v>
      </c>
      <c r="J13959">
        <v>0.14199999999999999</v>
      </c>
      <c r="K13959">
        <v>4.1000000000000002E-2</v>
      </c>
      <c r="N13959">
        <v>1.39</v>
      </c>
      <c r="P13959" t="s">
        <v>111</v>
      </c>
      <c r="R13959" t="s">
        <v>111</v>
      </c>
      <c r="T13959" t="s">
        <v>111</v>
      </c>
      <c r="V13959" t="s">
        <v>111</v>
      </c>
      <c r="Y13959" t="s">
        <v>111</v>
      </c>
      <c r="AA13959" t="s">
        <v>111</v>
      </c>
    </row>
    <row r="13960" spans="1:28" hidden="1" x14ac:dyDescent="0.25">
      <c r="A13960" t="s">
        <v>478</v>
      </c>
      <c r="B13960" t="s">
        <v>1147</v>
      </c>
      <c r="C13960">
        <v>0.37490000000000001</v>
      </c>
      <c r="D13960">
        <v>11</v>
      </c>
      <c r="E13960">
        <v>1.5E-3</v>
      </c>
      <c r="F13960">
        <v>994</v>
      </c>
      <c r="G13960">
        <v>0.30020000000000002</v>
      </c>
      <c r="H13960">
        <v>225</v>
      </c>
      <c r="I13960">
        <f t="shared" si="218"/>
        <v>1</v>
      </c>
      <c r="J13960">
        <v>0.996</v>
      </c>
      <c r="K13960">
        <v>0.997</v>
      </c>
      <c r="L13960" t="s">
        <v>111</v>
      </c>
      <c r="M13960" t="s">
        <v>111</v>
      </c>
      <c r="N13960">
        <v>-3.39</v>
      </c>
    </row>
    <row r="13961" spans="1:28" hidden="1" x14ac:dyDescent="0.25">
      <c r="A13961" t="s">
        <v>126</v>
      </c>
      <c r="B13961" t="s">
        <v>1147</v>
      </c>
      <c r="C13961">
        <v>0.373</v>
      </c>
      <c r="D13961">
        <v>12</v>
      </c>
      <c r="E13961">
        <v>0.58779999999999999</v>
      </c>
      <c r="F13961">
        <v>55</v>
      </c>
      <c r="G13961">
        <v>0.41599999999999998</v>
      </c>
      <c r="H13961">
        <v>6</v>
      </c>
      <c r="I13961">
        <f t="shared" si="218"/>
        <v>0</v>
      </c>
      <c r="J13961">
        <v>3.2000000000000001E-2</v>
      </c>
      <c r="K13961">
        <v>2.9000000000000001E-2</v>
      </c>
      <c r="N13961">
        <v>8.84</v>
      </c>
    </row>
    <row r="13962" spans="1:28" hidden="1" x14ac:dyDescent="0.25">
      <c r="A13962" t="s">
        <v>236</v>
      </c>
      <c r="B13962" t="s">
        <v>1147</v>
      </c>
      <c r="C13962">
        <v>0.37240000000000001</v>
      </c>
      <c r="D13962">
        <v>13</v>
      </c>
      <c r="E13962">
        <v>0.71150000000000002</v>
      </c>
      <c r="F13962">
        <v>2</v>
      </c>
      <c r="G13962">
        <v>0.44019999999999998</v>
      </c>
      <c r="H13962">
        <v>3</v>
      </c>
      <c r="I13962">
        <f t="shared" si="218"/>
        <v>0</v>
      </c>
      <c r="J13962">
        <v>0.442</v>
      </c>
      <c r="K13962">
        <v>3.7999999999999999E-2</v>
      </c>
      <c r="N13962">
        <v>16.690000000000001</v>
      </c>
      <c r="P13962" t="s">
        <v>111</v>
      </c>
      <c r="R13962" t="s">
        <v>111</v>
      </c>
      <c r="T13962" t="s">
        <v>111</v>
      </c>
      <c r="V13962" t="s">
        <v>111</v>
      </c>
      <c r="Y13962" t="s">
        <v>111</v>
      </c>
      <c r="AA13962" t="s">
        <v>111</v>
      </c>
      <c r="AB13962" t="s">
        <v>111</v>
      </c>
    </row>
    <row r="13963" spans="1:28" hidden="1" x14ac:dyDescent="0.25">
      <c r="A13963" t="s">
        <v>449</v>
      </c>
      <c r="B13963" t="s">
        <v>1147</v>
      </c>
      <c r="C13963">
        <v>0.37090000000000001</v>
      </c>
      <c r="D13963">
        <v>14</v>
      </c>
      <c r="E13963">
        <v>5.8000000000000003E-2</v>
      </c>
      <c r="F13963">
        <v>438</v>
      </c>
      <c r="G13963">
        <v>0.30830000000000002</v>
      </c>
      <c r="H13963">
        <v>198</v>
      </c>
      <c r="I13963">
        <f t="shared" si="218"/>
        <v>1</v>
      </c>
      <c r="J13963">
        <v>0.217</v>
      </c>
      <c r="K13963">
        <v>0.16500000000000001</v>
      </c>
      <c r="N13963">
        <v>62.17</v>
      </c>
    </row>
    <row r="13964" spans="1:28" hidden="1" x14ac:dyDescent="0.25">
      <c r="A13964" t="s">
        <v>377</v>
      </c>
      <c r="B13964" t="s">
        <v>1147</v>
      </c>
      <c r="C13964">
        <v>0.3705</v>
      </c>
      <c r="D13964">
        <v>15</v>
      </c>
      <c r="E13964">
        <v>2.0999999999999999E-3</v>
      </c>
      <c r="F13964">
        <v>854</v>
      </c>
      <c r="G13964">
        <v>0.29680000000000001</v>
      </c>
      <c r="H13964">
        <v>240</v>
      </c>
      <c r="I13964">
        <f t="shared" si="218"/>
        <v>1</v>
      </c>
      <c r="J13964">
        <v>3.3000000000000002E-2</v>
      </c>
      <c r="K13964">
        <v>0.81599999999999995</v>
      </c>
      <c r="N13964">
        <v>34.21</v>
      </c>
    </row>
    <row r="13965" spans="1:28" hidden="1" x14ac:dyDescent="0.25">
      <c r="A13965" t="s">
        <v>431</v>
      </c>
      <c r="B13965" t="s">
        <v>1147</v>
      </c>
      <c r="C13965">
        <v>0.36709999999999998</v>
      </c>
      <c r="D13965">
        <v>16</v>
      </c>
      <c r="E13965">
        <v>1.6999999999999999E-3</v>
      </c>
      <c r="F13965">
        <v>966</v>
      </c>
      <c r="G13965">
        <v>0.29399999999999998</v>
      </c>
      <c r="H13965">
        <v>249</v>
      </c>
      <c r="I13965">
        <f t="shared" si="218"/>
        <v>1</v>
      </c>
      <c r="J13965">
        <v>0.77100000000000002</v>
      </c>
      <c r="K13965">
        <v>0.96599999999999997</v>
      </c>
      <c r="M13965" t="s">
        <v>111</v>
      </c>
      <c r="N13965">
        <v>24.88</v>
      </c>
    </row>
    <row r="13966" spans="1:28" hidden="1" x14ac:dyDescent="0.25">
      <c r="A13966" t="s">
        <v>366</v>
      </c>
      <c r="B13966" t="s">
        <v>1147</v>
      </c>
      <c r="C13966">
        <v>0.36609999999999998</v>
      </c>
      <c r="D13966">
        <v>17</v>
      </c>
      <c r="E13966">
        <v>2E-3</v>
      </c>
      <c r="F13966">
        <v>864</v>
      </c>
      <c r="G13966">
        <v>0.29330000000000001</v>
      </c>
      <c r="H13966">
        <v>253</v>
      </c>
      <c r="I13966">
        <f t="shared" si="218"/>
        <v>1</v>
      </c>
      <c r="J13966">
        <v>0.64</v>
      </c>
      <c r="K13966">
        <v>0.93300000000000005</v>
      </c>
      <c r="N13966">
        <v>-9.57</v>
      </c>
    </row>
    <row r="13967" spans="1:28" hidden="1" x14ac:dyDescent="0.25">
      <c r="A13967" t="s">
        <v>284</v>
      </c>
      <c r="B13967" t="s">
        <v>1147</v>
      </c>
      <c r="C13967">
        <v>0.36609999999999998</v>
      </c>
      <c r="D13967">
        <v>18</v>
      </c>
      <c r="E13967">
        <v>0.61380000000000001</v>
      </c>
      <c r="F13967">
        <v>34</v>
      </c>
      <c r="G13967">
        <v>0.41570000000000001</v>
      </c>
      <c r="H13967">
        <v>7</v>
      </c>
      <c r="I13967">
        <f t="shared" si="218"/>
        <v>0</v>
      </c>
      <c r="J13967">
        <v>0.42099999999999999</v>
      </c>
      <c r="K13967">
        <v>4.8000000000000001E-2</v>
      </c>
      <c r="N13967">
        <v>14.26</v>
      </c>
    </row>
    <row r="13968" spans="1:28" hidden="1" x14ac:dyDescent="0.25">
      <c r="A13968" t="s">
        <v>315</v>
      </c>
      <c r="B13968" t="s">
        <v>1147</v>
      </c>
      <c r="C13968">
        <v>0.3659</v>
      </c>
      <c r="D13968">
        <v>19</v>
      </c>
      <c r="E13968">
        <v>3.5999999999999999E-3</v>
      </c>
      <c r="F13968">
        <v>761</v>
      </c>
      <c r="G13968">
        <v>0.29339999999999999</v>
      </c>
      <c r="H13968">
        <v>252</v>
      </c>
      <c r="I13968">
        <f t="shared" si="218"/>
        <v>1</v>
      </c>
      <c r="J13968">
        <v>2.5999999999999999E-2</v>
      </c>
      <c r="K13968">
        <v>0.35699999999999998</v>
      </c>
      <c r="N13968">
        <v>-0.22</v>
      </c>
    </row>
    <row r="13969" spans="1:14" hidden="1" x14ac:dyDescent="0.25">
      <c r="A13969" t="s">
        <v>564</v>
      </c>
      <c r="B13969" t="s">
        <v>1147</v>
      </c>
      <c r="C13969">
        <v>0.36549999999999999</v>
      </c>
      <c r="D13969">
        <v>20</v>
      </c>
      <c r="E13969">
        <v>1.8E-3</v>
      </c>
      <c r="F13969">
        <v>905</v>
      </c>
      <c r="G13969">
        <v>0.2928</v>
      </c>
      <c r="H13969">
        <v>255</v>
      </c>
      <c r="I13969">
        <f t="shared" si="218"/>
        <v>0</v>
      </c>
      <c r="J13969">
        <v>0.89900000000000002</v>
      </c>
      <c r="K13969">
        <v>0.90200000000000002</v>
      </c>
      <c r="N13969">
        <v>-3.83</v>
      </c>
    </row>
    <row r="13970" spans="1:14" hidden="1" x14ac:dyDescent="0.25">
      <c r="A13970" t="s">
        <v>266</v>
      </c>
      <c r="B13970" t="s">
        <v>1147</v>
      </c>
      <c r="C13970">
        <v>0.36270000000000002</v>
      </c>
      <c r="D13970">
        <v>21</v>
      </c>
      <c r="E13970">
        <v>2.8999999999999998E-3</v>
      </c>
      <c r="F13970">
        <v>804</v>
      </c>
      <c r="G13970">
        <v>0.29070000000000001</v>
      </c>
      <c r="H13970">
        <v>264</v>
      </c>
      <c r="I13970">
        <f t="shared" si="218"/>
        <v>0</v>
      </c>
      <c r="J13970">
        <v>5.3999999999999999E-2</v>
      </c>
      <c r="K13970">
        <v>0.33400000000000002</v>
      </c>
      <c r="N13970">
        <v>1.91</v>
      </c>
    </row>
    <row r="13971" spans="1:14" hidden="1" x14ac:dyDescent="0.25">
      <c r="A13971" t="s">
        <v>480</v>
      </c>
      <c r="B13971" t="s">
        <v>1147</v>
      </c>
      <c r="C13971">
        <v>0.36259999999999998</v>
      </c>
      <c r="D13971">
        <v>22</v>
      </c>
      <c r="E13971">
        <v>3.7000000000000002E-3</v>
      </c>
      <c r="F13971">
        <v>753</v>
      </c>
      <c r="G13971">
        <v>0.2908</v>
      </c>
      <c r="H13971">
        <v>262</v>
      </c>
      <c r="I13971">
        <f t="shared" si="218"/>
        <v>0</v>
      </c>
      <c r="J13971">
        <v>4.9000000000000002E-2</v>
      </c>
      <c r="K13971">
        <v>8.3000000000000004E-2</v>
      </c>
      <c r="N13971">
        <v>53.08</v>
      </c>
    </row>
    <row r="13972" spans="1:14" hidden="1" x14ac:dyDescent="0.25">
      <c r="A13972" t="s">
        <v>170</v>
      </c>
      <c r="B13972" t="s">
        <v>1147</v>
      </c>
      <c r="C13972">
        <v>0.36230000000000001</v>
      </c>
      <c r="D13972">
        <v>23</v>
      </c>
      <c r="E13972">
        <v>0.60740000000000005</v>
      </c>
      <c r="F13972">
        <v>40</v>
      </c>
      <c r="G13972">
        <v>0.4113</v>
      </c>
      <c r="H13972">
        <v>9</v>
      </c>
      <c r="I13972">
        <f t="shared" si="218"/>
        <v>0</v>
      </c>
      <c r="J13972">
        <v>4.2000000000000003E-2</v>
      </c>
      <c r="K13972">
        <v>7.0000000000000001E-3</v>
      </c>
      <c r="N13972">
        <v>22.39</v>
      </c>
    </row>
    <row r="13973" spans="1:14" hidden="1" x14ac:dyDescent="0.25">
      <c r="A13973" t="s">
        <v>123</v>
      </c>
      <c r="B13973" t="s">
        <v>1147</v>
      </c>
      <c r="C13973">
        <v>0.3619</v>
      </c>
      <c r="D13973">
        <v>24</v>
      </c>
      <c r="E13973">
        <v>0.57879999999999998</v>
      </c>
      <c r="F13973">
        <v>65</v>
      </c>
      <c r="G13973">
        <v>0.40529999999999999</v>
      </c>
      <c r="H13973">
        <v>16</v>
      </c>
      <c r="I13973">
        <f t="shared" si="218"/>
        <v>0</v>
      </c>
      <c r="J13973">
        <v>0.31900000000000001</v>
      </c>
      <c r="K13973">
        <v>8.0000000000000002E-3</v>
      </c>
      <c r="N13973">
        <v>4.8899999999999997</v>
      </c>
    </row>
    <row r="13974" spans="1:14" hidden="1" x14ac:dyDescent="0.25">
      <c r="A13974" t="s">
        <v>150</v>
      </c>
      <c r="B13974" t="s">
        <v>1147</v>
      </c>
      <c r="C13974">
        <v>0.3609</v>
      </c>
      <c r="D13974">
        <v>25</v>
      </c>
      <c r="E13974">
        <v>5.4000000000000003E-3</v>
      </c>
      <c r="F13974">
        <v>691</v>
      </c>
      <c r="G13974">
        <v>0.2898</v>
      </c>
      <c r="H13974">
        <v>268</v>
      </c>
      <c r="I13974">
        <f t="shared" si="218"/>
        <v>0</v>
      </c>
      <c r="J13974">
        <v>0.59199999999999997</v>
      </c>
      <c r="K13974">
        <v>0.10100000000000001</v>
      </c>
      <c r="N13974">
        <v>-10.82</v>
      </c>
    </row>
    <row r="13975" spans="1:14" hidden="1" x14ac:dyDescent="0.25">
      <c r="A13975" t="s">
        <v>417</v>
      </c>
      <c r="B13975" t="s">
        <v>1147</v>
      </c>
      <c r="C13975">
        <v>0.3609</v>
      </c>
      <c r="D13975">
        <v>26</v>
      </c>
      <c r="E13975">
        <v>1.6999999999999999E-3</v>
      </c>
      <c r="F13975">
        <v>935</v>
      </c>
      <c r="G13975">
        <v>0.28910000000000002</v>
      </c>
      <c r="H13975">
        <v>273</v>
      </c>
      <c r="I13975">
        <f t="shared" si="218"/>
        <v>0</v>
      </c>
      <c r="J13975">
        <v>0.95299999999999996</v>
      </c>
      <c r="K13975">
        <v>0.98799999999999999</v>
      </c>
      <c r="L13975" t="s">
        <v>111</v>
      </c>
      <c r="M13975" t="s">
        <v>111</v>
      </c>
      <c r="N13975">
        <v>35.89</v>
      </c>
    </row>
    <row r="13976" spans="1:14" hidden="1" x14ac:dyDescent="0.25">
      <c r="A13976" t="s">
        <v>274</v>
      </c>
      <c r="B13976" t="s">
        <v>1147</v>
      </c>
      <c r="C13976">
        <v>0.36059999999999998</v>
      </c>
      <c r="D13976">
        <v>27</v>
      </c>
      <c r="E13976">
        <v>0.59</v>
      </c>
      <c r="F13976">
        <v>53</v>
      </c>
      <c r="G13976">
        <v>0.40649999999999997</v>
      </c>
      <c r="H13976">
        <v>14</v>
      </c>
      <c r="I13976">
        <f t="shared" si="218"/>
        <v>0</v>
      </c>
      <c r="J13976">
        <v>1.2E-2</v>
      </c>
      <c r="K13976">
        <v>5.0000000000000001E-3</v>
      </c>
      <c r="N13976">
        <v>20.71</v>
      </c>
    </row>
    <row r="13977" spans="1:14" hidden="1" x14ac:dyDescent="0.25">
      <c r="A13977" t="s">
        <v>415</v>
      </c>
      <c r="B13977" t="s">
        <v>1147</v>
      </c>
      <c r="C13977">
        <v>0.36030000000000001</v>
      </c>
      <c r="D13977">
        <v>28</v>
      </c>
      <c r="E13977">
        <v>1.6999999999999999E-3</v>
      </c>
      <c r="F13977">
        <v>963</v>
      </c>
      <c r="G13977">
        <v>0.28860000000000002</v>
      </c>
      <c r="H13977">
        <v>275</v>
      </c>
      <c r="I13977">
        <f t="shared" si="218"/>
        <v>0</v>
      </c>
      <c r="J13977">
        <v>0.88600000000000001</v>
      </c>
      <c r="K13977">
        <v>0.98299999999999998</v>
      </c>
      <c r="M13977" t="s">
        <v>111</v>
      </c>
      <c r="N13977">
        <v>8.15</v>
      </c>
    </row>
    <row r="13978" spans="1:14" hidden="1" x14ac:dyDescent="0.25">
      <c r="A13978" t="s">
        <v>406</v>
      </c>
      <c r="B13978" t="s">
        <v>1147</v>
      </c>
      <c r="C13978">
        <v>0.3599</v>
      </c>
      <c r="D13978">
        <v>29</v>
      </c>
      <c r="E13978">
        <v>0.33029999999999998</v>
      </c>
      <c r="F13978">
        <v>303</v>
      </c>
      <c r="G13978">
        <v>0.35399999999999998</v>
      </c>
      <c r="H13978">
        <v>91</v>
      </c>
      <c r="I13978">
        <f t="shared" si="218"/>
        <v>0</v>
      </c>
      <c r="J13978">
        <v>1.7000000000000001E-2</v>
      </c>
      <c r="K13978">
        <v>0.13800000000000001</v>
      </c>
      <c r="N13978">
        <v>36.840000000000003</v>
      </c>
    </row>
    <row r="13979" spans="1:14" hidden="1" x14ac:dyDescent="0.25">
      <c r="A13979" t="s">
        <v>456</v>
      </c>
      <c r="B13979" t="s">
        <v>1147</v>
      </c>
      <c r="C13979">
        <v>0.3594</v>
      </c>
      <c r="D13979">
        <v>30</v>
      </c>
      <c r="E13979">
        <v>1.8E-3</v>
      </c>
      <c r="F13979">
        <v>900</v>
      </c>
      <c r="G13979">
        <v>0.28789999999999999</v>
      </c>
      <c r="H13979">
        <v>276</v>
      </c>
      <c r="I13979">
        <f t="shared" si="218"/>
        <v>0</v>
      </c>
      <c r="J13979">
        <v>0.98599999999999999</v>
      </c>
      <c r="K13979">
        <v>0.97299999999999998</v>
      </c>
      <c r="L13979" t="s">
        <v>111</v>
      </c>
      <c r="M13979" t="s">
        <v>111</v>
      </c>
      <c r="N13979">
        <v>-4.2</v>
      </c>
    </row>
    <row r="13980" spans="1:14" hidden="1" x14ac:dyDescent="0.25">
      <c r="A13980" t="s">
        <v>542</v>
      </c>
      <c r="B13980" t="s">
        <v>1147</v>
      </c>
      <c r="C13980">
        <v>0.35930000000000001</v>
      </c>
      <c r="D13980">
        <v>31</v>
      </c>
      <c r="E13980">
        <v>1.5E-3</v>
      </c>
      <c r="F13980">
        <v>996</v>
      </c>
      <c r="G13980">
        <v>0.28770000000000001</v>
      </c>
      <c r="H13980">
        <v>277</v>
      </c>
      <c r="I13980">
        <f t="shared" si="218"/>
        <v>0</v>
      </c>
      <c r="J13980">
        <v>0.77800000000000002</v>
      </c>
      <c r="K13980">
        <v>0.91600000000000004</v>
      </c>
      <c r="N13980">
        <v>24.12</v>
      </c>
    </row>
    <row r="13981" spans="1:14" hidden="1" x14ac:dyDescent="0.25">
      <c r="A13981" t="s">
        <v>504</v>
      </c>
      <c r="B13981" t="s">
        <v>1147</v>
      </c>
      <c r="C13981">
        <v>0.35920000000000002</v>
      </c>
      <c r="D13981">
        <v>32</v>
      </c>
      <c r="E13981">
        <v>1.6999999999999999E-3</v>
      </c>
      <c r="F13981">
        <v>938</v>
      </c>
      <c r="G13981">
        <v>0.28770000000000001</v>
      </c>
      <c r="H13981">
        <v>280</v>
      </c>
      <c r="I13981">
        <f t="shared" si="218"/>
        <v>0</v>
      </c>
      <c r="J13981">
        <v>0.7</v>
      </c>
      <c r="K13981">
        <v>0.97</v>
      </c>
      <c r="M13981" t="s">
        <v>111</v>
      </c>
      <c r="N13981">
        <v>31.09</v>
      </c>
    </row>
    <row r="13982" spans="1:14" hidden="1" x14ac:dyDescent="0.25">
      <c r="A13982" t="s">
        <v>62</v>
      </c>
      <c r="B13982" t="s">
        <v>1147</v>
      </c>
      <c r="C13982">
        <v>0.35880000000000001</v>
      </c>
      <c r="D13982">
        <v>33</v>
      </c>
      <c r="E13982">
        <v>0.60340000000000005</v>
      </c>
      <c r="F13982">
        <v>42</v>
      </c>
      <c r="G13982">
        <v>0.4078</v>
      </c>
      <c r="H13982">
        <v>12</v>
      </c>
      <c r="I13982">
        <f t="shared" si="218"/>
        <v>0</v>
      </c>
      <c r="J13982">
        <v>1.2999999999999999E-2</v>
      </c>
      <c r="K13982">
        <v>0.03</v>
      </c>
      <c r="N13982">
        <v>5.54</v>
      </c>
    </row>
    <row r="13983" spans="1:14" hidden="1" x14ac:dyDescent="0.25">
      <c r="A13983" t="s">
        <v>430</v>
      </c>
      <c r="B13983" t="s">
        <v>1147</v>
      </c>
      <c r="C13983">
        <v>0.35820000000000002</v>
      </c>
      <c r="D13983">
        <v>34</v>
      </c>
      <c r="E13983">
        <v>3.7000000000000002E-3</v>
      </c>
      <c r="F13983">
        <v>750</v>
      </c>
      <c r="G13983">
        <v>0.2873</v>
      </c>
      <c r="H13983">
        <v>282</v>
      </c>
      <c r="I13983">
        <f t="shared" si="218"/>
        <v>0</v>
      </c>
      <c r="J13983">
        <v>0.13700000000000001</v>
      </c>
      <c r="K13983">
        <v>0.19600000000000001</v>
      </c>
      <c r="N13983">
        <v>53.82</v>
      </c>
    </row>
    <row r="13984" spans="1:14" hidden="1" x14ac:dyDescent="0.25">
      <c r="A13984" t="s">
        <v>161</v>
      </c>
      <c r="B13984" t="s">
        <v>1147</v>
      </c>
      <c r="C13984">
        <v>0.35749999999999998</v>
      </c>
      <c r="D13984">
        <v>35</v>
      </c>
      <c r="E13984">
        <v>8.3999999999999995E-3</v>
      </c>
      <c r="F13984">
        <v>621</v>
      </c>
      <c r="G13984">
        <v>0.28770000000000001</v>
      </c>
      <c r="H13984">
        <v>279</v>
      </c>
      <c r="I13984">
        <f t="shared" si="218"/>
        <v>0</v>
      </c>
      <c r="J13984">
        <v>0.13100000000000001</v>
      </c>
      <c r="K13984">
        <v>8.6999999999999994E-2</v>
      </c>
      <c r="N13984">
        <v>-15.08</v>
      </c>
    </row>
    <row r="13985" spans="1:14" hidden="1" x14ac:dyDescent="0.25">
      <c r="A13985" t="s">
        <v>57</v>
      </c>
      <c r="B13985" t="s">
        <v>1147</v>
      </c>
      <c r="C13985">
        <v>0.35709999999999997</v>
      </c>
      <c r="D13985">
        <v>36</v>
      </c>
      <c r="E13985">
        <v>0.4214</v>
      </c>
      <c r="F13985">
        <v>231</v>
      </c>
      <c r="G13985">
        <v>0.37</v>
      </c>
      <c r="H13985">
        <v>52</v>
      </c>
      <c r="I13985">
        <f t="shared" si="218"/>
        <v>0</v>
      </c>
      <c r="J13985">
        <v>0.57199999999999995</v>
      </c>
      <c r="K13985">
        <v>0.433</v>
      </c>
      <c r="N13985">
        <v>-33.159999999999997</v>
      </c>
    </row>
    <row r="13986" spans="1:14" hidden="1" x14ac:dyDescent="0.25">
      <c r="A13986" t="s">
        <v>396</v>
      </c>
      <c r="B13986" t="s">
        <v>1147</v>
      </c>
      <c r="C13986">
        <v>0.35649999999999998</v>
      </c>
      <c r="D13986">
        <v>37</v>
      </c>
      <c r="E13986">
        <v>3.3E-3</v>
      </c>
      <c r="F13986">
        <v>782</v>
      </c>
      <c r="G13986">
        <v>0.28589999999999999</v>
      </c>
      <c r="H13986">
        <v>288</v>
      </c>
      <c r="I13986">
        <f t="shared" si="218"/>
        <v>0</v>
      </c>
      <c r="J13986">
        <v>4.8000000000000001E-2</v>
      </c>
      <c r="K13986">
        <v>0.53200000000000003</v>
      </c>
      <c r="N13986">
        <v>4.84</v>
      </c>
    </row>
    <row r="13987" spans="1:14" hidden="1" x14ac:dyDescent="0.25">
      <c r="A13987" t="s">
        <v>585</v>
      </c>
      <c r="B13987" t="s">
        <v>1147</v>
      </c>
      <c r="C13987">
        <v>0.35599999999999998</v>
      </c>
      <c r="D13987">
        <v>38</v>
      </c>
      <c r="E13987">
        <v>1.8E-3</v>
      </c>
      <c r="F13987">
        <v>910</v>
      </c>
      <c r="G13987">
        <v>0.28510000000000002</v>
      </c>
      <c r="H13987">
        <v>291</v>
      </c>
      <c r="I13987">
        <f t="shared" si="218"/>
        <v>0</v>
      </c>
      <c r="J13987">
        <v>0.13400000000000001</v>
      </c>
      <c r="K13987">
        <v>0.94699999999999995</v>
      </c>
      <c r="N13987">
        <v>20.79</v>
      </c>
    </row>
    <row r="13988" spans="1:14" hidden="1" x14ac:dyDescent="0.25">
      <c r="A13988" t="s">
        <v>672</v>
      </c>
      <c r="B13988" t="s">
        <v>1147</v>
      </c>
      <c r="C13988">
        <v>0.35499999999999998</v>
      </c>
      <c r="D13988">
        <v>39</v>
      </c>
      <c r="E13988">
        <v>1.6000000000000001E-3</v>
      </c>
      <c r="F13988">
        <v>982</v>
      </c>
      <c r="G13988">
        <v>0.28439999999999999</v>
      </c>
      <c r="H13988">
        <v>293</v>
      </c>
      <c r="I13988">
        <f t="shared" si="218"/>
        <v>0</v>
      </c>
      <c r="J13988">
        <v>0.65700000000000003</v>
      </c>
      <c r="K13988">
        <v>0.96</v>
      </c>
      <c r="M13988" t="s">
        <v>111</v>
      </c>
      <c r="N13988">
        <v>8.69</v>
      </c>
    </row>
    <row r="13989" spans="1:14" hidden="1" x14ac:dyDescent="0.25">
      <c r="A13989" t="s">
        <v>428</v>
      </c>
      <c r="B13989" t="s">
        <v>1147</v>
      </c>
      <c r="C13989">
        <v>0.35399999999999998</v>
      </c>
      <c r="D13989">
        <v>40</v>
      </c>
      <c r="E13989">
        <v>1.6000000000000001E-3</v>
      </c>
      <c r="F13989">
        <v>990</v>
      </c>
      <c r="G13989">
        <v>0.28349999999999997</v>
      </c>
      <c r="H13989">
        <v>297</v>
      </c>
      <c r="I13989">
        <f t="shared" si="218"/>
        <v>0</v>
      </c>
      <c r="J13989">
        <v>0.77300000000000002</v>
      </c>
      <c r="K13989">
        <v>0.98899999999999999</v>
      </c>
      <c r="M13989" t="s">
        <v>111</v>
      </c>
      <c r="N13989">
        <v>28.06</v>
      </c>
    </row>
    <row r="13990" spans="1:14" hidden="1" x14ac:dyDescent="0.25">
      <c r="A13990" t="s">
        <v>358</v>
      </c>
      <c r="B13990" t="s">
        <v>1147</v>
      </c>
      <c r="C13990">
        <v>0.35349999999999998</v>
      </c>
      <c r="D13990">
        <v>41</v>
      </c>
      <c r="E13990">
        <v>9.2999999999999992E-3</v>
      </c>
      <c r="F13990">
        <v>609</v>
      </c>
      <c r="G13990">
        <v>0.28470000000000001</v>
      </c>
      <c r="H13990">
        <v>292</v>
      </c>
      <c r="I13990">
        <f t="shared" si="218"/>
        <v>0</v>
      </c>
      <c r="J13990">
        <v>0.995</v>
      </c>
      <c r="K13990">
        <v>0.78</v>
      </c>
      <c r="L13990" t="s">
        <v>111</v>
      </c>
      <c r="N13990">
        <v>-4.04</v>
      </c>
    </row>
    <row r="13991" spans="1:14" hidden="1" x14ac:dyDescent="0.25">
      <c r="A13991" t="s">
        <v>371</v>
      </c>
      <c r="B13991" t="s">
        <v>1147</v>
      </c>
      <c r="C13991">
        <v>0.35289999999999999</v>
      </c>
      <c r="D13991">
        <v>42</v>
      </c>
      <c r="E13991">
        <v>0.48899999999999999</v>
      </c>
      <c r="F13991">
        <v>161</v>
      </c>
      <c r="G13991">
        <v>0.38009999999999999</v>
      </c>
      <c r="H13991">
        <v>39</v>
      </c>
      <c r="I13991">
        <f t="shared" si="218"/>
        <v>0</v>
      </c>
      <c r="J13991">
        <v>0.32</v>
      </c>
      <c r="K13991">
        <v>0.33300000000000002</v>
      </c>
      <c r="N13991">
        <v>32.57</v>
      </c>
    </row>
    <row r="13992" spans="1:14" hidden="1" x14ac:dyDescent="0.25">
      <c r="A13992" t="s">
        <v>499</v>
      </c>
      <c r="B13992" t="s">
        <v>1147</v>
      </c>
      <c r="C13992">
        <v>0.35270000000000001</v>
      </c>
      <c r="D13992">
        <v>43</v>
      </c>
      <c r="E13992">
        <v>1.6999999999999999E-3</v>
      </c>
      <c r="F13992">
        <v>956</v>
      </c>
      <c r="G13992">
        <v>0.28249999999999997</v>
      </c>
      <c r="H13992">
        <v>302</v>
      </c>
      <c r="I13992">
        <f t="shared" si="218"/>
        <v>0</v>
      </c>
      <c r="J13992">
        <v>0.628</v>
      </c>
      <c r="K13992">
        <v>0.92400000000000004</v>
      </c>
      <c r="N13992">
        <v>33.450000000000003</v>
      </c>
    </row>
    <row r="13993" spans="1:14" hidden="1" x14ac:dyDescent="0.25">
      <c r="A13993" t="s">
        <v>287</v>
      </c>
      <c r="B13993" t="s">
        <v>1147</v>
      </c>
      <c r="C13993">
        <v>0.35260000000000002</v>
      </c>
      <c r="D13993">
        <v>44</v>
      </c>
      <c r="E13993">
        <v>0.25869999999999999</v>
      </c>
      <c r="F13993">
        <v>333</v>
      </c>
      <c r="G13993">
        <v>0.33379999999999999</v>
      </c>
      <c r="H13993">
        <v>130</v>
      </c>
      <c r="I13993">
        <f t="shared" si="218"/>
        <v>0</v>
      </c>
      <c r="J13993">
        <v>2.4E-2</v>
      </c>
      <c r="K13993">
        <v>6.7000000000000004E-2</v>
      </c>
      <c r="N13993">
        <v>0.93</v>
      </c>
    </row>
    <row r="13994" spans="1:14" hidden="1" x14ac:dyDescent="0.25">
      <c r="A13994" t="s">
        <v>566</v>
      </c>
      <c r="B13994" t="s">
        <v>1147</v>
      </c>
      <c r="C13994">
        <v>0.35249999999999998</v>
      </c>
      <c r="D13994">
        <v>45</v>
      </c>
      <c r="E13994">
        <v>1.9E-3</v>
      </c>
      <c r="F13994">
        <v>891</v>
      </c>
      <c r="G13994">
        <v>0.28239999999999998</v>
      </c>
      <c r="H13994">
        <v>303</v>
      </c>
      <c r="I13994">
        <f t="shared" si="218"/>
        <v>0</v>
      </c>
      <c r="J13994">
        <v>0.104</v>
      </c>
      <c r="K13994">
        <v>0.90400000000000003</v>
      </c>
      <c r="N13994">
        <v>32.71</v>
      </c>
    </row>
    <row r="13995" spans="1:14" hidden="1" x14ac:dyDescent="0.25">
      <c r="A13995" t="s">
        <v>548</v>
      </c>
      <c r="B13995" t="s">
        <v>1147</v>
      </c>
      <c r="C13995">
        <v>0.35239999999999999</v>
      </c>
      <c r="D13995">
        <v>46</v>
      </c>
      <c r="E13995">
        <v>1.8E-3</v>
      </c>
      <c r="F13995">
        <v>906</v>
      </c>
      <c r="G13995">
        <v>0.2823</v>
      </c>
      <c r="H13995">
        <v>304</v>
      </c>
      <c r="I13995">
        <f t="shared" si="218"/>
        <v>0</v>
      </c>
      <c r="J13995">
        <v>0.33800000000000002</v>
      </c>
      <c r="K13995">
        <v>0.92900000000000005</v>
      </c>
      <c r="N13995">
        <v>15.86</v>
      </c>
    </row>
    <row r="13996" spans="1:14" hidden="1" x14ac:dyDescent="0.25">
      <c r="A13996" t="s">
        <v>411</v>
      </c>
      <c r="B13996" t="s">
        <v>1147</v>
      </c>
      <c r="C13996">
        <v>0.3523</v>
      </c>
      <c r="D13996">
        <v>47</v>
      </c>
      <c r="E13996">
        <v>1.9E-3</v>
      </c>
      <c r="F13996">
        <v>879</v>
      </c>
      <c r="G13996">
        <v>0.28220000000000001</v>
      </c>
      <c r="H13996">
        <v>306</v>
      </c>
      <c r="I13996">
        <f t="shared" si="218"/>
        <v>0</v>
      </c>
      <c r="J13996">
        <v>0.94599999999999995</v>
      </c>
      <c r="K13996">
        <v>0.92200000000000004</v>
      </c>
      <c r="N13996">
        <v>7.96</v>
      </c>
    </row>
    <row r="13997" spans="1:14" hidden="1" x14ac:dyDescent="0.25">
      <c r="A13997" t="s">
        <v>327</v>
      </c>
      <c r="B13997" t="s">
        <v>1147</v>
      </c>
      <c r="C13997">
        <v>0.35210000000000002</v>
      </c>
      <c r="D13997">
        <v>48</v>
      </c>
      <c r="E13997">
        <v>0.28999999999999998</v>
      </c>
      <c r="F13997">
        <v>318</v>
      </c>
      <c r="G13997">
        <v>0.33960000000000001</v>
      </c>
      <c r="H13997">
        <v>120</v>
      </c>
      <c r="I13997">
        <f t="shared" si="218"/>
        <v>0</v>
      </c>
      <c r="J13997">
        <v>2.1999999999999999E-2</v>
      </c>
      <c r="K13997">
        <v>0.11799999999999999</v>
      </c>
      <c r="N13997">
        <v>18.95</v>
      </c>
    </row>
    <row r="13998" spans="1:14" hidden="1" x14ac:dyDescent="0.25">
      <c r="A13998" t="s">
        <v>209</v>
      </c>
      <c r="B13998" t="s">
        <v>1147</v>
      </c>
      <c r="C13998">
        <v>0.35199999999999998</v>
      </c>
      <c r="D13998">
        <v>49</v>
      </c>
      <c r="E13998">
        <v>0.57369999999999999</v>
      </c>
      <c r="F13998">
        <v>68</v>
      </c>
      <c r="G13998">
        <v>0.39629999999999999</v>
      </c>
      <c r="H13998">
        <v>21</v>
      </c>
      <c r="I13998">
        <f t="shared" si="218"/>
        <v>0</v>
      </c>
      <c r="J13998">
        <v>0.23200000000000001</v>
      </c>
      <c r="K13998">
        <v>3.6999999999999998E-2</v>
      </c>
      <c r="N13998">
        <v>-5.62</v>
      </c>
    </row>
    <row r="13999" spans="1:14" hidden="1" x14ac:dyDescent="0.25">
      <c r="A13999" t="s">
        <v>638</v>
      </c>
      <c r="B13999" t="s">
        <v>1147</v>
      </c>
      <c r="C13999">
        <v>0.35199999999999998</v>
      </c>
      <c r="D13999">
        <v>50</v>
      </c>
      <c r="E13999">
        <v>1.6000000000000001E-3</v>
      </c>
      <c r="F13999">
        <v>976</v>
      </c>
      <c r="G13999">
        <v>0.28189999999999998</v>
      </c>
      <c r="H13999">
        <v>308</v>
      </c>
      <c r="I13999">
        <f t="shared" si="218"/>
        <v>0</v>
      </c>
      <c r="J13999">
        <v>0.25800000000000001</v>
      </c>
      <c r="K13999">
        <v>0.98399999999999999</v>
      </c>
      <c r="M13999" t="s">
        <v>111</v>
      </c>
      <c r="N13999">
        <v>-6.51</v>
      </c>
    </row>
    <row r="14000" spans="1:14" hidden="1" x14ac:dyDescent="0.25">
      <c r="A14000" t="s">
        <v>546</v>
      </c>
      <c r="B14000" t="s">
        <v>1147</v>
      </c>
      <c r="C14000">
        <v>0.35149999999999998</v>
      </c>
      <c r="D14000">
        <v>51</v>
      </c>
      <c r="E14000">
        <v>2E-3</v>
      </c>
      <c r="F14000">
        <v>867</v>
      </c>
      <c r="G14000">
        <v>0.28160000000000002</v>
      </c>
      <c r="H14000">
        <v>309</v>
      </c>
      <c r="I14000">
        <f t="shared" si="218"/>
        <v>0</v>
      </c>
      <c r="J14000">
        <v>0.81100000000000005</v>
      </c>
      <c r="K14000">
        <v>1</v>
      </c>
      <c r="M14000" t="s">
        <v>111</v>
      </c>
      <c r="N14000">
        <v>10.73</v>
      </c>
    </row>
    <row r="14001" spans="1:14" hidden="1" x14ac:dyDescent="0.25">
      <c r="A14001" t="s">
        <v>455</v>
      </c>
      <c r="B14001" t="s">
        <v>1147</v>
      </c>
      <c r="C14001">
        <v>0.3508</v>
      </c>
      <c r="D14001">
        <v>52</v>
      </c>
      <c r="E14001">
        <v>2.0999999999999999E-3</v>
      </c>
      <c r="F14001">
        <v>857</v>
      </c>
      <c r="G14001">
        <v>0.28110000000000002</v>
      </c>
      <c r="H14001">
        <v>312</v>
      </c>
      <c r="I14001">
        <f t="shared" si="218"/>
        <v>0</v>
      </c>
      <c r="J14001">
        <v>0.51600000000000001</v>
      </c>
      <c r="K14001">
        <v>0.624</v>
      </c>
      <c r="N14001">
        <v>23.47</v>
      </c>
    </row>
    <row r="14002" spans="1:14" hidden="1" x14ac:dyDescent="0.25">
      <c r="A14002" t="s">
        <v>296</v>
      </c>
      <c r="B14002" t="s">
        <v>1147</v>
      </c>
      <c r="C14002">
        <v>0.34970000000000001</v>
      </c>
      <c r="D14002">
        <v>53</v>
      </c>
      <c r="E14002">
        <v>3.2000000000000002E-3</v>
      </c>
      <c r="F14002">
        <v>786</v>
      </c>
      <c r="G14002">
        <v>0.28039999999999998</v>
      </c>
      <c r="H14002">
        <v>318</v>
      </c>
      <c r="I14002">
        <f t="shared" si="218"/>
        <v>0</v>
      </c>
      <c r="J14002">
        <v>0.98699999999999999</v>
      </c>
      <c r="K14002">
        <v>0.86899999999999999</v>
      </c>
      <c r="L14002" t="s">
        <v>111</v>
      </c>
      <c r="N14002">
        <v>-10.69</v>
      </c>
    </row>
    <row r="14003" spans="1:14" hidden="1" x14ac:dyDescent="0.25">
      <c r="A14003" t="s">
        <v>464</v>
      </c>
      <c r="B14003" t="s">
        <v>1147</v>
      </c>
      <c r="C14003">
        <v>0.34960000000000002</v>
      </c>
      <c r="D14003">
        <v>54</v>
      </c>
      <c r="E14003">
        <v>3.3E-3</v>
      </c>
      <c r="F14003">
        <v>776</v>
      </c>
      <c r="G14003">
        <v>0.28039999999999998</v>
      </c>
      <c r="H14003">
        <v>319</v>
      </c>
      <c r="I14003">
        <f t="shared" si="218"/>
        <v>0</v>
      </c>
      <c r="J14003">
        <v>0.69099999999999995</v>
      </c>
      <c r="K14003">
        <v>0.36</v>
      </c>
      <c r="N14003">
        <v>114.09</v>
      </c>
    </row>
    <row r="14004" spans="1:14" hidden="1" x14ac:dyDescent="0.25">
      <c r="A14004" t="s">
        <v>166</v>
      </c>
      <c r="B14004" t="s">
        <v>1147</v>
      </c>
      <c r="C14004">
        <v>0.34939999999999999</v>
      </c>
      <c r="D14004">
        <v>55</v>
      </c>
      <c r="E14004">
        <v>0.43569999999999998</v>
      </c>
      <c r="F14004">
        <v>207</v>
      </c>
      <c r="G14004">
        <v>0.36659999999999998</v>
      </c>
      <c r="H14004">
        <v>64</v>
      </c>
      <c r="I14004">
        <f t="shared" si="218"/>
        <v>0</v>
      </c>
      <c r="J14004">
        <v>4.0000000000000001E-3</v>
      </c>
      <c r="K14004">
        <v>7.5999999999999998E-2</v>
      </c>
      <c r="N14004">
        <v>20.329999999999998</v>
      </c>
    </row>
    <row r="14005" spans="1:14" hidden="1" x14ac:dyDescent="0.25">
      <c r="A14005" t="s">
        <v>400</v>
      </c>
      <c r="B14005" t="s">
        <v>1147</v>
      </c>
      <c r="C14005">
        <v>0.34860000000000002</v>
      </c>
      <c r="D14005">
        <v>56</v>
      </c>
      <c r="E14005">
        <v>3.0999999999999999E-3</v>
      </c>
      <c r="F14005">
        <v>790</v>
      </c>
      <c r="G14005">
        <v>0.27950000000000003</v>
      </c>
      <c r="H14005">
        <v>325</v>
      </c>
      <c r="I14005">
        <f t="shared" si="218"/>
        <v>0</v>
      </c>
      <c r="J14005">
        <v>4.5999999999999999E-2</v>
      </c>
      <c r="K14005">
        <v>0.54100000000000004</v>
      </c>
      <c r="N14005">
        <v>6.43</v>
      </c>
    </row>
    <row r="14006" spans="1:14" hidden="1" x14ac:dyDescent="0.25">
      <c r="A14006" t="s">
        <v>340</v>
      </c>
      <c r="B14006" t="s">
        <v>1147</v>
      </c>
      <c r="C14006">
        <v>0.34839999999999999</v>
      </c>
      <c r="D14006">
        <v>57</v>
      </c>
      <c r="E14006">
        <v>0.2994</v>
      </c>
      <c r="F14006">
        <v>315</v>
      </c>
      <c r="G14006">
        <v>0.33860000000000001</v>
      </c>
      <c r="H14006">
        <v>123</v>
      </c>
      <c r="I14006">
        <f t="shared" si="218"/>
        <v>0</v>
      </c>
      <c r="J14006">
        <v>0.33900000000000002</v>
      </c>
      <c r="K14006">
        <v>0.20899999999999999</v>
      </c>
      <c r="N14006">
        <v>17.850000000000001</v>
      </c>
    </row>
    <row r="14007" spans="1:14" hidden="1" x14ac:dyDescent="0.25">
      <c r="A14007" t="s">
        <v>635</v>
      </c>
      <c r="B14007" t="s">
        <v>1147</v>
      </c>
      <c r="C14007">
        <v>0.34839999999999999</v>
      </c>
      <c r="D14007">
        <v>58</v>
      </c>
      <c r="E14007">
        <v>1.6999999999999999E-3</v>
      </c>
      <c r="F14007">
        <v>954</v>
      </c>
      <c r="G14007">
        <v>0.27910000000000001</v>
      </c>
      <c r="H14007">
        <v>326</v>
      </c>
      <c r="I14007">
        <f t="shared" si="218"/>
        <v>0</v>
      </c>
      <c r="J14007">
        <v>0.997</v>
      </c>
      <c r="K14007">
        <v>0.99199999999999999</v>
      </c>
      <c r="L14007" t="s">
        <v>111</v>
      </c>
      <c r="M14007" t="s">
        <v>111</v>
      </c>
      <c r="N14007">
        <v>-2.79</v>
      </c>
    </row>
    <row r="14008" spans="1:14" hidden="1" x14ac:dyDescent="0.25">
      <c r="A14008" t="s">
        <v>142</v>
      </c>
      <c r="B14008" t="s">
        <v>1147</v>
      </c>
      <c r="C14008">
        <v>0.34810000000000002</v>
      </c>
      <c r="D14008">
        <v>59</v>
      </c>
      <c r="E14008">
        <v>0.63990000000000002</v>
      </c>
      <c r="F14008">
        <v>19</v>
      </c>
      <c r="G14008">
        <v>0.40649999999999997</v>
      </c>
      <c r="H14008">
        <v>13</v>
      </c>
      <c r="I14008">
        <f t="shared" si="218"/>
        <v>0</v>
      </c>
      <c r="J14008">
        <v>0.04</v>
      </c>
      <c r="K14008">
        <v>2.1000000000000001E-2</v>
      </c>
      <c r="N14008">
        <v>7.54</v>
      </c>
    </row>
    <row r="14009" spans="1:14" hidden="1" x14ac:dyDescent="0.25">
      <c r="A14009" t="s">
        <v>567</v>
      </c>
      <c r="B14009" t="s">
        <v>1147</v>
      </c>
      <c r="C14009">
        <v>0.3478</v>
      </c>
      <c r="D14009">
        <v>60</v>
      </c>
      <c r="E14009">
        <v>1.5E-3</v>
      </c>
      <c r="F14009">
        <v>997</v>
      </c>
      <c r="G14009">
        <v>0.27850000000000003</v>
      </c>
      <c r="H14009">
        <v>328</v>
      </c>
      <c r="I14009">
        <f t="shared" si="218"/>
        <v>0</v>
      </c>
      <c r="J14009">
        <v>0.92100000000000004</v>
      </c>
      <c r="K14009">
        <v>0.96899999999999997</v>
      </c>
      <c r="M14009" t="s">
        <v>111</v>
      </c>
      <c r="N14009">
        <v>22.47</v>
      </c>
    </row>
    <row r="14010" spans="1:14" hidden="1" x14ac:dyDescent="0.25">
      <c r="A14010" t="s">
        <v>152</v>
      </c>
      <c r="B14010" t="s">
        <v>1147</v>
      </c>
      <c r="C14010">
        <v>0.34760000000000002</v>
      </c>
      <c r="D14010">
        <v>61</v>
      </c>
      <c r="E14010">
        <v>0.63949999999999996</v>
      </c>
      <c r="F14010">
        <v>20</v>
      </c>
      <c r="G14010">
        <v>0.40600000000000003</v>
      </c>
      <c r="H14010">
        <v>15</v>
      </c>
      <c r="I14010">
        <f t="shared" si="218"/>
        <v>0</v>
      </c>
      <c r="J14010">
        <v>0.223</v>
      </c>
      <c r="K14010">
        <v>1.4E-2</v>
      </c>
      <c r="N14010">
        <v>10.63</v>
      </c>
    </row>
    <row r="14011" spans="1:14" hidden="1" x14ac:dyDescent="0.25">
      <c r="A14011" t="s">
        <v>231</v>
      </c>
      <c r="B14011" t="s">
        <v>1147</v>
      </c>
      <c r="C14011">
        <v>0.34739999999999999</v>
      </c>
      <c r="D14011">
        <v>62</v>
      </c>
      <c r="E14011">
        <v>2.3E-3</v>
      </c>
      <c r="F14011">
        <v>841</v>
      </c>
      <c r="G14011">
        <v>0.27839999999999998</v>
      </c>
      <c r="H14011">
        <v>331</v>
      </c>
      <c r="I14011">
        <f t="shared" si="218"/>
        <v>0</v>
      </c>
      <c r="J14011">
        <v>9.8000000000000004E-2</v>
      </c>
      <c r="K14011">
        <v>0.76</v>
      </c>
      <c r="N14011">
        <v>-12.83</v>
      </c>
    </row>
    <row r="14012" spans="1:14" hidden="1" x14ac:dyDescent="0.25">
      <c r="A14012" t="s">
        <v>459</v>
      </c>
      <c r="B14012" t="s">
        <v>1147</v>
      </c>
      <c r="C14012">
        <v>0.34649999999999997</v>
      </c>
      <c r="D14012">
        <v>63</v>
      </c>
      <c r="E14012">
        <v>1.6999999999999999E-3</v>
      </c>
      <c r="F14012">
        <v>953</v>
      </c>
      <c r="G14012">
        <v>0.27760000000000001</v>
      </c>
      <c r="H14012">
        <v>335</v>
      </c>
      <c r="I14012">
        <f t="shared" si="218"/>
        <v>0</v>
      </c>
      <c r="J14012">
        <v>0.99399999999999999</v>
      </c>
      <c r="K14012">
        <v>0.98699999999999999</v>
      </c>
      <c r="L14012" t="s">
        <v>111</v>
      </c>
      <c r="M14012" t="s">
        <v>111</v>
      </c>
      <c r="N14012">
        <v>3.07</v>
      </c>
    </row>
    <row r="14013" spans="1:14" hidden="1" x14ac:dyDescent="0.25">
      <c r="A14013" t="s">
        <v>267</v>
      </c>
      <c r="B14013" t="s">
        <v>1147</v>
      </c>
      <c r="C14013">
        <v>0.34649999999999997</v>
      </c>
      <c r="D14013">
        <v>64</v>
      </c>
      <c r="E14013">
        <v>6.3E-3</v>
      </c>
      <c r="F14013">
        <v>665</v>
      </c>
      <c r="G14013">
        <v>0.27839999999999998</v>
      </c>
      <c r="H14013">
        <v>330</v>
      </c>
      <c r="I14013">
        <f t="shared" si="218"/>
        <v>0</v>
      </c>
      <c r="J14013">
        <v>0.79700000000000004</v>
      </c>
      <c r="K14013">
        <v>0.441</v>
      </c>
      <c r="N14013">
        <v>-5.46</v>
      </c>
    </row>
    <row r="14014" spans="1:14" hidden="1" x14ac:dyDescent="0.25">
      <c r="A14014" t="s">
        <v>116</v>
      </c>
      <c r="B14014" t="s">
        <v>1147</v>
      </c>
      <c r="C14014">
        <v>0.34620000000000001</v>
      </c>
      <c r="D14014">
        <v>65</v>
      </c>
      <c r="E14014">
        <v>0.62160000000000004</v>
      </c>
      <c r="F14014">
        <v>27</v>
      </c>
      <c r="G14014">
        <v>0.40129999999999999</v>
      </c>
      <c r="H14014">
        <v>19</v>
      </c>
      <c r="I14014">
        <f t="shared" si="218"/>
        <v>0</v>
      </c>
      <c r="J14014">
        <v>0.14699999999999999</v>
      </c>
      <c r="K14014">
        <v>7.6999999999999999E-2</v>
      </c>
      <c r="N14014">
        <v>6.26</v>
      </c>
    </row>
    <row r="14015" spans="1:14" hidden="1" x14ac:dyDescent="0.25">
      <c r="A14015" t="s">
        <v>426</v>
      </c>
      <c r="B14015" t="s">
        <v>1147</v>
      </c>
      <c r="C14015">
        <v>0.34570000000000001</v>
      </c>
      <c r="D14015">
        <v>66</v>
      </c>
      <c r="E14015">
        <v>5.4999999999999997E-3</v>
      </c>
      <c r="F14015">
        <v>689</v>
      </c>
      <c r="G14015">
        <v>0.2777</v>
      </c>
      <c r="H14015">
        <v>334</v>
      </c>
      <c r="I14015">
        <f t="shared" si="218"/>
        <v>0</v>
      </c>
      <c r="J14015">
        <v>0.157</v>
      </c>
      <c r="K14015">
        <v>0.71299999999999997</v>
      </c>
      <c r="N14015">
        <v>42.72</v>
      </c>
    </row>
    <row r="14016" spans="1:14" hidden="1" x14ac:dyDescent="0.25">
      <c r="A14016" t="s">
        <v>493</v>
      </c>
      <c r="B14016" t="s">
        <v>1147</v>
      </c>
      <c r="C14016">
        <v>0.34549999999999997</v>
      </c>
      <c r="D14016">
        <v>67</v>
      </c>
      <c r="E14016">
        <v>5.2499999999999998E-2</v>
      </c>
      <c r="F14016">
        <v>442</v>
      </c>
      <c r="G14016">
        <v>0.28689999999999999</v>
      </c>
      <c r="H14016">
        <v>283</v>
      </c>
      <c r="I14016">
        <f t="shared" si="218"/>
        <v>0</v>
      </c>
      <c r="J14016">
        <v>0.71499999999999997</v>
      </c>
      <c r="K14016">
        <v>0.84099999999999997</v>
      </c>
      <c r="N14016">
        <v>-4.18</v>
      </c>
    </row>
    <row r="14017" spans="1:28" hidden="1" x14ac:dyDescent="0.25">
      <c r="A14017" t="s">
        <v>254</v>
      </c>
      <c r="B14017" t="s">
        <v>1147</v>
      </c>
      <c r="C14017">
        <v>0.34510000000000002</v>
      </c>
      <c r="D14017">
        <v>68</v>
      </c>
      <c r="E14017">
        <v>0.54259999999999997</v>
      </c>
      <c r="F14017">
        <v>92</v>
      </c>
      <c r="G14017">
        <v>0.3846</v>
      </c>
      <c r="H14017">
        <v>31</v>
      </c>
      <c r="I14017">
        <f t="shared" si="218"/>
        <v>0</v>
      </c>
      <c r="J14017">
        <v>0.251</v>
      </c>
      <c r="K14017">
        <v>0.23100000000000001</v>
      </c>
      <c r="N14017">
        <v>-2.25</v>
      </c>
    </row>
    <row r="14018" spans="1:28" hidden="1" x14ac:dyDescent="0.25">
      <c r="A14018" t="s">
        <v>338</v>
      </c>
      <c r="B14018" t="s">
        <v>1147</v>
      </c>
      <c r="C14018">
        <v>0.34489999999999998</v>
      </c>
      <c r="D14018">
        <v>69</v>
      </c>
      <c r="E14018">
        <v>0.11119999999999999</v>
      </c>
      <c r="F14018">
        <v>383</v>
      </c>
      <c r="G14018">
        <v>0.29809999999999998</v>
      </c>
      <c r="H14018">
        <v>235</v>
      </c>
      <c r="I14018">
        <f t="shared" si="218"/>
        <v>0</v>
      </c>
      <c r="J14018">
        <v>0.29599999999999999</v>
      </c>
      <c r="K14018">
        <v>0.17199999999999999</v>
      </c>
      <c r="N14018">
        <v>11.42</v>
      </c>
    </row>
    <row r="14019" spans="1:28" hidden="1" x14ac:dyDescent="0.25">
      <c r="A14019" t="s">
        <v>466</v>
      </c>
      <c r="B14019" t="s">
        <v>1147</v>
      </c>
      <c r="C14019">
        <v>0.3448</v>
      </c>
      <c r="D14019">
        <v>70</v>
      </c>
      <c r="E14019">
        <v>1.8E-3</v>
      </c>
      <c r="F14019">
        <v>918</v>
      </c>
      <c r="G14019">
        <v>0.2762</v>
      </c>
      <c r="H14019">
        <v>338</v>
      </c>
      <c r="I14019">
        <f t="shared" ref="I14019:I14082" si="219">IF(AND(D14019&lt;20,F14019&gt;100),1,0)</f>
        <v>0</v>
      </c>
      <c r="J14019">
        <v>0.88500000000000001</v>
      </c>
      <c r="K14019">
        <v>0.97399999999999998</v>
      </c>
      <c r="M14019" t="s">
        <v>111</v>
      </c>
      <c r="N14019">
        <v>15.46</v>
      </c>
    </row>
    <row r="14020" spans="1:28" hidden="1" x14ac:dyDescent="0.25">
      <c r="A14020" t="s">
        <v>579</v>
      </c>
      <c r="B14020" t="s">
        <v>1147</v>
      </c>
      <c r="C14020">
        <v>0.34379999999999999</v>
      </c>
      <c r="D14020">
        <v>71</v>
      </c>
      <c r="E14020">
        <v>2E-3</v>
      </c>
      <c r="F14020">
        <v>869</v>
      </c>
      <c r="G14020">
        <v>0.27550000000000002</v>
      </c>
      <c r="H14020">
        <v>339</v>
      </c>
      <c r="I14020">
        <f t="shared" si="219"/>
        <v>0</v>
      </c>
      <c r="J14020">
        <v>0.44700000000000001</v>
      </c>
      <c r="K14020">
        <v>0.95</v>
      </c>
      <c r="M14020" t="s">
        <v>111</v>
      </c>
      <c r="N14020">
        <v>7.09</v>
      </c>
    </row>
    <row r="14021" spans="1:28" hidden="1" x14ac:dyDescent="0.25">
      <c r="A14021" t="s">
        <v>442</v>
      </c>
      <c r="B14021" t="s">
        <v>1147</v>
      </c>
      <c r="C14021">
        <v>0.34350000000000003</v>
      </c>
      <c r="D14021">
        <v>72</v>
      </c>
      <c r="E14021">
        <v>2.5999999999999999E-3</v>
      </c>
      <c r="F14021">
        <v>823</v>
      </c>
      <c r="G14021">
        <v>0.27529999999999999</v>
      </c>
      <c r="H14021">
        <v>341</v>
      </c>
      <c r="I14021">
        <f t="shared" si="219"/>
        <v>0</v>
      </c>
      <c r="J14021">
        <v>0.13200000000000001</v>
      </c>
      <c r="K14021">
        <v>0.56599999999999995</v>
      </c>
      <c r="N14021">
        <v>-1.48</v>
      </c>
    </row>
    <row r="14022" spans="1:28" hidden="1" x14ac:dyDescent="0.25">
      <c r="A14022" t="s">
        <v>532</v>
      </c>
      <c r="B14022" t="s">
        <v>1147</v>
      </c>
      <c r="C14022">
        <v>0.34320000000000001</v>
      </c>
      <c r="D14022">
        <v>73</v>
      </c>
      <c r="E14022">
        <v>2.3E-3</v>
      </c>
      <c r="F14022">
        <v>840</v>
      </c>
      <c r="G14022">
        <v>0.27510000000000001</v>
      </c>
      <c r="H14022">
        <v>344</v>
      </c>
      <c r="I14022">
        <f t="shared" si="219"/>
        <v>0</v>
      </c>
      <c r="J14022">
        <v>0.13800000000000001</v>
      </c>
      <c r="K14022">
        <v>0.84599999999999997</v>
      </c>
      <c r="N14022">
        <v>2.25</v>
      </c>
    </row>
    <row r="14023" spans="1:28" hidden="1" x14ac:dyDescent="0.25">
      <c r="A14023" t="s">
        <v>252</v>
      </c>
      <c r="B14023" t="s">
        <v>1147</v>
      </c>
      <c r="C14023">
        <v>0.34310000000000002</v>
      </c>
      <c r="D14023">
        <v>74</v>
      </c>
      <c r="E14023">
        <v>0.69069999999999998</v>
      </c>
      <c r="F14023">
        <v>5</v>
      </c>
      <c r="G14023">
        <v>0.41260000000000002</v>
      </c>
      <c r="H14023">
        <v>8</v>
      </c>
      <c r="I14023">
        <f t="shared" si="219"/>
        <v>0</v>
      </c>
      <c r="J14023">
        <v>1.7999999999999999E-2</v>
      </c>
      <c r="K14023">
        <v>0.05</v>
      </c>
      <c r="N14023">
        <v>-3.98</v>
      </c>
      <c r="AB14023" t="s">
        <v>111</v>
      </c>
    </row>
    <row r="14024" spans="1:28" hidden="1" x14ac:dyDescent="0.25">
      <c r="A14024" t="s">
        <v>613</v>
      </c>
      <c r="B14024" t="s">
        <v>1147</v>
      </c>
      <c r="C14024">
        <v>0.34279999999999999</v>
      </c>
      <c r="D14024">
        <v>75</v>
      </c>
      <c r="E14024">
        <v>1.8E-3</v>
      </c>
      <c r="F14024">
        <v>925</v>
      </c>
      <c r="G14024">
        <v>0.27460000000000001</v>
      </c>
      <c r="H14024">
        <v>349</v>
      </c>
      <c r="I14024">
        <f t="shared" si="219"/>
        <v>0</v>
      </c>
      <c r="J14024">
        <v>0.34</v>
      </c>
      <c r="K14024">
        <v>0.94499999999999995</v>
      </c>
      <c r="N14024">
        <v>13.31</v>
      </c>
    </row>
    <row r="14025" spans="1:28" hidden="1" x14ac:dyDescent="0.25">
      <c r="A14025" t="s">
        <v>402</v>
      </c>
      <c r="B14025" t="s">
        <v>1147</v>
      </c>
      <c r="C14025">
        <v>0.34260000000000002</v>
      </c>
      <c r="D14025">
        <v>76</v>
      </c>
      <c r="E14025">
        <v>0.16389999999999999</v>
      </c>
      <c r="F14025">
        <v>358</v>
      </c>
      <c r="G14025">
        <v>0.30680000000000002</v>
      </c>
      <c r="H14025">
        <v>200</v>
      </c>
      <c r="I14025">
        <f t="shared" si="219"/>
        <v>0</v>
      </c>
      <c r="J14025">
        <v>0.31</v>
      </c>
      <c r="K14025">
        <v>0.252</v>
      </c>
      <c r="N14025">
        <v>28.48</v>
      </c>
    </row>
    <row r="14026" spans="1:28" hidden="1" x14ac:dyDescent="0.25">
      <c r="A14026" t="s">
        <v>519</v>
      </c>
      <c r="B14026" t="s">
        <v>1147</v>
      </c>
      <c r="C14026">
        <v>0.34160000000000001</v>
      </c>
      <c r="D14026">
        <v>77</v>
      </c>
      <c r="E14026">
        <v>1.6000000000000001E-3</v>
      </c>
      <c r="F14026">
        <v>977</v>
      </c>
      <c r="G14026">
        <v>0.27360000000000001</v>
      </c>
      <c r="H14026">
        <v>356</v>
      </c>
      <c r="I14026">
        <f t="shared" si="219"/>
        <v>0</v>
      </c>
      <c r="J14026">
        <v>0.95399999999999996</v>
      </c>
      <c r="K14026">
        <v>0.98099999999999998</v>
      </c>
      <c r="L14026" t="s">
        <v>111</v>
      </c>
      <c r="M14026" t="s">
        <v>111</v>
      </c>
      <c r="N14026">
        <v>-1.32</v>
      </c>
    </row>
    <row r="14027" spans="1:28" hidden="1" x14ac:dyDescent="0.25">
      <c r="A14027" t="s">
        <v>452</v>
      </c>
      <c r="B14027" t="s">
        <v>1147</v>
      </c>
      <c r="C14027">
        <v>0.34139999999999998</v>
      </c>
      <c r="D14027">
        <v>78</v>
      </c>
      <c r="E14027">
        <v>1.5E-3</v>
      </c>
      <c r="F14027">
        <v>998</v>
      </c>
      <c r="G14027">
        <v>0.27339999999999998</v>
      </c>
      <c r="H14027">
        <v>357</v>
      </c>
      <c r="I14027">
        <f t="shared" si="219"/>
        <v>0</v>
      </c>
      <c r="J14027">
        <v>0.92800000000000005</v>
      </c>
      <c r="K14027">
        <v>0.97699999999999998</v>
      </c>
      <c r="M14027" t="s">
        <v>111</v>
      </c>
      <c r="N14027">
        <v>27.7</v>
      </c>
    </row>
    <row r="14028" spans="1:28" hidden="1" x14ac:dyDescent="0.25">
      <c r="A14028" t="s">
        <v>368</v>
      </c>
      <c r="B14028" t="s">
        <v>1147</v>
      </c>
      <c r="C14028">
        <v>0.34129999999999999</v>
      </c>
      <c r="D14028">
        <v>79</v>
      </c>
      <c r="E14028">
        <v>3.3999999999999998E-3</v>
      </c>
      <c r="F14028">
        <v>768</v>
      </c>
      <c r="G14028">
        <v>0.2737</v>
      </c>
      <c r="H14028">
        <v>355</v>
      </c>
      <c r="I14028">
        <f t="shared" si="219"/>
        <v>0</v>
      </c>
      <c r="J14028">
        <v>0.78200000000000003</v>
      </c>
      <c r="K14028">
        <v>0.995</v>
      </c>
      <c r="M14028" t="s">
        <v>111</v>
      </c>
      <c r="N14028">
        <v>-4.75</v>
      </c>
    </row>
    <row r="14029" spans="1:28" hidden="1" x14ac:dyDescent="0.25">
      <c r="A14029" t="s">
        <v>496</v>
      </c>
      <c r="B14029" t="s">
        <v>1147</v>
      </c>
      <c r="C14029">
        <v>0.34060000000000001</v>
      </c>
      <c r="D14029">
        <v>80</v>
      </c>
      <c r="E14029">
        <v>1.6999999999999999E-3</v>
      </c>
      <c r="F14029">
        <v>949</v>
      </c>
      <c r="G14029">
        <v>0.27279999999999999</v>
      </c>
      <c r="H14029">
        <v>358</v>
      </c>
      <c r="I14029">
        <f t="shared" si="219"/>
        <v>0</v>
      </c>
      <c r="J14029">
        <v>0.30599999999999999</v>
      </c>
      <c r="K14029">
        <v>0.93100000000000005</v>
      </c>
      <c r="N14029">
        <v>13.15</v>
      </c>
    </row>
    <row r="14030" spans="1:28" hidden="1" x14ac:dyDescent="0.25">
      <c r="A14030" t="s">
        <v>403</v>
      </c>
      <c r="B14030" t="s">
        <v>1147</v>
      </c>
      <c r="C14030">
        <v>0.34039999999999998</v>
      </c>
      <c r="D14030">
        <v>81</v>
      </c>
      <c r="E14030">
        <v>0.68179999999999996</v>
      </c>
      <c r="F14030">
        <v>7</v>
      </c>
      <c r="G14030">
        <v>0.40860000000000002</v>
      </c>
      <c r="H14030">
        <v>10</v>
      </c>
      <c r="I14030">
        <f t="shared" si="219"/>
        <v>0</v>
      </c>
      <c r="J14030">
        <v>0.74399999999999999</v>
      </c>
      <c r="K14030">
        <v>5.1999999999999998E-2</v>
      </c>
      <c r="N14030">
        <v>40.29</v>
      </c>
    </row>
    <row r="14031" spans="1:28" hidden="1" x14ac:dyDescent="0.25">
      <c r="A14031" t="s">
        <v>474</v>
      </c>
      <c r="B14031" t="s">
        <v>1147</v>
      </c>
      <c r="C14031">
        <v>0.34</v>
      </c>
      <c r="D14031">
        <v>82</v>
      </c>
      <c r="E14031">
        <v>2.0999999999999999E-3</v>
      </c>
      <c r="F14031">
        <v>861</v>
      </c>
      <c r="G14031">
        <v>0.27239999999999998</v>
      </c>
      <c r="H14031">
        <v>360</v>
      </c>
      <c r="I14031">
        <f t="shared" si="219"/>
        <v>0</v>
      </c>
      <c r="J14031">
        <v>0.14599999999999999</v>
      </c>
      <c r="K14031">
        <v>0.61099999999999999</v>
      </c>
      <c r="N14031">
        <v>20.67</v>
      </c>
    </row>
    <row r="14032" spans="1:28" hidden="1" x14ac:dyDescent="0.25">
      <c r="A14032" t="s">
        <v>263</v>
      </c>
      <c r="B14032" t="s">
        <v>1147</v>
      </c>
      <c r="C14032">
        <v>0.34</v>
      </c>
      <c r="D14032">
        <v>83</v>
      </c>
      <c r="E14032">
        <v>0.56889999999999996</v>
      </c>
      <c r="F14032">
        <v>72</v>
      </c>
      <c r="G14032">
        <v>0.38579999999999998</v>
      </c>
      <c r="H14032">
        <v>28</v>
      </c>
      <c r="I14032">
        <f t="shared" si="219"/>
        <v>0</v>
      </c>
      <c r="J14032">
        <v>0.12</v>
      </c>
      <c r="K14032">
        <v>2.5000000000000001E-2</v>
      </c>
      <c r="N14032">
        <v>6.79</v>
      </c>
    </row>
    <row r="14033" spans="1:14" hidden="1" x14ac:dyDescent="0.25">
      <c r="A14033" t="s">
        <v>668</v>
      </c>
      <c r="B14033" t="s">
        <v>1147</v>
      </c>
      <c r="C14033">
        <v>0.33960000000000001</v>
      </c>
      <c r="D14033">
        <v>84</v>
      </c>
      <c r="E14033">
        <v>8.5199999999999998E-2</v>
      </c>
      <c r="F14033">
        <v>409</v>
      </c>
      <c r="G14033">
        <v>0.28870000000000001</v>
      </c>
      <c r="H14033">
        <v>274</v>
      </c>
      <c r="I14033">
        <f t="shared" si="219"/>
        <v>0</v>
      </c>
      <c r="J14033">
        <v>0.89500000000000002</v>
      </c>
      <c r="K14033">
        <v>0.56100000000000005</v>
      </c>
      <c r="N14033">
        <v>2.27</v>
      </c>
    </row>
    <row r="14034" spans="1:14" hidden="1" x14ac:dyDescent="0.25">
      <c r="A14034" t="s">
        <v>515</v>
      </c>
      <c r="B14034" t="s">
        <v>1147</v>
      </c>
      <c r="C14034">
        <v>0.33960000000000001</v>
      </c>
      <c r="D14034">
        <v>85</v>
      </c>
      <c r="E14034">
        <v>2.5000000000000001E-3</v>
      </c>
      <c r="F14034">
        <v>829</v>
      </c>
      <c r="G14034">
        <v>0.2722</v>
      </c>
      <c r="H14034">
        <v>362</v>
      </c>
      <c r="I14034">
        <f t="shared" si="219"/>
        <v>0</v>
      </c>
      <c r="J14034">
        <v>1</v>
      </c>
      <c r="K14034">
        <v>0.999</v>
      </c>
      <c r="L14034" t="s">
        <v>111</v>
      </c>
      <c r="M14034" t="s">
        <v>111</v>
      </c>
      <c r="N14034">
        <v>1.79</v>
      </c>
    </row>
    <row r="14035" spans="1:14" hidden="1" x14ac:dyDescent="0.25">
      <c r="A14035" t="s">
        <v>171</v>
      </c>
      <c r="B14035" t="s">
        <v>1147</v>
      </c>
      <c r="C14035">
        <v>0.33960000000000001</v>
      </c>
      <c r="D14035">
        <v>86</v>
      </c>
      <c r="E14035">
        <v>0.49149999999999999</v>
      </c>
      <c r="F14035">
        <v>157</v>
      </c>
      <c r="G14035">
        <v>0.37</v>
      </c>
      <c r="H14035">
        <v>53</v>
      </c>
      <c r="I14035">
        <f t="shared" si="219"/>
        <v>0</v>
      </c>
      <c r="J14035">
        <v>1.4999999999999999E-2</v>
      </c>
      <c r="K14035">
        <v>4.2000000000000003E-2</v>
      </c>
      <c r="N14035">
        <v>4.03</v>
      </c>
    </row>
    <row r="14036" spans="1:14" hidden="1" x14ac:dyDescent="0.25">
      <c r="A14036" t="s">
        <v>500</v>
      </c>
      <c r="B14036" t="s">
        <v>1147</v>
      </c>
      <c r="C14036">
        <v>0.33929999999999999</v>
      </c>
      <c r="D14036">
        <v>87</v>
      </c>
      <c r="E14036">
        <v>0.28749999999999998</v>
      </c>
      <c r="F14036">
        <v>321</v>
      </c>
      <c r="G14036">
        <v>0.32900000000000001</v>
      </c>
      <c r="H14036">
        <v>146</v>
      </c>
      <c r="I14036">
        <f t="shared" si="219"/>
        <v>0</v>
      </c>
      <c r="J14036">
        <v>3.5000000000000003E-2</v>
      </c>
      <c r="K14036">
        <v>0.26200000000000001</v>
      </c>
      <c r="N14036">
        <v>30.41</v>
      </c>
    </row>
    <row r="14037" spans="1:14" hidden="1" x14ac:dyDescent="0.25">
      <c r="A14037" t="s">
        <v>179</v>
      </c>
      <c r="B14037" t="s">
        <v>1147</v>
      </c>
      <c r="C14037">
        <v>0.33900000000000002</v>
      </c>
      <c r="D14037">
        <v>88</v>
      </c>
      <c r="E14037">
        <v>0.26569999999999999</v>
      </c>
      <c r="F14037">
        <v>330</v>
      </c>
      <c r="G14037">
        <v>0.32429999999999998</v>
      </c>
      <c r="H14037">
        <v>155</v>
      </c>
      <c r="I14037">
        <f t="shared" si="219"/>
        <v>0</v>
      </c>
      <c r="J14037">
        <v>0.03</v>
      </c>
      <c r="K14037">
        <v>0.14899999999999999</v>
      </c>
      <c r="N14037">
        <v>10.82</v>
      </c>
    </row>
    <row r="14038" spans="1:14" hidden="1" x14ac:dyDescent="0.25">
      <c r="A14038" t="s">
        <v>549</v>
      </c>
      <c r="B14038" t="s">
        <v>1147</v>
      </c>
      <c r="C14038">
        <v>0.33889999999999998</v>
      </c>
      <c r="D14038">
        <v>89</v>
      </c>
      <c r="E14038">
        <v>1.6000000000000001E-3</v>
      </c>
      <c r="F14038">
        <v>969</v>
      </c>
      <c r="G14038">
        <v>0.27150000000000002</v>
      </c>
      <c r="H14038">
        <v>365</v>
      </c>
      <c r="I14038">
        <f t="shared" si="219"/>
        <v>0</v>
      </c>
      <c r="J14038">
        <v>0.998</v>
      </c>
      <c r="K14038">
        <v>0.996</v>
      </c>
      <c r="L14038" t="s">
        <v>111</v>
      </c>
      <c r="M14038" t="s">
        <v>111</v>
      </c>
      <c r="N14038">
        <v>-7.4</v>
      </c>
    </row>
    <row r="14039" spans="1:14" hidden="1" x14ac:dyDescent="0.25">
      <c r="A14039" t="s">
        <v>447</v>
      </c>
      <c r="B14039" t="s">
        <v>1147</v>
      </c>
      <c r="C14039">
        <v>0.33879999999999999</v>
      </c>
      <c r="D14039">
        <v>90</v>
      </c>
      <c r="E14039">
        <v>6.4999999999999997E-3</v>
      </c>
      <c r="F14039">
        <v>659</v>
      </c>
      <c r="G14039">
        <v>0.27229999999999999</v>
      </c>
      <c r="H14039">
        <v>361</v>
      </c>
      <c r="I14039">
        <f t="shared" si="219"/>
        <v>0</v>
      </c>
      <c r="J14039">
        <v>0.96099999999999997</v>
      </c>
      <c r="K14039">
        <v>0.64300000000000002</v>
      </c>
      <c r="L14039" t="s">
        <v>111</v>
      </c>
      <c r="N14039">
        <v>15.41</v>
      </c>
    </row>
    <row r="14040" spans="1:14" hidden="1" x14ac:dyDescent="0.25">
      <c r="A14040" t="s">
        <v>308</v>
      </c>
      <c r="B14040" t="s">
        <v>1147</v>
      </c>
      <c r="C14040">
        <v>0.33879999999999999</v>
      </c>
      <c r="D14040">
        <v>91</v>
      </c>
      <c r="E14040">
        <v>0.1089</v>
      </c>
      <c r="F14040">
        <v>386</v>
      </c>
      <c r="G14040">
        <v>0.2928</v>
      </c>
      <c r="H14040">
        <v>254</v>
      </c>
      <c r="I14040">
        <f t="shared" si="219"/>
        <v>0</v>
      </c>
      <c r="J14040">
        <v>3.0000000000000001E-3</v>
      </c>
      <c r="K14040">
        <v>0.19400000000000001</v>
      </c>
      <c r="N14040">
        <v>14.28</v>
      </c>
    </row>
    <row r="14041" spans="1:14" hidden="1" x14ac:dyDescent="0.25">
      <c r="A14041" t="s">
        <v>58</v>
      </c>
      <c r="B14041" t="s">
        <v>1147</v>
      </c>
      <c r="C14041">
        <v>0.33800000000000002</v>
      </c>
      <c r="D14041">
        <v>92</v>
      </c>
      <c r="E14041">
        <v>0.53159999999999996</v>
      </c>
      <c r="F14041">
        <v>102</v>
      </c>
      <c r="G14041">
        <v>0.37669999999999998</v>
      </c>
      <c r="H14041">
        <v>42</v>
      </c>
      <c r="I14041">
        <f t="shared" si="219"/>
        <v>0</v>
      </c>
      <c r="J14041">
        <v>0.86499999999999999</v>
      </c>
      <c r="K14041">
        <v>3.9E-2</v>
      </c>
      <c r="N14041">
        <v>-15</v>
      </c>
    </row>
    <row r="14042" spans="1:14" hidden="1" x14ac:dyDescent="0.25">
      <c r="A14042" t="s">
        <v>297</v>
      </c>
      <c r="B14042" t="s">
        <v>1147</v>
      </c>
      <c r="C14042">
        <v>0.33789999999999998</v>
      </c>
      <c r="D14042">
        <v>93</v>
      </c>
      <c r="E14042">
        <v>0.1666</v>
      </c>
      <c r="F14042">
        <v>354</v>
      </c>
      <c r="G14042">
        <v>0.30359999999999998</v>
      </c>
      <c r="H14042">
        <v>210</v>
      </c>
      <c r="I14042">
        <f t="shared" si="219"/>
        <v>0</v>
      </c>
      <c r="J14042">
        <v>0.93</v>
      </c>
      <c r="K14042">
        <v>7.2999999999999995E-2</v>
      </c>
      <c r="N14042">
        <v>4.76</v>
      </c>
    </row>
    <row r="14043" spans="1:14" hidden="1" x14ac:dyDescent="0.25">
      <c r="A14043" t="s">
        <v>144</v>
      </c>
      <c r="B14043" t="s">
        <v>1147</v>
      </c>
      <c r="C14043">
        <v>0.33779999999999999</v>
      </c>
      <c r="D14043">
        <v>94</v>
      </c>
      <c r="E14043">
        <v>0.5736</v>
      </c>
      <c r="F14043">
        <v>69</v>
      </c>
      <c r="G14043">
        <v>0.38500000000000001</v>
      </c>
      <c r="H14043">
        <v>30</v>
      </c>
      <c r="I14043">
        <f t="shared" si="219"/>
        <v>0</v>
      </c>
      <c r="J14043">
        <v>0.63800000000000001</v>
      </c>
      <c r="K14043">
        <v>8.9999999999999993E-3</v>
      </c>
      <c r="N14043">
        <v>5.87</v>
      </c>
    </row>
    <row r="14044" spans="1:14" hidden="1" x14ac:dyDescent="0.25">
      <c r="A14044" t="s">
        <v>202</v>
      </c>
      <c r="B14044" t="s">
        <v>1147</v>
      </c>
      <c r="C14044">
        <v>0.33779999999999999</v>
      </c>
      <c r="D14044">
        <v>95</v>
      </c>
      <c r="E14044">
        <v>0.62380000000000002</v>
      </c>
      <c r="F14044">
        <v>26</v>
      </c>
      <c r="G14044">
        <v>0.39500000000000002</v>
      </c>
      <c r="H14044">
        <v>22</v>
      </c>
      <c r="I14044">
        <f t="shared" si="219"/>
        <v>0</v>
      </c>
      <c r="J14044">
        <v>0.106</v>
      </c>
      <c r="K14044">
        <v>8.4000000000000005E-2</v>
      </c>
      <c r="N14044">
        <v>22.69</v>
      </c>
    </row>
    <row r="14045" spans="1:14" hidden="1" x14ac:dyDescent="0.25">
      <c r="A14045" t="s">
        <v>112</v>
      </c>
      <c r="B14045" t="s">
        <v>1147</v>
      </c>
      <c r="C14045">
        <v>0.3377</v>
      </c>
      <c r="D14045">
        <v>96</v>
      </c>
      <c r="E14045">
        <v>0.66600000000000004</v>
      </c>
      <c r="F14045">
        <v>11</v>
      </c>
      <c r="G14045">
        <v>0.40329999999999999</v>
      </c>
      <c r="H14045">
        <v>17</v>
      </c>
      <c r="I14045">
        <f t="shared" si="219"/>
        <v>0</v>
      </c>
      <c r="J14045">
        <v>0.41499999999999998</v>
      </c>
      <c r="K14045">
        <v>3.0000000000000001E-3</v>
      </c>
      <c r="N14045">
        <v>0.5</v>
      </c>
    </row>
    <row r="14046" spans="1:14" hidden="1" x14ac:dyDescent="0.25">
      <c r="A14046" t="s">
        <v>531</v>
      </c>
      <c r="B14046" t="s">
        <v>1147</v>
      </c>
      <c r="C14046">
        <v>0.3372</v>
      </c>
      <c r="D14046">
        <v>97</v>
      </c>
      <c r="E14046">
        <v>0.56359999999999999</v>
      </c>
      <c r="F14046">
        <v>76</v>
      </c>
      <c r="G14046">
        <v>0.38250000000000001</v>
      </c>
      <c r="H14046">
        <v>33</v>
      </c>
      <c r="I14046">
        <f t="shared" si="219"/>
        <v>0</v>
      </c>
      <c r="J14046">
        <v>6.9000000000000006E-2</v>
      </c>
      <c r="K14046">
        <v>4.7E-2</v>
      </c>
      <c r="N14046">
        <v>121.2</v>
      </c>
    </row>
    <row r="14047" spans="1:14" hidden="1" x14ac:dyDescent="0.25">
      <c r="A14047" t="s">
        <v>175</v>
      </c>
      <c r="B14047" t="s">
        <v>1147</v>
      </c>
      <c r="C14047">
        <v>0.33710000000000001</v>
      </c>
      <c r="D14047">
        <v>98</v>
      </c>
      <c r="E14047">
        <v>0.62450000000000006</v>
      </c>
      <c r="F14047">
        <v>25</v>
      </c>
      <c r="G14047">
        <v>0.39460000000000001</v>
      </c>
      <c r="H14047">
        <v>23</v>
      </c>
      <c r="I14047">
        <f t="shared" si="219"/>
        <v>0</v>
      </c>
      <c r="J14047">
        <v>8.4000000000000005E-2</v>
      </c>
      <c r="K14047">
        <v>3.5999999999999997E-2</v>
      </c>
      <c r="N14047">
        <v>3.05</v>
      </c>
    </row>
    <row r="14048" spans="1:14" hidden="1" x14ac:dyDescent="0.25">
      <c r="A14048" t="s">
        <v>301</v>
      </c>
      <c r="B14048" t="s">
        <v>1147</v>
      </c>
      <c r="C14048">
        <v>0.33710000000000001</v>
      </c>
      <c r="D14048">
        <v>99</v>
      </c>
      <c r="E14048">
        <v>0.58030000000000004</v>
      </c>
      <c r="F14048">
        <v>64</v>
      </c>
      <c r="G14048">
        <v>0.38569999999999999</v>
      </c>
      <c r="H14048">
        <v>29</v>
      </c>
      <c r="I14048">
        <f t="shared" si="219"/>
        <v>0</v>
      </c>
      <c r="J14048">
        <v>0.125</v>
      </c>
      <c r="K14048">
        <v>9.2999999999999999E-2</v>
      </c>
      <c r="N14048">
        <v>9.0299999999999994</v>
      </c>
    </row>
    <row r="14049" spans="1:28" hidden="1" x14ac:dyDescent="0.25">
      <c r="A14049" t="s">
        <v>300</v>
      </c>
      <c r="B14049" t="s">
        <v>1147</v>
      </c>
      <c r="C14049">
        <v>0.33710000000000001</v>
      </c>
      <c r="D14049">
        <v>100</v>
      </c>
      <c r="E14049">
        <v>9.7699999999999995E-2</v>
      </c>
      <c r="F14049">
        <v>393</v>
      </c>
      <c r="G14049">
        <v>0.28920000000000001</v>
      </c>
      <c r="H14049">
        <v>271</v>
      </c>
      <c r="I14049">
        <f t="shared" si="219"/>
        <v>0</v>
      </c>
      <c r="J14049">
        <v>0.94699999999999995</v>
      </c>
      <c r="K14049">
        <v>0.12</v>
      </c>
      <c r="N14049">
        <v>2.75</v>
      </c>
    </row>
    <row r="14050" spans="1:28" hidden="1" x14ac:dyDescent="0.25">
      <c r="A14050" t="s">
        <v>141</v>
      </c>
      <c r="B14050" t="s">
        <v>1147</v>
      </c>
      <c r="C14050">
        <v>0.3367</v>
      </c>
      <c r="D14050">
        <v>101</v>
      </c>
      <c r="E14050">
        <v>0.66610000000000003</v>
      </c>
      <c r="F14050">
        <v>10</v>
      </c>
      <c r="G14050">
        <v>0.40250000000000002</v>
      </c>
      <c r="H14050">
        <v>18</v>
      </c>
      <c r="I14050">
        <f t="shared" si="219"/>
        <v>0</v>
      </c>
      <c r="J14050">
        <v>0.32600000000000001</v>
      </c>
      <c r="K14050">
        <v>9.7000000000000003E-2</v>
      </c>
      <c r="N14050">
        <v>7.86</v>
      </c>
    </row>
    <row r="14051" spans="1:28" hidden="1" x14ac:dyDescent="0.25">
      <c r="A14051" t="s">
        <v>199</v>
      </c>
      <c r="B14051" t="s">
        <v>1147</v>
      </c>
      <c r="C14051">
        <v>0.33600000000000002</v>
      </c>
      <c r="D14051">
        <v>102</v>
      </c>
      <c r="E14051">
        <v>0.59640000000000004</v>
      </c>
      <c r="F14051">
        <v>50</v>
      </c>
      <c r="G14051">
        <v>0.3881</v>
      </c>
      <c r="H14051">
        <v>27</v>
      </c>
      <c r="I14051">
        <f t="shared" si="219"/>
        <v>0</v>
      </c>
      <c r="J14051">
        <v>2E-3</v>
      </c>
      <c r="K14051">
        <v>2E-3</v>
      </c>
      <c r="N14051">
        <v>5.87</v>
      </c>
    </row>
    <row r="14052" spans="1:28" hidden="1" x14ac:dyDescent="0.25">
      <c r="A14052" t="s">
        <v>444</v>
      </c>
      <c r="B14052" t="s">
        <v>1147</v>
      </c>
      <c r="C14052">
        <v>0.33600000000000002</v>
      </c>
      <c r="D14052">
        <v>103</v>
      </c>
      <c r="E14052">
        <v>1.8E-3</v>
      </c>
      <c r="F14052">
        <v>913</v>
      </c>
      <c r="G14052">
        <v>0.26919999999999999</v>
      </c>
      <c r="H14052">
        <v>372</v>
      </c>
      <c r="I14052">
        <f t="shared" si="219"/>
        <v>0</v>
      </c>
      <c r="J14052">
        <v>0.249</v>
      </c>
      <c r="K14052">
        <v>0.78600000000000003</v>
      </c>
      <c r="N14052">
        <v>45.23</v>
      </c>
    </row>
    <row r="14053" spans="1:28" hidden="1" x14ac:dyDescent="0.25">
      <c r="A14053" t="s">
        <v>659</v>
      </c>
      <c r="B14053" t="s">
        <v>1147</v>
      </c>
      <c r="C14053">
        <v>0.33589999999999998</v>
      </c>
      <c r="D14053">
        <v>104</v>
      </c>
      <c r="E14053">
        <v>1.5E-3</v>
      </c>
      <c r="F14053">
        <v>993</v>
      </c>
      <c r="G14053">
        <v>0.26900000000000002</v>
      </c>
      <c r="H14053">
        <v>373</v>
      </c>
      <c r="I14053">
        <f t="shared" si="219"/>
        <v>0</v>
      </c>
      <c r="J14053">
        <v>0.29299999999999998</v>
      </c>
      <c r="K14053">
        <v>0.95899999999999996</v>
      </c>
      <c r="M14053" t="s">
        <v>111</v>
      </c>
      <c r="N14053">
        <v>23.92</v>
      </c>
    </row>
    <row r="14054" spans="1:28" hidden="1" x14ac:dyDescent="0.25">
      <c r="A14054" t="s">
        <v>435</v>
      </c>
      <c r="B14054" t="s">
        <v>1147</v>
      </c>
      <c r="C14054">
        <v>0.33579999999999999</v>
      </c>
      <c r="D14054">
        <v>105</v>
      </c>
      <c r="E14054">
        <v>1.9E-3</v>
      </c>
      <c r="F14054">
        <v>886</v>
      </c>
      <c r="G14054">
        <v>0.26900000000000002</v>
      </c>
      <c r="H14054">
        <v>374</v>
      </c>
      <c r="I14054">
        <f t="shared" si="219"/>
        <v>0</v>
      </c>
      <c r="J14054">
        <v>0.39100000000000001</v>
      </c>
      <c r="K14054">
        <v>0.88400000000000001</v>
      </c>
      <c r="N14054">
        <v>31.82</v>
      </c>
    </row>
    <row r="14055" spans="1:28" hidden="1" x14ac:dyDescent="0.25">
      <c r="A14055" t="s">
        <v>153</v>
      </c>
      <c r="B14055" t="s">
        <v>1147</v>
      </c>
      <c r="C14055">
        <v>0.33529999999999999</v>
      </c>
      <c r="D14055">
        <v>106</v>
      </c>
      <c r="E14055">
        <v>0.49509999999999998</v>
      </c>
      <c r="F14055">
        <v>147</v>
      </c>
      <c r="G14055">
        <v>0.36730000000000002</v>
      </c>
      <c r="H14055">
        <v>60</v>
      </c>
      <c r="I14055">
        <f t="shared" si="219"/>
        <v>0</v>
      </c>
      <c r="J14055">
        <v>0.98099999999999998</v>
      </c>
      <c r="K14055">
        <v>6.8000000000000005E-2</v>
      </c>
      <c r="L14055" t="s">
        <v>111</v>
      </c>
      <c r="N14055">
        <v>20.420000000000002</v>
      </c>
    </row>
    <row r="14056" spans="1:28" hidden="1" x14ac:dyDescent="0.25">
      <c r="A14056" t="s">
        <v>494</v>
      </c>
      <c r="B14056" t="s">
        <v>1147</v>
      </c>
      <c r="C14056">
        <v>0.3352</v>
      </c>
      <c r="D14056">
        <v>107</v>
      </c>
      <c r="E14056">
        <v>1.6000000000000001E-3</v>
      </c>
      <c r="F14056">
        <v>981</v>
      </c>
      <c r="G14056">
        <v>0.26850000000000002</v>
      </c>
      <c r="H14056">
        <v>376</v>
      </c>
      <c r="I14056">
        <f t="shared" si="219"/>
        <v>0</v>
      </c>
      <c r="J14056">
        <v>0.99199999999999999</v>
      </c>
      <c r="K14056">
        <v>0.99</v>
      </c>
      <c r="L14056" t="s">
        <v>111</v>
      </c>
      <c r="M14056" t="s">
        <v>111</v>
      </c>
      <c r="N14056">
        <v>-4.34</v>
      </c>
    </row>
    <row r="14057" spans="1:28" hidden="1" x14ac:dyDescent="0.25">
      <c r="A14057" t="s">
        <v>221</v>
      </c>
      <c r="B14057" t="s">
        <v>1147</v>
      </c>
      <c r="C14057">
        <v>0.33500000000000002</v>
      </c>
      <c r="D14057">
        <v>108</v>
      </c>
      <c r="E14057">
        <v>0.52490000000000003</v>
      </c>
      <c r="F14057">
        <v>111</v>
      </c>
      <c r="G14057">
        <v>0.37290000000000001</v>
      </c>
      <c r="H14057">
        <v>46</v>
      </c>
      <c r="I14057">
        <f t="shared" si="219"/>
        <v>0</v>
      </c>
      <c r="J14057">
        <v>0.52800000000000002</v>
      </c>
      <c r="K14057">
        <v>0.44600000000000001</v>
      </c>
      <c r="N14057">
        <v>7.54</v>
      </c>
    </row>
    <row r="14058" spans="1:28" hidden="1" x14ac:dyDescent="0.25">
      <c r="A14058" t="s">
        <v>573</v>
      </c>
      <c r="B14058" t="s">
        <v>1147</v>
      </c>
      <c r="C14058">
        <v>0.33489999999999998</v>
      </c>
      <c r="D14058">
        <v>109</v>
      </c>
      <c r="E14058">
        <v>2.5999999999999999E-3</v>
      </c>
      <c r="F14058">
        <v>820</v>
      </c>
      <c r="G14058">
        <v>0.26840000000000003</v>
      </c>
      <c r="H14058">
        <v>377</v>
      </c>
      <c r="I14058">
        <f t="shared" si="219"/>
        <v>0</v>
      </c>
      <c r="J14058">
        <v>0.42299999999999999</v>
      </c>
      <c r="K14058">
        <v>0.35</v>
      </c>
      <c r="N14058">
        <v>20.69</v>
      </c>
    </row>
    <row r="14059" spans="1:28" hidden="1" x14ac:dyDescent="0.25">
      <c r="A14059" t="s">
        <v>139</v>
      </c>
      <c r="B14059" t="s">
        <v>1147</v>
      </c>
      <c r="C14059">
        <v>0.33479999999999999</v>
      </c>
      <c r="D14059">
        <v>110</v>
      </c>
      <c r="E14059">
        <v>0.61350000000000005</v>
      </c>
      <c r="F14059">
        <v>35</v>
      </c>
      <c r="G14059">
        <v>0.3906</v>
      </c>
      <c r="H14059">
        <v>24</v>
      </c>
      <c r="I14059">
        <f t="shared" si="219"/>
        <v>0</v>
      </c>
      <c r="J14059">
        <v>0.13300000000000001</v>
      </c>
      <c r="K14059">
        <v>2.3E-2</v>
      </c>
      <c r="N14059">
        <v>-11.75</v>
      </c>
    </row>
    <row r="14060" spans="1:28" hidden="1" x14ac:dyDescent="0.25">
      <c r="A14060" t="s">
        <v>407</v>
      </c>
      <c r="B14060" t="s">
        <v>1147</v>
      </c>
      <c r="C14060">
        <v>0.33460000000000001</v>
      </c>
      <c r="D14060">
        <v>111</v>
      </c>
      <c r="E14060">
        <v>0.70350000000000001</v>
      </c>
      <c r="F14060">
        <v>3</v>
      </c>
      <c r="G14060">
        <v>0.40839999999999999</v>
      </c>
      <c r="H14060">
        <v>11</v>
      </c>
      <c r="I14060">
        <f t="shared" si="219"/>
        <v>0</v>
      </c>
      <c r="J14060">
        <v>0.33400000000000002</v>
      </c>
      <c r="K14060">
        <v>0.04</v>
      </c>
      <c r="N14060">
        <v>77.680000000000007</v>
      </c>
      <c r="AB14060" t="s">
        <v>111</v>
      </c>
    </row>
    <row r="14061" spans="1:28" hidden="1" x14ac:dyDescent="0.25">
      <c r="A14061" t="s">
        <v>483</v>
      </c>
      <c r="B14061" t="s">
        <v>1147</v>
      </c>
      <c r="C14061">
        <v>0.33450000000000002</v>
      </c>
      <c r="D14061">
        <v>112</v>
      </c>
      <c r="E14061">
        <v>1.9E-3</v>
      </c>
      <c r="F14061">
        <v>883</v>
      </c>
      <c r="G14061">
        <v>0.26800000000000002</v>
      </c>
      <c r="H14061">
        <v>379</v>
      </c>
      <c r="I14061">
        <f t="shared" si="219"/>
        <v>0</v>
      </c>
      <c r="J14061">
        <v>9.6000000000000002E-2</v>
      </c>
      <c r="K14061">
        <v>0.86399999999999999</v>
      </c>
      <c r="N14061">
        <v>14.83</v>
      </c>
    </row>
    <row r="14062" spans="1:28" hidden="1" x14ac:dyDescent="0.25">
      <c r="A14062" t="s">
        <v>503</v>
      </c>
      <c r="B14062" t="s">
        <v>1147</v>
      </c>
      <c r="C14062">
        <v>0.33400000000000002</v>
      </c>
      <c r="D14062">
        <v>113</v>
      </c>
      <c r="E14062">
        <v>1.9E-3</v>
      </c>
      <c r="F14062">
        <v>895</v>
      </c>
      <c r="G14062">
        <v>0.2676</v>
      </c>
      <c r="H14062">
        <v>380</v>
      </c>
      <c r="I14062">
        <f t="shared" si="219"/>
        <v>0</v>
      </c>
      <c r="J14062">
        <v>0.183</v>
      </c>
      <c r="K14062">
        <v>0.93400000000000005</v>
      </c>
      <c r="N14062">
        <v>6.87</v>
      </c>
    </row>
    <row r="14063" spans="1:28" hidden="1" x14ac:dyDescent="0.25">
      <c r="A14063" t="s">
        <v>440</v>
      </c>
      <c r="B14063" t="s">
        <v>1147</v>
      </c>
      <c r="C14063">
        <v>0.33339999999999997</v>
      </c>
      <c r="D14063">
        <v>114</v>
      </c>
      <c r="E14063">
        <v>1.9E-3</v>
      </c>
      <c r="F14063">
        <v>887</v>
      </c>
      <c r="G14063">
        <v>0.2671</v>
      </c>
      <c r="H14063">
        <v>383</v>
      </c>
      <c r="I14063">
        <f t="shared" si="219"/>
        <v>0</v>
      </c>
      <c r="J14063">
        <v>0.84699999999999998</v>
      </c>
      <c r="K14063">
        <v>0.84899999999999998</v>
      </c>
      <c r="N14063">
        <v>9.56</v>
      </c>
    </row>
    <row r="14064" spans="1:28" hidden="1" x14ac:dyDescent="0.25">
      <c r="A14064" t="s">
        <v>165</v>
      </c>
      <c r="B14064" t="s">
        <v>1147</v>
      </c>
      <c r="C14064">
        <v>0.33339999999999997</v>
      </c>
      <c r="D14064">
        <v>115</v>
      </c>
      <c r="E14064">
        <v>4.3400000000000001E-2</v>
      </c>
      <c r="F14064">
        <v>457</v>
      </c>
      <c r="G14064">
        <v>0.27539999999999998</v>
      </c>
      <c r="H14064">
        <v>340</v>
      </c>
      <c r="I14064">
        <f t="shared" si="219"/>
        <v>0</v>
      </c>
      <c r="J14064">
        <v>0.10199999999999999</v>
      </c>
      <c r="K14064">
        <v>0.27800000000000002</v>
      </c>
      <c r="N14064">
        <v>3.35</v>
      </c>
    </row>
    <row r="14065" spans="1:14" hidden="1" x14ac:dyDescent="0.25">
      <c r="A14065" t="s">
        <v>603</v>
      </c>
      <c r="B14065" t="s">
        <v>1147</v>
      </c>
      <c r="C14065">
        <v>0.33279999999999998</v>
      </c>
      <c r="D14065">
        <v>116</v>
      </c>
      <c r="E14065">
        <v>1.6999999999999999E-3</v>
      </c>
      <c r="F14065">
        <v>934</v>
      </c>
      <c r="G14065">
        <v>0.2666</v>
      </c>
      <c r="H14065">
        <v>386</v>
      </c>
      <c r="I14065">
        <f t="shared" si="219"/>
        <v>0</v>
      </c>
      <c r="J14065">
        <v>0.75900000000000001</v>
      </c>
      <c r="K14065">
        <v>0.91500000000000004</v>
      </c>
      <c r="N14065">
        <v>24.75</v>
      </c>
    </row>
    <row r="14066" spans="1:14" hidden="1" x14ac:dyDescent="0.25">
      <c r="A14066" t="s">
        <v>562</v>
      </c>
      <c r="B14066" t="s">
        <v>1147</v>
      </c>
      <c r="C14066">
        <v>0.33210000000000001</v>
      </c>
      <c r="D14066">
        <v>117</v>
      </c>
      <c r="E14066">
        <v>4.5999999999999999E-2</v>
      </c>
      <c r="F14066">
        <v>452</v>
      </c>
      <c r="G14066">
        <v>0.27489999999999998</v>
      </c>
      <c r="H14066">
        <v>347</v>
      </c>
      <c r="I14066">
        <f t="shared" si="219"/>
        <v>0</v>
      </c>
      <c r="J14066">
        <v>0.19500000000000001</v>
      </c>
      <c r="K14066">
        <v>0.16</v>
      </c>
      <c r="N14066">
        <v>19.23</v>
      </c>
    </row>
    <row r="14067" spans="1:14" hidden="1" x14ac:dyDescent="0.25">
      <c r="A14067" t="s">
        <v>197</v>
      </c>
      <c r="B14067" t="s">
        <v>1147</v>
      </c>
      <c r="C14067">
        <v>0.33169999999999999</v>
      </c>
      <c r="D14067">
        <v>118</v>
      </c>
      <c r="E14067">
        <v>0.155</v>
      </c>
      <c r="F14067">
        <v>360</v>
      </c>
      <c r="G14067">
        <v>0.2964</v>
      </c>
      <c r="H14067">
        <v>242</v>
      </c>
      <c r="I14067">
        <f t="shared" si="219"/>
        <v>0</v>
      </c>
      <c r="J14067">
        <v>0.1</v>
      </c>
      <c r="K14067">
        <v>0.21</v>
      </c>
      <c r="N14067">
        <v>4.12</v>
      </c>
    </row>
    <row r="14068" spans="1:14" hidden="1" x14ac:dyDescent="0.25">
      <c r="A14068" t="s">
        <v>392</v>
      </c>
      <c r="B14068" t="s">
        <v>1147</v>
      </c>
      <c r="C14068">
        <v>0.33139999999999997</v>
      </c>
      <c r="D14068">
        <v>119</v>
      </c>
      <c r="E14068">
        <v>2.7000000000000001E-3</v>
      </c>
      <c r="F14068">
        <v>813</v>
      </c>
      <c r="G14068">
        <v>0.2656</v>
      </c>
      <c r="H14068">
        <v>388</v>
      </c>
      <c r="I14068">
        <f t="shared" si="219"/>
        <v>0</v>
      </c>
      <c r="J14068">
        <v>0.02</v>
      </c>
      <c r="K14068">
        <v>0.76900000000000002</v>
      </c>
      <c r="N14068">
        <v>-3.73</v>
      </c>
    </row>
    <row r="14069" spans="1:14" hidden="1" x14ac:dyDescent="0.25">
      <c r="A14069" t="s">
        <v>132</v>
      </c>
      <c r="B14069" t="s">
        <v>1147</v>
      </c>
      <c r="C14069">
        <v>0.33040000000000003</v>
      </c>
      <c r="D14069">
        <v>120</v>
      </c>
      <c r="E14069">
        <v>0.66900000000000004</v>
      </c>
      <c r="F14069">
        <v>9</v>
      </c>
      <c r="G14069">
        <v>0.39810000000000001</v>
      </c>
      <c r="H14069">
        <v>20</v>
      </c>
      <c r="I14069">
        <f t="shared" si="219"/>
        <v>0</v>
      </c>
      <c r="J14069">
        <v>0.36199999999999999</v>
      </c>
      <c r="K14069">
        <v>6.6000000000000003E-2</v>
      </c>
      <c r="N14069">
        <v>9.34</v>
      </c>
    </row>
    <row r="14070" spans="1:14" hidden="1" x14ac:dyDescent="0.25">
      <c r="A14070" t="s">
        <v>509</v>
      </c>
      <c r="B14070" t="s">
        <v>1147</v>
      </c>
      <c r="C14070">
        <v>0.32929999999999998</v>
      </c>
      <c r="D14070">
        <v>121</v>
      </c>
      <c r="E14070">
        <v>2E-3</v>
      </c>
      <c r="F14070">
        <v>871</v>
      </c>
      <c r="G14070">
        <v>0.26379999999999998</v>
      </c>
      <c r="H14070">
        <v>397</v>
      </c>
      <c r="I14070">
        <f t="shared" si="219"/>
        <v>0</v>
      </c>
      <c r="J14070">
        <v>0.126</v>
      </c>
      <c r="K14070">
        <v>0.57699999999999996</v>
      </c>
      <c r="N14070">
        <v>26.81</v>
      </c>
    </row>
    <row r="14071" spans="1:14" hidden="1" x14ac:dyDescent="0.25">
      <c r="A14071" t="s">
        <v>599</v>
      </c>
      <c r="B14071" t="s">
        <v>1147</v>
      </c>
      <c r="C14071">
        <v>0.32919999999999999</v>
      </c>
      <c r="D14071">
        <v>122</v>
      </c>
      <c r="E14071">
        <v>0.46829999999999999</v>
      </c>
      <c r="F14071">
        <v>184</v>
      </c>
      <c r="G14071">
        <v>0.35699999999999998</v>
      </c>
      <c r="H14071">
        <v>82</v>
      </c>
      <c r="I14071">
        <f t="shared" si="219"/>
        <v>0</v>
      </c>
      <c r="J14071">
        <v>0.70599999999999996</v>
      </c>
      <c r="K14071">
        <v>8.1000000000000003E-2</v>
      </c>
      <c r="N14071">
        <v>25.9</v>
      </c>
    </row>
    <row r="14072" spans="1:14" hidden="1" x14ac:dyDescent="0.25">
      <c r="A14072" t="s">
        <v>491</v>
      </c>
      <c r="B14072" t="s">
        <v>1147</v>
      </c>
      <c r="C14072">
        <v>0.3291</v>
      </c>
      <c r="D14072">
        <v>123</v>
      </c>
      <c r="E14072">
        <v>1.6999999999999999E-3</v>
      </c>
      <c r="F14072">
        <v>948</v>
      </c>
      <c r="G14072">
        <v>0.2636</v>
      </c>
      <c r="H14072">
        <v>400</v>
      </c>
      <c r="I14072">
        <f t="shared" si="219"/>
        <v>0</v>
      </c>
      <c r="J14072">
        <v>0.66100000000000003</v>
      </c>
      <c r="K14072">
        <v>0.92600000000000005</v>
      </c>
      <c r="N14072">
        <v>7.6</v>
      </c>
    </row>
    <row r="14073" spans="1:14" hidden="1" x14ac:dyDescent="0.25">
      <c r="A14073" t="s">
        <v>547</v>
      </c>
      <c r="B14073" t="s">
        <v>1147</v>
      </c>
      <c r="C14073">
        <v>0.32900000000000001</v>
      </c>
      <c r="D14073">
        <v>124</v>
      </c>
      <c r="E14073">
        <v>3.0000000000000001E-3</v>
      </c>
      <c r="F14073">
        <v>796</v>
      </c>
      <c r="G14073">
        <v>0.26379999999999998</v>
      </c>
      <c r="H14073">
        <v>398</v>
      </c>
      <c r="I14073">
        <f t="shared" si="219"/>
        <v>0</v>
      </c>
      <c r="J14073">
        <v>6.5000000000000002E-2</v>
      </c>
      <c r="K14073">
        <v>0.69399999999999995</v>
      </c>
      <c r="N14073">
        <v>8.23</v>
      </c>
    </row>
    <row r="14074" spans="1:14" hidden="1" x14ac:dyDescent="0.25">
      <c r="A14074" t="s">
        <v>669</v>
      </c>
      <c r="B14074" t="s">
        <v>1147</v>
      </c>
      <c r="C14074">
        <v>0.32900000000000001</v>
      </c>
      <c r="D14074">
        <v>125</v>
      </c>
      <c r="E14074">
        <v>1.5E-3</v>
      </c>
      <c r="F14074">
        <v>1002</v>
      </c>
      <c r="G14074">
        <v>0.26350000000000001</v>
      </c>
      <c r="H14074">
        <v>401</v>
      </c>
      <c r="I14074">
        <f t="shared" si="219"/>
        <v>0</v>
      </c>
      <c r="J14074">
        <v>0.97699999999999998</v>
      </c>
      <c r="K14074">
        <v>0.97799999999999998</v>
      </c>
      <c r="L14074" t="s">
        <v>111</v>
      </c>
      <c r="M14074" t="s">
        <v>111</v>
      </c>
      <c r="N14074">
        <v>2.23</v>
      </c>
    </row>
    <row r="14075" spans="1:14" hidden="1" x14ac:dyDescent="0.25">
      <c r="A14075" t="s">
        <v>222</v>
      </c>
      <c r="B14075" t="s">
        <v>1147</v>
      </c>
      <c r="C14075">
        <v>0.32879999999999998</v>
      </c>
      <c r="D14075">
        <v>126</v>
      </c>
      <c r="E14075">
        <v>0.23519999999999999</v>
      </c>
      <c r="F14075">
        <v>335</v>
      </c>
      <c r="G14075">
        <v>0.31009999999999999</v>
      </c>
      <c r="H14075">
        <v>194</v>
      </c>
      <c r="I14075">
        <f t="shared" si="219"/>
        <v>0</v>
      </c>
      <c r="J14075">
        <v>9.1999999999999998E-2</v>
      </c>
      <c r="K14075">
        <v>0.39</v>
      </c>
      <c r="N14075">
        <v>2.81</v>
      </c>
    </row>
    <row r="14076" spans="1:14" hidden="1" x14ac:dyDescent="0.25">
      <c r="A14076" t="s">
        <v>154</v>
      </c>
      <c r="B14076" t="s">
        <v>1147</v>
      </c>
      <c r="C14076">
        <v>0.32869999999999999</v>
      </c>
      <c r="D14076">
        <v>127</v>
      </c>
      <c r="E14076">
        <v>0.4899</v>
      </c>
      <c r="F14076">
        <v>160</v>
      </c>
      <c r="G14076">
        <v>0.3609</v>
      </c>
      <c r="H14076">
        <v>76</v>
      </c>
      <c r="I14076">
        <f t="shared" si="219"/>
        <v>0</v>
      </c>
      <c r="J14076">
        <v>5.7000000000000002E-2</v>
      </c>
      <c r="K14076">
        <v>5.7000000000000002E-2</v>
      </c>
      <c r="N14076">
        <v>-3.87</v>
      </c>
    </row>
    <row r="14077" spans="1:14" hidden="1" x14ac:dyDescent="0.25">
      <c r="A14077" t="s">
        <v>609</v>
      </c>
      <c r="B14077" t="s">
        <v>1147</v>
      </c>
      <c r="C14077">
        <v>0.3286</v>
      </c>
      <c r="D14077">
        <v>128</v>
      </c>
      <c r="E14077">
        <v>7.4000000000000003E-3</v>
      </c>
      <c r="F14077">
        <v>639</v>
      </c>
      <c r="G14077">
        <v>0.26440000000000002</v>
      </c>
      <c r="H14077">
        <v>393</v>
      </c>
      <c r="I14077">
        <f t="shared" si="219"/>
        <v>0</v>
      </c>
      <c r="J14077">
        <v>0.91200000000000003</v>
      </c>
      <c r="K14077">
        <v>0.874</v>
      </c>
      <c r="N14077">
        <v>31.08</v>
      </c>
    </row>
    <row r="14078" spans="1:14" hidden="1" x14ac:dyDescent="0.25">
      <c r="A14078" t="s">
        <v>124</v>
      </c>
      <c r="B14078" t="s">
        <v>1147</v>
      </c>
      <c r="C14078">
        <v>0.32829999999999998</v>
      </c>
      <c r="D14078">
        <v>129</v>
      </c>
      <c r="E14078">
        <v>0.60960000000000003</v>
      </c>
      <c r="F14078">
        <v>39</v>
      </c>
      <c r="G14078">
        <v>0.3846</v>
      </c>
      <c r="H14078">
        <v>32</v>
      </c>
      <c r="I14078">
        <f t="shared" si="219"/>
        <v>0</v>
      </c>
      <c r="J14078">
        <v>6.0000000000000001E-3</v>
      </c>
      <c r="K14078">
        <v>2.4E-2</v>
      </c>
      <c r="N14078">
        <v>-5.38</v>
      </c>
    </row>
    <row r="14079" spans="1:14" hidden="1" x14ac:dyDescent="0.25">
      <c r="A14079" t="s">
        <v>681</v>
      </c>
      <c r="B14079" t="s">
        <v>1147</v>
      </c>
      <c r="C14079">
        <v>0.32750000000000001</v>
      </c>
      <c r="D14079">
        <v>130</v>
      </c>
      <c r="E14079">
        <v>0.51259999999999994</v>
      </c>
      <c r="F14079">
        <v>129</v>
      </c>
      <c r="G14079">
        <v>0.36449999999999999</v>
      </c>
      <c r="H14079">
        <v>70</v>
      </c>
      <c r="I14079">
        <f t="shared" si="219"/>
        <v>0</v>
      </c>
      <c r="J14079">
        <v>0.185</v>
      </c>
      <c r="K14079">
        <v>4.9000000000000002E-2</v>
      </c>
      <c r="N14079">
        <v>46</v>
      </c>
    </row>
    <row r="14080" spans="1:14" hidden="1" x14ac:dyDescent="0.25">
      <c r="A14080" t="s">
        <v>219</v>
      </c>
      <c r="B14080" t="s">
        <v>1147</v>
      </c>
      <c r="C14080">
        <v>0.32740000000000002</v>
      </c>
      <c r="D14080">
        <v>131</v>
      </c>
      <c r="E14080">
        <v>0.53539999999999999</v>
      </c>
      <c r="F14080">
        <v>98</v>
      </c>
      <c r="G14080">
        <v>0.36899999999999999</v>
      </c>
      <c r="H14080">
        <v>56</v>
      </c>
      <c r="I14080">
        <f t="shared" si="219"/>
        <v>0</v>
      </c>
      <c r="J14080">
        <v>8.6999999999999994E-2</v>
      </c>
      <c r="K14080">
        <v>1.9E-2</v>
      </c>
      <c r="N14080">
        <v>3.97</v>
      </c>
    </row>
    <row r="14081" spans="1:14" hidden="1" x14ac:dyDescent="0.25">
      <c r="A14081" t="s">
        <v>696</v>
      </c>
      <c r="B14081" t="s">
        <v>1147</v>
      </c>
      <c r="C14081">
        <v>0.32729999999999998</v>
      </c>
      <c r="D14081">
        <v>132</v>
      </c>
      <c r="E14081">
        <v>9.7000000000000003E-3</v>
      </c>
      <c r="F14081">
        <v>603</v>
      </c>
      <c r="G14081">
        <v>0.26379999999999998</v>
      </c>
      <c r="H14081">
        <v>399</v>
      </c>
      <c r="I14081">
        <f t="shared" si="219"/>
        <v>0</v>
      </c>
      <c r="J14081">
        <v>0.36299999999999999</v>
      </c>
      <c r="K14081">
        <v>0.74</v>
      </c>
      <c r="N14081">
        <v>16.670000000000002</v>
      </c>
    </row>
    <row r="14082" spans="1:14" hidden="1" x14ac:dyDescent="0.25">
      <c r="A14082" t="s">
        <v>213</v>
      </c>
      <c r="B14082" t="s">
        <v>1147</v>
      </c>
      <c r="C14082">
        <v>0.32669999999999999</v>
      </c>
      <c r="D14082">
        <v>133</v>
      </c>
      <c r="E14082">
        <v>7.1000000000000004E-3</v>
      </c>
      <c r="F14082">
        <v>646</v>
      </c>
      <c r="G14082">
        <v>0.26279999999999998</v>
      </c>
      <c r="H14082">
        <v>404</v>
      </c>
      <c r="I14082">
        <f t="shared" si="219"/>
        <v>0</v>
      </c>
      <c r="J14082">
        <v>0.41099999999999998</v>
      </c>
      <c r="K14082">
        <v>0.71</v>
      </c>
      <c r="N14082">
        <v>-23.48</v>
      </c>
    </row>
    <row r="14083" spans="1:14" hidden="1" x14ac:dyDescent="0.25">
      <c r="A14083" t="s">
        <v>463</v>
      </c>
      <c r="B14083" t="s">
        <v>1147</v>
      </c>
      <c r="C14083">
        <v>0.32650000000000001</v>
      </c>
      <c r="D14083">
        <v>134</v>
      </c>
      <c r="E14083">
        <v>4.3E-3</v>
      </c>
      <c r="F14083">
        <v>724</v>
      </c>
      <c r="G14083">
        <v>0.26200000000000001</v>
      </c>
      <c r="H14083">
        <v>407</v>
      </c>
      <c r="I14083">
        <f t="shared" ref="I14083:I14146" si="220">IF(AND(D14083&lt;20,F14083&gt;100),1,0)</f>
        <v>0</v>
      </c>
      <c r="J14083">
        <v>0.98399999999999999</v>
      </c>
      <c r="K14083">
        <v>0.97199999999999998</v>
      </c>
      <c r="L14083" t="s">
        <v>111</v>
      </c>
      <c r="M14083" t="s">
        <v>111</v>
      </c>
      <c r="N14083">
        <v>13.19</v>
      </c>
    </row>
    <row r="14084" spans="1:14" hidden="1" x14ac:dyDescent="0.25">
      <c r="A14084" t="s">
        <v>303</v>
      </c>
      <c r="B14084" t="s">
        <v>1147</v>
      </c>
      <c r="C14084">
        <v>0.32650000000000001</v>
      </c>
      <c r="D14084">
        <v>135</v>
      </c>
      <c r="E14084">
        <v>0.64200000000000002</v>
      </c>
      <c r="F14084">
        <v>18</v>
      </c>
      <c r="G14084">
        <v>0.3896</v>
      </c>
      <c r="H14084">
        <v>25</v>
      </c>
      <c r="I14084">
        <f t="shared" si="220"/>
        <v>0</v>
      </c>
      <c r="J14084">
        <v>0.182</v>
      </c>
      <c r="K14084">
        <v>0.128</v>
      </c>
      <c r="N14084">
        <v>5.87</v>
      </c>
    </row>
    <row r="14085" spans="1:14" hidden="1" x14ac:dyDescent="0.25">
      <c r="A14085" t="s">
        <v>243</v>
      </c>
      <c r="B14085" t="s">
        <v>1147</v>
      </c>
      <c r="C14085">
        <v>0.32640000000000002</v>
      </c>
      <c r="D14085">
        <v>136</v>
      </c>
      <c r="E14085">
        <v>0.1457</v>
      </c>
      <c r="F14085">
        <v>365</v>
      </c>
      <c r="G14085">
        <v>0.2903</v>
      </c>
      <c r="H14085">
        <v>267</v>
      </c>
      <c r="I14085">
        <f t="shared" si="220"/>
        <v>0</v>
      </c>
      <c r="J14085">
        <v>0.26700000000000002</v>
      </c>
      <c r="K14085">
        <v>0.26100000000000001</v>
      </c>
      <c r="N14085">
        <v>-12.73</v>
      </c>
    </row>
    <row r="14086" spans="1:14" hidden="1" x14ac:dyDescent="0.25">
      <c r="A14086" t="s">
        <v>385</v>
      </c>
      <c r="B14086" t="s">
        <v>1147</v>
      </c>
      <c r="C14086">
        <v>0.3261</v>
      </c>
      <c r="D14086">
        <v>137</v>
      </c>
      <c r="E14086">
        <v>0.48399999999999999</v>
      </c>
      <c r="F14086">
        <v>164</v>
      </c>
      <c r="G14086">
        <v>0.35770000000000002</v>
      </c>
      <c r="H14086">
        <v>79</v>
      </c>
      <c r="I14086">
        <f t="shared" si="220"/>
        <v>0</v>
      </c>
      <c r="J14086">
        <v>0.96699999999999997</v>
      </c>
      <c r="K14086">
        <v>9.8000000000000004E-2</v>
      </c>
      <c r="L14086" t="s">
        <v>111</v>
      </c>
      <c r="N14086">
        <v>7.8</v>
      </c>
    </row>
    <row r="14087" spans="1:14" hidden="1" x14ac:dyDescent="0.25">
      <c r="A14087" t="s">
        <v>432</v>
      </c>
      <c r="B14087" t="s">
        <v>1147</v>
      </c>
      <c r="C14087">
        <v>0.3256</v>
      </c>
      <c r="D14087">
        <v>138</v>
      </c>
      <c r="E14087">
        <v>0.44159999999999999</v>
      </c>
      <c r="F14087">
        <v>201</v>
      </c>
      <c r="G14087">
        <v>0.3488</v>
      </c>
      <c r="H14087">
        <v>106</v>
      </c>
      <c r="I14087">
        <f t="shared" si="220"/>
        <v>0</v>
      </c>
      <c r="J14087">
        <v>7.2999999999999995E-2</v>
      </c>
      <c r="K14087">
        <v>0.115</v>
      </c>
      <c r="N14087">
        <v>7.3</v>
      </c>
    </row>
    <row r="14088" spans="1:14" hidden="1" x14ac:dyDescent="0.25">
      <c r="A14088" t="s">
        <v>157</v>
      </c>
      <c r="B14088" t="s">
        <v>1147</v>
      </c>
      <c r="C14088">
        <v>0.32540000000000002</v>
      </c>
      <c r="D14088">
        <v>139</v>
      </c>
      <c r="E14088">
        <v>0.54810000000000003</v>
      </c>
      <c r="F14088">
        <v>85</v>
      </c>
      <c r="G14088">
        <v>0.37</v>
      </c>
      <c r="H14088">
        <v>54</v>
      </c>
      <c r="I14088">
        <f t="shared" si="220"/>
        <v>0</v>
      </c>
      <c r="J14088">
        <v>6.2E-2</v>
      </c>
      <c r="K14088">
        <v>6.0000000000000001E-3</v>
      </c>
      <c r="N14088">
        <v>2.31</v>
      </c>
    </row>
    <row r="14089" spans="1:14" hidden="1" x14ac:dyDescent="0.25">
      <c r="A14089" t="s">
        <v>278</v>
      </c>
      <c r="B14089" t="s">
        <v>1147</v>
      </c>
      <c r="C14089">
        <v>0.32540000000000002</v>
      </c>
      <c r="D14089">
        <v>140</v>
      </c>
      <c r="E14089">
        <v>0.59450000000000003</v>
      </c>
      <c r="F14089">
        <v>52</v>
      </c>
      <c r="G14089">
        <v>0.37919999999999998</v>
      </c>
      <c r="H14089">
        <v>40</v>
      </c>
      <c r="I14089">
        <f t="shared" si="220"/>
        <v>0</v>
      </c>
      <c r="J14089">
        <v>0.2</v>
      </c>
      <c r="K14089">
        <v>8.2000000000000003E-2</v>
      </c>
      <c r="N14089">
        <v>5.18</v>
      </c>
    </row>
    <row r="14090" spans="1:14" hidden="1" x14ac:dyDescent="0.25">
      <c r="A14090" t="s">
        <v>120</v>
      </c>
      <c r="B14090" t="s">
        <v>1147</v>
      </c>
      <c r="C14090">
        <v>0.32519999999999999</v>
      </c>
      <c r="D14090">
        <v>141</v>
      </c>
      <c r="E14090">
        <v>0.5343</v>
      </c>
      <c r="F14090">
        <v>101</v>
      </c>
      <c r="G14090">
        <v>0.36709999999999998</v>
      </c>
      <c r="H14090">
        <v>62</v>
      </c>
      <c r="I14090">
        <f t="shared" si="220"/>
        <v>0</v>
      </c>
      <c r="J14090">
        <v>0.154</v>
      </c>
      <c r="K14090">
        <v>0.41</v>
      </c>
      <c r="N14090">
        <v>-0.78</v>
      </c>
    </row>
    <row r="14091" spans="1:14" hidden="1" x14ac:dyDescent="0.25">
      <c r="A14091" t="s">
        <v>295</v>
      </c>
      <c r="B14091" t="s">
        <v>1147</v>
      </c>
      <c r="C14091">
        <v>0.32519999999999999</v>
      </c>
      <c r="D14091">
        <v>142</v>
      </c>
      <c r="E14091">
        <v>0.4834</v>
      </c>
      <c r="F14091">
        <v>165</v>
      </c>
      <c r="G14091">
        <v>0.3569</v>
      </c>
      <c r="H14091">
        <v>84</v>
      </c>
      <c r="I14091">
        <f t="shared" si="220"/>
        <v>0</v>
      </c>
      <c r="J14091">
        <v>0.23799999999999999</v>
      </c>
      <c r="K14091">
        <v>3.4000000000000002E-2</v>
      </c>
      <c r="N14091">
        <v>3.32</v>
      </c>
    </row>
    <row r="14092" spans="1:14" hidden="1" x14ac:dyDescent="0.25">
      <c r="A14092" t="s">
        <v>357</v>
      </c>
      <c r="B14092" t="s">
        <v>1147</v>
      </c>
      <c r="C14092">
        <v>0.32490000000000002</v>
      </c>
      <c r="D14092">
        <v>143</v>
      </c>
      <c r="E14092">
        <v>0.53910000000000002</v>
      </c>
      <c r="F14092">
        <v>94</v>
      </c>
      <c r="G14092">
        <v>0.36770000000000003</v>
      </c>
      <c r="H14092">
        <v>58</v>
      </c>
      <c r="I14092">
        <f t="shared" si="220"/>
        <v>0</v>
      </c>
      <c r="J14092">
        <v>7.0000000000000001E-3</v>
      </c>
      <c r="K14092">
        <v>0.153</v>
      </c>
      <c r="N14092">
        <v>1.69</v>
      </c>
    </row>
    <row r="14093" spans="1:14" hidden="1" x14ac:dyDescent="0.25">
      <c r="A14093" t="s">
        <v>137</v>
      </c>
      <c r="B14093" t="s">
        <v>1147</v>
      </c>
      <c r="C14093">
        <v>0.32479999999999998</v>
      </c>
      <c r="D14093">
        <v>144</v>
      </c>
      <c r="E14093">
        <v>0.54190000000000005</v>
      </c>
      <c r="F14093">
        <v>93</v>
      </c>
      <c r="G14093">
        <v>0.36830000000000002</v>
      </c>
      <c r="H14093">
        <v>57</v>
      </c>
      <c r="I14093">
        <f t="shared" si="220"/>
        <v>0</v>
      </c>
      <c r="J14093">
        <v>6.4000000000000001E-2</v>
      </c>
      <c r="K14093">
        <v>4.5999999999999999E-2</v>
      </c>
      <c r="N14093">
        <v>-3.94</v>
      </c>
    </row>
    <row r="14094" spans="1:14" hidden="1" x14ac:dyDescent="0.25">
      <c r="A14094" t="s">
        <v>353</v>
      </c>
      <c r="B14094" t="s">
        <v>1147</v>
      </c>
      <c r="C14094">
        <v>0.32479999999999998</v>
      </c>
      <c r="D14094">
        <v>145</v>
      </c>
      <c r="E14094">
        <v>3.2099999999999997E-2</v>
      </c>
      <c r="F14094">
        <v>474</v>
      </c>
      <c r="G14094">
        <v>0.26619999999999999</v>
      </c>
      <c r="H14094">
        <v>387</v>
      </c>
      <c r="I14094">
        <f t="shared" si="220"/>
        <v>0</v>
      </c>
      <c r="J14094">
        <v>0.92200000000000004</v>
      </c>
      <c r="K14094">
        <v>0.94899999999999995</v>
      </c>
      <c r="N14094">
        <v>5.6</v>
      </c>
    </row>
    <row r="14095" spans="1:14" hidden="1" x14ac:dyDescent="0.25">
      <c r="A14095" t="s">
        <v>253</v>
      </c>
      <c r="B14095" t="s">
        <v>1147</v>
      </c>
      <c r="C14095">
        <v>0.3246</v>
      </c>
      <c r="D14095">
        <v>146</v>
      </c>
      <c r="E14095">
        <v>1.03E-2</v>
      </c>
      <c r="F14095">
        <v>595</v>
      </c>
      <c r="G14095">
        <v>0.26169999999999999</v>
      </c>
      <c r="H14095">
        <v>409</v>
      </c>
      <c r="I14095">
        <f t="shared" si="220"/>
        <v>0</v>
      </c>
      <c r="J14095">
        <v>4.1000000000000002E-2</v>
      </c>
      <c r="K14095">
        <v>0.50700000000000001</v>
      </c>
      <c r="N14095">
        <v>1.29</v>
      </c>
    </row>
    <row r="14096" spans="1:14" hidden="1" x14ac:dyDescent="0.25">
      <c r="A14096" t="s">
        <v>146</v>
      </c>
      <c r="B14096" t="s">
        <v>1147</v>
      </c>
      <c r="C14096">
        <v>0.32450000000000001</v>
      </c>
      <c r="D14096">
        <v>147</v>
      </c>
      <c r="E14096">
        <v>0.61160000000000003</v>
      </c>
      <c r="F14096">
        <v>38</v>
      </c>
      <c r="G14096">
        <v>0.38190000000000002</v>
      </c>
      <c r="H14096">
        <v>34</v>
      </c>
      <c r="I14096">
        <f t="shared" si="220"/>
        <v>0</v>
      </c>
      <c r="J14096">
        <v>1.9E-2</v>
      </c>
      <c r="K14096">
        <v>8.5000000000000006E-2</v>
      </c>
      <c r="N14096">
        <v>-4.72</v>
      </c>
    </row>
    <row r="14097" spans="1:14" hidden="1" x14ac:dyDescent="0.25">
      <c r="A14097" t="s">
        <v>115</v>
      </c>
      <c r="B14097" t="s">
        <v>1147</v>
      </c>
      <c r="C14097">
        <v>0.32440000000000002</v>
      </c>
      <c r="D14097">
        <v>148</v>
      </c>
      <c r="E14097">
        <v>0.65029999999999999</v>
      </c>
      <c r="F14097">
        <v>15</v>
      </c>
      <c r="G14097">
        <v>0.3896</v>
      </c>
      <c r="H14097">
        <v>26</v>
      </c>
      <c r="I14097">
        <f t="shared" si="220"/>
        <v>0</v>
      </c>
      <c r="J14097">
        <v>0.67700000000000005</v>
      </c>
      <c r="K14097">
        <v>7.4999999999999997E-2</v>
      </c>
      <c r="N14097">
        <v>4.5199999999999996</v>
      </c>
    </row>
    <row r="14098" spans="1:14" hidden="1" x14ac:dyDescent="0.25">
      <c r="A14098" t="s">
        <v>718</v>
      </c>
      <c r="B14098" t="s">
        <v>1147</v>
      </c>
      <c r="C14098">
        <v>0.32350000000000001</v>
      </c>
      <c r="D14098">
        <v>149</v>
      </c>
      <c r="E14098">
        <v>1.6999999999999999E-3</v>
      </c>
      <c r="F14098">
        <v>950</v>
      </c>
      <c r="G14098">
        <v>0.2591</v>
      </c>
      <c r="H14098">
        <v>417</v>
      </c>
      <c r="I14098">
        <f t="shared" si="220"/>
        <v>0</v>
      </c>
      <c r="J14098">
        <v>0.505</v>
      </c>
      <c r="K14098">
        <v>0.77300000000000002</v>
      </c>
      <c r="N14098">
        <v>19.100000000000001</v>
      </c>
    </row>
    <row r="14099" spans="1:14" hidden="1" x14ac:dyDescent="0.25">
      <c r="A14099" t="s">
        <v>517</v>
      </c>
      <c r="B14099" t="s">
        <v>1147</v>
      </c>
      <c r="C14099">
        <v>0.32319999999999999</v>
      </c>
      <c r="D14099">
        <v>150</v>
      </c>
      <c r="E14099">
        <v>2.5000000000000001E-3</v>
      </c>
      <c r="F14099">
        <v>832</v>
      </c>
      <c r="G14099">
        <v>0.25900000000000001</v>
      </c>
      <c r="H14099">
        <v>418</v>
      </c>
      <c r="I14099">
        <f t="shared" si="220"/>
        <v>0</v>
      </c>
      <c r="J14099">
        <v>0.61499999999999999</v>
      </c>
      <c r="K14099">
        <v>0.68200000000000005</v>
      </c>
      <c r="N14099">
        <v>48.2</v>
      </c>
    </row>
    <row r="14100" spans="1:14" hidden="1" x14ac:dyDescent="0.25">
      <c r="A14100" t="s">
        <v>119</v>
      </c>
      <c r="B14100" t="s">
        <v>1147</v>
      </c>
      <c r="C14100">
        <v>0.32319999999999999</v>
      </c>
      <c r="D14100">
        <v>151</v>
      </c>
      <c r="E14100">
        <v>0.43530000000000002</v>
      </c>
      <c r="F14100">
        <v>208</v>
      </c>
      <c r="G14100">
        <v>0.34560000000000002</v>
      </c>
      <c r="H14100">
        <v>110</v>
      </c>
      <c r="I14100">
        <f t="shared" si="220"/>
        <v>0</v>
      </c>
      <c r="J14100">
        <v>0.87</v>
      </c>
      <c r="K14100">
        <v>1E-3</v>
      </c>
      <c r="N14100">
        <v>5.34</v>
      </c>
    </row>
    <row r="14101" spans="1:14" hidden="1" x14ac:dyDescent="0.25">
      <c r="A14101" t="s">
        <v>131</v>
      </c>
      <c r="B14101" t="s">
        <v>1147</v>
      </c>
      <c r="C14101">
        <v>0.32269999999999999</v>
      </c>
      <c r="D14101">
        <v>152</v>
      </c>
      <c r="E14101">
        <v>0.4723</v>
      </c>
      <c r="F14101">
        <v>181</v>
      </c>
      <c r="G14101">
        <v>0.35270000000000001</v>
      </c>
      <c r="H14101">
        <v>94</v>
      </c>
      <c r="I14101">
        <f t="shared" si="220"/>
        <v>0</v>
      </c>
      <c r="J14101">
        <v>0.97299999999999998</v>
      </c>
      <c r="K14101">
        <v>1.0999999999999999E-2</v>
      </c>
      <c r="L14101" t="s">
        <v>111</v>
      </c>
      <c r="N14101">
        <v>3.39</v>
      </c>
    </row>
    <row r="14102" spans="1:14" hidden="1" x14ac:dyDescent="0.25">
      <c r="A14102" t="s">
        <v>130</v>
      </c>
      <c r="B14102" t="s">
        <v>1147</v>
      </c>
      <c r="C14102">
        <v>0.3221</v>
      </c>
      <c r="D14102">
        <v>153</v>
      </c>
      <c r="E14102">
        <v>0.6169</v>
      </c>
      <c r="F14102">
        <v>31</v>
      </c>
      <c r="G14102">
        <v>0.38109999999999999</v>
      </c>
      <c r="H14102">
        <v>36</v>
      </c>
      <c r="I14102">
        <f t="shared" si="220"/>
        <v>0</v>
      </c>
      <c r="J14102">
        <v>1.6E-2</v>
      </c>
      <c r="K14102">
        <v>1.2E-2</v>
      </c>
      <c r="N14102">
        <v>2.48</v>
      </c>
    </row>
    <row r="14103" spans="1:14" hidden="1" x14ac:dyDescent="0.25">
      <c r="A14103" t="s">
        <v>788</v>
      </c>
      <c r="B14103" t="s">
        <v>1147</v>
      </c>
      <c r="C14103">
        <v>0.32179999999999997</v>
      </c>
      <c r="D14103">
        <v>154</v>
      </c>
      <c r="E14103">
        <v>3.0000000000000001E-3</v>
      </c>
      <c r="F14103">
        <v>795</v>
      </c>
      <c r="G14103">
        <v>0.25800000000000001</v>
      </c>
      <c r="H14103">
        <v>420</v>
      </c>
      <c r="I14103">
        <f t="shared" si="220"/>
        <v>0</v>
      </c>
      <c r="J14103">
        <v>0.438</v>
      </c>
      <c r="K14103">
        <v>0.59799999999999998</v>
      </c>
      <c r="N14103">
        <v>12.71</v>
      </c>
    </row>
    <row r="14104" spans="1:14" hidden="1" x14ac:dyDescent="0.25">
      <c r="A14104" t="s">
        <v>860</v>
      </c>
      <c r="B14104" t="s">
        <v>1147</v>
      </c>
      <c r="C14104">
        <v>0.32119999999999999</v>
      </c>
      <c r="D14104">
        <v>155</v>
      </c>
      <c r="E14104">
        <v>1.0999999999999999E-2</v>
      </c>
      <c r="F14104">
        <v>586</v>
      </c>
      <c r="G14104">
        <v>0.25919999999999999</v>
      </c>
      <c r="H14104">
        <v>416</v>
      </c>
      <c r="I14104">
        <f t="shared" si="220"/>
        <v>0</v>
      </c>
      <c r="J14104">
        <v>0.49099999999999999</v>
      </c>
      <c r="K14104">
        <v>0.32700000000000001</v>
      </c>
      <c r="N14104">
        <v>18.53</v>
      </c>
    </row>
    <row r="14105" spans="1:14" hidden="1" x14ac:dyDescent="0.25">
      <c r="A14105" t="s">
        <v>143</v>
      </c>
      <c r="B14105" t="s">
        <v>1147</v>
      </c>
      <c r="C14105">
        <v>0.32119999999999999</v>
      </c>
      <c r="D14105">
        <v>156</v>
      </c>
      <c r="E14105">
        <v>0.53010000000000002</v>
      </c>
      <c r="F14105">
        <v>104</v>
      </c>
      <c r="G14105">
        <v>0.3629</v>
      </c>
      <c r="H14105">
        <v>72</v>
      </c>
      <c r="I14105">
        <f t="shared" si="220"/>
        <v>0</v>
      </c>
      <c r="J14105">
        <v>9.4E-2</v>
      </c>
      <c r="K14105">
        <v>0.1</v>
      </c>
      <c r="N14105">
        <v>-2.78</v>
      </c>
    </row>
    <row r="14106" spans="1:14" hidden="1" x14ac:dyDescent="0.25">
      <c r="A14106" t="s">
        <v>206</v>
      </c>
      <c r="B14106" t="s">
        <v>1147</v>
      </c>
      <c r="C14106">
        <v>0.32100000000000001</v>
      </c>
      <c r="D14106">
        <v>157</v>
      </c>
      <c r="E14106">
        <v>0.1457</v>
      </c>
      <c r="F14106">
        <v>364</v>
      </c>
      <c r="G14106">
        <v>0.28589999999999999</v>
      </c>
      <c r="H14106">
        <v>287</v>
      </c>
      <c r="I14106">
        <f t="shared" si="220"/>
        <v>0</v>
      </c>
      <c r="J14106">
        <v>0.83599999999999997</v>
      </c>
      <c r="K14106">
        <v>0.34300000000000003</v>
      </c>
      <c r="N14106">
        <v>-0.33</v>
      </c>
    </row>
    <row r="14107" spans="1:14" hidden="1" x14ac:dyDescent="0.25">
      <c r="A14107" t="s">
        <v>560</v>
      </c>
      <c r="B14107" t="s">
        <v>1147</v>
      </c>
      <c r="C14107">
        <v>0.32090000000000002</v>
      </c>
      <c r="D14107">
        <v>158</v>
      </c>
      <c r="E14107">
        <v>2.1399999999999999E-2</v>
      </c>
      <c r="F14107">
        <v>510</v>
      </c>
      <c r="G14107">
        <v>0.26100000000000001</v>
      </c>
      <c r="H14107">
        <v>412</v>
      </c>
      <c r="I14107">
        <f t="shared" si="220"/>
        <v>0</v>
      </c>
      <c r="J14107">
        <v>0.35899999999999999</v>
      </c>
      <c r="K14107">
        <v>0.32</v>
      </c>
      <c r="N14107">
        <v>9.19</v>
      </c>
    </row>
    <row r="14108" spans="1:14" hidden="1" x14ac:dyDescent="0.25">
      <c r="A14108" t="s">
        <v>169</v>
      </c>
      <c r="B14108" t="s">
        <v>1147</v>
      </c>
      <c r="C14108">
        <v>0.32019999999999998</v>
      </c>
      <c r="D14108">
        <v>159</v>
      </c>
      <c r="E14108">
        <v>0.51870000000000005</v>
      </c>
      <c r="F14108">
        <v>123</v>
      </c>
      <c r="G14108">
        <v>0.3599</v>
      </c>
      <c r="H14108">
        <v>77</v>
      </c>
      <c r="I14108">
        <f t="shared" si="220"/>
        <v>0</v>
      </c>
      <c r="J14108">
        <v>8.9999999999999993E-3</v>
      </c>
      <c r="K14108">
        <v>5.2999999999999999E-2</v>
      </c>
      <c r="N14108">
        <v>4.67</v>
      </c>
    </row>
    <row r="14109" spans="1:14" hidden="1" x14ac:dyDescent="0.25">
      <c r="A14109" t="s">
        <v>121</v>
      </c>
      <c r="B14109" t="s">
        <v>1147</v>
      </c>
      <c r="C14109">
        <v>0.32</v>
      </c>
      <c r="D14109">
        <v>160</v>
      </c>
      <c r="E14109">
        <v>0.49419999999999997</v>
      </c>
      <c r="F14109">
        <v>152</v>
      </c>
      <c r="G14109">
        <v>0.35489999999999999</v>
      </c>
      <c r="H14109">
        <v>87</v>
      </c>
      <c r="I14109">
        <f t="shared" si="220"/>
        <v>0</v>
      </c>
      <c r="J14109">
        <v>0.128</v>
      </c>
      <c r="K14109">
        <v>4.3999999999999997E-2</v>
      </c>
      <c r="N14109">
        <v>-2.21</v>
      </c>
    </row>
    <row r="14110" spans="1:14" hidden="1" x14ac:dyDescent="0.25">
      <c r="A14110" t="s">
        <v>537</v>
      </c>
      <c r="B14110" t="s">
        <v>1147</v>
      </c>
      <c r="C14110">
        <v>0.32</v>
      </c>
      <c r="D14110">
        <v>161</v>
      </c>
      <c r="E14110">
        <v>5.7999999999999996E-3</v>
      </c>
      <c r="F14110">
        <v>676</v>
      </c>
      <c r="G14110">
        <v>0.25719999999999998</v>
      </c>
      <c r="H14110">
        <v>423</v>
      </c>
      <c r="I14110">
        <f t="shared" si="220"/>
        <v>0</v>
      </c>
      <c r="J14110">
        <v>0.78300000000000003</v>
      </c>
      <c r="K14110">
        <v>0.57499999999999996</v>
      </c>
      <c r="N14110">
        <v>11.47</v>
      </c>
    </row>
    <row r="14111" spans="1:14" hidden="1" x14ac:dyDescent="0.25">
      <c r="A14111" t="s">
        <v>328</v>
      </c>
      <c r="B14111" t="s">
        <v>1147</v>
      </c>
      <c r="C14111">
        <v>0.31990000000000002</v>
      </c>
      <c r="D14111">
        <v>162</v>
      </c>
      <c r="E14111">
        <v>7.4000000000000003E-3</v>
      </c>
      <c r="F14111">
        <v>634</v>
      </c>
      <c r="G14111">
        <v>0.25740000000000002</v>
      </c>
      <c r="H14111">
        <v>422</v>
      </c>
      <c r="I14111">
        <f t="shared" si="220"/>
        <v>0</v>
      </c>
      <c r="J14111">
        <v>8.8999999999999996E-2</v>
      </c>
      <c r="K14111">
        <v>0.45</v>
      </c>
      <c r="N14111">
        <v>0.18</v>
      </c>
    </row>
    <row r="14112" spans="1:14" hidden="1" x14ac:dyDescent="0.25">
      <c r="A14112" t="s">
        <v>469</v>
      </c>
      <c r="B14112" t="s">
        <v>1147</v>
      </c>
      <c r="C14112">
        <v>0.31969999999999998</v>
      </c>
      <c r="D14112">
        <v>163</v>
      </c>
      <c r="E14112">
        <v>2E-3</v>
      </c>
      <c r="F14112">
        <v>872</v>
      </c>
      <c r="G14112">
        <v>0.25619999999999998</v>
      </c>
      <c r="H14112">
        <v>425</v>
      </c>
      <c r="I14112">
        <f t="shared" si="220"/>
        <v>0</v>
      </c>
      <c r="J14112">
        <v>0.51100000000000001</v>
      </c>
      <c r="K14112">
        <v>0.71699999999999997</v>
      </c>
      <c r="N14112">
        <v>43.88</v>
      </c>
    </row>
    <row r="14113" spans="1:14" hidden="1" x14ac:dyDescent="0.25">
      <c r="A14113" t="s">
        <v>216</v>
      </c>
      <c r="B14113" t="s">
        <v>1147</v>
      </c>
      <c r="C14113">
        <v>0.31969999999999998</v>
      </c>
      <c r="D14113">
        <v>164</v>
      </c>
      <c r="E14113">
        <v>0.53520000000000001</v>
      </c>
      <c r="F14113">
        <v>99</v>
      </c>
      <c r="G14113">
        <v>0.36280000000000001</v>
      </c>
      <c r="H14113">
        <v>73</v>
      </c>
      <c r="I14113">
        <f t="shared" si="220"/>
        <v>0</v>
      </c>
      <c r="J14113">
        <v>5.0000000000000001E-3</v>
      </c>
      <c r="K14113">
        <v>4.0000000000000001E-3</v>
      </c>
      <c r="N14113">
        <v>6.88</v>
      </c>
    </row>
    <row r="14114" spans="1:14" hidden="1" x14ac:dyDescent="0.25">
      <c r="A14114" t="s">
        <v>420</v>
      </c>
      <c r="B14114" t="s">
        <v>1147</v>
      </c>
      <c r="C14114">
        <v>0.31940000000000002</v>
      </c>
      <c r="D14114">
        <v>165</v>
      </c>
      <c r="E14114">
        <v>6.6E-3</v>
      </c>
      <c r="F14114">
        <v>654</v>
      </c>
      <c r="G14114">
        <v>0.25679999999999997</v>
      </c>
      <c r="H14114">
        <v>424</v>
      </c>
      <c r="I14114">
        <f t="shared" si="220"/>
        <v>0</v>
      </c>
      <c r="J14114">
        <v>2.8000000000000001E-2</v>
      </c>
      <c r="K14114">
        <v>0.40799999999999997</v>
      </c>
      <c r="N14114">
        <v>12.76</v>
      </c>
    </row>
    <row r="14115" spans="1:14" hidden="1" x14ac:dyDescent="0.25">
      <c r="A14115" t="s">
        <v>589</v>
      </c>
      <c r="B14115" t="s">
        <v>1147</v>
      </c>
      <c r="C14115">
        <v>0.31929999999999997</v>
      </c>
      <c r="D14115">
        <v>166</v>
      </c>
      <c r="E14115">
        <v>0.51970000000000005</v>
      </c>
      <c r="F14115">
        <v>121</v>
      </c>
      <c r="G14115">
        <v>0.3594</v>
      </c>
      <c r="H14115">
        <v>78</v>
      </c>
      <c r="I14115">
        <f t="shared" si="220"/>
        <v>0</v>
      </c>
      <c r="J14115">
        <v>0.95</v>
      </c>
      <c r="K14115">
        <v>0.52500000000000002</v>
      </c>
      <c r="L14115" t="s">
        <v>111</v>
      </c>
      <c r="N14115">
        <v>13.44</v>
      </c>
    </row>
    <row r="14116" spans="1:14" hidden="1" x14ac:dyDescent="0.25">
      <c r="A14116" t="s">
        <v>149</v>
      </c>
      <c r="B14116" t="s">
        <v>1147</v>
      </c>
      <c r="C14116">
        <v>0.31909999999999999</v>
      </c>
      <c r="D14116">
        <v>167</v>
      </c>
      <c r="E14116">
        <v>0.54830000000000001</v>
      </c>
      <c r="F14116">
        <v>84</v>
      </c>
      <c r="G14116">
        <v>0.3649</v>
      </c>
      <c r="H14116">
        <v>67</v>
      </c>
      <c r="I14116">
        <f t="shared" si="220"/>
        <v>0</v>
      </c>
      <c r="J14116">
        <v>0.40500000000000003</v>
      </c>
      <c r="K14116">
        <v>0.19500000000000001</v>
      </c>
      <c r="N14116">
        <v>-13.75</v>
      </c>
    </row>
    <row r="14117" spans="1:14" hidden="1" x14ac:dyDescent="0.25">
      <c r="A14117" t="s">
        <v>235</v>
      </c>
      <c r="B14117" t="s">
        <v>1147</v>
      </c>
      <c r="C14117">
        <v>0.31900000000000001</v>
      </c>
      <c r="D14117">
        <v>168</v>
      </c>
      <c r="E14117">
        <v>4.6300000000000001E-2</v>
      </c>
      <c r="F14117">
        <v>451</v>
      </c>
      <c r="G14117">
        <v>0.26440000000000002</v>
      </c>
      <c r="H14117">
        <v>392</v>
      </c>
      <c r="I14117">
        <f t="shared" si="220"/>
        <v>0</v>
      </c>
      <c r="J14117">
        <v>0.184</v>
      </c>
      <c r="K14117">
        <v>0.23599999999999999</v>
      </c>
      <c r="N14117">
        <v>2.11</v>
      </c>
    </row>
    <row r="14118" spans="1:14" hidden="1" x14ac:dyDescent="0.25">
      <c r="A14118" t="s">
        <v>158</v>
      </c>
      <c r="B14118" t="s">
        <v>1147</v>
      </c>
      <c r="C14118">
        <v>0.31890000000000002</v>
      </c>
      <c r="D14118">
        <v>169</v>
      </c>
      <c r="E14118">
        <v>0.56289999999999996</v>
      </c>
      <c r="F14118">
        <v>77</v>
      </c>
      <c r="G14118">
        <v>0.36770000000000003</v>
      </c>
      <c r="H14118">
        <v>59</v>
      </c>
      <c r="I14118">
        <f t="shared" si="220"/>
        <v>0</v>
      </c>
      <c r="J14118">
        <v>1.4E-2</v>
      </c>
      <c r="K14118">
        <v>0.42499999999999999</v>
      </c>
      <c r="N14118">
        <v>-5.4</v>
      </c>
    </row>
    <row r="14119" spans="1:14" hidden="1" x14ac:dyDescent="0.25">
      <c r="A14119" t="s">
        <v>240</v>
      </c>
      <c r="B14119" t="s">
        <v>1147</v>
      </c>
      <c r="C14119">
        <v>0.31879999999999997</v>
      </c>
      <c r="D14119">
        <v>170</v>
      </c>
      <c r="E14119">
        <v>0.39400000000000002</v>
      </c>
      <c r="F14119">
        <v>263</v>
      </c>
      <c r="G14119">
        <v>0.33379999999999999</v>
      </c>
      <c r="H14119">
        <v>129</v>
      </c>
      <c r="I14119">
        <f t="shared" si="220"/>
        <v>0</v>
      </c>
      <c r="J14119">
        <v>0.48199999999999998</v>
      </c>
      <c r="K14119">
        <v>0.41599999999999998</v>
      </c>
      <c r="N14119">
        <v>0.14000000000000001</v>
      </c>
    </row>
    <row r="14120" spans="1:14" hidden="1" x14ac:dyDescent="0.25">
      <c r="A14120" t="s">
        <v>125</v>
      </c>
      <c r="B14120" t="s">
        <v>1147</v>
      </c>
      <c r="C14120">
        <v>0.31819999999999998</v>
      </c>
      <c r="D14120">
        <v>171</v>
      </c>
      <c r="E14120">
        <v>0.60399999999999998</v>
      </c>
      <c r="F14120">
        <v>41</v>
      </c>
      <c r="G14120">
        <v>0.37540000000000001</v>
      </c>
      <c r="H14120">
        <v>43</v>
      </c>
      <c r="I14120">
        <f t="shared" si="220"/>
        <v>0</v>
      </c>
      <c r="J14120">
        <v>0.68400000000000005</v>
      </c>
      <c r="K14120">
        <v>0.08</v>
      </c>
      <c r="N14120">
        <v>6.39</v>
      </c>
    </row>
    <row r="14121" spans="1:14" hidden="1" x14ac:dyDescent="0.25">
      <c r="A14121" t="s">
        <v>264</v>
      </c>
      <c r="B14121" t="s">
        <v>1147</v>
      </c>
      <c r="C14121">
        <v>0.31780000000000003</v>
      </c>
      <c r="D14121">
        <v>172</v>
      </c>
      <c r="E14121">
        <v>2.9899999999999999E-2</v>
      </c>
      <c r="F14121">
        <v>482</v>
      </c>
      <c r="G14121">
        <v>0.26029999999999998</v>
      </c>
      <c r="H14121">
        <v>415</v>
      </c>
      <c r="I14121">
        <f t="shared" si="220"/>
        <v>0</v>
      </c>
      <c r="J14121">
        <v>0.26400000000000001</v>
      </c>
      <c r="K14121">
        <v>0.27300000000000002</v>
      </c>
      <c r="N14121">
        <v>7.63</v>
      </c>
    </row>
    <row r="14122" spans="1:14" hidden="1" x14ac:dyDescent="0.25">
      <c r="A14122" t="s">
        <v>413</v>
      </c>
      <c r="B14122" t="s">
        <v>1147</v>
      </c>
      <c r="C14122">
        <v>0.31769999999999998</v>
      </c>
      <c r="D14122">
        <v>173</v>
      </c>
      <c r="E14122">
        <v>2E-3</v>
      </c>
      <c r="F14122">
        <v>875</v>
      </c>
      <c r="G14122">
        <v>0.25459999999999999</v>
      </c>
      <c r="H14122">
        <v>430</v>
      </c>
      <c r="I14122">
        <f t="shared" si="220"/>
        <v>0</v>
      </c>
      <c r="J14122">
        <v>0.45800000000000002</v>
      </c>
      <c r="K14122">
        <v>0.69599999999999995</v>
      </c>
      <c r="N14122">
        <v>62.81</v>
      </c>
    </row>
    <row r="14123" spans="1:14" hidden="1" x14ac:dyDescent="0.25">
      <c r="A14123" t="s">
        <v>608</v>
      </c>
      <c r="B14123" t="s">
        <v>1147</v>
      </c>
      <c r="C14123">
        <v>0.31769999999999998</v>
      </c>
      <c r="D14123">
        <v>174</v>
      </c>
      <c r="E14123">
        <v>1.6999999999999999E-3</v>
      </c>
      <c r="F14123">
        <v>955</v>
      </c>
      <c r="G14123">
        <v>0.2545</v>
      </c>
      <c r="H14123">
        <v>431</v>
      </c>
      <c r="I14123">
        <f t="shared" si="220"/>
        <v>0</v>
      </c>
      <c r="J14123">
        <v>0.94799999999999995</v>
      </c>
      <c r="K14123">
        <v>0.85899999999999999</v>
      </c>
      <c r="N14123">
        <v>0.56000000000000005</v>
      </c>
    </row>
    <row r="14124" spans="1:14" hidden="1" x14ac:dyDescent="0.25">
      <c r="A14124" t="s">
        <v>127</v>
      </c>
      <c r="B14124" t="s">
        <v>1147</v>
      </c>
      <c r="C14124">
        <v>0.3175</v>
      </c>
      <c r="D14124">
        <v>175</v>
      </c>
      <c r="E14124">
        <v>0.54300000000000004</v>
      </c>
      <c r="F14124">
        <v>91</v>
      </c>
      <c r="G14124">
        <v>0.36259999999999998</v>
      </c>
      <c r="H14124">
        <v>74</v>
      </c>
      <c r="I14124">
        <f t="shared" si="220"/>
        <v>0</v>
      </c>
      <c r="J14124">
        <v>2.9000000000000001E-2</v>
      </c>
      <c r="K14124">
        <v>0.20499999999999999</v>
      </c>
      <c r="N14124">
        <v>-2.04</v>
      </c>
    </row>
    <row r="14125" spans="1:14" hidden="1" x14ac:dyDescent="0.25">
      <c r="A14125" t="s">
        <v>703</v>
      </c>
      <c r="B14125" t="s">
        <v>1147</v>
      </c>
      <c r="C14125">
        <v>0.31690000000000002</v>
      </c>
      <c r="D14125">
        <v>176</v>
      </c>
      <c r="E14125">
        <v>1.6000000000000001E-3</v>
      </c>
      <c r="F14125">
        <v>984</v>
      </c>
      <c r="G14125">
        <v>0.25390000000000001</v>
      </c>
      <c r="H14125">
        <v>435</v>
      </c>
      <c r="I14125">
        <f t="shared" si="220"/>
        <v>0</v>
      </c>
      <c r="J14125">
        <v>0.86899999999999999</v>
      </c>
      <c r="K14125">
        <v>0.91200000000000003</v>
      </c>
      <c r="N14125">
        <v>3.14</v>
      </c>
    </row>
    <row r="14126" spans="1:14" hidden="1" x14ac:dyDescent="0.25">
      <c r="A14126" t="s">
        <v>569</v>
      </c>
      <c r="B14126" t="s">
        <v>1147</v>
      </c>
      <c r="C14126">
        <v>0.31690000000000002</v>
      </c>
      <c r="D14126">
        <v>177</v>
      </c>
      <c r="E14126">
        <v>1.6000000000000001E-3</v>
      </c>
      <c r="F14126">
        <v>985</v>
      </c>
      <c r="G14126">
        <v>0.25380000000000003</v>
      </c>
      <c r="H14126">
        <v>436</v>
      </c>
      <c r="I14126">
        <f t="shared" si="220"/>
        <v>0</v>
      </c>
      <c r="J14126">
        <v>0.623</v>
      </c>
      <c r="K14126">
        <v>0.90900000000000003</v>
      </c>
      <c r="N14126">
        <v>32.58</v>
      </c>
    </row>
    <row r="14127" spans="1:14" hidden="1" x14ac:dyDescent="0.25">
      <c r="A14127" t="s">
        <v>792</v>
      </c>
      <c r="B14127" t="s">
        <v>1147</v>
      </c>
      <c r="C14127">
        <v>0.31680000000000003</v>
      </c>
      <c r="D14127">
        <v>178</v>
      </c>
      <c r="E14127">
        <v>3.3E-3</v>
      </c>
      <c r="F14127">
        <v>781</v>
      </c>
      <c r="G14127">
        <v>0.25409999999999999</v>
      </c>
      <c r="H14127">
        <v>433</v>
      </c>
      <c r="I14127">
        <f t="shared" si="220"/>
        <v>0</v>
      </c>
      <c r="J14127">
        <v>0.83399999999999996</v>
      </c>
      <c r="K14127">
        <v>0.82399999999999995</v>
      </c>
      <c r="N14127">
        <v>10.68</v>
      </c>
    </row>
    <row r="14128" spans="1:14" hidden="1" x14ac:dyDescent="0.25">
      <c r="A14128" t="s">
        <v>592</v>
      </c>
      <c r="B14128" t="s">
        <v>1147</v>
      </c>
      <c r="C14128">
        <v>0.31669999999999998</v>
      </c>
      <c r="D14128">
        <v>179</v>
      </c>
      <c r="E14128">
        <v>1.6000000000000001E-3</v>
      </c>
      <c r="F14128">
        <v>987</v>
      </c>
      <c r="G14128">
        <v>0.25369999999999998</v>
      </c>
      <c r="H14128">
        <v>437</v>
      </c>
      <c r="I14128">
        <f t="shared" si="220"/>
        <v>0</v>
      </c>
      <c r="J14128">
        <v>0.98299999999999998</v>
      </c>
      <c r="K14128">
        <v>0.99099999999999999</v>
      </c>
      <c r="L14128" t="s">
        <v>111</v>
      </c>
      <c r="M14128" t="s">
        <v>111</v>
      </c>
      <c r="N14128">
        <v>0.41</v>
      </c>
    </row>
    <row r="14129" spans="1:14" hidden="1" x14ac:dyDescent="0.25">
      <c r="A14129" t="s">
        <v>331</v>
      </c>
      <c r="B14129" t="s">
        <v>1147</v>
      </c>
      <c r="C14129">
        <v>0.31640000000000001</v>
      </c>
      <c r="D14129">
        <v>180</v>
      </c>
      <c r="E14129">
        <v>0.5988</v>
      </c>
      <c r="F14129">
        <v>46</v>
      </c>
      <c r="G14129">
        <v>0.37290000000000001</v>
      </c>
      <c r="H14129">
        <v>48</v>
      </c>
      <c r="I14129">
        <f t="shared" si="220"/>
        <v>0</v>
      </c>
      <c r="J14129">
        <v>3.5999999999999997E-2</v>
      </c>
      <c r="K14129">
        <v>6.4000000000000001E-2</v>
      </c>
      <c r="N14129">
        <v>26.02</v>
      </c>
    </row>
    <row r="14130" spans="1:14" hidden="1" x14ac:dyDescent="0.25">
      <c r="A14130" t="s">
        <v>800</v>
      </c>
      <c r="B14130" t="s">
        <v>1147</v>
      </c>
      <c r="C14130">
        <v>0.31619999999999998</v>
      </c>
      <c r="D14130">
        <v>181</v>
      </c>
      <c r="E14130">
        <v>4.0800000000000003E-2</v>
      </c>
      <c r="F14130">
        <v>465</v>
      </c>
      <c r="G14130">
        <v>0.2611</v>
      </c>
      <c r="H14130">
        <v>411</v>
      </c>
      <c r="I14130">
        <f t="shared" si="220"/>
        <v>0</v>
      </c>
      <c r="J14130">
        <v>0.64900000000000002</v>
      </c>
      <c r="K14130">
        <v>0.70899999999999996</v>
      </c>
      <c r="N14130">
        <v>-0.11</v>
      </c>
    </row>
    <row r="14131" spans="1:14" hidden="1" x14ac:dyDescent="0.25">
      <c r="A14131" t="s">
        <v>451</v>
      </c>
      <c r="B14131" t="s">
        <v>1147</v>
      </c>
      <c r="C14131">
        <v>0.31590000000000001</v>
      </c>
      <c r="D14131">
        <v>182</v>
      </c>
      <c r="E14131">
        <v>0.38030000000000003</v>
      </c>
      <c r="F14131">
        <v>279</v>
      </c>
      <c r="G14131">
        <v>0.32879999999999998</v>
      </c>
      <c r="H14131">
        <v>147</v>
      </c>
      <c r="I14131">
        <f t="shared" si="220"/>
        <v>0</v>
      </c>
      <c r="J14131">
        <v>0.83499999999999996</v>
      </c>
      <c r="K14131">
        <v>0.76800000000000002</v>
      </c>
      <c r="N14131">
        <v>8.9700000000000006</v>
      </c>
    </row>
    <row r="14132" spans="1:14" hidden="1" x14ac:dyDescent="0.25">
      <c r="A14132" t="s">
        <v>159</v>
      </c>
      <c r="B14132" t="s">
        <v>1147</v>
      </c>
      <c r="C14132">
        <v>0.31590000000000001</v>
      </c>
      <c r="D14132">
        <v>183</v>
      </c>
      <c r="E14132">
        <v>0.54800000000000004</v>
      </c>
      <c r="F14132">
        <v>86</v>
      </c>
      <c r="G14132">
        <v>0.36230000000000001</v>
      </c>
      <c r="H14132">
        <v>75</v>
      </c>
      <c r="I14132">
        <f t="shared" si="220"/>
        <v>0</v>
      </c>
      <c r="J14132">
        <v>0.107</v>
      </c>
      <c r="K14132">
        <v>6.5000000000000002E-2</v>
      </c>
      <c r="N14132">
        <v>2.6</v>
      </c>
    </row>
    <row r="14133" spans="1:14" hidden="1" x14ac:dyDescent="0.25">
      <c r="A14133" t="s">
        <v>114</v>
      </c>
      <c r="B14133" t="s">
        <v>1147</v>
      </c>
      <c r="C14133">
        <v>0.31580000000000003</v>
      </c>
      <c r="D14133">
        <v>184</v>
      </c>
      <c r="E14133">
        <v>0.6119</v>
      </c>
      <c r="F14133">
        <v>37</v>
      </c>
      <c r="G14133">
        <v>0.375</v>
      </c>
      <c r="H14133">
        <v>44</v>
      </c>
      <c r="I14133">
        <f t="shared" si="220"/>
        <v>0</v>
      </c>
      <c r="J14133">
        <v>0.55200000000000005</v>
      </c>
      <c r="K14133">
        <v>1.6E-2</v>
      </c>
      <c r="N14133">
        <v>7.78</v>
      </c>
    </row>
    <row r="14134" spans="1:14" hidden="1" x14ac:dyDescent="0.25">
      <c r="A14134" t="s">
        <v>316</v>
      </c>
      <c r="B14134" t="s">
        <v>1147</v>
      </c>
      <c r="C14134">
        <v>0.31580000000000003</v>
      </c>
      <c r="D14134">
        <v>185</v>
      </c>
      <c r="E14134">
        <v>0.58279999999999998</v>
      </c>
      <c r="F14134">
        <v>59</v>
      </c>
      <c r="G14134">
        <v>0.36919999999999997</v>
      </c>
      <c r="H14134">
        <v>55</v>
      </c>
      <c r="I14134">
        <f t="shared" si="220"/>
        <v>0</v>
      </c>
      <c r="J14134">
        <v>0.76400000000000001</v>
      </c>
      <c r="K14134">
        <v>0.27200000000000002</v>
      </c>
      <c r="N14134">
        <v>4.88</v>
      </c>
    </row>
    <row r="14135" spans="1:14" hidden="1" x14ac:dyDescent="0.25">
      <c r="A14135" t="s">
        <v>657</v>
      </c>
      <c r="B14135" t="s">
        <v>1147</v>
      </c>
      <c r="C14135">
        <v>0.31490000000000001</v>
      </c>
      <c r="D14135">
        <v>186</v>
      </c>
      <c r="E14135">
        <v>0.2344</v>
      </c>
      <c r="F14135">
        <v>336</v>
      </c>
      <c r="G14135">
        <v>0.29880000000000001</v>
      </c>
      <c r="H14135">
        <v>233</v>
      </c>
      <c r="I14135">
        <f t="shared" si="220"/>
        <v>0</v>
      </c>
      <c r="J14135">
        <v>0.29499999999999998</v>
      </c>
      <c r="K14135">
        <v>0.308</v>
      </c>
      <c r="N14135">
        <v>12.28</v>
      </c>
    </row>
    <row r="14136" spans="1:14" hidden="1" x14ac:dyDescent="0.25">
      <c r="A14136" t="s">
        <v>178</v>
      </c>
      <c r="B14136" t="s">
        <v>1147</v>
      </c>
      <c r="C14136">
        <v>0.31440000000000001</v>
      </c>
      <c r="D14136">
        <v>187</v>
      </c>
      <c r="E14136">
        <v>0.50639999999999996</v>
      </c>
      <c r="F14136">
        <v>135</v>
      </c>
      <c r="G14136">
        <v>0.3528</v>
      </c>
      <c r="H14136">
        <v>92</v>
      </c>
      <c r="I14136">
        <f t="shared" si="220"/>
        <v>0</v>
      </c>
      <c r="J14136">
        <v>0.11700000000000001</v>
      </c>
      <c r="K14136">
        <v>1.7000000000000001E-2</v>
      </c>
      <c r="N14136">
        <v>-4.12</v>
      </c>
    </row>
    <row r="14137" spans="1:14" hidden="1" x14ac:dyDescent="0.25">
      <c r="A14137" t="s">
        <v>811</v>
      </c>
      <c r="B14137" t="s">
        <v>1147</v>
      </c>
      <c r="C14137">
        <v>0.31419999999999998</v>
      </c>
      <c r="D14137">
        <v>188</v>
      </c>
      <c r="E14137">
        <v>1.9E-3</v>
      </c>
      <c r="F14137">
        <v>890</v>
      </c>
      <c r="G14137">
        <v>0.25169999999999998</v>
      </c>
      <c r="H14137">
        <v>439</v>
      </c>
      <c r="I14137">
        <f t="shared" si="220"/>
        <v>0</v>
      </c>
      <c r="J14137">
        <v>0.94499999999999995</v>
      </c>
      <c r="K14137">
        <v>0.93200000000000005</v>
      </c>
      <c r="N14137">
        <v>8.49</v>
      </c>
    </row>
    <row r="14138" spans="1:14" hidden="1" x14ac:dyDescent="0.25">
      <c r="A14138" t="s">
        <v>129</v>
      </c>
      <c r="B14138" t="s">
        <v>1147</v>
      </c>
      <c r="C14138">
        <v>0.314</v>
      </c>
      <c r="D14138">
        <v>189</v>
      </c>
      <c r="E14138">
        <v>0.59930000000000005</v>
      </c>
      <c r="F14138">
        <v>45</v>
      </c>
      <c r="G14138">
        <v>0.37109999999999999</v>
      </c>
      <c r="H14138">
        <v>51</v>
      </c>
      <c r="I14138">
        <f t="shared" si="220"/>
        <v>0</v>
      </c>
      <c r="J14138">
        <v>0.57299999999999995</v>
      </c>
      <c r="K14138">
        <v>1.4999999999999999E-2</v>
      </c>
      <c r="N14138">
        <v>7.3</v>
      </c>
    </row>
    <row r="14139" spans="1:14" hidden="1" x14ac:dyDescent="0.25">
      <c r="A14139" t="s">
        <v>399</v>
      </c>
      <c r="B14139" t="s">
        <v>1147</v>
      </c>
      <c r="C14139">
        <v>0.314</v>
      </c>
      <c r="D14139">
        <v>190</v>
      </c>
      <c r="E14139">
        <v>0.60009999999999997</v>
      </c>
      <c r="F14139">
        <v>44</v>
      </c>
      <c r="G14139">
        <v>0.37119999999999997</v>
      </c>
      <c r="H14139">
        <v>50</v>
      </c>
      <c r="I14139">
        <f t="shared" si="220"/>
        <v>0</v>
      </c>
      <c r="J14139">
        <v>0.57799999999999996</v>
      </c>
      <c r="K14139">
        <v>0.28899999999999998</v>
      </c>
      <c r="N14139">
        <v>3.58</v>
      </c>
    </row>
    <row r="14140" spans="1:14" hidden="1" x14ac:dyDescent="0.25">
      <c r="A14140" t="s">
        <v>355</v>
      </c>
      <c r="B14140" t="s">
        <v>1147</v>
      </c>
      <c r="C14140">
        <v>0.31380000000000002</v>
      </c>
      <c r="D14140">
        <v>191</v>
      </c>
      <c r="E14140">
        <v>0.50580000000000003</v>
      </c>
      <c r="F14140">
        <v>136</v>
      </c>
      <c r="G14140">
        <v>0.35220000000000001</v>
      </c>
      <c r="H14140">
        <v>96</v>
      </c>
      <c r="I14140">
        <f t="shared" si="220"/>
        <v>0</v>
      </c>
      <c r="J14140">
        <v>0.155</v>
      </c>
      <c r="K14140">
        <v>0.47399999999999998</v>
      </c>
      <c r="N14140">
        <v>6.92</v>
      </c>
    </row>
    <row r="14141" spans="1:14" hidden="1" x14ac:dyDescent="0.25">
      <c r="A14141" t="s">
        <v>623</v>
      </c>
      <c r="B14141" t="s">
        <v>1147</v>
      </c>
      <c r="C14141">
        <v>0.31359999999999999</v>
      </c>
      <c r="D14141">
        <v>192</v>
      </c>
      <c r="E14141">
        <v>1.5E-3</v>
      </c>
      <c r="F14141">
        <v>995</v>
      </c>
      <c r="G14141">
        <v>0.25119999999999998</v>
      </c>
      <c r="H14141">
        <v>442</v>
      </c>
      <c r="I14141">
        <f t="shared" si="220"/>
        <v>0</v>
      </c>
      <c r="J14141">
        <v>0.99299999999999999</v>
      </c>
      <c r="K14141">
        <v>0.99299999999999999</v>
      </c>
      <c r="L14141" t="s">
        <v>111</v>
      </c>
      <c r="M14141" t="s">
        <v>111</v>
      </c>
      <c r="N14141">
        <v>2.41</v>
      </c>
    </row>
    <row r="14142" spans="1:14" hidden="1" x14ac:dyDescent="0.25">
      <c r="A14142" t="s">
        <v>172</v>
      </c>
      <c r="B14142" t="s">
        <v>1147</v>
      </c>
      <c r="C14142">
        <v>0.3135</v>
      </c>
      <c r="D14142">
        <v>193</v>
      </c>
      <c r="E14142">
        <v>0.64859999999999995</v>
      </c>
      <c r="F14142">
        <v>16</v>
      </c>
      <c r="G14142">
        <v>0.3805</v>
      </c>
      <c r="H14142">
        <v>38</v>
      </c>
      <c r="I14142">
        <f t="shared" si="220"/>
        <v>0</v>
      </c>
      <c r="J14142">
        <v>0.111</v>
      </c>
      <c r="K14142">
        <v>4.2999999999999997E-2</v>
      </c>
      <c r="N14142">
        <v>12.32</v>
      </c>
    </row>
    <row r="14143" spans="1:14" hidden="1" x14ac:dyDescent="0.25">
      <c r="A14143" t="s">
        <v>514</v>
      </c>
      <c r="B14143" t="s">
        <v>1147</v>
      </c>
      <c r="C14143">
        <v>0.31319999999999998</v>
      </c>
      <c r="D14143">
        <v>194</v>
      </c>
      <c r="E14143">
        <v>1.5E-3</v>
      </c>
      <c r="F14143">
        <v>1000</v>
      </c>
      <c r="G14143">
        <v>0.25090000000000001</v>
      </c>
      <c r="H14143">
        <v>444</v>
      </c>
      <c r="I14143">
        <f t="shared" si="220"/>
        <v>0</v>
      </c>
      <c r="J14143">
        <v>0.98499999999999999</v>
      </c>
      <c r="K14143">
        <v>0.92800000000000005</v>
      </c>
      <c r="L14143" t="s">
        <v>111</v>
      </c>
      <c r="N14143">
        <v>-10.34</v>
      </c>
    </row>
    <row r="14144" spans="1:14" hidden="1" x14ac:dyDescent="0.25">
      <c r="A14144" t="s">
        <v>593</v>
      </c>
      <c r="B14144" t="s">
        <v>1147</v>
      </c>
      <c r="C14144">
        <v>0.31319999999999998</v>
      </c>
      <c r="D14144">
        <v>195</v>
      </c>
      <c r="E14144">
        <v>2E-3</v>
      </c>
      <c r="F14144">
        <v>877</v>
      </c>
      <c r="G14144">
        <v>0.25090000000000001</v>
      </c>
      <c r="H14144">
        <v>443</v>
      </c>
      <c r="I14144">
        <f t="shared" si="220"/>
        <v>0</v>
      </c>
      <c r="J14144">
        <v>0.76200000000000001</v>
      </c>
      <c r="K14144">
        <v>0.95599999999999996</v>
      </c>
      <c r="M14144" t="s">
        <v>111</v>
      </c>
      <c r="N14144">
        <v>3</v>
      </c>
    </row>
    <row r="14145" spans="1:14" hidden="1" x14ac:dyDescent="0.25">
      <c r="A14145" t="s">
        <v>83</v>
      </c>
      <c r="B14145" t="s">
        <v>1147</v>
      </c>
      <c r="C14145">
        <v>0.313</v>
      </c>
      <c r="D14145">
        <v>196</v>
      </c>
      <c r="E14145">
        <v>0.65139999999999998</v>
      </c>
      <c r="F14145">
        <v>13</v>
      </c>
      <c r="G14145">
        <v>0.38069999999999998</v>
      </c>
      <c r="H14145">
        <v>37</v>
      </c>
      <c r="I14145">
        <f t="shared" si="220"/>
        <v>0</v>
      </c>
      <c r="J14145">
        <v>0.42199999999999999</v>
      </c>
      <c r="K14145">
        <v>0.32300000000000001</v>
      </c>
      <c r="N14145">
        <v>-9.15</v>
      </c>
    </row>
    <row r="14146" spans="1:14" hidden="1" x14ac:dyDescent="0.25">
      <c r="A14146" t="s">
        <v>177</v>
      </c>
      <c r="B14146" t="s">
        <v>1147</v>
      </c>
      <c r="C14146">
        <v>0.31290000000000001</v>
      </c>
      <c r="D14146">
        <v>197</v>
      </c>
      <c r="E14146">
        <v>0.49469999999999997</v>
      </c>
      <c r="F14146">
        <v>151</v>
      </c>
      <c r="G14146">
        <v>0.3493</v>
      </c>
      <c r="H14146">
        <v>104</v>
      </c>
      <c r="I14146">
        <f t="shared" si="220"/>
        <v>0</v>
      </c>
      <c r="J14146">
        <v>0.17</v>
      </c>
      <c r="K14146">
        <v>7.8E-2</v>
      </c>
      <c r="N14146">
        <v>10.24</v>
      </c>
    </row>
    <row r="14147" spans="1:14" hidden="1" x14ac:dyDescent="0.25">
      <c r="A14147" t="s">
        <v>397</v>
      </c>
      <c r="B14147" t="s">
        <v>1147</v>
      </c>
      <c r="C14147">
        <v>0.31290000000000001</v>
      </c>
      <c r="D14147">
        <v>198</v>
      </c>
      <c r="E14147">
        <v>1.9E-3</v>
      </c>
      <c r="F14147">
        <v>896</v>
      </c>
      <c r="G14147">
        <v>0.25069999999999998</v>
      </c>
      <c r="H14147">
        <v>446</v>
      </c>
      <c r="I14147">
        <f t="shared" ref="I14147:I14210" si="221">IF(AND(D14147&lt;20,F14147&gt;100),1,0)</f>
        <v>0</v>
      </c>
      <c r="J14147">
        <v>0.98899999999999999</v>
      </c>
      <c r="K14147">
        <v>0.98599999999999999</v>
      </c>
      <c r="L14147" t="s">
        <v>111</v>
      </c>
      <c r="M14147" t="s">
        <v>111</v>
      </c>
      <c r="N14147">
        <v>39.03</v>
      </c>
    </row>
    <row r="14148" spans="1:14" hidden="1" x14ac:dyDescent="0.25">
      <c r="A14148" t="s">
        <v>506</v>
      </c>
      <c r="B14148" t="s">
        <v>1147</v>
      </c>
      <c r="C14148">
        <v>0.31280000000000002</v>
      </c>
      <c r="D14148">
        <v>199</v>
      </c>
      <c r="E14148">
        <v>1.9E-3</v>
      </c>
      <c r="F14148">
        <v>885</v>
      </c>
      <c r="G14148">
        <v>0.25069999999999998</v>
      </c>
      <c r="H14148">
        <v>445</v>
      </c>
      <c r="I14148">
        <f t="shared" si="221"/>
        <v>0</v>
      </c>
      <c r="J14148">
        <v>0.54600000000000004</v>
      </c>
      <c r="K14148">
        <v>0.65800000000000003</v>
      </c>
      <c r="N14148">
        <v>5.82</v>
      </c>
    </row>
    <row r="14149" spans="1:14" hidden="1" x14ac:dyDescent="0.25">
      <c r="A14149" t="s">
        <v>275</v>
      </c>
      <c r="B14149" t="s">
        <v>1147</v>
      </c>
      <c r="C14149">
        <v>0.31280000000000002</v>
      </c>
      <c r="D14149">
        <v>200</v>
      </c>
      <c r="E14149">
        <v>0.41049999999999998</v>
      </c>
      <c r="F14149">
        <v>242</v>
      </c>
      <c r="G14149">
        <v>0.33229999999999998</v>
      </c>
      <c r="H14149">
        <v>136</v>
      </c>
      <c r="I14149">
        <f t="shared" si="221"/>
        <v>0</v>
      </c>
      <c r="J14149">
        <v>0.94099999999999995</v>
      </c>
      <c r="K14149">
        <v>0.17799999999999999</v>
      </c>
      <c r="N14149">
        <v>7.57</v>
      </c>
    </row>
    <row r="14150" spans="1:14" hidden="1" x14ac:dyDescent="0.25">
      <c r="A14150" t="s">
        <v>448</v>
      </c>
      <c r="B14150" t="s">
        <v>1147</v>
      </c>
      <c r="C14150">
        <v>0.31269999999999998</v>
      </c>
      <c r="D14150">
        <v>201</v>
      </c>
      <c r="E14150">
        <v>0.42149999999999999</v>
      </c>
      <c r="F14150">
        <v>230</v>
      </c>
      <c r="G14150">
        <v>0.33450000000000002</v>
      </c>
      <c r="H14150">
        <v>128</v>
      </c>
      <c r="I14150">
        <f t="shared" si="221"/>
        <v>0</v>
      </c>
      <c r="J14150">
        <v>0.221</v>
      </c>
      <c r="K14150">
        <v>0.02</v>
      </c>
      <c r="N14150">
        <v>3.79</v>
      </c>
    </row>
    <row r="14151" spans="1:14" hidden="1" x14ac:dyDescent="0.25">
      <c r="A14151" t="s">
        <v>113</v>
      </c>
      <c r="B14151" t="s">
        <v>1147</v>
      </c>
      <c r="C14151">
        <v>0.31269999999999998</v>
      </c>
      <c r="D14151">
        <v>202</v>
      </c>
      <c r="E14151">
        <v>0.51300000000000001</v>
      </c>
      <c r="F14151">
        <v>128</v>
      </c>
      <c r="G14151">
        <v>0.3528</v>
      </c>
      <c r="H14151">
        <v>93</v>
      </c>
      <c r="I14151">
        <f t="shared" si="221"/>
        <v>0</v>
      </c>
      <c r="J14151">
        <v>0.46100000000000002</v>
      </c>
      <c r="K14151">
        <v>5.8999999999999997E-2</v>
      </c>
      <c r="N14151">
        <v>1.26</v>
      </c>
    </row>
    <row r="14152" spans="1:14" hidden="1" x14ac:dyDescent="0.25">
      <c r="A14152" t="s">
        <v>806</v>
      </c>
      <c r="B14152" t="s">
        <v>1147</v>
      </c>
      <c r="C14152">
        <v>0.31240000000000001</v>
      </c>
      <c r="D14152">
        <v>203</v>
      </c>
      <c r="E14152">
        <v>4.2599999999999999E-2</v>
      </c>
      <c r="F14152">
        <v>459</v>
      </c>
      <c r="G14152">
        <v>0.25840000000000002</v>
      </c>
      <c r="H14152">
        <v>419</v>
      </c>
      <c r="I14152">
        <f t="shared" si="221"/>
        <v>0</v>
      </c>
      <c r="J14152">
        <v>0.496</v>
      </c>
      <c r="K14152">
        <v>0.26600000000000001</v>
      </c>
      <c r="N14152">
        <v>16.559999999999999</v>
      </c>
    </row>
    <row r="14153" spans="1:14" hidden="1" x14ac:dyDescent="0.25">
      <c r="A14153" t="s">
        <v>246</v>
      </c>
      <c r="B14153" t="s">
        <v>1147</v>
      </c>
      <c r="C14153">
        <v>0.31219999999999998</v>
      </c>
      <c r="D14153">
        <v>204</v>
      </c>
      <c r="E14153">
        <v>0.61609999999999998</v>
      </c>
      <c r="F14153">
        <v>33</v>
      </c>
      <c r="G14153">
        <v>0.37290000000000001</v>
      </c>
      <c r="H14153">
        <v>47</v>
      </c>
      <c r="I14153">
        <f t="shared" si="221"/>
        <v>0</v>
      </c>
      <c r="J14153">
        <v>0.38300000000000001</v>
      </c>
      <c r="K14153">
        <v>0.14799999999999999</v>
      </c>
      <c r="N14153">
        <v>12.15</v>
      </c>
    </row>
    <row r="14154" spans="1:14" hidden="1" x14ac:dyDescent="0.25">
      <c r="A14154" t="s">
        <v>164</v>
      </c>
      <c r="B14154" t="s">
        <v>1147</v>
      </c>
      <c r="C14154">
        <v>0.312</v>
      </c>
      <c r="D14154">
        <v>205</v>
      </c>
      <c r="E14154">
        <v>0.49480000000000002</v>
      </c>
      <c r="F14154">
        <v>148</v>
      </c>
      <c r="G14154">
        <v>0.34860000000000002</v>
      </c>
      <c r="H14154">
        <v>107</v>
      </c>
      <c r="I14154">
        <f t="shared" si="221"/>
        <v>0</v>
      </c>
      <c r="J14154">
        <v>0.32900000000000001</v>
      </c>
      <c r="K14154">
        <v>0.157</v>
      </c>
      <c r="N14154">
        <v>1.63</v>
      </c>
    </row>
    <row r="14155" spans="1:14" hidden="1" x14ac:dyDescent="0.25">
      <c r="A14155" t="s">
        <v>416</v>
      </c>
      <c r="B14155" t="s">
        <v>1147</v>
      </c>
      <c r="C14155">
        <v>0.312</v>
      </c>
      <c r="D14155">
        <v>206</v>
      </c>
      <c r="E14155">
        <v>1.8E-3</v>
      </c>
      <c r="F14155">
        <v>921</v>
      </c>
      <c r="G14155">
        <v>0.24990000000000001</v>
      </c>
      <c r="H14155">
        <v>449</v>
      </c>
      <c r="I14155">
        <f t="shared" si="221"/>
        <v>0</v>
      </c>
      <c r="J14155">
        <v>0.73699999999999999</v>
      </c>
      <c r="K14155">
        <v>0.86299999999999999</v>
      </c>
      <c r="N14155">
        <v>-8.74</v>
      </c>
    </row>
    <row r="14156" spans="1:14" hidden="1" x14ac:dyDescent="0.25">
      <c r="A14156" t="s">
        <v>362</v>
      </c>
      <c r="B14156" t="s">
        <v>1147</v>
      </c>
      <c r="C14156">
        <v>0.31159999999999999</v>
      </c>
      <c r="D14156">
        <v>207</v>
      </c>
      <c r="E14156">
        <v>8.72E-2</v>
      </c>
      <c r="F14156">
        <v>406</v>
      </c>
      <c r="G14156">
        <v>0.26669999999999999</v>
      </c>
      <c r="H14156">
        <v>385</v>
      </c>
      <c r="I14156">
        <f t="shared" si="221"/>
        <v>0</v>
      </c>
      <c r="J14156">
        <v>0.19400000000000001</v>
      </c>
      <c r="K14156">
        <v>0.30499999999999999</v>
      </c>
      <c r="N14156">
        <v>9.09</v>
      </c>
    </row>
    <row r="14157" spans="1:14" hidden="1" x14ac:dyDescent="0.25">
      <c r="A14157" t="s">
        <v>184</v>
      </c>
      <c r="B14157" t="s">
        <v>1147</v>
      </c>
      <c r="C14157">
        <v>0.3115</v>
      </c>
      <c r="D14157">
        <v>208</v>
      </c>
      <c r="E14157">
        <v>0.63790000000000002</v>
      </c>
      <c r="F14157">
        <v>22</v>
      </c>
      <c r="G14157">
        <v>0.37680000000000002</v>
      </c>
      <c r="H14157">
        <v>41</v>
      </c>
      <c r="I14157">
        <f t="shared" si="221"/>
        <v>0</v>
      </c>
      <c r="J14157">
        <v>0.36699999999999999</v>
      </c>
      <c r="K14157">
        <v>3.1E-2</v>
      </c>
      <c r="N14157">
        <v>7.68</v>
      </c>
    </row>
    <row r="14158" spans="1:14" hidden="1" x14ac:dyDescent="0.25">
      <c r="A14158" t="s">
        <v>555</v>
      </c>
      <c r="B14158" t="s">
        <v>1147</v>
      </c>
      <c r="C14158">
        <v>0.31130000000000002</v>
      </c>
      <c r="D14158">
        <v>209</v>
      </c>
      <c r="E14158">
        <v>1.6999999999999999E-3</v>
      </c>
      <c r="F14158">
        <v>944</v>
      </c>
      <c r="G14158">
        <v>0.24929999999999999</v>
      </c>
      <c r="H14158">
        <v>451</v>
      </c>
      <c r="I14158">
        <f t="shared" si="221"/>
        <v>0</v>
      </c>
      <c r="J14158">
        <v>0.376</v>
      </c>
      <c r="K14158">
        <v>0.76700000000000002</v>
      </c>
      <c r="N14158">
        <v>15.42</v>
      </c>
    </row>
    <row r="14159" spans="1:14" hidden="1" x14ac:dyDescent="0.25">
      <c r="A14159" t="s">
        <v>631</v>
      </c>
      <c r="B14159" t="s">
        <v>1147</v>
      </c>
      <c r="C14159">
        <v>0.31090000000000001</v>
      </c>
      <c r="D14159">
        <v>210</v>
      </c>
      <c r="E14159">
        <v>1.6000000000000001E-3</v>
      </c>
      <c r="F14159">
        <v>988</v>
      </c>
      <c r="G14159">
        <v>0.249</v>
      </c>
      <c r="H14159">
        <v>454</v>
      </c>
      <c r="I14159">
        <f t="shared" si="221"/>
        <v>0</v>
      </c>
      <c r="J14159">
        <v>0.98199999999999998</v>
      </c>
      <c r="K14159">
        <v>0.98</v>
      </c>
      <c r="L14159" t="s">
        <v>111</v>
      </c>
      <c r="M14159" t="s">
        <v>111</v>
      </c>
      <c r="N14159">
        <v>1.68</v>
      </c>
    </row>
    <row r="14160" spans="1:14" hidden="1" x14ac:dyDescent="0.25">
      <c r="A14160" t="s">
        <v>690</v>
      </c>
      <c r="B14160" t="s">
        <v>1147</v>
      </c>
      <c r="C14160">
        <v>0.31080000000000002</v>
      </c>
      <c r="D14160">
        <v>211</v>
      </c>
      <c r="E14160">
        <v>1.6999999999999999E-3</v>
      </c>
      <c r="F14160">
        <v>967</v>
      </c>
      <c r="G14160">
        <v>0.249</v>
      </c>
      <c r="H14160">
        <v>455</v>
      </c>
      <c r="I14160">
        <f t="shared" si="221"/>
        <v>0</v>
      </c>
      <c r="J14160">
        <v>0.97199999999999998</v>
      </c>
      <c r="K14160">
        <v>0.96699999999999997</v>
      </c>
      <c r="L14160" t="s">
        <v>111</v>
      </c>
      <c r="M14160" t="s">
        <v>111</v>
      </c>
      <c r="N14160">
        <v>3.85</v>
      </c>
    </row>
    <row r="14161" spans="1:14" hidden="1" x14ac:dyDescent="0.25">
      <c r="A14161" t="s">
        <v>636</v>
      </c>
      <c r="B14161" t="s">
        <v>1147</v>
      </c>
      <c r="C14161">
        <v>0.31069999999999998</v>
      </c>
      <c r="D14161">
        <v>212</v>
      </c>
      <c r="E14161">
        <v>1.8E-3</v>
      </c>
      <c r="F14161">
        <v>926</v>
      </c>
      <c r="G14161">
        <v>0.24890000000000001</v>
      </c>
      <c r="H14161">
        <v>456</v>
      </c>
      <c r="I14161">
        <f t="shared" si="221"/>
        <v>0</v>
      </c>
      <c r="J14161">
        <v>0.81499999999999995</v>
      </c>
      <c r="K14161">
        <v>0.97899999999999998</v>
      </c>
      <c r="M14161" t="s">
        <v>111</v>
      </c>
      <c r="N14161">
        <v>0.94</v>
      </c>
    </row>
    <row r="14162" spans="1:14" hidden="1" x14ac:dyDescent="0.25">
      <c r="A14162" t="s">
        <v>185</v>
      </c>
      <c r="B14162" t="s">
        <v>1147</v>
      </c>
      <c r="C14162">
        <v>0.31069999999999998</v>
      </c>
      <c r="D14162">
        <v>213</v>
      </c>
      <c r="E14162">
        <v>0.52969999999999995</v>
      </c>
      <c r="F14162">
        <v>107</v>
      </c>
      <c r="G14162">
        <v>0.35449999999999998</v>
      </c>
      <c r="H14162">
        <v>88</v>
      </c>
      <c r="I14162">
        <f t="shared" si="221"/>
        <v>0</v>
      </c>
      <c r="J14162">
        <v>0.72499999999999998</v>
      </c>
      <c r="K14162">
        <v>5.8000000000000003E-2</v>
      </c>
      <c r="N14162">
        <v>11.7</v>
      </c>
    </row>
    <row r="14163" spans="1:14" hidden="1" x14ac:dyDescent="0.25">
      <c r="A14163" t="s">
        <v>666</v>
      </c>
      <c r="B14163" t="s">
        <v>1147</v>
      </c>
      <c r="C14163">
        <v>0.31059999999999999</v>
      </c>
      <c r="D14163">
        <v>214</v>
      </c>
      <c r="E14163">
        <v>1.6999999999999999E-3</v>
      </c>
      <c r="F14163">
        <v>951</v>
      </c>
      <c r="G14163">
        <v>0.24879999999999999</v>
      </c>
      <c r="H14163">
        <v>458</v>
      </c>
      <c r="I14163">
        <f t="shared" si="221"/>
        <v>0</v>
      </c>
      <c r="J14163">
        <v>0.627</v>
      </c>
      <c r="K14163">
        <v>0.77200000000000002</v>
      </c>
      <c r="N14163">
        <v>18.88</v>
      </c>
    </row>
    <row r="14164" spans="1:14" hidden="1" x14ac:dyDescent="0.25">
      <c r="A14164" t="s">
        <v>633</v>
      </c>
      <c r="B14164" t="s">
        <v>1147</v>
      </c>
      <c r="C14164">
        <v>0.31059999999999999</v>
      </c>
      <c r="D14164">
        <v>215</v>
      </c>
      <c r="E14164">
        <v>0.50780000000000003</v>
      </c>
      <c r="F14164">
        <v>131</v>
      </c>
      <c r="G14164">
        <v>0.35</v>
      </c>
      <c r="H14164">
        <v>103</v>
      </c>
      <c r="I14164">
        <f t="shared" si="221"/>
        <v>0</v>
      </c>
      <c r="J14164">
        <v>1.0999999999999999E-2</v>
      </c>
      <c r="K14164">
        <v>7.1999999999999995E-2</v>
      </c>
      <c r="N14164">
        <v>63.99</v>
      </c>
    </row>
    <row r="14165" spans="1:14" hidden="1" x14ac:dyDescent="0.25">
      <c r="A14165" t="s">
        <v>543</v>
      </c>
      <c r="B14165" t="s">
        <v>1147</v>
      </c>
      <c r="C14165">
        <v>0.3105</v>
      </c>
      <c r="D14165">
        <v>216</v>
      </c>
      <c r="E14165">
        <v>0.12709999999999999</v>
      </c>
      <c r="F14165">
        <v>372</v>
      </c>
      <c r="G14165">
        <v>0.27379999999999999</v>
      </c>
      <c r="H14165">
        <v>353</v>
      </c>
      <c r="I14165">
        <f t="shared" si="221"/>
        <v>0</v>
      </c>
      <c r="J14165">
        <v>4.3999999999999997E-2</v>
      </c>
      <c r="K14165">
        <v>0.499</v>
      </c>
      <c r="N14165">
        <v>12.58</v>
      </c>
    </row>
    <row r="14166" spans="1:14" hidden="1" x14ac:dyDescent="0.25">
      <c r="A14166" t="s">
        <v>320</v>
      </c>
      <c r="B14166" t="s">
        <v>1147</v>
      </c>
      <c r="C14166">
        <v>0.31040000000000001</v>
      </c>
      <c r="D14166">
        <v>217</v>
      </c>
      <c r="E14166">
        <v>0.25940000000000002</v>
      </c>
      <c r="F14166">
        <v>332</v>
      </c>
      <c r="G14166">
        <v>0.30020000000000002</v>
      </c>
      <c r="H14166">
        <v>226</v>
      </c>
      <c r="I14166">
        <f t="shared" si="221"/>
        <v>0</v>
      </c>
      <c r="J14166">
        <v>5.0999999999999997E-2</v>
      </c>
      <c r="K14166">
        <v>0.224</v>
      </c>
      <c r="N14166">
        <v>-6.41</v>
      </c>
    </row>
    <row r="14167" spans="1:14" hidden="1" x14ac:dyDescent="0.25">
      <c r="A14167" t="s">
        <v>691</v>
      </c>
      <c r="B14167" t="s">
        <v>1147</v>
      </c>
      <c r="C14167">
        <v>0.31019999999999998</v>
      </c>
      <c r="D14167">
        <v>218</v>
      </c>
      <c r="E14167">
        <v>1.9E-3</v>
      </c>
      <c r="F14167">
        <v>898</v>
      </c>
      <c r="G14167">
        <v>0.24859999999999999</v>
      </c>
      <c r="H14167">
        <v>460</v>
      </c>
      <c r="I14167">
        <f t="shared" si="221"/>
        <v>0</v>
      </c>
      <c r="J14167">
        <v>0.23400000000000001</v>
      </c>
      <c r="K14167">
        <v>0.85299999999999998</v>
      </c>
      <c r="N14167">
        <v>1.42</v>
      </c>
    </row>
    <row r="14168" spans="1:14" hidden="1" x14ac:dyDescent="0.25">
      <c r="A14168" t="s">
        <v>497</v>
      </c>
      <c r="B14168" t="s">
        <v>1147</v>
      </c>
      <c r="C14168">
        <v>0.31</v>
      </c>
      <c r="D14168">
        <v>219</v>
      </c>
      <c r="E14168">
        <v>0.52010000000000001</v>
      </c>
      <c r="F14168">
        <v>120</v>
      </c>
      <c r="G14168">
        <v>0.35199999999999998</v>
      </c>
      <c r="H14168">
        <v>99</v>
      </c>
      <c r="I14168">
        <f t="shared" si="221"/>
        <v>0</v>
      </c>
      <c r="J14168">
        <v>0.30199999999999999</v>
      </c>
      <c r="K14168">
        <v>0.46800000000000003</v>
      </c>
      <c r="N14168">
        <v>16.66</v>
      </c>
    </row>
    <row r="14169" spans="1:14" hidden="1" x14ac:dyDescent="0.25">
      <c r="A14169" t="s">
        <v>610</v>
      </c>
      <c r="B14169" t="s">
        <v>1147</v>
      </c>
      <c r="C14169">
        <v>0.30990000000000001</v>
      </c>
      <c r="D14169">
        <v>220</v>
      </c>
      <c r="E14169">
        <v>1.6000000000000001E-3</v>
      </c>
      <c r="F14169">
        <v>970</v>
      </c>
      <c r="G14169">
        <v>0.24829999999999999</v>
      </c>
      <c r="H14169">
        <v>462</v>
      </c>
      <c r="I14169">
        <f t="shared" si="221"/>
        <v>0</v>
      </c>
      <c r="J14169">
        <v>0.96499999999999997</v>
      </c>
      <c r="K14169">
        <v>0.98499999999999999</v>
      </c>
      <c r="L14169" t="s">
        <v>111</v>
      </c>
      <c r="M14169" t="s">
        <v>111</v>
      </c>
      <c r="N14169">
        <v>40.840000000000003</v>
      </c>
    </row>
    <row r="14170" spans="1:14" hidden="1" x14ac:dyDescent="0.25">
      <c r="A14170" t="s">
        <v>181</v>
      </c>
      <c r="B14170" t="s">
        <v>1147</v>
      </c>
      <c r="C14170">
        <v>0.30959999999999999</v>
      </c>
      <c r="D14170">
        <v>221</v>
      </c>
      <c r="E14170">
        <v>0.45960000000000001</v>
      </c>
      <c r="F14170">
        <v>191</v>
      </c>
      <c r="G14170">
        <v>0.33960000000000001</v>
      </c>
      <c r="H14170">
        <v>121</v>
      </c>
      <c r="I14170">
        <f t="shared" si="221"/>
        <v>0</v>
      </c>
      <c r="J14170">
        <v>0.307</v>
      </c>
      <c r="K14170">
        <v>0.16900000000000001</v>
      </c>
      <c r="N14170">
        <v>6.35</v>
      </c>
    </row>
    <row r="14171" spans="1:14" hidden="1" x14ac:dyDescent="0.25">
      <c r="A14171" t="s">
        <v>211</v>
      </c>
      <c r="B14171" t="s">
        <v>1147</v>
      </c>
      <c r="C14171">
        <v>0.30959999999999999</v>
      </c>
      <c r="D14171">
        <v>222</v>
      </c>
      <c r="E14171">
        <v>0.43969999999999998</v>
      </c>
      <c r="F14171">
        <v>204</v>
      </c>
      <c r="G14171">
        <v>0.33560000000000001</v>
      </c>
      <c r="H14171">
        <v>126</v>
      </c>
      <c r="I14171">
        <f t="shared" si="221"/>
        <v>0</v>
      </c>
      <c r="J14171">
        <v>9.5000000000000001E-2</v>
      </c>
      <c r="K14171">
        <v>9.6000000000000002E-2</v>
      </c>
      <c r="N14171">
        <v>7.84</v>
      </c>
    </row>
    <row r="14172" spans="1:14" hidden="1" x14ac:dyDescent="0.25">
      <c r="A14172" t="s">
        <v>384</v>
      </c>
      <c r="B14172" t="s">
        <v>1147</v>
      </c>
      <c r="C14172">
        <v>0.3095</v>
      </c>
      <c r="D14172">
        <v>223</v>
      </c>
      <c r="E14172">
        <v>1.9800000000000002E-2</v>
      </c>
      <c r="F14172">
        <v>518</v>
      </c>
      <c r="G14172">
        <v>0.25159999999999999</v>
      </c>
      <c r="H14172">
        <v>440</v>
      </c>
      <c r="I14172">
        <f t="shared" si="221"/>
        <v>0</v>
      </c>
      <c r="J14172">
        <v>0.29899999999999999</v>
      </c>
      <c r="K14172">
        <v>0.47699999999999998</v>
      </c>
      <c r="N14172">
        <v>3.05</v>
      </c>
    </row>
    <row r="14173" spans="1:14" hidden="1" x14ac:dyDescent="0.25">
      <c r="A14173" t="s">
        <v>256</v>
      </c>
      <c r="B14173" t="s">
        <v>1147</v>
      </c>
      <c r="C14173">
        <v>0.30930000000000002</v>
      </c>
      <c r="D14173">
        <v>224</v>
      </c>
      <c r="E14173">
        <v>0.58140000000000003</v>
      </c>
      <c r="F14173">
        <v>62</v>
      </c>
      <c r="G14173">
        <v>0.36370000000000002</v>
      </c>
      <c r="H14173">
        <v>71</v>
      </c>
      <c r="I14173">
        <f t="shared" si="221"/>
        <v>0</v>
      </c>
      <c r="J14173">
        <v>0.20100000000000001</v>
      </c>
      <c r="K14173">
        <v>5.6000000000000001E-2</v>
      </c>
      <c r="N14173">
        <v>11.17</v>
      </c>
    </row>
    <row r="14174" spans="1:14" hidden="1" x14ac:dyDescent="0.25">
      <c r="A14174" t="s">
        <v>188</v>
      </c>
      <c r="B14174" t="s">
        <v>1147</v>
      </c>
      <c r="C14174">
        <v>0.309</v>
      </c>
      <c r="D14174">
        <v>225</v>
      </c>
      <c r="E14174">
        <v>0.307</v>
      </c>
      <c r="F14174">
        <v>310</v>
      </c>
      <c r="G14174">
        <v>0.30859999999999999</v>
      </c>
      <c r="H14174">
        <v>197</v>
      </c>
      <c r="I14174">
        <f t="shared" si="221"/>
        <v>0</v>
      </c>
      <c r="J14174">
        <v>0.108</v>
      </c>
      <c r="K14174">
        <v>4.4999999999999998E-2</v>
      </c>
      <c r="N14174">
        <v>0.57999999999999996</v>
      </c>
    </row>
    <row r="14175" spans="1:14" hidden="1" x14ac:dyDescent="0.25">
      <c r="A14175" t="s">
        <v>522</v>
      </c>
      <c r="B14175" t="s">
        <v>1147</v>
      </c>
      <c r="C14175">
        <v>0.30890000000000001</v>
      </c>
      <c r="D14175">
        <v>226</v>
      </c>
      <c r="E14175">
        <v>2.2000000000000001E-3</v>
      </c>
      <c r="F14175">
        <v>848</v>
      </c>
      <c r="G14175">
        <v>0.24759999999999999</v>
      </c>
      <c r="H14175">
        <v>465</v>
      </c>
      <c r="I14175">
        <f t="shared" si="221"/>
        <v>0</v>
      </c>
      <c r="J14175">
        <v>0.123</v>
      </c>
      <c r="K14175">
        <v>0.63400000000000001</v>
      </c>
      <c r="N14175">
        <v>6.17</v>
      </c>
    </row>
    <row r="14176" spans="1:14" hidden="1" x14ac:dyDescent="0.25">
      <c r="A14176" t="s">
        <v>827</v>
      </c>
      <c r="B14176" t="s">
        <v>1147</v>
      </c>
      <c r="C14176">
        <v>0.30830000000000002</v>
      </c>
      <c r="D14176">
        <v>227</v>
      </c>
      <c r="E14176">
        <v>0.4299</v>
      </c>
      <c r="F14176">
        <v>217</v>
      </c>
      <c r="G14176">
        <v>0.33260000000000001</v>
      </c>
      <c r="H14176">
        <v>133</v>
      </c>
      <c r="I14176">
        <f t="shared" si="221"/>
        <v>0</v>
      </c>
      <c r="J14176">
        <v>0.22700000000000001</v>
      </c>
      <c r="K14176">
        <v>0.47199999999999998</v>
      </c>
      <c r="N14176">
        <v>31.74</v>
      </c>
    </row>
    <row r="14177" spans="1:14" hidden="1" x14ac:dyDescent="0.25">
      <c r="A14177" t="s">
        <v>758</v>
      </c>
      <c r="B14177" t="s">
        <v>1147</v>
      </c>
      <c r="C14177">
        <v>0.30809999999999998</v>
      </c>
      <c r="D14177">
        <v>228</v>
      </c>
      <c r="E14177">
        <v>2.5000000000000001E-3</v>
      </c>
      <c r="F14177">
        <v>836</v>
      </c>
      <c r="G14177">
        <v>0.247</v>
      </c>
      <c r="H14177">
        <v>470</v>
      </c>
      <c r="I14177">
        <f t="shared" si="221"/>
        <v>0</v>
      </c>
      <c r="J14177">
        <v>0.437</v>
      </c>
      <c r="K14177">
        <v>0.39900000000000002</v>
      </c>
      <c r="N14177">
        <v>9.18</v>
      </c>
    </row>
    <row r="14178" spans="1:14" hidden="1" x14ac:dyDescent="0.25">
      <c r="A14178" t="s">
        <v>182</v>
      </c>
      <c r="B14178" t="s">
        <v>1147</v>
      </c>
      <c r="C14178">
        <v>0.30809999999999998</v>
      </c>
      <c r="D14178">
        <v>229</v>
      </c>
      <c r="E14178">
        <v>0.6764</v>
      </c>
      <c r="F14178">
        <v>8</v>
      </c>
      <c r="G14178">
        <v>0.38169999999999998</v>
      </c>
      <c r="H14178">
        <v>35</v>
      </c>
      <c r="I14178">
        <f t="shared" si="221"/>
        <v>0</v>
      </c>
      <c r="J14178">
        <v>7.0000000000000007E-2</v>
      </c>
      <c r="K14178">
        <v>0.122</v>
      </c>
      <c r="N14178">
        <v>10.08</v>
      </c>
    </row>
    <row r="14179" spans="1:14" hidden="1" x14ac:dyDescent="0.25">
      <c r="A14179" t="s">
        <v>554</v>
      </c>
      <c r="B14179" t="s">
        <v>1147</v>
      </c>
      <c r="C14179">
        <v>0.30790000000000001</v>
      </c>
      <c r="D14179">
        <v>230</v>
      </c>
      <c r="E14179">
        <v>2.3999999999999998E-3</v>
      </c>
      <c r="F14179">
        <v>837</v>
      </c>
      <c r="G14179">
        <v>0.24679999999999999</v>
      </c>
      <c r="H14179">
        <v>471</v>
      </c>
      <c r="I14179">
        <f t="shared" si="221"/>
        <v>0</v>
      </c>
      <c r="J14179">
        <v>0.624</v>
      </c>
      <c r="K14179">
        <v>0.46200000000000002</v>
      </c>
      <c r="N14179">
        <v>47.66</v>
      </c>
    </row>
    <row r="14180" spans="1:14" hidden="1" x14ac:dyDescent="0.25">
      <c r="A14180" t="s">
        <v>630</v>
      </c>
      <c r="B14180" t="s">
        <v>1147</v>
      </c>
      <c r="C14180">
        <v>0.30769999999999997</v>
      </c>
      <c r="D14180">
        <v>231</v>
      </c>
      <c r="E14180">
        <v>1.8E-3</v>
      </c>
      <c r="F14180">
        <v>927</v>
      </c>
      <c r="G14180">
        <v>0.2465</v>
      </c>
      <c r="H14180">
        <v>473</v>
      </c>
      <c r="I14180">
        <f t="shared" si="221"/>
        <v>0</v>
      </c>
      <c r="J14180">
        <v>0.752</v>
      </c>
      <c r="K14180">
        <v>0.72899999999999998</v>
      </c>
      <c r="N14180">
        <v>20.99</v>
      </c>
    </row>
    <row r="14181" spans="1:14" hidden="1" x14ac:dyDescent="0.25">
      <c r="A14181" t="s">
        <v>285</v>
      </c>
      <c r="B14181" t="s">
        <v>1147</v>
      </c>
      <c r="C14181">
        <v>0.3075</v>
      </c>
      <c r="D14181">
        <v>232</v>
      </c>
      <c r="E14181">
        <v>0.16800000000000001</v>
      </c>
      <c r="F14181">
        <v>352</v>
      </c>
      <c r="G14181">
        <v>0.27960000000000002</v>
      </c>
      <c r="H14181">
        <v>324</v>
      </c>
      <c r="I14181">
        <f t="shared" si="221"/>
        <v>0</v>
      </c>
      <c r="J14181">
        <v>0.32100000000000001</v>
      </c>
      <c r="K14181">
        <v>0.59499999999999997</v>
      </c>
      <c r="N14181">
        <v>5</v>
      </c>
    </row>
    <row r="14182" spans="1:14" hidden="1" x14ac:dyDescent="0.25">
      <c r="A14182" t="s">
        <v>513</v>
      </c>
      <c r="B14182" t="s">
        <v>1147</v>
      </c>
      <c r="C14182">
        <v>0.307</v>
      </c>
      <c r="D14182">
        <v>233</v>
      </c>
      <c r="E14182">
        <v>1.6999999999999999E-3</v>
      </c>
      <c r="F14182">
        <v>930</v>
      </c>
      <c r="G14182">
        <v>0.24590000000000001</v>
      </c>
      <c r="H14182">
        <v>478</v>
      </c>
      <c r="I14182">
        <f t="shared" si="221"/>
        <v>0</v>
      </c>
      <c r="J14182">
        <v>0.45</v>
      </c>
      <c r="K14182">
        <v>0.90700000000000003</v>
      </c>
      <c r="N14182">
        <v>21.91</v>
      </c>
    </row>
    <row r="14183" spans="1:14" hidden="1" x14ac:dyDescent="0.25">
      <c r="A14183" t="s">
        <v>772</v>
      </c>
      <c r="B14183" t="s">
        <v>1147</v>
      </c>
      <c r="C14183">
        <v>0.30690000000000001</v>
      </c>
      <c r="D14183">
        <v>234</v>
      </c>
      <c r="E14183">
        <v>0.4955</v>
      </c>
      <c r="F14183">
        <v>146</v>
      </c>
      <c r="G14183">
        <v>0.34460000000000002</v>
      </c>
      <c r="H14183">
        <v>111</v>
      </c>
      <c r="I14183">
        <f t="shared" si="221"/>
        <v>0</v>
      </c>
      <c r="J14183">
        <v>0.45300000000000001</v>
      </c>
      <c r="K14183">
        <v>0.44900000000000001</v>
      </c>
      <c r="N14183">
        <v>36.36</v>
      </c>
    </row>
    <row r="14184" spans="1:14" hidden="1" x14ac:dyDescent="0.25">
      <c r="A14184" t="s">
        <v>259</v>
      </c>
      <c r="B14184" t="s">
        <v>1147</v>
      </c>
      <c r="C14184">
        <v>0.30680000000000002</v>
      </c>
      <c r="D14184">
        <v>235</v>
      </c>
      <c r="E14184">
        <v>2.7000000000000001E-3</v>
      </c>
      <c r="F14184">
        <v>810</v>
      </c>
      <c r="G14184">
        <v>0.246</v>
      </c>
      <c r="H14184">
        <v>477</v>
      </c>
      <c r="I14184">
        <f t="shared" si="221"/>
        <v>0</v>
      </c>
      <c r="J14184">
        <v>0.191</v>
      </c>
      <c r="K14184">
        <v>0.55100000000000005</v>
      </c>
      <c r="N14184">
        <v>0.63</v>
      </c>
    </row>
    <row r="14185" spans="1:14" hidden="1" x14ac:dyDescent="0.25">
      <c r="A14185" t="s">
        <v>118</v>
      </c>
      <c r="B14185" t="s">
        <v>1147</v>
      </c>
      <c r="C14185">
        <v>0.30680000000000002</v>
      </c>
      <c r="D14185">
        <v>236</v>
      </c>
      <c r="E14185">
        <v>0.64339999999999997</v>
      </c>
      <c r="F14185">
        <v>17</v>
      </c>
      <c r="G14185">
        <v>0.37409999999999999</v>
      </c>
      <c r="H14185">
        <v>45</v>
      </c>
      <c r="I14185">
        <f t="shared" si="221"/>
        <v>0</v>
      </c>
      <c r="J14185">
        <v>0.53600000000000003</v>
      </c>
      <c r="K14185">
        <v>2.7E-2</v>
      </c>
      <c r="N14185">
        <v>-6.85</v>
      </c>
    </row>
    <row r="14186" spans="1:14" hidden="1" x14ac:dyDescent="0.25">
      <c r="A14186" t="s">
        <v>477</v>
      </c>
      <c r="B14186" t="s">
        <v>1147</v>
      </c>
      <c r="C14186">
        <v>0.30680000000000002</v>
      </c>
      <c r="D14186">
        <v>237</v>
      </c>
      <c r="E14186">
        <v>0.14199999999999999</v>
      </c>
      <c r="F14186">
        <v>366</v>
      </c>
      <c r="G14186">
        <v>0.27379999999999999</v>
      </c>
      <c r="H14186">
        <v>352</v>
      </c>
      <c r="I14186">
        <f t="shared" si="221"/>
        <v>0</v>
      </c>
      <c r="J14186">
        <v>0.88400000000000001</v>
      </c>
      <c r="K14186">
        <v>0.505</v>
      </c>
      <c r="N14186">
        <v>5.41</v>
      </c>
    </row>
    <row r="14187" spans="1:14" hidden="1" x14ac:dyDescent="0.25">
      <c r="A14187" t="s">
        <v>187</v>
      </c>
      <c r="B14187" t="s">
        <v>1147</v>
      </c>
      <c r="C14187">
        <v>0.30640000000000001</v>
      </c>
      <c r="D14187">
        <v>238</v>
      </c>
      <c r="E14187">
        <v>0.5978</v>
      </c>
      <c r="F14187">
        <v>48</v>
      </c>
      <c r="G14187">
        <v>0.36459999999999998</v>
      </c>
      <c r="H14187">
        <v>68</v>
      </c>
      <c r="I14187">
        <f t="shared" si="221"/>
        <v>0</v>
      </c>
      <c r="J14187">
        <v>0.16300000000000001</v>
      </c>
      <c r="K14187">
        <v>0.222</v>
      </c>
      <c r="N14187">
        <v>-10.06</v>
      </c>
    </row>
    <row r="14188" spans="1:14" hidden="1" x14ac:dyDescent="0.25">
      <c r="A14188" t="s">
        <v>544</v>
      </c>
      <c r="B14188" t="s">
        <v>1147</v>
      </c>
      <c r="C14188">
        <v>0.30630000000000002</v>
      </c>
      <c r="D14188">
        <v>239</v>
      </c>
      <c r="E14188">
        <v>4.8999999999999998E-3</v>
      </c>
      <c r="F14188">
        <v>703</v>
      </c>
      <c r="G14188">
        <v>0.246</v>
      </c>
      <c r="H14188">
        <v>476</v>
      </c>
      <c r="I14188">
        <f t="shared" si="221"/>
        <v>0</v>
      </c>
      <c r="J14188">
        <v>0.42899999999999999</v>
      </c>
      <c r="K14188">
        <v>0.41499999999999998</v>
      </c>
      <c r="N14188">
        <v>27.59</v>
      </c>
    </row>
    <row r="14189" spans="1:14" hidden="1" x14ac:dyDescent="0.25">
      <c r="A14189" t="s">
        <v>429</v>
      </c>
      <c r="B14189" t="s">
        <v>1147</v>
      </c>
      <c r="C14189">
        <v>0.30590000000000001</v>
      </c>
      <c r="D14189">
        <v>240</v>
      </c>
      <c r="E14189">
        <v>0.41299999999999998</v>
      </c>
      <c r="F14189">
        <v>240</v>
      </c>
      <c r="G14189">
        <v>0.32729999999999998</v>
      </c>
      <c r="H14189">
        <v>150</v>
      </c>
      <c r="I14189">
        <f t="shared" si="221"/>
        <v>0</v>
      </c>
      <c r="J14189">
        <v>0.65600000000000003</v>
      </c>
      <c r="K14189">
        <v>0.61899999999999999</v>
      </c>
      <c r="N14189">
        <v>23.19</v>
      </c>
    </row>
    <row r="14190" spans="1:14" hidden="1" x14ac:dyDescent="0.25">
      <c r="A14190" t="s">
        <v>590</v>
      </c>
      <c r="B14190" t="s">
        <v>1147</v>
      </c>
      <c r="C14190">
        <v>0.30590000000000001</v>
      </c>
      <c r="D14190">
        <v>241</v>
      </c>
      <c r="E14190">
        <v>2.2000000000000001E-3</v>
      </c>
      <c r="F14190">
        <v>849</v>
      </c>
      <c r="G14190">
        <v>0.24510000000000001</v>
      </c>
      <c r="H14190">
        <v>483</v>
      </c>
      <c r="I14190">
        <f t="shared" si="221"/>
        <v>0</v>
      </c>
      <c r="J14190">
        <v>0.999</v>
      </c>
      <c r="K14190">
        <v>0.95699999999999996</v>
      </c>
      <c r="L14190" t="s">
        <v>111</v>
      </c>
      <c r="M14190" t="s">
        <v>111</v>
      </c>
      <c r="N14190">
        <v>23.87</v>
      </c>
    </row>
    <row r="14191" spans="1:14" hidden="1" x14ac:dyDescent="0.25">
      <c r="A14191" t="s">
        <v>482</v>
      </c>
      <c r="B14191" t="s">
        <v>1147</v>
      </c>
      <c r="C14191">
        <v>0.30580000000000002</v>
      </c>
      <c r="D14191">
        <v>242</v>
      </c>
      <c r="E14191">
        <v>4.7000000000000002E-3</v>
      </c>
      <c r="F14191">
        <v>712</v>
      </c>
      <c r="G14191">
        <v>0.24560000000000001</v>
      </c>
      <c r="H14191">
        <v>481</v>
      </c>
      <c r="I14191">
        <f t="shared" si="221"/>
        <v>0</v>
      </c>
      <c r="J14191">
        <v>0.13500000000000001</v>
      </c>
      <c r="K14191">
        <v>0.53</v>
      </c>
      <c r="N14191">
        <v>27.77</v>
      </c>
    </row>
    <row r="14192" spans="1:14" hidden="1" x14ac:dyDescent="0.25">
      <c r="A14192" t="s">
        <v>492</v>
      </c>
      <c r="B14192" t="s">
        <v>1147</v>
      </c>
      <c r="C14192">
        <v>0.30530000000000002</v>
      </c>
      <c r="D14192">
        <v>243</v>
      </c>
      <c r="E14192">
        <v>2.5899999999999999E-2</v>
      </c>
      <c r="F14192">
        <v>498</v>
      </c>
      <c r="G14192">
        <v>0.24940000000000001</v>
      </c>
      <c r="H14192">
        <v>450</v>
      </c>
      <c r="I14192">
        <f t="shared" si="221"/>
        <v>0</v>
      </c>
      <c r="J14192">
        <v>0.24099999999999999</v>
      </c>
      <c r="K14192">
        <v>0.189</v>
      </c>
      <c r="N14192">
        <v>9.48</v>
      </c>
    </row>
    <row r="14193" spans="1:14" hidden="1" x14ac:dyDescent="0.25">
      <c r="A14193" t="s">
        <v>454</v>
      </c>
      <c r="B14193" t="s">
        <v>1147</v>
      </c>
      <c r="C14193">
        <v>0.30499999999999999</v>
      </c>
      <c r="D14193">
        <v>244</v>
      </c>
      <c r="E14193">
        <v>0.10100000000000001</v>
      </c>
      <c r="F14193">
        <v>391</v>
      </c>
      <c r="G14193">
        <v>0.26419999999999999</v>
      </c>
      <c r="H14193">
        <v>395</v>
      </c>
      <c r="I14193">
        <f t="shared" si="221"/>
        <v>0</v>
      </c>
      <c r="J14193">
        <v>0.86</v>
      </c>
      <c r="K14193">
        <v>0.77800000000000002</v>
      </c>
      <c r="N14193">
        <v>17.68</v>
      </c>
    </row>
    <row r="14194" spans="1:14" hidden="1" x14ac:dyDescent="0.25">
      <c r="A14194" t="s">
        <v>174</v>
      </c>
      <c r="B14194" t="s">
        <v>1147</v>
      </c>
      <c r="C14194">
        <v>0.3049</v>
      </c>
      <c r="D14194">
        <v>245</v>
      </c>
      <c r="E14194">
        <v>0.13020000000000001</v>
      </c>
      <c r="F14194">
        <v>370</v>
      </c>
      <c r="G14194">
        <v>0.27</v>
      </c>
      <c r="H14194">
        <v>369</v>
      </c>
      <c r="I14194">
        <f t="shared" si="221"/>
        <v>0</v>
      </c>
      <c r="J14194">
        <v>6.7000000000000004E-2</v>
      </c>
      <c r="K14194">
        <v>0.30299999999999999</v>
      </c>
      <c r="N14194">
        <v>-14.79</v>
      </c>
    </row>
    <row r="14195" spans="1:14" hidden="1" x14ac:dyDescent="0.25">
      <c r="A14195" t="s">
        <v>160</v>
      </c>
      <c r="B14195" t="s">
        <v>1147</v>
      </c>
      <c r="C14195">
        <v>0.30480000000000002</v>
      </c>
      <c r="D14195">
        <v>246</v>
      </c>
      <c r="E14195">
        <v>0.49380000000000002</v>
      </c>
      <c r="F14195">
        <v>153</v>
      </c>
      <c r="G14195">
        <v>0.34260000000000002</v>
      </c>
      <c r="H14195">
        <v>113</v>
      </c>
      <c r="I14195">
        <f t="shared" si="221"/>
        <v>0</v>
      </c>
      <c r="J14195">
        <v>0.46700000000000003</v>
      </c>
      <c r="K14195">
        <v>6.9000000000000006E-2</v>
      </c>
      <c r="N14195">
        <v>3.97</v>
      </c>
    </row>
    <row r="14196" spans="1:14" hidden="1" x14ac:dyDescent="0.25">
      <c r="A14196" t="s">
        <v>176</v>
      </c>
      <c r="B14196" t="s">
        <v>1147</v>
      </c>
      <c r="C14196">
        <v>0.30470000000000003</v>
      </c>
      <c r="D14196">
        <v>247</v>
      </c>
      <c r="E14196">
        <v>0.52600000000000002</v>
      </c>
      <c r="F14196">
        <v>110</v>
      </c>
      <c r="G14196">
        <v>0.34899999999999998</v>
      </c>
      <c r="H14196">
        <v>105</v>
      </c>
      <c r="I14196">
        <f t="shared" si="221"/>
        <v>0</v>
      </c>
      <c r="J14196">
        <v>0.90100000000000002</v>
      </c>
      <c r="K14196">
        <v>0.16600000000000001</v>
      </c>
      <c r="N14196">
        <v>-0.03</v>
      </c>
    </row>
    <row r="14197" spans="1:14" hidden="1" x14ac:dyDescent="0.25">
      <c r="A14197" t="s">
        <v>217</v>
      </c>
      <c r="B14197" t="s">
        <v>1147</v>
      </c>
      <c r="C14197">
        <v>0.30430000000000001</v>
      </c>
      <c r="D14197">
        <v>248</v>
      </c>
      <c r="E14197">
        <v>0.61770000000000003</v>
      </c>
      <c r="F14197">
        <v>29</v>
      </c>
      <c r="G14197">
        <v>0.36699999999999999</v>
      </c>
      <c r="H14197">
        <v>63</v>
      </c>
      <c r="I14197">
        <f t="shared" si="221"/>
        <v>0</v>
      </c>
      <c r="J14197">
        <v>0.60399999999999998</v>
      </c>
      <c r="K14197">
        <v>0.30199999999999999</v>
      </c>
      <c r="N14197">
        <v>-15.53</v>
      </c>
    </row>
    <row r="14198" spans="1:14" hidden="1" x14ac:dyDescent="0.25">
      <c r="A14198" t="s">
        <v>194</v>
      </c>
      <c r="B14198" t="s">
        <v>1147</v>
      </c>
      <c r="C14198">
        <v>0.30430000000000001</v>
      </c>
      <c r="D14198">
        <v>249</v>
      </c>
      <c r="E14198">
        <v>2.0500000000000001E-2</v>
      </c>
      <c r="F14198">
        <v>516</v>
      </c>
      <c r="G14198">
        <v>0.2475</v>
      </c>
      <c r="H14198">
        <v>466</v>
      </c>
      <c r="I14198">
        <f t="shared" si="221"/>
        <v>0</v>
      </c>
      <c r="J14198">
        <v>0.38600000000000001</v>
      </c>
      <c r="K14198">
        <v>0.161</v>
      </c>
      <c r="N14198">
        <v>-4.1500000000000004</v>
      </c>
    </row>
    <row r="14199" spans="1:14" hidden="1" x14ac:dyDescent="0.25">
      <c r="A14199" t="s">
        <v>173</v>
      </c>
      <c r="B14199" t="s">
        <v>1147</v>
      </c>
      <c r="C14199">
        <v>0.30430000000000001</v>
      </c>
      <c r="D14199">
        <v>250</v>
      </c>
      <c r="E14199">
        <v>0.49480000000000002</v>
      </c>
      <c r="F14199">
        <v>149</v>
      </c>
      <c r="G14199">
        <v>0.34239999999999998</v>
      </c>
      <c r="H14199">
        <v>114</v>
      </c>
      <c r="I14199">
        <f t="shared" si="221"/>
        <v>0</v>
      </c>
      <c r="J14199">
        <v>0.11600000000000001</v>
      </c>
      <c r="K14199">
        <v>0.20799999999999999</v>
      </c>
      <c r="N14199">
        <v>4.6399999999999997</v>
      </c>
    </row>
    <row r="14200" spans="1:14" hidden="1" x14ac:dyDescent="0.25">
      <c r="A14200" t="s">
        <v>441</v>
      </c>
      <c r="B14200" t="s">
        <v>1147</v>
      </c>
      <c r="C14200">
        <v>0.30420000000000003</v>
      </c>
      <c r="D14200">
        <v>251</v>
      </c>
      <c r="E14200">
        <v>0.47549999999999998</v>
      </c>
      <c r="F14200">
        <v>173</v>
      </c>
      <c r="G14200">
        <v>0.33839999999999998</v>
      </c>
      <c r="H14200">
        <v>124</v>
      </c>
      <c r="I14200">
        <f t="shared" si="221"/>
        <v>0</v>
      </c>
      <c r="J14200">
        <v>0.58299999999999996</v>
      </c>
      <c r="K14200">
        <v>0.377</v>
      </c>
      <c r="N14200">
        <v>13.52</v>
      </c>
    </row>
    <row r="14201" spans="1:14" hidden="1" x14ac:dyDescent="0.25">
      <c r="A14201" t="s">
        <v>754</v>
      </c>
      <c r="B14201" t="s">
        <v>1147</v>
      </c>
      <c r="C14201">
        <v>0.30320000000000003</v>
      </c>
      <c r="D14201">
        <v>252</v>
      </c>
      <c r="E14201">
        <v>7.1999999999999998E-3</v>
      </c>
      <c r="F14201">
        <v>645</v>
      </c>
      <c r="G14201">
        <v>0.24399999999999999</v>
      </c>
      <c r="H14201">
        <v>488</v>
      </c>
      <c r="I14201">
        <f t="shared" si="221"/>
        <v>0</v>
      </c>
      <c r="J14201">
        <v>0.53400000000000003</v>
      </c>
      <c r="K14201">
        <v>0.745</v>
      </c>
      <c r="N14201">
        <v>8.77</v>
      </c>
    </row>
    <row r="14202" spans="1:14" hidden="1" x14ac:dyDescent="0.25">
      <c r="A14202" t="s">
        <v>679</v>
      </c>
      <c r="B14202" t="s">
        <v>1147</v>
      </c>
      <c r="C14202">
        <v>0.30320000000000003</v>
      </c>
      <c r="D14202">
        <v>253</v>
      </c>
      <c r="E14202">
        <v>5.4000000000000003E-3</v>
      </c>
      <c r="F14202">
        <v>690</v>
      </c>
      <c r="G14202">
        <v>0.24360000000000001</v>
      </c>
      <c r="H14202">
        <v>491</v>
      </c>
      <c r="I14202">
        <f t="shared" si="221"/>
        <v>0</v>
      </c>
      <c r="J14202">
        <v>0.97599999999999998</v>
      </c>
      <c r="K14202">
        <v>0.95799999999999996</v>
      </c>
      <c r="L14202" t="s">
        <v>111</v>
      </c>
      <c r="M14202" t="s">
        <v>111</v>
      </c>
      <c r="N14202">
        <v>-7.49</v>
      </c>
    </row>
    <row r="14203" spans="1:14" hidden="1" x14ac:dyDescent="0.25">
      <c r="A14203" t="s">
        <v>147</v>
      </c>
      <c r="B14203" t="s">
        <v>1147</v>
      </c>
      <c r="C14203">
        <v>0.3029</v>
      </c>
      <c r="D14203">
        <v>254</v>
      </c>
      <c r="E14203">
        <v>0.57320000000000004</v>
      </c>
      <c r="F14203">
        <v>70</v>
      </c>
      <c r="G14203">
        <v>0.3569</v>
      </c>
      <c r="H14203">
        <v>83</v>
      </c>
      <c r="I14203">
        <f t="shared" si="221"/>
        <v>0</v>
      </c>
      <c r="J14203">
        <v>0.124</v>
      </c>
      <c r="K14203">
        <v>0.09</v>
      </c>
      <c r="N14203">
        <v>-4.99</v>
      </c>
    </row>
    <row r="14204" spans="1:14" hidden="1" x14ac:dyDescent="0.25">
      <c r="A14204" t="s">
        <v>738</v>
      </c>
      <c r="B14204" t="s">
        <v>1147</v>
      </c>
      <c r="C14204">
        <v>0.30280000000000001</v>
      </c>
      <c r="D14204">
        <v>255</v>
      </c>
      <c r="E14204">
        <v>1.6999999999999999E-3</v>
      </c>
      <c r="F14204">
        <v>937</v>
      </c>
      <c r="G14204">
        <v>0.24260000000000001</v>
      </c>
      <c r="H14204">
        <v>497</v>
      </c>
      <c r="I14204">
        <f t="shared" si="221"/>
        <v>0</v>
      </c>
      <c r="J14204">
        <v>0.97799999999999998</v>
      </c>
      <c r="K14204">
        <v>0.95099999999999996</v>
      </c>
      <c r="L14204" t="s">
        <v>111</v>
      </c>
      <c r="M14204" t="s">
        <v>111</v>
      </c>
      <c r="N14204">
        <v>-3.65</v>
      </c>
    </row>
    <row r="14205" spans="1:14" hidden="1" x14ac:dyDescent="0.25">
      <c r="A14205" t="s">
        <v>578</v>
      </c>
      <c r="B14205" t="s">
        <v>1147</v>
      </c>
      <c r="C14205">
        <v>0.30280000000000001</v>
      </c>
      <c r="D14205">
        <v>256</v>
      </c>
      <c r="E14205">
        <v>1.3599999999999999E-2</v>
      </c>
      <c r="F14205">
        <v>553</v>
      </c>
      <c r="G14205">
        <v>0.24490000000000001</v>
      </c>
      <c r="H14205">
        <v>484</v>
      </c>
      <c r="I14205">
        <f t="shared" si="221"/>
        <v>0</v>
      </c>
      <c r="J14205">
        <v>0.60799999999999998</v>
      </c>
      <c r="K14205">
        <v>0.53400000000000003</v>
      </c>
      <c r="N14205">
        <v>22.84</v>
      </c>
    </row>
    <row r="14206" spans="1:14" hidden="1" x14ac:dyDescent="0.25">
      <c r="A14206" t="s">
        <v>251</v>
      </c>
      <c r="B14206" t="s">
        <v>1147</v>
      </c>
      <c r="C14206">
        <v>0.30249999999999999</v>
      </c>
      <c r="D14206">
        <v>257</v>
      </c>
      <c r="E14206">
        <v>0.62629999999999997</v>
      </c>
      <c r="F14206">
        <v>24</v>
      </c>
      <c r="G14206">
        <v>0.36720000000000003</v>
      </c>
      <c r="H14206">
        <v>61</v>
      </c>
      <c r="I14206">
        <f t="shared" si="221"/>
        <v>0</v>
      </c>
      <c r="J14206">
        <v>0.34899999999999998</v>
      </c>
      <c r="K14206">
        <v>0.34699999999999998</v>
      </c>
      <c r="N14206">
        <v>8.6</v>
      </c>
    </row>
    <row r="14207" spans="1:14" hidden="1" x14ac:dyDescent="0.25">
      <c r="A14207" t="s">
        <v>869</v>
      </c>
      <c r="B14207" t="s">
        <v>1147</v>
      </c>
      <c r="C14207">
        <v>0.3024</v>
      </c>
      <c r="D14207">
        <v>258</v>
      </c>
      <c r="E14207">
        <v>3.5999999999999999E-3</v>
      </c>
      <c r="F14207">
        <v>757</v>
      </c>
      <c r="G14207">
        <v>0.2427</v>
      </c>
      <c r="H14207">
        <v>495</v>
      </c>
      <c r="I14207">
        <f t="shared" si="221"/>
        <v>0</v>
      </c>
      <c r="J14207">
        <v>0.35399999999999998</v>
      </c>
      <c r="K14207">
        <v>0.68600000000000005</v>
      </c>
      <c r="N14207">
        <v>18.7</v>
      </c>
    </row>
    <row r="14208" spans="1:14" hidden="1" x14ac:dyDescent="0.25">
      <c r="A14208" t="s">
        <v>624</v>
      </c>
      <c r="B14208" t="s">
        <v>1147</v>
      </c>
      <c r="C14208">
        <v>0.3024</v>
      </c>
      <c r="D14208">
        <v>259</v>
      </c>
      <c r="E14208">
        <v>2.2100000000000002E-2</v>
      </c>
      <c r="F14208">
        <v>509</v>
      </c>
      <c r="G14208">
        <v>0.24640000000000001</v>
      </c>
      <c r="H14208">
        <v>474</v>
      </c>
      <c r="I14208">
        <f t="shared" si="221"/>
        <v>0</v>
      </c>
      <c r="J14208">
        <v>0.50900000000000001</v>
      </c>
      <c r="K14208">
        <v>0.434</v>
      </c>
      <c r="N14208">
        <v>17.940000000000001</v>
      </c>
    </row>
    <row r="14209" spans="1:14" hidden="1" x14ac:dyDescent="0.25">
      <c r="A14209" t="s">
        <v>484</v>
      </c>
      <c r="B14209" t="s">
        <v>1147</v>
      </c>
      <c r="C14209">
        <v>0.3024</v>
      </c>
      <c r="D14209">
        <v>260</v>
      </c>
      <c r="E14209">
        <v>3.7000000000000002E-3</v>
      </c>
      <c r="F14209">
        <v>749</v>
      </c>
      <c r="G14209">
        <v>0.24260000000000001</v>
      </c>
      <c r="H14209">
        <v>496</v>
      </c>
      <c r="I14209">
        <f t="shared" si="221"/>
        <v>0</v>
      </c>
      <c r="J14209">
        <v>0.97</v>
      </c>
      <c r="K14209">
        <v>0.89300000000000002</v>
      </c>
      <c r="L14209" t="s">
        <v>111</v>
      </c>
      <c r="N14209">
        <v>-0.66</v>
      </c>
    </row>
    <row r="14210" spans="1:14" hidden="1" x14ac:dyDescent="0.25">
      <c r="A14210" t="s">
        <v>479</v>
      </c>
      <c r="B14210" t="s">
        <v>1147</v>
      </c>
      <c r="C14210">
        <v>0.3024</v>
      </c>
      <c r="D14210">
        <v>261</v>
      </c>
      <c r="E14210">
        <v>0.3745</v>
      </c>
      <c r="F14210">
        <v>282</v>
      </c>
      <c r="G14210">
        <v>0.31680000000000003</v>
      </c>
      <c r="H14210">
        <v>170</v>
      </c>
      <c r="I14210">
        <f t="shared" si="221"/>
        <v>0</v>
      </c>
      <c r="J14210">
        <v>0.28899999999999998</v>
      </c>
      <c r="K14210">
        <v>0.188</v>
      </c>
      <c r="N14210">
        <v>21.02</v>
      </c>
    </row>
    <row r="14211" spans="1:14" hidden="1" x14ac:dyDescent="0.25">
      <c r="A14211" t="s">
        <v>615</v>
      </c>
      <c r="B14211" t="s">
        <v>1147</v>
      </c>
      <c r="C14211">
        <v>0.30220000000000002</v>
      </c>
      <c r="D14211">
        <v>262</v>
      </c>
      <c r="E14211">
        <v>1.4E-3</v>
      </c>
      <c r="F14211">
        <v>1004</v>
      </c>
      <c r="G14211">
        <v>0.24210000000000001</v>
      </c>
      <c r="H14211">
        <v>499</v>
      </c>
      <c r="I14211">
        <f t="shared" ref="I14211:I14274" si="222">IF(AND(D14211&lt;20,F14211&gt;100),1,0)</f>
        <v>0</v>
      </c>
      <c r="J14211">
        <v>0.97499999999999998</v>
      </c>
      <c r="K14211">
        <v>0.98199999999999998</v>
      </c>
      <c r="L14211" t="s">
        <v>111</v>
      </c>
      <c r="M14211" t="s">
        <v>111</v>
      </c>
      <c r="N14211">
        <v>3.69</v>
      </c>
    </row>
    <row r="14212" spans="1:14" hidden="1" x14ac:dyDescent="0.25">
      <c r="A14212" t="s">
        <v>224</v>
      </c>
      <c r="B14212" t="s">
        <v>1147</v>
      </c>
      <c r="C14212">
        <v>0.30209999999999998</v>
      </c>
      <c r="D14212">
        <v>263</v>
      </c>
      <c r="E14212">
        <v>0.61970000000000003</v>
      </c>
      <c r="F14212">
        <v>28</v>
      </c>
      <c r="G14212">
        <v>0.36559999999999998</v>
      </c>
      <c r="H14212">
        <v>66</v>
      </c>
      <c r="I14212">
        <f t="shared" si="222"/>
        <v>0</v>
      </c>
      <c r="J14212">
        <v>0.51900000000000002</v>
      </c>
      <c r="K14212">
        <v>0.1</v>
      </c>
      <c r="N14212">
        <v>10.24</v>
      </c>
    </row>
    <row r="14213" spans="1:14" hidden="1" x14ac:dyDescent="0.25">
      <c r="A14213" t="s">
        <v>405</v>
      </c>
      <c r="B14213" t="s">
        <v>1147</v>
      </c>
      <c r="C14213">
        <v>0.30209999999999998</v>
      </c>
      <c r="D14213">
        <v>264</v>
      </c>
      <c r="E14213">
        <v>6.0999999999999999E-2</v>
      </c>
      <c r="F14213">
        <v>431</v>
      </c>
      <c r="G14213">
        <v>0.25390000000000001</v>
      </c>
      <c r="H14213">
        <v>434</v>
      </c>
      <c r="I14213">
        <f t="shared" si="222"/>
        <v>0</v>
      </c>
      <c r="J14213">
        <v>0.873</v>
      </c>
      <c r="K14213">
        <v>0.156</v>
      </c>
      <c r="N14213">
        <v>74.260000000000005</v>
      </c>
    </row>
    <row r="14214" spans="1:14" hidden="1" x14ac:dyDescent="0.25">
      <c r="A14214" t="s">
        <v>488</v>
      </c>
      <c r="B14214" t="s">
        <v>1147</v>
      </c>
      <c r="C14214">
        <v>0.30209999999999998</v>
      </c>
      <c r="D14214">
        <v>265</v>
      </c>
      <c r="E14214">
        <v>9.3799999999999994E-2</v>
      </c>
      <c r="F14214">
        <v>400</v>
      </c>
      <c r="G14214">
        <v>0.26040000000000002</v>
      </c>
      <c r="H14214">
        <v>413</v>
      </c>
      <c r="I14214">
        <f t="shared" si="222"/>
        <v>0</v>
      </c>
      <c r="J14214">
        <v>7.0999999999999994E-2</v>
      </c>
      <c r="K14214">
        <v>0.39800000000000002</v>
      </c>
      <c r="N14214">
        <v>6.7</v>
      </c>
    </row>
    <row r="14215" spans="1:14" hidden="1" x14ac:dyDescent="0.25">
      <c r="A14215" t="s">
        <v>198</v>
      </c>
      <c r="B14215" t="s">
        <v>1147</v>
      </c>
      <c r="C14215">
        <v>0.30209999999999998</v>
      </c>
      <c r="D14215">
        <v>266</v>
      </c>
      <c r="E14215">
        <v>0.53</v>
      </c>
      <c r="F14215">
        <v>105</v>
      </c>
      <c r="G14215">
        <v>0.34770000000000001</v>
      </c>
      <c r="H14215">
        <v>109</v>
      </c>
      <c r="I14215">
        <f t="shared" si="222"/>
        <v>0</v>
      </c>
      <c r="J14215">
        <v>0.91400000000000003</v>
      </c>
      <c r="K14215">
        <v>0.17299999999999999</v>
      </c>
      <c r="N14215">
        <v>7.2</v>
      </c>
    </row>
    <row r="14216" spans="1:14" hidden="1" x14ac:dyDescent="0.25">
      <c r="A14216" t="s">
        <v>140</v>
      </c>
      <c r="B14216" t="s">
        <v>1147</v>
      </c>
      <c r="C14216">
        <v>0.3019</v>
      </c>
      <c r="D14216">
        <v>267</v>
      </c>
      <c r="E14216">
        <v>0.56279999999999997</v>
      </c>
      <c r="F14216">
        <v>78</v>
      </c>
      <c r="G14216">
        <v>0.35410000000000003</v>
      </c>
      <c r="H14216">
        <v>90</v>
      </c>
      <c r="I14216">
        <f t="shared" si="222"/>
        <v>0</v>
      </c>
      <c r="J14216">
        <v>0.48699999999999999</v>
      </c>
      <c r="K14216">
        <v>3.2000000000000001E-2</v>
      </c>
      <c r="N14216">
        <v>-7.45</v>
      </c>
    </row>
    <row r="14217" spans="1:14" hidden="1" x14ac:dyDescent="0.25">
      <c r="A14217" t="s">
        <v>61</v>
      </c>
      <c r="B14217" t="s">
        <v>1147</v>
      </c>
      <c r="C14217">
        <v>0.3019</v>
      </c>
      <c r="D14217">
        <v>268</v>
      </c>
      <c r="E14217">
        <v>0.55500000000000005</v>
      </c>
      <c r="F14217">
        <v>81</v>
      </c>
      <c r="G14217">
        <v>0.35249999999999998</v>
      </c>
      <c r="H14217">
        <v>95</v>
      </c>
      <c r="I14217">
        <f t="shared" si="222"/>
        <v>0</v>
      </c>
      <c r="J14217">
        <v>0.57499999999999996</v>
      </c>
      <c r="K14217">
        <v>2.8000000000000001E-2</v>
      </c>
      <c r="N14217">
        <v>-10.58</v>
      </c>
    </row>
    <row r="14218" spans="1:14" hidden="1" x14ac:dyDescent="0.25">
      <c r="A14218" t="s">
        <v>628</v>
      </c>
      <c r="B14218" t="s">
        <v>1147</v>
      </c>
      <c r="C14218">
        <v>0.30149999999999999</v>
      </c>
      <c r="D14218">
        <v>269</v>
      </c>
      <c r="E14218">
        <v>0.23250000000000001</v>
      </c>
      <c r="F14218">
        <v>338</v>
      </c>
      <c r="G14218">
        <v>0.28770000000000001</v>
      </c>
      <c r="H14218">
        <v>278</v>
      </c>
      <c r="I14218">
        <f t="shared" si="222"/>
        <v>0</v>
      </c>
      <c r="J14218">
        <v>0.42399999999999999</v>
      </c>
      <c r="K14218">
        <v>0.45700000000000002</v>
      </c>
      <c r="N14218">
        <v>28.73</v>
      </c>
    </row>
    <row r="14219" spans="1:14" hidden="1" x14ac:dyDescent="0.25">
      <c r="A14219" t="s">
        <v>746</v>
      </c>
      <c r="B14219" t="s">
        <v>1147</v>
      </c>
      <c r="C14219">
        <v>0.30130000000000001</v>
      </c>
      <c r="D14219">
        <v>270</v>
      </c>
      <c r="E14219">
        <v>1.6000000000000001E-3</v>
      </c>
      <c r="F14219">
        <v>971</v>
      </c>
      <c r="G14219">
        <v>0.2414</v>
      </c>
      <c r="H14219">
        <v>501</v>
      </c>
      <c r="I14219">
        <f t="shared" si="222"/>
        <v>0</v>
      </c>
      <c r="J14219">
        <v>0.85499999999999998</v>
      </c>
      <c r="K14219">
        <v>0.96399999999999997</v>
      </c>
      <c r="M14219" t="s">
        <v>111</v>
      </c>
      <c r="N14219">
        <v>0.31</v>
      </c>
    </row>
    <row r="14220" spans="1:14" hidden="1" x14ac:dyDescent="0.25">
      <c r="A14220" t="s">
        <v>706</v>
      </c>
      <c r="B14220" t="s">
        <v>1147</v>
      </c>
      <c r="C14220">
        <v>0.30120000000000002</v>
      </c>
      <c r="D14220">
        <v>271</v>
      </c>
      <c r="E14220">
        <v>1.6999999999999999E-3</v>
      </c>
      <c r="F14220">
        <v>962</v>
      </c>
      <c r="G14220">
        <v>0.24129999999999999</v>
      </c>
      <c r="H14220">
        <v>505</v>
      </c>
      <c r="I14220">
        <f t="shared" si="222"/>
        <v>0</v>
      </c>
      <c r="J14220">
        <v>0.501</v>
      </c>
      <c r="K14220">
        <v>0.73799999999999999</v>
      </c>
      <c r="N14220">
        <v>5.74</v>
      </c>
    </row>
    <row r="14221" spans="1:14" hidden="1" x14ac:dyDescent="0.25">
      <c r="A14221" t="s">
        <v>133</v>
      </c>
      <c r="B14221" t="s">
        <v>1147</v>
      </c>
      <c r="C14221">
        <v>0.30109999999999998</v>
      </c>
      <c r="D14221">
        <v>272</v>
      </c>
      <c r="E14221">
        <v>0.58199999999999996</v>
      </c>
      <c r="F14221">
        <v>60</v>
      </c>
      <c r="G14221">
        <v>0.35730000000000001</v>
      </c>
      <c r="H14221">
        <v>81</v>
      </c>
      <c r="I14221">
        <f t="shared" si="222"/>
        <v>0</v>
      </c>
      <c r="J14221">
        <v>0.53900000000000003</v>
      </c>
      <c r="K14221">
        <v>7.0000000000000007E-2</v>
      </c>
      <c r="N14221">
        <v>-7.12</v>
      </c>
    </row>
    <row r="14222" spans="1:14" hidden="1" x14ac:dyDescent="0.25">
      <c r="A14222" t="s">
        <v>678</v>
      </c>
      <c r="B14222" t="s">
        <v>1147</v>
      </c>
      <c r="C14222">
        <v>0.30080000000000001</v>
      </c>
      <c r="D14222">
        <v>273</v>
      </c>
      <c r="E14222">
        <v>2.2000000000000001E-3</v>
      </c>
      <c r="F14222">
        <v>845</v>
      </c>
      <c r="G14222">
        <v>0.24110000000000001</v>
      </c>
      <c r="H14222">
        <v>508</v>
      </c>
      <c r="I14222">
        <f t="shared" si="222"/>
        <v>0</v>
      </c>
      <c r="J14222">
        <v>0.78400000000000003</v>
      </c>
      <c r="K14222">
        <v>0.89</v>
      </c>
      <c r="N14222">
        <v>7.39</v>
      </c>
    </row>
    <row r="14223" spans="1:14" hidden="1" x14ac:dyDescent="0.25">
      <c r="A14223" t="s">
        <v>731</v>
      </c>
      <c r="B14223" t="s">
        <v>1147</v>
      </c>
      <c r="C14223">
        <v>0.30080000000000001</v>
      </c>
      <c r="D14223">
        <v>274</v>
      </c>
      <c r="E14223">
        <v>2.5999999999999999E-3</v>
      </c>
      <c r="F14223">
        <v>825</v>
      </c>
      <c r="G14223">
        <v>0.24110000000000001</v>
      </c>
      <c r="H14223">
        <v>506</v>
      </c>
      <c r="I14223">
        <f t="shared" si="222"/>
        <v>0</v>
      </c>
      <c r="J14223">
        <v>0.93300000000000005</v>
      </c>
      <c r="K14223">
        <v>0.96299999999999997</v>
      </c>
      <c r="M14223" t="s">
        <v>111</v>
      </c>
      <c r="N14223">
        <v>5.18</v>
      </c>
    </row>
    <row r="14224" spans="1:14" hidden="1" x14ac:dyDescent="0.25">
      <c r="A14224" t="s">
        <v>410</v>
      </c>
      <c r="B14224" t="s">
        <v>1147</v>
      </c>
      <c r="C14224">
        <v>0.30049999999999999</v>
      </c>
      <c r="D14224">
        <v>275</v>
      </c>
      <c r="E14224">
        <v>8.3000000000000001E-3</v>
      </c>
      <c r="F14224">
        <v>622</v>
      </c>
      <c r="G14224">
        <v>0.24210000000000001</v>
      </c>
      <c r="H14224">
        <v>498</v>
      </c>
      <c r="I14224">
        <f t="shared" si="222"/>
        <v>0</v>
      </c>
      <c r="J14224">
        <v>0.09</v>
      </c>
      <c r="K14224">
        <v>0.55200000000000005</v>
      </c>
      <c r="N14224">
        <v>2.62</v>
      </c>
    </row>
    <row r="14225" spans="1:14" hidden="1" x14ac:dyDescent="0.25">
      <c r="A14225" t="s">
        <v>801</v>
      </c>
      <c r="B14225" t="s">
        <v>1147</v>
      </c>
      <c r="C14225">
        <v>0.3</v>
      </c>
      <c r="D14225">
        <v>276</v>
      </c>
      <c r="E14225">
        <v>1.6999999999999999E-3</v>
      </c>
      <c r="F14225">
        <v>933</v>
      </c>
      <c r="G14225">
        <v>0.24030000000000001</v>
      </c>
      <c r="H14225">
        <v>514</v>
      </c>
      <c r="I14225">
        <f t="shared" si="222"/>
        <v>0</v>
      </c>
      <c r="J14225">
        <v>0.83799999999999997</v>
      </c>
      <c r="K14225">
        <v>0.70299999999999996</v>
      </c>
      <c r="N14225">
        <v>20.83</v>
      </c>
    </row>
    <row r="14226" spans="1:14" hidden="1" x14ac:dyDescent="0.25">
      <c r="A14226" t="s">
        <v>616</v>
      </c>
      <c r="B14226" t="s">
        <v>1147</v>
      </c>
      <c r="C14226">
        <v>0.2999</v>
      </c>
      <c r="D14226">
        <v>277</v>
      </c>
      <c r="E14226">
        <v>1.6999999999999999E-3</v>
      </c>
      <c r="F14226">
        <v>931</v>
      </c>
      <c r="G14226">
        <v>0.24030000000000001</v>
      </c>
      <c r="H14226">
        <v>517</v>
      </c>
      <c r="I14226">
        <f t="shared" si="222"/>
        <v>0</v>
      </c>
      <c r="J14226">
        <v>0.52100000000000002</v>
      </c>
      <c r="K14226">
        <v>0.73699999999999999</v>
      </c>
      <c r="N14226">
        <v>25.88</v>
      </c>
    </row>
    <row r="14227" spans="1:14" hidden="1" x14ac:dyDescent="0.25">
      <c r="A14227" t="s">
        <v>272</v>
      </c>
      <c r="B14227" t="s">
        <v>1147</v>
      </c>
      <c r="C14227">
        <v>0.29980000000000001</v>
      </c>
      <c r="D14227">
        <v>278</v>
      </c>
      <c r="E14227">
        <v>4.3E-3</v>
      </c>
      <c r="F14227">
        <v>721</v>
      </c>
      <c r="G14227">
        <v>0.2407</v>
      </c>
      <c r="H14227">
        <v>510</v>
      </c>
      <c r="I14227">
        <f t="shared" si="222"/>
        <v>0</v>
      </c>
      <c r="J14227">
        <v>0.374</v>
      </c>
      <c r="K14227">
        <v>0.56399999999999995</v>
      </c>
      <c r="N14227">
        <v>-6.52</v>
      </c>
    </row>
    <row r="14228" spans="1:14" hidden="1" x14ac:dyDescent="0.25">
      <c r="A14228" t="s">
        <v>576</v>
      </c>
      <c r="B14228" t="s">
        <v>1147</v>
      </c>
      <c r="C14228">
        <v>0.29980000000000001</v>
      </c>
      <c r="D14228">
        <v>279</v>
      </c>
      <c r="E14228">
        <v>3.5000000000000001E-3</v>
      </c>
      <c r="F14228">
        <v>765</v>
      </c>
      <c r="G14228">
        <v>0.24049999999999999</v>
      </c>
      <c r="H14228">
        <v>513</v>
      </c>
      <c r="I14228">
        <f t="shared" si="222"/>
        <v>0</v>
      </c>
      <c r="J14228">
        <v>0.98</v>
      </c>
      <c r="K14228">
        <v>0.94099999999999995</v>
      </c>
      <c r="L14228" t="s">
        <v>111</v>
      </c>
      <c r="N14228">
        <v>7.73</v>
      </c>
    </row>
    <row r="14229" spans="1:14" hidden="1" x14ac:dyDescent="0.25">
      <c r="A14229" t="s">
        <v>595</v>
      </c>
      <c r="B14229" t="s">
        <v>1147</v>
      </c>
      <c r="C14229">
        <v>0.29980000000000001</v>
      </c>
      <c r="D14229">
        <v>280</v>
      </c>
      <c r="E14229">
        <v>4.5999999999999999E-3</v>
      </c>
      <c r="F14229">
        <v>714</v>
      </c>
      <c r="G14229">
        <v>0.2407</v>
      </c>
      <c r="H14229">
        <v>509</v>
      </c>
      <c r="I14229">
        <f t="shared" si="222"/>
        <v>0</v>
      </c>
      <c r="J14229">
        <v>0.69599999999999995</v>
      </c>
      <c r="K14229">
        <v>0.63500000000000001</v>
      </c>
      <c r="N14229">
        <v>-7.0000000000000007E-2</v>
      </c>
    </row>
    <row r="14230" spans="1:14" hidden="1" x14ac:dyDescent="0.25">
      <c r="A14230" t="s">
        <v>845</v>
      </c>
      <c r="B14230" t="s">
        <v>1147</v>
      </c>
      <c r="C14230">
        <v>0.29980000000000001</v>
      </c>
      <c r="D14230">
        <v>281</v>
      </c>
      <c r="E14230">
        <v>6.6E-3</v>
      </c>
      <c r="F14230">
        <v>657</v>
      </c>
      <c r="G14230">
        <v>0.24110000000000001</v>
      </c>
      <c r="H14230">
        <v>507</v>
      </c>
      <c r="I14230">
        <f t="shared" si="222"/>
        <v>0</v>
      </c>
      <c r="J14230">
        <v>0.89700000000000002</v>
      </c>
      <c r="K14230">
        <v>0.86699999999999999</v>
      </c>
      <c r="N14230">
        <v>5.21</v>
      </c>
    </row>
    <row r="14231" spans="1:14" hidden="1" x14ac:dyDescent="0.25">
      <c r="A14231" t="s">
        <v>529</v>
      </c>
      <c r="B14231" t="s">
        <v>1147</v>
      </c>
      <c r="C14231">
        <v>0.29920000000000002</v>
      </c>
      <c r="D14231">
        <v>282</v>
      </c>
      <c r="E14231">
        <v>1.2999999999999999E-2</v>
      </c>
      <c r="F14231">
        <v>558</v>
      </c>
      <c r="G14231">
        <v>0.24199999999999999</v>
      </c>
      <c r="H14231">
        <v>500</v>
      </c>
      <c r="I14231">
        <f t="shared" si="222"/>
        <v>0</v>
      </c>
      <c r="J14231">
        <v>0.16500000000000001</v>
      </c>
      <c r="K14231">
        <v>0.17100000000000001</v>
      </c>
      <c r="N14231">
        <v>43.8</v>
      </c>
    </row>
    <row r="14232" spans="1:14" hidden="1" x14ac:dyDescent="0.25">
      <c r="A14232" t="s">
        <v>695</v>
      </c>
      <c r="B14232" t="s">
        <v>1147</v>
      </c>
      <c r="C14232">
        <v>0.29899999999999999</v>
      </c>
      <c r="D14232">
        <v>283</v>
      </c>
      <c r="E14232">
        <v>1.5E-3</v>
      </c>
      <c r="F14232">
        <v>999</v>
      </c>
      <c r="G14232">
        <v>0.23949999999999999</v>
      </c>
      <c r="H14232">
        <v>521</v>
      </c>
      <c r="I14232">
        <f t="shared" si="222"/>
        <v>0</v>
      </c>
      <c r="J14232">
        <v>0.98799999999999999</v>
      </c>
      <c r="K14232">
        <v>0.99399999999999999</v>
      </c>
      <c r="L14232" t="s">
        <v>111</v>
      </c>
      <c r="M14232" t="s">
        <v>111</v>
      </c>
      <c r="N14232">
        <v>-6.8</v>
      </c>
    </row>
    <row r="14233" spans="1:14" hidden="1" x14ac:dyDescent="0.25">
      <c r="A14233" t="s">
        <v>612</v>
      </c>
      <c r="B14233" t="s">
        <v>1147</v>
      </c>
      <c r="C14233">
        <v>0.29880000000000001</v>
      </c>
      <c r="D14233">
        <v>284</v>
      </c>
      <c r="E14233">
        <v>2.5999999999999999E-3</v>
      </c>
      <c r="F14233">
        <v>828</v>
      </c>
      <c r="G14233">
        <v>0.23960000000000001</v>
      </c>
      <c r="H14233">
        <v>520</v>
      </c>
      <c r="I14233">
        <f t="shared" si="222"/>
        <v>0</v>
      </c>
      <c r="J14233">
        <v>0.95099999999999996</v>
      </c>
      <c r="K14233">
        <v>0.85099999999999998</v>
      </c>
      <c r="L14233" t="s">
        <v>111</v>
      </c>
      <c r="N14233">
        <v>32</v>
      </c>
    </row>
    <row r="14234" spans="1:14" hidden="1" x14ac:dyDescent="0.25">
      <c r="A14234" t="s">
        <v>345</v>
      </c>
      <c r="B14234" t="s">
        <v>1147</v>
      </c>
      <c r="C14234">
        <v>0.29870000000000002</v>
      </c>
      <c r="D14234">
        <v>285</v>
      </c>
      <c r="E14234">
        <v>5.11E-2</v>
      </c>
      <c r="F14234">
        <v>446</v>
      </c>
      <c r="G14234">
        <v>0.2492</v>
      </c>
      <c r="H14234">
        <v>453</v>
      </c>
      <c r="I14234">
        <f t="shared" si="222"/>
        <v>0</v>
      </c>
      <c r="J14234">
        <v>0.52600000000000002</v>
      </c>
      <c r="K14234">
        <v>0.36099999999999999</v>
      </c>
      <c r="N14234">
        <v>-0.51</v>
      </c>
    </row>
    <row r="14235" spans="1:14" hidden="1" x14ac:dyDescent="0.25">
      <c r="A14235" t="s">
        <v>163</v>
      </c>
      <c r="B14235" t="s">
        <v>1147</v>
      </c>
      <c r="C14235">
        <v>0.29859999999999998</v>
      </c>
      <c r="D14235">
        <v>286</v>
      </c>
      <c r="E14235">
        <v>0.63800000000000001</v>
      </c>
      <c r="F14235">
        <v>21</v>
      </c>
      <c r="G14235">
        <v>0.36649999999999999</v>
      </c>
      <c r="H14235">
        <v>65</v>
      </c>
      <c r="I14235">
        <f t="shared" si="222"/>
        <v>0</v>
      </c>
      <c r="J14235">
        <v>0.83299999999999996</v>
      </c>
      <c r="K14235">
        <v>0.108</v>
      </c>
      <c r="N14235">
        <v>-2.36</v>
      </c>
    </row>
    <row r="14236" spans="1:14" hidden="1" x14ac:dyDescent="0.25">
      <c r="A14236" t="s">
        <v>570</v>
      </c>
      <c r="B14236" t="s">
        <v>1147</v>
      </c>
      <c r="C14236">
        <v>0.29809999999999998</v>
      </c>
      <c r="D14236">
        <v>287</v>
      </c>
      <c r="E14236">
        <v>4.3499999999999997E-2</v>
      </c>
      <c r="F14236">
        <v>456</v>
      </c>
      <c r="G14236">
        <v>0.2472</v>
      </c>
      <c r="H14236">
        <v>468</v>
      </c>
      <c r="I14236">
        <f t="shared" si="222"/>
        <v>0</v>
      </c>
      <c r="J14236">
        <v>3.7999999999999999E-2</v>
      </c>
      <c r="K14236">
        <v>0.35499999999999998</v>
      </c>
      <c r="N14236">
        <v>4.51</v>
      </c>
    </row>
    <row r="14237" spans="1:14" hidden="1" x14ac:dyDescent="0.25">
      <c r="A14237" t="s">
        <v>670</v>
      </c>
      <c r="B14237" t="s">
        <v>1147</v>
      </c>
      <c r="C14237">
        <v>0.29770000000000002</v>
      </c>
      <c r="D14237">
        <v>288</v>
      </c>
      <c r="E14237">
        <v>3.3E-3</v>
      </c>
      <c r="F14237">
        <v>779</v>
      </c>
      <c r="G14237">
        <v>0.23880000000000001</v>
      </c>
      <c r="H14237">
        <v>522</v>
      </c>
      <c r="I14237">
        <f t="shared" si="222"/>
        <v>0</v>
      </c>
      <c r="J14237">
        <v>0.308</v>
      </c>
      <c r="K14237">
        <v>0.84799999999999998</v>
      </c>
      <c r="N14237">
        <v>2.79</v>
      </c>
    </row>
    <row r="14238" spans="1:14" hidden="1" x14ac:dyDescent="0.25">
      <c r="A14238" t="s">
        <v>347</v>
      </c>
      <c r="B14238" t="s">
        <v>1147</v>
      </c>
      <c r="C14238">
        <v>0.29749999999999999</v>
      </c>
      <c r="D14238">
        <v>289</v>
      </c>
      <c r="E14238">
        <v>0.58199999999999996</v>
      </c>
      <c r="F14238">
        <v>61</v>
      </c>
      <c r="G14238">
        <v>0.35439999999999999</v>
      </c>
      <c r="H14238">
        <v>89</v>
      </c>
      <c r="I14238">
        <f t="shared" si="222"/>
        <v>0</v>
      </c>
      <c r="J14238">
        <v>0.29099999999999998</v>
      </c>
      <c r="K14238">
        <v>0.39500000000000002</v>
      </c>
      <c r="N14238">
        <v>-7.76</v>
      </c>
    </row>
    <row r="14239" spans="1:14" hidden="1" x14ac:dyDescent="0.25">
      <c r="A14239" t="s">
        <v>193</v>
      </c>
      <c r="B14239" t="s">
        <v>1147</v>
      </c>
      <c r="C14239">
        <v>0.2974</v>
      </c>
      <c r="D14239">
        <v>290</v>
      </c>
      <c r="E14239">
        <v>0.56830000000000003</v>
      </c>
      <c r="F14239">
        <v>73</v>
      </c>
      <c r="G14239">
        <v>0.35160000000000002</v>
      </c>
      <c r="H14239">
        <v>101</v>
      </c>
      <c r="I14239">
        <f t="shared" si="222"/>
        <v>0</v>
      </c>
      <c r="J14239">
        <v>0.25600000000000001</v>
      </c>
      <c r="K14239">
        <v>1.2999999999999999E-2</v>
      </c>
      <c r="N14239">
        <v>-14.2</v>
      </c>
    </row>
    <row r="14240" spans="1:14" hidden="1" x14ac:dyDescent="0.25">
      <c r="A14240" t="s">
        <v>244</v>
      </c>
      <c r="B14240" t="s">
        <v>1147</v>
      </c>
      <c r="C14240">
        <v>0.2974</v>
      </c>
      <c r="D14240">
        <v>291</v>
      </c>
      <c r="E14240">
        <v>0.5978</v>
      </c>
      <c r="F14240">
        <v>49</v>
      </c>
      <c r="G14240">
        <v>0.3574</v>
      </c>
      <c r="H14240">
        <v>80</v>
      </c>
      <c r="I14240">
        <f t="shared" si="222"/>
        <v>0</v>
      </c>
      <c r="J14240">
        <v>5.5E-2</v>
      </c>
      <c r="K14240">
        <v>1.7999999999999999E-2</v>
      </c>
      <c r="N14240">
        <v>-8.19</v>
      </c>
    </row>
    <row r="14241" spans="1:14" hidden="1" x14ac:dyDescent="0.25">
      <c r="A14241" t="s">
        <v>575</v>
      </c>
      <c r="B14241" t="s">
        <v>1147</v>
      </c>
      <c r="C14241">
        <v>0.29709999999999998</v>
      </c>
      <c r="D14241">
        <v>292</v>
      </c>
      <c r="E14241">
        <v>0.28749999999999998</v>
      </c>
      <c r="F14241">
        <v>320</v>
      </c>
      <c r="G14241">
        <v>0.29509999999999997</v>
      </c>
      <c r="H14241">
        <v>247</v>
      </c>
      <c r="I14241">
        <f t="shared" si="222"/>
        <v>0</v>
      </c>
      <c r="J14241">
        <v>0.28499999999999998</v>
      </c>
      <c r="K14241">
        <v>0.443</v>
      </c>
      <c r="N14241">
        <v>16.54</v>
      </c>
    </row>
    <row r="14242" spans="1:14" hidden="1" x14ac:dyDescent="0.25">
      <c r="A14242" t="s">
        <v>227</v>
      </c>
      <c r="B14242" t="s">
        <v>1147</v>
      </c>
      <c r="C14242">
        <v>0.29699999999999999</v>
      </c>
      <c r="D14242">
        <v>293</v>
      </c>
      <c r="E14242">
        <v>3.3999999999999998E-3</v>
      </c>
      <c r="F14242">
        <v>772</v>
      </c>
      <c r="G14242">
        <v>0.23830000000000001</v>
      </c>
      <c r="H14242">
        <v>525</v>
      </c>
      <c r="I14242">
        <f t="shared" si="222"/>
        <v>0</v>
      </c>
      <c r="J14242">
        <v>7.4999999999999997E-2</v>
      </c>
      <c r="K14242">
        <v>0.60699999999999998</v>
      </c>
      <c r="N14242">
        <v>-8.1300000000000008</v>
      </c>
    </row>
    <row r="14243" spans="1:14" hidden="1" x14ac:dyDescent="0.25">
      <c r="A14243" t="s">
        <v>619</v>
      </c>
      <c r="B14243" t="s">
        <v>1147</v>
      </c>
      <c r="C14243">
        <v>0.29649999999999999</v>
      </c>
      <c r="D14243">
        <v>294</v>
      </c>
      <c r="E14243">
        <v>6.4999999999999997E-3</v>
      </c>
      <c r="F14243">
        <v>660</v>
      </c>
      <c r="G14243">
        <v>0.23849999999999999</v>
      </c>
      <c r="H14243">
        <v>524</v>
      </c>
      <c r="I14243">
        <f t="shared" si="222"/>
        <v>0</v>
      </c>
      <c r="J14243">
        <v>0.85099999999999998</v>
      </c>
      <c r="K14243">
        <v>0.93</v>
      </c>
      <c r="N14243">
        <v>16.170000000000002</v>
      </c>
    </row>
    <row r="14244" spans="1:14" hidden="1" x14ac:dyDescent="0.25">
      <c r="A14244" t="s">
        <v>288</v>
      </c>
      <c r="B14244" t="s">
        <v>1147</v>
      </c>
      <c r="C14244">
        <v>0.29630000000000001</v>
      </c>
      <c r="D14244">
        <v>295</v>
      </c>
      <c r="E14244">
        <v>0.12740000000000001</v>
      </c>
      <c r="F14244">
        <v>371</v>
      </c>
      <c r="G14244">
        <v>0.26250000000000001</v>
      </c>
      <c r="H14244">
        <v>406</v>
      </c>
      <c r="I14244">
        <f t="shared" si="222"/>
        <v>0</v>
      </c>
      <c r="J14244">
        <v>6.6000000000000003E-2</v>
      </c>
      <c r="K14244">
        <v>0.60399999999999998</v>
      </c>
      <c r="N14244">
        <v>6.46</v>
      </c>
    </row>
    <row r="14245" spans="1:14" hidden="1" x14ac:dyDescent="0.25">
      <c r="A14245" t="s">
        <v>145</v>
      </c>
      <c r="B14245" t="s">
        <v>1147</v>
      </c>
      <c r="C14245">
        <v>0.29599999999999999</v>
      </c>
      <c r="D14245">
        <v>296</v>
      </c>
      <c r="E14245">
        <v>0.3478</v>
      </c>
      <c r="F14245">
        <v>297</v>
      </c>
      <c r="G14245">
        <v>0.30630000000000002</v>
      </c>
      <c r="H14245">
        <v>202</v>
      </c>
      <c r="I14245">
        <f t="shared" si="222"/>
        <v>0</v>
      </c>
      <c r="J14245">
        <v>0.88700000000000001</v>
      </c>
      <c r="K14245">
        <v>0.14299999999999999</v>
      </c>
      <c r="N14245">
        <v>-9.94</v>
      </c>
    </row>
    <row r="14246" spans="1:14" hidden="1" x14ac:dyDescent="0.25">
      <c r="A14246" t="s">
        <v>151</v>
      </c>
      <c r="B14246" t="s">
        <v>1147</v>
      </c>
      <c r="C14246">
        <v>0.29599999999999999</v>
      </c>
      <c r="D14246">
        <v>297</v>
      </c>
      <c r="E14246">
        <v>0.60019999999999996</v>
      </c>
      <c r="F14246">
        <v>43</v>
      </c>
      <c r="G14246">
        <v>0.35680000000000001</v>
      </c>
      <c r="H14246">
        <v>85</v>
      </c>
      <c r="I14246">
        <f t="shared" si="222"/>
        <v>0</v>
      </c>
      <c r="J14246">
        <v>8.1000000000000003E-2</v>
      </c>
      <c r="K14246">
        <v>0.184</v>
      </c>
      <c r="N14246">
        <v>-2.2999999999999998</v>
      </c>
    </row>
    <row r="14247" spans="1:14" hidden="1" x14ac:dyDescent="0.25">
      <c r="A14247" t="s">
        <v>393</v>
      </c>
      <c r="B14247" t="s">
        <v>1147</v>
      </c>
      <c r="C14247">
        <v>0.2959</v>
      </c>
      <c r="D14247">
        <v>298</v>
      </c>
      <c r="E14247">
        <v>0.48320000000000002</v>
      </c>
      <c r="F14247">
        <v>167</v>
      </c>
      <c r="G14247">
        <v>0.33339999999999997</v>
      </c>
      <c r="H14247">
        <v>131</v>
      </c>
      <c r="I14247">
        <f t="shared" si="222"/>
        <v>0</v>
      </c>
      <c r="J14247">
        <v>9.0999999999999998E-2</v>
      </c>
      <c r="K14247">
        <v>0.56000000000000005</v>
      </c>
      <c r="N14247">
        <v>8.1199999999999992</v>
      </c>
    </row>
    <row r="14248" spans="1:14" hidden="1" x14ac:dyDescent="0.25">
      <c r="A14248" t="s">
        <v>640</v>
      </c>
      <c r="B14248" t="s">
        <v>1147</v>
      </c>
      <c r="C14248">
        <v>0.29570000000000002</v>
      </c>
      <c r="D14248">
        <v>299</v>
      </c>
      <c r="E14248">
        <v>1.6999999999999999E-3</v>
      </c>
      <c r="F14248">
        <v>960</v>
      </c>
      <c r="G14248">
        <v>0.2369</v>
      </c>
      <c r="H14248">
        <v>528</v>
      </c>
      <c r="I14248">
        <f t="shared" si="222"/>
        <v>0</v>
      </c>
      <c r="J14248">
        <v>0.99099999999999999</v>
      </c>
      <c r="K14248">
        <v>0.91700000000000004</v>
      </c>
      <c r="L14248" t="s">
        <v>111</v>
      </c>
      <c r="N14248">
        <v>19.04</v>
      </c>
    </row>
    <row r="14249" spans="1:14" hidden="1" x14ac:dyDescent="0.25">
      <c r="A14249" t="s">
        <v>618</v>
      </c>
      <c r="B14249" t="s">
        <v>1147</v>
      </c>
      <c r="C14249">
        <v>0.29549999999999998</v>
      </c>
      <c r="D14249">
        <v>300</v>
      </c>
      <c r="E14249">
        <v>0.47339999999999999</v>
      </c>
      <c r="F14249">
        <v>178</v>
      </c>
      <c r="G14249">
        <v>0.33110000000000001</v>
      </c>
      <c r="H14249">
        <v>142</v>
      </c>
      <c r="I14249">
        <f t="shared" si="222"/>
        <v>0</v>
      </c>
      <c r="J14249">
        <v>0.11899999999999999</v>
      </c>
      <c r="K14249">
        <v>0.753</v>
      </c>
      <c r="N14249">
        <v>12.09</v>
      </c>
    </row>
    <row r="14250" spans="1:14" hidden="1" x14ac:dyDescent="0.25">
      <c r="A14250" t="s">
        <v>750</v>
      </c>
      <c r="B14250" t="s">
        <v>1147</v>
      </c>
      <c r="C14250">
        <v>0.2954</v>
      </c>
      <c r="D14250">
        <v>301</v>
      </c>
      <c r="E14250">
        <v>1.6999999999999999E-3</v>
      </c>
      <c r="F14250">
        <v>942</v>
      </c>
      <c r="G14250">
        <v>0.23669999999999999</v>
      </c>
      <c r="H14250">
        <v>533</v>
      </c>
      <c r="I14250">
        <f t="shared" si="222"/>
        <v>0</v>
      </c>
      <c r="J14250">
        <v>0.93100000000000005</v>
      </c>
      <c r="K14250">
        <v>0.88200000000000001</v>
      </c>
      <c r="N14250">
        <v>7.05</v>
      </c>
    </row>
    <row r="14251" spans="1:14" hidden="1" x14ac:dyDescent="0.25">
      <c r="A14251" t="s">
        <v>584</v>
      </c>
      <c r="B14251" t="s">
        <v>1147</v>
      </c>
      <c r="C14251">
        <v>0.2954</v>
      </c>
      <c r="D14251">
        <v>302</v>
      </c>
      <c r="E14251">
        <v>2E-3</v>
      </c>
      <c r="F14251">
        <v>863</v>
      </c>
      <c r="G14251">
        <v>0.23669999999999999</v>
      </c>
      <c r="H14251">
        <v>530</v>
      </c>
      <c r="I14251">
        <f t="shared" si="222"/>
        <v>0</v>
      </c>
      <c r="J14251">
        <v>0.97899999999999998</v>
      </c>
      <c r="K14251">
        <v>0.92500000000000004</v>
      </c>
      <c r="L14251" t="s">
        <v>111</v>
      </c>
      <c r="N14251">
        <v>3.42</v>
      </c>
    </row>
    <row r="14252" spans="1:14" hidden="1" x14ac:dyDescent="0.25">
      <c r="A14252" t="s">
        <v>557</v>
      </c>
      <c r="B14252" t="s">
        <v>1147</v>
      </c>
      <c r="C14252">
        <v>0.29509999999999997</v>
      </c>
      <c r="D14252">
        <v>303</v>
      </c>
      <c r="E14252">
        <v>3.0000000000000001E-3</v>
      </c>
      <c r="F14252">
        <v>798</v>
      </c>
      <c r="G14252">
        <v>0.23669999999999999</v>
      </c>
      <c r="H14252">
        <v>531</v>
      </c>
      <c r="I14252">
        <f t="shared" si="222"/>
        <v>0</v>
      </c>
      <c r="J14252">
        <v>0.82199999999999995</v>
      </c>
      <c r="K14252">
        <v>0.71099999999999997</v>
      </c>
      <c r="N14252">
        <v>39.86</v>
      </c>
    </row>
    <row r="14253" spans="1:14" hidden="1" x14ac:dyDescent="0.25">
      <c r="A14253" t="s">
        <v>729</v>
      </c>
      <c r="B14253" t="s">
        <v>1147</v>
      </c>
      <c r="C14253">
        <v>0.29499999999999998</v>
      </c>
      <c r="D14253">
        <v>304</v>
      </c>
      <c r="E14253">
        <v>3.8999999999999998E-3</v>
      </c>
      <c r="F14253">
        <v>744</v>
      </c>
      <c r="G14253">
        <v>0.23680000000000001</v>
      </c>
      <c r="H14253">
        <v>529</v>
      </c>
      <c r="I14253">
        <f t="shared" si="222"/>
        <v>0</v>
      </c>
      <c r="J14253">
        <v>0.32200000000000001</v>
      </c>
      <c r="K14253">
        <v>0.77700000000000002</v>
      </c>
      <c r="N14253">
        <v>2.67</v>
      </c>
    </row>
    <row r="14254" spans="1:14" hidden="1" x14ac:dyDescent="0.25">
      <c r="A14254" t="s">
        <v>307</v>
      </c>
      <c r="B14254" t="s">
        <v>1147</v>
      </c>
      <c r="C14254">
        <v>0.29480000000000001</v>
      </c>
      <c r="D14254">
        <v>305</v>
      </c>
      <c r="E14254">
        <v>5.9799999999999999E-2</v>
      </c>
      <c r="F14254">
        <v>432</v>
      </c>
      <c r="G14254">
        <v>0.24779999999999999</v>
      </c>
      <c r="H14254">
        <v>463</v>
      </c>
      <c r="I14254">
        <f t="shared" si="222"/>
        <v>0</v>
      </c>
      <c r="J14254">
        <v>0.435</v>
      </c>
      <c r="K14254">
        <v>0.26500000000000001</v>
      </c>
      <c r="N14254">
        <v>2.82</v>
      </c>
    </row>
    <row r="14255" spans="1:14" hidden="1" x14ac:dyDescent="0.25">
      <c r="A14255" t="s">
        <v>471</v>
      </c>
      <c r="B14255" t="s">
        <v>1147</v>
      </c>
      <c r="C14255">
        <v>0.29480000000000001</v>
      </c>
      <c r="D14255">
        <v>306</v>
      </c>
      <c r="E14255">
        <v>0.44019999999999998</v>
      </c>
      <c r="F14255">
        <v>202</v>
      </c>
      <c r="G14255">
        <v>0.32390000000000002</v>
      </c>
      <c r="H14255">
        <v>156</v>
      </c>
      <c r="I14255">
        <f t="shared" si="222"/>
        <v>0</v>
      </c>
      <c r="J14255">
        <v>0.73899999999999999</v>
      </c>
      <c r="K14255">
        <v>0.33600000000000002</v>
      </c>
      <c r="N14255">
        <v>9.94</v>
      </c>
    </row>
    <row r="14256" spans="1:14" hidden="1" x14ac:dyDescent="0.25">
      <c r="A14256" t="s">
        <v>697</v>
      </c>
      <c r="B14256" t="s">
        <v>1147</v>
      </c>
      <c r="C14256">
        <v>0.29459999999999997</v>
      </c>
      <c r="D14256">
        <v>307</v>
      </c>
      <c r="E14256">
        <v>1.6999999999999999E-3</v>
      </c>
      <c r="F14256">
        <v>928</v>
      </c>
      <c r="G14256">
        <v>0.23599999999999999</v>
      </c>
      <c r="H14256">
        <v>536</v>
      </c>
      <c r="I14256">
        <f t="shared" si="222"/>
        <v>0</v>
      </c>
      <c r="J14256">
        <v>0.52300000000000002</v>
      </c>
      <c r="K14256">
        <v>0.78300000000000003</v>
      </c>
      <c r="N14256">
        <v>8.7200000000000006</v>
      </c>
    </row>
    <row r="14257" spans="1:14" hidden="1" x14ac:dyDescent="0.25">
      <c r="A14257" t="s">
        <v>632</v>
      </c>
      <c r="B14257" t="s">
        <v>1147</v>
      </c>
      <c r="C14257">
        <v>0.29399999999999998</v>
      </c>
      <c r="D14257">
        <v>308</v>
      </c>
      <c r="E14257">
        <v>1.01E-2</v>
      </c>
      <c r="F14257">
        <v>599</v>
      </c>
      <c r="G14257">
        <v>0.23719999999999999</v>
      </c>
      <c r="H14257">
        <v>527</v>
      </c>
      <c r="I14257">
        <f t="shared" si="222"/>
        <v>0</v>
      </c>
      <c r="J14257">
        <v>0.05</v>
      </c>
      <c r="K14257">
        <v>0.51600000000000001</v>
      </c>
      <c r="N14257">
        <v>13.27</v>
      </c>
    </row>
    <row r="14258" spans="1:14" hidden="1" x14ac:dyDescent="0.25">
      <c r="A14258" t="s">
        <v>323</v>
      </c>
      <c r="B14258" t="s">
        <v>1147</v>
      </c>
      <c r="C14258">
        <v>0.29389999999999999</v>
      </c>
      <c r="D14258">
        <v>309</v>
      </c>
      <c r="E14258">
        <v>4.0000000000000001E-3</v>
      </c>
      <c r="F14258">
        <v>737</v>
      </c>
      <c r="G14258">
        <v>0.2359</v>
      </c>
      <c r="H14258">
        <v>537</v>
      </c>
      <c r="I14258">
        <f t="shared" si="222"/>
        <v>0</v>
      </c>
      <c r="J14258">
        <v>7.6999999999999999E-2</v>
      </c>
      <c r="K14258">
        <v>0.36899999999999999</v>
      </c>
      <c r="N14258">
        <v>-4.1100000000000003</v>
      </c>
    </row>
    <row r="14259" spans="1:14" hidden="1" x14ac:dyDescent="0.25">
      <c r="A14259" t="s">
        <v>523</v>
      </c>
      <c r="B14259" t="s">
        <v>1147</v>
      </c>
      <c r="C14259">
        <v>0.29389999999999999</v>
      </c>
      <c r="D14259">
        <v>310</v>
      </c>
      <c r="E14259">
        <v>0.27010000000000001</v>
      </c>
      <c r="F14259">
        <v>329</v>
      </c>
      <c r="G14259">
        <v>0.28910000000000002</v>
      </c>
      <c r="H14259">
        <v>272</v>
      </c>
      <c r="I14259">
        <f t="shared" si="222"/>
        <v>0</v>
      </c>
      <c r="J14259">
        <v>0.01</v>
      </c>
      <c r="K14259">
        <v>0.26300000000000001</v>
      </c>
      <c r="N14259">
        <v>15.1</v>
      </c>
    </row>
    <row r="14260" spans="1:14" hidden="1" x14ac:dyDescent="0.25">
      <c r="A14260" t="s">
        <v>586</v>
      </c>
      <c r="B14260" t="s">
        <v>1147</v>
      </c>
      <c r="C14260">
        <v>0.29389999999999999</v>
      </c>
      <c r="D14260">
        <v>311</v>
      </c>
      <c r="E14260">
        <v>0.4849</v>
      </c>
      <c r="F14260">
        <v>163</v>
      </c>
      <c r="G14260">
        <v>0.33210000000000001</v>
      </c>
      <c r="H14260">
        <v>137</v>
      </c>
      <c r="I14260">
        <f t="shared" si="222"/>
        <v>0</v>
      </c>
      <c r="J14260">
        <v>0.77400000000000002</v>
      </c>
      <c r="K14260">
        <v>0.64500000000000002</v>
      </c>
      <c r="N14260">
        <v>13.05</v>
      </c>
    </row>
    <row r="14261" spans="1:14" hidden="1" x14ac:dyDescent="0.25">
      <c r="A14261" t="s">
        <v>889</v>
      </c>
      <c r="B14261" t="s">
        <v>1147</v>
      </c>
      <c r="C14261">
        <v>0.29360000000000003</v>
      </c>
      <c r="D14261">
        <v>312</v>
      </c>
      <c r="E14261">
        <v>3.2000000000000002E-3</v>
      </c>
      <c r="F14261">
        <v>788</v>
      </c>
      <c r="G14261">
        <v>0.23549999999999999</v>
      </c>
      <c r="H14261">
        <v>541</v>
      </c>
      <c r="I14261">
        <f t="shared" si="222"/>
        <v>0</v>
      </c>
      <c r="J14261">
        <v>0.52</v>
      </c>
      <c r="K14261">
        <v>0.83799999999999997</v>
      </c>
      <c r="N14261">
        <v>14.12</v>
      </c>
    </row>
    <row r="14262" spans="1:14" hidden="1" x14ac:dyDescent="0.25">
      <c r="A14262" t="s">
        <v>634</v>
      </c>
      <c r="B14262" t="s">
        <v>1147</v>
      </c>
      <c r="C14262">
        <v>0.29349999999999998</v>
      </c>
      <c r="D14262">
        <v>313</v>
      </c>
      <c r="E14262">
        <v>0.48330000000000001</v>
      </c>
      <c r="F14262">
        <v>166</v>
      </c>
      <c r="G14262">
        <v>0.33139999999999997</v>
      </c>
      <c r="H14262">
        <v>140</v>
      </c>
      <c r="I14262">
        <f t="shared" si="222"/>
        <v>0</v>
      </c>
      <c r="J14262">
        <v>0.16700000000000001</v>
      </c>
      <c r="K14262">
        <v>0.104</v>
      </c>
      <c r="N14262">
        <v>15.09</v>
      </c>
    </row>
    <row r="14263" spans="1:14" hidden="1" x14ac:dyDescent="0.25">
      <c r="A14263" t="s">
        <v>283</v>
      </c>
      <c r="B14263" t="s">
        <v>1147</v>
      </c>
      <c r="C14263">
        <v>0.29330000000000001</v>
      </c>
      <c r="D14263">
        <v>314</v>
      </c>
      <c r="E14263">
        <v>2.58E-2</v>
      </c>
      <c r="F14263">
        <v>500</v>
      </c>
      <c r="G14263">
        <v>0.23980000000000001</v>
      </c>
      <c r="H14263">
        <v>518</v>
      </c>
      <c r="I14263">
        <f t="shared" si="222"/>
        <v>0</v>
      </c>
      <c r="J14263">
        <v>3.6999999999999998E-2</v>
      </c>
      <c r="K14263">
        <v>0.68899999999999995</v>
      </c>
      <c r="N14263">
        <v>-6.14</v>
      </c>
    </row>
    <row r="14264" spans="1:14" hidden="1" x14ac:dyDescent="0.25">
      <c r="A14264" t="s">
        <v>485</v>
      </c>
      <c r="B14264" t="s">
        <v>1147</v>
      </c>
      <c r="C14264">
        <v>0.29330000000000001</v>
      </c>
      <c r="D14264">
        <v>315</v>
      </c>
      <c r="E14264">
        <v>1.6000000000000001E-3</v>
      </c>
      <c r="F14264">
        <v>991</v>
      </c>
      <c r="G14264">
        <v>0.2349</v>
      </c>
      <c r="H14264">
        <v>543</v>
      </c>
      <c r="I14264">
        <f t="shared" si="222"/>
        <v>0</v>
      </c>
      <c r="J14264">
        <v>0.99</v>
      </c>
      <c r="K14264">
        <v>0.95299999999999996</v>
      </c>
      <c r="L14264" t="s">
        <v>111</v>
      </c>
      <c r="M14264" t="s">
        <v>111</v>
      </c>
      <c r="N14264">
        <v>66.819999999999993</v>
      </c>
    </row>
    <row r="14265" spans="1:14" hidden="1" x14ac:dyDescent="0.25">
      <c r="A14265" t="s">
        <v>148</v>
      </c>
      <c r="B14265" t="s">
        <v>1147</v>
      </c>
      <c r="C14265">
        <v>0.29330000000000001</v>
      </c>
      <c r="D14265">
        <v>316</v>
      </c>
      <c r="E14265">
        <v>0.68530000000000002</v>
      </c>
      <c r="F14265">
        <v>6</v>
      </c>
      <c r="G14265">
        <v>0.37169999999999997</v>
      </c>
      <c r="H14265">
        <v>49</v>
      </c>
      <c r="I14265">
        <f t="shared" si="222"/>
        <v>0</v>
      </c>
      <c r="J14265">
        <v>0.69</v>
      </c>
      <c r="K14265">
        <v>0.06</v>
      </c>
      <c r="N14265">
        <v>-5.79</v>
      </c>
    </row>
    <row r="14266" spans="1:14" hidden="1" x14ac:dyDescent="0.25">
      <c r="A14266" t="s">
        <v>250</v>
      </c>
      <c r="B14266" t="s">
        <v>1147</v>
      </c>
      <c r="C14266">
        <v>0.29320000000000002</v>
      </c>
      <c r="D14266">
        <v>317</v>
      </c>
      <c r="E14266">
        <v>0.45290000000000002</v>
      </c>
      <c r="F14266">
        <v>197</v>
      </c>
      <c r="G14266">
        <v>0.3251</v>
      </c>
      <c r="H14266">
        <v>154</v>
      </c>
      <c r="I14266">
        <f t="shared" si="222"/>
        <v>0</v>
      </c>
      <c r="J14266">
        <v>0.16</v>
      </c>
      <c r="K14266">
        <v>0.255</v>
      </c>
      <c r="N14266">
        <v>6.53</v>
      </c>
    </row>
    <row r="14267" spans="1:14" hidden="1" x14ac:dyDescent="0.25">
      <c r="A14267" t="s">
        <v>742</v>
      </c>
      <c r="B14267" t="s">
        <v>1147</v>
      </c>
      <c r="C14267">
        <v>0.29299999999999998</v>
      </c>
      <c r="D14267">
        <v>318</v>
      </c>
      <c r="E14267">
        <v>1.8E-3</v>
      </c>
      <c r="F14267">
        <v>901</v>
      </c>
      <c r="G14267">
        <v>0.23480000000000001</v>
      </c>
      <c r="H14267">
        <v>544</v>
      </c>
      <c r="I14267">
        <f t="shared" si="222"/>
        <v>0</v>
      </c>
      <c r="J14267">
        <v>0.875</v>
      </c>
      <c r="K14267">
        <v>0.82899999999999996</v>
      </c>
      <c r="N14267">
        <v>-4.2300000000000004</v>
      </c>
    </row>
    <row r="14268" spans="1:14" hidden="1" x14ac:dyDescent="0.25">
      <c r="A14268" t="s">
        <v>390</v>
      </c>
      <c r="B14268" t="s">
        <v>1147</v>
      </c>
      <c r="C14268">
        <v>0.2928</v>
      </c>
      <c r="D14268">
        <v>319</v>
      </c>
      <c r="E14268">
        <v>6.7199999999999996E-2</v>
      </c>
      <c r="F14268">
        <v>425</v>
      </c>
      <c r="G14268">
        <v>0.2477</v>
      </c>
      <c r="H14268">
        <v>464</v>
      </c>
      <c r="I14268">
        <f t="shared" si="222"/>
        <v>0</v>
      </c>
      <c r="J14268">
        <v>0.86199999999999999</v>
      </c>
      <c r="K14268">
        <v>0.752</v>
      </c>
      <c r="N14268">
        <v>-6.95</v>
      </c>
    </row>
    <row r="14269" spans="1:14" hidden="1" x14ac:dyDescent="0.25">
      <c r="A14269" t="s">
        <v>162</v>
      </c>
      <c r="B14269" t="s">
        <v>1147</v>
      </c>
      <c r="C14269">
        <v>0.2928</v>
      </c>
      <c r="D14269">
        <v>320</v>
      </c>
      <c r="E14269">
        <v>0.65129999999999999</v>
      </c>
      <c r="F14269">
        <v>14</v>
      </c>
      <c r="G14269">
        <v>0.36449999999999999</v>
      </c>
      <c r="H14269">
        <v>69</v>
      </c>
      <c r="I14269">
        <f t="shared" si="222"/>
        <v>0</v>
      </c>
      <c r="J14269">
        <v>0.121</v>
      </c>
      <c r="K14269">
        <v>0.13900000000000001</v>
      </c>
      <c r="N14269">
        <v>-17.97</v>
      </c>
    </row>
    <row r="14270" spans="1:14" hidden="1" x14ac:dyDescent="0.25">
      <c r="A14270" t="s">
        <v>719</v>
      </c>
      <c r="B14270" t="s">
        <v>1147</v>
      </c>
      <c r="C14270">
        <v>0.2928</v>
      </c>
      <c r="D14270">
        <v>321</v>
      </c>
      <c r="E14270">
        <v>1.4E-3</v>
      </c>
      <c r="F14270">
        <v>1003</v>
      </c>
      <c r="G14270">
        <v>0.23449999999999999</v>
      </c>
      <c r="H14270">
        <v>545</v>
      </c>
      <c r="I14270">
        <f t="shared" si="222"/>
        <v>0</v>
      </c>
      <c r="J14270">
        <v>0.97399999999999998</v>
      </c>
      <c r="K14270">
        <v>0.97499999999999998</v>
      </c>
      <c r="L14270" t="s">
        <v>111</v>
      </c>
      <c r="M14270" t="s">
        <v>111</v>
      </c>
      <c r="N14270">
        <v>1.41</v>
      </c>
    </row>
    <row r="14271" spans="1:14" hidden="1" x14ac:dyDescent="0.25">
      <c r="A14271" t="s">
        <v>232</v>
      </c>
      <c r="B14271" t="s">
        <v>1147</v>
      </c>
      <c r="C14271">
        <v>0.29249999999999998</v>
      </c>
      <c r="D14271">
        <v>322</v>
      </c>
      <c r="E14271">
        <v>0.5887</v>
      </c>
      <c r="F14271">
        <v>54</v>
      </c>
      <c r="G14271">
        <v>0.3518</v>
      </c>
      <c r="H14271">
        <v>100</v>
      </c>
      <c r="I14271">
        <f t="shared" si="222"/>
        <v>0</v>
      </c>
      <c r="J14271">
        <v>0.32300000000000001</v>
      </c>
      <c r="K14271">
        <v>0.17899999999999999</v>
      </c>
      <c r="N14271">
        <v>-6.01</v>
      </c>
    </row>
    <row r="14272" spans="1:14" hidden="1" x14ac:dyDescent="0.25">
      <c r="A14272" t="s">
        <v>1084</v>
      </c>
      <c r="B14272" t="s">
        <v>1147</v>
      </c>
      <c r="C14272">
        <v>0.29239999999999999</v>
      </c>
      <c r="D14272">
        <v>323</v>
      </c>
      <c r="E14272">
        <v>1.2699999999999999E-2</v>
      </c>
      <c r="F14272">
        <v>563</v>
      </c>
      <c r="G14272">
        <v>0.23649999999999999</v>
      </c>
      <c r="H14272">
        <v>534</v>
      </c>
      <c r="I14272">
        <f t="shared" si="222"/>
        <v>0</v>
      </c>
      <c r="J14272">
        <v>0.77700000000000002</v>
      </c>
      <c r="K14272">
        <v>0.51300000000000001</v>
      </c>
      <c r="N14272">
        <v>10.07</v>
      </c>
    </row>
    <row r="14273" spans="1:14" hidden="1" x14ac:dyDescent="0.25">
      <c r="A14273" t="s">
        <v>661</v>
      </c>
      <c r="B14273" t="s">
        <v>1147</v>
      </c>
      <c r="C14273">
        <v>0.29239999999999999</v>
      </c>
      <c r="D14273">
        <v>324</v>
      </c>
      <c r="E14273">
        <v>6.6E-3</v>
      </c>
      <c r="F14273">
        <v>653</v>
      </c>
      <c r="G14273">
        <v>0.23519999999999999</v>
      </c>
      <c r="H14273">
        <v>542</v>
      </c>
      <c r="I14273">
        <f t="shared" si="222"/>
        <v>0</v>
      </c>
      <c r="J14273">
        <v>0.89200000000000002</v>
      </c>
      <c r="K14273">
        <v>0.92100000000000004</v>
      </c>
      <c r="N14273">
        <v>-5.59</v>
      </c>
    </row>
    <row r="14274" spans="1:14" hidden="1" x14ac:dyDescent="0.25">
      <c r="A14274" t="s">
        <v>212</v>
      </c>
      <c r="B14274" t="s">
        <v>1147</v>
      </c>
      <c r="C14274">
        <v>0.29210000000000003</v>
      </c>
      <c r="D14274">
        <v>325</v>
      </c>
      <c r="E14274">
        <v>0.47339999999999999</v>
      </c>
      <c r="F14274">
        <v>179</v>
      </c>
      <c r="G14274">
        <v>0.32840000000000003</v>
      </c>
      <c r="H14274">
        <v>148</v>
      </c>
      <c r="I14274">
        <f t="shared" si="222"/>
        <v>0</v>
      </c>
      <c r="J14274">
        <v>0.76700000000000002</v>
      </c>
      <c r="K14274">
        <v>0.22500000000000001</v>
      </c>
      <c r="N14274">
        <v>2.35</v>
      </c>
    </row>
    <row r="14275" spans="1:14" hidden="1" x14ac:dyDescent="0.25">
      <c r="A14275" t="s">
        <v>186</v>
      </c>
      <c r="B14275" t="s">
        <v>1147</v>
      </c>
      <c r="C14275">
        <v>0.29210000000000003</v>
      </c>
      <c r="D14275">
        <v>326</v>
      </c>
      <c r="E14275">
        <v>0.49030000000000001</v>
      </c>
      <c r="F14275">
        <v>158</v>
      </c>
      <c r="G14275">
        <v>0.33179999999999998</v>
      </c>
      <c r="H14275">
        <v>138</v>
      </c>
      <c r="I14275">
        <f t="shared" ref="I14275:I14338" si="223">IF(AND(D14275&lt;20,F14275&gt;100),1,0)</f>
        <v>0</v>
      </c>
      <c r="J14275">
        <v>0.71199999999999997</v>
      </c>
      <c r="K14275">
        <v>6.2E-2</v>
      </c>
      <c r="N14275">
        <v>7.61</v>
      </c>
    </row>
    <row r="14276" spans="1:14" hidden="1" x14ac:dyDescent="0.25">
      <c r="A14276" t="s">
        <v>192</v>
      </c>
      <c r="B14276" t="s">
        <v>1147</v>
      </c>
      <c r="C14276">
        <v>0.29210000000000003</v>
      </c>
      <c r="D14276">
        <v>327</v>
      </c>
      <c r="E14276">
        <v>0.5383</v>
      </c>
      <c r="F14276">
        <v>95</v>
      </c>
      <c r="G14276">
        <v>0.34139999999999998</v>
      </c>
      <c r="H14276">
        <v>117</v>
      </c>
      <c r="I14276">
        <f t="shared" si="223"/>
        <v>0</v>
      </c>
      <c r="J14276">
        <v>0.9</v>
      </c>
      <c r="K14276">
        <v>0.29699999999999999</v>
      </c>
      <c r="N14276">
        <v>-7.21</v>
      </c>
    </row>
    <row r="14277" spans="1:14" hidden="1" x14ac:dyDescent="0.25">
      <c r="A14277" t="s">
        <v>614</v>
      </c>
      <c r="B14277" t="s">
        <v>1147</v>
      </c>
      <c r="C14277">
        <v>0.29210000000000003</v>
      </c>
      <c r="D14277">
        <v>328</v>
      </c>
      <c r="E14277">
        <v>2.0999999999999999E-3</v>
      </c>
      <c r="F14277">
        <v>853</v>
      </c>
      <c r="G14277">
        <v>0.2341</v>
      </c>
      <c r="H14277">
        <v>548</v>
      </c>
      <c r="I14277">
        <f t="shared" si="223"/>
        <v>0</v>
      </c>
      <c r="J14277">
        <v>0.89100000000000001</v>
      </c>
      <c r="K14277">
        <v>0.82799999999999996</v>
      </c>
      <c r="N14277">
        <v>2.88</v>
      </c>
    </row>
    <row r="14278" spans="1:14" hidden="1" x14ac:dyDescent="0.25">
      <c r="A14278" t="s">
        <v>524</v>
      </c>
      <c r="B14278" t="s">
        <v>1147</v>
      </c>
      <c r="C14278">
        <v>0.29199999999999998</v>
      </c>
      <c r="D14278">
        <v>329</v>
      </c>
      <c r="E14278">
        <v>5.8700000000000002E-2</v>
      </c>
      <c r="F14278">
        <v>434</v>
      </c>
      <c r="G14278">
        <v>0.24540000000000001</v>
      </c>
      <c r="H14278">
        <v>482</v>
      </c>
      <c r="I14278">
        <f t="shared" si="223"/>
        <v>0</v>
      </c>
      <c r="J14278">
        <v>2.7E-2</v>
      </c>
      <c r="K14278">
        <v>0.23499999999999999</v>
      </c>
      <c r="N14278">
        <v>5.53</v>
      </c>
    </row>
    <row r="14279" spans="1:14" hidden="1" x14ac:dyDescent="0.25">
      <c r="A14279" t="s">
        <v>550</v>
      </c>
      <c r="B14279" t="s">
        <v>1147</v>
      </c>
      <c r="C14279">
        <v>0.29189999999999999</v>
      </c>
      <c r="D14279">
        <v>330</v>
      </c>
      <c r="E14279">
        <v>1.44E-2</v>
      </c>
      <c r="F14279">
        <v>548</v>
      </c>
      <c r="G14279">
        <v>0.2364</v>
      </c>
      <c r="H14279">
        <v>535</v>
      </c>
      <c r="I14279">
        <f t="shared" si="223"/>
        <v>0</v>
      </c>
      <c r="J14279">
        <v>0.14299999999999999</v>
      </c>
      <c r="K14279">
        <v>0.623</v>
      </c>
      <c r="N14279">
        <v>3.11</v>
      </c>
    </row>
    <row r="14280" spans="1:14" hidden="1" x14ac:dyDescent="0.25">
      <c r="A14280" t="s">
        <v>789</v>
      </c>
      <c r="B14280" t="s">
        <v>1147</v>
      </c>
      <c r="C14280">
        <v>0.29170000000000001</v>
      </c>
      <c r="D14280">
        <v>331</v>
      </c>
      <c r="E14280">
        <v>2.2000000000000001E-3</v>
      </c>
      <c r="F14280">
        <v>843</v>
      </c>
      <c r="G14280">
        <v>0.23380000000000001</v>
      </c>
      <c r="H14280">
        <v>550</v>
      </c>
      <c r="I14280">
        <f t="shared" si="223"/>
        <v>0</v>
      </c>
      <c r="J14280">
        <v>0.73099999999999998</v>
      </c>
      <c r="K14280">
        <v>0.71599999999999997</v>
      </c>
      <c r="N14280">
        <v>14.82</v>
      </c>
    </row>
    <row r="14281" spans="1:14" hidden="1" x14ac:dyDescent="0.25">
      <c r="A14281" t="s">
        <v>823</v>
      </c>
      <c r="B14281" t="s">
        <v>1147</v>
      </c>
      <c r="C14281">
        <v>0.29160000000000003</v>
      </c>
      <c r="D14281">
        <v>332</v>
      </c>
      <c r="E14281">
        <v>8.5999999999999993E-2</v>
      </c>
      <c r="F14281">
        <v>407</v>
      </c>
      <c r="G14281">
        <v>0.2505</v>
      </c>
      <c r="H14281">
        <v>447</v>
      </c>
      <c r="I14281">
        <f t="shared" si="223"/>
        <v>0</v>
      </c>
      <c r="J14281">
        <v>6.0999999999999999E-2</v>
      </c>
      <c r="K14281">
        <v>0.48</v>
      </c>
      <c r="N14281">
        <v>15.25</v>
      </c>
    </row>
    <row r="14282" spans="1:14" hidden="1" x14ac:dyDescent="0.25">
      <c r="A14282" t="s">
        <v>242</v>
      </c>
      <c r="B14282" t="s">
        <v>1147</v>
      </c>
      <c r="C14282">
        <v>0.29149999999999998</v>
      </c>
      <c r="D14282">
        <v>333</v>
      </c>
      <c r="E14282">
        <v>0.49180000000000001</v>
      </c>
      <c r="F14282">
        <v>156</v>
      </c>
      <c r="G14282">
        <v>0.33160000000000001</v>
      </c>
      <c r="H14282">
        <v>139</v>
      </c>
      <c r="I14282">
        <f t="shared" si="223"/>
        <v>0</v>
      </c>
      <c r="J14282">
        <v>7.1999999999999995E-2</v>
      </c>
      <c r="K14282">
        <v>3.3000000000000002E-2</v>
      </c>
      <c r="N14282">
        <v>-0.39</v>
      </c>
    </row>
    <row r="14283" spans="1:14" hidden="1" x14ac:dyDescent="0.25">
      <c r="A14283" t="s">
        <v>839</v>
      </c>
      <c r="B14283" t="s">
        <v>1147</v>
      </c>
      <c r="C14283">
        <v>0.29139999999999999</v>
      </c>
      <c r="D14283">
        <v>334</v>
      </c>
      <c r="E14283">
        <v>1.6000000000000001E-3</v>
      </c>
      <c r="F14283">
        <v>983</v>
      </c>
      <c r="G14283">
        <v>0.2334</v>
      </c>
      <c r="H14283">
        <v>552</v>
      </c>
      <c r="I14283">
        <f t="shared" si="223"/>
        <v>0</v>
      </c>
      <c r="J14283">
        <v>0.86099999999999999</v>
      </c>
      <c r="K14283">
        <v>0.85</v>
      </c>
      <c r="N14283">
        <v>27.05</v>
      </c>
    </row>
    <row r="14284" spans="1:14" hidden="1" x14ac:dyDescent="0.25">
      <c r="A14284" t="s">
        <v>443</v>
      </c>
      <c r="B14284" t="s">
        <v>1147</v>
      </c>
      <c r="C14284">
        <v>0.29139999999999999</v>
      </c>
      <c r="D14284">
        <v>335</v>
      </c>
      <c r="E14284">
        <v>0.59530000000000005</v>
      </c>
      <c r="F14284">
        <v>51</v>
      </c>
      <c r="G14284">
        <v>0.35210000000000002</v>
      </c>
      <c r="H14284">
        <v>97</v>
      </c>
      <c r="I14284">
        <f t="shared" si="223"/>
        <v>0</v>
      </c>
      <c r="J14284">
        <v>0.18</v>
      </c>
      <c r="K14284">
        <v>0.16800000000000001</v>
      </c>
      <c r="N14284">
        <v>6.19</v>
      </c>
    </row>
    <row r="14285" spans="1:14" hidden="1" x14ac:dyDescent="0.25">
      <c r="A14285" t="s">
        <v>795</v>
      </c>
      <c r="B14285" t="s">
        <v>1147</v>
      </c>
      <c r="C14285">
        <v>0.2913</v>
      </c>
      <c r="D14285">
        <v>336</v>
      </c>
      <c r="E14285">
        <v>5.3E-3</v>
      </c>
      <c r="F14285">
        <v>695</v>
      </c>
      <c r="G14285">
        <v>0.2341</v>
      </c>
      <c r="H14285">
        <v>547</v>
      </c>
      <c r="I14285">
        <f t="shared" si="223"/>
        <v>0</v>
      </c>
      <c r="J14285">
        <v>0.61899999999999999</v>
      </c>
      <c r="K14285">
        <v>0.55700000000000005</v>
      </c>
      <c r="N14285">
        <v>5.08</v>
      </c>
    </row>
    <row r="14286" spans="1:14" hidden="1" x14ac:dyDescent="0.25">
      <c r="A14286" t="s">
        <v>604</v>
      </c>
      <c r="B14286" t="s">
        <v>1147</v>
      </c>
      <c r="C14286">
        <v>0.29110000000000003</v>
      </c>
      <c r="D14286">
        <v>337</v>
      </c>
      <c r="E14286">
        <v>1.9E-3</v>
      </c>
      <c r="F14286">
        <v>878</v>
      </c>
      <c r="G14286">
        <v>0.23330000000000001</v>
      </c>
      <c r="H14286">
        <v>553</v>
      </c>
      <c r="I14286">
        <f t="shared" si="223"/>
        <v>0</v>
      </c>
      <c r="J14286">
        <v>0.68500000000000005</v>
      </c>
      <c r="K14286">
        <v>0.89100000000000001</v>
      </c>
      <c r="N14286">
        <v>4.99</v>
      </c>
    </row>
    <row r="14287" spans="1:14" hidden="1" x14ac:dyDescent="0.25">
      <c r="A14287" t="s">
        <v>183</v>
      </c>
      <c r="B14287" t="s">
        <v>1147</v>
      </c>
      <c r="C14287">
        <v>0.29099999999999998</v>
      </c>
      <c r="D14287">
        <v>338</v>
      </c>
      <c r="E14287">
        <v>0.57530000000000003</v>
      </c>
      <c r="F14287">
        <v>66</v>
      </c>
      <c r="G14287">
        <v>0.34789999999999999</v>
      </c>
      <c r="H14287">
        <v>108</v>
      </c>
      <c r="I14287">
        <f t="shared" si="223"/>
        <v>0</v>
      </c>
      <c r="J14287">
        <v>0.33200000000000002</v>
      </c>
      <c r="K14287">
        <v>0.13400000000000001</v>
      </c>
      <c r="N14287">
        <v>-10.37</v>
      </c>
    </row>
    <row r="14288" spans="1:14" hidden="1" x14ac:dyDescent="0.25">
      <c r="A14288" t="s">
        <v>736</v>
      </c>
      <c r="B14288" t="s">
        <v>1147</v>
      </c>
      <c r="C14288">
        <v>0.29060000000000002</v>
      </c>
      <c r="D14288">
        <v>339</v>
      </c>
      <c r="E14288">
        <v>3.8999999999999998E-3</v>
      </c>
      <c r="F14288">
        <v>745</v>
      </c>
      <c r="G14288">
        <v>0.23330000000000001</v>
      </c>
      <c r="H14288">
        <v>554</v>
      </c>
      <c r="I14288">
        <f t="shared" si="223"/>
        <v>0</v>
      </c>
      <c r="J14288">
        <v>0.58499999999999996</v>
      </c>
      <c r="K14288">
        <v>0.32500000000000001</v>
      </c>
      <c r="N14288">
        <v>8.2899999999999991</v>
      </c>
    </row>
    <row r="14289" spans="1:14" hidden="1" x14ac:dyDescent="0.25">
      <c r="A14289" t="s">
        <v>732</v>
      </c>
      <c r="B14289" t="s">
        <v>1147</v>
      </c>
      <c r="C14289">
        <v>0.29060000000000002</v>
      </c>
      <c r="D14289">
        <v>340</v>
      </c>
      <c r="E14289">
        <v>2.2000000000000001E-3</v>
      </c>
      <c r="F14289">
        <v>850</v>
      </c>
      <c r="G14289">
        <v>0.2329</v>
      </c>
      <c r="H14289">
        <v>558</v>
      </c>
      <c r="I14289">
        <f t="shared" si="223"/>
        <v>0</v>
      </c>
      <c r="J14289">
        <v>0.92900000000000005</v>
      </c>
      <c r="K14289">
        <v>0.84399999999999997</v>
      </c>
      <c r="N14289">
        <v>-1.65</v>
      </c>
    </row>
    <row r="14290" spans="1:14" hidden="1" x14ac:dyDescent="0.25">
      <c r="A14290" t="s">
        <v>782</v>
      </c>
      <c r="B14290" t="s">
        <v>1147</v>
      </c>
      <c r="C14290">
        <v>0.29049999999999998</v>
      </c>
      <c r="D14290">
        <v>341</v>
      </c>
      <c r="E14290">
        <v>5.3E-3</v>
      </c>
      <c r="F14290">
        <v>696</v>
      </c>
      <c r="G14290">
        <v>0.23350000000000001</v>
      </c>
      <c r="H14290">
        <v>551</v>
      </c>
      <c r="I14290">
        <f t="shared" si="223"/>
        <v>0</v>
      </c>
      <c r="J14290">
        <v>0.71099999999999997</v>
      </c>
      <c r="K14290">
        <v>0.73099999999999998</v>
      </c>
      <c r="N14290">
        <v>3.25</v>
      </c>
    </row>
    <row r="14291" spans="1:14" hidden="1" x14ac:dyDescent="0.25">
      <c r="A14291" t="s">
        <v>223</v>
      </c>
      <c r="B14291" t="s">
        <v>1147</v>
      </c>
      <c r="C14291">
        <v>0.2903</v>
      </c>
      <c r="D14291">
        <v>342</v>
      </c>
      <c r="E14291">
        <v>0.40849999999999997</v>
      </c>
      <c r="F14291">
        <v>245</v>
      </c>
      <c r="G14291">
        <v>0.31390000000000001</v>
      </c>
      <c r="H14291">
        <v>181</v>
      </c>
      <c r="I14291">
        <f t="shared" si="223"/>
        <v>0</v>
      </c>
      <c r="J14291">
        <v>7.3999999999999996E-2</v>
      </c>
      <c r="K14291">
        <v>0.107</v>
      </c>
      <c r="N14291">
        <v>14.17</v>
      </c>
    </row>
    <row r="14292" spans="1:14" hidden="1" x14ac:dyDescent="0.25">
      <c r="A14292" t="s">
        <v>581</v>
      </c>
      <c r="B14292" t="s">
        <v>1147</v>
      </c>
      <c r="C14292">
        <v>0.28989999999999999</v>
      </c>
      <c r="D14292">
        <v>343</v>
      </c>
      <c r="E14292">
        <v>6.1000000000000004E-3</v>
      </c>
      <c r="F14292">
        <v>669</v>
      </c>
      <c r="G14292">
        <v>0.23319999999999999</v>
      </c>
      <c r="H14292">
        <v>555</v>
      </c>
      <c r="I14292">
        <f t="shared" si="223"/>
        <v>0</v>
      </c>
      <c r="J14292">
        <v>0.629</v>
      </c>
      <c r="K14292">
        <v>0.40899999999999997</v>
      </c>
      <c r="N14292">
        <v>-0.57999999999999996</v>
      </c>
    </row>
    <row r="14293" spans="1:14" hidden="1" x14ac:dyDescent="0.25">
      <c r="A14293" t="s">
        <v>684</v>
      </c>
      <c r="B14293" t="s">
        <v>1147</v>
      </c>
      <c r="C14293">
        <v>0.28989999999999999</v>
      </c>
      <c r="D14293">
        <v>344</v>
      </c>
      <c r="E14293">
        <v>0.40660000000000002</v>
      </c>
      <c r="F14293">
        <v>250</v>
      </c>
      <c r="G14293">
        <v>0.31319999999999998</v>
      </c>
      <c r="H14293">
        <v>184</v>
      </c>
      <c r="I14293">
        <f t="shared" si="223"/>
        <v>0</v>
      </c>
      <c r="J14293">
        <v>0.70099999999999996</v>
      </c>
      <c r="K14293">
        <v>0.24</v>
      </c>
      <c r="N14293">
        <v>8.07</v>
      </c>
    </row>
    <row r="14294" spans="1:14" hidden="1" x14ac:dyDescent="0.25">
      <c r="A14294" t="s">
        <v>239</v>
      </c>
      <c r="B14294" t="s">
        <v>1147</v>
      </c>
      <c r="C14294">
        <v>0.2898</v>
      </c>
      <c r="D14294">
        <v>345</v>
      </c>
      <c r="E14294">
        <v>0.42480000000000001</v>
      </c>
      <c r="F14294">
        <v>224</v>
      </c>
      <c r="G14294">
        <v>0.31680000000000003</v>
      </c>
      <c r="H14294">
        <v>169</v>
      </c>
      <c r="I14294">
        <f t="shared" si="223"/>
        <v>0</v>
      </c>
      <c r="J14294">
        <v>3.4000000000000002E-2</v>
      </c>
      <c r="K14294">
        <v>0.10199999999999999</v>
      </c>
      <c r="N14294">
        <v>-6.94</v>
      </c>
    </row>
    <row r="14295" spans="1:14" hidden="1" x14ac:dyDescent="0.25">
      <c r="A14295" t="s">
        <v>238</v>
      </c>
      <c r="B14295" t="s">
        <v>1147</v>
      </c>
      <c r="C14295">
        <v>0.2898</v>
      </c>
      <c r="D14295">
        <v>346</v>
      </c>
      <c r="E14295">
        <v>8.2400000000000001E-2</v>
      </c>
      <c r="F14295">
        <v>412</v>
      </c>
      <c r="G14295">
        <v>0.24829999999999999</v>
      </c>
      <c r="H14295">
        <v>461</v>
      </c>
      <c r="I14295">
        <f t="shared" si="223"/>
        <v>0</v>
      </c>
      <c r="J14295">
        <v>0.112</v>
      </c>
      <c r="K14295">
        <v>0.249</v>
      </c>
      <c r="N14295">
        <v>-5.18</v>
      </c>
    </row>
    <row r="14296" spans="1:14" hidden="1" x14ac:dyDescent="0.25">
      <c r="A14296" t="s">
        <v>510</v>
      </c>
      <c r="B14296" t="s">
        <v>1147</v>
      </c>
      <c r="C14296">
        <v>0.28970000000000001</v>
      </c>
      <c r="D14296">
        <v>347</v>
      </c>
      <c r="E14296">
        <v>0.43020000000000003</v>
      </c>
      <c r="F14296">
        <v>216</v>
      </c>
      <c r="G14296">
        <v>0.31780000000000003</v>
      </c>
      <c r="H14296">
        <v>165</v>
      </c>
      <c r="I14296">
        <f t="shared" si="223"/>
        <v>0</v>
      </c>
      <c r="J14296">
        <v>0.189</v>
      </c>
      <c r="K14296">
        <v>0.13100000000000001</v>
      </c>
      <c r="N14296">
        <v>6.95</v>
      </c>
    </row>
    <row r="14297" spans="1:14" hidden="1" x14ac:dyDescent="0.25">
      <c r="A14297" t="s">
        <v>620</v>
      </c>
      <c r="B14297" t="s">
        <v>1147</v>
      </c>
      <c r="C14297">
        <v>0.28960000000000002</v>
      </c>
      <c r="D14297">
        <v>348</v>
      </c>
      <c r="E14297">
        <v>1.5E-3</v>
      </c>
      <c r="F14297">
        <v>1001</v>
      </c>
      <c r="G14297">
        <v>0.2319</v>
      </c>
      <c r="H14297">
        <v>563</v>
      </c>
      <c r="I14297">
        <f t="shared" si="223"/>
        <v>0</v>
      </c>
      <c r="J14297">
        <v>0.80700000000000005</v>
      </c>
      <c r="K14297">
        <v>0.94799999999999995</v>
      </c>
      <c r="N14297">
        <v>16.12</v>
      </c>
    </row>
    <row r="14298" spans="1:14" hidden="1" x14ac:dyDescent="0.25">
      <c r="A14298" t="s">
        <v>768</v>
      </c>
      <c r="B14298" t="s">
        <v>1147</v>
      </c>
      <c r="C14298">
        <v>0.28949999999999998</v>
      </c>
      <c r="D14298">
        <v>349</v>
      </c>
      <c r="E14298">
        <v>3.8999999999999998E-3</v>
      </c>
      <c r="F14298">
        <v>743</v>
      </c>
      <c r="G14298">
        <v>0.2324</v>
      </c>
      <c r="H14298">
        <v>561</v>
      </c>
      <c r="I14298">
        <f t="shared" si="223"/>
        <v>0</v>
      </c>
      <c r="J14298">
        <v>0.93799999999999994</v>
      </c>
      <c r="K14298">
        <v>0.96199999999999997</v>
      </c>
      <c r="M14298" t="s">
        <v>111</v>
      </c>
      <c r="N14298">
        <v>-3.72</v>
      </c>
    </row>
    <row r="14299" spans="1:14" hidden="1" x14ac:dyDescent="0.25">
      <c r="A14299" t="s">
        <v>561</v>
      </c>
      <c r="B14299" t="s">
        <v>1147</v>
      </c>
      <c r="C14299">
        <v>0.28939999999999999</v>
      </c>
      <c r="D14299">
        <v>350</v>
      </c>
      <c r="E14299">
        <v>0.50409999999999999</v>
      </c>
      <c r="F14299">
        <v>138</v>
      </c>
      <c r="G14299">
        <v>0.33239999999999997</v>
      </c>
      <c r="H14299">
        <v>135</v>
      </c>
      <c r="I14299">
        <f t="shared" si="223"/>
        <v>0</v>
      </c>
      <c r="J14299">
        <v>0.80600000000000005</v>
      </c>
      <c r="K14299">
        <v>0.14499999999999999</v>
      </c>
      <c r="N14299">
        <v>9.2100000000000009</v>
      </c>
    </row>
    <row r="14300" spans="1:14" hidden="1" x14ac:dyDescent="0.25">
      <c r="A14300" t="s">
        <v>778</v>
      </c>
      <c r="B14300" t="s">
        <v>1147</v>
      </c>
      <c r="C14300">
        <v>0.2893</v>
      </c>
      <c r="D14300">
        <v>351</v>
      </c>
      <c r="E14300">
        <v>1.6999999999999999E-3</v>
      </c>
      <c r="F14300">
        <v>947</v>
      </c>
      <c r="G14300">
        <v>0.23180000000000001</v>
      </c>
      <c r="H14300">
        <v>568</v>
      </c>
      <c r="I14300">
        <f t="shared" si="223"/>
        <v>0</v>
      </c>
      <c r="J14300">
        <v>0.96799999999999997</v>
      </c>
      <c r="K14300">
        <v>0.96499999999999997</v>
      </c>
      <c r="L14300" t="s">
        <v>111</v>
      </c>
      <c r="M14300" t="s">
        <v>111</v>
      </c>
      <c r="N14300">
        <v>-1.66</v>
      </c>
    </row>
    <row r="14301" spans="1:14" hidden="1" x14ac:dyDescent="0.25">
      <c r="A14301" t="s">
        <v>854</v>
      </c>
      <c r="B14301" t="s">
        <v>1147</v>
      </c>
      <c r="C14301">
        <v>0.2893</v>
      </c>
      <c r="D14301">
        <v>352</v>
      </c>
      <c r="E14301">
        <v>4.7999999999999996E-3</v>
      </c>
      <c r="F14301">
        <v>710</v>
      </c>
      <c r="G14301">
        <v>0.2324</v>
      </c>
      <c r="H14301">
        <v>560</v>
      </c>
      <c r="I14301">
        <f t="shared" si="223"/>
        <v>0</v>
      </c>
      <c r="J14301">
        <v>0.73</v>
      </c>
      <c r="K14301">
        <v>0.81299999999999994</v>
      </c>
      <c r="N14301">
        <v>1.59</v>
      </c>
    </row>
    <row r="14302" spans="1:14" hidden="1" x14ac:dyDescent="0.25">
      <c r="A14302" t="s">
        <v>445</v>
      </c>
      <c r="B14302" t="s">
        <v>1147</v>
      </c>
      <c r="C14302">
        <v>0.28910000000000002</v>
      </c>
      <c r="D14302">
        <v>353</v>
      </c>
      <c r="E14302">
        <v>2.5999999999999999E-3</v>
      </c>
      <c r="F14302">
        <v>824</v>
      </c>
      <c r="G14302">
        <v>0.23180000000000001</v>
      </c>
      <c r="H14302">
        <v>567</v>
      </c>
      <c r="I14302">
        <f t="shared" si="223"/>
        <v>0</v>
      </c>
      <c r="J14302">
        <v>0.20699999999999999</v>
      </c>
      <c r="K14302">
        <v>0.78800000000000003</v>
      </c>
      <c r="N14302">
        <v>-10.65</v>
      </c>
    </row>
    <row r="14303" spans="1:14" hidden="1" x14ac:dyDescent="0.25">
      <c r="A14303" t="s">
        <v>191</v>
      </c>
      <c r="B14303" t="s">
        <v>1147</v>
      </c>
      <c r="C14303">
        <v>0.28899999999999998</v>
      </c>
      <c r="D14303">
        <v>354</v>
      </c>
      <c r="E14303">
        <v>0.3629</v>
      </c>
      <c r="F14303">
        <v>288</v>
      </c>
      <c r="G14303">
        <v>0.30380000000000001</v>
      </c>
      <c r="H14303">
        <v>209</v>
      </c>
      <c r="I14303">
        <f t="shared" si="223"/>
        <v>0</v>
      </c>
      <c r="J14303">
        <v>0.37</v>
      </c>
      <c r="K14303">
        <v>0.14099999999999999</v>
      </c>
      <c r="N14303">
        <v>-1.05</v>
      </c>
    </row>
    <row r="14304" spans="1:14" hidden="1" x14ac:dyDescent="0.25">
      <c r="A14304" t="s">
        <v>572</v>
      </c>
      <c r="B14304" t="s">
        <v>1147</v>
      </c>
      <c r="C14304">
        <v>0.28889999999999999</v>
      </c>
      <c r="D14304">
        <v>355</v>
      </c>
      <c r="E14304">
        <v>0.50660000000000005</v>
      </c>
      <c r="F14304">
        <v>134</v>
      </c>
      <c r="G14304">
        <v>0.33250000000000002</v>
      </c>
      <c r="H14304">
        <v>134</v>
      </c>
      <c r="I14304">
        <f t="shared" si="223"/>
        <v>0</v>
      </c>
      <c r="J14304">
        <v>0.318</v>
      </c>
      <c r="K14304">
        <v>0.33700000000000002</v>
      </c>
      <c r="N14304">
        <v>16</v>
      </c>
    </row>
    <row r="14305" spans="1:14" hidden="1" x14ac:dyDescent="0.25">
      <c r="A14305" t="s">
        <v>418</v>
      </c>
      <c r="B14305" t="s">
        <v>1147</v>
      </c>
      <c r="C14305">
        <v>0.28870000000000001</v>
      </c>
      <c r="D14305">
        <v>356</v>
      </c>
      <c r="E14305">
        <v>2.0999999999999999E-3</v>
      </c>
      <c r="F14305">
        <v>859</v>
      </c>
      <c r="G14305">
        <v>0.23139999999999999</v>
      </c>
      <c r="H14305">
        <v>570</v>
      </c>
      <c r="I14305">
        <f t="shared" si="223"/>
        <v>0</v>
      </c>
      <c r="J14305">
        <v>0.23</v>
      </c>
      <c r="K14305">
        <v>0.67400000000000004</v>
      </c>
      <c r="N14305">
        <v>-15.06</v>
      </c>
    </row>
    <row r="14306" spans="1:14" hidden="1" x14ac:dyDescent="0.25">
      <c r="A14306" t="s">
        <v>843</v>
      </c>
      <c r="B14306" t="s">
        <v>1147</v>
      </c>
      <c r="C14306">
        <v>0.28860000000000002</v>
      </c>
      <c r="D14306">
        <v>357</v>
      </c>
      <c r="E14306">
        <v>0.52300000000000002</v>
      </c>
      <c r="F14306">
        <v>113</v>
      </c>
      <c r="G14306">
        <v>0.33550000000000002</v>
      </c>
      <c r="H14306">
        <v>127</v>
      </c>
      <c r="I14306">
        <f t="shared" si="223"/>
        <v>0</v>
      </c>
      <c r="J14306">
        <v>0.41299999999999998</v>
      </c>
      <c r="K14306">
        <v>0.52600000000000002</v>
      </c>
      <c r="N14306">
        <v>36.92</v>
      </c>
    </row>
    <row r="14307" spans="1:14" hidden="1" x14ac:dyDescent="0.25">
      <c r="A14307" t="s">
        <v>832</v>
      </c>
      <c r="B14307" t="s">
        <v>1147</v>
      </c>
      <c r="C14307">
        <v>0.28860000000000002</v>
      </c>
      <c r="D14307">
        <v>358</v>
      </c>
      <c r="E14307">
        <v>1.8E-3</v>
      </c>
      <c r="F14307">
        <v>922</v>
      </c>
      <c r="G14307">
        <v>0.23119999999999999</v>
      </c>
      <c r="H14307">
        <v>571</v>
      </c>
      <c r="I14307">
        <f t="shared" si="223"/>
        <v>0</v>
      </c>
      <c r="J14307">
        <v>0.92</v>
      </c>
      <c r="K14307">
        <v>0.88500000000000001</v>
      </c>
      <c r="N14307">
        <v>-0.1</v>
      </c>
    </row>
    <row r="14308" spans="1:14" hidden="1" x14ac:dyDescent="0.25">
      <c r="A14308" t="s">
        <v>262</v>
      </c>
      <c r="B14308" t="s">
        <v>1147</v>
      </c>
      <c r="C14308">
        <v>0.2883</v>
      </c>
      <c r="D14308">
        <v>359</v>
      </c>
      <c r="E14308">
        <v>0.3916</v>
      </c>
      <c r="F14308">
        <v>267</v>
      </c>
      <c r="G14308">
        <v>0.309</v>
      </c>
      <c r="H14308">
        <v>196</v>
      </c>
      <c r="I14308">
        <f t="shared" si="223"/>
        <v>0</v>
      </c>
      <c r="J14308">
        <v>0.06</v>
      </c>
      <c r="K14308">
        <v>0.13500000000000001</v>
      </c>
      <c r="N14308">
        <v>7.21</v>
      </c>
    </row>
    <row r="14309" spans="1:14" hidden="1" x14ac:dyDescent="0.25">
      <c r="A14309" t="s">
        <v>332</v>
      </c>
      <c r="B14309" t="s">
        <v>1147</v>
      </c>
      <c r="C14309">
        <v>0.28810000000000002</v>
      </c>
      <c r="D14309">
        <v>360</v>
      </c>
      <c r="E14309">
        <v>0.55279999999999996</v>
      </c>
      <c r="F14309">
        <v>83</v>
      </c>
      <c r="G14309">
        <v>0.34110000000000001</v>
      </c>
      <c r="H14309">
        <v>119</v>
      </c>
      <c r="I14309">
        <f t="shared" si="223"/>
        <v>0</v>
      </c>
      <c r="J14309">
        <v>0.156</v>
      </c>
      <c r="K14309">
        <v>0.31</v>
      </c>
      <c r="N14309">
        <v>-5.98</v>
      </c>
    </row>
    <row r="14310" spans="1:14" hidden="1" x14ac:dyDescent="0.25">
      <c r="A14310" t="s">
        <v>279</v>
      </c>
      <c r="B14310" t="s">
        <v>1147</v>
      </c>
      <c r="C14310">
        <v>0.28810000000000002</v>
      </c>
      <c r="D14310">
        <v>361</v>
      </c>
      <c r="E14310">
        <v>0.27750000000000002</v>
      </c>
      <c r="F14310">
        <v>327</v>
      </c>
      <c r="G14310">
        <v>0.28599999999999998</v>
      </c>
      <c r="H14310">
        <v>285</v>
      </c>
      <c r="I14310">
        <f t="shared" si="223"/>
        <v>0</v>
      </c>
      <c r="J14310">
        <v>0.152</v>
      </c>
      <c r="K14310">
        <v>0.23300000000000001</v>
      </c>
      <c r="N14310">
        <v>-22.52</v>
      </c>
    </row>
    <row r="14311" spans="1:14" hidden="1" x14ac:dyDescent="0.25">
      <c r="A14311" t="s">
        <v>871</v>
      </c>
      <c r="B14311" t="s">
        <v>1147</v>
      </c>
      <c r="C14311">
        <v>0.28799999999999998</v>
      </c>
      <c r="D14311">
        <v>362</v>
      </c>
      <c r="E14311">
        <v>2.5999999999999999E-3</v>
      </c>
      <c r="F14311">
        <v>821</v>
      </c>
      <c r="G14311">
        <v>0.23100000000000001</v>
      </c>
      <c r="H14311">
        <v>574</v>
      </c>
      <c r="I14311">
        <f t="shared" si="223"/>
        <v>0</v>
      </c>
      <c r="J14311">
        <v>0.76300000000000001</v>
      </c>
      <c r="K14311">
        <v>0.80300000000000005</v>
      </c>
      <c r="N14311">
        <v>0.47</v>
      </c>
    </row>
    <row r="14312" spans="1:14" hidden="1" x14ac:dyDescent="0.25">
      <c r="A14312" t="s">
        <v>273</v>
      </c>
      <c r="B14312" t="s">
        <v>1147</v>
      </c>
      <c r="C14312">
        <v>0.28799999999999998</v>
      </c>
      <c r="D14312">
        <v>363</v>
      </c>
      <c r="E14312">
        <v>7.2599999999999998E-2</v>
      </c>
      <c r="F14312">
        <v>417</v>
      </c>
      <c r="G14312">
        <v>0.24490000000000001</v>
      </c>
      <c r="H14312">
        <v>485</v>
      </c>
      <c r="I14312">
        <f t="shared" si="223"/>
        <v>0</v>
      </c>
      <c r="J14312">
        <v>0.129</v>
      </c>
      <c r="K14312">
        <v>0.20300000000000001</v>
      </c>
      <c r="N14312">
        <v>2.34</v>
      </c>
    </row>
    <row r="14313" spans="1:14" hidden="1" x14ac:dyDescent="0.25">
      <c r="A14313" t="s">
        <v>689</v>
      </c>
      <c r="B14313" t="s">
        <v>1147</v>
      </c>
      <c r="C14313">
        <v>0.28749999999999998</v>
      </c>
      <c r="D14313">
        <v>364</v>
      </c>
      <c r="E14313">
        <v>8.9999999999999993E-3</v>
      </c>
      <c r="F14313">
        <v>614</v>
      </c>
      <c r="G14313">
        <v>0.23180000000000001</v>
      </c>
      <c r="H14313">
        <v>566</v>
      </c>
      <c r="I14313">
        <f t="shared" si="223"/>
        <v>0</v>
      </c>
      <c r="J14313">
        <v>0.36499999999999999</v>
      </c>
      <c r="K14313">
        <v>0.66200000000000003</v>
      </c>
      <c r="N14313">
        <v>11.15</v>
      </c>
    </row>
    <row r="14314" spans="1:14" hidden="1" x14ac:dyDescent="0.25">
      <c r="A14314" t="s">
        <v>304</v>
      </c>
      <c r="B14314" t="s">
        <v>1147</v>
      </c>
      <c r="C14314">
        <v>0.28710000000000002</v>
      </c>
      <c r="D14314">
        <v>365</v>
      </c>
      <c r="E14314">
        <v>0.43769999999999998</v>
      </c>
      <c r="F14314">
        <v>205</v>
      </c>
      <c r="G14314">
        <v>0.31719999999999998</v>
      </c>
      <c r="H14314">
        <v>168</v>
      </c>
      <c r="I14314">
        <f t="shared" si="223"/>
        <v>0</v>
      </c>
      <c r="J14314">
        <v>2.3E-2</v>
      </c>
      <c r="K14314">
        <v>0.158</v>
      </c>
      <c r="N14314">
        <v>-1.94</v>
      </c>
    </row>
    <row r="14315" spans="1:14" hidden="1" x14ac:dyDescent="0.25">
      <c r="A14315" t="s">
        <v>336</v>
      </c>
      <c r="B14315" t="s">
        <v>1147</v>
      </c>
      <c r="C14315">
        <v>0.28710000000000002</v>
      </c>
      <c r="D14315">
        <v>366</v>
      </c>
      <c r="E14315">
        <v>1.0699999999999999E-2</v>
      </c>
      <c r="F14315">
        <v>590</v>
      </c>
      <c r="G14315">
        <v>0.23180000000000001</v>
      </c>
      <c r="H14315">
        <v>565</v>
      </c>
      <c r="I14315">
        <f t="shared" si="223"/>
        <v>0</v>
      </c>
      <c r="J14315">
        <v>0.16900000000000001</v>
      </c>
      <c r="K14315">
        <v>0.314</v>
      </c>
      <c r="N14315">
        <v>-4.47</v>
      </c>
    </row>
    <row r="14316" spans="1:14" hidden="1" x14ac:dyDescent="0.25">
      <c r="A14316" t="s">
        <v>292</v>
      </c>
      <c r="B14316" t="s">
        <v>1147</v>
      </c>
      <c r="C14316">
        <v>0.28699999999999998</v>
      </c>
      <c r="D14316">
        <v>367</v>
      </c>
      <c r="E14316">
        <v>0.16589999999999999</v>
      </c>
      <c r="F14316">
        <v>356</v>
      </c>
      <c r="G14316">
        <v>0.26279999999999998</v>
      </c>
      <c r="H14316">
        <v>405</v>
      </c>
      <c r="I14316">
        <f t="shared" si="223"/>
        <v>0</v>
      </c>
      <c r="J14316">
        <v>0.36</v>
      </c>
      <c r="K14316">
        <v>0.17699999999999999</v>
      </c>
      <c r="N14316">
        <v>7.49</v>
      </c>
    </row>
    <row r="14317" spans="1:14" hidden="1" x14ac:dyDescent="0.25">
      <c r="A14317" t="s">
        <v>965</v>
      </c>
      <c r="B14317" t="s">
        <v>1147</v>
      </c>
      <c r="C14317">
        <v>0.2868</v>
      </c>
      <c r="D14317">
        <v>368</v>
      </c>
      <c r="E14317">
        <v>7.9000000000000008E-3</v>
      </c>
      <c r="F14317">
        <v>625</v>
      </c>
      <c r="G14317">
        <v>0.23100000000000001</v>
      </c>
      <c r="H14317">
        <v>572</v>
      </c>
      <c r="I14317">
        <f t="shared" si="223"/>
        <v>0</v>
      </c>
      <c r="J14317">
        <v>0.52500000000000002</v>
      </c>
      <c r="K14317">
        <v>0.73599999999999999</v>
      </c>
      <c r="N14317">
        <v>4.6100000000000003</v>
      </c>
    </row>
    <row r="14318" spans="1:14" hidden="1" x14ac:dyDescent="0.25">
      <c r="A14318" t="s">
        <v>1077</v>
      </c>
      <c r="B14318" t="s">
        <v>1147</v>
      </c>
      <c r="C14318">
        <v>0.28649999999999998</v>
      </c>
      <c r="D14318">
        <v>369</v>
      </c>
      <c r="E14318">
        <v>7.1999999999999998E-3</v>
      </c>
      <c r="F14318">
        <v>644</v>
      </c>
      <c r="G14318">
        <v>0.23069999999999999</v>
      </c>
      <c r="H14318">
        <v>576</v>
      </c>
      <c r="I14318">
        <f t="shared" si="223"/>
        <v>0</v>
      </c>
      <c r="J14318">
        <v>0.74099999999999999</v>
      </c>
      <c r="K14318">
        <v>0.45100000000000001</v>
      </c>
      <c r="N14318">
        <v>9.25</v>
      </c>
    </row>
    <row r="14319" spans="1:14" hidden="1" x14ac:dyDescent="0.25">
      <c r="A14319" t="s">
        <v>568</v>
      </c>
      <c r="B14319" t="s">
        <v>1147</v>
      </c>
      <c r="C14319">
        <v>0.28649999999999998</v>
      </c>
      <c r="D14319">
        <v>370</v>
      </c>
      <c r="E14319">
        <v>8.2600000000000007E-2</v>
      </c>
      <c r="F14319">
        <v>411</v>
      </c>
      <c r="G14319">
        <v>0.2457</v>
      </c>
      <c r="H14319">
        <v>480</v>
      </c>
      <c r="I14319">
        <f t="shared" si="223"/>
        <v>0</v>
      </c>
      <c r="J14319">
        <v>0.44900000000000001</v>
      </c>
      <c r="K14319">
        <v>0.33100000000000002</v>
      </c>
      <c r="N14319">
        <v>7.9</v>
      </c>
    </row>
    <row r="14320" spans="1:14" hidden="1" x14ac:dyDescent="0.25">
      <c r="A14320" t="s">
        <v>842</v>
      </c>
      <c r="B14320" t="s">
        <v>1147</v>
      </c>
      <c r="C14320">
        <v>0.2863</v>
      </c>
      <c r="D14320">
        <v>371</v>
      </c>
      <c r="E14320">
        <v>1.4E-3</v>
      </c>
      <c r="F14320">
        <v>1005</v>
      </c>
      <c r="G14320">
        <v>0.2293</v>
      </c>
      <c r="H14320">
        <v>586</v>
      </c>
      <c r="I14320">
        <f t="shared" si="223"/>
        <v>0</v>
      </c>
      <c r="J14320">
        <v>0.874</v>
      </c>
      <c r="K14320">
        <v>0.94299999999999995</v>
      </c>
      <c r="N14320">
        <v>9.32</v>
      </c>
    </row>
    <row r="14321" spans="1:14" hidden="1" x14ac:dyDescent="0.25">
      <c r="A14321" t="s">
        <v>874</v>
      </c>
      <c r="B14321" t="s">
        <v>1147</v>
      </c>
      <c r="C14321">
        <v>0.28620000000000001</v>
      </c>
      <c r="D14321">
        <v>372</v>
      </c>
      <c r="E14321">
        <v>2.5999999999999999E-3</v>
      </c>
      <c r="F14321">
        <v>819</v>
      </c>
      <c r="G14321">
        <v>0.22950000000000001</v>
      </c>
      <c r="H14321">
        <v>583</v>
      </c>
      <c r="I14321">
        <f t="shared" si="223"/>
        <v>0</v>
      </c>
      <c r="J14321">
        <v>0.73299999999999998</v>
      </c>
      <c r="K14321">
        <v>0.69099999999999995</v>
      </c>
      <c r="N14321">
        <v>6.16</v>
      </c>
    </row>
    <row r="14322" spans="1:14" hidden="1" x14ac:dyDescent="0.25">
      <c r="A14322" t="s">
        <v>136</v>
      </c>
      <c r="B14322" t="s">
        <v>1147</v>
      </c>
      <c r="C14322">
        <v>0.28599999999999998</v>
      </c>
      <c r="D14322">
        <v>373</v>
      </c>
      <c r="E14322">
        <v>0.61670000000000003</v>
      </c>
      <c r="F14322">
        <v>32</v>
      </c>
      <c r="G14322">
        <v>0.35210000000000002</v>
      </c>
      <c r="H14322">
        <v>98</v>
      </c>
      <c r="I14322">
        <f t="shared" si="223"/>
        <v>0</v>
      </c>
      <c r="J14322">
        <v>0.219</v>
      </c>
      <c r="K14322">
        <v>9.9000000000000005E-2</v>
      </c>
      <c r="N14322">
        <v>-9.51</v>
      </c>
    </row>
    <row r="14323" spans="1:14" hidden="1" x14ac:dyDescent="0.25">
      <c r="A14323" t="s">
        <v>1063</v>
      </c>
      <c r="B14323" t="s">
        <v>1147</v>
      </c>
      <c r="C14323">
        <v>0.2858</v>
      </c>
      <c r="D14323">
        <v>374</v>
      </c>
      <c r="E14323">
        <v>3.5999999999999999E-3</v>
      </c>
      <c r="F14323">
        <v>759</v>
      </c>
      <c r="G14323">
        <v>0.22939999999999999</v>
      </c>
      <c r="H14323">
        <v>584</v>
      </c>
      <c r="I14323">
        <f t="shared" si="223"/>
        <v>0</v>
      </c>
      <c r="J14323">
        <v>0.72</v>
      </c>
      <c r="K14323">
        <v>0.63</v>
      </c>
      <c r="N14323">
        <v>12.04</v>
      </c>
    </row>
    <row r="14324" spans="1:14" hidden="1" x14ac:dyDescent="0.25">
      <c r="A14324" t="s">
        <v>359</v>
      </c>
      <c r="B14324" t="s">
        <v>1147</v>
      </c>
      <c r="C14324">
        <v>0.28570000000000001</v>
      </c>
      <c r="D14324">
        <v>375</v>
      </c>
      <c r="E14324">
        <v>0.40820000000000001</v>
      </c>
      <c r="F14324">
        <v>246</v>
      </c>
      <c r="G14324">
        <v>0.31019999999999998</v>
      </c>
      <c r="H14324">
        <v>193</v>
      </c>
      <c r="I14324">
        <f t="shared" si="223"/>
        <v>0</v>
      </c>
      <c r="J14324">
        <v>0.316</v>
      </c>
      <c r="K14324">
        <v>2.1999999999999999E-2</v>
      </c>
      <c r="N14324">
        <v>16.84</v>
      </c>
    </row>
    <row r="14325" spans="1:14" hidden="1" x14ac:dyDescent="0.25">
      <c r="A14325" t="s">
        <v>648</v>
      </c>
      <c r="B14325" t="s">
        <v>1147</v>
      </c>
      <c r="C14325">
        <v>0.28560000000000002</v>
      </c>
      <c r="D14325">
        <v>376</v>
      </c>
      <c r="E14325">
        <v>1.6000000000000001E-3</v>
      </c>
      <c r="F14325">
        <v>974</v>
      </c>
      <c r="G14325">
        <v>0.2288</v>
      </c>
      <c r="H14325">
        <v>592</v>
      </c>
      <c r="I14325">
        <f t="shared" si="223"/>
        <v>0</v>
      </c>
      <c r="J14325">
        <v>0.94199999999999995</v>
      </c>
      <c r="K14325">
        <v>0.94</v>
      </c>
      <c r="N14325">
        <v>12.77</v>
      </c>
    </row>
    <row r="14326" spans="1:14" hidden="1" x14ac:dyDescent="0.25">
      <c r="A14326" t="s">
        <v>647</v>
      </c>
      <c r="B14326" t="s">
        <v>1147</v>
      </c>
      <c r="C14326">
        <v>0.28549999999999998</v>
      </c>
      <c r="D14326">
        <v>377</v>
      </c>
      <c r="E14326">
        <v>0.18340000000000001</v>
      </c>
      <c r="F14326">
        <v>350</v>
      </c>
      <c r="G14326">
        <v>0.26500000000000001</v>
      </c>
      <c r="H14326">
        <v>390</v>
      </c>
      <c r="I14326">
        <f t="shared" si="223"/>
        <v>0</v>
      </c>
      <c r="J14326">
        <v>0.14799999999999999</v>
      </c>
      <c r="K14326">
        <v>0.36499999999999999</v>
      </c>
      <c r="N14326">
        <v>10.91</v>
      </c>
    </row>
    <row r="14327" spans="1:14" hidden="1" x14ac:dyDescent="0.25">
      <c r="A14327" t="s">
        <v>943</v>
      </c>
      <c r="B14327" t="s">
        <v>1147</v>
      </c>
      <c r="C14327">
        <v>0.28510000000000002</v>
      </c>
      <c r="D14327">
        <v>378</v>
      </c>
      <c r="E14327">
        <v>0.42030000000000001</v>
      </c>
      <c r="F14327">
        <v>232</v>
      </c>
      <c r="G14327">
        <v>0.31209999999999999</v>
      </c>
      <c r="H14327">
        <v>188</v>
      </c>
      <c r="I14327">
        <f t="shared" si="223"/>
        <v>0</v>
      </c>
      <c r="J14327">
        <v>0.61</v>
      </c>
      <c r="K14327">
        <v>0.58299999999999996</v>
      </c>
      <c r="N14327">
        <v>1.35</v>
      </c>
    </row>
    <row r="14328" spans="1:14" hidden="1" x14ac:dyDescent="0.25">
      <c r="A14328" t="s">
        <v>203</v>
      </c>
      <c r="B14328" t="s">
        <v>1147</v>
      </c>
      <c r="C14328">
        <v>0.28470000000000001</v>
      </c>
      <c r="D14328">
        <v>379</v>
      </c>
      <c r="E14328">
        <v>0.3649</v>
      </c>
      <c r="F14328">
        <v>287</v>
      </c>
      <c r="G14328">
        <v>0.30080000000000001</v>
      </c>
      <c r="H14328">
        <v>222</v>
      </c>
      <c r="I14328">
        <f t="shared" si="223"/>
        <v>0</v>
      </c>
      <c r="J14328">
        <v>0.17199999999999999</v>
      </c>
      <c r="K14328">
        <v>0.23699999999999999</v>
      </c>
      <c r="N14328">
        <v>-0.77</v>
      </c>
    </row>
    <row r="14329" spans="1:14" hidden="1" x14ac:dyDescent="0.25">
      <c r="A14329" t="s">
        <v>352</v>
      </c>
      <c r="B14329" t="s">
        <v>1147</v>
      </c>
      <c r="C14329">
        <v>0.28470000000000001</v>
      </c>
      <c r="D14329">
        <v>380</v>
      </c>
      <c r="E14329">
        <v>0.57040000000000002</v>
      </c>
      <c r="F14329">
        <v>71</v>
      </c>
      <c r="G14329">
        <v>0.34179999999999999</v>
      </c>
      <c r="H14329">
        <v>116</v>
      </c>
      <c r="I14329">
        <f t="shared" si="223"/>
        <v>0</v>
      </c>
      <c r="J14329">
        <v>0.21199999999999999</v>
      </c>
      <c r="K14329">
        <v>0.34100000000000003</v>
      </c>
      <c r="N14329">
        <v>2.62</v>
      </c>
    </row>
    <row r="14330" spans="1:14" hidden="1" x14ac:dyDescent="0.25">
      <c r="A14330" t="s">
        <v>409</v>
      </c>
      <c r="B14330" t="s">
        <v>1147</v>
      </c>
      <c r="C14330">
        <v>0.28460000000000002</v>
      </c>
      <c r="D14330">
        <v>381</v>
      </c>
      <c r="E14330">
        <v>0.49609999999999999</v>
      </c>
      <c r="F14330">
        <v>144</v>
      </c>
      <c r="G14330">
        <v>0.32690000000000002</v>
      </c>
      <c r="H14330">
        <v>151</v>
      </c>
      <c r="I14330">
        <f t="shared" si="223"/>
        <v>0</v>
      </c>
      <c r="J14330">
        <v>0.47699999999999998</v>
      </c>
      <c r="K14330">
        <v>0.24299999999999999</v>
      </c>
      <c r="N14330">
        <v>8.2200000000000006</v>
      </c>
    </row>
    <row r="14331" spans="1:14" hidden="1" x14ac:dyDescent="0.25">
      <c r="A14331" t="s">
        <v>281</v>
      </c>
      <c r="B14331" t="s">
        <v>1147</v>
      </c>
      <c r="C14331">
        <v>0.28449999999999998</v>
      </c>
      <c r="D14331">
        <v>382</v>
      </c>
      <c r="E14331">
        <v>6.1999999999999998E-3</v>
      </c>
      <c r="F14331">
        <v>667</v>
      </c>
      <c r="G14331">
        <v>0.22889999999999999</v>
      </c>
      <c r="H14331">
        <v>589</v>
      </c>
      <c r="I14331">
        <f t="shared" si="223"/>
        <v>0</v>
      </c>
      <c r="J14331">
        <v>0.433</v>
      </c>
      <c r="K14331">
        <v>0.70799999999999996</v>
      </c>
      <c r="N14331">
        <v>-23.49</v>
      </c>
    </row>
    <row r="14332" spans="1:14" hidden="1" x14ac:dyDescent="0.25">
      <c r="A14332" t="s">
        <v>890</v>
      </c>
      <c r="B14332" t="s">
        <v>1147</v>
      </c>
      <c r="C14332">
        <v>0.28439999999999999</v>
      </c>
      <c r="D14332">
        <v>383</v>
      </c>
      <c r="E14332">
        <v>0.316</v>
      </c>
      <c r="F14332">
        <v>307</v>
      </c>
      <c r="G14332">
        <v>0.29070000000000001</v>
      </c>
      <c r="H14332">
        <v>265</v>
      </c>
      <c r="I14332">
        <f t="shared" si="223"/>
        <v>0</v>
      </c>
      <c r="J14332">
        <v>0.27400000000000002</v>
      </c>
      <c r="K14332">
        <v>0.25800000000000001</v>
      </c>
      <c r="N14332">
        <v>12.51</v>
      </c>
    </row>
    <row r="14333" spans="1:14" hidden="1" x14ac:dyDescent="0.25">
      <c r="A14333" t="s">
        <v>708</v>
      </c>
      <c r="B14333" t="s">
        <v>1147</v>
      </c>
      <c r="C14333">
        <v>0.28410000000000002</v>
      </c>
      <c r="D14333">
        <v>384</v>
      </c>
      <c r="E14333">
        <v>1.8E-3</v>
      </c>
      <c r="F14333">
        <v>899</v>
      </c>
      <c r="G14333">
        <v>0.22770000000000001</v>
      </c>
      <c r="H14333">
        <v>597</v>
      </c>
      <c r="I14333">
        <f t="shared" si="223"/>
        <v>0</v>
      </c>
      <c r="J14333">
        <v>0.66800000000000004</v>
      </c>
      <c r="K14333">
        <v>0.85199999999999998</v>
      </c>
      <c r="N14333">
        <v>1.39</v>
      </c>
    </row>
    <row r="14334" spans="1:14" hidden="1" x14ac:dyDescent="0.25">
      <c r="A14334" t="s">
        <v>208</v>
      </c>
      <c r="B14334" t="s">
        <v>1147</v>
      </c>
      <c r="C14334">
        <v>0.28410000000000002</v>
      </c>
      <c r="D14334">
        <v>385</v>
      </c>
      <c r="E14334">
        <v>2.9399999999999999E-2</v>
      </c>
      <c r="F14334">
        <v>484</v>
      </c>
      <c r="G14334">
        <v>0.23319999999999999</v>
      </c>
      <c r="H14334">
        <v>556</v>
      </c>
      <c r="I14334">
        <f t="shared" si="223"/>
        <v>0</v>
      </c>
      <c r="J14334">
        <v>0.96</v>
      </c>
      <c r="K14334">
        <v>0.79700000000000004</v>
      </c>
      <c r="L14334" t="s">
        <v>111</v>
      </c>
      <c r="N14334">
        <v>-16.63</v>
      </c>
    </row>
    <row r="14335" spans="1:14" hidden="1" x14ac:dyDescent="0.25">
      <c r="A14335" t="s">
        <v>475</v>
      </c>
      <c r="B14335" t="s">
        <v>1147</v>
      </c>
      <c r="C14335">
        <v>0.28399999999999997</v>
      </c>
      <c r="D14335">
        <v>386</v>
      </c>
      <c r="E14335">
        <v>0.4929</v>
      </c>
      <c r="F14335">
        <v>154</v>
      </c>
      <c r="G14335">
        <v>0.32579999999999998</v>
      </c>
      <c r="H14335">
        <v>152</v>
      </c>
      <c r="I14335">
        <f t="shared" si="223"/>
        <v>0</v>
      </c>
      <c r="J14335">
        <v>0.53300000000000003</v>
      </c>
      <c r="K14335">
        <v>0.504</v>
      </c>
      <c r="N14335">
        <v>7.58</v>
      </c>
    </row>
    <row r="14336" spans="1:14" hidden="1" x14ac:dyDescent="0.25">
      <c r="A14336" t="s">
        <v>276</v>
      </c>
      <c r="B14336" t="s">
        <v>1147</v>
      </c>
      <c r="C14336">
        <v>0.28389999999999999</v>
      </c>
      <c r="D14336">
        <v>387</v>
      </c>
      <c r="E14336">
        <v>0.61739999999999995</v>
      </c>
      <c r="F14336">
        <v>30</v>
      </c>
      <c r="G14336">
        <v>0.35060000000000002</v>
      </c>
      <c r="H14336">
        <v>102</v>
      </c>
      <c r="I14336">
        <f t="shared" si="223"/>
        <v>0</v>
      </c>
      <c r="J14336">
        <v>0.55400000000000005</v>
      </c>
      <c r="K14336">
        <v>0.30099999999999999</v>
      </c>
      <c r="N14336">
        <v>-4.7</v>
      </c>
    </row>
    <row r="14337" spans="1:14" hidden="1" x14ac:dyDescent="0.25">
      <c r="A14337" t="s">
        <v>538</v>
      </c>
      <c r="B14337" t="s">
        <v>1147</v>
      </c>
      <c r="C14337">
        <v>0.2838</v>
      </c>
      <c r="D14337">
        <v>388</v>
      </c>
      <c r="E14337">
        <v>3.4700000000000002E-2</v>
      </c>
      <c r="F14337">
        <v>471</v>
      </c>
      <c r="G14337">
        <v>0.2339</v>
      </c>
      <c r="H14337">
        <v>549</v>
      </c>
      <c r="I14337">
        <f t="shared" si="223"/>
        <v>0</v>
      </c>
      <c r="J14337">
        <v>0.56799999999999995</v>
      </c>
      <c r="K14337">
        <v>0.309</v>
      </c>
      <c r="N14337">
        <v>40.67</v>
      </c>
    </row>
    <row r="14338" spans="1:14" hidden="1" x14ac:dyDescent="0.25">
      <c r="A14338" t="s">
        <v>495</v>
      </c>
      <c r="B14338" t="s">
        <v>1147</v>
      </c>
      <c r="C14338">
        <v>0.28370000000000001</v>
      </c>
      <c r="D14338">
        <v>389</v>
      </c>
      <c r="E14338">
        <v>9.1999999999999998E-3</v>
      </c>
      <c r="F14338">
        <v>612</v>
      </c>
      <c r="G14338">
        <v>0.2288</v>
      </c>
      <c r="H14338">
        <v>590</v>
      </c>
      <c r="I14338">
        <f t="shared" si="223"/>
        <v>0</v>
      </c>
      <c r="J14338">
        <v>0.23599999999999999</v>
      </c>
      <c r="K14338">
        <v>0.52</v>
      </c>
      <c r="N14338">
        <v>-8.1999999999999993</v>
      </c>
    </row>
    <row r="14339" spans="1:14" hidden="1" x14ac:dyDescent="0.25">
      <c r="A14339" t="s">
        <v>596</v>
      </c>
      <c r="B14339" t="s">
        <v>1147</v>
      </c>
      <c r="C14339">
        <v>0.28349999999999997</v>
      </c>
      <c r="D14339">
        <v>390</v>
      </c>
      <c r="E14339">
        <v>6.4000000000000001E-2</v>
      </c>
      <c r="F14339">
        <v>428</v>
      </c>
      <c r="G14339">
        <v>0.23960000000000001</v>
      </c>
      <c r="H14339">
        <v>519</v>
      </c>
      <c r="I14339">
        <f t="shared" ref="I14339:I14402" si="224">IF(AND(D14339&lt;20,F14339&gt;100),1,0)</f>
        <v>0</v>
      </c>
      <c r="J14339">
        <v>0.122</v>
      </c>
      <c r="K14339">
        <v>0.374</v>
      </c>
      <c r="N14339">
        <v>9.99</v>
      </c>
    </row>
    <row r="14340" spans="1:14" hidden="1" x14ac:dyDescent="0.25">
      <c r="A14340" t="s">
        <v>755</v>
      </c>
      <c r="B14340" t="s">
        <v>1147</v>
      </c>
      <c r="C14340">
        <v>0.28320000000000001</v>
      </c>
      <c r="D14340">
        <v>391</v>
      </c>
      <c r="E14340">
        <v>2.3999999999999998E-3</v>
      </c>
      <c r="F14340">
        <v>838</v>
      </c>
      <c r="G14340">
        <v>0.22700000000000001</v>
      </c>
      <c r="H14340">
        <v>600</v>
      </c>
      <c r="I14340">
        <f t="shared" si="224"/>
        <v>0</v>
      </c>
      <c r="J14340">
        <v>0.52900000000000003</v>
      </c>
      <c r="K14340">
        <v>0.89800000000000002</v>
      </c>
      <c r="N14340">
        <v>-0.54</v>
      </c>
    </row>
    <row r="14341" spans="1:14" hidden="1" x14ac:dyDescent="0.25">
      <c r="A14341" t="s">
        <v>349</v>
      </c>
      <c r="B14341" t="s">
        <v>1147</v>
      </c>
      <c r="C14341">
        <v>0.28310000000000002</v>
      </c>
      <c r="D14341">
        <v>392</v>
      </c>
      <c r="E14341">
        <v>0.4728</v>
      </c>
      <c r="F14341">
        <v>180</v>
      </c>
      <c r="G14341">
        <v>0.32100000000000001</v>
      </c>
      <c r="H14341">
        <v>160</v>
      </c>
      <c r="I14341">
        <f t="shared" si="224"/>
        <v>0</v>
      </c>
      <c r="J14341">
        <v>0.79600000000000004</v>
      </c>
      <c r="K14341">
        <v>0.254</v>
      </c>
      <c r="N14341">
        <v>10.86</v>
      </c>
    </row>
    <row r="14342" spans="1:14" hidden="1" x14ac:dyDescent="0.25">
      <c r="A14342" t="s">
        <v>344</v>
      </c>
      <c r="B14342" t="s">
        <v>1147</v>
      </c>
      <c r="C14342">
        <v>0.2828</v>
      </c>
      <c r="D14342">
        <v>393</v>
      </c>
      <c r="E14342">
        <v>0.52100000000000002</v>
      </c>
      <c r="F14342">
        <v>117</v>
      </c>
      <c r="G14342">
        <v>0.33040000000000003</v>
      </c>
      <c r="H14342">
        <v>143</v>
      </c>
      <c r="I14342">
        <f t="shared" si="224"/>
        <v>0</v>
      </c>
      <c r="J14342">
        <v>0.14000000000000001</v>
      </c>
      <c r="K14342">
        <v>0.25900000000000001</v>
      </c>
      <c r="N14342">
        <v>-5.28</v>
      </c>
    </row>
    <row r="14343" spans="1:14" hidden="1" x14ac:dyDescent="0.25">
      <c r="A14343" t="s">
        <v>376</v>
      </c>
      <c r="B14343" t="s">
        <v>1147</v>
      </c>
      <c r="C14343">
        <v>0.28270000000000001</v>
      </c>
      <c r="D14343">
        <v>394</v>
      </c>
      <c r="E14343">
        <v>2.1000000000000001E-2</v>
      </c>
      <c r="F14343">
        <v>513</v>
      </c>
      <c r="G14343">
        <v>0.23039999999999999</v>
      </c>
      <c r="H14343">
        <v>579</v>
      </c>
      <c r="I14343">
        <f t="shared" si="224"/>
        <v>0</v>
      </c>
      <c r="J14343">
        <v>0.54500000000000004</v>
      </c>
      <c r="K14343">
        <v>0.59</v>
      </c>
      <c r="N14343">
        <v>-4.57</v>
      </c>
    </row>
    <row r="14344" spans="1:14" hidden="1" x14ac:dyDescent="0.25">
      <c r="A14344" t="s">
        <v>329</v>
      </c>
      <c r="B14344" t="s">
        <v>1147</v>
      </c>
      <c r="C14344">
        <v>0.28270000000000001</v>
      </c>
      <c r="D14344">
        <v>395</v>
      </c>
      <c r="E14344">
        <v>0.17100000000000001</v>
      </c>
      <c r="F14344">
        <v>351</v>
      </c>
      <c r="G14344">
        <v>0.26040000000000002</v>
      </c>
      <c r="H14344">
        <v>414</v>
      </c>
      <c r="I14344">
        <f t="shared" si="224"/>
        <v>0</v>
      </c>
      <c r="J14344">
        <v>0.26500000000000001</v>
      </c>
      <c r="K14344">
        <v>0.34200000000000003</v>
      </c>
      <c r="N14344">
        <v>-0.74</v>
      </c>
    </row>
    <row r="14345" spans="1:14" hidden="1" x14ac:dyDescent="0.25">
      <c r="A14345" t="s">
        <v>920</v>
      </c>
      <c r="B14345" t="s">
        <v>1147</v>
      </c>
      <c r="C14345">
        <v>0.28260000000000002</v>
      </c>
      <c r="D14345">
        <v>396</v>
      </c>
      <c r="E14345">
        <v>1.12E-2</v>
      </c>
      <c r="F14345">
        <v>581</v>
      </c>
      <c r="G14345">
        <v>0.2283</v>
      </c>
      <c r="H14345">
        <v>593</v>
      </c>
      <c r="I14345">
        <f t="shared" si="224"/>
        <v>0</v>
      </c>
      <c r="J14345">
        <v>0.86299999999999999</v>
      </c>
      <c r="K14345">
        <v>0.59299999999999997</v>
      </c>
      <c r="N14345">
        <v>12.85</v>
      </c>
    </row>
    <row r="14346" spans="1:14" hidden="1" x14ac:dyDescent="0.25">
      <c r="A14346" t="s">
        <v>861</v>
      </c>
      <c r="B14346" t="s">
        <v>1147</v>
      </c>
      <c r="C14346">
        <v>0.28260000000000002</v>
      </c>
      <c r="D14346">
        <v>397</v>
      </c>
      <c r="E14346">
        <v>0.43990000000000001</v>
      </c>
      <c r="F14346">
        <v>203</v>
      </c>
      <c r="G14346">
        <v>0.314</v>
      </c>
      <c r="H14346">
        <v>180</v>
      </c>
      <c r="I14346">
        <f t="shared" si="224"/>
        <v>0</v>
      </c>
      <c r="J14346">
        <v>0.82899999999999996</v>
      </c>
      <c r="K14346">
        <v>0.23799999999999999</v>
      </c>
      <c r="N14346">
        <v>28.58</v>
      </c>
    </row>
    <row r="14347" spans="1:14" hidden="1" x14ac:dyDescent="0.25">
      <c r="A14347" t="s">
        <v>261</v>
      </c>
      <c r="B14347" t="s">
        <v>1147</v>
      </c>
      <c r="C14347">
        <v>0.28249999999999997</v>
      </c>
      <c r="D14347">
        <v>398</v>
      </c>
      <c r="E14347">
        <v>0.33279999999999998</v>
      </c>
      <c r="F14347">
        <v>301</v>
      </c>
      <c r="G14347">
        <v>0.29249999999999998</v>
      </c>
      <c r="H14347">
        <v>257</v>
      </c>
      <c r="I14347">
        <f t="shared" si="224"/>
        <v>0</v>
      </c>
      <c r="J14347">
        <v>0.35599999999999998</v>
      </c>
      <c r="K14347">
        <v>0.46300000000000002</v>
      </c>
      <c r="N14347">
        <v>-11.32</v>
      </c>
    </row>
    <row r="14348" spans="1:14" hidden="1" x14ac:dyDescent="0.25">
      <c r="A14348" t="s">
        <v>268</v>
      </c>
      <c r="B14348" t="s">
        <v>1147</v>
      </c>
      <c r="C14348">
        <v>0.2823</v>
      </c>
      <c r="D14348">
        <v>399</v>
      </c>
      <c r="E14348">
        <v>0.35959999999999998</v>
      </c>
      <c r="F14348">
        <v>292</v>
      </c>
      <c r="G14348">
        <v>0.29780000000000001</v>
      </c>
      <c r="H14348">
        <v>236</v>
      </c>
      <c r="I14348">
        <f t="shared" si="224"/>
        <v>0</v>
      </c>
      <c r="J14348">
        <v>5.1999999999999998E-2</v>
      </c>
      <c r="K14348">
        <v>7.9000000000000001E-2</v>
      </c>
      <c r="N14348">
        <v>-13.64</v>
      </c>
    </row>
    <row r="14349" spans="1:14" hidden="1" x14ac:dyDescent="0.25">
      <c r="A14349" t="s">
        <v>299</v>
      </c>
      <c r="B14349" t="s">
        <v>1147</v>
      </c>
      <c r="C14349">
        <v>0.28179999999999999</v>
      </c>
      <c r="D14349">
        <v>400</v>
      </c>
      <c r="E14349">
        <v>9.06E-2</v>
      </c>
      <c r="F14349">
        <v>404</v>
      </c>
      <c r="G14349">
        <v>0.24360000000000001</v>
      </c>
      <c r="H14349">
        <v>493</v>
      </c>
      <c r="I14349">
        <f t="shared" si="224"/>
        <v>0</v>
      </c>
      <c r="J14349">
        <v>0.127</v>
      </c>
      <c r="K14349">
        <v>0.66400000000000003</v>
      </c>
      <c r="N14349">
        <v>-4.72</v>
      </c>
    </row>
    <row r="14350" spans="1:14" hidden="1" x14ac:dyDescent="0.25">
      <c r="A14350" t="s">
        <v>195</v>
      </c>
      <c r="B14350" t="s">
        <v>1147</v>
      </c>
      <c r="C14350">
        <v>0.28170000000000001</v>
      </c>
      <c r="D14350">
        <v>401</v>
      </c>
      <c r="E14350">
        <v>0.5837</v>
      </c>
      <c r="F14350">
        <v>58</v>
      </c>
      <c r="G14350">
        <v>0.34210000000000002</v>
      </c>
      <c r="H14350">
        <v>115</v>
      </c>
      <c r="I14350">
        <f t="shared" si="224"/>
        <v>0</v>
      </c>
      <c r="J14350">
        <v>0.68</v>
      </c>
      <c r="K14350">
        <v>0.24199999999999999</v>
      </c>
      <c r="N14350">
        <v>-11.21</v>
      </c>
    </row>
    <row r="14351" spans="1:14" hidden="1" x14ac:dyDescent="0.25">
      <c r="A14351" t="s">
        <v>744</v>
      </c>
      <c r="B14351" t="s">
        <v>1147</v>
      </c>
      <c r="C14351">
        <v>0.28170000000000001</v>
      </c>
      <c r="D14351">
        <v>402</v>
      </c>
      <c r="E14351">
        <v>7.9000000000000008E-3</v>
      </c>
      <c r="F14351">
        <v>626</v>
      </c>
      <c r="G14351">
        <v>0.22700000000000001</v>
      </c>
      <c r="H14351">
        <v>601</v>
      </c>
      <c r="I14351">
        <f t="shared" si="224"/>
        <v>0</v>
      </c>
      <c r="J14351">
        <v>0.93899999999999995</v>
      </c>
      <c r="K14351">
        <v>0.84299999999999997</v>
      </c>
      <c r="N14351">
        <v>20.83</v>
      </c>
    </row>
    <row r="14352" spans="1:14" hidden="1" x14ac:dyDescent="0.25">
      <c r="A14352" t="s">
        <v>321</v>
      </c>
      <c r="B14352" t="s">
        <v>1147</v>
      </c>
      <c r="C14352">
        <v>0.28160000000000002</v>
      </c>
      <c r="D14352">
        <v>403</v>
      </c>
      <c r="E14352">
        <v>0.40600000000000003</v>
      </c>
      <c r="F14352">
        <v>252</v>
      </c>
      <c r="G14352">
        <v>0.30649999999999999</v>
      </c>
      <c r="H14352">
        <v>201</v>
      </c>
      <c r="I14352">
        <f t="shared" si="224"/>
        <v>0</v>
      </c>
      <c r="J14352">
        <v>2.1000000000000001E-2</v>
      </c>
      <c r="K14352">
        <v>9.5000000000000001E-2</v>
      </c>
      <c r="N14352">
        <v>2.83</v>
      </c>
    </row>
    <row r="14353" spans="1:14" hidden="1" x14ac:dyDescent="0.25">
      <c r="A14353" t="s">
        <v>167</v>
      </c>
      <c r="B14353" t="s">
        <v>1147</v>
      </c>
      <c r="C14353">
        <v>0.28139999999999998</v>
      </c>
      <c r="D14353">
        <v>404</v>
      </c>
      <c r="E14353">
        <v>0.56559999999999999</v>
      </c>
      <c r="F14353">
        <v>75</v>
      </c>
      <c r="G14353">
        <v>0.33829999999999999</v>
      </c>
      <c r="H14353">
        <v>125</v>
      </c>
      <c r="I14353">
        <f t="shared" si="224"/>
        <v>0</v>
      </c>
      <c r="J14353">
        <v>0.53</v>
      </c>
      <c r="K14353">
        <v>8.8999999999999996E-2</v>
      </c>
      <c r="N14353">
        <v>0.42</v>
      </c>
    </row>
    <row r="14354" spans="1:14" hidden="1" x14ac:dyDescent="0.25">
      <c r="A14354" t="s">
        <v>200</v>
      </c>
      <c r="B14354" t="s">
        <v>1147</v>
      </c>
      <c r="C14354">
        <v>0.28120000000000001</v>
      </c>
      <c r="D14354">
        <v>405</v>
      </c>
      <c r="E14354">
        <v>1.21E-2</v>
      </c>
      <c r="F14354">
        <v>572</v>
      </c>
      <c r="G14354">
        <v>0.22739999999999999</v>
      </c>
      <c r="H14354">
        <v>598</v>
      </c>
      <c r="I14354">
        <f t="shared" si="224"/>
        <v>0</v>
      </c>
      <c r="J14354">
        <v>0.48499999999999999</v>
      </c>
      <c r="K14354">
        <v>0.495</v>
      </c>
      <c r="N14354">
        <v>-8.75</v>
      </c>
    </row>
    <row r="14355" spans="1:14" hidden="1" x14ac:dyDescent="0.25">
      <c r="A14355" t="s">
        <v>465</v>
      </c>
      <c r="B14355" t="s">
        <v>1147</v>
      </c>
      <c r="C14355">
        <v>0.28110000000000002</v>
      </c>
      <c r="D14355">
        <v>406</v>
      </c>
      <c r="E14355">
        <v>0.2833</v>
      </c>
      <c r="F14355">
        <v>323</v>
      </c>
      <c r="G14355">
        <v>0.28149999999999997</v>
      </c>
      <c r="H14355">
        <v>310</v>
      </c>
      <c r="I14355">
        <f t="shared" si="224"/>
        <v>0</v>
      </c>
      <c r="J14355">
        <v>0.32800000000000001</v>
      </c>
      <c r="K14355">
        <v>0.58399999999999996</v>
      </c>
      <c r="N14355">
        <v>-9.24</v>
      </c>
    </row>
    <row r="14356" spans="1:14" hidden="1" x14ac:dyDescent="0.25">
      <c r="A14356" t="s">
        <v>644</v>
      </c>
      <c r="B14356" t="s">
        <v>1147</v>
      </c>
      <c r="C14356">
        <v>0.28100000000000003</v>
      </c>
      <c r="D14356">
        <v>407</v>
      </c>
      <c r="E14356">
        <v>7.7399999999999997E-2</v>
      </c>
      <c r="F14356">
        <v>415</v>
      </c>
      <c r="G14356">
        <v>0.24030000000000001</v>
      </c>
      <c r="H14356">
        <v>515</v>
      </c>
      <c r="I14356">
        <f t="shared" si="224"/>
        <v>0</v>
      </c>
      <c r="J14356">
        <v>0.90400000000000003</v>
      </c>
      <c r="K14356">
        <v>0.872</v>
      </c>
      <c r="N14356">
        <v>6.12</v>
      </c>
    </row>
    <row r="14357" spans="1:14" hidden="1" x14ac:dyDescent="0.25">
      <c r="A14357" t="s">
        <v>414</v>
      </c>
      <c r="B14357" t="s">
        <v>1147</v>
      </c>
      <c r="C14357">
        <v>0.28089999999999998</v>
      </c>
      <c r="D14357">
        <v>408</v>
      </c>
      <c r="E14357">
        <v>2E-3</v>
      </c>
      <c r="F14357">
        <v>866</v>
      </c>
      <c r="G14357">
        <v>0.22509999999999999</v>
      </c>
      <c r="H14357">
        <v>614</v>
      </c>
      <c r="I14357">
        <f t="shared" si="224"/>
        <v>0</v>
      </c>
      <c r="J14357">
        <v>0.25700000000000001</v>
      </c>
      <c r="K14357">
        <v>0.53100000000000003</v>
      </c>
      <c r="N14357">
        <v>-14.3</v>
      </c>
    </row>
    <row r="14358" spans="1:14" hidden="1" x14ac:dyDescent="0.25">
      <c r="A14358" t="s">
        <v>652</v>
      </c>
      <c r="B14358" t="s">
        <v>1147</v>
      </c>
      <c r="C14358">
        <v>0.28089999999999998</v>
      </c>
      <c r="D14358">
        <v>409</v>
      </c>
      <c r="E14358">
        <v>1.04E-2</v>
      </c>
      <c r="F14358">
        <v>593</v>
      </c>
      <c r="G14358">
        <v>0.2268</v>
      </c>
      <c r="H14358">
        <v>605</v>
      </c>
      <c r="I14358">
        <f t="shared" si="224"/>
        <v>0</v>
      </c>
      <c r="J14358">
        <v>0.377</v>
      </c>
      <c r="K14358">
        <v>0.54800000000000004</v>
      </c>
      <c r="N14358">
        <v>4.67</v>
      </c>
    </row>
    <row r="14359" spans="1:14" hidden="1" x14ac:dyDescent="0.25">
      <c r="A14359" t="s">
        <v>247</v>
      </c>
      <c r="B14359" t="s">
        <v>1147</v>
      </c>
      <c r="C14359">
        <v>0.28089999999999998</v>
      </c>
      <c r="D14359">
        <v>410</v>
      </c>
      <c r="E14359">
        <v>5.7000000000000002E-3</v>
      </c>
      <c r="F14359">
        <v>678</v>
      </c>
      <c r="G14359">
        <v>0.2258</v>
      </c>
      <c r="H14359">
        <v>609</v>
      </c>
      <c r="I14359">
        <f t="shared" si="224"/>
        <v>0</v>
      </c>
      <c r="J14359">
        <v>0.11</v>
      </c>
      <c r="K14359">
        <v>0.54200000000000004</v>
      </c>
      <c r="N14359">
        <v>-3.66</v>
      </c>
    </row>
    <row r="14360" spans="1:14" hidden="1" x14ac:dyDescent="0.25">
      <c r="A14360" t="s">
        <v>322</v>
      </c>
      <c r="B14360" t="s">
        <v>1147</v>
      </c>
      <c r="C14360">
        <v>0.28070000000000001</v>
      </c>
      <c r="D14360">
        <v>411</v>
      </c>
      <c r="E14360">
        <v>9.1899999999999996E-2</v>
      </c>
      <c r="F14360">
        <v>402</v>
      </c>
      <c r="G14360">
        <v>0.2429</v>
      </c>
      <c r="H14360">
        <v>494</v>
      </c>
      <c r="I14360">
        <f t="shared" si="224"/>
        <v>0</v>
      </c>
      <c r="J14360">
        <v>0.33600000000000002</v>
      </c>
      <c r="K14360">
        <v>0.379</v>
      </c>
      <c r="N14360">
        <v>-4.2300000000000004</v>
      </c>
    </row>
    <row r="14361" spans="1:14" hidden="1" x14ac:dyDescent="0.25">
      <c r="A14361" t="s">
        <v>611</v>
      </c>
      <c r="B14361" t="s">
        <v>1147</v>
      </c>
      <c r="C14361">
        <v>0.28050000000000003</v>
      </c>
      <c r="D14361">
        <v>412</v>
      </c>
      <c r="E14361">
        <v>1.2E-2</v>
      </c>
      <c r="F14361">
        <v>573</v>
      </c>
      <c r="G14361">
        <v>0.2268</v>
      </c>
      <c r="H14361">
        <v>603</v>
      </c>
      <c r="I14361">
        <f t="shared" si="224"/>
        <v>0</v>
      </c>
      <c r="J14361">
        <v>0.67300000000000004</v>
      </c>
      <c r="K14361">
        <v>0.67900000000000005</v>
      </c>
      <c r="N14361">
        <v>-0.89</v>
      </c>
    </row>
    <row r="14362" spans="1:14" hidden="1" x14ac:dyDescent="0.25">
      <c r="A14362" t="s">
        <v>289</v>
      </c>
      <c r="B14362" t="s">
        <v>1147</v>
      </c>
      <c r="C14362">
        <v>0.28050000000000003</v>
      </c>
      <c r="D14362">
        <v>413</v>
      </c>
      <c r="E14362">
        <v>0.33210000000000001</v>
      </c>
      <c r="F14362">
        <v>302</v>
      </c>
      <c r="G14362">
        <v>0.2908</v>
      </c>
      <c r="H14362">
        <v>263</v>
      </c>
      <c r="I14362">
        <f t="shared" si="224"/>
        <v>0</v>
      </c>
      <c r="J14362">
        <v>0.84399999999999997</v>
      </c>
      <c r="K14362">
        <v>0.64100000000000001</v>
      </c>
      <c r="N14362">
        <v>-4.9000000000000004</v>
      </c>
    </row>
    <row r="14363" spans="1:14" hidden="1" x14ac:dyDescent="0.25">
      <c r="A14363" t="s">
        <v>766</v>
      </c>
      <c r="B14363" t="s">
        <v>1147</v>
      </c>
      <c r="C14363">
        <v>0.28050000000000003</v>
      </c>
      <c r="D14363">
        <v>414</v>
      </c>
      <c r="E14363">
        <v>0.3473</v>
      </c>
      <c r="F14363">
        <v>298</v>
      </c>
      <c r="G14363">
        <v>0.29389999999999999</v>
      </c>
      <c r="H14363">
        <v>251</v>
      </c>
      <c r="I14363">
        <f t="shared" si="224"/>
        <v>0</v>
      </c>
      <c r="J14363">
        <v>0.96599999999999997</v>
      </c>
      <c r="K14363">
        <v>0.90100000000000002</v>
      </c>
      <c r="L14363" t="s">
        <v>111</v>
      </c>
      <c r="N14363">
        <v>9.67</v>
      </c>
    </row>
    <row r="14364" spans="1:14" hidden="1" x14ac:dyDescent="0.25">
      <c r="A14364" t="s">
        <v>210</v>
      </c>
      <c r="B14364" t="s">
        <v>1147</v>
      </c>
      <c r="C14364">
        <v>0.28050000000000003</v>
      </c>
      <c r="D14364">
        <v>415</v>
      </c>
      <c r="E14364">
        <v>0.59830000000000005</v>
      </c>
      <c r="F14364">
        <v>47</v>
      </c>
      <c r="G14364">
        <v>0.34399999999999997</v>
      </c>
      <c r="H14364">
        <v>112</v>
      </c>
      <c r="I14364">
        <f t="shared" si="224"/>
        <v>0</v>
      </c>
      <c r="J14364">
        <v>0.64100000000000001</v>
      </c>
      <c r="K14364">
        <v>0.191</v>
      </c>
      <c r="N14364">
        <v>7.58</v>
      </c>
    </row>
    <row r="14365" spans="1:14" hidden="1" x14ac:dyDescent="0.25">
      <c r="A14365" t="s">
        <v>398</v>
      </c>
      <c r="B14365" t="s">
        <v>1147</v>
      </c>
      <c r="C14365">
        <v>0.28029999999999999</v>
      </c>
      <c r="D14365">
        <v>416</v>
      </c>
      <c r="E14365">
        <v>0.53090000000000004</v>
      </c>
      <c r="F14365">
        <v>103</v>
      </c>
      <c r="G14365">
        <v>0.33040000000000003</v>
      </c>
      <c r="H14365">
        <v>144</v>
      </c>
      <c r="I14365">
        <f t="shared" si="224"/>
        <v>0</v>
      </c>
      <c r="J14365">
        <v>0.27900000000000003</v>
      </c>
      <c r="K14365">
        <v>0.28100000000000003</v>
      </c>
      <c r="N14365">
        <v>-5.4</v>
      </c>
    </row>
    <row r="14366" spans="1:14" hidden="1" x14ac:dyDescent="0.25">
      <c r="A14366" t="s">
        <v>781</v>
      </c>
      <c r="B14366" t="s">
        <v>1147</v>
      </c>
      <c r="C14366">
        <v>0.27979999999999999</v>
      </c>
      <c r="D14366">
        <v>417</v>
      </c>
      <c r="E14366">
        <v>1.6000000000000001E-3</v>
      </c>
      <c r="F14366">
        <v>989</v>
      </c>
      <c r="G14366">
        <v>0.22409999999999999</v>
      </c>
      <c r="H14366">
        <v>618</v>
      </c>
      <c r="I14366">
        <f t="shared" si="224"/>
        <v>0</v>
      </c>
      <c r="J14366">
        <v>0.84899999999999998</v>
      </c>
      <c r="K14366">
        <v>0.871</v>
      </c>
      <c r="N14366">
        <v>12.76</v>
      </c>
    </row>
    <row r="14367" spans="1:14" hidden="1" x14ac:dyDescent="0.25">
      <c r="A14367" t="s">
        <v>807</v>
      </c>
      <c r="B14367" t="s">
        <v>1147</v>
      </c>
      <c r="C14367">
        <v>0.2797</v>
      </c>
      <c r="D14367">
        <v>418</v>
      </c>
      <c r="E14367">
        <v>1.3100000000000001E-2</v>
      </c>
      <c r="F14367">
        <v>557</v>
      </c>
      <c r="G14367">
        <v>0.22639999999999999</v>
      </c>
      <c r="H14367">
        <v>607</v>
      </c>
      <c r="I14367">
        <f t="shared" si="224"/>
        <v>0</v>
      </c>
      <c r="J14367">
        <v>0.49399999999999999</v>
      </c>
      <c r="K14367">
        <v>0.48099999999999998</v>
      </c>
      <c r="N14367">
        <v>4.12</v>
      </c>
    </row>
    <row r="14368" spans="1:14" hidden="1" x14ac:dyDescent="0.25">
      <c r="A14368" t="s">
        <v>342</v>
      </c>
      <c r="B14368" t="s">
        <v>1147</v>
      </c>
      <c r="C14368">
        <v>0.2797</v>
      </c>
      <c r="D14368">
        <v>419</v>
      </c>
      <c r="E14368">
        <v>0.40660000000000002</v>
      </c>
      <c r="F14368">
        <v>249</v>
      </c>
      <c r="G14368">
        <v>0.30509999999999998</v>
      </c>
      <c r="H14368">
        <v>204</v>
      </c>
      <c r="I14368">
        <f t="shared" si="224"/>
        <v>0</v>
      </c>
      <c r="J14368">
        <v>0.3</v>
      </c>
      <c r="K14368">
        <v>0.28499999999999998</v>
      </c>
      <c r="N14368">
        <v>1.61</v>
      </c>
    </row>
    <row r="14369" spans="1:14" hidden="1" x14ac:dyDescent="0.25">
      <c r="A14369" t="s">
        <v>290</v>
      </c>
      <c r="B14369" t="s">
        <v>1147</v>
      </c>
      <c r="C14369">
        <v>0.2797</v>
      </c>
      <c r="D14369">
        <v>420</v>
      </c>
      <c r="E14369">
        <v>0.5867</v>
      </c>
      <c r="F14369">
        <v>56</v>
      </c>
      <c r="G14369">
        <v>0.34110000000000001</v>
      </c>
      <c r="H14369">
        <v>118</v>
      </c>
      <c r="I14369">
        <f t="shared" si="224"/>
        <v>0</v>
      </c>
      <c r="J14369">
        <v>0.432</v>
      </c>
      <c r="K14369">
        <v>0.219</v>
      </c>
      <c r="N14369">
        <v>0.09</v>
      </c>
    </row>
    <row r="14370" spans="1:14" hidden="1" x14ac:dyDescent="0.25">
      <c r="A14370" t="s">
        <v>424</v>
      </c>
      <c r="B14370" t="s">
        <v>1147</v>
      </c>
      <c r="C14370">
        <v>0.27960000000000002</v>
      </c>
      <c r="D14370">
        <v>421</v>
      </c>
      <c r="E14370">
        <v>0.52149999999999996</v>
      </c>
      <c r="F14370">
        <v>116</v>
      </c>
      <c r="G14370">
        <v>0.32800000000000001</v>
      </c>
      <c r="H14370">
        <v>149</v>
      </c>
      <c r="I14370">
        <f t="shared" si="224"/>
        <v>0</v>
      </c>
      <c r="J14370">
        <v>0.39300000000000002</v>
      </c>
      <c r="K14370">
        <v>0.28199999999999997</v>
      </c>
      <c r="N14370">
        <v>2.66</v>
      </c>
    </row>
    <row r="14371" spans="1:14" hidden="1" x14ac:dyDescent="0.25">
      <c r="A14371" t="s">
        <v>230</v>
      </c>
      <c r="B14371" t="s">
        <v>1147</v>
      </c>
      <c r="C14371">
        <v>0.2792</v>
      </c>
      <c r="D14371">
        <v>422</v>
      </c>
      <c r="E14371">
        <v>0.40739999999999998</v>
      </c>
      <c r="F14371">
        <v>248</v>
      </c>
      <c r="G14371">
        <v>0.30480000000000002</v>
      </c>
      <c r="H14371">
        <v>205</v>
      </c>
      <c r="I14371">
        <f t="shared" si="224"/>
        <v>0</v>
      </c>
      <c r="J14371">
        <v>0.245</v>
      </c>
      <c r="K14371">
        <v>8.7999999999999995E-2</v>
      </c>
      <c r="N14371">
        <v>9.26</v>
      </c>
    </row>
    <row r="14372" spans="1:14" hidden="1" x14ac:dyDescent="0.25">
      <c r="A14372" t="s">
        <v>425</v>
      </c>
      <c r="B14372" t="s">
        <v>1147</v>
      </c>
      <c r="C14372">
        <v>0.27910000000000001</v>
      </c>
      <c r="D14372">
        <v>423</v>
      </c>
      <c r="E14372">
        <v>1.29E-2</v>
      </c>
      <c r="F14372">
        <v>560</v>
      </c>
      <c r="G14372">
        <v>0.2258</v>
      </c>
      <c r="H14372">
        <v>610</v>
      </c>
      <c r="I14372">
        <f t="shared" si="224"/>
        <v>0</v>
      </c>
      <c r="J14372">
        <v>0.6</v>
      </c>
      <c r="K14372">
        <v>0.6</v>
      </c>
      <c r="N14372">
        <v>-6.55</v>
      </c>
    </row>
    <row r="14373" spans="1:14" hidden="1" x14ac:dyDescent="0.25">
      <c r="A14373" t="s">
        <v>350</v>
      </c>
      <c r="B14373" t="s">
        <v>1147</v>
      </c>
      <c r="C14373">
        <v>0.27889999999999998</v>
      </c>
      <c r="D14373">
        <v>424</v>
      </c>
      <c r="E14373">
        <v>1.15E-2</v>
      </c>
      <c r="F14373">
        <v>577</v>
      </c>
      <c r="G14373">
        <v>0.22539999999999999</v>
      </c>
      <c r="H14373">
        <v>613</v>
      </c>
      <c r="I14373">
        <f t="shared" si="224"/>
        <v>0</v>
      </c>
      <c r="J14373">
        <v>4.4999999999999998E-2</v>
      </c>
      <c r="K14373">
        <v>0.39100000000000001</v>
      </c>
      <c r="N14373">
        <v>-5.77</v>
      </c>
    </row>
    <row r="14374" spans="1:14" hidden="1" x14ac:dyDescent="0.25">
      <c r="A14374" t="s">
        <v>938</v>
      </c>
      <c r="B14374" t="s">
        <v>1147</v>
      </c>
      <c r="C14374">
        <v>0.2787</v>
      </c>
      <c r="D14374">
        <v>425</v>
      </c>
      <c r="E14374">
        <v>3.0000000000000001E-3</v>
      </c>
      <c r="F14374">
        <v>797</v>
      </c>
      <c r="G14374">
        <v>0.22359999999999999</v>
      </c>
      <c r="H14374">
        <v>621</v>
      </c>
      <c r="I14374">
        <f t="shared" si="224"/>
        <v>0</v>
      </c>
      <c r="J14374">
        <v>0.42599999999999999</v>
      </c>
      <c r="K14374">
        <v>0.76400000000000001</v>
      </c>
      <c r="N14374">
        <v>-2.5499999999999998</v>
      </c>
    </row>
    <row r="14375" spans="1:14" hidden="1" x14ac:dyDescent="0.25">
      <c r="A14375" t="s">
        <v>309</v>
      </c>
      <c r="B14375" t="s">
        <v>1147</v>
      </c>
      <c r="C14375">
        <v>0.27860000000000001</v>
      </c>
      <c r="D14375">
        <v>426</v>
      </c>
      <c r="E14375">
        <v>0.39839999999999998</v>
      </c>
      <c r="F14375">
        <v>258</v>
      </c>
      <c r="G14375">
        <v>0.30249999999999999</v>
      </c>
      <c r="H14375">
        <v>214</v>
      </c>
      <c r="I14375">
        <f t="shared" si="224"/>
        <v>0</v>
      </c>
      <c r="J14375">
        <v>0.95199999999999996</v>
      </c>
      <c r="K14375">
        <v>0.32400000000000001</v>
      </c>
      <c r="L14375" t="s">
        <v>111</v>
      </c>
      <c r="N14375">
        <v>-1.24</v>
      </c>
    </row>
    <row r="14376" spans="1:14" hidden="1" x14ac:dyDescent="0.25">
      <c r="A14376" t="s">
        <v>381</v>
      </c>
      <c r="B14376" t="s">
        <v>1147</v>
      </c>
      <c r="C14376">
        <v>0.27860000000000001</v>
      </c>
      <c r="D14376">
        <v>427</v>
      </c>
      <c r="E14376">
        <v>0.23300000000000001</v>
      </c>
      <c r="F14376">
        <v>337</v>
      </c>
      <c r="G14376">
        <v>0.26939999999999997</v>
      </c>
      <c r="H14376">
        <v>371</v>
      </c>
      <c r="I14376">
        <f t="shared" si="224"/>
        <v>0</v>
      </c>
      <c r="J14376">
        <v>0.27200000000000002</v>
      </c>
      <c r="K14376">
        <v>0.45200000000000001</v>
      </c>
      <c r="N14376">
        <v>6.72</v>
      </c>
    </row>
    <row r="14377" spans="1:14" hidden="1" x14ac:dyDescent="0.25">
      <c r="A14377" t="s">
        <v>215</v>
      </c>
      <c r="B14377" t="s">
        <v>1147</v>
      </c>
      <c r="C14377">
        <v>0.27850000000000003</v>
      </c>
      <c r="D14377">
        <v>428</v>
      </c>
      <c r="E14377">
        <v>0.66049999999999998</v>
      </c>
      <c r="F14377">
        <v>12</v>
      </c>
      <c r="G14377">
        <v>0.35489999999999999</v>
      </c>
      <c r="H14377">
        <v>86</v>
      </c>
      <c r="I14377">
        <f t="shared" si="224"/>
        <v>0</v>
      </c>
      <c r="J14377">
        <v>0.498</v>
      </c>
      <c r="K14377">
        <v>0.152</v>
      </c>
      <c r="N14377">
        <v>4.9800000000000004</v>
      </c>
    </row>
    <row r="14378" spans="1:14" hidden="1" x14ac:dyDescent="0.25">
      <c r="A14378" t="s">
        <v>760</v>
      </c>
      <c r="B14378" t="s">
        <v>1147</v>
      </c>
      <c r="C14378">
        <v>0.27810000000000001</v>
      </c>
      <c r="D14378">
        <v>429</v>
      </c>
      <c r="E14378">
        <v>1.1299999999999999E-2</v>
      </c>
      <c r="F14378">
        <v>579</v>
      </c>
      <c r="G14378">
        <v>0.2248</v>
      </c>
      <c r="H14378">
        <v>615</v>
      </c>
      <c r="I14378">
        <f t="shared" si="224"/>
        <v>0</v>
      </c>
      <c r="J14378">
        <v>0.90800000000000003</v>
      </c>
      <c r="K14378">
        <v>0.68400000000000005</v>
      </c>
      <c r="N14378">
        <v>3.66</v>
      </c>
    </row>
    <row r="14379" spans="1:14" hidden="1" x14ac:dyDescent="0.25">
      <c r="A14379" t="s">
        <v>617</v>
      </c>
      <c r="B14379" t="s">
        <v>1147</v>
      </c>
      <c r="C14379">
        <v>0.27810000000000001</v>
      </c>
      <c r="D14379">
        <v>430</v>
      </c>
      <c r="E14379">
        <v>5.1799999999999999E-2</v>
      </c>
      <c r="F14379">
        <v>444</v>
      </c>
      <c r="G14379">
        <v>0.2329</v>
      </c>
      <c r="H14379">
        <v>559</v>
      </c>
      <c r="I14379">
        <f t="shared" si="224"/>
        <v>0</v>
      </c>
      <c r="J14379">
        <v>0.8</v>
      </c>
      <c r="K14379">
        <v>0.53900000000000003</v>
      </c>
      <c r="N14379">
        <v>-0.05</v>
      </c>
    </row>
    <row r="14380" spans="1:14" hidden="1" x14ac:dyDescent="0.25">
      <c r="A14380" t="s">
        <v>805</v>
      </c>
      <c r="B14380" t="s">
        <v>1147</v>
      </c>
      <c r="C14380">
        <v>0.27810000000000001</v>
      </c>
      <c r="D14380">
        <v>431</v>
      </c>
      <c r="E14380">
        <v>9.4200000000000006E-2</v>
      </c>
      <c r="F14380">
        <v>399</v>
      </c>
      <c r="G14380">
        <v>0.24129999999999999</v>
      </c>
      <c r="H14380">
        <v>503</v>
      </c>
      <c r="I14380">
        <f t="shared" si="224"/>
        <v>0</v>
      </c>
      <c r="J14380">
        <v>0.63600000000000001</v>
      </c>
      <c r="K14380">
        <v>0.30399999999999999</v>
      </c>
      <c r="N14380">
        <v>3.21</v>
      </c>
    </row>
    <row r="14381" spans="1:14" hidden="1" x14ac:dyDescent="0.25">
      <c r="A14381" t="s">
        <v>505</v>
      </c>
      <c r="B14381" t="s">
        <v>1147</v>
      </c>
      <c r="C14381">
        <v>0.27800000000000002</v>
      </c>
      <c r="D14381">
        <v>432</v>
      </c>
      <c r="E14381">
        <v>0.39929999999999999</v>
      </c>
      <c r="F14381">
        <v>257</v>
      </c>
      <c r="G14381">
        <v>0.30230000000000001</v>
      </c>
      <c r="H14381">
        <v>215</v>
      </c>
      <c r="I14381">
        <f t="shared" si="224"/>
        <v>0</v>
      </c>
      <c r="J14381">
        <v>0.28399999999999997</v>
      </c>
      <c r="K14381">
        <v>0.47599999999999998</v>
      </c>
      <c r="N14381">
        <v>-11.02</v>
      </c>
    </row>
    <row r="14382" spans="1:14" hidden="1" x14ac:dyDescent="0.25">
      <c r="A14382" t="s">
        <v>881</v>
      </c>
      <c r="B14382" t="s">
        <v>1147</v>
      </c>
      <c r="C14382">
        <v>0.27800000000000002</v>
      </c>
      <c r="D14382">
        <v>433</v>
      </c>
      <c r="E14382">
        <v>2.8E-3</v>
      </c>
      <c r="F14382">
        <v>807</v>
      </c>
      <c r="G14382">
        <v>0.223</v>
      </c>
      <c r="H14382">
        <v>624</v>
      </c>
      <c r="I14382">
        <f t="shared" si="224"/>
        <v>0</v>
      </c>
      <c r="J14382">
        <v>0.89800000000000002</v>
      </c>
      <c r="K14382">
        <v>0.877</v>
      </c>
      <c r="N14382">
        <v>9.17</v>
      </c>
    </row>
    <row r="14383" spans="1:14" hidden="1" x14ac:dyDescent="0.25">
      <c r="A14383" t="s">
        <v>936</v>
      </c>
      <c r="B14383" t="s">
        <v>1147</v>
      </c>
      <c r="C14383">
        <v>0.27760000000000001</v>
      </c>
      <c r="D14383">
        <v>434</v>
      </c>
      <c r="E14383">
        <v>3.5999999999999999E-3</v>
      </c>
      <c r="F14383">
        <v>762</v>
      </c>
      <c r="G14383">
        <v>0.2228</v>
      </c>
      <c r="H14383">
        <v>625</v>
      </c>
      <c r="I14383">
        <f t="shared" si="224"/>
        <v>0</v>
      </c>
      <c r="J14383">
        <v>0.41899999999999998</v>
      </c>
      <c r="K14383">
        <v>0.61699999999999999</v>
      </c>
      <c r="N14383">
        <v>17.57</v>
      </c>
    </row>
    <row r="14384" spans="1:14" hidden="1" x14ac:dyDescent="0.25">
      <c r="A14384" t="s">
        <v>847</v>
      </c>
      <c r="B14384" t="s">
        <v>1147</v>
      </c>
      <c r="C14384">
        <v>0.27729999999999999</v>
      </c>
      <c r="D14384">
        <v>435</v>
      </c>
      <c r="E14384">
        <v>1.9E-3</v>
      </c>
      <c r="F14384">
        <v>884</v>
      </c>
      <c r="G14384">
        <v>0.22220000000000001</v>
      </c>
      <c r="H14384">
        <v>629</v>
      </c>
      <c r="I14384">
        <f t="shared" si="224"/>
        <v>0</v>
      </c>
      <c r="J14384">
        <v>0.95699999999999996</v>
      </c>
      <c r="K14384">
        <v>0.91300000000000003</v>
      </c>
      <c r="L14384" t="s">
        <v>111</v>
      </c>
      <c r="N14384">
        <v>-5.01</v>
      </c>
    </row>
    <row r="14385" spans="1:14" hidden="1" x14ac:dyDescent="0.25">
      <c r="A14385" t="s">
        <v>683</v>
      </c>
      <c r="B14385" t="s">
        <v>1147</v>
      </c>
      <c r="C14385">
        <v>0.27710000000000001</v>
      </c>
      <c r="D14385">
        <v>436</v>
      </c>
      <c r="E14385">
        <v>1.01E-2</v>
      </c>
      <c r="F14385">
        <v>598</v>
      </c>
      <c r="G14385">
        <v>0.22370000000000001</v>
      </c>
      <c r="H14385">
        <v>619</v>
      </c>
      <c r="I14385">
        <f t="shared" si="224"/>
        <v>0</v>
      </c>
      <c r="J14385">
        <v>0.43099999999999999</v>
      </c>
      <c r="K14385">
        <v>0.37</v>
      </c>
      <c r="N14385">
        <v>24.72</v>
      </c>
    </row>
    <row r="14386" spans="1:14" hidden="1" x14ac:dyDescent="0.25">
      <c r="A14386" t="s">
        <v>367</v>
      </c>
      <c r="B14386" t="s">
        <v>1147</v>
      </c>
      <c r="C14386">
        <v>0.27710000000000001</v>
      </c>
      <c r="D14386">
        <v>437</v>
      </c>
      <c r="E14386">
        <v>0.36770000000000003</v>
      </c>
      <c r="F14386">
        <v>286</v>
      </c>
      <c r="G14386">
        <v>0.29520000000000002</v>
      </c>
      <c r="H14386">
        <v>245</v>
      </c>
      <c r="I14386">
        <f t="shared" si="224"/>
        <v>0</v>
      </c>
      <c r="J14386">
        <v>0.92500000000000004</v>
      </c>
      <c r="K14386">
        <v>0.39200000000000002</v>
      </c>
      <c r="N14386">
        <v>11.98</v>
      </c>
    </row>
    <row r="14387" spans="1:14" hidden="1" x14ac:dyDescent="0.25">
      <c r="A14387" t="s">
        <v>343</v>
      </c>
      <c r="B14387" t="s">
        <v>1147</v>
      </c>
      <c r="C14387">
        <v>0.27700000000000002</v>
      </c>
      <c r="D14387">
        <v>438</v>
      </c>
      <c r="E14387">
        <v>4.2000000000000003E-2</v>
      </c>
      <c r="F14387">
        <v>460</v>
      </c>
      <c r="G14387">
        <v>0.23</v>
      </c>
      <c r="H14387">
        <v>580</v>
      </c>
      <c r="I14387">
        <f t="shared" si="224"/>
        <v>0</v>
      </c>
      <c r="J14387">
        <v>8.5999999999999993E-2</v>
      </c>
      <c r="K14387">
        <v>0.44700000000000001</v>
      </c>
      <c r="N14387">
        <v>1.65</v>
      </c>
    </row>
    <row r="14388" spans="1:14" hidden="1" x14ac:dyDescent="0.25">
      <c r="A14388" t="s">
        <v>639</v>
      </c>
      <c r="B14388" t="s">
        <v>1147</v>
      </c>
      <c r="C14388">
        <v>0.27679999999999999</v>
      </c>
      <c r="D14388">
        <v>439</v>
      </c>
      <c r="E14388">
        <v>0.58599999999999997</v>
      </c>
      <c r="F14388">
        <v>57</v>
      </c>
      <c r="G14388">
        <v>0.33860000000000001</v>
      </c>
      <c r="H14388">
        <v>122</v>
      </c>
      <c r="I14388">
        <f t="shared" si="224"/>
        <v>0</v>
      </c>
      <c r="J14388">
        <v>0.36399999999999999</v>
      </c>
      <c r="K14388">
        <v>7.0999999999999994E-2</v>
      </c>
      <c r="N14388">
        <v>16.18</v>
      </c>
    </row>
    <row r="14389" spans="1:14" hidden="1" x14ac:dyDescent="0.25">
      <c r="A14389" t="s">
        <v>326</v>
      </c>
      <c r="B14389" t="s">
        <v>1147</v>
      </c>
      <c r="C14389">
        <v>0.2767</v>
      </c>
      <c r="D14389">
        <v>440</v>
      </c>
      <c r="E14389">
        <v>2.7099999999999999E-2</v>
      </c>
      <c r="F14389">
        <v>489</v>
      </c>
      <c r="G14389">
        <v>0.2268</v>
      </c>
      <c r="H14389">
        <v>606</v>
      </c>
      <c r="I14389">
        <f t="shared" si="224"/>
        <v>0</v>
      </c>
      <c r="J14389">
        <v>0.21299999999999999</v>
      </c>
      <c r="K14389">
        <v>0.26700000000000002</v>
      </c>
      <c r="N14389">
        <v>6.49</v>
      </c>
    </row>
    <row r="14390" spans="1:14" hidden="1" x14ac:dyDescent="0.25">
      <c r="A14390" t="s">
        <v>819</v>
      </c>
      <c r="B14390" t="s">
        <v>1147</v>
      </c>
      <c r="C14390">
        <v>0.2762</v>
      </c>
      <c r="D14390">
        <v>441</v>
      </c>
      <c r="E14390">
        <v>2.5999999999999999E-2</v>
      </c>
      <c r="F14390">
        <v>497</v>
      </c>
      <c r="G14390">
        <v>0.2261</v>
      </c>
      <c r="H14390">
        <v>608</v>
      </c>
      <c r="I14390">
        <f t="shared" si="224"/>
        <v>0</v>
      </c>
      <c r="J14390">
        <v>0.08</v>
      </c>
      <c r="K14390">
        <v>0.61799999999999999</v>
      </c>
      <c r="N14390">
        <v>4.3</v>
      </c>
    </row>
    <row r="14391" spans="1:14" hidden="1" x14ac:dyDescent="0.25">
      <c r="A14391" t="s">
        <v>680</v>
      </c>
      <c r="B14391" t="s">
        <v>1147</v>
      </c>
      <c r="C14391">
        <v>0.27610000000000001</v>
      </c>
      <c r="D14391">
        <v>442</v>
      </c>
      <c r="E14391">
        <v>1.14E-2</v>
      </c>
      <c r="F14391">
        <v>578</v>
      </c>
      <c r="G14391">
        <v>0.22320000000000001</v>
      </c>
      <c r="H14391">
        <v>623</v>
      </c>
      <c r="I14391">
        <f t="shared" si="224"/>
        <v>0</v>
      </c>
      <c r="J14391">
        <v>0.96899999999999997</v>
      </c>
      <c r="K14391">
        <v>0.77100000000000002</v>
      </c>
      <c r="L14391" t="s">
        <v>111</v>
      </c>
      <c r="N14391">
        <v>18.149999999999999</v>
      </c>
    </row>
    <row r="14392" spans="1:14" hidden="1" x14ac:dyDescent="0.25">
      <c r="A14392" t="s">
        <v>82</v>
      </c>
      <c r="B14392" t="s">
        <v>1147</v>
      </c>
      <c r="C14392">
        <v>0.27600000000000002</v>
      </c>
      <c r="D14392">
        <v>443</v>
      </c>
      <c r="E14392">
        <v>0.46250000000000002</v>
      </c>
      <c r="F14392">
        <v>188</v>
      </c>
      <c r="G14392">
        <v>0.31330000000000002</v>
      </c>
      <c r="H14392">
        <v>183</v>
      </c>
      <c r="I14392">
        <f t="shared" si="224"/>
        <v>0</v>
      </c>
      <c r="J14392">
        <v>0.70499999999999996</v>
      </c>
      <c r="K14392">
        <v>0.01</v>
      </c>
      <c r="N14392">
        <v>-15.97</v>
      </c>
    </row>
    <row r="14393" spans="1:14" hidden="1" x14ac:dyDescent="0.25">
      <c r="A14393" t="s">
        <v>753</v>
      </c>
      <c r="B14393" t="s">
        <v>1147</v>
      </c>
      <c r="C14393">
        <v>0.27589999999999998</v>
      </c>
      <c r="D14393">
        <v>444</v>
      </c>
      <c r="E14393">
        <v>1.8E-3</v>
      </c>
      <c r="F14393">
        <v>908</v>
      </c>
      <c r="G14393">
        <v>0.22109999999999999</v>
      </c>
      <c r="H14393">
        <v>634</v>
      </c>
      <c r="I14393">
        <f t="shared" si="224"/>
        <v>0</v>
      </c>
      <c r="J14393">
        <v>0.95899999999999996</v>
      </c>
      <c r="K14393">
        <v>0.96799999999999997</v>
      </c>
      <c r="L14393" t="s">
        <v>111</v>
      </c>
      <c r="M14393" t="s">
        <v>111</v>
      </c>
      <c r="N14393">
        <v>-4.71</v>
      </c>
    </row>
    <row r="14394" spans="1:14" hidden="1" x14ac:dyDescent="0.25">
      <c r="A14394" t="s">
        <v>776</v>
      </c>
      <c r="B14394" t="s">
        <v>1147</v>
      </c>
      <c r="C14394">
        <v>0.27589999999999998</v>
      </c>
      <c r="D14394">
        <v>445</v>
      </c>
      <c r="E14394">
        <v>9.7000000000000003E-3</v>
      </c>
      <c r="F14394">
        <v>604</v>
      </c>
      <c r="G14394">
        <v>0.22270000000000001</v>
      </c>
      <c r="H14394">
        <v>627</v>
      </c>
      <c r="I14394">
        <f t="shared" si="224"/>
        <v>0</v>
      </c>
      <c r="J14394">
        <v>0.71899999999999997</v>
      </c>
      <c r="K14394">
        <v>0.73399999999999999</v>
      </c>
      <c r="N14394">
        <v>-8.49</v>
      </c>
    </row>
    <row r="14395" spans="1:14" hidden="1" x14ac:dyDescent="0.25">
      <c r="A14395" t="s">
        <v>190</v>
      </c>
      <c r="B14395" t="s">
        <v>1147</v>
      </c>
      <c r="C14395">
        <v>0.2757</v>
      </c>
      <c r="D14395">
        <v>446</v>
      </c>
      <c r="E14395">
        <v>0.38990000000000002</v>
      </c>
      <c r="F14395">
        <v>270</v>
      </c>
      <c r="G14395">
        <v>0.29859999999999998</v>
      </c>
      <c r="H14395">
        <v>234</v>
      </c>
      <c r="I14395">
        <f t="shared" si="224"/>
        <v>0</v>
      </c>
      <c r="J14395">
        <v>0.66400000000000003</v>
      </c>
      <c r="K14395">
        <v>0.127</v>
      </c>
      <c r="N14395">
        <v>-3.21</v>
      </c>
    </row>
    <row r="14396" spans="1:14" hidden="1" x14ac:dyDescent="0.25">
      <c r="A14396" t="s">
        <v>351</v>
      </c>
      <c r="B14396" t="s">
        <v>1147</v>
      </c>
      <c r="C14396">
        <v>0.27539999999999998</v>
      </c>
      <c r="D14396">
        <v>447</v>
      </c>
      <c r="E14396">
        <v>0.105</v>
      </c>
      <c r="F14396">
        <v>388</v>
      </c>
      <c r="G14396">
        <v>0.2414</v>
      </c>
      <c r="H14396">
        <v>502</v>
      </c>
      <c r="I14396">
        <f t="shared" si="224"/>
        <v>0</v>
      </c>
      <c r="J14396">
        <v>0.60499999999999998</v>
      </c>
      <c r="K14396">
        <v>0.42399999999999999</v>
      </c>
      <c r="N14396">
        <v>-3.45</v>
      </c>
    </row>
    <row r="14397" spans="1:14" hidden="1" x14ac:dyDescent="0.25">
      <c r="A14397" t="s">
        <v>498</v>
      </c>
      <c r="B14397" t="s">
        <v>1147</v>
      </c>
      <c r="C14397">
        <v>0.27539999999999998</v>
      </c>
      <c r="D14397">
        <v>448</v>
      </c>
      <c r="E14397">
        <v>2.58E-2</v>
      </c>
      <c r="F14397">
        <v>499</v>
      </c>
      <c r="G14397">
        <v>0.22550000000000001</v>
      </c>
      <c r="H14397">
        <v>612</v>
      </c>
      <c r="I14397">
        <f t="shared" si="224"/>
        <v>0</v>
      </c>
      <c r="J14397">
        <v>0.47799999999999998</v>
      </c>
      <c r="K14397">
        <v>0.66600000000000004</v>
      </c>
      <c r="N14397">
        <v>17.170000000000002</v>
      </c>
    </row>
    <row r="14398" spans="1:14" hidden="1" x14ac:dyDescent="0.25">
      <c r="A14398" t="s">
        <v>879</v>
      </c>
      <c r="B14398" t="s">
        <v>1147</v>
      </c>
      <c r="C14398">
        <v>0.2752</v>
      </c>
      <c r="D14398">
        <v>449</v>
      </c>
      <c r="E14398">
        <v>3.7000000000000002E-3</v>
      </c>
      <c r="F14398">
        <v>752</v>
      </c>
      <c r="G14398">
        <v>0.22090000000000001</v>
      </c>
      <c r="H14398">
        <v>635</v>
      </c>
      <c r="I14398">
        <f t="shared" si="224"/>
        <v>0</v>
      </c>
      <c r="J14398">
        <v>0.88</v>
      </c>
      <c r="K14398">
        <v>0.58599999999999997</v>
      </c>
      <c r="N14398">
        <v>13.69</v>
      </c>
    </row>
    <row r="14399" spans="1:14" hidden="1" x14ac:dyDescent="0.25">
      <c r="A14399" t="s">
        <v>747</v>
      </c>
      <c r="B14399" t="s">
        <v>1147</v>
      </c>
      <c r="C14399">
        <v>0.27500000000000002</v>
      </c>
      <c r="D14399">
        <v>450</v>
      </c>
      <c r="E14399">
        <v>3.8E-3</v>
      </c>
      <c r="F14399">
        <v>746</v>
      </c>
      <c r="G14399">
        <v>0.2208</v>
      </c>
      <c r="H14399">
        <v>638</v>
      </c>
      <c r="I14399">
        <f t="shared" si="224"/>
        <v>0</v>
      </c>
      <c r="J14399">
        <v>0.95799999999999996</v>
      </c>
      <c r="K14399">
        <v>0.95199999999999996</v>
      </c>
      <c r="L14399" t="s">
        <v>111</v>
      </c>
      <c r="M14399" t="s">
        <v>111</v>
      </c>
      <c r="N14399">
        <v>3.96</v>
      </c>
    </row>
    <row r="14400" spans="1:14" hidden="1" x14ac:dyDescent="0.25">
      <c r="A14400" t="s">
        <v>1005</v>
      </c>
      <c r="B14400" t="s">
        <v>1147</v>
      </c>
      <c r="C14400">
        <v>0.27500000000000002</v>
      </c>
      <c r="D14400">
        <v>451</v>
      </c>
      <c r="E14400">
        <v>4.1999999999999997E-3</v>
      </c>
      <c r="F14400">
        <v>732</v>
      </c>
      <c r="G14400">
        <v>0.2208</v>
      </c>
      <c r="H14400">
        <v>637</v>
      </c>
      <c r="I14400">
        <f t="shared" si="224"/>
        <v>0</v>
      </c>
      <c r="J14400">
        <v>0.59499999999999997</v>
      </c>
      <c r="K14400">
        <v>0.78100000000000003</v>
      </c>
      <c r="N14400">
        <v>0.33</v>
      </c>
    </row>
    <row r="14401" spans="1:14" hidden="1" x14ac:dyDescent="0.25">
      <c r="A14401" t="s">
        <v>225</v>
      </c>
      <c r="B14401" t="s">
        <v>1147</v>
      </c>
      <c r="C14401">
        <v>0.27479999999999999</v>
      </c>
      <c r="D14401">
        <v>452</v>
      </c>
      <c r="E14401">
        <v>0.4163</v>
      </c>
      <c r="F14401">
        <v>238</v>
      </c>
      <c r="G14401">
        <v>0.30309999999999998</v>
      </c>
      <c r="H14401">
        <v>213</v>
      </c>
      <c r="I14401">
        <f t="shared" si="224"/>
        <v>0</v>
      </c>
      <c r="J14401">
        <v>0.17699999999999999</v>
      </c>
      <c r="K14401">
        <v>0.27</v>
      </c>
      <c r="N14401">
        <v>-0.49</v>
      </c>
    </row>
    <row r="14402" spans="1:14" hidden="1" x14ac:dyDescent="0.25">
      <c r="A14402" t="s">
        <v>727</v>
      </c>
      <c r="B14402" t="s">
        <v>1147</v>
      </c>
      <c r="C14402">
        <v>0.2742</v>
      </c>
      <c r="D14402">
        <v>453</v>
      </c>
      <c r="E14402">
        <v>2.3999999999999998E-3</v>
      </c>
      <c r="F14402">
        <v>839</v>
      </c>
      <c r="G14402">
        <v>0.21990000000000001</v>
      </c>
      <c r="H14402">
        <v>642</v>
      </c>
      <c r="I14402">
        <f t="shared" si="224"/>
        <v>0</v>
      </c>
      <c r="J14402">
        <v>0.96399999999999997</v>
      </c>
      <c r="K14402">
        <v>0.95399999999999996</v>
      </c>
      <c r="L14402" t="s">
        <v>111</v>
      </c>
      <c r="M14402" t="s">
        <v>111</v>
      </c>
      <c r="N14402">
        <v>2.09</v>
      </c>
    </row>
    <row r="14403" spans="1:14" hidden="1" x14ac:dyDescent="0.25">
      <c r="A14403" t="s">
        <v>470</v>
      </c>
      <c r="B14403" t="s">
        <v>1147</v>
      </c>
      <c r="C14403">
        <v>0.27360000000000001</v>
      </c>
      <c r="D14403">
        <v>454</v>
      </c>
      <c r="E14403">
        <v>0.42859999999999998</v>
      </c>
      <c r="F14403">
        <v>219</v>
      </c>
      <c r="G14403">
        <v>0.30459999999999998</v>
      </c>
      <c r="H14403">
        <v>206</v>
      </c>
      <c r="I14403">
        <f t="shared" ref="I14403:I14466" si="225">IF(AND(D14403&lt;20,F14403&gt;100),1,0)</f>
        <v>0</v>
      </c>
      <c r="J14403">
        <v>0.56299999999999994</v>
      </c>
      <c r="K14403">
        <v>0.20100000000000001</v>
      </c>
      <c r="N14403">
        <v>7.63</v>
      </c>
    </row>
    <row r="14404" spans="1:14" hidden="1" x14ac:dyDescent="0.25">
      <c r="A14404" t="s">
        <v>775</v>
      </c>
      <c r="B14404" t="s">
        <v>1147</v>
      </c>
      <c r="C14404">
        <v>0.27339999999999998</v>
      </c>
      <c r="D14404">
        <v>455</v>
      </c>
      <c r="E14404">
        <v>3.3999999999999998E-3</v>
      </c>
      <c r="F14404">
        <v>770</v>
      </c>
      <c r="G14404">
        <v>0.21940000000000001</v>
      </c>
      <c r="H14404">
        <v>644</v>
      </c>
      <c r="I14404">
        <f t="shared" si="225"/>
        <v>0</v>
      </c>
      <c r="J14404">
        <v>0.60599999999999998</v>
      </c>
      <c r="K14404">
        <v>0.65400000000000003</v>
      </c>
      <c r="N14404">
        <v>18.23</v>
      </c>
    </row>
    <row r="14405" spans="1:14" hidden="1" x14ac:dyDescent="0.25">
      <c r="A14405" t="s">
        <v>260</v>
      </c>
      <c r="B14405" t="s">
        <v>1147</v>
      </c>
      <c r="C14405">
        <v>0.27329999999999999</v>
      </c>
      <c r="D14405">
        <v>456</v>
      </c>
      <c r="E14405">
        <v>0.49719999999999998</v>
      </c>
      <c r="F14405">
        <v>143</v>
      </c>
      <c r="G14405">
        <v>0.31809999999999999</v>
      </c>
      <c r="H14405">
        <v>164</v>
      </c>
      <c r="I14405">
        <f t="shared" si="225"/>
        <v>0</v>
      </c>
      <c r="J14405">
        <v>0.54700000000000004</v>
      </c>
      <c r="K14405">
        <v>0.10299999999999999</v>
      </c>
      <c r="N14405">
        <v>0.77</v>
      </c>
    </row>
    <row r="14406" spans="1:14" hidden="1" x14ac:dyDescent="0.25">
      <c r="A14406" t="s">
        <v>205</v>
      </c>
      <c r="B14406" t="s">
        <v>1147</v>
      </c>
      <c r="C14406">
        <v>0.2732</v>
      </c>
      <c r="D14406">
        <v>457</v>
      </c>
      <c r="E14406">
        <v>0.53449999999999998</v>
      </c>
      <c r="F14406">
        <v>100</v>
      </c>
      <c r="G14406">
        <v>0.32550000000000001</v>
      </c>
      <c r="H14406">
        <v>153</v>
      </c>
      <c r="I14406">
        <f t="shared" si="225"/>
        <v>0</v>
      </c>
      <c r="J14406">
        <v>0.78900000000000003</v>
      </c>
      <c r="K14406">
        <v>0.34</v>
      </c>
      <c r="N14406">
        <v>2.12</v>
      </c>
    </row>
    <row r="14407" spans="1:14" hidden="1" x14ac:dyDescent="0.25">
      <c r="A14407" t="s">
        <v>885</v>
      </c>
      <c r="B14407" t="s">
        <v>1147</v>
      </c>
      <c r="C14407">
        <v>0.27300000000000002</v>
      </c>
      <c r="D14407">
        <v>458</v>
      </c>
      <c r="E14407">
        <v>1.8E-3</v>
      </c>
      <c r="F14407">
        <v>904</v>
      </c>
      <c r="G14407">
        <v>0.21879999999999999</v>
      </c>
      <c r="H14407">
        <v>646</v>
      </c>
      <c r="I14407">
        <f t="shared" si="225"/>
        <v>0</v>
      </c>
      <c r="J14407">
        <v>0.88200000000000001</v>
      </c>
      <c r="K14407">
        <v>0.88300000000000001</v>
      </c>
      <c r="N14407">
        <v>12.91</v>
      </c>
    </row>
    <row r="14408" spans="1:14" hidden="1" x14ac:dyDescent="0.25">
      <c r="A14408" t="s">
        <v>458</v>
      </c>
      <c r="B14408" t="s">
        <v>1147</v>
      </c>
      <c r="C14408">
        <v>0.27289999999999998</v>
      </c>
      <c r="D14408">
        <v>459</v>
      </c>
      <c r="E14408">
        <v>6.7699999999999996E-2</v>
      </c>
      <c r="F14408">
        <v>423</v>
      </c>
      <c r="G14408">
        <v>0.23180000000000001</v>
      </c>
      <c r="H14408">
        <v>564</v>
      </c>
      <c r="I14408">
        <f t="shared" si="225"/>
        <v>0</v>
      </c>
      <c r="J14408">
        <v>4.7E-2</v>
      </c>
      <c r="K14408">
        <v>0.38200000000000001</v>
      </c>
      <c r="N14408">
        <v>10.18</v>
      </c>
    </row>
    <row r="14409" spans="1:14" hidden="1" x14ac:dyDescent="0.25">
      <c r="A14409" t="s">
        <v>602</v>
      </c>
      <c r="B14409" t="s">
        <v>1147</v>
      </c>
      <c r="C14409">
        <v>0.27279999999999999</v>
      </c>
      <c r="D14409">
        <v>460</v>
      </c>
      <c r="E14409">
        <v>9.5999999999999992E-3</v>
      </c>
      <c r="F14409">
        <v>605</v>
      </c>
      <c r="G14409">
        <v>0.22020000000000001</v>
      </c>
      <c r="H14409">
        <v>640</v>
      </c>
      <c r="I14409">
        <f t="shared" si="225"/>
        <v>0</v>
      </c>
      <c r="J14409">
        <v>0.71399999999999997</v>
      </c>
      <c r="K14409">
        <v>0.91800000000000004</v>
      </c>
      <c r="N14409">
        <v>3.6</v>
      </c>
    </row>
    <row r="14410" spans="1:14" hidden="1" x14ac:dyDescent="0.25">
      <c r="A14410" t="s">
        <v>207</v>
      </c>
      <c r="B14410" t="s">
        <v>1147</v>
      </c>
      <c r="C14410">
        <v>0.27279999999999999</v>
      </c>
      <c r="D14410">
        <v>461</v>
      </c>
      <c r="E14410">
        <v>0.4743</v>
      </c>
      <c r="F14410">
        <v>175</v>
      </c>
      <c r="G14410">
        <v>0.31309999999999999</v>
      </c>
      <c r="H14410">
        <v>185</v>
      </c>
      <c r="I14410">
        <f t="shared" si="225"/>
        <v>0</v>
      </c>
      <c r="J14410">
        <v>3.1E-2</v>
      </c>
      <c r="K14410">
        <v>0.19700000000000001</v>
      </c>
      <c r="N14410">
        <v>1.77</v>
      </c>
    </row>
    <row r="14411" spans="1:14" hidden="1" x14ac:dyDescent="0.25">
      <c r="A14411" t="s">
        <v>645</v>
      </c>
      <c r="B14411" t="s">
        <v>1147</v>
      </c>
      <c r="C14411">
        <v>0.2727</v>
      </c>
      <c r="D14411">
        <v>462</v>
      </c>
      <c r="E14411">
        <v>0.1522</v>
      </c>
      <c r="F14411">
        <v>362</v>
      </c>
      <c r="G14411">
        <v>0.24859999999999999</v>
      </c>
      <c r="H14411">
        <v>459</v>
      </c>
      <c r="I14411">
        <f t="shared" si="225"/>
        <v>0</v>
      </c>
      <c r="J14411">
        <v>7.5999999999999998E-2</v>
      </c>
      <c r="K14411">
        <v>0.42699999999999999</v>
      </c>
      <c r="N14411">
        <v>3.94</v>
      </c>
    </row>
    <row r="14412" spans="1:14" hidden="1" x14ac:dyDescent="0.25">
      <c r="A14412" t="s">
        <v>138</v>
      </c>
      <c r="B14412" t="s">
        <v>1147</v>
      </c>
      <c r="C14412">
        <v>0.27229999999999999</v>
      </c>
      <c r="D14412">
        <v>463</v>
      </c>
      <c r="E14412">
        <v>0.56259999999999999</v>
      </c>
      <c r="F14412">
        <v>79</v>
      </c>
      <c r="G14412">
        <v>0.33040000000000003</v>
      </c>
      <c r="H14412">
        <v>145</v>
      </c>
      <c r="I14412">
        <f t="shared" si="225"/>
        <v>0</v>
      </c>
      <c r="J14412">
        <v>0.93600000000000005</v>
      </c>
      <c r="K14412">
        <v>0.113</v>
      </c>
      <c r="N14412">
        <v>-12.67</v>
      </c>
    </row>
    <row r="14413" spans="1:14" hidden="1" x14ac:dyDescent="0.25">
      <c r="A14413" t="s">
        <v>156</v>
      </c>
      <c r="B14413" t="s">
        <v>1147</v>
      </c>
      <c r="C14413">
        <v>0.27179999999999999</v>
      </c>
      <c r="D14413">
        <v>464</v>
      </c>
      <c r="E14413">
        <v>0.5202</v>
      </c>
      <c r="F14413">
        <v>119</v>
      </c>
      <c r="G14413">
        <v>0.32150000000000001</v>
      </c>
      <c r="H14413">
        <v>159</v>
      </c>
      <c r="I14413">
        <f t="shared" si="225"/>
        <v>0</v>
      </c>
      <c r="J14413">
        <v>0.79500000000000004</v>
      </c>
      <c r="K14413">
        <v>9.0999999999999998E-2</v>
      </c>
      <c r="N14413">
        <v>-6.22</v>
      </c>
    </row>
    <row r="14414" spans="1:14" hidden="1" x14ac:dyDescent="0.25">
      <c r="A14414" t="s">
        <v>520</v>
      </c>
      <c r="B14414" t="s">
        <v>1147</v>
      </c>
      <c r="C14414">
        <v>0.2717</v>
      </c>
      <c r="D14414">
        <v>465</v>
      </c>
      <c r="E14414">
        <v>1.9E-3</v>
      </c>
      <c r="F14414">
        <v>882</v>
      </c>
      <c r="G14414">
        <v>0.21779999999999999</v>
      </c>
      <c r="H14414">
        <v>653</v>
      </c>
      <c r="I14414">
        <f t="shared" si="225"/>
        <v>0</v>
      </c>
      <c r="J14414">
        <v>0.36099999999999999</v>
      </c>
      <c r="K14414">
        <v>0.72699999999999998</v>
      </c>
      <c r="N14414">
        <v>-7.13</v>
      </c>
    </row>
    <row r="14415" spans="1:14" hidden="1" x14ac:dyDescent="0.25">
      <c r="A14415" t="s">
        <v>460</v>
      </c>
      <c r="B14415" t="s">
        <v>1147</v>
      </c>
      <c r="C14415">
        <v>0.27160000000000001</v>
      </c>
      <c r="D14415">
        <v>466</v>
      </c>
      <c r="E14415">
        <v>7.5399999999999995E-2</v>
      </c>
      <c r="F14415">
        <v>416</v>
      </c>
      <c r="G14415">
        <v>0.23230000000000001</v>
      </c>
      <c r="H14415">
        <v>562</v>
      </c>
      <c r="I14415">
        <f t="shared" si="225"/>
        <v>0</v>
      </c>
      <c r="J14415">
        <v>0.94299999999999995</v>
      </c>
      <c r="K14415">
        <v>0.93500000000000005</v>
      </c>
      <c r="N14415">
        <v>-9.31</v>
      </c>
    </row>
    <row r="14416" spans="1:14" hidden="1" x14ac:dyDescent="0.25">
      <c r="A14416" t="s">
        <v>741</v>
      </c>
      <c r="B14416" t="s">
        <v>1147</v>
      </c>
      <c r="C14416">
        <v>0.27160000000000001</v>
      </c>
      <c r="D14416">
        <v>467</v>
      </c>
      <c r="E14416">
        <v>4.2700000000000002E-2</v>
      </c>
      <c r="F14416">
        <v>458</v>
      </c>
      <c r="G14416">
        <v>0.2258</v>
      </c>
      <c r="H14416">
        <v>611</v>
      </c>
      <c r="I14416">
        <f t="shared" si="225"/>
        <v>0</v>
      </c>
      <c r="J14416">
        <v>0.55500000000000005</v>
      </c>
      <c r="K14416">
        <v>0.55400000000000005</v>
      </c>
      <c r="N14416">
        <v>11.15</v>
      </c>
    </row>
    <row r="14417" spans="1:14" hidden="1" x14ac:dyDescent="0.25">
      <c r="A14417" t="s">
        <v>880</v>
      </c>
      <c r="B14417" t="s">
        <v>1147</v>
      </c>
      <c r="C14417">
        <v>0.27129999999999999</v>
      </c>
      <c r="D14417">
        <v>468</v>
      </c>
      <c r="E14417">
        <v>1.8E-3</v>
      </c>
      <c r="F14417">
        <v>914</v>
      </c>
      <c r="G14417">
        <v>0.21740000000000001</v>
      </c>
      <c r="H14417">
        <v>655</v>
      </c>
      <c r="I14417">
        <f t="shared" si="225"/>
        <v>0</v>
      </c>
      <c r="J14417">
        <v>0.91100000000000003</v>
      </c>
      <c r="K14417">
        <v>0.91100000000000003</v>
      </c>
      <c r="N14417">
        <v>-5.93</v>
      </c>
    </row>
    <row r="14418" spans="1:14" hidden="1" x14ac:dyDescent="0.25">
      <c r="A14418" t="s">
        <v>912</v>
      </c>
      <c r="B14418" t="s">
        <v>1147</v>
      </c>
      <c r="C14418">
        <v>0.27129999999999999</v>
      </c>
      <c r="D14418">
        <v>469</v>
      </c>
      <c r="E14418">
        <v>1.8E-3</v>
      </c>
      <c r="F14418">
        <v>920</v>
      </c>
      <c r="G14418">
        <v>0.21740000000000001</v>
      </c>
      <c r="H14418">
        <v>656</v>
      </c>
      <c r="I14418">
        <f t="shared" si="225"/>
        <v>0</v>
      </c>
      <c r="J14418">
        <v>0.751</v>
      </c>
      <c r="K14418">
        <v>0.80400000000000005</v>
      </c>
      <c r="N14418">
        <v>-5.97</v>
      </c>
    </row>
    <row r="14419" spans="1:14" hidden="1" x14ac:dyDescent="0.25">
      <c r="A14419" t="s">
        <v>457</v>
      </c>
      <c r="B14419" t="s">
        <v>1147</v>
      </c>
      <c r="C14419">
        <v>0.27110000000000001</v>
      </c>
      <c r="D14419">
        <v>470</v>
      </c>
      <c r="E14419">
        <v>0.52600000000000002</v>
      </c>
      <c r="F14419">
        <v>109</v>
      </c>
      <c r="G14419">
        <v>0.3221</v>
      </c>
      <c r="H14419">
        <v>157</v>
      </c>
      <c r="I14419">
        <f t="shared" si="225"/>
        <v>0</v>
      </c>
      <c r="J14419">
        <v>0.76100000000000001</v>
      </c>
      <c r="K14419">
        <v>0.40500000000000003</v>
      </c>
      <c r="N14419">
        <v>10.09</v>
      </c>
    </row>
    <row r="14420" spans="1:14" hidden="1" x14ac:dyDescent="0.25">
      <c r="A14420" t="s">
        <v>553</v>
      </c>
      <c r="B14420" t="s">
        <v>1147</v>
      </c>
      <c r="C14420">
        <v>0.27100000000000002</v>
      </c>
      <c r="D14420">
        <v>471</v>
      </c>
      <c r="E14420">
        <v>0.48799999999999999</v>
      </c>
      <c r="F14420">
        <v>162</v>
      </c>
      <c r="G14420">
        <v>0.31440000000000001</v>
      </c>
      <c r="H14420">
        <v>177</v>
      </c>
      <c r="I14420">
        <f t="shared" si="225"/>
        <v>0</v>
      </c>
      <c r="J14420">
        <v>0.27</v>
      </c>
      <c r="K14420">
        <v>0.21099999999999999</v>
      </c>
      <c r="N14420">
        <v>12.65</v>
      </c>
    </row>
    <row r="14421" spans="1:14" hidden="1" x14ac:dyDescent="0.25">
      <c r="A14421" t="s">
        <v>356</v>
      </c>
      <c r="B14421" t="s">
        <v>1147</v>
      </c>
      <c r="C14421">
        <v>0.27089999999999997</v>
      </c>
      <c r="D14421">
        <v>472</v>
      </c>
      <c r="E14421">
        <v>6.4000000000000003E-3</v>
      </c>
      <c r="F14421">
        <v>664</v>
      </c>
      <c r="G14421">
        <v>0.218</v>
      </c>
      <c r="H14421">
        <v>652</v>
      </c>
      <c r="I14421">
        <f t="shared" si="225"/>
        <v>0</v>
      </c>
      <c r="J14421">
        <v>0.41599999999999998</v>
      </c>
      <c r="K14421">
        <v>0.71199999999999997</v>
      </c>
      <c r="N14421">
        <v>-23.48</v>
      </c>
    </row>
    <row r="14422" spans="1:14" hidden="1" x14ac:dyDescent="0.25">
      <c r="A14422" t="s">
        <v>218</v>
      </c>
      <c r="B14422" t="s">
        <v>1147</v>
      </c>
      <c r="C14422">
        <v>0.27089999999999997</v>
      </c>
      <c r="D14422">
        <v>473</v>
      </c>
      <c r="E14422">
        <v>0.39579999999999999</v>
      </c>
      <c r="F14422">
        <v>261</v>
      </c>
      <c r="G14422">
        <v>0.2959</v>
      </c>
      <c r="H14422">
        <v>243</v>
      </c>
      <c r="I14422">
        <f t="shared" si="225"/>
        <v>0</v>
      </c>
      <c r="J14422">
        <v>0.59599999999999997</v>
      </c>
      <c r="K14422">
        <v>0.59899999999999998</v>
      </c>
      <c r="N14422">
        <v>-14.06</v>
      </c>
    </row>
    <row r="14423" spans="1:14" hidden="1" x14ac:dyDescent="0.25">
      <c r="A14423" t="s">
        <v>653</v>
      </c>
      <c r="B14423" t="s">
        <v>1147</v>
      </c>
      <c r="C14423">
        <v>0.27079999999999999</v>
      </c>
      <c r="D14423">
        <v>474</v>
      </c>
      <c r="E14423">
        <v>9.5799999999999996E-2</v>
      </c>
      <c r="F14423">
        <v>396</v>
      </c>
      <c r="G14423">
        <v>0.23580000000000001</v>
      </c>
      <c r="H14423">
        <v>538</v>
      </c>
      <c r="I14423">
        <f t="shared" si="225"/>
        <v>0</v>
      </c>
      <c r="J14423">
        <v>5.2999999999999999E-2</v>
      </c>
      <c r="K14423">
        <v>0.41399999999999998</v>
      </c>
      <c r="N14423">
        <v>2.17</v>
      </c>
    </row>
    <row r="14424" spans="1:14" hidden="1" x14ac:dyDescent="0.25">
      <c r="A14424" t="s">
        <v>743</v>
      </c>
      <c r="B14424" t="s">
        <v>1147</v>
      </c>
      <c r="C14424">
        <v>0.27050000000000002</v>
      </c>
      <c r="D14424">
        <v>475</v>
      </c>
      <c r="E14424">
        <v>3.5000000000000001E-3</v>
      </c>
      <c r="F14424">
        <v>764</v>
      </c>
      <c r="G14424">
        <v>0.21709999999999999</v>
      </c>
      <c r="H14424">
        <v>657</v>
      </c>
      <c r="I14424">
        <f t="shared" si="225"/>
        <v>0</v>
      </c>
      <c r="J14424">
        <v>0.96199999999999997</v>
      </c>
      <c r="K14424">
        <v>0.96099999999999997</v>
      </c>
      <c r="L14424" t="s">
        <v>111</v>
      </c>
      <c r="M14424" t="s">
        <v>111</v>
      </c>
      <c r="N14424">
        <v>2.19</v>
      </c>
    </row>
    <row r="14425" spans="1:14" hidden="1" x14ac:dyDescent="0.25">
      <c r="A14425" t="s">
        <v>793</v>
      </c>
      <c r="B14425" t="s">
        <v>1147</v>
      </c>
      <c r="C14425">
        <v>0.27039999999999997</v>
      </c>
      <c r="D14425">
        <v>476</v>
      </c>
      <c r="E14425">
        <v>1.9E-3</v>
      </c>
      <c r="F14425">
        <v>889</v>
      </c>
      <c r="G14425">
        <v>0.2167</v>
      </c>
      <c r="H14425">
        <v>662</v>
      </c>
      <c r="I14425">
        <f t="shared" si="225"/>
        <v>0</v>
      </c>
      <c r="J14425">
        <v>0.59399999999999997</v>
      </c>
      <c r="K14425">
        <v>0.60199999999999998</v>
      </c>
      <c r="N14425">
        <v>33.9</v>
      </c>
    </row>
    <row r="14426" spans="1:14" hidden="1" x14ac:dyDescent="0.25">
      <c r="A14426" t="s">
        <v>927</v>
      </c>
      <c r="B14426" t="s">
        <v>1147</v>
      </c>
      <c r="C14426">
        <v>0.27039999999999997</v>
      </c>
      <c r="D14426">
        <v>477</v>
      </c>
      <c r="E14426">
        <v>1.6999999999999999E-3</v>
      </c>
      <c r="F14426">
        <v>959</v>
      </c>
      <c r="G14426">
        <v>0.21659999999999999</v>
      </c>
      <c r="H14426">
        <v>664</v>
      </c>
      <c r="I14426">
        <f t="shared" si="225"/>
        <v>0</v>
      </c>
      <c r="J14426">
        <v>0.92400000000000004</v>
      </c>
      <c r="K14426">
        <v>0.92</v>
      </c>
      <c r="N14426">
        <v>12.95</v>
      </c>
    </row>
    <row r="14427" spans="1:14" hidden="1" x14ac:dyDescent="0.25">
      <c r="A14427" t="s">
        <v>709</v>
      </c>
      <c r="B14427" t="s">
        <v>1147</v>
      </c>
      <c r="C14427">
        <v>0.27029999999999998</v>
      </c>
      <c r="D14427">
        <v>478</v>
      </c>
      <c r="E14427">
        <v>0.42399999999999999</v>
      </c>
      <c r="F14427">
        <v>226</v>
      </c>
      <c r="G14427">
        <v>0.30099999999999999</v>
      </c>
      <c r="H14427">
        <v>220</v>
      </c>
      <c r="I14427">
        <f t="shared" si="225"/>
        <v>0</v>
      </c>
      <c r="J14427">
        <v>0.74199999999999999</v>
      </c>
      <c r="K14427">
        <v>0.45500000000000002</v>
      </c>
      <c r="N14427">
        <v>5.48</v>
      </c>
    </row>
    <row r="14428" spans="1:14" hidden="1" x14ac:dyDescent="0.25">
      <c r="A14428" t="s">
        <v>386</v>
      </c>
      <c r="B14428" t="s">
        <v>1147</v>
      </c>
      <c r="C14428">
        <v>0.2702</v>
      </c>
      <c r="D14428">
        <v>479</v>
      </c>
      <c r="E14428">
        <v>4.1999999999999997E-3</v>
      </c>
      <c r="F14428">
        <v>728</v>
      </c>
      <c r="G14428">
        <v>0.217</v>
      </c>
      <c r="H14428">
        <v>659</v>
      </c>
      <c r="I14428">
        <f t="shared" si="225"/>
        <v>0</v>
      </c>
      <c r="J14428">
        <v>0.79300000000000004</v>
      </c>
      <c r="K14428">
        <v>0.72599999999999998</v>
      </c>
      <c r="N14428">
        <v>-4</v>
      </c>
    </row>
    <row r="14429" spans="1:14" hidden="1" x14ac:dyDescent="0.25">
      <c r="A14429" t="s">
        <v>270</v>
      </c>
      <c r="B14429" t="s">
        <v>1147</v>
      </c>
      <c r="C14429">
        <v>0.26979999999999998</v>
      </c>
      <c r="D14429">
        <v>480</v>
      </c>
      <c r="E14429">
        <v>0.4078</v>
      </c>
      <c r="F14429">
        <v>247</v>
      </c>
      <c r="G14429">
        <v>0.2974</v>
      </c>
      <c r="H14429">
        <v>238</v>
      </c>
      <c r="I14429">
        <f t="shared" si="225"/>
        <v>0</v>
      </c>
      <c r="J14429">
        <v>0.86399999999999999</v>
      </c>
      <c r="K14429">
        <v>0.59199999999999997</v>
      </c>
      <c r="N14429">
        <v>-6.46</v>
      </c>
    </row>
    <row r="14430" spans="1:14" hidden="1" x14ac:dyDescent="0.25">
      <c r="A14430" t="s">
        <v>777</v>
      </c>
      <c r="B14430" t="s">
        <v>1147</v>
      </c>
      <c r="C14430">
        <v>0.2697</v>
      </c>
      <c r="D14430">
        <v>481</v>
      </c>
      <c r="E14430">
        <v>1.6999999999999999E-3</v>
      </c>
      <c r="F14430">
        <v>945</v>
      </c>
      <c r="G14430">
        <v>0.21609999999999999</v>
      </c>
      <c r="H14430">
        <v>667</v>
      </c>
      <c r="I14430">
        <f t="shared" si="225"/>
        <v>0</v>
      </c>
      <c r="J14430">
        <v>0.97099999999999997</v>
      </c>
      <c r="K14430">
        <v>0.97599999999999998</v>
      </c>
      <c r="L14430" t="s">
        <v>111</v>
      </c>
      <c r="M14430" t="s">
        <v>111</v>
      </c>
      <c r="N14430">
        <v>-3.1</v>
      </c>
    </row>
    <row r="14431" spans="1:14" hidden="1" x14ac:dyDescent="0.25">
      <c r="A14431" t="s">
        <v>594</v>
      </c>
      <c r="B14431" t="s">
        <v>1147</v>
      </c>
      <c r="C14431">
        <v>0.26939999999999997</v>
      </c>
      <c r="D14431">
        <v>482</v>
      </c>
      <c r="E14431">
        <v>0.52370000000000005</v>
      </c>
      <c r="F14431">
        <v>112</v>
      </c>
      <c r="G14431">
        <v>0.32029999999999997</v>
      </c>
      <c r="H14431">
        <v>161</v>
      </c>
      <c r="I14431">
        <f t="shared" si="225"/>
        <v>0</v>
      </c>
      <c r="J14431">
        <v>0.58599999999999997</v>
      </c>
      <c r="K14431">
        <v>0.49099999999999999</v>
      </c>
      <c r="N14431">
        <v>5.83</v>
      </c>
    </row>
    <row r="14432" spans="1:14" hidden="1" x14ac:dyDescent="0.25">
      <c r="A14432" t="s">
        <v>305</v>
      </c>
      <c r="B14432" t="s">
        <v>1147</v>
      </c>
      <c r="C14432">
        <v>0.26939999999999997</v>
      </c>
      <c r="D14432">
        <v>483</v>
      </c>
      <c r="E14432">
        <v>0.41689999999999999</v>
      </c>
      <c r="F14432">
        <v>237</v>
      </c>
      <c r="G14432">
        <v>0.2989</v>
      </c>
      <c r="H14432">
        <v>231</v>
      </c>
      <c r="I14432">
        <f t="shared" si="225"/>
        <v>0</v>
      </c>
      <c r="J14432">
        <v>0.86699999999999999</v>
      </c>
      <c r="K14432">
        <v>0.13</v>
      </c>
      <c r="N14432">
        <v>12.8</v>
      </c>
    </row>
    <row r="14433" spans="1:14" hidden="1" x14ac:dyDescent="0.25">
      <c r="A14433" t="s">
        <v>597</v>
      </c>
      <c r="B14433" t="s">
        <v>1147</v>
      </c>
      <c r="C14433">
        <v>0.26910000000000001</v>
      </c>
      <c r="D14433">
        <v>484</v>
      </c>
      <c r="E14433">
        <v>7.1999999999999998E-3</v>
      </c>
      <c r="F14433">
        <v>643</v>
      </c>
      <c r="G14433">
        <v>0.21679999999999999</v>
      </c>
      <c r="H14433">
        <v>660</v>
      </c>
      <c r="I14433">
        <f t="shared" si="225"/>
        <v>0</v>
      </c>
      <c r="J14433">
        <v>0.47299999999999998</v>
      </c>
      <c r="K14433">
        <v>0.61</v>
      </c>
      <c r="N14433">
        <v>-5.53</v>
      </c>
    </row>
    <row r="14434" spans="1:14" hidden="1" x14ac:dyDescent="0.25">
      <c r="A14434" t="s">
        <v>715</v>
      </c>
      <c r="B14434" t="s">
        <v>1147</v>
      </c>
      <c r="C14434">
        <v>0.26900000000000002</v>
      </c>
      <c r="D14434">
        <v>485</v>
      </c>
      <c r="E14434">
        <v>4.1999999999999997E-3</v>
      </c>
      <c r="F14434">
        <v>726</v>
      </c>
      <c r="G14434">
        <v>0.216</v>
      </c>
      <c r="H14434">
        <v>669</v>
      </c>
      <c r="I14434">
        <f t="shared" si="225"/>
        <v>0</v>
      </c>
      <c r="J14434">
        <v>0.60199999999999998</v>
      </c>
      <c r="K14434">
        <v>0.754</v>
      </c>
      <c r="N14434">
        <v>5</v>
      </c>
    </row>
    <row r="14435" spans="1:14" hidden="1" x14ac:dyDescent="0.25">
      <c r="A14435" t="s">
        <v>341</v>
      </c>
      <c r="B14435" t="s">
        <v>1147</v>
      </c>
      <c r="C14435">
        <v>0.26889999999999997</v>
      </c>
      <c r="D14435">
        <v>486</v>
      </c>
      <c r="E14435">
        <v>0.51349999999999996</v>
      </c>
      <c r="F14435">
        <v>126</v>
      </c>
      <c r="G14435">
        <v>0.31780000000000003</v>
      </c>
      <c r="H14435">
        <v>166</v>
      </c>
      <c r="I14435">
        <f t="shared" si="225"/>
        <v>0</v>
      </c>
      <c r="J14435">
        <v>0.83899999999999997</v>
      </c>
      <c r="K14435">
        <v>0.82499999999999996</v>
      </c>
      <c r="N14435">
        <v>-7.47</v>
      </c>
    </row>
    <row r="14436" spans="1:14" hidden="1" x14ac:dyDescent="0.25">
      <c r="A14436" t="s">
        <v>361</v>
      </c>
      <c r="B14436" t="s">
        <v>1147</v>
      </c>
      <c r="C14436">
        <v>0.26889999999999997</v>
      </c>
      <c r="D14436">
        <v>487</v>
      </c>
      <c r="E14436">
        <v>0.5806</v>
      </c>
      <c r="F14436">
        <v>63</v>
      </c>
      <c r="G14436">
        <v>0.33119999999999999</v>
      </c>
      <c r="H14436">
        <v>141</v>
      </c>
      <c r="I14436">
        <f t="shared" si="225"/>
        <v>0</v>
      </c>
      <c r="J14436">
        <v>5.8000000000000003E-2</v>
      </c>
      <c r="K14436">
        <v>0.13600000000000001</v>
      </c>
      <c r="N14436">
        <v>-3.53</v>
      </c>
    </row>
    <row r="14437" spans="1:14" hidden="1" x14ac:dyDescent="0.25">
      <c r="A14437" t="s">
        <v>941</v>
      </c>
      <c r="B14437" t="s">
        <v>1147</v>
      </c>
      <c r="C14437">
        <v>0.26879999999999998</v>
      </c>
      <c r="D14437">
        <v>488</v>
      </c>
      <c r="E14437">
        <v>5.8900000000000001E-2</v>
      </c>
      <c r="F14437">
        <v>433</v>
      </c>
      <c r="G14437">
        <v>0.2268</v>
      </c>
      <c r="H14437">
        <v>604</v>
      </c>
      <c r="I14437">
        <f t="shared" si="225"/>
        <v>0</v>
      </c>
      <c r="J14437">
        <v>0.23899999999999999</v>
      </c>
      <c r="K14437">
        <v>0.61199999999999999</v>
      </c>
      <c r="N14437">
        <v>2.0299999999999998</v>
      </c>
    </row>
    <row r="14438" spans="1:14" hidden="1" x14ac:dyDescent="0.25">
      <c r="A14438" t="s">
        <v>508</v>
      </c>
      <c r="B14438" t="s">
        <v>1147</v>
      </c>
      <c r="C14438">
        <v>0.26860000000000001</v>
      </c>
      <c r="D14438">
        <v>489</v>
      </c>
      <c r="E14438">
        <v>3.0099999999999998E-2</v>
      </c>
      <c r="F14438">
        <v>481</v>
      </c>
      <c r="G14438">
        <v>0.22090000000000001</v>
      </c>
      <c r="H14438">
        <v>636</v>
      </c>
      <c r="I14438">
        <f t="shared" si="225"/>
        <v>0</v>
      </c>
      <c r="J14438">
        <v>0.36899999999999999</v>
      </c>
      <c r="K14438">
        <v>0.35799999999999998</v>
      </c>
      <c r="N14438">
        <v>-0.44</v>
      </c>
    </row>
    <row r="14439" spans="1:14" hidden="1" x14ac:dyDescent="0.25">
      <c r="A14439" t="s">
        <v>820</v>
      </c>
      <c r="B14439" t="s">
        <v>1147</v>
      </c>
      <c r="C14439">
        <v>0.26840000000000003</v>
      </c>
      <c r="D14439">
        <v>490</v>
      </c>
      <c r="E14439">
        <v>3.3E-3</v>
      </c>
      <c r="F14439">
        <v>777</v>
      </c>
      <c r="G14439">
        <v>0.21540000000000001</v>
      </c>
      <c r="H14439">
        <v>672</v>
      </c>
      <c r="I14439">
        <f t="shared" si="225"/>
        <v>0</v>
      </c>
      <c r="J14439">
        <v>0.35</v>
      </c>
      <c r="K14439">
        <v>0.74399999999999999</v>
      </c>
      <c r="N14439">
        <v>-1.59</v>
      </c>
    </row>
    <row r="14440" spans="1:14" hidden="1" x14ac:dyDescent="0.25">
      <c r="A14440" t="s">
        <v>196</v>
      </c>
      <c r="B14440" t="s">
        <v>1147</v>
      </c>
      <c r="C14440">
        <v>0.26819999999999999</v>
      </c>
      <c r="D14440">
        <v>491</v>
      </c>
      <c r="E14440">
        <v>0.52290000000000003</v>
      </c>
      <c r="F14440">
        <v>114</v>
      </c>
      <c r="G14440">
        <v>0.31909999999999999</v>
      </c>
      <c r="H14440">
        <v>163</v>
      </c>
      <c r="I14440">
        <f t="shared" si="225"/>
        <v>0</v>
      </c>
      <c r="J14440">
        <v>0.67500000000000004</v>
      </c>
      <c r="K14440">
        <v>0.3</v>
      </c>
      <c r="N14440">
        <v>-5.2</v>
      </c>
    </row>
    <row r="14441" spans="1:14" hidden="1" x14ac:dyDescent="0.25">
      <c r="A14441" t="s">
        <v>226</v>
      </c>
      <c r="B14441" t="s">
        <v>1147</v>
      </c>
      <c r="C14441">
        <v>0.2681</v>
      </c>
      <c r="D14441">
        <v>492</v>
      </c>
      <c r="E14441">
        <v>0.38429999999999997</v>
      </c>
      <c r="F14441">
        <v>276</v>
      </c>
      <c r="G14441">
        <v>0.2913</v>
      </c>
      <c r="H14441">
        <v>260</v>
      </c>
      <c r="I14441">
        <f t="shared" si="225"/>
        <v>0</v>
      </c>
      <c r="J14441">
        <v>0.10100000000000001</v>
      </c>
      <c r="K14441">
        <v>0.129</v>
      </c>
      <c r="N14441">
        <v>2.62</v>
      </c>
    </row>
    <row r="14442" spans="1:14" hidden="1" x14ac:dyDescent="0.25">
      <c r="A14442" t="s">
        <v>229</v>
      </c>
      <c r="B14442" t="s">
        <v>1147</v>
      </c>
      <c r="C14442">
        <v>0.26800000000000002</v>
      </c>
      <c r="D14442">
        <v>493</v>
      </c>
      <c r="E14442">
        <v>0.43080000000000002</v>
      </c>
      <c r="F14442">
        <v>213</v>
      </c>
      <c r="G14442">
        <v>0.30059999999999998</v>
      </c>
      <c r="H14442">
        <v>223</v>
      </c>
      <c r="I14442">
        <f t="shared" si="225"/>
        <v>0</v>
      </c>
      <c r="J14442">
        <v>0.80800000000000005</v>
      </c>
      <c r="K14442">
        <v>0.51100000000000001</v>
      </c>
      <c r="N14442">
        <v>-5.85</v>
      </c>
    </row>
    <row r="14443" spans="1:14" hidden="1" x14ac:dyDescent="0.25">
      <c r="A14443" t="s">
        <v>710</v>
      </c>
      <c r="B14443" t="s">
        <v>1147</v>
      </c>
      <c r="C14443">
        <v>0.26800000000000002</v>
      </c>
      <c r="D14443">
        <v>494</v>
      </c>
      <c r="E14443">
        <v>4.4999999999999997E-3</v>
      </c>
      <c r="F14443">
        <v>719</v>
      </c>
      <c r="G14443">
        <v>0.21529999999999999</v>
      </c>
      <c r="H14443">
        <v>673</v>
      </c>
      <c r="I14443">
        <f t="shared" si="225"/>
        <v>0</v>
      </c>
      <c r="J14443">
        <v>0.18099999999999999</v>
      </c>
      <c r="K14443">
        <v>0.73</v>
      </c>
      <c r="N14443">
        <v>-5.8</v>
      </c>
    </row>
    <row r="14444" spans="1:14" hidden="1" x14ac:dyDescent="0.25">
      <c r="A14444" t="s">
        <v>770</v>
      </c>
      <c r="B14444" t="s">
        <v>1147</v>
      </c>
      <c r="C14444">
        <v>0.26790000000000003</v>
      </c>
      <c r="D14444">
        <v>495</v>
      </c>
      <c r="E14444">
        <v>1.6999999999999999E-3</v>
      </c>
      <c r="F14444">
        <v>943</v>
      </c>
      <c r="G14444">
        <v>0.21460000000000001</v>
      </c>
      <c r="H14444">
        <v>675</v>
      </c>
      <c r="I14444">
        <f t="shared" si="225"/>
        <v>0</v>
      </c>
      <c r="J14444">
        <v>0.90600000000000003</v>
      </c>
      <c r="K14444">
        <v>0.82299999999999995</v>
      </c>
      <c r="N14444">
        <v>2.5499999999999998</v>
      </c>
    </row>
    <row r="14445" spans="1:14" hidden="1" x14ac:dyDescent="0.25">
      <c r="A14445" t="s">
        <v>830</v>
      </c>
      <c r="B14445" t="s">
        <v>1147</v>
      </c>
      <c r="C14445">
        <v>0.26769999999999999</v>
      </c>
      <c r="D14445">
        <v>496</v>
      </c>
      <c r="E14445">
        <v>1.0800000000000001E-2</v>
      </c>
      <c r="F14445">
        <v>589</v>
      </c>
      <c r="G14445">
        <v>0.21629999999999999</v>
      </c>
      <c r="H14445">
        <v>666</v>
      </c>
      <c r="I14445">
        <f t="shared" si="225"/>
        <v>0</v>
      </c>
      <c r="J14445">
        <v>0.26800000000000002</v>
      </c>
      <c r="K14445">
        <v>0.56799999999999995</v>
      </c>
      <c r="N14445">
        <v>27.03</v>
      </c>
    </row>
    <row r="14446" spans="1:14" hidden="1" x14ac:dyDescent="0.25">
      <c r="A14446" t="s">
        <v>642</v>
      </c>
      <c r="B14446" t="s">
        <v>1147</v>
      </c>
      <c r="C14446">
        <v>0.26769999999999999</v>
      </c>
      <c r="D14446">
        <v>497</v>
      </c>
      <c r="E14446">
        <v>1.2999999999999999E-2</v>
      </c>
      <c r="F14446">
        <v>559</v>
      </c>
      <c r="G14446">
        <v>0.21679999999999999</v>
      </c>
      <c r="H14446">
        <v>661</v>
      </c>
      <c r="I14446">
        <f t="shared" si="225"/>
        <v>0</v>
      </c>
      <c r="J14446">
        <v>0.70899999999999996</v>
      </c>
      <c r="K14446">
        <v>0.56699999999999995</v>
      </c>
      <c r="N14446">
        <v>4.26</v>
      </c>
    </row>
    <row r="14447" spans="1:14" hidden="1" x14ac:dyDescent="0.25">
      <c r="A14447" t="s">
        <v>973</v>
      </c>
      <c r="B14447" t="s">
        <v>1147</v>
      </c>
      <c r="C14447">
        <v>0.26729999999999998</v>
      </c>
      <c r="D14447">
        <v>498</v>
      </c>
      <c r="E14447">
        <v>1.6000000000000001E-3</v>
      </c>
      <c r="F14447">
        <v>973</v>
      </c>
      <c r="G14447">
        <v>0.2142</v>
      </c>
      <c r="H14447">
        <v>681</v>
      </c>
      <c r="I14447">
        <f t="shared" si="225"/>
        <v>0</v>
      </c>
      <c r="J14447">
        <v>0.84099999999999997</v>
      </c>
      <c r="K14447">
        <v>0.88600000000000001</v>
      </c>
      <c r="N14447">
        <v>-2.88</v>
      </c>
    </row>
    <row r="14448" spans="1:14" hidden="1" x14ac:dyDescent="0.25">
      <c r="A14448" t="s">
        <v>917</v>
      </c>
      <c r="B14448" t="s">
        <v>1147</v>
      </c>
      <c r="C14448">
        <v>0.26729999999999998</v>
      </c>
      <c r="D14448">
        <v>499</v>
      </c>
      <c r="E14448">
        <v>0.16719999999999999</v>
      </c>
      <c r="F14448">
        <v>353</v>
      </c>
      <c r="G14448">
        <v>0.24729999999999999</v>
      </c>
      <c r="H14448">
        <v>467</v>
      </c>
      <c r="I14448">
        <f t="shared" si="225"/>
        <v>0</v>
      </c>
      <c r="J14448">
        <v>0.151</v>
      </c>
      <c r="K14448">
        <v>0.221</v>
      </c>
      <c r="N14448">
        <v>15.07</v>
      </c>
    </row>
    <row r="14449" spans="1:14" hidden="1" x14ac:dyDescent="0.25">
      <c r="A14449" t="s">
        <v>963</v>
      </c>
      <c r="B14449" t="s">
        <v>1147</v>
      </c>
      <c r="C14449">
        <v>0.26690000000000003</v>
      </c>
      <c r="D14449">
        <v>500</v>
      </c>
      <c r="E14449">
        <v>4.1200000000000001E-2</v>
      </c>
      <c r="F14449">
        <v>462</v>
      </c>
      <c r="G14449">
        <v>0.22170000000000001</v>
      </c>
      <c r="H14449">
        <v>632</v>
      </c>
      <c r="I14449">
        <f t="shared" si="225"/>
        <v>0</v>
      </c>
      <c r="J14449">
        <v>0.23300000000000001</v>
      </c>
      <c r="K14449">
        <v>0.40300000000000002</v>
      </c>
      <c r="N14449">
        <v>12.13</v>
      </c>
    </row>
    <row r="14450" spans="1:14" hidden="1" x14ac:dyDescent="0.25">
      <c r="A14450" t="s">
        <v>929</v>
      </c>
      <c r="B14450" t="s">
        <v>1147</v>
      </c>
      <c r="C14450">
        <v>0.26679999999999998</v>
      </c>
      <c r="D14450">
        <v>501</v>
      </c>
      <c r="E14450">
        <v>1.6000000000000001E-3</v>
      </c>
      <c r="F14450">
        <v>975</v>
      </c>
      <c r="G14450">
        <v>0.21379999999999999</v>
      </c>
      <c r="H14450">
        <v>685</v>
      </c>
      <c r="I14450">
        <f t="shared" si="225"/>
        <v>0</v>
      </c>
      <c r="J14450">
        <v>0.82</v>
      </c>
      <c r="K14450">
        <v>0.875</v>
      </c>
      <c r="N14450">
        <v>13.29</v>
      </c>
    </row>
    <row r="14451" spans="1:14" hidden="1" x14ac:dyDescent="0.25">
      <c r="A14451" t="s">
        <v>937</v>
      </c>
      <c r="B14451" t="s">
        <v>1147</v>
      </c>
      <c r="C14451">
        <v>0.26650000000000001</v>
      </c>
      <c r="D14451">
        <v>502</v>
      </c>
      <c r="E14451">
        <v>1.9400000000000001E-2</v>
      </c>
      <c r="F14451">
        <v>520</v>
      </c>
      <c r="G14451">
        <v>0.21709999999999999</v>
      </c>
      <c r="H14451">
        <v>658</v>
      </c>
      <c r="I14451">
        <f t="shared" si="225"/>
        <v>0</v>
      </c>
      <c r="J14451">
        <v>0.21099999999999999</v>
      </c>
      <c r="K14451">
        <v>0.49399999999999999</v>
      </c>
      <c r="N14451">
        <v>2.6</v>
      </c>
    </row>
    <row r="14452" spans="1:14" hidden="1" x14ac:dyDescent="0.25">
      <c r="A14452" t="s">
        <v>643</v>
      </c>
      <c r="B14452" t="s">
        <v>1147</v>
      </c>
      <c r="C14452">
        <v>0.26640000000000003</v>
      </c>
      <c r="D14452">
        <v>503</v>
      </c>
      <c r="E14452">
        <v>2.8999999999999998E-3</v>
      </c>
      <c r="F14452">
        <v>806</v>
      </c>
      <c r="G14452">
        <v>0.2137</v>
      </c>
      <c r="H14452">
        <v>686</v>
      </c>
      <c r="I14452">
        <f t="shared" si="225"/>
        <v>0</v>
      </c>
      <c r="J14452">
        <v>0.58699999999999997</v>
      </c>
      <c r="K14452">
        <v>0.80500000000000005</v>
      </c>
      <c r="N14452">
        <v>-3.32</v>
      </c>
    </row>
    <row r="14453" spans="1:14" hidden="1" x14ac:dyDescent="0.25">
      <c r="A14453" t="s">
        <v>204</v>
      </c>
      <c r="B14453" t="s">
        <v>1147</v>
      </c>
      <c r="C14453">
        <v>0.26640000000000003</v>
      </c>
      <c r="D14453">
        <v>504</v>
      </c>
      <c r="E14453">
        <v>3.5700000000000003E-2</v>
      </c>
      <c r="F14453">
        <v>469</v>
      </c>
      <c r="G14453">
        <v>0.2203</v>
      </c>
      <c r="H14453">
        <v>639</v>
      </c>
      <c r="I14453">
        <f t="shared" si="225"/>
        <v>0</v>
      </c>
      <c r="J14453">
        <v>0.4</v>
      </c>
      <c r="K14453">
        <v>0.74299999999999999</v>
      </c>
      <c r="N14453">
        <v>-7.12</v>
      </c>
    </row>
    <row r="14454" spans="1:14" hidden="1" x14ac:dyDescent="0.25">
      <c r="A14454" t="s">
        <v>312</v>
      </c>
      <c r="B14454" t="s">
        <v>1147</v>
      </c>
      <c r="C14454">
        <v>0.26640000000000003</v>
      </c>
      <c r="D14454">
        <v>505</v>
      </c>
      <c r="E14454">
        <v>0.50480000000000003</v>
      </c>
      <c r="F14454">
        <v>137</v>
      </c>
      <c r="G14454">
        <v>0.31409999999999999</v>
      </c>
      <c r="H14454">
        <v>179</v>
      </c>
      <c r="I14454">
        <f t="shared" si="225"/>
        <v>0</v>
      </c>
      <c r="J14454">
        <v>9.9000000000000005E-2</v>
      </c>
      <c r="K14454">
        <v>0.126</v>
      </c>
      <c r="N14454">
        <v>-4.99</v>
      </c>
    </row>
    <row r="14455" spans="1:14" hidden="1" x14ac:dyDescent="0.25">
      <c r="A14455" t="s">
        <v>934</v>
      </c>
      <c r="B14455" t="s">
        <v>1147</v>
      </c>
      <c r="C14455">
        <v>0.26619999999999999</v>
      </c>
      <c r="D14455">
        <v>506</v>
      </c>
      <c r="E14455">
        <v>3.3999999999999998E-3</v>
      </c>
      <c r="F14455">
        <v>775</v>
      </c>
      <c r="G14455">
        <v>0.21360000000000001</v>
      </c>
      <c r="H14455">
        <v>687</v>
      </c>
      <c r="I14455">
        <f t="shared" si="225"/>
        <v>0</v>
      </c>
      <c r="J14455">
        <v>0.61399999999999999</v>
      </c>
      <c r="K14455">
        <v>0.90500000000000003</v>
      </c>
      <c r="N14455">
        <v>-3.75</v>
      </c>
    </row>
    <row r="14456" spans="1:14" hidden="1" x14ac:dyDescent="0.25">
      <c r="A14456" t="s">
        <v>952</v>
      </c>
      <c r="B14456" t="s">
        <v>1147</v>
      </c>
      <c r="C14456">
        <v>0.26600000000000001</v>
      </c>
      <c r="D14456">
        <v>507</v>
      </c>
      <c r="E14456">
        <v>2.5999999999999999E-3</v>
      </c>
      <c r="F14456">
        <v>827</v>
      </c>
      <c r="G14456">
        <v>0.21329999999999999</v>
      </c>
      <c r="H14456">
        <v>692</v>
      </c>
      <c r="I14456">
        <f t="shared" si="225"/>
        <v>0</v>
      </c>
      <c r="J14456">
        <v>0.90200000000000002</v>
      </c>
      <c r="K14456">
        <v>0.749</v>
      </c>
      <c r="N14456">
        <v>11.95</v>
      </c>
    </row>
    <row r="14457" spans="1:14" hidden="1" x14ac:dyDescent="0.25">
      <c r="A14457" t="s">
        <v>660</v>
      </c>
      <c r="B14457" t="s">
        <v>1147</v>
      </c>
      <c r="C14457">
        <v>0.26600000000000001</v>
      </c>
      <c r="D14457">
        <v>508</v>
      </c>
      <c r="E14457">
        <v>8.3999999999999995E-3</v>
      </c>
      <c r="F14457">
        <v>620</v>
      </c>
      <c r="G14457">
        <v>0.2145</v>
      </c>
      <c r="H14457">
        <v>679</v>
      </c>
      <c r="I14457">
        <f t="shared" si="225"/>
        <v>0</v>
      </c>
      <c r="J14457">
        <v>0.33500000000000002</v>
      </c>
      <c r="K14457">
        <v>0.55600000000000005</v>
      </c>
      <c r="N14457">
        <v>-8.7200000000000006</v>
      </c>
    </row>
    <row r="14458" spans="1:14" hidden="1" x14ac:dyDescent="0.25">
      <c r="A14458" t="s">
        <v>812</v>
      </c>
      <c r="B14458" t="s">
        <v>1147</v>
      </c>
      <c r="C14458">
        <v>0.26600000000000001</v>
      </c>
      <c r="D14458">
        <v>509</v>
      </c>
      <c r="E14458">
        <v>2.7000000000000001E-3</v>
      </c>
      <c r="F14458">
        <v>811</v>
      </c>
      <c r="G14458">
        <v>0.21329999999999999</v>
      </c>
      <c r="H14458">
        <v>693</v>
      </c>
      <c r="I14458">
        <f t="shared" si="225"/>
        <v>0</v>
      </c>
      <c r="J14458">
        <v>0.90900000000000003</v>
      </c>
      <c r="K14458">
        <v>0.95499999999999996</v>
      </c>
      <c r="M14458" t="s">
        <v>111</v>
      </c>
      <c r="N14458">
        <v>4.25</v>
      </c>
    </row>
    <row r="14459" spans="1:14" hidden="1" x14ac:dyDescent="0.25">
      <c r="A14459" t="s">
        <v>436</v>
      </c>
      <c r="B14459" t="s">
        <v>1147</v>
      </c>
      <c r="C14459">
        <v>0.26600000000000001</v>
      </c>
      <c r="D14459">
        <v>510</v>
      </c>
      <c r="E14459">
        <v>0.49590000000000001</v>
      </c>
      <c r="F14459">
        <v>145</v>
      </c>
      <c r="G14459">
        <v>0.312</v>
      </c>
      <c r="H14459">
        <v>189</v>
      </c>
      <c r="I14459">
        <f t="shared" si="225"/>
        <v>0</v>
      </c>
      <c r="J14459">
        <v>2.5000000000000001E-2</v>
      </c>
      <c r="K14459">
        <v>0.11600000000000001</v>
      </c>
      <c r="N14459">
        <v>4.54</v>
      </c>
    </row>
    <row r="14460" spans="1:14" hidden="1" x14ac:dyDescent="0.25">
      <c r="A14460" t="s">
        <v>637</v>
      </c>
      <c r="B14460" t="s">
        <v>1147</v>
      </c>
      <c r="C14460">
        <v>0.26590000000000003</v>
      </c>
      <c r="D14460">
        <v>511</v>
      </c>
      <c r="E14460">
        <v>0.13980000000000001</v>
      </c>
      <c r="F14460">
        <v>367</v>
      </c>
      <c r="G14460">
        <v>0.2407</v>
      </c>
      <c r="H14460">
        <v>511</v>
      </c>
      <c r="I14460">
        <f t="shared" si="225"/>
        <v>0</v>
      </c>
      <c r="J14460">
        <v>0.20300000000000001</v>
      </c>
      <c r="K14460">
        <v>0.22700000000000001</v>
      </c>
      <c r="N14460">
        <v>49.14</v>
      </c>
    </row>
    <row r="14461" spans="1:14" hidden="1" x14ac:dyDescent="0.25">
      <c r="A14461" t="s">
        <v>293</v>
      </c>
      <c r="B14461" t="s">
        <v>1147</v>
      </c>
      <c r="C14461">
        <v>0.26590000000000003</v>
      </c>
      <c r="D14461">
        <v>512</v>
      </c>
      <c r="E14461">
        <v>3.0300000000000001E-2</v>
      </c>
      <c r="F14461">
        <v>480</v>
      </c>
      <c r="G14461">
        <v>0.21870000000000001</v>
      </c>
      <c r="H14461">
        <v>647</v>
      </c>
      <c r="I14461">
        <f t="shared" si="225"/>
        <v>0</v>
      </c>
      <c r="J14461">
        <v>5.8999999999999997E-2</v>
      </c>
      <c r="K14461">
        <v>0.41299999999999998</v>
      </c>
      <c r="N14461">
        <v>-4.3</v>
      </c>
    </row>
    <row r="14462" spans="1:14" hidden="1" x14ac:dyDescent="0.25">
      <c r="A14462" t="s">
        <v>1043</v>
      </c>
      <c r="B14462" t="s">
        <v>1147</v>
      </c>
      <c r="C14462">
        <v>0.26569999999999999</v>
      </c>
      <c r="D14462">
        <v>513</v>
      </c>
      <c r="E14462">
        <v>1.24E-2</v>
      </c>
      <c r="F14462">
        <v>565</v>
      </c>
      <c r="G14462">
        <v>0.21510000000000001</v>
      </c>
      <c r="H14462">
        <v>674</v>
      </c>
      <c r="I14462">
        <f t="shared" si="225"/>
        <v>0</v>
      </c>
      <c r="J14462">
        <v>0.69499999999999995</v>
      </c>
      <c r="K14462">
        <v>0.498</v>
      </c>
      <c r="N14462">
        <v>6.76</v>
      </c>
    </row>
    <row r="14463" spans="1:14" hidden="1" x14ac:dyDescent="0.25">
      <c r="A14463" t="s">
        <v>486</v>
      </c>
      <c r="B14463" t="s">
        <v>1147</v>
      </c>
      <c r="C14463">
        <v>0.26550000000000001</v>
      </c>
      <c r="D14463">
        <v>514</v>
      </c>
      <c r="E14463">
        <v>7.7799999999999994E-2</v>
      </c>
      <c r="F14463">
        <v>414</v>
      </c>
      <c r="G14463">
        <v>0.22789999999999999</v>
      </c>
      <c r="H14463">
        <v>596</v>
      </c>
      <c r="I14463">
        <f t="shared" si="225"/>
        <v>0</v>
      </c>
      <c r="J14463">
        <v>0.113</v>
      </c>
      <c r="K14463">
        <v>0.33500000000000002</v>
      </c>
      <c r="N14463">
        <v>-4.0999999999999996</v>
      </c>
    </row>
    <row r="14464" spans="1:14" hidden="1" x14ac:dyDescent="0.25">
      <c r="A14464" t="s">
        <v>317</v>
      </c>
      <c r="B14464" t="s">
        <v>1147</v>
      </c>
      <c r="C14464">
        <v>0.26540000000000002</v>
      </c>
      <c r="D14464">
        <v>515</v>
      </c>
      <c r="E14464">
        <v>0.47389999999999999</v>
      </c>
      <c r="F14464">
        <v>176</v>
      </c>
      <c r="G14464">
        <v>0.30709999999999998</v>
      </c>
      <c r="H14464">
        <v>199</v>
      </c>
      <c r="I14464">
        <f t="shared" si="225"/>
        <v>0</v>
      </c>
      <c r="J14464">
        <v>0.159</v>
      </c>
      <c r="K14464">
        <v>0.36699999999999999</v>
      </c>
      <c r="N14464">
        <v>-3.4</v>
      </c>
    </row>
    <row r="14465" spans="1:14" hidden="1" x14ac:dyDescent="0.25">
      <c r="A14465" t="s">
        <v>774</v>
      </c>
      <c r="B14465" t="s">
        <v>1147</v>
      </c>
      <c r="C14465">
        <v>0.26529999999999998</v>
      </c>
      <c r="D14465">
        <v>516</v>
      </c>
      <c r="E14465">
        <v>4.5999999999999999E-3</v>
      </c>
      <c r="F14465">
        <v>715</v>
      </c>
      <c r="G14465">
        <v>0.21310000000000001</v>
      </c>
      <c r="H14465">
        <v>695</v>
      </c>
      <c r="I14465">
        <f t="shared" si="225"/>
        <v>0</v>
      </c>
      <c r="J14465">
        <v>0.27800000000000002</v>
      </c>
      <c r="K14465">
        <v>0.55300000000000005</v>
      </c>
      <c r="N14465">
        <v>4.01</v>
      </c>
    </row>
    <row r="14466" spans="1:14" hidden="1" x14ac:dyDescent="0.25">
      <c r="A14466" t="s">
        <v>408</v>
      </c>
      <c r="B14466" t="s">
        <v>1147</v>
      </c>
      <c r="C14466">
        <v>0.26529999999999998</v>
      </c>
      <c r="D14466">
        <v>517</v>
      </c>
      <c r="E14466">
        <v>0.1104</v>
      </c>
      <c r="F14466">
        <v>384</v>
      </c>
      <c r="G14466">
        <v>0.23430000000000001</v>
      </c>
      <c r="H14466">
        <v>546</v>
      </c>
      <c r="I14466">
        <f t="shared" si="225"/>
        <v>0</v>
      </c>
      <c r="J14466">
        <v>0.248</v>
      </c>
      <c r="K14466">
        <v>0.24399999999999999</v>
      </c>
      <c r="N14466">
        <v>-12.34</v>
      </c>
    </row>
    <row r="14467" spans="1:14" hidden="1" x14ac:dyDescent="0.25">
      <c r="A14467" t="s">
        <v>314</v>
      </c>
      <c r="B14467" t="s">
        <v>1147</v>
      </c>
      <c r="C14467">
        <v>0.26519999999999999</v>
      </c>
      <c r="D14467">
        <v>518</v>
      </c>
      <c r="E14467">
        <v>0.43319999999999997</v>
      </c>
      <c r="F14467">
        <v>210</v>
      </c>
      <c r="G14467">
        <v>0.29880000000000001</v>
      </c>
      <c r="H14467">
        <v>232</v>
      </c>
      <c r="I14467">
        <f t="shared" ref="I14467:I14530" si="226">IF(AND(D14467&lt;20,F14467&gt;100),1,0)</f>
        <v>0</v>
      </c>
      <c r="J14467">
        <v>0.91600000000000004</v>
      </c>
      <c r="K14467">
        <v>0.13700000000000001</v>
      </c>
      <c r="N14467">
        <v>-12.81</v>
      </c>
    </row>
    <row r="14468" spans="1:14" hidden="1" x14ac:dyDescent="0.25">
      <c r="A14468" t="s">
        <v>862</v>
      </c>
      <c r="B14468" t="s">
        <v>1147</v>
      </c>
      <c r="C14468">
        <v>0.26519999999999999</v>
      </c>
      <c r="D14468">
        <v>519</v>
      </c>
      <c r="E14468">
        <v>2.0999999999999999E-3</v>
      </c>
      <c r="F14468">
        <v>852</v>
      </c>
      <c r="G14468">
        <v>0.21260000000000001</v>
      </c>
      <c r="H14468">
        <v>702</v>
      </c>
      <c r="I14468">
        <f t="shared" si="226"/>
        <v>0</v>
      </c>
      <c r="J14468">
        <v>0.79</v>
      </c>
      <c r="K14468">
        <v>0.747</v>
      </c>
      <c r="N14468">
        <v>1.82</v>
      </c>
    </row>
    <row r="14469" spans="1:14" hidden="1" x14ac:dyDescent="0.25">
      <c r="A14469" t="s">
        <v>784</v>
      </c>
      <c r="B14469" t="s">
        <v>1147</v>
      </c>
      <c r="C14469">
        <v>0.26519999999999999</v>
      </c>
      <c r="D14469">
        <v>520</v>
      </c>
      <c r="E14469">
        <v>6.1699999999999998E-2</v>
      </c>
      <c r="F14469">
        <v>430</v>
      </c>
      <c r="G14469">
        <v>0.22450000000000001</v>
      </c>
      <c r="H14469">
        <v>616</v>
      </c>
      <c r="I14469">
        <f t="shared" si="226"/>
        <v>0</v>
      </c>
      <c r="J14469">
        <v>0.44500000000000001</v>
      </c>
      <c r="K14469">
        <v>0.59699999999999998</v>
      </c>
      <c r="N14469">
        <v>1.59</v>
      </c>
    </row>
    <row r="14470" spans="1:14" hidden="1" x14ac:dyDescent="0.25">
      <c r="A14470" t="s">
        <v>725</v>
      </c>
      <c r="B14470" t="s">
        <v>1147</v>
      </c>
      <c r="C14470">
        <v>0.2651</v>
      </c>
      <c r="D14470">
        <v>521</v>
      </c>
      <c r="E14470">
        <v>1.6000000000000001E-3</v>
      </c>
      <c r="F14470">
        <v>978</v>
      </c>
      <c r="G14470">
        <v>0.21240000000000001</v>
      </c>
      <c r="H14470">
        <v>705</v>
      </c>
      <c r="I14470">
        <f t="shared" si="226"/>
        <v>0</v>
      </c>
      <c r="J14470">
        <v>0.72799999999999998</v>
      </c>
      <c r="K14470">
        <v>0.89200000000000002</v>
      </c>
      <c r="N14470">
        <v>6.55</v>
      </c>
    </row>
    <row r="14471" spans="1:14" hidden="1" x14ac:dyDescent="0.25">
      <c r="A14471" t="s">
        <v>1036</v>
      </c>
      <c r="B14471" t="s">
        <v>1147</v>
      </c>
      <c r="C14471">
        <v>0.26490000000000002</v>
      </c>
      <c r="D14471">
        <v>522</v>
      </c>
      <c r="E14471">
        <v>3.5999999999999999E-3</v>
      </c>
      <c r="F14471">
        <v>756</v>
      </c>
      <c r="G14471">
        <v>0.2127</v>
      </c>
      <c r="H14471">
        <v>701</v>
      </c>
      <c r="I14471">
        <f t="shared" si="226"/>
        <v>0</v>
      </c>
      <c r="J14471">
        <v>0.80300000000000005</v>
      </c>
      <c r="K14471">
        <v>0.63100000000000001</v>
      </c>
      <c r="N14471">
        <v>4.47</v>
      </c>
    </row>
    <row r="14472" spans="1:14" hidden="1" x14ac:dyDescent="0.25">
      <c r="A14472" t="s">
        <v>908</v>
      </c>
      <c r="B14472" t="s">
        <v>1147</v>
      </c>
      <c r="C14472">
        <v>0.26490000000000002</v>
      </c>
      <c r="D14472">
        <v>523</v>
      </c>
      <c r="E14472">
        <v>5.0000000000000001E-3</v>
      </c>
      <c r="F14472">
        <v>701</v>
      </c>
      <c r="G14472">
        <v>0.21290000000000001</v>
      </c>
      <c r="H14472">
        <v>698</v>
      </c>
      <c r="I14472">
        <f t="shared" si="226"/>
        <v>0</v>
      </c>
      <c r="J14472">
        <v>0.77</v>
      </c>
      <c r="K14472">
        <v>0.89500000000000002</v>
      </c>
      <c r="N14472">
        <v>-1.97</v>
      </c>
    </row>
    <row r="14473" spans="1:14" hidden="1" x14ac:dyDescent="0.25">
      <c r="A14473" t="s">
        <v>1065</v>
      </c>
      <c r="B14473" t="s">
        <v>1147</v>
      </c>
      <c r="C14473">
        <v>0.26490000000000002</v>
      </c>
      <c r="D14473">
        <v>524</v>
      </c>
      <c r="E14473">
        <v>1.3299999999999999E-2</v>
      </c>
      <c r="F14473">
        <v>554</v>
      </c>
      <c r="G14473">
        <v>0.21460000000000001</v>
      </c>
      <c r="H14473">
        <v>677</v>
      </c>
      <c r="I14473">
        <f t="shared" si="226"/>
        <v>0</v>
      </c>
      <c r="J14473">
        <v>0.53800000000000003</v>
      </c>
      <c r="K14473">
        <v>0.46500000000000002</v>
      </c>
      <c r="N14473">
        <v>7.91</v>
      </c>
    </row>
    <row r="14474" spans="1:14" hidden="1" x14ac:dyDescent="0.25">
      <c r="A14474" t="s">
        <v>527</v>
      </c>
      <c r="B14474" t="s">
        <v>1147</v>
      </c>
      <c r="C14474">
        <v>0.26490000000000002</v>
      </c>
      <c r="D14474">
        <v>525</v>
      </c>
      <c r="E14474">
        <v>4.6899999999999997E-2</v>
      </c>
      <c r="F14474">
        <v>450</v>
      </c>
      <c r="G14474">
        <v>0.2213</v>
      </c>
      <c r="H14474">
        <v>633</v>
      </c>
      <c r="I14474">
        <f t="shared" si="226"/>
        <v>0</v>
      </c>
      <c r="J14474">
        <v>0.77900000000000003</v>
      </c>
      <c r="K14474">
        <v>0.53600000000000003</v>
      </c>
      <c r="N14474">
        <v>2.5499999999999998</v>
      </c>
    </row>
    <row r="14475" spans="1:14" hidden="1" x14ac:dyDescent="0.25">
      <c r="A14475" t="s">
        <v>333</v>
      </c>
      <c r="B14475" t="s">
        <v>1147</v>
      </c>
      <c r="C14475">
        <v>0.26490000000000002</v>
      </c>
      <c r="D14475">
        <v>526</v>
      </c>
      <c r="E14475">
        <v>7.3000000000000001E-3</v>
      </c>
      <c r="F14475">
        <v>642</v>
      </c>
      <c r="G14475">
        <v>0.21329999999999999</v>
      </c>
      <c r="H14475">
        <v>694</v>
      </c>
      <c r="I14475">
        <f t="shared" si="226"/>
        <v>0</v>
      </c>
      <c r="J14475">
        <v>0.55900000000000005</v>
      </c>
      <c r="K14475">
        <v>0.66700000000000004</v>
      </c>
      <c r="N14475">
        <v>-7.95</v>
      </c>
    </row>
    <row r="14476" spans="1:14" hidden="1" x14ac:dyDescent="0.25">
      <c r="A14476" t="s">
        <v>360</v>
      </c>
      <c r="B14476" t="s">
        <v>1147</v>
      </c>
      <c r="C14476">
        <v>0.26490000000000002</v>
      </c>
      <c r="D14476">
        <v>527</v>
      </c>
      <c r="E14476">
        <v>7.4000000000000003E-3</v>
      </c>
      <c r="F14476">
        <v>636</v>
      </c>
      <c r="G14476">
        <v>0.21340000000000001</v>
      </c>
      <c r="H14476">
        <v>690</v>
      </c>
      <c r="I14476">
        <f t="shared" si="226"/>
        <v>0</v>
      </c>
      <c r="J14476">
        <v>0.38400000000000001</v>
      </c>
      <c r="K14476">
        <v>0.56200000000000006</v>
      </c>
      <c r="N14476">
        <v>-8.5</v>
      </c>
    </row>
    <row r="14477" spans="1:14" hidden="1" x14ac:dyDescent="0.25">
      <c r="A14477" t="s">
        <v>439</v>
      </c>
      <c r="B14477" t="s">
        <v>1147</v>
      </c>
      <c r="C14477">
        <v>0.26469999999999999</v>
      </c>
      <c r="D14477">
        <v>528</v>
      </c>
      <c r="E14477">
        <v>1.41E-2</v>
      </c>
      <c r="F14477">
        <v>550</v>
      </c>
      <c r="G14477">
        <v>0.21460000000000001</v>
      </c>
      <c r="H14477">
        <v>676</v>
      </c>
      <c r="I14477">
        <f t="shared" si="226"/>
        <v>0</v>
      </c>
      <c r="J14477">
        <v>0.92300000000000004</v>
      </c>
      <c r="K14477">
        <v>0.63700000000000001</v>
      </c>
      <c r="N14477">
        <v>-5.78</v>
      </c>
    </row>
    <row r="14478" spans="1:14" hidden="1" x14ac:dyDescent="0.25">
      <c r="A14478" t="s">
        <v>953</v>
      </c>
      <c r="B14478" t="s">
        <v>1147</v>
      </c>
      <c r="C14478">
        <v>0.2646</v>
      </c>
      <c r="D14478">
        <v>529</v>
      </c>
      <c r="E14478">
        <v>1.5E-3</v>
      </c>
      <c r="F14478">
        <v>992</v>
      </c>
      <c r="G14478">
        <v>0.21199999999999999</v>
      </c>
      <c r="H14478">
        <v>708</v>
      </c>
      <c r="I14478">
        <f t="shared" si="226"/>
        <v>0</v>
      </c>
      <c r="J14478">
        <v>0.85799999999999998</v>
      </c>
      <c r="K14478">
        <v>0.94199999999999995</v>
      </c>
      <c r="N14478">
        <v>10.47</v>
      </c>
    </row>
    <row r="14479" spans="1:14" hidden="1" x14ac:dyDescent="0.25">
      <c r="A14479" t="s">
        <v>1007</v>
      </c>
      <c r="B14479" t="s">
        <v>1147</v>
      </c>
      <c r="C14479">
        <v>0.26450000000000001</v>
      </c>
      <c r="D14479">
        <v>530</v>
      </c>
      <c r="E14479">
        <v>0.41870000000000002</v>
      </c>
      <c r="F14479">
        <v>235</v>
      </c>
      <c r="G14479">
        <v>0.29530000000000001</v>
      </c>
      <c r="H14479">
        <v>244</v>
      </c>
      <c r="I14479">
        <f t="shared" si="226"/>
        <v>0</v>
      </c>
      <c r="J14479">
        <v>0.76600000000000001</v>
      </c>
      <c r="K14479">
        <v>0.44800000000000001</v>
      </c>
      <c r="N14479">
        <v>13.15</v>
      </c>
    </row>
    <row r="14480" spans="1:14" hidden="1" x14ac:dyDescent="0.25">
      <c r="A14480" t="s">
        <v>663</v>
      </c>
      <c r="B14480" t="s">
        <v>1147</v>
      </c>
      <c r="C14480">
        <v>0.26440000000000002</v>
      </c>
      <c r="D14480">
        <v>531</v>
      </c>
      <c r="E14480">
        <v>0.43059999999999998</v>
      </c>
      <c r="F14480">
        <v>214</v>
      </c>
      <c r="G14480">
        <v>0.29770000000000002</v>
      </c>
      <c r="H14480">
        <v>237</v>
      </c>
      <c r="I14480">
        <f t="shared" si="226"/>
        <v>0</v>
      </c>
      <c r="J14480">
        <v>5.6000000000000001E-2</v>
      </c>
      <c r="K14480">
        <v>0.34499999999999997</v>
      </c>
      <c r="N14480">
        <v>1.04</v>
      </c>
    </row>
    <row r="14481" spans="1:14" hidden="1" x14ac:dyDescent="0.25">
      <c r="A14481" t="s">
        <v>271</v>
      </c>
      <c r="B14481" t="s">
        <v>1147</v>
      </c>
      <c r="C14481">
        <v>0.26429999999999998</v>
      </c>
      <c r="D14481">
        <v>532</v>
      </c>
      <c r="E14481">
        <v>7.4000000000000003E-3</v>
      </c>
      <c r="F14481">
        <v>635</v>
      </c>
      <c r="G14481">
        <v>0.21299999999999999</v>
      </c>
      <c r="H14481">
        <v>696</v>
      </c>
      <c r="I14481">
        <f t="shared" si="226"/>
        <v>0</v>
      </c>
      <c r="J14481">
        <v>0.502</v>
      </c>
      <c r="K14481">
        <v>0.42299999999999999</v>
      </c>
      <c r="N14481">
        <v>-5.3</v>
      </c>
    </row>
    <row r="14482" spans="1:14" hidden="1" x14ac:dyDescent="0.25">
      <c r="A14482" t="s">
        <v>677</v>
      </c>
      <c r="B14482" t="s">
        <v>1147</v>
      </c>
      <c r="C14482">
        <v>0.26429999999999998</v>
      </c>
      <c r="D14482">
        <v>533</v>
      </c>
      <c r="E14482">
        <v>6.3700000000000007E-2</v>
      </c>
      <c r="F14482">
        <v>429</v>
      </c>
      <c r="G14482">
        <v>0.22420000000000001</v>
      </c>
      <c r="H14482">
        <v>617</v>
      </c>
      <c r="I14482">
        <f t="shared" si="226"/>
        <v>0</v>
      </c>
      <c r="J14482">
        <v>0.48</v>
      </c>
      <c r="K14482">
        <v>0.32900000000000001</v>
      </c>
      <c r="N14482">
        <v>13.97</v>
      </c>
    </row>
    <row r="14483" spans="1:14" hidden="1" x14ac:dyDescent="0.25">
      <c r="A14483" t="s">
        <v>722</v>
      </c>
      <c r="B14483" t="s">
        <v>1147</v>
      </c>
      <c r="C14483">
        <v>0.26429999999999998</v>
      </c>
      <c r="D14483">
        <v>534</v>
      </c>
      <c r="E14483">
        <v>1.6999999999999999E-3</v>
      </c>
      <c r="F14483">
        <v>946</v>
      </c>
      <c r="G14483">
        <v>0.21179999999999999</v>
      </c>
      <c r="H14483">
        <v>710</v>
      </c>
      <c r="I14483">
        <f t="shared" si="226"/>
        <v>0</v>
      </c>
      <c r="J14483">
        <v>0.61299999999999999</v>
      </c>
      <c r="K14483">
        <v>0.82</v>
      </c>
      <c r="N14483">
        <v>30.97</v>
      </c>
    </row>
    <row r="14484" spans="1:14" hidden="1" x14ac:dyDescent="0.25">
      <c r="A14484" t="s">
        <v>1058</v>
      </c>
      <c r="B14484" t="s">
        <v>1147</v>
      </c>
      <c r="C14484">
        <v>0.26419999999999999</v>
      </c>
      <c r="D14484">
        <v>535</v>
      </c>
      <c r="E14484">
        <v>1.0200000000000001E-2</v>
      </c>
      <c r="F14484">
        <v>596</v>
      </c>
      <c r="G14484">
        <v>0.21340000000000001</v>
      </c>
      <c r="H14484">
        <v>689</v>
      </c>
      <c r="I14484">
        <f t="shared" si="226"/>
        <v>0</v>
      </c>
      <c r="J14484">
        <v>0.51200000000000001</v>
      </c>
      <c r="K14484">
        <v>0.35399999999999998</v>
      </c>
      <c r="N14484">
        <v>9.26</v>
      </c>
    </row>
    <row r="14485" spans="1:14" hidden="1" x14ac:dyDescent="0.25">
      <c r="A14485" t="s">
        <v>394</v>
      </c>
      <c r="B14485" t="s">
        <v>1147</v>
      </c>
      <c r="C14485">
        <v>0.2641</v>
      </c>
      <c r="D14485">
        <v>536</v>
      </c>
      <c r="E14485">
        <v>0.13200000000000001</v>
      </c>
      <c r="F14485">
        <v>369</v>
      </c>
      <c r="G14485">
        <v>0.23769999999999999</v>
      </c>
      <c r="H14485">
        <v>526</v>
      </c>
      <c r="I14485">
        <f t="shared" si="226"/>
        <v>0</v>
      </c>
      <c r="J14485">
        <v>0.25900000000000001</v>
      </c>
      <c r="K14485">
        <v>0.35899999999999999</v>
      </c>
      <c r="N14485">
        <v>5.72</v>
      </c>
    </row>
    <row r="14486" spans="1:14" hidden="1" x14ac:dyDescent="0.25">
      <c r="A14486" t="s">
        <v>388</v>
      </c>
      <c r="B14486" t="s">
        <v>1147</v>
      </c>
      <c r="C14486">
        <v>0.2641</v>
      </c>
      <c r="D14486">
        <v>537</v>
      </c>
      <c r="E14486">
        <v>0.5141</v>
      </c>
      <c r="F14486">
        <v>125</v>
      </c>
      <c r="G14486">
        <v>0.31409999999999999</v>
      </c>
      <c r="H14486">
        <v>178</v>
      </c>
      <c r="I14486">
        <f t="shared" si="226"/>
        <v>0</v>
      </c>
      <c r="J14486">
        <v>0.22</v>
      </c>
      <c r="K14486">
        <v>0.315</v>
      </c>
      <c r="N14486">
        <v>-2.77</v>
      </c>
    </row>
    <row r="14487" spans="1:14" hidden="1" x14ac:dyDescent="0.25">
      <c r="A14487" t="s">
        <v>334</v>
      </c>
      <c r="B14487" t="s">
        <v>1147</v>
      </c>
      <c r="C14487">
        <v>0.2641</v>
      </c>
      <c r="D14487">
        <v>538</v>
      </c>
      <c r="E14487">
        <v>1.41E-2</v>
      </c>
      <c r="F14487">
        <v>551</v>
      </c>
      <c r="G14487">
        <v>0.21410000000000001</v>
      </c>
      <c r="H14487">
        <v>683</v>
      </c>
      <c r="I14487">
        <f t="shared" si="226"/>
        <v>0</v>
      </c>
      <c r="J14487">
        <v>0.315</v>
      </c>
      <c r="K14487">
        <v>0.218</v>
      </c>
      <c r="N14487">
        <v>-0.22</v>
      </c>
    </row>
    <row r="14488" spans="1:14" hidden="1" x14ac:dyDescent="0.25">
      <c r="A14488" t="s">
        <v>734</v>
      </c>
      <c r="B14488" t="s">
        <v>1147</v>
      </c>
      <c r="C14488">
        <v>0.2641</v>
      </c>
      <c r="D14488">
        <v>539</v>
      </c>
      <c r="E14488">
        <v>2.41E-2</v>
      </c>
      <c r="F14488">
        <v>505</v>
      </c>
      <c r="G14488">
        <v>0.21609999999999999</v>
      </c>
      <c r="H14488">
        <v>668</v>
      </c>
      <c r="I14488">
        <f t="shared" si="226"/>
        <v>0</v>
      </c>
      <c r="J14488">
        <v>0.309</v>
      </c>
      <c r="K14488">
        <v>0.38600000000000001</v>
      </c>
      <c r="N14488">
        <v>7.52</v>
      </c>
    </row>
    <row r="14489" spans="1:14" hidden="1" x14ac:dyDescent="0.25">
      <c r="A14489" t="s">
        <v>291</v>
      </c>
      <c r="B14489" t="s">
        <v>1147</v>
      </c>
      <c r="C14489">
        <v>0.26400000000000001</v>
      </c>
      <c r="D14489">
        <v>540</v>
      </c>
      <c r="E14489">
        <v>0.50919999999999999</v>
      </c>
      <c r="F14489">
        <v>130</v>
      </c>
      <c r="G14489">
        <v>0.31309999999999999</v>
      </c>
      <c r="H14489">
        <v>186</v>
      </c>
      <c r="I14489">
        <f t="shared" si="226"/>
        <v>0</v>
      </c>
      <c r="J14489">
        <v>0.68600000000000005</v>
      </c>
      <c r="K14489">
        <v>9.4E-2</v>
      </c>
      <c r="N14489">
        <v>3.84</v>
      </c>
    </row>
    <row r="14490" spans="1:14" hidden="1" x14ac:dyDescent="0.25">
      <c r="A14490" t="s">
        <v>220</v>
      </c>
      <c r="B14490" t="s">
        <v>1147</v>
      </c>
      <c r="C14490">
        <v>0.26379999999999998</v>
      </c>
      <c r="D14490">
        <v>541</v>
      </c>
      <c r="E14490">
        <v>0.50739999999999996</v>
      </c>
      <c r="F14490">
        <v>132</v>
      </c>
      <c r="G14490">
        <v>0.3125</v>
      </c>
      <c r="H14490">
        <v>187</v>
      </c>
      <c r="I14490">
        <f t="shared" si="226"/>
        <v>0</v>
      </c>
      <c r="J14490">
        <v>0.30399999999999999</v>
      </c>
      <c r="K14490">
        <v>0.11700000000000001</v>
      </c>
      <c r="N14490">
        <v>5.86</v>
      </c>
    </row>
    <row r="14491" spans="1:14" hidden="1" x14ac:dyDescent="0.25">
      <c r="A14491" t="s">
        <v>234</v>
      </c>
      <c r="B14491" t="s">
        <v>1147</v>
      </c>
      <c r="C14491">
        <v>0.26379999999999998</v>
      </c>
      <c r="D14491">
        <v>542</v>
      </c>
      <c r="E14491">
        <v>0.52039999999999997</v>
      </c>
      <c r="F14491">
        <v>118</v>
      </c>
      <c r="G14491">
        <v>0.31509999999999999</v>
      </c>
      <c r="H14491">
        <v>174</v>
      </c>
      <c r="I14491">
        <f t="shared" si="226"/>
        <v>0</v>
      </c>
      <c r="J14491">
        <v>0.57099999999999995</v>
      </c>
      <c r="K14491">
        <v>0.38900000000000001</v>
      </c>
      <c r="N14491">
        <v>4.29</v>
      </c>
    </row>
    <row r="14492" spans="1:14" hidden="1" x14ac:dyDescent="0.25">
      <c r="A14492" t="s">
        <v>961</v>
      </c>
      <c r="B14492" t="s">
        <v>1147</v>
      </c>
      <c r="C14492">
        <v>0.26379999999999998</v>
      </c>
      <c r="D14492">
        <v>543</v>
      </c>
      <c r="E14492">
        <v>6.1000000000000004E-3</v>
      </c>
      <c r="F14492">
        <v>670</v>
      </c>
      <c r="G14492">
        <v>0.2122</v>
      </c>
      <c r="H14492">
        <v>707</v>
      </c>
      <c r="I14492">
        <f t="shared" si="226"/>
        <v>0</v>
      </c>
      <c r="J14492">
        <v>0.58199999999999996</v>
      </c>
      <c r="K14492">
        <v>0.70499999999999996</v>
      </c>
      <c r="N14492">
        <v>5.5</v>
      </c>
    </row>
    <row r="14493" spans="1:14" hidden="1" x14ac:dyDescent="0.25">
      <c r="A14493" t="s">
        <v>248</v>
      </c>
      <c r="B14493" t="s">
        <v>1147</v>
      </c>
      <c r="C14493">
        <v>0.26350000000000001</v>
      </c>
      <c r="D14493">
        <v>544</v>
      </c>
      <c r="E14493">
        <v>0.61240000000000006</v>
      </c>
      <c r="F14493">
        <v>36</v>
      </c>
      <c r="G14493">
        <v>0.33329999999999999</v>
      </c>
      <c r="H14493">
        <v>132</v>
      </c>
      <c r="I14493">
        <f t="shared" si="226"/>
        <v>0</v>
      </c>
      <c r="J14493">
        <v>8.7999999999999995E-2</v>
      </c>
      <c r="K14493">
        <v>0.106</v>
      </c>
      <c r="N14493">
        <v>2.44</v>
      </c>
    </row>
    <row r="14494" spans="1:14" hidden="1" x14ac:dyDescent="0.25">
      <c r="A14494" t="s">
        <v>835</v>
      </c>
      <c r="B14494" t="s">
        <v>1147</v>
      </c>
      <c r="C14494">
        <v>0.26340000000000002</v>
      </c>
      <c r="D14494">
        <v>545</v>
      </c>
      <c r="E14494">
        <v>3.3E-3</v>
      </c>
      <c r="F14494">
        <v>783</v>
      </c>
      <c r="G14494">
        <v>0.2114</v>
      </c>
      <c r="H14494">
        <v>712</v>
      </c>
      <c r="I14494">
        <f t="shared" si="226"/>
        <v>0</v>
      </c>
      <c r="J14494">
        <v>0.11799999999999999</v>
      </c>
      <c r="K14494">
        <v>0.65900000000000003</v>
      </c>
      <c r="N14494">
        <v>15.99</v>
      </c>
    </row>
    <row r="14495" spans="1:14" hidden="1" x14ac:dyDescent="0.25">
      <c r="A14495" t="s">
        <v>895</v>
      </c>
      <c r="B14495" t="s">
        <v>1147</v>
      </c>
      <c r="C14495">
        <v>0.26340000000000002</v>
      </c>
      <c r="D14495">
        <v>546</v>
      </c>
      <c r="E14495">
        <v>1.6500000000000001E-2</v>
      </c>
      <c r="F14495">
        <v>538</v>
      </c>
      <c r="G14495">
        <v>0.214</v>
      </c>
      <c r="H14495">
        <v>684</v>
      </c>
      <c r="I14495">
        <f t="shared" si="226"/>
        <v>0</v>
      </c>
      <c r="J14495">
        <v>0.39600000000000002</v>
      </c>
      <c r="K14495">
        <v>0.63300000000000001</v>
      </c>
      <c r="N14495">
        <v>8.93</v>
      </c>
    </row>
    <row r="14496" spans="1:14" hidden="1" x14ac:dyDescent="0.25">
      <c r="A14496" t="s">
        <v>627</v>
      </c>
      <c r="B14496" t="s">
        <v>1147</v>
      </c>
      <c r="C14496">
        <v>0.26329999999999998</v>
      </c>
      <c r="D14496">
        <v>547</v>
      </c>
      <c r="E14496">
        <v>0.51929999999999998</v>
      </c>
      <c r="F14496">
        <v>122</v>
      </c>
      <c r="G14496">
        <v>0.3145</v>
      </c>
      <c r="H14496">
        <v>176</v>
      </c>
      <c r="I14496">
        <f t="shared" si="226"/>
        <v>0</v>
      </c>
      <c r="J14496">
        <v>0.55700000000000005</v>
      </c>
      <c r="K14496">
        <v>0.29599999999999999</v>
      </c>
      <c r="N14496">
        <v>3.48</v>
      </c>
    </row>
    <row r="14497" spans="1:14" hidden="1" x14ac:dyDescent="0.25">
      <c r="A14497" t="s">
        <v>976</v>
      </c>
      <c r="B14497" t="s">
        <v>1147</v>
      </c>
      <c r="C14497">
        <v>0.26329999999999998</v>
      </c>
      <c r="D14497">
        <v>548</v>
      </c>
      <c r="E14497">
        <v>5.1000000000000004E-3</v>
      </c>
      <c r="F14497">
        <v>700</v>
      </c>
      <c r="G14497">
        <v>0.2117</v>
      </c>
      <c r="H14497">
        <v>711</v>
      </c>
      <c r="I14497">
        <f t="shared" si="226"/>
        <v>0</v>
      </c>
      <c r="J14497">
        <v>0.64500000000000002</v>
      </c>
      <c r="K14497">
        <v>0.64400000000000002</v>
      </c>
      <c r="N14497">
        <v>6.59</v>
      </c>
    </row>
    <row r="14498" spans="1:14" hidden="1" x14ac:dyDescent="0.25">
      <c r="A14498" t="s">
        <v>763</v>
      </c>
      <c r="B14498" t="s">
        <v>1147</v>
      </c>
      <c r="C14498">
        <v>0.26329999999999998</v>
      </c>
      <c r="D14498">
        <v>549</v>
      </c>
      <c r="E14498">
        <v>1.4200000000000001E-2</v>
      </c>
      <c r="F14498">
        <v>549</v>
      </c>
      <c r="G14498">
        <v>0.2135</v>
      </c>
      <c r="H14498">
        <v>688</v>
      </c>
      <c r="I14498">
        <f t="shared" si="226"/>
        <v>0</v>
      </c>
      <c r="J14498">
        <v>0.93700000000000006</v>
      </c>
      <c r="K14498">
        <v>0.67800000000000005</v>
      </c>
      <c r="N14498">
        <v>1.43</v>
      </c>
    </row>
    <row r="14499" spans="1:14" hidden="1" x14ac:dyDescent="0.25">
      <c r="A14499" t="s">
        <v>1080</v>
      </c>
      <c r="B14499" t="s">
        <v>1147</v>
      </c>
      <c r="C14499">
        <v>0.2631</v>
      </c>
      <c r="D14499">
        <v>550</v>
      </c>
      <c r="E14499">
        <v>1.23E-2</v>
      </c>
      <c r="F14499">
        <v>566</v>
      </c>
      <c r="G14499">
        <v>0.21290000000000001</v>
      </c>
      <c r="H14499">
        <v>697</v>
      </c>
      <c r="I14499">
        <f t="shared" si="226"/>
        <v>0</v>
      </c>
      <c r="J14499">
        <v>0.55300000000000005</v>
      </c>
      <c r="K14499">
        <v>0.45300000000000001</v>
      </c>
      <c r="N14499">
        <v>8.3699999999999992</v>
      </c>
    </row>
    <row r="14500" spans="1:14" hidden="1" x14ac:dyDescent="0.25">
      <c r="A14500" t="s">
        <v>982</v>
      </c>
      <c r="B14500" t="s">
        <v>1147</v>
      </c>
      <c r="C14500">
        <v>0.26300000000000001</v>
      </c>
      <c r="D14500">
        <v>551</v>
      </c>
      <c r="E14500">
        <v>9.4000000000000004E-3</v>
      </c>
      <c r="F14500">
        <v>608</v>
      </c>
      <c r="G14500">
        <v>0.21229999999999999</v>
      </c>
      <c r="H14500">
        <v>706</v>
      </c>
      <c r="I14500">
        <f t="shared" si="226"/>
        <v>0</v>
      </c>
      <c r="J14500">
        <v>0.14399999999999999</v>
      </c>
      <c r="K14500">
        <v>0.50800000000000001</v>
      </c>
      <c r="N14500">
        <v>16.32</v>
      </c>
    </row>
    <row r="14501" spans="1:14" hidden="1" x14ac:dyDescent="0.25">
      <c r="A14501" t="s">
        <v>748</v>
      </c>
      <c r="B14501" t="s">
        <v>1147</v>
      </c>
      <c r="C14501">
        <v>0.26290000000000002</v>
      </c>
      <c r="D14501">
        <v>552</v>
      </c>
      <c r="E14501">
        <v>4.1000000000000002E-2</v>
      </c>
      <c r="F14501">
        <v>464</v>
      </c>
      <c r="G14501">
        <v>0.2185</v>
      </c>
      <c r="H14501">
        <v>648</v>
      </c>
      <c r="I14501">
        <f t="shared" si="226"/>
        <v>0</v>
      </c>
      <c r="J14501">
        <v>0.82299999999999995</v>
      </c>
      <c r="K14501">
        <v>0.46</v>
      </c>
      <c r="N14501">
        <v>3.97</v>
      </c>
    </row>
    <row r="14502" spans="1:14" hidden="1" x14ac:dyDescent="0.25">
      <c r="A14502" t="s">
        <v>969</v>
      </c>
      <c r="B14502" t="s">
        <v>1147</v>
      </c>
      <c r="C14502">
        <v>0.26279999999999998</v>
      </c>
      <c r="D14502">
        <v>553</v>
      </c>
      <c r="E14502">
        <v>5.8000000000000003E-2</v>
      </c>
      <c r="F14502">
        <v>437</v>
      </c>
      <c r="G14502">
        <v>0.2218</v>
      </c>
      <c r="H14502">
        <v>631</v>
      </c>
      <c r="I14502">
        <f t="shared" si="226"/>
        <v>0</v>
      </c>
      <c r="J14502">
        <v>0.76</v>
      </c>
      <c r="K14502">
        <v>0.317</v>
      </c>
      <c r="N14502">
        <v>16.43</v>
      </c>
    </row>
    <row r="14503" spans="1:14" hidden="1" x14ac:dyDescent="0.25">
      <c r="A14503" t="s">
        <v>970</v>
      </c>
      <c r="B14503" t="s">
        <v>1147</v>
      </c>
      <c r="C14503">
        <v>0.26279999999999998</v>
      </c>
      <c r="D14503">
        <v>554</v>
      </c>
      <c r="E14503">
        <v>2.1299999999999999E-2</v>
      </c>
      <c r="F14503">
        <v>511</v>
      </c>
      <c r="G14503">
        <v>0.2145</v>
      </c>
      <c r="H14503">
        <v>680</v>
      </c>
      <c r="I14503">
        <f t="shared" si="226"/>
        <v>0</v>
      </c>
      <c r="J14503">
        <v>0.50800000000000001</v>
      </c>
      <c r="K14503">
        <v>0.47299999999999998</v>
      </c>
      <c r="N14503">
        <v>33.229999999999997</v>
      </c>
    </row>
    <row r="14504" spans="1:14" hidden="1" x14ac:dyDescent="0.25">
      <c r="A14504" t="s">
        <v>662</v>
      </c>
      <c r="B14504" t="s">
        <v>1147</v>
      </c>
      <c r="C14504">
        <v>0.26279999999999998</v>
      </c>
      <c r="D14504">
        <v>555</v>
      </c>
      <c r="E14504">
        <v>0.26329999999999998</v>
      </c>
      <c r="F14504">
        <v>331</v>
      </c>
      <c r="G14504">
        <v>0.26290000000000002</v>
      </c>
      <c r="H14504">
        <v>403</v>
      </c>
      <c r="I14504">
        <f t="shared" si="226"/>
        <v>0</v>
      </c>
      <c r="J14504">
        <v>0.33</v>
      </c>
      <c r="K14504">
        <v>0.51800000000000002</v>
      </c>
      <c r="N14504">
        <v>31.04</v>
      </c>
    </row>
    <row r="14505" spans="1:14" hidden="1" x14ac:dyDescent="0.25">
      <c r="A14505" t="s">
        <v>521</v>
      </c>
      <c r="B14505" t="s">
        <v>1147</v>
      </c>
      <c r="C14505">
        <v>0.26269999999999999</v>
      </c>
      <c r="D14505">
        <v>556</v>
      </c>
      <c r="E14505">
        <v>1.2800000000000001E-2</v>
      </c>
      <c r="F14505">
        <v>562</v>
      </c>
      <c r="G14505">
        <v>0.2127</v>
      </c>
      <c r="H14505">
        <v>700</v>
      </c>
      <c r="I14505">
        <f t="shared" si="226"/>
        <v>0</v>
      </c>
      <c r="J14505">
        <v>0.19</v>
      </c>
      <c r="K14505">
        <v>0.52200000000000002</v>
      </c>
      <c r="N14505">
        <v>5.32</v>
      </c>
    </row>
    <row r="14506" spans="1:14" hidden="1" x14ac:dyDescent="0.25">
      <c r="A14506" t="s">
        <v>849</v>
      </c>
      <c r="B14506" t="s">
        <v>1147</v>
      </c>
      <c r="C14506">
        <v>0.26269999999999999</v>
      </c>
      <c r="D14506">
        <v>557</v>
      </c>
      <c r="E14506">
        <v>2.8999999999999998E-3</v>
      </c>
      <c r="F14506">
        <v>800</v>
      </c>
      <c r="G14506">
        <v>0.2107</v>
      </c>
      <c r="H14506">
        <v>716</v>
      </c>
      <c r="I14506">
        <f t="shared" si="226"/>
        <v>0</v>
      </c>
      <c r="J14506">
        <v>0.54100000000000004</v>
      </c>
      <c r="K14506">
        <v>0.81</v>
      </c>
      <c r="N14506">
        <v>6.77</v>
      </c>
    </row>
    <row r="14507" spans="1:14" hidden="1" x14ac:dyDescent="0.25">
      <c r="A14507" t="s">
        <v>574</v>
      </c>
      <c r="B14507" t="s">
        <v>1147</v>
      </c>
      <c r="C14507">
        <v>0.2626</v>
      </c>
      <c r="D14507">
        <v>558</v>
      </c>
      <c r="E14507">
        <v>9.0800000000000006E-2</v>
      </c>
      <c r="F14507">
        <v>403</v>
      </c>
      <c r="G14507">
        <v>0.2283</v>
      </c>
      <c r="H14507">
        <v>594</v>
      </c>
      <c r="I14507">
        <f t="shared" si="226"/>
        <v>0</v>
      </c>
      <c r="J14507">
        <v>0.28000000000000003</v>
      </c>
      <c r="K14507">
        <v>0.42799999999999999</v>
      </c>
      <c r="N14507">
        <v>3.03</v>
      </c>
    </row>
    <row r="14508" spans="1:14" hidden="1" x14ac:dyDescent="0.25">
      <c r="A14508" t="s">
        <v>423</v>
      </c>
      <c r="B14508" t="s">
        <v>1147</v>
      </c>
      <c r="C14508">
        <v>0.2626</v>
      </c>
      <c r="D14508">
        <v>559</v>
      </c>
      <c r="E14508">
        <v>0.53580000000000005</v>
      </c>
      <c r="F14508">
        <v>97</v>
      </c>
      <c r="G14508">
        <v>0.31730000000000003</v>
      </c>
      <c r="H14508">
        <v>167</v>
      </c>
      <c r="I14508">
        <f t="shared" si="226"/>
        <v>0</v>
      </c>
      <c r="J14508">
        <v>0.66</v>
      </c>
      <c r="K14508">
        <v>0.497</v>
      </c>
      <c r="N14508">
        <v>-0.36</v>
      </c>
    </row>
    <row r="14509" spans="1:14" hidden="1" x14ac:dyDescent="0.25">
      <c r="A14509" t="s">
        <v>951</v>
      </c>
      <c r="B14509" t="s">
        <v>1147</v>
      </c>
      <c r="C14509">
        <v>0.2626</v>
      </c>
      <c r="D14509">
        <v>560</v>
      </c>
      <c r="E14509">
        <v>4.1000000000000003E-3</v>
      </c>
      <c r="F14509">
        <v>735</v>
      </c>
      <c r="G14509">
        <v>0.2109</v>
      </c>
      <c r="H14509">
        <v>714</v>
      </c>
      <c r="I14509">
        <f t="shared" si="226"/>
        <v>0</v>
      </c>
      <c r="J14509">
        <v>0.68799999999999994</v>
      </c>
      <c r="K14509">
        <v>0.77500000000000002</v>
      </c>
      <c r="N14509">
        <v>3.28</v>
      </c>
    </row>
    <row r="14510" spans="1:14" hidden="1" x14ac:dyDescent="0.25">
      <c r="A14510" t="s">
        <v>365</v>
      </c>
      <c r="B14510" t="s">
        <v>1147</v>
      </c>
      <c r="C14510">
        <v>0.26250000000000001</v>
      </c>
      <c r="D14510">
        <v>561</v>
      </c>
      <c r="E14510">
        <v>0.41260000000000002</v>
      </c>
      <c r="F14510">
        <v>241</v>
      </c>
      <c r="G14510">
        <v>0.29249999999999998</v>
      </c>
      <c r="H14510">
        <v>258</v>
      </c>
      <c r="I14510">
        <f t="shared" si="226"/>
        <v>0</v>
      </c>
      <c r="J14510">
        <v>0.40200000000000002</v>
      </c>
      <c r="K14510">
        <v>0.11</v>
      </c>
      <c r="N14510">
        <v>13.72</v>
      </c>
    </row>
    <row r="14511" spans="1:14" hidden="1" x14ac:dyDescent="0.25">
      <c r="A14511" t="s">
        <v>883</v>
      </c>
      <c r="B14511" t="s">
        <v>1147</v>
      </c>
      <c r="C14511">
        <v>0.26250000000000001</v>
      </c>
      <c r="D14511">
        <v>562</v>
      </c>
      <c r="E14511">
        <v>2.0899999999999998E-2</v>
      </c>
      <c r="F14511">
        <v>514</v>
      </c>
      <c r="G14511">
        <v>0.2142</v>
      </c>
      <c r="H14511">
        <v>682</v>
      </c>
      <c r="I14511">
        <f t="shared" si="226"/>
        <v>0</v>
      </c>
      <c r="J14511">
        <v>0.74299999999999999</v>
      </c>
      <c r="K14511">
        <v>0.34399999999999997</v>
      </c>
      <c r="N14511">
        <v>9.19</v>
      </c>
    </row>
    <row r="14512" spans="1:14" hidden="1" x14ac:dyDescent="0.25">
      <c r="A14512" t="s">
        <v>535</v>
      </c>
      <c r="B14512" t="s">
        <v>1147</v>
      </c>
      <c r="C14512">
        <v>0.26229999999999998</v>
      </c>
      <c r="D14512">
        <v>563</v>
      </c>
      <c r="E14512">
        <v>6.7000000000000002E-3</v>
      </c>
      <c r="F14512">
        <v>652</v>
      </c>
      <c r="G14512">
        <v>0.2112</v>
      </c>
      <c r="H14512">
        <v>713</v>
      </c>
      <c r="I14512">
        <f t="shared" si="226"/>
        <v>0</v>
      </c>
      <c r="J14512">
        <v>0.186</v>
      </c>
      <c r="K14512">
        <v>0.437</v>
      </c>
      <c r="N14512">
        <v>0.77</v>
      </c>
    </row>
    <row r="14513" spans="1:14" hidden="1" x14ac:dyDescent="0.25">
      <c r="A14513" t="s">
        <v>437</v>
      </c>
      <c r="B14513" t="s">
        <v>1147</v>
      </c>
      <c r="C14513">
        <v>0.26229999999999998</v>
      </c>
      <c r="D14513">
        <v>564</v>
      </c>
      <c r="E14513">
        <v>0.1045</v>
      </c>
      <c r="F14513">
        <v>389</v>
      </c>
      <c r="G14513">
        <v>0.23069999999999999</v>
      </c>
      <c r="H14513">
        <v>575</v>
      </c>
      <c r="I14513">
        <f t="shared" si="226"/>
        <v>0</v>
      </c>
      <c r="J14513">
        <v>9.2999999999999999E-2</v>
      </c>
      <c r="K14513">
        <v>0.247</v>
      </c>
      <c r="N14513">
        <v>-1.95</v>
      </c>
    </row>
    <row r="14514" spans="1:14" hidden="1" x14ac:dyDescent="0.25">
      <c r="A14514" t="s">
        <v>674</v>
      </c>
      <c r="B14514" t="s">
        <v>1147</v>
      </c>
      <c r="C14514">
        <v>0.26219999999999999</v>
      </c>
      <c r="D14514">
        <v>565</v>
      </c>
      <c r="E14514">
        <v>2.2000000000000001E-3</v>
      </c>
      <c r="F14514">
        <v>847</v>
      </c>
      <c r="G14514">
        <v>0.2102</v>
      </c>
      <c r="H14514">
        <v>718</v>
      </c>
      <c r="I14514">
        <f t="shared" si="226"/>
        <v>0</v>
      </c>
      <c r="J14514">
        <v>0.53700000000000003</v>
      </c>
      <c r="K14514">
        <v>0.89700000000000002</v>
      </c>
      <c r="N14514">
        <v>-0.47</v>
      </c>
    </row>
    <row r="14515" spans="1:14" hidden="1" x14ac:dyDescent="0.25">
      <c r="A14515" t="s">
        <v>541</v>
      </c>
      <c r="B14515" t="s">
        <v>1147</v>
      </c>
      <c r="C14515">
        <v>0.26200000000000001</v>
      </c>
      <c r="D14515">
        <v>566</v>
      </c>
      <c r="E14515">
        <v>2.2000000000000001E-3</v>
      </c>
      <c r="F14515">
        <v>846</v>
      </c>
      <c r="G14515">
        <v>0.21</v>
      </c>
      <c r="H14515">
        <v>719</v>
      </c>
      <c r="I14515">
        <f t="shared" si="226"/>
        <v>0</v>
      </c>
      <c r="J14515">
        <v>0.48299999999999998</v>
      </c>
      <c r="K14515">
        <v>0.60799999999999998</v>
      </c>
      <c r="N14515">
        <v>-6.12</v>
      </c>
    </row>
    <row r="14516" spans="1:14" hidden="1" x14ac:dyDescent="0.25">
      <c r="A14516" t="s">
        <v>294</v>
      </c>
      <c r="B14516" t="s">
        <v>1147</v>
      </c>
      <c r="C14516">
        <v>0.26169999999999999</v>
      </c>
      <c r="D14516">
        <v>567</v>
      </c>
      <c r="E14516">
        <v>3.5400000000000001E-2</v>
      </c>
      <c r="F14516">
        <v>470</v>
      </c>
      <c r="G14516">
        <v>0.2165</v>
      </c>
      <c r="H14516">
        <v>665</v>
      </c>
      <c r="I14516">
        <f t="shared" si="226"/>
        <v>0</v>
      </c>
      <c r="J14516">
        <v>0.41699999999999998</v>
      </c>
      <c r="K14516">
        <v>0.25700000000000001</v>
      </c>
      <c r="N14516">
        <v>-1.5</v>
      </c>
    </row>
    <row r="14517" spans="1:14" hidden="1" x14ac:dyDescent="0.25">
      <c r="A14517" t="s">
        <v>984</v>
      </c>
      <c r="B14517" t="s">
        <v>1147</v>
      </c>
      <c r="C14517">
        <v>0.26169999999999999</v>
      </c>
      <c r="D14517">
        <v>568</v>
      </c>
      <c r="E14517">
        <v>1.6999999999999999E-3</v>
      </c>
      <c r="F14517">
        <v>964</v>
      </c>
      <c r="G14517">
        <v>0.2097</v>
      </c>
      <c r="H14517">
        <v>724</v>
      </c>
      <c r="I14517">
        <f t="shared" si="226"/>
        <v>0</v>
      </c>
      <c r="J14517">
        <v>0.84799999999999998</v>
      </c>
      <c r="K14517">
        <v>0.9</v>
      </c>
      <c r="N14517">
        <v>4.42</v>
      </c>
    </row>
    <row r="14518" spans="1:14" hidden="1" x14ac:dyDescent="0.25">
      <c r="A14518" t="s">
        <v>829</v>
      </c>
      <c r="B14518" t="s">
        <v>1147</v>
      </c>
      <c r="C14518">
        <v>0.26150000000000001</v>
      </c>
      <c r="D14518">
        <v>569</v>
      </c>
      <c r="E14518">
        <v>1.6000000000000001E-3</v>
      </c>
      <c r="F14518">
        <v>980</v>
      </c>
      <c r="G14518">
        <v>0.20949999999999999</v>
      </c>
      <c r="H14518">
        <v>725</v>
      </c>
      <c r="I14518">
        <f t="shared" si="226"/>
        <v>0</v>
      </c>
      <c r="J14518">
        <v>0.90300000000000002</v>
      </c>
      <c r="K14518">
        <v>0.89900000000000002</v>
      </c>
      <c r="N14518">
        <v>-5.35</v>
      </c>
    </row>
    <row r="14519" spans="1:14" hidden="1" x14ac:dyDescent="0.25">
      <c r="A14519" t="s">
        <v>759</v>
      </c>
      <c r="B14519" t="s">
        <v>1147</v>
      </c>
      <c r="C14519">
        <v>0.26129999999999998</v>
      </c>
      <c r="D14519">
        <v>570</v>
      </c>
      <c r="E14519">
        <v>1.8E-3</v>
      </c>
      <c r="F14519">
        <v>924</v>
      </c>
      <c r="G14519">
        <v>0.2094</v>
      </c>
      <c r="H14519">
        <v>726</v>
      </c>
      <c r="I14519">
        <f t="shared" si="226"/>
        <v>0</v>
      </c>
      <c r="J14519">
        <v>0.81299999999999994</v>
      </c>
      <c r="K14519">
        <v>0.81399999999999995</v>
      </c>
      <c r="N14519">
        <v>-9.24</v>
      </c>
    </row>
    <row r="14520" spans="1:14" hidden="1" x14ac:dyDescent="0.25">
      <c r="A14520" t="s">
        <v>481</v>
      </c>
      <c r="B14520" t="s">
        <v>1147</v>
      </c>
      <c r="C14520">
        <v>0.2611</v>
      </c>
      <c r="D14520">
        <v>571</v>
      </c>
      <c r="E14520">
        <v>4.5999999999999999E-2</v>
      </c>
      <c r="F14520">
        <v>453</v>
      </c>
      <c r="G14520">
        <v>0.21809999999999999</v>
      </c>
      <c r="H14520">
        <v>651</v>
      </c>
      <c r="I14520">
        <f t="shared" si="226"/>
        <v>0</v>
      </c>
      <c r="J14520">
        <v>0.45200000000000001</v>
      </c>
      <c r="K14520">
        <v>0.41799999999999998</v>
      </c>
      <c r="N14520">
        <v>-2.81</v>
      </c>
    </row>
    <row r="14521" spans="1:14" hidden="1" x14ac:dyDescent="0.25">
      <c r="A14521" t="s">
        <v>379</v>
      </c>
      <c r="B14521" t="s">
        <v>1147</v>
      </c>
      <c r="C14521">
        <v>0.2611</v>
      </c>
      <c r="D14521">
        <v>572</v>
      </c>
      <c r="E14521">
        <v>2.0999999999999999E-3</v>
      </c>
      <c r="F14521">
        <v>860</v>
      </c>
      <c r="G14521">
        <v>0.20930000000000001</v>
      </c>
      <c r="H14521">
        <v>728</v>
      </c>
      <c r="I14521">
        <f t="shared" si="226"/>
        <v>0</v>
      </c>
      <c r="J14521">
        <v>0.252</v>
      </c>
      <c r="K14521">
        <v>0.69</v>
      </c>
      <c r="N14521">
        <v>-2.64</v>
      </c>
    </row>
    <row r="14522" spans="1:14" hidden="1" x14ac:dyDescent="0.25">
      <c r="A14522" t="s">
        <v>189</v>
      </c>
      <c r="B14522" t="s">
        <v>1147</v>
      </c>
      <c r="C14522">
        <v>0.26100000000000001</v>
      </c>
      <c r="D14522">
        <v>573</v>
      </c>
      <c r="E14522">
        <v>0.46189999999999998</v>
      </c>
      <c r="F14522">
        <v>189</v>
      </c>
      <c r="G14522">
        <v>0.30120000000000002</v>
      </c>
      <c r="H14522">
        <v>219</v>
      </c>
      <c r="I14522">
        <f t="shared" si="226"/>
        <v>0</v>
      </c>
      <c r="J14522">
        <v>0.72899999999999998</v>
      </c>
      <c r="K14522">
        <v>5.0999999999999997E-2</v>
      </c>
      <c r="N14522">
        <v>-7.14</v>
      </c>
    </row>
    <row r="14523" spans="1:14" hidden="1" x14ac:dyDescent="0.25">
      <c r="A14523" t="s">
        <v>530</v>
      </c>
      <c r="B14523" t="s">
        <v>1147</v>
      </c>
      <c r="C14523">
        <v>0.26100000000000001</v>
      </c>
      <c r="D14523">
        <v>574</v>
      </c>
      <c r="E14523">
        <v>0.1008</v>
      </c>
      <c r="F14523">
        <v>392</v>
      </c>
      <c r="G14523">
        <v>0.22889999999999999</v>
      </c>
      <c r="H14523">
        <v>588</v>
      </c>
      <c r="I14523">
        <f t="shared" si="226"/>
        <v>0</v>
      </c>
      <c r="J14523">
        <v>0.46800000000000003</v>
      </c>
      <c r="K14523">
        <v>0.58199999999999996</v>
      </c>
      <c r="N14523">
        <v>0.76</v>
      </c>
    </row>
    <row r="14524" spans="1:14" hidden="1" x14ac:dyDescent="0.25">
      <c r="A14524" t="s">
        <v>867</v>
      </c>
      <c r="B14524" t="s">
        <v>1147</v>
      </c>
      <c r="C14524">
        <v>0.26090000000000002</v>
      </c>
      <c r="D14524">
        <v>575</v>
      </c>
      <c r="E14524">
        <v>5.7000000000000002E-3</v>
      </c>
      <c r="F14524">
        <v>681</v>
      </c>
      <c r="G14524">
        <v>0.20979999999999999</v>
      </c>
      <c r="H14524">
        <v>722</v>
      </c>
      <c r="I14524">
        <f t="shared" si="226"/>
        <v>0</v>
      </c>
      <c r="J14524">
        <v>0.63900000000000001</v>
      </c>
      <c r="K14524">
        <v>0.86599999999999999</v>
      </c>
      <c r="N14524">
        <v>4.8499999999999996</v>
      </c>
    </row>
    <row r="14525" spans="1:14" hidden="1" x14ac:dyDescent="0.25">
      <c r="A14525" t="s">
        <v>571</v>
      </c>
      <c r="B14525" t="s">
        <v>1147</v>
      </c>
      <c r="C14525">
        <v>0.26090000000000002</v>
      </c>
      <c r="D14525">
        <v>576</v>
      </c>
      <c r="E14525">
        <v>5.3800000000000001E-2</v>
      </c>
      <c r="F14525">
        <v>441</v>
      </c>
      <c r="G14525">
        <v>0.2195</v>
      </c>
      <c r="H14525">
        <v>643</v>
      </c>
      <c r="I14525">
        <f t="shared" si="226"/>
        <v>0</v>
      </c>
      <c r="J14525">
        <v>0.95599999999999996</v>
      </c>
      <c r="K14525">
        <v>0.248</v>
      </c>
      <c r="L14525" t="s">
        <v>111</v>
      </c>
      <c r="N14525">
        <v>20.85</v>
      </c>
    </row>
    <row r="14526" spans="1:14" hidden="1" x14ac:dyDescent="0.25">
      <c r="A14526" t="s">
        <v>797</v>
      </c>
      <c r="B14526" t="s">
        <v>1147</v>
      </c>
      <c r="C14526">
        <v>0.26079999999999998</v>
      </c>
      <c r="D14526">
        <v>577</v>
      </c>
      <c r="E14526">
        <v>0.40989999999999999</v>
      </c>
      <c r="F14526">
        <v>243</v>
      </c>
      <c r="G14526">
        <v>0.29070000000000001</v>
      </c>
      <c r="H14526">
        <v>266</v>
      </c>
      <c r="I14526">
        <f t="shared" si="226"/>
        <v>0</v>
      </c>
      <c r="J14526">
        <v>0.82099999999999995</v>
      </c>
      <c r="K14526">
        <v>0.22900000000000001</v>
      </c>
      <c r="N14526">
        <v>27.27</v>
      </c>
    </row>
    <row r="14527" spans="1:14" hidden="1" x14ac:dyDescent="0.25">
      <c r="A14527" t="s">
        <v>978</v>
      </c>
      <c r="B14527" t="s">
        <v>1147</v>
      </c>
      <c r="C14527">
        <v>0.26050000000000001</v>
      </c>
      <c r="D14527">
        <v>578</v>
      </c>
      <c r="E14527">
        <v>6.8999999999999999E-3</v>
      </c>
      <c r="F14527">
        <v>648</v>
      </c>
      <c r="G14527">
        <v>0.20979999999999999</v>
      </c>
      <c r="H14527">
        <v>723</v>
      </c>
      <c r="I14527">
        <f t="shared" si="226"/>
        <v>0</v>
      </c>
      <c r="J14527">
        <v>0.71</v>
      </c>
      <c r="K14527">
        <v>0.76300000000000001</v>
      </c>
      <c r="N14527">
        <v>4.78</v>
      </c>
    </row>
    <row r="14528" spans="1:14" hidden="1" x14ac:dyDescent="0.25">
      <c r="A14528" t="s">
        <v>1064</v>
      </c>
      <c r="B14528" t="s">
        <v>1147</v>
      </c>
      <c r="C14528">
        <v>0.26050000000000001</v>
      </c>
      <c r="D14528">
        <v>579</v>
      </c>
      <c r="E14528">
        <v>7.6E-3</v>
      </c>
      <c r="F14528">
        <v>632</v>
      </c>
      <c r="G14528">
        <v>0.2099</v>
      </c>
      <c r="H14528">
        <v>721</v>
      </c>
      <c r="I14528">
        <f t="shared" si="226"/>
        <v>0</v>
      </c>
      <c r="J14528">
        <v>0.745</v>
      </c>
      <c r="K14528">
        <v>0.56299999999999994</v>
      </c>
      <c r="N14528">
        <v>12.82</v>
      </c>
    </row>
    <row r="14529" spans="1:14" hidden="1" x14ac:dyDescent="0.25">
      <c r="A14529" t="s">
        <v>824</v>
      </c>
      <c r="B14529" t="s">
        <v>1147</v>
      </c>
      <c r="C14529">
        <v>0.26040000000000002</v>
      </c>
      <c r="D14529">
        <v>580</v>
      </c>
      <c r="E14529">
        <v>2.0999999999999999E-3</v>
      </c>
      <c r="F14529">
        <v>856</v>
      </c>
      <c r="G14529">
        <v>0.2087</v>
      </c>
      <c r="H14529">
        <v>730</v>
      </c>
      <c r="I14529">
        <f t="shared" si="226"/>
        <v>0</v>
      </c>
      <c r="J14529">
        <v>0.91700000000000004</v>
      </c>
      <c r="K14529">
        <v>0.81799999999999995</v>
      </c>
      <c r="N14529">
        <v>3.94</v>
      </c>
    </row>
    <row r="14530" spans="1:14" hidden="1" x14ac:dyDescent="0.25">
      <c r="A14530" t="s">
        <v>525</v>
      </c>
      <c r="B14530" t="s">
        <v>1147</v>
      </c>
      <c r="C14530">
        <v>0.26029999999999998</v>
      </c>
      <c r="D14530">
        <v>581</v>
      </c>
      <c r="E14530">
        <v>0.45950000000000002</v>
      </c>
      <c r="F14530">
        <v>192</v>
      </c>
      <c r="G14530">
        <v>0.30020000000000002</v>
      </c>
      <c r="H14530">
        <v>227</v>
      </c>
      <c r="I14530">
        <f t="shared" si="226"/>
        <v>0</v>
      </c>
      <c r="J14530">
        <v>0.91</v>
      </c>
      <c r="K14530">
        <v>0.19</v>
      </c>
      <c r="N14530">
        <v>15.53</v>
      </c>
    </row>
    <row r="14531" spans="1:14" hidden="1" x14ac:dyDescent="0.25">
      <c r="A14531" t="s">
        <v>533</v>
      </c>
      <c r="B14531" t="s">
        <v>1147</v>
      </c>
      <c r="C14531">
        <v>0.26029999999999998</v>
      </c>
      <c r="D14531">
        <v>582</v>
      </c>
      <c r="E14531">
        <v>0.47839999999999999</v>
      </c>
      <c r="F14531">
        <v>170</v>
      </c>
      <c r="G14531">
        <v>0.3039</v>
      </c>
      <c r="H14531">
        <v>208</v>
      </c>
      <c r="I14531">
        <f t="shared" ref="I14531:I14594" si="227">IF(AND(D14531&lt;20,F14531&gt;100),1,0)</f>
        <v>0</v>
      </c>
      <c r="J14531">
        <v>0.504</v>
      </c>
      <c r="K14531">
        <v>0.14199999999999999</v>
      </c>
      <c r="N14531">
        <v>4.8600000000000003</v>
      </c>
    </row>
    <row r="14532" spans="1:14" hidden="1" x14ac:dyDescent="0.25">
      <c r="A14532" t="s">
        <v>804</v>
      </c>
      <c r="B14532" t="s">
        <v>1147</v>
      </c>
      <c r="C14532">
        <v>0.26029999999999998</v>
      </c>
      <c r="D14532">
        <v>583</v>
      </c>
      <c r="E14532">
        <v>0.1114</v>
      </c>
      <c r="F14532">
        <v>382</v>
      </c>
      <c r="G14532">
        <v>0.23050000000000001</v>
      </c>
      <c r="H14532">
        <v>578</v>
      </c>
      <c r="I14532">
        <f t="shared" si="227"/>
        <v>0</v>
      </c>
      <c r="J14532">
        <v>0.19900000000000001</v>
      </c>
      <c r="K14532">
        <v>0.51400000000000001</v>
      </c>
      <c r="N14532">
        <v>16.989999999999998</v>
      </c>
    </row>
    <row r="14533" spans="1:14" hidden="1" x14ac:dyDescent="0.25">
      <c r="A14533" t="s">
        <v>280</v>
      </c>
      <c r="B14533" t="s">
        <v>1147</v>
      </c>
      <c r="C14533">
        <v>0.26019999999999999</v>
      </c>
      <c r="D14533">
        <v>584</v>
      </c>
      <c r="E14533">
        <v>0.56710000000000005</v>
      </c>
      <c r="F14533">
        <v>74</v>
      </c>
      <c r="G14533">
        <v>0.3216</v>
      </c>
      <c r="H14533">
        <v>158</v>
      </c>
      <c r="I14533">
        <f t="shared" si="227"/>
        <v>0</v>
      </c>
      <c r="J14533">
        <v>0.188</v>
      </c>
      <c r="K14533">
        <v>0.14599999999999999</v>
      </c>
      <c r="N14533">
        <v>-5.23</v>
      </c>
    </row>
    <row r="14534" spans="1:14" hidden="1" x14ac:dyDescent="0.25">
      <c r="A14534" t="s">
        <v>651</v>
      </c>
      <c r="B14534" t="s">
        <v>1147</v>
      </c>
      <c r="C14534">
        <v>0.26019999999999999</v>
      </c>
      <c r="D14534">
        <v>585</v>
      </c>
      <c r="E14534">
        <v>0.1055</v>
      </c>
      <c r="F14534">
        <v>387</v>
      </c>
      <c r="G14534">
        <v>0.22919999999999999</v>
      </c>
      <c r="H14534">
        <v>587</v>
      </c>
      <c r="I14534">
        <f t="shared" si="227"/>
        <v>0</v>
      </c>
      <c r="J14534">
        <v>0.26</v>
      </c>
      <c r="K14534">
        <v>0.33200000000000002</v>
      </c>
      <c r="N14534">
        <v>6.36</v>
      </c>
    </row>
    <row r="14535" spans="1:14" hidden="1" x14ac:dyDescent="0.25">
      <c r="A14535" t="s">
        <v>421</v>
      </c>
      <c r="B14535" t="s">
        <v>1147</v>
      </c>
      <c r="C14535">
        <v>0.2601</v>
      </c>
      <c r="D14535">
        <v>586</v>
      </c>
      <c r="E14535">
        <v>5.16E-2</v>
      </c>
      <c r="F14535">
        <v>445</v>
      </c>
      <c r="G14535">
        <v>0.21840000000000001</v>
      </c>
      <c r="H14535">
        <v>649</v>
      </c>
      <c r="I14535">
        <f t="shared" si="227"/>
        <v>0</v>
      </c>
      <c r="J14535">
        <v>0.17599999999999999</v>
      </c>
      <c r="K14535">
        <v>0.43</v>
      </c>
      <c r="N14535">
        <v>-0.99</v>
      </c>
    </row>
    <row r="14536" spans="1:14" hidden="1" x14ac:dyDescent="0.25">
      <c r="A14536" t="s">
        <v>502</v>
      </c>
      <c r="B14536" t="s">
        <v>1147</v>
      </c>
      <c r="C14536">
        <v>0.2601</v>
      </c>
      <c r="D14536">
        <v>587</v>
      </c>
      <c r="E14536">
        <v>0.42270000000000002</v>
      </c>
      <c r="F14536">
        <v>229</v>
      </c>
      <c r="G14536">
        <v>0.29260000000000003</v>
      </c>
      <c r="H14536">
        <v>256</v>
      </c>
      <c r="I14536">
        <f t="shared" si="227"/>
        <v>0</v>
      </c>
      <c r="J14536">
        <v>0.85599999999999998</v>
      </c>
      <c r="K14536">
        <v>0.318</v>
      </c>
      <c r="N14536">
        <v>14.17</v>
      </c>
    </row>
    <row r="14537" spans="1:14" hidden="1" x14ac:dyDescent="0.25">
      <c r="A14537" t="s">
        <v>988</v>
      </c>
      <c r="B14537" t="s">
        <v>1147</v>
      </c>
      <c r="C14537">
        <v>0.25990000000000002</v>
      </c>
      <c r="D14537">
        <v>588</v>
      </c>
      <c r="E14537">
        <v>9.7299999999999998E-2</v>
      </c>
      <c r="F14537">
        <v>394</v>
      </c>
      <c r="G14537">
        <v>0.22739999999999999</v>
      </c>
      <c r="H14537">
        <v>599</v>
      </c>
      <c r="I14537">
        <f t="shared" si="227"/>
        <v>0</v>
      </c>
      <c r="J14537">
        <v>0.222</v>
      </c>
      <c r="K14537">
        <v>0.56499999999999995</v>
      </c>
      <c r="N14537">
        <v>11.66</v>
      </c>
    </row>
    <row r="14538" spans="1:14" hidden="1" x14ac:dyDescent="0.25">
      <c r="A14538" t="s">
        <v>354</v>
      </c>
      <c r="B14538" t="s">
        <v>1147</v>
      </c>
      <c r="C14538">
        <v>0.25990000000000002</v>
      </c>
      <c r="D14538">
        <v>589</v>
      </c>
      <c r="E14538">
        <v>6.9800000000000001E-2</v>
      </c>
      <c r="F14538">
        <v>420</v>
      </c>
      <c r="G14538">
        <v>0.2218</v>
      </c>
      <c r="H14538">
        <v>630</v>
      </c>
      <c r="I14538">
        <f t="shared" si="227"/>
        <v>0</v>
      </c>
      <c r="J14538">
        <v>0.35099999999999998</v>
      </c>
      <c r="K14538">
        <v>0.432</v>
      </c>
      <c r="N14538">
        <v>-3.86</v>
      </c>
    </row>
    <row r="14539" spans="1:14" hidden="1" x14ac:dyDescent="0.25">
      <c r="A14539" t="s">
        <v>817</v>
      </c>
      <c r="B14539" t="s">
        <v>1147</v>
      </c>
      <c r="C14539">
        <v>0.25979999999999998</v>
      </c>
      <c r="D14539">
        <v>590</v>
      </c>
      <c r="E14539">
        <v>0.54400000000000004</v>
      </c>
      <c r="F14539">
        <v>90</v>
      </c>
      <c r="G14539">
        <v>0.31659999999999999</v>
      </c>
      <c r="H14539">
        <v>171</v>
      </c>
      <c r="I14539">
        <f t="shared" si="227"/>
        <v>0</v>
      </c>
      <c r="J14539">
        <v>0.48799999999999999</v>
      </c>
      <c r="K14539">
        <v>0.17499999999999999</v>
      </c>
      <c r="N14539">
        <v>12.64</v>
      </c>
    </row>
    <row r="14540" spans="1:14" hidden="1" x14ac:dyDescent="0.25">
      <c r="A14540" t="s">
        <v>721</v>
      </c>
      <c r="B14540" t="s">
        <v>1147</v>
      </c>
      <c r="C14540">
        <v>0.2596</v>
      </c>
      <c r="D14540">
        <v>591</v>
      </c>
      <c r="E14540">
        <v>4.7000000000000002E-3</v>
      </c>
      <c r="F14540">
        <v>713</v>
      </c>
      <c r="G14540">
        <v>0.20860000000000001</v>
      </c>
      <c r="H14540">
        <v>731</v>
      </c>
      <c r="I14540">
        <f t="shared" si="227"/>
        <v>0</v>
      </c>
      <c r="J14540">
        <v>0.76500000000000001</v>
      </c>
      <c r="K14540">
        <v>0.80600000000000005</v>
      </c>
      <c r="N14540">
        <v>-4.5999999999999996</v>
      </c>
    </row>
    <row r="14541" spans="1:14" hidden="1" x14ac:dyDescent="0.25">
      <c r="A14541" t="s">
        <v>382</v>
      </c>
      <c r="B14541" t="s">
        <v>1147</v>
      </c>
      <c r="C14541">
        <v>0.2596</v>
      </c>
      <c r="D14541">
        <v>592</v>
      </c>
      <c r="E14541">
        <v>0.51329999999999998</v>
      </c>
      <c r="F14541">
        <v>127</v>
      </c>
      <c r="G14541">
        <v>0.31030000000000002</v>
      </c>
      <c r="H14541">
        <v>192</v>
      </c>
      <c r="I14541">
        <f t="shared" si="227"/>
        <v>0</v>
      </c>
      <c r="J14541">
        <v>0.26100000000000001</v>
      </c>
      <c r="K14541">
        <v>0.21299999999999999</v>
      </c>
      <c r="N14541">
        <v>3.15</v>
      </c>
    </row>
    <row r="14542" spans="1:14" hidden="1" x14ac:dyDescent="0.25">
      <c r="A14542" t="s">
        <v>419</v>
      </c>
      <c r="B14542" t="s">
        <v>1147</v>
      </c>
      <c r="C14542">
        <v>0.25950000000000001</v>
      </c>
      <c r="D14542">
        <v>593</v>
      </c>
      <c r="E14542">
        <v>0.47170000000000001</v>
      </c>
      <c r="F14542">
        <v>182</v>
      </c>
      <c r="G14542">
        <v>0.3019</v>
      </c>
      <c r="H14542">
        <v>216</v>
      </c>
      <c r="I14542">
        <f t="shared" si="227"/>
        <v>0</v>
      </c>
      <c r="J14542">
        <v>0.372</v>
      </c>
      <c r="K14542">
        <v>0.11899999999999999</v>
      </c>
      <c r="N14542">
        <v>5.43</v>
      </c>
    </row>
    <row r="14543" spans="1:14" hidden="1" x14ac:dyDescent="0.25">
      <c r="A14543" t="s">
        <v>773</v>
      </c>
      <c r="B14543" t="s">
        <v>1147</v>
      </c>
      <c r="C14543">
        <v>0.25940000000000002</v>
      </c>
      <c r="D14543">
        <v>594</v>
      </c>
      <c r="E14543">
        <v>0.36070000000000002</v>
      </c>
      <c r="F14543">
        <v>290</v>
      </c>
      <c r="G14543">
        <v>0.2797</v>
      </c>
      <c r="H14543">
        <v>323</v>
      </c>
      <c r="I14543">
        <f t="shared" si="227"/>
        <v>0</v>
      </c>
      <c r="J14543">
        <v>0.42</v>
      </c>
      <c r="K14543">
        <v>0.4</v>
      </c>
      <c r="N14543">
        <v>9.06</v>
      </c>
    </row>
    <row r="14544" spans="1:14" hidden="1" x14ac:dyDescent="0.25">
      <c r="A14544" t="s">
        <v>325</v>
      </c>
      <c r="B14544" t="s">
        <v>1147</v>
      </c>
      <c r="C14544">
        <v>0.25890000000000002</v>
      </c>
      <c r="D14544">
        <v>595</v>
      </c>
      <c r="E14544">
        <v>0.51739999999999997</v>
      </c>
      <c r="F14544">
        <v>124</v>
      </c>
      <c r="G14544">
        <v>0.31059999999999999</v>
      </c>
      <c r="H14544">
        <v>191</v>
      </c>
      <c r="I14544">
        <f t="shared" si="227"/>
        <v>0</v>
      </c>
      <c r="J14544">
        <v>0.14899999999999999</v>
      </c>
      <c r="K14544">
        <v>0.223</v>
      </c>
      <c r="N14544">
        <v>-16.02</v>
      </c>
    </row>
    <row r="14545" spans="1:14" hidden="1" x14ac:dyDescent="0.25">
      <c r="A14545" t="s">
        <v>1017</v>
      </c>
      <c r="B14545" t="s">
        <v>1147</v>
      </c>
      <c r="C14545">
        <v>0.25869999999999999</v>
      </c>
      <c r="D14545">
        <v>596</v>
      </c>
      <c r="E14545">
        <v>0.4194</v>
      </c>
      <c r="F14545">
        <v>234</v>
      </c>
      <c r="G14545">
        <v>0.2908</v>
      </c>
      <c r="H14545">
        <v>261</v>
      </c>
      <c r="I14545">
        <f t="shared" si="227"/>
        <v>0</v>
      </c>
      <c r="J14545">
        <v>0.77600000000000002</v>
      </c>
      <c r="K14545">
        <v>0.442</v>
      </c>
      <c r="N14545">
        <v>12.03</v>
      </c>
    </row>
    <row r="14546" spans="1:14" hidden="1" x14ac:dyDescent="0.25">
      <c r="A14546" t="s">
        <v>664</v>
      </c>
      <c r="B14546" t="s">
        <v>1147</v>
      </c>
      <c r="C14546">
        <v>0.25850000000000001</v>
      </c>
      <c r="D14546">
        <v>597</v>
      </c>
      <c r="E14546">
        <v>0.54430000000000001</v>
      </c>
      <c r="F14546">
        <v>89</v>
      </c>
      <c r="G14546">
        <v>0.31569999999999998</v>
      </c>
      <c r="H14546">
        <v>173</v>
      </c>
      <c r="I14546">
        <f t="shared" si="227"/>
        <v>0</v>
      </c>
      <c r="J14546">
        <v>0.58899999999999997</v>
      </c>
      <c r="K14546">
        <v>0.159</v>
      </c>
      <c r="N14546">
        <v>4.3099999999999996</v>
      </c>
    </row>
    <row r="14547" spans="1:14" hidden="1" x14ac:dyDescent="0.25">
      <c r="A14547" t="s">
        <v>168</v>
      </c>
      <c r="B14547" t="s">
        <v>1147</v>
      </c>
      <c r="C14547">
        <v>0.25850000000000001</v>
      </c>
      <c r="D14547">
        <v>598</v>
      </c>
      <c r="E14547">
        <v>0.54620000000000002</v>
      </c>
      <c r="F14547">
        <v>88</v>
      </c>
      <c r="G14547">
        <v>0.31609999999999999</v>
      </c>
      <c r="H14547">
        <v>172</v>
      </c>
      <c r="I14547">
        <f t="shared" si="227"/>
        <v>0</v>
      </c>
      <c r="J14547">
        <v>0.88900000000000001</v>
      </c>
      <c r="K14547">
        <v>0.311</v>
      </c>
      <c r="N14547">
        <v>-9.8699999999999992</v>
      </c>
    </row>
    <row r="14548" spans="1:14" hidden="1" x14ac:dyDescent="0.25">
      <c r="A14548" t="s">
        <v>707</v>
      </c>
      <c r="B14548" t="s">
        <v>1147</v>
      </c>
      <c r="C14548">
        <v>0.25840000000000002</v>
      </c>
      <c r="D14548">
        <v>599</v>
      </c>
      <c r="E14548">
        <v>2.2000000000000001E-3</v>
      </c>
      <c r="F14548">
        <v>851</v>
      </c>
      <c r="G14548">
        <v>0.20710000000000001</v>
      </c>
      <c r="H14548">
        <v>740</v>
      </c>
      <c r="I14548">
        <f t="shared" si="227"/>
        <v>0</v>
      </c>
      <c r="J14548">
        <v>0.54300000000000004</v>
      </c>
      <c r="K14548">
        <v>0.69299999999999995</v>
      </c>
      <c r="N14548">
        <v>2.39</v>
      </c>
    </row>
    <row r="14549" spans="1:14" hidden="1" x14ac:dyDescent="0.25">
      <c r="A14549" t="s">
        <v>1044</v>
      </c>
      <c r="B14549" t="s">
        <v>1147</v>
      </c>
      <c r="C14549">
        <v>0.25829999999999997</v>
      </c>
      <c r="D14549">
        <v>600</v>
      </c>
      <c r="E14549">
        <v>0.19040000000000001</v>
      </c>
      <c r="F14549">
        <v>348</v>
      </c>
      <c r="G14549">
        <v>0.2447</v>
      </c>
      <c r="H14549">
        <v>486</v>
      </c>
      <c r="I14549">
        <f t="shared" si="227"/>
        <v>0</v>
      </c>
      <c r="J14549">
        <v>0.44800000000000001</v>
      </c>
      <c r="K14549">
        <v>0.28399999999999997</v>
      </c>
      <c r="N14549">
        <v>14.86</v>
      </c>
    </row>
    <row r="14550" spans="1:14" hidden="1" x14ac:dyDescent="0.25">
      <c r="A14550" t="s">
        <v>945</v>
      </c>
      <c r="B14550" t="s">
        <v>1147</v>
      </c>
      <c r="C14550">
        <v>0.25829999999999997</v>
      </c>
      <c r="D14550">
        <v>601</v>
      </c>
      <c r="E14550">
        <v>5.1999999999999998E-3</v>
      </c>
      <c r="F14550">
        <v>697</v>
      </c>
      <c r="G14550">
        <v>0.2077</v>
      </c>
      <c r="H14550">
        <v>735</v>
      </c>
      <c r="I14550">
        <f t="shared" si="227"/>
        <v>0</v>
      </c>
      <c r="J14550">
        <v>0.495</v>
      </c>
      <c r="K14550">
        <v>0.70399999999999996</v>
      </c>
      <c r="N14550">
        <v>2.06</v>
      </c>
    </row>
    <row r="14551" spans="1:14" hidden="1" x14ac:dyDescent="0.25">
      <c r="A14551" t="s">
        <v>786</v>
      </c>
      <c r="B14551" t="s">
        <v>1147</v>
      </c>
      <c r="C14551">
        <v>0.25829999999999997</v>
      </c>
      <c r="D14551">
        <v>602</v>
      </c>
      <c r="E14551">
        <v>2.9399999999999999E-2</v>
      </c>
      <c r="F14551">
        <v>485</v>
      </c>
      <c r="G14551">
        <v>0.21249999999999999</v>
      </c>
      <c r="H14551">
        <v>703</v>
      </c>
      <c r="I14551">
        <f t="shared" si="227"/>
        <v>0</v>
      </c>
      <c r="J14551">
        <v>0.311</v>
      </c>
      <c r="K14551">
        <v>0.60299999999999998</v>
      </c>
      <c r="N14551">
        <v>0.83</v>
      </c>
    </row>
    <row r="14552" spans="1:14" hidden="1" x14ac:dyDescent="0.25">
      <c r="A14552" t="s">
        <v>1014</v>
      </c>
      <c r="B14552" t="s">
        <v>1147</v>
      </c>
      <c r="C14552">
        <v>0.25829999999999997</v>
      </c>
      <c r="D14552">
        <v>603</v>
      </c>
      <c r="E14552">
        <v>9.4999999999999998E-3</v>
      </c>
      <c r="F14552">
        <v>606</v>
      </c>
      <c r="G14552">
        <v>0.20849999999999999</v>
      </c>
      <c r="H14552">
        <v>732</v>
      </c>
      <c r="I14552">
        <f t="shared" si="227"/>
        <v>0</v>
      </c>
      <c r="J14552">
        <v>0.69799999999999995</v>
      </c>
      <c r="K14552">
        <v>0.48799999999999999</v>
      </c>
      <c r="N14552">
        <v>7.68</v>
      </c>
    </row>
    <row r="14553" spans="1:14" hidden="1" x14ac:dyDescent="0.25">
      <c r="A14553" t="s">
        <v>884</v>
      </c>
      <c r="B14553" t="s">
        <v>1147</v>
      </c>
      <c r="C14553">
        <v>0.25800000000000001</v>
      </c>
      <c r="D14553">
        <v>604</v>
      </c>
      <c r="E14553">
        <v>1.7600000000000001E-2</v>
      </c>
      <c r="F14553">
        <v>529</v>
      </c>
      <c r="G14553">
        <v>0.2099</v>
      </c>
      <c r="H14553">
        <v>720</v>
      </c>
      <c r="I14553">
        <f t="shared" si="227"/>
        <v>0</v>
      </c>
      <c r="J14553">
        <v>0.16800000000000001</v>
      </c>
      <c r="K14553">
        <v>0.373</v>
      </c>
      <c r="N14553">
        <v>9.66</v>
      </c>
    </row>
    <row r="14554" spans="1:14" hidden="1" x14ac:dyDescent="0.25">
      <c r="A14554" t="s">
        <v>833</v>
      </c>
      <c r="B14554" t="s">
        <v>1147</v>
      </c>
      <c r="C14554">
        <v>0.25800000000000001</v>
      </c>
      <c r="D14554">
        <v>605</v>
      </c>
      <c r="E14554">
        <v>3.8999999999999998E-3</v>
      </c>
      <c r="F14554">
        <v>741</v>
      </c>
      <c r="G14554">
        <v>0.2072</v>
      </c>
      <c r="H14554">
        <v>738</v>
      </c>
      <c r="I14554">
        <f t="shared" si="227"/>
        <v>0</v>
      </c>
      <c r="J14554">
        <v>0.24</v>
      </c>
      <c r="K14554">
        <v>0.77400000000000002</v>
      </c>
      <c r="N14554">
        <v>3.33</v>
      </c>
    </row>
    <row r="14555" spans="1:14" hidden="1" x14ac:dyDescent="0.25">
      <c r="A14555" t="s">
        <v>1051</v>
      </c>
      <c r="B14555" t="s">
        <v>1147</v>
      </c>
      <c r="C14555">
        <v>0.25790000000000002</v>
      </c>
      <c r="D14555">
        <v>606</v>
      </c>
      <c r="E14555">
        <v>2E-3</v>
      </c>
      <c r="F14555">
        <v>874</v>
      </c>
      <c r="G14555">
        <v>0.20669999999999999</v>
      </c>
      <c r="H14555">
        <v>745</v>
      </c>
      <c r="I14555">
        <f t="shared" si="227"/>
        <v>0</v>
      </c>
      <c r="J14555">
        <v>0.19600000000000001</v>
      </c>
      <c r="K14555">
        <v>0.628</v>
      </c>
      <c r="N14555">
        <v>6.75</v>
      </c>
    </row>
    <row r="14556" spans="1:14" hidden="1" x14ac:dyDescent="0.25">
      <c r="A14556" t="s">
        <v>939</v>
      </c>
      <c r="B14556" t="s">
        <v>1147</v>
      </c>
      <c r="C14556">
        <v>0.25779999999999997</v>
      </c>
      <c r="D14556">
        <v>607</v>
      </c>
      <c r="E14556">
        <v>1.6999999999999999E-3</v>
      </c>
      <c r="F14556">
        <v>957</v>
      </c>
      <c r="G14556">
        <v>0.20660000000000001</v>
      </c>
      <c r="H14556">
        <v>746</v>
      </c>
      <c r="I14556">
        <f t="shared" si="227"/>
        <v>0</v>
      </c>
      <c r="J14556">
        <v>0.748</v>
      </c>
      <c r="K14556">
        <v>0.93799999999999994</v>
      </c>
      <c r="N14556">
        <v>-3.9</v>
      </c>
    </row>
    <row r="14557" spans="1:14" hidden="1" x14ac:dyDescent="0.25">
      <c r="A14557" t="s">
        <v>214</v>
      </c>
      <c r="B14557" t="s">
        <v>1147</v>
      </c>
      <c r="C14557">
        <v>0.25779999999999997</v>
      </c>
      <c r="D14557">
        <v>608</v>
      </c>
      <c r="E14557">
        <v>0.52810000000000001</v>
      </c>
      <c r="F14557">
        <v>108</v>
      </c>
      <c r="G14557">
        <v>0.31180000000000002</v>
      </c>
      <c r="H14557">
        <v>190</v>
      </c>
      <c r="I14557">
        <f t="shared" si="227"/>
        <v>0</v>
      </c>
      <c r="J14557">
        <v>0.40600000000000003</v>
      </c>
      <c r="K14557">
        <v>0.123</v>
      </c>
      <c r="N14557">
        <v>3.47</v>
      </c>
    </row>
    <row r="14558" spans="1:14" hidden="1" x14ac:dyDescent="0.25">
      <c r="A14558" t="s">
        <v>363</v>
      </c>
      <c r="B14558" t="s">
        <v>1147</v>
      </c>
      <c r="C14558">
        <v>0.25769999999999998</v>
      </c>
      <c r="D14558">
        <v>609</v>
      </c>
      <c r="E14558">
        <v>0.49880000000000002</v>
      </c>
      <c r="F14558">
        <v>141</v>
      </c>
      <c r="G14558">
        <v>0.30590000000000001</v>
      </c>
      <c r="H14558">
        <v>203</v>
      </c>
      <c r="I14558">
        <f t="shared" si="227"/>
        <v>0</v>
      </c>
      <c r="J14558">
        <v>0.75600000000000001</v>
      </c>
      <c r="K14558">
        <v>0.112</v>
      </c>
      <c r="N14558">
        <v>11.07</v>
      </c>
    </row>
    <row r="14559" spans="1:14" hidden="1" x14ac:dyDescent="0.25">
      <c r="A14559" t="s">
        <v>667</v>
      </c>
      <c r="B14559" t="s">
        <v>1147</v>
      </c>
      <c r="C14559">
        <v>0.25769999999999998</v>
      </c>
      <c r="D14559">
        <v>610</v>
      </c>
      <c r="E14559">
        <v>2.7000000000000001E-3</v>
      </c>
      <c r="F14559">
        <v>814</v>
      </c>
      <c r="G14559">
        <v>0.20669999999999999</v>
      </c>
      <c r="H14559">
        <v>744</v>
      </c>
      <c r="I14559">
        <f t="shared" si="227"/>
        <v>0</v>
      </c>
      <c r="J14559">
        <v>0.19800000000000001</v>
      </c>
      <c r="K14559">
        <v>0.72499999999999998</v>
      </c>
      <c r="N14559">
        <v>-1.34</v>
      </c>
    </row>
    <row r="14560" spans="1:14" hidden="1" x14ac:dyDescent="0.25">
      <c r="A14560" t="s">
        <v>785</v>
      </c>
      <c r="B14560" t="s">
        <v>1147</v>
      </c>
      <c r="C14560">
        <v>0.25769999999999998</v>
      </c>
      <c r="D14560">
        <v>611</v>
      </c>
      <c r="E14560">
        <v>5.3E-3</v>
      </c>
      <c r="F14560">
        <v>693</v>
      </c>
      <c r="G14560">
        <v>0.2072</v>
      </c>
      <c r="H14560">
        <v>737</v>
      </c>
      <c r="I14560">
        <f t="shared" si="227"/>
        <v>0</v>
      </c>
      <c r="J14560">
        <v>0.69899999999999995</v>
      </c>
      <c r="K14560">
        <v>0.83399999999999996</v>
      </c>
      <c r="N14560">
        <v>-6.92</v>
      </c>
    </row>
    <row r="14561" spans="1:14" hidden="1" x14ac:dyDescent="0.25">
      <c r="A14561" t="s">
        <v>850</v>
      </c>
      <c r="B14561" t="s">
        <v>1147</v>
      </c>
      <c r="C14561">
        <v>0.2576</v>
      </c>
      <c r="D14561">
        <v>612</v>
      </c>
      <c r="E14561">
        <v>3.5000000000000001E-3</v>
      </c>
      <c r="F14561">
        <v>767</v>
      </c>
      <c r="G14561">
        <v>0.20680000000000001</v>
      </c>
      <c r="H14561">
        <v>742</v>
      </c>
      <c r="I14561">
        <f t="shared" si="227"/>
        <v>0</v>
      </c>
      <c r="J14561">
        <v>0.158</v>
      </c>
      <c r="K14561">
        <v>0.66300000000000003</v>
      </c>
      <c r="N14561">
        <v>10.58</v>
      </c>
    </row>
    <row r="14562" spans="1:14" hidden="1" x14ac:dyDescent="0.25">
      <c r="A14562" t="s">
        <v>313</v>
      </c>
      <c r="B14562" t="s">
        <v>1147</v>
      </c>
      <c r="C14562">
        <v>0.25740000000000002</v>
      </c>
      <c r="D14562">
        <v>613</v>
      </c>
      <c r="E14562">
        <v>0.44429999999999997</v>
      </c>
      <c r="F14562">
        <v>199</v>
      </c>
      <c r="G14562">
        <v>0.29480000000000001</v>
      </c>
      <c r="H14562">
        <v>248</v>
      </c>
      <c r="I14562">
        <f t="shared" si="227"/>
        <v>0</v>
      </c>
      <c r="J14562">
        <v>0.22900000000000001</v>
      </c>
      <c r="K14562">
        <v>0.114</v>
      </c>
      <c r="N14562">
        <v>2.4300000000000002</v>
      </c>
    </row>
    <row r="14563" spans="1:14" hidden="1" x14ac:dyDescent="0.25">
      <c r="A14563" t="s">
        <v>255</v>
      </c>
      <c r="B14563" t="s">
        <v>1147</v>
      </c>
      <c r="C14563">
        <v>0.25729999999999997</v>
      </c>
      <c r="D14563">
        <v>614</v>
      </c>
      <c r="E14563">
        <v>0.38030000000000003</v>
      </c>
      <c r="F14563">
        <v>278</v>
      </c>
      <c r="G14563">
        <v>0.28189999999999998</v>
      </c>
      <c r="H14563">
        <v>307</v>
      </c>
      <c r="I14563">
        <f t="shared" si="227"/>
        <v>0</v>
      </c>
      <c r="J14563">
        <v>0.81899999999999995</v>
      </c>
      <c r="K14563">
        <v>0.246</v>
      </c>
      <c r="N14563">
        <v>3.09</v>
      </c>
    </row>
    <row r="14564" spans="1:14" hidden="1" x14ac:dyDescent="0.25">
      <c r="A14564" t="s">
        <v>954</v>
      </c>
      <c r="B14564" t="s">
        <v>1147</v>
      </c>
      <c r="C14564">
        <v>0.25729999999999997</v>
      </c>
      <c r="D14564">
        <v>615</v>
      </c>
      <c r="E14564">
        <v>6.6E-3</v>
      </c>
      <c r="F14564">
        <v>656</v>
      </c>
      <c r="G14564">
        <v>0.20710000000000001</v>
      </c>
      <c r="H14564">
        <v>739</v>
      </c>
      <c r="I14564">
        <f t="shared" si="227"/>
        <v>0</v>
      </c>
      <c r="J14564">
        <v>0.59799999999999998</v>
      </c>
      <c r="K14564">
        <v>0.68</v>
      </c>
      <c r="N14564">
        <v>2.68</v>
      </c>
    </row>
    <row r="14565" spans="1:14" hidden="1" x14ac:dyDescent="0.25">
      <c r="A14565" t="s">
        <v>790</v>
      </c>
      <c r="B14565" t="s">
        <v>1147</v>
      </c>
      <c r="C14565">
        <v>0.25719999999999998</v>
      </c>
      <c r="D14565">
        <v>616</v>
      </c>
      <c r="E14565">
        <v>1.9E-3</v>
      </c>
      <c r="F14565">
        <v>894</v>
      </c>
      <c r="G14565">
        <v>0.20610000000000001</v>
      </c>
      <c r="H14565">
        <v>754</v>
      </c>
      <c r="I14565">
        <f t="shared" si="227"/>
        <v>0</v>
      </c>
      <c r="J14565">
        <v>0.95499999999999996</v>
      </c>
      <c r="K14565">
        <v>0.94599999999999995</v>
      </c>
      <c r="L14565" t="s">
        <v>111</v>
      </c>
      <c r="N14565">
        <v>-9.0399999999999991</v>
      </c>
    </row>
    <row r="14566" spans="1:14" hidden="1" x14ac:dyDescent="0.25">
      <c r="A14566" t="s">
        <v>863</v>
      </c>
      <c r="B14566" t="s">
        <v>1147</v>
      </c>
      <c r="C14566">
        <v>0.25700000000000001</v>
      </c>
      <c r="D14566">
        <v>617</v>
      </c>
      <c r="E14566">
        <v>2.8999999999999998E-3</v>
      </c>
      <c r="F14566">
        <v>802</v>
      </c>
      <c r="G14566">
        <v>0.20619999999999999</v>
      </c>
      <c r="H14566">
        <v>752</v>
      </c>
      <c r="I14566">
        <f t="shared" si="227"/>
        <v>0</v>
      </c>
      <c r="J14566">
        <v>0.93500000000000005</v>
      </c>
      <c r="K14566">
        <v>0.77900000000000003</v>
      </c>
      <c r="N14566">
        <v>35.57</v>
      </c>
    </row>
    <row r="14567" spans="1:14" hidden="1" x14ac:dyDescent="0.25">
      <c r="A14567" t="s">
        <v>897</v>
      </c>
      <c r="B14567" t="s">
        <v>1147</v>
      </c>
      <c r="C14567">
        <v>0.25700000000000001</v>
      </c>
      <c r="D14567">
        <v>618</v>
      </c>
      <c r="E14567">
        <v>0.35759999999999997</v>
      </c>
      <c r="F14567">
        <v>293</v>
      </c>
      <c r="G14567">
        <v>0.27710000000000001</v>
      </c>
      <c r="H14567">
        <v>337</v>
      </c>
      <c r="I14567">
        <f t="shared" si="227"/>
        <v>0</v>
      </c>
      <c r="J14567">
        <v>0.32700000000000001</v>
      </c>
      <c r="K14567">
        <v>0.215</v>
      </c>
      <c r="N14567">
        <v>12.76</v>
      </c>
    </row>
    <row r="14568" spans="1:14" hidden="1" x14ac:dyDescent="0.25">
      <c r="A14568" t="s">
        <v>258</v>
      </c>
      <c r="B14568" t="s">
        <v>1147</v>
      </c>
      <c r="C14568">
        <v>0.25690000000000002</v>
      </c>
      <c r="D14568">
        <v>619</v>
      </c>
      <c r="E14568">
        <v>0.39</v>
      </c>
      <c r="F14568">
        <v>269</v>
      </c>
      <c r="G14568">
        <v>0.28360000000000002</v>
      </c>
      <c r="H14568">
        <v>296</v>
      </c>
      <c r="I14568">
        <f t="shared" si="227"/>
        <v>0</v>
      </c>
      <c r="J14568">
        <v>0.626</v>
      </c>
      <c r="K14568">
        <v>0.41699999999999998</v>
      </c>
      <c r="N14568">
        <v>-11.87</v>
      </c>
    </row>
    <row r="14569" spans="1:14" hidden="1" x14ac:dyDescent="0.25">
      <c r="A14569" t="s">
        <v>241</v>
      </c>
      <c r="B14569" t="s">
        <v>1147</v>
      </c>
      <c r="C14569">
        <v>0.25679999999999997</v>
      </c>
      <c r="D14569">
        <v>620</v>
      </c>
      <c r="E14569">
        <v>0.16550000000000001</v>
      </c>
      <c r="F14569">
        <v>357</v>
      </c>
      <c r="G14569">
        <v>0.23849999999999999</v>
      </c>
      <c r="H14569">
        <v>523</v>
      </c>
      <c r="I14569">
        <f t="shared" si="227"/>
        <v>0</v>
      </c>
      <c r="J14569">
        <v>0.62</v>
      </c>
      <c r="K14569">
        <v>0.32200000000000001</v>
      </c>
      <c r="N14569">
        <v>-13.22</v>
      </c>
    </row>
    <row r="14570" spans="1:14" hidden="1" x14ac:dyDescent="0.25">
      <c r="A14570" t="s">
        <v>228</v>
      </c>
      <c r="B14570" t="s">
        <v>1147</v>
      </c>
      <c r="C14570">
        <v>0.25659999999999999</v>
      </c>
      <c r="D14570">
        <v>621</v>
      </c>
      <c r="E14570">
        <v>0.40629999999999999</v>
      </c>
      <c r="F14570">
        <v>251</v>
      </c>
      <c r="G14570">
        <v>0.28649999999999998</v>
      </c>
      <c r="H14570">
        <v>284</v>
      </c>
      <c r="I14570">
        <f t="shared" si="227"/>
        <v>0</v>
      </c>
      <c r="J14570">
        <v>8.5000000000000006E-2</v>
      </c>
      <c r="K14570">
        <v>0.17599999999999999</v>
      </c>
      <c r="N14570">
        <v>-3.76</v>
      </c>
    </row>
    <row r="14571" spans="1:14" hidden="1" x14ac:dyDescent="0.25">
      <c r="A14571" t="s">
        <v>822</v>
      </c>
      <c r="B14571" t="s">
        <v>1147</v>
      </c>
      <c r="C14571">
        <v>0.25659999999999999</v>
      </c>
      <c r="D14571">
        <v>622</v>
      </c>
      <c r="E14571">
        <v>3.7000000000000002E-3</v>
      </c>
      <c r="F14571">
        <v>751</v>
      </c>
      <c r="G14571">
        <v>0.20599999999999999</v>
      </c>
      <c r="H14571">
        <v>755</v>
      </c>
      <c r="I14571">
        <f t="shared" si="227"/>
        <v>0</v>
      </c>
      <c r="J14571">
        <v>0.41199999999999998</v>
      </c>
      <c r="K14571">
        <v>0.71399999999999997</v>
      </c>
      <c r="N14571">
        <v>23.97</v>
      </c>
    </row>
    <row r="14572" spans="1:14" hidden="1" x14ac:dyDescent="0.25">
      <c r="A14572" t="s">
        <v>201</v>
      </c>
      <c r="B14572" t="s">
        <v>1147</v>
      </c>
      <c r="C14572">
        <v>0.25659999999999999</v>
      </c>
      <c r="D14572">
        <v>623</v>
      </c>
      <c r="E14572">
        <v>0.1384</v>
      </c>
      <c r="F14572">
        <v>368</v>
      </c>
      <c r="G14572">
        <v>0.2329</v>
      </c>
      <c r="H14572">
        <v>557</v>
      </c>
      <c r="I14572">
        <f t="shared" si="227"/>
        <v>0</v>
      </c>
      <c r="J14572">
        <v>0.92600000000000005</v>
      </c>
      <c r="K14572">
        <v>0.33</v>
      </c>
      <c r="N14572">
        <v>-6.43</v>
      </c>
    </row>
    <row r="14573" spans="1:14" hidden="1" x14ac:dyDescent="0.25">
      <c r="A14573" t="s">
        <v>865</v>
      </c>
      <c r="B14573" t="s">
        <v>1147</v>
      </c>
      <c r="C14573">
        <v>0.25650000000000001</v>
      </c>
      <c r="D14573">
        <v>624</v>
      </c>
      <c r="E14573">
        <v>0.54690000000000005</v>
      </c>
      <c r="F14573">
        <v>87</v>
      </c>
      <c r="G14573">
        <v>0.31459999999999999</v>
      </c>
      <c r="H14573">
        <v>175</v>
      </c>
      <c r="I14573">
        <f t="shared" si="227"/>
        <v>0</v>
      </c>
      <c r="J14573">
        <v>0.44400000000000001</v>
      </c>
      <c r="K14573">
        <v>0.27100000000000002</v>
      </c>
      <c r="N14573">
        <v>10.16</v>
      </c>
    </row>
    <row r="14574" spans="1:14" hidden="1" x14ac:dyDescent="0.25">
      <c r="A14574" t="s">
        <v>687</v>
      </c>
      <c r="B14574" t="s">
        <v>1147</v>
      </c>
      <c r="C14574">
        <v>0.25650000000000001</v>
      </c>
      <c r="D14574">
        <v>625</v>
      </c>
      <c r="E14574">
        <v>6.0000000000000001E-3</v>
      </c>
      <c r="F14574">
        <v>671</v>
      </c>
      <c r="G14574">
        <v>0.2064</v>
      </c>
      <c r="H14574">
        <v>748</v>
      </c>
      <c r="I14574">
        <f t="shared" si="227"/>
        <v>0</v>
      </c>
      <c r="J14574">
        <v>0.86599999999999999</v>
      </c>
      <c r="K14574">
        <v>0.9</v>
      </c>
      <c r="N14574">
        <v>-10.199999999999999</v>
      </c>
    </row>
    <row r="14575" spans="1:14" hidden="1" x14ac:dyDescent="0.25">
      <c r="A14575" t="s">
        <v>700</v>
      </c>
      <c r="B14575" t="s">
        <v>1147</v>
      </c>
      <c r="C14575">
        <v>0.25609999999999999</v>
      </c>
      <c r="D14575">
        <v>626</v>
      </c>
      <c r="E14575">
        <v>9.3799999999999994E-2</v>
      </c>
      <c r="F14575">
        <v>401</v>
      </c>
      <c r="G14575">
        <v>0.22370000000000001</v>
      </c>
      <c r="H14575">
        <v>620</v>
      </c>
      <c r="I14575">
        <f t="shared" si="227"/>
        <v>0</v>
      </c>
      <c r="J14575">
        <v>0.70199999999999996</v>
      </c>
      <c r="K14575">
        <v>0.46899999999999997</v>
      </c>
      <c r="N14575">
        <v>34.869999999999997</v>
      </c>
    </row>
    <row r="14576" spans="1:14" hidden="1" x14ac:dyDescent="0.25">
      <c r="A14576" t="s">
        <v>446</v>
      </c>
      <c r="B14576" t="s">
        <v>1147</v>
      </c>
      <c r="C14576">
        <v>0.25600000000000001</v>
      </c>
      <c r="D14576">
        <v>627</v>
      </c>
      <c r="E14576">
        <v>0.4612</v>
      </c>
      <c r="F14576">
        <v>190</v>
      </c>
      <c r="G14576">
        <v>0.29709999999999998</v>
      </c>
      <c r="H14576">
        <v>239</v>
      </c>
      <c r="I14576">
        <f t="shared" si="227"/>
        <v>0</v>
      </c>
      <c r="J14576">
        <v>3.9E-2</v>
      </c>
      <c r="K14576">
        <v>0.29199999999999998</v>
      </c>
      <c r="N14576">
        <v>5.87</v>
      </c>
    </row>
    <row r="14577" spans="1:14" hidden="1" x14ac:dyDescent="0.25">
      <c r="A14577" t="s">
        <v>607</v>
      </c>
      <c r="B14577" t="s">
        <v>1147</v>
      </c>
      <c r="C14577">
        <v>0.25569999999999998</v>
      </c>
      <c r="D14577">
        <v>628</v>
      </c>
      <c r="E14577">
        <v>4.0000000000000001E-3</v>
      </c>
      <c r="F14577">
        <v>736</v>
      </c>
      <c r="G14577">
        <v>0.20530000000000001</v>
      </c>
      <c r="H14577">
        <v>761</v>
      </c>
      <c r="I14577">
        <f t="shared" si="227"/>
        <v>0</v>
      </c>
      <c r="J14577">
        <v>0.45900000000000002</v>
      </c>
      <c r="K14577">
        <v>0.57299999999999995</v>
      </c>
      <c r="N14577">
        <v>-4.72</v>
      </c>
    </row>
    <row r="14578" spans="1:14" hidden="1" x14ac:dyDescent="0.25">
      <c r="A14578" t="s">
        <v>799</v>
      </c>
      <c r="B14578" t="s">
        <v>1147</v>
      </c>
      <c r="C14578">
        <v>0.25559999999999999</v>
      </c>
      <c r="D14578">
        <v>629</v>
      </c>
      <c r="E14578">
        <v>1.41E-2</v>
      </c>
      <c r="F14578">
        <v>552</v>
      </c>
      <c r="G14578">
        <v>0.20730000000000001</v>
      </c>
      <c r="H14578">
        <v>736</v>
      </c>
      <c r="I14578">
        <f t="shared" si="227"/>
        <v>0</v>
      </c>
      <c r="J14578">
        <v>0.44</v>
      </c>
      <c r="K14578">
        <v>0.55900000000000005</v>
      </c>
      <c r="N14578">
        <v>-2.0299999999999998</v>
      </c>
    </row>
    <row r="14579" spans="1:14" hidden="1" x14ac:dyDescent="0.25">
      <c r="A14579" t="s">
        <v>803</v>
      </c>
      <c r="B14579" t="s">
        <v>1147</v>
      </c>
      <c r="C14579">
        <v>0.25559999999999999</v>
      </c>
      <c r="D14579">
        <v>630</v>
      </c>
      <c r="E14579">
        <v>4.7000000000000002E-3</v>
      </c>
      <c r="F14579">
        <v>711</v>
      </c>
      <c r="G14579">
        <v>0.2054</v>
      </c>
      <c r="H14579">
        <v>759</v>
      </c>
      <c r="I14579">
        <f t="shared" si="227"/>
        <v>0</v>
      </c>
      <c r="J14579">
        <v>0.77500000000000002</v>
      </c>
      <c r="K14579">
        <v>0.91900000000000004</v>
      </c>
      <c r="N14579">
        <v>-2.64</v>
      </c>
    </row>
    <row r="14580" spans="1:14" hidden="1" x14ac:dyDescent="0.25">
      <c r="A14580" t="s">
        <v>818</v>
      </c>
      <c r="B14580" t="s">
        <v>1147</v>
      </c>
      <c r="C14580">
        <v>0.2555</v>
      </c>
      <c r="D14580">
        <v>631</v>
      </c>
      <c r="E14580">
        <v>2E-3</v>
      </c>
      <c r="F14580">
        <v>865</v>
      </c>
      <c r="G14580">
        <v>0.20480000000000001</v>
      </c>
      <c r="H14580">
        <v>767</v>
      </c>
      <c r="I14580">
        <f t="shared" si="227"/>
        <v>0</v>
      </c>
      <c r="J14580">
        <v>0.96299999999999997</v>
      </c>
      <c r="K14580">
        <v>0.97099999999999997</v>
      </c>
      <c r="L14580" t="s">
        <v>111</v>
      </c>
      <c r="M14580" t="s">
        <v>111</v>
      </c>
      <c r="N14580">
        <v>-2.0099999999999998</v>
      </c>
    </row>
    <row r="14581" spans="1:14" hidden="1" x14ac:dyDescent="0.25">
      <c r="A14581" t="s">
        <v>815</v>
      </c>
      <c r="B14581" t="s">
        <v>1147</v>
      </c>
      <c r="C14581">
        <v>0.2555</v>
      </c>
      <c r="D14581">
        <v>632</v>
      </c>
      <c r="E14581">
        <v>0.12640000000000001</v>
      </c>
      <c r="F14581">
        <v>374</v>
      </c>
      <c r="G14581">
        <v>0.22969999999999999</v>
      </c>
      <c r="H14581">
        <v>582</v>
      </c>
      <c r="I14581">
        <f t="shared" si="227"/>
        <v>0</v>
      </c>
      <c r="J14581">
        <v>0.39700000000000002</v>
      </c>
      <c r="K14581">
        <v>0.46700000000000003</v>
      </c>
      <c r="N14581">
        <v>6.79</v>
      </c>
    </row>
    <row r="14582" spans="1:14" hidden="1" x14ac:dyDescent="0.25">
      <c r="A14582" t="s">
        <v>964</v>
      </c>
      <c r="B14582" t="s">
        <v>1147</v>
      </c>
      <c r="C14582">
        <v>0.2555</v>
      </c>
      <c r="D14582">
        <v>633</v>
      </c>
      <c r="E14582">
        <v>4.1999999999999997E-3</v>
      </c>
      <c r="F14582">
        <v>730</v>
      </c>
      <c r="G14582">
        <v>0.20519999999999999</v>
      </c>
      <c r="H14582">
        <v>763</v>
      </c>
      <c r="I14582">
        <f t="shared" si="227"/>
        <v>0</v>
      </c>
      <c r="J14582">
        <v>0.81599999999999995</v>
      </c>
      <c r="K14582">
        <v>0.80700000000000005</v>
      </c>
      <c r="N14582">
        <v>-1.85</v>
      </c>
    </row>
    <row r="14583" spans="1:14" hidden="1" x14ac:dyDescent="0.25">
      <c r="A14583" t="s">
        <v>992</v>
      </c>
      <c r="B14583" t="s">
        <v>1147</v>
      </c>
      <c r="C14583">
        <v>0.25530000000000003</v>
      </c>
      <c r="D14583">
        <v>634</v>
      </c>
      <c r="E14583">
        <v>6.9400000000000003E-2</v>
      </c>
      <c r="F14583">
        <v>421</v>
      </c>
      <c r="G14583">
        <v>0.21820000000000001</v>
      </c>
      <c r="H14583">
        <v>650</v>
      </c>
      <c r="I14583">
        <f t="shared" si="227"/>
        <v>0</v>
      </c>
      <c r="J14583">
        <v>0.50600000000000001</v>
      </c>
      <c r="K14583">
        <v>0.253</v>
      </c>
      <c r="N14583">
        <v>9.7200000000000006</v>
      </c>
    </row>
    <row r="14584" spans="1:14" hidden="1" x14ac:dyDescent="0.25">
      <c r="A14584" t="s">
        <v>1111</v>
      </c>
      <c r="B14584" t="s">
        <v>1147</v>
      </c>
      <c r="C14584">
        <v>0.25530000000000003</v>
      </c>
      <c r="D14584">
        <v>635</v>
      </c>
      <c r="E14584">
        <v>3.0000000000000001E-3</v>
      </c>
      <c r="F14584">
        <v>793</v>
      </c>
      <c r="G14584">
        <v>0.2049</v>
      </c>
      <c r="H14584">
        <v>765</v>
      </c>
      <c r="I14584">
        <f t="shared" si="227"/>
        <v>0</v>
      </c>
      <c r="J14584">
        <v>0.7</v>
      </c>
      <c r="K14584">
        <v>0.78900000000000003</v>
      </c>
      <c r="N14584">
        <v>4.24</v>
      </c>
    </row>
    <row r="14585" spans="1:14" hidden="1" x14ac:dyDescent="0.25">
      <c r="A14585" t="s">
        <v>337</v>
      </c>
      <c r="B14585" t="s">
        <v>1147</v>
      </c>
      <c r="C14585">
        <v>0.25530000000000003</v>
      </c>
      <c r="D14585">
        <v>636</v>
      </c>
      <c r="E14585">
        <v>0.42659999999999998</v>
      </c>
      <c r="F14585">
        <v>223</v>
      </c>
      <c r="G14585">
        <v>0.28960000000000002</v>
      </c>
      <c r="H14585">
        <v>270</v>
      </c>
      <c r="I14585">
        <f t="shared" si="227"/>
        <v>0</v>
      </c>
      <c r="J14585">
        <v>0.70699999999999996</v>
      </c>
      <c r="K14585">
        <v>0.121</v>
      </c>
      <c r="N14585">
        <v>3.68</v>
      </c>
    </row>
    <row r="14586" spans="1:14" hidden="1" x14ac:dyDescent="0.25">
      <c r="A14586" t="s">
        <v>249</v>
      </c>
      <c r="B14586" t="s">
        <v>1147</v>
      </c>
      <c r="C14586">
        <v>0.25530000000000003</v>
      </c>
      <c r="D14586">
        <v>637</v>
      </c>
      <c r="E14586">
        <v>0.57450000000000001</v>
      </c>
      <c r="F14586">
        <v>67</v>
      </c>
      <c r="G14586">
        <v>0.31909999999999999</v>
      </c>
      <c r="H14586">
        <v>162</v>
      </c>
      <c r="I14586">
        <f t="shared" si="227"/>
        <v>0</v>
      </c>
      <c r="J14586">
        <v>0.879</v>
      </c>
      <c r="K14586">
        <v>0.38500000000000001</v>
      </c>
      <c r="N14586">
        <v>-3</v>
      </c>
    </row>
    <row r="14587" spans="1:14" hidden="1" x14ac:dyDescent="0.25">
      <c r="A14587" t="s">
        <v>563</v>
      </c>
      <c r="B14587" t="s">
        <v>1147</v>
      </c>
      <c r="C14587">
        <v>0.25509999999999999</v>
      </c>
      <c r="D14587">
        <v>638</v>
      </c>
      <c r="E14587">
        <v>1.01E-2</v>
      </c>
      <c r="F14587">
        <v>597</v>
      </c>
      <c r="G14587">
        <v>0.20610000000000001</v>
      </c>
      <c r="H14587">
        <v>753</v>
      </c>
      <c r="I14587">
        <f t="shared" si="227"/>
        <v>0</v>
      </c>
      <c r="J14587">
        <v>0.34799999999999998</v>
      </c>
      <c r="K14587">
        <v>0.78400000000000003</v>
      </c>
      <c r="N14587">
        <v>-8.84</v>
      </c>
    </row>
    <row r="14588" spans="1:14" hidden="1" x14ac:dyDescent="0.25">
      <c r="A14588" t="s">
        <v>714</v>
      </c>
      <c r="B14588" t="s">
        <v>1147</v>
      </c>
      <c r="C14588">
        <v>0.25509999999999999</v>
      </c>
      <c r="D14588">
        <v>639</v>
      </c>
      <c r="E14588">
        <v>0.4824</v>
      </c>
      <c r="F14588">
        <v>168</v>
      </c>
      <c r="G14588">
        <v>0.30059999999999998</v>
      </c>
      <c r="H14588">
        <v>224</v>
      </c>
      <c r="I14588">
        <f t="shared" si="227"/>
        <v>0</v>
      </c>
      <c r="J14588">
        <v>0.44600000000000001</v>
      </c>
      <c r="K14588">
        <v>0.44</v>
      </c>
      <c r="N14588">
        <v>-0.73</v>
      </c>
    </row>
    <row r="14589" spans="1:14" hidden="1" x14ac:dyDescent="0.25">
      <c r="A14589" t="s">
        <v>1066</v>
      </c>
      <c r="B14589" t="s">
        <v>1147</v>
      </c>
      <c r="C14589">
        <v>0.255</v>
      </c>
      <c r="D14589">
        <v>640</v>
      </c>
      <c r="E14589">
        <v>7.6E-3</v>
      </c>
      <c r="F14589">
        <v>631</v>
      </c>
      <c r="G14589">
        <v>0.20549999999999999</v>
      </c>
      <c r="H14589">
        <v>758</v>
      </c>
      <c r="I14589">
        <f t="shared" si="227"/>
        <v>0</v>
      </c>
      <c r="J14589">
        <v>0.66700000000000004</v>
      </c>
      <c r="K14589">
        <v>0.43099999999999999</v>
      </c>
      <c r="N14589">
        <v>19.18</v>
      </c>
    </row>
    <row r="14590" spans="1:14" hidden="1" x14ac:dyDescent="0.25">
      <c r="A14590" t="s">
        <v>876</v>
      </c>
      <c r="B14590" t="s">
        <v>1147</v>
      </c>
      <c r="C14590">
        <v>0.25480000000000003</v>
      </c>
      <c r="D14590">
        <v>641</v>
      </c>
      <c r="E14590">
        <v>0.39550000000000002</v>
      </c>
      <c r="F14590">
        <v>262</v>
      </c>
      <c r="G14590">
        <v>0.28299999999999997</v>
      </c>
      <c r="H14590">
        <v>299</v>
      </c>
      <c r="I14590">
        <f t="shared" si="227"/>
        <v>0</v>
      </c>
      <c r="J14590">
        <v>0.17499999999999999</v>
      </c>
      <c r="K14590">
        <v>0.53700000000000003</v>
      </c>
      <c r="N14590">
        <v>28.52</v>
      </c>
    </row>
    <row r="14591" spans="1:14" hidden="1" x14ac:dyDescent="0.25">
      <c r="A14591" t="s">
        <v>834</v>
      </c>
      <c r="B14591" t="s">
        <v>1147</v>
      </c>
      <c r="C14591">
        <v>0.25459999999999999</v>
      </c>
      <c r="D14591">
        <v>642</v>
      </c>
      <c r="E14591">
        <v>1.55E-2</v>
      </c>
      <c r="F14591">
        <v>541</v>
      </c>
      <c r="G14591">
        <v>0.20680000000000001</v>
      </c>
      <c r="H14591">
        <v>743</v>
      </c>
      <c r="I14591">
        <f t="shared" si="227"/>
        <v>0</v>
      </c>
      <c r="J14591">
        <v>0.20599999999999999</v>
      </c>
      <c r="K14591">
        <v>0.438</v>
      </c>
      <c r="N14591">
        <v>4.04</v>
      </c>
    </row>
    <row r="14592" spans="1:14" hidden="1" x14ac:dyDescent="0.25">
      <c r="A14592" t="s">
        <v>1083</v>
      </c>
      <c r="B14592" t="s">
        <v>1147</v>
      </c>
      <c r="C14592">
        <v>0.2545</v>
      </c>
      <c r="D14592">
        <v>643</v>
      </c>
      <c r="E14592">
        <v>8.2000000000000007E-3</v>
      </c>
      <c r="F14592">
        <v>624</v>
      </c>
      <c r="G14592">
        <v>0.20530000000000001</v>
      </c>
      <c r="H14592">
        <v>762</v>
      </c>
      <c r="I14592">
        <f t="shared" si="227"/>
        <v>0</v>
      </c>
      <c r="J14592">
        <v>0.64600000000000002</v>
      </c>
      <c r="K14592">
        <v>0.503</v>
      </c>
      <c r="N14592">
        <v>5.99</v>
      </c>
    </row>
    <row r="14593" spans="1:14" hidden="1" x14ac:dyDescent="0.25">
      <c r="A14593" t="s">
        <v>888</v>
      </c>
      <c r="B14593" t="s">
        <v>1147</v>
      </c>
      <c r="C14593">
        <v>0.2545</v>
      </c>
      <c r="D14593">
        <v>644</v>
      </c>
      <c r="E14593">
        <v>2.64E-2</v>
      </c>
      <c r="F14593">
        <v>491</v>
      </c>
      <c r="G14593">
        <v>0.2089</v>
      </c>
      <c r="H14593">
        <v>729</v>
      </c>
      <c r="I14593">
        <f t="shared" si="227"/>
        <v>0</v>
      </c>
      <c r="J14593">
        <v>0.35199999999999998</v>
      </c>
      <c r="K14593">
        <v>0.68799999999999994</v>
      </c>
      <c r="N14593">
        <v>1.68</v>
      </c>
    </row>
    <row r="14594" spans="1:14" hidden="1" x14ac:dyDescent="0.25">
      <c r="A14594" t="s">
        <v>886</v>
      </c>
      <c r="B14594" t="s">
        <v>1147</v>
      </c>
      <c r="C14594">
        <v>0.2545</v>
      </c>
      <c r="D14594">
        <v>645</v>
      </c>
      <c r="E14594">
        <v>1.8E-3</v>
      </c>
      <c r="F14594">
        <v>907</v>
      </c>
      <c r="G14594">
        <v>0.2039</v>
      </c>
      <c r="H14594">
        <v>771</v>
      </c>
      <c r="I14594">
        <f t="shared" si="227"/>
        <v>0</v>
      </c>
      <c r="J14594">
        <v>0.88300000000000001</v>
      </c>
      <c r="K14594">
        <v>0.78500000000000003</v>
      </c>
      <c r="N14594">
        <v>-4.91</v>
      </c>
    </row>
    <row r="14595" spans="1:14" hidden="1" x14ac:dyDescent="0.25">
      <c r="A14595" t="s">
        <v>346</v>
      </c>
      <c r="B14595" t="s">
        <v>1147</v>
      </c>
      <c r="C14595">
        <v>0.25430000000000003</v>
      </c>
      <c r="D14595">
        <v>646</v>
      </c>
      <c r="E14595">
        <v>0.38619999999999999</v>
      </c>
      <c r="F14595">
        <v>274</v>
      </c>
      <c r="G14595">
        <v>0.28070000000000001</v>
      </c>
      <c r="H14595">
        <v>317</v>
      </c>
      <c r="I14595">
        <f t="shared" ref="I14595:I14658" si="228">IF(AND(D14595&lt;20,F14595&gt;100),1,0)</f>
        <v>0</v>
      </c>
      <c r="J14595">
        <v>0.872</v>
      </c>
      <c r="K14595">
        <v>0.69899999999999995</v>
      </c>
      <c r="N14595">
        <v>-0.74</v>
      </c>
    </row>
    <row r="14596" spans="1:14" hidden="1" x14ac:dyDescent="0.25">
      <c r="A14596" t="s">
        <v>438</v>
      </c>
      <c r="B14596" t="s">
        <v>1147</v>
      </c>
      <c r="C14596">
        <v>0.25409999999999999</v>
      </c>
      <c r="D14596">
        <v>647</v>
      </c>
      <c r="E14596">
        <v>1.46E-2</v>
      </c>
      <c r="F14596">
        <v>547</v>
      </c>
      <c r="G14596">
        <v>0.20619999999999999</v>
      </c>
      <c r="H14596">
        <v>751</v>
      </c>
      <c r="I14596">
        <f t="shared" si="228"/>
        <v>0</v>
      </c>
      <c r="J14596">
        <v>0.38800000000000001</v>
      </c>
      <c r="K14596">
        <v>0.376</v>
      </c>
      <c r="N14596">
        <v>-2.5099999999999998</v>
      </c>
    </row>
    <row r="14597" spans="1:14" hidden="1" x14ac:dyDescent="0.25">
      <c r="A14597" t="s">
        <v>810</v>
      </c>
      <c r="B14597" t="s">
        <v>1147</v>
      </c>
      <c r="C14597">
        <v>0.25409999999999999</v>
      </c>
      <c r="D14597">
        <v>648</v>
      </c>
      <c r="E14597">
        <v>5.5999999999999999E-3</v>
      </c>
      <c r="F14597">
        <v>686</v>
      </c>
      <c r="G14597">
        <v>0.2044</v>
      </c>
      <c r="H14597">
        <v>769</v>
      </c>
      <c r="I14597">
        <f t="shared" si="228"/>
        <v>0</v>
      </c>
      <c r="J14597">
        <v>0.81799999999999995</v>
      </c>
      <c r="K14597">
        <v>0.91400000000000003</v>
      </c>
      <c r="N14597">
        <v>5.09</v>
      </c>
    </row>
    <row r="14598" spans="1:14" hidden="1" x14ac:dyDescent="0.25">
      <c r="A14598" t="s">
        <v>626</v>
      </c>
      <c r="B14598" t="s">
        <v>1147</v>
      </c>
      <c r="C14598">
        <v>0.254</v>
      </c>
      <c r="D14598">
        <v>649</v>
      </c>
      <c r="E14598">
        <v>2.52E-2</v>
      </c>
      <c r="F14598">
        <v>502</v>
      </c>
      <c r="G14598">
        <v>0.20830000000000001</v>
      </c>
      <c r="H14598">
        <v>733</v>
      </c>
      <c r="I14598">
        <f t="shared" si="228"/>
        <v>0</v>
      </c>
      <c r="J14598">
        <v>0.60699999999999998</v>
      </c>
      <c r="K14598">
        <v>0.47799999999999998</v>
      </c>
      <c r="N14598">
        <v>14.43</v>
      </c>
    </row>
    <row r="14599" spans="1:14" hidden="1" x14ac:dyDescent="0.25">
      <c r="A14599" t="s">
        <v>656</v>
      </c>
      <c r="B14599" t="s">
        <v>1147</v>
      </c>
      <c r="C14599">
        <v>0.25390000000000001</v>
      </c>
      <c r="D14599">
        <v>650</v>
      </c>
      <c r="E14599">
        <v>0.38869999999999999</v>
      </c>
      <c r="F14599">
        <v>272</v>
      </c>
      <c r="G14599">
        <v>0.28089999999999998</v>
      </c>
      <c r="H14599">
        <v>314</v>
      </c>
      <c r="I14599">
        <f t="shared" si="228"/>
        <v>0</v>
      </c>
      <c r="J14599">
        <v>0.192</v>
      </c>
      <c r="K14599">
        <v>0.19800000000000001</v>
      </c>
      <c r="N14599">
        <v>4.34</v>
      </c>
    </row>
    <row r="14600" spans="1:14" hidden="1" x14ac:dyDescent="0.25">
      <c r="A14600" t="s">
        <v>979</v>
      </c>
      <c r="B14600" t="s">
        <v>1147</v>
      </c>
      <c r="C14600">
        <v>0.25359999999999999</v>
      </c>
      <c r="D14600">
        <v>651</v>
      </c>
      <c r="E14600">
        <v>4.4900000000000002E-2</v>
      </c>
      <c r="F14600">
        <v>455</v>
      </c>
      <c r="G14600">
        <v>0.21190000000000001</v>
      </c>
      <c r="H14600">
        <v>709</v>
      </c>
      <c r="I14600">
        <f t="shared" si="228"/>
        <v>0</v>
      </c>
      <c r="J14600">
        <v>0.47</v>
      </c>
      <c r="K14600">
        <v>0.73499999999999999</v>
      </c>
      <c r="N14600">
        <v>0.13</v>
      </c>
    </row>
    <row r="14601" spans="1:14" hidden="1" x14ac:dyDescent="0.25">
      <c r="A14601" t="s">
        <v>335</v>
      </c>
      <c r="B14601" t="s">
        <v>1147</v>
      </c>
      <c r="C14601">
        <v>0.25340000000000001</v>
      </c>
      <c r="D14601">
        <v>652</v>
      </c>
      <c r="E14601">
        <v>0.55279999999999996</v>
      </c>
      <c r="F14601">
        <v>82</v>
      </c>
      <c r="G14601">
        <v>0.31330000000000002</v>
      </c>
      <c r="H14601">
        <v>182</v>
      </c>
      <c r="I14601">
        <f t="shared" si="228"/>
        <v>0</v>
      </c>
      <c r="J14601">
        <v>0.153</v>
      </c>
      <c r="K14601">
        <v>0.18</v>
      </c>
      <c r="N14601">
        <v>-0.27</v>
      </c>
    </row>
    <row r="14602" spans="1:14" hidden="1" x14ac:dyDescent="0.25">
      <c r="A14602" t="s">
        <v>916</v>
      </c>
      <c r="B14602" t="s">
        <v>1147</v>
      </c>
      <c r="C14602">
        <v>0.25330000000000003</v>
      </c>
      <c r="D14602">
        <v>653</v>
      </c>
      <c r="E14602">
        <v>1.8E-3</v>
      </c>
      <c r="F14602">
        <v>909</v>
      </c>
      <c r="G14602">
        <v>0.20300000000000001</v>
      </c>
      <c r="H14602">
        <v>778</v>
      </c>
      <c r="I14602">
        <f t="shared" si="228"/>
        <v>0</v>
      </c>
      <c r="J14602">
        <v>0.70399999999999996</v>
      </c>
      <c r="K14602">
        <v>0.83699999999999997</v>
      </c>
      <c r="N14602">
        <v>0.93</v>
      </c>
    </row>
    <row r="14603" spans="1:14" hidden="1" x14ac:dyDescent="0.25">
      <c r="A14603" t="s">
        <v>1086</v>
      </c>
      <c r="B14603" t="s">
        <v>1147</v>
      </c>
      <c r="C14603">
        <v>0.25330000000000003</v>
      </c>
      <c r="D14603">
        <v>654</v>
      </c>
      <c r="E14603">
        <v>1.49E-2</v>
      </c>
      <c r="F14603">
        <v>545</v>
      </c>
      <c r="G14603">
        <v>0.2056</v>
      </c>
      <c r="H14603">
        <v>756</v>
      </c>
      <c r="I14603">
        <f t="shared" si="228"/>
        <v>0</v>
      </c>
      <c r="J14603">
        <v>0.45600000000000002</v>
      </c>
      <c r="K14603">
        <v>0.58899999999999997</v>
      </c>
      <c r="N14603">
        <v>3.97</v>
      </c>
    </row>
    <row r="14604" spans="1:14" hidden="1" x14ac:dyDescent="0.25">
      <c r="A14604" t="s">
        <v>959</v>
      </c>
      <c r="B14604" t="s">
        <v>1147</v>
      </c>
      <c r="C14604">
        <v>0.25319999999999998</v>
      </c>
      <c r="D14604">
        <v>655</v>
      </c>
      <c r="E14604">
        <v>3.3E-3</v>
      </c>
      <c r="F14604">
        <v>778</v>
      </c>
      <c r="G14604">
        <v>0.20319999999999999</v>
      </c>
      <c r="H14604">
        <v>776</v>
      </c>
      <c r="I14604">
        <f t="shared" si="228"/>
        <v>0</v>
      </c>
      <c r="J14604">
        <v>0.73799999999999999</v>
      </c>
      <c r="K14604">
        <v>0.77</v>
      </c>
      <c r="N14604">
        <v>11.91</v>
      </c>
    </row>
    <row r="14605" spans="1:14" hidden="1" x14ac:dyDescent="0.25">
      <c r="A14605" t="s">
        <v>926</v>
      </c>
      <c r="B14605" t="s">
        <v>1147</v>
      </c>
      <c r="C14605">
        <v>0.25290000000000001</v>
      </c>
      <c r="D14605">
        <v>656</v>
      </c>
      <c r="E14605">
        <v>0.4642</v>
      </c>
      <c r="F14605">
        <v>187</v>
      </c>
      <c r="G14605">
        <v>0.29509999999999997</v>
      </c>
      <c r="H14605">
        <v>246</v>
      </c>
      <c r="I14605">
        <f t="shared" si="228"/>
        <v>0</v>
      </c>
      <c r="J14605">
        <v>0.61799999999999999</v>
      </c>
      <c r="K14605">
        <v>0.48299999999999998</v>
      </c>
      <c r="N14605">
        <v>12.42</v>
      </c>
    </row>
    <row r="14606" spans="1:14" hidden="1" x14ac:dyDescent="0.25">
      <c r="A14606" t="s">
        <v>802</v>
      </c>
      <c r="B14606" t="s">
        <v>1147</v>
      </c>
      <c r="C14606">
        <v>0.25269999999999998</v>
      </c>
      <c r="D14606">
        <v>657</v>
      </c>
      <c r="E14606">
        <v>4.1999999999999997E-3</v>
      </c>
      <c r="F14606">
        <v>729</v>
      </c>
      <c r="G14606">
        <v>0.20300000000000001</v>
      </c>
      <c r="H14606">
        <v>779</v>
      </c>
      <c r="I14606">
        <f t="shared" si="228"/>
        <v>0</v>
      </c>
      <c r="J14606">
        <v>0.79900000000000004</v>
      </c>
      <c r="K14606">
        <v>0.61299999999999999</v>
      </c>
      <c r="N14606">
        <v>0</v>
      </c>
    </row>
    <row r="14607" spans="1:14" hidden="1" x14ac:dyDescent="0.25">
      <c r="A14607" t="s">
        <v>838</v>
      </c>
      <c r="B14607" t="s">
        <v>1147</v>
      </c>
      <c r="C14607">
        <v>0.25259999999999999</v>
      </c>
      <c r="D14607">
        <v>658</v>
      </c>
      <c r="E14607">
        <v>1.9E-3</v>
      </c>
      <c r="F14607">
        <v>881</v>
      </c>
      <c r="G14607">
        <v>0.20250000000000001</v>
      </c>
      <c r="H14607">
        <v>782</v>
      </c>
      <c r="I14607">
        <f t="shared" si="228"/>
        <v>0</v>
      </c>
      <c r="J14607">
        <v>0.26600000000000001</v>
      </c>
      <c r="K14607">
        <v>0.79600000000000004</v>
      </c>
      <c r="N14607">
        <v>4.72</v>
      </c>
    </row>
    <row r="14608" spans="1:14" hidden="1" x14ac:dyDescent="0.25">
      <c r="A14608" t="s">
        <v>967</v>
      </c>
      <c r="B14608" t="s">
        <v>1147</v>
      </c>
      <c r="C14608">
        <v>0.2525</v>
      </c>
      <c r="D14608">
        <v>659</v>
      </c>
      <c r="E14608">
        <v>1.6000000000000001E-3</v>
      </c>
      <c r="F14608">
        <v>968</v>
      </c>
      <c r="G14608">
        <v>0.20230000000000001</v>
      </c>
      <c r="H14608">
        <v>784</v>
      </c>
      <c r="I14608">
        <f t="shared" si="228"/>
        <v>0</v>
      </c>
      <c r="J14608">
        <v>0.65900000000000003</v>
      </c>
      <c r="K14608">
        <v>0.85499999999999998</v>
      </c>
      <c r="N14608">
        <v>9.0500000000000007</v>
      </c>
    </row>
    <row r="14609" spans="1:14" hidden="1" x14ac:dyDescent="0.25">
      <c r="A14609" t="s">
        <v>1090</v>
      </c>
      <c r="B14609" t="s">
        <v>1147</v>
      </c>
      <c r="C14609">
        <v>0.25219999999999998</v>
      </c>
      <c r="D14609">
        <v>660</v>
      </c>
      <c r="E14609">
        <v>2.3400000000000001E-2</v>
      </c>
      <c r="F14609">
        <v>507</v>
      </c>
      <c r="G14609">
        <v>0.20649999999999999</v>
      </c>
      <c r="H14609">
        <v>747</v>
      </c>
      <c r="I14609">
        <f t="shared" si="228"/>
        <v>0</v>
      </c>
      <c r="J14609">
        <v>0.64800000000000002</v>
      </c>
      <c r="K14609">
        <v>0.45400000000000001</v>
      </c>
      <c r="N14609">
        <v>18.46</v>
      </c>
    </row>
    <row r="14610" spans="1:14" hidden="1" x14ac:dyDescent="0.25">
      <c r="A14610" t="s">
        <v>646</v>
      </c>
      <c r="B14610" t="s">
        <v>1147</v>
      </c>
      <c r="C14610">
        <v>0.25219999999999998</v>
      </c>
      <c r="D14610">
        <v>661</v>
      </c>
      <c r="E14610">
        <v>0.39269999999999999</v>
      </c>
      <c r="F14610">
        <v>265</v>
      </c>
      <c r="G14610">
        <v>0.28029999999999999</v>
      </c>
      <c r="H14610">
        <v>320</v>
      </c>
      <c r="I14610">
        <f t="shared" si="228"/>
        <v>0</v>
      </c>
      <c r="J14610">
        <v>7.8E-2</v>
      </c>
      <c r="K14610">
        <v>0.16700000000000001</v>
      </c>
      <c r="N14610">
        <v>12.18</v>
      </c>
    </row>
    <row r="14611" spans="1:14" hidden="1" x14ac:dyDescent="0.25">
      <c r="A14611" t="s">
        <v>404</v>
      </c>
      <c r="B14611" t="s">
        <v>1147</v>
      </c>
      <c r="C14611">
        <v>0.25209999999999999</v>
      </c>
      <c r="D14611">
        <v>662</v>
      </c>
      <c r="E14611">
        <v>0.47439999999999999</v>
      </c>
      <c r="F14611">
        <v>174</v>
      </c>
      <c r="G14611">
        <v>0.29649999999999999</v>
      </c>
      <c r="H14611">
        <v>241</v>
      </c>
      <c r="I14611">
        <f t="shared" si="228"/>
        <v>0</v>
      </c>
      <c r="J14611">
        <v>0.71299999999999997</v>
      </c>
      <c r="K14611">
        <v>7.3999999999999996E-2</v>
      </c>
      <c r="N14611">
        <v>4.7</v>
      </c>
    </row>
    <row r="14612" spans="1:14" hidden="1" x14ac:dyDescent="0.25">
      <c r="A14612" t="s">
        <v>909</v>
      </c>
      <c r="B14612" t="s">
        <v>1147</v>
      </c>
      <c r="C14612">
        <v>0.25209999999999999</v>
      </c>
      <c r="D14612">
        <v>663</v>
      </c>
      <c r="E14612">
        <v>3.3999999999999998E-3</v>
      </c>
      <c r="F14612">
        <v>771</v>
      </c>
      <c r="G14612">
        <v>0.20230000000000001</v>
      </c>
      <c r="H14612">
        <v>783</v>
      </c>
      <c r="I14612">
        <f t="shared" si="228"/>
        <v>0</v>
      </c>
      <c r="J14612">
        <v>0.85699999999999998</v>
      </c>
      <c r="K14612">
        <v>0.88900000000000001</v>
      </c>
      <c r="N14612">
        <v>0.18</v>
      </c>
    </row>
    <row r="14613" spans="1:14" hidden="1" x14ac:dyDescent="0.25">
      <c r="A14613" t="s">
        <v>1011</v>
      </c>
      <c r="B14613" t="s">
        <v>1147</v>
      </c>
      <c r="C14613">
        <v>0.252</v>
      </c>
      <c r="D14613">
        <v>664</v>
      </c>
      <c r="E14613">
        <v>1.6000000000000001E-3</v>
      </c>
      <c r="F14613">
        <v>979</v>
      </c>
      <c r="G14613">
        <v>0.2019</v>
      </c>
      <c r="H14613">
        <v>787</v>
      </c>
      <c r="I14613">
        <f t="shared" si="228"/>
        <v>0</v>
      </c>
      <c r="J14613">
        <v>0.93400000000000005</v>
      </c>
      <c r="K14613">
        <v>0.90300000000000002</v>
      </c>
      <c r="N14613">
        <v>5.15</v>
      </c>
    </row>
    <row r="14614" spans="1:14" hidden="1" x14ac:dyDescent="0.25">
      <c r="A14614" t="s">
        <v>551</v>
      </c>
      <c r="B14614" t="s">
        <v>1147</v>
      </c>
      <c r="C14614">
        <v>0.25190000000000001</v>
      </c>
      <c r="D14614">
        <v>665</v>
      </c>
      <c r="E14614">
        <v>0.35289999999999999</v>
      </c>
      <c r="F14614">
        <v>295</v>
      </c>
      <c r="G14614">
        <v>0.27210000000000001</v>
      </c>
      <c r="H14614">
        <v>363</v>
      </c>
      <c r="I14614">
        <f t="shared" si="228"/>
        <v>0</v>
      </c>
      <c r="J14614">
        <v>0.23100000000000001</v>
      </c>
      <c r="K14614">
        <v>0.22</v>
      </c>
      <c r="N14614">
        <v>-4.16</v>
      </c>
    </row>
    <row r="14615" spans="1:14" hidden="1" x14ac:dyDescent="0.25">
      <c r="A14615" t="s">
        <v>650</v>
      </c>
      <c r="B14615" t="s">
        <v>1147</v>
      </c>
      <c r="C14615">
        <v>0.25180000000000002</v>
      </c>
      <c r="D14615">
        <v>666</v>
      </c>
      <c r="E14615">
        <v>8.8999999999999999E-3</v>
      </c>
      <c r="F14615">
        <v>615</v>
      </c>
      <c r="G14615">
        <v>0.20319999999999999</v>
      </c>
      <c r="H14615">
        <v>775</v>
      </c>
      <c r="I14615">
        <f t="shared" si="228"/>
        <v>0</v>
      </c>
      <c r="J14615">
        <v>0.65100000000000002</v>
      </c>
      <c r="K14615">
        <v>0.54700000000000004</v>
      </c>
      <c r="N14615">
        <v>-0.09</v>
      </c>
    </row>
    <row r="14616" spans="1:14" hidden="1" x14ac:dyDescent="0.25">
      <c r="A14616" t="s">
        <v>389</v>
      </c>
      <c r="B14616" t="s">
        <v>1147</v>
      </c>
      <c r="C14616">
        <v>0.25169999999999998</v>
      </c>
      <c r="D14616">
        <v>667</v>
      </c>
      <c r="E14616">
        <v>0.41360000000000002</v>
      </c>
      <c r="F14616">
        <v>239</v>
      </c>
      <c r="G14616">
        <v>0.28410000000000002</v>
      </c>
      <c r="H14616">
        <v>295</v>
      </c>
      <c r="I14616">
        <f t="shared" si="228"/>
        <v>0</v>
      </c>
      <c r="J14616">
        <v>0.84499999999999997</v>
      </c>
      <c r="K14616">
        <v>0.14699999999999999</v>
      </c>
      <c r="N14616">
        <v>-0.03</v>
      </c>
    </row>
    <row r="14617" spans="1:14" hidden="1" x14ac:dyDescent="0.25">
      <c r="A14617" t="s">
        <v>383</v>
      </c>
      <c r="B14617" t="s">
        <v>1147</v>
      </c>
      <c r="C14617">
        <v>0.25169999999999998</v>
      </c>
      <c r="D14617">
        <v>668</v>
      </c>
      <c r="E14617">
        <v>8.9999999999999993E-3</v>
      </c>
      <c r="F14617">
        <v>613</v>
      </c>
      <c r="G14617">
        <v>0.20319999999999999</v>
      </c>
      <c r="H14617">
        <v>777</v>
      </c>
      <c r="I14617">
        <f t="shared" si="228"/>
        <v>0</v>
      </c>
      <c r="J14617">
        <v>0.379</v>
      </c>
      <c r="K14617">
        <v>0.5</v>
      </c>
      <c r="N14617">
        <v>-4.29</v>
      </c>
    </row>
    <row r="14618" spans="1:14" hidden="1" x14ac:dyDescent="0.25">
      <c r="A14618" t="s">
        <v>851</v>
      </c>
      <c r="B14618" t="s">
        <v>1147</v>
      </c>
      <c r="C14618">
        <v>0.2515</v>
      </c>
      <c r="D14618">
        <v>669</v>
      </c>
      <c r="E14618">
        <v>2.5100000000000001E-2</v>
      </c>
      <c r="F14618">
        <v>503</v>
      </c>
      <c r="G14618">
        <v>0.20619999999999999</v>
      </c>
      <c r="H14618">
        <v>750</v>
      </c>
      <c r="I14618">
        <f t="shared" si="228"/>
        <v>0</v>
      </c>
      <c r="J14618">
        <v>0.51500000000000001</v>
      </c>
      <c r="K14618">
        <v>0.39600000000000002</v>
      </c>
      <c r="N14618">
        <v>1.22</v>
      </c>
    </row>
    <row r="14619" spans="1:14" hidden="1" x14ac:dyDescent="0.25">
      <c r="A14619" t="s">
        <v>836</v>
      </c>
      <c r="B14619" t="s">
        <v>1147</v>
      </c>
      <c r="C14619">
        <v>0.25140000000000001</v>
      </c>
      <c r="D14619">
        <v>670</v>
      </c>
      <c r="E14619">
        <v>0.1101</v>
      </c>
      <c r="F14619">
        <v>385</v>
      </c>
      <c r="G14619">
        <v>0.22320000000000001</v>
      </c>
      <c r="H14619">
        <v>622</v>
      </c>
      <c r="I14619">
        <f t="shared" si="228"/>
        <v>0</v>
      </c>
      <c r="J14619">
        <v>0.26300000000000001</v>
      </c>
      <c r="K14619">
        <v>0.75</v>
      </c>
      <c r="N14619">
        <v>3.58</v>
      </c>
    </row>
    <row r="14620" spans="1:14" hidden="1" x14ac:dyDescent="0.25">
      <c r="A14620" t="s">
        <v>302</v>
      </c>
      <c r="B14620" t="s">
        <v>1147</v>
      </c>
      <c r="C14620">
        <v>0.25140000000000001</v>
      </c>
      <c r="D14620">
        <v>671</v>
      </c>
      <c r="E14620">
        <v>0.36930000000000002</v>
      </c>
      <c r="F14620">
        <v>285</v>
      </c>
      <c r="G14620">
        <v>0.27500000000000002</v>
      </c>
      <c r="H14620">
        <v>345</v>
      </c>
      <c r="I14620">
        <f t="shared" si="228"/>
        <v>0</v>
      </c>
      <c r="J14620">
        <v>0.60899999999999999</v>
      </c>
      <c r="K14620">
        <v>0.51700000000000002</v>
      </c>
      <c r="N14620">
        <v>-7.91</v>
      </c>
    </row>
    <row r="14621" spans="1:14" hidden="1" x14ac:dyDescent="0.25">
      <c r="A14621" t="s">
        <v>1087</v>
      </c>
      <c r="B14621" t="s">
        <v>1147</v>
      </c>
      <c r="C14621">
        <v>0.25140000000000001</v>
      </c>
      <c r="D14621">
        <v>672</v>
      </c>
      <c r="E14621">
        <v>1.8100000000000002E-2</v>
      </c>
      <c r="F14621">
        <v>526</v>
      </c>
      <c r="G14621">
        <v>0.20469999999999999</v>
      </c>
      <c r="H14621">
        <v>768</v>
      </c>
      <c r="I14621">
        <f t="shared" si="228"/>
        <v>0</v>
      </c>
      <c r="J14621">
        <v>0.56599999999999995</v>
      </c>
      <c r="K14621">
        <v>0.42599999999999999</v>
      </c>
      <c r="N14621">
        <v>9.67</v>
      </c>
    </row>
    <row r="14622" spans="1:14" hidden="1" x14ac:dyDescent="0.25">
      <c r="A14622" t="s">
        <v>780</v>
      </c>
      <c r="B14622" t="s">
        <v>1147</v>
      </c>
      <c r="C14622">
        <v>0.25130000000000002</v>
      </c>
      <c r="D14622">
        <v>673</v>
      </c>
      <c r="E14622">
        <v>1.8E-3</v>
      </c>
      <c r="F14622">
        <v>903</v>
      </c>
      <c r="G14622">
        <v>0.2014</v>
      </c>
      <c r="H14622">
        <v>790</v>
      </c>
      <c r="I14622">
        <f t="shared" si="228"/>
        <v>0</v>
      </c>
      <c r="J14622">
        <v>0.88800000000000001</v>
      </c>
      <c r="K14622">
        <v>0.88</v>
      </c>
      <c r="N14622">
        <v>2.72</v>
      </c>
    </row>
    <row r="14623" spans="1:14" hidden="1" x14ac:dyDescent="0.25">
      <c r="A14623" t="s">
        <v>762</v>
      </c>
      <c r="B14623" t="s">
        <v>1147</v>
      </c>
      <c r="C14623">
        <v>0.25119999999999998</v>
      </c>
      <c r="D14623">
        <v>674</v>
      </c>
      <c r="E14623">
        <v>3.8999999999999998E-3</v>
      </c>
      <c r="F14623">
        <v>739</v>
      </c>
      <c r="G14623">
        <v>0.20169999999999999</v>
      </c>
      <c r="H14623">
        <v>788</v>
      </c>
      <c r="I14623">
        <f t="shared" si="228"/>
        <v>0</v>
      </c>
      <c r="J14623">
        <v>0.48099999999999998</v>
      </c>
      <c r="K14623">
        <v>0.59399999999999997</v>
      </c>
      <c r="N14623">
        <v>3.09</v>
      </c>
    </row>
    <row r="14624" spans="1:14" hidden="1" x14ac:dyDescent="0.25">
      <c r="A14624" t="s">
        <v>565</v>
      </c>
      <c r="B14624" t="s">
        <v>1147</v>
      </c>
      <c r="C14624">
        <v>0.25109999999999999</v>
      </c>
      <c r="D14624">
        <v>675</v>
      </c>
      <c r="E14624">
        <v>0.39660000000000001</v>
      </c>
      <c r="F14624">
        <v>260</v>
      </c>
      <c r="G14624">
        <v>0.2802</v>
      </c>
      <c r="H14624">
        <v>321</v>
      </c>
      <c r="I14624">
        <f t="shared" si="228"/>
        <v>0</v>
      </c>
      <c r="J14624">
        <v>0.85199999999999998</v>
      </c>
      <c r="K14624">
        <v>8.5999999999999993E-2</v>
      </c>
      <c r="N14624">
        <v>-4.71</v>
      </c>
    </row>
    <row r="14625" spans="1:14" hidden="1" x14ac:dyDescent="0.25">
      <c r="A14625" t="s">
        <v>625</v>
      </c>
      <c r="B14625" t="s">
        <v>1147</v>
      </c>
      <c r="C14625">
        <v>0.25090000000000001</v>
      </c>
      <c r="D14625">
        <v>676</v>
      </c>
      <c r="E14625">
        <v>0.43419999999999997</v>
      </c>
      <c r="F14625">
        <v>209</v>
      </c>
      <c r="G14625">
        <v>0.28760000000000002</v>
      </c>
      <c r="H14625">
        <v>281</v>
      </c>
      <c r="I14625">
        <f t="shared" si="228"/>
        <v>0</v>
      </c>
      <c r="J14625">
        <v>0.47599999999999998</v>
      </c>
      <c r="K14625">
        <v>0.25</v>
      </c>
      <c r="N14625">
        <v>21.72</v>
      </c>
    </row>
    <row r="14626" spans="1:14" hidden="1" x14ac:dyDescent="0.25">
      <c r="A14626" t="s">
        <v>1081</v>
      </c>
      <c r="B14626" t="s">
        <v>1147</v>
      </c>
      <c r="C14626">
        <v>0.25090000000000001</v>
      </c>
      <c r="D14626">
        <v>677</v>
      </c>
      <c r="E14626">
        <v>0.01</v>
      </c>
      <c r="F14626">
        <v>600</v>
      </c>
      <c r="G14626">
        <v>0.20269999999999999</v>
      </c>
      <c r="H14626">
        <v>780</v>
      </c>
      <c r="I14626">
        <f t="shared" si="228"/>
        <v>0</v>
      </c>
      <c r="J14626">
        <v>0.69699999999999995</v>
      </c>
      <c r="K14626">
        <v>0.38800000000000001</v>
      </c>
      <c r="N14626">
        <v>7.99</v>
      </c>
    </row>
    <row r="14627" spans="1:14" hidden="1" x14ac:dyDescent="0.25">
      <c r="A14627" t="s">
        <v>539</v>
      </c>
      <c r="B14627" t="s">
        <v>1147</v>
      </c>
      <c r="C14627">
        <v>0.25080000000000002</v>
      </c>
      <c r="D14627">
        <v>678</v>
      </c>
      <c r="E14627">
        <v>0.31709999999999999</v>
      </c>
      <c r="F14627">
        <v>306</v>
      </c>
      <c r="G14627">
        <v>0.26400000000000001</v>
      </c>
      <c r="H14627">
        <v>396</v>
      </c>
      <c r="I14627">
        <f t="shared" si="228"/>
        <v>0</v>
      </c>
      <c r="J14627">
        <v>0.24299999999999999</v>
      </c>
      <c r="K14627">
        <v>0.217</v>
      </c>
      <c r="N14627">
        <v>-6.56</v>
      </c>
    </row>
    <row r="14628" spans="1:14" hidden="1" x14ac:dyDescent="0.25">
      <c r="A14628" t="s">
        <v>559</v>
      </c>
      <c r="B14628" t="s">
        <v>1147</v>
      </c>
      <c r="C14628">
        <v>0.25069999999999998</v>
      </c>
      <c r="D14628">
        <v>679</v>
      </c>
      <c r="E14628">
        <v>1.6799999999999999E-2</v>
      </c>
      <c r="F14628">
        <v>533</v>
      </c>
      <c r="G14628">
        <v>0.2039</v>
      </c>
      <c r="H14628">
        <v>770</v>
      </c>
      <c r="I14628">
        <f t="shared" si="228"/>
        <v>0</v>
      </c>
      <c r="J14628">
        <v>0.877</v>
      </c>
      <c r="K14628">
        <v>0.48499999999999999</v>
      </c>
      <c r="N14628">
        <v>2.35</v>
      </c>
    </row>
    <row r="14629" spans="1:14" hidden="1" x14ac:dyDescent="0.25">
      <c r="A14629" t="s">
        <v>914</v>
      </c>
      <c r="B14629" t="s">
        <v>1147</v>
      </c>
      <c r="C14629">
        <v>0.25059999999999999</v>
      </c>
      <c r="D14629">
        <v>680</v>
      </c>
      <c r="E14629">
        <v>1.0800000000000001E-2</v>
      </c>
      <c r="F14629">
        <v>588</v>
      </c>
      <c r="G14629">
        <v>0.2026</v>
      </c>
      <c r="H14629">
        <v>781</v>
      </c>
      <c r="I14629">
        <f t="shared" si="228"/>
        <v>0</v>
      </c>
      <c r="J14629">
        <v>0.22500000000000001</v>
      </c>
      <c r="K14629">
        <v>0.29899999999999999</v>
      </c>
      <c r="N14629">
        <v>26.88</v>
      </c>
    </row>
    <row r="14630" spans="1:14" hidden="1" x14ac:dyDescent="0.25">
      <c r="A14630" t="s">
        <v>913</v>
      </c>
      <c r="B14630" t="s">
        <v>1147</v>
      </c>
      <c r="C14630">
        <v>0.25059999999999999</v>
      </c>
      <c r="D14630">
        <v>681</v>
      </c>
      <c r="E14630">
        <v>3.7000000000000002E-3</v>
      </c>
      <c r="F14630">
        <v>755</v>
      </c>
      <c r="G14630">
        <v>0.20119999999999999</v>
      </c>
      <c r="H14630">
        <v>793</v>
      </c>
      <c r="I14630">
        <f t="shared" si="228"/>
        <v>0</v>
      </c>
      <c r="J14630">
        <v>0.67600000000000005</v>
      </c>
      <c r="K14630">
        <v>0.746</v>
      </c>
      <c r="N14630">
        <v>-1.79</v>
      </c>
    </row>
    <row r="14631" spans="1:14" hidden="1" x14ac:dyDescent="0.25">
      <c r="A14631" t="s">
        <v>1001</v>
      </c>
      <c r="B14631" t="s">
        <v>1147</v>
      </c>
      <c r="C14631">
        <v>0.2505</v>
      </c>
      <c r="D14631">
        <v>682</v>
      </c>
      <c r="E14631">
        <v>7.7999999999999996E-3</v>
      </c>
      <c r="F14631">
        <v>628</v>
      </c>
      <c r="G14631">
        <v>0.20200000000000001</v>
      </c>
      <c r="H14631">
        <v>785</v>
      </c>
      <c r="I14631">
        <f t="shared" si="228"/>
        <v>0</v>
      </c>
      <c r="J14631">
        <v>0.67800000000000005</v>
      </c>
      <c r="K14631">
        <v>0.625</v>
      </c>
      <c r="N14631">
        <v>3.61</v>
      </c>
    </row>
    <row r="14632" spans="1:14" hidden="1" x14ac:dyDescent="0.25">
      <c r="A14632" t="s">
        <v>831</v>
      </c>
      <c r="B14632" t="s">
        <v>1147</v>
      </c>
      <c r="C14632">
        <v>0.25019999999999998</v>
      </c>
      <c r="D14632">
        <v>683</v>
      </c>
      <c r="E14632">
        <v>0.42009999999999997</v>
      </c>
      <c r="F14632">
        <v>233</v>
      </c>
      <c r="G14632">
        <v>0.28410000000000002</v>
      </c>
      <c r="H14632">
        <v>294</v>
      </c>
      <c r="I14632">
        <f t="shared" si="228"/>
        <v>0</v>
      </c>
      <c r="J14632">
        <v>0.82399999999999995</v>
      </c>
      <c r="K14632">
        <v>0.50600000000000001</v>
      </c>
      <c r="N14632">
        <v>0.52</v>
      </c>
    </row>
    <row r="14633" spans="1:14" hidden="1" x14ac:dyDescent="0.25">
      <c r="A14633" t="s">
        <v>989</v>
      </c>
      <c r="B14633" t="s">
        <v>1147</v>
      </c>
      <c r="C14633">
        <v>0.24990000000000001</v>
      </c>
      <c r="D14633">
        <v>684</v>
      </c>
      <c r="E14633">
        <v>1.6999999999999999E-3</v>
      </c>
      <c r="F14633">
        <v>965</v>
      </c>
      <c r="G14633">
        <v>0.20019999999999999</v>
      </c>
      <c r="H14633">
        <v>801</v>
      </c>
      <c r="I14633">
        <f t="shared" si="228"/>
        <v>0</v>
      </c>
      <c r="J14633">
        <v>0.89600000000000002</v>
      </c>
      <c r="K14633">
        <v>0.86199999999999999</v>
      </c>
      <c r="N14633">
        <v>-8.92</v>
      </c>
    </row>
    <row r="14634" spans="1:14" hidden="1" x14ac:dyDescent="0.25">
      <c r="A14634" t="s">
        <v>591</v>
      </c>
      <c r="B14634" t="s">
        <v>1147</v>
      </c>
      <c r="C14634">
        <v>0.24959999999999999</v>
      </c>
      <c r="D14634">
        <v>685</v>
      </c>
      <c r="E14634">
        <v>0.28939999999999999</v>
      </c>
      <c r="F14634">
        <v>319</v>
      </c>
      <c r="G14634">
        <v>0.2576</v>
      </c>
      <c r="H14634">
        <v>421</v>
      </c>
      <c r="I14634">
        <f t="shared" si="228"/>
        <v>0</v>
      </c>
      <c r="J14634">
        <v>8.3000000000000004E-2</v>
      </c>
      <c r="K14634">
        <v>0.312</v>
      </c>
      <c r="N14634">
        <v>3.29</v>
      </c>
    </row>
    <row r="14635" spans="1:14" hidden="1" x14ac:dyDescent="0.25">
      <c r="A14635" t="s">
        <v>882</v>
      </c>
      <c r="B14635" t="s">
        <v>1147</v>
      </c>
      <c r="C14635">
        <v>0.2495</v>
      </c>
      <c r="D14635">
        <v>686</v>
      </c>
      <c r="E14635">
        <v>3.5000000000000001E-3</v>
      </c>
      <c r="F14635">
        <v>763</v>
      </c>
      <c r="G14635">
        <v>0.20030000000000001</v>
      </c>
      <c r="H14635">
        <v>800</v>
      </c>
      <c r="I14635">
        <f t="shared" si="228"/>
        <v>0</v>
      </c>
      <c r="J14635">
        <v>0.82699999999999996</v>
      </c>
      <c r="K14635">
        <v>0.7</v>
      </c>
      <c r="N14635">
        <v>7.05</v>
      </c>
    </row>
    <row r="14636" spans="1:14" hidden="1" x14ac:dyDescent="0.25">
      <c r="A14636" t="s">
        <v>922</v>
      </c>
      <c r="B14636" t="s">
        <v>1147</v>
      </c>
      <c r="C14636">
        <v>0.24909999999999999</v>
      </c>
      <c r="D14636">
        <v>687</v>
      </c>
      <c r="E14636">
        <v>2.8299999999999999E-2</v>
      </c>
      <c r="F14636">
        <v>487</v>
      </c>
      <c r="G14636">
        <v>0.20499999999999999</v>
      </c>
      <c r="H14636">
        <v>764</v>
      </c>
      <c r="I14636">
        <f t="shared" si="228"/>
        <v>0</v>
      </c>
      <c r="J14636">
        <v>0.58799999999999997</v>
      </c>
      <c r="K14636">
        <v>0.60599999999999998</v>
      </c>
      <c r="N14636">
        <v>-0.99</v>
      </c>
    </row>
    <row r="14637" spans="1:14" hidden="1" x14ac:dyDescent="0.25">
      <c r="A14637" t="s">
        <v>983</v>
      </c>
      <c r="B14637" t="s">
        <v>1147</v>
      </c>
      <c r="C14637">
        <v>0.24909999999999999</v>
      </c>
      <c r="D14637">
        <v>688</v>
      </c>
      <c r="E14637">
        <v>3.0800000000000001E-2</v>
      </c>
      <c r="F14637">
        <v>479</v>
      </c>
      <c r="G14637">
        <v>0.2054</v>
      </c>
      <c r="H14637">
        <v>760</v>
      </c>
      <c r="I14637">
        <f t="shared" si="228"/>
        <v>0</v>
      </c>
      <c r="J14637">
        <v>0.32400000000000001</v>
      </c>
      <c r="K14637">
        <v>0.65700000000000003</v>
      </c>
      <c r="N14637">
        <v>6.93</v>
      </c>
    </row>
    <row r="14638" spans="1:14" hidden="1" x14ac:dyDescent="0.25">
      <c r="A14638" t="s">
        <v>582</v>
      </c>
      <c r="B14638" t="s">
        <v>1147</v>
      </c>
      <c r="C14638">
        <v>0.24890000000000001</v>
      </c>
      <c r="D14638">
        <v>689</v>
      </c>
      <c r="E14638">
        <v>0.39389999999999997</v>
      </c>
      <c r="F14638">
        <v>264</v>
      </c>
      <c r="G14638">
        <v>0.27789999999999998</v>
      </c>
      <c r="H14638">
        <v>333</v>
      </c>
      <c r="I14638">
        <f t="shared" si="228"/>
        <v>0</v>
      </c>
      <c r="J14638">
        <v>0.625</v>
      </c>
      <c r="K14638">
        <v>0.34899999999999998</v>
      </c>
      <c r="N14638">
        <v>0.83</v>
      </c>
    </row>
    <row r="14639" spans="1:14" hidden="1" x14ac:dyDescent="0.25">
      <c r="A14639" t="s">
        <v>378</v>
      </c>
      <c r="B14639" t="s">
        <v>1147</v>
      </c>
      <c r="C14639">
        <v>0.24879999999999999</v>
      </c>
      <c r="D14639">
        <v>690</v>
      </c>
      <c r="E14639">
        <v>7.17E-2</v>
      </c>
      <c r="F14639">
        <v>419</v>
      </c>
      <c r="G14639">
        <v>0.21340000000000001</v>
      </c>
      <c r="H14639">
        <v>691</v>
      </c>
      <c r="I14639">
        <f t="shared" si="228"/>
        <v>0</v>
      </c>
      <c r="J14639">
        <v>0.13600000000000001</v>
      </c>
      <c r="K14639">
        <v>0.29499999999999998</v>
      </c>
      <c r="N14639">
        <v>7.19</v>
      </c>
    </row>
    <row r="14640" spans="1:14" hidden="1" x14ac:dyDescent="0.25">
      <c r="A14640" t="s">
        <v>1054</v>
      </c>
      <c r="B14640" t="s">
        <v>1147</v>
      </c>
      <c r="C14640">
        <v>0.2487</v>
      </c>
      <c r="D14640">
        <v>691</v>
      </c>
      <c r="E14640">
        <v>0.41839999999999999</v>
      </c>
      <c r="F14640">
        <v>236</v>
      </c>
      <c r="G14640">
        <v>0.28260000000000002</v>
      </c>
      <c r="H14640">
        <v>301</v>
      </c>
      <c r="I14640">
        <f t="shared" si="228"/>
        <v>0</v>
      </c>
      <c r="J14640">
        <v>0.53200000000000003</v>
      </c>
      <c r="K14640">
        <v>0.371</v>
      </c>
      <c r="N14640">
        <v>9.1300000000000008</v>
      </c>
    </row>
    <row r="14641" spans="1:14" hidden="1" x14ac:dyDescent="0.25">
      <c r="A14641" t="s">
        <v>348</v>
      </c>
      <c r="B14641" t="s">
        <v>1147</v>
      </c>
      <c r="C14641">
        <v>0.24859999999999999</v>
      </c>
      <c r="D14641">
        <v>692</v>
      </c>
      <c r="E14641">
        <v>0.40920000000000001</v>
      </c>
      <c r="F14641">
        <v>244</v>
      </c>
      <c r="G14641">
        <v>0.28070000000000001</v>
      </c>
      <c r="H14641">
        <v>316</v>
      </c>
      <c r="I14641">
        <f t="shared" si="228"/>
        <v>0</v>
      </c>
      <c r="J14641">
        <v>0.66500000000000004</v>
      </c>
      <c r="K14641">
        <v>0.29799999999999999</v>
      </c>
      <c r="N14641">
        <v>-2.71</v>
      </c>
    </row>
    <row r="14642" spans="1:14" hidden="1" x14ac:dyDescent="0.25">
      <c r="A14642" t="s">
        <v>1048</v>
      </c>
      <c r="B14642" t="s">
        <v>1147</v>
      </c>
      <c r="C14642">
        <v>0.24859999999999999</v>
      </c>
      <c r="D14642">
        <v>693</v>
      </c>
      <c r="E14642">
        <v>1.03E-2</v>
      </c>
      <c r="F14642">
        <v>594</v>
      </c>
      <c r="G14642">
        <v>0.2009</v>
      </c>
      <c r="H14642">
        <v>795</v>
      </c>
      <c r="I14642">
        <f t="shared" si="228"/>
        <v>0</v>
      </c>
      <c r="J14642">
        <v>0.59099999999999997</v>
      </c>
      <c r="K14642">
        <v>0.64200000000000002</v>
      </c>
      <c r="N14642">
        <v>1.17</v>
      </c>
    </row>
    <row r="14643" spans="1:14" hidden="1" x14ac:dyDescent="0.25">
      <c r="A14643" t="s">
        <v>536</v>
      </c>
      <c r="B14643" t="s">
        <v>1147</v>
      </c>
      <c r="C14643">
        <v>0.2482</v>
      </c>
      <c r="D14643">
        <v>694</v>
      </c>
      <c r="E14643">
        <v>0.3624</v>
      </c>
      <c r="F14643">
        <v>289</v>
      </c>
      <c r="G14643">
        <v>0.27110000000000001</v>
      </c>
      <c r="H14643">
        <v>366</v>
      </c>
      <c r="I14643">
        <f t="shared" si="228"/>
        <v>0</v>
      </c>
      <c r="J14643">
        <v>0.28799999999999998</v>
      </c>
      <c r="K14643">
        <v>6.3E-2</v>
      </c>
      <c r="N14643">
        <v>1.4</v>
      </c>
    </row>
    <row r="14644" spans="1:14" hidden="1" x14ac:dyDescent="0.25">
      <c r="A14644" t="s">
        <v>298</v>
      </c>
      <c r="B14644" t="s">
        <v>1147</v>
      </c>
      <c r="C14644">
        <v>0.2482</v>
      </c>
      <c r="D14644">
        <v>695</v>
      </c>
      <c r="E14644">
        <v>0.437</v>
      </c>
      <c r="F14644">
        <v>206</v>
      </c>
      <c r="G14644">
        <v>0.28589999999999999</v>
      </c>
      <c r="H14644">
        <v>286</v>
      </c>
      <c r="I14644">
        <f t="shared" si="228"/>
        <v>0</v>
      </c>
      <c r="J14644">
        <v>0.109</v>
      </c>
      <c r="K14644">
        <v>0.155</v>
      </c>
      <c r="N14644">
        <v>2.67</v>
      </c>
    </row>
    <row r="14645" spans="1:14" hidden="1" x14ac:dyDescent="0.25">
      <c r="A14645" t="s">
        <v>257</v>
      </c>
      <c r="B14645" t="s">
        <v>1147</v>
      </c>
      <c r="C14645">
        <v>0.24809999999999999</v>
      </c>
      <c r="D14645">
        <v>696</v>
      </c>
      <c r="E14645">
        <v>0.50719999999999998</v>
      </c>
      <c r="F14645">
        <v>133</v>
      </c>
      <c r="G14645">
        <v>0.2999</v>
      </c>
      <c r="H14645">
        <v>229</v>
      </c>
      <c r="I14645">
        <f t="shared" si="228"/>
        <v>0</v>
      </c>
      <c r="J14645">
        <v>0.17399999999999999</v>
      </c>
      <c r="K14645">
        <v>0.105</v>
      </c>
      <c r="N14645">
        <v>-1.56</v>
      </c>
    </row>
    <row r="14646" spans="1:14" hidden="1" x14ac:dyDescent="0.25">
      <c r="A14646" t="s">
        <v>813</v>
      </c>
      <c r="B14646" t="s">
        <v>1147</v>
      </c>
      <c r="C14646">
        <v>0.24809999999999999</v>
      </c>
      <c r="D14646">
        <v>697</v>
      </c>
      <c r="E14646">
        <v>2.5000000000000001E-3</v>
      </c>
      <c r="F14646">
        <v>830</v>
      </c>
      <c r="G14646">
        <v>0.19900000000000001</v>
      </c>
      <c r="H14646">
        <v>812</v>
      </c>
      <c r="I14646">
        <f t="shared" si="228"/>
        <v>0</v>
      </c>
      <c r="J14646">
        <v>0.94899999999999995</v>
      </c>
      <c r="K14646">
        <v>0.93700000000000006</v>
      </c>
      <c r="N14646">
        <v>-6.57</v>
      </c>
    </row>
    <row r="14647" spans="1:14" hidden="1" x14ac:dyDescent="0.25">
      <c r="A14647" t="s">
        <v>975</v>
      </c>
      <c r="B14647" t="s">
        <v>1147</v>
      </c>
      <c r="C14647">
        <v>0.248</v>
      </c>
      <c r="D14647">
        <v>698</v>
      </c>
      <c r="E14647">
        <v>4.8999999999999998E-3</v>
      </c>
      <c r="F14647">
        <v>705</v>
      </c>
      <c r="G14647">
        <v>0.19939999999999999</v>
      </c>
      <c r="H14647">
        <v>808</v>
      </c>
      <c r="I14647">
        <f t="shared" si="228"/>
        <v>0</v>
      </c>
      <c r="J14647">
        <v>0.59899999999999998</v>
      </c>
      <c r="K14647">
        <v>0.72399999999999998</v>
      </c>
      <c r="N14647">
        <v>3.56</v>
      </c>
    </row>
    <row r="14648" spans="1:14" hidden="1" x14ac:dyDescent="0.25">
      <c r="A14648" t="s">
        <v>756</v>
      </c>
      <c r="B14648" t="s">
        <v>1147</v>
      </c>
      <c r="C14648">
        <v>0.248</v>
      </c>
      <c r="D14648">
        <v>699</v>
      </c>
      <c r="E14648">
        <v>1.9E-3</v>
      </c>
      <c r="F14648">
        <v>888</v>
      </c>
      <c r="G14648">
        <v>0.1988</v>
      </c>
      <c r="H14648">
        <v>816</v>
      </c>
      <c r="I14648">
        <f t="shared" si="228"/>
        <v>0</v>
      </c>
      <c r="J14648">
        <v>0.63100000000000001</v>
      </c>
      <c r="K14648">
        <v>0.89400000000000002</v>
      </c>
      <c r="N14648">
        <v>-7.64</v>
      </c>
    </row>
    <row r="14649" spans="1:14" hidden="1" x14ac:dyDescent="0.25">
      <c r="A14649" t="s">
        <v>900</v>
      </c>
      <c r="B14649" t="s">
        <v>1147</v>
      </c>
      <c r="C14649">
        <v>0.248</v>
      </c>
      <c r="D14649">
        <v>700</v>
      </c>
      <c r="E14649">
        <v>2E-3</v>
      </c>
      <c r="F14649">
        <v>873</v>
      </c>
      <c r="G14649">
        <v>0.1988</v>
      </c>
      <c r="H14649">
        <v>815</v>
      </c>
      <c r="I14649">
        <f t="shared" si="228"/>
        <v>0</v>
      </c>
      <c r="J14649">
        <v>0.71699999999999997</v>
      </c>
      <c r="K14649">
        <v>0.82699999999999996</v>
      </c>
      <c r="N14649">
        <v>10.09</v>
      </c>
    </row>
    <row r="14650" spans="1:14" hidden="1" x14ac:dyDescent="0.25">
      <c r="A14650" t="s">
        <v>685</v>
      </c>
      <c r="B14650" t="s">
        <v>1147</v>
      </c>
      <c r="C14650">
        <v>0.24790000000000001</v>
      </c>
      <c r="D14650">
        <v>701</v>
      </c>
      <c r="E14650">
        <v>2.8999999999999998E-3</v>
      </c>
      <c r="F14650">
        <v>803</v>
      </c>
      <c r="G14650">
        <v>0.19889999999999999</v>
      </c>
      <c r="H14650">
        <v>813</v>
      </c>
      <c r="I14650">
        <f t="shared" si="228"/>
        <v>0</v>
      </c>
      <c r="J14650">
        <v>0.57399999999999995</v>
      </c>
      <c r="K14650">
        <v>0.67100000000000004</v>
      </c>
      <c r="N14650">
        <v>21.06</v>
      </c>
    </row>
    <row r="14651" spans="1:14" hidden="1" x14ac:dyDescent="0.25">
      <c r="A14651" t="s">
        <v>1042</v>
      </c>
      <c r="B14651" t="s">
        <v>1147</v>
      </c>
      <c r="C14651">
        <v>0.24790000000000001</v>
      </c>
      <c r="D14651">
        <v>702</v>
      </c>
      <c r="E14651">
        <v>6.8999999999999999E-3</v>
      </c>
      <c r="F14651">
        <v>647</v>
      </c>
      <c r="G14651">
        <v>0.19969999999999999</v>
      </c>
      <c r="H14651">
        <v>805</v>
      </c>
      <c r="I14651">
        <f t="shared" si="228"/>
        <v>0</v>
      </c>
      <c r="J14651">
        <v>0.52200000000000002</v>
      </c>
      <c r="K14651">
        <v>0.42</v>
      </c>
      <c r="N14651">
        <v>5.76</v>
      </c>
    </row>
    <row r="14652" spans="1:14" hidden="1" x14ac:dyDescent="0.25">
      <c r="A14652" t="s">
        <v>893</v>
      </c>
      <c r="B14652" t="s">
        <v>1147</v>
      </c>
      <c r="C14652">
        <v>0.24779999999999999</v>
      </c>
      <c r="D14652">
        <v>703</v>
      </c>
      <c r="E14652">
        <v>1.23E-2</v>
      </c>
      <c r="F14652">
        <v>567</v>
      </c>
      <c r="G14652">
        <v>0.20069999999999999</v>
      </c>
      <c r="H14652">
        <v>796</v>
      </c>
      <c r="I14652">
        <f t="shared" si="228"/>
        <v>0</v>
      </c>
      <c r="J14652">
        <v>0.51700000000000002</v>
      </c>
      <c r="K14652">
        <v>0.64600000000000002</v>
      </c>
      <c r="N14652">
        <v>0.78</v>
      </c>
    </row>
    <row r="14653" spans="1:14" hidden="1" x14ac:dyDescent="0.25">
      <c r="A14653" t="s">
        <v>1113</v>
      </c>
      <c r="B14653" t="s">
        <v>1147</v>
      </c>
      <c r="C14653">
        <v>0.24779999999999999</v>
      </c>
      <c r="D14653">
        <v>704</v>
      </c>
      <c r="E14653">
        <v>1.1900000000000001E-2</v>
      </c>
      <c r="F14653">
        <v>575</v>
      </c>
      <c r="G14653">
        <v>0.2006</v>
      </c>
      <c r="H14653">
        <v>797</v>
      </c>
      <c r="I14653">
        <f t="shared" si="228"/>
        <v>0</v>
      </c>
      <c r="J14653">
        <v>0.64300000000000002</v>
      </c>
      <c r="K14653">
        <v>0.39300000000000002</v>
      </c>
      <c r="N14653">
        <v>8.94</v>
      </c>
    </row>
    <row r="14654" spans="1:14" hidden="1" x14ac:dyDescent="0.25">
      <c r="A14654" t="s">
        <v>875</v>
      </c>
      <c r="B14654" t="s">
        <v>1147</v>
      </c>
      <c r="C14654">
        <v>0.24779999999999999</v>
      </c>
      <c r="D14654">
        <v>705</v>
      </c>
      <c r="E14654">
        <v>0.28660000000000002</v>
      </c>
      <c r="F14654">
        <v>322</v>
      </c>
      <c r="G14654">
        <v>0.25559999999999999</v>
      </c>
      <c r="H14654">
        <v>428</v>
      </c>
      <c r="I14654">
        <f t="shared" si="228"/>
        <v>0</v>
      </c>
      <c r="J14654">
        <v>0.65400000000000003</v>
      </c>
      <c r="K14654">
        <v>0.25600000000000001</v>
      </c>
      <c r="N14654">
        <v>3.29</v>
      </c>
    </row>
    <row r="14655" spans="1:14" hidden="1" x14ac:dyDescent="0.25">
      <c r="A14655" t="s">
        <v>511</v>
      </c>
      <c r="B14655" t="s">
        <v>1147</v>
      </c>
      <c r="C14655">
        <v>0.24779999999999999</v>
      </c>
      <c r="D14655">
        <v>706</v>
      </c>
      <c r="E14655">
        <v>0.3826</v>
      </c>
      <c r="F14655">
        <v>277</v>
      </c>
      <c r="G14655">
        <v>0.2747</v>
      </c>
      <c r="H14655">
        <v>348</v>
      </c>
      <c r="I14655">
        <f t="shared" si="228"/>
        <v>0</v>
      </c>
      <c r="J14655">
        <v>0.34100000000000003</v>
      </c>
      <c r="K14655">
        <v>0.3</v>
      </c>
      <c r="N14655">
        <v>6.91</v>
      </c>
    </row>
    <row r="14656" spans="1:14" hidden="1" x14ac:dyDescent="0.25">
      <c r="A14656" t="s">
        <v>711</v>
      </c>
      <c r="B14656" t="s">
        <v>1147</v>
      </c>
      <c r="C14656">
        <v>0.2475</v>
      </c>
      <c r="D14656">
        <v>707</v>
      </c>
      <c r="E14656">
        <v>1.6999999999999999E-3</v>
      </c>
      <c r="F14656">
        <v>939</v>
      </c>
      <c r="G14656">
        <v>0.19839999999999999</v>
      </c>
      <c r="H14656">
        <v>820</v>
      </c>
      <c r="I14656">
        <f t="shared" si="228"/>
        <v>0</v>
      </c>
      <c r="J14656">
        <v>0.91800000000000004</v>
      </c>
      <c r="K14656">
        <v>0.90800000000000003</v>
      </c>
      <c r="N14656">
        <v>16.72</v>
      </c>
    </row>
    <row r="14657" spans="1:14" hidden="1" x14ac:dyDescent="0.25">
      <c r="A14657" t="s">
        <v>946</v>
      </c>
      <c r="B14657" t="s">
        <v>1147</v>
      </c>
      <c r="C14657">
        <v>0.2475</v>
      </c>
      <c r="D14657">
        <v>708</v>
      </c>
      <c r="E14657">
        <v>2.7000000000000001E-3</v>
      </c>
      <c r="F14657">
        <v>812</v>
      </c>
      <c r="G14657">
        <v>0.19850000000000001</v>
      </c>
      <c r="H14657">
        <v>819</v>
      </c>
      <c r="I14657">
        <f t="shared" si="228"/>
        <v>0</v>
      </c>
      <c r="J14657">
        <v>0.46300000000000002</v>
      </c>
      <c r="K14657">
        <v>0.79200000000000004</v>
      </c>
      <c r="N14657">
        <v>-0.48</v>
      </c>
    </row>
    <row r="14658" spans="1:14" hidden="1" x14ac:dyDescent="0.25">
      <c r="A14658" t="s">
        <v>1041</v>
      </c>
      <c r="B14658" t="s">
        <v>1147</v>
      </c>
      <c r="C14658">
        <v>0.247</v>
      </c>
      <c r="D14658">
        <v>709</v>
      </c>
      <c r="E14658">
        <v>3.61E-2</v>
      </c>
      <c r="F14658">
        <v>468</v>
      </c>
      <c r="G14658">
        <v>0.20480000000000001</v>
      </c>
      <c r="H14658">
        <v>766</v>
      </c>
      <c r="I14658">
        <f t="shared" si="228"/>
        <v>0</v>
      </c>
      <c r="J14658">
        <v>0.59699999999999998</v>
      </c>
      <c r="K14658">
        <v>0.54</v>
      </c>
      <c r="N14658">
        <v>14.71</v>
      </c>
    </row>
    <row r="14659" spans="1:14" hidden="1" x14ac:dyDescent="0.25">
      <c r="A14659" t="s">
        <v>910</v>
      </c>
      <c r="B14659" t="s">
        <v>1147</v>
      </c>
      <c r="C14659">
        <v>0.247</v>
      </c>
      <c r="D14659">
        <v>710</v>
      </c>
      <c r="E14659">
        <v>8.6E-3</v>
      </c>
      <c r="F14659">
        <v>619</v>
      </c>
      <c r="G14659">
        <v>0.1993</v>
      </c>
      <c r="H14659">
        <v>810</v>
      </c>
      <c r="I14659">
        <f t="shared" ref="I14659:I14722" si="229">IF(AND(D14659&lt;20,F14659&gt;100),1,0)</f>
        <v>0</v>
      </c>
      <c r="J14659">
        <v>0.621</v>
      </c>
      <c r="K14659">
        <v>0.84499999999999997</v>
      </c>
      <c r="N14659">
        <v>9.89</v>
      </c>
    </row>
    <row r="14660" spans="1:14" hidden="1" x14ac:dyDescent="0.25">
      <c r="A14660" t="s">
        <v>1047</v>
      </c>
      <c r="B14660" t="s">
        <v>1147</v>
      </c>
      <c r="C14660">
        <v>0.24690000000000001</v>
      </c>
      <c r="D14660">
        <v>711</v>
      </c>
      <c r="E14660">
        <v>1.9300000000000001E-2</v>
      </c>
      <c r="F14660">
        <v>522</v>
      </c>
      <c r="G14660">
        <v>0.2014</v>
      </c>
      <c r="H14660">
        <v>789</v>
      </c>
      <c r="I14660">
        <f t="shared" si="229"/>
        <v>0</v>
      </c>
      <c r="J14660">
        <v>0.56699999999999995</v>
      </c>
      <c r="K14660">
        <v>0.65100000000000002</v>
      </c>
      <c r="N14660">
        <v>5.0599999999999996</v>
      </c>
    </row>
    <row r="14661" spans="1:14" hidden="1" x14ac:dyDescent="0.25">
      <c r="A14661" t="s">
        <v>372</v>
      </c>
      <c r="B14661" t="s">
        <v>1147</v>
      </c>
      <c r="C14661">
        <v>0.24690000000000001</v>
      </c>
      <c r="D14661">
        <v>712</v>
      </c>
      <c r="E14661">
        <v>0.4047</v>
      </c>
      <c r="F14661">
        <v>254</v>
      </c>
      <c r="G14661">
        <v>0.27839999999999998</v>
      </c>
      <c r="H14661">
        <v>329</v>
      </c>
      <c r="I14661">
        <f t="shared" si="229"/>
        <v>0</v>
      </c>
      <c r="J14661">
        <v>0.29199999999999998</v>
      </c>
      <c r="K14661">
        <v>9.1999999999999998E-2</v>
      </c>
      <c r="N14661">
        <v>8.51</v>
      </c>
    </row>
    <row r="14662" spans="1:14" hidden="1" x14ac:dyDescent="0.25">
      <c r="A14662" t="s">
        <v>1053</v>
      </c>
      <c r="B14662" t="s">
        <v>1147</v>
      </c>
      <c r="C14662">
        <v>0.24679999999999999</v>
      </c>
      <c r="D14662">
        <v>713</v>
      </c>
      <c r="E14662">
        <v>1.1299999999999999E-2</v>
      </c>
      <c r="F14662">
        <v>580</v>
      </c>
      <c r="G14662">
        <v>0.19969999999999999</v>
      </c>
      <c r="H14662">
        <v>803</v>
      </c>
      <c r="I14662">
        <f t="shared" si="229"/>
        <v>0</v>
      </c>
      <c r="J14662">
        <v>0.72299999999999998</v>
      </c>
      <c r="K14662">
        <v>0.52300000000000002</v>
      </c>
      <c r="N14662">
        <v>21.57</v>
      </c>
    </row>
    <row r="14663" spans="1:14" hidden="1" x14ac:dyDescent="0.25">
      <c r="A14663" t="s">
        <v>1099</v>
      </c>
      <c r="B14663" t="s">
        <v>1147</v>
      </c>
      <c r="C14663">
        <v>0.24640000000000001</v>
      </c>
      <c r="D14663">
        <v>714</v>
      </c>
      <c r="E14663">
        <v>5.1000000000000004E-3</v>
      </c>
      <c r="F14663">
        <v>699</v>
      </c>
      <c r="G14663">
        <v>0.19819999999999999</v>
      </c>
      <c r="H14663">
        <v>822</v>
      </c>
      <c r="I14663">
        <f t="shared" si="229"/>
        <v>0</v>
      </c>
      <c r="J14663">
        <v>0.78700000000000003</v>
      </c>
      <c r="K14663">
        <v>0.59099999999999997</v>
      </c>
      <c r="N14663">
        <v>13.72</v>
      </c>
    </row>
    <row r="14664" spans="1:14" hidden="1" x14ac:dyDescent="0.25">
      <c r="A14664" t="s">
        <v>971</v>
      </c>
      <c r="B14664" t="s">
        <v>1147</v>
      </c>
      <c r="C14664">
        <v>0.2462</v>
      </c>
      <c r="D14664">
        <v>715</v>
      </c>
      <c r="E14664">
        <v>1.5699999999999999E-2</v>
      </c>
      <c r="F14664">
        <v>540</v>
      </c>
      <c r="G14664">
        <v>0.2001</v>
      </c>
      <c r="H14664">
        <v>802</v>
      </c>
      <c r="I14664">
        <f t="shared" si="229"/>
        <v>0</v>
      </c>
      <c r="J14664">
        <v>0.434</v>
      </c>
      <c r="K14664">
        <v>0.35599999999999998</v>
      </c>
      <c r="N14664">
        <v>5.57</v>
      </c>
    </row>
    <row r="14665" spans="1:14" hidden="1" x14ac:dyDescent="0.25">
      <c r="A14665" t="s">
        <v>311</v>
      </c>
      <c r="B14665" t="s">
        <v>1147</v>
      </c>
      <c r="C14665">
        <v>0.2462</v>
      </c>
      <c r="D14665">
        <v>716</v>
      </c>
      <c r="E14665">
        <v>0.52290000000000003</v>
      </c>
      <c r="F14665">
        <v>115</v>
      </c>
      <c r="G14665">
        <v>0.30149999999999999</v>
      </c>
      <c r="H14665">
        <v>218</v>
      </c>
      <c r="I14665">
        <f t="shared" si="229"/>
        <v>0</v>
      </c>
      <c r="J14665">
        <v>0.54800000000000004</v>
      </c>
      <c r="K14665">
        <v>0.19900000000000001</v>
      </c>
      <c r="N14665">
        <v>-0.81</v>
      </c>
    </row>
    <row r="14666" spans="1:14" hidden="1" x14ac:dyDescent="0.25">
      <c r="A14666" t="s">
        <v>545</v>
      </c>
      <c r="B14666" t="s">
        <v>1147</v>
      </c>
      <c r="C14666">
        <v>0.246</v>
      </c>
      <c r="D14666">
        <v>717</v>
      </c>
      <c r="E14666">
        <v>5.4600000000000003E-2</v>
      </c>
      <c r="F14666">
        <v>440</v>
      </c>
      <c r="G14666">
        <v>0.2077</v>
      </c>
      <c r="H14666">
        <v>734</v>
      </c>
      <c r="I14666">
        <f t="shared" si="229"/>
        <v>0</v>
      </c>
      <c r="J14666">
        <v>0.255</v>
      </c>
      <c r="K14666">
        <v>0.26800000000000002</v>
      </c>
      <c r="N14666">
        <v>-0.03</v>
      </c>
    </row>
    <row r="14667" spans="1:14" hidden="1" x14ac:dyDescent="0.25">
      <c r="A14667" t="s">
        <v>990</v>
      </c>
      <c r="B14667" t="s">
        <v>1147</v>
      </c>
      <c r="C14667">
        <v>0.2457</v>
      </c>
      <c r="D14667">
        <v>718</v>
      </c>
      <c r="E14667">
        <v>3.3500000000000002E-2</v>
      </c>
      <c r="F14667">
        <v>472</v>
      </c>
      <c r="G14667">
        <v>0.20319999999999999</v>
      </c>
      <c r="H14667">
        <v>774</v>
      </c>
      <c r="I14667">
        <f t="shared" si="229"/>
        <v>0</v>
      </c>
      <c r="J14667">
        <v>0.378</v>
      </c>
      <c r="K14667">
        <v>0.56899999999999995</v>
      </c>
      <c r="N14667">
        <v>4.2699999999999996</v>
      </c>
    </row>
    <row r="14668" spans="1:14" hidden="1" x14ac:dyDescent="0.25">
      <c r="A14668" t="s">
        <v>853</v>
      </c>
      <c r="B14668" t="s">
        <v>1147</v>
      </c>
      <c r="C14668">
        <v>0.2455</v>
      </c>
      <c r="D14668">
        <v>719</v>
      </c>
      <c r="E14668">
        <v>5.5999999999999999E-3</v>
      </c>
      <c r="F14668">
        <v>685</v>
      </c>
      <c r="G14668">
        <v>0.19750000000000001</v>
      </c>
      <c r="H14668">
        <v>825</v>
      </c>
      <c r="I14668">
        <f t="shared" si="229"/>
        <v>0</v>
      </c>
      <c r="J14668">
        <v>0.40300000000000002</v>
      </c>
      <c r="K14668">
        <v>0.52100000000000002</v>
      </c>
      <c r="N14668">
        <v>0.57999999999999996</v>
      </c>
    </row>
    <row r="14669" spans="1:14" hidden="1" x14ac:dyDescent="0.25">
      <c r="A14669" t="s">
        <v>1100</v>
      </c>
      <c r="B14669" t="s">
        <v>1147</v>
      </c>
      <c r="C14669">
        <v>0.24540000000000001</v>
      </c>
      <c r="D14669">
        <v>720</v>
      </c>
      <c r="E14669">
        <v>1.32E-2</v>
      </c>
      <c r="F14669">
        <v>556</v>
      </c>
      <c r="G14669">
        <v>0.19900000000000001</v>
      </c>
      <c r="H14669">
        <v>811</v>
      </c>
      <c r="I14669">
        <f t="shared" si="229"/>
        <v>0</v>
      </c>
      <c r="J14669">
        <v>0.68100000000000005</v>
      </c>
      <c r="K14669">
        <v>0.41199999999999998</v>
      </c>
      <c r="N14669">
        <v>10.27</v>
      </c>
    </row>
    <row r="14670" spans="1:14" hidden="1" x14ac:dyDescent="0.25">
      <c r="A14670" t="s">
        <v>512</v>
      </c>
      <c r="B14670" t="s">
        <v>1147</v>
      </c>
      <c r="C14670">
        <v>0.24540000000000001</v>
      </c>
      <c r="D14670">
        <v>721</v>
      </c>
      <c r="E14670">
        <v>0.43180000000000002</v>
      </c>
      <c r="F14670">
        <v>212</v>
      </c>
      <c r="G14670">
        <v>0.28270000000000001</v>
      </c>
      <c r="H14670">
        <v>300</v>
      </c>
      <c r="I14670">
        <f t="shared" si="229"/>
        <v>0</v>
      </c>
      <c r="J14670">
        <v>0.56399999999999995</v>
      </c>
      <c r="K14670">
        <v>0.20200000000000001</v>
      </c>
      <c r="N14670">
        <v>15.01</v>
      </c>
    </row>
    <row r="14671" spans="1:14" hidden="1" x14ac:dyDescent="0.25">
      <c r="A14671" t="s">
        <v>374</v>
      </c>
      <c r="B14671" t="s">
        <v>1147</v>
      </c>
      <c r="C14671">
        <v>0.24529999999999999</v>
      </c>
      <c r="D14671">
        <v>722</v>
      </c>
      <c r="E14671">
        <v>0.1139</v>
      </c>
      <c r="F14671">
        <v>381</v>
      </c>
      <c r="G14671">
        <v>0.219</v>
      </c>
      <c r="H14671">
        <v>645</v>
      </c>
      <c r="I14671">
        <f t="shared" si="229"/>
        <v>0</v>
      </c>
      <c r="J14671">
        <v>4.2999999999999997E-2</v>
      </c>
      <c r="K14671">
        <v>0.27600000000000002</v>
      </c>
      <c r="N14671">
        <v>8.84</v>
      </c>
    </row>
    <row r="14672" spans="1:14" hidden="1" x14ac:dyDescent="0.25">
      <c r="A14672" t="s">
        <v>621</v>
      </c>
      <c r="B14672" t="s">
        <v>1147</v>
      </c>
      <c r="C14672">
        <v>0.2452</v>
      </c>
      <c r="D14672">
        <v>723</v>
      </c>
      <c r="E14672">
        <v>0.46789999999999998</v>
      </c>
      <c r="F14672">
        <v>185</v>
      </c>
      <c r="G14672">
        <v>0.28970000000000001</v>
      </c>
      <c r="H14672">
        <v>269</v>
      </c>
      <c r="I14672">
        <f t="shared" si="229"/>
        <v>0</v>
      </c>
      <c r="J14672">
        <v>0.53100000000000003</v>
      </c>
      <c r="K14672">
        <v>0.29399999999999998</v>
      </c>
      <c r="N14672">
        <v>8.01</v>
      </c>
    </row>
    <row r="14673" spans="1:14" hidden="1" x14ac:dyDescent="0.25">
      <c r="A14673" t="s">
        <v>1062</v>
      </c>
      <c r="B14673" t="s">
        <v>1147</v>
      </c>
      <c r="C14673">
        <v>0.245</v>
      </c>
      <c r="D14673">
        <v>724</v>
      </c>
      <c r="E14673">
        <v>1.29E-2</v>
      </c>
      <c r="F14673">
        <v>561</v>
      </c>
      <c r="G14673">
        <v>0.1986</v>
      </c>
      <c r="H14673">
        <v>818</v>
      </c>
      <c r="I14673">
        <f t="shared" si="229"/>
        <v>0</v>
      </c>
      <c r="J14673">
        <v>0.68200000000000005</v>
      </c>
      <c r="K14673">
        <v>0.64700000000000002</v>
      </c>
      <c r="N14673">
        <v>9.15</v>
      </c>
    </row>
    <row r="14674" spans="1:14" hidden="1" x14ac:dyDescent="0.25">
      <c r="A14674" t="s">
        <v>950</v>
      </c>
      <c r="B14674" t="s">
        <v>1147</v>
      </c>
      <c r="C14674">
        <v>0.24490000000000001</v>
      </c>
      <c r="D14674">
        <v>725</v>
      </c>
      <c r="E14674">
        <v>3.7000000000000002E-3</v>
      </c>
      <c r="F14674">
        <v>748</v>
      </c>
      <c r="G14674">
        <v>0.19670000000000001</v>
      </c>
      <c r="H14674">
        <v>834</v>
      </c>
      <c r="I14674">
        <f t="shared" si="229"/>
        <v>0</v>
      </c>
      <c r="J14674">
        <v>0.80100000000000005</v>
      </c>
      <c r="K14674">
        <v>0.94399999999999995</v>
      </c>
      <c r="N14674">
        <v>-3.13</v>
      </c>
    </row>
    <row r="14675" spans="1:14" hidden="1" x14ac:dyDescent="0.25">
      <c r="A14675" t="s">
        <v>944</v>
      </c>
      <c r="B14675" t="s">
        <v>1147</v>
      </c>
      <c r="C14675">
        <v>0.24479999999999999</v>
      </c>
      <c r="D14675">
        <v>726</v>
      </c>
      <c r="E14675">
        <v>8.6E-3</v>
      </c>
      <c r="F14675">
        <v>618</v>
      </c>
      <c r="G14675">
        <v>0.1976</v>
      </c>
      <c r="H14675">
        <v>824</v>
      </c>
      <c r="I14675">
        <f t="shared" si="229"/>
        <v>0</v>
      </c>
      <c r="J14675">
        <v>8.2000000000000003E-2</v>
      </c>
      <c r="K14675">
        <v>0.48899999999999999</v>
      </c>
      <c r="N14675">
        <v>12.33</v>
      </c>
    </row>
    <row r="14676" spans="1:14" hidden="1" x14ac:dyDescent="0.25">
      <c r="A14676" t="s">
        <v>552</v>
      </c>
      <c r="B14676" t="s">
        <v>1147</v>
      </c>
      <c r="C14676">
        <v>0.24479999999999999</v>
      </c>
      <c r="D14676">
        <v>727</v>
      </c>
      <c r="E14676">
        <v>0.44969999999999999</v>
      </c>
      <c r="F14676">
        <v>198</v>
      </c>
      <c r="G14676">
        <v>0.2858</v>
      </c>
      <c r="H14676">
        <v>289</v>
      </c>
      <c r="I14676">
        <f t="shared" si="229"/>
        <v>0</v>
      </c>
      <c r="J14676">
        <v>0.89300000000000002</v>
      </c>
      <c r="K14676">
        <v>0.13200000000000001</v>
      </c>
      <c r="N14676">
        <v>8.7200000000000006</v>
      </c>
    </row>
    <row r="14677" spans="1:14" hidden="1" x14ac:dyDescent="0.25">
      <c r="A14677" t="s">
        <v>693</v>
      </c>
      <c r="B14677" t="s">
        <v>1147</v>
      </c>
      <c r="C14677">
        <v>0.24479999999999999</v>
      </c>
      <c r="D14677">
        <v>728</v>
      </c>
      <c r="E14677">
        <v>1.7500000000000002E-2</v>
      </c>
      <c r="F14677">
        <v>530</v>
      </c>
      <c r="G14677">
        <v>0.19939999999999999</v>
      </c>
      <c r="H14677">
        <v>809</v>
      </c>
      <c r="I14677">
        <f t="shared" si="229"/>
        <v>0</v>
      </c>
      <c r="J14677">
        <v>0.15</v>
      </c>
      <c r="K14677">
        <v>0.45900000000000002</v>
      </c>
      <c r="N14677">
        <v>-1.94</v>
      </c>
    </row>
    <row r="14678" spans="1:14" hidden="1" x14ac:dyDescent="0.25">
      <c r="A14678" t="s">
        <v>907</v>
      </c>
      <c r="B14678" t="s">
        <v>1147</v>
      </c>
      <c r="C14678">
        <v>0.2447</v>
      </c>
      <c r="D14678">
        <v>729</v>
      </c>
      <c r="E14678">
        <v>2.0999999999999999E-3</v>
      </c>
      <c r="F14678">
        <v>858</v>
      </c>
      <c r="G14678">
        <v>0.19620000000000001</v>
      </c>
      <c r="H14678">
        <v>839</v>
      </c>
      <c r="I14678">
        <f t="shared" si="229"/>
        <v>0</v>
      </c>
      <c r="J14678">
        <v>0.71599999999999997</v>
      </c>
      <c r="K14678">
        <v>0.83099999999999996</v>
      </c>
      <c r="N14678">
        <v>1.0900000000000001</v>
      </c>
    </row>
    <row r="14679" spans="1:14" hidden="1" x14ac:dyDescent="0.25">
      <c r="A14679" t="s">
        <v>1024</v>
      </c>
      <c r="B14679" t="s">
        <v>1147</v>
      </c>
      <c r="C14679">
        <v>0.2447</v>
      </c>
      <c r="D14679">
        <v>730</v>
      </c>
      <c r="E14679">
        <v>1.8200000000000001E-2</v>
      </c>
      <c r="F14679">
        <v>524</v>
      </c>
      <c r="G14679">
        <v>0.19939999999999999</v>
      </c>
      <c r="H14679">
        <v>807</v>
      </c>
      <c r="I14679">
        <f t="shared" si="229"/>
        <v>0</v>
      </c>
      <c r="J14679">
        <v>0.81699999999999995</v>
      </c>
      <c r="K14679">
        <v>0.58799999999999997</v>
      </c>
      <c r="N14679">
        <v>5.8</v>
      </c>
    </row>
    <row r="14680" spans="1:14" hidden="1" x14ac:dyDescent="0.25">
      <c r="A14680" t="s">
        <v>658</v>
      </c>
      <c r="B14680" t="s">
        <v>1147</v>
      </c>
      <c r="C14680">
        <v>0.2447</v>
      </c>
      <c r="D14680">
        <v>731</v>
      </c>
      <c r="E14680">
        <v>6.8999999999999999E-3</v>
      </c>
      <c r="F14680">
        <v>649</v>
      </c>
      <c r="G14680">
        <v>0.1971</v>
      </c>
      <c r="H14680">
        <v>827</v>
      </c>
      <c r="I14680">
        <f t="shared" si="229"/>
        <v>0</v>
      </c>
      <c r="J14680">
        <v>0.32500000000000001</v>
      </c>
      <c r="K14680">
        <v>0.436</v>
      </c>
      <c r="N14680">
        <v>-0.16</v>
      </c>
    </row>
    <row r="14681" spans="1:14" hidden="1" x14ac:dyDescent="0.25">
      <c r="A14681" t="s">
        <v>588</v>
      </c>
      <c r="B14681" t="s">
        <v>1147</v>
      </c>
      <c r="C14681">
        <v>0.24460000000000001</v>
      </c>
      <c r="D14681">
        <v>732</v>
      </c>
      <c r="E14681">
        <v>1.26E-2</v>
      </c>
      <c r="F14681">
        <v>564</v>
      </c>
      <c r="G14681">
        <v>0.19819999999999999</v>
      </c>
      <c r="H14681">
        <v>823</v>
      </c>
      <c r="I14681">
        <f t="shared" si="229"/>
        <v>0</v>
      </c>
      <c r="J14681">
        <v>0.91300000000000003</v>
      </c>
      <c r="K14681">
        <v>0.57599999999999996</v>
      </c>
      <c r="N14681">
        <v>-0.56000000000000005</v>
      </c>
    </row>
    <row r="14682" spans="1:14" hidden="1" x14ac:dyDescent="0.25">
      <c r="A14682" t="s">
        <v>749</v>
      </c>
      <c r="B14682" t="s">
        <v>1147</v>
      </c>
      <c r="C14682">
        <v>0.2445</v>
      </c>
      <c r="D14682">
        <v>733</v>
      </c>
      <c r="E14682">
        <v>3.1699999999999999E-2</v>
      </c>
      <c r="F14682">
        <v>475</v>
      </c>
      <c r="G14682">
        <v>0.2019</v>
      </c>
      <c r="H14682">
        <v>786</v>
      </c>
      <c r="I14682">
        <f t="shared" si="229"/>
        <v>0</v>
      </c>
      <c r="J14682">
        <v>0.75700000000000001</v>
      </c>
      <c r="K14682">
        <v>0.33800000000000002</v>
      </c>
      <c r="N14682">
        <v>-2.4900000000000002</v>
      </c>
    </row>
    <row r="14683" spans="1:14" hidden="1" x14ac:dyDescent="0.25">
      <c r="A14683" t="s">
        <v>462</v>
      </c>
      <c r="B14683" t="s">
        <v>1147</v>
      </c>
      <c r="C14683">
        <v>0.24440000000000001</v>
      </c>
      <c r="D14683">
        <v>734</v>
      </c>
      <c r="E14683">
        <v>0.42709999999999998</v>
      </c>
      <c r="F14683">
        <v>222</v>
      </c>
      <c r="G14683">
        <v>0.28089999999999998</v>
      </c>
      <c r="H14683">
        <v>313</v>
      </c>
      <c r="I14683">
        <f t="shared" si="229"/>
        <v>0</v>
      </c>
      <c r="J14683">
        <v>0.72199999999999998</v>
      </c>
      <c r="K14683">
        <v>0.34599999999999997</v>
      </c>
      <c r="N14683">
        <v>0.55000000000000004</v>
      </c>
    </row>
    <row r="14684" spans="1:14" hidden="1" x14ac:dyDescent="0.25">
      <c r="A14684" t="s">
        <v>319</v>
      </c>
      <c r="B14684" t="s">
        <v>1147</v>
      </c>
      <c r="C14684">
        <v>0.24399999999999999</v>
      </c>
      <c r="D14684">
        <v>735</v>
      </c>
      <c r="E14684">
        <v>0.29530000000000001</v>
      </c>
      <c r="F14684">
        <v>316</v>
      </c>
      <c r="G14684">
        <v>0.25419999999999998</v>
      </c>
      <c r="H14684">
        <v>432</v>
      </c>
      <c r="I14684">
        <f t="shared" si="229"/>
        <v>0</v>
      </c>
      <c r="J14684">
        <v>0.69399999999999995</v>
      </c>
      <c r="K14684">
        <v>0.23400000000000001</v>
      </c>
      <c r="N14684">
        <v>4.54</v>
      </c>
    </row>
    <row r="14685" spans="1:14" hidden="1" x14ac:dyDescent="0.25">
      <c r="A14685" t="s">
        <v>816</v>
      </c>
      <c r="B14685" t="s">
        <v>1147</v>
      </c>
      <c r="C14685">
        <v>0.24390000000000001</v>
      </c>
      <c r="D14685">
        <v>736</v>
      </c>
      <c r="E14685">
        <v>2.5000000000000001E-3</v>
      </c>
      <c r="F14685">
        <v>831</v>
      </c>
      <c r="G14685">
        <v>0.1956</v>
      </c>
      <c r="H14685">
        <v>844</v>
      </c>
      <c r="I14685">
        <f t="shared" si="229"/>
        <v>0</v>
      </c>
      <c r="J14685">
        <v>0.16400000000000001</v>
      </c>
      <c r="K14685">
        <v>0.876</v>
      </c>
      <c r="N14685">
        <v>5.46</v>
      </c>
    </row>
    <row r="14686" spans="1:14" hidden="1" x14ac:dyDescent="0.25">
      <c r="A14686" t="s">
        <v>877</v>
      </c>
      <c r="B14686" t="s">
        <v>1147</v>
      </c>
      <c r="C14686">
        <v>0.24390000000000001</v>
      </c>
      <c r="D14686">
        <v>737</v>
      </c>
      <c r="E14686">
        <v>0.10199999999999999</v>
      </c>
      <c r="F14686">
        <v>390</v>
      </c>
      <c r="G14686">
        <v>0.2155</v>
      </c>
      <c r="H14686">
        <v>671</v>
      </c>
      <c r="I14686">
        <f t="shared" si="229"/>
        <v>0</v>
      </c>
      <c r="J14686">
        <v>0.14499999999999999</v>
      </c>
      <c r="K14686">
        <v>0.38300000000000001</v>
      </c>
      <c r="N14686">
        <v>18.97</v>
      </c>
    </row>
    <row r="14687" spans="1:14" hidden="1" x14ac:dyDescent="0.25">
      <c r="A14687" t="s">
        <v>726</v>
      </c>
      <c r="B14687" t="s">
        <v>1147</v>
      </c>
      <c r="C14687">
        <v>0.24349999999999999</v>
      </c>
      <c r="D14687">
        <v>738</v>
      </c>
      <c r="E14687">
        <v>5.5999999999999999E-3</v>
      </c>
      <c r="F14687">
        <v>683</v>
      </c>
      <c r="G14687">
        <v>0.19600000000000001</v>
      </c>
      <c r="H14687">
        <v>841</v>
      </c>
      <c r="I14687">
        <f t="shared" si="229"/>
        <v>0</v>
      </c>
      <c r="J14687">
        <v>0.21</v>
      </c>
      <c r="K14687">
        <v>0.71799999999999997</v>
      </c>
      <c r="N14687">
        <v>-1.86</v>
      </c>
    </row>
    <row r="14688" spans="1:14" hidden="1" x14ac:dyDescent="0.25">
      <c r="A14688" t="s">
        <v>798</v>
      </c>
      <c r="B14688" t="s">
        <v>1147</v>
      </c>
      <c r="C14688">
        <v>0.24340000000000001</v>
      </c>
      <c r="D14688">
        <v>739</v>
      </c>
      <c r="E14688">
        <v>2.47E-2</v>
      </c>
      <c r="F14688">
        <v>504</v>
      </c>
      <c r="G14688">
        <v>0.19969999999999999</v>
      </c>
      <c r="H14688">
        <v>804</v>
      </c>
      <c r="I14688">
        <f t="shared" si="229"/>
        <v>0</v>
      </c>
      <c r="J14688">
        <v>0.43</v>
      </c>
      <c r="K14688">
        <v>0.59599999999999997</v>
      </c>
      <c r="N14688">
        <v>5.96</v>
      </c>
    </row>
    <row r="14689" spans="1:14" hidden="1" x14ac:dyDescent="0.25">
      <c r="A14689" t="s">
        <v>915</v>
      </c>
      <c r="B14689" t="s">
        <v>1147</v>
      </c>
      <c r="C14689">
        <v>0.24340000000000001</v>
      </c>
      <c r="D14689">
        <v>740</v>
      </c>
      <c r="E14689">
        <v>9.7999999999999997E-3</v>
      </c>
      <c r="F14689">
        <v>602</v>
      </c>
      <c r="G14689">
        <v>0.19670000000000001</v>
      </c>
      <c r="H14689">
        <v>833</v>
      </c>
      <c r="I14689">
        <f t="shared" si="229"/>
        <v>0</v>
      </c>
      <c r="J14689">
        <v>0.10299999999999999</v>
      </c>
      <c r="K14689">
        <v>0.58699999999999997</v>
      </c>
      <c r="N14689">
        <v>6.49</v>
      </c>
    </row>
    <row r="14690" spans="1:14" hidden="1" x14ac:dyDescent="0.25">
      <c r="A14690" t="s">
        <v>986</v>
      </c>
      <c r="B14690" t="s">
        <v>1147</v>
      </c>
      <c r="C14690">
        <v>0.24340000000000001</v>
      </c>
      <c r="D14690">
        <v>741</v>
      </c>
      <c r="E14690">
        <v>0.38690000000000002</v>
      </c>
      <c r="F14690">
        <v>273</v>
      </c>
      <c r="G14690">
        <v>0.27210000000000001</v>
      </c>
      <c r="H14690">
        <v>364</v>
      </c>
      <c r="I14690">
        <f t="shared" si="229"/>
        <v>0</v>
      </c>
      <c r="J14690">
        <v>0.66900000000000004</v>
      </c>
      <c r="K14690">
        <v>0.34799999999999998</v>
      </c>
      <c r="N14690">
        <v>5.26</v>
      </c>
    </row>
    <row r="14691" spans="1:14" hidden="1" x14ac:dyDescent="0.25">
      <c r="A14691" t="s">
        <v>956</v>
      </c>
      <c r="B14691" t="s">
        <v>1147</v>
      </c>
      <c r="C14691">
        <v>0.24329999999999999</v>
      </c>
      <c r="D14691">
        <v>742</v>
      </c>
      <c r="E14691">
        <v>1.6999999999999999E-3</v>
      </c>
      <c r="F14691">
        <v>932</v>
      </c>
      <c r="G14691">
        <v>0.19500000000000001</v>
      </c>
      <c r="H14691">
        <v>848</v>
      </c>
      <c r="I14691">
        <f t="shared" si="229"/>
        <v>0</v>
      </c>
      <c r="J14691">
        <v>0.40899999999999997</v>
      </c>
      <c r="K14691">
        <v>0.80800000000000005</v>
      </c>
      <c r="N14691">
        <v>13.23</v>
      </c>
    </row>
    <row r="14692" spans="1:14" hidden="1" x14ac:dyDescent="0.25">
      <c r="A14692" t="s">
        <v>902</v>
      </c>
      <c r="B14692" t="s">
        <v>1147</v>
      </c>
      <c r="C14692">
        <v>0.24299999999999999</v>
      </c>
      <c r="D14692">
        <v>743</v>
      </c>
      <c r="E14692">
        <v>4.3E-3</v>
      </c>
      <c r="F14692">
        <v>722</v>
      </c>
      <c r="G14692">
        <v>0.1953</v>
      </c>
      <c r="H14692">
        <v>846</v>
      </c>
      <c r="I14692">
        <f t="shared" si="229"/>
        <v>0</v>
      </c>
      <c r="J14692">
        <v>0.91500000000000004</v>
      </c>
      <c r="K14692">
        <v>0.93600000000000005</v>
      </c>
      <c r="N14692">
        <v>2.29</v>
      </c>
    </row>
    <row r="14693" spans="1:14" hidden="1" x14ac:dyDescent="0.25">
      <c r="A14693" t="s">
        <v>852</v>
      </c>
      <c r="B14693" t="s">
        <v>1147</v>
      </c>
      <c r="C14693">
        <v>0.2429</v>
      </c>
      <c r="D14693">
        <v>744</v>
      </c>
      <c r="E14693">
        <v>2.5999999999999999E-2</v>
      </c>
      <c r="F14693">
        <v>496</v>
      </c>
      <c r="G14693">
        <v>0.19950000000000001</v>
      </c>
      <c r="H14693">
        <v>806</v>
      </c>
      <c r="I14693">
        <f t="shared" si="229"/>
        <v>0</v>
      </c>
      <c r="J14693">
        <v>0.94</v>
      </c>
      <c r="K14693">
        <v>0.435</v>
      </c>
      <c r="N14693">
        <v>6.91</v>
      </c>
    </row>
    <row r="14694" spans="1:14" hidden="1" x14ac:dyDescent="0.25">
      <c r="A14694" t="s">
        <v>930</v>
      </c>
      <c r="B14694" t="s">
        <v>1147</v>
      </c>
      <c r="C14694">
        <v>0.24279999999999999</v>
      </c>
      <c r="D14694">
        <v>745</v>
      </c>
      <c r="E14694">
        <v>1.6999999999999999E-3</v>
      </c>
      <c r="F14694">
        <v>952</v>
      </c>
      <c r="G14694">
        <v>0.1946</v>
      </c>
      <c r="H14694">
        <v>850</v>
      </c>
      <c r="I14694">
        <f t="shared" si="229"/>
        <v>0</v>
      </c>
      <c r="J14694">
        <v>0.83</v>
      </c>
      <c r="K14694">
        <v>0.83599999999999997</v>
      </c>
      <c r="N14694">
        <v>5.38</v>
      </c>
    </row>
    <row r="14695" spans="1:14" hidden="1" x14ac:dyDescent="0.25">
      <c r="A14695" t="s">
        <v>1059</v>
      </c>
      <c r="B14695" t="s">
        <v>1147</v>
      </c>
      <c r="C14695">
        <v>0.24279999999999999</v>
      </c>
      <c r="D14695">
        <v>746</v>
      </c>
      <c r="E14695">
        <v>3.1199999999999999E-2</v>
      </c>
      <c r="F14695">
        <v>477</v>
      </c>
      <c r="G14695">
        <v>0.20039999999999999</v>
      </c>
      <c r="H14695">
        <v>798</v>
      </c>
      <c r="I14695">
        <f t="shared" si="229"/>
        <v>0</v>
      </c>
      <c r="J14695">
        <v>0.61099999999999999</v>
      </c>
      <c r="K14695">
        <v>0.44400000000000001</v>
      </c>
      <c r="N14695">
        <v>5.75</v>
      </c>
    </row>
    <row r="14696" spans="1:14" hidden="1" x14ac:dyDescent="0.25">
      <c r="A14696" t="s">
        <v>1035</v>
      </c>
      <c r="B14696" t="s">
        <v>1147</v>
      </c>
      <c r="C14696">
        <v>0.2427</v>
      </c>
      <c r="D14696">
        <v>747</v>
      </c>
      <c r="E14696">
        <v>1.6000000000000001E-3</v>
      </c>
      <c r="F14696">
        <v>972</v>
      </c>
      <c r="G14696">
        <v>0.19450000000000001</v>
      </c>
      <c r="H14696">
        <v>851</v>
      </c>
      <c r="I14696">
        <f t="shared" si="229"/>
        <v>0</v>
      </c>
      <c r="J14696">
        <v>0.85899999999999999</v>
      </c>
      <c r="K14696">
        <v>0.85799999999999998</v>
      </c>
      <c r="N14696">
        <v>11.5</v>
      </c>
    </row>
    <row r="14697" spans="1:14" hidden="1" x14ac:dyDescent="0.25">
      <c r="A14697" t="s">
        <v>858</v>
      </c>
      <c r="B14697" t="s">
        <v>1147</v>
      </c>
      <c r="C14697">
        <v>0.2427</v>
      </c>
      <c r="D14697">
        <v>748</v>
      </c>
      <c r="E14697">
        <v>1.06E-2</v>
      </c>
      <c r="F14697">
        <v>591</v>
      </c>
      <c r="G14697">
        <v>0.1963</v>
      </c>
      <c r="H14697">
        <v>837</v>
      </c>
      <c r="I14697">
        <f t="shared" si="229"/>
        <v>0</v>
      </c>
      <c r="J14697">
        <v>0.72699999999999998</v>
      </c>
      <c r="K14697">
        <v>0.61599999999999999</v>
      </c>
      <c r="N14697">
        <v>14.44</v>
      </c>
    </row>
    <row r="14698" spans="1:14" hidden="1" x14ac:dyDescent="0.25">
      <c r="A14698" t="s">
        <v>412</v>
      </c>
      <c r="B14698" t="s">
        <v>1147</v>
      </c>
      <c r="C14698">
        <v>0.2427</v>
      </c>
      <c r="D14698">
        <v>749</v>
      </c>
      <c r="E14698">
        <v>0.49869999999999998</v>
      </c>
      <c r="F14698">
        <v>142</v>
      </c>
      <c r="G14698">
        <v>0.29389999999999999</v>
      </c>
      <c r="H14698">
        <v>250</v>
      </c>
      <c r="I14698">
        <f t="shared" si="229"/>
        <v>0</v>
      </c>
      <c r="J14698">
        <v>0.20899999999999999</v>
      </c>
      <c r="K14698">
        <v>0.27700000000000002</v>
      </c>
      <c r="N14698">
        <v>-0.19</v>
      </c>
    </row>
    <row r="14699" spans="1:14" hidden="1" x14ac:dyDescent="0.25">
      <c r="A14699" t="s">
        <v>1013</v>
      </c>
      <c r="B14699" t="s">
        <v>1147</v>
      </c>
      <c r="C14699">
        <v>0.24260000000000001</v>
      </c>
      <c r="D14699">
        <v>750</v>
      </c>
      <c r="E14699">
        <v>0.2361</v>
      </c>
      <c r="F14699">
        <v>334</v>
      </c>
      <c r="G14699">
        <v>0.24129999999999999</v>
      </c>
      <c r="H14699">
        <v>504</v>
      </c>
      <c r="I14699">
        <f t="shared" si="229"/>
        <v>0</v>
      </c>
      <c r="J14699">
        <v>0.72599999999999998</v>
      </c>
      <c r="K14699">
        <v>0.33900000000000002</v>
      </c>
      <c r="N14699">
        <v>6.62</v>
      </c>
    </row>
    <row r="14700" spans="1:14" hidden="1" x14ac:dyDescent="0.25">
      <c r="A14700" t="s">
        <v>932</v>
      </c>
      <c r="B14700" t="s">
        <v>1147</v>
      </c>
      <c r="C14700">
        <v>0.24260000000000001</v>
      </c>
      <c r="D14700">
        <v>751</v>
      </c>
      <c r="E14700">
        <v>1.9E-3</v>
      </c>
      <c r="F14700">
        <v>892</v>
      </c>
      <c r="G14700">
        <v>0.19439999999999999</v>
      </c>
      <c r="H14700">
        <v>852</v>
      </c>
      <c r="I14700">
        <f t="shared" si="229"/>
        <v>0</v>
      </c>
      <c r="J14700">
        <v>0.41399999999999998</v>
      </c>
      <c r="K14700">
        <v>0.80200000000000005</v>
      </c>
      <c r="N14700">
        <v>14.77</v>
      </c>
    </row>
    <row r="14701" spans="1:14" hidden="1" x14ac:dyDescent="0.25">
      <c r="A14701" t="s">
        <v>821</v>
      </c>
      <c r="B14701" t="s">
        <v>1147</v>
      </c>
      <c r="C14701">
        <v>0.24249999999999999</v>
      </c>
      <c r="D14701">
        <v>752</v>
      </c>
      <c r="E14701">
        <v>0.52990000000000004</v>
      </c>
      <c r="F14701">
        <v>106</v>
      </c>
      <c r="G14701">
        <v>0.3</v>
      </c>
      <c r="H14701">
        <v>228</v>
      </c>
      <c r="I14701">
        <f t="shared" si="229"/>
        <v>0</v>
      </c>
      <c r="J14701">
        <v>0.68700000000000006</v>
      </c>
      <c r="K14701">
        <v>0.193</v>
      </c>
      <c r="N14701">
        <v>17.899999999999999</v>
      </c>
    </row>
    <row r="14702" spans="1:14" hidden="1" x14ac:dyDescent="0.25">
      <c r="A14702" t="s">
        <v>598</v>
      </c>
      <c r="B14702" t="s">
        <v>1147</v>
      </c>
      <c r="C14702">
        <v>0.24249999999999999</v>
      </c>
      <c r="D14702">
        <v>753</v>
      </c>
      <c r="E14702">
        <v>1.21E-2</v>
      </c>
      <c r="F14702">
        <v>571</v>
      </c>
      <c r="G14702">
        <v>0.19639999999999999</v>
      </c>
      <c r="H14702">
        <v>836</v>
      </c>
      <c r="I14702">
        <f t="shared" si="229"/>
        <v>0</v>
      </c>
      <c r="J14702">
        <v>0.214</v>
      </c>
      <c r="K14702">
        <v>0.47499999999999998</v>
      </c>
      <c r="N14702">
        <v>4.3499999999999996</v>
      </c>
    </row>
    <row r="14703" spans="1:14" hidden="1" x14ac:dyDescent="0.25">
      <c r="A14703" t="s">
        <v>923</v>
      </c>
      <c r="B14703" t="s">
        <v>1147</v>
      </c>
      <c r="C14703">
        <v>0.2424</v>
      </c>
      <c r="D14703">
        <v>754</v>
      </c>
      <c r="E14703">
        <v>4.0000000000000001E-3</v>
      </c>
      <c r="F14703">
        <v>738</v>
      </c>
      <c r="G14703">
        <v>0.19470000000000001</v>
      </c>
      <c r="H14703">
        <v>849</v>
      </c>
      <c r="I14703">
        <f t="shared" si="229"/>
        <v>0</v>
      </c>
      <c r="J14703">
        <v>0.77200000000000002</v>
      </c>
      <c r="K14703">
        <v>0.73899999999999999</v>
      </c>
      <c r="N14703">
        <v>10.58</v>
      </c>
    </row>
    <row r="14704" spans="1:14" hidden="1" x14ac:dyDescent="0.25">
      <c r="A14704" t="s">
        <v>905</v>
      </c>
      <c r="B14704" t="s">
        <v>1147</v>
      </c>
      <c r="C14704">
        <v>0.2422</v>
      </c>
      <c r="D14704">
        <v>755</v>
      </c>
      <c r="E14704">
        <v>0.23250000000000001</v>
      </c>
      <c r="F14704">
        <v>339</v>
      </c>
      <c r="G14704">
        <v>0.24030000000000001</v>
      </c>
      <c r="H14704">
        <v>516</v>
      </c>
      <c r="I14704">
        <f t="shared" si="229"/>
        <v>0</v>
      </c>
      <c r="J14704">
        <v>0.313</v>
      </c>
      <c r="K14704">
        <v>0.24099999999999999</v>
      </c>
      <c r="N14704">
        <v>10.8</v>
      </c>
    </row>
    <row r="14705" spans="1:14" hidden="1" x14ac:dyDescent="0.25">
      <c r="A14705" t="s">
        <v>1046</v>
      </c>
      <c r="B14705" t="s">
        <v>1147</v>
      </c>
      <c r="C14705">
        <v>0.24210000000000001</v>
      </c>
      <c r="D14705">
        <v>756</v>
      </c>
      <c r="E14705">
        <v>1.72E-2</v>
      </c>
      <c r="F14705">
        <v>531</v>
      </c>
      <c r="G14705">
        <v>0.1971</v>
      </c>
      <c r="H14705">
        <v>828</v>
      </c>
      <c r="I14705">
        <f t="shared" si="229"/>
        <v>0</v>
      </c>
      <c r="J14705">
        <v>0.47899999999999998</v>
      </c>
      <c r="K14705">
        <v>0.36399999999999999</v>
      </c>
      <c r="N14705">
        <v>9.3000000000000007</v>
      </c>
    </row>
    <row r="14706" spans="1:14" hidden="1" x14ac:dyDescent="0.25">
      <c r="A14706" t="s">
        <v>387</v>
      </c>
      <c r="B14706" t="s">
        <v>1147</v>
      </c>
      <c r="C14706">
        <v>0.24199999999999999</v>
      </c>
      <c r="D14706">
        <v>757</v>
      </c>
      <c r="E14706">
        <v>8.4199999999999997E-2</v>
      </c>
      <c r="F14706">
        <v>410</v>
      </c>
      <c r="G14706">
        <v>0.2104</v>
      </c>
      <c r="H14706">
        <v>717</v>
      </c>
      <c r="I14706">
        <f t="shared" si="229"/>
        <v>0</v>
      </c>
      <c r="J14706">
        <v>0.17799999999999999</v>
      </c>
      <c r="K14706">
        <v>0.28799999999999998</v>
      </c>
      <c r="N14706">
        <v>-4.75</v>
      </c>
    </row>
    <row r="14707" spans="1:14" hidden="1" x14ac:dyDescent="0.25">
      <c r="A14707" t="s">
        <v>453</v>
      </c>
      <c r="B14707" t="s">
        <v>1147</v>
      </c>
      <c r="C14707">
        <v>0.2417</v>
      </c>
      <c r="D14707">
        <v>758</v>
      </c>
      <c r="E14707">
        <v>0.42309999999999998</v>
      </c>
      <c r="F14707">
        <v>228</v>
      </c>
      <c r="G14707">
        <v>0.27800000000000002</v>
      </c>
      <c r="H14707">
        <v>332</v>
      </c>
      <c r="I14707">
        <f t="shared" si="229"/>
        <v>0</v>
      </c>
      <c r="J14707">
        <v>0.88100000000000001</v>
      </c>
      <c r="K14707">
        <v>0.18099999999999999</v>
      </c>
      <c r="N14707">
        <v>7.9</v>
      </c>
    </row>
    <row r="14708" spans="1:14" hidden="1" x14ac:dyDescent="0.25">
      <c r="A14708" t="s">
        <v>1106</v>
      </c>
      <c r="B14708" t="s">
        <v>1147</v>
      </c>
      <c r="C14708">
        <v>0.2417</v>
      </c>
      <c r="D14708">
        <v>759</v>
      </c>
      <c r="E14708">
        <v>5.3E-3</v>
      </c>
      <c r="F14708">
        <v>694</v>
      </c>
      <c r="G14708">
        <v>0.19439999999999999</v>
      </c>
      <c r="H14708">
        <v>853</v>
      </c>
      <c r="I14708">
        <f t="shared" si="229"/>
        <v>0</v>
      </c>
      <c r="J14708">
        <v>0.47499999999999998</v>
      </c>
      <c r="K14708">
        <v>0.74199999999999999</v>
      </c>
      <c r="N14708">
        <v>7.44</v>
      </c>
    </row>
    <row r="14709" spans="1:14" hidden="1" x14ac:dyDescent="0.25">
      <c r="A14709" t="s">
        <v>694</v>
      </c>
      <c r="B14709" t="s">
        <v>1147</v>
      </c>
      <c r="C14709">
        <v>0.2417</v>
      </c>
      <c r="D14709">
        <v>760</v>
      </c>
      <c r="E14709">
        <v>0.31269999999999998</v>
      </c>
      <c r="F14709">
        <v>308</v>
      </c>
      <c r="G14709">
        <v>0.25590000000000002</v>
      </c>
      <c r="H14709">
        <v>427</v>
      </c>
      <c r="I14709">
        <f t="shared" si="229"/>
        <v>0</v>
      </c>
      <c r="J14709">
        <v>0.13900000000000001</v>
      </c>
      <c r="K14709">
        <v>0.20399999999999999</v>
      </c>
      <c r="N14709">
        <v>4.68</v>
      </c>
    </row>
    <row r="14710" spans="1:14" hidden="1" x14ac:dyDescent="0.25">
      <c r="A14710" t="s">
        <v>339</v>
      </c>
      <c r="B14710" t="s">
        <v>1147</v>
      </c>
      <c r="C14710">
        <v>0.24160000000000001</v>
      </c>
      <c r="D14710">
        <v>761</v>
      </c>
      <c r="E14710">
        <v>0.35620000000000002</v>
      </c>
      <c r="F14710">
        <v>294</v>
      </c>
      <c r="G14710">
        <v>0.26450000000000001</v>
      </c>
      <c r="H14710">
        <v>391</v>
      </c>
      <c r="I14710">
        <f t="shared" si="229"/>
        <v>0</v>
      </c>
      <c r="J14710">
        <v>0.16200000000000001</v>
      </c>
      <c r="K14710">
        <v>0.16400000000000001</v>
      </c>
      <c r="N14710">
        <v>-4.05</v>
      </c>
    </row>
    <row r="14711" spans="1:14" hidden="1" x14ac:dyDescent="0.25">
      <c r="A14711" t="s">
        <v>957</v>
      </c>
      <c r="B14711" t="s">
        <v>1147</v>
      </c>
      <c r="C14711">
        <v>0.24160000000000001</v>
      </c>
      <c r="D14711">
        <v>762</v>
      </c>
      <c r="E14711">
        <v>1.6000000000000001E-3</v>
      </c>
      <c r="F14711">
        <v>986</v>
      </c>
      <c r="G14711">
        <v>0.19359999999999999</v>
      </c>
      <c r="H14711">
        <v>856</v>
      </c>
      <c r="I14711">
        <f t="shared" si="229"/>
        <v>0</v>
      </c>
      <c r="J14711">
        <v>0.91900000000000004</v>
      </c>
      <c r="K14711">
        <v>0.92700000000000005</v>
      </c>
      <c r="N14711">
        <v>4.9400000000000004</v>
      </c>
    </row>
    <row r="14712" spans="1:14" hidden="1" x14ac:dyDescent="0.25">
      <c r="A14712" t="s">
        <v>962</v>
      </c>
      <c r="B14712" t="s">
        <v>1147</v>
      </c>
      <c r="C14712">
        <v>0.24149999999999999</v>
      </c>
      <c r="D14712">
        <v>763</v>
      </c>
      <c r="E14712">
        <v>2.3E-3</v>
      </c>
      <c r="F14712">
        <v>842</v>
      </c>
      <c r="G14712">
        <v>0.19359999999999999</v>
      </c>
      <c r="H14712">
        <v>855</v>
      </c>
      <c r="I14712">
        <f t="shared" si="229"/>
        <v>0</v>
      </c>
      <c r="J14712">
        <v>0.26200000000000001</v>
      </c>
      <c r="K14712">
        <v>0.82599999999999996</v>
      </c>
      <c r="N14712">
        <v>1.17</v>
      </c>
    </row>
    <row r="14713" spans="1:14" hidden="1" x14ac:dyDescent="0.25">
      <c r="A14713" t="s">
        <v>1088</v>
      </c>
      <c r="B14713" t="s">
        <v>1147</v>
      </c>
      <c r="C14713">
        <v>0.2414</v>
      </c>
      <c r="D14713">
        <v>764</v>
      </c>
      <c r="E14713">
        <v>2.9000000000000001E-2</v>
      </c>
      <c r="F14713">
        <v>486</v>
      </c>
      <c r="G14713">
        <v>0.19889999999999999</v>
      </c>
      <c r="H14713">
        <v>814</v>
      </c>
      <c r="I14713">
        <f t="shared" si="229"/>
        <v>0</v>
      </c>
      <c r="J14713">
        <v>0.85299999999999998</v>
      </c>
      <c r="K14713">
        <v>0.52700000000000002</v>
      </c>
      <c r="N14713">
        <v>10.72</v>
      </c>
    </row>
    <row r="14714" spans="1:14" hidden="1" x14ac:dyDescent="0.25">
      <c r="A14714" t="s">
        <v>1004</v>
      </c>
      <c r="B14714" t="s">
        <v>1147</v>
      </c>
      <c r="C14714">
        <v>0.2414</v>
      </c>
      <c r="D14714">
        <v>765</v>
      </c>
      <c r="E14714">
        <v>1.89E-2</v>
      </c>
      <c r="F14714">
        <v>523</v>
      </c>
      <c r="G14714">
        <v>0.19689999999999999</v>
      </c>
      <c r="H14714">
        <v>831</v>
      </c>
      <c r="I14714">
        <f t="shared" si="229"/>
        <v>0</v>
      </c>
      <c r="J14714">
        <v>0.63</v>
      </c>
      <c r="K14714">
        <v>0.67300000000000004</v>
      </c>
      <c r="N14714">
        <v>8.27</v>
      </c>
    </row>
    <row r="14715" spans="1:14" hidden="1" x14ac:dyDescent="0.25">
      <c r="A14715" t="s">
        <v>675</v>
      </c>
      <c r="B14715" t="s">
        <v>1147</v>
      </c>
      <c r="C14715">
        <v>0.24129999999999999</v>
      </c>
      <c r="D14715">
        <v>766</v>
      </c>
      <c r="E14715">
        <v>0.39739999999999998</v>
      </c>
      <c r="F14715">
        <v>259</v>
      </c>
      <c r="G14715">
        <v>0.27250000000000002</v>
      </c>
      <c r="H14715">
        <v>359</v>
      </c>
      <c r="I14715">
        <f t="shared" si="229"/>
        <v>0</v>
      </c>
      <c r="J14715">
        <v>0.67400000000000004</v>
      </c>
      <c r="K14715">
        <v>0.20699999999999999</v>
      </c>
      <c r="N14715">
        <v>-2.56</v>
      </c>
    </row>
    <row r="14716" spans="1:14" hidden="1" x14ac:dyDescent="0.25">
      <c r="A14716" t="s">
        <v>779</v>
      </c>
      <c r="B14716" t="s">
        <v>1147</v>
      </c>
      <c r="C14716">
        <v>0.24110000000000001</v>
      </c>
      <c r="D14716">
        <v>767</v>
      </c>
      <c r="E14716">
        <v>0.1192</v>
      </c>
      <c r="F14716">
        <v>377</v>
      </c>
      <c r="G14716">
        <v>0.2167</v>
      </c>
      <c r="H14716">
        <v>663</v>
      </c>
      <c r="I14716">
        <f t="shared" si="229"/>
        <v>0</v>
      </c>
      <c r="J14716">
        <v>0.49199999999999999</v>
      </c>
      <c r="K14716">
        <v>0.53300000000000003</v>
      </c>
      <c r="N14716">
        <v>0.52</v>
      </c>
    </row>
    <row r="14717" spans="1:14" hidden="1" x14ac:dyDescent="0.25">
      <c r="A14717" t="s">
        <v>985</v>
      </c>
      <c r="B14717" t="s">
        <v>1147</v>
      </c>
      <c r="C14717">
        <v>0.24060000000000001</v>
      </c>
      <c r="D14717">
        <v>768</v>
      </c>
      <c r="E14717">
        <v>9.1999999999999998E-3</v>
      </c>
      <c r="F14717">
        <v>611</v>
      </c>
      <c r="G14717">
        <v>0.1943</v>
      </c>
      <c r="H14717">
        <v>854</v>
      </c>
      <c r="I14717">
        <f t="shared" si="229"/>
        <v>0</v>
      </c>
      <c r="J14717">
        <v>0.56200000000000006</v>
      </c>
      <c r="K14717">
        <v>0.755</v>
      </c>
      <c r="N14717">
        <v>1.2</v>
      </c>
    </row>
    <row r="14718" spans="1:14" hidden="1" x14ac:dyDescent="0.25">
      <c r="A14718" t="s">
        <v>1040</v>
      </c>
      <c r="B14718" t="s">
        <v>1147</v>
      </c>
      <c r="C14718">
        <v>0.24049999999999999</v>
      </c>
      <c r="D14718">
        <v>769</v>
      </c>
      <c r="E14718">
        <v>2.06E-2</v>
      </c>
      <c r="F14718">
        <v>515</v>
      </c>
      <c r="G14718">
        <v>0.1966</v>
      </c>
      <c r="H14718">
        <v>835</v>
      </c>
      <c r="I14718">
        <f t="shared" si="229"/>
        <v>0</v>
      </c>
      <c r="J14718">
        <v>0.13</v>
      </c>
      <c r="K14718">
        <v>0.36199999999999999</v>
      </c>
      <c r="N14718">
        <v>10.59</v>
      </c>
    </row>
    <row r="14719" spans="1:14" hidden="1" x14ac:dyDescent="0.25">
      <c r="A14719" t="s">
        <v>981</v>
      </c>
      <c r="B14719" t="s">
        <v>1147</v>
      </c>
      <c r="C14719">
        <v>0.24049999999999999</v>
      </c>
      <c r="D14719">
        <v>770</v>
      </c>
      <c r="E14719">
        <v>1.6999999999999999E-3</v>
      </c>
      <c r="F14719">
        <v>929</v>
      </c>
      <c r="G14719">
        <v>0.19270000000000001</v>
      </c>
      <c r="H14719">
        <v>859</v>
      </c>
      <c r="I14719">
        <f t="shared" si="229"/>
        <v>0</v>
      </c>
      <c r="J14719">
        <v>0.35299999999999998</v>
      </c>
      <c r="K14719">
        <v>0.88700000000000001</v>
      </c>
      <c r="N14719">
        <v>8.25</v>
      </c>
    </row>
    <row r="14720" spans="1:14" hidden="1" x14ac:dyDescent="0.25">
      <c r="A14720" t="s">
        <v>373</v>
      </c>
      <c r="B14720" t="s">
        <v>1147</v>
      </c>
      <c r="C14720">
        <v>0.2404</v>
      </c>
      <c r="D14720">
        <v>771</v>
      </c>
      <c r="E14720">
        <v>2.2599999999999999E-2</v>
      </c>
      <c r="F14720">
        <v>508</v>
      </c>
      <c r="G14720">
        <v>0.1968</v>
      </c>
      <c r="H14720">
        <v>832</v>
      </c>
      <c r="I14720">
        <f t="shared" si="229"/>
        <v>0</v>
      </c>
      <c r="J14720">
        <v>0.115</v>
      </c>
      <c r="K14720">
        <v>0.35199999999999998</v>
      </c>
      <c r="N14720">
        <v>-0.32</v>
      </c>
    </row>
    <row r="14721" spans="1:14" hidden="1" x14ac:dyDescent="0.25">
      <c r="A14721" t="s">
        <v>1079</v>
      </c>
      <c r="B14721" t="s">
        <v>1147</v>
      </c>
      <c r="C14721">
        <v>0.24030000000000001</v>
      </c>
      <c r="D14721">
        <v>772</v>
      </c>
      <c r="E14721">
        <v>6.6699999999999995E-2</v>
      </c>
      <c r="F14721">
        <v>426</v>
      </c>
      <c r="G14721">
        <v>0.2056</v>
      </c>
      <c r="H14721">
        <v>757</v>
      </c>
      <c r="I14721">
        <f t="shared" si="229"/>
        <v>0</v>
      </c>
      <c r="J14721">
        <v>0.5</v>
      </c>
      <c r="K14721">
        <v>0.40699999999999997</v>
      </c>
      <c r="N14721">
        <v>6.36</v>
      </c>
    </row>
    <row r="14722" spans="1:14" hidden="1" x14ac:dyDescent="0.25">
      <c r="A14722" t="s">
        <v>998</v>
      </c>
      <c r="B14722" t="s">
        <v>1147</v>
      </c>
      <c r="C14722">
        <v>0.2402</v>
      </c>
      <c r="D14722">
        <v>773</v>
      </c>
      <c r="E14722">
        <v>0.12690000000000001</v>
      </c>
      <c r="F14722">
        <v>373</v>
      </c>
      <c r="G14722">
        <v>0.2175</v>
      </c>
      <c r="H14722">
        <v>654</v>
      </c>
      <c r="I14722">
        <f t="shared" si="229"/>
        <v>0</v>
      </c>
      <c r="J14722">
        <v>0.24399999999999999</v>
      </c>
      <c r="K14722">
        <v>0.32600000000000001</v>
      </c>
      <c r="N14722">
        <v>10.81</v>
      </c>
    </row>
    <row r="14723" spans="1:14" hidden="1" x14ac:dyDescent="0.25">
      <c r="A14723" t="s">
        <v>840</v>
      </c>
      <c r="B14723" t="s">
        <v>1147</v>
      </c>
      <c r="C14723">
        <v>0.24</v>
      </c>
      <c r="D14723">
        <v>774</v>
      </c>
      <c r="E14723">
        <v>0.30230000000000001</v>
      </c>
      <c r="F14723">
        <v>313</v>
      </c>
      <c r="G14723">
        <v>0.25240000000000001</v>
      </c>
      <c r="H14723">
        <v>438</v>
      </c>
      <c r="I14723">
        <f t="shared" ref="I14723:I14786" si="230">IF(AND(D14723&lt;20,F14723&gt;100),1,0)</f>
        <v>0</v>
      </c>
      <c r="J14723">
        <v>0.46899999999999997</v>
      </c>
      <c r="K14723">
        <v>0.73199999999999998</v>
      </c>
      <c r="N14723">
        <v>-0.6</v>
      </c>
    </row>
    <row r="14724" spans="1:14" hidden="1" x14ac:dyDescent="0.25">
      <c r="A14724" t="s">
        <v>507</v>
      </c>
      <c r="B14724" t="s">
        <v>1147</v>
      </c>
      <c r="C14724">
        <v>0.24</v>
      </c>
      <c r="D14724">
        <v>775</v>
      </c>
      <c r="E14724">
        <v>0.50149999999999995</v>
      </c>
      <c r="F14724">
        <v>139</v>
      </c>
      <c r="G14724">
        <v>0.2923</v>
      </c>
      <c r="H14724">
        <v>259</v>
      </c>
      <c r="I14724">
        <f t="shared" si="230"/>
        <v>0</v>
      </c>
      <c r="J14724">
        <v>0.64200000000000002</v>
      </c>
      <c r="K14724">
        <v>0.17399999999999999</v>
      </c>
      <c r="N14724">
        <v>9.8699999999999992</v>
      </c>
    </row>
    <row r="14725" spans="1:14" hidden="1" x14ac:dyDescent="0.25">
      <c r="A14725" t="s">
        <v>846</v>
      </c>
      <c r="B14725" t="s">
        <v>1147</v>
      </c>
      <c r="C14725">
        <v>0.2399</v>
      </c>
      <c r="D14725">
        <v>776</v>
      </c>
      <c r="E14725">
        <v>9.4399999999999998E-2</v>
      </c>
      <c r="F14725">
        <v>397</v>
      </c>
      <c r="G14725">
        <v>0.21079999999999999</v>
      </c>
      <c r="H14725">
        <v>715</v>
      </c>
      <c r="I14725">
        <f t="shared" si="230"/>
        <v>0</v>
      </c>
      <c r="J14725">
        <v>0.80900000000000005</v>
      </c>
      <c r="K14725">
        <v>0.78700000000000003</v>
      </c>
      <c r="N14725">
        <v>18.82</v>
      </c>
    </row>
    <row r="14726" spans="1:14" hidden="1" x14ac:dyDescent="0.25">
      <c r="A14726" t="s">
        <v>903</v>
      </c>
      <c r="B14726" t="s">
        <v>1147</v>
      </c>
      <c r="C14726">
        <v>0.2399</v>
      </c>
      <c r="D14726">
        <v>777</v>
      </c>
      <c r="E14726">
        <v>1.6999999999999999E-3</v>
      </c>
      <c r="F14726">
        <v>958</v>
      </c>
      <c r="G14726">
        <v>0.1923</v>
      </c>
      <c r="H14726">
        <v>863</v>
      </c>
      <c r="I14726">
        <f t="shared" si="230"/>
        <v>0</v>
      </c>
      <c r="J14726">
        <v>0.441</v>
      </c>
      <c r="K14726">
        <v>0.81699999999999995</v>
      </c>
      <c r="N14726">
        <v>10.31</v>
      </c>
    </row>
    <row r="14727" spans="1:14" hidden="1" x14ac:dyDescent="0.25">
      <c r="A14727" t="s">
        <v>1010</v>
      </c>
      <c r="B14727" t="s">
        <v>1147</v>
      </c>
      <c r="C14727">
        <v>0.2399</v>
      </c>
      <c r="D14727">
        <v>778</v>
      </c>
      <c r="E14727">
        <v>0.19539999999999999</v>
      </c>
      <c r="F14727">
        <v>346</v>
      </c>
      <c r="G14727">
        <v>0.23100000000000001</v>
      </c>
      <c r="H14727">
        <v>573</v>
      </c>
      <c r="I14727">
        <f t="shared" si="230"/>
        <v>0</v>
      </c>
      <c r="J14727">
        <v>0.46</v>
      </c>
      <c r="K14727">
        <v>0.29099999999999998</v>
      </c>
      <c r="N14727">
        <v>7.09</v>
      </c>
    </row>
    <row r="14728" spans="1:14" hidden="1" x14ac:dyDescent="0.25">
      <c r="A14728" t="s">
        <v>1082</v>
      </c>
      <c r="B14728" t="s">
        <v>1147</v>
      </c>
      <c r="C14728">
        <v>0.23980000000000001</v>
      </c>
      <c r="D14728">
        <v>779</v>
      </c>
      <c r="E14728">
        <v>3.2099999999999997E-2</v>
      </c>
      <c r="F14728">
        <v>473</v>
      </c>
      <c r="G14728">
        <v>0.1983</v>
      </c>
      <c r="H14728">
        <v>821</v>
      </c>
      <c r="I14728">
        <f t="shared" si="230"/>
        <v>0</v>
      </c>
      <c r="J14728">
        <v>0.59</v>
      </c>
      <c r="K14728">
        <v>0.29299999999999998</v>
      </c>
      <c r="N14728">
        <v>15.56</v>
      </c>
    </row>
    <row r="14729" spans="1:14" hidden="1" x14ac:dyDescent="0.25">
      <c r="A14729" t="s">
        <v>688</v>
      </c>
      <c r="B14729" t="s">
        <v>1147</v>
      </c>
      <c r="C14729">
        <v>0.23980000000000001</v>
      </c>
      <c r="D14729">
        <v>780</v>
      </c>
      <c r="E14729">
        <v>4.7100000000000003E-2</v>
      </c>
      <c r="F14729">
        <v>449</v>
      </c>
      <c r="G14729">
        <v>0.20130000000000001</v>
      </c>
      <c r="H14729">
        <v>791</v>
      </c>
      <c r="I14729">
        <f t="shared" si="230"/>
        <v>0</v>
      </c>
      <c r="J14729">
        <v>0.80500000000000005</v>
      </c>
      <c r="K14729">
        <v>0.47099999999999997</v>
      </c>
      <c r="N14729">
        <v>0.49</v>
      </c>
    </row>
    <row r="14730" spans="1:14" hidden="1" x14ac:dyDescent="0.25">
      <c r="A14730" t="s">
        <v>735</v>
      </c>
      <c r="B14730" t="s">
        <v>1147</v>
      </c>
      <c r="C14730">
        <v>0.2397</v>
      </c>
      <c r="D14730">
        <v>781</v>
      </c>
      <c r="E14730">
        <v>1.6999999999999999E-3</v>
      </c>
      <c r="F14730">
        <v>941</v>
      </c>
      <c r="G14730">
        <v>0.19209999999999999</v>
      </c>
      <c r="H14730">
        <v>864</v>
      </c>
      <c r="I14730">
        <f t="shared" si="230"/>
        <v>0</v>
      </c>
      <c r="J14730">
        <v>0.314</v>
      </c>
      <c r="K14730">
        <v>0.7</v>
      </c>
      <c r="N14730">
        <v>26.44</v>
      </c>
    </row>
    <row r="14731" spans="1:14" hidden="1" x14ac:dyDescent="0.25">
      <c r="A14731" t="s">
        <v>282</v>
      </c>
      <c r="B14731" t="s">
        <v>1147</v>
      </c>
      <c r="C14731">
        <v>0.2394</v>
      </c>
      <c r="D14731">
        <v>782</v>
      </c>
      <c r="E14731">
        <v>0.53779999999999994</v>
      </c>
      <c r="F14731">
        <v>96</v>
      </c>
      <c r="G14731">
        <v>0.29909999999999998</v>
      </c>
      <c r="H14731">
        <v>230</v>
      </c>
      <c r="I14731">
        <f t="shared" si="230"/>
        <v>0</v>
      </c>
      <c r="J14731">
        <v>0.46200000000000002</v>
      </c>
      <c r="K14731">
        <v>0.16300000000000001</v>
      </c>
      <c r="N14731">
        <v>1.24</v>
      </c>
    </row>
    <row r="14732" spans="1:14" hidden="1" x14ac:dyDescent="0.25">
      <c r="A14732" t="s">
        <v>904</v>
      </c>
      <c r="B14732" t="s">
        <v>1147</v>
      </c>
      <c r="C14732">
        <v>0.23930000000000001</v>
      </c>
      <c r="D14732">
        <v>783</v>
      </c>
      <c r="E14732">
        <v>2.7400000000000001E-2</v>
      </c>
      <c r="F14732">
        <v>488</v>
      </c>
      <c r="G14732">
        <v>0.19689999999999999</v>
      </c>
      <c r="H14732">
        <v>830</v>
      </c>
      <c r="I14732">
        <f t="shared" si="230"/>
        <v>0</v>
      </c>
      <c r="J14732">
        <v>0.65200000000000002</v>
      </c>
      <c r="K14732">
        <v>0.67</v>
      </c>
      <c r="N14732">
        <v>-1.49</v>
      </c>
    </row>
    <row r="14733" spans="1:14" hidden="1" x14ac:dyDescent="0.25">
      <c r="A14733" t="s">
        <v>995</v>
      </c>
      <c r="B14733" t="s">
        <v>1147</v>
      </c>
      <c r="C14733">
        <v>0.23930000000000001</v>
      </c>
      <c r="D14733">
        <v>784</v>
      </c>
      <c r="E14733">
        <v>3.3999999999999998E-3</v>
      </c>
      <c r="F14733">
        <v>769</v>
      </c>
      <c r="G14733">
        <v>0.19209999999999999</v>
      </c>
      <c r="H14733">
        <v>865</v>
      </c>
      <c r="I14733">
        <f t="shared" si="230"/>
        <v>0</v>
      </c>
      <c r="J14733">
        <v>0.72399999999999998</v>
      </c>
      <c r="K14733">
        <v>0.65</v>
      </c>
      <c r="N14733">
        <v>5.73</v>
      </c>
    </row>
    <row r="14734" spans="1:14" hidden="1" x14ac:dyDescent="0.25">
      <c r="A14734" t="s">
        <v>737</v>
      </c>
      <c r="B14734" t="s">
        <v>1147</v>
      </c>
      <c r="C14734">
        <v>0.23930000000000001</v>
      </c>
      <c r="D14734">
        <v>785</v>
      </c>
      <c r="E14734">
        <v>0.2213</v>
      </c>
      <c r="F14734">
        <v>341</v>
      </c>
      <c r="G14734">
        <v>0.23569999999999999</v>
      </c>
      <c r="H14734">
        <v>539</v>
      </c>
      <c r="I14734">
        <f t="shared" si="230"/>
        <v>0</v>
      </c>
      <c r="J14734">
        <v>0.38700000000000001</v>
      </c>
      <c r="K14734">
        <v>0.48699999999999999</v>
      </c>
      <c r="N14734">
        <v>-7.4</v>
      </c>
    </row>
    <row r="14735" spans="1:14" hidden="1" x14ac:dyDescent="0.25">
      <c r="A14735" t="s">
        <v>699</v>
      </c>
      <c r="B14735" t="s">
        <v>1147</v>
      </c>
      <c r="C14735">
        <v>0.2392</v>
      </c>
      <c r="D14735">
        <v>786</v>
      </c>
      <c r="E14735">
        <v>3.2000000000000002E-3</v>
      </c>
      <c r="F14735">
        <v>787</v>
      </c>
      <c r="G14735">
        <v>0.192</v>
      </c>
      <c r="H14735">
        <v>866</v>
      </c>
      <c r="I14735">
        <f t="shared" si="230"/>
        <v>0</v>
      </c>
      <c r="J14735">
        <v>0.56499999999999995</v>
      </c>
      <c r="K14735">
        <v>0.65200000000000002</v>
      </c>
      <c r="N14735">
        <v>3.55</v>
      </c>
    </row>
    <row r="14736" spans="1:14" hidden="1" x14ac:dyDescent="0.25">
      <c r="A14736" t="s">
        <v>1093</v>
      </c>
      <c r="B14736" t="s">
        <v>1147</v>
      </c>
      <c r="C14736">
        <v>0.23910000000000001</v>
      </c>
      <c r="D14736">
        <v>787</v>
      </c>
      <c r="E14736">
        <v>0.18740000000000001</v>
      </c>
      <c r="F14736">
        <v>349</v>
      </c>
      <c r="G14736">
        <v>0.2288</v>
      </c>
      <c r="H14736">
        <v>591</v>
      </c>
      <c r="I14736">
        <f t="shared" si="230"/>
        <v>0</v>
      </c>
      <c r="J14736">
        <v>0.75800000000000001</v>
      </c>
      <c r="K14736">
        <v>0.372</v>
      </c>
      <c r="N14736">
        <v>9.66</v>
      </c>
    </row>
    <row r="14737" spans="1:14" hidden="1" x14ac:dyDescent="0.25">
      <c r="A14737" t="s">
        <v>887</v>
      </c>
      <c r="B14737" t="s">
        <v>1147</v>
      </c>
      <c r="C14737">
        <v>0.23910000000000001</v>
      </c>
      <c r="D14737">
        <v>788</v>
      </c>
      <c r="E14737">
        <v>1.6999999999999999E-3</v>
      </c>
      <c r="F14737">
        <v>940</v>
      </c>
      <c r="G14737">
        <v>0.19159999999999999</v>
      </c>
      <c r="H14737">
        <v>870</v>
      </c>
      <c r="I14737">
        <f t="shared" si="230"/>
        <v>0</v>
      </c>
      <c r="J14737">
        <v>0.9</v>
      </c>
      <c r="K14737">
        <v>0.90600000000000003</v>
      </c>
      <c r="N14737">
        <v>-3.23</v>
      </c>
    </row>
    <row r="14738" spans="1:14" hidden="1" x14ac:dyDescent="0.25">
      <c r="A14738" t="s">
        <v>1026</v>
      </c>
      <c r="B14738" t="s">
        <v>1147</v>
      </c>
      <c r="C14738">
        <v>0.23899999999999999</v>
      </c>
      <c r="D14738">
        <v>789</v>
      </c>
      <c r="E14738">
        <v>3.5000000000000001E-3</v>
      </c>
      <c r="F14738">
        <v>766</v>
      </c>
      <c r="G14738">
        <v>0.19189999999999999</v>
      </c>
      <c r="H14738">
        <v>868</v>
      </c>
      <c r="I14738">
        <f t="shared" si="230"/>
        <v>0</v>
      </c>
      <c r="J14738">
        <v>0.56899999999999995</v>
      </c>
      <c r="K14738">
        <v>0.80100000000000005</v>
      </c>
      <c r="N14738">
        <v>7.43</v>
      </c>
    </row>
    <row r="14739" spans="1:14" hidden="1" x14ac:dyDescent="0.25">
      <c r="A14739" t="s">
        <v>859</v>
      </c>
      <c r="B14739" t="s">
        <v>1147</v>
      </c>
      <c r="C14739">
        <v>0.2387</v>
      </c>
      <c r="D14739">
        <v>790</v>
      </c>
      <c r="E14739">
        <v>7.7999999999999996E-3</v>
      </c>
      <c r="F14739">
        <v>627</v>
      </c>
      <c r="G14739">
        <v>0.1925</v>
      </c>
      <c r="H14739">
        <v>860</v>
      </c>
      <c r="I14739">
        <f t="shared" si="230"/>
        <v>0</v>
      </c>
      <c r="J14739">
        <v>0.56999999999999995</v>
      </c>
      <c r="K14739">
        <v>0.64900000000000002</v>
      </c>
      <c r="N14739">
        <v>-1.59</v>
      </c>
    </row>
    <row r="14740" spans="1:14" hidden="1" x14ac:dyDescent="0.25">
      <c r="A14740" t="s">
        <v>380</v>
      </c>
      <c r="B14740" t="s">
        <v>1147</v>
      </c>
      <c r="C14740">
        <v>0.23849999999999999</v>
      </c>
      <c r="D14740">
        <v>791</v>
      </c>
      <c r="E14740">
        <v>0.47370000000000001</v>
      </c>
      <c r="F14740">
        <v>177</v>
      </c>
      <c r="G14740">
        <v>0.28549999999999998</v>
      </c>
      <c r="H14740">
        <v>290</v>
      </c>
      <c r="I14740">
        <f t="shared" si="230"/>
        <v>0</v>
      </c>
      <c r="J14740">
        <v>0.22800000000000001</v>
      </c>
      <c r="K14740">
        <v>0.316</v>
      </c>
      <c r="N14740">
        <v>-14.48</v>
      </c>
    </row>
    <row r="14741" spans="1:14" hidden="1" x14ac:dyDescent="0.25">
      <c r="A14741" t="s">
        <v>487</v>
      </c>
      <c r="B14741" t="s">
        <v>1147</v>
      </c>
      <c r="C14741">
        <v>0.2384</v>
      </c>
      <c r="D14741">
        <v>792</v>
      </c>
      <c r="E14741">
        <v>2.5600000000000001E-2</v>
      </c>
      <c r="F14741">
        <v>501</v>
      </c>
      <c r="G14741">
        <v>0.19589999999999999</v>
      </c>
      <c r="H14741">
        <v>842</v>
      </c>
      <c r="I14741">
        <f t="shared" si="230"/>
        <v>0</v>
      </c>
      <c r="J14741">
        <v>0.38</v>
      </c>
      <c r="K14741">
        <v>0.27500000000000002</v>
      </c>
      <c r="N14741">
        <v>1.55</v>
      </c>
    </row>
    <row r="14742" spans="1:14" hidden="1" x14ac:dyDescent="0.25">
      <c r="A14742" t="s">
        <v>906</v>
      </c>
      <c r="B14742" t="s">
        <v>1147</v>
      </c>
      <c r="C14742">
        <v>0.2384</v>
      </c>
      <c r="D14742">
        <v>793</v>
      </c>
      <c r="E14742">
        <v>2.63E-2</v>
      </c>
      <c r="F14742">
        <v>492</v>
      </c>
      <c r="G14742">
        <v>0.19600000000000001</v>
      </c>
      <c r="H14742">
        <v>840</v>
      </c>
      <c r="I14742">
        <f t="shared" si="230"/>
        <v>0</v>
      </c>
      <c r="J14742">
        <v>0.90700000000000003</v>
      </c>
      <c r="K14742">
        <v>0.46400000000000002</v>
      </c>
      <c r="N14742">
        <v>5.58</v>
      </c>
    </row>
    <row r="14743" spans="1:14" hidden="1" x14ac:dyDescent="0.25">
      <c r="A14743" t="s">
        <v>868</v>
      </c>
      <c r="B14743" t="s">
        <v>1147</v>
      </c>
      <c r="C14743">
        <v>0.23830000000000001</v>
      </c>
      <c r="D14743">
        <v>794</v>
      </c>
      <c r="E14743">
        <v>4.7999999999999996E-3</v>
      </c>
      <c r="F14743">
        <v>706</v>
      </c>
      <c r="G14743">
        <v>0.19159999999999999</v>
      </c>
      <c r="H14743">
        <v>869</v>
      </c>
      <c r="I14743">
        <f t="shared" si="230"/>
        <v>0</v>
      </c>
      <c r="J14743">
        <v>0.33300000000000002</v>
      </c>
      <c r="K14743">
        <v>0.54600000000000004</v>
      </c>
      <c r="N14743">
        <v>12.83</v>
      </c>
    </row>
    <row r="14744" spans="1:14" hidden="1" x14ac:dyDescent="0.25">
      <c r="A14744" t="s">
        <v>518</v>
      </c>
      <c r="B14744" t="s">
        <v>1147</v>
      </c>
      <c r="C14744">
        <v>0.2382</v>
      </c>
      <c r="D14744">
        <v>795</v>
      </c>
      <c r="E14744">
        <v>0.1963</v>
      </c>
      <c r="F14744">
        <v>345</v>
      </c>
      <c r="G14744">
        <v>0.2298</v>
      </c>
      <c r="H14744">
        <v>581</v>
      </c>
      <c r="I14744">
        <f t="shared" si="230"/>
        <v>0</v>
      </c>
      <c r="J14744">
        <v>0.61599999999999999</v>
      </c>
      <c r="K14744">
        <v>0.187</v>
      </c>
      <c r="N14744">
        <v>8.82</v>
      </c>
    </row>
    <row r="14745" spans="1:14" hidden="1" x14ac:dyDescent="0.25">
      <c r="A14745" t="s">
        <v>924</v>
      </c>
      <c r="B14745" t="s">
        <v>1147</v>
      </c>
      <c r="C14745">
        <v>0.2382</v>
      </c>
      <c r="D14745">
        <v>796</v>
      </c>
      <c r="E14745">
        <v>6.7999999999999996E-3</v>
      </c>
      <c r="F14745">
        <v>650</v>
      </c>
      <c r="G14745">
        <v>0.19189999999999999</v>
      </c>
      <c r="H14745">
        <v>867</v>
      </c>
      <c r="I14745">
        <f t="shared" si="230"/>
        <v>0</v>
      </c>
      <c r="J14745">
        <v>0.42499999999999999</v>
      </c>
      <c r="K14745">
        <v>0.67500000000000004</v>
      </c>
      <c r="N14745">
        <v>5.03</v>
      </c>
    </row>
    <row r="14746" spans="1:14" hidden="1" x14ac:dyDescent="0.25">
      <c r="A14746" t="s">
        <v>864</v>
      </c>
      <c r="B14746" t="s">
        <v>1147</v>
      </c>
      <c r="C14746">
        <v>0.2382</v>
      </c>
      <c r="D14746">
        <v>797</v>
      </c>
      <c r="E14746">
        <v>4.1099999999999998E-2</v>
      </c>
      <c r="F14746">
        <v>463</v>
      </c>
      <c r="G14746">
        <v>0.19869999999999999</v>
      </c>
      <c r="H14746">
        <v>817</v>
      </c>
      <c r="I14746">
        <f t="shared" si="230"/>
        <v>0</v>
      </c>
      <c r="J14746">
        <v>0.85</v>
      </c>
      <c r="K14746">
        <v>0.51200000000000001</v>
      </c>
      <c r="N14746">
        <v>8.77</v>
      </c>
    </row>
    <row r="14747" spans="1:14" hidden="1" x14ac:dyDescent="0.25">
      <c r="A14747" t="s">
        <v>791</v>
      </c>
      <c r="B14747" t="s">
        <v>1147</v>
      </c>
      <c r="C14747">
        <v>0.23780000000000001</v>
      </c>
      <c r="D14747">
        <v>798</v>
      </c>
      <c r="E14747">
        <v>1.6999999999999999E-3</v>
      </c>
      <c r="F14747">
        <v>936</v>
      </c>
      <c r="G14747">
        <v>0.19059999999999999</v>
      </c>
      <c r="H14747">
        <v>874</v>
      </c>
      <c r="I14747">
        <f t="shared" si="230"/>
        <v>0</v>
      </c>
      <c r="J14747">
        <v>0.35699999999999998</v>
      </c>
      <c r="K14747">
        <v>0.79800000000000004</v>
      </c>
      <c r="N14747">
        <v>10.26</v>
      </c>
    </row>
    <row r="14748" spans="1:14" hidden="1" x14ac:dyDescent="0.25">
      <c r="A14748" t="s">
        <v>761</v>
      </c>
      <c r="B14748" t="s">
        <v>1147</v>
      </c>
      <c r="C14748">
        <v>0.23780000000000001</v>
      </c>
      <c r="D14748">
        <v>799</v>
      </c>
      <c r="E14748">
        <v>2.5999999999999999E-3</v>
      </c>
      <c r="F14748">
        <v>818</v>
      </c>
      <c r="G14748">
        <v>0.19070000000000001</v>
      </c>
      <c r="H14748">
        <v>871</v>
      </c>
      <c r="I14748">
        <f t="shared" si="230"/>
        <v>0</v>
      </c>
      <c r="J14748">
        <v>0.52700000000000002</v>
      </c>
      <c r="K14748">
        <v>0.79300000000000004</v>
      </c>
      <c r="N14748">
        <v>3.56</v>
      </c>
    </row>
    <row r="14749" spans="1:14" hidden="1" x14ac:dyDescent="0.25">
      <c r="A14749" t="s">
        <v>765</v>
      </c>
      <c r="B14749" t="s">
        <v>1147</v>
      </c>
      <c r="C14749">
        <v>0.23769999999999999</v>
      </c>
      <c r="D14749">
        <v>800</v>
      </c>
      <c r="E14749">
        <v>0.28210000000000002</v>
      </c>
      <c r="F14749">
        <v>325</v>
      </c>
      <c r="G14749">
        <v>0.24660000000000001</v>
      </c>
      <c r="H14749">
        <v>472</v>
      </c>
      <c r="I14749">
        <f t="shared" si="230"/>
        <v>0</v>
      </c>
      <c r="J14749">
        <v>0.45100000000000001</v>
      </c>
      <c r="K14749">
        <v>0.63600000000000001</v>
      </c>
      <c r="N14749">
        <v>1.43</v>
      </c>
    </row>
    <row r="14750" spans="1:14" hidden="1" x14ac:dyDescent="0.25">
      <c r="A14750" t="s">
        <v>891</v>
      </c>
      <c r="B14750" t="s">
        <v>1147</v>
      </c>
      <c r="C14750">
        <v>0.2374</v>
      </c>
      <c r="D14750">
        <v>801</v>
      </c>
      <c r="E14750">
        <v>3.15E-2</v>
      </c>
      <c r="F14750">
        <v>476</v>
      </c>
      <c r="G14750">
        <v>0.19620000000000001</v>
      </c>
      <c r="H14750">
        <v>838</v>
      </c>
      <c r="I14750">
        <f t="shared" si="230"/>
        <v>0</v>
      </c>
      <c r="J14750">
        <v>0.246</v>
      </c>
      <c r="K14750">
        <v>0.66</v>
      </c>
      <c r="N14750">
        <v>1.87</v>
      </c>
    </row>
    <row r="14751" spans="1:14" hidden="1" x14ac:dyDescent="0.25">
      <c r="A14751" t="s">
        <v>277</v>
      </c>
      <c r="B14751" t="s">
        <v>1147</v>
      </c>
      <c r="C14751">
        <v>0.23719999999999999</v>
      </c>
      <c r="D14751">
        <v>802</v>
      </c>
      <c r="E14751">
        <v>0.39229999999999998</v>
      </c>
      <c r="F14751">
        <v>266</v>
      </c>
      <c r="G14751">
        <v>0.26819999999999999</v>
      </c>
      <c r="H14751">
        <v>378</v>
      </c>
      <c r="I14751">
        <f t="shared" si="230"/>
        <v>0</v>
      </c>
      <c r="J14751">
        <v>0.84299999999999997</v>
      </c>
      <c r="K14751">
        <v>0.57899999999999996</v>
      </c>
      <c r="N14751">
        <v>-2.08</v>
      </c>
    </row>
    <row r="14752" spans="1:14" hidden="1" x14ac:dyDescent="0.25">
      <c r="A14752" t="s">
        <v>605</v>
      </c>
      <c r="B14752" t="s">
        <v>1147</v>
      </c>
      <c r="C14752">
        <v>0.23719999999999999</v>
      </c>
      <c r="D14752">
        <v>803</v>
      </c>
      <c r="E14752">
        <v>4.7999999999999996E-3</v>
      </c>
      <c r="F14752">
        <v>709</v>
      </c>
      <c r="G14752">
        <v>0.19070000000000001</v>
      </c>
      <c r="H14752">
        <v>872</v>
      </c>
      <c r="I14752">
        <f t="shared" si="230"/>
        <v>0</v>
      </c>
      <c r="J14752">
        <v>0.68300000000000005</v>
      </c>
      <c r="K14752">
        <v>0.67700000000000005</v>
      </c>
      <c r="N14752">
        <v>-1.77</v>
      </c>
    </row>
    <row r="14753" spans="1:14" hidden="1" x14ac:dyDescent="0.25">
      <c r="A14753" t="s">
        <v>826</v>
      </c>
      <c r="B14753" t="s">
        <v>1147</v>
      </c>
      <c r="C14753">
        <v>0.23710000000000001</v>
      </c>
      <c r="D14753">
        <v>804</v>
      </c>
      <c r="E14753">
        <v>2.69E-2</v>
      </c>
      <c r="F14753">
        <v>490</v>
      </c>
      <c r="G14753">
        <v>0.1951</v>
      </c>
      <c r="H14753">
        <v>847</v>
      </c>
      <c r="I14753">
        <f t="shared" si="230"/>
        <v>0</v>
      </c>
      <c r="J14753">
        <v>0.54200000000000004</v>
      </c>
      <c r="K14753">
        <v>0.57099999999999995</v>
      </c>
      <c r="N14753">
        <v>21.73</v>
      </c>
    </row>
    <row r="14754" spans="1:14" hidden="1" x14ac:dyDescent="0.25">
      <c r="A14754" t="s">
        <v>1103</v>
      </c>
      <c r="B14754" t="s">
        <v>1147</v>
      </c>
      <c r="C14754">
        <v>0.23669999999999999</v>
      </c>
      <c r="D14754">
        <v>805</v>
      </c>
      <c r="E14754">
        <v>5.8400000000000001E-2</v>
      </c>
      <c r="F14754">
        <v>436</v>
      </c>
      <c r="G14754">
        <v>0.2011</v>
      </c>
      <c r="H14754">
        <v>794</v>
      </c>
      <c r="I14754">
        <f t="shared" si="230"/>
        <v>0</v>
      </c>
      <c r="J14754">
        <v>0.436</v>
      </c>
      <c r="K14754">
        <v>0.28299999999999997</v>
      </c>
      <c r="N14754">
        <v>12.03</v>
      </c>
    </row>
    <row r="14755" spans="1:14" hidden="1" x14ac:dyDescent="0.25">
      <c r="A14755" t="s">
        <v>996</v>
      </c>
      <c r="B14755" t="s">
        <v>1147</v>
      </c>
      <c r="C14755">
        <v>0.2366</v>
      </c>
      <c r="D14755">
        <v>806</v>
      </c>
      <c r="E14755">
        <v>3.8999999999999998E-3</v>
      </c>
      <c r="F14755">
        <v>740</v>
      </c>
      <c r="G14755">
        <v>0.19009999999999999</v>
      </c>
      <c r="H14755">
        <v>876</v>
      </c>
      <c r="I14755">
        <f t="shared" si="230"/>
        <v>0</v>
      </c>
      <c r="J14755">
        <v>0.218</v>
      </c>
      <c r="K14755">
        <v>0.48599999999999999</v>
      </c>
      <c r="N14755">
        <v>21.32</v>
      </c>
    </row>
    <row r="14756" spans="1:14" hidden="1" x14ac:dyDescent="0.25">
      <c r="A14756" t="s">
        <v>310</v>
      </c>
      <c r="B14756" t="s">
        <v>1147</v>
      </c>
      <c r="C14756">
        <v>0.2364</v>
      </c>
      <c r="D14756">
        <v>807</v>
      </c>
      <c r="E14756">
        <v>1.66E-2</v>
      </c>
      <c r="F14756">
        <v>536</v>
      </c>
      <c r="G14756">
        <v>0.19239999999999999</v>
      </c>
      <c r="H14756">
        <v>862</v>
      </c>
      <c r="I14756">
        <f t="shared" si="230"/>
        <v>0</v>
      </c>
      <c r="J14756">
        <v>0.40400000000000003</v>
      </c>
      <c r="K14756">
        <v>0.60499999999999998</v>
      </c>
      <c r="N14756">
        <v>-8.9600000000000009</v>
      </c>
    </row>
    <row r="14757" spans="1:14" hidden="1" x14ac:dyDescent="0.25">
      <c r="A14757" t="s">
        <v>601</v>
      </c>
      <c r="B14757" t="s">
        <v>1147</v>
      </c>
      <c r="C14757">
        <v>0.23619999999999999</v>
      </c>
      <c r="D14757">
        <v>808</v>
      </c>
      <c r="E14757">
        <v>0.45350000000000001</v>
      </c>
      <c r="F14757">
        <v>196</v>
      </c>
      <c r="G14757">
        <v>0.2797</v>
      </c>
      <c r="H14757">
        <v>322</v>
      </c>
      <c r="I14757">
        <f t="shared" si="230"/>
        <v>0</v>
      </c>
      <c r="J14757">
        <v>0.193</v>
      </c>
      <c r="K14757">
        <v>0.22600000000000001</v>
      </c>
      <c r="N14757">
        <v>7.75</v>
      </c>
    </row>
    <row r="14758" spans="1:14" hidden="1" x14ac:dyDescent="0.25">
      <c r="A14758" t="s">
        <v>712</v>
      </c>
      <c r="B14758" t="s">
        <v>1147</v>
      </c>
      <c r="C14758">
        <v>0.23619999999999999</v>
      </c>
      <c r="D14758">
        <v>809</v>
      </c>
      <c r="E14758">
        <v>4.1000000000000003E-3</v>
      </c>
      <c r="F14758">
        <v>734</v>
      </c>
      <c r="G14758">
        <v>0.1898</v>
      </c>
      <c r="H14758">
        <v>878</v>
      </c>
      <c r="I14758">
        <f t="shared" si="230"/>
        <v>0</v>
      </c>
      <c r="J14758">
        <v>0.41799999999999998</v>
      </c>
      <c r="K14758">
        <v>0.23899999999999999</v>
      </c>
      <c r="N14758">
        <v>44.78</v>
      </c>
    </row>
    <row r="14759" spans="1:14" hidden="1" x14ac:dyDescent="0.25">
      <c r="A14759" t="s">
        <v>898</v>
      </c>
      <c r="B14759" t="s">
        <v>1147</v>
      </c>
      <c r="C14759">
        <v>0.2361</v>
      </c>
      <c r="D14759">
        <v>810</v>
      </c>
      <c r="E14759">
        <v>0.38919999999999999</v>
      </c>
      <c r="F14759">
        <v>271</v>
      </c>
      <c r="G14759">
        <v>0.26669999999999999</v>
      </c>
      <c r="H14759">
        <v>384</v>
      </c>
      <c r="I14759">
        <f t="shared" si="230"/>
        <v>0</v>
      </c>
      <c r="J14759">
        <v>0.755</v>
      </c>
      <c r="K14759">
        <v>0.23</v>
      </c>
      <c r="N14759">
        <v>7.14</v>
      </c>
    </row>
    <row r="14760" spans="1:14" hidden="1" x14ac:dyDescent="0.25">
      <c r="A14760" t="s">
        <v>577</v>
      </c>
      <c r="B14760" t="s">
        <v>1147</v>
      </c>
      <c r="C14760">
        <v>0.23599999999999999</v>
      </c>
      <c r="D14760">
        <v>811</v>
      </c>
      <c r="E14760">
        <v>1.8100000000000002E-2</v>
      </c>
      <c r="F14760">
        <v>527</v>
      </c>
      <c r="G14760">
        <v>0.19239999999999999</v>
      </c>
      <c r="H14760">
        <v>861</v>
      </c>
      <c r="I14760">
        <f t="shared" si="230"/>
        <v>0</v>
      </c>
      <c r="J14760">
        <v>6.3E-2</v>
      </c>
      <c r="K14760">
        <v>0.36799999999999999</v>
      </c>
      <c r="N14760">
        <v>1.49</v>
      </c>
    </row>
    <row r="14761" spans="1:14" hidden="1" x14ac:dyDescent="0.25">
      <c r="A14761" t="s">
        <v>468</v>
      </c>
      <c r="B14761" t="s">
        <v>1147</v>
      </c>
      <c r="C14761">
        <v>0.23599999999999999</v>
      </c>
      <c r="D14761">
        <v>812</v>
      </c>
      <c r="E14761">
        <v>0.4325</v>
      </c>
      <c r="F14761">
        <v>211</v>
      </c>
      <c r="G14761">
        <v>0.27529999999999999</v>
      </c>
      <c r="H14761">
        <v>342</v>
      </c>
      <c r="I14761">
        <f t="shared" si="230"/>
        <v>0</v>
      </c>
      <c r="J14761">
        <v>0.878</v>
      </c>
      <c r="K14761">
        <v>0.14000000000000001</v>
      </c>
      <c r="N14761">
        <v>7.38</v>
      </c>
    </row>
    <row r="14762" spans="1:14" hidden="1" x14ac:dyDescent="0.25">
      <c r="A14762" t="s">
        <v>237</v>
      </c>
      <c r="B14762" t="s">
        <v>1147</v>
      </c>
      <c r="C14762">
        <v>0.2354</v>
      </c>
      <c r="D14762">
        <v>813</v>
      </c>
      <c r="E14762">
        <v>0.38019999999999998</v>
      </c>
      <c r="F14762">
        <v>280</v>
      </c>
      <c r="G14762">
        <v>0.26440000000000002</v>
      </c>
      <c r="H14762">
        <v>394</v>
      </c>
      <c r="I14762">
        <f t="shared" si="230"/>
        <v>0</v>
      </c>
      <c r="J14762">
        <v>0.45500000000000002</v>
      </c>
      <c r="K14762">
        <v>0.21199999999999999</v>
      </c>
      <c r="N14762">
        <v>-6.71</v>
      </c>
    </row>
    <row r="14763" spans="1:14" hidden="1" x14ac:dyDescent="0.25">
      <c r="A14763" t="s">
        <v>960</v>
      </c>
      <c r="B14763" t="s">
        <v>1147</v>
      </c>
      <c r="C14763">
        <v>0.23530000000000001</v>
      </c>
      <c r="D14763">
        <v>814</v>
      </c>
      <c r="E14763">
        <v>0.42749999999999999</v>
      </c>
      <c r="F14763">
        <v>221</v>
      </c>
      <c r="G14763">
        <v>0.27379999999999999</v>
      </c>
      <c r="H14763">
        <v>354</v>
      </c>
      <c r="I14763">
        <f t="shared" si="230"/>
        <v>0</v>
      </c>
      <c r="J14763">
        <v>0.56100000000000005</v>
      </c>
      <c r="K14763">
        <v>0.39700000000000002</v>
      </c>
      <c r="N14763">
        <v>14.04</v>
      </c>
    </row>
    <row r="14764" spans="1:14" hidden="1" x14ac:dyDescent="0.25">
      <c r="A14764" t="s">
        <v>433</v>
      </c>
      <c r="B14764" t="s">
        <v>1147</v>
      </c>
      <c r="C14764">
        <v>0.23499999999999999</v>
      </c>
      <c r="D14764">
        <v>815</v>
      </c>
      <c r="E14764">
        <v>0.1225</v>
      </c>
      <c r="F14764">
        <v>375</v>
      </c>
      <c r="G14764">
        <v>0.21249999999999999</v>
      </c>
      <c r="H14764">
        <v>704</v>
      </c>
      <c r="I14764">
        <f t="shared" si="230"/>
        <v>0</v>
      </c>
      <c r="J14764">
        <v>0.215</v>
      </c>
      <c r="K14764">
        <v>0.35099999999999998</v>
      </c>
      <c r="N14764">
        <v>5.16</v>
      </c>
    </row>
    <row r="14765" spans="1:14" hidden="1" x14ac:dyDescent="0.25">
      <c r="A14765" t="s">
        <v>705</v>
      </c>
      <c r="B14765" t="s">
        <v>1147</v>
      </c>
      <c r="C14765">
        <v>0.23469999999999999</v>
      </c>
      <c r="D14765">
        <v>816</v>
      </c>
      <c r="E14765">
        <v>4.7999999999999996E-3</v>
      </c>
      <c r="F14765">
        <v>707</v>
      </c>
      <c r="G14765">
        <v>0.18870000000000001</v>
      </c>
      <c r="H14765">
        <v>883</v>
      </c>
      <c r="I14765">
        <f t="shared" si="230"/>
        <v>0</v>
      </c>
      <c r="J14765">
        <v>0.89</v>
      </c>
      <c r="K14765">
        <v>0.69499999999999995</v>
      </c>
      <c r="N14765">
        <v>3.17</v>
      </c>
    </row>
    <row r="14766" spans="1:14" hidden="1" x14ac:dyDescent="0.25">
      <c r="A14766" t="s">
        <v>534</v>
      </c>
      <c r="B14766" t="s">
        <v>1147</v>
      </c>
      <c r="C14766">
        <v>0.2346</v>
      </c>
      <c r="D14766">
        <v>817</v>
      </c>
      <c r="E14766">
        <v>6.7599999999999993E-2</v>
      </c>
      <c r="F14766">
        <v>424</v>
      </c>
      <c r="G14766">
        <v>0.20119999999999999</v>
      </c>
      <c r="H14766">
        <v>792</v>
      </c>
      <c r="I14766">
        <f t="shared" si="230"/>
        <v>0</v>
      </c>
      <c r="J14766">
        <v>0.753</v>
      </c>
      <c r="K14766">
        <v>0.26900000000000002</v>
      </c>
      <c r="N14766">
        <v>3.25</v>
      </c>
    </row>
    <row r="14767" spans="1:14" hidden="1" x14ac:dyDescent="0.25">
      <c r="A14767" t="s">
        <v>1110</v>
      </c>
      <c r="B14767" t="s">
        <v>1147</v>
      </c>
      <c r="C14767">
        <v>0.23449999999999999</v>
      </c>
      <c r="D14767">
        <v>818</v>
      </c>
      <c r="E14767">
        <v>1.06E-2</v>
      </c>
      <c r="F14767">
        <v>592</v>
      </c>
      <c r="G14767">
        <v>0.1898</v>
      </c>
      <c r="H14767">
        <v>879</v>
      </c>
      <c r="I14767">
        <f t="shared" si="230"/>
        <v>0</v>
      </c>
      <c r="J14767">
        <v>0.61199999999999999</v>
      </c>
      <c r="K14767">
        <v>0.58099999999999996</v>
      </c>
      <c r="N14767">
        <v>3.68</v>
      </c>
    </row>
    <row r="14768" spans="1:14" hidden="1" x14ac:dyDescent="0.25">
      <c r="A14768" t="s">
        <v>704</v>
      </c>
      <c r="B14768" t="s">
        <v>1147</v>
      </c>
      <c r="C14768">
        <v>0.23430000000000001</v>
      </c>
      <c r="D14768">
        <v>819</v>
      </c>
      <c r="E14768">
        <v>0.45710000000000001</v>
      </c>
      <c r="F14768">
        <v>193</v>
      </c>
      <c r="G14768">
        <v>0.27879999999999999</v>
      </c>
      <c r="H14768">
        <v>327</v>
      </c>
      <c r="I14768">
        <f t="shared" si="230"/>
        <v>0</v>
      </c>
      <c r="J14768">
        <v>0.38100000000000001</v>
      </c>
      <c r="K14768">
        <v>0.214</v>
      </c>
      <c r="N14768">
        <v>39.450000000000003</v>
      </c>
    </row>
    <row r="14769" spans="1:14" hidden="1" x14ac:dyDescent="0.25">
      <c r="A14769" t="s">
        <v>740</v>
      </c>
      <c r="B14769" t="s">
        <v>1147</v>
      </c>
      <c r="C14769">
        <v>0.2339</v>
      </c>
      <c r="D14769">
        <v>820</v>
      </c>
      <c r="E14769">
        <v>3.0000000000000001E-3</v>
      </c>
      <c r="F14769">
        <v>794</v>
      </c>
      <c r="G14769">
        <v>0.18770000000000001</v>
      </c>
      <c r="H14769">
        <v>888</v>
      </c>
      <c r="I14769">
        <f t="shared" si="230"/>
        <v>0</v>
      </c>
      <c r="J14769">
        <v>9.7000000000000003E-2</v>
      </c>
      <c r="K14769">
        <v>0.71499999999999997</v>
      </c>
      <c r="N14769">
        <v>4.4400000000000004</v>
      </c>
    </row>
    <row r="14770" spans="1:14" hidden="1" x14ac:dyDescent="0.25">
      <c r="A14770" t="s">
        <v>809</v>
      </c>
      <c r="B14770" t="s">
        <v>1147</v>
      </c>
      <c r="C14770">
        <v>0.23350000000000001</v>
      </c>
      <c r="D14770">
        <v>821</v>
      </c>
      <c r="E14770">
        <v>5.8999999999999999E-3</v>
      </c>
      <c r="F14770">
        <v>673</v>
      </c>
      <c r="G14770">
        <v>0.188</v>
      </c>
      <c r="H14770">
        <v>886</v>
      </c>
      <c r="I14770">
        <f t="shared" si="230"/>
        <v>0</v>
      </c>
      <c r="J14770">
        <v>0.63300000000000001</v>
      </c>
      <c r="K14770">
        <v>0.627</v>
      </c>
      <c r="N14770">
        <v>8.93</v>
      </c>
    </row>
    <row r="14771" spans="1:14" hidden="1" x14ac:dyDescent="0.25">
      <c r="A14771" t="s">
        <v>472</v>
      </c>
      <c r="B14771" t="s">
        <v>1147</v>
      </c>
      <c r="C14771">
        <v>0.23350000000000001</v>
      </c>
      <c r="D14771">
        <v>822</v>
      </c>
      <c r="E14771">
        <v>1.11E-2</v>
      </c>
      <c r="F14771">
        <v>584</v>
      </c>
      <c r="G14771">
        <v>0.189</v>
      </c>
      <c r="H14771">
        <v>882</v>
      </c>
      <c r="I14771">
        <f t="shared" si="230"/>
        <v>0</v>
      </c>
      <c r="J14771">
        <v>0.28599999999999998</v>
      </c>
      <c r="K14771">
        <v>0.70599999999999996</v>
      </c>
      <c r="N14771">
        <v>-7.72</v>
      </c>
    </row>
    <row r="14772" spans="1:14" hidden="1" x14ac:dyDescent="0.25">
      <c r="A14772" t="s">
        <v>516</v>
      </c>
      <c r="B14772" t="s">
        <v>1147</v>
      </c>
      <c r="C14772">
        <v>0.2334</v>
      </c>
      <c r="D14772">
        <v>823</v>
      </c>
      <c r="E14772">
        <v>0.4425</v>
      </c>
      <c r="F14772">
        <v>200</v>
      </c>
      <c r="G14772">
        <v>0.2752</v>
      </c>
      <c r="H14772">
        <v>343</v>
      </c>
      <c r="I14772">
        <f t="shared" si="230"/>
        <v>0</v>
      </c>
      <c r="J14772">
        <v>0.40799999999999997</v>
      </c>
      <c r="K14772">
        <v>0.32100000000000001</v>
      </c>
      <c r="N14772">
        <v>8.23</v>
      </c>
    </row>
    <row r="14773" spans="1:14" hidden="1" x14ac:dyDescent="0.25">
      <c r="A14773" t="s">
        <v>1075</v>
      </c>
      <c r="B14773" t="s">
        <v>1147</v>
      </c>
      <c r="C14773">
        <v>0.2331</v>
      </c>
      <c r="D14773">
        <v>824</v>
      </c>
      <c r="E14773">
        <v>9.7999999999999997E-3</v>
      </c>
      <c r="F14773">
        <v>601</v>
      </c>
      <c r="G14773">
        <v>0.1885</v>
      </c>
      <c r="H14773">
        <v>885</v>
      </c>
      <c r="I14773">
        <f t="shared" si="230"/>
        <v>0</v>
      </c>
      <c r="J14773">
        <v>0.73599999999999999</v>
      </c>
      <c r="K14773">
        <v>0.496</v>
      </c>
      <c r="N14773">
        <v>10.71</v>
      </c>
    </row>
    <row r="14774" spans="1:14" hidden="1" x14ac:dyDescent="0.25">
      <c r="A14774" t="s">
        <v>490</v>
      </c>
      <c r="B14774" t="s">
        <v>1147</v>
      </c>
      <c r="C14774">
        <v>0.2331</v>
      </c>
      <c r="D14774">
        <v>825</v>
      </c>
      <c r="E14774">
        <v>1.66E-2</v>
      </c>
      <c r="F14774">
        <v>537</v>
      </c>
      <c r="G14774">
        <v>0.1898</v>
      </c>
      <c r="H14774">
        <v>877</v>
      </c>
      <c r="I14774">
        <f t="shared" si="230"/>
        <v>0</v>
      </c>
      <c r="J14774">
        <v>0.61699999999999999</v>
      </c>
      <c r="K14774">
        <v>0.38400000000000001</v>
      </c>
      <c r="N14774">
        <v>0.52</v>
      </c>
    </row>
    <row r="14775" spans="1:14" hidden="1" x14ac:dyDescent="0.25">
      <c r="A14775" t="s">
        <v>764</v>
      </c>
      <c r="B14775" t="s">
        <v>1147</v>
      </c>
      <c r="C14775">
        <v>0.23280000000000001</v>
      </c>
      <c r="D14775">
        <v>826</v>
      </c>
      <c r="E14775">
        <v>0.11550000000000001</v>
      </c>
      <c r="F14775">
        <v>378</v>
      </c>
      <c r="G14775">
        <v>0.2094</v>
      </c>
      <c r="H14775">
        <v>727</v>
      </c>
      <c r="I14775">
        <f t="shared" si="230"/>
        <v>0</v>
      </c>
      <c r="J14775">
        <v>0.36799999999999999</v>
      </c>
      <c r="K14775">
        <v>0.54900000000000004</v>
      </c>
      <c r="N14775">
        <v>18.61</v>
      </c>
    </row>
    <row r="14776" spans="1:14" hidden="1" x14ac:dyDescent="0.25">
      <c r="A14776" t="s">
        <v>1003</v>
      </c>
      <c r="B14776" t="s">
        <v>1147</v>
      </c>
      <c r="C14776">
        <v>0.23269999999999999</v>
      </c>
      <c r="D14776">
        <v>827</v>
      </c>
      <c r="E14776">
        <v>1.9E-3</v>
      </c>
      <c r="F14776">
        <v>897</v>
      </c>
      <c r="G14776">
        <v>0.1865</v>
      </c>
      <c r="H14776">
        <v>892</v>
      </c>
      <c r="I14776">
        <f t="shared" si="230"/>
        <v>0</v>
      </c>
      <c r="J14776">
        <v>0.83199999999999996</v>
      </c>
      <c r="K14776">
        <v>0.85699999999999998</v>
      </c>
      <c r="N14776">
        <v>2.95</v>
      </c>
    </row>
    <row r="14777" spans="1:14" hidden="1" x14ac:dyDescent="0.25">
      <c r="A14777" t="s">
        <v>783</v>
      </c>
      <c r="B14777" t="s">
        <v>1147</v>
      </c>
      <c r="C14777">
        <v>0.2326</v>
      </c>
      <c r="D14777">
        <v>828</v>
      </c>
      <c r="E14777">
        <v>8.8300000000000003E-2</v>
      </c>
      <c r="F14777">
        <v>405</v>
      </c>
      <c r="G14777">
        <v>0.20369999999999999</v>
      </c>
      <c r="H14777">
        <v>773</v>
      </c>
      <c r="I14777">
        <f t="shared" si="230"/>
        <v>0</v>
      </c>
      <c r="J14777">
        <v>0.503</v>
      </c>
      <c r="K14777">
        <v>0.182</v>
      </c>
      <c r="N14777">
        <v>33.82</v>
      </c>
    </row>
    <row r="14778" spans="1:14" hidden="1" x14ac:dyDescent="0.25">
      <c r="A14778" t="s">
        <v>450</v>
      </c>
      <c r="B14778" t="s">
        <v>1147</v>
      </c>
      <c r="C14778">
        <v>0.23230000000000001</v>
      </c>
      <c r="D14778">
        <v>829</v>
      </c>
      <c r="E14778">
        <v>5.7700000000000001E-2</v>
      </c>
      <c r="F14778">
        <v>439</v>
      </c>
      <c r="G14778">
        <v>0.19739999999999999</v>
      </c>
      <c r="H14778">
        <v>826</v>
      </c>
      <c r="I14778">
        <f t="shared" si="230"/>
        <v>0</v>
      </c>
      <c r="J14778">
        <v>0.36599999999999999</v>
      </c>
      <c r="K14778">
        <v>0.45600000000000002</v>
      </c>
      <c r="N14778">
        <v>1.67</v>
      </c>
    </row>
    <row r="14779" spans="1:14" hidden="1" x14ac:dyDescent="0.25">
      <c r="A14779" t="s">
        <v>1031</v>
      </c>
      <c r="B14779" t="s">
        <v>1147</v>
      </c>
      <c r="C14779">
        <v>0.23219999999999999</v>
      </c>
      <c r="D14779">
        <v>830</v>
      </c>
      <c r="E14779">
        <v>3.0999999999999999E-3</v>
      </c>
      <c r="F14779">
        <v>789</v>
      </c>
      <c r="G14779">
        <v>0.18640000000000001</v>
      </c>
      <c r="H14779">
        <v>893</v>
      </c>
      <c r="I14779">
        <f t="shared" si="230"/>
        <v>0</v>
      </c>
      <c r="J14779">
        <v>0.51300000000000001</v>
      </c>
      <c r="K14779">
        <v>0.79</v>
      </c>
      <c r="N14779">
        <v>9.93</v>
      </c>
    </row>
    <row r="14780" spans="1:14" hidden="1" x14ac:dyDescent="0.25">
      <c r="A14780" t="s">
        <v>856</v>
      </c>
      <c r="B14780" t="s">
        <v>1147</v>
      </c>
      <c r="C14780">
        <v>0.23180000000000001</v>
      </c>
      <c r="D14780">
        <v>831</v>
      </c>
      <c r="E14780">
        <v>1.23E-2</v>
      </c>
      <c r="F14780">
        <v>568</v>
      </c>
      <c r="G14780">
        <v>0.18790000000000001</v>
      </c>
      <c r="H14780">
        <v>887</v>
      </c>
      <c r="I14780">
        <f t="shared" si="230"/>
        <v>0</v>
      </c>
      <c r="J14780">
        <v>0.317</v>
      </c>
      <c r="K14780">
        <v>0.60099999999999998</v>
      </c>
      <c r="N14780">
        <v>1.21</v>
      </c>
    </row>
    <row r="14781" spans="1:14" hidden="1" x14ac:dyDescent="0.25">
      <c r="A14781" t="s">
        <v>526</v>
      </c>
      <c r="B14781" t="s">
        <v>1147</v>
      </c>
      <c r="C14781">
        <v>0.23169999999999999</v>
      </c>
      <c r="D14781">
        <v>832</v>
      </c>
      <c r="E14781">
        <v>2.6200000000000001E-2</v>
      </c>
      <c r="F14781">
        <v>493</v>
      </c>
      <c r="G14781">
        <v>0.19059999999999999</v>
      </c>
      <c r="H14781">
        <v>873</v>
      </c>
      <c r="I14781">
        <f t="shared" si="230"/>
        <v>0</v>
      </c>
      <c r="J14781">
        <v>0.371</v>
      </c>
      <c r="K14781">
        <v>0.501</v>
      </c>
      <c r="N14781">
        <v>-2.3199999999999998</v>
      </c>
    </row>
    <row r="14782" spans="1:14" hidden="1" x14ac:dyDescent="0.25">
      <c r="A14782" t="s">
        <v>1000</v>
      </c>
      <c r="B14782" t="s">
        <v>1147</v>
      </c>
      <c r="C14782">
        <v>0.23169999999999999</v>
      </c>
      <c r="D14782">
        <v>833</v>
      </c>
      <c r="E14782">
        <v>0.4899</v>
      </c>
      <c r="F14782">
        <v>159</v>
      </c>
      <c r="G14782">
        <v>0.28339999999999999</v>
      </c>
      <c r="H14782">
        <v>298</v>
      </c>
      <c r="I14782">
        <f t="shared" si="230"/>
        <v>0</v>
      </c>
      <c r="J14782">
        <v>0.70299999999999996</v>
      </c>
      <c r="K14782">
        <v>0.378</v>
      </c>
      <c r="N14782">
        <v>15.11</v>
      </c>
    </row>
    <row r="14783" spans="1:14" hidden="1" x14ac:dyDescent="0.25">
      <c r="A14783" t="s">
        <v>828</v>
      </c>
      <c r="B14783" t="s">
        <v>1147</v>
      </c>
      <c r="C14783">
        <v>0.23150000000000001</v>
      </c>
      <c r="D14783">
        <v>834</v>
      </c>
      <c r="E14783">
        <v>0.47949999999999998</v>
      </c>
      <c r="F14783">
        <v>169</v>
      </c>
      <c r="G14783">
        <v>0.28110000000000002</v>
      </c>
      <c r="H14783">
        <v>311</v>
      </c>
      <c r="I14783">
        <f t="shared" si="230"/>
        <v>0</v>
      </c>
      <c r="J14783">
        <v>0.54900000000000004</v>
      </c>
      <c r="K14783">
        <v>0.251</v>
      </c>
      <c r="N14783">
        <v>13.55</v>
      </c>
    </row>
    <row r="14784" spans="1:14" hidden="1" x14ac:dyDescent="0.25">
      <c r="A14784" t="s">
        <v>716</v>
      </c>
      <c r="B14784" t="s">
        <v>1147</v>
      </c>
      <c r="C14784">
        <v>0.23150000000000001</v>
      </c>
      <c r="D14784">
        <v>835</v>
      </c>
      <c r="E14784">
        <v>0.4783</v>
      </c>
      <c r="F14784">
        <v>171</v>
      </c>
      <c r="G14784">
        <v>0.28089999999999998</v>
      </c>
      <c r="H14784">
        <v>315</v>
      </c>
      <c r="I14784">
        <f t="shared" si="230"/>
        <v>0</v>
      </c>
      <c r="J14784">
        <v>0.45400000000000001</v>
      </c>
      <c r="K14784">
        <v>0.16200000000000001</v>
      </c>
      <c r="N14784">
        <v>14.61</v>
      </c>
    </row>
    <row r="14785" spans="1:14" hidden="1" x14ac:dyDescent="0.25">
      <c r="A14785" t="s">
        <v>808</v>
      </c>
      <c r="B14785" t="s">
        <v>1147</v>
      </c>
      <c r="C14785">
        <v>0.2311</v>
      </c>
      <c r="D14785">
        <v>836</v>
      </c>
      <c r="E14785">
        <v>9.4299999999999995E-2</v>
      </c>
      <c r="F14785">
        <v>398</v>
      </c>
      <c r="G14785">
        <v>0.20380000000000001</v>
      </c>
      <c r="H14785">
        <v>772</v>
      </c>
      <c r="I14785">
        <f t="shared" si="230"/>
        <v>0</v>
      </c>
      <c r="J14785">
        <v>0.497</v>
      </c>
      <c r="K14785">
        <v>0.17</v>
      </c>
      <c r="N14785">
        <v>33.15</v>
      </c>
    </row>
    <row r="14786" spans="1:14" hidden="1" x14ac:dyDescent="0.25">
      <c r="A14786" t="s">
        <v>528</v>
      </c>
      <c r="B14786" t="s">
        <v>1147</v>
      </c>
      <c r="C14786">
        <v>0.23100000000000001</v>
      </c>
      <c r="D14786">
        <v>837</v>
      </c>
      <c r="E14786">
        <v>0.1542</v>
      </c>
      <c r="F14786">
        <v>361</v>
      </c>
      <c r="G14786">
        <v>0.21560000000000001</v>
      </c>
      <c r="H14786">
        <v>670</v>
      </c>
      <c r="I14786">
        <f t="shared" si="230"/>
        <v>0</v>
      </c>
      <c r="J14786">
        <v>0.27700000000000002</v>
      </c>
      <c r="K14786">
        <v>0.28000000000000003</v>
      </c>
      <c r="N14786">
        <v>-5.38</v>
      </c>
    </row>
    <row r="14787" spans="1:14" hidden="1" x14ac:dyDescent="0.25">
      <c r="A14787" t="s">
        <v>723</v>
      </c>
      <c r="B14787" t="s">
        <v>1147</v>
      </c>
      <c r="C14787">
        <v>0.23080000000000001</v>
      </c>
      <c r="D14787">
        <v>838</v>
      </c>
      <c r="E14787">
        <v>0.307</v>
      </c>
      <c r="F14787">
        <v>309</v>
      </c>
      <c r="G14787">
        <v>0.24610000000000001</v>
      </c>
      <c r="H14787">
        <v>475</v>
      </c>
      <c r="I14787">
        <f t="shared" ref="I14787:I14850" si="231">IF(AND(D14787&lt;20,F14787&gt;100),1,0)</f>
        <v>0</v>
      </c>
      <c r="J14787">
        <v>0.47199999999999998</v>
      </c>
      <c r="K14787">
        <v>0.66100000000000003</v>
      </c>
      <c r="N14787">
        <v>1.0900000000000001</v>
      </c>
    </row>
    <row r="14788" spans="1:14" hidden="1" x14ac:dyDescent="0.25">
      <c r="A14788" t="s">
        <v>892</v>
      </c>
      <c r="B14788" t="s">
        <v>1147</v>
      </c>
      <c r="C14788">
        <v>0.23039999999999999</v>
      </c>
      <c r="D14788">
        <v>839</v>
      </c>
      <c r="E14788">
        <v>4.7999999999999996E-3</v>
      </c>
      <c r="F14788">
        <v>708</v>
      </c>
      <c r="G14788">
        <v>0.18529999999999999</v>
      </c>
      <c r="H14788">
        <v>894</v>
      </c>
      <c r="I14788">
        <f t="shared" si="231"/>
        <v>0</v>
      </c>
      <c r="J14788">
        <v>0.93200000000000005</v>
      </c>
      <c r="K14788">
        <v>0.83199999999999996</v>
      </c>
      <c r="N14788">
        <v>11.32</v>
      </c>
    </row>
    <row r="14789" spans="1:14" hidden="1" x14ac:dyDescent="0.25">
      <c r="A14789" t="s">
        <v>324</v>
      </c>
      <c r="B14789" t="s">
        <v>1147</v>
      </c>
      <c r="C14789">
        <v>0.2303</v>
      </c>
      <c r="D14789">
        <v>840</v>
      </c>
      <c r="E14789">
        <v>0.19259999999999999</v>
      </c>
      <c r="F14789">
        <v>347</v>
      </c>
      <c r="G14789">
        <v>0.2228</v>
      </c>
      <c r="H14789">
        <v>626</v>
      </c>
      <c r="I14789">
        <f t="shared" si="231"/>
        <v>0</v>
      </c>
      <c r="J14789">
        <v>0.247</v>
      </c>
      <c r="K14789">
        <v>0.26</v>
      </c>
      <c r="N14789">
        <v>1.71</v>
      </c>
    </row>
    <row r="14790" spans="1:14" hidden="1" x14ac:dyDescent="0.25">
      <c r="A14790" t="s">
        <v>306</v>
      </c>
      <c r="B14790" t="s">
        <v>1147</v>
      </c>
      <c r="C14790">
        <v>0.23019999999999999</v>
      </c>
      <c r="D14790">
        <v>841</v>
      </c>
      <c r="E14790">
        <v>0.42780000000000001</v>
      </c>
      <c r="F14790">
        <v>220</v>
      </c>
      <c r="G14790">
        <v>0.2697</v>
      </c>
      <c r="H14790">
        <v>370</v>
      </c>
      <c r="I14790">
        <f t="shared" si="231"/>
        <v>0</v>
      </c>
      <c r="J14790">
        <v>0.28999999999999998</v>
      </c>
      <c r="K14790">
        <v>0.375</v>
      </c>
      <c r="N14790">
        <v>-4.34</v>
      </c>
    </row>
    <row r="14791" spans="1:14" hidden="1" x14ac:dyDescent="0.25">
      <c r="A14791" t="s">
        <v>330</v>
      </c>
      <c r="B14791" t="s">
        <v>1147</v>
      </c>
      <c r="C14791">
        <v>0.23019999999999999</v>
      </c>
      <c r="D14791">
        <v>842</v>
      </c>
      <c r="E14791">
        <v>0.4541</v>
      </c>
      <c r="F14791">
        <v>195</v>
      </c>
      <c r="G14791">
        <v>0.27500000000000002</v>
      </c>
      <c r="H14791">
        <v>346</v>
      </c>
      <c r="I14791">
        <f t="shared" si="231"/>
        <v>0</v>
      </c>
      <c r="J14791">
        <v>6.8000000000000005E-2</v>
      </c>
      <c r="K14791">
        <v>0.151</v>
      </c>
      <c r="N14791">
        <v>-1.56</v>
      </c>
    </row>
    <row r="14792" spans="1:14" hidden="1" x14ac:dyDescent="0.25">
      <c r="A14792" t="s">
        <v>1068</v>
      </c>
      <c r="B14792" t="s">
        <v>1147</v>
      </c>
      <c r="C14792">
        <v>0.22989999999999999</v>
      </c>
      <c r="D14792">
        <v>843</v>
      </c>
      <c r="E14792">
        <v>3.3999999999999998E-3</v>
      </c>
      <c r="F14792">
        <v>773</v>
      </c>
      <c r="G14792">
        <v>0.18459999999999999</v>
      </c>
      <c r="H14792">
        <v>897</v>
      </c>
      <c r="I14792">
        <f t="shared" si="231"/>
        <v>0</v>
      </c>
      <c r="J14792">
        <v>0.81</v>
      </c>
      <c r="K14792">
        <v>0.69199999999999995</v>
      </c>
      <c r="N14792">
        <v>6.57</v>
      </c>
    </row>
    <row r="14793" spans="1:14" hidden="1" x14ac:dyDescent="0.25">
      <c r="A14793" t="s">
        <v>1016</v>
      </c>
      <c r="B14793" t="s">
        <v>1147</v>
      </c>
      <c r="C14793">
        <v>0.22989999999999999</v>
      </c>
      <c r="D14793">
        <v>844</v>
      </c>
      <c r="E14793">
        <v>1.55E-2</v>
      </c>
      <c r="F14793">
        <v>542</v>
      </c>
      <c r="G14793">
        <v>0.187</v>
      </c>
      <c r="H14793">
        <v>889</v>
      </c>
      <c r="I14793">
        <f t="shared" si="231"/>
        <v>0</v>
      </c>
      <c r="J14793">
        <v>0.34499999999999997</v>
      </c>
      <c r="K14793">
        <v>0.75600000000000001</v>
      </c>
      <c r="N14793">
        <v>7.19</v>
      </c>
    </row>
    <row r="14794" spans="1:14" hidden="1" x14ac:dyDescent="0.25">
      <c r="A14794" t="s">
        <v>395</v>
      </c>
      <c r="B14794" t="s">
        <v>1147</v>
      </c>
      <c r="C14794">
        <v>0.22989999999999999</v>
      </c>
      <c r="D14794">
        <v>845</v>
      </c>
      <c r="E14794">
        <v>0.49199999999999999</v>
      </c>
      <c r="F14794">
        <v>155</v>
      </c>
      <c r="G14794">
        <v>0.2823</v>
      </c>
      <c r="H14794">
        <v>305</v>
      </c>
      <c r="I14794">
        <f t="shared" si="231"/>
        <v>0</v>
      </c>
      <c r="J14794">
        <v>0.20399999999999999</v>
      </c>
      <c r="K14794">
        <v>0.124</v>
      </c>
      <c r="N14794">
        <v>0.09</v>
      </c>
    </row>
    <row r="14795" spans="1:14" hidden="1" x14ac:dyDescent="0.25">
      <c r="A14795" t="s">
        <v>671</v>
      </c>
      <c r="B14795" t="s">
        <v>1147</v>
      </c>
      <c r="C14795">
        <v>0.2298</v>
      </c>
      <c r="D14795">
        <v>846</v>
      </c>
      <c r="E14795">
        <v>0.42309999999999998</v>
      </c>
      <c r="F14795">
        <v>227</v>
      </c>
      <c r="G14795">
        <v>0.26850000000000002</v>
      </c>
      <c r="H14795">
        <v>375</v>
      </c>
      <c r="I14795">
        <f t="shared" si="231"/>
        <v>0</v>
      </c>
      <c r="J14795">
        <v>0.39800000000000002</v>
      </c>
      <c r="K14795">
        <v>0.216</v>
      </c>
      <c r="N14795">
        <v>-5.62</v>
      </c>
    </row>
    <row r="14796" spans="1:14" hidden="1" x14ac:dyDescent="0.25">
      <c r="A14796" t="s">
        <v>757</v>
      </c>
      <c r="B14796" t="s">
        <v>1147</v>
      </c>
      <c r="C14796">
        <v>0.2298</v>
      </c>
      <c r="D14796">
        <v>847</v>
      </c>
      <c r="E14796">
        <v>2.3699999999999999E-2</v>
      </c>
      <c r="F14796">
        <v>506</v>
      </c>
      <c r="G14796">
        <v>0.18859999999999999</v>
      </c>
      <c r="H14796">
        <v>884</v>
      </c>
      <c r="I14796">
        <f t="shared" si="231"/>
        <v>0</v>
      </c>
      <c r="J14796">
        <v>0.19700000000000001</v>
      </c>
      <c r="K14796">
        <v>0.48199999999999998</v>
      </c>
      <c r="N14796">
        <v>-2.04</v>
      </c>
    </row>
    <row r="14797" spans="1:14" hidden="1" x14ac:dyDescent="0.25">
      <c r="A14797" t="s">
        <v>739</v>
      </c>
      <c r="B14797" t="s">
        <v>1147</v>
      </c>
      <c r="C14797">
        <v>0.2296</v>
      </c>
      <c r="D14797">
        <v>848</v>
      </c>
      <c r="E14797">
        <v>0.3009</v>
      </c>
      <c r="F14797">
        <v>314</v>
      </c>
      <c r="G14797">
        <v>0.24379999999999999</v>
      </c>
      <c r="H14797">
        <v>489</v>
      </c>
      <c r="I14797">
        <f t="shared" si="231"/>
        <v>0</v>
      </c>
      <c r="J14797">
        <v>0.79400000000000004</v>
      </c>
      <c r="K14797">
        <v>0.63200000000000001</v>
      </c>
      <c r="N14797">
        <v>-2.25</v>
      </c>
    </row>
    <row r="14798" spans="1:14" hidden="1" x14ac:dyDescent="0.25">
      <c r="A14798" t="s">
        <v>269</v>
      </c>
      <c r="B14798" t="s">
        <v>1147</v>
      </c>
      <c r="C14798">
        <v>0.2293</v>
      </c>
      <c r="D14798">
        <v>849</v>
      </c>
      <c r="E14798">
        <v>0.45450000000000002</v>
      </c>
      <c r="F14798">
        <v>194</v>
      </c>
      <c r="G14798">
        <v>0.27439999999999998</v>
      </c>
      <c r="H14798">
        <v>350</v>
      </c>
      <c r="I14798">
        <f t="shared" si="231"/>
        <v>0</v>
      </c>
      <c r="J14798">
        <v>0.65</v>
      </c>
      <c r="K14798">
        <v>5.3999999999999999E-2</v>
      </c>
      <c r="N14798">
        <v>-9.11</v>
      </c>
    </row>
    <row r="14799" spans="1:14" hidden="1" x14ac:dyDescent="0.25">
      <c r="A14799" t="s">
        <v>600</v>
      </c>
      <c r="B14799" t="s">
        <v>1147</v>
      </c>
      <c r="C14799">
        <v>0.22919999999999999</v>
      </c>
      <c r="D14799">
        <v>850</v>
      </c>
      <c r="E14799">
        <v>0.30640000000000001</v>
      </c>
      <c r="F14799">
        <v>311</v>
      </c>
      <c r="G14799">
        <v>0.24460000000000001</v>
      </c>
      <c r="H14799">
        <v>487</v>
      </c>
      <c r="I14799">
        <f t="shared" si="231"/>
        <v>0</v>
      </c>
      <c r="J14799">
        <v>0.92700000000000005</v>
      </c>
      <c r="K14799">
        <v>0.38700000000000001</v>
      </c>
      <c r="N14799">
        <v>11.85</v>
      </c>
    </row>
    <row r="14800" spans="1:14" hidden="1" x14ac:dyDescent="0.25">
      <c r="A14800" t="s">
        <v>841</v>
      </c>
      <c r="B14800" t="s">
        <v>1147</v>
      </c>
      <c r="C14800">
        <v>0.22900000000000001</v>
      </c>
      <c r="D14800">
        <v>851</v>
      </c>
      <c r="E14800">
        <v>0.40150000000000002</v>
      </c>
      <c r="F14800">
        <v>255</v>
      </c>
      <c r="G14800">
        <v>0.26350000000000001</v>
      </c>
      <c r="H14800">
        <v>402</v>
      </c>
      <c r="I14800">
        <f t="shared" si="231"/>
        <v>0</v>
      </c>
      <c r="J14800">
        <v>0.67</v>
      </c>
      <c r="K14800">
        <v>0.27900000000000003</v>
      </c>
      <c r="N14800">
        <v>8.27</v>
      </c>
    </row>
    <row r="14801" spans="1:14" hidden="1" x14ac:dyDescent="0.25">
      <c r="A14801" t="s">
        <v>928</v>
      </c>
      <c r="B14801" t="s">
        <v>1147</v>
      </c>
      <c r="C14801">
        <v>0.2286</v>
      </c>
      <c r="D14801">
        <v>852</v>
      </c>
      <c r="E14801">
        <v>0.23219999999999999</v>
      </c>
      <c r="F14801">
        <v>340</v>
      </c>
      <c r="G14801">
        <v>0.22939999999999999</v>
      </c>
      <c r="H14801">
        <v>585</v>
      </c>
      <c r="I14801">
        <f t="shared" si="231"/>
        <v>0</v>
      </c>
      <c r="J14801">
        <v>0.5</v>
      </c>
      <c r="K14801">
        <v>0.245</v>
      </c>
      <c r="N14801">
        <v>9.75</v>
      </c>
    </row>
    <row r="14802" spans="1:14" hidden="1" x14ac:dyDescent="0.25">
      <c r="A14802" t="s">
        <v>796</v>
      </c>
      <c r="B14802" t="s">
        <v>1147</v>
      </c>
      <c r="C14802">
        <v>0.22850000000000001</v>
      </c>
      <c r="D14802">
        <v>853</v>
      </c>
      <c r="E14802">
        <v>0.1983</v>
      </c>
      <c r="F14802">
        <v>342</v>
      </c>
      <c r="G14802">
        <v>0.22239999999999999</v>
      </c>
      <c r="H14802">
        <v>628</v>
      </c>
      <c r="I14802">
        <f t="shared" si="231"/>
        <v>0</v>
      </c>
      <c r="J14802">
        <v>0.48599999999999999</v>
      </c>
      <c r="K14802">
        <v>0.183</v>
      </c>
      <c r="N14802">
        <v>6.84</v>
      </c>
    </row>
    <row r="14803" spans="1:14" hidden="1" x14ac:dyDescent="0.25">
      <c r="A14803" t="s">
        <v>873</v>
      </c>
      <c r="B14803" t="s">
        <v>1147</v>
      </c>
      <c r="C14803">
        <v>0.2283</v>
      </c>
      <c r="D14803">
        <v>854</v>
      </c>
      <c r="E14803">
        <v>2.0500000000000001E-2</v>
      </c>
      <c r="F14803">
        <v>517</v>
      </c>
      <c r="G14803">
        <v>0.1867</v>
      </c>
      <c r="H14803">
        <v>890</v>
      </c>
      <c r="I14803">
        <f t="shared" si="231"/>
        <v>0</v>
      </c>
      <c r="J14803">
        <v>0.51400000000000001</v>
      </c>
      <c r="K14803">
        <v>0.751</v>
      </c>
      <c r="N14803">
        <v>2.0499999999999998</v>
      </c>
    </row>
    <row r="14804" spans="1:14" hidden="1" x14ac:dyDescent="0.25">
      <c r="A14804" t="s">
        <v>728</v>
      </c>
      <c r="B14804" t="s">
        <v>1147</v>
      </c>
      <c r="C14804">
        <v>0.22819999999999999</v>
      </c>
      <c r="D14804">
        <v>855</v>
      </c>
      <c r="E14804">
        <v>6.5100000000000005E-2</v>
      </c>
      <c r="F14804">
        <v>427</v>
      </c>
      <c r="G14804">
        <v>0.1956</v>
      </c>
      <c r="H14804">
        <v>845</v>
      </c>
      <c r="I14804">
        <f t="shared" si="231"/>
        <v>0</v>
      </c>
      <c r="J14804">
        <v>0.28699999999999998</v>
      </c>
      <c r="K14804">
        <v>0.35299999999999998</v>
      </c>
      <c r="N14804">
        <v>0.33</v>
      </c>
    </row>
    <row r="14805" spans="1:14" hidden="1" x14ac:dyDescent="0.25">
      <c r="A14805" t="s">
        <v>911</v>
      </c>
      <c r="B14805" t="s">
        <v>1147</v>
      </c>
      <c r="C14805">
        <v>0.2281</v>
      </c>
      <c r="D14805">
        <v>856</v>
      </c>
      <c r="E14805">
        <v>0.1193</v>
      </c>
      <c r="F14805">
        <v>376</v>
      </c>
      <c r="G14805">
        <v>0.20630000000000001</v>
      </c>
      <c r="H14805">
        <v>749</v>
      </c>
      <c r="I14805">
        <f t="shared" si="231"/>
        <v>0</v>
      </c>
      <c r="J14805">
        <v>0.46600000000000003</v>
      </c>
      <c r="K14805">
        <v>0.38</v>
      </c>
      <c r="N14805">
        <v>8.48</v>
      </c>
    </row>
    <row r="14806" spans="1:14" hidden="1" x14ac:dyDescent="0.25">
      <c r="A14806" t="s">
        <v>370</v>
      </c>
      <c r="B14806" t="s">
        <v>1147</v>
      </c>
      <c r="C14806">
        <v>0.22800000000000001</v>
      </c>
      <c r="D14806">
        <v>857</v>
      </c>
      <c r="E14806">
        <v>0.4758</v>
      </c>
      <c r="F14806">
        <v>172</v>
      </c>
      <c r="G14806">
        <v>0.27750000000000002</v>
      </c>
      <c r="H14806">
        <v>336</v>
      </c>
      <c r="I14806">
        <f t="shared" si="231"/>
        <v>0</v>
      </c>
      <c r="J14806">
        <v>0.22600000000000001</v>
      </c>
      <c r="K14806">
        <v>0.154</v>
      </c>
      <c r="N14806">
        <v>-7.06</v>
      </c>
    </row>
    <row r="14807" spans="1:14" hidden="1" x14ac:dyDescent="0.25">
      <c r="A14807" t="s">
        <v>1022</v>
      </c>
      <c r="B14807" t="s">
        <v>1147</v>
      </c>
      <c r="C14807">
        <v>0.22770000000000001</v>
      </c>
      <c r="D14807">
        <v>858</v>
      </c>
      <c r="E14807">
        <v>1.1900000000000001E-2</v>
      </c>
      <c r="F14807">
        <v>574</v>
      </c>
      <c r="G14807">
        <v>0.1845</v>
      </c>
      <c r="H14807">
        <v>898</v>
      </c>
      <c r="I14807">
        <f t="shared" si="231"/>
        <v>0</v>
      </c>
      <c r="J14807">
        <v>0.69299999999999995</v>
      </c>
      <c r="K14807">
        <v>0.50900000000000001</v>
      </c>
      <c r="N14807">
        <v>12.29</v>
      </c>
    </row>
    <row r="14808" spans="1:14" hidden="1" x14ac:dyDescent="0.25">
      <c r="A14808" t="s">
        <v>682</v>
      </c>
      <c r="B14808" t="s">
        <v>1147</v>
      </c>
      <c r="C14808">
        <v>0.2276</v>
      </c>
      <c r="D14808">
        <v>859</v>
      </c>
      <c r="E14808">
        <v>1.6E-2</v>
      </c>
      <c r="F14808">
        <v>539</v>
      </c>
      <c r="G14808">
        <v>0.18529999999999999</v>
      </c>
      <c r="H14808">
        <v>895</v>
      </c>
      <c r="I14808">
        <f t="shared" si="231"/>
        <v>0</v>
      </c>
      <c r="J14808">
        <v>0.57599999999999996</v>
      </c>
      <c r="K14808">
        <v>0.72099999999999997</v>
      </c>
      <c r="N14808">
        <v>-4.2</v>
      </c>
    </row>
    <row r="14809" spans="1:14" hidden="1" x14ac:dyDescent="0.25">
      <c r="A14809" t="s">
        <v>1104</v>
      </c>
      <c r="B14809" t="s">
        <v>1147</v>
      </c>
      <c r="C14809">
        <v>0.2273</v>
      </c>
      <c r="D14809">
        <v>860</v>
      </c>
      <c r="E14809">
        <v>4.8999999999999998E-3</v>
      </c>
      <c r="F14809">
        <v>704</v>
      </c>
      <c r="G14809">
        <v>0.18290000000000001</v>
      </c>
      <c r="H14809">
        <v>904</v>
      </c>
      <c r="I14809">
        <f t="shared" si="231"/>
        <v>0</v>
      </c>
      <c r="J14809">
        <v>0.56000000000000005</v>
      </c>
      <c r="K14809">
        <v>0.502</v>
      </c>
      <c r="N14809">
        <v>11.99</v>
      </c>
    </row>
    <row r="14810" spans="1:14" hidden="1" x14ac:dyDescent="0.25">
      <c r="A14810" t="s">
        <v>676</v>
      </c>
      <c r="B14810" t="s">
        <v>1147</v>
      </c>
      <c r="C14810">
        <v>0.2273</v>
      </c>
      <c r="D14810">
        <v>861</v>
      </c>
      <c r="E14810">
        <v>5.5999999999999999E-3</v>
      </c>
      <c r="F14810">
        <v>687</v>
      </c>
      <c r="G14810">
        <v>0.18290000000000001</v>
      </c>
      <c r="H14810">
        <v>902</v>
      </c>
      <c r="I14810">
        <f t="shared" si="231"/>
        <v>0</v>
      </c>
      <c r="J14810">
        <v>0.20799999999999999</v>
      </c>
      <c r="K14810">
        <v>0.45800000000000002</v>
      </c>
      <c r="N14810">
        <v>19.29</v>
      </c>
    </row>
    <row r="14811" spans="1:14" hidden="1" x14ac:dyDescent="0.25">
      <c r="A14811" t="s">
        <v>583</v>
      </c>
      <c r="B14811" t="s">
        <v>1147</v>
      </c>
      <c r="C14811">
        <v>0.2268</v>
      </c>
      <c r="D14811">
        <v>862</v>
      </c>
      <c r="E14811">
        <v>0.43049999999999999</v>
      </c>
      <c r="F14811">
        <v>215</v>
      </c>
      <c r="G14811">
        <v>0.26750000000000002</v>
      </c>
      <c r="H14811">
        <v>381</v>
      </c>
      <c r="I14811">
        <f t="shared" si="231"/>
        <v>0</v>
      </c>
      <c r="J14811">
        <v>0.28100000000000003</v>
      </c>
      <c r="K14811">
        <v>0.15</v>
      </c>
      <c r="N14811">
        <v>2.56</v>
      </c>
    </row>
    <row r="14812" spans="1:14" hidden="1" x14ac:dyDescent="0.25">
      <c r="A14812" t="s">
        <v>933</v>
      </c>
      <c r="B14812" t="s">
        <v>1147</v>
      </c>
      <c r="C14812">
        <v>0.2268</v>
      </c>
      <c r="D14812">
        <v>863</v>
      </c>
      <c r="E14812">
        <v>1.7000000000000001E-2</v>
      </c>
      <c r="F14812">
        <v>532</v>
      </c>
      <c r="G14812">
        <v>0.18479999999999999</v>
      </c>
      <c r="H14812">
        <v>896</v>
      </c>
      <c r="I14812">
        <f t="shared" si="231"/>
        <v>0</v>
      </c>
      <c r="J14812">
        <v>0.16600000000000001</v>
      </c>
      <c r="K14812">
        <v>0.68100000000000005</v>
      </c>
      <c r="N14812">
        <v>9.59</v>
      </c>
    </row>
    <row r="14813" spans="1:14" hidden="1" x14ac:dyDescent="0.25">
      <c r="A14813" t="s">
        <v>919</v>
      </c>
      <c r="B14813" t="s">
        <v>1147</v>
      </c>
      <c r="C14813">
        <v>0.2266</v>
      </c>
      <c r="D14813">
        <v>864</v>
      </c>
      <c r="E14813">
        <v>7.1800000000000003E-2</v>
      </c>
      <c r="F14813">
        <v>418</v>
      </c>
      <c r="G14813">
        <v>0.1956</v>
      </c>
      <c r="H14813">
        <v>843</v>
      </c>
      <c r="I14813">
        <f t="shared" si="231"/>
        <v>0</v>
      </c>
      <c r="J14813">
        <v>0.84</v>
      </c>
      <c r="K14813">
        <v>0.313</v>
      </c>
      <c r="N14813">
        <v>19.96</v>
      </c>
    </row>
    <row r="14814" spans="1:14" hidden="1" x14ac:dyDescent="0.25">
      <c r="A14814" t="s">
        <v>655</v>
      </c>
      <c r="B14814" t="s">
        <v>1147</v>
      </c>
      <c r="C14814">
        <v>0.2266</v>
      </c>
      <c r="D14814">
        <v>865</v>
      </c>
      <c r="E14814">
        <v>0.16639999999999999</v>
      </c>
      <c r="F14814">
        <v>355</v>
      </c>
      <c r="G14814">
        <v>0.21460000000000001</v>
      </c>
      <c r="H14814">
        <v>678</v>
      </c>
      <c r="I14814">
        <f t="shared" si="231"/>
        <v>0</v>
      </c>
      <c r="J14814">
        <v>0.58399999999999996</v>
      </c>
      <c r="K14814">
        <v>0.38100000000000001</v>
      </c>
      <c r="N14814">
        <v>1.22</v>
      </c>
    </row>
    <row r="14815" spans="1:14" hidden="1" x14ac:dyDescent="0.25">
      <c r="A14815" t="s">
        <v>641</v>
      </c>
      <c r="B14815" t="s">
        <v>1147</v>
      </c>
      <c r="C14815">
        <v>0.22650000000000001</v>
      </c>
      <c r="D14815">
        <v>866</v>
      </c>
      <c r="E14815">
        <v>1.49E-2</v>
      </c>
      <c r="F14815">
        <v>546</v>
      </c>
      <c r="G14815">
        <v>0.1842</v>
      </c>
      <c r="H14815">
        <v>899</v>
      </c>
      <c r="I14815">
        <f t="shared" si="231"/>
        <v>0</v>
      </c>
      <c r="J14815">
        <v>0.27500000000000002</v>
      </c>
      <c r="K14815">
        <v>0.42199999999999999</v>
      </c>
      <c r="N14815">
        <v>1.52</v>
      </c>
    </row>
    <row r="14816" spans="1:14" hidden="1" x14ac:dyDescent="0.25">
      <c r="A14816" t="s">
        <v>702</v>
      </c>
      <c r="B14816" t="s">
        <v>1147</v>
      </c>
      <c r="C14816">
        <v>0.2263</v>
      </c>
      <c r="D14816">
        <v>867</v>
      </c>
      <c r="E14816">
        <v>4.1399999999999999E-2</v>
      </c>
      <c r="F14816">
        <v>461</v>
      </c>
      <c r="G14816">
        <v>0.1893</v>
      </c>
      <c r="H14816">
        <v>881</v>
      </c>
      <c r="I14816">
        <f t="shared" si="231"/>
        <v>0</v>
      </c>
      <c r="J14816">
        <v>0.65800000000000003</v>
      </c>
      <c r="K14816">
        <v>0.42899999999999999</v>
      </c>
      <c r="N14816">
        <v>2.86</v>
      </c>
    </row>
    <row r="14817" spans="1:14" hidden="1" x14ac:dyDescent="0.25">
      <c r="A14817" t="s">
        <v>848</v>
      </c>
      <c r="B14817" t="s">
        <v>1147</v>
      </c>
      <c r="C14817">
        <v>0.2263</v>
      </c>
      <c r="D14817">
        <v>868</v>
      </c>
      <c r="E14817">
        <v>2E-3</v>
      </c>
      <c r="F14817">
        <v>876</v>
      </c>
      <c r="G14817">
        <v>0.18149999999999999</v>
      </c>
      <c r="H14817">
        <v>910</v>
      </c>
      <c r="I14817">
        <f t="shared" si="231"/>
        <v>0</v>
      </c>
      <c r="J14817">
        <v>0.34699999999999998</v>
      </c>
      <c r="K14817">
        <v>0.67200000000000004</v>
      </c>
      <c r="N14817">
        <v>-5.18</v>
      </c>
    </row>
    <row r="14818" spans="1:14" hidden="1" x14ac:dyDescent="0.25">
      <c r="A14818" t="s">
        <v>787</v>
      </c>
      <c r="B14818" t="s">
        <v>1147</v>
      </c>
      <c r="C14818">
        <v>0.22620000000000001</v>
      </c>
      <c r="D14818">
        <v>869</v>
      </c>
      <c r="E14818">
        <v>3.3E-3</v>
      </c>
      <c r="F14818">
        <v>780</v>
      </c>
      <c r="G14818">
        <v>0.18160000000000001</v>
      </c>
      <c r="H14818">
        <v>908</v>
      </c>
      <c r="I14818">
        <f t="shared" si="231"/>
        <v>0</v>
      </c>
      <c r="J14818">
        <v>0.39900000000000002</v>
      </c>
      <c r="K14818">
        <v>0.75800000000000001</v>
      </c>
      <c r="N14818">
        <v>-0.31</v>
      </c>
    </row>
    <row r="14819" spans="1:14" hidden="1" x14ac:dyDescent="0.25">
      <c r="A14819" t="s">
        <v>580</v>
      </c>
      <c r="B14819" t="s">
        <v>1147</v>
      </c>
      <c r="C14819">
        <v>0.22589999999999999</v>
      </c>
      <c r="D14819">
        <v>870</v>
      </c>
      <c r="E14819">
        <v>7.3000000000000001E-3</v>
      </c>
      <c r="F14819">
        <v>641</v>
      </c>
      <c r="G14819">
        <v>0.1822</v>
      </c>
      <c r="H14819">
        <v>906</v>
      </c>
      <c r="I14819">
        <f t="shared" si="231"/>
        <v>0</v>
      </c>
      <c r="J14819">
        <v>0.499</v>
      </c>
      <c r="K14819">
        <v>0.61499999999999999</v>
      </c>
      <c r="N14819">
        <v>-0.99</v>
      </c>
    </row>
    <row r="14820" spans="1:14" hidden="1" x14ac:dyDescent="0.25">
      <c r="A14820" t="s">
        <v>369</v>
      </c>
      <c r="B14820" t="s">
        <v>1147</v>
      </c>
      <c r="C14820">
        <v>0.2258</v>
      </c>
      <c r="D14820">
        <v>871</v>
      </c>
      <c r="E14820">
        <v>0.3705</v>
      </c>
      <c r="F14820">
        <v>283</v>
      </c>
      <c r="G14820">
        <v>0.25469999999999998</v>
      </c>
      <c r="H14820">
        <v>429</v>
      </c>
      <c r="I14820">
        <f t="shared" si="231"/>
        <v>0</v>
      </c>
      <c r="J14820">
        <v>0.68899999999999995</v>
      </c>
      <c r="K14820">
        <v>0.47</v>
      </c>
      <c r="N14820">
        <v>-1</v>
      </c>
    </row>
    <row r="14821" spans="1:14" hidden="1" x14ac:dyDescent="0.25">
      <c r="A14821" t="s">
        <v>733</v>
      </c>
      <c r="B14821" t="s">
        <v>1147</v>
      </c>
      <c r="C14821">
        <v>0.22559999999999999</v>
      </c>
      <c r="D14821">
        <v>872</v>
      </c>
      <c r="E14821">
        <v>3.1099999999999999E-2</v>
      </c>
      <c r="F14821">
        <v>478</v>
      </c>
      <c r="G14821">
        <v>0.1867</v>
      </c>
      <c r="H14821">
        <v>891</v>
      </c>
      <c r="I14821">
        <f t="shared" si="231"/>
        <v>0</v>
      </c>
      <c r="J14821">
        <v>0.24199999999999999</v>
      </c>
      <c r="K14821">
        <v>0.439</v>
      </c>
      <c r="N14821">
        <v>-5.07</v>
      </c>
    </row>
    <row r="14822" spans="1:14" hidden="1" x14ac:dyDescent="0.25">
      <c r="A14822" t="s">
        <v>489</v>
      </c>
      <c r="B14822" t="s">
        <v>1147</v>
      </c>
      <c r="C14822">
        <v>0.22550000000000001</v>
      </c>
      <c r="D14822">
        <v>873</v>
      </c>
      <c r="E14822">
        <v>0.46700000000000003</v>
      </c>
      <c r="F14822">
        <v>186</v>
      </c>
      <c r="G14822">
        <v>0.27379999999999999</v>
      </c>
      <c r="H14822">
        <v>351</v>
      </c>
      <c r="I14822">
        <f t="shared" si="231"/>
        <v>0</v>
      </c>
      <c r="J14822">
        <v>0.67100000000000004</v>
      </c>
      <c r="K14822">
        <v>0.2</v>
      </c>
      <c r="N14822">
        <v>1.38</v>
      </c>
    </row>
    <row r="14823" spans="1:14" hidden="1" x14ac:dyDescent="0.25">
      <c r="A14823" t="s">
        <v>878</v>
      </c>
      <c r="B14823" t="s">
        <v>1147</v>
      </c>
      <c r="C14823">
        <v>0.22539999999999999</v>
      </c>
      <c r="D14823">
        <v>874</v>
      </c>
      <c r="E14823">
        <v>0.1981</v>
      </c>
      <c r="F14823">
        <v>343</v>
      </c>
      <c r="G14823">
        <v>0.22</v>
      </c>
      <c r="H14823">
        <v>641</v>
      </c>
      <c r="I14823">
        <f t="shared" si="231"/>
        <v>0</v>
      </c>
      <c r="J14823">
        <v>0.67900000000000005</v>
      </c>
      <c r="K14823">
        <v>0.54300000000000004</v>
      </c>
      <c r="N14823">
        <v>0.88</v>
      </c>
    </row>
    <row r="14824" spans="1:14" hidden="1" x14ac:dyDescent="0.25">
      <c r="A14824" t="s">
        <v>629</v>
      </c>
      <c r="B14824" t="s">
        <v>1147</v>
      </c>
      <c r="C14824">
        <v>0.22539999999999999</v>
      </c>
      <c r="D14824">
        <v>875</v>
      </c>
      <c r="E14824">
        <v>6.6E-3</v>
      </c>
      <c r="F14824">
        <v>655</v>
      </c>
      <c r="G14824">
        <v>0.18160000000000001</v>
      </c>
      <c r="H14824">
        <v>909</v>
      </c>
      <c r="I14824">
        <f t="shared" si="231"/>
        <v>0</v>
      </c>
      <c r="J14824">
        <v>0.30299999999999999</v>
      </c>
      <c r="K14824">
        <v>0.77600000000000002</v>
      </c>
      <c r="N14824">
        <v>-3.24</v>
      </c>
    </row>
    <row r="14825" spans="1:14" hidden="1" x14ac:dyDescent="0.25">
      <c r="A14825" t="s">
        <v>949</v>
      </c>
      <c r="B14825" t="s">
        <v>1147</v>
      </c>
      <c r="C14825">
        <v>0.22539999999999999</v>
      </c>
      <c r="D14825">
        <v>876</v>
      </c>
      <c r="E14825">
        <v>6.7000000000000002E-3</v>
      </c>
      <c r="F14825">
        <v>651</v>
      </c>
      <c r="G14825">
        <v>0.1817</v>
      </c>
      <c r="H14825">
        <v>907</v>
      </c>
      <c r="I14825">
        <f t="shared" si="231"/>
        <v>0</v>
      </c>
      <c r="J14825">
        <v>0.39</v>
      </c>
      <c r="K14825">
        <v>0.66500000000000004</v>
      </c>
      <c r="N14825">
        <v>1.39</v>
      </c>
    </row>
    <row r="14826" spans="1:14" hidden="1" x14ac:dyDescent="0.25">
      <c r="A14826" t="s">
        <v>942</v>
      </c>
      <c r="B14826" t="s">
        <v>1147</v>
      </c>
      <c r="C14826">
        <v>0.22520000000000001</v>
      </c>
      <c r="D14826">
        <v>877</v>
      </c>
      <c r="E14826">
        <v>0.40489999999999998</v>
      </c>
      <c r="F14826">
        <v>253</v>
      </c>
      <c r="G14826">
        <v>0.2611</v>
      </c>
      <c r="H14826">
        <v>410</v>
      </c>
      <c r="I14826">
        <f t="shared" si="231"/>
        <v>0</v>
      </c>
      <c r="J14826">
        <v>0.34300000000000003</v>
      </c>
      <c r="K14826">
        <v>0.42099999999999999</v>
      </c>
      <c r="N14826">
        <v>7.08</v>
      </c>
    </row>
    <row r="14827" spans="1:14" hidden="1" x14ac:dyDescent="0.25">
      <c r="A14827" t="s">
        <v>1085</v>
      </c>
      <c r="B14827" t="s">
        <v>1147</v>
      </c>
      <c r="C14827">
        <v>0.22509999999999999</v>
      </c>
      <c r="D14827">
        <v>878</v>
      </c>
      <c r="E14827">
        <v>2.2000000000000001E-3</v>
      </c>
      <c r="F14827">
        <v>844</v>
      </c>
      <c r="G14827">
        <v>0.18049999999999999</v>
      </c>
      <c r="H14827">
        <v>914</v>
      </c>
      <c r="I14827">
        <f t="shared" si="231"/>
        <v>0</v>
      </c>
      <c r="J14827">
        <v>0.51</v>
      </c>
      <c r="K14827">
        <v>0.83899999999999997</v>
      </c>
      <c r="N14827">
        <v>5.61</v>
      </c>
    </row>
    <row r="14828" spans="1:14" hidden="1" x14ac:dyDescent="0.25">
      <c r="A14828" t="s">
        <v>1092</v>
      </c>
      <c r="B14828" t="s">
        <v>1147</v>
      </c>
      <c r="C14828">
        <v>0.22509999999999999</v>
      </c>
      <c r="D14828">
        <v>879</v>
      </c>
      <c r="E14828">
        <v>4.7800000000000002E-2</v>
      </c>
      <c r="F14828">
        <v>448</v>
      </c>
      <c r="G14828">
        <v>0.18959999999999999</v>
      </c>
      <c r="H14828">
        <v>880</v>
      </c>
      <c r="I14828">
        <f t="shared" si="231"/>
        <v>0</v>
      </c>
      <c r="J14828">
        <v>0.76900000000000002</v>
      </c>
      <c r="K14828">
        <v>0.52400000000000002</v>
      </c>
      <c r="N14828">
        <v>7.03</v>
      </c>
    </row>
    <row r="14829" spans="1:14" hidden="1" x14ac:dyDescent="0.25">
      <c r="A14829" t="s">
        <v>717</v>
      </c>
      <c r="B14829" t="s">
        <v>1147</v>
      </c>
      <c r="C14829">
        <v>0.22509999999999999</v>
      </c>
      <c r="D14829">
        <v>880</v>
      </c>
      <c r="E14829">
        <v>0.30320000000000003</v>
      </c>
      <c r="F14829">
        <v>312</v>
      </c>
      <c r="G14829">
        <v>0.2407</v>
      </c>
      <c r="H14829">
        <v>512</v>
      </c>
      <c r="I14829">
        <f t="shared" si="231"/>
        <v>0</v>
      </c>
      <c r="J14829">
        <v>0.90500000000000003</v>
      </c>
      <c r="K14829">
        <v>0.626</v>
      </c>
      <c r="N14829">
        <v>8.59</v>
      </c>
    </row>
    <row r="14830" spans="1:14" hidden="1" x14ac:dyDescent="0.25">
      <c r="A14830" t="s">
        <v>665</v>
      </c>
      <c r="B14830" t="s">
        <v>1147</v>
      </c>
      <c r="C14830">
        <v>0.22509999999999999</v>
      </c>
      <c r="D14830">
        <v>881</v>
      </c>
      <c r="E14830">
        <v>2.5999999999999999E-3</v>
      </c>
      <c r="F14830">
        <v>826</v>
      </c>
      <c r="G14830">
        <v>0.18060000000000001</v>
      </c>
      <c r="H14830">
        <v>913</v>
      </c>
      <c r="I14830">
        <f t="shared" si="231"/>
        <v>0</v>
      </c>
      <c r="J14830">
        <v>0.58099999999999996</v>
      </c>
      <c r="K14830">
        <v>0.85399999999999998</v>
      </c>
      <c r="N14830">
        <v>-4.22</v>
      </c>
    </row>
    <row r="14831" spans="1:14" hidden="1" x14ac:dyDescent="0.25">
      <c r="A14831" t="s">
        <v>265</v>
      </c>
      <c r="B14831" t="s">
        <v>1147</v>
      </c>
      <c r="C14831">
        <v>0.22500000000000001</v>
      </c>
      <c r="D14831">
        <v>882</v>
      </c>
      <c r="E14831">
        <v>0.37969999999999998</v>
      </c>
      <c r="F14831">
        <v>281</v>
      </c>
      <c r="G14831">
        <v>0.25590000000000002</v>
      </c>
      <c r="H14831">
        <v>426</v>
      </c>
      <c r="I14831">
        <f t="shared" si="231"/>
        <v>0</v>
      </c>
      <c r="J14831">
        <v>0.66600000000000004</v>
      </c>
      <c r="K14831">
        <v>5.5E-2</v>
      </c>
      <c r="N14831">
        <v>-13.77</v>
      </c>
    </row>
    <row r="14832" spans="1:14" hidden="1" x14ac:dyDescent="0.25">
      <c r="A14832" t="s">
        <v>375</v>
      </c>
      <c r="B14832" t="s">
        <v>1147</v>
      </c>
      <c r="C14832">
        <v>0.22470000000000001</v>
      </c>
      <c r="D14832">
        <v>883</v>
      </c>
      <c r="E14832">
        <v>5.2200000000000003E-2</v>
      </c>
      <c r="F14832">
        <v>443</v>
      </c>
      <c r="G14832">
        <v>0.19020000000000001</v>
      </c>
      <c r="H14832">
        <v>875</v>
      </c>
      <c r="I14832">
        <f t="shared" si="231"/>
        <v>0</v>
      </c>
      <c r="J14832">
        <v>0.1</v>
      </c>
      <c r="K14832">
        <v>0.28699999999999998</v>
      </c>
      <c r="N14832">
        <v>-5.68</v>
      </c>
    </row>
    <row r="14833" spans="1:14" hidden="1" x14ac:dyDescent="0.25">
      <c r="A14833" t="s">
        <v>994</v>
      </c>
      <c r="B14833" t="s">
        <v>1147</v>
      </c>
      <c r="C14833">
        <v>0.22450000000000001</v>
      </c>
      <c r="D14833">
        <v>884</v>
      </c>
      <c r="E14833">
        <v>1.8E-3</v>
      </c>
      <c r="F14833">
        <v>923</v>
      </c>
      <c r="G14833">
        <v>0.18</v>
      </c>
      <c r="H14833">
        <v>918</v>
      </c>
      <c r="I14833">
        <f t="shared" si="231"/>
        <v>0</v>
      </c>
      <c r="J14833">
        <v>0.75</v>
      </c>
      <c r="K14833">
        <v>0.88100000000000001</v>
      </c>
      <c r="N14833">
        <v>4.5999999999999996</v>
      </c>
    </row>
    <row r="14834" spans="1:14" hidden="1" x14ac:dyDescent="0.25">
      <c r="A14834" t="s">
        <v>720</v>
      </c>
      <c r="B14834" t="s">
        <v>1147</v>
      </c>
      <c r="C14834">
        <v>0.2243</v>
      </c>
      <c r="D14834">
        <v>885</v>
      </c>
      <c r="E14834">
        <v>0.42970000000000003</v>
      </c>
      <c r="F14834">
        <v>218</v>
      </c>
      <c r="G14834">
        <v>0.26540000000000002</v>
      </c>
      <c r="H14834">
        <v>389</v>
      </c>
      <c r="I14834">
        <f t="shared" si="231"/>
        <v>0</v>
      </c>
      <c r="J14834">
        <v>0.20499999999999999</v>
      </c>
      <c r="K14834">
        <v>0.14399999999999999</v>
      </c>
      <c r="N14834">
        <v>9.65</v>
      </c>
    </row>
    <row r="14835" spans="1:14" hidden="1" x14ac:dyDescent="0.25">
      <c r="A14835" t="s">
        <v>673</v>
      </c>
      <c r="B14835" t="s">
        <v>1147</v>
      </c>
      <c r="C14835">
        <v>0.22420000000000001</v>
      </c>
      <c r="D14835">
        <v>886</v>
      </c>
      <c r="E14835">
        <v>0.36009999999999998</v>
      </c>
      <c r="F14835">
        <v>291</v>
      </c>
      <c r="G14835">
        <v>0.25140000000000001</v>
      </c>
      <c r="H14835">
        <v>441</v>
      </c>
      <c r="I14835">
        <f t="shared" si="231"/>
        <v>0</v>
      </c>
      <c r="J14835">
        <v>0.63400000000000001</v>
      </c>
      <c r="K14835">
        <v>0.125</v>
      </c>
      <c r="N14835">
        <v>1.38</v>
      </c>
    </row>
    <row r="14836" spans="1:14" hidden="1" x14ac:dyDescent="0.25">
      <c r="A14836" t="s">
        <v>476</v>
      </c>
      <c r="B14836" t="s">
        <v>1147</v>
      </c>
      <c r="C14836">
        <v>0.22409999999999999</v>
      </c>
      <c r="D14836">
        <v>887</v>
      </c>
      <c r="E14836">
        <v>0.33289999999999997</v>
      </c>
      <c r="F14836">
        <v>300</v>
      </c>
      <c r="G14836">
        <v>0.24590000000000001</v>
      </c>
      <c r="H14836">
        <v>479</v>
      </c>
      <c r="I14836">
        <f t="shared" si="231"/>
        <v>0</v>
      </c>
      <c r="J14836">
        <v>0.114</v>
      </c>
      <c r="K14836">
        <v>0.307</v>
      </c>
      <c r="N14836">
        <v>-12.03</v>
      </c>
    </row>
    <row r="14837" spans="1:14" hidden="1" x14ac:dyDescent="0.25">
      <c r="A14837" t="s">
        <v>1076</v>
      </c>
      <c r="B14837" t="s">
        <v>1147</v>
      </c>
      <c r="C14837">
        <v>0.22409999999999999</v>
      </c>
      <c r="D14837">
        <v>888</v>
      </c>
      <c r="E14837">
        <v>2.5000000000000001E-3</v>
      </c>
      <c r="F14837">
        <v>835</v>
      </c>
      <c r="G14837">
        <v>0.17979999999999999</v>
      </c>
      <c r="H14837">
        <v>919</v>
      </c>
      <c r="I14837">
        <f t="shared" si="231"/>
        <v>0</v>
      </c>
      <c r="J14837">
        <v>0.63700000000000001</v>
      </c>
      <c r="K14837">
        <v>0.79500000000000004</v>
      </c>
      <c r="N14837">
        <v>2.89</v>
      </c>
    </row>
    <row r="14838" spans="1:14" hidden="1" x14ac:dyDescent="0.25">
      <c r="A14838" t="s">
        <v>1012</v>
      </c>
      <c r="B14838" t="s">
        <v>1147</v>
      </c>
      <c r="C14838">
        <v>0.224</v>
      </c>
      <c r="D14838">
        <v>889</v>
      </c>
      <c r="E14838">
        <v>5.5999999999999999E-3</v>
      </c>
      <c r="F14838">
        <v>688</v>
      </c>
      <c r="G14838">
        <v>0.18029999999999999</v>
      </c>
      <c r="H14838">
        <v>915</v>
      </c>
      <c r="I14838">
        <f t="shared" si="231"/>
        <v>0</v>
      </c>
      <c r="J14838">
        <v>0.94399999999999995</v>
      </c>
      <c r="K14838">
        <v>0.65300000000000002</v>
      </c>
      <c r="N14838">
        <v>8.17</v>
      </c>
    </row>
    <row r="14839" spans="1:14" hidden="1" x14ac:dyDescent="0.25">
      <c r="A14839" t="s">
        <v>745</v>
      </c>
      <c r="B14839" t="s">
        <v>1147</v>
      </c>
      <c r="C14839">
        <v>0.22389999999999999</v>
      </c>
      <c r="D14839">
        <v>890</v>
      </c>
      <c r="E14839">
        <v>0.32250000000000001</v>
      </c>
      <c r="F14839">
        <v>304</v>
      </c>
      <c r="G14839">
        <v>0.24360000000000001</v>
      </c>
      <c r="H14839">
        <v>492</v>
      </c>
      <c r="I14839">
        <f t="shared" si="231"/>
        <v>0</v>
      </c>
      <c r="J14839">
        <v>0.41</v>
      </c>
      <c r="K14839">
        <v>0.41899999999999998</v>
      </c>
      <c r="N14839">
        <v>7.65</v>
      </c>
    </row>
    <row r="14840" spans="1:14" hidden="1" x14ac:dyDescent="0.25">
      <c r="A14840" t="s">
        <v>730</v>
      </c>
      <c r="B14840" t="s">
        <v>1147</v>
      </c>
      <c r="C14840">
        <v>0.22359999999999999</v>
      </c>
      <c r="D14840">
        <v>891</v>
      </c>
      <c r="E14840">
        <v>1.8E-3</v>
      </c>
      <c r="F14840">
        <v>915</v>
      </c>
      <c r="G14840">
        <v>0.1792</v>
      </c>
      <c r="H14840">
        <v>920</v>
      </c>
      <c r="I14840">
        <f t="shared" si="231"/>
        <v>0</v>
      </c>
      <c r="J14840">
        <v>0.47099999999999997</v>
      </c>
      <c r="K14840">
        <v>0.91</v>
      </c>
      <c r="N14840">
        <v>23.35</v>
      </c>
    </row>
    <row r="14841" spans="1:14" hidden="1" x14ac:dyDescent="0.25">
      <c r="A14841" t="s">
        <v>654</v>
      </c>
      <c r="B14841" t="s">
        <v>1147</v>
      </c>
      <c r="C14841">
        <v>0.2225</v>
      </c>
      <c r="D14841">
        <v>892</v>
      </c>
      <c r="E14841">
        <v>4.1999999999999997E-3</v>
      </c>
      <c r="F14841">
        <v>731</v>
      </c>
      <c r="G14841">
        <v>0.17879999999999999</v>
      </c>
      <c r="H14841">
        <v>923</v>
      </c>
      <c r="I14841">
        <f t="shared" si="231"/>
        <v>0</v>
      </c>
      <c r="J14841">
        <v>0.45700000000000002</v>
      </c>
      <c r="K14841">
        <v>0.64</v>
      </c>
      <c r="N14841">
        <v>-3.75</v>
      </c>
    </row>
    <row r="14842" spans="1:14" hidden="1" x14ac:dyDescent="0.25">
      <c r="A14842" t="s">
        <v>1050</v>
      </c>
      <c r="B14842" t="s">
        <v>1147</v>
      </c>
      <c r="C14842">
        <v>0.22239999999999999</v>
      </c>
      <c r="D14842">
        <v>893</v>
      </c>
      <c r="E14842">
        <v>1.8E-3</v>
      </c>
      <c r="F14842">
        <v>902</v>
      </c>
      <c r="G14842">
        <v>0.17829999999999999</v>
      </c>
      <c r="H14842">
        <v>926</v>
      </c>
      <c r="I14842">
        <f t="shared" si="231"/>
        <v>0</v>
      </c>
      <c r="J14842">
        <v>0.82799999999999996</v>
      </c>
      <c r="K14842">
        <v>0.75900000000000001</v>
      </c>
      <c r="N14842">
        <v>-2.65</v>
      </c>
    </row>
    <row r="14843" spans="1:14" hidden="1" x14ac:dyDescent="0.25">
      <c r="A14843" t="s">
        <v>940</v>
      </c>
      <c r="B14843" t="s">
        <v>1147</v>
      </c>
      <c r="C14843">
        <v>0.22220000000000001</v>
      </c>
      <c r="D14843">
        <v>894</v>
      </c>
      <c r="E14843">
        <v>9.6600000000000005E-2</v>
      </c>
      <c r="F14843">
        <v>395</v>
      </c>
      <c r="G14843">
        <v>0.1971</v>
      </c>
      <c r="H14843">
        <v>829</v>
      </c>
      <c r="I14843">
        <f t="shared" si="231"/>
        <v>0</v>
      </c>
      <c r="J14843">
        <v>0.38500000000000001</v>
      </c>
      <c r="K14843">
        <v>0.56999999999999995</v>
      </c>
      <c r="N14843">
        <v>9.19</v>
      </c>
    </row>
    <row r="14844" spans="1:14" hidden="1" x14ac:dyDescent="0.25">
      <c r="A14844" t="s">
        <v>1096</v>
      </c>
      <c r="B14844" t="s">
        <v>1147</v>
      </c>
      <c r="C14844">
        <v>0.22140000000000001</v>
      </c>
      <c r="D14844">
        <v>895</v>
      </c>
      <c r="E14844">
        <v>9.1999999999999998E-3</v>
      </c>
      <c r="F14844">
        <v>610</v>
      </c>
      <c r="G14844">
        <v>0.17899999999999999</v>
      </c>
      <c r="H14844">
        <v>921</v>
      </c>
      <c r="I14844">
        <f t="shared" si="231"/>
        <v>0</v>
      </c>
      <c r="J14844">
        <v>0.57899999999999996</v>
      </c>
      <c r="K14844">
        <v>0.57199999999999995</v>
      </c>
      <c r="N14844">
        <v>11.13</v>
      </c>
    </row>
    <row r="14845" spans="1:14" hidden="1" x14ac:dyDescent="0.25">
      <c r="A14845" t="s">
        <v>686</v>
      </c>
      <c r="B14845" t="s">
        <v>1147</v>
      </c>
      <c r="C14845">
        <v>0.22140000000000001</v>
      </c>
      <c r="D14845">
        <v>896</v>
      </c>
      <c r="E14845">
        <v>0.14860000000000001</v>
      </c>
      <c r="F14845">
        <v>363</v>
      </c>
      <c r="G14845">
        <v>0.20680000000000001</v>
      </c>
      <c r="H14845">
        <v>741</v>
      </c>
      <c r="I14845">
        <f t="shared" si="231"/>
        <v>0</v>
      </c>
      <c r="J14845">
        <v>0.17299999999999999</v>
      </c>
      <c r="K14845">
        <v>0.186</v>
      </c>
      <c r="N14845">
        <v>13.94</v>
      </c>
    </row>
    <row r="14846" spans="1:14" hidden="1" x14ac:dyDescent="0.25">
      <c r="A14846" t="s">
        <v>925</v>
      </c>
      <c r="B14846" t="s">
        <v>1147</v>
      </c>
      <c r="C14846">
        <v>0.22120000000000001</v>
      </c>
      <c r="D14846">
        <v>897</v>
      </c>
      <c r="E14846">
        <v>2.9899999999999999E-2</v>
      </c>
      <c r="F14846">
        <v>483</v>
      </c>
      <c r="G14846">
        <v>0.18290000000000001</v>
      </c>
      <c r="H14846">
        <v>903</v>
      </c>
      <c r="I14846">
        <f t="shared" si="231"/>
        <v>0</v>
      </c>
      <c r="J14846">
        <v>0.66300000000000003</v>
      </c>
      <c r="K14846">
        <v>0.72199999999999998</v>
      </c>
      <c r="N14846">
        <v>0.88</v>
      </c>
    </row>
    <row r="14847" spans="1:14" hidden="1" x14ac:dyDescent="0.25">
      <c r="A14847" t="s">
        <v>767</v>
      </c>
      <c r="B14847" t="s">
        <v>1147</v>
      </c>
      <c r="C14847">
        <v>0.22120000000000001</v>
      </c>
      <c r="D14847">
        <v>898</v>
      </c>
      <c r="E14847">
        <v>1.8100000000000002E-2</v>
      </c>
      <c r="F14847">
        <v>525</v>
      </c>
      <c r="G14847">
        <v>0.18060000000000001</v>
      </c>
      <c r="H14847">
        <v>912</v>
      </c>
      <c r="I14847">
        <f t="shared" si="231"/>
        <v>0</v>
      </c>
      <c r="J14847">
        <v>0.84199999999999997</v>
      </c>
      <c r="K14847">
        <v>0.83499999999999996</v>
      </c>
      <c r="N14847">
        <v>-5.64</v>
      </c>
    </row>
    <row r="14848" spans="1:14" hidden="1" x14ac:dyDescent="0.25">
      <c r="A14848" t="s">
        <v>501</v>
      </c>
      <c r="B14848" t="s">
        <v>1147</v>
      </c>
      <c r="C14848">
        <v>0.22109999999999999</v>
      </c>
      <c r="D14848">
        <v>899</v>
      </c>
      <c r="E14848">
        <v>0.42480000000000001</v>
      </c>
      <c r="F14848">
        <v>225</v>
      </c>
      <c r="G14848">
        <v>0.26179999999999998</v>
      </c>
      <c r="H14848">
        <v>408</v>
      </c>
      <c r="I14848">
        <f t="shared" si="231"/>
        <v>0</v>
      </c>
      <c r="J14848">
        <v>0.253</v>
      </c>
      <c r="K14848">
        <v>0.185</v>
      </c>
      <c r="N14848">
        <v>-1.92</v>
      </c>
    </row>
    <row r="14849" spans="1:14" hidden="1" x14ac:dyDescent="0.25">
      <c r="A14849" t="s">
        <v>692</v>
      </c>
      <c r="B14849" t="s">
        <v>1147</v>
      </c>
      <c r="C14849">
        <v>0.221</v>
      </c>
      <c r="D14849">
        <v>900</v>
      </c>
      <c r="E14849">
        <v>6.4999999999999997E-3</v>
      </c>
      <c r="F14849">
        <v>662</v>
      </c>
      <c r="G14849">
        <v>0.17810000000000001</v>
      </c>
      <c r="H14849">
        <v>927</v>
      </c>
      <c r="I14849">
        <f t="shared" si="231"/>
        <v>0</v>
      </c>
      <c r="J14849">
        <v>0.82599999999999996</v>
      </c>
      <c r="K14849">
        <v>0.51900000000000002</v>
      </c>
      <c r="N14849">
        <v>0.37</v>
      </c>
    </row>
    <row r="14850" spans="1:14" hidden="1" x14ac:dyDescent="0.25">
      <c r="A14850" t="s">
        <v>1056</v>
      </c>
      <c r="B14850" t="s">
        <v>1147</v>
      </c>
      <c r="C14850">
        <v>0.2208</v>
      </c>
      <c r="D14850">
        <v>901</v>
      </c>
      <c r="E14850">
        <v>1.6999999999999999E-3</v>
      </c>
      <c r="F14850">
        <v>961</v>
      </c>
      <c r="G14850">
        <v>0.1769</v>
      </c>
      <c r="H14850">
        <v>929</v>
      </c>
      <c r="I14850">
        <f t="shared" si="231"/>
        <v>0</v>
      </c>
      <c r="J14850">
        <v>0.57699999999999996</v>
      </c>
      <c r="K14850">
        <v>0.81899999999999995</v>
      </c>
      <c r="N14850">
        <v>10.67</v>
      </c>
    </row>
    <row r="14851" spans="1:14" hidden="1" x14ac:dyDescent="0.25">
      <c r="A14851" t="s">
        <v>701</v>
      </c>
      <c r="B14851" t="s">
        <v>1147</v>
      </c>
      <c r="C14851">
        <v>0.22070000000000001</v>
      </c>
      <c r="D14851">
        <v>902</v>
      </c>
      <c r="E14851">
        <v>1.1599999999999999E-2</v>
      </c>
      <c r="F14851">
        <v>576</v>
      </c>
      <c r="G14851">
        <v>0.1789</v>
      </c>
      <c r="H14851">
        <v>922</v>
      </c>
      <c r="I14851">
        <f t="shared" ref="I14851:I14914" si="232">IF(AND(D14851&lt;20,F14851&gt;100),1,0)</f>
        <v>0</v>
      </c>
      <c r="J14851">
        <v>0.216</v>
      </c>
      <c r="K14851">
        <v>0.49199999999999999</v>
      </c>
      <c r="N14851">
        <v>1.58</v>
      </c>
    </row>
    <row r="14852" spans="1:14" hidden="1" x14ac:dyDescent="0.25">
      <c r="A14852" t="s">
        <v>931</v>
      </c>
      <c r="B14852" t="s">
        <v>1147</v>
      </c>
      <c r="C14852">
        <v>0.2205</v>
      </c>
      <c r="D14852">
        <v>903</v>
      </c>
      <c r="E14852">
        <v>3.8E-3</v>
      </c>
      <c r="F14852">
        <v>747</v>
      </c>
      <c r="G14852">
        <v>0.1772</v>
      </c>
      <c r="H14852">
        <v>928</v>
      </c>
      <c r="I14852">
        <f t="shared" si="232"/>
        <v>0</v>
      </c>
      <c r="J14852">
        <v>0.27100000000000002</v>
      </c>
      <c r="K14852">
        <v>0.61399999999999999</v>
      </c>
      <c r="N14852">
        <v>18.190000000000001</v>
      </c>
    </row>
    <row r="14853" spans="1:14" hidden="1" x14ac:dyDescent="0.25">
      <c r="A14853" t="s">
        <v>751</v>
      </c>
      <c r="B14853" t="s">
        <v>1147</v>
      </c>
      <c r="C14853">
        <v>0.22020000000000001</v>
      </c>
      <c r="D14853">
        <v>904</v>
      </c>
      <c r="E14853">
        <v>0.47110000000000002</v>
      </c>
      <c r="F14853">
        <v>183</v>
      </c>
      <c r="G14853">
        <v>0.27039999999999997</v>
      </c>
      <c r="H14853">
        <v>368</v>
      </c>
      <c r="I14853">
        <f t="shared" si="232"/>
        <v>0</v>
      </c>
      <c r="J14853">
        <v>0.63500000000000001</v>
      </c>
      <c r="K14853">
        <v>0.28999999999999998</v>
      </c>
      <c r="N14853">
        <v>3.39</v>
      </c>
    </row>
    <row r="14854" spans="1:14" hidden="1" x14ac:dyDescent="0.25">
      <c r="A14854" t="s">
        <v>698</v>
      </c>
      <c r="B14854" t="s">
        <v>1147</v>
      </c>
      <c r="C14854">
        <v>0.22</v>
      </c>
      <c r="D14854">
        <v>905</v>
      </c>
      <c r="E14854">
        <v>1.3299999999999999E-2</v>
      </c>
      <c r="F14854">
        <v>555</v>
      </c>
      <c r="G14854">
        <v>0.1787</v>
      </c>
      <c r="H14854">
        <v>924</v>
      </c>
      <c r="I14854">
        <f t="shared" si="232"/>
        <v>0</v>
      </c>
      <c r="J14854">
        <v>0.83699999999999997</v>
      </c>
      <c r="K14854">
        <v>0.79900000000000004</v>
      </c>
      <c r="N14854">
        <v>-5.14</v>
      </c>
    </row>
    <row r="14855" spans="1:14" hidden="1" x14ac:dyDescent="0.25">
      <c r="A14855" t="s">
        <v>1049</v>
      </c>
      <c r="B14855" t="s">
        <v>1147</v>
      </c>
      <c r="C14855">
        <v>0.21909999999999999</v>
      </c>
      <c r="D14855">
        <v>906</v>
      </c>
      <c r="E14855">
        <v>8.2000000000000007E-3</v>
      </c>
      <c r="F14855">
        <v>623</v>
      </c>
      <c r="G14855">
        <v>0.1769</v>
      </c>
      <c r="H14855">
        <v>930</v>
      </c>
      <c r="I14855">
        <f t="shared" si="232"/>
        <v>0</v>
      </c>
      <c r="J14855">
        <v>0.39400000000000002</v>
      </c>
      <c r="K14855">
        <v>0.76600000000000001</v>
      </c>
      <c r="N14855">
        <v>10.06</v>
      </c>
    </row>
    <row r="14856" spans="1:14" hidden="1" x14ac:dyDescent="0.25">
      <c r="A14856" t="s">
        <v>1037</v>
      </c>
      <c r="B14856" t="s">
        <v>1147</v>
      </c>
      <c r="C14856">
        <v>0.21909999999999999</v>
      </c>
      <c r="D14856">
        <v>907</v>
      </c>
      <c r="E14856">
        <v>2.7000000000000001E-3</v>
      </c>
      <c r="F14856">
        <v>815</v>
      </c>
      <c r="G14856">
        <v>0.17580000000000001</v>
      </c>
      <c r="H14856">
        <v>934</v>
      </c>
      <c r="I14856">
        <f t="shared" si="232"/>
        <v>0</v>
      </c>
      <c r="J14856">
        <v>0.33700000000000002</v>
      </c>
      <c r="K14856">
        <v>0.72799999999999998</v>
      </c>
      <c r="N14856">
        <v>5.45</v>
      </c>
    </row>
    <row r="14857" spans="1:14" hidden="1" x14ac:dyDescent="0.25">
      <c r="A14857" t="s">
        <v>872</v>
      </c>
      <c r="B14857" t="s">
        <v>1147</v>
      </c>
      <c r="C14857">
        <v>0.21879999999999999</v>
      </c>
      <c r="D14857">
        <v>908</v>
      </c>
      <c r="E14857">
        <v>0.28249999999999997</v>
      </c>
      <c r="F14857">
        <v>324</v>
      </c>
      <c r="G14857">
        <v>0.2316</v>
      </c>
      <c r="H14857">
        <v>569</v>
      </c>
      <c r="I14857">
        <f t="shared" si="232"/>
        <v>0</v>
      </c>
      <c r="J14857">
        <v>0.3</v>
      </c>
      <c r="K14857">
        <v>0.41099999999999998</v>
      </c>
      <c r="N14857">
        <v>7.54</v>
      </c>
    </row>
    <row r="14858" spans="1:14" hidden="1" x14ac:dyDescent="0.25">
      <c r="A14858" t="s">
        <v>1073</v>
      </c>
      <c r="B14858" t="s">
        <v>1147</v>
      </c>
      <c r="C14858">
        <v>0.21870000000000001</v>
      </c>
      <c r="D14858">
        <v>909</v>
      </c>
      <c r="E14858">
        <v>2.8999999999999998E-3</v>
      </c>
      <c r="F14858">
        <v>799</v>
      </c>
      <c r="G14858">
        <v>0.17549999999999999</v>
      </c>
      <c r="H14858">
        <v>936</v>
      </c>
      <c r="I14858">
        <f t="shared" si="232"/>
        <v>0</v>
      </c>
      <c r="J14858">
        <v>0.64700000000000002</v>
      </c>
      <c r="K14858">
        <v>0.79100000000000004</v>
      </c>
      <c r="N14858">
        <v>5.54</v>
      </c>
    </row>
    <row r="14859" spans="1:14" hidden="1" x14ac:dyDescent="0.25">
      <c r="A14859" t="s">
        <v>1009</v>
      </c>
      <c r="B14859" t="s">
        <v>1147</v>
      </c>
      <c r="C14859">
        <v>0.21859999999999999</v>
      </c>
      <c r="D14859">
        <v>910</v>
      </c>
      <c r="E14859">
        <v>2.6200000000000001E-2</v>
      </c>
      <c r="F14859">
        <v>494</v>
      </c>
      <c r="G14859">
        <v>0.18010000000000001</v>
      </c>
      <c r="H14859">
        <v>917</v>
      </c>
      <c r="I14859">
        <f t="shared" si="232"/>
        <v>0</v>
      </c>
      <c r="J14859">
        <v>0.34399999999999997</v>
      </c>
      <c r="K14859">
        <v>0.40200000000000002</v>
      </c>
      <c r="N14859">
        <v>11.09</v>
      </c>
    </row>
    <row r="14860" spans="1:14" hidden="1" x14ac:dyDescent="0.25">
      <c r="A14860" t="s">
        <v>1067</v>
      </c>
      <c r="B14860" t="s">
        <v>1147</v>
      </c>
      <c r="C14860">
        <v>0.21820000000000001</v>
      </c>
      <c r="D14860">
        <v>911</v>
      </c>
      <c r="E14860">
        <v>1.12E-2</v>
      </c>
      <c r="F14860">
        <v>583</v>
      </c>
      <c r="G14860">
        <v>0.17680000000000001</v>
      </c>
      <c r="H14860">
        <v>932</v>
      </c>
      <c r="I14860">
        <f t="shared" si="232"/>
        <v>0</v>
      </c>
      <c r="J14860">
        <v>0.23699999999999999</v>
      </c>
      <c r="K14860">
        <v>0.52900000000000003</v>
      </c>
      <c r="N14860">
        <v>11.32</v>
      </c>
    </row>
    <row r="14861" spans="1:14" hidden="1" x14ac:dyDescent="0.25">
      <c r="A14861" t="s">
        <v>771</v>
      </c>
      <c r="B14861" t="s">
        <v>1147</v>
      </c>
      <c r="C14861">
        <v>0.21790000000000001</v>
      </c>
      <c r="D14861">
        <v>912</v>
      </c>
      <c r="E14861">
        <v>1.11E-2</v>
      </c>
      <c r="F14861">
        <v>585</v>
      </c>
      <c r="G14861">
        <v>0.17649999999999999</v>
      </c>
      <c r="H14861">
        <v>933</v>
      </c>
      <c r="I14861">
        <f t="shared" si="232"/>
        <v>0</v>
      </c>
      <c r="J14861">
        <v>0.254</v>
      </c>
      <c r="K14861">
        <v>0.53800000000000003</v>
      </c>
      <c r="N14861">
        <v>-4.8499999999999996</v>
      </c>
    </row>
    <row r="14862" spans="1:14" hidden="1" x14ac:dyDescent="0.25">
      <c r="A14862" t="s">
        <v>814</v>
      </c>
      <c r="B14862" t="s">
        <v>1147</v>
      </c>
      <c r="C14862">
        <v>0.21779999999999999</v>
      </c>
      <c r="D14862">
        <v>913</v>
      </c>
      <c r="E14862">
        <v>3.3999999999999998E-3</v>
      </c>
      <c r="F14862">
        <v>774</v>
      </c>
      <c r="G14862">
        <v>0.1749</v>
      </c>
      <c r="H14862">
        <v>939</v>
      </c>
      <c r="I14862">
        <f t="shared" si="232"/>
        <v>0</v>
      </c>
      <c r="J14862">
        <v>0.63200000000000001</v>
      </c>
      <c r="K14862">
        <v>0.74099999999999999</v>
      </c>
      <c r="N14862">
        <v>12.5</v>
      </c>
    </row>
    <row r="14863" spans="1:14" hidden="1" x14ac:dyDescent="0.25">
      <c r="A14863" t="s">
        <v>1023</v>
      </c>
      <c r="B14863" t="s">
        <v>1147</v>
      </c>
      <c r="C14863">
        <v>0.2177</v>
      </c>
      <c r="D14863">
        <v>914</v>
      </c>
      <c r="E14863">
        <v>1.8E-3</v>
      </c>
      <c r="F14863">
        <v>919</v>
      </c>
      <c r="G14863">
        <v>0.17449999999999999</v>
      </c>
      <c r="H14863">
        <v>944</v>
      </c>
      <c r="I14863">
        <f t="shared" si="232"/>
        <v>0</v>
      </c>
      <c r="J14863">
        <v>0.84599999999999997</v>
      </c>
      <c r="K14863">
        <v>0.83299999999999996</v>
      </c>
      <c r="N14863">
        <v>-1.49</v>
      </c>
    </row>
    <row r="14864" spans="1:14" hidden="1" x14ac:dyDescent="0.25">
      <c r="A14864" t="s">
        <v>894</v>
      </c>
      <c r="B14864" t="s">
        <v>1147</v>
      </c>
      <c r="C14864">
        <v>0.21759999999999999</v>
      </c>
      <c r="D14864">
        <v>915</v>
      </c>
      <c r="E14864">
        <v>7.4000000000000003E-3</v>
      </c>
      <c r="F14864">
        <v>638</v>
      </c>
      <c r="G14864">
        <v>0.17560000000000001</v>
      </c>
      <c r="H14864">
        <v>935</v>
      </c>
      <c r="I14864">
        <f t="shared" si="232"/>
        <v>0</v>
      </c>
      <c r="J14864">
        <v>0.34200000000000003</v>
      </c>
      <c r="K14864">
        <v>0.40100000000000002</v>
      </c>
      <c r="N14864">
        <v>14.77</v>
      </c>
    </row>
    <row r="14865" spans="1:14" hidden="1" x14ac:dyDescent="0.25">
      <c r="A14865" t="s">
        <v>980</v>
      </c>
      <c r="B14865" t="s">
        <v>1147</v>
      </c>
      <c r="C14865">
        <v>0.2175</v>
      </c>
      <c r="D14865">
        <v>916</v>
      </c>
      <c r="E14865">
        <v>5.7000000000000002E-3</v>
      </c>
      <c r="F14865">
        <v>677</v>
      </c>
      <c r="G14865">
        <v>0.17519999999999999</v>
      </c>
      <c r="H14865">
        <v>937</v>
      </c>
      <c r="I14865">
        <f t="shared" si="232"/>
        <v>0</v>
      </c>
      <c r="J14865">
        <v>0.51800000000000002</v>
      </c>
      <c r="K14865">
        <v>0.67600000000000005</v>
      </c>
      <c r="N14865">
        <v>3.58</v>
      </c>
    </row>
    <row r="14866" spans="1:14" hidden="1" x14ac:dyDescent="0.25">
      <c r="A14866" t="s">
        <v>769</v>
      </c>
      <c r="B14866" t="s">
        <v>1147</v>
      </c>
      <c r="C14866">
        <v>0.2175</v>
      </c>
      <c r="D14866">
        <v>917</v>
      </c>
      <c r="E14866">
        <v>0.34870000000000001</v>
      </c>
      <c r="F14866">
        <v>296</v>
      </c>
      <c r="G14866">
        <v>0.2437</v>
      </c>
      <c r="H14866">
        <v>490</v>
      </c>
      <c r="I14866">
        <f t="shared" si="232"/>
        <v>0</v>
      </c>
      <c r="J14866">
        <v>0.49299999999999999</v>
      </c>
      <c r="K14866">
        <v>0.20599999999999999</v>
      </c>
      <c r="N14866">
        <v>5.87</v>
      </c>
    </row>
    <row r="14867" spans="1:14" hidden="1" x14ac:dyDescent="0.25">
      <c r="A14867" t="s">
        <v>866</v>
      </c>
      <c r="B14867" t="s">
        <v>1147</v>
      </c>
      <c r="C14867">
        <v>0.2172</v>
      </c>
      <c r="D14867">
        <v>918</v>
      </c>
      <c r="E14867">
        <v>1.5299999999999999E-2</v>
      </c>
      <c r="F14867">
        <v>544</v>
      </c>
      <c r="G14867">
        <v>0.1769</v>
      </c>
      <c r="H14867">
        <v>931</v>
      </c>
      <c r="I14867">
        <f t="shared" si="232"/>
        <v>0</v>
      </c>
      <c r="J14867">
        <v>0.25</v>
      </c>
      <c r="K14867">
        <v>0.51500000000000001</v>
      </c>
      <c r="N14867">
        <v>5.93</v>
      </c>
    </row>
    <row r="14868" spans="1:14" hidden="1" x14ac:dyDescent="0.25">
      <c r="A14868" t="s">
        <v>1027</v>
      </c>
      <c r="B14868" t="s">
        <v>1147</v>
      </c>
      <c r="C14868">
        <v>0.2172</v>
      </c>
      <c r="D14868">
        <v>919</v>
      </c>
      <c r="E14868">
        <v>2.8999999999999998E-3</v>
      </c>
      <c r="F14868">
        <v>805</v>
      </c>
      <c r="G14868">
        <v>0.1744</v>
      </c>
      <c r="H14868">
        <v>945</v>
      </c>
      <c r="I14868">
        <f t="shared" si="232"/>
        <v>0</v>
      </c>
      <c r="J14868">
        <v>0.80200000000000005</v>
      </c>
      <c r="K14868">
        <v>0.86</v>
      </c>
      <c r="N14868">
        <v>1.1399999999999999</v>
      </c>
    </row>
    <row r="14869" spans="1:14" hidden="1" x14ac:dyDescent="0.25">
      <c r="A14869" t="s">
        <v>972</v>
      </c>
      <c r="B14869" t="s">
        <v>1147</v>
      </c>
      <c r="C14869">
        <v>0.21709999999999999</v>
      </c>
      <c r="D14869">
        <v>920</v>
      </c>
      <c r="E14869">
        <v>2.7000000000000001E-3</v>
      </c>
      <c r="F14869">
        <v>816</v>
      </c>
      <c r="G14869">
        <v>0.17419999999999999</v>
      </c>
      <c r="H14869">
        <v>946</v>
      </c>
      <c r="I14869">
        <f t="shared" si="232"/>
        <v>0</v>
      </c>
      <c r="J14869">
        <v>0.29699999999999999</v>
      </c>
      <c r="K14869">
        <v>0.81100000000000005</v>
      </c>
      <c r="N14869">
        <v>11.52</v>
      </c>
    </row>
    <row r="14870" spans="1:14" hidden="1" x14ac:dyDescent="0.25">
      <c r="A14870" t="s">
        <v>901</v>
      </c>
      <c r="B14870" t="s">
        <v>1147</v>
      </c>
      <c r="C14870">
        <v>0.217</v>
      </c>
      <c r="D14870">
        <v>921</v>
      </c>
      <c r="E14870">
        <v>0.1966</v>
      </c>
      <c r="F14870">
        <v>344</v>
      </c>
      <c r="G14870">
        <v>0.21290000000000001</v>
      </c>
      <c r="H14870">
        <v>699</v>
      </c>
      <c r="I14870">
        <f t="shared" si="232"/>
        <v>0</v>
      </c>
      <c r="J14870">
        <v>0.28199999999999997</v>
      </c>
      <c r="K14870">
        <v>0.51</v>
      </c>
      <c r="N14870">
        <v>0.89</v>
      </c>
    </row>
    <row r="14871" spans="1:14" hidden="1" x14ac:dyDescent="0.25">
      <c r="A14871" t="s">
        <v>935</v>
      </c>
      <c r="B14871" t="s">
        <v>1147</v>
      </c>
      <c r="C14871">
        <v>0.2167</v>
      </c>
      <c r="D14871">
        <v>922</v>
      </c>
      <c r="E14871">
        <v>7.6E-3</v>
      </c>
      <c r="F14871">
        <v>630</v>
      </c>
      <c r="G14871">
        <v>0.1749</v>
      </c>
      <c r="H14871">
        <v>940</v>
      </c>
      <c r="I14871">
        <f t="shared" si="232"/>
        <v>0</v>
      </c>
      <c r="J14871">
        <v>0.85399999999999998</v>
      </c>
      <c r="K14871">
        <v>0.68500000000000005</v>
      </c>
      <c r="N14871">
        <v>-0.74</v>
      </c>
    </row>
    <row r="14872" spans="1:14" hidden="1" x14ac:dyDescent="0.25">
      <c r="A14872" t="s">
        <v>724</v>
      </c>
      <c r="B14872" t="s">
        <v>1147</v>
      </c>
      <c r="C14872">
        <v>0.21640000000000001</v>
      </c>
      <c r="D14872">
        <v>923</v>
      </c>
      <c r="E14872">
        <v>0.36940000000000001</v>
      </c>
      <c r="F14872">
        <v>284</v>
      </c>
      <c r="G14872">
        <v>0.247</v>
      </c>
      <c r="H14872">
        <v>469</v>
      </c>
      <c r="I14872">
        <f t="shared" si="232"/>
        <v>0</v>
      </c>
      <c r="J14872">
        <v>0.34599999999999997</v>
      </c>
      <c r="K14872">
        <v>0.26400000000000001</v>
      </c>
      <c r="N14872">
        <v>-0.25</v>
      </c>
    </row>
    <row r="14873" spans="1:14" hidden="1" x14ac:dyDescent="0.25">
      <c r="A14873" t="s">
        <v>1002</v>
      </c>
      <c r="B14873" t="s">
        <v>1147</v>
      </c>
      <c r="C14873">
        <v>0.21640000000000001</v>
      </c>
      <c r="D14873">
        <v>924</v>
      </c>
      <c r="E14873">
        <v>2E-3</v>
      </c>
      <c r="F14873">
        <v>862</v>
      </c>
      <c r="G14873">
        <v>0.17349999999999999</v>
      </c>
      <c r="H14873">
        <v>948</v>
      </c>
      <c r="I14873">
        <f t="shared" si="232"/>
        <v>0</v>
      </c>
      <c r="J14873">
        <v>0.81399999999999995</v>
      </c>
      <c r="K14873">
        <v>0.85599999999999998</v>
      </c>
      <c r="N14873">
        <v>3.34</v>
      </c>
    </row>
    <row r="14874" spans="1:14" hidden="1" x14ac:dyDescent="0.25">
      <c r="A14874" t="s">
        <v>1098</v>
      </c>
      <c r="B14874" t="s">
        <v>1147</v>
      </c>
      <c r="C14874">
        <v>0.21640000000000001</v>
      </c>
      <c r="D14874">
        <v>925</v>
      </c>
      <c r="E14874">
        <v>0.31759999999999999</v>
      </c>
      <c r="F14874">
        <v>305</v>
      </c>
      <c r="G14874">
        <v>0.23669999999999999</v>
      </c>
      <c r="H14874">
        <v>532</v>
      </c>
      <c r="I14874">
        <f t="shared" si="232"/>
        <v>0</v>
      </c>
      <c r="J14874">
        <v>0.64400000000000002</v>
      </c>
      <c r="K14874">
        <v>0.54400000000000004</v>
      </c>
      <c r="N14874">
        <v>15.77</v>
      </c>
    </row>
    <row r="14875" spans="1:14" hidden="1" x14ac:dyDescent="0.25">
      <c r="A14875" t="s">
        <v>899</v>
      </c>
      <c r="B14875" t="s">
        <v>1147</v>
      </c>
      <c r="C14875">
        <v>0.2157</v>
      </c>
      <c r="D14875">
        <v>926</v>
      </c>
      <c r="E14875">
        <v>0.27179999999999999</v>
      </c>
      <c r="F14875">
        <v>328</v>
      </c>
      <c r="G14875">
        <v>0.22689999999999999</v>
      </c>
      <c r="H14875">
        <v>602</v>
      </c>
      <c r="I14875">
        <f t="shared" si="232"/>
        <v>0</v>
      </c>
      <c r="J14875">
        <v>0.65300000000000002</v>
      </c>
      <c r="K14875">
        <v>0.23200000000000001</v>
      </c>
      <c r="N14875">
        <v>14.13</v>
      </c>
    </row>
    <row r="14876" spans="1:14" hidden="1" x14ac:dyDescent="0.25">
      <c r="A14876" t="s">
        <v>1021</v>
      </c>
      <c r="B14876" t="s">
        <v>1147</v>
      </c>
      <c r="C14876">
        <v>0.2157</v>
      </c>
      <c r="D14876">
        <v>927</v>
      </c>
      <c r="E14876">
        <v>6.4999999999999997E-3</v>
      </c>
      <c r="F14876">
        <v>658</v>
      </c>
      <c r="G14876">
        <v>0.1739</v>
      </c>
      <c r="H14876">
        <v>947</v>
      </c>
      <c r="I14876">
        <f t="shared" si="232"/>
        <v>0</v>
      </c>
      <c r="J14876">
        <v>0.39500000000000002</v>
      </c>
      <c r="K14876">
        <v>0.92300000000000004</v>
      </c>
      <c r="N14876">
        <v>-5.41</v>
      </c>
    </row>
    <row r="14877" spans="1:14" hidden="1" x14ac:dyDescent="0.25">
      <c r="A14877" t="s">
        <v>713</v>
      </c>
      <c r="B14877" t="s">
        <v>1147</v>
      </c>
      <c r="C14877">
        <v>0.2155</v>
      </c>
      <c r="D14877">
        <v>928</v>
      </c>
      <c r="E14877">
        <v>1.12E-2</v>
      </c>
      <c r="F14877">
        <v>582</v>
      </c>
      <c r="G14877">
        <v>0.17469999999999999</v>
      </c>
      <c r="H14877">
        <v>943</v>
      </c>
      <c r="I14877">
        <f t="shared" si="232"/>
        <v>0</v>
      </c>
      <c r="J14877">
        <v>0.17100000000000001</v>
      </c>
      <c r="K14877">
        <v>0.46100000000000002</v>
      </c>
      <c r="N14877">
        <v>6.39</v>
      </c>
    </row>
    <row r="14878" spans="1:14" hidden="1" x14ac:dyDescent="0.25">
      <c r="A14878" t="s">
        <v>434</v>
      </c>
      <c r="B14878" t="s">
        <v>1147</v>
      </c>
      <c r="C14878">
        <v>0.21540000000000001</v>
      </c>
      <c r="D14878">
        <v>929</v>
      </c>
      <c r="E14878">
        <v>0.29110000000000003</v>
      </c>
      <c r="F14878">
        <v>317</v>
      </c>
      <c r="G14878">
        <v>0.23050000000000001</v>
      </c>
      <c r="H14878">
        <v>577</v>
      </c>
      <c r="I14878">
        <f t="shared" si="232"/>
        <v>0</v>
      </c>
      <c r="J14878">
        <v>0.55100000000000005</v>
      </c>
      <c r="K14878">
        <v>0.31900000000000001</v>
      </c>
      <c r="N14878">
        <v>3.73</v>
      </c>
    </row>
    <row r="14879" spans="1:14" hidden="1" x14ac:dyDescent="0.25">
      <c r="A14879" t="s">
        <v>1020</v>
      </c>
      <c r="B14879" t="s">
        <v>1147</v>
      </c>
      <c r="C14879">
        <v>0.21540000000000001</v>
      </c>
      <c r="D14879">
        <v>930</v>
      </c>
      <c r="E14879">
        <v>4.5999999999999999E-3</v>
      </c>
      <c r="F14879">
        <v>716</v>
      </c>
      <c r="G14879">
        <v>0.17319999999999999</v>
      </c>
      <c r="H14879">
        <v>949</v>
      </c>
      <c r="I14879">
        <f t="shared" si="232"/>
        <v>0</v>
      </c>
      <c r="J14879">
        <v>0.871</v>
      </c>
      <c r="K14879">
        <v>0.89600000000000002</v>
      </c>
      <c r="N14879">
        <v>-2.11</v>
      </c>
    </row>
    <row r="14880" spans="1:14" hidden="1" x14ac:dyDescent="0.25">
      <c r="A14880" t="s">
        <v>556</v>
      </c>
      <c r="B14880" t="s">
        <v>1147</v>
      </c>
      <c r="C14880">
        <v>0.21529999999999999</v>
      </c>
      <c r="D14880">
        <v>931</v>
      </c>
      <c r="E14880">
        <v>0.39069999999999999</v>
      </c>
      <c r="F14880">
        <v>268</v>
      </c>
      <c r="G14880">
        <v>0.25040000000000001</v>
      </c>
      <c r="H14880">
        <v>448</v>
      </c>
      <c r="I14880">
        <f t="shared" si="232"/>
        <v>0</v>
      </c>
      <c r="J14880">
        <v>0.72099999999999997</v>
      </c>
      <c r="K14880">
        <v>0.30599999999999999</v>
      </c>
      <c r="N14880">
        <v>0.43</v>
      </c>
    </row>
    <row r="14881" spans="1:14" hidden="1" x14ac:dyDescent="0.25">
      <c r="A14881" t="s">
        <v>622</v>
      </c>
      <c r="B14881" t="s">
        <v>1147</v>
      </c>
      <c r="C14881">
        <v>0.2152</v>
      </c>
      <c r="D14881">
        <v>932</v>
      </c>
      <c r="E14881">
        <v>0.3856</v>
      </c>
      <c r="F14881">
        <v>275</v>
      </c>
      <c r="G14881">
        <v>0.2492</v>
      </c>
      <c r="H14881">
        <v>452</v>
      </c>
      <c r="I14881">
        <f t="shared" si="232"/>
        <v>0</v>
      </c>
      <c r="J14881">
        <v>0.48399999999999999</v>
      </c>
      <c r="K14881">
        <v>0.111</v>
      </c>
      <c r="N14881">
        <v>5.37</v>
      </c>
    </row>
    <row r="14882" spans="1:14" hidden="1" x14ac:dyDescent="0.25">
      <c r="A14882" t="s">
        <v>1095</v>
      </c>
      <c r="B14882" t="s">
        <v>1147</v>
      </c>
      <c r="C14882">
        <v>0.21510000000000001</v>
      </c>
      <c r="D14882">
        <v>933</v>
      </c>
      <c r="E14882">
        <v>4.1999999999999997E-3</v>
      </c>
      <c r="F14882">
        <v>727</v>
      </c>
      <c r="G14882">
        <v>0.1729</v>
      </c>
      <c r="H14882">
        <v>951</v>
      </c>
      <c r="I14882">
        <f t="shared" si="232"/>
        <v>0</v>
      </c>
      <c r="J14882">
        <v>0.46500000000000002</v>
      </c>
      <c r="K14882">
        <v>0.81200000000000006</v>
      </c>
      <c r="N14882">
        <v>2.65</v>
      </c>
    </row>
    <row r="14883" spans="1:14" hidden="1" x14ac:dyDescent="0.25">
      <c r="A14883" t="s">
        <v>896</v>
      </c>
      <c r="B14883" t="s">
        <v>1147</v>
      </c>
      <c r="C14883">
        <v>0.21510000000000001</v>
      </c>
      <c r="D14883">
        <v>934</v>
      </c>
      <c r="E14883">
        <v>1.5299999999999999E-2</v>
      </c>
      <c r="F14883">
        <v>543</v>
      </c>
      <c r="G14883">
        <v>0.17510000000000001</v>
      </c>
      <c r="H14883">
        <v>938</v>
      </c>
      <c r="I14883">
        <f t="shared" si="232"/>
        <v>0</v>
      </c>
      <c r="J14883">
        <v>0.622</v>
      </c>
      <c r="K14883">
        <v>0.48399999999999999</v>
      </c>
      <c r="N14883">
        <v>6.92</v>
      </c>
    </row>
    <row r="14884" spans="1:14" hidden="1" x14ac:dyDescent="0.25">
      <c r="A14884" t="s">
        <v>948</v>
      </c>
      <c r="B14884" t="s">
        <v>1147</v>
      </c>
      <c r="C14884">
        <v>0.215</v>
      </c>
      <c r="D14884">
        <v>935</v>
      </c>
      <c r="E14884">
        <v>0.28000000000000003</v>
      </c>
      <c r="F14884">
        <v>326</v>
      </c>
      <c r="G14884">
        <v>0.22800000000000001</v>
      </c>
      <c r="H14884">
        <v>595</v>
      </c>
      <c r="I14884">
        <f t="shared" si="232"/>
        <v>0</v>
      </c>
      <c r="J14884">
        <v>0.66200000000000003</v>
      </c>
      <c r="K14884">
        <v>0.32800000000000001</v>
      </c>
      <c r="N14884">
        <v>13.26</v>
      </c>
    </row>
    <row r="14885" spans="1:14" hidden="1" x14ac:dyDescent="0.25">
      <c r="A14885" t="s">
        <v>1060</v>
      </c>
      <c r="B14885" t="s">
        <v>1147</v>
      </c>
      <c r="C14885">
        <v>0.215</v>
      </c>
      <c r="D14885">
        <v>936</v>
      </c>
      <c r="E14885">
        <v>2.5000000000000001E-3</v>
      </c>
      <c r="F14885">
        <v>834</v>
      </c>
      <c r="G14885">
        <v>0.17249999999999999</v>
      </c>
      <c r="H14885">
        <v>953</v>
      </c>
      <c r="I14885">
        <f t="shared" si="232"/>
        <v>0</v>
      </c>
      <c r="J14885">
        <v>0.65500000000000003</v>
      </c>
      <c r="K14885">
        <v>0.84699999999999998</v>
      </c>
      <c r="N14885">
        <v>5.21</v>
      </c>
    </row>
    <row r="14886" spans="1:14" hidden="1" x14ac:dyDescent="0.25">
      <c r="A14886" t="s">
        <v>955</v>
      </c>
      <c r="B14886" t="s">
        <v>1147</v>
      </c>
      <c r="C14886">
        <v>0.21460000000000001</v>
      </c>
      <c r="D14886">
        <v>937</v>
      </c>
      <c r="E14886">
        <v>1.8E-3</v>
      </c>
      <c r="F14886">
        <v>912</v>
      </c>
      <c r="G14886">
        <v>0.1721</v>
      </c>
      <c r="H14886">
        <v>956</v>
      </c>
      <c r="I14886">
        <f t="shared" si="232"/>
        <v>0</v>
      </c>
      <c r="J14886">
        <v>0.48899999999999999</v>
      </c>
      <c r="K14886">
        <v>0.69699999999999995</v>
      </c>
      <c r="N14886">
        <v>1.85</v>
      </c>
    </row>
    <row r="14887" spans="1:14" hidden="1" x14ac:dyDescent="0.25">
      <c r="A14887" t="s">
        <v>587</v>
      </c>
      <c r="B14887" t="s">
        <v>1147</v>
      </c>
      <c r="C14887">
        <v>0.21440000000000001</v>
      </c>
      <c r="D14887">
        <v>938</v>
      </c>
      <c r="E14887">
        <v>5.3E-3</v>
      </c>
      <c r="F14887">
        <v>692</v>
      </c>
      <c r="G14887">
        <v>0.1726</v>
      </c>
      <c r="H14887">
        <v>952</v>
      </c>
      <c r="I14887">
        <f t="shared" si="232"/>
        <v>0</v>
      </c>
      <c r="J14887">
        <v>0.27300000000000002</v>
      </c>
      <c r="K14887">
        <v>0.66800000000000004</v>
      </c>
      <c r="N14887">
        <v>-5.21</v>
      </c>
    </row>
    <row r="14888" spans="1:14" hidden="1" x14ac:dyDescent="0.25">
      <c r="A14888" t="s">
        <v>921</v>
      </c>
      <c r="B14888" t="s">
        <v>1147</v>
      </c>
      <c r="C14888">
        <v>0.214</v>
      </c>
      <c r="D14888">
        <v>939</v>
      </c>
      <c r="E14888">
        <v>6.0000000000000001E-3</v>
      </c>
      <c r="F14888">
        <v>672</v>
      </c>
      <c r="G14888">
        <v>0.1724</v>
      </c>
      <c r="H14888">
        <v>955</v>
      </c>
      <c r="I14888">
        <f t="shared" si="232"/>
        <v>0</v>
      </c>
      <c r="J14888">
        <v>0.71799999999999997</v>
      </c>
      <c r="K14888">
        <v>0.55500000000000005</v>
      </c>
      <c r="N14888">
        <v>18.57</v>
      </c>
    </row>
    <row r="14889" spans="1:14" hidden="1" x14ac:dyDescent="0.25">
      <c r="A14889" t="s">
        <v>318</v>
      </c>
      <c r="B14889" t="s">
        <v>1147</v>
      </c>
      <c r="C14889">
        <v>0.2137</v>
      </c>
      <c r="D14889">
        <v>940</v>
      </c>
      <c r="E14889">
        <v>0.50029999999999997</v>
      </c>
      <c r="F14889">
        <v>140</v>
      </c>
      <c r="G14889">
        <v>0.27110000000000001</v>
      </c>
      <c r="H14889">
        <v>367</v>
      </c>
      <c r="I14889">
        <f t="shared" si="232"/>
        <v>0</v>
      </c>
      <c r="J14889">
        <v>0.67200000000000004</v>
      </c>
      <c r="K14889">
        <v>0.13300000000000001</v>
      </c>
      <c r="N14889">
        <v>-0.9</v>
      </c>
    </row>
    <row r="14890" spans="1:14" hidden="1" x14ac:dyDescent="0.25">
      <c r="A14890" t="s">
        <v>461</v>
      </c>
      <c r="B14890" t="s">
        <v>1147</v>
      </c>
      <c r="C14890">
        <v>0.21360000000000001</v>
      </c>
      <c r="D14890">
        <v>941</v>
      </c>
      <c r="E14890">
        <v>1.9400000000000001E-2</v>
      </c>
      <c r="F14890">
        <v>521</v>
      </c>
      <c r="G14890">
        <v>0.17480000000000001</v>
      </c>
      <c r="H14890">
        <v>942</v>
      </c>
      <c r="I14890">
        <f t="shared" si="232"/>
        <v>0</v>
      </c>
      <c r="J14890">
        <v>0.14099999999999999</v>
      </c>
      <c r="K14890">
        <v>0.47899999999999998</v>
      </c>
      <c r="N14890">
        <v>1.1599999999999999</v>
      </c>
    </row>
    <row r="14891" spans="1:14" hidden="1" x14ac:dyDescent="0.25">
      <c r="A14891" t="s">
        <v>1112</v>
      </c>
      <c r="B14891" t="s">
        <v>1147</v>
      </c>
      <c r="C14891">
        <v>0.21329999999999999</v>
      </c>
      <c r="D14891">
        <v>942</v>
      </c>
      <c r="E14891">
        <v>2.1100000000000001E-2</v>
      </c>
      <c r="F14891">
        <v>512</v>
      </c>
      <c r="G14891">
        <v>0.17480000000000001</v>
      </c>
      <c r="H14891">
        <v>941</v>
      </c>
      <c r="I14891">
        <f t="shared" si="232"/>
        <v>0</v>
      </c>
      <c r="J14891">
        <v>0.35799999999999998</v>
      </c>
      <c r="K14891">
        <v>0.65600000000000003</v>
      </c>
      <c r="N14891">
        <v>6.88</v>
      </c>
    </row>
    <row r="14892" spans="1:14" hidden="1" x14ac:dyDescent="0.25">
      <c r="A14892" t="s">
        <v>1089</v>
      </c>
      <c r="B14892" t="s">
        <v>1147</v>
      </c>
      <c r="C14892">
        <v>0.21329999999999999</v>
      </c>
      <c r="D14892">
        <v>943</v>
      </c>
      <c r="E14892">
        <v>1.21E-2</v>
      </c>
      <c r="F14892">
        <v>570</v>
      </c>
      <c r="G14892">
        <v>0.17299999999999999</v>
      </c>
      <c r="H14892">
        <v>950</v>
      </c>
      <c r="I14892">
        <f t="shared" si="232"/>
        <v>0</v>
      </c>
      <c r="J14892">
        <v>0.49</v>
      </c>
      <c r="K14892">
        <v>0.621</v>
      </c>
      <c r="N14892">
        <v>15.24</v>
      </c>
    </row>
    <row r="14893" spans="1:14" hidden="1" x14ac:dyDescent="0.25">
      <c r="A14893" t="s">
        <v>1072</v>
      </c>
      <c r="B14893" t="s">
        <v>1147</v>
      </c>
      <c r="C14893">
        <v>0.2132</v>
      </c>
      <c r="D14893">
        <v>944</v>
      </c>
      <c r="E14893">
        <v>5.8999999999999999E-3</v>
      </c>
      <c r="F14893">
        <v>675</v>
      </c>
      <c r="G14893">
        <v>0.17169999999999999</v>
      </c>
      <c r="H14893">
        <v>958</v>
      </c>
      <c r="I14893">
        <f t="shared" si="232"/>
        <v>0</v>
      </c>
      <c r="J14893">
        <v>0.187</v>
      </c>
      <c r="K14893">
        <v>0.63900000000000001</v>
      </c>
      <c r="N14893">
        <v>12.07</v>
      </c>
    </row>
    <row r="14894" spans="1:14" hidden="1" x14ac:dyDescent="0.25">
      <c r="A14894" t="s">
        <v>1116</v>
      </c>
      <c r="B14894" t="s">
        <v>1147</v>
      </c>
      <c r="C14894">
        <v>0.21299999999999999</v>
      </c>
      <c r="D14894">
        <v>945</v>
      </c>
      <c r="E14894">
        <v>7.4000000000000003E-3</v>
      </c>
      <c r="F14894">
        <v>640</v>
      </c>
      <c r="G14894">
        <v>0.1719</v>
      </c>
      <c r="H14894">
        <v>957</v>
      </c>
      <c r="I14894">
        <f t="shared" si="232"/>
        <v>0</v>
      </c>
      <c r="J14894">
        <v>0.161</v>
      </c>
      <c r="K14894">
        <v>0.60899999999999999</v>
      </c>
      <c r="N14894">
        <v>9.3000000000000007</v>
      </c>
    </row>
    <row r="14895" spans="1:14" hidden="1" x14ac:dyDescent="0.25">
      <c r="A14895" t="s">
        <v>540</v>
      </c>
      <c r="B14895" t="s">
        <v>1147</v>
      </c>
      <c r="C14895">
        <v>0.21299999999999999</v>
      </c>
      <c r="D14895">
        <v>946</v>
      </c>
      <c r="E14895">
        <v>4.9500000000000002E-2</v>
      </c>
      <c r="F14895">
        <v>447</v>
      </c>
      <c r="G14895">
        <v>0.18029999999999999</v>
      </c>
      <c r="H14895">
        <v>916</v>
      </c>
      <c r="I14895">
        <f t="shared" si="232"/>
        <v>0</v>
      </c>
      <c r="J14895">
        <v>0.73199999999999998</v>
      </c>
      <c r="K14895">
        <v>0.39400000000000002</v>
      </c>
      <c r="N14895">
        <v>-0.91</v>
      </c>
    </row>
    <row r="14896" spans="1:14" hidden="1" x14ac:dyDescent="0.25">
      <c r="A14896" t="s">
        <v>857</v>
      </c>
      <c r="B14896" t="s">
        <v>1147</v>
      </c>
      <c r="C14896">
        <v>0.21249999999999999</v>
      </c>
      <c r="D14896">
        <v>947</v>
      </c>
      <c r="E14896">
        <v>6.9000000000000006E-2</v>
      </c>
      <c r="F14896">
        <v>422</v>
      </c>
      <c r="G14896">
        <v>0.18379999999999999</v>
      </c>
      <c r="H14896">
        <v>900</v>
      </c>
      <c r="I14896">
        <f t="shared" si="232"/>
        <v>0</v>
      </c>
      <c r="J14896">
        <v>0.47399999999999998</v>
      </c>
      <c r="K14896">
        <v>0.109</v>
      </c>
      <c r="N14896">
        <v>22.23</v>
      </c>
    </row>
    <row r="14897" spans="1:14" hidden="1" x14ac:dyDescent="0.25">
      <c r="A14897" t="s">
        <v>844</v>
      </c>
      <c r="B14897" t="s">
        <v>1147</v>
      </c>
      <c r="C14897">
        <v>0.21240000000000001</v>
      </c>
      <c r="D14897">
        <v>948</v>
      </c>
      <c r="E14897">
        <v>1.9E-3</v>
      </c>
      <c r="F14897">
        <v>893</v>
      </c>
      <c r="G14897">
        <v>0.17030000000000001</v>
      </c>
      <c r="H14897">
        <v>960</v>
      </c>
      <c r="I14897">
        <f t="shared" si="232"/>
        <v>0</v>
      </c>
      <c r="J14897">
        <v>0.79200000000000004</v>
      </c>
      <c r="K14897">
        <v>0.84199999999999997</v>
      </c>
      <c r="N14897">
        <v>-6.2</v>
      </c>
    </row>
    <row r="14898" spans="1:14" hidden="1" x14ac:dyDescent="0.25">
      <c r="A14898" t="s">
        <v>837</v>
      </c>
      <c r="B14898" t="s">
        <v>1147</v>
      </c>
      <c r="C14898">
        <v>0.21229999999999999</v>
      </c>
      <c r="D14898">
        <v>949</v>
      </c>
      <c r="E14898">
        <v>0.1148</v>
      </c>
      <c r="F14898">
        <v>380</v>
      </c>
      <c r="G14898">
        <v>0.1928</v>
      </c>
      <c r="H14898">
        <v>857</v>
      </c>
      <c r="I14898">
        <f t="shared" si="232"/>
        <v>0</v>
      </c>
      <c r="J14898">
        <v>0.69199999999999995</v>
      </c>
      <c r="K14898">
        <v>0.54500000000000004</v>
      </c>
      <c r="N14898">
        <v>13.13</v>
      </c>
    </row>
    <row r="14899" spans="1:14" hidden="1" x14ac:dyDescent="0.25">
      <c r="A14899" t="s">
        <v>467</v>
      </c>
      <c r="B14899" t="s">
        <v>1147</v>
      </c>
      <c r="C14899">
        <v>0.21210000000000001</v>
      </c>
      <c r="D14899">
        <v>950</v>
      </c>
      <c r="E14899">
        <v>0.1154</v>
      </c>
      <c r="F14899">
        <v>379</v>
      </c>
      <c r="G14899">
        <v>0.1928</v>
      </c>
      <c r="H14899">
        <v>858</v>
      </c>
      <c r="I14899">
        <f t="shared" si="232"/>
        <v>0</v>
      </c>
      <c r="J14899">
        <v>0.30099999999999999</v>
      </c>
      <c r="K14899">
        <v>0.36299999999999999</v>
      </c>
      <c r="N14899">
        <v>1.96</v>
      </c>
    </row>
    <row r="14900" spans="1:14" hidden="1" x14ac:dyDescent="0.25">
      <c r="A14900" t="s">
        <v>1091</v>
      </c>
      <c r="B14900" t="s">
        <v>1147</v>
      </c>
      <c r="C14900">
        <v>0.21179999999999999</v>
      </c>
      <c r="D14900">
        <v>951</v>
      </c>
      <c r="E14900">
        <v>5.8599999999999999E-2</v>
      </c>
      <c r="F14900">
        <v>435</v>
      </c>
      <c r="G14900">
        <v>0.1812</v>
      </c>
      <c r="H14900">
        <v>911</v>
      </c>
      <c r="I14900">
        <f t="shared" si="232"/>
        <v>0</v>
      </c>
      <c r="J14900">
        <v>0.60299999999999998</v>
      </c>
      <c r="K14900">
        <v>0.622</v>
      </c>
      <c r="N14900">
        <v>8.76</v>
      </c>
    </row>
    <row r="14901" spans="1:14" hidden="1" x14ac:dyDescent="0.25">
      <c r="A14901" t="s">
        <v>966</v>
      </c>
      <c r="B14901" t="s">
        <v>1147</v>
      </c>
      <c r="C14901">
        <v>0.2117</v>
      </c>
      <c r="D14901">
        <v>952</v>
      </c>
      <c r="E14901">
        <v>5.7000000000000002E-3</v>
      </c>
      <c r="F14901">
        <v>680</v>
      </c>
      <c r="G14901">
        <v>0.17050000000000001</v>
      </c>
      <c r="H14901">
        <v>959</v>
      </c>
      <c r="I14901">
        <f t="shared" si="232"/>
        <v>0</v>
      </c>
      <c r="J14901">
        <v>0.60099999999999998</v>
      </c>
      <c r="K14901">
        <v>0.82099999999999995</v>
      </c>
      <c r="N14901">
        <v>4.42</v>
      </c>
    </row>
    <row r="14902" spans="1:14" hidden="1" x14ac:dyDescent="0.25">
      <c r="A14902" t="s">
        <v>855</v>
      </c>
      <c r="B14902" t="s">
        <v>1147</v>
      </c>
      <c r="C14902">
        <v>0.21160000000000001</v>
      </c>
      <c r="D14902">
        <v>953</v>
      </c>
      <c r="E14902">
        <v>4.5100000000000001E-2</v>
      </c>
      <c r="F14902">
        <v>454</v>
      </c>
      <c r="G14902">
        <v>0.17829999999999999</v>
      </c>
      <c r="H14902">
        <v>925</v>
      </c>
      <c r="I14902">
        <f t="shared" si="232"/>
        <v>0</v>
      </c>
      <c r="J14902">
        <v>0.17899999999999999</v>
      </c>
      <c r="K14902">
        <v>0.28599999999999998</v>
      </c>
      <c r="N14902">
        <v>27.15</v>
      </c>
    </row>
    <row r="14903" spans="1:14" hidden="1" x14ac:dyDescent="0.25">
      <c r="A14903" t="s">
        <v>974</v>
      </c>
      <c r="B14903" t="s">
        <v>1147</v>
      </c>
      <c r="C14903">
        <v>0.21149999999999999</v>
      </c>
      <c r="D14903">
        <v>954</v>
      </c>
      <c r="E14903">
        <v>2.5999999999999999E-3</v>
      </c>
      <c r="F14903">
        <v>822</v>
      </c>
      <c r="G14903">
        <v>0.16969999999999999</v>
      </c>
      <c r="H14903">
        <v>963</v>
      </c>
      <c r="I14903">
        <f t="shared" si="232"/>
        <v>0</v>
      </c>
      <c r="J14903">
        <v>0.80400000000000005</v>
      </c>
      <c r="K14903">
        <v>0.88800000000000001</v>
      </c>
      <c r="N14903">
        <v>-6.18</v>
      </c>
    </row>
    <row r="14904" spans="1:14" hidden="1" x14ac:dyDescent="0.25">
      <c r="A14904" t="s">
        <v>1107</v>
      </c>
      <c r="B14904" t="s">
        <v>1147</v>
      </c>
      <c r="C14904">
        <v>0.2114</v>
      </c>
      <c r="D14904">
        <v>955</v>
      </c>
      <c r="E14904">
        <v>0.156</v>
      </c>
      <c r="F14904">
        <v>359</v>
      </c>
      <c r="G14904">
        <v>0.20039999999999999</v>
      </c>
      <c r="H14904">
        <v>799</v>
      </c>
      <c r="I14904">
        <f t="shared" si="232"/>
        <v>0</v>
      </c>
      <c r="J14904">
        <v>0.40100000000000002</v>
      </c>
      <c r="K14904">
        <v>0.49</v>
      </c>
      <c r="N14904">
        <v>12.03</v>
      </c>
    </row>
    <row r="14905" spans="1:14" hidden="1" x14ac:dyDescent="0.25">
      <c r="A14905" t="s">
        <v>752</v>
      </c>
      <c r="B14905" t="s">
        <v>1147</v>
      </c>
      <c r="C14905">
        <v>0.2112</v>
      </c>
      <c r="D14905">
        <v>956</v>
      </c>
      <c r="E14905">
        <v>0.39960000000000001</v>
      </c>
      <c r="F14905">
        <v>256</v>
      </c>
      <c r="G14905">
        <v>0.24890000000000001</v>
      </c>
      <c r="H14905">
        <v>457</v>
      </c>
      <c r="I14905">
        <f t="shared" si="232"/>
        <v>0</v>
      </c>
      <c r="J14905">
        <v>0.50700000000000001</v>
      </c>
      <c r="K14905">
        <v>0.27400000000000002</v>
      </c>
      <c r="N14905">
        <v>5.91</v>
      </c>
    </row>
    <row r="14906" spans="1:14" hidden="1" x14ac:dyDescent="0.25">
      <c r="A14906" t="s">
        <v>649</v>
      </c>
      <c r="B14906" t="s">
        <v>1147</v>
      </c>
      <c r="C14906">
        <v>0.2107</v>
      </c>
      <c r="D14906">
        <v>957</v>
      </c>
      <c r="E14906">
        <v>0.49469999999999997</v>
      </c>
      <c r="F14906">
        <v>150</v>
      </c>
      <c r="G14906">
        <v>0.26750000000000002</v>
      </c>
      <c r="H14906">
        <v>382</v>
      </c>
      <c r="I14906">
        <f t="shared" si="232"/>
        <v>0</v>
      </c>
      <c r="J14906">
        <v>0.42799999999999999</v>
      </c>
      <c r="K14906">
        <v>0.22800000000000001</v>
      </c>
      <c r="N14906">
        <v>-1.1200000000000001</v>
      </c>
    </row>
    <row r="14907" spans="1:14" hidden="1" x14ac:dyDescent="0.25">
      <c r="A14907" t="s">
        <v>606</v>
      </c>
      <c r="B14907" t="s">
        <v>1147</v>
      </c>
      <c r="C14907">
        <v>0.21060000000000001</v>
      </c>
      <c r="D14907">
        <v>958</v>
      </c>
      <c r="E14907">
        <v>0.33560000000000001</v>
      </c>
      <c r="F14907">
        <v>299</v>
      </c>
      <c r="G14907">
        <v>0.2356</v>
      </c>
      <c r="H14907">
        <v>540</v>
      </c>
      <c r="I14907">
        <f t="shared" si="232"/>
        <v>0</v>
      </c>
      <c r="J14907">
        <v>0.59299999999999997</v>
      </c>
      <c r="K14907">
        <v>0.55000000000000004</v>
      </c>
      <c r="N14907">
        <v>3.2</v>
      </c>
    </row>
    <row r="14908" spans="1:14" hidden="1" x14ac:dyDescent="0.25">
      <c r="A14908" t="s">
        <v>1029</v>
      </c>
      <c r="B14908" t="s">
        <v>1147</v>
      </c>
      <c r="C14908">
        <v>0.2104</v>
      </c>
      <c r="D14908">
        <v>959</v>
      </c>
      <c r="E14908">
        <v>3.0999999999999999E-3</v>
      </c>
      <c r="F14908">
        <v>792</v>
      </c>
      <c r="G14908">
        <v>0.16889999999999999</v>
      </c>
      <c r="H14908">
        <v>966</v>
      </c>
      <c r="I14908">
        <f t="shared" si="232"/>
        <v>0</v>
      </c>
      <c r="J14908">
        <v>0.373</v>
      </c>
      <c r="K14908">
        <v>0.71899999999999997</v>
      </c>
      <c r="N14908">
        <v>5.64</v>
      </c>
    </row>
    <row r="14909" spans="1:14" hidden="1" x14ac:dyDescent="0.25">
      <c r="A14909" t="s">
        <v>999</v>
      </c>
      <c r="B14909" t="s">
        <v>1147</v>
      </c>
      <c r="C14909">
        <v>0.21029999999999999</v>
      </c>
      <c r="D14909">
        <v>960</v>
      </c>
      <c r="E14909">
        <v>8.8000000000000005E-3</v>
      </c>
      <c r="F14909">
        <v>617</v>
      </c>
      <c r="G14909">
        <v>0.17</v>
      </c>
      <c r="H14909">
        <v>961</v>
      </c>
      <c r="I14909">
        <f t="shared" si="232"/>
        <v>0</v>
      </c>
      <c r="J14909">
        <v>0.73499999999999999</v>
      </c>
      <c r="K14909">
        <v>0.76500000000000001</v>
      </c>
      <c r="N14909">
        <v>4.34</v>
      </c>
    </row>
    <row r="14910" spans="1:14" hidden="1" x14ac:dyDescent="0.25">
      <c r="A14910" t="s">
        <v>1071</v>
      </c>
      <c r="B14910" t="s">
        <v>1147</v>
      </c>
      <c r="C14910">
        <v>0.21029999999999999</v>
      </c>
      <c r="D14910">
        <v>961</v>
      </c>
      <c r="E14910">
        <v>4.1000000000000003E-3</v>
      </c>
      <c r="F14910">
        <v>733</v>
      </c>
      <c r="G14910">
        <v>0.1691</v>
      </c>
      <c r="H14910">
        <v>965</v>
      </c>
      <c r="I14910">
        <f t="shared" si="232"/>
        <v>0</v>
      </c>
      <c r="J14910">
        <v>0.38900000000000001</v>
      </c>
      <c r="K14910">
        <v>0.70099999999999996</v>
      </c>
      <c r="N14910">
        <v>8.6199999999999992</v>
      </c>
    </row>
    <row r="14911" spans="1:14" hidden="1" x14ac:dyDescent="0.25">
      <c r="A14911" t="s">
        <v>1052</v>
      </c>
      <c r="B14911" t="s">
        <v>1147</v>
      </c>
      <c r="C14911">
        <v>0.21</v>
      </c>
      <c r="D14911">
        <v>962</v>
      </c>
      <c r="E14911">
        <v>3.0999999999999999E-3</v>
      </c>
      <c r="F14911">
        <v>791</v>
      </c>
      <c r="G14911">
        <v>0.16869999999999999</v>
      </c>
      <c r="H14911">
        <v>968</v>
      </c>
      <c r="I14911">
        <f t="shared" si="232"/>
        <v>0</v>
      </c>
      <c r="J14911">
        <v>0.79800000000000004</v>
      </c>
      <c r="K14911">
        <v>0.86799999999999999</v>
      </c>
      <c r="N14911">
        <v>-1.06</v>
      </c>
    </row>
    <row r="14912" spans="1:14" hidden="1" x14ac:dyDescent="0.25">
      <c r="A14912" t="s">
        <v>1105</v>
      </c>
      <c r="B14912" t="s">
        <v>1147</v>
      </c>
      <c r="C14912">
        <v>0.21</v>
      </c>
      <c r="D14912">
        <v>963</v>
      </c>
      <c r="E14912">
        <v>9.4999999999999998E-3</v>
      </c>
      <c r="F14912">
        <v>607</v>
      </c>
      <c r="G14912">
        <v>0.1699</v>
      </c>
      <c r="H14912">
        <v>962</v>
      </c>
      <c r="I14912">
        <f t="shared" si="232"/>
        <v>0</v>
      </c>
      <c r="J14912">
        <v>0.312</v>
      </c>
      <c r="K14912">
        <v>0.72299999999999998</v>
      </c>
      <c r="N14912">
        <v>9.2200000000000006</v>
      </c>
    </row>
    <row r="14913" spans="1:14" hidden="1" x14ac:dyDescent="0.25">
      <c r="A14913" t="s">
        <v>1008</v>
      </c>
      <c r="B14913" t="s">
        <v>1147</v>
      </c>
      <c r="C14913">
        <v>0.2099</v>
      </c>
      <c r="D14913">
        <v>964</v>
      </c>
      <c r="E14913">
        <v>7.8600000000000003E-2</v>
      </c>
      <c r="F14913">
        <v>413</v>
      </c>
      <c r="G14913">
        <v>0.18360000000000001</v>
      </c>
      <c r="H14913">
        <v>901</v>
      </c>
      <c r="I14913">
        <f t="shared" si="232"/>
        <v>0</v>
      </c>
      <c r="J14913">
        <v>0.29399999999999998</v>
      </c>
      <c r="K14913">
        <v>0.40600000000000003</v>
      </c>
      <c r="N14913">
        <v>8.93</v>
      </c>
    </row>
    <row r="14914" spans="1:14" hidden="1" x14ac:dyDescent="0.25">
      <c r="A14914" t="s">
        <v>794</v>
      </c>
      <c r="B14914" t="s">
        <v>1147</v>
      </c>
      <c r="C14914">
        <v>0.20899999999999999</v>
      </c>
      <c r="D14914">
        <v>965</v>
      </c>
      <c r="E14914">
        <v>2.6100000000000002E-2</v>
      </c>
      <c r="F14914">
        <v>495</v>
      </c>
      <c r="G14914">
        <v>0.1724</v>
      </c>
      <c r="H14914">
        <v>954</v>
      </c>
      <c r="I14914">
        <f t="shared" si="232"/>
        <v>0</v>
      </c>
      <c r="J14914">
        <v>0.74</v>
      </c>
      <c r="K14914">
        <v>0.58499999999999996</v>
      </c>
      <c r="N14914">
        <v>22.61</v>
      </c>
    </row>
    <row r="14915" spans="1:14" hidden="1" x14ac:dyDescent="0.25">
      <c r="A14915" t="s">
        <v>977</v>
      </c>
      <c r="B14915" t="s">
        <v>1147</v>
      </c>
      <c r="C14915">
        <v>0.2087</v>
      </c>
      <c r="D14915">
        <v>966</v>
      </c>
      <c r="E14915">
        <v>2.5000000000000001E-3</v>
      </c>
      <c r="F14915">
        <v>833</v>
      </c>
      <c r="G14915">
        <v>0.16739999999999999</v>
      </c>
      <c r="H14915">
        <v>971</v>
      </c>
      <c r="I14915">
        <f t="shared" ref="I14915:I14978" si="233">IF(AND(D14915&lt;20,F14915&gt;100),1,0)</f>
        <v>0</v>
      </c>
      <c r="J14915">
        <v>0.747</v>
      </c>
      <c r="K14915">
        <v>0.76200000000000001</v>
      </c>
      <c r="N14915">
        <v>10.28</v>
      </c>
    </row>
    <row r="14916" spans="1:14" hidden="1" x14ac:dyDescent="0.25">
      <c r="A14916" t="s">
        <v>870</v>
      </c>
      <c r="B14916" t="s">
        <v>1147</v>
      </c>
      <c r="C14916">
        <v>0.20860000000000001</v>
      </c>
      <c r="D14916">
        <v>967</v>
      </c>
      <c r="E14916">
        <v>1.23E-2</v>
      </c>
      <c r="F14916">
        <v>569</v>
      </c>
      <c r="G14916">
        <v>0.1694</v>
      </c>
      <c r="H14916">
        <v>964</v>
      </c>
      <c r="I14916">
        <f t="shared" si="233"/>
        <v>0</v>
      </c>
      <c r="J14916">
        <v>0.86799999999999999</v>
      </c>
      <c r="K14916">
        <v>0.78200000000000003</v>
      </c>
      <c r="N14916">
        <v>8.74</v>
      </c>
    </row>
    <row r="14917" spans="1:14" hidden="1" x14ac:dyDescent="0.25">
      <c r="A14917" t="s">
        <v>1030</v>
      </c>
      <c r="B14917" t="s">
        <v>1147</v>
      </c>
      <c r="C14917">
        <v>0.20860000000000001</v>
      </c>
      <c r="D14917">
        <v>968</v>
      </c>
      <c r="E14917">
        <v>1.9E-3</v>
      </c>
      <c r="F14917">
        <v>880</v>
      </c>
      <c r="G14917">
        <v>0.16719999999999999</v>
      </c>
      <c r="H14917">
        <v>972</v>
      </c>
      <c r="I14917">
        <f t="shared" si="233"/>
        <v>0</v>
      </c>
      <c r="J14917">
        <v>0.749</v>
      </c>
      <c r="K14917">
        <v>0.84</v>
      </c>
      <c r="N14917">
        <v>1.1200000000000001</v>
      </c>
    </row>
    <row r="14918" spans="1:14" hidden="1" x14ac:dyDescent="0.25">
      <c r="A14918" t="s">
        <v>947</v>
      </c>
      <c r="B14918" t="s">
        <v>1147</v>
      </c>
      <c r="C14918">
        <v>0.20860000000000001</v>
      </c>
      <c r="D14918">
        <v>969</v>
      </c>
      <c r="E14918">
        <v>7.7999999999999996E-3</v>
      </c>
      <c r="F14918">
        <v>629</v>
      </c>
      <c r="G14918">
        <v>0.16839999999999999</v>
      </c>
      <c r="H14918">
        <v>969</v>
      </c>
      <c r="I14918">
        <f t="shared" si="233"/>
        <v>0</v>
      </c>
      <c r="J14918">
        <v>0.439</v>
      </c>
      <c r="K14918">
        <v>0.44500000000000001</v>
      </c>
      <c r="N14918">
        <v>2.86</v>
      </c>
    </row>
    <row r="14919" spans="1:14" hidden="1" x14ac:dyDescent="0.25">
      <c r="A14919" t="s">
        <v>1055</v>
      </c>
      <c r="B14919" t="s">
        <v>1147</v>
      </c>
      <c r="C14919">
        <v>0.20810000000000001</v>
      </c>
      <c r="D14919">
        <v>970</v>
      </c>
      <c r="E14919">
        <v>1.09E-2</v>
      </c>
      <c r="F14919">
        <v>587</v>
      </c>
      <c r="G14919">
        <v>0.16869999999999999</v>
      </c>
      <c r="H14919">
        <v>967</v>
      </c>
      <c r="I14919">
        <f t="shared" si="233"/>
        <v>0</v>
      </c>
      <c r="J14919">
        <v>0.54400000000000004</v>
      </c>
      <c r="K14919">
        <v>0.40400000000000003</v>
      </c>
      <c r="N14919">
        <v>19.27</v>
      </c>
    </row>
    <row r="14920" spans="1:14" hidden="1" x14ac:dyDescent="0.25">
      <c r="A14920" t="s">
        <v>1015</v>
      </c>
      <c r="B14920" t="s">
        <v>1147</v>
      </c>
      <c r="C14920">
        <v>0.2079</v>
      </c>
      <c r="D14920">
        <v>971</v>
      </c>
      <c r="E14920">
        <v>4.4999999999999997E-3</v>
      </c>
      <c r="F14920">
        <v>720</v>
      </c>
      <c r="G14920">
        <v>0.16719999999999999</v>
      </c>
      <c r="H14920">
        <v>973</v>
      </c>
      <c r="I14920">
        <f t="shared" si="233"/>
        <v>0</v>
      </c>
      <c r="J14920">
        <v>0.78100000000000003</v>
      </c>
      <c r="K14920">
        <v>0.86099999999999999</v>
      </c>
      <c r="N14920">
        <v>3.09</v>
      </c>
    </row>
    <row r="14921" spans="1:14" hidden="1" x14ac:dyDescent="0.25">
      <c r="A14921" t="s">
        <v>1033</v>
      </c>
      <c r="B14921" t="s">
        <v>1147</v>
      </c>
      <c r="C14921">
        <v>0.20730000000000001</v>
      </c>
      <c r="D14921">
        <v>972</v>
      </c>
      <c r="E14921">
        <v>4.4999999999999997E-3</v>
      </c>
      <c r="F14921">
        <v>718</v>
      </c>
      <c r="G14921">
        <v>0.1668</v>
      </c>
      <c r="H14921">
        <v>974</v>
      </c>
      <c r="I14921">
        <f t="shared" si="233"/>
        <v>0</v>
      </c>
      <c r="J14921">
        <v>0.78500000000000003</v>
      </c>
      <c r="K14921">
        <v>0.86499999999999999</v>
      </c>
      <c r="N14921">
        <v>0.19</v>
      </c>
    </row>
    <row r="14922" spans="1:14" hidden="1" x14ac:dyDescent="0.25">
      <c r="A14922" t="s">
        <v>422</v>
      </c>
      <c r="B14922" t="s">
        <v>1147</v>
      </c>
      <c r="C14922">
        <v>0.20699999999999999</v>
      </c>
      <c r="D14922">
        <v>973</v>
      </c>
      <c r="E14922">
        <v>8.5500000000000007E-2</v>
      </c>
      <c r="F14922">
        <v>408</v>
      </c>
      <c r="G14922">
        <v>0.1827</v>
      </c>
      <c r="H14922">
        <v>905</v>
      </c>
      <c r="I14922">
        <f t="shared" si="233"/>
        <v>0</v>
      </c>
      <c r="J14922">
        <v>0.224</v>
      </c>
      <c r="K14922">
        <v>0.192</v>
      </c>
      <c r="N14922">
        <v>3.89</v>
      </c>
    </row>
    <row r="14923" spans="1:14" hidden="1" x14ac:dyDescent="0.25">
      <c r="A14923" t="s">
        <v>1039</v>
      </c>
      <c r="B14923" t="s">
        <v>1147</v>
      </c>
      <c r="C14923">
        <v>0.2069</v>
      </c>
      <c r="D14923">
        <v>974</v>
      </c>
      <c r="E14923">
        <v>5.8999999999999999E-3</v>
      </c>
      <c r="F14923">
        <v>674</v>
      </c>
      <c r="G14923">
        <v>0.16669999999999999</v>
      </c>
      <c r="H14923">
        <v>975</v>
      </c>
      <c r="I14923">
        <f t="shared" si="233"/>
        <v>0</v>
      </c>
      <c r="J14923">
        <v>0.33100000000000002</v>
      </c>
      <c r="K14923">
        <v>0.76100000000000001</v>
      </c>
      <c r="N14923">
        <v>11.07</v>
      </c>
    </row>
    <row r="14924" spans="1:14" hidden="1" x14ac:dyDescent="0.25">
      <c r="A14924" t="s">
        <v>1078</v>
      </c>
      <c r="B14924" t="s">
        <v>1147</v>
      </c>
      <c r="C14924">
        <v>0.20669999999999999</v>
      </c>
      <c r="D14924">
        <v>975</v>
      </c>
      <c r="E14924">
        <v>2.8999999999999998E-3</v>
      </c>
      <c r="F14924">
        <v>801</v>
      </c>
      <c r="G14924">
        <v>0.16589999999999999</v>
      </c>
      <c r="H14924">
        <v>977</v>
      </c>
      <c r="I14924">
        <f t="shared" si="233"/>
        <v>0</v>
      </c>
      <c r="J14924">
        <v>0.40699999999999997</v>
      </c>
      <c r="K14924">
        <v>0.70199999999999996</v>
      </c>
      <c r="N14924">
        <v>7.31</v>
      </c>
    </row>
    <row r="14925" spans="1:14" hidden="1" x14ac:dyDescent="0.25">
      <c r="A14925" t="s">
        <v>1018</v>
      </c>
      <c r="B14925" t="s">
        <v>1147</v>
      </c>
      <c r="C14925">
        <v>0.2064</v>
      </c>
      <c r="D14925">
        <v>976</v>
      </c>
      <c r="E14925">
        <v>5.5999999999999999E-3</v>
      </c>
      <c r="F14925">
        <v>684</v>
      </c>
      <c r="G14925">
        <v>0.1663</v>
      </c>
      <c r="H14925">
        <v>976</v>
      </c>
      <c r="I14925">
        <f t="shared" si="233"/>
        <v>0</v>
      </c>
      <c r="J14925">
        <v>0.42699999999999999</v>
      </c>
      <c r="K14925">
        <v>0.70699999999999996</v>
      </c>
      <c r="N14925">
        <v>1.49</v>
      </c>
    </row>
    <row r="14926" spans="1:14" hidden="1" x14ac:dyDescent="0.25">
      <c r="A14926" t="s">
        <v>1069</v>
      </c>
      <c r="B14926" t="s">
        <v>1147</v>
      </c>
      <c r="C14926">
        <v>0.20630000000000001</v>
      </c>
      <c r="D14926">
        <v>977</v>
      </c>
      <c r="E14926">
        <v>3.5999999999999999E-3</v>
      </c>
      <c r="F14926">
        <v>760</v>
      </c>
      <c r="G14926">
        <v>0.1658</v>
      </c>
      <c r="H14926">
        <v>978</v>
      </c>
      <c r="I14926">
        <f t="shared" si="233"/>
        <v>0</v>
      </c>
      <c r="J14926">
        <v>0.78800000000000003</v>
      </c>
      <c r="K14926">
        <v>0.87</v>
      </c>
      <c r="N14926">
        <v>-1.08</v>
      </c>
    </row>
    <row r="14927" spans="1:14" hidden="1" x14ac:dyDescent="0.25">
      <c r="A14927" t="s">
        <v>987</v>
      </c>
      <c r="B14927" t="s">
        <v>1147</v>
      </c>
      <c r="C14927">
        <v>0.2056</v>
      </c>
      <c r="D14927">
        <v>978</v>
      </c>
      <c r="E14927">
        <v>3.2000000000000002E-3</v>
      </c>
      <c r="F14927">
        <v>784</v>
      </c>
      <c r="G14927">
        <v>0.1651</v>
      </c>
      <c r="H14927">
        <v>980</v>
      </c>
      <c r="I14927">
        <f t="shared" si="233"/>
        <v>0</v>
      </c>
      <c r="J14927">
        <v>0.746</v>
      </c>
      <c r="K14927">
        <v>0.79400000000000004</v>
      </c>
      <c r="N14927">
        <v>12.7</v>
      </c>
    </row>
    <row r="14928" spans="1:14" hidden="1" x14ac:dyDescent="0.25">
      <c r="A14928" t="s">
        <v>1019</v>
      </c>
      <c r="B14928" t="s">
        <v>1147</v>
      </c>
      <c r="C14928">
        <v>0.20530000000000001</v>
      </c>
      <c r="D14928">
        <v>979</v>
      </c>
      <c r="E14928">
        <v>7.4000000000000003E-3</v>
      </c>
      <c r="F14928">
        <v>637</v>
      </c>
      <c r="G14928">
        <v>0.16569999999999999</v>
      </c>
      <c r="H14928">
        <v>979</v>
      </c>
      <c r="I14928">
        <f t="shared" si="233"/>
        <v>0</v>
      </c>
      <c r="J14928">
        <v>0.82499999999999996</v>
      </c>
      <c r="K14928">
        <v>0.73299999999999998</v>
      </c>
      <c r="N14928">
        <v>8.74</v>
      </c>
    </row>
    <row r="14929" spans="1:14" hidden="1" x14ac:dyDescent="0.25">
      <c r="A14929" t="s">
        <v>1038</v>
      </c>
      <c r="B14929" t="s">
        <v>1147</v>
      </c>
      <c r="C14929">
        <v>0.20499999999999999</v>
      </c>
      <c r="D14929">
        <v>980</v>
      </c>
      <c r="E14929">
        <v>2.7000000000000001E-3</v>
      </c>
      <c r="F14929">
        <v>809</v>
      </c>
      <c r="G14929">
        <v>0.1646</v>
      </c>
      <c r="H14929">
        <v>983</v>
      </c>
      <c r="I14929">
        <f t="shared" si="233"/>
        <v>0</v>
      </c>
      <c r="J14929">
        <v>0.70799999999999996</v>
      </c>
      <c r="K14929">
        <v>0.878</v>
      </c>
      <c r="N14929">
        <v>2.65</v>
      </c>
    </row>
    <row r="14930" spans="1:14" hidden="1" x14ac:dyDescent="0.25">
      <c r="A14930" t="s">
        <v>1057</v>
      </c>
      <c r="B14930" t="s">
        <v>1147</v>
      </c>
      <c r="C14930">
        <v>0.20469999999999999</v>
      </c>
      <c r="D14930">
        <v>981</v>
      </c>
      <c r="E14930">
        <v>5.7000000000000002E-3</v>
      </c>
      <c r="F14930">
        <v>679</v>
      </c>
      <c r="G14930">
        <v>0.16489999999999999</v>
      </c>
      <c r="H14930">
        <v>981</v>
      </c>
      <c r="I14930">
        <f t="shared" si="233"/>
        <v>0</v>
      </c>
      <c r="J14930">
        <v>0.443</v>
      </c>
      <c r="K14930">
        <v>0.629</v>
      </c>
      <c r="N14930">
        <v>9.2100000000000009</v>
      </c>
    </row>
    <row r="14931" spans="1:14" hidden="1" x14ac:dyDescent="0.25">
      <c r="A14931" t="s">
        <v>1061</v>
      </c>
      <c r="B14931" t="s">
        <v>1147</v>
      </c>
      <c r="C14931">
        <v>0.20469999999999999</v>
      </c>
      <c r="D14931">
        <v>982</v>
      </c>
      <c r="E14931">
        <v>1.9699999999999999E-2</v>
      </c>
      <c r="F14931">
        <v>519</v>
      </c>
      <c r="G14931">
        <v>0.16769999999999999</v>
      </c>
      <c r="H14931">
        <v>970</v>
      </c>
      <c r="I14931">
        <f t="shared" si="233"/>
        <v>0</v>
      </c>
      <c r="J14931">
        <v>0.30499999999999999</v>
      </c>
      <c r="K14931">
        <v>0.63800000000000001</v>
      </c>
      <c r="N14931">
        <v>10.050000000000001</v>
      </c>
    </row>
    <row r="14932" spans="1:14" hidden="1" x14ac:dyDescent="0.25">
      <c r="A14932" t="s">
        <v>1094</v>
      </c>
      <c r="B14932" t="s">
        <v>1147</v>
      </c>
      <c r="C14932">
        <v>0.20419999999999999</v>
      </c>
      <c r="D14932">
        <v>983</v>
      </c>
      <c r="E14932">
        <v>6.1999999999999998E-3</v>
      </c>
      <c r="F14932">
        <v>666</v>
      </c>
      <c r="G14932">
        <v>0.1646</v>
      </c>
      <c r="H14932">
        <v>982</v>
      </c>
      <c r="I14932">
        <f t="shared" si="233"/>
        <v>0</v>
      </c>
      <c r="J14932">
        <v>0.38200000000000001</v>
      </c>
      <c r="K14932">
        <v>0.72</v>
      </c>
      <c r="N14932">
        <v>7.19</v>
      </c>
    </row>
    <row r="14933" spans="1:14" hidden="1" x14ac:dyDescent="0.25">
      <c r="A14933" t="s">
        <v>1028</v>
      </c>
      <c r="B14933" t="s">
        <v>1147</v>
      </c>
      <c r="C14933">
        <v>0.20380000000000001</v>
      </c>
      <c r="D14933">
        <v>984</v>
      </c>
      <c r="E14933">
        <v>6.1000000000000004E-3</v>
      </c>
      <c r="F14933">
        <v>668</v>
      </c>
      <c r="G14933">
        <v>0.1643</v>
      </c>
      <c r="H14933">
        <v>984</v>
      </c>
      <c r="I14933">
        <f t="shared" si="233"/>
        <v>0</v>
      </c>
      <c r="J14933">
        <v>0.76800000000000002</v>
      </c>
      <c r="K14933">
        <v>0.879</v>
      </c>
      <c r="N14933">
        <v>2.85</v>
      </c>
    </row>
    <row r="14934" spans="1:14" hidden="1" x14ac:dyDescent="0.25">
      <c r="A14934" t="s">
        <v>1006</v>
      </c>
      <c r="B14934" t="s">
        <v>1147</v>
      </c>
      <c r="C14934">
        <v>0.2036</v>
      </c>
      <c r="D14934">
        <v>985</v>
      </c>
      <c r="E14934">
        <v>2E-3</v>
      </c>
      <c r="F14934">
        <v>868</v>
      </c>
      <c r="G14934">
        <v>0.1633</v>
      </c>
      <c r="H14934">
        <v>987</v>
      </c>
      <c r="I14934">
        <f t="shared" si="233"/>
        <v>0</v>
      </c>
      <c r="J14934">
        <v>0.81200000000000006</v>
      </c>
      <c r="K14934">
        <v>0.873</v>
      </c>
      <c r="N14934">
        <v>3.74</v>
      </c>
    </row>
    <row r="14935" spans="1:14" hidden="1" x14ac:dyDescent="0.25">
      <c r="A14935" t="s">
        <v>1034</v>
      </c>
      <c r="B14935" t="s">
        <v>1147</v>
      </c>
      <c r="C14935">
        <v>0.2026</v>
      </c>
      <c r="D14935">
        <v>986</v>
      </c>
      <c r="E14935">
        <v>6.4000000000000003E-3</v>
      </c>
      <c r="F14935">
        <v>663</v>
      </c>
      <c r="G14935">
        <v>0.1633</v>
      </c>
      <c r="H14935">
        <v>986</v>
      </c>
      <c r="I14935">
        <f t="shared" si="233"/>
        <v>0</v>
      </c>
      <c r="J14935">
        <v>0.78600000000000003</v>
      </c>
      <c r="K14935">
        <v>0.8</v>
      </c>
      <c r="N14935">
        <v>1.87</v>
      </c>
    </row>
    <row r="14936" spans="1:14" hidden="1" x14ac:dyDescent="0.25">
      <c r="A14936" t="s">
        <v>1045</v>
      </c>
      <c r="B14936" t="s">
        <v>1147</v>
      </c>
      <c r="C14936">
        <v>0.2016</v>
      </c>
      <c r="D14936">
        <v>987</v>
      </c>
      <c r="E14936">
        <v>3.5999999999999999E-3</v>
      </c>
      <c r="F14936">
        <v>758</v>
      </c>
      <c r="G14936">
        <v>0.16200000000000001</v>
      </c>
      <c r="H14936">
        <v>991</v>
      </c>
      <c r="I14936">
        <f t="shared" si="233"/>
        <v>0</v>
      </c>
      <c r="J14936">
        <v>0.78</v>
      </c>
      <c r="K14936">
        <v>0.80900000000000005</v>
      </c>
      <c r="N14936">
        <v>4.12</v>
      </c>
    </row>
    <row r="14937" spans="1:14" hidden="1" x14ac:dyDescent="0.25">
      <c r="A14937" t="s">
        <v>1114</v>
      </c>
      <c r="B14937" t="s">
        <v>1147</v>
      </c>
      <c r="C14937">
        <v>0.2011</v>
      </c>
      <c r="D14937">
        <v>988</v>
      </c>
      <c r="E14937">
        <v>4.3E-3</v>
      </c>
      <c r="F14937">
        <v>725</v>
      </c>
      <c r="G14937">
        <v>0.1618</v>
      </c>
      <c r="H14937">
        <v>992</v>
      </c>
      <c r="I14937">
        <f t="shared" si="233"/>
        <v>0</v>
      </c>
      <c r="J14937">
        <v>0.20200000000000001</v>
      </c>
      <c r="K14937">
        <v>0.69799999999999995</v>
      </c>
      <c r="N14937">
        <v>11.65</v>
      </c>
    </row>
    <row r="14938" spans="1:14" hidden="1" x14ac:dyDescent="0.25">
      <c r="A14938" t="s">
        <v>1074</v>
      </c>
      <c r="B14938" t="s">
        <v>1147</v>
      </c>
      <c r="C14938">
        <v>0.2009</v>
      </c>
      <c r="D14938">
        <v>989</v>
      </c>
      <c r="E14938">
        <v>7.4999999999999997E-3</v>
      </c>
      <c r="F14938">
        <v>633</v>
      </c>
      <c r="G14938">
        <v>0.16220000000000001</v>
      </c>
      <c r="H14938">
        <v>990</v>
      </c>
      <c r="I14938">
        <f t="shared" si="233"/>
        <v>0</v>
      </c>
      <c r="J14938">
        <v>0.39200000000000002</v>
      </c>
      <c r="K14938">
        <v>0.68700000000000006</v>
      </c>
      <c r="N14938">
        <v>8.83</v>
      </c>
    </row>
    <row r="14939" spans="1:14" hidden="1" x14ac:dyDescent="0.25">
      <c r="A14939" t="s">
        <v>1025</v>
      </c>
      <c r="B14939" t="s">
        <v>1147</v>
      </c>
      <c r="C14939">
        <v>0.2001</v>
      </c>
      <c r="D14939">
        <v>990</v>
      </c>
      <c r="E14939">
        <v>5.7000000000000002E-3</v>
      </c>
      <c r="F14939">
        <v>682</v>
      </c>
      <c r="G14939">
        <v>0.16120000000000001</v>
      </c>
      <c r="H14939">
        <v>993</v>
      </c>
      <c r="I14939">
        <f t="shared" si="233"/>
        <v>0</v>
      </c>
      <c r="J14939">
        <v>0.73399999999999999</v>
      </c>
      <c r="K14939">
        <v>0.83</v>
      </c>
      <c r="N14939">
        <v>3.39</v>
      </c>
    </row>
    <row r="14940" spans="1:14" hidden="1" x14ac:dyDescent="0.25">
      <c r="A14940" t="s">
        <v>1115</v>
      </c>
      <c r="B14940" t="s">
        <v>1147</v>
      </c>
      <c r="C14940">
        <v>0.19969999999999999</v>
      </c>
      <c r="D14940">
        <v>991</v>
      </c>
      <c r="E14940">
        <v>1.67E-2</v>
      </c>
      <c r="F14940">
        <v>535</v>
      </c>
      <c r="G14940">
        <v>0.16309999999999999</v>
      </c>
      <c r="H14940">
        <v>988</v>
      </c>
      <c r="I14940">
        <f t="shared" si="233"/>
        <v>0</v>
      </c>
      <c r="J14940">
        <v>0.52400000000000002</v>
      </c>
      <c r="K14940">
        <v>0.57399999999999995</v>
      </c>
      <c r="N14940">
        <v>8.27</v>
      </c>
    </row>
    <row r="14941" spans="1:14" hidden="1" x14ac:dyDescent="0.25">
      <c r="A14941" t="s">
        <v>991</v>
      </c>
      <c r="B14941" t="s">
        <v>1147</v>
      </c>
      <c r="C14941">
        <v>0.1981</v>
      </c>
      <c r="D14941">
        <v>992</v>
      </c>
      <c r="E14941">
        <v>6.4999999999999997E-3</v>
      </c>
      <c r="F14941">
        <v>661</v>
      </c>
      <c r="G14941">
        <v>0.1598</v>
      </c>
      <c r="H14941">
        <v>995</v>
      </c>
      <c r="I14941">
        <f t="shared" si="233"/>
        <v>0</v>
      </c>
      <c r="J14941">
        <v>0.79100000000000004</v>
      </c>
      <c r="K14941">
        <v>0.82199999999999995</v>
      </c>
      <c r="N14941">
        <v>-1.99</v>
      </c>
    </row>
    <row r="14942" spans="1:14" hidden="1" x14ac:dyDescent="0.25">
      <c r="A14942" t="s">
        <v>1032</v>
      </c>
      <c r="B14942" t="s">
        <v>1147</v>
      </c>
      <c r="C14942">
        <v>0.19650000000000001</v>
      </c>
      <c r="D14942">
        <v>993</v>
      </c>
      <c r="E14942">
        <v>1.8E-3</v>
      </c>
      <c r="F14942">
        <v>917</v>
      </c>
      <c r="G14942">
        <v>0.1575</v>
      </c>
      <c r="H14942">
        <v>996</v>
      </c>
      <c r="I14942">
        <f t="shared" si="233"/>
        <v>0</v>
      </c>
      <c r="J14942">
        <v>0.55600000000000005</v>
      </c>
      <c r="K14942">
        <v>0.81499999999999995</v>
      </c>
      <c r="N14942">
        <v>7.99</v>
      </c>
    </row>
    <row r="14943" spans="1:14" hidden="1" x14ac:dyDescent="0.25">
      <c r="A14943" t="s">
        <v>1101</v>
      </c>
      <c r="B14943" t="s">
        <v>1147</v>
      </c>
      <c r="C14943">
        <v>0.1956</v>
      </c>
      <c r="D14943">
        <v>994</v>
      </c>
      <c r="E14943">
        <v>1.6799999999999999E-2</v>
      </c>
      <c r="F14943">
        <v>534</v>
      </c>
      <c r="G14943">
        <v>0.15989999999999999</v>
      </c>
      <c r="H14943">
        <v>994</v>
      </c>
      <c r="I14943">
        <f t="shared" si="233"/>
        <v>0</v>
      </c>
      <c r="J14943">
        <v>0.375</v>
      </c>
      <c r="K14943">
        <v>0.57999999999999996</v>
      </c>
      <c r="N14943">
        <v>6.99</v>
      </c>
    </row>
    <row r="14944" spans="1:14" hidden="1" x14ac:dyDescent="0.25">
      <c r="A14944" t="s">
        <v>997</v>
      </c>
      <c r="B14944" t="s">
        <v>1147</v>
      </c>
      <c r="C14944">
        <v>0.19539999999999999</v>
      </c>
      <c r="D14944">
        <v>995</v>
      </c>
      <c r="E14944">
        <v>3.78E-2</v>
      </c>
      <c r="F14944">
        <v>467</v>
      </c>
      <c r="G14944">
        <v>0.16389999999999999</v>
      </c>
      <c r="H14944">
        <v>985</v>
      </c>
      <c r="I14944">
        <f t="shared" si="233"/>
        <v>0</v>
      </c>
      <c r="J14944">
        <v>0.29799999999999999</v>
      </c>
      <c r="K14944">
        <v>0.5</v>
      </c>
      <c r="N14944">
        <v>12.54</v>
      </c>
    </row>
    <row r="14945" spans="1:28" hidden="1" x14ac:dyDescent="0.25">
      <c r="A14945" t="s">
        <v>918</v>
      </c>
      <c r="B14945" t="s">
        <v>1147</v>
      </c>
      <c r="C14945">
        <v>0.19409999999999999</v>
      </c>
      <c r="D14945">
        <v>996</v>
      </c>
      <c r="E14945">
        <v>5.1999999999999998E-3</v>
      </c>
      <c r="F14945">
        <v>698</v>
      </c>
      <c r="G14945">
        <v>0.15629999999999999</v>
      </c>
      <c r="H14945">
        <v>998</v>
      </c>
      <c r="I14945">
        <f t="shared" si="233"/>
        <v>0</v>
      </c>
      <c r="J14945">
        <v>0.54</v>
      </c>
      <c r="K14945">
        <v>0.748</v>
      </c>
      <c r="N14945">
        <v>8.16</v>
      </c>
    </row>
    <row r="14946" spans="1:28" hidden="1" x14ac:dyDescent="0.25">
      <c r="A14946" t="s">
        <v>1109</v>
      </c>
      <c r="B14946" t="s">
        <v>1147</v>
      </c>
      <c r="C14946">
        <v>0.1938</v>
      </c>
      <c r="D14946">
        <v>997</v>
      </c>
      <c r="E14946">
        <v>3.8699999999999998E-2</v>
      </c>
      <c r="F14946">
        <v>466</v>
      </c>
      <c r="G14946">
        <v>0.1628</v>
      </c>
      <c r="H14946">
        <v>989</v>
      </c>
      <c r="I14946">
        <f t="shared" si="233"/>
        <v>0</v>
      </c>
      <c r="J14946">
        <v>0.55800000000000005</v>
      </c>
      <c r="K14946">
        <v>0.57799999999999996</v>
      </c>
      <c r="N14946">
        <v>10.53</v>
      </c>
    </row>
    <row r="14947" spans="1:28" hidden="1" x14ac:dyDescent="0.25">
      <c r="A14947" t="s">
        <v>1097</v>
      </c>
      <c r="B14947" t="s">
        <v>1147</v>
      </c>
      <c r="C14947">
        <v>0.19239999999999999</v>
      </c>
      <c r="D14947">
        <v>998</v>
      </c>
      <c r="E14947">
        <v>1.7899999999999999E-2</v>
      </c>
      <c r="F14947">
        <v>528</v>
      </c>
      <c r="G14947">
        <v>0.1575</v>
      </c>
      <c r="H14947">
        <v>997</v>
      </c>
      <c r="I14947">
        <f t="shared" si="233"/>
        <v>0</v>
      </c>
      <c r="J14947">
        <v>0.754</v>
      </c>
      <c r="K14947">
        <v>0.65500000000000003</v>
      </c>
      <c r="N14947">
        <v>6.62</v>
      </c>
    </row>
    <row r="14948" spans="1:28" hidden="1" x14ac:dyDescent="0.25">
      <c r="A14948" t="s">
        <v>1108</v>
      </c>
      <c r="B14948" t="s">
        <v>1147</v>
      </c>
      <c r="C14948">
        <v>0.1918</v>
      </c>
      <c r="D14948">
        <v>999</v>
      </c>
      <c r="E14948">
        <v>4.5999999999999999E-3</v>
      </c>
      <c r="F14948">
        <v>717</v>
      </c>
      <c r="G14948">
        <v>0.15440000000000001</v>
      </c>
      <c r="H14948">
        <v>999</v>
      </c>
      <c r="I14948">
        <f t="shared" si="233"/>
        <v>0</v>
      </c>
      <c r="J14948">
        <v>0.57999999999999996</v>
      </c>
      <c r="K14948">
        <v>0.75700000000000001</v>
      </c>
      <c r="N14948">
        <v>8.6999999999999993</v>
      </c>
    </row>
    <row r="14949" spans="1:28" hidden="1" x14ac:dyDescent="0.25">
      <c r="A14949" t="s">
        <v>1102</v>
      </c>
      <c r="B14949" t="s">
        <v>1147</v>
      </c>
      <c r="C14949">
        <v>0.19139999999999999</v>
      </c>
      <c r="D14949">
        <v>1000</v>
      </c>
      <c r="E14949">
        <v>3.8999999999999998E-3</v>
      </c>
      <c r="F14949">
        <v>742</v>
      </c>
      <c r="G14949">
        <v>0.15390000000000001</v>
      </c>
      <c r="H14949">
        <v>1001</v>
      </c>
      <c r="I14949">
        <f t="shared" si="233"/>
        <v>0</v>
      </c>
      <c r="J14949">
        <v>0.46400000000000002</v>
      </c>
      <c r="K14949">
        <v>0.62</v>
      </c>
      <c r="N14949">
        <v>5.56</v>
      </c>
    </row>
    <row r="14950" spans="1:28" hidden="1" x14ac:dyDescent="0.25">
      <c r="A14950" t="s">
        <v>993</v>
      </c>
      <c r="B14950" t="s">
        <v>1147</v>
      </c>
      <c r="C14950">
        <v>0.19139999999999999</v>
      </c>
      <c r="D14950">
        <v>1001</v>
      </c>
      <c r="E14950">
        <v>2.7000000000000001E-3</v>
      </c>
      <c r="F14950">
        <v>817</v>
      </c>
      <c r="G14950">
        <v>0.15359999999999999</v>
      </c>
      <c r="H14950">
        <v>1003</v>
      </c>
      <c r="I14950">
        <f t="shared" si="233"/>
        <v>0</v>
      </c>
      <c r="J14950">
        <v>0.35499999999999998</v>
      </c>
      <c r="K14950">
        <v>0.55800000000000005</v>
      </c>
      <c r="N14950">
        <v>8.42</v>
      </c>
    </row>
    <row r="14951" spans="1:28" hidden="1" x14ac:dyDescent="0.25">
      <c r="A14951" t="s">
        <v>825</v>
      </c>
      <c r="B14951" t="s">
        <v>1147</v>
      </c>
      <c r="C14951">
        <v>0.19109999999999999</v>
      </c>
      <c r="D14951">
        <v>1002</v>
      </c>
      <c r="E14951">
        <v>4.3E-3</v>
      </c>
      <c r="F14951">
        <v>723</v>
      </c>
      <c r="G14951">
        <v>0.1537</v>
      </c>
      <c r="H14951">
        <v>1002</v>
      </c>
      <c r="I14951">
        <f t="shared" si="233"/>
        <v>0</v>
      </c>
      <c r="J14951">
        <v>0.28299999999999997</v>
      </c>
      <c r="K14951">
        <v>0.64800000000000002</v>
      </c>
      <c r="N14951">
        <v>-0.88</v>
      </c>
    </row>
    <row r="14952" spans="1:28" hidden="1" x14ac:dyDescent="0.25">
      <c r="A14952" t="s">
        <v>958</v>
      </c>
      <c r="B14952" t="s">
        <v>1147</v>
      </c>
      <c r="C14952">
        <v>0.19059999999999999</v>
      </c>
      <c r="D14952">
        <v>1003</v>
      </c>
      <c r="E14952">
        <v>8.8999999999999999E-3</v>
      </c>
      <c r="F14952">
        <v>616</v>
      </c>
      <c r="G14952">
        <v>0.1542</v>
      </c>
      <c r="H14952">
        <v>1000</v>
      </c>
      <c r="I14952">
        <f t="shared" si="233"/>
        <v>0</v>
      </c>
      <c r="J14952">
        <v>0.23499999999999999</v>
      </c>
      <c r="K14952">
        <v>0.49299999999999999</v>
      </c>
      <c r="N14952">
        <v>9.86</v>
      </c>
    </row>
    <row r="14953" spans="1:28" hidden="1" x14ac:dyDescent="0.25">
      <c r="A14953" t="s">
        <v>1070</v>
      </c>
      <c r="B14953" t="s">
        <v>1147</v>
      </c>
      <c r="C14953">
        <v>0.1893</v>
      </c>
      <c r="D14953">
        <v>1004</v>
      </c>
      <c r="E14953">
        <v>5.0000000000000001E-3</v>
      </c>
      <c r="F14953">
        <v>702</v>
      </c>
      <c r="G14953">
        <v>0.15240000000000001</v>
      </c>
      <c r="H14953">
        <v>1004</v>
      </c>
      <c r="I14953">
        <f t="shared" si="233"/>
        <v>0</v>
      </c>
      <c r="J14953">
        <v>0.26900000000000002</v>
      </c>
      <c r="K14953">
        <v>0.53500000000000003</v>
      </c>
      <c r="N14953">
        <v>14.93</v>
      </c>
    </row>
    <row r="14954" spans="1:28" hidden="1" x14ac:dyDescent="0.25">
      <c r="A14954" t="s">
        <v>968</v>
      </c>
      <c r="B14954" t="s">
        <v>1147</v>
      </c>
      <c r="C14954">
        <v>0.18690000000000001</v>
      </c>
      <c r="D14954">
        <v>1005</v>
      </c>
      <c r="E14954">
        <v>3.7000000000000002E-3</v>
      </c>
      <c r="F14954">
        <v>754</v>
      </c>
      <c r="G14954">
        <v>0.15029999999999999</v>
      </c>
      <c r="H14954">
        <v>1005</v>
      </c>
      <c r="I14954">
        <f t="shared" si="233"/>
        <v>0</v>
      </c>
      <c r="J14954">
        <v>0.55000000000000004</v>
      </c>
      <c r="K14954">
        <v>0.66900000000000004</v>
      </c>
      <c r="N14954">
        <v>6.47</v>
      </c>
    </row>
    <row r="14955" spans="1:28" x14ac:dyDescent="0.25">
      <c r="A14955" t="s">
        <v>56</v>
      </c>
      <c r="B14955" t="s">
        <v>35</v>
      </c>
      <c r="C14955">
        <v>0.44790000000000002</v>
      </c>
      <c r="D14955">
        <v>1</v>
      </c>
      <c r="E14955">
        <v>2.3E-3</v>
      </c>
      <c r="F14955">
        <v>905</v>
      </c>
      <c r="G14955">
        <v>0.35880000000000001</v>
      </c>
      <c r="H14955">
        <v>221</v>
      </c>
      <c r="I14955">
        <f t="shared" si="233"/>
        <v>1</v>
      </c>
      <c r="J14955">
        <v>0.95399999999999996</v>
      </c>
      <c r="K14955">
        <v>0.878</v>
      </c>
      <c r="L14955" t="s">
        <v>111</v>
      </c>
      <c r="O14955" t="s">
        <v>111</v>
      </c>
      <c r="Q14955" t="s">
        <v>111</v>
      </c>
      <c r="S14955" t="s">
        <v>111</v>
      </c>
      <c r="U14955" t="s">
        <v>111</v>
      </c>
      <c r="W14955" t="s">
        <v>111</v>
      </c>
      <c r="X14955" t="s">
        <v>111</v>
      </c>
    </row>
    <row r="14956" spans="1:28" hidden="1" x14ac:dyDescent="0.25">
      <c r="A14956" t="s">
        <v>57</v>
      </c>
      <c r="B14956" t="s">
        <v>35</v>
      </c>
      <c r="C14956">
        <v>0.44740000000000002</v>
      </c>
      <c r="D14956">
        <v>2</v>
      </c>
      <c r="E14956">
        <v>0.8206</v>
      </c>
      <c r="F14956">
        <v>20</v>
      </c>
      <c r="G14956">
        <v>0.52210000000000001</v>
      </c>
      <c r="H14956">
        <v>3</v>
      </c>
      <c r="I14956">
        <f t="shared" si="233"/>
        <v>0</v>
      </c>
      <c r="J14956">
        <v>1E-3</v>
      </c>
      <c r="K14956">
        <v>2E-3</v>
      </c>
      <c r="O14956" t="s">
        <v>111</v>
      </c>
      <c r="P14956" t="s">
        <v>111</v>
      </c>
      <c r="Q14956" t="s">
        <v>111</v>
      </c>
      <c r="R14956" t="s">
        <v>111</v>
      </c>
      <c r="S14956" t="s">
        <v>111</v>
      </c>
      <c r="T14956" t="s">
        <v>111</v>
      </c>
      <c r="U14956" t="s">
        <v>111</v>
      </c>
      <c r="V14956" t="s">
        <v>111</v>
      </c>
      <c r="W14956" t="s">
        <v>111</v>
      </c>
      <c r="X14956" t="s">
        <v>111</v>
      </c>
      <c r="Y14956" t="s">
        <v>111</v>
      </c>
      <c r="Z14956" t="s">
        <v>111</v>
      </c>
      <c r="AA14956" t="s">
        <v>111</v>
      </c>
    </row>
    <row r="14957" spans="1:28" x14ac:dyDescent="0.25">
      <c r="A14957" t="s">
        <v>59</v>
      </c>
      <c r="B14957" t="s">
        <v>35</v>
      </c>
      <c r="C14957">
        <v>0.44359999999999999</v>
      </c>
      <c r="D14957">
        <v>3</v>
      </c>
      <c r="E14957">
        <v>2.3E-3</v>
      </c>
      <c r="F14957">
        <v>902</v>
      </c>
      <c r="G14957">
        <v>0.3553</v>
      </c>
      <c r="H14957">
        <v>229</v>
      </c>
      <c r="I14957">
        <f t="shared" si="233"/>
        <v>1</v>
      </c>
      <c r="J14957">
        <v>0.996</v>
      </c>
      <c r="K14957">
        <v>0.99299999999999999</v>
      </c>
      <c r="L14957" t="s">
        <v>111</v>
      </c>
      <c r="M14957" t="s">
        <v>111</v>
      </c>
      <c r="Q14957" t="s">
        <v>111</v>
      </c>
      <c r="S14957" t="s">
        <v>111</v>
      </c>
      <c r="U14957" t="s">
        <v>111</v>
      </c>
    </row>
    <row r="14958" spans="1:28" hidden="1" x14ac:dyDescent="0.25">
      <c r="A14958" t="s">
        <v>58</v>
      </c>
      <c r="B14958" t="s">
        <v>35</v>
      </c>
      <c r="C14958">
        <v>0.44240000000000002</v>
      </c>
      <c r="D14958">
        <v>4</v>
      </c>
      <c r="E14958">
        <v>0.85719999999999996</v>
      </c>
      <c r="F14958">
        <v>1</v>
      </c>
      <c r="G14958">
        <v>0.52529999999999999</v>
      </c>
      <c r="H14958">
        <v>1</v>
      </c>
      <c r="I14958">
        <f t="shared" si="233"/>
        <v>0</v>
      </c>
      <c r="J14958">
        <v>0.05</v>
      </c>
      <c r="K14958">
        <v>0.15</v>
      </c>
      <c r="O14958" t="s">
        <v>111</v>
      </c>
      <c r="P14958" t="s">
        <v>111</v>
      </c>
      <c r="Q14958" t="s">
        <v>111</v>
      </c>
      <c r="R14958" t="s">
        <v>111</v>
      </c>
      <c r="S14958" t="s">
        <v>111</v>
      </c>
      <c r="T14958" t="s">
        <v>111</v>
      </c>
      <c r="U14958" t="s">
        <v>111</v>
      </c>
      <c r="V14958" t="s">
        <v>111</v>
      </c>
      <c r="W14958" t="s">
        <v>111</v>
      </c>
      <c r="X14958" t="s">
        <v>111</v>
      </c>
      <c r="Y14958" t="s">
        <v>111</v>
      </c>
      <c r="Z14958" t="s">
        <v>111</v>
      </c>
      <c r="AA14958" t="s">
        <v>111</v>
      </c>
      <c r="AB14958" t="s">
        <v>111</v>
      </c>
    </row>
    <row r="14959" spans="1:28" hidden="1" x14ac:dyDescent="0.25">
      <c r="A14959" t="s">
        <v>60</v>
      </c>
      <c r="B14959" t="s">
        <v>35</v>
      </c>
      <c r="C14959">
        <v>0.44119999999999998</v>
      </c>
      <c r="D14959">
        <v>5</v>
      </c>
      <c r="E14959">
        <v>0.84750000000000003</v>
      </c>
      <c r="F14959">
        <v>3</v>
      </c>
      <c r="G14959">
        <v>0.52249999999999996</v>
      </c>
      <c r="H14959">
        <v>2</v>
      </c>
      <c r="I14959">
        <f t="shared" si="233"/>
        <v>0</v>
      </c>
      <c r="J14959">
        <v>0.41</v>
      </c>
      <c r="K14959">
        <v>8.2000000000000003E-2</v>
      </c>
      <c r="O14959" t="s">
        <v>111</v>
      </c>
      <c r="P14959" t="s">
        <v>111</v>
      </c>
      <c r="Q14959" t="s">
        <v>111</v>
      </c>
      <c r="R14959" t="s">
        <v>111</v>
      </c>
      <c r="S14959" t="s">
        <v>111</v>
      </c>
      <c r="T14959" t="s">
        <v>111</v>
      </c>
      <c r="U14959" t="s">
        <v>111</v>
      </c>
      <c r="V14959" t="s">
        <v>111</v>
      </c>
      <c r="W14959" t="s">
        <v>111</v>
      </c>
      <c r="X14959" t="s">
        <v>111</v>
      </c>
      <c r="Y14959" t="s">
        <v>111</v>
      </c>
      <c r="Z14959" t="s">
        <v>111</v>
      </c>
      <c r="AA14959" t="s">
        <v>111</v>
      </c>
      <c r="AB14959" t="s">
        <v>111</v>
      </c>
    </row>
    <row r="14960" spans="1:28" hidden="1" x14ac:dyDescent="0.25">
      <c r="A14960" t="s">
        <v>61</v>
      </c>
      <c r="B14960" t="s">
        <v>35</v>
      </c>
      <c r="C14960">
        <v>0.44119999999999998</v>
      </c>
      <c r="D14960">
        <v>6</v>
      </c>
      <c r="E14960">
        <v>0.84399999999999997</v>
      </c>
      <c r="F14960">
        <v>4</v>
      </c>
      <c r="G14960">
        <v>0.52180000000000004</v>
      </c>
      <c r="H14960">
        <v>4</v>
      </c>
      <c r="I14960">
        <f t="shared" si="233"/>
        <v>0</v>
      </c>
      <c r="J14960">
        <v>0.03</v>
      </c>
      <c r="K14960">
        <v>0.121</v>
      </c>
      <c r="O14960" t="s">
        <v>111</v>
      </c>
      <c r="P14960" t="s">
        <v>111</v>
      </c>
      <c r="R14960" t="s">
        <v>111</v>
      </c>
      <c r="T14960" t="s">
        <v>111</v>
      </c>
      <c r="V14960" t="s">
        <v>111</v>
      </c>
      <c r="X14960" t="s">
        <v>111</v>
      </c>
      <c r="Y14960" t="s">
        <v>111</v>
      </c>
      <c r="Z14960" t="s">
        <v>111</v>
      </c>
      <c r="AA14960" t="s">
        <v>111</v>
      </c>
      <c r="AB14960" t="s">
        <v>111</v>
      </c>
    </row>
    <row r="14961" spans="1:28" hidden="1" x14ac:dyDescent="0.25">
      <c r="A14961" t="s">
        <v>62</v>
      </c>
      <c r="B14961" t="s">
        <v>35</v>
      </c>
      <c r="C14961">
        <v>0.44030000000000002</v>
      </c>
      <c r="D14961">
        <v>7</v>
      </c>
      <c r="E14961">
        <v>0.83030000000000004</v>
      </c>
      <c r="F14961">
        <v>12</v>
      </c>
      <c r="G14961">
        <v>0.51829999999999998</v>
      </c>
      <c r="H14961">
        <v>5</v>
      </c>
      <c r="I14961">
        <f t="shared" si="233"/>
        <v>0</v>
      </c>
      <c r="J14961">
        <v>0.52800000000000002</v>
      </c>
      <c r="K14961">
        <v>4.2000000000000003E-2</v>
      </c>
      <c r="P14961" t="s">
        <v>111</v>
      </c>
      <c r="R14961" t="s">
        <v>111</v>
      </c>
      <c r="T14961" t="s">
        <v>111</v>
      </c>
      <c r="V14961" t="s">
        <v>111</v>
      </c>
      <c r="Y14961" t="s">
        <v>111</v>
      </c>
      <c r="Z14961" t="s">
        <v>111</v>
      </c>
      <c r="AA14961" t="s">
        <v>111</v>
      </c>
    </row>
    <row r="14962" spans="1:28" hidden="1" x14ac:dyDescent="0.25">
      <c r="A14962" t="s">
        <v>112</v>
      </c>
      <c r="B14962" t="s">
        <v>35</v>
      </c>
      <c r="C14962">
        <v>0.44030000000000002</v>
      </c>
      <c r="D14962">
        <v>8</v>
      </c>
      <c r="E14962">
        <v>0.81559999999999999</v>
      </c>
      <c r="F14962">
        <v>21</v>
      </c>
      <c r="G14962">
        <v>0.51539999999999997</v>
      </c>
      <c r="H14962">
        <v>6</v>
      </c>
      <c r="I14962">
        <f t="shared" si="233"/>
        <v>0</v>
      </c>
      <c r="J14962">
        <v>0.32</v>
      </c>
      <c r="K14962">
        <v>0.30299999999999999</v>
      </c>
    </row>
    <row r="14963" spans="1:28" x14ac:dyDescent="0.25">
      <c r="A14963" t="s">
        <v>353</v>
      </c>
      <c r="B14963" t="s">
        <v>35</v>
      </c>
      <c r="C14963">
        <v>0.43609999999999999</v>
      </c>
      <c r="D14963">
        <v>9</v>
      </c>
      <c r="E14963">
        <v>3.5999999999999999E-3</v>
      </c>
      <c r="F14963">
        <v>802</v>
      </c>
      <c r="G14963">
        <v>0.34960000000000002</v>
      </c>
      <c r="H14963">
        <v>244</v>
      </c>
      <c r="I14963">
        <f t="shared" si="233"/>
        <v>1</v>
      </c>
      <c r="J14963">
        <v>0.72099999999999997</v>
      </c>
      <c r="K14963">
        <v>0.82599999999999996</v>
      </c>
    </row>
    <row r="14964" spans="1:28" hidden="1" x14ac:dyDescent="0.25">
      <c r="A14964" t="s">
        <v>114</v>
      </c>
      <c r="B14964" t="s">
        <v>35</v>
      </c>
      <c r="C14964">
        <v>0.43259999999999998</v>
      </c>
      <c r="D14964">
        <v>10</v>
      </c>
      <c r="E14964">
        <v>0.82089999999999996</v>
      </c>
      <c r="F14964">
        <v>19</v>
      </c>
      <c r="G14964">
        <v>0.51029999999999998</v>
      </c>
      <c r="H14964">
        <v>9</v>
      </c>
      <c r="I14964">
        <f t="shared" si="233"/>
        <v>0</v>
      </c>
      <c r="J14964">
        <v>0.60399999999999998</v>
      </c>
      <c r="K14964">
        <v>0.623</v>
      </c>
    </row>
    <row r="14965" spans="1:28" x14ac:dyDescent="0.25">
      <c r="A14965" t="s">
        <v>166</v>
      </c>
      <c r="B14965" t="s">
        <v>35</v>
      </c>
      <c r="C14965">
        <v>0.43219999999999997</v>
      </c>
      <c r="D14965">
        <v>11</v>
      </c>
      <c r="E14965">
        <v>0.61580000000000001</v>
      </c>
      <c r="F14965">
        <v>195</v>
      </c>
      <c r="G14965">
        <v>0.46889999999999998</v>
      </c>
      <c r="H14965">
        <v>57</v>
      </c>
      <c r="I14965">
        <f t="shared" si="233"/>
        <v>1</v>
      </c>
      <c r="J14965">
        <v>0.91900000000000004</v>
      </c>
      <c r="K14965">
        <v>0.13600000000000001</v>
      </c>
    </row>
    <row r="14966" spans="1:28" hidden="1" x14ac:dyDescent="0.25">
      <c r="A14966" t="s">
        <v>132</v>
      </c>
      <c r="B14966" t="s">
        <v>35</v>
      </c>
      <c r="C14966">
        <v>0.43169999999999997</v>
      </c>
      <c r="D14966">
        <v>12</v>
      </c>
      <c r="E14966">
        <v>0.75290000000000001</v>
      </c>
      <c r="F14966">
        <v>75</v>
      </c>
      <c r="G14966">
        <v>0.49590000000000001</v>
      </c>
      <c r="H14966">
        <v>25</v>
      </c>
      <c r="I14966">
        <f t="shared" si="233"/>
        <v>0</v>
      </c>
      <c r="J14966">
        <v>0.83299999999999996</v>
      </c>
      <c r="K14966">
        <v>0.54300000000000004</v>
      </c>
    </row>
    <row r="14967" spans="1:28" hidden="1" x14ac:dyDescent="0.25">
      <c r="A14967" t="s">
        <v>113</v>
      </c>
      <c r="B14967" t="s">
        <v>35</v>
      </c>
      <c r="C14967">
        <v>0.43109999999999998</v>
      </c>
      <c r="D14967">
        <v>13</v>
      </c>
      <c r="E14967">
        <v>0.84109999999999996</v>
      </c>
      <c r="F14967">
        <v>7</v>
      </c>
      <c r="G14967">
        <v>0.5131</v>
      </c>
      <c r="H14967">
        <v>8</v>
      </c>
      <c r="I14967">
        <f t="shared" si="233"/>
        <v>0</v>
      </c>
      <c r="J14967">
        <v>0.27800000000000002</v>
      </c>
      <c r="K14967">
        <v>0.34599999999999997</v>
      </c>
    </row>
    <row r="14968" spans="1:28" hidden="1" x14ac:dyDescent="0.25">
      <c r="A14968" t="s">
        <v>83</v>
      </c>
      <c r="B14968" t="s">
        <v>35</v>
      </c>
      <c r="C14968">
        <v>0.43080000000000002</v>
      </c>
      <c r="D14968">
        <v>14</v>
      </c>
      <c r="E14968">
        <v>0.84330000000000005</v>
      </c>
      <c r="F14968">
        <v>5</v>
      </c>
      <c r="G14968">
        <v>0.51329999999999998</v>
      </c>
      <c r="H14968">
        <v>7</v>
      </c>
      <c r="I14968">
        <f t="shared" si="233"/>
        <v>0</v>
      </c>
      <c r="J14968">
        <v>6.5000000000000002E-2</v>
      </c>
      <c r="K14968">
        <v>0.107</v>
      </c>
      <c r="AB14968" t="s">
        <v>111</v>
      </c>
    </row>
    <row r="14969" spans="1:28" hidden="1" x14ac:dyDescent="0.25">
      <c r="A14969" t="s">
        <v>115</v>
      </c>
      <c r="B14969" t="s">
        <v>35</v>
      </c>
      <c r="C14969">
        <v>0.43080000000000002</v>
      </c>
      <c r="D14969">
        <v>15</v>
      </c>
      <c r="E14969">
        <v>0.8226</v>
      </c>
      <c r="F14969">
        <v>18</v>
      </c>
      <c r="G14969">
        <v>0.5091</v>
      </c>
      <c r="H14969">
        <v>10</v>
      </c>
      <c r="I14969">
        <f t="shared" si="233"/>
        <v>0</v>
      </c>
      <c r="J14969">
        <v>0.40100000000000002</v>
      </c>
      <c r="K14969">
        <v>0.58599999999999997</v>
      </c>
    </row>
    <row r="14970" spans="1:28" hidden="1" x14ac:dyDescent="0.25">
      <c r="A14970" t="s">
        <v>120</v>
      </c>
      <c r="B14970" t="s">
        <v>35</v>
      </c>
      <c r="C14970">
        <v>0.42980000000000002</v>
      </c>
      <c r="D14970">
        <v>16</v>
      </c>
      <c r="E14970">
        <v>0.80630000000000002</v>
      </c>
      <c r="F14970">
        <v>28</v>
      </c>
      <c r="G14970">
        <v>0.50509999999999999</v>
      </c>
      <c r="H14970">
        <v>15</v>
      </c>
      <c r="I14970">
        <f t="shared" si="233"/>
        <v>0</v>
      </c>
      <c r="J14970">
        <v>0.30199999999999999</v>
      </c>
      <c r="K14970">
        <v>0.13500000000000001</v>
      </c>
    </row>
    <row r="14971" spans="1:28" x14ac:dyDescent="0.25">
      <c r="A14971" t="s">
        <v>364</v>
      </c>
      <c r="B14971" t="s">
        <v>35</v>
      </c>
      <c r="C14971">
        <v>0.4289</v>
      </c>
      <c r="D14971">
        <v>17</v>
      </c>
      <c r="E14971">
        <v>2.0999999999999999E-3</v>
      </c>
      <c r="F14971">
        <v>957</v>
      </c>
      <c r="G14971">
        <v>0.34350000000000003</v>
      </c>
      <c r="H14971">
        <v>255</v>
      </c>
      <c r="I14971">
        <f t="shared" si="233"/>
        <v>1</v>
      </c>
      <c r="J14971">
        <v>0.98899999999999999</v>
      </c>
      <c r="K14971">
        <v>0.99</v>
      </c>
      <c r="L14971" t="s">
        <v>111</v>
      </c>
      <c r="M14971" t="s">
        <v>111</v>
      </c>
    </row>
    <row r="14972" spans="1:28" hidden="1" x14ac:dyDescent="0.25">
      <c r="A14972" t="s">
        <v>121</v>
      </c>
      <c r="B14972" t="s">
        <v>35</v>
      </c>
      <c r="C14972">
        <v>0.42809999999999998</v>
      </c>
      <c r="D14972">
        <v>18</v>
      </c>
      <c r="E14972">
        <v>0.80549999999999999</v>
      </c>
      <c r="F14972">
        <v>30</v>
      </c>
      <c r="G14972">
        <v>0.50360000000000005</v>
      </c>
      <c r="H14972">
        <v>16</v>
      </c>
      <c r="I14972">
        <f t="shared" si="233"/>
        <v>0</v>
      </c>
      <c r="J14972">
        <v>0.3</v>
      </c>
      <c r="K14972">
        <v>0.104</v>
      </c>
    </row>
    <row r="14973" spans="1:28" x14ac:dyDescent="0.25">
      <c r="A14973" t="s">
        <v>368</v>
      </c>
      <c r="B14973" t="s">
        <v>35</v>
      </c>
      <c r="C14973">
        <v>0.42599999999999999</v>
      </c>
      <c r="D14973">
        <v>19</v>
      </c>
      <c r="E14973">
        <v>5.4999999999999997E-3</v>
      </c>
      <c r="F14973">
        <v>727</v>
      </c>
      <c r="G14973">
        <v>0.34189999999999998</v>
      </c>
      <c r="H14973">
        <v>259</v>
      </c>
      <c r="I14973">
        <f t="shared" si="233"/>
        <v>1</v>
      </c>
      <c r="J14973">
        <v>0.26400000000000001</v>
      </c>
      <c r="K14973">
        <v>0.35399999999999998</v>
      </c>
    </row>
    <row r="14974" spans="1:28" hidden="1" x14ac:dyDescent="0.25">
      <c r="A14974" t="s">
        <v>119</v>
      </c>
      <c r="B14974" t="s">
        <v>35</v>
      </c>
      <c r="C14974">
        <v>0.42559999999999998</v>
      </c>
      <c r="D14974">
        <v>20</v>
      </c>
      <c r="E14974">
        <v>0.82679999999999998</v>
      </c>
      <c r="F14974">
        <v>14</v>
      </c>
      <c r="G14974">
        <v>0.50580000000000003</v>
      </c>
      <c r="H14974">
        <v>14</v>
      </c>
      <c r="I14974">
        <f t="shared" si="233"/>
        <v>0</v>
      </c>
      <c r="J14974">
        <v>0.61399999999999999</v>
      </c>
      <c r="K14974">
        <v>0.75800000000000001</v>
      </c>
    </row>
    <row r="14975" spans="1:28" hidden="1" x14ac:dyDescent="0.25">
      <c r="A14975" t="s">
        <v>116</v>
      </c>
      <c r="B14975" t="s">
        <v>35</v>
      </c>
      <c r="C14975">
        <v>0.4254</v>
      </c>
      <c r="D14975">
        <v>21</v>
      </c>
      <c r="E14975">
        <v>0.83840000000000003</v>
      </c>
      <c r="F14975">
        <v>9</v>
      </c>
      <c r="G14975">
        <v>0.50800000000000001</v>
      </c>
      <c r="H14975">
        <v>12</v>
      </c>
      <c r="I14975">
        <f t="shared" si="233"/>
        <v>0</v>
      </c>
      <c r="J14975">
        <v>0.70399999999999996</v>
      </c>
      <c r="K14975">
        <v>0.27</v>
      </c>
    </row>
    <row r="14976" spans="1:28" hidden="1" x14ac:dyDescent="0.25">
      <c r="A14976" t="s">
        <v>125</v>
      </c>
      <c r="B14976" t="s">
        <v>35</v>
      </c>
      <c r="C14976">
        <v>0.4254</v>
      </c>
      <c r="D14976">
        <v>22</v>
      </c>
      <c r="E14976">
        <v>0.78910000000000002</v>
      </c>
      <c r="F14976">
        <v>48</v>
      </c>
      <c r="G14976">
        <v>0.49819999999999998</v>
      </c>
      <c r="H14976">
        <v>19</v>
      </c>
      <c r="I14976">
        <f t="shared" si="233"/>
        <v>0</v>
      </c>
      <c r="J14976">
        <v>0.68200000000000005</v>
      </c>
      <c r="K14976">
        <v>0.65</v>
      </c>
    </row>
    <row r="14977" spans="1:28" x14ac:dyDescent="0.25">
      <c r="A14977" t="s">
        <v>358</v>
      </c>
      <c r="B14977" t="s">
        <v>35</v>
      </c>
      <c r="C14977">
        <v>0.4254</v>
      </c>
      <c r="D14977">
        <v>23</v>
      </c>
      <c r="E14977">
        <v>3.8600000000000002E-2</v>
      </c>
      <c r="F14977">
        <v>555</v>
      </c>
      <c r="G14977">
        <v>0.34810000000000002</v>
      </c>
      <c r="H14977">
        <v>249</v>
      </c>
      <c r="I14977">
        <f t="shared" si="233"/>
        <v>0</v>
      </c>
      <c r="J14977">
        <v>0.29799999999999999</v>
      </c>
      <c r="K14977">
        <v>0.95199999999999996</v>
      </c>
      <c r="M14977" t="s">
        <v>111</v>
      </c>
    </row>
    <row r="14978" spans="1:28" x14ac:dyDescent="0.25">
      <c r="A14978" t="s">
        <v>340</v>
      </c>
      <c r="B14978" t="s">
        <v>35</v>
      </c>
      <c r="C14978">
        <v>0.42530000000000001</v>
      </c>
      <c r="D14978">
        <v>24</v>
      </c>
      <c r="E14978">
        <v>6.8699999999999997E-2</v>
      </c>
      <c r="F14978">
        <v>518</v>
      </c>
      <c r="G14978">
        <v>0.35399999999999998</v>
      </c>
      <c r="H14978">
        <v>231</v>
      </c>
      <c r="I14978">
        <f t="shared" si="233"/>
        <v>0</v>
      </c>
      <c r="J14978">
        <v>0.91300000000000003</v>
      </c>
      <c r="K14978">
        <v>0.75</v>
      </c>
    </row>
    <row r="14979" spans="1:28" x14ac:dyDescent="0.25">
      <c r="A14979" t="s">
        <v>153</v>
      </c>
      <c r="B14979" t="s">
        <v>35</v>
      </c>
      <c r="C14979">
        <v>0.42520000000000002</v>
      </c>
      <c r="D14979">
        <v>25</v>
      </c>
      <c r="E14979">
        <v>0.71489999999999998</v>
      </c>
      <c r="F14979">
        <v>118</v>
      </c>
      <c r="G14979">
        <v>0.48309999999999997</v>
      </c>
      <c r="H14979">
        <v>45</v>
      </c>
      <c r="I14979">
        <f t="shared" ref="I14979:I15042" si="234">IF(AND(D14979&lt;20,F14979&gt;100),1,0)</f>
        <v>0</v>
      </c>
      <c r="J14979">
        <v>0.91400000000000003</v>
      </c>
      <c r="K14979">
        <v>0.97899999999999998</v>
      </c>
      <c r="M14979" t="s">
        <v>111</v>
      </c>
    </row>
    <row r="14980" spans="1:28" hidden="1" x14ac:dyDescent="0.25">
      <c r="A14980" t="s">
        <v>126</v>
      </c>
      <c r="B14980" t="s">
        <v>35</v>
      </c>
      <c r="C14980">
        <v>0.42470000000000002</v>
      </c>
      <c r="D14980">
        <v>26</v>
      </c>
      <c r="E14980">
        <v>0.79100000000000004</v>
      </c>
      <c r="F14980">
        <v>47</v>
      </c>
      <c r="G14980">
        <v>0.498</v>
      </c>
      <c r="H14980">
        <v>20</v>
      </c>
      <c r="I14980">
        <f t="shared" si="234"/>
        <v>0</v>
      </c>
      <c r="J14980">
        <v>0.66300000000000003</v>
      </c>
      <c r="K14980">
        <v>0.14799999999999999</v>
      </c>
    </row>
    <row r="14981" spans="1:28" hidden="1" x14ac:dyDescent="0.25">
      <c r="A14981" t="s">
        <v>134</v>
      </c>
      <c r="B14981" t="s">
        <v>35</v>
      </c>
      <c r="C14981">
        <v>0.42449999999999999</v>
      </c>
      <c r="D14981">
        <v>27</v>
      </c>
      <c r="E14981">
        <v>0.77839999999999998</v>
      </c>
      <c r="F14981">
        <v>54</v>
      </c>
      <c r="G14981">
        <v>0.49530000000000002</v>
      </c>
      <c r="H14981">
        <v>27</v>
      </c>
      <c r="I14981">
        <f t="shared" si="234"/>
        <v>0</v>
      </c>
      <c r="J14981">
        <v>0.121</v>
      </c>
      <c r="K14981">
        <v>1E-3</v>
      </c>
    </row>
    <row r="14982" spans="1:28" hidden="1" x14ac:dyDescent="0.25">
      <c r="A14982" t="s">
        <v>118</v>
      </c>
      <c r="B14982" t="s">
        <v>35</v>
      </c>
      <c r="C14982">
        <v>0.42449999999999999</v>
      </c>
      <c r="D14982">
        <v>28</v>
      </c>
      <c r="E14982">
        <v>0.83489999999999998</v>
      </c>
      <c r="F14982">
        <v>11</v>
      </c>
      <c r="G14982">
        <v>0.50660000000000005</v>
      </c>
      <c r="H14982">
        <v>13</v>
      </c>
      <c r="I14982">
        <f t="shared" si="234"/>
        <v>0</v>
      </c>
      <c r="J14982">
        <v>0.106</v>
      </c>
      <c r="K14982">
        <v>0.182</v>
      </c>
    </row>
    <row r="14983" spans="1:28" x14ac:dyDescent="0.25">
      <c r="A14983" t="s">
        <v>377</v>
      </c>
      <c r="B14983" t="s">
        <v>35</v>
      </c>
      <c r="C14983">
        <v>0.42430000000000001</v>
      </c>
      <c r="D14983">
        <v>29</v>
      </c>
      <c r="E14983">
        <v>2.3E-3</v>
      </c>
      <c r="F14983">
        <v>916</v>
      </c>
      <c r="G14983">
        <v>0.33989999999999998</v>
      </c>
      <c r="H14983">
        <v>268</v>
      </c>
      <c r="I14983">
        <f t="shared" si="234"/>
        <v>0</v>
      </c>
      <c r="J14983">
        <v>0.97099999999999997</v>
      </c>
      <c r="K14983">
        <v>0.746</v>
      </c>
      <c r="L14983" t="s">
        <v>111</v>
      </c>
    </row>
    <row r="14984" spans="1:28" hidden="1" x14ac:dyDescent="0.25">
      <c r="A14984" t="s">
        <v>123</v>
      </c>
      <c r="B14984" t="s">
        <v>35</v>
      </c>
      <c r="C14984">
        <v>0.42359999999999998</v>
      </c>
      <c r="D14984">
        <v>30</v>
      </c>
      <c r="E14984">
        <v>0.8024</v>
      </c>
      <c r="F14984">
        <v>34</v>
      </c>
      <c r="G14984">
        <v>0.49930000000000002</v>
      </c>
      <c r="H14984">
        <v>17</v>
      </c>
      <c r="I14984">
        <f t="shared" si="234"/>
        <v>0</v>
      </c>
      <c r="J14984">
        <v>0.33600000000000002</v>
      </c>
      <c r="K14984">
        <v>0.36599999999999999</v>
      </c>
    </row>
    <row r="14985" spans="1:28" hidden="1" x14ac:dyDescent="0.25">
      <c r="A14985" t="s">
        <v>82</v>
      </c>
      <c r="B14985" t="s">
        <v>35</v>
      </c>
      <c r="C14985">
        <v>0.42280000000000001</v>
      </c>
      <c r="D14985">
        <v>31</v>
      </c>
      <c r="E14985">
        <v>0.85119999999999996</v>
      </c>
      <c r="F14985">
        <v>2</v>
      </c>
      <c r="G14985">
        <v>0.50849999999999995</v>
      </c>
      <c r="H14985">
        <v>11</v>
      </c>
      <c r="I14985">
        <f t="shared" si="234"/>
        <v>0</v>
      </c>
      <c r="J14985">
        <v>7.0000000000000001E-3</v>
      </c>
      <c r="K14985">
        <v>6.9000000000000006E-2</v>
      </c>
      <c r="W14985" t="s">
        <v>111</v>
      </c>
      <c r="AB14985" t="s">
        <v>111</v>
      </c>
    </row>
    <row r="14986" spans="1:28" x14ac:dyDescent="0.25">
      <c r="A14986" t="s">
        <v>371</v>
      </c>
      <c r="B14986" t="s">
        <v>35</v>
      </c>
      <c r="C14986">
        <v>0.42230000000000001</v>
      </c>
      <c r="D14986">
        <v>32</v>
      </c>
      <c r="E14986">
        <v>1.4E-2</v>
      </c>
      <c r="F14986">
        <v>633</v>
      </c>
      <c r="G14986">
        <v>0.34060000000000001</v>
      </c>
      <c r="H14986">
        <v>262</v>
      </c>
      <c r="I14986">
        <f t="shared" si="234"/>
        <v>0</v>
      </c>
      <c r="J14986">
        <v>0.94599999999999995</v>
      </c>
      <c r="K14986">
        <v>0.92</v>
      </c>
    </row>
    <row r="14987" spans="1:28" x14ac:dyDescent="0.25">
      <c r="A14987" t="s">
        <v>150</v>
      </c>
      <c r="B14987" t="s">
        <v>35</v>
      </c>
      <c r="C14987">
        <v>0.42220000000000002</v>
      </c>
      <c r="D14987">
        <v>33</v>
      </c>
      <c r="E14987">
        <v>0.73109999999999997</v>
      </c>
      <c r="F14987">
        <v>105</v>
      </c>
      <c r="G14987">
        <v>0.4839</v>
      </c>
      <c r="H14987">
        <v>42</v>
      </c>
      <c r="I14987">
        <f t="shared" si="234"/>
        <v>0</v>
      </c>
      <c r="J14987">
        <v>0.22800000000000001</v>
      </c>
      <c r="K14987">
        <v>0.122</v>
      </c>
    </row>
    <row r="14988" spans="1:28" hidden="1" x14ac:dyDescent="0.25">
      <c r="A14988" t="s">
        <v>136</v>
      </c>
      <c r="B14988" t="s">
        <v>35</v>
      </c>
      <c r="C14988">
        <v>0.42199999999999999</v>
      </c>
      <c r="D14988">
        <v>34</v>
      </c>
      <c r="E14988">
        <v>0.78569999999999995</v>
      </c>
      <c r="F14988">
        <v>50</v>
      </c>
      <c r="G14988">
        <v>0.49469999999999997</v>
      </c>
      <c r="H14988">
        <v>28</v>
      </c>
      <c r="I14988">
        <f t="shared" si="234"/>
        <v>0</v>
      </c>
      <c r="J14988">
        <v>2.3E-2</v>
      </c>
      <c r="K14988">
        <v>5.5E-2</v>
      </c>
    </row>
    <row r="14989" spans="1:28" hidden="1" x14ac:dyDescent="0.25">
      <c r="A14989" t="s">
        <v>129</v>
      </c>
      <c r="B14989" t="s">
        <v>35</v>
      </c>
      <c r="C14989">
        <v>0.42149999999999999</v>
      </c>
      <c r="D14989">
        <v>35</v>
      </c>
      <c r="E14989">
        <v>0.79849999999999999</v>
      </c>
      <c r="F14989">
        <v>37</v>
      </c>
      <c r="G14989">
        <v>0.49690000000000001</v>
      </c>
      <c r="H14989">
        <v>22</v>
      </c>
      <c r="I14989">
        <f t="shared" si="234"/>
        <v>0</v>
      </c>
      <c r="J14989">
        <v>0.56499999999999995</v>
      </c>
      <c r="K14989">
        <v>0.61799999999999999</v>
      </c>
    </row>
    <row r="14990" spans="1:28" hidden="1" x14ac:dyDescent="0.25">
      <c r="A14990" t="s">
        <v>131</v>
      </c>
      <c r="B14990" t="s">
        <v>35</v>
      </c>
      <c r="C14990">
        <v>0.4209</v>
      </c>
      <c r="D14990">
        <v>36</v>
      </c>
      <c r="E14990">
        <v>0.79649999999999999</v>
      </c>
      <c r="F14990">
        <v>40</v>
      </c>
      <c r="G14990">
        <v>0.496</v>
      </c>
      <c r="H14990">
        <v>24</v>
      </c>
      <c r="I14990">
        <f t="shared" si="234"/>
        <v>0</v>
      </c>
      <c r="J14990">
        <v>0.751</v>
      </c>
      <c r="K14990">
        <v>0.9</v>
      </c>
    </row>
    <row r="14991" spans="1:28" hidden="1" x14ac:dyDescent="0.25">
      <c r="A14991" t="s">
        <v>127</v>
      </c>
      <c r="B14991" t="s">
        <v>35</v>
      </c>
      <c r="C14991">
        <v>0.41980000000000001</v>
      </c>
      <c r="D14991">
        <v>37</v>
      </c>
      <c r="E14991">
        <v>0.8054</v>
      </c>
      <c r="F14991">
        <v>31</v>
      </c>
      <c r="G14991">
        <v>0.49690000000000001</v>
      </c>
      <c r="H14991">
        <v>21</v>
      </c>
      <c r="I14991">
        <f t="shared" si="234"/>
        <v>0</v>
      </c>
      <c r="J14991">
        <v>0.28299999999999997</v>
      </c>
      <c r="K14991">
        <v>3.7999999999999999E-2</v>
      </c>
    </row>
    <row r="14992" spans="1:28" x14ac:dyDescent="0.25">
      <c r="A14992" t="s">
        <v>366</v>
      </c>
      <c r="B14992" t="s">
        <v>35</v>
      </c>
      <c r="C14992">
        <v>0.41909999999999997</v>
      </c>
      <c r="D14992">
        <v>38</v>
      </c>
      <c r="E14992">
        <v>3.8399999999999997E-2</v>
      </c>
      <c r="F14992">
        <v>558</v>
      </c>
      <c r="G14992">
        <v>0.34300000000000003</v>
      </c>
      <c r="H14992">
        <v>257</v>
      </c>
      <c r="I14992">
        <f t="shared" si="234"/>
        <v>0</v>
      </c>
      <c r="J14992">
        <v>0.108</v>
      </c>
      <c r="K14992">
        <v>0.157</v>
      </c>
    </row>
    <row r="14993" spans="1:13" hidden="1" x14ac:dyDescent="0.25">
      <c r="A14993" t="s">
        <v>137</v>
      </c>
      <c r="B14993" t="s">
        <v>35</v>
      </c>
      <c r="C14993">
        <v>0.41839999999999999</v>
      </c>
      <c r="D14993">
        <v>39</v>
      </c>
      <c r="E14993">
        <v>0.79879999999999995</v>
      </c>
      <c r="F14993">
        <v>36</v>
      </c>
      <c r="G14993">
        <v>0.4945</v>
      </c>
      <c r="H14993">
        <v>29</v>
      </c>
      <c r="I14993">
        <f t="shared" si="234"/>
        <v>0</v>
      </c>
      <c r="J14993">
        <v>0.23599999999999999</v>
      </c>
      <c r="K14993">
        <v>4.9000000000000002E-2</v>
      </c>
    </row>
    <row r="14994" spans="1:13" hidden="1" x14ac:dyDescent="0.25">
      <c r="A14994" t="s">
        <v>130</v>
      </c>
      <c r="B14994" t="s">
        <v>35</v>
      </c>
      <c r="C14994">
        <v>0.41839999999999999</v>
      </c>
      <c r="D14994">
        <v>40</v>
      </c>
      <c r="E14994">
        <v>0.81010000000000004</v>
      </c>
      <c r="F14994">
        <v>23</v>
      </c>
      <c r="G14994">
        <v>0.49669999999999997</v>
      </c>
      <c r="H14994">
        <v>23</v>
      </c>
      <c r="I14994">
        <f t="shared" si="234"/>
        <v>0</v>
      </c>
      <c r="J14994">
        <v>0.47899999999999998</v>
      </c>
      <c r="K14994">
        <v>3.5999999999999997E-2</v>
      </c>
    </row>
    <row r="14995" spans="1:13" x14ac:dyDescent="0.25">
      <c r="A14995" t="s">
        <v>397</v>
      </c>
      <c r="B14995" t="s">
        <v>35</v>
      </c>
      <c r="C14995">
        <v>0.41520000000000001</v>
      </c>
      <c r="D14995">
        <v>41</v>
      </c>
      <c r="E14995">
        <v>2.2000000000000001E-3</v>
      </c>
      <c r="F14995">
        <v>932</v>
      </c>
      <c r="G14995">
        <v>0.33260000000000001</v>
      </c>
      <c r="H14995">
        <v>287</v>
      </c>
      <c r="I14995">
        <f t="shared" si="234"/>
        <v>0</v>
      </c>
      <c r="J14995">
        <v>0.97899999999999998</v>
      </c>
      <c r="K14995">
        <v>0.99199999999999999</v>
      </c>
      <c r="L14995" t="s">
        <v>111</v>
      </c>
      <c r="M14995" t="s">
        <v>111</v>
      </c>
    </row>
    <row r="14996" spans="1:13" hidden="1" x14ac:dyDescent="0.25">
      <c r="A14996" t="s">
        <v>124</v>
      </c>
      <c r="B14996" t="s">
        <v>35</v>
      </c>
      <c r="C14996">
        <v>0.41439999999999999</v>
      </c>
      <c r="D14996">
        <v>42</v>
      </c>
      <c r="E14996">
        <v>0.83640000000000003</v>
      </c>
      <c r="F14996">
        <v>10</v>
      </c>
      <c r="G14996">
        <v>0.49880000000000002</v>
      </c>
      <c r="H14996">
        <v>18</v>
      </c>
      <c r="I14996">
        <f t="shared" si="234"/>
        <v>0</v>
      </c>
      <c r="J14996">
        <v>0.20200000000000001</v>
      </c>
      <c r="K14996">
        <v>4.0000000000000001E-3</v>
      </c>
    </row>
    <row r="14997" spans="1:13" hidden="1" x14ac:dyDescent="0.25">
      <c r="A14997" t="s">
        <v>152</v>
      </c>
      <c r="B14997" t="s">
        <v>35</v>
      </c>
      <c r="C14997">
        <v>0.41370000000000001</v>
      </c>
      <c r="D14997">
        <v>43</v>
      </c>
      <c r="E14997">
        <v>0.76080000000000003</v>
      </c>
      <c r="F14997">
        <v>68</v>
      </c>
      <c r="G14997">
        <v>0.48309999999999997</v>
      </c>
      <c r="H14997">
        <v>44</v>
      </c>
      <c r="I14997">
        <f t="shared" si="234"/>
        <v>0</v>
      </c>
      <c r="J14997">
        <v>0.622</v>
      </c>
      <c r="K14997">
        <v>0.46</v>
      </c>
    </row>
    <row r="14998" spans="1:13" x14ac:dyDescent="0.25">
      <c r="A14998" t="s">
        <v>401</v>
      </c>
      <c r="B14998" t="s">
        <v>35</v>
      </c>
      <c r="C14998">
        <v>0.41349999999999998</v>
      </c>
      <c r="D14998">
        <v>44</v>
      </c>
      <c r="E14998">
        <v>4.5999999999999999E-3</v>
      </c>
      <c r="F14998">
        <v>763</v>
      </c>
      <c r="G14998">
        <v>0.33169999999999999</v>
      </c>
      <c r="H14998">
        <v>291</v>
      </c>
      <c r="I14998">
        <f t="shared" si="234"/>
        <v>0</v>
      </c>
      <c r="J14998">
        <v>0.629</v>
      </c>
      <c r="K14998">
        <v>0.184</v>
      </c>
    </row>
    <row r="14999" spans="1:13" x14ac:dyDescent="0.25">
      <c r="A14999" t="s">
        <v>405</v>
      </c>
      <c r="B14999" t="s">
        <v>35</v>
      </c>
      <c r="C14999">
        <v>0.41310000000000002</v>
      </c>
      <c r="D14999">
        <v>45</v>
      </c>
      <c r="E14999">
        <v>2.0999999999999999E-3</v>
      </c>
      <c r="F14999">
        <v>967</v>
      </c>
      <c r="G14999">
        <v>0.33090000000000003</v>
      </c>
      <c r="H14999">
        <v>295</v>
      </c>
      <c r="I14999">
        <f t="shared" si="234"/>
        <v>0</v>
      </c>
      <c r="J14999">
        <v>0.99199999999999999</v>
      </c>
      <c r="K14999">
        <v>0.995</v>
      </c>
      <c r="L14999" t="s">
        <v>111</v>
      </c>
      <c r="M14999" t="s">
        <v>111</v>
      </c>
    </row>
    <row r="15000" spans="1:13" x14ac:dyDescent="0.25">
      <c r="A15000" t="s">
        <v>407</v>
      </c>
      <c r="B15000" t="s">
        <v>35</v>
      </c>
      <c r="C15000">
        <v>0.41260000000000002</v>
      </c>
      <c r="D15000">
        <v>46</v>
      </c>
      <c r="E15000">
        <v>2.5999999999999999E-3</v>
      </c>
      <c r="F15000">
        <v>847</v>
      </c>
      <c r="G15000">
        <v>0.3306</v>
      </c>
      <c r="H15000">
        <v>297</v>
      </c>
      <c r="I15000">
        <f t="shared" si="234"/>
        <v>0</v>
      </c>
      <c r="J15000">
        <v>0.997</v>
      </c>
      <c r="K15000">
        <v>0.99099999999999999</v>
      </c>
      <c r="L15000" t="s">
        <v>111</v>
      </c>
      <c r="M15000" t="s">
        <v>111</v>
      </c>
    </row>
    <row r="15001" spans="1:13" hidden="1" x14ac:dyDescent="0.25">
      <c r="A15001" t="s">
        <v>142</v>
      </c>
      <c r="B15001" t="s">
        <v>35</v>
      </c>
      <c r="C15001">
        <v>0.41239999999999999</v>
      </c>
      <c r="D15001">
        <v>47</v>
      </c>
      <c r="E15001">
        <v>0.79110000000000003</v>
      </c>
      <c r="F15001">
        <v>46</v>
      </c>
      <c r="G15001">
        <v>0.48820000000000002</v>
      </c>
      <c r="H15001">
        <v>34</v>
      </c>
      <c r="I15001">
        <f t="shared" si="234"/>
        <v>0</v>
      </c>
      <c r="J15001">
        <v>0.53500000000000003</v>
      </c>
      <c r="K15001">
        <v>0.159</v>
      </c>
    </row>
    <row r="15002" spans="1:13" hidden="1" x14ac:dyDescent="0.25">
      <c r="A15002" t="s">
        <v>139</v>
      </c>
      <c r="B15002" t="s">
        <v>35</v>
      </c>
      <c r="C15002">
        <v>0.41239999999999999</v>
      </c>
      <c r="D15002">
        <v>48</v>
      </c>
      <c r="E15002">
        <v>0.81330000000000002</v>
      </c>
      <c r="F15002">
        <v>22</v>
      </c>
      <c r="G15002">
        <v>0.49259999999999998</v>
      </c>
      <c r="H15002">
        <v>31</v>
      </c>
      <c r="I15002">
        <f t="shared" si="234"/>
        <v>0</v>
      </c>
      <c r="J15002">
        <v>3.5000000000000003E-2</v>
      </c>
      <c r="K15002">
        <v>2.5999999999999999E-2</v>
      </c>
    </row>
    <row r="15003" spans="1:13" x14ac:dyDescent="0.25">
      <c r="A15003" t="s">
        <v>406</v>
      </c>
      <c r="B15003" t="s">
        <v>35</v>
      </c>
      <c r="C15003">
        <v>0.41199999999999998</v>
      </c>
      <c r="D15003">
        <v>49</v>
      </c>
      <c r="E15003">
        <v>5.7999999999999996E-3</v>
      </c>
      <c r="F15003">
        <v>721</v>
      </c>
      <c r="G15003">
        <v>0.33079999999999998</v>
      </c>
      <c r="H15003">
        <v>296</v>
      </c>
      <c r="I15003">
        <f t="shared" si="234"/>
        <v>0</v>
      </c>
      <c r="J15003">
        <v>0.97</v>
      </c>
      <c r="K15003">
        <v>0.66600000000000004</v>
      </c>
      <c r="L15003" t="s">
        <v>111</v>
      </c>
    </row>
    <row r="15004" spans="1:13" hidden="1" x14ac:dyDescent="0.25">
      <c r="A15004" t="s">
        <v>133</v>
      </c>
      <c r="B15004" t="s">
        <v>35</v>
      </c>
      <c r="C15004">
        <v>0.41199999999999998</v>
      </c>
      <c r="D15004">
        <v>50</v>
      </c>
      <c r="E15004">
        <v>0.8286</v>
      </c>
      <c r="F15004">
        <v>13</v>
      </c>
      <c r="G15004">
        <v>0.49530000000000002</v>
      </c>
      <c r="H15004">
        <v>26</v>
      </c>
      <c r="I15004">
        <f t="shared" si="234"/>
        <v>0</v>
      </c>
      <c r="J15004">
        <v>7.9000000000000001E-2</v>
      </c>
      <c r="K15004">
        <v>0.17899999999999999</v>
      </c>
    </row>
    <row r="15005" spans="1:13" x14ac:dyDescent="0.25">
      <c r="A15005" t="s">
        <v>403</v>
      </c>
      <c r="B15005" t="s">
        <v>35</v>
      </c>
      <c r="C15005">
        <v>0.41199999999999998</v>
      </c>
      <c r="D15005">
        <v>51</v>
      </c>
      <c r="E15005">
        <v>8.5000000000000006E-3</v>
      </c>
      <c r="F15005">
        <v>676</v>
      </c>
      <c r="G15005">
        <v>0.33129999999999998</v>
      </c>
      <c r="H15005">
        <v>293</v>
      </c>
      <c r="I15005">
        <f t="shared" si="234"/>
        <v>0</v>
      </c>
      <c r="J15005">
        <v>0.97499999999999998</v>
      </c>
      <c r="K15005">
        <v>0.97699999999999998</v>
      </c>
      <c r="L15005" t="s">
        <v>111</v>
      </c>
      <c r="M15005" t="s">
        <v>111</v>
      </c>
    </row>
    <row r="15006" spans="1:13" hidden="1" x14ac:dyDescent="0.25">
      <c r="A15006" t="s">
        <v>141</v>
      </c>
      <c r="B15006" t="s">
        <v>35</v>
      </c>
      <c r="C15006">
        <v>0.41189999999999999</v>
      </c>
      <c r="D15006">
        <v>52</v>
      </c>
      <c r="E15006">
        <v>0.79320000000000002</v>
      </c>
      <c r="F15006">
        <v>42</v>
      </c>
      <c r="G15006">
        <v>0.48820000000000002</v>
      </c>
      <c r="H15006">
        <v>33</v>
      </c>
      <c r="I15006">
        <f t="shared" si="234"/>
        <v>0</v>
      </c>
      <c r="J15006">
        <v>0.66500000000000004</v>
      </c>
      <c r="K15006">
        <v>0.45400000000000001</v>
      </c>
    </row>
    <row r="15007" spans="1:13" x14ac:dyDescent="0.25">
      <c r="A15007" t="s">
        <v>411</v>
      </c>
      <c r="B15007" t="s">
        <v>35</v>
      </c>
      <c r="C15007">
        <v>0.41170000000000001</v>
      </c>
      <c r="D15007">
        <v>53</v>
      </c>
      <c r="E15007">
        <v>2.5999999999999999E-3</v>
      </c>
      <c r="F15007">
        <v>860</v>
      </c>
      <c r="G15007">
        <v>0.32979999999999998</v>
      </c>
      <c r="H15007">
        <v>301</v>
      </c>
      <c r="I15007">
        <f t="shared" si="234"/>
        <v>0</v>
      </c>
      <c r="J15007">
        <v>0.752</v>
      </c>
      <c r="K15007">
        <v>0.89800000000000002</v>
      </c>
    </row>
    <row r="15008" spans="1:13" hidden="1" x14ac:dyDescent="0.25">
      <c r="A15008" t="s">
        <v>154</v>
      </c>
      <c r="B15008" t="s">
        <v>35</v>
      </c>
      <c r="C15008">
        <v>0.41160000000000002</v>
      </c>
      <c r="D15008">
        <v>54</v>
      </c>
      <c r="E15008">
        <v>0.75270000000000004</v>
      </c>
      <c r="F15008">
        <v>76</v>
      </c>
      <c r="G15008">
        <v>0.4798</v>
      </c>
      <c r="H15008">
        <v>46</v>
      </c>
      <c r="I15008">
        <f t="shared" si="234"/>
        <v>0</v>
      </c>
      <c r="J15008">
        <v>0.41499999999999998</v>
      </c>
      <c r="K15008">
        <v>4.7E-2</v>
      </c>
    </row>
    <row r="15009" spans="1:13" x14ac:dyDescent="0.25">
      <c r="A15009" t="s">
        <v>246</v>
      </c>
      <c r="B15009" t="s">
        <v>35</v>
      </c>
      <c r="C15009">
        <v>0.41120000000000001</v>
      </c>
      <c r="D15009">
        <v>55</v>
      </c>
      <c r="E15009">
        <v>0.42120000000000002</v>
      </c>
      <c r="F15009">
        <v>337</v>
      </c>
      <c r="G15009">
        <v>0.41320000000000001</v>
      </c>
      <c r="H15009">
        <v>136</v>
      </c>
      <c r="I15009">
        <f t="shared" si="234"/>
        <v>0</v>
      </c>
      <c r="J15009">
        <v>0.85299999999999998</v>
      </c>
      <c r="K15009">
        <v>0.65100000000000002</v>
      </c>
    </row>
    <row r="15010" spans="1:13" hidden="1" x14ac:dyDescent="0.25">
      <c r="A15010" t="s">
        <v>148</v>
      </c>
      <c r="B15010" t="s">
        <v>35</v>
      </c>
      <c r="C15010">
        <v>0.41110000000000002</v>
      </c>
      <c r="D15010">
        <v>56</v>
      </c>
      <c r="E15010">
        <v>0.77700000000000002</v>
      </c>
      <c r="F15010">
        <v>55</v>
      </c>
      <c r="G15010">
        <v>0.48430000000000001</v>
      </c>
      <c r="H15010">
        <v>40</v>
      </c>
      <c r="I15010">
        <f t="shared" si="234"/>
        <v>0</v>
      </c>
      <c r="J15010">
        <v>0.10299999999999999</v>
      </c>
      <c r="K15010">
        <v>0.255</v>
      </c>
    </row>
    <row r="15011" spans="1:13" x14ac:dyDescent="0.25">
      <c r="A15011" t="s">
        <v>413</v>
      </c>
      <c r="B15011" t="s">
        <v>35</v>
      </c>
      <c r="C15011">
        <v>0.41070000000000001</v>
      </c>
      <c r="D15011">
        <v>57</v>
      </c>
      <c r="E15011">
        <v>2.0999999999999999E-3</v>
      </c>
      <c r="F15011">
        <v>960</v>
      </c>
      <c r="G15011">
        <v>0.32900000000000001</v>
      </c>
      <c r="H15011">
        <v>303</v>
      </c>
      <c r="I15011">
        <f t="shared" si="234"/>
        <v>0</v>
      </c>
      <c r="J15011">
        <v>0.99299999999999999</v>
      </c>
      <c r="K15011">
        <v>0.98799999999999999</v>
      </c>
      <c r="L15011" t="s">
        <v>111</v>
      </c>
      <c r="M15011" t="s">
        <v>111</v>
      </c>
    </row>
    <row r="15012" spans="1:13" hidden="1" x14ac:dyDescent="0.25">
      <c r="A15012" t="s">
        <v>138</v>
      </c>
      <c r="B15012" t="s">
        <v>35</v>
      </c>
      <c r="C15012">
        <v>0.41060000000000002</v>
      </c>
      <c r="D15012">
        <v>58</v>
      </c>
      <c r="E15012">
        <v>0.82530000000000003</v>
      </c>
      <c r="F15012">
        <v>15</v>
      </c>
      <c r="G15012">
        <v>0.49359999999999998</v>
      </c>
      <c r="H15012">
        <v>30</v>
      </c>
      <c r="I15012">
        <f t="shared" si="234"/>
        <v>0</v>
      </c>
      <c r="J15012">
        <v>2.8000000000000001E-2</v>
      </c>
      <c r="K15012">
        <v>0.33900000000000002</v>
      </c>
    </row>
    <row r="15013" spans="1:13" hidden="1" x14ac:dyDescent="0.25">
      <c r="A15013" t="s">
        <v>145</v>
      </c>
      <c r="B15013" t="s">
        <v>35</v>
      </c>
      <c r="C15013">
        <v>0.41010000000000002</v>
      </c>
      <c r="D15013">
        <v>59</v>
      </c>
      <c r="E15013">
        <v>0.79120000000000001</v>
      </c>
      <c r="F15013">
        <v>45</v>
      </c>
      <c r="G15013">
        <v>0.48630000000000001</v>
      </c>
      <c r="H15013">
        <v>37</v>
      </c>
      <c r="I15013">
        <f t="shared" si="234"/>
        <v>0</v>
      </c>
      <c r="J15013">
        <v>9.7000000000000003E-2</v>
      </c>
      <c r="K15013">
        <v>0.30099999999999999</v>
      </c>
    </row>
    <row r="15014" spans="1:13" x14ac:dyDescent="0.25">
      <c r="A15014" t="s">
        <v>165</v>
      </c>
      <c r="B15014" t="s">
        <v>35</v>
      </c>
      <c r="C15014">
        <v>0.40989999999999999</v>
      </c>
      <c r="D15014">
        <v>60</v>
      </c>
      <c r="E15014">
        <v>0.71609999999999996</v>
      </c>
      <c r="F15014">
        <v>117</v>
      </c>
      <c r="G15014">
        <v>0.47110000000000002</v>
      </c>
      <c r="H15014">
        <v>56</v>
      </c>
      <c r="I15014">
        <f t="shared" si="234"/>
        <v>0</v>
      </c>
      <c r="J15014">
        <v>0.61799999999999999</v>
      </c>
      <c r="K15014">
        <v>0.17599999999999999</v>
      </c>
    </row>
    <row r="15015" spans="1:13" hidden="1" x14ac:dyDescent="0.25">
      <c r="A15015" t="s">
        <v>151</v>
      </c>
      <c r="B15015" t="s">
        <v>35</v>
      </c>
      <c r="C15015">
        <v>0.4098</v>
      </c>
      <c r="D15015">
        <v>61</v>
      </c>
      <c r="E15015">
        <v>0.77969999999999995</v>
      </c>
      <c r="F15015">
        <v>53</v>
      </c>
      <c r="G15015">
        <v>0.48380000000000001</v>
      </c>
      <c r="H15015">
        <v>43</v>
      </c>
      <c r="I15015">
        <f t="shared" si="234"/>
        <v>0</v>
      </c>
      <c r="J15015">
        <v>0.47</v>
      </c>
      <c r="K15015">
        <v>7.1999999999999995E-2</v>
      </c>
    </row>
    <row r="15016" spans="1:13" x14ac:dyDescent="0.25">
      <c r="A15016" t="s">
        <v>415</v>
      </c>
      <c r="B15016" t="s">
        <v>35</v>
      </c>
      <c r="C15016">
        <v>0.40970000000000001</v>
      </c>
      <c r="D15016">
        <v>62</v>
      </c>
      <c r="E15016">
        <v>2.3999999999999998E-3</v>
      </c>
      <c r="F15016">
        <v>894</v>
      </c>
      <c r="G15016">
        <v>0.32819999999999999</v>
      </c>
      <c r="H15016">
        <v>305</v>
      </c>
      <c r="I15016">
        <f t="shared" si="234"/>
        <v>0</v>
      </c>
      <c r="J15016">
        <v>0.64900000000000002</v>
      </c>
      <c r="K15016">
        <v>0.82499999999999996</v>
      </c>
    </row>
    <row r="15017" spans="1:13" hidden="1" x14ac:dyDescent="0.25">
      <c r="A15017" t="s">
        <v>146</v>
      </c>
      <c r="B15017" t="s">
        <v>35</v>
      </c>
      <c r="C15017">
        <v>0.40960000000000002</v>
      </c>
      <c r="D15017">
        <v>63</v>
      </c>
      <c r="E15017">
        <v>0.79279999999999995</v>
      </c>
      <c r="F15017">
        <v>43</v>
      </c>
      <c r="G15017">
        <v>0.48620000000000002</v>
      </c>
      <c r="H15017">
        <v>38</v>
      </c>
      <c r="I15017">
        <f t="shared" si="234"/>
        <v>0</v>
      </c>
      <c r="J15017">
        <v>0.17399999999999999</v>
      </c>
      <c r="K15017">
        <v>1.2999999999999999E-2</v>
      </c>
    </row>
    <row r="15018" spans="1:13" x14ac:dyDescent="0.25">
      <c r="A15018" t="s">
        <v>417</v>
      </c>
      <c r="B15018" t="s">
        <v>35</v>
      </c>
      <c r="C15018">
        <v>0.40939999999999999</v>
      </c>
      <c r="D15018">
        <v>64</v>
      </c>
      <c r="E15018">
        <v>2.0999999999999999E-3</v>
      </c>
      <c r="F15018">
        <v>954</v>
      </c>
      <c r="G15018">
        <v>0.32800000000000001</v>
      </c>
      <c r="H15018">
        <v>307</v>
      </c>
      <c r="I15018">
        <f t="shared" si="234"/>
        <v>0</v>
      </c>
      <c r="J15018">
        <v>0.96899999999999997</v>
      </c>
      <c r="K15018">
        <v>0.98699999999999999</v>
      </c>
      <c r="L15018" t="s">
        <v>111</v>
      </c>
      <c r="M15018" t="s">
        <v>111</v>
      </c>
    </row>
    <row r="15019" spans="1:13" hidden="1" x14ac:dyDescent="0.25">
      <c r="A15019" t="s">
        <v>140</v>
      </c>
      <c r="B15019" t="s">
        <v>35</v>
      </c>
      <c r="C15019">
        <v>0.4093</v>
      </c>
      <c r="D15019">
        <v>65</v>
      </c>
      <c r="E15019">
        <v>0.82299999999999995</v>
      </c>
      <c r="F15019">
        <v>17</v>
      </c>
      <c r="G15019">
        <v>0.49209999999999998</v>
      </c>
      <c r="H15019">
        <v>32</v>
      </c>
      <c r="I15019">
        <f t="shared" si="234"/>
        <v>0</v>
      </c>
      <c r="J15019">
        <v>0.08</v>
      </c>
      <c r="K15019">
        <v>0.14699999999999999</v>
      </c>
    </row>
    <row r="15020" spans="1:13" x14ac:dyDescent="0.25">
      <c r="A15020" t="s">
        <v>367</v>
      </c>
      <c r="B15020" t="s">
        <v>35</v>
      </c>
      <c r="C15020">
        <v>0.40910000000000002</v>
      </c>
      <c r="D15020">
        <v>66</v>
      </c>
      <c r="E15020">
        <v>7.3700000000000002E-2</v>
      </c>
      <c r="F15020">
        <v>511</v>
      </c>
      <c r="G15020">
        <v>0.34200000000000003</v>
      </c>
      <c r="H15020">
        <v>258</v>
      </c>
      <c r="I15020">
        <f t="shared" si="234"/>
        <v>0</v>
      </c>
      <c r="J15020">
        <v>0.747</v>
      </c>
      <c r="K15020">
        <v>0.91</v>
      </c>
    </row>
    <row r="15021" spans="1:13" x14ac:dyDescent="0.25">
      <c r="A15021" t="s">
        <v>221</v>
      </c>
      <c r="B15021" t="s">
        <v>35</v>
      </c>
      <c r="C15021">
        <v>0.40889999999999999</v>
      </c>
      <c r="D15021">
        <v>67</v>
      </c>
      <c r="E15021">
        <v>0.49</v>
      </c>
      <c r="F15021">
        <v>293</v>
      </c>
      <c r="G15021">
        <v>0.42509999999999998</v>
      </c>
      <c r="H15021">
        <v>111</v>
      </c>
      <c r="I15021">
        <f t="shared" si="234"/>
        <v>0</v>
      </c>
      <c r="J15021">
        <v>0.80100000000000005</v>
      </c>
      <c r="K15021">
        <v>0.59399999999999997</v>
      </c>
    </row>
    <row r="15022" spans="1:13" hidden="1" x14ac:dyDescent="0.25">
      <c r="A15022" t="s">
        <v>143</v>
      </c>
      <c r="B15022" t="s">
        <v>35</v>
      </c>
      <c r="C15022">
        <v>0.40870000000000001</v>
      </c>
      <c r="D15022">
        <v>68</v>
      </c>
      <c r="E15022">
        <v>0.8024</v>
      </c>
      <c r="F15022">
        <v>33</v>
      </c>
      <c r="G15022">
        <v>0.4874</v>
      </c>
      <c r="H15022">
        <v>35</v>
      </c>
      <c r="I15022">
        <f t="shared" si="234"/>
        <v>0</v>
      </c>
      <c r="J15022">
        <v>0.33700000000000002</v>
      </c>
      <c r="K15022">
        <v>7.2999999999999995E-2</v>
      </c>
    </row>
    <row r="15023" spans="1:13" hidden="1" x14ac:dyDescent="0.25">
      <c r="A15023" t="s">
        <v>160</v>
      </c>
      <c r="B15023" t="s">
        <v>35</v>
      </c>
      <c r="C15023">
        <v>0.4078</v>
      </c>
      <c r="D15023">
        <v>69</v>
      </c>
      <c r="E15023">
        <v>0.75209999999999999</v>
      </c>
      <c r="F15023">
        <v>77</v>
      </c>
      <c r="G15023">
        <v>0.47660000000000002</v>
      </c>
      <c r="H15023">
        <v>51</v>
      </c>
      <c r="I15023">
        <f t="shared" si="234"/>
        <v>0</v>
      </c>
      <c r="J15023">
        <v>0.497</v>
      </c>
      <c r="K15023">
        <v>0.42499999999999999</v>
      </c>
    </row>
    <row r="15024" spans="1:13" hidden="1" x14ac:dyDescent="0.25">
      <c r="A15024" t="s">
        <v>144</v>
      </c>
      <c r="B15024" t="s">
        <v>35</v>
      </c>
      <c r="C15024">
        <v>0.40679999999999999</v>
      </c>
      <c r="D15024">
        <v>70</v>
      </c>
      <c r="E15024">
        <v>0.80959999999999999</v>
      </c>
      <c r="F15024">
        <v>24</v>
      </c>
      <c r="G15024">
        <v>0.4874</v>
      </c>
      <c r="H15024">
        <v>36</v>
      </c>
      <c r="I15024">
        <f t="shared" si="234"/>
        <v>0</v>
      </c>
      <c r="J15024">
        <v>0.55400000000000005</v>
      </c>
      <c r="K15024">
        <v>0.61199999999999999</v>
      </c>
    </row>
    <row r="15025" spans="1:13" x14ac:dyDescent="0.25">
      <c r="A15025" t="s">
        <v>426</v>
      </c>
      <c r="B15025" t="s">
        <v>35</v>
      </c>
      <c r="C15025">
        <v>0.40620000000000001</v>
      </c>
      <c r="D15025">
        <v>71</v>
      </c>
      <c r="E15025">
        <v>2.5999999999999999E-3</v>
      </c>
      <c r="F15025">
        <v>854</v>
      </c>
      <c r="G15025">
        <v>0.32550000000000001</v>
      </c>
      <c r="H15025">
        <v>316</v>
      </c>
      <c r="I15025">
        <f t="shared" si="234"/>
        <v>0</v>
      </c>
      <c r="J15025">
        <v>0.97799999999999998</v>
      </c>
      <c r="K15025">
        <v>0.93400000000000005</v>
      </c>
      <c r="L15025" t="s">
        <v>111</v>
      </c>
    </row>
    <row r="15026" spans="1:13" x14ac:dyDescent="0.25">
      <c r="A15026" t="s">
        <v>427</v>
      </c>
      <c r="B15026" t="s">
        <v>35</v>
      </c>
      <c r="C15026">
        <v>0.40610000000000002</v>
      </c>
      <c r="D15026">
        <v>72</v>
      </c>
      <c r="E15026">
        <v>2.3E-3</v>
      </c>
      <c r="F15026">
        <v>906</v>
      </c>
      <c r="G15026">
        <v>0.32529999999999998</v>
      </c>
      <c r="H15026">
        <v>317</v>
      </c>
      <c r="I15026">
        <f t="shared" si="234"/>
        <v>0</v>
      </c>
      <c r="J15026">
        <v>0.98799999999999999</v>
      </c>
      <c r="K15026">
        <v>0.98599999999999999</v>
      </c>
      <c r="L15026" t="s">
        <v>111</v>
      </c>
      <c r="M15026" t="s">
        <v>111</v>
      </c>
    </row>
    <row r="15027" spans="1:13" hidden="1" x14ac:dyDescent="0.25">
      <c r="A15027" t="s">
        <v>157</v>
      </c>
      <c r="B15027" t="s">
        <v>35</v>
      </c>
      <c r="C15027">
        <v>0.4052</v>
      </c>
      <c r="D15027">
        <v>73</v>
      </c>
      <c r="E15027">
        <v>0.77490000000000003</v>
      </c>
      <c r="F15027">
        <v>57</v>
      </c>
      <c r="G15027">
        <v>0.47910000000000003</v>
      </c>
      <c r="H15027">
        <v>48</v>
      </c>
      <c r="I15027">
        <f t="shared" si="234"/>
        <v>0</v>
      </c>
      <c r="J15027">
        <v>0.46800000000000003</v>
      </c>
      <c r="K15027">
        <v>0.112</v>
      </c>
    </row>
    <row r="15028" spans="1:13" x14ac:dyDescent="0.25">
      <c r="A15028" t="s">
        <v>428</v>
      </c>
      <c r="B15028" t="s">
        <v>35</v>
      </c>
      <c r="C15028">
        <v>0.40510000000000002</v>
      </c>
      <c r="D15028">
        <v>74</v>
      </c>
      <c r="E15028">
        <v>2.2000000000000001E-3</v>
      </c>
      <c r="F15028">
        <v>947</v>
      </c>
      <c r="G15028">
        <v>0.32450000000000001</v>
      </c>
      <c r="H15028">
        <v>318</v>
      </c>
      <c r="I15028">
        <f t="shared" si="234"/>
        <v>0</v>
      </c>
      <c r="J15028">
        <v>0.95099999999999996</v>
      </c>
      <c r="K15028">
        <v>0.94499999999999995</v>
      </c>
      <c r="L15028" t="s">
        <v>111</v>
      </c>
    </row>
    <row r="15029" spans="1:13" x14ac:dyDescent="0.25">
      <c r="A15029" t="s">
        <v>429</v>
      </c>
      <c r="B15029" t="s">
        <v>35</v>
      </c>
      <c r="C15029">
        <v>0.40500000000000003</v>
      </c>
      <c r="D15029">
        <v>75</v>
      </c>
      <c r="E15029">
        <v>2.0999999999999999E-3</v>
      </c>
      <c r="F15029">
        <v>971</v>
      </c>
      <c r="G15029">
        <v>0.32440000000000002</v>
      </c>
      <c r="H15029">
        <v>319</v>
      </c>
      <c r="I15029">
        <f t="shared" si="234"/>
        <v>0</v>
      </c>
      <c r="J15029">
        <v>0.92800000000000005</v>
      </c>
      <c r="K15029">
        <v>0.90800000000000003</v>
      </c>
    </row>
    <row r="15030" spans="1:13" x14ac:dyDescent="0.25">
      <c r="A15030" t="s">
        <v>430</v>
      </c>
      <c r="B15030" t="s">
        <v>35</v>
      </c>
      <c r="C15030">
        <v>0.40479999999999999</v>
      </c>
      <c r="D15030">
        <v>76</v>
      </c>
      <c r="E15030">
        <v>2.2000000000000001E-3</v>
      </c>
      <c r="F15030">
        <v>938</v>
      </c>
      <c r="G15030">
        <v>0.32429999999999998</v>
      </c>
      <c r="H15030">
        <v>320</v>
      </c>
      <c r="I15030">
        <f t="shared" si="234"/>
        <v>0</v>
      </c>
      <c r="J15030">
        <v>0.99</v>
      </c>
      <c r="K15030">
        <v>0.96699999999999997</v>
      </c>
      <c r="L15030" t="s">
        <v>111</v>
      </c>
      <c r="M15030" t="s">
        <v>111</v>
      </c>
    </row>
    <row r="15031" spans="1:13" x14ac:dyDescent="0.25">
      <c r="A15031" t="s">
        <v>431</v>
      </c>
      <c r="B15031" t="s">
        <v>35</v>
      </c>
      <c r="C15031">
        <v>0.40479999999999999</v>
      </c>
      <c r="D15031">
        <v>77</v>
      </c>
      <c r="E15031">
        <v>2.3E-3</v>
      </c>
      <c r="F15031">
        <v>923</v>
      </c>
      <c r="G15031">
        <v>0.32429999999999998</v>
      </c>
      <c r="H15031">
        <v>321</v>
      </c>
      <c r="I15031">
        <f t="shared" si="234"/>
        <v>0</v>
      </c>
      <c r="J15031">
        <v>0.93100000000000005</v>
      </c>
      <c r="K15031">
        <v>0.93300000000000005</v>
      </c>
    </row>
    <row r="15032" spans="1:13" x14ac:dyDescent="0.25">
      <c r="A15032" t="s">
        <v>435</v>
      </c>
      <c r="B15032" t="s">
        <v>35</v>
      </c>
      <c r="C15032">
        <v>0.40360000000000001</v>
      </c>
      <c r="D15032">
        <v>78</v>
      </c>
      <c r="E15032">
        <v>2.2000000000000001E-3</v>
      </c>
      <c r="F15032">
        <v>939</v>
      </c>
      <c r="G15032">
        <v>0.32329999999999998</v>
      </c>
      <c r="H15032">
        <v>325</v>
      </c>
      <c r="I15032">
        <f t="shared" si="234"/>
        <v>0</v>
      </c>
      <c r="J15032">
        <v>0.96599999999999997</v>
      </c>
      <c r="K15032">
        <v>0.92600000000000005</v>
      </c>
      <c r="L15032" t="s">
        <v>111</v>
      </c>
    </row>
    <row r="15033" spans="1:13" hidden="1" x14ac:dyDescent="0.25">
      <c r="A15033" t="s">
        <v>149</v>
      </c>
      <c r="B15033" t="s">
        <v>35</v>
      </c>
      <c r="C15033">
        <v>0.40289999999999998</v>
      </c>
      <c r="D15033">
        <v>79</v>
      </c>
      <c r="E15033">
        <v>0.80879999999999996</v>
      </c>
      <c r="F15033">
        <v>25</v>
      </c>
      <c r="G15033">
        <v>0.48399999999999999</v>
      </c>
      <c r="H15033">
        <v>41</v>
      </c>
      <c r="I15033">
        <f t="shared" si="234"/>
        <v>0</v>
      </c>
      <c r="J15033">
        <v>4.5999999999999999E-2</v>
      </c>
      <c r="K15033">
        <v>5.0999999999999997E-2</v>
      </c>
    </row>
    <row r="15034" spans="1:13" x14ac:dyDescent="0.25">
      <c r="A15034" t="s">
        <v>440</v>
      </c>
      <c r="B15034" t="s">
        <v>35</v>
      </c>
      <c r="C15034">
        <v>0.40279999999999999</v>
      </c>
      <c r="D15034">
        <v>80</v>
      </c>
      <c r="E15034">
        <v>2.5000000000000001E-3</v>
      </c>
      <c r="F15034">
        <v>865</v>
      </c>
      <c r="G15034">
        <v>0.32269999999999999</v>
      </c>
      <c r="H15034">
        <v>330</v>
      </c>
      <c r="I15034">
        <f t="shared" si="234"/>
        <v>0</v>
      </c>
      <c r="J15034">
        <v>0.64700000000000002</v>
      </c>
      <c r="K15034">
        <v>0.81299999999999994</v>
      </c>
    </row>
    <row r="15035" spans="1:13" hidden="1" x14ac:dyDescent="0.25">
      <c r="A15035" t="s">
        <v>161</v>
      </c>
      <c r="B15035" t="s">
        <v>35</v>
      </c>
      <c r="C15035">
        <v>0.40210000000000001</v>
      </c>
      <c r="D15035">
        <v>81</v>
      </c>
      <c r="E15035">
        <v>0.77229999999999999</v>
      </c>
      <c r="F15035">
        <v>59</v>
      </c>
      <c r="G15035">
        <v>0.47610000000000002</v>
      </c>
      <c r="H15035">
        <v>52</v>
      </c>
      <c r="I15035">
        <f t="shared" si="234"/>
        <v>0</v>
      </c>
      <c r="J15035">
        <v>3.9E-2</v>
      </c>
      <c r="K15035">
        <v>1.6E-2</v>
      </c>
    </row>
    <row r="15036" spans="1:13" x14ac:dyDescent="0.25">
      <c r="A15036" t="s">
        <v>444</v>
      </c>
      <c r="B15036" t="s">
        <v>35</v>
      </c>
      <c r="C15036">
        <v>0.40189999999999998</v>
      </c>
      <c r="D15036">
        <v>82</v>
      </c>
      <c r="E15036">
        <v>2.0999999999999999E-3</v>
      </c>
      <c r="F15036">
        <v>968</v>
      </c>
      <c r="G15036">
        <v>0.32190000000000002</v>
      </c>
      <c r="H15036">
        <v>334</v>
      </c>
      <c r="I15036">
        <f t="shared" si="234"/>
        <v>0</v>
      </c>
      <c r="J15036">
        <v>0.98299999999999998</v>
      </c>
      <c r="K15036">
        <v>0.96099999999999997</v>
      </c>
      <c r="L15036" t="s">
        <v>111</v>
      </c>
      <c r="M15036" t="s">
        <v>111</v>
      </c>
    </row>
    <row r="15037" spans="1:13" x14ac:dyDescent="0.25">
      <c r="A15037" t="s">
        <v>202</v>
      </c>
      <c r="B15037" t="s">
        <v>35</v>
      </c>
      <c r="C15037">
        <v>0.40160000000000001</v>
      </c>
      <c r="D15037">
        <v>83</v>
      </c>
      <c r="E15037">
        <v>0.59109999999999996</v>
      </c>
      <c r="F15037">
        <v>220</v>
      </c>
      <c r="G15037">
        <v>0.4395</v>
      </c>
      <c r="H15037">
        <v>92</v>
      </c>
      <c r="I15037">
        <f t="shared" si="234"/>
        <v>0</v>
      </c>
      <c r="J15037">
        <v>0.92200000000000004</v>
      </c>
      <c r="K15037">
        <v>0.67600000000000005</v>
      </c>
    </row>
    <row r="15038" spans="1:13" x14ac:dyDescent="0.25">
      <c r="A15038" t="s">
        <v>402</v>
      </c>
      <c r="B15038" t="s">
        <v>35</v>
      </c>
      <c r="C15038">
        <v>0.40039999999999998</v>
      </c>
      <c r="D15038">
        <v>84</v>
      </c>
      <c r="E15038">
        <v>5.6399999999999999E-2</v>
      </c>
      <c r="F15038">
        <v>533</v>
      </c>
      <c r="G15038">
        <v>0.33160000000000001</v>
      </c>
      <c r="H15038">
        <v>292</v>
      </c>
      <c r="I15038">
        <f t="shared" si="234"/>
        <v>0</v>
      </c>
      <c r="J15038">
        <v>0.96699999999999997</v>
      </c>
      <c r="K15038">
        <v>0.88900000000000001</v>
      </c>
      <c r="L15038" t="s">
        <v>111</v>
      </c>
    </row>
    <row r="15039" spans="1:13" hidden="1" x14ac:dyDescent="0.25">
      <c r="A15039" t="s">
        <v>159</v>
      </c>
      <c r="B15039" t="s">
        <v>35</v>
      </c>
      <c r="C15039">
        <v>0.4002</v>
      </c>
      <c r="D15039">
        <v>85</v>
      </c>
      <c r="E15039">
        <v>0.79159999999999997</v>
      </c>
      <c r="F15039">
        <v>44</v>
      </c>
      <c r="G15039">
        <v>0.47849999999999998</v>
      </c>
      <c r="H15039">
        <v>50</v>
      </c>
      <c r="I15039">
        <f t="shared" si="234"/>
        <v>0</v>
      </c>
      <c r="J15039">
        <v>0.55000000000000004</v>
      </c>
      <c r="K15039">
        <v>0.16300000000000001</v>
      </c>
    </row>
    <row r="15040" spans="1:13" x14ac:dyDescent="0.25">
      <c r="A15040" t="s">
        <v>447</v>
      </c>
      <c r="B15040" t="s">
        <v>35</v>
      </c>
      <c r="C15040">
        <v>0.39929999999999999</v>
      </c>
      <c r="D15040">
        <v>86</v>
      </c>
      <c r="E15040">
        <v>5.7999999999999996E-3</v>
      </c>
      <c r="F15040">
        <v>722</v>
      </c>
      <c r="G15040">
        <v>0.3206</v>
      </c>
      <c r="H15040">
        <v>337</v>
      </c>
      <c r="I15040">
        <f t="shared" si="234"/>
        <v>0</v>
      </c>
      <c r="J15040">
        <v>0.877</v>
      </c>
      <c r="K15040">
        <v>0.95799999999999996</v>
      </c>
      <c r="M15040" t="s">
        <v>111</v>
      </c>
    </row>
    <row r="15041" spans="1:13" x14ac:dyDescent="0.25">
      <c r="A15041" t="s">
        <v>441</v>
      </c>
      <c r="B15041" t="s">
        <v>35</v>
      </c>
      <c r="C15041">
        <v>0.39850000000000002</v>
      </c>
      <c r="D15041">
        <v>87</v>
      </c>
      <c r="E15041">
        <v>1.9E-2</v>
      </c>
      <c r="F15041">
        <v>612</v>
      </c>
      <c r="G15041">
        <v>0.3226</v>
      </c>
      <c r="H15041">
        <v>331</v>
      </c>
      <c r="I15041">
        <f t="shared" si="234"/>
        <v>0</v>
      </c>
      <c r="J15041">
        <v>0.85199999999999998</v>
      </c>
      <c r="K15041">
        <v>0.76300000000000001</v>
      </c>
    </row>
    <row r="15042" spans="1:13" x14ac:dyDescent="0.25">
      <c r="A15042" t="s">
        <v>452</v>
      </c>
      <c r="B15042" t="s">
        <v>35</v>
      </c>
      <c r="C15042">
        <v>0.39839999999999998</v>
      </c>
      <c r="D15042">
        <v>88</v>
      </c>
      <c r="E15042">
        <v>1.9E-3</v>
      </c>
      <c r="F15042">
        <v>1004</v>
      </c>
      <c r="G15042">
        <v>0.31909999999999999</v>
      </c>
      <c r="H15042">
        <v>342</v>
      </c>
      <c r="I15042">
        <f t="shared" si="234"/>
        <v>0</v>
      </c>
      <c r="J15042">
        <v>0.91</v>
      </c>
      <c r="K15042">
        <v>0.97499999999999998</v>
      </c>
      <c r="M15042" t="s">
        <v>111</v>
      </c>
    </row>
    <row r="15043" spans="1:13" x14ac:dyDescent="0.25">
      <c r="A15043" t="s">
        <v>449</v>
      </c>
      <c r="B15043" t="s">
        <v>35</v>
      </c>
      <c r="C15043">
        <v>0.39829999999999999</v>
      </c>
      <c r="D15043">
        <v>89</v>
      </c>
      <c r="E15043">
        <v>2.8E-3</v>
      </c>
      <c r="F15043">
        <v>827</v>
      </c>
      <c r="G15043">
        <v>0.31919999999999998</v>
      </c>
      <c r="H15043">
        <v>339</v>
      </c>
      <c r="I15043">
        <f t="shared" ref="I15043:I15106" si="235">IF(AND(D15043&lt;20,F15043&gt;100),1,0)</f>
        <v>0</v>
      </c>
      <c r="J15043">
        <v>0.99099999999999999</v>
      </c>
      <c r="K15043">
        <v>0.98199999999999998</v>
      </c>
      <c r="L15043" t="s">
        <v>111</v>
      </c>
      <c r="M15043" t="s">
        <v>111</v>
      </c>
    </row>
    <row r="15044" spans="1:13" hidden="1" x14ac:dyDescent="0.25">
      <c r="A15044" t="s">
        <v>156</v>
      </c>
      <c r="B15044" t="s">
        <v>35</v>
      </c>
      <c r="C15044">
        <v>0.39829999999999999</v>
      </c>
      <c r="D15044">
        <v>90</v>
      </c>
      <c r="E15044">
        <v>0.80449999999999999</v>
      </c>
      <c r="F15044">
        <v>32</v>
      </c>
      <c r="G15044">
        <v>0.47949999999999998</v>
      </c>
      <c r="H15044">
        <v>47</v>
      </c>
      <c r="I15044">
        <f t="shared" si="235"/>
        <v>0</v>
      </c>
      <c r="J15044">
        <v>6.7000000000000004E-2</v>
      </c>
      <c r="K15044">
        <v>0.312</v>
      </c>
    </row>
    <row r="15045" spans="1:13" x14ac:dyDescent="0.25">
      <c r="A15045" t="s">
        <v>170</v>
      </c>
      <c r="B15045" t="s">
        <v>35</v>
      </c>
      <c r="C15045">
        <v>0.3982</v>
      </c>
      <c r="D15045">
        <v>91</v>
      </c>
      <c r="E15045">
        <v>0.73270000000000002</v>
      </c>
      <c r="F15045">
        <v>103</v>
      </c>
      <c r="G15045">
        <v>0.46510000000000001</v>
      </c>
      <c r="H15045">
        <v>61</v>
      </c>
      <c r="I15045">
        <f t="shared" si="235"/>
        <v>0</v>
      </c>
      <c r="J15045">
        <v>0.872</v>
      </c>
      <c r="K15045">
        <v>0.52500000000000002</v>
      </c>
    </row>
    <row r="15046" spans="1:13" x14ac:dyDescent="0.25">
      <c r="A15046" t="s">
        <v>454</v>
      </c>
      <c r="B15046" t="s">
        <v>35</v>
      </c>
      <c r="C15046">
        <v>0.39750000000000002</v>
      </c>
      <c r="D15046">
        <v>92</v>
      </c>
      <c r="E15046">
        <v>2.5000000000000001E-3</v>
      </c>
      <c r="F15046">
        <v>864</v>
      </c>
      <c r="G15046">
        <v>0.31850000000000001</v>
      </c>
      <c r="H15046">
        <v>344</v>
      </c>
      <c r="I15046">
        <f t="shared" si="235"/>
        <v>0</v>
      </c>
      <c r="J15046">
        <v>0.88100000000000001</v>
      </c>
      <c r="K15046">
        <v>0.91800000000000004</v>
      </c>
    </row>
    <row r="15047" spans="1:13" x14ac:dyDescent="0.25">
      <c r="A15047" t="s">
        <v>455</v>
      </c>
      <c r="B15047" t="s">
        <v>35</v>
      </c>
      <c r="C15047">
        <v>0.39739999999999998</v>
      </c>
      <c r="D15047">
        <v>93</v>
      </c>
      <c r="E15047">
        <v>2.3999999999999998E-3</v>
      </c>
      <c r="F15047">
        <v>886</v>
      </c>
      <c r="G15047">
        <v>0.31840000000000002</v>
      </c>
      <c r="H15047">
        <v>345</v>
      </c>
      <c r="I15047">
        <f t="shared" si="235"/>
        <v>0</v>
      </c>
      <c r="J15047">
        <v>0.94199999999999995</v>
      </c>
      <c r="K15047">
        <v>0.88700000000000001</v>
      </c>
    </row>
    <row r="15048" spans="1:13" x14ac:dyDescent="0.25">
      <c r="A15048" t="s">
        <v>451</v>
      </c>
      <c r="B15048" t="s">
        <v>35</v>
      </c>
      <c r="C15048">
        <v>0.3972</v>
      </c>
      <c r="D15048">
        <v>94</v>
      </c>
      <c r="E15048">
        <v>7.3000000000000001E-3</v>
      </c>
      <c r="F15048">
        <v>689</v>
      </c>
      <c r="G15048">
        <v>0.31919999999999998</v>
      </c>
      <c r="H15048">
        <v>341</v>
      </c>
      <c r="I15048">
        <f t="shared" si="235"/>
        <v>0</v>
      </c>
      <c r="J15048">
        <v>0.71499999999999997</v>
      </c>
      <c r="K15048">
        <v>0.78800000000000003</v>
      </c>
    </row>
    <row r="15049" spans="1:13" hidden="1" x14ac:dyDescent="0.25">
      <c r="A15049" t="s">
        <v>158</v>
      </c>
      <c r="B15049" t="s">
        <v>35</v>
      </c>
      <c r="C15049">
        <v>0.3972</v>
      </c>
      <c r="D15049">
        <v>95</v>
      </c>
      <c r="E15049">
        <v>0.80620000000000003</v>
      </c>
      <c r="F15049">
        <v>29</v>
      </c>
      <c r="G15049">
        <v>0.47899999999999998</v>
      </c>
      <c r="H15049">
        <v>49</v>
      </c>
      <c r="I15049">
        <f t="shared" si="235"/>
        <v>0</v>
      </c>
      <c r="J15049">
        <v>0.14199999999999999</v>
      </c>
      <c r="K15049">
        <v>7.0000000000000001E-3</v>
      </c>
    </row>
    <row r="15050" spans="1:13" x14ac:dyDescent="0.25">
      <c r="A15050" t="s">
        <v>456</v>
      </c>
      <c r="B15050" t="s">
        <v>35</v>
      </c>
      <c r="C15050">
        <v>0.39679999999999999</v>
      </c>
      <c r="D15050">
        <v>96</v>
      </c>
      <c r="E15050">
        <v>2.5999999999999999E-3</v>
      </c>
      <c r="F15050">
        <v>851</v>
      </c>
      <c r="G15050">
        <v>0.318</v>
      </c>
      <c r="H15050">
        <v>346</v>
      </c>
      <c r="I15050">
        <f t="shared" si="235"/>
        <v>0</v>
      </c>
      <c r="J15050">
        <v>0.191</v>
      </c>
      <c r="K15050">
        <v>0.85099999999999998</v>
      </c>
    </row>
    <row r="15051" spans="1:13" x14ac:dyDescent="0.25">
      <c r="A15051" t="s">
        <v>459</v>
      </c>
      <c r="B15051" t="s">
        <v>35</v>
      </c>
      <c r="C15051">
        <v>0.3962</v>
      </c>
      <c r="D15051">
        <v>97</v>
      </c>
      <c r="E15051">
        <v>2E-3</v>
      </c>
      <c r="F15051">
        <v>982</v>
      </c>
      <c r="G15051">
        <v>0.31730000000000003</v>
      </c>
      <c r="H15051">
        <v>349</v>
      </c>
      <c r="I15051">
        <f t="shared" si="235"/>
        <v>0</v>
      </c>
      <c r="J15051">
        <v>0.42599999999999999</v>
      </c>
      <c r="K15051">
        <v>0.97399999999999998</v>
      </c>
      <c r="M15051" t="s">
        <v>111</v>
      </c>
    </row>
    <row r="15052" spans="1:13" hidden="1" x14ac:dyDescent="0.25">
      <c r="A15052" t="s">
        <v>147</v>
      </c>
      <c r="B15052" t="s">
        <v>35</v>
      </c>
      <c r="C15052">
        <v>0.39610000000000001</v>
      </c>
      <c r="D15052">
        <v>98</v>
      </c>
      <c r="E15052">
        <v>0.83899999999999997</v>
      </c>
      <c r="F15052">
        <v>8</v>
      </c>
      <c r="G15052">
        <v>0.48459999999999998</v>
      </c>
      <c r="H15052">
        <v>39</v>
      </c>
      <c r="I15052">
        <f t="shared" si="235"/>
        <v>0</v>
      </c>
      <c r="J15052">
        <v>0.16400000000000001</v>
      </c>
      <c r="K15052">
        <v>6.3E-2</v>
      </c>
    </row>
    <row r="15053" spans="1:13" x14ac:dyDescent="0.25">
      <c r="A15053" t="s">
        <v>275</v>
      </c>
      <c r="B15053" t="s">
        <v>35</v>
      </c>
      <c r="C15053">
        <v>0.3957</v>
      </c>
      <c r="D15053">
        <v>99</v>
      </c>
      <c r="E15053">
        <v>0.37390000000000001</v>
      </c>
      <c r="F15053">
        <v>361</v>
      </c>
      <c r="G15053">
        <v>0.39129999999999998</v>
      </c>
      <c r="H15053">
        <v>165</v>
      </c>
      <c r="I15053">
        <f t="shared" si="235"/>
        <v>0</v>
      </c>
      <c r="J15053">
        <v>0.59699999999999998</v>
      </c>
      <c r="K15053">
        <v>0.89100000000000001</v>
      </c>
    </row>
    <row r="15054" spans="1:13" x14ac:dyDescent="0.25">
      <c r="A15054" t="s">
        <v>393</v>
      </c>
      <c r="B15054" t="s">
        <v>35</v>
      </c>
      <c r="C15054">
        <v>0.39560000000000001</v>
      </c>
      <c r="D15054">
        <v>100</v>
      </c>
      <c r="E15054">
        <v>8.9399999999999993E-2</v>
      </c>
      <c r="F15054">
        <v>496</v>
      </c>
      <c r="G15054">
        <v>0.33439999999999998</v>
      </c>
      <c r="H15054">
        <v>283</v>
      </c>
      <c r="I15054">
        <f t="shared" si="235"/>
        <v>0</v>
      </c>
      <c r="J15054">
        <v>0.73</v>
      </c>
      <c r="K15054">
        <v>0.25</v>
      </c>
    </row>
    <row r="15055" spans="1:13" x14ac:dyDescent="0.25">
      <c r="A15055" t="s">
        <v>400</v>
      </c>
      <c r="B15055" t="s">
        <v>35</v>
      </c>
      <c r="C15055">
        <v>0.3952</v>
      </c>
      <c r="D15055">
        <v>101</v>
      </c>
      <c r="E15055">
        <v>7.9299999999999995E-2</v>
      </c>
      <c r="F15055">
        <v>506</v>
      </c>
      <c r="G15055">
        <v>0.33200000000000002</v>
      </c>
      <c r="H15055">
        <v>290</v>
      </c>
      <c r="I15055">
        <f t="shared" si="235"/>
        <v>0</v>
      </c>
      <c r="J15055">
        <v>0.65200000000000002</v>
      </c>
      <c r="K15055">
        <v>0.161</v>
      </c>
    </row>
    <row r="15056" spans="1:13" hidden="1" x14ac:dyDescent="0.25">
      <c r="A15056" t="s">
        <v>171</v>
      </c>
      <c r="B15056" t="s">
        <v>35</v>
      </c>
      <c r="C15056">
        <v>0.3952</v>
      </c>
      <c r="D15056">
        <v>102</v>
      </c>
      <c r="E15056">
        <v>0.73760000000000003</v>
      </c>
      <c r="F15056">
        <v>96</v>
      </c>
      <c r="G15056">
        <v>0.46360000000000001</v>
      </c>
      <c r="H15056">
        <v>62</v>
      </c>
      <c r="I15056">
        <f t="shared" si="235"/>
        <v>0</v>
      </c>
      <c r="J15056">
        <v>0.57399999999999995</v>
      </c>
      <c r="K15056">
        <v>3.6999999999999998E-2</v>
      </c>
    </row>
    <row r="15057" spans="1:13" x14ac:dyDescent="0.25">
      <c r="A15057" t="s">
        <v>463</v>
      </c>
      <c r="B15057" t="s">
        <v>35</v>
      </c>
      <c r="C15057">
        <v>0.39510000000000001</v>
      </c>
      <c r="D15057">
        <v>103</v>
      </c>
      <c r="E15057">
        <v>2.8E-3</v>
      </c>
      <c r="F15057">
        <v>830</v>
      </c>
      <c r="G15057">
        <v>0.31669999999999998</v>
      </c>
      <c r="H15057">
        <v>353</v>
      </c>
      <c r="I15057">
        <f t="shared" si="235"/>
        <v>0</v>
      </c>
      <c r="J15057">
        <v>0.90400000000000003</v>
      </c>
      <c r="K15057">
        <v>0.96799999999999997</v>
      </c>
      <c r="M15057" t="s">
        <v>111</v>
      </c>
    </row>
    <row r="15058" spans="1:13" x14ac:dyDescent="0.25">
      <c r="A15058" t="s">
        <v>464</v>
      </c>
      <c r="B15058" t="s">
        <v>35</v>
      </c>
      <c r="C15058">
        <v>0.39500000000000002</v>
      </c>
      <c r="D15058">
        <v>104</v>
      </c>
      <c r="E15058">
        <v>2.0999999999999999E-3</v>
      </c>
      <c r="F15058">
        <v>955</v>
      </c>
      <c r="G15058">
        <v>0.31640000000000001</v>
      </c>
      <c r="H15058">
        <v>354</v>
      </c>
      <c r="I15058">
        <f t="shared" si="235"/>
        <v>0</v>
      </c>
      <c r="J15058">
        <v>0.998</v>
      </c>
      <c r="K15058">
        <v>1</v>
      </c>
      <c r="L15058" t="s">
        <v>111</v>
      </c>
      <c r="M15058" t="s">
        <v>111</v>
      </c>
    </row>
    <row r="15059" spans="1:13" x14ac:dyDescent="0.25">
      <c r="A15059" t="s">
        <v>205</v>
      </c>
      <c r="B15059" t="s">
        <v>35</v>
      </c>
      <c r="C15059">
        <v>0.39360000000000001</v>
      </c>
      <c r="D15059">
        <v>105</v>
      </c>
      <c r="E15059">
        <v>0.60299999999999998</v>
      </c>
      <c r="F15059">
        <v>214</v>
      </c>
      <c r="G15059">
        <v>0.4355</v>
      </c>
      <c r="H15059">
        <v>95</v>
      </c>
      <c r="I15059">
        <f t="shared" si="235"/>
        <v>0</v>
      </c>
      <c r="J15059">
        <v>0.54900000000000004</v>
      </c>
      <c r="K15059">
        <v>0.59899999999999998</v>
      </c>
    </row>
    <row r="15060" spans="1:13" x14ac:dyDescent="0.25">
      <c r="A15060" t="s">
        <v>466</v>
      </c>
      <c r="B15060" t="s">
        <v>35</v>
      </c>
      <c r="C15060">
        <v>0.39340000000000003</v>
      </c>
      <c r="D15060">
        <v>106</v>
      </c>
      <c r="E15060">
        <v>2.3999999999999998E-3</v>
      </c>
      <c r="F15060">
        <v>887</v>
      </c>
      <c r="G15060">
        <v>0.31519999999999998</v>
      </c>
      <c r="H15060">
        <v>356</v>
      </c>
      <c r="I15060">
        <f t="shared" si="235"/>
        <v>0</v>
      </c>
      <c r="J15060">
        <v>0.86599999999999999</v>
      </c>
      <c r="K15060">
        <v>0.91200000000000003</v>
      </c>
    </row>
    <row r="15061" spans="1:13" hidden="1" x14ac:dyDescent="0.25">
      <c r="A15061" t="s">
        <v>164</v>
      </c>
      <c r="B15061" t="s">
        <v>35</v>
      </c>
      <c r="C15061">
        <v>0.39300000000000002</v>
      </c>
      <c r="D15061">
        <v>107</v>
      </c>
      <c r="E15061">
        <v>0.78759999999999997</v>
      </c>
      <c r="F15061">
        <v>49</v>
      </c>
      <c r="G15061">
        <v>0.47189999999999999</v>
      </c>
      <c r="H15061">
        <v>55</v>
      </c>
      <c r="I15061">
        <f t="shared" si="235"/>
        <v>0</v>
      </c>
      <c r="J15061">
        <v>0.49199999999999999</v>
      </c>
      <c r="K15061">
        <v>0.28399999999999997</v>
      </c>
    </row>
    <row r="15062" spans="1:13" x14ac:dyDescent="0.25">
      <c r="A15062" t="s">
        <v>469</v>
      </c>
      <c r="B15062" t="s">
        <v>35</v>
      </c>
      <c r="C15062">
        <v>0.3926</v>
      </c>
      <c r="D15062">
        <v>108</v>
      </c>
      <c r="E15062">
        <v>2.0999999999999999E-3</v>
      </c>
      <c r="F15062">
        <v>958</v>
      </c>
      <c r="G15062">
        <v>0.3145</v>
      </c>
      <c r="H15062">
        <v>359</v>
      </c>
      <c r="I15062">
        <f t="shared" si="235"/>
        <v>0</v>
      </c>
      <c r="J15062">
        <v>0.98199999999999998</v>
      </c>
      <c r="K15062">
        <v>0.97299999999999998</v>
      </c>
      <c r="L15062" t="s">
        <v>111</v>
      </c>
      <c r="M15062" t="s">
        <v>111</v>
      </c>
    </row>
    <row r="15063" spans="1:13" hidden="1" x14ac:dyDescent="0.25">
      <c r="A15063" t="s">
        <v>173</v>
      </c>
      <c r="B15063" t="s">
        <v>35</v>
      </c>
      <c r="C15063">
        <v>0.39169999999999999</v>
      </c>
      <c r="D15063">
        <v>109</v>
      </c>
      <c r="E15063">
        <v>0.74519999999999997</v>
      </c>
      <c r="F15063">
        <v>87</v>
      </c>
      <c r="G15063">
        <v>0.46239999999999998</v>
      </c>
      <c r="H15063">
        <v>64</v>
      </c>
      <c r="I15063">
        <f t="shared" si="235"/>
        <v>0</v>
      </c>
      <c r="J15063">
        <v>0.66</v>
      </c>
      <c r="K15063">
        <v>0.20899999999999999</v>
      </c>
    </row>
    <row r="15064" spans="1:13" x14ac:dyDescent="0.25">
      <c r="A15064" t="s">
        <v>222</v>
      </c>
      <c r="B15064" t="s">
        <v>35</v>
      </c>
      <c r="C15064">
        <v>0.39140000000000003</v>
      </c>
      <c r="D15064">
        <v>110</v>
      </c>
      <c r="E15064">
        <v>0.55920000000000003</v>
      </c>
      <c r="F15064">
        <v>247</v>
      </c>
      <c r="G15064">
        <v>0.4249</v>
      </c>
      <c r="H15064">
        <v>112</v>
      </c>
      <c r="I15064">
        <f t="shared" si="235"/>
        <v>0</v>
      </c>
      <c r="J15064">
        <v>0.47099999999999997</v>
      </c>
      <c r="K15064">
        <v>0.14899999999999999</v>
      </c>
    </row>
    <row r="15065" spans="1:13" x14ac:dyDescent="0.25">
      <c r="A15065" t="s">
        <v>396</v>
      </c>
      <c r="B15065" t="s">
        <v>35</v>
      </c>
      <c r="C15065">
        <v>0.39100000000000001</v>
      </c>
      <c r="D15065">
        <v>111</v>
      </c>
      <c r="E15065">
        <v>0.1028</v>
      </c>
      <c r="F15065">
        <v>487</v>
      </c>
      <c r="G15065">
        <v>0.33329999999999999</v>
      </c>
      <c r="H15065">
        <v>286</v>
      </c>
      <c r="I15065">
        <f t="shared" si="235"/>
        <v>0</v>
      </c>
      <c r="J15065">
        <v>0.60199999999999998</v>
      </c>
      <c r="K15065">
        <v>0.13300000000000001</v>
      </c>
    </row>
    <row r="15066" spans="1:13" x14ac:dyDescent="0.25">
      <c r="A15066" t="s">
        <v>179</v>
      </c>
      <c r="B15066" t="s">
        <v>35</v>
      </c>
      <c r="C15066">
        <v>0.3906</v>
      </c>
      <c r="D15066">
        <v>112</v>
      </c>
      <c r="E15066">
        <v>0.71209999999999996</v>
      </c>
      <c r="F15066">
        <v>120</v>
      </c>
      <c r="G15066">
        <v>0.45490000000000003</v>
      </c>
      <c r="H15066">
        <v>70</v>
      </c>
      <c r="I15066">
        <f t="shared" si="235"/>
        <v>0</v>
      </c>
      <c r="J15066">
        <v>0.84499999999999997</v>
      </c>
      <c r="K15066">
        <v>0.18</v>
      </c>
    </row>
    <row r="15067" spans="1:13" x14ac:dyDescent="0.25">
      <c r="A15067" t="s">
        <v>473</v>
      </c>
      <c r="B15067" t="s">
        <v>35</v>
      </c>
      <c r="C15067">
        <v>0.3896</v>
      </c>
      <c r="D15067">
        <v>113</v>
      </c>
      <c r="E15067">
        <v>2E-3</v>
      </c>
      <c r="F15067">
        <v>991</v>
      </c>
      <c r="G15067">
        <v>0.31209999999999999</v>
      </c>
      <c r="H15067">
        <v>363</v>
      </c>
      <c r="I15067">
        <f t="shared" si="235"/>
        <v>0</v>
      </c>
      <c r="J15067">
        <v>0.99399999999999999</v>
      </c>
      <c r="K15067">
        <v>0.99399999999999999</v>
      </c>
      <c r="L15067" t="s">
        <v>111</v>
      </c>
      <c r="M15067" t="s">
        <v>111</v>
      </c>
    </row>
    <row r="15068" spans="1:13" x14ac:dyDescent="0.25">
      <c r="A15068" t="s">
        <v>474</v>
      </c>
      <c r="B15068" t="s">
        <v>35</v>
      </c>
      <c r="C15068">
        <v>0.38900000000000001</v>
      </c>
      <c r="D15068">
        <v>114</v>
      </c>
      <c r="E15068">
        <v>2.7000000000000001E-3</v>
      </c>
      <c r="F15068">
        <v>843</v>
      </c>
      <c r="G15068">
        <v>0.31180000000000002</v>
      </c>
      <c r="H15068">
        <v>364</v>
      </c>
      <c r="I15068">
        <f t="shared" si="235"/>
        <v>0</v>
      </c>
      <c r="J15068">
        <v>0.92</v>
      </c>
      <c r="K15068">
        <v>0.68500000000000005</v>
      </c>
    </row>
    <row r="15069" spans="1:13" hidden="1" x14ac:dyDescent="0.25">
      <c r="A15069" t="s">
        <v>162</v>
      </c>
      <c r="B15069" t="s">
        <v>35</v>
      </c>
      <c r="C15069">
        <v>0.38869999999999999</v>
      </c>
      <c r="D15069">
        <v>115</v>
      </c>
      <c r="E15069">
        <v>0.82320000000000004</v>
      </c>
      <c r="F15069">
        <v>16</v>
      </c>
      <c r="G15069">
        <v>0.47560000000000002</v>
      </c>
      <c r="H15069">
        <v>53</v>
      </c>
      <c r="I15069">
        <f t="shared" si="235"/>
        <v>0</v>
      </c>
      <c r="J15069">
        <v>6.0000000000000001E-3</v>
      </c>
      <c r="K15069">
        <v>6.0000000000000001E-3</v>
      </c>
    </row>
    <row r="15070" spans="1:13" x14ac:dyDescent="0.25">
      <c r="A15070" t="s">
        <v>259</v>
      </c>
      <c r="B15070" t="s">
        <v>35</v>
      </c>
      <c r="C15070">
        <v>0.38840000000000002</v>
      </c>
      <c r="D15070">
        <v>116</v>
      </c>
      <c r="E15070">
        <v>0.43780000000000002</v>
      </c>
      <c r="F15070">
        <v>322</v>
      </c>
      <c r="G15070">
        <v>0.3982</v>
      </c>
      <c r="H15070">
        <v>149</v>
      </c>
      <c r="I15070">
        <f t="shared" si="235"/>
        <v>0</v>
      </c>
      <c r="J15070">
        <v>0.54200000000000004</v>
      </c>
      <c r="K15070">
        <v>0.192</v>
      </c>
    </row>
    <row r="15071" spans="1:13" hidden="1" x14ac:dyDescent="0.25">
      <c r="A15071" t="s">
        <v>168</v>
      </c>
      <c r="B15071" t="s">
        <v>35</v>
      </c>
      <c r="C15071">
        <v>0.38829999999999998</v>
      </c>
      <c r="D15071">
        <v>117</v>
      </c>
      <c r="E15071">
        <v>0.7853</v>
      </c>
      <c r="F15071">
        <v>51</v>
      </c>
      <c r="G15071">
        <v>0.4677</v>
      </c>
      <c r="H15071">
        <v>59</v>
      </c>
      <c r="I15071">
        <f t="shared" si="235"/>
        <v>0</v>
      </c>
      <c r="J15071">
        <v>3.7999999999999999E-2</v>
      </c>
      <c r="K15071">
        <v>0.30499999999999999</v>
      </c>
    </row>
    <row r="15072" spans="1:13" x14ac:dyDescent="0.25">
      <c r="A15072" t="s">
        <v>327</v>
      </c>
      <c r="B15072" t="s">
        <v>35</v>
      </c>
      <c r="C15072">
        <v>0.38829999999999998</v>
      </c>
      <c r="D15072">
        <v>118</v>
      </c>
      <c r="E15072">
        <v>0.26069999999999999</v>
      </c>
      <c r="F15072">
        <v>404</v>
      </c>
      <c r="G15072">
        <v>0.36280000000000001</v>
      </c>
      <c r="H15072">
        <v>216</v>
      </c>
      <c r="I15072">
        <f t="shared" si="235"/>
        <v>0</v>
      </c>
      <c r="J15072">
        <v>0.88900000000000001</v>
      </c>
      <c r="K15072">
        <v>0.26600000000000001</v>
      </c>
    </row>
    <row r="15073" spans="1:13" x14ac:dyDescent="0.25">
      <c r="A15073" t="s">
        <v>210</v>
      </c>
      <c r="B15073" t="s">
        <v>35</v>
      </c>
      <c r="C15073">
        <v>0.3881</v>
      </c>
      <c r="D15073">
        <v>119</v>
      </c>
      <c r="E15073">
        <v>0.61360000000000003</v>
      </c>
      <c r="F15073">
        <v>199</v>
      </c>
      <c r="G15073">
        <v>0.43319999999999997</v>
      </c>
      <c r="H15073">
        <v>100</v>
      </c>
      <c r="I15073">
        <f t="shared" si="235"/>
        <v>0</v>
      </c>
      <c r="J15073">
        <v>0.59199999999999997</v>
      </c>
      <c r="K15073">
        <v>0.66100000000000003</v>
      </c>
    </row>
    <row r="15074" spans="1:13" x14ac:dyDescent="0.25">
      <c r="A15074" t="s">
        <v>392</v>
      </c>
      <c r="B15074" t="s">
        <v>35</v>
      </c>
      <c r="C15074">
        <v>0.38779999999999998</v>
      </c>
      <c r="D15074">
        <v>120</v>
      </c>
      <c r="E15074">
        <v>0.1217</v>
      </c>
      <c r="F15074">
        <v>473</v>
      </c>
      <c r="G15074">
        <v>0.33460000000000001</v>
      </c>
      <c r="H15074">
        <v>282</v>
      </c>
      <c r="I15074">
        <f t="shared" si="235"/>
        <v>0</v>
      </c>
      <c r="J15074">
        <v>0.35599999999999998</v>
      </c>
      <c r="K15074">
        <v>0.02</v>
      </c>
    </row>
    <row r="15075" spans="1:13" x14ac:dyDescent="0.25">
      <c r="A15075" t="s">
        <v>212</v>
      </c>
      <c r="B15075" t="s">
        <v>35</v>
      </c>
      <c r="C15075">
        <v>0.38750000000000001</v>
      </c>
      <c r="D15075">
        <v>121</v>
      </c>
      <c r="E15075">
        <v>0.61040000000000005</v>
      </c>
      <c r="F15075">
        <v>207</v>
      </c>
      <c r="G15075">
        <v>0.43209999999999998</v>
      </c>
      <c r="H15075">
        <v>102</v>
      </c>
      <c r="I15075">
        <f t="shared" si="235"/>
        <v>0</v>
      </c>
      <c r="J15075">
        <v>0.58299999999999996</v>
      </c>
      <c r="K15075">
        <v>0.58199999999999996</v>
      </c>
    </row>
    <row r="15076" spans="1:13" x14ac:dyDescent="0.25">
      <c r="A15076" t="s">
        <v>338</v>
      </c>
      <c r="B15076" t="s">
        <v>35</v>
      </c>
      <c r="C15076">
        <v>0.38719999999999999</v>
      </c>
      <c r="D15076">
        <v>122</v>
      </c>
      <c r="E15076">
        <v>0.22819999999999999</v>
      </c>
      <c r="F15076">
        <v>426</v>
      </c>
      <c r="G15076">
        <v>0.35539999999999999</v>
      </c>
      <c r="H15076">
        <v>228</v>
      </c>
      <c r="I15076">
        <f t="shared" si="235"/>
        <v>0</v>
      </c>
      <c r="J15076">
        <v>0.80900000000000005</v>
      </c>
      <c r="K15076">
        <v>0.56000000000000005</v>
      </c>
    </row>
    <row r="15077" spans="1:13" x14ac:dyDescent="0.25">
      <c r="A15077" t="s">
        <v>478</v>
      </c>
      <c r="B15077" t="s">
        <v>35</v>
      </c>
      <c r="C15077">
        <v>0.38719999999999999</v>
      </c>
      <c r="D15077">
        <v>123</v>
      </c>
      <c r="E15077">
        <v>2.5999999999999999E-3</v>
      </c>
      <c r="F15077">
        <v>853</v>
      </c>
      <c r="G15077">
        <v>0.31030000000000002</v>
      </c>
      <c r="H15077">
        <v>368</v>
      </c>
      <c r="I15077">
        <f t="shared" si="235"/>
        <v>0</v>
      </c>
      <c r="J15077">
        <v>7.3999999999999996E-2</v>
      </c>
      <c r="K15077">
        <v>0.95899999999999996</v>
      </c>
      <c r="M15077" t="s">
        <v>111</v>
      </c>
    </row>
    <row r="15078" spans="1:13" x14ac:dyDescent="0.25">
      <c r="A15078" t="s">
        <v>198</v>
      </c>
      <c r="B15078" t="s">
        <v>35</v>
      </c>
      <c r="C15078">
        <v>0.38650000000000001</v>
      </c>
      <c r="D15078">
        <v>124</v>
      </c>
      <c r="E15078">
        <v>0.66849999999999998</v>
      </c>
      <c r="F15078">
        <v>154</v>
      </c>
      <c r="G15078">
        <v>0.44290000000000002</v>
      </c>
      <c r="H15078">
        <v>88</v>
      </c>
      <c r="I15078">
        <f t="shared" si="235"/>
        <v>0</v>
      </c>
      <c r="J15078">
        <v>0.57799999999999996</v>
      </c>
      <c r="K15078">
        <v>0.84399999999999997</v>
      </c>
    </row>
    <row r="15079" spans="1:13" hidden="1" x14ac:dyDescent="0.25">
      <c r="A15079" t="s">
        <v>167</v>
      </c>
      <c r="B15079" t="s">
        <v>35</v>
      </c>
      <c r="C15079">
        <v>0.38600000000000001</v>
      </c>
      <c r="D15079">
        <v>125</v>
      </c>
      <c r="E15079">
        <v>0.79779999999999995</v>
      </c>
      <c r="F15079">
        <v>39</v>
      </c>
      <c r="G15079">
        <v>0.46839999999999998</v>
      </c>
      <c r="H15079">
        <v>58</v>
      </c>
      <c r="I15079">
        <f t="shared" si="235"/>
        <v>0</v>
      </c>
      <c r="J15079">
        <v>0.45100000000000001</v>
      </c>
      <c r="K15079">
        <v>0.35799999999999998</v>
      </c>
    </row>
    <row r="15080" spans="1:13" x14ac:dyDescent="0.25">
      <c r="A15080" t="s">
        <v>480</v>
      </c>
      <c r="B15080" t="s">
        <v>35</v>
      </c>
      <c r="C15080">
        <v>0.38590000000000002</v>
      </c>
      <c r="D15080">
        <v>126</v>
      </c>
      <c r="E15080">
        <v>2.3E-3</v>
      </c>
      <c r="F15080">
        <v>908</v>
      </c>
      <c r="G15080">
        <v>0.30909999999999999</v>
      </c>
      <c r="H15080">
        <v>370</v>
      </c>
      <c r="I15080">
        <f t="shared" si="235"/>
        <v>0</v>
      </c>
      <c r="J15080">
        <v>0.98499999999999999</v>
      </c>
      <c r="K15080">
        <v>0.94199999999999995</v>
      </c>
      <c r="L15080" t="s">
        <v>111</v>
      </c>
    </row>
    <row r="15081" spans="1:13" hidden="1" x14ac:dyDescent="0.25">
      <c r="A15081" t="s">
        <v>172</v>
      </c>
      <c r="B15081" t="s">
        <v>35</v>
      </c>
      <c r="C15081">
        <v>0.3851</v>
      </c>
      <c r="D15081">
        <v>127</v>
      </c>
      <c r="E15081">
        <v>0.7742</v>
      </c>
      <c r="F15081">
        <v>58</v>
      </c>
      <c r="G15081">
        <v>0.46300000000000002</v>
      </c>
      <c r="H15081">
        <v>63</v>
      </c>
      <c r="I15081">
        <f t="shared" si="235"/>
        <v>0</v>
      </c>
      <c r="J15081">
        <v>0.73599999999999999</v>
      </c>
      <c r="K15081">
        <v>0.38400000000000001</v>
      </c>
    </row>
    <row r="15082" spans="1:13" x14ac:dyDescent="0.25">
      <c r="A15082" t="s">
        <v>213</v>
      </c>
      <c r="B15082" t="s">
        <v>35</v>
      </c>
      <c r="C15082">
        <v>0.38479999999999998</v>
      </c>
      <c r="D15082">
        <v>128</v>
      </c>
      <c r="E15082">
        <v>0.62090000000000001</v>
      </c>
      <c r="F15082">
        <v>189</v>
      </c>
      <c r="G15082">
        <v>0.432</v>
      </c>
      <c r="H15082">
        <v>103</v>
      </c>
      <c r="I15082">
        <f t="shared" si="235"/>
        <v>0</v>
      </c>
      <c r="J15082">
        <v>3.0000000000000001E-3</v>
      </c>
      <c r="K15082">
        <v>8.0000000000000002E-3</v>
      </c>
    </row>
    <row r="15083" spans="1:13" x14ac:dyDescent="0.25">
      <c r="A15083" t="s">
        <v>482</v>
      </c>
      <c r="B15083" t="s">
        <v>35</v>
      </c>
      <c r="C15083">
        <v>0.38419999999999999</v>
      </c>
      <c r="D15083">
        <v>129</v>
      </c>
      <c r="E15083">
        <v>2.0999999999999999E-3</v>
      </c>
      <c r="F15083">
        <v>973</v>
      </c>
      <c r="G15083">
        <v>0.30780000000000002</v>
      </c>
      <c r="H15083">
        <v>372</v>
      </c>
      <c r="I15083">
        <f t="shared" si="235"/>
        <v>0</v>
      </c>
      <c r="J15083">
        <v>0.93700000000000006</v>
      </c>
      <c r="K15083">
        <v>0.80200000000000005</v>
      </c>
    </row>
    <row r="15084" spans="1:13" x14ac:dyDescent="0.25">
      <c r="A15084" t="s">
        <v>483</v>
      </c>
      <c r="B15084" t="s">
        <v>35</v>
      </c>
      <c r="C15084">
        <v>0.3836</v>
      </c>
      <c r="D15084">
        <v>130</v>
      </c>
      <c r="E15084">
        <v>2.7000000000000001E-3</v>
      </c>
      <c r="F15084">
        <v>840</v>
      </c>
      <c r="G15084">
        <v>0.30740000000000001</v>
      </c>
      <c r="H15084">
        <v>373</v>
      </c>
      <c r="I15084">
        <f t="shared" si="235"/>
        <v>0</v>
      </c>
      <c r="J15084">
        <v>0.86099999999999999</v>
      </c>
      <c r="K15084">
        <v>0.42699999999999999</v>
      </c>
    </row>
    <row r="15085" spans="1:13" x14ac:dyDescent="0.25">
      <c r="A15085" t="s">
        <v>231</v>
      </c>
      <c r="B15085" t="s">
        <v>35</v>
      </c>
      <c r="C15085">
        <v>0.3836</v>
      </c>
      <c r="D15085">
        <v>131</v>
      </c>
      <c r="E15085">
        <v>0.57589999999999997</v>
      </c>
      <c r="F15085">
        <v>234</v>
      </c>
      <c r="G15085">
        <v>0.42209999999999998</v>
      </c>
      <c r="H15085">
        <v>121</v>
      </c>
      <c r="I15085">
        <f t="shared" si="235"/>
        <v>0</v>
      </c>
      <c r="J15085">
        <v>5.6000000000000001E-2</v>
      </c>
      <c r="K15085">
        <v>1.7999999999999999E-2</v>
      </c>
    </row>
    <row r="15086" spans="1:13" x14ac:dyDescent="0.25">
      <c r="A15086" t="s">
        <v>485</v>
      </c>
      <c r="B15086" t="s">
        <v>35</v>
      </c>
      <c r="C15086">
        <v>0.38340000000000002</v>
      </c>
      <c r="D15086">
        <v>132</v>
      </c>
      <c r="E15086">
        <v>1.9E-3</v>
      </c>
      <c r="F15086">
        <v>1005</v>
      </c>
      <c r="G15086">
        <v>0.30709999999999998</v>
      </c>
      <c r="H15086">
        <v>375</v>
      </c>
      <c r="I15086">
        <f t="shared" si="235"/>
        <v>0</v>
      </c>
      <c r="J15086">
        <v>0.995</v>
      </c>
      <c r="K15086">
        <v>0.999</v>
      </c>
      <c r="L15086" t="s">
        <v>111</v>
      </c>
      <c r="M15086" t="s">
        <v>111</v>
      </c>
    </row>
    <row r="15087" spans="1:13" x14ac:dyDescent="0.25">
      <c r="A15087" t="s">
        <v>484</v>
      </c>
      <c r="B15087" t="s">
        <v>35</v>
      </c>
      <c r="C15087">
        <v>0.38319999999999999</v>
      </c>
      <c r="D15087">
        <v>133</v>
      </c>
      <c r="E15087">
        <v>3.7000000000000002E-3</v>
      </c>
      <c r="F15087">
        <v>796</v>
      </c>
      <c r="G15087">
        <v>0.30730000000000002</v>
      </c>
      <c r="H15087">
        <v>374</v>
      </c>
      <c r="I15087">
        <f t="shared" si="235"/>
        <v>0</v>
      </c>
      <c r="J15087">
        <v>0.41799999999999998</v>
      </c>
      <c r="K15087">
        <v>0.85599999999999998</v>
      </c>
    </row>
    <row r="15088" spans="1:13" x14ac:dyDescent="0.25">
      <c r="A15088" t="s">
        <v>185</v>
      </c>
      <c r="B15088" t="s">
        <v>35</v>
      </c>
      <c r="C15088">
        <v>0.38250000000000001</v>
      </c>
      <c r="D15088">
        <v>134</v>
      </c>
      <c r="E15088">
        <v>0.7228</v>
      </c>
      <c r="F15088">
        <v>114</v>
      </c>
      <c r="G15088">
        <v>0.4506</v>
      </c>
      <c r="H15088">
        <v>75</v>
      </c>
      <c r="I15088">
        <f t="shared" si="235"/>
        <v>0</v>
      </c>
      <c r="J15088">
        <v>0.80400000000000005</v>
      </c>
      <c r="K15088">
        <v>0.78600000000000003</v>
      </c>
    </row>
    <row r="15089" spans="1:11" hidden="1" x14ac:dyDescent="0.25">
      <c r="A15089" t="s">
        <v>169</v>
      </c>
      <c r="B15089" t="s">
        <v>35</v>
      </c>
      <c r="C15089">
        <v>0.38169999999999998</v>
      </c>
      <c r="D15089">
        <v>135</v>
      </c>
      <c r="E15089">
        <v>0.79990000000000006</v>
      </c>
      <c r="F15089">
        <v>35</v>
      </c>
      <c r="G15089">
        <v>0.46529999999999999</v>
      </c>
      <c r="H15089">
        <v>60</v>
      </c>
      <c r="I15089">
        <f t="shared" si="235"/>
        <v>0</v>
      </c>
      <c r="J15089">
        <v>0.67500000000000004</v>
      </c>
      <c r="K15089">
        <v>2.7E-2</v>
      </c>
    </row>
    <row r="15090" spans="1:11" x14ac:dyDescent="0.25">
      <c r="A15090" t="s">
        <v>197</v>
      </c>
      <c r="B15090" t="s">
        <v>35</v>
      </c>
      <c r="C15090">
        <v>0.38140000000000002</v>
      </c>
      <c r="D15090">
        <v>136</v>
      </c>
      <c r="E15090">
        <v>0.69010000000000005</v>
      </c>
      <c r="F15090">
        <v>139</v>
      </c>
      <c r="G15090">
        <v>0.44319999999999998</v>
      </c>
      <c r="H15090">
        <v>87</v>
      </c>
      <c r="I15090">
        <f t="shared" si="235"/>
        <v>0</v>
      </c>
      <c r="J15090">
        <v>0.38400000000000001</v>
      </c>
      <c r="K15090">
        <v>0.191</v>
      </c>
    </row>
    <row r="15091" spans="1:11" x14ac:dyDescent="0.25">
      <c r="A15091" t="s">
        <v>355</v>
      </c>
      <c r="B15091" t="s">
        <v>35</v>
      </c>
      <c r="C15091">
        <v>0.38140000000000002</v>
      </c>
      <c r="D15091">
        <v>137</v>
      </c>
      <c r="E15091">
        <v>0.21740000000000001</v>
      </c>
      <c r="F15091">
        <v>431</v>
      </c>
      <c r="G15091">
        <v>0.34860000000000002</v>
      </c>
      <c r="H15091">
        <v>246</v>
      </c>
      <c r="I15091">
        <f t="shared" si="235"/>
        <v>0</v>
      </c>
      <c r="J15091">
        <v>0.55600000000000005</v>
      </c>
      <c r="K15091">
        <v>0.29199999999999998</v>
      </c>
    </row>
    <row r="15092" spans="1:11" x14ac:dyDescent="0.25">
      <c r="A15092" t="s">
        <v>362</v>
      </c>
      <c r="B15092" t="s">
        <v>35</v>
      </c>
      <c r="C15092">
        <v>0.38129999999999997</v>
      </c>
      <c r="D15092">
        <v>138</v>
      </c>
      <c r="E15092">
        <v>0.2079</v>
      </c>
      <c r="F15092">
        <v>438</v>
      </c>
      <c r="G15092">
        <v>0.34660000000000002</v>
      </c>
      <c r="H15092">
        <v>253</v>
      </c>
      <c r="I15092">
        <f t="shared" si="235"/>
        <v>0</v>
      </c>
      <c r="J15092">
        <v>0.82699999999999996</v>
      </c>
      <c r="K15092">
        <v>0.39100000000000001</v>
      </c>
    </row>
    <row r="15093" spans="1:11" hidden="1" x14ac:dyDescent="0.25">
      <c r="A15093" t="s">
        <v>163</v>
      </c>
      <c r="B15093" t="s">
        <v>35</v>
      </c>
      <c r="C15093">
        <v>0.38109999999999999</v>
      </c>
      <c r="D15093">
        <v>139</v>
      </c>
      <c r="E15093">
        <v>0.84209999999999996</v>
      </c>
      <c r="F15093">
        <v>6</v>
      </c>
      <c r="G15093">
        <v>0.4733</v>
      </c>
      <c r="H15093">
        <v>54</v>
      </c>
      <c r="I15093">
        <f t="shared" si="235"/>
        <v>0</v>
      </c>
      <c r="J15093">
        <v>0.15</v>
      </c>
      <c r="K15093">
        <v>0.45200000000000001</v>
      </c>
    </row>
    <row r="15094" spans="1:11" hidden="1" x14ac:dyDescent="0.25">
      <c r="A15094" t="s">
        <v>174</v>
      </c>
      <c r="B15094" t="s">
        <v>35</v>
      </c>
      <c r="C15094">
        <v>0.38080000000000003</v>
      </c>
      <c r="D15094">
        <v>140</v>
      </c>
      <c r="E15094">
        <v>0.76319999999999999</v>
      </c>
      <c r="F15094">
        <v>66</v>
      </c>
      <c r="G15094">
        <v>0.4572</v>
      </c>
      <c r="H15094">
        <v>65</v>
      </c>
      <c r="I15094">
        <f t="shared" si="235"/>
        <v>0</v>
      </c>
      <c r="J15094">
        <v>1.4E-2</v>
      </c>
      <c r="K15094">
        <v>1.0999999999999999E-2</v>
      </c>
    </row>
    <row r="15095" spans="1:11" hidden="1" x14ac:dyDescent="0.25">
      <c r="A15095" t="s">
        <v>182</v>
      </c>
      <c r="B15095" t="s">
        <v>35</v>
      </c>
      <c r="C15095">
        <v>0.3805</v>
      </c>
      <c r="D15095">
        <v>141</v>
      </c>
      <c r="E15095">
        <v>0.748</v>
      </c>
      <c r="F15095">
        <v>85</v>
      </c>
      <c r="G15095">
        <v>0.45400000000000001</v>
      </c>
      <c r="H15095">
        <v>72</v>
      </c>
      <c r="I15095">
        <f t="shared" si="235"/>
        <v>0</v>
      </c>
      <c r="J15095">
        <v>0.70799999999999996</v>
      </c>
      <c r="K15095">
        <v>0.26500000000000001</v>
      </c>
    </row>
    <row r="15096" spans="1:11" hidden="1" x14ac:dyDescent="0.25">
      <c r="A15096" t="s">
        <v>177</v>
      </c>
      <c r="B15096" t="s">
        <v>35</v>
      </c>
      <c r="C15096">
        <v>0.38030000000000003</v>
      </c>
      <c r="D15096">
        <v>142</v>
      </c>
      <c r="E15096">
        <v>0.75829999999999997</v>
      </c>
      <c r="F15096">
        <v>70</v>
      </c>
      <c r="G15096">
        <v>0.45590000000000003</v>
      </c>
      <c r="H15096">
        <v>68</v>
      </c>
      <c r="I15096">
        <f t="shared" si="235"/>
        <v>0</v>
      </c>
      <c r="J15096">
        <v>0.873</v>
      </c>
      <c r="K15096">
        <v>0.39600000000000002</v>
      </c>
    </row>
    <row r="15097" spans="1:11" x14ac:dyDescent="0.25">
      <c r="A15097" t="s">
        <v>491</v>
      </c>
      <c r="B15097" t="s">
        <v>35</v>
      </c>
      <c r="C15097">
        <v>0.37990000000000002</v>
      </c>
      <c r="D15097">
        <v>143</v>
      </c>
      <c r="E15097">
        <v>2.0999999999999999E-3</v>
      </c>
      <c r="F15097">
        <v>970</v>
      </c>
      <c r="G15097">
        <v>0.30430000000000001</v>
      </c>
      <c r="H15097">
        <v>381</v>
      </c>
      <c r="I15097">
        <f t="shared" si="235"/>
        <v>0</v>
      </c>
      <c r="J15097">
        <v>0.71599999999999997</v>
      </c>
      <c r="K15097">
        <v>0.66900000000000004</v>
      </c>
    </row>
    <row r="15098" spans="1:11" x14ac:dyDescent="0.25">
      <c r="A15098" t="s">
        <v>251</v>
      </c>
      <c r="B15098" t="s">
        <v>35</v>
      </c>
      <c r="C15098">
        <v>0.3795</v>
      </c>
      <c r="D15098">
        <v>144</v>
      </c>
      <c r="E15098">
        <v>0.50829999999999997</v>
      </c>
      <c r="F15098">
        <v>277</v>
      </c>
      <c r="G15098">
        <v>0.40529999999999999</v>
      </c>
      <c r="H15098">
        <v>141</v>
      </c>
      <c r="I15098">
        <f t="shared" si="235"/>
        <v>0</v>
      </c>
      <c r="J15098">
        <v>0.79900000000000004</v>
      </c>
      <c r="K15098">
        <v>0.499</v>
      </c>
    </row>
    <row r="15099" spans="1:11" x14ac:dyDescent="0.25">
      <c r="A15099" t="s">
        <v>420</v>
      </c>
      <c r="B15099" t="s">
        <v>35</v>
      </c>
      <c r="C15099">
        <v>0.379</v>
      </c>
      <c r="D15099">
        <v>145</v>
      </c>
      <c r="E15099">
        <v>0.11700000000000001</v>
      </c>
      <c r="F15099">
        <v>479</v>
      </c>
      <c r="G15099">
        <v>0.3266</v>
      </c>
      <c r="H15099">
        <v>310</v>
      </c>
      <c r="I15099">
        <f t="shared" si="235"/>
        <v>0</v>
      </c>
      <c r="J15099">
        <v>0.84199999999999997</v>
      </c>
      <c r="K15099">
        <v>0.20499999999999999</v>
      </c>
    </row>
    <row r="15100" spans="1:11" x14ac:dyDescent="0.25">
      <c r="A15100" t="s">
        <v>494</v>
      </c>
      <c r="B15100" t="s">
        <v>35</v>
      </c>
      <c r="C15100">
        <v>0.379</v>
      </c>
      <c r="D15100">
        <v>146</v>
      </c>
      <c r="E15100">
        <v>2.3E-3</v>
      </c>
      <c r="F15100">
        <v>921</v>
      </c>
      <c r="G15100">
        <v>0.30359999999999998</v>
      </c>
      <c r="H15100">
        <v>384</v>
      </c>
      <c r="I15100">
        <f t="shared" si="235"/>
        <v>0</v>
      </c>
      <c r="J15100">
        <v>3.1E-2</v>
      </c>
      <c r="K15100">
        <v>0.91400000000000003</v>
      </c>
    </row>
    <row r="15101" spans="1:11" x14ac:dyDescent="0.25">
      <c r="A15101" t="s">
        <v>253</v>
      </c>
      <c r="B15101" t="s">
        <v>35</v>
      </c>
      <c r="C15101">
        <v>0.37880000000000003</v>
      </c>
      <c r="D15101">
        <v>147</v>
      </c>
      <c r="E15101">
        <v>0.50590000000000002</v>
      </c>
      <c r="F15101">
        <v>280</v>
      </c>
      <c r="G15101">
        <v>0.4042</v>
      </c>
      <c r="H15101">
        <v>143</v>
      </c>
      <c r="I15101">
        <f t="shared" si="235"/>
        <v>0</v>
      </c>
      <c r="J15101">
        <v>0.40899999999999997</v>
      </c>
      <c r="K15101">
        <v>7.8E-2</v>
      </c>
    </row>
    <row r="15102" spans="1:11" x14ac:dyDescent="0.25">
      <c r="A15102" t="s">
        <v>188</v>
      </c>
      <c r="B15102" t="s">
        <v>35</v>
      </c>
      <c r="C15102">
        <v>0.37859999999999999</v>
      </c>
      <c r="D15102">
        <v>148</v>
      </c>
      <c r="E15102">
        <v>0.73480000000000001</v>
      </c>
      <c r="F15102">
        <v>101</v>
      </c>
      <c r="G15102">
        <v>0.44979999999999998</v>
      </c>
      <c r="H15102">
        <v>78</v>
      </c>
      <c r="I15102">
        <f t="shared" si="235"/>
        <v>0</v>
      </c>
      <c r="J15102">
        <v>0.38600000000000001</v>
      </c>
      <c r="K15102">
        <v>0.128</v>
      </c>
    </row>
    <row r="15103" spans="1:11" x14ac:dyDescent="0.25">
      <c r="A15103" t="s">
        <v>199</v>
      </c>
      <c r="B15103" t="s">
        <v>35</v>
      </c>
      <c r="C15103">
        <v>0.37819999999999998</v>
      </c>
      <c r="D15103">
        <v>149</v>
      </c>
      <c r="E15103">
        <v>0.69310000000000005</v>
      </c>
      <c r="F15103">
        <v>136</v>
      </c>
      <c r="G15103">
        <v>0.44119999999999998</v>
      </c>
      <c r="H15103">
        <v>89</v>
      </c>
      <c r="I15103">
        <f t="shared" si="235"/>
        <v>0</v>
      </c>
      <c r="J15103">
        <v>0.44800000000000001</v>
      </c>
      <c r="K15103">
        <v>5.0000000000000001E-3</v>
      </c>
    </row>
    <row r="15104" spans="1:11" x14ac:dyDescent="0.25">
      <c r="A15104" t="s">
        <v>496</v>
      </c>
      <c r="B15104" t="s">
        <v>35</v>
      </c>
      <c r="C15104">
        <v>0.3775</v>
      </c>
      <c r="D15104">
        <v>150</v>
      </c>
      <c r="E15104">
        <v>2E-3</v>
      </c>
      <c r="F15104">
        <v>994</v>
      </c>
      <c r="G15104">
        <v>0.3024</v>
      </c>
      <c r="H15104">
        <v>386</v>
      </c>
      <c r="I15104">
        <f t="shared" si="235"/>
        <v>0</v>
      </c>
      <c r="J15104">
        <v>0.82299999999999995</v>
      </c>
      <c r="K15104">
        <v>0.63</v>
      </c>
    </row>
    <row r="15105" spans="1:13" x14ac:dyDescent="0.25">
      <c r="A15105" t="s">
        <v>289</v>
      </c>
      <c r="B15105" t="s">
        <v>35</v>
      </c>
      <c r="C15105">
        <v>0.37740000000000001</v>
      </c>
      <c r="D15105">
        <v>151</v>
      </c>
      <c r="E15105">
        <v>0.42280000000000001</v>
      </c>
      <c r="F15105">
        <v>335</v>
      </c>
      <c r="G15105">
        <v>0.38650000000000001</v>
      </c>
      <c r="H15105">
        <v>178</v>
      </c>
      <c r="I15105">
        <f t="shared" si="235"/>
        <v>0</v>
      </c>
      <c r="J15105">
        <v>0.26600000000000001</v>
      </c>
      <c r="K15105">
        <v>0.39200000000000002</v>
      </c>
    </row>
    <row r="15106" spans="1:13" x14ac:dyDescent="0.25">
      <c r="A15106" t="s">
        <v>499</v>
      </c>
      <c r="B15106" t="s">
        <v>35</v>
      </c>
      <c r="C15106">
        <v>0.37669999999999998</v>
      </c>
      <c r="D15106">
        <v>152</v>
      </c>
      <c r="E15106">
        <v>2.0999999999999999E-3</v>
      </c>
      <c r="F15106">
        <v>961</v>
      </c>
      <c r="G15106">
        <v>0.30180000000000001</v>
      </c>
      <c r="H15106">
        <v>389</v>
      </c>
      <c r="I15106">
        <f t="shared" si="235"/>
        <v>0</v>
      </c>
      <c r="J15106">
        <v>0.96799999999999997</v>
      </c>
      <c r="K15106">
        <v>0.95299999999999996</v>
      </c>
      <c r="L15106" t="s">
        <v>111</v>
      </c>
      <c r="M15106" t="s">
        <v>111</v>
      </c>
    </row>
    <row r="15107" spans="1:13" hidden="1" x14ac:dyDescent="0.25">
      <c r="A15107" t="s">
        <v>184</v>
      </c>
      <c r="B15107" t="s">
        <v>35</v>
      </c>
      <c r="C15107">
        <v>0.37669999999999998</v>
      </c>
      <c r="D15107">
        <v>153</v>
      </c>
      <c r="E15107">
        <v>0.74650000000000005</v>
      </c>
      <c r="F15107">
        <v>86</v>
      </c>
      <c r="G15107">
        <v>0.45069999999999999</v>
      </c>
      <c r="H15107">
        <v>74</v>
      </c>
      <c r="I15107">
        <f t="shared" ref="I15107:I15170" si="236">IF(AND(D15107&lt;20,F15107&gt;100),1,0)</f>
        <v>0</v>
      </c>
      <c r="J15107">
        <v>0.60299999999999998</v>
      </c>
      <c r="K15107">
        <v>0.48699999999999999</v>
      </c>
    </row>
    <row r="15108" spans="1:13" x14ac:dyDescent="0.25">
      <c r="A15108" t="s">
        <v>498</v>
      </c>
      <c r="B15108" t="s">
        <v>35</v>
      </c>
      <c r="C15108">
        <v>0.37669999999999998</v>
      </c>
      <c r="D15108">
        <v>154</v>
      </c>
      <c r="E15108">
        <v>2.7000000000000001E-3</v>
      </c>
      <c r="F15108">
        <v>837</v>
      </c>
      <c r="G15108">
        <v>0.3019</v>
      </c>
      <c r="H15108">
        <v>388</v>
      </c>
      <c r="I15108">
        <f t="shared" si="236"/>
        <v>0</v>
      </c>
      <c r="J15108">
        <v>0.89</v>
      </c>
      <c r="K15108">
        <v>0.79300000000000004</v>
      </c>
    </row>
    <row r="15109" spans="1:13" x14ac:dyDescent="0.25">
      <c r="A15109" t="s">
        <v>346</v>
      </c>
      <c r="B15109" t="s">
        <v>35</v>
      </c>
      <c r="C15109">
        <v>0.37659999999999999</v>
      </c>
      <c r="D15109">
        <v>155</v>
      </c>
      <c r="E15109">
        <v>0.25519999999999998</v>
      </c>
      <c r="F15109">
        <v>407</v>
      </c>
      <c r="G15109">
        <v>0.3523</v>
      </c>
      <c r="H15109">
        <v>237</v>
      </c>
      <c r="I15109">
        <f t="shared" si="236"/>
        <v>0</v>
      </c>
      <c r="J15109">
        <v>0.27300000000000002</v>
      </c>
      <c r="K15109">
        <v>0.60099999999999998</v>
      </c>
    </row>
    <row r="15110" spans="1:13" x14ac:dyDescent="0.25">
      <c r="A15110" t="s">
        <v>493</v>
      </c>
      <c r="B15110" t="s">
        <v>35</v>
      </c>
      <c r="C15110">
        <v>0.37630000000000002</v>
      </c>
      <c r="D15110">
        <v>156</v>
      </c>
      <c r="E15110">
        <v>1.46E-2</v>
      </c>
      <c r="F15110">
        <v>628</v>
      </c>
      <c r="G15110">
        <v>0.30399999999999999</v>
      </c>
      <c r="H15110">
        <v>383</v>
      </c>
      <c r="I15110">
        <f t="shared" si="236"/>
        <v>0</v>
      </c>
      <c r="J15110">
        <v>0.38500000000000001</v>
      </c>
      <c r="K15110">
        <v>0.32</v>
      </c>
    </row>
    <row r="15111" spans="1:13" x14ac:dyDescent="0.25">
      <c r="A15111" t="s">
        <v>504</v>
      </c>
      <c r="B15111" t="s">
        <v>35</v>
      </c>
      <c r="C15111">
        <v>0.37580000000000002</v>
      </c>
      <c r="D15111">
        <v>157</v>
      </c>
      <c r="E15111">
        <v>2.0999999999999999E-3</v>
      </c>
      <c r="F15111">
        <v>974</v>
      </c>
      <c r="G15111">
        <v>0.30099999999999999</v>
      </c>
      <c r="H15111">
        <v>394</v>
      </c>
      <c r="I15111">
        <f t="shared" si="236"/>
        <v>0</v>
      </c>
      <c r="J15111">
        <v>0.95799999999999996</v>
      </c>
      <c r="K15111">
        <v>0.94899999999999995</v>
      </c>
      <c r="L15111" t="s">
        <v>111</v>
      </c>
    </row>
    <row r="15112" spans="1:13" x14ac:dyDescent="0.25">
      <c r="A15112" t="s">
        <v>500</v>
      </c>
      <c r="B15112" t="s">
        <v>35</v>
      </c>
      <c r="C15112">
        <v>0.37559999999999999</v>
      </c>
      <c r="D15112">
        <v>158</v>
      </c>
      <c r="E15112">
        <v>4.7999999999999996E-3</v>
      </c>
      <c r="F15112">
        <v>756</v>
      </c>
      <c r="G15112">
        <v>0.3014</v>
      </c>
      <c r="H15112">
        <v>390</v>
      </c>
      <c r="I15112">
        <f t="shared" si="236"/>
        <v>0</v>
      </c>
      <c r="J15112">
        <v>0.94899999999999995</v>
      </c>
      <c r="K15112">
        <v>0.68400000000000005</v>
      </c>
    </row>
    <row r="15113" spans="1:13" hidden="1" x14ac:dyDescent="0.25">
      <c r="A15113" t="s">
        <v>181</v>
      </c>
      <c r="B15113" t="s">
        <v>35</v>
      </c>
      <c r="C15113">
        <v>0.3755</v>
      </c>
      <c r="D15113">
        <v>159</v>
      </c>
      <c r="E15113">
        <v>0.76859999999999995</v>
      </c>
      <c r="F15113">
        <v>64</v>
      </c>
      <c r="G15113">
        <v>0.45419999999999999</v>
      </c>
      <c r="H15113">
        <v>71</v>
      </c>
      <c r="I15113">
        <f t="shared" si="236"/>
        <v>0</v>
      </c>
      <c r="J15113">
        <v>0.41199999999999998</v>
      </c>
      <c r="K15113">
        <v>0.40500000000000003</v>
      </c>
    </row>
    <row r="15114" spans="1:13" x14ac:dyDescent="0.25">
      <c r="A15114" t="s">
        <v>503</v>
      </c>
      <c r="B15114" t="s">
        <v>35</v>
      </c>
      <c r="C15114">
        <v>0.3755</v>
      </c>
      <c r="D15114">
        <v>160</v>
      </c>
      <c r="E15114">
        <v>3.3E-3</v>
      </c>
      <c r="F15114">
        <v>806</v>
      </c>
      <c r="G15114">
        <v>0.30099999999999999</v>
      </c>
      <c r="H15114">
        <v>393</v>
      </c>
      <c r="I15114">
        <f t="shared" si="236"/>
        <v>0</v>
      </c>
      <c r="J15114">
        <v>0.76600000000000001</v>
      </c>
      <c r="K15114">
        <v>0.316</v>
      </c>
    </row>
    <row r="15115" spans="1:13" hidden="1" x14ac:dyDescent="0.25">
      <c r="A15115" t="s">
        <v>186</v>
      </c>
      <c r="B15115" t="s">
        <v>35</v>
      </c>
      <c r="C15115">
        <v>0.37390000000000001</v>
      </c>
      <c r="D15115">
        <v>161</v>
      </c>
      <c r="E15115">
        <v>0.75549999999999995</v>
      </c>
      <c r="F15115">
        <v>73</v>
      </c>
      <c r="G15115">
        <v>0.45019999999999999</v>
      </c>
      <c r="H15115">
        <v>76</v>
      </c>
      <c r="I15115">
        <f t="shared" si="236"/>
        <v>0</v>
      </c>
      <c r="J15115">
        <v>0.57199999999999995</v>
      </c>
      <c r="K15115">
        <v>0.7</v>
      </c>
    </row>
    <row r="15116" spans="1:13" hidden="1" x14ac:dyDescent="0.25">
      <c r="A15116" t="s">
        <v>190</v>
      </c>
      <c r="B15116" t="s">
        <v>35</v>
      </c>
      <c r="C15116">
        <v>0.37369999999999998</v>
      </c>
      <c r="D15116">
        <v>162</v>
      </c>
      <c r="E15116">
        <v>0.74450000000000005</v>
      </c>
      <c r="F15116">
        <v>89</v>
      </c>
      <c r="G15116">
        <v>0.44779999999999998</v>
      </c>
      <c r="H15116">
        <v>80</v>
      </c>
      <c r="I15116">
        <f t="shared" si="236"/>
        <v>0</v>
      </c>
      <c r="J15116">
        <v>0.39700000000000002</v>
      </c>
      <c r="K15116">
        <v>0.31900000000000001</v>
      </c>
    </row>
    <row r="15117" spans="1:13" hidden="1" x14ac:dyDescent="0.25">
      <c r="A15117" t="s">
        <v>178</v>
      </c>
      <c r="B15117" t="s">
        <v>35</v>
      </c>
      <c r="C15117">
        <v>0.37359999999999999</v>
      </c>
      <c r="D15117">
        <v>163</v>
      </c>
      <c r="E15117">
        <v>0.78380000000000005</v>
      </c>
      <c r="F15117">
        <v>52</v>
      </c>
      <c r="G15117">
        <v>0.45569999999999999</v>
      </c>
      <c r="H15117">
        <v>69</v>
      </c>
      <c r="I15117">
        <f t="shared" si="236"/>
        <v>0</v>
      </c>
      <c r="J15117">
        <v>0.26800000000000002</v>
      </c>
      <c r="K15117">
        <v>7.0999999999999994E-2</v>
      </c>
    </row>
    <row r="15118" spans="1:13" x14ac:dyDescent="0.25">
      <c r="A15118" t="s">
        <v>277</v>
      </c>
      <c r="B15118" t="s">
        <v>35</v>
      </c>
      <c r="C15118">
        <v>0.3735</v>
      </c>
      <c r="D15118">
        <v>164</v>
      </c>
      <c r="E15118">
        <v>0.4607</v>
      </c>
      <c r="F15118">
        <v>308</v>
      </c>
      <c r="G15118">
        <v>0.39090000000000003</v>
      </c>
      <c r="H15118">
        <v>167</v>
      </c>
      <c r="I15118">
        <f t="shared" si="236"/>
        <v>0</v>
      </c>
      <c r="J15118">
        <v>0.158</v>
      </c>
      <c r="K15118">
        <v>0.48799999999999999</v>
      </c>
    </row>
    <row r="15119" spans="1:13" x14ac:dyDescent="0.25">
      <c r="A15119" t="s">
        <v>204</v>
      </c>
      <c r="B15119" t="s">
        <v>35</v>
      </c>
      <c r="C15119">
        <v>0.37340000000000001</v>
      </c>
      <c r="D15119">
        <v>165</v>
      </c>
      <c r="E15119">
        <v>0.69310000000000005</v>
      </c>
      <c r="F15119">
        <v>137</v>
      </c>
      <c r="G15119">
        <v>0.43730000000000002</v>
      </c>
      <c r="H15119">
        <v>94</v>
      </c>
      <c r="I15119">
        <f t="shared" si="236"/>
        <v>0</v>
      </c>
      <c r="J15119">
        <v>8.6999999999999994E-2</v>
      </c>
      <c r="K15119">
        <v>0.13</v>
      </c>
    </row>
    <row r="15120" spans="1:13" hidden="1" x14ac:dyDescent="0.25">
      <c r="A15120" t="s">
        <v>194</v>
      </c>
      <c r="B15120" t="s">
        <v>35</v>
      </c>
      <c r="C15120">
        <v>0.37269999999999998</v>
      </c>
      <c r="D15120">
        <v>166</v>
      </c>
      <c r="E15120">
        <v>0.74099999999999999</v>
      </c>
      <c r="F15120">
        <v>91</v>
      </c>
      <c r="G15120">
        <v>0.44629999999999997</v>
      </c>
      <c r="H15120">
        <v>84</v>
      </c>
      <c r="I15120">
        <f t="shared" si="236"/>
        <v>0</v>
      </c>
      <c r="J15120">
        <v>0.25700000000000001</v>
      </c>
      <c r="K15120">
        <v>0.189</v>
      </c>
    </row>
    <row r="15121" spans="1:13" x14ac:dyDescent="0.25">
      <c r="A15121" t="s">
        <v>234</v>
      </c>
      <c r="B15121" t="s">
        <v>35</v>
      </c>
      <c r="C15121">
        <v>0.37230000000000002</v>
      </c>
      <c r="D15121">
        <v>167</v>
      </c>
      <c r="E15121">
        <v>0.6109</v>
      </c>
      <c r="F15121">
        <v>205</v>
      </c>
      <c r="G15121">
        <v>0.42</v>
      </c>
      <c r="H15121">
        <v>124</v>
      </c>
      <c r="I15121">
        <f t="shared" si="236"/>
        <v>0</v>
      </c>
      <c r="J15121">
        <v>0.40400000000000003</v>
      </c>
      <c r="K15121">
        <v>0.501</v>
      </c>
    </row>
    <row r="15122" spans="1:13" x14ac:dyDescent="0.25">
      <c r="A15122" t="s">
        <v>509</v>
      </c>
      <c r="B15122" t="s">
        <v>35</v>
      </c>
      <c r="C15122">
        <v>0.372</v>
      </c>
      <c r="D15122">
        <v>168</v>
      </c>
      <c r="E15122">
        <v>2E-3</v>
      </c>
      <c r="F15122">
        <v>989</v>
      </c>
      <c r="G15122">
        <v>0.29799999999999999</v>
      </c>
      <c r="H15122">
        <v>399</v>
      </c>
      <c r="I15122">
        <f t="shared" si="236"/>
        <v>0</v>
      </c>
      <c r="J15122">
        <v>0.94</v>
      </c>
      <c r="K15122">
        <v>0.77900000000000003</v>
      </c>
    </row>
    <row r="15123" spans="1:13" hidden="1" x14ac:dyDescent="0.25">
      <c r="A15123" t="s">
        <v>175</v>
      </c>
      <c r="B15123" t="s">
        <v>35</v>
      </c>
      <c r="C15123">
        <v>0.37190000000000001</v>
      </c>
      <c r="D15123">
        <v>169</v>
      </c>
      <c r="E15123">
        <v>0.79500000000000004</v>
      </c>
      <c r="F15123">
        <v>41</v>
      </c>
      <c r="G15123">
        <v>0.45650000000000002</v>
      </c>
      <c r="H15123">
        <v>66</v>
      </c>
      <c r="I15123">
        <f t="shared" si="236"/>
        <v>0</v>
      </c>
      <c r="J15123">
        <v>0.42299999999999999</v>
      </c>
      <c r="K15123">
        <v>0.14499999999999999</v>
      </c>
    </row>
    <row r="15124" spans="1:13" x14ac:dyDescent="0.25">
      <c r="A15124" t="s">
        <v>506</v>
      </c>
      <c r="B15124" t="s">
        <v>35</v>
      </c>
      <c r="C15124">
        <v>0.37159999999999999</v>
      </c>
      <c r="D15124">
        <v>170</v>
      </c>
      <c r="E15124">
        <v>1.7399999999999999E-2</v>
      </c>
      <c r="F15124">
        <v>614</v>
      </c>
      <c r="G15124">
        <v>0.30070000000000002</v>
      </c>
      <c r="H15124">
        <v>396</v>
      </c>
      <c r="I15124">
        <f t="shared" si="236"/>
        <v>0</v>
      </c>
      <c r="J15124">
        <v>0.70899999999999996</v>
      </c>
      <c r="K15124">
        <v>0.54400000000000004</v>
      </c>
    </row>
    <row r="15125" spans="1:13" x14ac:dyDescent="0.25">
      <c r="A15125" t="s">
        <v>513</v>
      </c>
      <c r="B15125" t="s">
        <v>35</v>
      </c>
      <c r="C15125">
        <v>0.3715</v>
      </c>
      <c r="D15125">
        <v>171</v>
      </c>
      <c r="E15125">
        <v>1.9E-3</v>
      </c>
      <c r="F15125">
        <v>1000</v>
      </c>
      <c r="G15125">
        <v>0.29759999999999998</v>
      </c>
      <c r="H15125">
        <v>403</v>
      </c>
      <c r="I15125">
        <f t="shared" si="236"/>
        <v>0</v>
      </c>
      <c r="J15125">
        <v>0.92400000000000004</v>
      </c>
      <c r="K15125">
        <v>0.85799999999999998</v>
      </c>
    </row>
    <row r="15126" spans="1:13" x14ac:dyDescent="0.25">
      <c r="A15126" t="s">
        <v>475</v>
      </c>
      <c r="B15126" t="s">
        <v>35</v>
      </c>
      <c r="C15126">
        <v>0.3715</v>
      </c>
      <c r="D15126">
        <v>172</v>
      </c>
      <c r="E15126">
        <v>7.2700000000000001E-2</v>
      </c>
      <c r="F15126">
        <v>513</v>
      </c>
      <c r="G15126">
        <v>0.31169999999999998</v>
      </c>
      <c r="H15126">
        <v>365</v>
      </c>
      <c r="I15126">
        <f t="shared" si="236"/>
        <v>0</v>
      </c>
      <c r="J15126">
        <v>0.53</v>
      </c>
      <c r="K15126">
        <v>0.6</v>
      </c>
    </row>
    <row r="15127" spans="1:13" x14ac:dyDescent="0.25">
      <c r="A15127" t="s">
        <v>296</v>
      </c>
      <c r="B15127" t="s">
        <v>35</v>
      </c>
      <c r="C15127">
        <v>0.37119999999999997</v>
      </c>
      <c r="D15127">
        <v>173</v>
      </c>
      <c r="E15127">
        <v>0.42459999999999998</v>
      </c>
      <c r="F15127">
        <v>334</v>
      </c>
      <c r="G15127">
        <v>0.38190000000000002</v>
      </c>
      <c r="H15127">
        <v>185</v>
      </c>
      <c r="I15127">
        <f t="shared" si="236"/>
        <v>0</v>
      </c>
      <c r="J15127">
        <v>5.0999999999999997E-2</v>
      </c>
      <c r="K15127">
        <v>0.751</v>
      </c>
    </row>
    <row r="15128" spans="1:13" x14ac:dyDescent="0.25">
      <c r="A15128" t="s">
        <v>497</v>
      </c>
      <c r="B15128" t="s">
        <v>35</v>
      </c>
      <c r="C15128">
        <v>0.371</v>
      </c>
      <c r="D15128">
        <v>174</v>
      </c>
      <c r="E15128">
        <v>2.6100000000000002E-2</v>
      </c>
      <c r="F15128">
        <v>593</v>
      </c>
      <c r="G15128">
        <v>0.30209999999999998</v>
      </c>
      <c r="H15128">
        <v>387</v>
      </c>
      <c r="I15128">
        <f t="shared" si="236"/>
        <v>0</v>
      </c>
      <c r="J15128">
        <v>0.83599999999999997</v>
      </c>
      <c r="K15128">
        <v>0.71499999999999997</v>
      </c>
    </row>
    <row r="15129" spans="1:13" x14ac:dyDescent="0.25">
      <c r="A15129" t="s">
        <v>515</v>
      </c>
      <c r="B15129" t="s">
        <v>35</v>
      </c>
      <c r="C15129">
        <v>0.37080000000000002</v>
      </c>
      <c r="D15129">
        <v>175</v>
      </c>
      <c r="E15129">
        <v>2.8999999999999998E-3</v>
      </c>
      <c r="F15129">
        <v>823</v>
      </c>
      <c r="G15129">
        <v>0.29720000000000002</v>
      </c>
      <c r="H15129">
        <v>405</v>
      </c>
      <c r="I15129">
        <f t="shared" si="236"/>
        <v>0</v>
      </c>
      <c r="J15129">
        <v>1</v>
      </c>
      <c r="K15129">
        <v>0.998</v>
      </c>
      <c r="L15129" t="s">
        <v>111</v>
      </c>
      <c r="M15129" t="s">
        <v>111</v>
      </c>
    </row>
    <row r="15130" spans="1:13" hidden="1" x14ac:dyDescent="0.25">
      <c r="A15130" t="s">
        <v>192</v>
      </c>
      <c r="B15130" t="s">
        <v>35</v>
      </c>
      <c r="C15130">
        <v>0.37069999999999997</v>
      </c>
      <c r="D15130">
        <v>176</v>
      </c>
      <c r="E15130">
        <v>0.75519999999999998</v>
      </c>
      <c r="F15130">
        <v>74</v>
      </c>
      <c r="G15130">
        <v>0.4476</v>
      </c>
      <c r="H15130">
        <v>82</v>
      </c>
      <c r="I15130">
        <f t="shared" si="236"/>
        <v>0</v>
      </c>
      <c r="J15130">
        <v>9.8000000000000004E-2</v>
      </c>
      <c r="K15130">
        <v>0.40899999999999997</v>
      </c>
    </row>
    <row r="15131" spans="1:13" x14ac:dyDescent="0.25">
      <c r="A15131" t="s">
        <v>517</v>
      </c>
      <c r="B15131" t="s">
        <v>35</v>
      </c>
      <c r="C15131">
        <v>0.37019999999999997</v>
      </c>
      <c r="D15131">
        <v>177</v>
      </c>
      <c r="E15131">
        <v>2.5999999999999999E-3</v>
      </c>
      <c r="F15131">
        <v>852</v>
      </c>
      <c r="G15131">
        <v>0.29670000000000002</v>
      </c>
      <c r="H15131">
        <v>407</v>
      </c>
      <c r="I15131">
        <f t="shared" si="236"/>
        <v>0</v>
      </c>
      <c r="J15131">
        <v>0.98099999999999998</v>
      </c>
      <c r="K15131">
        <v>0.98099999999999998</v>
      </c>
      <c r="L15131" t="s">
        <v>111</v>
      </c>
      <c r="M15131" t="s">
        <v>111</v>
      </c>
    </row>
    <row r="15132" spans="1:13" x14ac:dyDescent="0.25">
      <c r="A15132" t="s">
        <v>519</v>
      </c>
      <c r="B15132" t="s">
        <v>35</v>
      </c>
      <c r="C15132">
        <v>0.36969999999999997</v>
      </c>
      <c r="D15132">
        <v>178</v>
      </c>
      <c r="E15132">
        <v>2.5000000000000001E-3</v>
      </c>
      <c r="F15132">
        <v>873</v>
      </c>
      <c r="G15132">
        <v>0.29630000000000001</v>
      </c>
      <c r="H15132">
        <v>409</v>
      </c>
      <c r="I15132">
        <f t="shared" si="236"/>
        <v>0</v>
      </c>
      <c r="J15132">
        <v>0.20399999999999999</v>
      </c>
      <c r="K15132">
        <v>0.77</v>
      </c>
    </row>
    <row r="15133" spans="1:13" hidden="1" x14ac:dyDescent="0.25">
      <c r="A15133" t="s">
        <v>196</v>
      </c>
      <c r="B15133" t="s">
        <v>35</v>
      </c>
      <c r="C15133">
        <v>0.36969999999999997</v>
      </c>
      <c r="D15133">
        <v>179</v>
      </c>
      <c r="E15133">
        <v>0.73740000000000006</v>
      </c>
      <c r="F15133">
        <v>97</v>
      </c>
      <c r="G15133">
        <v>0.44319999999999998</v>
      </c>
      <c r="H15133">
        <v>86</v>
      </c>
      <c r="I15133">
        <f t="shared" si="236"/>
        <v>0</v>
      </c>
      <c r="J15133">
        <v>0.12</v>
      </c>
      <c r="K15133">
        <v>0.26300000000000001</v>
      </c>
    </row>
    <row r="15134" spans="1:13" hidden="1" x14ac:dyDescent="0.25">
      <c r="A15134" t="s">
        <v>187</v>
      </c>
      <c r="B15134" t="s">
        <v>35</v>
      </c>
      <c r="C15134">
        <v>0.3695</v>
      </c>
      <c r="D15134">
        <v>180</v>
      </c>
      <c r="E15134">
        <v>0.77190000000000003</v>
      </c>
      <c r="F15134">
        <v>60</v>
      </c>
      <c r="G15134">
        <v>0.45</v>
      </c>
      <c r="H15134">
        <v>77</v>
      </c>
      <c r="I15134">
        <f t="shared" si="236"/>
        <v>0</v>
      </c>
      <c r="J15134">
        <v>8.8999999999999996E-2</v>
      </c>
      <c r="K15134">
        <v>0.04</v>
      </c>
    </row>
    <row r="15135" spans="1:13" x14ac:dyDescent="0.25">
      <c r="A15135" t="s">
        <v>201</v>
      </c>
      <c r="B15135" t="s">
        <v>35</v>
      </c>
      <c r="C15135">
        <v>0.36940000000000001</v>
      </c>
      <c r="D15135">
        <v>181</v>
      </c>
      <c r="E15135">
        <v>0.72330000000000005</v>
      </c>
      <c r="F15135">
        <v>112</v>
      </c>
      <c r="G15135">
        <v>0.44019999999999998</v>
      </c>
      <c r="H15135">
        <v>91</v>
      </c>
      <c r="I15135">
        <f t="shared" si="236"/>
        <v>0</v>
      </c>
      <c r="J15135">
        <v>0.159</v>
      </c>
      <c r="K15135">
        <v>0.52300000000000002</v>
      </c>
    </row>
    <row r="15136" spans="1:13" hidden="1" x14ac:dyDescent="0.25">
      <c r="A15136" t="s">
        <v>191</v>
      </c>
      <c r="B15136" t="s">
        <v>35</v>
      </c>
      <c r="C15136">
        <v>0.36930000000000002</v>
      </c>
      <c r="D15136">
        <v>182</v>
      </c>
      <c r="E15136">
        <v>0.76180000000000003</v>
      </c>
      <c r="F15136">
        <v>67</v>
      </c>
      <c r="G15136">
        <v>0.44779999999999998</v>
      </c>
      <c r="H15136">
        <v>81</v>
      </c>
      <c r="I15136">
        <f t="shared" si="236"/>
        <v>0</v>
      </c>
      <c r="J15136">
        <v>0.308</v>
      </c>
      <c r="K15136">
        <v>0.23699999999999999</v>
      </c>
    </row>
    <row r="15137" spans="1:13" x14ac:dyDescent="0.25">
      <c r="A15137" t="s">
        <v>479</v>
      </c>
      <c r="B15137" t="s">
        <v>35</v>
      </c>
      <c r="C15137">
        <v>0.36899999999999999</v>
      </c>
      <c r="D15137">
        <v>183</v>
      </c>
      <c r="E15137">
        <v>7.2700000000000001E-2</v>
      </c>
      <c r="F15137">
        <v>514</v>
      </c>
      <c r="G15137">
        <v>0.30969999999999998</v>
      </c>
      <c r="H15137">
        <v>369</v>
      </c>
      <c r="I15137">
        <f t="shared" si="236"/>
        <v>0</v>
      </c>
      <c r="J15137">
        <v>0.89800000000000002</v>
      </c>
      <c r="K15137">
        <v>0.78100000000000003</v>
      </c>
    </row>
    <row r="15138" spans="1:13" hidden="1" x14ac:dyDescent="0.25">
      <c r="A15138" t="s">
        <v>176</v>
      </c>
      <c r="B15138" t="s">
        <v>35</v>
      </c>
      <c r="C15138">
        <v>0.36890000000000001</v>
      </c>
      <c r="D15138">
        <v>184</v>
      </c>
      <c r="E15138">
        <v>0.80669999999999997</v>
      </c>
      <c r="F15138">
        <v>26</v>
      </c>
      <c r="G15138">
        <v>0.45650000000000002</v>
      </c>
      <c r="H15138">
        <v>67</v>
      </c>
      <c r="I15138">
        <f t="shared" si="236"/>
        <v>0</v>
      </c>
      <c r="J15138">
        <v>0.23499999999999999</v>
      </c>
      <c r="K15138">
        <v>0.67200000000000004</v>
      </c>
    </row>
    <row r="15139" spans="1:13" x14ac:dyDescent="0.25">
      <c r="A15139" t="s">
        <v>250</v>
      </c>
      <c r="B15139" t="s">
        <v>35</v>
      </c>
      <c r="C15139">
        <v>0.36770000000000003</v>
      </c>
      <c r="D15139">
        <v>185</v>
      </c>
      <c r="E15139">
        <v>0.57240000000000002</v>
      </c>
      <c r="F15139">
        <v>237</v>
      </c>
      <c r="G15139">
        <v>0.40860000000000002</v>
      </c>
      <c r="H15139">
        <v>140</v>
      </c>
      <c r="I15139">
        <f t="shared" si="236"/>
        <v>0</v>
      </c>
      <c r="J15139">
        <v>0.71299999999999997</v>
      </c>
      <c r="K15139">
        <v>0.28799999999999998</v>
      </c>
    </row>
    <row r="15140" spans="1:13" x14ac:dyDescent="0.25">
      <c r="A15140" t="s">
        <v>240</v>
      </c>
      <c r="B15140" t="s">
        <v>35</v>
      </c>
      <c r="C15140">
        <v>0.36720000000000003</v>
      </c>
      <c r="D15140">
        <v>186</v>
      </c>
      <c r="E15140">
        <v>0.61660000000000004</v>
      </c>
      <c r="F15140">
        <v>193</v>
      </c>
      <c r="G15140">
        <v>0.41710000000000003</v>
      </c>
      <c r="H15140">
        <v>130</v>
      </c>
      <c r="I15140">
        <f t="shared" si="236"/>
        <v>0</v>
      </c>
      <c r="J15140">
        <v>0.32200000000000001</v>
      </c>
      <c r="K15140">
        <v>0.32300000000000001</v>
      </c>
    </row>
    <row r="15141" spans="1:13" x14ac:dyDescent="0.25">
      <c r="A15141" t="s">
        <v>514</v>
      </c>
      <c r="B15141" t="s">
        <v>35</v>
      </c>
      <c r="C15141">
        <v>0.36720000000000003</v>
      </c>
      <c r="D15141">
        <v>187</v>
      </c>
      <c r="E15141">
        <v>1.9E-2</v>
      </c>
      <c r="F15141">
        <v>611</v>
      </c>
      <c r="G15141">
        <v>0.29749999999999999</v>
      </c>
      <c r="H15141">
        <v>404</v>
      </c>
      <c r="I15141">
        <f t="shared" si="236"/>
        <v>0</v>
      </c>
      <c r="J15141">
        <v>6.9000000000000006E-2</v>
      </c>
      <c r="K15141">
        <v>0.71699999999999997</v>
      </c>
    </row>
    <row r="15142" spans="1:13" x14ac:dyDescent="0.25">
      <c r="A15142" t="s">
        <v>522</v>
      </c>
      <c r="B15142" t="s">
        <v>35</v>
      </c>
      <c r="C15142">
        <v>0.3669</v>
      </c>
      <c r="D15142">
        <v>188</v>
      </c>
      <c r="E15142">
        <v>1.29E-2</v>
      </c>
      <c r="F15142">
        <v>642</v>
      </c>
      <c r="G15142">
        <v>0.29609999999999997</v>
      </c>
      <c r="H15142">
        <v>412</v>
      </c>
      <c r="I15142">
        <f t="shared" si="236"/>
        <v>0</v>
      </c>
      <c r="J15142">
        <v>0.72599999999999998</v>
      </c>
      <c r="K15142">
        <v>0.24</v>
      </c>
    </row>
    <row r="15143" spans="1:13" x14ac:dyDescent="0.25">
      <c r="A15143" t="s">
        <v>529</v>
      </c>
      <c r="B15143" t="s">
        <v>35</v>
      </c>
      <c r="C15143">
        <v>0.36680000000000001</v>
      </c>
      <c r="D15143">
        <v>189</v>
      </c>
      <c r="E15143">
        <v>2.0999999999999999E-3</v>
      </c>
      <c r="F15143">
        <v>953</v>
      </c>
      <c r="G15143">
        <v>0.29389999999999999</v>
      </c>
      <c r="H15143">
        <v>419</v>
      </c>
      <c r="I15143">
        <f t="shared" si="236"/>
        <v>0</v>
      </c>
      <c r="J15143">
        <v>0.98</v>
      </c>
      <c r="K15143">
        <v>0.93899999999999995</v>
      </c>
      <c r="L15143" t="s">
        <v>111</v>
      </c>
    </row>
    <row r="15144" spans="1:13" hidden="1" x14ac:dyDescent="0.25">
      <c r="A15144" t="s">
        <v>193</v>
      </c>
      <c r="B15144" t="s">
        <v>35</v>
      </c>
      <c r="C15144">
        <v>0.36670000000000003</v>
      </c>
      <c r="D15144">
        <v>190</v>
      </c>
      <c r="E15144">
        <v>0.76870000000000005</v>
      </c>
      <c r="F15144">
        <v>63</v>
      </c>
      <c r="G15144">
        <v>0.4471</v>
      </c>
      <c r="H15144">
        <v>83</v>
      </c>
      <c r="I15144">
        <f t="shared" si="236"/>
        <v>0</v>
      </c>
      <c r="J15144">
        <v>8.9999999999999993E-3</v>
      </c>
      <c r="K15144">
        <v>3.1E-2</v>
      </c>
    </row>
    <row r="15145" spans="1:13" x14ac:dyDescent="0.25">
      <c r="A15145" t="s">
        <v>211</v>
      </c>
      <c r="B15145" t="s">
        <v>35</v>
      </c>
      <c r="C15145">
        <v>0.36659999999999998</v>
      </c>
      <c r="D15145">
        <v>191</v>
      </c>
      <c r="E15145">
        <v>0.69620000000000004</v>
      </c>
      <c r="F15145">
        <v>130</v>
      </c>
      <c r="G15145">
        <v>0.4325</v>
      </c>
      <c r="H15145">
        <v>101</v>
      </c>
      <c r="I15145">
        <f t="shared" si="236"/>
        <v>0</v>
      </c>
      <c r="J15145">
        <v>0.65</v>
      </c>
      <c r="K15145">
        <v>0.24399999999999999</v>
      </c>
    </row>
    <row r="15146" spans="1:13" x14ac:dyDescent="0.25">
      <c r="A15146" t="s">
        <v>531</v>
      </c>
      <c r="B15146" t="s">
        <v>35</v>
      </c>
      <c r="C15146">
        <v>0.36620000000000003</v>
      </c>
      <c r="D15146">
        <v>192</v>
      </c>
      <c r="E15146">
        <v>2.7000000000000001E-3</v>
      </c>
      <c r="F15146">
        <v>839</v>
      </c>
      <c r="G15146">
        <v>0.29349999999999998</v>
      </c>
      <c r="H15146">
        <v>421</v>
      </c>
      <c r="I15146">
        <f t="shared" si="236"/>
        <v>0</v>
      </c>
      <c r="J15146">
        <v>0.999</v>
      </c>
      <c r="K15146">
        <v>0.996</v>
      </c>
      <c r="L15146" t="s">
        <v>111</v>
      </c>
      <c r="M15146" t="s">
        <v>111</v>
      </c>
    </row>
    <row r="15147" spans="1:13" x14ac:dyDescent="0.25">
      <c r="A15147" t="s">
        <v>203</v>
      </c>
      <c r="B15147" t="s">
        <v>35</v>
      </c>
      <c r="C15147">
        <v>0.36459999999999998</v>
      </c>
      <c r="D15147">
        <v>193</v>
      </c>
      <c r="E15147">
        <v>0.73209999999999997</v>
      </c>
      <c r="F15147">
        <v>104</v>
      </c>
      <c r="G15147">
        <v>0.43809999999999999</v>
      </c>
      <c r="H15147">
        <v>93</v>
      </c>
      <c r="I15147">
        <f t="shared" si="236"/>
        <v>0</v>
      </c>
      <c r="J15147">
        <v>0.32500000000000001</v>
      </c>
      <c r="K15147">
        <v>0.14199999999999999</v>
      </c>
    </row>
    <row r="15148" spans="1:13" hidden="1" x14ac:dyDescent="0.25">
      <c r="A15148" t="s">
        <v>183</v>
      </c>
      <c r="B15148" t="s">
        <v>35</v>
      </c>
      <c r="C15148">
        <v>0.36430000000000001</v>
      </c>
      <c r="D15148">
        <v>194</v>
      </c>
      <c r="E15148">
        <v>0.80640000000000001</v>
      </c>
      <c r="F15148">
        <v>27</v>
      </c>
      <c r="G15148">
        <v>0.45269999999999999</v>
      </c>
      <c r="H15148">
        <v>73</v>
      </c>
      <c r="I15148">
        <f t="shared" si="236"/>
        <v>0</v>
      </c>
      <c r="J15148">
        <v>3.3000000000000002E-2</v>
      </c>
      <c r="K15148">
        <v>6.4000000000000001E-2</v>
      </c>
    </row>
    <row r="15149" spans="1:13" x14ac:dyDescent="0.25">
      <c r="A15149" t="s">
        <v>537</v>
      </c>
      <c r="B15149" t="s">
        <v>35</v>
      </c>
      <c r="C15149">
        <v>0.36409999999999998</v>
      </c>
      <c r="D15149">
        <v>195</v>
      </c>
      <c r="E15149">
        <v>2.5000000000000001E-3</v>
      </c>
      <c r="F15149">
        <v>874</v>
      </c>
      <c r="G15149">
        <v>0.2918</v>
      </c>
      <c r="H15149">
        <v>427</v>
      </c>
      <c r="I15149">
        <f t="shared" si="236"/>
        <v>0</v>
      </c>
      <c r="J15149">
        <v>0.84699999999999998</v>
      </c>
      <c r="K15149">
        <v>0.81200000000000006</v>
      </c>
    </row>
    <row r="15150" spans="1:13" x14ac:dyDescent="0.25">
      <c r="A15150" t="s">
        <v>532</v>
      </c>
      <c r="B15150" t="s">
        <v>35</v>
      </c>
      <c r="C15150">
        <v>0.3639</v>
      </c>
      <c r="D15150">
        <v>196</v>
      </c>
      <c r="E15150">
        <v>0.01</v>
      </c>
      <c r="F15150">
        <v>664</v>
      </c>
      <c r="G15150">
        <v>0.29310000000000003</v>
      </c>
      <c r="H15150">
        <v>422</v>
      </c>
      <c r="I15150">
        <f t="shared" si="236"/>
        <v>0</v>
      </c>
      <c r="J15150">
        <v>0.48899999999999999</v>
      </c>
      <c r="K15150">
        <v>0.187</v>
      </c>
    </row>
    <row r="15151" spans="1:13" x14ac:dyDescent="0.25">
      <c r="A15151" t="s">
        <v>538</v>
      </c>
      <c r="B15151" t="s">
        <v>35</v>
      </c>
      <c r="C15151">
        <v>0.3639</v>
      </c>
      <c r="D15151">
        <v>197</v>
      </c>
      <c r="E15151">
        <v>2.3E-3</v>
      </c>
      <c r="F15151">
        <v>907</v>
      </c>
      <c r="G15151">
        <v>0.29160000000000003</v>
      </c>
      <c r="H15151">
        <v>428</v>
      </c>
      <c r="I15151">
        <f t="shared" si="236"/>
        <v>0</v>
      </c>
      <c r="J15151">
        <v>0.97399999999999998</v>
      </c>
      <c r="K15151">
        <v>0.96899999999999997</v>
      </c>
      <c r="L15151" t="s">
        <v>111</v>
      </c>
      <c r="M15151" t="s">
        <v>111</v>
      </c>
    </row>
    <row r="15152" spans="1:13" x14ac:dyDescent="0.25">
      <c r="A15152" t="s">
        <v>460</v>
      </c>
      <c r="B15152" t="s">
        <v>35</v>
      </c>
      <c r="C15152">
        <v>0.36380000000000001</v>
      </c>
      <c r="D15152">
        <v>198</v>
      </c>
      <c r="E15152">
        <v>0.13089999999999999</v>
      </c>
      <c r="F15152">
        <v>470</v>
      </c>
      <c r="G15152">
        <v>0.31719999999999998</v>
      </c>
      <c r="H15152">
        <v>350</v>
      </c>
      <c r="I15152">
        <f t="shared" si="236"/>
        <v>0</v>
      </c>
      <c r="J15152">
        <v>7.4999999999999997E-2</v>
      </c>
      <c r="K15152">
        <v>0.49</v>
      </c>
    </row>
    <row r="15153" spans="1:13" hidden="1" x14ac:dyDescent="0.25">
      <c r="A15153" t="s">
        <v>200</v>
      </c>
      <c r="B15153" t="s">
        <v>35</v>
      </c>
      <c r="C15153">
        <v>0.36380000000000001</v>
      </c>
      <c r="D15153">
        <v>199</v>
      </c>
      <c r="E15153">
        <v>0.74850000000000005</v>
      </c>
      <c r="F15153">
        <v>84</v>
      </c>
      <c r="G15153">
        <v>0.44069999999999998</v>
      </c>
      <c r="H15153">
        <v>90</v>
      </c>
      <c r="I15153">
        <f t="shared" si="236"/>
        <v>0</v>
      </c>
      <c r="J15153">
        <v>6.3E-2</v>
      </c>
      <c r="K15153">
        <v>0.127</v>
      </c>
    </row>
    <row r="15154" spans="1:13" hidden="1" x14ac:dyDescent="0.25">
      <c r="A15154" t="s">
        <v>195</v>
      </c>
      <c r="B15154" t="s">
        <v>35</v>
      </c>
      <c r="C15154">
        <v>0.36359999999999998</v>
      </c>
      <c r="D15154">
        <v>200</v>
      </c>
      <c r="E15154">
        <v>0.77139999999999997</v>
      </c>
      <c r="F15154">
        <v>61</v>
      </c>
      <c r="G15154">
        <v>0.44519999999999998</v>
      </c>
      <c r="H15154">
        <v>85</v>
      </c>
      <c r="I15154">
        <f t="shared" si="236"/>
        <v>0</v>
      </c>
      <c r="J15154">
        <v>0.02</v>
      </c>
      <c r="K15154">
        <v>0.13400000000000001</v>
      </c>
    </row>
    <row r="15155" spans="1:13" x14ac:dyDescent="0.25">
      <c r="A15155" t="s">
        <v>542</v>
      </c>
      <c r="B15155" t="s">
        <v>35</v>
      </c>
      <c r="C15155">
        <v>0.3629</v>
      </c>
      <c r="D15155">
        <v>201</v>
      </c>
      <c r="E15155">
        <v>2E-3</v>
      </c>
      <c r="F15155">
        <v>988</v>
      </c>
      <c r="G15155">
        <v>0.29070000000000001</v>
      </c>
      <c r="H15155">
        <v>432</v>
      </c>
      <c r="I15155">
        <f t="shared" si="236"/>
        <v>0</v>
      </c>
      <c r="J15155">
        <v>0.93200000000000005</v>
      </c>
      <c r="K15155">
        <v>0.93200000000000005</v>
      </c>
    </row>
    <row r="15156" spans="1:13" hidden="1" x14ac:dyDescent="0.25">
      <c r="A15156" t="s">
        <v>189</v>
      </c>
      <c r="B15156" t="s">
        <v>35</v>
      </c>
      <c r="C15156">
        <v>0.36249999999999999</v>
      </c>
      <c r="D15156">
        <v>202</v>
      </c>
      <c r="E15156">
        <v>0.79830000000000001</v>
      </c>
      <c r="F15156">
        <v>38</v>
      </c>
      <c r="G15156">
        <v>0.44969999999999999</v>
      </c>
      <c r="H15156">
        <v>79</v>
      </c>
      <c r="I15156">
        <f t="shared" si="236"/>
        <v>0</v>
      </c>
      <c r="J15156">
        <v>0.109</v>
      </c>
      <c r="K15156">
        <v>0.24299999999999999</v>
      </c>
    </row>
    <row r="15157" spans="1:13" x14ac:dyDescent="0.25">
      <c r="A15157" t="s">
        <v>544</v>
      </c>
      <c r="B15157" t="s">
        <v>35</v>
      </c>
      <c r="C15157">
        <v>0.36230000000000001</v>
      </c>
      <c r="D15157">
        <v>203</v>
      </c>
      <c r="E15157">
        <v>2E-3</v>
      </c>
      <c r="F15157">
        <v>993</v>
      </c>
      <c r="G15157">
        <v>0.29020000000000001</v>
      </c>
      <c r="H15157">
        <v>434</v>
      </c>
      <c r="I15157">
        <f t="shared" si="236"/>
        <v>0</v>
      </c>
      <c r="J15157">
        <v>0.94399999999999995</v>
      </c>
      <c r="K15157">
        <v>0.90200000000000002</v>
      </c>
    </row>
    <row r="15158" spans="1:13" x14ac:dyDescent="0.25">
      <c r="A15158" t="s">
        <v>546</v>
      </c>
      <c r="B15158" t="s">
        <v>35</v>
      </c>
      <c r="C15158">
        <v>0.36159999999999998</v>
      </c>
      <c r="D15158">
        <v>204</v>
      </c>
      <c r="E15158">
        <v>2.7000000000000001E-3</v>
      </c>
      <c r="F15158">
        <v>845</v>
      </c>
      <c r="G15158">
        <v>0.2898</v>
      </c>
      <c r="H15158">
        <v>436</v>
      </c>
      <c r="I15158">
        <f t="shared" si="236"/>
        <v>0</v>
      </c>
      <c r="J15158">
        <v>0.72199999999999998</v>
      </c>
      <c r="K15158">
        <v>0.80900000000000005</v>
      </c>
    </row>
    <row r="15159" spans="1:13" x14ac:dyDescent="0.25">
      <c r="A15159" t="s">
        <v>223</v>
      </c>
      <c r="B15159" t="s">
        <v>35</v>
      </c>
      <c r="C15159">
        <v>0.3614</v>
      </c>
      <c r="D15159">
        <v>205</v>
      </c>
      <c r="E15159">
        <v>0.67749999999999999</v>
      </c>
      <c r="F15159">
        <v>149</v>
      </c>
      <c r="G15159">
        <v>0.42459999999999998</v>
      </c>
      <c r="H15159">
        <v>113</v>
      </c>
      <c r="I15159">
        <f t="shared" si="236"/>
        <v>0</v>
      </c>
      <c r="J15159">
        <v>0.85599999999999998</v>
      </c>
      <c r="K15159">
        <v>0.38</v>
      </c>
    </row>
    <row r="15160" spans="1:13" x14ac:dyDescent="0.25">
      <c r="A15160" t="s">
        <v>548</v>
      </c>
      <c r="B15160" t="s">
        <v>35</v>
      </c>
      <c r="C15160">
        <v>0.36109999999999998</v>
      </c>
      <c r="D15160">
        <v>206</v>
      </c>
      <c r="E15160">
        <v>2.3E-3</v>
      </c>
      <c r="F15160">
        <v>920</v>
      </c>
      <c r="G15160">
        <v>0.28939999999999999</v>
      </c>
      <c r="H15160">
        <v>438</v>
      </c>
      <c r="I15160">
        <f t="shared" si="236"/>
        <v>0</v>
      </c>
      <c r="J15160">
        <v>0.89200000000000002</v>
      </c>
      <c r="K15160">
        <v>0.71399999999999997</v>
      </c>
    </row>
    <row r="15161" spans="1:13" x14ac:dyDescent="0.25">
      <c r="A15161" t="s">
        <v>549</v>
      </c>
      <c r="B15161" t="s">
        <v>35</v>
      </c>
      <c r="C15161">
        <v>0.36099999999999999</v>
      </c>
      <c r="D15161">
        <v>207</v>
      </c>
      <c r="E15161">
        <v>2.5999999999999999E-3</v>
      </c>
      <c r="F15161">
        <v>861</v>
      </c>
      <c r="G15161">
        <v>0.2893</v>
      </c>
      <c r="H15161">
        <v>439</v>
      </c>
      <c r="I15161">
        <f t="shared" si="236"/>
        <v>0</v>
      </c>
      <c r="J15161">
        <v>3.5999999999999997E-2</v>
      </c>
      <c r="K15161">
        <v>0.95599999999999996</v>
      </c>
      <c r="M15161" t="s">
        <v>111</v>
      </c>
    </row>
    <row r="15162" spans="1:13" x14ac:dyDescent="0.25">
      <c r="A15162" t="s">
        <v>233</v>
      </c>
      <c r="B15162" t="s">
        <v>35</v>
      </c>
      <c r="C15162">
        <v>0.36049999999999999</v>
      </c>
      <c r="D15162">
        <v>208</v>
      </c>
      <c r="E15162">
        <v>0.65849999999999997</v>
      </c>
      <c r="F15162">
        <v>161</v>
      </c>
      <c r="G15162">
        <v>0.42009999999999997</v>
      </c>
      <c r="H15162">
        <v>123</v>
      </c>
      <c r="I15162">
        <f t="shared" si="236"/>
        <v>0</v>
      </c>
      <c r="J15162">
        <v>0.45700000000000002</v>
      </c>
      <c r="K15162">
        <v>0.17499999999999999</v>
      </c>
    </row>
    <row r="15163" spans="1:13" x14ac:dyDescent="0.25">
      <c r="A15163" t="s">
        <v>227</v>
      </c>
      <c r="B15163" t="s">
        <v>35</v>
      </c>
      <c r="C15163">
        <v>0.35970000000000002</v>
      </c>
      <c r="D15163">
        <v>209</v>
      </c>
      <c r="E15163">
        <v>0.67969999999999997</v>
      </c>
      <c r="F15163">
        <v>148</v>
      </c>
      <c r="G15163">
        <v>0.42370000000000002</v>
      </c>
      <c r="H15163">
        <v>117</v>
      </c>
      <c r="I15163">
        <f t="shared" si="236"/>
        <v>0</v>
      </c>
      <c r="J15163">
        <v>0.16900000000000001</v>
      </c>
      <c r="K15163">
        <v>3.3000000000000002E-2</v>
      </c>
    </row>
    <row r="15164" spans="1:13" x14ac:dyDescent="0.25">
      <c r="A15164" t="s">
        <v>308</v>
      </c>
      <c r="B15164" t="s">
        <v>35</v>
      </c>
      <c r="C15164">
        <v>0.35959999999999998</v>
      </c>
      <c r="D15164">
        <v>210</v>
      </c>
      <c r="E15164">
        <v>0.44829999999999998</v>
      </c>
      <c r="F15164">
        <v>312</v>
      </c>
      <c r="G15164">
        <v>0.37730000000000002</v>
      </c>
      <c r="H15164">
        <v>197</v>
      </c>
      <c r="I15164">
        <f t="shared" si="236"/>
        <v>0</v>
      </c>
      <c r="J15164">
        <v>0.83899999999999997</v>
      </c>
      <c r="K15164">
        <v>5.2999999999999999E-2</v>
      </c>
    </row>
    <row r="15165" spans="1:13" x14ac:dyDescent="0.25">
      <c r="A15165" t="s">
        <v>554</v>
      </c>
      <c r="B15165" t="s">
        <v>35</v>
      </c>
      <c r="C15165">
        <v>0.35959999999999998</v>
      </c>
      <c r="D15165">
        <v>211</v>
      </c>
      <c r="E15165">
        <v>2E-3</v>
      </c>
      <c r="F15165">
        <v>985</v>
      </c>
      <c r="G15165">
        <v>0.28810000000000002</v>
      </c>
      <c r="H15165">
        <v>444</v>
      </c>
      <c r="I15165">
        <f t="shared" si="236"/>
        <v>0</v>
      </c>
      <c r="J15165">
        <v>0.98599999999999999</v>
      </c>
      <c r="K15165">
        <v>0.98</v>
      </c>
      <c r="L15165" t="s">
        <v>111</v>
      </c>
      <c r="M15165" t="s">
        <v>111</v>
      </c>
    </row>
    <row r="15166" spans="1:13" x14ac:dyDescent="0.25">
      <c r="A15166" t="s">
        <v>555</v>
      </c>
      <c r="B15166" t="s">
        <v>35</v>
      </c>
      <c r="C15166">
        <v>0.35949999999999999</v>
      </c>
      <c r="D15166">
        <v>212</v>
      </c>
      <c r="E15166">
        <v>2.2000000000000001E-3</v>
      </c>
      <c r="F15166">
        <v>940</v>
      </c>
      <c r="G15166">
        <v>0.28799999999999998</v>
      </c>
      <c r="H15166">
        <v>445</v>
      </c>
      <c r="I15166">
        <f t="shared" si="236"/>
        <v>0</v>
      </c>
      <c r="J15166">
        <v>0.878</v>
      </c>
      <c r="K15166">
        <v>0.73199999999999998</v>
      </c>
    </row>
    <row r="15167" spans="1:13" hidden="1" x14ac:dyDescent="0.25">
      <c r="A15167" t="s">
        <v>206</v>
      </c>
      <c r="B15167" t="s">
        <v>35</v>
      </c>
      <c r="C15167">
        <v>0.3594</v>
      </c>
      <c r="D15167">
        <v>213</v>
      </c>
      <c r="E15167">
        <v>0.73699999999999999</v>
      </c>
      <c r="F15167">
        <v>98</v>
      </c>
      <c r="G15167">
        <v>0.435</v>
      </c>
      <c r="H15167">
        <v>96</v>
      </c>
      <c r="I15167">
        <f t="shared" si="236"/>
        <v>0</v>
      </c>
      <c r="J15167">
        <v>0.189</v>
      </c>
      <c r="K15167">
        <v>0.53900000000000003</v>
      </c>
    </row>
    <row r="15168" spans="1:13" x14ac:dyDescent="0.25">
      <c r="A15168" t="s">
        <v>386</v>
      </c>
      <c r="B15168" t="s">
        <v>35</v>
      </c>
      <c r="C15168">
        <v>0.35930000000000001</v>
      </c>
      <c r="D15168">
        <v>214</v>
      </c>
      <c r="E15168">
        <v>0.24540000000000001</v>
      </c>
      <c r="F15168">
        <v>416</v>
      </c>
      <c r="G15168">
        <v>0.33650000000000002</v>
      </c>
      <c r="H15168">
        <v>277</v>
      </c>
      <c r="I15168">
        <f t="shared" si="236"/>
        <v>0</v>
      </c>
      <c r="J15168">
        <v>0.17599999999999999</v>
      </c>
      <c r="K15168">
        <v>0.378</v>
      </c>
    </row>
    <row r="15169" spans="1:13" x14ac:dyDescent="0.25">
      <c r="A15169" t="s">
        <v>209</v>
      </c>
      <c r="B15169" t="s">
        <v>35</v>
      </c>
      <c r="C15169">
        <v>0.35930000000000001</v>
      </c>
      <c r="D15169">
        <v>215</v>
      </c>
      <c r="E15169">
        <v>0.73019999999999996</v>
      </c>
      <c r="F15169">
        <v>107</v>
      </c>
      <c r="G15169">
        <v>0.43340000000000001</v>
      </c>
      <c r="H15169">
        <v>99</v>
      </c>
      <c r="I15169">
        <f t="shared" si="236"/>
        <v>0</v>
      </c>
      <c r="J15169">
        <v>0.22</v>
      </c>
      <c r="K15169">
        <v>9.9000000000000005E-2</v>
      </c>
    </row>
    <row r="15170" spans="1:13" hidden="1" x14ac:dyDescent="0.25">
      <c r="A15170" t="s">
        <v>207</v>
      </c>
      <c r="B15170" t="s">
        <v>35</v>
      </c>
      <c r="C15170">
        <v>0.35909999999999997</v>
      </c>
      <c r="D15170">
        <v>216</v>
      </c>
      <c r="E15170">
        <v>0.7349</v>
      </c>
      <c r="F15170">
        <v>100</v>
      </c>
      <c r="G15170">
        <v>0.43430000000000002</v>
      </c>
      <c r="H15170">
        <v>97</v>
      </c>
      <c r="I15170">
        <f t="shared" si="236"/>
        <v>0</v>
      </c>
      <c r="J15170">
        <v>0.52200000000000002</v>
      </c>
      <c r="K15170">
        <v>0.06</v>
      </c>
    </row>
    <row r="15171" spans="1:13" x14ac:dyDescent="0.25">
      <c r="A15171" t="s">
        <v>547</v>
      </c>
      <c r="B15171" t="s">
        <v>35</v>
      </c>
      <c r="C15171">
        <v>0.35899999999999999</v>
      </c>
      <c r="D15171">
        <v>217</v>
      </c>
      <c r="E15171">
        <v>1.26E-2</v>
      </c>
      <c r="F15171">
        <v>647</v>
      </c>
      <c r="G15171">
        <v>0.28970000000000001</v>
      </c>
      <c r="H15171">
        <v>437</v>
      </c>
      <c r="I15171">
        <f t="shared" ref="I15171:I15234" si="237">IF(AND(D15171&lt;20,F15171&gt;100),1,0)</f>
        <v>0</v>
      </c>
      <c r="J15171">
        <v>0.628</v>
      </c>
      <c r="K15171">
        <v>0.217</v>
      </c>
    </row>
    <row r="15172" spans="1:13" x14ac:dyDescent="0.25">
      <c r="A15172" t="s">
        <v>557</v>
      </c>
      <c r="B15172" t="s">
        <v>35</v>
      </c>
      <c r="C15172">
        <v>0.35830000000000001</v>
      </c>
      <c r="D15172">
        <v>218</v>
      </c>
      <c r="E15172">
        <v>2E-3</v>
      </c>
      <c r="F15172">
        <v>987</v>
      </c>
      <c r="G15172">
        <v>0.28710000000000002</v>
      </c>
      <c r="H15172">
        <v>447</v>
      </c>
      <c r="I15172">
        <f t="shared" si="237"/>
        <v>0</v>
      </c>
      <c r="J15172">
        <v>0.97699999999999998</v>
      </c>
      <c r="K15172">
        <v>0.97799999999999998</v>
      </c>
      <c r="L15172" t="s">
        <v>111</v>
      </c>
      <c r="M15172" t="s">
        <v>111</v>
      </c>
    </row>
    <row r="15173" spans="1:13" x14ac:dyDescent="0.25">
      <c r="A15173" t="s">
        <v>558</v>
      </c>
      <c r="B15173" t="s">
        <v>35</v>
      </c>
      <c r="C15173">
        <v>0.3579</v>
      </c>
      <c r="D15173">
        <v>219</v>
      </c>
      <c r="E15173">
        <v>3.0999999999999999E-3</v>
      </c>
      <c r="F15173">
        <v>819</v>
      </c>
      <c r="G15173">
        <v>0.28689999999999999</v>
      </c>
      <c r="H15173">
        <v>448</v>
      </c>
      <c r="I15173">
        <f t="shared" si="237"/>
        <v>0</v>
      </c>
      <c r="J15173">
        <v>0.70599999999999996</v>
      </c>
      <c r="K15173">
        <v>0.88100000000000001</v>
      </c>
    </row>
    <row r="15174" spans="1:13" x14ac:dyDescent="0.25">
      <c r="A15174" t="s">
        <v>285</v>
      </c>
      <c r="B15174" t="s">
        <v>35</v>
      </c>
      <c r="C15174">
        <v>0.35749999999999998</v>
      </c>
      <c r="D15174">
        <v>220</v>
      </c>
      <c r="E15174">
        <v>0.50880000000000003</v>
      </c>
      <c r="F15174">
        <v>276</v>
      </c>
      <c r="G15174">
        <v>0.38779999999999998</v>
      </c>
      <c r="H15174">
        <v>175</v>
      </c>
      <c r="I15174">
        <f t="shared" si="237"/>
        <v>0</v>
      </c>
      <c r="J15174">
        <v>0.49099999999999999</v>
      </c>
      <c r="K15174">
        <v>0.371</v>
      </c>
    </row>
    <row r="15175" spans="1:13" x14ac:dyDescent="0.25">
      <c r="A15175" t="s">
        <v>247</v>
      </c>
      <c r="B15175" t="s">
        <v>35</v>
      </c>
      <c r="C15175">
        <v>0.35730000000000001</v>
      </c>
      <c r="D15175">
        <v>221</v>
      </c>
      <c r="E15175">
        <v>0.63400000000000001</v>
      </c>
      <c r="F15175">
        <v>178</v>
      </c>
      <c r="G15175">
        <v>0.41270000000000001</v>
      </c>
      <c r="H15175">
        <v>137</v>
      </c>
      <c r="I15175">
        <f t="shared" si="237"/>
        <v>0</v>
      </c>
      <c r="J15175">
        <v>0.23799999999999999</v>
      </c>
      <c r="K15175">
        <v>7.5999999999999998E-2</v>
      </c>
    </row>
    <row r="15176" spans="1:13" x14ac:dyDescent="0.25">
      <c r="A15176" t="s">
        <v>331</v>
      </c>
      <c r="B15176" t="s">
        <v>35</v>
      </c>
      <c r="C15176">
        <v>0.3569</v>
      </c>
      <c r="D15176">
        <v>222</v>
      </c>
      <c r="E15176">
        <v>0.36919999999999997</v>
      </c>
      <c r="F15176">
        <v>363</v>
      </c>
      <c r="G15176">
        <v>0.3594</v>
      </c>
      <c r="H15176">
        <v>220</v>
      </c>
      <c r="I15176">
        <f t="shared" si="237"/>
        <v>0</v>
      </c>
      <c r="J15176">
        <v>0.92700000000000005</v>
      </c>
      <c r="K15176">
        <v>0.57499999999999996</v>
      </c>
    </row>
    <row r="15177" spans="1:13" x14ac:dyDescent="0.25">
      <c r="A15177" t="s">
        <v>288</v>
      </c>
      <c r="B15177" t="s">
        <v>35</v>
      </c>
      <c r="C15177">
        <v>0.35649999999999998</v>
      </c>
      <c r="D15177">
        <v>223</v>
      </c>
      <c r="E15177">
        <v>0.5091</v>
      </c>
      <c r="F15177">
        <v>275</v>
      </c>
      <c r="G15177">
        <v>0.38700000000000001</v>
      </c>
      <c r="H15177">
        <v>177</v>
      </c>
      <c r="I15177">
        <f t="shared" si="237"/>
        <v>0</v>
      </c>
      <c r="J15177">
        <v>0.61499999999999999</v>
      </c>
      <c r="K15177">
        <v>0.19600000000000001</v>
      </c>
    </row>
    <row r="15178" spans="1:13" x14ac:dyDescent="0.25">
      <c r="A15178" t="s">
        <v>471</v>
      </c>
      <c r="B15178" t="s">
        <v>35</v>
      </c>
      <c r="C15178">
        <v>0.35589999999999999</v>
      </c>
      <c r="D15178">
        <v>224</v>
      </c>
      <c r="E15178">
        <v>0.14249999999999999</v>
      </c>
      <c r="F15178">
        <v>464</v>
      </c>
      <c r="G15178">
        <v>0.31319999999999998</v>
      </c>
      <c r="H15178">
        <v>361</v>
      </c>
      <c r="I15178">
        <f t="shared" si="237"/>
        <v>0</v>
      </c>
      <c r="J15178">
        <v>0.69</v>
      </c>
      <c r="K15178">
        <v>0.76</v>
      </c>
    </row>
    <row r="15179" spans="1:13" x14ac:dyDescent="0.25">
      <c r="A15179" t="s">
        <v>220</v>
      </c>
      <c r="B15179" t="s">
        <v>35</v>
      </c>
      <c r="C15179">
        <v>0.35570000000000002</v>
      </c>
      <c r="D15179">
        <v>225</v>
      </c>
      <c r="E15179">
        <v>0.70909999999999995</v>
      </c>
      <c r="F15179">
        <v>122</v>
      </c>
      <c r="G15179">
        <v>0.4264</v>
      </c>
      <c r="H15179">
        <v>110</v>
      </c>
      <c r="I15179">
        <f t="shared" si="237"/>
        <v>0</v>
      </c>
      <c r="J15179">
        <v>0.46</v>
      </c>
      <c r="K15179">
        <v>0.38600000000000001</v>
      </c>
    </row>
    <row r="15180" spans="1:13" x14ac:dyDescent="0.25">
      <c r="A15180" t="s">
        <v>226</v>
      </c>
      <c r="B15180" t="s">
        <v>35</v>
      </c>
      <c r="C15180">
        <v>0.35570000000000002</v>
      </c>
      <c r="D15180">
        <v>226</v>
      </c>
      <c r="E15180">
        <v>0.69789999999999996</v>
      </c>
      <c r="F15180">
        <v>129</v>
      </c>
      <c r="G15180">
        <v>0.42409999999999998</v>
      </c>
      <c r="H15180">
        <v>116</v>
      </c>
      <c r="I15180">
        <f t="shared" si="237"/>
        <v>0</v>
      </c>
      <c r="J15180">
        <v>0.58799999999999997</v>
      </c>
      <c r="K15180">
        <v>0.158</v>
      </c>
    </row>
    <row r="15181" spans="1:13" x14ac:dyDescent="0.25">
      <c r="A15181" t="s">
        <v>564</v>
      </c>
      <c r="B15181" t="s">
        <v>35</v>
      </c>
      <c r="C15181">
        <v>0.3553</v>
      </c>
      <c r="D15181">
        <v>227</v>
      </c>
      <c r="E15181">
        <v>4.4000000000000003E-3</v>
      </c>
      <c r="F15181">
        <v>774</v>
      </c>
      <c r="G15181">
        <v>0.28510000000000002</v>
      </c>
      <c r="H15181">
        <v>454</v>
      </c>
      <c r="I15181">
        <f t="shared" si="237"/>
        <v>0</v>
      </c>
      <c r="J15181">
        <v>0.255</v>
      </c>
      <c r="K15181">
        <v>0.53100000000000003</v>
      </c>
    </row>
    <row r="15182" spans="1:13" x14ac:dyDescent="0.25">
      <c r="A15182" t="s">
        <v>566</v>
      </c>
      <c r="B15182" t="s">
        <v>35</v>
      </c>
      <c r="C15182">
        <v>0.35460000000000003</v>
      </c>
      <c r="D15182">
        <v>228</v>
      </c>
      <c r="E15182">
        <v>2.0999999999999999E-3</v>
      </c>
      <c r="F15182">
        <v>959</v>
      </c>
      <c r="G15182">
        <v>0.28410000000000002</v>
      </c>
      <c r="H15182">
        <v>456</v>
      </c>
      <c r="I15182">
        <f t="shared" si="237"/>
        <v>0</v>
      </c>
      <c r="J15182">
        <v>0.95599999999999996</v>
      </c>
      <c r="K15182">
        <v>0.84499999999999997</v>
      </c>
      <c r="L15182" t="s">
        <v>111</v>
      </c>
    </row>
    <row r="15183" spans="1:13" x14ac:dyDescent="0.25">
      <c r="A15183" t="s">
        <v>266</v>
      </c>
      <c r="B15183" t="s">
        <v>35</v>
      </c>
      <c r="C15183">
        <v>0.35449999999999998</v>
      </c>
      <c r="D15183">
        <v>229</v>
      </c>
      <c r="E15183">
        <v>0.55469999999999997</v>
      </c>
      <c r="F15183">
        <v>249</v>
      </c>
      <c r="G15183">
        <v>0.39450000000000002</v>
      </c>
      <c r="H15183">
        <v>156</v>
      </c>
      <c r="I15183">
        <f t="shared" si="237"/>
        <v>0</v>
      </c>
      <c r="J15183">
        <v>0.57599999999999996</v>
      </c>
      <c r="K15183">
        <v>0.1</v>
      </c>
    </row>
    <row r="15184" spans="1:13" hidden="1" x14ac:dyDescent="0.25">
      <c r="A15184" t="s">
        <v>208</v>
      </c>
      <c r="B15184" t="s">
        <v>35</v>
      </c>
      <c r="C15184">
        <v>0.35439999999999999</v>
      </c>
      <c r="D15184">
        <v>230</v>
      </c>
      <c r="E15184">
        <v>0.752</v>
      </c>
      <c r="F15184">
        <v>78</v>
      </c>
      <c r="G15184">
        <v>0.43390000000000001</v>
      </c>
      <c r="H15184">
        <v>98</v>
      </c>
      <c r="I15184">
        <f t="shared" si="237"/>
        <v>0</v>
      </c>
      <c r="J15184">
        <v>2.5000000000000001E-2</v>
      </c>
      <c r="K15184">
        <v>0.31</v>
      </c>
    </row>
    <row r="15185" spans="1:13" x14ac:dyDescent="0.25">
      <c r="A15185" t="s">
        <v>567</v>
      </c>
      <c r="B15185" t="s">
        <v>35</v>
      </c>
      <c r="C15185">
        <v>0.35370000000000001</v>
      </c>
      <c r="D15185">
        <v>231</v>
      </c>
      <c r="E15185">
        <v>2E-3</v>
      </c>
      <c r="F15185">
        <v>986</v>
      </c>
      <c r="G15185">
        <v>0.28339999999999999</v>
      </c>
      <c r="H15185">
        <v>457</v>
      </c>
      <c r="I15185">
        <f t="shared" si="237"/>
        <v>0</v>
      </c>
      <c r="J15185">
        <v>0.91500000000000004</v>
      </c>
      <c r="K15185">
        <v>0.96</v>
      </c>
      <c r="M15185" t="s">
        <v>111</v>
      </c>
    </row>
    <row r="15186" spans="1:13" x14ac:dyDescent="0.25">
      <c r="A15186" t="s">
        <v>218</v>
      </c>
      <c r="B15186" t="s">
        <v>35</v>
      </c>
      <c r="C15186">
        <v>0.35370000000000001</v>
      </c>
      <c r="D15186">
        <v>232</v>
      </c>
      <c r="E15186">
        <v>0.72509999999999997</v>
      </c>
      <c r="F15186">
        <v>110</v>
      </c>
      <c r="G15186">
        <v>0.42799999999999999</v>
      </c>
      <c r="H15186">
        <v>108</v>
      </c>
      <c r="I15186">
        <f t="shared" si="237"/>
        <v>0</v>
      </c>
      <c r="J15186">
        <v>1.7000000000000001E-2</v>
      </c>
      <c r="K15186">
        <v>7.3999999999999996E-2</v>
      </c>
    </row>
    <row r="15187" spans="1:13" hidden="1" x14ac:dyDescent="0.25">
      <c r="A15187" t="s">
        <v>215</v>
      </c>
      <c r="B15187" t="s">
        <v>35</v>
      </c>
      <c r="C15187">
        <v>0.35289999999999999</v>
      </c>
      <c r="D15187">
        <v>233</v>
      </c>
      <c r="E15187">
        <v>0.73829999999999996</v>
      </c>
      <c r="F15187">
        <v>95</v>
      </c>
      <c r="G15187">
        <v>0.43</v>
      </c>
      <c r="H15187">
        <v>105</v>
      </c>
      <c r="I15187">
        <f t="shared" si="237"/>
        <v>0</v>
      </c>
      <c r="J15187">
        <v>0.45400000000000001</v>
      </c>
      <c r="K15187">
        <v>0.47499999999999998</v>
      </c>
    </row>
    <row r="15188" spans="1:13" x14ac:dyDescent="0.25">
      <c r="A15188" t="s">
        <v>569</v>
      </c>
      <c r="B15188" t="s">
        <v>35</v>
      </c>
      <c r="C15188">
        <v>0.35289999999999999</v>
      </c>
      <c r="D15188">
        <v>234</v>
      </c>
      <c r="E15188">
        <v>2E-3</v>
      </c>
      <c r="F15188">
        <v>992</v>
      </c>
      <c r="G15188">
        <v>0.28270000000000001</v>
      </c>
      <c r="H15188">
        <v>459</v>
      </c>
      <c r="I15188">
        <f t="shared" si="237"/>
        <v>0</v>
      </c>
      <c r="J15188">
        <v>0.94699999999999995</v>
      </c>
      <c r="K15188">
        <v>0.94699999999999995</v>
      </c>
    </row>
    <row r="15189" spans="1:13" x14ac:dyDescent="0.25">
      <c r="A15189" t="s">
        <v>219</v>
      </c>
      <c r="B15189" t="s">
        <v>35</v>
      </c>
      <c r="C15189">
        <v>0.35239999999999999</v>
      </c>
      <c r="D15189">
        <v>235</v>
      </c>
      <c r="E15189">
        <v>0.72299999999999998</v>
      </c>
      <c r="F15189">
        <v>113</v>
      </c>
      <c r="G15189">
        <v>0.42649999999999999</v>
      </c>
      <c r="H15189">
        <v>109</v>
      </c>
      <c r="I15189">
        <f t="shared" si="237"/>
        <v>0</v>
      </c>
      <c r="J15189">
        <v>0.61599999999999999</v>
      </c>
      <c r="K15189">
        <v>0.17199999999999999</v>
      </c>
    </row>
    <row r="15190" spans="1:13" x14ac:dyDescent="0.25">
      <c r="A15190" t="s">
        <v>245</v>
      </c>
      <c r="B15190" t="s">
        <v>35</v>
      </c>
      <c r="C15190">
        <v>0.35139999999999999</v>
      </c>
      <c r="D15190">
        <v>236</v>
      </c>
      <c r="E15190">
        <v>0.66169999999999995</v>
      </c>
      <c r="F15190">
        <v>157</v>
      </c>
      <c r="G15190">
        <v>0.41349999999999998</v>
      </c>
      <c r="H15190">
        <v>135</v>
      </c>
      <c r="I15190">
        <f t="shared" si="237"/>
        <v>0</v>
      </c>
      <c r="J15190">
        <v>0.75600000000000001</v>
      </c>
      <c r="K15190">
        <v>3.5000000000000003E-2</v>
      </c>
    </row>
    <row r="15191" spans="1:13" x14ac:dyDescent="0.25">
      <c r="A15191" t="s">
        <v>573</v>
      </c>
      <c r="B15191" t="s">
        <v>35</v>
      </c>
      <c r="C15191">
        <v>0.35120000000000001</v>
      </c>
      <c r="D15191">
        <v>237</v>
      </c>
      <c r="E15191">
        <v>4.7999999999999996E-3</v>
      </c>
      <c r="F15191">
        <v>754</v>
      </c>
      <c r="G15191">
        <v>0.28189999999999998</v>
      </c>
      <c r="H15191">
        <v>463</v>
      </c>
      <c r="I15191">
        <f t="shared" si="237"/>
        <v>0</v>
      </c>
      <c r="J15191">
        <v>0.91700000000000004</v>
      </c>
      <c r="K15191">
        <v>0.82899999999999996</v>
      </c>
    </row>
    <row r="15192" spans="1:13" hidden="1" x14ac:dyDescent="0.25">
      <c r="A15192" t="s">
        <v>217</v>
      </c>
      <c r="B15192" t="s">
        <v>35</v>
      </c>
      <c r="C15192">
        <v>0.35110000000000002</v>
      </c>
      <c r="D15192">
        <v>238</v>
      </c>
      <c r="E15192">
        <v>0.73899999999999999</v>
      </c>
      <c r="F15192">
        <v>94</v>
      </c>
      <c r="G15192">
        <v>0.42870000000000003</v>
      </c>
      <c r="H15192">
        <v>107</v>
      </c>
      <c r="I15192">
        <f t="shared" si="237"/>
        <v>0</v>
      </c>
      <c r="J15192">
        <v>8.0000000000000002E-3</v>
      </c>
      <c r="K15192">
        <v>5.8000000000000003E-2</v>
      </c>
    </row>
    <row r="15193" spans="1:13" hidden="1" x14ac:dyDescent="0.25">
      <c r="A15193" t="s">
        <v>216</v>
      </c>
      <c r="B15193" t="s">
        <v>35</v>
      </c>
      <c r="C15193">
        <v>0.35110000000000002</v>
      </c>
      <c r="D15193">
        <v>239</v>
      </c>
      <c r="E15193">
        <v>0.74419999999999997</v>
      </c>
      <c r="F15193">
        <v>90</v>
      </c>
      <c r="G15193">
        <v>0.42970000000000003</v>
      </c>
      <c r="H15193">
        <v>106</v>
      </c>
      <c r="I15193">
        <f t="shared" si="237"/>
        <v>0</v>
      </c>
      <c r="J15193">
        <v>0.70699999999999996</v>
      </c>
      <c r="K15193">
        <v>0.03</v>
      </c>
    </row>
    <row r="15194" spans="1:13" x14ac:dyDescent="0.25">
      <c r="A15194" t="s">
        <v>576</v>
      </c>
      <c r="B15194" t="s">
        <v>35</v>
      </c>
      <c r="C15194">
        <v>0.35060000000000002</v>
      </c>
      <c r="D15194">
        <v>240</v>
      </c>
      <c r="E15194">
        <v>2.7000000000000001E-3</v>
      </c>
      <c r="F15194">
        <v>841</v>
      </c>
      <c r="G15194">
        <v>0.28100000000000003</v>
      </c>
      <c r="H15194">
        <v>466</v>
      </c>
      <c r="I15194">
        <f t="shared" si="237"/>
        <v>0</v>
      </c>
      <c r="J15194">
        <v>0.47799999999999998</v>
      </c>
      <c r="K15194">
        <v>0.93799999999999994</v>
      </c>
    </row>
    <row r="15195" spans="1:13" x14ac:dyDescent="0.25">
      <c r="A15195" t="s">
        <v>578</v>
      </c>
      <c r="B15195" t="s">
        <v>35</v>
      </c>
      <c r="C15195">
        <v>0.35039999999999999</v>
      </c>
      <c r="D15195">
        <v>241</v>
      </c>
      <c r="E15195">
        <v>2.5000000000000001E-3</v>
      </c>
      <c r="F15195">
        <v>869</v>
      </c>
      <c r="G15195">
        <v>0.28079999999999999</v>
      </c>
      <c r="H15195">
        <v>468</v>
      </c>
      <c r="I15195">
        <f t="shared" si="237"/>
        <v>0</v>
      </c>
      <c r="J15195">
        <v>0.91100000000000003</v>
      </c>
      <c r="K15195">
        <v>0.89500000000000002</v>
      </c>
    </row>
    <row r="15196" spans="1:13" x14ac:dyDescent="0.25">
      <c r="A15196" t="s">
        <v>579</v>
      </c>
      <c r="B15196" t="s">
        <v>35</v>
      </c>
      <c r="C15196">
        <v>0.3503</v>
      </c>
      <c r="D15196">
        <v>242</v>
      </c>
      <c r="E15196">
        <v>2.8999999999999998E-3</v>
      </c>
      <c r="F15196">
        <v>821</v>
      </c>
      <c r="G15196">
        <v>0.28079999999999999</v>
      </c>
      <c r="H15196">
        <v>469</v>
      </c>
      <c r="I15196">
        <f t="shared" si="237"/>
        <v>0</v>
      </c>
      <c r="J15196">
        <v>0.63300000000000001</v>
      </c>
      <c r="K15196">
        <v>0.52</v>
      </c>
    </row>
    <row r="15197" spans="1:13" x14ac:dyDescent="0.25">
      <c r="A15197" t="s">
        <v>571</v>
      </c>
      <c r="B15197" t="s">
        <v>35</v>
      </c>
      <c r="C15197">
        <v>0.3503</v>
      </c>
      <c r="D15197">
        <v>243</v>
      </c>
      <c r="E15197">
        <v>1.04E-2</v>
      </c>
      <c r="F15197">
        <v>660</v>
      </c>
      <c r="G15197">
        <v>0.2823</v>
      </c>
      <c r="H15197">
        <v>461</v>
      </c>
      <c r="I15197">
        <f t="shared" si="237"/>
        <v>0</v>
      </c>
      <c r="J15197">
        <v>0.88600000000000001</v>
      </c>
      <c r="K15197">
        <v>0.97</v>
      </c>
      <c r="M15197" t="s">
        <v>111</v>
      </c>
    </row>
    <row r="15198" spans="1:13" x14ac:dyDescent="0.25">
      <c r="A15198" t="s">
        <v>235</v>
      </c>
      <c r="B15198" t="s">
        <v>35</v>
      </c>
      <c r="C15198">
        <v>0.35</v>
      </c>
      <c r="D15198">
        <v>244</v>
      </c>
      <c r="E15198">
        <v>0.69340000000000002</v>
      </c>
      <c r="F15198">
        <v>134</v>
      </c>
      <c r="G15198">
        <v>0.41870000000000002</v>
      </c>
      <c r="H15198">
        <v>125</v>
      </c>
      <c r="I15198">
        <f t="shared" si="237"/>
        <v>0</v>
      </c>
      <c r="J15198">
        <v>0.51700000000000002</v>
      </c>
      <c r="K15198">
        <v>0.20699999999999999</v>
      </c>
    </row>
    <row r="15199" spans="1:13" x14ac:dyDescent="0.25">
      <c r="A15199" t="s">
        <v>575</v>
      </c>
      <c r="B15199" t="s">
        <v>35</v>
      </c>
      <c r="C15199">
        <v>0.3498</v>
      </c>
      <c r="D15199">
        <v>245</v>
      </c>
      <c r="E15199">
        <v>6.7999999999999996E-3</v>
      </c>
      <c r="F15199">
        <v>692</v>
      </c>
      <c r="G15199">
        <v>0.28120000000000001</v>
      </c>
      <c r="H15199">
        <v>465</v>
      </c>
      <c r="I15199">
        <f t="shared" si="237"/>
        <v>0</v>
      </c>
      <c r="J15199">
        <v>0.85</v>
      </c>
      <c r="K15199">
        <v>0.69499999999999995</v>
      </c>
    </row>
    <row r="15200" spans="1:13" x14ac:dyDescent="0.25">
      <c r="A15200" t="s">
        <v>270</v>
      </c>
      <c r="B15200" t="s">
        <v>35</v>
      </c>
      <c r="C15200">
        <v>0.34939999999999999</v>
      </c>
      <c r="D15200">
        <v>246</v>
      </c>
      <c r="E15200">
        <v>0.57320000000000004</v>
      </c>
      <c r="F15200">
        <v>236</v>
      </c>
      <c r="G15200">
        <v>0.39419999999999999</v>
      </c>
      <c r="H15200">
        <v>160</v>
      </c>
      <c r="I15200">
        <f t="shared" si="237"/>
        <v>0</v>
      </c>
      <c r="J15200">
        <v>0.16800000000000001</v>
      </c>
      <c r="K15200">
        <v>0.36899999999999999</v>
      </c>
    </row>
    <row r="15201" spans="1:13" x14ac:dyDescent="0.25">
      <c r="A15201" t="s">
        <v>255</v>
      </c>
      <c r="B15201" t="s">
        <v>35</v>
      </c>
      <c r="C15201">
        <v>0.34920000000000001</v>
      </c>
      <c r="D15201">
        <v>247</v>
      </c>
      <c r="E15201">
        <v>0.62160000000000004</v>
      </c>
      <c r="F15201">
        <v>188</v>
      </c>
      <c r="G15201">
        <v>0.4037</v>
      </c>
      <c r="H15201">
        <v>145</v>
      </c>
      <c r="I15201">
        <f t="shared" si="237"/>
        <v>0</v>
      </c>
      <c r="J15201">
        <v>0.624</v>
      </c>
      <c r="K15201">
        <v>0.64800000000000002</v>
      </c>
    </row>
    <row r="15202" spans="1:13" x14ac:dyDescent="0.25">
      <c r="A15202" t="s">
        <v>585</v>
      </c>
      <c r="B15202" t="s">
        <v>35</v>
      </c>
      <c r="C15202">
        <v>0.34920000000000001</v>
      </c>
      <c r="D15202">
        <v>248</v>
      </c>
      <c r="E15202">
        <v>2E-3</v>
      </c>
      <c r="F15202">
        <v>983</v>
      </c>
      <c r="G15202">
        <v>0.2797</v>
      </c>
      <c r="H15202">
        <v>475</v>
      </c>
      <c r="I15202">
        <f t="shared" si="237"/>
        <v>0</v>
      </c>
      <c r="J15202">
        <v>0.91200000000000003</v>
      </c>
      <c r="K15202">
        <v>0.67500000000000004</v>
      </c>
    </row>
    <row r="15203" spans="1:13" x14ac:dyDescent="0.25">
      <c r="A15203" t="s">
        <v>584</v>
      </c>
      <c r="B15203" t="s">
        <v>35</v>
      </c>
      <c r="C15203">
        <v>0.34910000000000002</v>
      </c>
      <c r="D15203">
        <v>249</v>
      </c>
      <c r="E15203">
        <v>2.8E-3</v>
      </c>
      <c r="F15203">
        <v>831</v>
      </c>
      <c r="G15203">
        <v>0.27979999999999999</v>
      </c>
      <c r="H15203">
        <v>474</v>
      </c>
      <c r="I15203">
        <f t="shared" si="237"/>
        <v>0</v>
      </c>
      <c r="J15203">
        <v>0.46700000000000003</v>
      </c>
      <c r="K15203">
        <v>0.91700000000000004</v>
      </c>
    </row>
    <row r="15204" spans="1:13" x14ac:dyDescent="0.25">
      <c r="A15204" t="s">
        <v>502</v>
      </c>
      <c r="B15204" t="s">
        <v>35</v>
      </c>
      <c r="C15204">
        <v>0.34889999999999999</v>
      </c>
      <c r="D15204">
        <v>250</v>
      </c>
      <c r="E15204">
        <v>0.1103</v>
      </c>
      <c r="F15204">
        <v>482</v>
      </c>
      <c r="G15204">
        <v>0.30120000000000002</v>
      </c>
      <c r="H15204">
        <v>392</v>
      </c>
      <c r="I15204">
        <f t="shared" si="237"/>
        <v>0</v>
      </c>
      <c r="J15204">
        <v>0.81100000000000005</v>
      </c>
      <c r="K15204">
        <v>0.88300000000000001</v>
      </c>
    </row>
    <row r="15205" spans="1:13" x14ac:dyDescent="0.25">
      <c r="A15205" t="s">
        <v>287</v>
      </c>
      <c r="B15205" t="s">
        <v>35</v>
      </c>
      <c r="C15205">
        <v>0.34870000000000001</v>
      </c>
      <c r="D15205">
        <v>251</v>
      </c>
      <c r="E15205">
        <v>0.54100000000000004</v>
      </c>
      <c r="F15205">
        <v>259</v>
      </c>
      <c r="G15205">
        <v>0.3871</v>
      </c>
      <c r="H15205">
        <v>176</v>
      </c>
      <c r="I15205">
        <f t="shared" si="237"/>
        <v>0</v>
      </c>
      <c r="J15205">
        <v>0.39400000000000002</v>
      </c>
      <c r="K15205">
        <v>4.4999999999999998E-2</v>
      </c>
    </row>
    <row r="15206" spans="1:13" x14ac:dyDescent="0.25">
      <c r="A15206" t="s">
        <v>586</v>
      </c>
      <c r="B15206" t="s">
        <v>35</v>
      </c>
      <c r="C15206">
        <v>0.34839999999999999</v>
      </c>
      <c r="D15206">
        <v>252</v>
      </c>
      <c r="E15206">
        <v>3.2000000000000002E-3</v>
      </c>
      <c r="F15206">
        <v>811</v>
      </c>
      <c r="G15206">
        <v>0.27929999999999999</v>
      </c>
      <c r="H15206">
        <v>476</v>
      </c>
      <c r="I15206">
        <f t="shared" si="237"/>
        <v>0</v>
      </c>
      <c r="J15206">
        <v>0.73199999999999998</v>
      </c>
      <c r="K15206">
        <v>0.83199999999999996</v>
      </c>
    </row>
    <row r="15207" spans="1:13" x14ac:dyDescent="0.25">
      <c r="A15207" t="s">
        <v>264</v>
      </c>
      <c r="B15207" t="s">
        <v>35</v>
      </c>
      <c r="C15207">
        <v>0.3483</v>
      </c>
      <c r="D15207">
        <v>253</v>
      </c>
      <c r="E15207">
        <v>0.58650000000000002</v>
      </c>
      <c r="F15207">
        <v>223</v>
      </c>
      <c r="G15207">
        <v>0.39589999999999997</v>
      </c>
      <c r="H15207">
        <v>154</v>
      </c>
      <c r="I15207">
        <f t="shared" si="237"/>
        <v>0</v>
      </c>
      <c r="J15207">
        <v>0.64200000000000002</v>
      </c>
      <c r="K15207">
        <v>0.41199999999999998</v>
      </c>
    </row>
    <row r="15208" spans="1:13" x14ac:dyDescent="0.25">
      <c r="A15208" t="s">
        <v>315</v>
      </c>
      <c r="B15208" t="s">
        <v>35</v>
      </c>
      <c r="C15208">
        <v>0.34789999999999999</v>
      </c>
      <c r="D15208">
        <v>254</v>
      </c>
      <c r="E15208">
        <v>0.46760000000000002</v>
      </c>
      <c r="F15208">
        <v>305</v>
      </c>
      <c r="G15208">
        <v>0.37180000000000002</v>
      </c>
      <c r="H15208">
        <v>204</v>
      </c>
      <c r="I15208">
        <f t="shared" si="237"/>
        <v>0</v>
      </c>
      <c r="J15208">
        <v>0.52900000000000003</v>
      </c>
      <c r="K15208">
        <v>4.2999999999999997E-2</v>
      </c>
    </row>
    <row r="15209" spans="1:13" x14ac:dyDescent="0.25">
      <c r="A15209" t="s">
        <v>230</v>
      </c>
      <c r="B15209" t="s">
        <v>35</v>
      </c>
      <c r="C15209">
        <v>0.34760000000000002</v>
      </c>
      <c r="D15209">
        <v>255</v>
      </c>
      <c r="E15209">
        <v>0.72119999999999995</v>
      </c>
      <c r="F15209">
        <v>115</v>
      </c>
      <c r="G15209">
        <v>0.42230000000000001</v>
      </c>
      <c r="H15209">
        <v>120</v>
      </c>
      <c r="I15209">
        <f t="shared" si="237"/>
        <v>0</v>
      </c>
      <c r="J15209">
        <v>0.77400000000000002</v>
      </c>
      <c r="K15209">
        <v>0.435</v>
      </c>
    </row>
    <row r="15210" spans="1:13" x14ac:dyDescent="0.25">
      <c r="A15210" t="s">
        <v>239</v>
      </c>
      <c r="B15210" t="s">
        <v>35</v>
      </c>
      <c r="C15210">
        <v>0.34760000000000002</v>
      </c>
      <c r="D15210">
        <v>256</v>
      </c>
      <c r="E15210">
        <v>0.69510000000000005</v>
      </c>
      <c r="F15210">
        <v>133</v>
      </c>
      <c r="G15210">
        <v>0.41710000000000003</v>
      </c>
      <c r="H15210">
        <v>129</v>
      </c>
      <c r="I15210">
        <f t="shared" si="237"/>
        <v>0</v>
      </c>
      <c r="J15210">
        <v>0.13700000000000001</v>
      </c>
      <c r="K15210">
        <v>1.9E-2</v>
      </c>
    </row>
    <row r="15211" spans="1:13" x14ac:dyDescent="0.25">
      <c r="A15211" t="s">
        <v>283</v>
      </c>
      <c r="B15211" t="s">
        <v>35</v>
      </c>
      <c r="C15211">
        <v>0.3473</v>
      </c>
      <c r="D15211">
        <v>257</v>
      </c>
      <c r="E15211">
        <v>0.55220000000000002</v>
      </c>
      <c r="F15211">
        <v>254</v>
      </c>
      <c r="G15211">
        <v>0.38829999999999998</v>
      </c>
      <c r="H15211">
        <v>173</v>
      </c>
      <c r="I15211">
        <f t="shared" si="237"/>
        <v>0</v>
      </c>
      <c r="J15211">
        <v>8.4000000000000005E-2</v>
      </c>
      <c r="K15211">
        <v>2.1999999999999999E-2</v>
      </c>
    </row>
    <row r="15212" spans="1:13" x14ac:dyDescent="0.25">
      <c r="A15212" t="s">
        <v>590</v>
      </c>
      <c r="B15212" t="s">
        <v>35</v>
      </c>
      <c r="C15212">
        <v>0.34720000000000001</v>
      </c>
      <c r="D15212">
        <v>258</v>
      </c>
      <c r="E15212">
        <v>2.5999999999999999E-3</v>
      </c>
      <c r="F15212">
        <v>848</v>
      </c>
      <c r="G15212">
        <v>0.27829999999999999</v>
      </c>
      <c r="H15212">
        <v>480</v>
      </c>
      <c r="I15212">
        <f t="shared" si="237"/>
        <v>0</v>
      </c>
      <c r="J15212">
        <v>0.93500000000000005</v>
      </c>
      <c r="K15212">
        <v>0.997</v>
      </c>
      <c r="M15212" t="s">
        <v>111</v>
      </c>
    </row>
    <row r="15213" spans="1:13" x14ac:dyDescent="0.25">
      <c r="A15213" t="s">
        <v>592</v>
      </c>
      <c r="B15213" t="s">
        <v>35</v>
      </c>
      <c r="C15213">
        <v>0.3468</v>
      </c>
      <c r="D15213">
        <v>259</v>
      </c>
      <c r="E15213">
        <v>2.5000000000000001E-3</v>
      </c>
      <c r="F15213">
        <v>880</v>
      </c>
      <c r="G15213">
        <v>0.27789999999999998</v>
      </c>
      <c r="H15213">
        <v>482</v>
      </c>
      <c r="I15213">
        <f t="shared" si="237"/>
        <v>0</v>
      </c>
      <c r="J15213">
        <v>0.16600000000000001</v>
      </c>
      <c r="K15213">
        <v>0.89400000000000002</v>
      </c>
    </row>
    <row r="15214" spans="1:13" x14ac:dyDescent="0.25">
      <c r="A15214" t="s">
        <v>593</v>
      </c>
      <c r="B15214" t="s">
        <v>35</v>
      </c>
      <c r="C15214">
        <v>0.34639999999999999</v>
      </c>
      <c r="D15214">
        <v>260</v>
      </c>
      <c r="E15214">
        <v>3.0999999999999999E-3</v>
      </c>
      <c r="F15214">
        <v>812</v>
      </c>
      <c r="G15214">
        <v>0.27779999999999999</v>
      </c>
      <c r="H15214">
        <v>483</v>
      </c>
      <c r="I15214">
        <f t="shared" si="237"/>
        <v>0</v>
      </c>
      <c r="J15214">
        <v>0.53900000000000003</v>
      </c>
      <c r="K15214">
        <v>0.60199999999999998</v>
      </c>
    </row>
    <row r="15215" spans="1:13" hidden="1" x14ac:dyDescent="0.25">
      <c r="A15215" t="s">
        <v>214</v>
      </c>
      <c r="B15215" t="s">
        <v>35</v>
      </c>
      <c r="C15215">
        <v>0.34620000000000001</v>
      </c>
      <c r="D15215">
        <v>261</v>
      </c>
      <c r="E15215">
        <v>0.77029999999999998</v>
      </c>
      <c r="F15215">
        <v>62</v>
      </c>
      <c r="G15215">
        <v>0.43099999999999999</v>
      </c>
      <c r="H15215">
        <v>104</v>
      </c>
      <c r="I15215">
        <f t="shared" si="237"/>
        <v>0</v>
      </c>
      <c r="J15215">
        <v>0.53200000000000003</v>
      </c>
      <c r="K15215">
        <v>0.38200000000000001</v>
      </c>
    </row>
    <row r="15216" spans="1:13" x14ac:dyDescent="0.25">
      <c r="A15216" t="s">
        <v>572</v>
      </c>
      <c r="B15216" t="s">
        <v>35</v>
      </c>
      <c r="C15216">
        <v>0.34520000000000001</v>
      </c>
      <c r="D15216">
        <v>262</v>
      </c>
      <c r="E15216">
        <v>2.9700000000000001E-2</v>
      </c>
      <c r="F15216">
        <v>579</v>
      </c>
      <c r="G15216">
        <v>0.28210000000000002</v>
      </c>
      <c r="H15216">
        <v>462</v>
      </c>
      <c r="I15216">
        <f t="shared" si="237"/>
        <v>0</v>
      </c>
      <c r="J15216">
        <v>0.79200000000000004</v>
      </c>
      <c r="K15216">
        <v>0.70399999999999996</v>
      </c>
    </row>
    <row r="15217" spans="1:13" hidden="1" x14ac:dyDescent="0.25">
      <c r="A15217" t="s">
        <v>225</v>
      </c>
      <c r="B15217" t="s">
        <v>35</v>
      </c>
      <c r="C15217">
        <v>0.34520000000000001</v>
      </c>
      <c r="D15217">
        <v>263</v>
      </c>
      <c r="E15217">
        <v>0.74019999999999997</v>
      </c>
      <c r="F15217">
        <v>92</v>
      </c>
      <c r="G15217">
        <v>0.42420000000000002</v>
      </c>
      <c r="H15217">
        <v>115</v>
      </c>
      <c r="I15217">
        <f t="shared" si="237"/>
        <v>0</v>
      </c>
      <c r="J15217">
        <v>0.27200000000000002</v>
      </c>
      <c r="K15217">
        <v>0.154</v>
      </c>
    </row>
    <row r="15218" spans="1:13" x14ac:dyDescent="0.25">
      <c r="A15218" t="s">
        <v>589</v>
      </c>
      <c r="B15218" t="s">
        <v>35</v>
      </c>
      <c r="C15218">
        <v>0.34499999999999997</v>
      </c>
      <c r="D15218">
        <v>264</v>
      </c>
      <c r="E15218">
        <v>1.23E-2</v>
      </c>
      <c r="F15218">
        <v>649</v>
      </c>
      <c r="G15218">
        <v>0.27839999999999998</v>
      </c>
      <c r="H15218">
        <v>479</v>
      </c>
      <c r="I15218">
        <f t="shared" si="237"/>
        <v>0</v>
      </c>
      <c r="J15218">
        <v>0.83199999999999996</v>
      </c>
      <c r="K15218">
        <v>0.93600000000000005</v>
      </c>
    </row>
    <row r="15219" spans="1:13" x14ac:dyDescent="0.25">
      <c r="A15219" t="s">
        <v>341</v>
      </c>
      <c r="B15219" t="s">
        <v>35</v>
      </c>
      <c r="C15219">
        <v>0.34470000000000001</v>
      </c>
      <c r="D15219">
        <v>265</v>
      </c>
      <c r="E15219">
        <v>0.3866</v>
      </c>
      <c r="F15219">
        <v>356</v>
      </c>
      <c r="G15219">
        <v>0.35299999999999998</v>
      </c>
      <c r="H15219">
        <v>232</v>
      </c>
      <c r="I15219">
        <f t="shared" si="237"/>
        <v>0</v>
      </c>
      <c r="J15219">
        <v>0.11600000000000001</v>
      </c>
      <c r="K15219">
        <v>0.30199999999999999</v>
      </c>
    </row>
    <row r="15220" spans="1:13" x14ac:dyDescent="0.25">
      <c r="A15220" t="s">
        <v>562</v>
      </c>
      <c r="B15220" t="s">
        <v>35</v>
      </c>
      <c r="C15220">
        <v>0.34460000000000002</v>
      </c>
      <c r="D15220">
        <v>266</v>
      </c>
      <c r="E15220">
        <v>4.8300000000000003E-2</v>
      </c>
      <c r="F15220">
        <v>544</v>
      </c>
      <c r="G15220">
        <v>0.28539999999999999</v>
      </c>
      <c r="H15220">
        <v>452</v>
      </c>
      <c r="I15220">
        <f t="shared" si="237"/>
        <v>0</v>
      </c>
      <c r="J15220">
        <v>0.84799999999999998</v>
      </c>
      <c r="K15220">
        <v>0.69199999999999995</v>
      </c>
    </row>
    <row r="15221" spans="1:13" x14ac:dyDescent="0.25">
      <c r="A15221" t="s">
        <v>243</v>
      </c>
      <c r="B15221" t="s">
        <v>35</v>
      </c>
      <c r="C15221">
        <v>0.34420000000000001</v>
      </c>
      <c r="D15221">
        <v>267</v>
      </c>
      <c r="E15221">
        <v>0.70150000000000001</v>
      </c>
      <c r="F15221">
        <v>125</v>
      </c>
      <c r="G15221">
        <v>0.41570000000000001</v>
      </c>
      <c r="H15221">
        <v>133</v>
      </c>
      <c r="I15221">
        <f t="shared" si="237"/>
        <v>0</v>
      </c>
      <c r="J15221">
        <v>2.4E-2</v>
      </c>
      <c r="K15221">
        <v>4.1000000000000002E-2</v>
      </c>
    </row>
    <row r="15222" spans="1:13" x14ac:dyDescent="0.25">
      <c r="A15222" t="s">
        <v>603</v>
      </c>
      <c r="B15222" t="s">
        <v>35</v>
      </c>
      <c r="C15222">
        <v>0.34399999999999997</v>
      </c>
      <c r="D15222">
        <v>268</v>
      </c>
      <c r="E15222">
        <v>1.9E-3</v>
      </c>
      <c r="F15222">
        <v>1001</v>
      </c>
      <c r="G15222">
        <v>0.27560000000000001</v>
      </c>
      <c r="H15222">
        <v>493</v>
      </c>
      <c r="I15222">
        <f t="shared" si="237"/>
        <v>0</v>
      </c>
      <c r="J15222">
        <v>0.92500000000000004</v>
      </c>
      <c r="K15222">
        <v>0.93100000000000005</v>
      </c>
    </row>
    <row r="15223" spans="1:13" x14ac:dyDescent="0.25">
      <c r="A15223" t="s">
        <v>244</v>
      </c>
      <c r="B15223" t="s">
        <v>35</v>
      </c>
      <c r="C15223">
        <v>0.34389999999999998</v>
      </c>
      <c r="D15223">
        <v>269</v>
      </c>
      <c r="E15223">
        <v>0.69210000000000005</v>
      </c>
      <c r="F15223">
        <v>138</v>
      </c>
      <c r="G15223">
        <v>0.41360000000000002</v>
      </c>
      <c r="H15223">
        <v>134</v>
      </c>
      <c r="I15223">
        <f t="shared" si="237"/>
        <v>0</v>
      </c>
      <c r="J15223">
        <v>4.3999999999999997E-2</v>
      </c>
      <c r="K15223">
        <v>2.4E-2</v>
      </c>
    </row>
    <row r="15224" spans="1:13" x14ac:dyDescent="0.25">
      <c r="A15224" t="s">
        <v>602</v>
      </c>
      <c r="B15224" t="s">
        <v>35</v>
      </c>
      <c r="C15224">
        <v>0.34379999999999999</v>
      </c>
      <c r="D15224">
        <v>270</v>
      </c>
      <c r="E15224">
        <v>3.3E-3</v>
      </c>
      <c r="F15224">
        <v>805</v>
      </c>
      <c r="G15224">
        <v>0.2757</v>
      </c>
      <c r="H15224">
        <v>492</v>
      </c>
      <c r="I15224">
        <f t="shared" si="237"/>
        <v>0</v>
      </c>
      <c r="J15224">
        <v>0.53100000000000003</v>
      </c>
      <c r="K15224">
        <v>0.58299999999999996</v>
      </c>
    </row>
    <row r="15225" spans="1:13" x14ac:dyDescent="0.25">
      <c r="A15225" t="s">
        <v>242</v>
      </c>
      <c r="B15225" t="s">
        <v>35</v>
      </c>
      <c r="C15225">
        <v>0.34370000000000001</v>
      </c>
      <c r="D15225">
        <v>271</v>
      </c>
      <c r="E15225">
        <v>0.70679999999999998</v>
      </c>
      <c r="F15225">
        <v>124</v>
      </c>
      <c r="G15225">
        <v>0.4163</v>
      </c>
      <c r="H15225">
        <v>132</v>
      </c>
      <c r="I15225">
        <f t="shared" si="237"/>
        <v>0</v>
      </c>
      <c r="J15225">
        <v>0.28699999999999998</v>
      </c>
      <c r="K15225">
        <v>9.0999999999999998E-2</v>
      </c>
    </row>
    <row r="15226" spans="1:13" x14ac:dyDescent="0.25">
      <c r="A15226" t="s">
        <v>604</v>
      </c>
      <c r="B15226" t="s">
        <v>35</v>
      </c>
      <c r="C15226">
        <v>0.34329999999999999</v>
      </c>
      <c r="D15226">
        <v>272</v>
      </c>
      <c r="E15226">
        <v>3.2000000000000002E-3</v>
      </c>
      <c r="F15226">
        <v>808</v>
      </c>
      <c r="G15226">
        <v>0.27529999999999999</v>
      </c>
      <c r="H15226">
        <v>494</v>
      </c>
      <c r="I15226">
        <f t="shared" si="237"/>
        <v>0</v>
      </c>
      <c r="J15226">
        <v>0.55200000000000005</v>
      </c>
      <c r="K15226">
        <v>0.61399999999999999</v>
      </c>
    </row>
    <row r="15227" spans="1:13" x14ac:dyDescent="0.25">
      <c r="A15227" t="s">
        <v>457</v>
      </c>
      <c r="B15227" t="s">
        <v>35</v>
      </c>
      <c r="C15227">
        <v>0.34320000000000001</v>
      </c>
      <c r="D15227">
        <v>273</v>
      </c>
      <c r="E15227">
        <v>0.21590000000000001</v>
      </c>
      <c r="F15227">
        <v>432</v>
      </c>
      <c r="G15227">
        <v>0.31769999999999998</v>
      </c>
      <c r="H15227">
        <v>347</v>
      </c>
      <c r="I15227">
        <f t="shared" si="237"/>
        <v>0</v>
      </c>
      <c r="J15227">
        <v>0.8</v>
      </c>
      <c r="K15227">
        <v>0.77100000000000002</v>
      </c>
    </row>
    <row r="15228" spans="1:13" x14ac:dyDescent="0.25">
      <c r="A15228" t="s">
        <v>608</v>
      </c>
      <c r="B15228" t="s">
        <v>35</v>
      </c>
      <c r="C15228">
        <v>0.34229999999999999</v>
      </c>
      <c r="D15228">
        <v>274</v>
      </c>
      <c r="E15228">
        <v>3.7000000000000002E-3</v>
      </c>
      <c r="F15228">
        <v>793</v>
      </c>
      <c r="G15228">
        <v>0.27460000000000001</v>
      </c>
      <c r="H15228">
        <v>498</v>
      </c>
      <c r="I15228">
        <f t="shared" si="237"/>
        <v>0</v>
      </c>
      <c r="J15228">
        <v>0.34100000000000003</v>
      </c>
      <c r="K15228">
        <v>0.79700000000000004</v>
      </c>
    </row>
    <row r="15229" spans="1:13" x14ac:dyDescent="0.25">
      <c r="A15229" t="s">
        <v>609</v>
      </c>
      <c r="B15229" t="s">
        <v>35</v>
      </c>
      <c r="C15229">
        <v>0.34229999999999999</v>
      </c>
      <c r="D15229">
        <v>275</v>
      </c>
      <c r="E15229">
        <v>2.3E-3</v>
      </c>
      <c r="F15229">
        <v>912</v>
      </c>
      <c r="G15229">
        <v>0.27429999999999999</v>
      </c>
      <c r="H15229">
        <v>499</v>
      </c>
      <c r="I15229">
        <f t="shared" si="237"/>
        <v>0</v>
      </c>
      <c r="J15229">
        <v>0.95199999999999996</v>
      </c>
      <c r="K15229">
        <v>0.97599999999999998</v>
      </c>
      <c r="L15229" t="s">
        <v>111</v>
      </c>
      <c r="M15229" t="s">
        <v>111</v>
      </c>
    </row>
    <row r="15230" spans="1:13" x14ac:dyDescent="0.25">
      <c r="A15230" t="s">
        <v>249</v>
      </c>
      <c r="B15230" t="s">
        <v>35</v>
      </c>
      <c r="C15230">
        <v>0.34229999999999999</v>
      </c>
      <c r="D15230">
        <v>276</v>
      </c>
      <c r="E15230">
        <v>0.68200000000000005</v>
      </c>
      <c r="F15230">
        <v>146</v>
      </c>
      <c r="G15230">
        <v>0.41020000000000001</v>
      </c>
      <c r="H15230">
        <v>139</v>
      </c>
      <c r="I15230">
        <f t="shared" si="237"/>
        <v>0</v>
      </c>
      <c r="J15230">
        <v>0.153</v>
      </c>
      <c r="K15230">
        <v>0.52700000000000002</v>
      </c>
    </row>
    <row r="15231" spans="1:13" x14ac:dyDescent="0.25">
      <c r="A15231" t="s">
        <v>610</v>
      </c>
      <c r="B15231" t="s">
        <v>35</v>
      </c>
      <c r="C15231">
        <v>0.34229999999999999</v>
      </c>
      <c r="D15231">
        <v>277</v>
      </c>
      <c r="E15231">
        <v>2.2000000000000001E-3</v>
      </c>
      <c r="F15231">
        <v>950</v>
      </c>
      <c r="G15231">
        <v>0.2742</v>
      </c>
      <c r="H15231">
        <v>500</v>
      </c>
      <c r="I15231">
        <f t="shared" si="237"/>
        <v>0</v>
      </c>
      <c r="J15231">
        <v>0.97199999999999998</v>
      </c>
      <c r="K15231">
        <v>0.98899999999999999</v>
      </c>
      <c r="L15231" t="s">
        <v>111</v>
      </c>
      <c r="M15231" t="s">
        <v>111</v>
      </c>
    </row>
    <row r="15232" spans="1:13" x14ac:dyDescent="0.25">
      <c r="A15232" t="s">
        <v>278</v>
      </c>
      <c r="B15232" t="s">
        <v>35</v>
      </c>
      <c r="C15232">
        <v>0.3422</v>
      </c>
      <c r="D15232">
        <v>278</v>
      </c>
      <c r="E15232">
        <v>0.58579999999999999</v>
      </c>
      <c r="F15232">
        <v>225</v>
      </c>
      <c r="G15232">
        <v>0.39090000000000003</v>
      </c>
      <c r="H15232">
        <v>168</v>
      </c>
      <c r="I15232">
        <f t="shared" si="237"/>
        <v>0</v>
      </c>
      <c r="J15232">
        <v>0.68300000000000005</v>
      </c>
      <c r="K15232">
        <v>0.28699999999999998</v>
      </c>
    </row>
    <row r="15233" spans="1:13" x14ac:dyDescent="0.25">
      <c r="A15233" t="s">
        <v>612</v>
      </c>
      <c r="B15233" t="s">
        <v>35</v>
      </c>
      <c r="C15233">
        <v>0.34179999999999999</v>
      </c>
      <c r="D15233">
        <v>279</v>
      </c>
      <c r="E15233">
        <v>2E-3</v>
      </c>
      <c r="F15233">
        <v>979</v>
      </c>
      <c r="G15233">
        <v>0.27389999999999998</v>
      </c>
      <c r="H15233">
        <v>502</v>
      </c>
      <c r="I15233">
        <f t="shared" si="237"/>
        <v>0</v>
      </c>
      <c r="J15233">
        <v>0.95299999999999996</v>
      </c>
      <c r="K15233">
        <v>0.98299999999999998</v>
      </c>
      <c r="L15233" t="s">
        <v>111</v>
      </c>
      <c r="M15233" t="s">
        <v>111</v>
      </c>
    </row>
    <row r="15234" spans="1:13" hidden="1" x14ac:dyDescent="0.25">
      <c r="A15234" t="s">
        <v>228</v>
      </c>
      <c r="B15234" t="s">
        <v>35</v>
      </c>
      <c r="C15234">
        <v>0.34179999999999999</v>
      </c>
      <c r="D15234">
        <v>280</v>
      </c>
      <c r="E15234">
        <v>0.75070000000000003</v>
      </c>
      <c r="F15234">
        <v>80</v>
      </c>
      <c r="G15234">
        <v>0.42359999999999998</v>
      </c>
      <c r="H15234">
        <v>118</v>
      </c>
      <c r="I15234">
        <f t="shared" si="237"/>
        <v>0</v>
      </c>
      <c r="J15234">
        <v>0.19</v>
      </c>
      <c r="K15234">
        <v>6.0999999999999999E-2</v>
      </c>
    </row>
    <row r="15235" spans="1:13" x14ac:dyDescent="0.25">
      <c r="A15235" t="s">
        <v>613</v>
      </c>
      <c r="B15235" t="s">
        <v>35</v>
      </c>
      <c r="C15235">
        <v>0.3417</v>
      </c>
      <c r="D15235">
        <v>281</v>
      </c>
      <c r="E15235">
        <v>2.2000000000000001E-3</v>
      </c>
      <c r="F15235">
        <v>936</v>
      </c>
      <c r="G15235">
        <v>0.27379999999999999</v>
      </c>
      <c r="H15235">
        <v>503</v>
      </c>
      <c r="I15235">
        <f t="shared" ref="I15235:I15298" si="238">IF(AND(D15235&lt;20,F15235&gt;100),1,0)</f>
        <v>0</v>
      </c>
      <c r="J15235">
        <v>0.86</v>
      </c>
      <c r="K15235">
        <v>0.65300000000000002</v>
      </c>
    </row>
    <row r="15236" spans="1:13" hidden="1" x14ac:dyDescent="0.25">
      <c r="A15236" t="s">
        <v>232</v>
      </c>
      <c r="B15236" t="s">
        <v>35</v>
      </c>
      <c r="C15236">
        <v>0.34129999999999999</v>
      </c>
      <c r="D15236">
        <v>282</v>
      </c>
      <c r="E15236">
        <v>0.74470000000000003</v>
      </c>
      <c r="F15236">
        <v>88</v>
      </c>
      <c r="G15236">
        <v>0.42199999999999999</v>
      </c>
      <c r="H15236">
        <v>122</v>
      </c>
      <c r="I15236">
        <f t="shared" si="238"/>
        <v>0</v>
      </c>
      <c r="J15236">
        <v>0.122</v>
      </c>
      <c r="K15236">
        <v>0.126</v>
      </c>
    </row>
    <row r="15237" spans="1:13" hidden="1" x14ac:dyDescent="0.25">
      <c r="A15237" t="s">
        <v>224</v>
      </c>
      <c r="B15237" t="s">
        <v>35</v>
      </c>
      <c r="C15237">
        <v>0.34110000000000001</v>
      </c>
      <c r="D15237">
        <v>283</v>
      </c>
      <c r="E15237">
        <v>0.75670000000000004</v>
      </c>
      <c r="F15237">
        <v>72</v>
      </c>
      <c r="G15237">
        <v>0.42420000000000002</v>
      </c>
      <c r="H15237">
        <v>114</v>
      </c>
      <c r="I15237">
        <f t="shared" si="238"/>
        <v>0</v>
      </c>
      <c r="J15237">
        <v>0.67800000000000005</v>
      </c>
      <c r="K15237">
        <v>0.66700000000000004</v>
      </c>
    </row>
    <row r="15238" spans="1:13" x14ac:dyDescent="0.25">
      <c r="A15238" t="s">
        <v>254</v>
      </c>
      <c r="B15238" t="s">
        <v>35</v>
      </c>
      <c r="C15238">
        <v>0.34110000000000001</v>
      </c>
      <c r="D15238">
        <v>284</v>
      </c>
      <c r="E15238">
        <v>0.65459999999999996</v>
      </c>
      <c r="F15238">
        <v>163</v>
      </c>
      <c r="G15238">
        <v>0.40379999999999999</v>
      </c>
      <c r="H15238">
        <v>144</v>
      </c>
      <c r="I15238">
        <f t="shared" si="238"/>
        <v>0</v>
      </c>
      <c r="J15238">
        <v>0.43099999999999999</v>
      </c>
      <c r="K15238">
        <v>0.16500000000000001</v>
      </c>
    </row>
    <row r="15239" spans="1:13" x14ac:dyDescent="0.25">
      <c r="A15239" t="s">
        <v>236</v>
      </c>
      <c r="B15239" t="s">
        <v>35</v>
      </c>
      <c r="C15239">
        <v>0.34110000000000001</v>
      </c>
      <c r="D15239">
        <v>285</v>
      </c>
      <c r="E15239">
        <v>0.72509999999999997</v>
      </c>
      <c r="F15239">
        <v>109</v>
      </c>
      <c r="G15239">
        <v>0.41789999999999999</v>
      </c>
      <c r="H15239">
        <v>126</v>
      </c>
      <c r="I15239">
        <f t="shared" si="238"/>
        <v>0</v>
      </c>
      <c r="J15239">
        <v>0.86399999999999999</v>
      </c>
      <c r="K15239">
        <v>0.76700000000000002</v>
      </c>
    </row>
    <row r="15240" spans="1:13" hidden="1" x14ac:dyDescent="0.25">
      <c r="A15240" t="s">
        <v>229</v>
      </c>
      <c r="B15240" t="s">
        <v>35</v>
      </c>
      <c r="C15240">
        <v>0.34089999999999998</v>
      </c>
      <c r="D15240">
        <v>286</v>
      </c>
      <c r="E15240">
        <v>0.75049999999999994</v>
      </c>
      <c r="F15240">
        <v>83</v>
      </c>
      <c r="G15240">
        <v>0.42280000000000001</v>
      </c>
      <c r="H15240">
        <v>119</v>
      </c>
      <c r="I15240">
        <f t="shared" si="238"/>
        <v>0</v>
      </c>
      <c r="J15240">
        <v>0.17699999999999999</v>
      </c>
      <c r="K15240">
        <v>0.33</v>
      </c>
    </row>
    <row r="15241" spans="1:13" x14ac:dyDescent="0.25">
      <c r="A15241" t="s">
        <v>616</v>
      </c>
      <c r="B15241" t="s">
        <v>35</v>
      </c>
      <c r="C15241">
        <v>0.34039999999999998</v>
      </c>
      <c r="D15241">
        <v>287</v>
      </c>
      <c r="E15241">
        <v>1.9E-3</v>
      </c>
      <c r="F15241">
        <v>1006</v>
      </c>
      <c r="G15241">
        <v>0.2727</v>
      </c>
      <c r="H15241">
        <v>506</v>
      </c>
      <c r="I15241">
        <f t="shared" si="238"/>
        <v>0</v>
      </c>
      <c r="J15241">
        <v>0.93799999999999994</v>
      </c>
      <c r="K15241">
        <v>0.90600000000000003</v>
      </c>
    </row>
    <row r="15242" spans="1:13" x14ac:dyDescent="0.25">
      <c r="A15242" t="s">
        <v>615</v>
      </c>
      <c r="B15242" t="s">
        <v>35</v>
      </c>
      <c r="C15242">
        <v>0.34039999999999998</v>
      </c>
      <c r="D15242">
        <v>288</v>
      </c>
      <c r="E15242">
        <v>2.3E-3</v>
      </c>
      <c r="F15242">
        <v>909</v>
      </c>
      <c r="G15242">
        <v>0.27279999999999999</v>
      </c>
      <c r="H15242">
        <v>505</v>
      </c>
      <c r="I15242">
        <f t="shared" si="238"/>
        <v>0</v>
      </c>
      <c r="J15242">
        <v>0.27500000000000002</v>
      </c>
      <c r="K15242">
        <v>0.90700000000000003</v>
      </c>
    </row>
    <row r="15243" spans="1:13" x14ac:dyDescent="0.25">
      <c r="A15243" t="s">
        <v>477</v>
      </c>
      <c r="B15243" t="s">
        <v>35</v>
      </c>
      <c r="C15243">
        <v>0.34039999999999998</v>
      </c>
      <c r="D15243">
        <v>289</v>
      </c>
      <c r="E15243">
        <v>0.19139999999999999</v>
      </c>
      <c r="F15243">
        <v>446</v>
      </c>
      <c r="G15243">
        <v>0.31059999999999999</v>
      </c>
      <c r="H15243">
        <v>367</v>
      </c>
      <c r="I15243">
        <f t="shared" si="238"/>
        <v>0</v>
      </c>
      <c r="J15243">
        <v>0.51300000000000001</v>
      </c>
      <c r="K15243">
        <v>0.77300000000000002</v>
      </c>
    </row>
    <row r="15244" spans="1:13" x14ac:dyDescent="0.25">
      <c r="A15244" t="s">
        <v>281</v>
      </c>
      <c r="B15244" t="s">
        <v>35</v>
      </c>
      <c r="C15244">
        <v>0.33989999999999998</v>
      </c>
      <c r="D15244">
        <v>290</v>
      </c>
      <c r="E15244">
        <v>0.58609999999999995</v>
      </c>
      <c r="F15244">
        <v>224</v>
      </c>
      <c r="G15244">
        <v>0.3891</v>
      </c>
      <c r="H15244">
        <v>171</v>
      </c>
      <c r="I15244">
        <f t="shared" si="238"/>
        <v>0</v>
      </c>
      <c r="J15244">
        <v>2E-3</v>
      </c>
      <c r="K15244">
        <v>1.2E-2</v>
      </c>
    </row>
    <row r="15245" spans="1:13" x14ac:dyDescent="0.25">
      <c r="A15245" t="s">
        <v>620</v>
      </c>
      <c r="B15245" t="s">
        <v>35</v>
      </c>
      <c r="C15245">
        <v>0.3397</v>
      </c>
      <c r="D15245">
        <v>291</v>
      </c>
      <c r="E15245">
        <v>2E-3</v>
      </c>
      <c r="F15245">
        <v>990</v>
      </c>
      <c r="G15245">
        <v>0.2722</v>
      </c>
      <c r="H15245">
        <v>510</v>
      </c>
      <c r="I15245">
        <f t="shared" si="238"/>
        <v>0</v>
      </c>
      <c r="J15245">
        <v>0.83699999999999997</v>
      </c>
      <c r="K15245">
        <v>0.88200000000000001</v>
      </c>
    </row>
    <row r="15246" spans="1:13" x14ac:dyDescent="0.25">
      <c r="A15246" t="s">
        <v>614</v>
      </c>
      <c r="B15246" t="s">
        <v>35</v>
      </c>
      <c r="C15246">
        <v>0.3397</v>
      </c>
      <c r="D15246">
        <v>292</v>
      </c>
      <c r="E15246">
        <v>5.4000000000000003E-3</v>
      </c>
      <c r="F15246">
        <v>733</v>
      </c>
      <c r="G15246">
        <v>0.27279999999999999</v>
      </c>
      <c r="H15246">
        <v>504</v>
      </c>
      <c r="I15246">
        <f t="shared" si="238"/>
        <v>0</v>
      </c>
      <c r="J15246">
        <v>0.34300000000000003</v>
      </c>
      <c r="K15246">
        <v>0.73399999999999999</v>
      </c>
    </row>
    <row r="15247" spans="1:13" x14ac:dyDescent="0.25">
      <c r="A15247" t="s">
        <v>619</v>
      </c>
      <c r="B15247" t="s">
        <v>35</v>
      </c>
      <c r="C15247">
        <v>0.3397</v>
      </c>
      <c r="D15247">
        <v>293</v>
      </c>
      <c r="E15247">
        <v>2.8E-3</v>
      </c>
      <c r="F15247">
        <v>832</v>
      </c>
      <c r="G15247">
        <v>0.27229999999999999</v>
      </c>
      <c r="H15247">
        <v>509</v>
      </c>
      <c r="I15247">
        <f t="shared" si="238"/>
        <v>0</v>
      </c>
      <c r="J15247">
        <v>0.89500000000000002</v>
      </c>
      <c r="K15247">
        <v>0.89700000000000002</v>
      </c>
    </row>
    <row r="15248" spans="1:13" x14ac:dyDescent="0.25">
      <c r="A15248" t="s">
        <v>623</v>
      </c>
      <c r="B15248" t="s">
        <v>35</v>
      </c>
      <c r="C15248">
        <v>0.33950000000000002</v>
      </c>
      <c r="D15248">
        <v>294</v>
      </c>
      <c r="E15248">
        <v>2.3999999999999998E-3</v>
      </c>
      <c r="F15248">
        <v>900</v>
      </c>
      <c r="G15248">
        <v>0.27200000000000002</v>
      </c>
      <c r="H15248">
        <v>513</v>
      </c>
      <c r="I15248">
        <f t="shared" si="238"/>
        <v>0</v>
      </c>
      <c r="J15248">
        <v>0.21</v>
      </c>
      <c r="K15248">
        <v>0.96199999999999997</v>
      </c>
      <c r="M15248" t="s">
        <v>111</v>
      </c>
    </row>
    <row r="15249" spans="1:12" x14ac:dyDescent="0.25">
      <c r="A15249" t="s">
        <v>442</v>
      </c>
      <c r="B15249" t="s">
        <v>35</v>
      </c>
      <c r="C15249">
        <v>0.33910000000000001</v>
      </c>
      <c r="D15249">
        <v>295</v>
      </c>
      <c r="E15249">
        <v>0.25390000000000001</v>
      </c>
      <c r="F15249">
        <v>409</v>
      </c>
      <c r="G15249">
        <v>0.3221</v>
      </c>
      <c r="H15249">
        <v>332</v>
      </c>
      <c r="I15249">
        <f t="shared" si="238"/>
        <v>0</v>
      </c>
      <c r="J15249">
        <v>0.442</v>
      </c>
      <c r="K15249">
        <v>0.113</v>
      </c>
    </row>
    <row r="15250" spans="1:12" x14ac:dyDescent="0.25">
      <c r="A15250" t="s">
        <v>624</v>
      </c>
      <c r="B15250" t="s">
        <v>35</v>
      </c>
      <c r="C15250">
        <v>0.33910000000000001</v>
      </c>
      <c r="D15250">
        <v>296</v>
      </c>
      <c r="E15250">
        <v>2.3999999999999998E-3</v>
      </c>
      <c r="F15250">
        <v>890</v>
      </c>
      <c r="G15250">
        <v>0.27179999999999999</v>
      </c>
      <c r="H15250">
        <v>514</v>
      </c>
      <c r="I15250">
        <f t="shared" si="238"/>
        <v>0</v>
      </c>
      <c r="J15250">
        <v>0.86499999999999999</v>
      </c>
      <c r="K15250">
        <v>0.81599999999999995</v>
      </c>
    </row>
    <row r="15251" spans="1:12" x14ac:dyDescent="0.25">
      <c r="A15251" t="s">
        <v>628</v>
      </c>
      <c r="B15251" t="s">
        <v>35</v>
      </c>
      <c r="C15251">
        <v>0.33860000000000001</v>
      </c>
      <c r="D15251">
        <v>297</v>
      </c>
      <c r="E15251">
        <v>2.5999999999999999E-3</v>
      </c>
      <c r="F15251">
        <v>863</v>
      </c>
      <c r="G15251">
        <v>0.27139999999999997</v>
      </c>
      <c r="H15251">
        <v>518</v>
      </c>
      <c r="I15251">
        <f t="shared" si="238"/>
        <v>0</v>
      </c>
      <c r="J15251">
        <v>0.94299999999999995</v>
      </c>
      <c r="K15251">
        <v>0.91500000000000004</v>
      </c>
    </row>
    <row r="15252" spans="1:12" x14ac:dyDescent="0.25">
      <c r="A15252" t="s">
        <v>345</v>
      </c>
      <c r="B15252" t="s">
        <v>35</v>
      </c>
      <c r="C15252">
        <v>0.33850000000000002</v>
      </c>
      <c r="D15252">
        <v>298</v>
      </c>
      <c r="E15252">
        <v>0.40860000000000002</v>
      </c>
      <c r="F15252">
        <v>345</v>
      </c>
      <c r="G15252">
        <v>0.35249999999999998</v>
      </c>
      <c r="H15252">
        <v>236</v>
      </c>
      <c r="I15252">
        <f t="shared" si="238"/>
        <v>0</v>
      </c>
      <c r="J15252">
        <v>0.31900000000000001</v>
      </c>
      <c r="K15252">
        <v>0.32500000000000001</v>
      </c>
    </row>
    <row r="15253" spans="1:12" x14ac:dyDescent="0.25">
      <c r="A15253" t="s">
        <v>272</v>
      </c>
      <c r="B15253" t="s">
        <v>35</v>
      </c>
      <c r="C15253">
        <v>0.33839999999999998</v>
      </c>
      <c r="D15253">
        <v>299</v>
      </c>
      <c r="E15253">
        <v>0.61470000000000002</v>
      </c>
      <c r="F15253">
        <v>197</v>
      </c>
      <c r="G15253">
        <v>0.39369999999999999</v>
      </c>
      <c r="H15253">
        <v>162</v>
      </c>
      <c r="I15253">
        <f t="shared" si="238"/>
        <v>0</v>
      </c>
      <c r="J15253">
        <v>0.114</v>
      </c>
      <c r="K15253">
        <v>0.13200000000000001</v>
      </c>
    </row>
    <row r="15254" spans="1:12" x14ac:dyDescent="0.25">
      <c r="A15254" t="s">
        <v>630</v>
      </c>
      <c r="B15254" t="s">
        <v>35</v>
      </c>
      <c r="C15254">
        <v>0.3382</v>
      </c>
      <c r="D15254">
        <v>300</v>
      </c>
      <c r="E15254">
        <v>2E-3</v>
      </c>
      <c r="F15254">
        <v>984</v>
      </c>
      <c r="G15254">
        <v>0.27100000000000002</v>
      </c>
      <c r="H15254">
        <v>520</v>
      </c>
      <c r="I15254">
        <f t="shared" si="238"/>
        <v>0</v>
      </c>
      <c r="J15254">
        <v>0.90700000000000003</v>
      </c>
      <c r="K15254">
        <v>0.91100000000000003</v>
      </c>
    </row>
    <row r="15255" spans="1:12" x14ac:dyDescent="0.25">
      <c r="A15255" t="s">
        <v>631</v>
      </c>
      <c r="B15255" t="s">
        <v>35</v>
      </c>
      <c r="C15255">
        <v>0.33800000000000002</v>
      </c>
      <c r="D15255">
        <v>301</v>
      </c>
      <c r="E15255">
        <v>2.5000000000000001E-3</v>
      </c>
      <c r="F15255">
        <v>866</v>
      </c>
      <c r="G15255">
        <v>0.27089999999999997</v>
      </c>
      <c r="H15255">
        <v>521</v>
      </c>
      <c r="I15255">
        <f t="shared" si="238"/>
        <v>0</v>
      </c>
      <c r="J15255">
        <v>0.26900000000000002</v>
      </c>
      <c r="K15255">
        <v>0.90300000000000002</v>
      </c>
    </row>
    <row r="15256" spans="1:12" x14ac:dyDescent="0.25">
      <c r="A15256" t="s">
        <v>560</v>
      </c>
      <c r="B15256" t="s">
        <v>35</v>
      </c>
      <c r="C15256">
        <v>0.33789999999999998</v>
      </c>
      <c r="D15256">
        <v>302</v>
      </c>
      <c r="E15256">
        <v>7.9799999999999996E-2</v>
      </c>
      <c r="F15256">
        <v>504</v>
      </c>
      <c r="G15256">
        <v>0.2863</v>
      </c>
      <c r="H15256">
        <v>450</v>
      </c>
      <c r="I15256">
        <f t="shared" si="238"/>
        <v>0</v>
      </c>
      <c r="J15256">
        <v>0.748</v>
      </c>
      <c r="K15256">
        <v>0.53700000000000003</v>
      </c>
    </row>
    <row r="15257" spans="1:12" x14ac:dyDescent="0.25">
      <c r="A15257" t="s">
        <v>618</v>
      </c>
      <c r="B15257" t="s">
        <v>35</v>
      </c>
      <c r="C15257">
        <v>0.33779999999999999</v>
      </c>
      <c r="D15257">
        <v>303</v>
      </c>
      <c r="E15257">
        <v>1.0500000000000001E-2</v>
      </c>
      <c r="F15257">
        <v>658</v>
      </c>
      <c r="G15257">
        <v>0.27239999999999998</v>
      </c>
      <c r="H15257">
        <v>508</v>
      </c>
      <c r="I15257">
        <f t="shared" si="238"/>
        <v>0</v>
      </c>
      <c r="J15257">
        <v>0.40500000000000003</v>
      </c>
      <c r="K15257">
        <v>0.39</v>
      </c>
    </row>
    <row r="15258" spans="1:12" x14ac:dyDescent="0.25">
      <c r="A15258" t="s">
        <v>543</v>
      </c>
      <c r="B15258" t="s">
        <v>35</v>
      </c>
      <c r="C15258">
        <v>0.33739999999999998</v>
      </c>
      <c r="D15258">
        <v>304</v>
      </c>
      <c r="E15258">
        <v>0.10340000000000001</v>
      </c>
      <c r="F15258">
        <v>486</v>
      </c>
      <c r="G15258">
        <v>0.29060000000000002</v>
      </c>
      <c r="H15258">
        <v>433</v>
      </c>
      <c r="I15258">
        <f t="shared" si="238"/>
        <v>0</v>
      </c>
      <c r="J15258">
        <v>0.81899999999999995</v>
      </c>
      <c r="K15258">
        <v>0.27100000000000002</v>
      </c>
    </row>
    <row r="15259" spans="1:12" x14ac:dyDescent="0.25">
      <c r="A15259" t="s">
        <v>458</v>
      </c>
      <c r="B15259" t="s">
        <v>35</v>
      </c>
      <c r="C15259">
        <v>0.33729999999999999</v>
      </c>
      <c r="D15259">
        <v>305</v>
      </c>
      <c r="E15259">
        <v>0.23780000000000001</v>
      </c>
      <c r="F15259">
        <v>421</v>
      </c>
      <c r="G15259">
        <v>0.31740000000000002</v>
      </c>
      <c r="H15259">
        <v>348</v>
      </c>
      <c r="I15259">
        <f t="shared" si="238"/>
        <v>0</v>
      </c>
      <c r="J15259">
        <v>0.80300000000000005</v>
      </c>
      <c r="K15259">
        <v>0.222</v>
      </c>
    </row>
    <row r="15260" spans="1:12" x14ac:dyDescent="0.25">
      <c r="A15260" t="s">
        <v>379</v>
      </c>
      <c r="B15260" t="s">
        <v>35</v>
      </c>
      <c r="C15260">
        <v>0.33729999999999999</v>
      </c>
      <c r="D15260">
        <v>306</v>
      </c>
      <c r="E15260">
        <v>0.34949999999999998</v>
      </c>
      <c r="F15260">
        <v>373</v>
      </c>
      <c r="G15260">
        <v>0.3397</v>
      </c>
      <c r="H15260">
        <v>270</v>
      </c>
      <c r="I15260">
        <f t="shared" si="238"/>
        <v>0</v>
      </c>
      <c r="J15260">
        <v>0.33500000000000002</v>
      </c>
      <c r="K15260">
        <v>0.156</v>
      </c>
    </row>
    <row r="15261" spans="1:12" x14ac:dyDescent="0.25">
      <c r="A15261" t="s">
        <v>409</v>
      </c>
      <c r="B15261" t="s">
        <v>35</v>
      </c>
      <c r="C15261">
        <v>0.33600000000000002</v>
      </c>
      <c r="D15261">
        <v>307</v>
      </c>
      <c r="E15261">
        <v>0.3075</v>
      </c>
      <c r="F15261">
        <v>388</v>
      </c>
      <c r="G15261">
        <v>0.33029999999999998</v>
      </c>
      <c r="H15261">
        <v>299</v>
      </c>
      <c r="I15261">
        <f t="shared" si="238"/>
        <v>0</v>
      </c>
      <c r="J15261">
        <v>0.72399999999999998</v>
      </c>
      <c r="K15261">
        <v>0.58299999999999996</v>
      </c>
    </row>
    <row r="15262" spans="1:12" x14ac:dyDescent="0.25">
      <c r="A15262" t="s">
        <v>633</v>
      </c>
      <c r="B15262" t="s">
        <v>35</v>
      </c>
      <c r="C15262">
        <v>0.33560000000000001</v>
      </c>
      <c r="D15262">
        <v>308</v>
      </c>
      <c r="E15262">
        <v>2.7000000000000001E-3</v>
      </c>
      <c r="F15262">
        <v>836</v>
      </c>
      <c r="G15262">
        <v>0.26900000000000002</v>
      </c>
      <c r="H15262">
        <v>523</v>
      </c>
      <c r="I15262">
        <f t="shared" si="238"/>
        <v>0</v>
      </c>
      <c r="J15262">
        <v>0.98699999999999999</v>
      </c>
      <c r="K15262">
        <v>0.92200000000000004</v>
      </c>
      <c r="L15262" t="s">
        <v>111</v>
      </c>
    </row>
    <row r="15263" spans="1:12" x14ac:dyDescent="0.25">
      <c r="A15263" t="s">
        <v>381</v>
      </c>
      <c r="B15263" t="s">
        <v>35</v>
      </c>
      <c r="C15263">
        <v>0.33539999999999998</v>
      </c>
      <c r="D15263">
        <v>309</v>
      </c>
      <c r="E15263">
        <v>0.35489999999999999</v>
      </c>
      <c r="F15263">
        <v>370</v>
      </c>
      <c r="G15263">
        <v>0.33929999999999999</v>
      </c>
      <c r="H15263">
        <v>272</v>
      </c>
      <c r="I15263">
        <f t="shared" si="238"/>
        <v>0</v>
      </c>
      <c r="J15263">
        <v>0.56699999999999995</v>
      </c>
      <c r="K15263">
        <v>0.38500000000000001</v>
      </c>
    </row>
    <row r="15264" spans="1:12" x14ac:dyDescent="0.25">
      <c r="A15264" t="s">
        <v>374</v>
      </c>
      <c r="B15264" t="s">
        <v>35</v>
      </c>
      <c r="C15264">
        <v>0.33510000000000001</v>
      </c>
      <c r="D15264">
        <v>310</v>
      </c>
      <c r="E15264">
        <v>0.36080000000000001</v>
      </c>
      <c r="F15264">
        <v>366</v>
      </c>
      <c r="G15264">
        <v>0.34029999999999999</v>
      </c>
      <c r="H15264">
        <v>265</v>
      </c>
      <c r="I15264">
        <f t="shared" si="238"/>
        <v>0</v>
      </c>
      <c r="J15264">
        <v>0.72499999999999998</v>
      </c>
      <c r="K15264">
        <v>0.19800000000000001</v>
      </c>
    </row>
    <row r="15265" spans="1:13" x14ac:dyDescent="0.25">
      <c r="A15265" t="s">
        <v>595</v>
      </c>
      <c r="B15265" t="s">
        <v>35</v>
      </c>
      <c r="C15265">
        <v>0.33500000000000002</v>
      </c>
      <c r="D15265">
        <v>311</v>
      </c>
      <c r="E15265">
        <v>4.7800000000000002E-2</v>
      </c>
      <c r="F15265">
        <v>545</v>
      </c>
      <c r="G15265">
        <v>0.27760000000000001</v>
      </c>
      <c r="H15265">
        <v>485</v>
      </c>
      <c r="I15265">
        <f t="shared" si="238"/>
        <v>0</v>
      </c>
      <c r="J15265">
        <v>0.39</v>
      </c>
      <c r="K15265">
        <v>0.42299999999999999</v>
      </c>
    </row>
    <row r="15266" spans="1:13" x14ac:dyDescent="0.25">
      <c r="A15266" t="s">
        <v>626</v>
      </c>
      <c r="B15266" t="s">
        <v>35</v>
      </c>
      <c r="C15266">
        <v>0.33460000000000001</v>
      </c>
      <c r="D15266">
        <v>312</v>
      </c>
      <c r="E15266">
        <v>1.8800000000000001E-2</v>
      </c>
      <c r="F15266">
        <v>613</v>
      </c>
      <c r="G15266">
        <v>0.27150000000000002</v>
      </c>
      <c r="H15266">
        <v>516</v>
      </c>
      <c r="I15266">
        <f t="shared" si="238"/>
        <v>0</v>
      </c>
      <c r="J15266">
        <v>0.85799999999999998</v>
      </c>
      <c r="K15266">
        <v>0.79200000000000004</v>
      </c>
    </row>
    <row r="15267" spans="1:13" x14ac:dyDescent="0.25">
      <c r="A15267" t="s">
        <v>310</v>
      </c>
      <c r="B15267" t="s">
        <v>35</v>
      </c>
      <c r="C15267">
        <v>0.33460000000000001</v>
      </c>
      <c r="D15267">
        <v>313</v>
      </c>
      <c r="E15267">
        <v>0.54690000000000005</v>
      </c>
      <c r="F15267">
        <v>256</v>
      </c>
      <c r="G15267">
        <v>0.377</v>
      </c>
      <c r="H15267">
        <v>199</v>
      </c>
      <c r="I15267">
        <f t="shared" si="238"/>
        <v>0</v>
      </c>
      <c r="J15267">
        <v>0.06</v>
      </c>
      <c r="K15267">
        <v>0.105</v>
      </c>
    </row>
    <row r="15268" spans="1:13" x14ac:dyDescent="0.25">
      <c r="A15268" t="s">
        <v>302</v>
      </c>
      <c r="B15268" t="s">
        <v>35</v>
      </c>
      <c r="C15268">
        <v>0.33439999999999998</v>
      </c>
      <c r="D15268">
        <v>314</v>
      </c>
      <c r="E15268">
        <v>0.55859999999999999</v>
      </c>
      <c r="F15268">
        <v>248</v>
      </c>
      <c r="G15268">
        <v>0.37930000000000003</v>
      </c>
      <c r="H15268">
        <v>191</v>
      </c>
      <c r="I15268">
        <f t="shared" si="238"/>
        <v>0</v>
      </c>
      <c r="J15268">
        <v>8.1000000000000003E-2</v>
      </c>
      <c r="K15268">
        <v>0.185</v>
      </c>
    </row>
    <row r="15269" spans="1:13" x14ac:dyDescent="0.25">
      <c r="A15269" t="s">
        <v>635</v>
      </c>
      <c r="B15269" t="s">
        <v>35</v>
      </c>
      <c r="C15269">
        <v>0.33429999999999999</v>
      </c>
      <c r="D15269">
        <v>315</v>
      </c>
      <c r="E15269">
        <v>2.5000000000000001E-3</v>
      </c>
      <c r="F15269">
        <v>870</v>
      </c>
      <c r="G15269">
        <v>0.26800000000000002</v>
      </c>
      <c r="H15269">
        <v>525</v>
      </c>
      <c r="I15269">
        <f t="shared" si="238"/>
        <v>0</v>
      </c>
      <c r="J15269">
        <v>0.13800000000000001</v>
      </c>
      <c r="K15269">
        <v>0.96599999999999997</v>
      </c>
      <c r="M15269" t="s">
        <v>111</v>
      </c>
    </row>
    <row r="15270" spans="1:13" x14ac:dyDescent="0.25">
      <c r="A15270" t="s">
        <v>307</v>
      </c>
      <c r="B15270" t="s">
        <v>35</v>
      </c>
      <c r="C15270">
        <v>0.3342</v>
      </c>
      <c r="D15270">
        <v>316</v>
      </c>
      <c r="E15270">
        <v>0.5524</v>
      </c>
      <c r="F15270">
        <v>253</v>
      </c>
      <c r="G15270">
        <v>0.37790000000000001</v>
      </c>
      <c r="H15270">
        <v>196</v>
      </c>
      <c r="I15270">
        <f t="shared" si="238"/>
        <v>0</v>
      </c>
      <c r="J15270">
        <v>0.40799999999999997</v>
      </c>
      <c r="K15270">
        <v>0.376</v>
      </c>
    </row>
    <row r="15271" spans="1:13" x14ac:dyDescent="0.25">
      <c r="A15271" t="s">
        <v>637</v>
      </c>
      <c r="B15271" t="s">
        <v>35</v>
      </c>
      <c r="C15271">
        <v>0.3342</v>
      </c>
      <c r="D15271">
        <v>317</v>
      </c>
      <c r="E15271">
        <v>2E-3</v>
      </c>
      <c r="F15271">
        <v>996</v>
      </c>
      <c r="G15271">
        <v>0.26769999999999999</v>
      </c>
      <c r="H15271">
        <v>527</v>
      </c>
      <c r="I15271">
        <f t="shared" si="238"/>
        <v>0</v>
      </c>
      <c r="J15271">
        <v>0.98399999999999999</v>
      </c>
      <c r="K15271">
        <v>0.96499999999999997</v>
      </c>
      <c r="L15271" t="s">
        <v>111</v>
      </c>
      <c r="M15271" t="s">
        <v>111</v>
      </c>
    </row>
    <row r="15272" spans="1:13" x14ac:dyDescent="0.25">
      <c r="A15272" t="s">
        <v>636</v>
      </c>
      <c r="B15272" t="s">
        <v>35</v>
      </c>
      <c r="C15272">
        <v>0.3342</v>
      </c>
      <c r="D15272">
        <v>318</v>
      </c>
      <c r="E15272">
        <v>2.8999999999999998E-3</v>
      </c>
      <c r="F15272">
        <v>825</v>
      </c>
      <c r="G15272">
        <v>0.26790000000000003</v>
      </c>
      <c r="H15272">
        <v>526</v>
      </c>
      <c r="I15272">
        <f t="shared" si="238"/>
        <v>0</v>
      </c>
      <c r="J15272">
        <v>0.29299999999999998</v>
      </c>
      <c r="K15272">
        <v>0.56899999999999995</v>
      </c>
    </row>
    <row r="15273" spans="1:13" x14ac:dyDescent="0.25">
      <c r="A15273" t="s">
        <v>262</v>
      </c>
      <c r="B15273" t="s">
        <v>35</v>
      </c>
      <c r="C15273">
        <v>0.33379999999999999</v>
      </c>
      <c r="D15273">
        <v>319</v>
      </c>
      <c r="E15273">
        <v>0.64939999999999998</v>
      </c>
      <c r="F15273">
        <v>170</v>
      </c>
      <c r="G15273">
        <v>0.39700000000000002</v>
      </c>
      <c r="H15273">
        <v>152</v>
      </c>
      <c r="I15273">
        <f t="shared" si="238"/>
        <v>0</v>
      </c>
      <c r="J15273">
        <v>0.63800000000000001</v>
      </c>
      <c r="K15273">
        <v>0.19500000000000001</v>
      </c>
    </row>
    <row r="15274" spans="1:13" hidden="1" x14ac:dyDescent="0.25">
      <c r="A15274" t="s">
        <v>238</v>
      </c>
      <c r="B15274" t="s">
        <v>35</v>
      </c>
      <c r="C15274">
        <v>0.3337</v>
      </c>
      <c r="D15274">
        <v>320</v>
      </c>
      <c r="E15274">
        <v>0.75080000000000002</v>
      </c>
      <c r="F15274">
        <v>79</v>
      </c>
      <c r="G15274">
        <v>0.41720000000000002</v>
      </c>
      <c r="H15274">
        <v>128</v>
      </c>
      <c r="I15274">
        <f t="shared" si="238"/>
        <v>0</v>
      </c>
      <c r="J15274">
        <v>0.13</v>
      </c>
      <c r="K15274">
        <v>5.8999999999999997E-2</v>
      </c>
    </row>
    <row r="15275" spans="1:13" x14ac:dyDescent="0.25">
      <c r="A15275" t="s">
        <v>632</v>
      </c>
      <c r="B15275" t="s">
        <v>35</v>
      </c>
      <c r="C15275">
        <v>0.3337</v>
      </c>
      <c r="D15275">
        <v>321</v>
      </c>
      <c r="E15275">
        <v>1.0699999999999999E-2</v>
      </c>
      <c r="F15275">
        <v>657</v>
      </c>
      <c r="G15275">
        <v>0.26910000000000001</v>
      </c>
      <c r="H15275">
        <v>522</v>
      </c>
      <c r="I15275">
        <f t="shared" si="238"/>
        <v>0</v>
      </c>
      <c r="J15275">
        <v>0.871</v>
      </c>
      <c r="K15275">
        <v>0.29599999999999999</v>
      </c>
    </row>
    <row r="15276" spans="1:13" x14ac:dyDescent="0.25">
      <c r="A15276" t="s">
        <v>274</v>
      </c>
      <c r="B15276" t="s">
        <v>35</v>
      </c>
      <c r="C15276">
        <v>0.3337</v>
      </c>
      <c r="D15276">
        <v>322</v>
      </c>
      <c r="E15276">
        <v>0.62219999999999998</v>
      </c>
      <c r="F15276">
        <v>186</v>
      </c>
      <c r="G15276">
        <v>0.39140000000000003</v>
      </c>
      <c r="H15276">
        <v>164</v>
      </c>
      <c r="I15276">
        <f t="shared" si="238"/>
        <v>0</v>
      </c>
      <c r="J15276">
        <v>0.9</v>
      </c>
      <c r="K15276">
        <v>0.21099999999999999</v>
      </c>
    </row>
    <row r="15277" spans="1:13" x14ac:dyDescent="0.25">
      <c r="A15277" t="s">
        <v>640</v>
      </c>
      <c r="B15277" t="s">
        <v>35</v>
      </c>
      <c r="C15277">
        <v>0.33360000000000001</v>
      </c>
      <c r="D15277">
        <v>323</v>
      </c>
      <c r="E15277">
        <v>2.3999999999999998E-3</v>
      </c>
      <c r="F15277">
        <v>893</v>
      </c>
      <c r="G15277">
        <v>0.26740000000000003</v>
      </c>
      <c r="H15277">
        <v>530</v>
      </c>
      <c r="I15277">
        <f t="shared" si="238"/>
        <v>0</v>
      </c>
      <c r="J15277">
        <v>0.82399999999999995</v>
      </c>
      <c r="K15277">
        <v>0.98499999999999999</v>
      </c>
      <c r="M15277" t="s">
        <v>111</v>
      </c>
    </row>
    <row r="15278" spans="1:13" x14ac:dyDescent="0.25">
      <c r="A15278" t="s">
        <v>638</v>
      </c>
      <c r="B15278" t="s">
        <v>35</v>
      </c>
      <c r="C15278">
        <v>0.33310000000000001</v>
      </c>
      <c r="D15278">
        <v>324</v>
      </c>
      <c r="E15278">
        <v>6.1000000000000004E-3</v>
      </c>
      <c r="F15278">
        <v>709</v>
      </c>
      <c r="G15278">
        <v>0.26769999999999999</v>
      </c>
      <c r="H15278">
        <v>528</v>
      </c>
      <c r="I15278">
        <f t="shared" si="238"/>
        <v>0</v>
      </c>
      <c r="J15278">
        <v>0.10199999999999999</v>
      </c>
      <c r="K15278">
        <v>9.7000000000000003E-2</v>
      </c>
    </row>
    <row r="15279" spans="1:13" x14ac:dyDescent="0.25">
      <c r="A15279" t="s">
        <v>284</v>
      </c>
      <c r="B15279" t="s">
        <v>35</v>
      </c>
      <c r="C15279">
        <v>0.33250000000000002</v>
      </c>
      <c r="D15279">
        <v>325</v>
      </c>
      <c r="E15279">
        <v>0.60929999999999995</v>
      </c>
      <c r="F15279">
        <v>208</v>
      </c>
      <c r="G15279">
        <v>0.38790000000000002</v>
      </c>
      <c r="H15279">
        <v>174</v>
      </c>
      <c r="I15279">
        <f t="shared" si="238"/>
        <v>0</v>
      </c>
      <c r="J15279">
        <v>0.88</v>
      </c>
      <c r="K15279">
        <v>0.72599999999999998</v>
      </c>
    </row>
    <row r="15280" spans="1:13" x14ac:dyDescent="0.25">
      <c r="A15280" t="s">
        <v>292</v>
      </c>
      <c r="B15280" t="s">
        <v>35</v>
      </c>
      <c r="C15280">
        <v>0.33189999999999997</v>
      </c>
      <c r="D15280">
        <v>326</v>
      </c>
      <c r="E15280">
        <v>0.59570000000000001</v>
      </c>
      <c r="F15280">
        <v>216</v>
      </c>
      <c r="G15280">
        <v>0.3846</v>
      </c>
      <c r="H15280">
        <v>181</v>
      </c>
      <c r="I15280">
        <f t="shared" si="238"/>
        <v>0</v>
      </c>
      <c r="J15280">
        <v>0.64800000000000002</v>
      </c>
      <c r="K15280">
        <v>0.47399999999999998</v>
      </c>
    </row>
    <row r="15281" spans="1:11" x14ac:dyDescent="0.25">
      <c r="A15281" t="s">
        <v>625</v>
      </c>
      <c r="B15281" t="s">
        <v>35</v>
      </c>
      <c r="C15281">
        <v>0.33169999999999999</v>
      </c>
      <c r="D15281">
        <v>327</v>
      </c>
      <c r="E15281">
        <v>3.1600000000000003E-2</v>
      </c>
      <c r="F15281">
        <v>574</v>
      </c>
      <c r="G15281">
        <v>0.2717</v>
      </c>
      <c r="H15281">
        <v>515</v>
      </c>
      <c r="I15281">
        <f t="shared" si="238"/>
        <v>0</v>
      </c>
      <c r="J15281">
        <v>0.90100000000000002</v>
      </c>
      <c r="K15281">
        <v>0.85899999999999999</v>
      </c>
    </row>
    <row r="15282" spans="1:11" x14ac:dyDescent="0.25">
      <c r="A15282" t="s">
        <v>416</v>
      </c>
      <c r="B15282" t="s">
        <v>35</v>
      </c>
      <c r="C15282">
        <v>0.33119999999999999</v>
      </c>
      <c r="D15282">
        <v>328</v>
      </c>
      <c r="E15282">
        <v>0.31659999999999999</v>
      </c>
      <c r="F15282">
        <v>384</v>
      </c>
      <c r="G15282">
        <v>0.32819999999999999</v>
      </c>
      <c r="H15282">
        <v>306</v>
      </c>
      <c r="I15282">
        <f t="shared" si="238"/>
        <v>0</v>
      </c>
      <c r="J15282">
        <v>7.5999999999999998E-2</v>
      </c>
      <c r="K15282">
        <v>0.21199999999999999</v>
      </c>
    </row>
    <row r="15283" spans="1:11" x14ac:dyDescent="0.25">
      <c r="A15283" t="s">
        <v>644</v>
      </c>
      <c r="B15283" t="s">
        <v>35</v>
      </c>
      <c r="C15283">
        <v>0.33110000000000001</v>
      </c>
      <c r="D15283">
        <v>329</v>
      </c>
      <c r="E15283">
        <v>3.5999999999999999E-3</v>
      </c>
      <c r="F15283">
        <v>797</v>
      </c>
      <c r="G15283">
        <v>0.2656</v>
      </c>
      <c r="H15283">
        <v>534</v>
      </c>
      <c r="I15283">
        <f t="shared" si="238"/>
        <v>0</v>
      </c>
      <c r="J15283">
        <v>0.441</v>
      </c>
      <c r="K15283">
        <v>0.81100000000000005</v>
      </c>
    </row>
    <row r="15284" spans="1:11" x14ac:dyDescent="0.25">
      <c r="A15284" t="s">
        <v>600</v>
      </c>
      <c r="B15284" t="s">
        <v>35</v>
      </c>
      <c r="C15284">
        <v>0.33079999999999998</v>
      </c>
      <c r="D15284">
        <v>330</v>
      </c>
      <c r="E15284">
        <v>5.8099999999999999E-2</v>
      </c>
      <c r="F15284">
        <v>530</v>
      </c>
      <c r="G15284">
        <v>0.27629999999999999</v>
      </c>
      <c r="H15284">
        <v>490</v>
      </c>
      <c r="I15284">
        <f t="shared" si="238"/>
        <v>0</v>
      </c>
      <c r="J15284">
        <v>0.79400000000000004</v>
      </c>
      <c r="K15284">
        <v>0.91700000000000004</v>
      </c>
    </row>
    <row r="15285" spans="1:11" hidden="1" x14ac:dyDescent="0.25">
      <c r="A15285" t="s">
        <v>241</v>
      </c>
      <c r="B15285" t="s">
        <v>35</v>
      </c>
      <c r="C15285">
        <v>0.33040000000000003</v>
      </c>
      <c r="D15285">
        <v>331</v>
      </c>
      <c r="E15285">
        <v>0.76370000000000005</v>
      </c>
      <c r="F15285">
        <v>65</v>
      </c>
      <c r="G15285">
        <v>0.41710000000000003</v>
      </c>
      <c r="H15285">
        <v>131</v>
      </c>
      <c r="I15285">
        <f t="shared" si="238"/>
        <v>0</v>
      </c>
      <c r="J15285">
        <v>3.4000000000000002E-2</v>
      </c>
      <c r="K15285">
        <v>0.09</v>
      </c>
    </row>
    <row r="15286" spans="1:11" x14ac:dyDescent="0.25">
      <c r="A15286" t="s">
        <v>252</v>
      </c>
      <c r="B15286" t="s">
        <v>35</v>
      </c>
      <c r="C15286">
        <v>0.33019999999999999</v>
      </c>
      <c r="D15286">
        <v>332</v>
      </c>
      <c r="E15286">
        <v>0.70099999999999996</v>
      </c>
      <c r="F15286">
        <v>126</v>
      </c>
      <c r="G15286">
        <v>0.40439999999999998</v>
      </c>
      <c r="H15286">
        <v>142</v>
      </c>
      <c r="I15286">
        <f t="shared" si="238"/>
        <v>0</v>
      </c>
      <c r="J15286">
        <v>0.16500000000000001</v>
      </c>
      <c r="K15286">
        <v>1.4999999999999999E-2</v>
      </c>
    </row>
    <row r="15287" spans="1:11" x14ac:dyDescent="0.25">
      <c r="A15287" t="s">
        <v>263</v>
      </c>
      <c r="B15287" t="s">
        <v>35</v>
      </c>
      <c r="C15287">
        <v>0.33019999999999999</v>
      </c>
      <c r="D15287">
        <v>333</v>
      </c>
      <c r="E15287">
        <v>0.66310000000000002</v>
      </c>
      <c r="F15287">
        <v>156</v>
      </c>
      <c r="G15287">
        <v>0.3967</v>
      </c>
      <c r="H15287">
        <v>153</v>
      </c>
      <c r="I15287">
        <f t="shared" si="238"/>
        <v>0</v>
      </c>
      <c r="J15287">
        <v>0.51100000000000001</v>
      </c>
      <c r="K15287">
        <v>0.254</v>
      </c>
    </row>
    <row r="15288" spans="1:11" x14ac:dyDescent="0.25">
      <c r="A15288" t="s">
        <v>599</v>
      </c>
      <c r="B15288" t="s">
        <v>35</v>
      </c>
      <c r="C15288">
        <v>0.3301</v>
      </c>
      <c r="D15288">
        <v>334</v>
      </c>
      <c r="E15288">
        <v>6.25E-2</v>
      </c>
      <c r="F15288">
        <v>522</v>
      </c>
      <c r="G15288">
        <v>0.27660000000000001</v>
      </c>
      <c r="H15288">
        <v>489</v>
      </c>
      <c r="I15288">
        <f t="shared" si="238"/>
        <v>0</v>
      </c>
      <c r="J15288">
        <v>0.94499999999999995</v>
      </c>
      <c r="K15288">
        <v>0.92700000000000005</v>
      </c>
    </row>
    <row r="15289" spans="1:11" x14ac:dyDescent="0.25">
      <c r="A15289" t="s">
        <v>648</v>
      </c>
      <c r="B15289" t="s">
        <v>35</v>
      </c>
      <c r="C15289">
        <v>0.32979999999999998</v>
      </c>
      <c r="D15289">
        <v>335</v>
      </c>
      <c r="E15289">
        <v>2.2000000000000001E-3</v>
      </c>
      <c r="F15289">
        <v>952</v>
      </c>
      <c r="G15289">
        <v>0.26419999999999999</v>
      </c>
      <c r="H15289">
        <v>538</v>
      </c>
      <c r="I15289">
        <f t="shared" si="238"/>
        <v>0</v>
      </c>
      <c r="J15289">
        <v>0.77100000000000002</v>
      </c>
      <c r="K15289">
        <v>0.92900000000000005</v>
      </c>
    </row>
    <row r="15290" spans="1:11" x14ac:dyDescent="0.25">
      <c r="A15290" t="s">
        <v>290</v>
      </c>
      <c r="B15290" t="s">
        <v>35</v>
      </c>
      <c r="C15290">
        <v>0.32969999999999999</v>
      </c>
      <c r="D15290">
        <v>336</v>
      </c>
      <c r="E15290">
        <v>0.61099999999999999</v>
      </c>
      <c r="F15290">
        <v>204</v>
      </c>
      <c r="G15290">
        <v>0.38600000000000001</v>
      </c>
      <c r="H15290">
        <v>179</v>
      </c>
      <c r="I15290">
        <f t="shared" si="238"/>
        <v>0</v>
      </c>
      <c r="J15290">
        <v>0.32700000000000001</v>
      </c>
      <c r="K15290">
        <v>0.29899999999999999</v>
      </c>
    </row>
    <row r="15291" spans="1:11" x14ac:dyDescent="0.25">
      <c r="A15291" t="s">
        <v>267</v>
      </c>
      <c r="B15291" t="s">
        <v>35</v>
      </c>
      <c r="C15291">
        <v>0.3296</v>
      </c>
      <c r="D15291">
        <v>337</v>
      </c>
      <c r="E15291">
        <v>0.65369999999999995</v>
      </c>
      <c r="F15291">
        <v>164</v>
      </c>
      <c r="G15291">
        <v>0.39439999999999997</v>
      </c>
      <c r="H15291">
        <v>157</v>
      </c>
      <c r="I15291">
        <f t="shared" si="238"/>
        <v>0</v>
      </c>
      <c r="J15291">
        <v>0.18</v>
      </c>
      <c r="K15291">
        <v>0.33500000000000002</v>
      </c>
    </row>
    <row r="15292" spans="1:11" hidden="1" x14ac:dyDescent="0.25">
      <c r="A15292" t="s">
        <v>237</v>
      </c>
      <c r="B15292" t="s">
        <v>35</v>
      </c>
      <c r="C15292">
        <v>0.32850000000000001</v>
      </c>
      <c r="D15292">
        <v>338</v>
      </c>
      <c r="E15292">
        <v>0.77539999999999998</v>
      </c>
      <c r="F15292">
        <v>56</v>
      </c>
      <c r="G15292">
        <v>0.41789999999999999</v>
      </c>
      <c r="H15292">
        <v>127</v>
      </c>
      <c r="I15292">
        <f t="shared" si="238"/>
        <v>0</v>
      </c>
      <c r="J15292">
        <v>5.8000000000000003E-2</v>
      </c>
      <c r="K15292">
        <v>0.155</v>
      </c>
    </row>
    <row r="15293" spans="1:11" x14ac:dyDescent="0.25">
      <c r="A15293" t="s">
        <v>659</v>
      </c>
      <c r="B15293" t="s">
        <v>35</v>
      </c>
      <c r="C15293">
        <v>0.32769999999999999</v>
      </c>
      <c r="D15293">
        <v>339</v>
      </c>
      <c r="E15293">
        <v>2E-3</v>
      </c>
      <c r="F15293">
        <v>999</v>
      </c>
      <c r="G15293">
        <v>0.26250000000000001</v>
      </c>
      <c r="H15293">
        <v>549</v>
      </c>
      <c r="I15293">
        <f t="shared" si="238"/>
        <v>0</v>
      </c>
      <c r="J15293">
        <v>0.91800000000000004</v>
      </c>
      <c r="K15293">
        <v>0.82799999999999996</v>
      </c>
    </row>
    <row r="15294" spans="1:11" x14ac:dyDescent="0.25">
      <c r="A15294" t="s">
        <v>326</v>
      </c>
      <c r="B15294" t="s">
        <v>35</v>
      </c>
      <c r="C15294">
        <v>0.32679999999999998</v>
      </c>
      <c r="D15294">
        <v>340</v>
      </c>
      <c r="E15294">
        <v>0.51180000000000003</v>
      </c>
      <c r="F15294">
        <v>274</v>
      </c>
      <c r="G15294">
        <v>0.36380000000000001</v>
      </c>
      <c r="H15294">
        <v>215</v>
      </c>
      <c r="I15294">
        <f t="shared" si="238"/>
        <v>0</v>
      </c>
      <c r="J15294">
        <v>0.57999999999999996</v>
      </c>
      <c r="K15294">
        <v>0.34100000000000003</v>
      </c>
    </row>
    <row r="15295" spans="1:11" x14ac:dyDescent="0.25">
      <c r="A15295" t="s">
        <v>662</v>
      </c>
      <c r="B15295" t="s">
        <v>35</v>
      </c>
      <c r="C15295">
        <v>0.3266</v>
      </c>
      <c r="D15295">
        <v>341</v>
      </c>
      <c r="E15295">
        <v>2.3E-3</v>
      </c>
      <c r="F15295">
        <v>903</v>
      </c>
      <c r="G15295">
        <v>0.26169999999999999</v>
      </c>
      <c r="H15295">
        <v>552</v>
      </c>
      <c r="I15295">
        <f t="shared" si="238"/>
        <v>0</v>
      </c>
      <c r="J15295">
        <v>0.93899999999999995</v>
      </c>
      <c r="K15295">
        <v>0.91300000000000003</v>
      </c>
    </row>
    <row r="15296" spans="1:11" x14ac:dyDescent="0.25">
      <c r="A15296" t="s">
        <v>356</v>
      </c>
      <c r="B15296" t="s">
        <v>35</v>
      </c>
      <c r="C15296">
        <v>0.32629999999999998</v>
      </c>
      <c r="D15296">
        <v>342</v>
      </c>
      <c r="E15296">
        <v>0.43740000000000001</v>
      </c>
      <c r="F15296">
        <v>323</v>
      </c>
      <c r="G15296">
        <v>0.34849999999999998</v>
      </c>
      <c r="H15296">
        <v>247</v>
      </c>
      <c r="I15296">
        <f t="shared" si="238"/>
        <v>0</v>
      </c>
      <c r="J15296">
        <v>4.0000000000000001E-3</v>
      </c>
      <c r="K15296">
        <v>8.9999999999999993E-3</v>
      </c>
    </row>
    <row r="15297" spans="1:11" x14ac:dyDescent="0.25">
      <c r="A15297" t="s">
        <v>376</v>
      </c>
      <c r="B15297" t="s">
        <v>35</v>
      </c>
      <c r="C15297">
        <v>0.3261</v>
      </c>
      <c r="D15297">
        <v>343</v>
      </c>
      <c r="E15297">
        <v>0.39610000000000001</v>
      </c>
      <c r="F15297">
        <v>351</v>
      </c>
      <c r="G15297">
        <v>0.34010000000000001</v>
      </c>
      <c r="H15297">
        <v>267</v>
      </c>
      <c r="I15297">
        <f t="shared" si="238"/>
        <v>0</v>
      </c>
      <c r="J15297">
        <v>0.184</v>
      </c>
      <c r="K15297">
        <v>0.224</v>
      </c>
    </row>
    <row r="15298" spans="1:11" x14ac:dyDescent="0.25">
      <c r="A15298" t="s">
        <v>666</v>
      </c>
      <c r="B15298" t="s">
        <v>35</v>
      </c>
      <c r="C15298">
        <v>0.32590000000000002</v>
      </c>
      <c r="D15298">
        <v>344</v>
      </c>
      <c r="E15298">
        <v>2.2000000000000001E-3</v>
      </c>
      <c r="F15298">
        <v>941</v>
      </c>
      <c r="G15298">
        <v>0.26119999999999999</v>
      </c>
      <c r="H15298">
        <v>556</v>
      </c>
      <c r="I15298">
        <f t="shared" si="238"/>
        <v>0</v>
      </c>
      <c r="J15298">
        <v>0.90600000000000003</v>
      </c>
      <c r="K15298">
        <v>0.86299999999999999</v>
      </c>
    </row>
    <row r="15299" spans="1:11" x14ac:dyDescent="0.25">
      <c r="A15299" t="s">
        <v>669</v>
      </c>
      <c r="B15299" t="s">
        <v>35</v>
      </c>
      <c r="C15299">
        <v>0.32529999999999998</v>
      </c>
      <c r="D15299">
        <v>345</v>
      </c>
      <c r="E15299">
        <v>2.2000000000000001E-3</v>
      </c>
      <c r="F15299">
        <v>942</v>
      </c>
      <c r="G15299">
        <v>0.26069999999999999</v>
      </c>
      <c r="H15299">
        <v>559</v>
      </c>
      <c r="I15299">
        <f t="shared" ref="I15299:I15362" si="239">IF(AND(D15299&lt;20,F15299&gt;100),1,0)</f>
        <v>0</v>
      </c>
      <c r="J15299">
        <v>0.25800000000000001</v>
      </c>
      <c r="K15299">
        <v>0.89600000000000002</v>
      </c>
    </row>
    <row r="15300" spans="1:11" x14ac:dyDescent="0.25">
      <c r="A15300" t="s">
        <v>256</v>
      </c>
      <c r="B15300" t="s">
        <v>35</v>
      </c>
      <c r="C15300">
        <v>0.32519999999999999</v>
      </c>
      <c r="D15300">
        <v>346</v>
      </c>
      <c r="E15300">
        <v>0.71309999999999996</v>
      </c>
      <c r="F15300">
        <v>119</v>
      </c>
      <c r="G15300">
        <v>0.4027</v>
      </c>
      <c r="H15300">
        <v>146</v>
      </c>
      <c r="I15300">
        <f t="shared" si="239"/>
        <v>0</v>
      </c>
      <c r="J15300">
        <v>0.54400000000000004</v>
      </c>
      <c r="K15300">
        <v>0.45</v>
      </c>
    </row>
    <row r="15301" spans="1:11" x14ac:dyDescent="0.25">
      <c r="A15301" t="s">
        <v>349</v>
      </c>
      <c r="B15301" t="s">
        <v>35</v>
      </c>
      <c r="C15301">
        <v>0.3251</v>
      </c>
      <c r="D15301">
        <v>347</v>
      </c>
      <c r="E15301">
        <v>0.45540000000000003</v>
      </c>
      <c r="F15301">
        <v>309</v>
      </c>
      <c r="G15301">
        <v>0.35120000000000001</v>
      </c>
      <c r="H15301">
        <v>240</v>
      </c>
      <c r="I15301">
        <f t="shared" si="239"/>
        <v>0</v>
      </c>
      <c r="J15301">
        <v>0.68799999999999994</v>
      </c>
      <c r="K15301">
        <v>0.80500000000000005</v>
      </c>
    </row>
    <row r="15302" spans="1:11" x14ac:dyDescent="0.25">
      <c r="A15302" t="s">
        <v>642</v>
      </c>
      <c r="B15302" t="s">
        <v>35</v>
      </c>
      <c r="C15302">
        <v>0.32479999999999998</v>
      </c>
      <c r="D15302">
        <v>348</v>
      </c>
      <c r="E15302">
        <v>3.5299999999999998E-2</v>
      </c>
      <c r="F15302">
        <v>563</v>
      </c>
      <c r="G15302">
        <v>0.26690000000000003</v>
      </c>
      <c r="H15302">
        <v>532</v>
      </c>
      <c r="I15302">
        <f t="shared" si="239"/>
        <v>0</v>
      </c>
      <c r="J15302">
        <v>0.60499999999999998</v>
      </c>
      <c r="K15302">
        <v>0.60299999999999998</v>
      </c>
    </row>
    <row r="15303" spans="1:11" x14ac:dyDescent="0.25">
      <c r="A15303" t="s">
        <v>303</v>
      </c>
      <c r="B15303" t="s">
        <v>35</v>
      </c>
      <c r="C15303">
        <v>0.32440000000000002</v>
      </c>
      <c r="D15303">
        <v>349</v>
      </c>
      <c r="E15303">
        <v>0.59489999999999998</v>
      </c>
      <c r="F15303">
        <v>217</v>
      </c>
      <c r="G15303">
        <v>0.3785</v>
      </c>
      <c r="H15303">
        <v>192</v>
      </c>
      <c r="I15303">
        <f t="shared" si="239"/>
        <v>0</v>
      </c>
      <c r="J15303">
        <v>0.502</v>
      </c>
      <c r="K15303">
        <v>0.28599999999999998</v>
      </c>
    </row>
    <row r="15304" spans="1:11" x14ac:dyDescent="0.25">
      <c r="A15304" t="s">
        <v>297</v>
      </c>
      <c r="B15304" t="s">
        <v>35</v>
      </c>
      <c r="C15304">
        <v>0.32429999999999998</v>
      </c>
      <c r="D15304">
        <v>350</v>
      </c>
      <c r="E15304">
        <v>0.61199999999999999</v>
      </c>
      <c r="F15304">
        <v>200</v>
      </c>
      <c r="G15304">
        <v>0.38179999999999997</v>
      </c>
      <c r="H15304">
        <v>186</v>
      </c>
      <c r="I15304">
        <f t="shared" si="239"/>
        <v>0</v>
      </c>
      <c r="J15304">
        <v>0.35099999999999998</v>
      </c>
      <c r="K15304">
        <v>0.84</v>
      </c>
    </row>
    <row r="15305" spans="1:11" x14ac:dyDescent="0.25">
      <c r="A15305" t="s">
        <v>670</v>
      </c>
      <c r="B15305" t="s">
        <v>35</v>
      </c>
      <c r="C15305">
        <v>0.32400000000000001</v>
      </c>
      <c r="D15305">
        <v>351</v>
      </c>
      <c r="E15305">
        <v>5.1000000000000004E-3</v>
      </c>
      <c r="F15305">
        <v>744</v>
      </c>
      <c r="G15305">
        <v>0.26019999999999999</v>
      </c>
      <c r="H15305">
        <v>560</v>
      </c>
      <c r="I15305">
        <f t="shared" si="239"/>
        <v>0</v>
      </c>
      <c r="J15305">
        <v>0.44</v>
      </c>
      <c r="K15305">
        <v>0.30399999999999999</v>
      </c>
    </row>
    <row r="15306" spans="1:11" x14ac:dyDescent="0.25">
      <c r="A15306" t="s">
        <v>410</v>
      </c>
      <c r="B15306" t="s">
        <v>35</v>
      </c>
      <c r="C15306">
        <v>0.32379999999999998</v>
      </c>
      <c r="D15306">
        <v>352</v>
      </c>
      <c r="E15306">
        <v>0.35570000000000002</v>
      </c>
      <c r="F15306">
        <v>369</v>
      </c>
      <c r="G15306">
        <v>0.33019999999999999</v>
      </c>
      <c r="H15306">
        <v>300</v>
      </c>
      <c r="I15306">
        <f t="shared" si="239"/>
        <v>0</v>
      </c>
      <c r="J15306">
        <v>0.52400000000000002</v>
      </c>
      <c r="K15306">
        <v>0.14599999999999999</v>
      </c>
    </row>
    <row r="15307" spans="1:11" x14ac:dyDescent="0.25">
      <c r="A15307" t="s">
        <v>328</v>
      </c>
      <c r="B15307" t="s">
        <v>35</v>
      </c>
      <c r="C15307">
        <v>0.32369999999999999</v>
      </c>
      <c r="D15307">
        <v>353</v>
      </c>
      <c r="E15307">
        <v>0.51819999999999999</v>
      </c>
      <c r="F15307">
        <v>272</v>
      </c>
      <c r="G15307">
        <v>0.36259999999999998</v>
      </c>
      <c r="H15307">
        <v>217</v>
      </c>
      <c r="I15307">
        <f t="shared" si="239"/>
        <v>0</v>
      </c>
      <c r="J15307">
        <v>0.47199999999999998</v>
      </c>
      <c r="K15307">
        <v>0.109</v>
      </c>
    </row>
    <row r="15308" spans="1:11" x14ac:dyDescent="0.25">
      <c r="A15308" t="s">
        <v>261</v>
      </c>
      <c r="B15308" t="s">
        <v>35</v>
      </c>
      <c r="C15308">
        <v>0.3236</v>
      </c>
      <c r="D15308">
        <v>354</v>
      </c>
      <c r="E15308">
        <v>0.69540000000000002</v>
      </c>
      <c r="F15308">
        <v>132</v>
      </c>
      <c r="G15308">
        <v>0.39800000000000002</v>
      </c>
      <c r="H15308">
        <v>151</v>
      </c>
      <c r="I15308">
        <f t="shared" si="239"/>
        <v>0</v>
      </c>
      <c r="J15308">
        <v>4.9000000000000002E-2</v>
      </c>
      <c r="K15308">
        <v>6.2E-2</v>
      </c>
    </row>
    <row r="15309" spans="1:11" x14ac:dyDescent="0.25">
      <c r="A15309" t="s">
        <v>672</v>
      </c>
      <c r="B15309" t="s">
        <v>35</v>
      </c>
      <c r="C15309">
        <v>0.3236</v>
      </c>
      <c r="D15309">
        <v>355</v>
      </c>
      <c r="E15309">
        <v>2.0999999999999999E-3</v>
      </c>
      <c r="F15309">
        <v>972</v>
      </c>
      <c r="G15309">
        <v>0.25929999999999997</v>
      </c>
      <c r="H15309">
        <v>562</v>
      </c>
      <c r="I15309">
        <f t="shared" si="239"/>
        <v>0</v>
      </c>
      <c r="J15309">
        <v>0.78400000000000003</v>
      </c>
      <c r="K15309">
        <v>0.69599999999999995</v>
      </c>
    </row>
    <row r="15310" spans="1:11" hidden="1" x14ac:dyDescent="0.25">
      <c r="A15310" t="s">
        <v>248</v>
      </c>
      <c r="B15310" t="s">
        <v>35</v>
      </c>
      <c r="C15310">
        <v>0.32269999999999999</v>
      </c>
      <c r="D15310">
        <v>356</v>
      </c>
      <c r="E15310">
        <v>0.76060000000000005</v>
      </c>
      <c r="F15310">
        <v>69</v>
      </c>
      <c r="G15310">
        <v>0.4103</v>
      </c>
      <c r="H15310">
        <v>138</v>
      </c>
      <c r="I15310">
        <f t="shared" si="239"/>
        <v>0</v>
      </c>
      <c r="J15310">
        <v>0.41699999999999998</v>
      </c>
      <c r="K15310">
        <v>0.14099999999999999</v>
      </c>
    </row>
    <row r="15311" spans="1:11" x14ac:dyDescent="0.25">
      <c r="A15311" t="s">
        <v>369</v>
      </c>
      <c r="B15311" t="s">
        <v>35</v>
      </c>
      <c r="C15311">
        <v>0.32179999999999997</v>
      </c>
      <c r="D15311">
        <v>357</v>
      </c>
      <c r="E15311">
        <v>0.41749999999999998</v>
      </c>
      <c r="F15311">
        <v>338</v>
      </c>
      <c r="G15311">
        <v>0.34089999999999998</v>
      </c>
      <c r="H15311">
        <v>260</v>
      </c>
      <c r="I15311">
        <f t="shared" si="239"/>
        <v>0</v>
      </c>
      <c r="J15311">
        <v>0.24399999999999999</v>
      </c>
      <c r="K15311">
        <v>0.39900000000000002</v>
      </c>
    </row>
    <row r="15312" spans="1:11" x14ac:dyDescent="0.25">
      <c r="A15312" t="s">
        <v>676</v>
      </c>
      <c r="B15312" t="s">
        <v>35</v>
      </c>
      <c r="C15312">
        <v>0.32150000000000001</v>
      </c>
      <c r="D15312">
        <v>358</v>
      </c>
      <c r="E15312">
        <v>5.4000000000000003E-3</v>
      </c>
      <c r="F15312">
        <v>736</v>
      </c>
      <c r="G15312">
        <v>0.25819999999999999</v>
      </c>
      <c r="H15312">
        <v>566</v>
      </c>
      <c r="I15312">
        <f t="shared" si="239"/>
        <v>0</v>
      </c>
      <c r="J15312">
        <v>0.88700000000000001</v>
      </c>
      <c r="K15312">
        <v>0.70599999999999996</v>
      </c>
    </row>
    <row r="15313" spans="1:13" x14ac:dyDescent="0.25">
      <c r="A15313" t="s">
        <v>674</v>
      </c>
      <c r="B15313" t="s">
        <v>35</v>
      </c>
      <c r="C15313">
        <v>0.32129999999999997</v>
      </c>
      <c r="D15313">
        <v>359</v>
      </c>
      <c r="E15313">
        <v>6.4000000000000003E-3</v>
      </c>
      <c r="F15313">
        <v>703</v>
      </c>
      <c r="G15313">
        <v>0.25829999999999997</v>
      </c>
      <c r="H15313">
        <v>564</v>
      </c>
      <c r="I15313">
        <f t="shared" si="239"/>
        <v>0</v>
      </c>
      <c r="J15313">
        <v>0.36799999999999999</v>
      </c>
      <c r="K15313">
        <v>0.33300000000000002</v>
      </c>
    </row>
    <row r="15314" spans="1:13" x14ac:dyDescent="0.25">
      <c r="A15314" t="s">
        <v>665</v>
      </c>
      <c r="B15314" t="s">
        <v>35</v>
      </c>
      <c r="C15314">
        <v>0.32119999999999999</v>
      </c>
      <c r="D15314">
        <v>360</v>
      </c>
      <c r="E15314">
        <v>2.23E-2</v>
      </c>
      <c r="F15314">
        <v>605</v>
      </c>
      <c r="G15314">
        <v>0.26140000000000002</v>
      </c>
      <c r="H15314">
        <v>555</v>
      </c>
      <c r="I15314">
        <f t="shared" si="239"/>
        <v>0</v>
      </c>
      <c r="J15314">
        <v>0.11899999999999999</v>
      </c>
      <c r="K15314">
        <v>0.249</v>
      </c>
    </row>
    <row r="15315" spans="1:13" x14ac:dyDescent="0.25">
      <c r="A15315" t="s">
        <v>342</v>
      </c>
      <c r="B15315" t="s">
        <v>35</v>
      </c>
      <c r="C15315">
        <v>0.32079999999999997</v>
      </c>
      <c r="D15315">
        <v>361</v>
      </c>
      <c r="E15315">
        <v>0.48099999999999998</v>
      </c>
      <c r="F15315">
        <v>298</v>
      </c>
      <c r="G15315">
        <v>0.3528</v>
      </c>
      <c r="H15315">
        <v>233</v>
      </c>
      <c r="I15315">
        <f t="shared" si="239"/>
        <v>0</v>
      </c>
      <c r="J15315">
        <v>0.42199999999999999</v>
      </c>
      <c r="K15315">
        <v>0.26400000000000001</v>
      </c>
    </row>
    <row r="15316" spans="1:13" x14ac:dyDescent="0.25">
      <c r="A15316" t="s">
        <v>273</v>
      </c>
      <c r="B15316" t="s">
        <v>35</v>
      </c>
      <c r="C15316">
        <v>0.3206</v>
      </c>
      <c r="D15316">
        <v>362</v>
      </c>
      <c r="E15316">
        <v>0.68169999999999997</v>
      </c>
      <c r="F15316">
        <v>147</v>
      </c>
      <c r="G15316">
        <v>0.39279999999999998</v>
      </c>
      <c r="H15316">
        <v>163</v>
      </c>
      <c r="I15316">
        <f t="shared" si="239"/>
        <v>0</v>
      </c>
      <c r="J15316">
        <v>0.376</v>
      </c>
      <c r="K15316">
        <v>0.183</v>
      </c>
    </row>
    <row r="15317" spans="1:13" x14ac:dyDescent="0.25">
      <c r="A15317" t="s">
        <v>378</v>
      </c>
      <c r="B15317" t="s">
        <v>35</v>
      </c>
      <c r="C15317">
        <v>0.32040000000000002</v>
      </c>
      <c r="D15317">
        <v>363</v>
      </c>
      <c r="E15317">
        <v>0.4173</v>
      </c>
      <c r="F15317">
        <v>339</v>
      </c>
      <c r="G15317">
        <v>0.3397</v>
      </c>
      <c r="H15317">
        <v>269</v>
      </c>
      <c r="I15317">
        <f t="shared" si="239"/>
        <v>0</v>
      </c>
      <c r="J15317">
        <v>0.73299999999999998</v>
      </c>
      <c r="K15317">
        <v>0.28299999999999997</v>
      </c>
    </row>
    <row r="15318" spans="1:13" x14ac:dyDescent="0.25">
      <c r="A15318" t="s">
        <v>594</v>
      </c>
      <c r="B15318" t="s">
        <v>35</v>
      </c>
      <c r="C15318">
        <v>0.32019999999999998</v>
      </c>
      <c r="D15318">
        <v>364</v>
      </c>
      <c r="E15318">
        <v>0.1077</v>
      </c>
      <c r="F15318">
        <v>484</v>
      </c>
      <c r="G15318">
        <v>0.2777</v>
      </c>
      <c r="H15318">
        <v>484</v>
      </c>
      <c r="I15318">
        <f t="shared" si="239"/>
        <v>0</v>
      </c>
      <c r="J15318">
        <v>0.59099999999999997</v>
      </c>
      <c r="K15318">
        <v>0.56999999999999995</v>
      </c>
    </row>
    <row r="15319" spans="1:13" x14ac:dyDescent="0.25">
      <c r="A15319" t="s">
        <v>271</v>
      </c>
      <c r="B15319" t="s">
        <v>35</v>
      </c>
      <c r="C15319">
        <v>0.32</v>
      </c>
      <c r="D15319">
        <v>365</v>
      </c>
      <c r="E15319">
        <v>0.68899999999999995</v>
      </c>
      <c r="F15319">
        <v>140</v>
      </c>
      <c r="G15319">
        <v>0.39379999999999998</v>
      </c>
      <c r="H15319">
        <v>161</v>
      </c>
      <c r="I15319">
        <f t="shared" si="239"/>
        <v>0</v>
      </c>
      <c r="J15319">
        <v>0.14699999999999999</v>
      </c>
      <c r="K15319">
        <v>0.2</v>
      </c>
    </row>
    <row r="15320" spans="1:13" x14ac:dyDescent="0.25">
      <c r="A15320" t="s">
        <v>643</v>
      </c>
      <c r="B15320" t="s">
        <v>35</v>
      </c>
      <c r="C15320">
        <v>0.31979999999999997</v>
      </c>
      <c r="D15320">
        <v>366</v>
      </c>
      <c r="E15320">
        <v>5.3800000000000001E-2</v>
      </c>
      <c r="F15320">
        <v>537</v>
      </c>
      <c r="G15320">
        <v>0.2666</v>
      </c>
      <c r="H15320">
        <v>533</v>
      </c>
      <c r="I15320">
        <f t="shared" si="239"/>
        <v>0</v>
      </c>
      <c r="J15320">
        <v>0.13400000000000001</v>
      </c>
      <c r="K15320">
        <v>0.27300000000000002</v>
      </c>
    </row>
    <row r="15321" spans="1:13" x14ac:dyDescent="0.25">
      <c r="A15321" t="s">
        <v>279</v>
      </c>
      <c r="B15321" t="s">
        <v>35</v>
      </c>
      <c r="C15321">
        <v>0.31979999999999997</v>
      </c>
      <c r="D15321">
        <v>367</v>
      </c>
      <c r="E15321">
        <v>0.6754</v>
      </c>
      <c r="F15321">
        <v>150</v>
      </c>
      <c r="G15321">
        <v>0.39090000000000003</v>
      </c>
      <c r="H15321">
        <v>169</v>
      </c>
      <c r="I15321">
        <f t="shared" si="239"/>
        <v>0</v>
      </c>
      <c r="J15321">
        <v>5.0000000000000001E-3</v>
      </c>
      <c r="K15321">
        <v>3.0000000000000001E-3</v>
      </c>
    </row>
    <row r="15322" spans="1:13" x14ac:dyDescent="0.25">
      <c r="A15322" t="s">
        <v>678</v>
      </c>
      <c r="B15322" t="s">
        <v>35</v>
      </c>
      <c r="C15322">
        <v>0.31969999999999998</v>
      </c>
      <c r="D15322">
        <v>368</v>
      </c>
      <c r="E15322">
        <v>2.5999999999999999E-3</v>
      </c>
      <c r="F15322">
        <v>850</v>
      </c>
      <c r="G15322">
        <v>0.25629999999999997</v>
      </c>
      <c r="H15322">
        <v>568</v>
      </c>
      <c r="I15322">
        <f t="shared" si="239"/>
        <v>0</v>
      </c>
      <c r="J15322">
        <v>0.64500000000000002</v>
      </c>
      <c r="K15322">
        <v>0.74099999999999999</v>
      </c>
    </row>
    <row r="15323" spans="1:13" x14ac:dyDescent="0.25">
      <c r="A15323" t="s">
        <v>304</v>
      </c>
      <c r="B15323" t="s">
        <v>35</v>
      </c>
      <c r="C15323">
        <v>0.31940000000000002</v>
      </c>
      <c r="D15323">
        <v>369</v>
      </c>
      <c r="E15323">
        <v>0.61399999999999999</v>
      </c>
      <c r="F15323">
        <v>198</v>
      </c>
      <c r="G15323">
        <v>0.37830000000000003</v>
      </c>
      <c r="H15323">
        <v>193</v>
      </c>
      <c r="I15323">
        <f t="shared" si="239"/>
        <v>0</v>
      </c>
      <c r="J15323">
        <v>0.19400000000000001</v>
      </c>
      <c r="K15323">
        <v>2.8000000000000001E-2</v>
      </c>
    </row>
    <row r="15324" spans="1:13" x14ac:dyDescent="0.25">
      <c r="A15324" t="s">
        <v>680</v>
      </c>
      <c r="B15324" t="s">
        <v>35</v>
      </c>
      <c r="C15324">
        <v>0.31929999999999997</v>
      </c>
      <c r="D15324">
        <v>370</v>
      </c>
      <c r="E15324">
        <v>2.8E-3</v>
      </c>
      <c r="F15324">
        <v>826</v>
      </c>
      <c r="G15324">
        <v>0.25600000000000001</v>
      </c>
      <c r="H15324">
        <v>570</v>
      </c>
      <c r="I15324">
        <f t="shared" si="239"/>
        <v>0</v>
      </c>
      <c r="J15324">
        <v>0.88500000000000001</v>
      </c>
      <c r="K15324">
        <v>0.97199999999999998</v>
      </c>
      <c r="M15324" t="s">
        <v>111</v>
      </c>
    </row>
    <row r="15325" spans="1:13" x14ac:dyDescent="0.25">
      <c r="A15325" t="s">
        <v>258</v>
      </c>
      <c r="B15325" t="s">
        <v>35</v>
      </c>
      <c r="C15325">
        <v>0.31919999999999998</v>
      </c>
      <c r="D15325">
        <v>371</v>
      </c>
      <c r="E15325">
        <v>0.7248</v>
      </c>
      <c r="F15325">
        <v>111</v>
      </c>
      <c r="G15325">
        <v>0.40039999999999998</v>
      </c>
      <c r="H15325">
        <v>148</v>
      </c>
      <c r="I15325">
        <f t="shared" si="239"/>
        <v>0</v>
      </c>
      <c r="J15325">
        <v>2.1000000000000001E-2</v>
      </c>
      <c r="K15325">
        <v>0.111</v>
      </c>
    </row>
    <row r="15326" spans="1:13" x14ac:dyDescent="0.25">
      <c r="A15326" t="s">
        <v>617</v>
      </c>
      <c r="B15326" t="s">
        <v>35</v>
      </c>
      <c r="C15326">
        <v>0.31890000000000002</v>
      </c>
      <c r="D15326">
        <v>372</v>
      </c>
      <c r="E15326">
        <v>8.6999999999999994E-2</v>
      </c>
      <c r="F15326">
        <v>498</v>
      </c>
      <c r="G15326">
        <v>0.27250000000000002</v>
      </c>
      <c r="H15326">
        <v>507</v>
      </c>
      <c r="I15326">
        <f t="shared" si="239"/>
        <v>0</v>
      </c>
      <c r="J15326">
        <v>0.31</v>
      </c>
      <c r="K15326">
        <v>0.51600000000000001</v>
      </c>
    </row>
    <row r="15327" spans="1:13" x14ac:dyDescent="0.25">
      <c r="A15327" t="s">
        <v>301</v>
      </c>
      <c r="B15327" t="s">
        <v>35</v>
      </c>
      <c r="C15327">
        <v>0.31879999999999997</v>
      </c>
      <c r="D15327">
        <v>373</v>
      </c>
      <c r="E15327">
        <v>0.62270000000000003</v>
      </c>
      <c r="F15327">
        <v>184</v>
      </c>
      <c r="G15327">
        <v>0.37959999999999999</v>
      </c>
      <c r="H15327">
        <v>190</v>
      </c>
      <c r="I15327">
        <f t="shared" si="239"/>
        <v>0</v>
      </c>
      <c r="J15327">
        <v>0.77200000000000002</v>
      </c>
      <c r="K15327">
        <v>0.32100000000000001</v>
      </c>
    </row>
    <row r="15328" spans="1:13" x14ac:dyDescent="0.25">
      <c r="A15328" t="s">
        <v>683</v>
      </c>
      <c r="B15328" t="s">
        <v>35</v>
      </c>
      <c r="C15328">
        <v>0.31850000000000001</v>
      </c>
      <c r="D15328">
        <v>374</v>
      </c>
      <c r="E15328">
        <v>2.0999999999999999E-3</v>
      </c>
      <c r="F15328">
        <v>969</v>
      </c>
      <c r="G15328">
        <v>0.25519999999999998</v>
      </c>
      <c r="H15328">
        <v>573</v>
      </c>
      <c r="I15328">
        <f t="shared" si="239"/>
        <v>0</v>
      </c>
      <c r="J15328">
        <v>0.92300000000000004</v>
      </c>
      <c r="K15328">
        <v>0.88</v>
      </c>
    </row>
    <row r="15329" spans="1:13" x14ac:dyDescent="0.25">
      <c r="A15329" t="s">
        <v>681</v>
      </c>
      <c r="B15329" t="s">
        <v>35</v>
      </c>
      <c r="C15329">
        <v>0.31850000000000001</v>
      </c>
      <c r="D15329">
        <v>375</v>
      </c>
      <c r="E15329">
        <v>4.3E-3</v>
      </c>
      <c r="F15329">
        <v>777</v>
      </c>
      <c r="G15329">
        <v>0.25569999999999998</v>
      </c>
      <c r="H15329">
        <v>571</v>
      </c>
      <c r="I15329">
        <f t="shared" si="239"/>
        <v>0</v>
      </c>
      <c r="J15329">
        <v>0.97299999999999998</v>
      </c>
      <c r="K15329">
        <v>0.95099999999999996</v>
      </c>
      <c r="L15329" t="s">
        <v>111</v>
      </c>
      <c r="M15329" t="s">
        <v>111</v>
      </c>
    </row>
    <row r="15330" spans="1:13" x14ac:dyDescent="0.25">
      <c r="A15330" t="s">
        <v>268</v>
      </c>
      <c r="B15330" t="s">
        <v>35</v>
      </c>
      <c r="C15330">
        <v>0.31830000000000003</v>
      </c>
      <c r="D15330">
        <v>376</v>
      </c>
      <c r="E15330">
        <v>0.6986</v>
      </c>
      <c r="F15330">
        <v>128</v>
      </c>
      <c r="G15330">
        <v>0.39429999999999998</v>
      </c>
      <c r="H15330">
        <v>158</v>
      </c>
      <c r="I15330">
        <f t="shared" si="239"/>
        <v>0</v>
      </c>
      <c r="J15330">
        <v>1.6E-2</v>
      </c>
      <c r="K15330">
        <v>0.01</v>
      </c>
    </row>
    <row r="15331" spans="1:13" x14ac:dyDescent="0.25">
      <c r="A15331" t="s">
        <v>523</v>
      </c>
      <c r="B15331" t="s">
        <v>35</v>
      </c>
      <c r="C15331">
        <v>0.31809999999999999</v>
      </c>
      <c r="D15331">
        <v>377</v>
      </c>
      <c r="E15331">
        <v>0.20710000000000001</v>
      </c>
      <c r="F15331">
        <v>439</v>
      </c>
      <c r="G15331">
        <v>0.2959</v>
      </c>
      <c r="H15331">
        <v>413</v>
      </c>
      <c r="I15331">
        <f t="shared" si="239"/>
        <v>0</v>
      </c>
      <c r="J15331">
        <v>0.69299999999999995</v>
      </c>
      <c r="K15331">
        <v>0.108</v>
      </c>
    </row>
    <row r="15332" spans="1:13" x14ac:dyDescent="0.25">
      <c r="A15332" t="s">
        <v>257</v>
      </c>
      <c r="B15332" t="s">
        <v>35</v>
      </c>
      <c r="C15332">
        <v>0.31790000000000002</v>
      </c>
      <c r="D15332">
        <v>378</v>
      </c>
      <c r="E15332">
        <v>0.73060000000000003</v>
      </c>
      <c r="F15332">
        <v>106</v>
      </c>
      <c r="G15332">
        <v>0.40039999999999998</v>
      </c>
      <c r="H15332">
        <v>147</v>
      </c>
      <c r="I15332">
        <f t="shared" si="239"/>
        <v>0</v>
      </c>
      <c r="J15332">
        <v>0.215</v>
      </c>
      <c r="K15332">
        <v>0.13100000000000001</v>
      </c>
    </row>
    <row r="15333" spans="1:13" x14ac:dyDescent="0.25">
      <c r="A15333" t="s">
        <v>319</v>
      </c>
      <c r="B15333" t="s">
        <v>35</v>
      </c>
      <c r="C15333">
        <v>0.31780000000000003</v>
      </c>
      <c r="D15333">
        <v>379</v>
      </c>
      <c r="E15333">
        <v>0.57630000000000003</v>
      </c>
      <c r="F15333">
        <v>233</v>
      </c>
      <c r="G15333">
        <v>0.3695</v>
      </c>
      <c r="H15333">
        <v>208</v>
      </c>
      <c r="I15333">
        <f t="shared" si="239"/>
        <v>0</v>
      </c>
      <c r="J15333">
        <v>0.496</v>
      </c>
      <c r="K15333">
        <v>0.59599999999999997</v>
      </c>
    </row>
    <row r="15334" spans="1:13" x14ac:dyDescent="0.25">
      <c r="A15334" t="s">
        <v>668</v>
      </c>
      <c r="B15334" t="s">
        <v>35</v>
      </c>
      <c r="C15334">
        <v>0.3175</v>
      </c>
      <c r="D15334">
        <v>380</v>
      </c>
      <c r="E15334">
        <v>3.4500000000000003E-2</v>
      </c>
      <c r="F15334">
        <v>564</v>
      </c>
      <c r="G15334">
        <v>0.26090000000000002</v>
      </c>
      <c r="H15334">
        <v>558</v>
      </c>
      <c r="I15334">
        <f t="shared" si="239"/>
        <v>0</v>
      </c>
      <c r="J15334">
        <v>0.51400000000000001</v>
      </c>
      <c r="K15334">
        <v>0.72799999999999998</v>
      </c>
    </row>
    <row r="15335" spans="1:13" x14ac:dyDescent="0.25">
      <c r="A15335" t="s">
        <v>685</v>
      </c>
      <c r="B15335" t="s">
        <v>35</v>
      </c>
      <c r="C15335">
        <v>0.3175</v>
      </c>
      <c r="D15335">
        <v>381</v>
      </c>
      <c r="E15335">
        <v>2.0999999999999999E-3</v>
      </c>
      <c r="F15335">
        <v>956</v>
      </c>
      <c r="G15335">
        <v>0.25440000000000002</v>
      </c>
      <c r="H15335">
        <v>575</v>
      </c>
      <c r="I15335">
        <f t="shared" si="239"/>
        <v>0</v>
      </c>
      <c r="J15335">
        <v>0.90200000000000002</v>
      </c>
      <c r="K15335">
        <v>0.874</v>
      </c>
    </row>
    <row r="15336" spans="1:13" x14ac:dyDescent="0.25">
      <c r="A15336" t="s">
        <v>333</v>
      </c>
      <c r="B15336" t="s">
        <v>35</v>
      </c>
      <c r="C15336">
        <v>0.31690000000000002</v>
      </c>
      <c r="D15336">
        <v>382</v>
      </c>
      <c r="E15336">
        <v>0.52180000000000004</v>
      </c>
      <c r="F15336">
        <v>271</v>
      </c>
      <c r="G15336">
        <v>0.3579</v>
      </c>
      <c r="H15336">
        <v>223</v>
      </c>
      <c r="I15336">
        <f t="shared" si="239"/>
        <v>0</v>
      </c>
      <c r="J15336">
        <v>6.8000000000000005E-2</v>
      </c>
      <c r="K15336">
        <v>0.16800000000000001</v>
      </c>
    </row>
    <row r="15337" spans="1:13" x14ac:dyDescent="0.25">
      <c r="A15337" t="s">
        <v>647</v>
      </c>
      <c r="B15337" t="s">
        <v>35</v>
      </c>
      <c r="C15337">
        <v>0.3165</v>
      </c>
      <c r="D15337">
        <v>383</v>
      </c>
      <c r="E15337">
        <v>5.91E-2</v>
      </c>
      <c r="F15337">
        <v>529</v>
      </c>
      <c r="G15337">
        <v>0.26500000000000001</v>
      </c>
      <c r="H15337">
        <v>537</v>
      </c>
      <c r="I15337">
        <f t="shared" si="239"/>
        <v>0</v>
      </c>
      <c r="J15337">
        <v>0.78600000000000003</v>
      </c>
      <c r="K15337">
        <v>0.4</v>
      </c>
    </row>
    <row r="15338" spans="1:13" x14ac:dyDescent="0.25">
      <c r="A15338" t="s">
        <v>652</v>
      </c>
      <c r="B15338" t="s">
        <v>35</v>
      </c>
      <c r="C15338">
        <v>0.31609999999999999</v>
      </c>
      <c r="D15338">
        <v>384</v>
      </c>
      <c r="E15338">
        <v>5.3800000000000001E-2</v>
      </c>
      <c r="F15338">
        <v>538</v>
      </c>
      <c r="G15338">
        <v>0.26369999999999999</v>
      </c>
      <c r="H15338">
        <v>542</v>
      </c>
      <c r="I15338">
        <f t="shared" si="239"/>
        <v>0</v>
      </c>
      <c r="J15338">
        <v>0.53700000000000003</v>
      </c>
      <c r="K15338">
        <v>0.40300000000000002</v>
      </c>
    </row>
    <row r="15339" spans="1:13" x14ac:dyDescent="0.25">
      <c r="A15339" t="s">
        <v>300</v>
      </c>
      <c r="B15339" t="s">
        <v>35</v>
      </c>
      <c r="C15339">
        <v>0.316</v>
      </c>
      <c r="D15339">
        <v>385</v>
      </c>
      <c r="E15339">
        <v>0.6341</v>
      </c>
      <c r="F15339">
        <v>177</v>
      </c>
      <c r="G15339">
        <v>0.37959999999999999</v>
      </c>
      <c r="H15339">
        <v>189</v>
      </c>
      <c r="I15339">
        <f t="shared" si="239"/>
        <v>0</v>
      </c>
      <c r="J15339">
        <v>0.29199999999999998</v>
      </c>
      <c r="K15339">
        <v>0.83599999999999997</v>
      </c>
    </row>
    <row r="15340" spans="1:13" x14ac:dyDescent="0.25">
      <c r="A15340" t="s">
        <v>690</v>
      </c>
      <c r="B15340" t="s">
        <v>35</v>
      </c>
      <c r="C15340">
        <v>0.316</v>
      </c>
      <c r="D15340">
        <v>386</v>
      </c>
      <c r="E15340">
        <v>2.3999999999999998E-3</v>
      </c>
      <c r="F15340">
        <v>892</v>
      </c>
      <c r="G15340">
        <v>0.25330000000000003</v>
      </c>
      <c r="H15340">
        <v>580</v>
      </c>
      <c r="I15340">
        <f t="shared" si="239"/>
        <v>0</v>
      </c>
      <c r="J15340">
        <v>0.46400000000000002</v>
      </c>
      <c r="K15340">
        <v>0.90400000000000003</v>
      </c>
    </row>
    <row r="15341" spans="1:13" x14ac:dyDescent="0.25">
      <c r="A15341" t="s">
        <v>689</v>
      </c>
      <c r="B15341" t="s">
        <v>35</v>
      </c>
      <c r="C15341">
        <v>0.31509999999999999</v>
      </c>
      <c r="D15341">
        <v>387</v>
      </c>
      <c r="E15341">
        <v>5.8999999999999999E-3</v>
      </c>
      <c r="F15341">
        <v>719</v>
      </c>
      <c r="G15341">
        <v>0.25330000000000003</v>
      </c>
      <c r="H15341">
        <v>579</v>
      </c>
      <c r="I15341">
        <f t="shared" si="239"/>
        <v>0</v>
      </c>
      <c r="J15341">
        <v>0.77500000000000002</v>
      </c>
      <c r="K15341">
        <v>0.61299999999999999</v>
      </c>
    </row>
    <row r="15342" spans="1:13" x14ac:dyDescent="0.25">
      <c r="A15342" t="s">
        <v>691</v>
      </c>
      <c r="B15342" t="s">
        <v>35</v>
      </c>
      <c r="C15342">
        <v>0.3145</v>
      </c>
      <c r="D15342">
        <v>388</v>
      </c>
      <c r="E15342">
        <v>4.7999999999999996E-3</v>
      </c>
      <c r="F15342">
        <v>755</v>
      </c>
      <c r="G15342">
        <v>0.25259999999999999</v>
      </c>
      <c r="H15342">
        <v>581</v>
      </c>
      <c r="I15342">
        <f t="shared" si="239"/>
        <v>0</v>
      </c>
      <c r="J15342">
        <v>0.45800000000000002</v>
      </c>
      <c r="K15342">
        <v>0.22</v>
      </c>
    </row>
    <row r="15343" spans="1:13" x14ac:dyDescent="0.25">
      <c r="A15343" t="s">
        <v>309</v>
      </c>
      <c r="B15343" t="s">
        <v>35</v>
      </c>
      <c r="C15343">
        <v>0.31440000000000001</v>
      </c>
      <c r="D15343">
        <v>389</v>
      </c>
      <c r="E15343">
        <v>0.62809999999999999</v>
      </c>
      <c r="F15343">
        <v>181</v>
      </c>
      <c r="G15343">
        <v>0.37719999999999998</v>
      </c>
      <c r="H15343">
        <v>198</v>
      </c>
      <c r="I15343">
        <f t="shared" si="239"/>
        <v>0</v>
      </c>
      <c r="J15343">
        <v>0.24</v>
      </c>
      <c r="K15343">
        <v>0.76500000000000001</v>
      </c>
    </row>
    <row r="15344" spans="1:13" x14ac:dyDescent="0.25">
      <c r="A15344" t="s">
        <v>298</v>
      </c>
      <c r="B15344" t="s">
        <v>35</v>
      </c>
      <c r="C15344">
        <v>0.31369999999999998</v>
      </c>
      <c r="D15344">
        <v>390</v>
      </c>
      <c r="E15344">
        <v>0.65349999999999997</v>
      </c>
      <c r="F15344">
        <v>165</v>
      </c>
      <c r="G15344">
        <v>0.38169999999999998</v>
      </c>
      <c r="H15344">
        <v>187</v>
      </c>
      <c r="I15344">
        <f t="shared" si="239"/>
        <v>0</v>
      </c>
      <c r="J15344">
        <v>0.47699999999999998</v>
      </c>
      <c r="K15344">
        <v>0.16700000000000001</v>
      </c>
    </row>
    <row r="15345" spans="1:13" x14ac:dyDescent="0.25">
      <c r="A15345" t="s">
        <v>677</v>
      </c>
      <c r="B15345" t="s">
        <v>35</v>
      </c>
      <c r="C15345">
        <v>0.31359999999999999</v>
      </c>
      <c r="D15345">
        <v>391</v>
      </c>
      <c r="E15345">
        <v>3.4000000000000002E-2</v>
      </c>
      <c r="F15345">
        <v>566</v>
      </c>
      <c r="G15345">
        <v>0.25769999999999998</v>
      </c>
      <c r="H15345">
        <v>567</v>
      </c>
      <c r="I15345">
        <f t="shared" si="239"/>
        <v>0</v>
      </c>
      <c r="J15345">
        <v>0.82499999999999996</v>
      </c>
      <c r="K15345">
        <v>0.73899999999999999</v>
      </c>
    </row>
    <row r="15346" spans="1:13" x14ac:dyDescent="0.25">
      <c r="A15346" t="s">
        <v>695</v>
      </c>
      <c r="B15346" t="s">
        <v>35</v>
      </c>
      <c r="C15346">
        <v>0.31319999999999998</v>
      </c>
      <c r="D15346">
        <v>392</v>
      </c>
      <c r="E15346">
        <v>2.5000000000000001E-3</v>
      </c>
      <c r="F15346">
        <v>871</v>
      </c>
      <c r="G15346">
        <v>0.25109999999999999</v>
      </c>
      <c r="H15346">
        <v>585</v>
      </c>
      <c r="I15346">
        <f t="shared" si="239"/>
        <v>0</v>
      </c>
      <c r="J15346">
        <v>4.2999999999999997E-2</v>
      </c>
      <c r="K15346">
        <v>0.84099999999999997</v>
      </c>
    </row>
    <row r="15347" spans="1:13" x14ac:dyDescent="0.25">
      <c r="A15347" t="s">
        <v>450</v>
      </c>
      <c r="B15347" t="s">
        <v>35</v>
      </c>
      <c r="C15347">
        <v>0.313</v>
      </c>
      <c r="D15347">
        <v>393</v>
      </c>
      <c r="E15347">
        <v>0.34399999999999997</v>
      </c>
      <c r="F15347">
        <v>375</v>
      </c>
      <c r="G15347">
        <v>0.31919999999999998</v>
      </c>
      <c r="H15347">
        <v>340</v>
      </c>
      <c r="I15347">
        <f t="shared" si="239"/>
        <v>0</v>
      </c>
      <c r="J15347">
        <v>0.36499999999999999</v>
      </c>
      <c r="K15347">
        <v>0.307</v>
      </c>
    </row>
    <row r="15348" spans="1:13" hidden="1" x14ac:dyDescent="0.25">
      <c r="A15348" t="s">
        <v>260</v>
      </c>
      <c r="B15348" t="s">
        <v>35</v>
      </c>
      <c r="C15348">
        <v>0.31280000000000002</v>
      </c>
      <c r="D15348">
        <v>394</v>
      </c>
      <c r="E15348">
        <v>0.73950000000000005</v>
      </c>
      <c r="F15348">
        <v>93</v>
      </c>
      <c r="G15348">
        <v>0.39810000000000001</v>
      </c>
      <c r="H15348">
        <v>150</v>
      </c>
      <c r="I15348">
        <f t="shared" si="239"/>
        <v>0</v>
      </c>
      <c r="J15348">
        <v>0.498</v>
      </c>
      <c r="K15348">
        <v>0.374</v>
      </c>
    </row>
    <row r="15349" spans="1:13" x14ac:dyDescent="0.25">
      <c r="A15349" t="s">
        <v>697</v>
      </c>
      <c r="B15349" t="s">
        <v>35</v>
      </c>
      <c r="C15349">
        <v>0.31280000000000002</v>
      </c>
      <c r="D15349">
        <v>395</v>
      </c>
      <c r="E15349">
        <v>2.3E-3</v>
      </c>
      <c r="F15349">
        <v>914</v>
      </c>
      <c r="G15349">
        <v>0.25069999999999998</v>
      </c>
      <c r="H15349">
        <v>587</v>
      </c>
      <c r="I15349">
        <f t="shared" si="239"/>
        <v>0</v>
      </c>
      <c r="J15349">
        <v>0.68500000000000005</v>
      </c>
      <c r="K15349">
        <v>0.63400000000000001</v>
      </c>
    </row>
    <row r="15350" spans="1:13" x14ac:dyDescent="0.25">
      <c r="A15350" t="s">
        <v>295</v>
      </c>
      <c r="B15350" t="s">
        <v>35</v>
      </c>
      <c r="C15350">
        <v>0.31280000000000002</v>
      </c>
      <c r="D15350">
        <v>396</v>
      </c>
      <c r="E15350">
        <v>0.65890000000000004</v>
      </c>
      <c r="F15350">
        <v>159</v>
      </c>
      <c r="G15350">
        <v>0.38200000000000001</v>
      </c>
      <c r="H15350">
        <v>184</v>
      </c>
      <c r="I15350">
        <f t="shared" si="239"/>
        <v>0</v>
      </c>
      <c r="J15350">
        <v>0.48199999999999998</v>
      </c>
      <c r="K15350">
        <v>0.26700000000000002</v>
      </c>
    </row>
    <row r="15351" spans="1:13" x14ac:dyDescent="0.25">
      <c r="A15351" t="s">
        <v>314</v>
      </c>
      <c r="B15351" t="s">
        <v>35</v>
      </c>
      <c r="C15351">
        <v>0.31259999999999999</v>
      </c>
      <c r="D15351">
        <v>397</v>
      </c>
      <c r="E15351">
        <v>0.61109999999999998</v>
      </c>
      <c r="F15351">
        <v>203</v>
      </c>
      <c r="G15351">
        <v>0.37230000000000002</v>
      </c>
      <c r="H15351">
        <v>203</v>
      </c>
      <c r="I15351">
        <f t="shared" si="239"/>
        <v>0</v>
      </c>
      <c r="J15351">
        <v>0.04</v>
      </c>
      <c r="K15351">
        <v>0.25600000000000001</v>
      </c>
    </row>
    <row r="15352" spans="1:13" x14ac:dyDescent="0.25">
      <c r="A15352" t="s">
        <v>322</v>
      </c>
      <c r="B15352" t="s">
        <v>35</v>
      </c>
      <c r="C15352">
        <v>0.31219999999999998</v>
      </c>
      <c r="D15352">
        <v>398</v>
      </c>
      <c r="E15352">
        <v>0.58809999999999996</v>
      </c>
      <c r="F15352">
        <v>222</v>
      </c>
      <c r="G15352">
        <v>0.3674</v>
      </c>
      <c r="H15352">
        <v>211</v>
      </c>
      <c r="I15352">
        <f t="shared" si="239"/>
        <v>0</v>
      </c>
      <c r="J15352">
        <v>0.29699999999999999</v>
      </c>
      <c r="K15352">
        <v>0.16400000000000001</v>
      </c>
    </row>
    <row r="15353" spans="1:13" x14ac:dyDescent="0.25">
      <c r="A15353" t="s">
        <v>700</v>
      </c>
      <c r="B15353" t="s">
        <v>35</v>
      </c>
      <c r="C15353">
        <v>0.3115</v>
      </c>
      <c r="D15353">
        <v>399</v>
      </c>
      <c r="E15353">
        <v>2E-3</v>
      </c>
      <c r="F15353">
        <v>978</v>
      </c>
      <c r="G15353">
        <v>0.24959999999999999</v>
      </c>
      <c r="H15353">
        <v>590</v>
      </c>
      <c r="I15353">
        <f t="shared" si="239"/>
        <v>0</v>
      </c>
      <c r="J15353">
        <v>0.96299999999999997</v>
      </c>
      <c r="K15353">
        <v>0.96399999999999997</v>
      </c>
      <c r="L15353" t="s">
        <v>111</v>
      </c>
      <c r="M15353" t="s">
        <v>111</v>
      </c>
    </row>
    <row r="15354" spans="1:13" x14ac:dyDescent="0.25">
      <c r="A15354" t="s">
        <v>313</v>
      </c>
      <c r="B15354" t="s">
        <v>35</v>
      </c>
      <c r="C15354">
        <v>0.31109999999999999</v>
      </c>
      <c r="D15354">
        <v>400</v>
      </c>
      <c r="E15354">
        <v>0.61970000000000003</v>
      </c>
      <c r="F15354">
        <v>190</v>
      </c>
      <c r="G15354">
        <v>0.37280000000000002</v>
      </c>
      <c r="H15354">
        <v>202</v>
      </c>
      <c r="I15354">
        <f t="shared" si="239"/>
        <v>0</v>
      </c>
      <c r="J15354">
        <v>0.63600000000000001</v>
      </c>
      <c r="K15354">
        <v>0.246</v>
      </c>
    </row>
    <row r="15355" spans="1:13" x14ac:dyDescent="0.25">
      <c r="A15355" t="s">
        <v>696</v>
      </c>
      <c r="B15355" t="s">
        <v>35</v>
      </c>
      <c r="C15355">
        <v>0.31109999999999999</v>
      </c>
      <c r="D15355">
        <v>401</v>
      </c>
      <c r="E15355">
        <v>1.01E-2</v>
      </c>
      <c r="F15355">
        <v>663</v>
      </c>
      <c r="G15355">
        <v>0.25090000000000001</v>
      </c>
      <c r="H15355">
        <v>586</v>
      </c>
      <c r="I15355">
        <f t="shared" si="239"/>
        <v>0</v>
      </c>
      <c r="J15355">
        <v>0.84</v>
      </c>
      <c r="K15355">
        <v>0.745</v>
      </c>
    </row>
    <row r="15356" spans="1:13" x14ac:dyDescent="0.25">
      <c r="A15356" t="s">
        <v>434</v>
      </c>
      <c r="B15356" t="s">
        <v>35</v>
      </c>
      <c r="C15356">
        <v>0.31080000000000002</v>
      </c>
      <c r="D15356">
        <v>402</v>
      </c>
      <c r="E15356">
        <v>0.37569999999999998</v>
      </c>
      <c r="F15356">
        <v>359</v>
      </c>
      <c r="G15356">
        <v>0.32379999999999998</v>
      </c>
      <c r="H15356">
        <v>324</v>
      </c>
      <c r="I15356">
        <f t="shared" si="239"/>
        <v>0</v>
      </c>
      <c r="J15356">
        <v>0.48299999999999998</v>
      </c>
      <c r="K15356">
        <v>0.46700000000000003</v>
      </c>
    </row>
    <row r="15357" spans="1:13" x14ac:dyDescent="0.25">
      <c r="A15357" t="s">
        <v>703</v>
      </c>
      <c r="B15357" t="s">
        <v>35</v>
      </c>
      <c r="C15357">
        <v>0.31059999999999999</v>
      </c>
      <c r="D15357">
        <v>403</v>
      </c>
      <c r="E15357">
        <v>2.3999999999999998E-3</v>
      </c>
      <c r="F15357">
        <v>884</v>
      </c>
      <c r="G15357">
        <v>0.249</v>
      </c>
      <c r="H15357">
        <v>593</v>
      </c>
      <c r="I15357">
        <f t="shared" si="239"/>
        <v>0</v>
      </c>
      <c r="J15357">
        <v>0.5</v>
      </c>
      <c r="K15357">
        <v>0.71599999999999997</v>
      </c>
    </row>
    <row r="15358" spans="1:13" x14ac:dyDescent="0.25">
      <c r="A15358" t="s">
        <v>294</v>
      </c>
      <c r="B15358" t="s">
        <v>35</v>
      </c>
      <c r="C15358">
        <v>0.3105</v>
      </c>
      <c r="D15358">
        <v>404</v>
      </c>
      <c r="E15358">
        <v>0.67090000000000005</v>
      </c>
      <c r="F15358">
        <v>153</v>
      </c>
      <c r="G15358">
        <v>0.3826</v>
      </c>
      <c r="H15358">
        <v>183</v>
      </c>
      <c r="I15358">
        <f t="shared" si="239"/>
        <v>0</v>
      </c>
      <c r="J15358">
        <v>0.315</v>
      </c>
      <c r="K15358">
        <v>0.25</v>
      </c>
    </row>
    <row r="15359" spans="1:13" hidden="1" x14ac:dyDescent="0.25">
      <c r="A15359" t="s">
        <v>265</v>
      </c>
      <c r="B15359" t="s">
        <v>35</v>
      </c>
      <c r="C15359">
        <v>0.31</v>
      </c>
      <c r="D15359">
        <v>405</v>
      </c>
      <c r="E15359">
        <v>0.73670000000000002</v>
      </c>
      <c r="F15359">
        <v>99</v>
      </c>
      <c r="G15359">
        <v>0.39529999999999998</v>
      </c>
      <c r="H15359">
        <v>155</v>
      </c>
      <c r="I15359">
        <f t="shared" si="239"/>
        <v>0</v>
      </c>
      <c r="J15359">
        <v>1.2999999999999999E-2</v>
      </c>
      <c r="K15359">
        <v>9.5000000000000001E-2</v>
      </c>
    </row>
    <row r="15360" spans="1:13" x14ac:dyDescent="0.25">
      <c r="A15360" t="s">
        <v>516</v>
      </c>
      <c r="B15360" t="s">
        <v>35</v>
      </c>
      <c r="C15360">
        <v>0.30990000000000001</v>
      </c>
      <c r="D15360">
        <v>406</v>
      </c>
      <c r="E15360">
        <v>0.24479999999999999</v>
      </c>
      <c r="F15360">
        <v>417</v>
      </c>
      <c r="G15360">
        <v>0.2969</v>
      </c>
      <c r="H15360">
        <v>406</v>
      </c>
      <c r="I15360">
        <f t="shared" si="239"/>
        <v>0</v>
      </c>
      <c r="J15360">
        <v>0.63900000000000001</v>
      </c>
      <c r="K15360">
        <v>0.53800000000000003</v>
      </c>
    </row>
    <row r="15361" spans="1:13" x14ac:dyDescent="0.25">
      <c r="A15361" t="s">
        <v>704</v>
      </c>
      <c r="B15361" t="s">
        <v>35</v>
      </c>
      <c r="C15361">
        <v>0.30980000000000002</v>
      </c>
      <c r="D15361">
        <v>407</v>
      </c>
      <c r="E15361">
        <v>2.3E-3</v>
      </c>
      <c r="F15361">
        <v>915</v>
      </c>
      <c r="G15361">
        <v>0.24829999999999999</v>
      </c>
      <c r="H15361">
        <v>594</v>
      </c>
      <c r="I15361">
        <f t="shared" si="239"/>
        <v>0</v>
      </c>
      <c r="J15361">
        <v>0.96099999999999997</v>
      </c>
      <c r="K15361">
        <v>0.95399999999999996</v>
      </c>
      <c r="L15361" t="s">
        <v>111</v>
      </c>
      <c r="M15361" t="s">
        <v>111</v>
      </c>
    </row>
    <row r="15362" spans="1:13" x14ac:dyDescent="0.25">
      <c r="A15362" t="s">
        <v>706</v>
      </c>
      <c r="B15362" t="s">
        <v>35</v>
      </c>
      <c r="C15362">
        <v>0.30890000000000001</v>
      </c>
      <c r="D15362">
        <v>408</v>
      </c>
      <c r="E15362">
        <v>3.8E-3</v>
      </c>
      <c r="F15362">
        <v>790</v>
      </c>
      <c r="G15362">
        <v>0.24779999999999999</v>
      </c>
      <c r="H15362">
        <v>596</v>
      </c>
      <c r="I15362">
        <f t="shared" si="239"/>
        <v>0</v>
      </c>
      <c r="J15362">
        <v>0.73499999999999999</v>
      </c>
      <c r="K15362">
        <v>0.50700000000000001</v>
      </c>
    </row>
    <row r="15363" spans="1:13" x14ac:dyDescent="0.25">
      <c r="A15363" t="s">
        <v>293</v>
      </c>
      <c r="B15363" t="s">
        <v>35</v>
      </c>
      <c r="C15363">
        <v>0.30859999999999999</v>
      </c>
      <c r="D15363">
        <v>409</v>
      </c>
      <c r="E15363">
        <v>0.68479999999999996</v>
      </c>
      <c r="F15363">
        <v>144</v>
      </c>
      <c r="G15363">
        <v>0.38390000000000002</v>
      </c>
      <c r="H15363">
        <v>182</v>
      </c>
      <c r="I15363">
        <f t="shared" ref="I15363:I15426" si="240">IF(AND(D15363&lt;20,F15363&gt;100),1,0)</f>
        <v>0</v>
      </c>
      <c r="J15363">
        <v>0.216</v>
      </c>
      <c r="K15363">
        <v>4.5999999999999999E-2</v>
      </c>
    </row>
    <row r="15364" spans="1:13" x14ac:dyDescent="0.25">
      <c r="A15364" t="s">
        <v>711</v>
      </c>
      <c r="B15364" t="s">
        <v>35</v>
      </c>
      <c r="C15364">
        <v>0.308</v>
      </c>
      <c r="D15364">
        <v>410</v>
      </c>
      <c r="E15364">
        <v>2.0999999999999999E-3</v>
      </c>
      <c r="F15364">
        <v>963</v>
      </c>
      <c r="G15364">
        <v>0.24679999999999999</v>
      </c>
      <c r="H15364">
        <v>601</v>
      </c>
      <c r="I15364">
        <f t="shared" si="240"/>
        <v>0</v>
      </c>
      <c r="J15364">
        <v>0.82799999999999996</v>
      </c>
      <c r="K15364">
        <v>0.93</v>
      </c>
    </row>
    <row r="15365" spans="1:13" x14ac:dyDescent="0.25">
      <c r="A15365" t="s">
        <v>657</v>
      </c>
      <c r="B15365" t="s">
        <v>35</v>
      </c>
      <c r="C15365">
        <v>0.308</v>
      </c>
      <c r="D15365">
        <v>411</v>
      </c>
      <c r="E15365">
        <v>8.1500000000000003E-2</v>
      </c>
      <c r="F15365">
        <v>501</v>
      </c>
      <c r="G15365">
        <v>0.26269999999999999</v>
      </c>
      <c r="H15365">
        <v>547</v>
      </c>
      <c r="I15365">
        <f t="shared" si="240"/>
        <v>0</v>
      </c>
      <c r="J15365">
        <v>0.76900000000000002</v>
      </c>
      <c r="K15365">
        <v>0.59</v>
      </c>
    </row>
    <row r="15366" spans="1:13" x14ac:dyDescent="0.25">
      <c r="A15366" t="s">
        <v>712</v>
      </c>
      <c r="B15366" t="s">
        <v>35</v>
      </c>
      <c r="C15366">
        <v>0.30780000000000002</v>
      </c>
      <c r="D15366">
        <v>412</v>
      </c>
      <c r="E15366">
        <v>2E-3</v>
      </c>
      <c r="F15366">
        <v>977</v>
      </c>
      <c r="G15366">
        <v>0.2467</v>
      </c>
      <c r="H15366">
        <v>602</v>
      </c>
      <c r="I15366">
        <f t="shared" si="240"/>
        <v>0</v>
      </c>
      <c r="J15366">
        <v>0.97599999999999998</v>
      </c>
      <c r="K15366">
        <v>0.97099999999999997</v>
      </c>
      <c r="L15366" t="s">
        <v>111</v>
      </c>
      <c r="M15366" t="s">
        <v>111</v>
      </c>
    </row>
    <row r="15367" spans="1:13" x14ac:dyDescent="0.25">
      <c r="A15367" t="s">
        <v>708</v>
      </c>
      <c r="B15367" t="s">
        <v>35</v>
      </c>
      <c r="C15367">
        <v>0.30769999999999997</v>
      </c>
      <c r="D15367">
        <v>413</v>
      </c>
      <c r="E15367">
        <v>6.3E-3</v>
      </c>
      <c r="F15367">
        <v>705</v>
      </c>
      <c r="G15367">
        <v>0.24740000000000001</v>
      </c>
      <c r="H15367">
        <v>598</v>
      </c>
      <c r="I15367">
        <f t="shared" si="240"/>
        <v>0</v>
      </c>
      <c r="J15367">
        <v>0.32900000000000001</v>
      </c>
      <c r="K15367">
        <v>0.45600000000000002</v>
      </c>
    </row>
    <row r="15368" spans="1:13" x14ac:dyDescent="0.25">
      <c r="A15368" t="s">
        <v>707</v>
      </c>
      <c r="B15368" t="s">
        <v>35</v>
      </c>
      <c r="C15368">
        <v>0.30740000000000001</v>
      </c>
      <c r="D15368">
        <v>414</v>
      </c>
      <c r="E15368">
        <v>9.4999999999999998E-3</v>
      </c>
      <c r="F15368">
        <v>667</v>
      </c>
      <c r="G15368">
        <v>0.24779999999999999</v>
      </c>
      <c r="H15368">
        <v>597</v>
      </c>
      <c r="I15368">
        <f t="shared" si="240"/>
        <v>0</v>
      </c>
      <c r="J15368">
        <v>0.501</v>
      </c>
      <c r="K15368">
        <v>0.41899999999999998</v>
      </c>
    </row>
    <row r="15369" spans="1:13" x14ac:dyDescent="0.25">
      <c r="A15369" t="s">
        <v>291</v>
      </c>
      <c r="B15369" t="s">
        <v>35</v>
      </c>
      <c r="C15369">
        <v>0.307</v>
      </c>
      <c r="D15369">
        <v>415</v>
      </c>
      <c r="E15369">
        <v>0.69569999999999999</v>
      </c>
      <c r="F15369">
        <v>131</v>
      </c>
      <c r="G15369">
        <v>0.38469999999999999</v>
      </c>
      <c r="H15369">
        <v>180</v>
      </c>
      <c r="I15369">
        <f t="shared" si="240"/>
        <v>0</v>
      </c>
      <c r="J15369">
        <v>0.42099999999999999</v>
      </c>
      <c r="K15369">
        <v>0.56299999999999994</v>
      </c>
    </row>
    <row r="15370" spans="1:13" x14ac:dyDescent="0.25">
      <c r="A15370" t="s">
        <v>699</v>
      </c>
      <c r="B15370" t="s">
        <v>35</v>
      </c>
      <c r="C15370">
        <v>0.30680000000000002</v>
      </c>
      <c r="D15370">
        <v>416</v>
      </c>
      <c r="E15370">
        <v>2.3E-2</v>
      </c>
      <c r="F15370">
        <v>603</v>
      </c>
      <c r="G15370">
        <v>0.25009999999999999</v>
      </c>
      <c r="H15370">
        <v>589</v>
      </c>
      <c r="I15370">
        <f t="shared" si="240"/>
        <v>0</v>
      </c>
      <c r="J15370">
        <v>0.52</v>
      </c>
      <c r="K15370">
        <v>0.47299999999999998</v>
      </c>
    </row>
    <row r="15371" spans="1:13" x14ac:dyDescent="0.25">
      <c r="A15371" t="s">
        <v>715</v>
      </c>
      <c r="B15371" t="s">
        <v>35</v>
      </c>
      <c r="C15371">
        <v>0.30630000000000002</v>
      </c>
      <c r="D15371">
        <v>417</v>
      </c>
      <c r="E15371">
        <v>6.6E-3</v>
      </c>
      <c r="F15371">
        <v>695</v>
      </c>
      <c r="G15371">
        <v>0.24629999999999999</v>
      </c>
      <c r="H15371">
        <v>605</v>
      </c>
      <c r="I15371">
        <f t="shared" si="240"/>
        <v>0</v>
      </c>
      <c r="J15371">
        <v>0.57899999999999996</v>
      </c>
      <c r="K15371">
        <v>0.55300000000000005</v>
      </c>
    </row>
    <row r="15372" spans="1:13" x14ac:dyDescent="0.25">
      <c r="A15372" t="s">
        <v>323</v>
      </c>
      <c r="B15372" t="s">
        <v>35</v>
      </c>
      <c r="C15372">
        <v>0.30599999999999999</v>
      </c>
      <c r="D15372">
        <v>418</v>
      </c>
      <c r="E15372">
        <v>0.60850000000000004</v>
      </c>
      <c r="F15372">
        <v>209</v>
      </c>
      <c r="G15372">
        <v>0.36649999999999999</v>
      </c>
      <c r="H15372">
        <v>212</v>
      </c>
      <c r="I15372">
        <f t="shared" si="240"/>
        <v>0</v>
      </c>
      <c r="J15372">
        <v>0.192</v>
      </c>
      <c r="K15372">
        <v>5.6000000000000001E-2</v>
      </c>
    </row>
    <row r="15373" spans="1:13" x14ac:dyDescent="0.25">
      <c r="A15373" t="s">
        <v>282</v>
      </c>
      <c r="B15373" t="s">
        <v>35</v>
      </c>
      <c r="C15373">
        <v>0.30590000000000001</v>
      </c>
      <c r="D15373">
        <v>419</v>
      </c>
      <c r="E15373">
        <v>0.72019999999999995</v>
      </c>
      <c r="F15373">
        <v>116</v>
      </c>
      <c r="G15373">
        <v>0.38879999999999998</v>
      </c>
      <c r="H15373">
        <v>172</v>
      </c>
      <c r="I15373">
        <f t="shared" si="240"/>
        <v>0</v>
      </c>
      <c r="J15373">
        <v>0.30299999999999999</v>
      </c>
      <c r="K15373">
        <v>0.34699999999999998</v>
      </c>
    </row>
    <row r="15374" spans="1:13" x14ac:dyDescent="0.25">
      <c r="A15374" t="s">
        <v>718</v>
      </c>
      <c r="B15374" t="s">
        <v>35</v>
      </c>
      <c r="C15374">
        <v>0.3054</v>
      </c>
      <c r="D15374">
        <v>420</v>
      </c>
      <c r="E15374">
        <v>2.0999999999999999E-3</v>
      </c>
      <c r="F15374">
        <v>966</v>
      </c>
      <c r="G15374">
        <v>0.24479999999999999</v>
      </c>
      <c r="H15374">
        <v>608</v>
      </c>
      <c r="I15374">
        <f t="shared" si="240"/>
        <v>0</v>
      </c>
      <c r="J15374">
        <v>0.90300000000000002</v>
      </c>
      <c r="K15374">
        <v>0.83</v>
      </c>
    </row>
    <row r="15375" spans="1:13" x14ac:dyDescent="0.25">
      <c r="A15375" t="s">
        <v>521</v>
      </c>
      <c r="B15375" t="s">
        <v>35</v>
      </c>
      <c r="C15375">
        <v>0.30530000000000002</v>
      </c>
      <c r="D15375">
        <v>421</v>
      </c>
      <c r="E15375">
        <v>0.2596</v>
      </c>
      <c r="F15375">
        <v>406</v>
      </c>
      <c r="G15375">
        <v>0.29609999999999997</v>
      </c>
      <c r="H15375">
        <v>411</v>
      </c>
      <c r="I15375">
        <f t="shared" si="240"/>
        <v>0</v>
      </c>
      <c r="J15375">
        <v>0.42799999999999999</v>
      </c>
      <c r="K15375">
        <v>0.28199999999999997</v>
      </c>
    </row>
    <row r="15376" spans="1:13" x14ac:dyDescent="0.25">
      <c r="A15376" t="s">
        <v>719</v>
      </c>
      <c r="B15376" t="s">
        <v>35</v>
      </c>
      <c r="C15376">
        <v>0.30499999999999999</v>
      </c>
      <c r="D15376">
        <v>422</v>
      </c>
      <c r="E15376">
        <v>2.5000000000000001E-3</v>
      </c>
      <c r="F15376">
        <v>881</v>
      </c>
      <c r="G15376">
        <v>0.2445</v>
      </c>
      <c r="H15376">
        <v>609</v>
      </c>
      <c r="I15376">
        <f t="shared" si="240"/>
        <v>0</v>
      </c>
      <c r="J15376">
        <v>0.245</v>
      </c>
      <c r="K15376">
        <v>0.88600000000000001</v>
      </c>
    </row>
    <row r="15377" spans="1:12" x14ac:dyDescent="0.25">
      <c r="A15377" t="s">
        <v>679</v>
      </c>
      <c r="B15377" t="s">
        <v>35</v>
      </c>
      <c r="C15377">
        <v>0.3049</v>
      </c>
      <c r="D15377">
        <v>423</v>
      </c>
      <c r="E15377">
        <v>6.13E-2</v>
      </c>
      <c r="F15377">
        <v>524</v>
      </c>
      <c r="G15377">
        <v>0.25619999999999998</v>
      </c>
      <c r="H15377">
        <v>569</v>
      </c>
      <c r="I15377">
        <f t="shared" si="240"/>
        <v>0</v>
      </c>
      <c r="J15377">
        <v>2.1999999999999999E-2</v>
      </c>
      <c r="K15377">
        <v>0.72899999999999998</v>
      </c>
    </row>
    <row r="15378" spans="1:12" x14ac:dyDescent="0.25">
      <c r="A15378" t="s">
        <v>305</v>
      </c>
      <c r="B15378" t="s">
        <v>35</v>
      </c>
      <c r="C15378">
        <v>0.30480000000000002</v>
      </c>
      <c r="D15378">
        <v>424</v>
      </c>
      <c r="E15378">
        <v>0.67120000000000002</v>
      </c>
      <c r="F15378">
        <v>152</v>
      </c>
      <c r="G15378">
        <v>0.37809999999999999</v>
      </c>
      <c r="H15378">
        <v>194</v>
      </c>
      <c r="I15378">
        <f t="shared" si="240"/>
        <v>0</v>
      </c>
      <c r="J15378">
        <v>0.78</v>
      </c>
      <c r="K15378">
        <v>0.876</v>
      </c>
    </row>
    <row r="15379" spans="1:12" x14ac:dyDescent="0.25">
      <c r="A15379" t="s">
        <v>722</v>
      </c>
      <c r="B15379" t="s">
        <v>35</v>
      </c>
      <c r="C15379">
        <v>0.30449999999999999</v>
      </c>
      <c r="D15379">
        <v>425</v>
      </c>
      <c r="E15379">
        <v>2E-3</v>
      </c>
      <c r="F15379">
        <v>997</v>
      </c>
      <c r="G15379">
        <v>0.24399999999999999</v>
      </c>
      <c r="H15379">
        <v>612</v>
      </c>
      <c r="I15379">
        <f t="shared" si="240"/>
        <v>0</v>
      </c>
      <c r="J15379">
        <v>0.95499999999999996</v>
      </c>
      <c r="K15379">
        <v>0.94099999999999995</v>
      </c>
      <c r="L15379" t="s">
        <v>111</v>
      </c>
    </row>
    <row r="15380" spans="1:12" x14ac:dyDescent="0.25">
      <c r="A15380" t="s">
        <v>717</v>
      </c>
      <c r="B15380" t="s">
        <v>35</v>
      </c>
      <c r="C15380">
        <v>0.30430000000000001</v>
      </c>
      <c r="D15380">
        <v>426</v>
      </c>
      <c r="E15380">
        <v>8.2000000000000007E-3</v>
      </c>
      <c r="F15380">
        <v>679</v>
      </c>
      <c r="G15380">
        <v>0.24510000000000001</v>
      </c>
      <c r="H15380">
        <v>607</v>
      </c>
      <c r="I15380">
        <f t="shared" si="240"/>
        <v>0</v>
      </c>
      <c r="J15380">
        <v>0.59299999999999997</v>
      </c>
      <c r="K15380">
        <v>0.85699999999999998</v>
      </c>
    </row>
    <row r="15381" spans="1:12" hidden="1" x14ac:dyDescent="0.25">
      <c r="A15381" t="s">
        <v>269</v>
      </c>
      <c r="B15381" t="s">
        <v>35</v>
      </c>
      <c r="C15381">
        <v>0.30359999999999998</v>
      </c>
      <c r="D15381">
        <v>427</v>
      </c>
      <c r="E15381">
        <v>0.75719999999999998</v>
      </c>
      <c r="F15381">
        <v>71</v>
      </c>
      <c r="G15381">
        <v>0.39429999999999998</v>
      </c>
      <c r="H15381">
        <v>159</v>
      </c>
      <c r="I15381">
        <f t="shared" si="240"/>
        <v>0</v>
      </c>
      <c r="J15381">
        <v>4.1000000000000002E-2</v>
      </c>
      <c r="K15381">
        <v>0.17299999999999999</v>
      </c>
    </row>
    <row r="15382" spans="1:12" x14ac:dyDescent="0.25">
      <c r="A15382" t="s">
        <v>596</v>
      </c>
      <c r="B15382" t="s">
        <v>35</v>
      </c>
      <c r="C15382">
        <v>0.30349999999999999</v>
      </c>
      <c r="D15382">
        <v>428</v>
      </c>
      <c r="E15382">
        <v>0.1716</v>
      </c>
      <c r="F15382">
        <v>451</v>
      </c>
      <c r="G15382">
        <v>0.27710000000000001</v>
      </c>
      <c r="H15382">
        <v>486</v>
      </c>
      <c r="I15382">
        <f t="shared" si="240"/>
        <v>0</v>
      </c>
      <c r="J15382">
        <v>0.79</v>
      </c>
      <c r="K15382">
        <v>0.33700000000000002</v>
      </c>
    </row>
    <row r="15383" spans="1:12" x14ac:dyDescent="0.25">
      <c r="A15383" t="s">
        <v>299</v>
      </c>
      <c r="B15383" t="s">
        <v>35</v>
      </c>
      <c r="C15383">
        <v>0.3034</v>
      </c>
      <c r="D15383">
        <v>429</v>
      </c>
      <c r="E15383">
        <v>0.68630000000000002</v>
      </c>
      <c r="F15383">
        <v>142</v>
      </c>
      <c r="G15383">
        <v>0.38</v>
      </c>
      <c r="H15383">
        <v>188</v>
      </c>
      <c r="I15383">
        <f t="shared" si="240"/>
        <v>0</v>
      </c>
      <c r="J15383">
        <v>0.113</v>
      </c>
      <c r="K15383">
        <v>7.0000000000000007E-2</v>
      </c>
    </row>
    <row r="15384" spans="1:12" x14ac:dyDescent="0.25">
      <c r="A15384" t="s">
        <v>316</v>
      </c>
      <c r="B15384" t="s">
        <v>35</v>
      </c>
      <c r="C15384">
        <v>0.30330000000000001</v>
      </c>
      <c r="D15384">
        <v>430</v>
      </c>
      <c r="E15384">
        <v>0.6431</v>
      </c>
      <c r="F15384">
        <v>174</v>
      </c>
      <c r="G15384">
        <v>0.37130000000000002</v>
      </c>
      <c r="H15384">
        <v>205</v>
      </c>
      <c r="I15384">
        <f t="shared" si="240"/>
        <v>0</v>
      </c>
      <c r="J15384">
        <v>0.65800000000000003</v>
      </c>
      <c r="K15384">
        <v>0.66200000000000003</v>
      </c>
    </row>
    <row r="15385" spans="1:12" x14ac:dyDescent="0.25">
      <c r="A15385" t="s">
        <v>325</v>
      </c>
      <c r="B15385" t="s">
        <v>35</v>
      </c>
      <c r="C15385">
        <v>0.30330000000000001</v>
      </c>
      <c r="D15385">
        <v>431</v>
      </c>
      <c r="E15385">
        <v>0.61709999999999998</v>
      </c>
      <c r="F15385">
        <v>192</v>
      </c>
      <c r="G15385">
        <v>0.36599999999999999</v>
      </c>
      <c r="H15385">
        <v>214</v>
      </c>
      <c r="I15385">
        <f t="shared" si="240"/>
        <v>0</v>
      </c>
      <c r="J15385">
        <v>1.2E-2</v>
      </c>
      <c r="K15385">
        <v>1.4E-2</v>
      </c>
    </row>
    <row r="15386" spans="1:12" x14ac:dyDescent="0.25">
      <c r="A15386" t="s">
        <v>725</v>
      </c>
      <c r="B15386" t="s">
        <v>35</v>
      </c>
      <c r="C15386">
        <v>0.30299999999999999</v>
      </c>
      <c r="D15386">
        <v>432</v>
      </c>
      <c r="E15386">
        <v>2.3999999999999998E-3</v>
      </c>
      <c r="F15386">
        <v>888</v>
      </c>
      <c r="G15386">
        <v>0.2429</v>
      </c>
      <c r="H15386">
        <v>615</v>
      </c>
      <c r="I15386">
        <f t="shared" si="240"/>
        <v>0</v>
      </c>
      <c r="J15386">
        <v>0.59399999999999997</v>
      </c>
      <c r="K15386">
        <v>0.68100000000000005</v>
      </c>
    </row>
    <row r="15387" spans="1:12" x14ac:dyDescent="0.25">
      <c r="A15387" t="s">
        <v>667</v>
      </c>
      <c r="B15387" t="s">
        <v>35</v>
      </c>
      <c r="C15387">
        <v>0.30249999999999999</v>
      </c>
      <c r="D15387">
        <v>433</v>
      </c>
      <c r="E15387">
        <v>9.4899999999999998E-2</v>
      </c>
      <c r="F15387">
        <v>492</v>
      </c>
      <c r="G15387">
        <v>0.26090000000000002</v>
      </c>
      <c r="H15387">
        <v>557</v>
      </c>
      <c r="I15387">
        <f t="shared" si="240"/>
        <v>0</v>
      </c>
      <c r="J15387">
        <v>0.23400000000000001</v>
      </c>
      <c r="K15387">
        <v>0.153</v>
      </c>
    </row>
    <row r="15388" spans="1:12" x14ac:dyDescent="0.25">
      <c r="A15388" t="s">
        <v>727</v>
      </c>
      <c r="B15388" t="s">
        <v>35</v>
      </c>
      <c r="C15388">
        <v>0.3024</v>
      </c>
      <c r="D15388">
        <v>434</v>
      </c>
      <c r="E15388">
        <v>2.7000000000000001E-3</v>
      </c>
      <c r="F15388">
        <v>846</v>
      </c>
      <c r="G15388">
        <v>0.2424</v>
      </c>
      <c r="H15388">
        <v>617</v>
      </c>
      <c r="I15388">
        <f t="shared" si="240"/>
        <v>0</v>
      </c>
      <c r="J15388">
        <v>0.21199999999999999</v>
      </c>
      <c r="K15388">
        <v>0.872</v>
      </c>
    </row>
    <row r="15389" spans="1:12" x14ac:dyDescent="0.25">
      <c r="A15389" t="s">
        <v>488</v>
      </c>
      <c r="B15389" t="s">
        <v>35</v>
      </c>
      <c r="C15389">
        <v>0.30209999999999998</v>
      </c>
      <c r="D15389">
        <v>435</v>
      </c>
      <c r="E15389">
        <v>0.31719999999999998</v>
      </c>
      <c r="F15389">
        <v>382</v>
      </c>
      <c r="G15389">
        <v>0.30509999999999998</v>
      </c>
      <c r="H15389">
        <v>378</v>
      </c>
      <c r="I15389">
        <f t="shared" si="240"/>
        <v>0</v>
      </c>
      <c r="J15389">
        <v>0.54700000000000004</v>
      </c>
      <c r="K15389">
        <v>0.20200000000000001</v>
      </c>
    </row>
    <row r="15390" spans="1:12" x14ac:dyDescent="0.25">
      <c r="A15390" t="s">
        <v>439</v>
      </c>
      <c r="B15390" t="s">
        <v>35</v>
      </c>
      <c r="C15390">
        <v>0.30209999999999998</v>
      </c>
      <c r="D15390">
        <v>436</v>
      </c>
      <c r="E15390">
        <v>0.40570000000000001</v>
      </c>
      <c r="F15390">
        <v>348</v>
      </c>
      <c r="G15390">
        <v>0.32279999999999998</v>
      </c>
      <c r="H15390">
        <v>329</v>
      </c>
      <c r="I15390">
        <f t="shared" si="240"/>
        <v>0</v>
      </c>
      <c r="J15390">
        <v>9.4E-2</v>
      </c>
      <c r="K15390">
        <v>0.53</v>
      </c>
    </row>
    <row r="15391" spans="1:12" x14ac:dyDescent="0.25">
      <c r="A15391" t="s">
        <v>611</v>
      </c>
      <c r="B15391" t="s">
        <v>35</v>
      </c>
      <c r="C15391">
        <v>0.30199999999999999</v>
      </c>
      <c r="D15391">
        <v>437</v>
      </c>
      <c r="E15391">
        <v>0.16300000000000001</v>
      </c>
      <c r="F15391">
        <v>454</v>
      </c>
      <c r="G15391">
        <v>0.2742</v>
      </c>
      <c r="H15391">
        <v>501</v>
      </c>
      <c r="I15391">
        <f t="shared" si="240"/>
        <v>0</v>
      </c>
      <c r="J15391">
        <v>0.318</v>
      </c>
      <c r="K15391">
        <v>0.39400000000000002</v>
      </c>
    </row>
    <row r="15392" spans="1:12" x14ac:dyDescent="0.25">
      <c r="A15392" t="s">
        <v>730</v>
      </c>
      <c r="B15392" t="s">
        <v>35</v>
      </c>
      <c r="C15392">
        <v>0.30180000000000001</v>
      </c>
      <c r="D15392">
        <v>438</v>
      </c>
      <c r="E15392">
        <v>2E-3</v>
      </c>
      <c r="F15392">
        <v>976</v>
      </c>
      <c r="G15392">
        <v>0.2419</v>
      </c>
      <c r="H15392">
        <v>620</v>
      </c>
      <c r="I15392">
        <f t="shared" si="240"/>
        <v>0</v>
      </c>
      <c r="J15392">
        <v>0.91700000000000004</v>
      </c>
      <c r="K15392">
        <v>0.875</v>
      </c>
    </row>
    <row r="15393" spans="1:11" x14ac:dyDescent="0.25">
      <c r="A15393" t="s">
        <v>705</v>
      </c>
      <c r="B15393" t="s">
        <v>35</v>
      </c>
      <c r="C15393">
        <v>0.30149999999999999</v>
      </c>
      <c r="D15393">
        <v>439</v>
      </c>
      <c r="E15393">
        <v>3.4200000000000001E-2</v>
      </c>
      <c r="F15393">
        <v>565</v>
      </c>
      <c r="G15393">
        <v>0.24809999999999999</v>
      </c>
      <c r="H15393">
        <v>595</v>
      </c>
      <c r="I15393">
        <f t="shared" si="240"/>
        <v>0</v>
      </c>
      <c r="J15393">
        <v>0.48</v>
      </c>
      <c r="K15393">
        <v>0.74</v>
      </c>
    </row>
    <row r="15394" spans="1:11" x14ac:dyDescent="0.25">
      <c r="A15394" t="s">
        <v>731</v>
      </c>
      <c r="B15394" t="s">
        <v>35</v>
      </c>
      <c r="C15394">
        <v>0.30149999999999999</v>
      </c>
      <c r="D15394">
        <v>440</v>
      </c>
      <c r="E15394">
        <v>3.3E-3</v>
      </c>
      <c r="F15394">
        <v>807</v>
      </c>
      <c r="G15394">
        <v>0.2419</v>
      </c>
      <c r="H15394">
        <v>621</v>
      </c>
      <c r="I15394">
        <f t="shared" si="240"/>
        <v>0</v>
      </c>
      <c r="J15394">
        <v>0.56999999999999995</v>
      </c>
      <c r="K15394">
        <v>0.84799999999999998</v>
      </c>
    </row>
    <row r="15395" spans="1:11" hidden="1" x14ac:dyDescent="0.25">
      <c r="A15395" t="s">
        <v>276</v>
      </c>
      <c r="B15395" t="s">
        <v>35</v>
      </c>
      <c r="C15395">
        <v>0.30130000000000001</v>
      </c>
      <c r="D15395">
        <v>441</v>
      </c>
      <c r="E15395">
        <v>0.75070000000000003</v>
      </c>
      <c r="F15395">
        <v>81</v>
      </c>
      <c r="G15395">
        <v>0.39119999999999999</v>
      </c>
      <c r="H15395">
        <v>166</v>
      </c>
      <c r="I15395">
        <f t="shared" si="240"/>
        <v>0</v>
      </c>
      <c r="J15395">
        <v>0.11799999999999999</v>
      </c>
      <c r="K15395">
        <v>0.22600000000000001</v>
      </c>
    </row>
    <row r="15396" spans="1:11" x14ac:dyDescent="0.25">
      <c r="A15396" t="s">
        <v>525</v>
      </c>
      <c r="B15396" t="s">
        <v>35</v>
      </c>
      <c r="C15396">
        <v>0.3004</v>
      </c>
      <c r="D15396">
        <v>442</v>
      </c>
      <c r="E15396">
        <v>0.27529999999999999</v>
      </c>
      <c r="F15396">
        <v>399</v>
      </c>
      <c r="G15396">
        <v>0.2954</v>
      </c>
      <c r="H15396">
        <v>415</v>
      </c>
      <c r="I15396">
        <f t="shared" si="240"/>
        <v>0</v>
      </c>
      <c r="J15396">
        <v>0.80600000000000005</v>
      </c>
      <c r="K15396">
        <v>0.92400000000000004</v>
      </c>
    </row>
    <row r="15397" spans="1:11" x14ac:dyDescent="0.25">
      <c r="A15397" t="s">
        <v>732</v>
      </c>
      <c r="B15397" t="s">
        <v>35</v>
      </c>
      <c r="C15397">
        <v>0.3004</v>
      </c>
      <c r="D15397">
        <v>443</v>
      </c>
      <c r="E15397">
        <v>5.5999999999999999E-3</v>
      </c>
      <c r="F15397">
        <v>725</v>
      </c>
      <c r="G15397">
        <v>0.2414</v>
      </c>
      <c r="H15397">
        <v>622</v>
      </c>
      <c r="I15397">
        <f t="shared" si="240"/>
        <v>0</v>
      </c>
      <c r="J15397">
        <v>0.314</v>
      </c>
      <c r="K15397">
        <v>0.70499999999999996</v>
      </c>
    </row>
    <row r="15398" spans="1:11" x14ac:dyDescent="0.25">
      <c r="A15398" t="s">
        <v>424</v>
      </c>
      <c r="B15398" t="s">
        <v>35</v>
      </c>
      <c r="C15398">
        <v>0.30020000000000002</v>
      </c>
      <c r="D15398">
        <v>444</v>
      </c>
      <c r="E15398">
        <v>0.42849999999999999</v>
      </c>
      <c r="F15398">
        <v>331</v>
      </c>
      <c r="G15398">
        <v>0.32590000000000002</v>
      </c>
      <c r="H15398">
        <v>314</v>
      </c>
      <c r="I15398">
        <f t="shared" si="240"/>
        <v>0</v>
      </c>
      <c r="J15398">
        <v>0.50700000000000001</v>
      </c>
      <c r="K15398">
        <v>0.35599999999999998</v>
      </c>
    </row>
    <row r="15399" spans="1:11" x14ac:dyDescent="0.25">
      <c r="A15399" t="s">
        <v>729</v>
      </c>
      <c r="B15399" t="s">
        <v>35</v>
      </c>
      <c r="C15399">
        <v>0.3</v>
      </c>
      <c r="D15399">
        <v>445</v>
      </c>
      <c r="E15399">
        <v>9.2999999999999992E-3</v>
      </c>
      <c r="F15399">
        <v>671</v>
      </c>
      <c r="G15399">
        <v>0.2419</v>
      </c>
      <c r="H15399">
        <v>619</v>
      </c>
      <c r="I15399">
        <f t="shared" si="240"/>
        <v>0</v>
      </c>
      <c r="J15399">
        <v>0.438</v>
      </c>
      <c r="K15399">
        <v>0.309</v>
      </c>
    </row>
    <row r="15400" spans="1:11" x14ac:dyDescent="0.25">
      <c r="A15400" t="s">
        <v>735</v>
      </c>
      <c r="B15400" t="s">
        <v>35</v>
      </c>
      <c r="C15400">
        <v>0.29980000000000001</v>
      </c>
      <c r="D15400">
        <v>446</v>
      </c>
      <c r="E15400">
        <v>2E-3</v>
      </c>
      <c r="F15400">
        <v>998</v>
      </c>
      <c r="G15400">
        <v>0.2402</v>
      </c>
      <c r="H15400">
        <v>625</v>
      </c>
      <c r="I15400">
        <f t="shared" si="240"/>
        <v>0</v>
      </c>
      <c r="J15400">
        <v>0.93300000000000005</v>
      </c>
      <c r="K15400">
        <v>0.86599999999999999</v>
      </c>
    </row>
    <row r="15401" spans="1:11" hidden="1" x14ac:dyDescent="0.25">
      <c r="A15401" t="s">
        <v>280</v>
      </c>
      <c r="B15401" t="s">
        <v>35</v>
      </c>
      <c r="C15401">
        <v>0.29920000000000002</v>
      </c>
      <c r="D15401">
        <v>447</v>
      </c>
      <c r="E15401">
        <v>0.75060000000000004</v>
      </c>
      <c r="F15401">
        <v>82</v>
      </c>
      <c r="G15401">
        <v>0.38950000000000001</v>
      </c>
      <c r="H15401">
        <v>170</v>
      </c>
      <c r="I15401">
        <f t="shared" si="240"/>
        <v>0</v>
      </c>
      <c r="J15401">
        <v>8.3000000000000004E-2</v>
      </c>
      <c r="K15401">
        <v>8.4000000000000005E-2</v>
      </c>
    </row>
    <row r="15402" spans="1:11" x14ac:dyDescent="0.25">
      <c r="A15402" t="s">
        <v>738</v>
      </c>
      <c r="B15402" t="s">
        <v>35</v>
      </c>
      <c r="C15402">
        <v>0.29880000000000001</v>
      </c>
      <c r="D15402">
        <v>448</v>
      </c>
      <c r="E15402">
        <v>2.7000000000000001E-3</v>
      </c>
      <c r="F15402">
        <v>835</v>
      </c>
      <c r="G15402">
        <v>0.23960000000000001</v>
      </c>
      <c r="H15402">
        <v>628</v>
      </c>
      <c r="I15402">
        <f t="shared" si="240"/>
        <v>0</v>
      </c>
      <c r="J15402">
        <v>0.14899999999999999</v>
      </c>
      <c r="K15402">
        <v>0.82299999999999995</v>
      </c>
    </row>
    <row r="15403" spans="1:11" x14ac:dyDescent="0.25">
      <c r="A15403" t="s">
        <v>321</v>
      </c>
      <c r="B15403" t="s">
        <v>35</v>
      </c>
      <c r="C15403">
        <v>0.29849999999999999</v>
      </c>
      <c r="D15403">
        <v>449</v>
      </c>
      <c r="E15403">
        <v>0.6462</v>
      </c>
      <c r="F15403">
        <v>172</v>
      </c>
      <c r="G15403">
        <v>0.36809999999999998</v>
      </c>
      <c r="H15403">
        <v>210</v>
      </c>
      <c r="I15403">
        <f t="shared" si="240"/>
        <v>0</v>
      </c>
      <c r="J15403">
        <v>0.42</v>
      </c>
      <c r="K15403">
        <v>4.8000000000000001E-2</v>
      </c>
    </row>
    <row r="15404" spans="1:11" x14ac:dyDescent="0.25">
      <c r="A15404" t="s">
        <v>684</v>
      </c>
      <c r="B15404" t="s">
        <v>35</v>
      </c>
      <c r="C15404">
        <v>0.29820000000000002</v>
      </c>
      <c r="D15404">
        <v>450</v>
      </c>
      <c r="E15404">
        <v>8.1000000000000003E-2</v>
      </c>
      <c r="F15404">
        <v>503</v>
      </c>
      <c r="G15404">
        <v>0.25480000000000003</v>
      </c>
      <c r="H15404">
        <v>574</v>
      </c>
      <c r="I15404">
        <f t="shared" si="240"/>
        <v>0</v>
      </c>
      <c r="J15404">
        <v>0.65600000000000003</v>
      </c>
      <c r="K15404">
        <v>0.70299999999999996</v>
      </c>
    </row>
    <row r="15405" spans="1:11" x14ac:dyDescent="0.25">
      <c r="A15405" t="s">
        <v>399</v>
      </c>
      <c r="B15405" t="s">
        <v>35</v>
      </c>
      <c r="C15405">
        <v>0.29820000000000002</v>
      </c>
      <c r="D15405">
        <v>451</v>
      </c>
      <c r="E15405">
        <v>0.46800000000000003</v>
      </c>
      <c r="F15405">
        <v>304</v>
      </c>
      <c r="G15405">
        <v>0.3322</v>
      </c>
      <c r="H15405">
        <v>289</v>
      </c>
      <c r="I15405">
        <f t="shared" si="240"/>
        <v>0</v>
      </c>
      <c r="J15405">
        <v>0.434</v>
      </c>
      <c r="K15405">
        <v>0.48299999999999998</v>
      </c>
    </row>
    <row r="15406" spans="1:11" x14ac:dyDescent="0.25">
      <c r="A15406" t="s">
        <v>605</v>
      </c>
      <c r="B15406" t="s">
        <v>35</v>
      </c>
      <c r="C15406">
        <v>0.29809999999999998</v>
      </c>
      <c r="D15406">
        <v>452</v>
      </c>
      <c r="E15406">
        <v>0.18410000000000001</v>
      </c>
      <c r="F15406">
        <v>447</v>
      </c>
      <c r="G15406">
        <v>0.27529999999999999</v>
      </c>
      <c r="H15406">
        <v>495</v>
      </c>
      <c r="I15406">
        <f t="shared" si="240"/>
        <v>0</v>
      </c>
      <c r="J15406">
        <v>0.17100000000000001</v>
      </c>
      <c r="K15406">
        <v>0.36799999999999999</v>
      </c>
    </row>
    <row r="15407" spans="1:11" x14ac:dyDescent="0.25">
      <c r="A15407" t="s">
        <v>553</v>
      </c>
      <c r="B15407" t="s">
        <v>35</v>
      </c>
      <c r="C15407">
        <v>0.29780000000000001</v>
      </c>
      <c r="D15407">
        <v>453</v>
      </c>
      <c r="E15407">
        <v>0.25030000000000002</v>
      </c>
      <c r="F15407">
        <v>413</v>
      </c>
      <c r="G15407">
        <v>0.2883</v>
      </c>
      <c r="H15407">
        <v>443</v>
      </c>
      <c r="I15407">
        <f t="shared" si="240"/>
        <v>0</v>
      </c>
      <c r="J15407">
        <v>0.79500000000000004</v>
      </c>
      <c r="K15407">
        <v>0.57999999999999996</v>
      </c>
    </row>
    <row r="15408" spans="1:11" x14ac:dyDescent="0.25">
      <c r="A15408" t="s">
        <v>741</v>
      </c>
      <c r="B15408" t="s">
        <v>35</v>
      </c>
      <c r="C15408">
        <v>0.29780000000000001</v>
      </c>
      <c r="D15408">
        <v>454</v>
      </c>
      <c r="E15408">
        <v>4.4999999999999997E-3</v>
      </c>
      <c r="F15408">
        <v>766</v>
      </c>
      <c r="G15408">
        <v>0.23910000000000001</v>
      </c>
      <c r="H15408">
        <v>631</v>
      </c>
      <c r="I15408">
        <f t="shared" si="240"/>
        <v>0</v>
      </c>
      <c r="J15408">
        <v>0.73899999999999999</v>
      </c>
      <c r="K15408">
        <v>0.71</v>
      </c>
    </row>
    <row r="15409" spans="1:13" x14ac:dyDescent="0.25">
      <c r="A15409" t="s">
        <v>744</v>
      </c>
      <c r="B15409" t="s">
        <v>35</v>
      </c>
      <c r="C15409">
        <v>0.29759999999999998</v>
      </c>
      <c r="D15409">
        <v>455</v>
      </c>
      <c r="E15409">
        <v>2.2000000000000001E-3</v>
      </c>
      <c r="F15409">
        <v>948</v>
      </c>
      <c r="G15409">
        <v>0.23849999999999999</v>
      </c>
      <c r="H15409">
        <v>634</v>
      </c>
      <c r="I15409">
        <f t="shared" si="240"/>
        <v>0</v>
      </c>
      <c r="J15409">
        <v>0.90800000000000003</v>
      </c>
      <c r="K15409">
        <v>0.96299999999999997</v>
      </c>
      <c r="M15409" t="s">
        <v>111</v>
      </c>
    </row>
    <row r="15410" spans="1:13" x14ac:dyDescent="0.25">
      <c r="A15410" t="s">
        <v>311</v>
      </c>
      <c r="B15410" t="s">
        <v>35</v>
      </c>
      <c r="C15410">
        <v>0.2974</v>
      </c>
      <c r="D15410">
        <v>456</v>
      </c>
      <c r="E15410">
        <v>0.69330000000000003</v>
      </c>
      <c r="F15410">
        <v>135</v>
      </c>
      <c r="G15410">
        <v>0.37659999999999999</v>
      </c>
      <c r="H15410">
        <v>200</v>
      </c>
      <c r="I15410">
        <f t="shared" si="240"/>
        <v>0</v>
      </c>
      <c r="J15410">
        <v>0.17299999999999999</v>
      </c>
      <c r="K15410">
        <v>0.32900000000000001</v>
      </c>
    </row>
    <row r="15411" spans="1:13" x14ac:dyDescent="0.25">
      <c r="A15411" t="s">
        <v>743</v>
      </c>
      <c r="B15411" t="s">
        <v>35</v>
      </c>
      <c r="C15411">
        <v>0.29720000000000002</v>
      </c>
      <c r="D15411">
        <v>457</v>
      </c>
      <c r="E15411">
        <v>5.4000000000000003E-3</v>
      </c>
      <c r="F15411">
        <v>731</v>
      </c>
      <c r="G15411">
        <v>0.23880000000000001</v>
      </c>
      <c r="H15411">
        <v>633</v>
      </c>
      <c r="I15411">
        <f t="shared" si="240"/>
        <v>0</v>
      </c>
      <c r="J15411">
        <v>0.224</v>
      </c>
      <c r="K15411">
        <v>0.87</v>
      </c>
    </row>
    <row r="15412" spans="1:13" x14ac:dyDescent="0.25">
      <c r="A15412" t="s">
        <v>746</v>
      </c>
      <c r="B15412" t="s">
        <v>35</v>
      </c>
      <c r="C15412">
        <v>0.29659999999999997</v>
      </c>
      <c r="D15412">
        <v>458</v>
      </c>
      <c r="E15412">
        <v>3.0000000000000001E-3</v>
      </c>
      <c r="F15412">
        <v>820</v>
      </c>
      <c r="G15412">
        <v>0.2379</v>
      </c>
      <c r="H15412">
        <v>636</v>
      </c>
      <c r="I15412">
        <f t="shared" si="240"/>
        <v>0</v>
      </c>
      <c r="J15412">
        <v>0.248</v>
      </c>
      <c r="K15412">
        <v>0.61</v>
      </c>
    </row>
    <row r="15413" spans="1:13" x14ac:dyDescent="0.25">
      <c r="A15413" t="s">
        <v>747</v>
      </c>
      <c r="B15413" t="s">
        <v>35</v>
      </c>
      <c r="C15413">
        <v>0.29649999999999999</v>
      </c>
      <c r="D15413">
        <v>459</v>
      </c>
      <c r="E15413">
        <v>3.2000000000000002E-3</v>
      </c>
      <c r="F15413">
        <v>809</v>
      </c>
      <c r="G15413">
        <v>0.2379</v>
      </c>
      <c r="H15413">
        <v>637</v>
      </c>
      <c r="I15413">
        <f t="shared" si="240"/>
        <v>0</v>
      </c>
      <c r="J15413">
        <v>0.35699999999999998</v>
      </c>
      <c r="K15413">
        <v>0.879</v>
      </c>
    </row>
    <row r="15414" spans="1:13" x14ac:dyDescent="0.25">
      <c r="A15414" t="s">
        <v>750</v>
      </c>
      <c r="B15414" t="s">
        <v>35</v>
      </c>
      <c r="C15414">
        <v>0.2964</v>
      </c>
      <c r="D15414">
        <v>460</v>
      </c>
      <c r="E15414">
        <v>2.3999999999999998E-3</v>
      </c>
      <c r="F15414">
        <v>885</v>
      </c>
      <c r="G15414">
        <v>0.23760000000000001</v>
      </c>
      <c r="H15414">
        <v>640</v>
      </c>
      <c r="I15414">
        <f t="shared" si="240"/>
        <v>0</v>
      </c>
      <c r="J15414">
        <v>0.58099999999999996</v>
      </c>
      <c r="K15414">
        <v>0.86799999999999999</v>
      </c>
    </row>
    <row r="15415" spans="1:13" x14ac:dyDescent="0.25">
      <c r="A15415" t="s">
        <v>740</v>
      </c>
      <c r="B15415" t="s">
        <v>35</v>
      </c>
      <c r="C15415">
        <v>0.2954</v>
      </c>
      <c r="D15415">
        <v>461</v>
      </c>
      <c r="E15415">
        <v>1.4500000000000001E-2</v>
      </c>
      <c r="F15415">
        <v>629</v>
      </c>
      <c r="G15415">
        <v>0.2392</v>
      </c>
      <c r="H15415">
        <v>630</v>
      </c>
      <c r="I15415">
        <f t="shared" si="240"/>
        <v>0</v>
      </c>
      <c r="J15415">
        <v>0.50900000000000001</v>
      </c>
      <c r="K15415">
        <v>0.19400000000000001</v>
      </c>
    </row>
    <row r="15416" spans="1:13" x14ac:dyDescent="0.25">
      <c r="A15416" t="s">
        <v>324</v>
      </c>
      <c r="B15416" t="s">
        <v>35</v>
      </c>
      <c r="C15416">
        <v>0.29520000000000002</v>
      </c>
      <c r="D15416">
        <v>462</v>
      </c>
      <c r="E15416">
        <v>0.64990000000000003</v>
      </c>
      <c r="F15416">
        <v>169</v>
      </c>
      <c r="G15416">
        <v>0.36609999999999998</v>
      </c>
      <c r="H15416">
        <v>213</v>
      </c>
      <c r="I15416">
        <f t="shared" si="240"/>
        <v>0</v>
      </c>
      <c r="J15416">
        <v>0.40200000000000002</v>
      </c>
      <c r="K15416">
        <v>0.23400000000000001</v>
      </c>
    </row>
    <row r="15417" spans="1:13" x14ac:dyDescent="0.25">
      <c r="A15417" t="s">
        <v>736</v>
      </c>
      <c r="B15417" t="s">
        <v>35</v>
      </c>
      <c r="C15417">
        <v>0.29509999999999997</v>
      </c>
      <c r="D15417">
        <v>463</v>
      </c>
      <c r="E15417">
        <v>2.01E-2</v>
      </c>
      <c r="F15417">
        <v>610</v>
      </c>
      <c r="G15417">
        <v>0.24010000000000001</v>
      </c>
      <c r="H15417">
        <v>626</v>
      </c>
      <c r="I15417">
        <f t="shared" si="240"/>
        <v>0</v>
      </c>
      <c r="J15417">
        <v>0.68600000000000005</v>
      </c>
      <c r="K15417">
        <v>0.65200000000000002</v>
      </c>
    </row>
    <row r="15418" spans="1:13" x14ac:dyDescent="0.25">
      <c r="A15418" t="s">
        <v>332</v>
      </c>
      <c r="B15418" t="s">
        <v>35</v>
      </c>
      <c r="C15418">
        <v>0.29499999999999998</v>
      </c>
      <c r="D15418">
        <v>464</v>
      </c>
      <c r="E15418">
        <v>0.61050000000000004</v>
      </c>
      <c r="F15418">
        <v>206</v>
      </c>
      <c r="G15418">
        <v>0.35809999999999997</v>
      </c>
      <c r="H15418">
        <v>222</v>
      </c>
      <c r="I15418">
        <f t="shared" si="240"/>
        <v>0</v>
      </c>
      <c r="J15418">
        <v>5.3999999999999999E-2</v>
      </c>
      <c r="K15418">
        <v>6.5000000000000002E-2</v>
      </c>
    </row>
    <row r="15419" spans="1:13" x14ac:dyDescent="0.25">
      <c r="A15419" t="s">
        <v>365</v>
      </c>
      <c r="B15419" t="s">
        <v>35</v>
      </c>
      <c r="C15419">
        <v>0.2949</v>
      </c>
      <c r="D15419">
        <v>465</v>
      </c>
      <c r="E15419">
        <v>0.5363</v>
      </c>
      <c r="F15419">
        <v>262</v>
      </c>
      <c r="G15419">
        <v>0.34320000000000001</v>
      </c>
      <c r="H15419">
        <v>256</v>
      </c>
      <c r="I15419">
        <f t="shared" si="240"/>
        <v>0</v>
      </c>
      <c r="J15419">
        <v>0.82899999999999996</v>
      </c>
      <c r="K15419">
        <v>0.69899999999999995</v>
      </c>
    </row>
    <row r="15420" spans="1:13" x14ac:dyDescent="0.25">
      <c r="A15420" t="s">
        <v>492</v>
      </c>
      <c r="B15420" t="s">
        <v>35</v>
      </c>
      <c r="C15420">
        <v>0.29480000000000001</v>
      </c>
      <c r="D15420">
        <v>466</v>
      </c>
      <c r="E15420">
        <v>0.3407</v>
      </c>
      <c r="F15420">
        <v>376</v>
      </c>
      <c r="G15420">
        <v>0.30399999999999999</v>
      </c>
      <c r="H15420">
        <v>382</v>
      </c>
      <c r="I15420">
        <f t="shared" si="240"/>
        <v>0</v>
      </c>
      <c r="J15420">
        <v>0.68899999999999995</v>
      </c>
      <c r="K15420">
        <v>0.438</v>
      </c>
    </row>
    <row r="15421" spans="1:13" x14ac:dyDescent="0.25">
      <c r="A15421" t="s">
        <v>742</v>
      </c>
      <c r="B15421" t="s">
        <v>35</v>
      </c>
      <c r="C15421">
        <v>0.29480000000000001</v>
      </c>
      <c r="D15421">
        <v>467</v>
      </c>
      <c r="E15421">
        <v>1.5599999999999999E-2</v>
      </c>
      <c r="F15421">
        <v>624</v>
      </c>
      <c r="G15421">
        <v>0.2389</v>
      </c>
      <c r="H15421">
        <v>632</v>
      </c>
      <c r="I15421">
        <f t="shared" si="240"/>
        <v>0</v>
      </c>
      <c r="J15421">
        <v>0.252</v>
      </c>
      <c r="K15421">
        <v>0.47</v>
      </c>
    </row>
    <row r="15422" spans="1:13" x14ac:dyDescent="0.25">
      <c r="A15422" t="s">
        <v>753</v>
      </c>
      <c r="B15422" t="s">
        <v>35</v>
      </c>
      <c r="C15422">
        <v>0.2944</v>
      </c>
      <c r="D15422">
        <v>468</v>
      </c>
      <c r="E15422">
        <v>6.1000000000000004E-3</v>
      </c>
      <c r="F15422">
        <v>711</v>
      </c>
      <c r="G15422">
        <v>0.23680000000000001</v>
      </c>
      <c r="H15422">
        <v>643</v>
      </c>
      <c r="I15422">
        <f t="shared" si="240"/>
        <v>0</v>
      </c>
      <c r="J15422">
        <v>9.5000000000000001E-2</v>
      </c>
      <c r="K15422">
        <v>0.73799999999999999</v>
      </c>
    </row>
    <row r="15423" spans="1:13" x14ac:dyDescent="0.25">
      <c r="A15423" t="s">
        <v>709</v>
      </c>
      <c r="B15423" t="s">
        <v>35</v>
      </c>
      <c r="C15423">
        <v>0.29399999999999998</v>
      </c>
      <c r="D15423">
        <v>469</v>
      </c>
      <c r="E15423">
        <v>6.0100000000000001E-2</v>
      </c>
      <c r="F15423">
        <v>527</v>
      </c>
      <c r="G15423">
        <v>0.24729999999999999</v>
      </c>
      <c r="H15423">
        <v>599</v>
      </c>
      <c r="I15423">
        <f t="shared" si="240"/>
        <v>0</v>
      </c>
      <c r="J15423">
        <v>0.63700000000000001</v>
      </c>
      <c r="K15423">
        <v>0.66400000000000003</v>
      </c>
    </row>
    <row r="15424" spans="1:13" x14ac:dyDescent="0.25">
      <c r="A15424" t="s">
        <v>330</v>
      </c>
      <c r="B15424" t="s">
        <v>35</v>
      </c>
      <c r="C15424">
        <v>0.29360000000000003</v>
      </c>
      <c r="D15424">
        <v>470</v>
      </c>
      <c r="E15424">
        <v>0.62849999999999995</v>
      </c>
      <c r="F15424">
        <v>180</v>
      </c>
      <c r="G15424">
        <v>0.36049999999999999</v>
      </c>
      <c r="H15424">
        <v>219</v>
      </c>
      <c r="I15424">
        <f t="shared" si="240"/>
        <v>0</v>
      </c>
      <c r="J15424">
        <v>0.29399999999999998</v>
      </c>
      <c r="K15424">
        <v>7.4999999999999997E-2</v>
      </c>
    </row>
    <row r="15425" spans="1:11" x14ac:dyDescent="0.25">
      <c r="A15425" t="s">
        <v>755</v>
      </c>
      <c r="B15425" t="s">
        <v>35</v>
      </c>
      <c r="C15425">
        <v>0.29349999999999998</v>
      </c>
      <c r="D15425">
        <v>471</v>
      </c>
      <c r="E15425">
        <v>5.4999999999999997E-3</v>
      </c>
      <c r="F15425">
        <v>729</v>
      </c>
      <c r="G15425">
        <v>0.2359</v>
      </c>
      <c r="H15425">
        <v>645</v>
      </c>
      <c r="I15425">
        <f t="shared" si="240"/>
        <v>0</v>
      </c>
      <c r="J15425">
        <v>0.378</v>
      </c>
      <c r="K15425">
        <v>0.32600000000000001</v>
      </c>
    </row>
    <row r="15426" spans="1:11" x14ac:dyDescent="0.25">
      <c r="A15426" t="s">
        <v>394</v>
      </c>
      <c r="B15426" t="s">
        <v>35</v>
      </c>
      <c r="C15426">
        <v>0.29339999999999999</v>
      </c>
      <c r="D15426">
        <v>472</v>
      </c>
      <c r="E15426">
        <v>0.498</v>
      </c>
      <c r="F15426">
        <v>287</v>
      </c>
      <c r="G15426">
        <v>0.33429999999999999</v>
      </c>
      <c r="H15426">
        <v>284</v>
      </c>
      <c r="I15426">
        <f t="shared" si="240"/>
        <v>0</v>
      </c>
      <c r="J15426">
        <v>0.51</v>
      </c>
      <c r="K15426">
        <v>0.35199999999999998</v>
      </c>
    </row>
    <row r="15427" spans="1:11" x14ac:dyDescent="0.25">
      <c r="A15427" t="s">
        <v>317</v>
      </c>
      <c r="B15427" t="s">
        <v>35</v>
      </c>
      <c r="C15427">
        <v>0.29310000000000003</v>
      </c>
      <c r="D15427">
        <v>473</v>
      </c>
      <c r="E15427">
        <v>0.68330000000000002</v>
      </c>
      <c r="F15427">
        <v>145</v>
      </c>
      <c r="G15427">
        <v>0.37119999999999997</v>
      </c>
      <c r="H15427">
        <v>206</v>
      </c>
      <c r="I15427">
        <f t="shared" ref="I15427:I15490" si="241">IF(AND(D15427&lt;20,F15427&gt;100),1,0)</f>
        <v>0</v>
      </c>
      <c r="J15427">
        <v>0.17199999999999999</v>
      </c>
      <c r="K15427">
        <v>9.8000000000000004E-2</v>
      </c>
    </row>
    <row r="15428" spans="1:11" x14ac:dyDescent="0.25">
      <c r="A15428" t="s">
        <v>688</v>
      </c>
      <c r="B15428" t="s">
        <v>35</v>
      </c>
      <c r="C15428">
        <v>0.2928</v>
      </c>
      <c r="D15428">
        <v>474</v>
      </c>
      <c r="E15428">
        <v>9.8799999999999999E-2</v>
      </c>
      <c r="F15428">
        <v>489</v>
      </c>
      <c r="G15428">
        <v>0.254</v>
      </c>
      <c r="H15428">
        <v>578</v>
      </c>
      <c r="I15428">
        <f t="shared" si="241"/>
        <v>0</v>
      </c>
      <c r="J15428">
        <v>0.36199999999999999</v>
      </c>
      <c r="K15428">
        <v>0.54800000000000004</v>
      </c>
    </row>
    <row r="15429" spans="1:11" x14ac:dyDescent="0.25">
      <c r="A15429" t="s">
        <v>334</v>
      </c>
      <c r="B15429" t="s">
        <v>35</v>
      </c>
      <c r="C15429">
        <v>0.29260000000000003</v>
      </c>
      <c r="D15429">
        <v>475</v>
      </c>
      <c r="E15429">
        <v>0.61550000000000005</v>
      </c>
      <c r="F15429">
        <v>196</v>
      </c>
      <c r="G15429">
        <v>0.35720000000000002</v>
      </c>
      <c r="H15429">
        <v>224</v>
      </c>
      <c r="I15429">
        <f t="shared" si="241"/>
        <v>0</v>
      </c>
      <c r="J15429">
        <v>0.33300000000000002</v>
      </c>
      <c r="K15429">
        <v>0.22800000000000001</v>
      </c>
    </row>
    <row r="15430" spans="1:11" x14ac:dyDescent="0.25">
      <c r="A15430" t="s">
        <v>598</v>
      </c>
      <c r="B15430" t="s">
        <v>35</v>
      </c>
      <c r="C15430">
        <v>0.29189999999999999</v>
      </c>
      <c r="D15430">
        <v>476</v>
      </c>
      <c r="E15430">
        <v>0.21560000000000001</v>
      </c>
      <c r="F15430">
        <v>434</v>
      </c>
      <c r="G15430">
        <v>0.2767</v>
      </c>
      <c r="H15430">
        <v>488</v>
      </c>
      <c r="I15430">
        <f t="shared" si="241"/>
        <v>0</v>
      </c>
      <c r="J15430">
        <v>0.57699999999999996</v>
      </c>
      <c r="K15430">
        <v>0.28100000000000003</v>
      </c>
    </row>
    <row r="15431" spans="1:11" x14ac:dyDescent="0.25">
      <c r="A15431" t="s">
        <v>312</v>
      </c>
      <c r="B15431" t="s">
        <v>35</v>
      </c>
      <c r="C15431">
        <v>0.29189999999999999</v>
      </c>
      <c r="D15431">
        <v>477</v>
      </c>
      <c r="E15431">
        <v>0.70879999999999999</v>
      </c>
      <c r="F15431">
        <v>123</v>
      </c>
      <c r="G15431">
        <v>0.37530000000000002</v>
      </c>
      <c r="H15431">
        <v>201</v>
      </c>
      <c r="I15431">
        <f t="shared" si="241"/>
        <v>0</v>
      </c>
      <c r="J15431">
        <v>0.112</v>
      </c>
      <c r="K15431">
        <v>5.7000000000000002E-2</v>
      </c>
    </row>
    <row r="15432" spans="1:11" x14ac:dyDescent="0.25">
      <c r="A15432" t="s">
        <v>445</v>
      </c>
      <c r="B15432" t="s">
        <v>35</v>
      </c>
      <c r="C15432">
        <v>0.2908</v>
      </c>
      <c r="D15432">
        <v>478</v>
      </c>
      <c r="E15432">
        <v>0.44569999999999999</v>
      </c>
      <c r="F15432">
        <v>315</v>
      </c>
      <c r="G15432">
        <v>0.32179999999999997</v>
      </c>
      <c r="H15432">
        <v>335</v>
      </c>
      <c r="I15432">
        <f t="shared" si="241"/>
        <v>0</v>
      </c>
      <c r="J15432">
        <v>1.4999999999999999E-2</v>
      </c>
      <c r="K15432">
        <v>4.3999999999999997E-2</v>
      </c>
    </row>
    <row r="15433" spans="1:11" x14ac:dyDescent="0.25">
      <c r="A15433" t="s">
        <v>511</v>
      </c>
      <c r="B15433" t="s">
        <v>35</v>
      </c>
      <c r="C15433">
        <v>0.29070000000000001</v>
      </c>
      <c r="D15433">
        <v>479</v>
      </c>
      <c r="E15433">
        <v>0.32640000000000002</v>
      </c>
      <c r="F15433">
        <v>380</v>
      </c>
      <c r="G15433">
        <v>0.2979</v>
      </c>
      <c r="H15433">
        <v>401</v>
      </c>
      <c r="I15433">
        <f t="shared" si="241"/>
        <v>0</v>
      </c>
      <c r="J15433">
        <v>0.52100000000000002</v>
      </c>
      <c r="K15433">
        <v>0.433</v>
      </c>
    </row>
    <row r="15434" spans="1:11" x14ac:dyDescent="0.25">
      <c r="A15434" t="s">
        <v>423</v>
      </c>
      <c r="B15434" t="s">
        <v>35</v>
      </c>
      <c r="C15434">
        <v>0.29039999999999999</v>
      </c>
      <c r="D15434">
        <v>480</v>
      </c>
      <c r="E15434">
        <v>0.46870000000000001</v>
      </c>
      <c r="F15434">
        <v>303</v>
      </c>
      <c r="G15434">
        <v>0.3261</v>
      </c>
      <c r="H15434">
        <v>313</v>
      </c>
      <c r="I15434">
        <f t="shared" si="241"/>
        <v>0</v>
      </c>
      <c r="J15434">
        <v>0.222</v>
      </c>
      <c r="K15434">
        <v>0.40600000000000003</v>
      </c>
    </row>
    <row r="15435" spans="1:11" x14ac:dyDescent="0.25">
      <c r="A15435" t="s">
        <v>761</v>
      </c>
      <c r="B15435" t="s">
        <v>35</v>
      </c>
      <c r="C15435">
        <v>0.2903</v>
      </c>
      <c r="D15435">
        <v>481</v>
      </c>
      <c r="E15435">
        <v>5.5999999999999999E-3</v>
      </c>
      <c r="F15435">
        <v>726</v>
      </c>
      <c r="G15435">
        <v>0.2334</v>
      </c>
      <c r="H15435">
        <v>651</v>
      </c>
      <c r="I15435">
        <f t="shared" si="241"/>
        <v>0</v>
      </c>
      <c r="J15435">
        <v>0.45600000000000002</v>
      </c>
      <c r="K15435">
        <v>0.44500000000000001</v>
      </c>
    </row>
    <row r="15436" spans="1:11" x14ac:dyDescent="0.25">
      <c r="A15436" t="s">
        <v>343</v>
      </c>
      <c r="B15436" t="s">
        <v>35</v>
      </c>
      <c r="C15436">
        <v>0.29020000000000001</v>
      </c>
      <c r="D15436">
        <v>482</v>
      </c>
      <c r="E15436">
        <v>0.60309999999999997</v>
      </c>
      <c r="F15436">
        <v>213</v>
      </c>
      <c r="G15436">
        <v>0.3528</v>
      </c>
      <c r="H15436">
        <v>234</v>
      </c>
      <c r="I15436">
        <f t="shared" si="241"/>
        <v>0</v>
      </c>
      <c r="J15436">
        <v>0.33800000000000002</v>
      </c>
      <c r="K15436">
        <v>0.129</v>
      </c>
    </row>
    <row r="15437" spans="1:11" x14ac:dyDescent="0.25">
      <c r="A15437" t="s">
        <v>760</v>
      </c>
      <c r="B15437" t="s">
        <v>35</v>
      </c>
      <c r="C15437">
        <v>0.29020000000000001</v>
      </c>
      <c r="D15437">
        <v>483</v>
      </c>
      <c r="E15437">
        <v>6.4000000000000003E-3</v>
      </c>
      <c r="F15437">
        <v>702</v>
      </c>
      <c r="G15437">
        <v>0.2334</v>
      </c>
      <c r="H15437">
        <v>650</v>
      </c>
      <c r="I15437">
        <f t="shared" si="241"/>
        <v>0</v>
      </c>
      <c r="J15437">
        <v>0.44500000000000001</v>
      </c>
      <c r="K15437">
        <v>0.76600000000000001</v>
      </c>
    </row>
    <row r="15438" spans="1:11" x14ac:dyDescent="0.25">
      <c r="A15438" t="s">
        <v>320</v>
      </c>
      <c r="B15438" t="s">
        <v>35</v>
      </c>
      <c r="C15438">
        <v>0.2898</v>
      </c>
      <c r="D15438">
        <v>484</v>
      </c>
      <c r="E15438">
        <v>0.68540000000000001</v>
      </c>
      <c r="F15438">
        <v>143</v>
      </c>
      <c r="G15438">
        <v>0.36890000000000001</v>
      </c>
      <c r="H15438">
        <v>209</v>
      </c>
      <c r="I15438">
        <f t="shared" si="241"/>
        <v>0</v>
      </c>
      <c r="J15438">
        <v>7.0000000000000007E-2</v>
      </c>
      <c r="K15438">
        <v>3.2000000000000001E-2</v>
      </c>
    </row>
    <row r="15439" spans="1:11" x14ac:dyDescent="0.25">
      <c r="A15439" t="s">
        <v>363</v>
      </c>
      <c r="B15439" t="s">
        <v>35</v>
      </c>
      <c r="C15439">
        <v>0.2898</v>
      </c>
      <c r="D15439">
        <v>485</v>
      </c>
      <c r="E15439">
        <v>0.56879999999999997</v>
      </c>
      <c r="F15439">
        <v>242</v>
      </c>
      <c r="G15439">
        <v>0.34560000000000002</v>
      </c>
      <c r="H15439">
        <v>254</v>
      </c>
      <c r="I15439">
        <f t="shared" si="241"/>
        <v>0</v>
      </c>
      <c r="J15439">
        <v>0.66200000000000003</v>
      </c>
      <c r="K15439">
        <v>0.78900000000000003</v>
      </c>
    </row>
    <row r="15440" spans="1:11" x14ac:dyDescent="0.25">
      <c r="A15440" t="s">
        <v>306</v>
      </c>
      <c r="B15440" t="s">
        <v>35</v>
      </c>
      <c r="C15440">
        <v>0.28899999999999998</v>
      </c>
      <c r="D15440">
        <v>486</v>
      </c>
      <c r="E15440">
        <v>0.73429999999999995</v>
      </c>
      <c r="F15440">
        <v>102</v>
      </c>
      <c r="G15440">
        <v>0.378</v>
      </c>
      <c r="H15440">
        <v>195</v>
      </c>
      <c r="I15440">
        <f t="shared" si="241"/>
        <v>0</v>
      </c>
      <c r="J15440">
        <v>0.16</v>
      </c>
      <c r="K15440">
        <v>0.13900000000000001</v>
      </c>
    </row>
    <row r="15441" spans="1:12" x14ac:dyDescent="0.25">
      <c r="A15441" t="s">
        <v>764</v>
      </c>
      <c r="B15441" t="s">
        <v>35</v>
      </c>
      <c r="C15441">
        <v>0.28899999999999998</v>
      </c>
      <c r="D15441">
        <v>487</v>
      </c>
      <c r="E15441">
        <v>5.0000000000000001E-3</v>
      </c>
      <c r="F15441">
        <v>747</v>
      </c>
      <c r="G15441">
        <v>0.23219999999999999</v>
      </c>
      <c r="H15441">
        <v>654</v>
      </c>
      <c r="I15441">
        <f t="shared" si="241"/>
        <v>0</v>
      </c>
      <c r="J15441">
        <v>0.87</v>
      </c>
      <c r="K15441">
        <v>0.77400000000000002</v>
      </c>
    </row>
    <row r="15442" spans="1:12" x14ac:dyDescent="0.25">
      <c r="A15442" t="s">
        <v>559</v>
      </c>
      <c r="B15442" t="s">
        <v>35</v>
      </c>
      <c r="C15442">
        <v>0.28889999999999999</v>
      </c>
      <c r="D15442">
        <v>488</v>
      </c>
      <c r="E15442">
        <v>0.2772</v>
      </c>
      <c r="F15442">
        <v>397</v>
      </c>
      <c r="G15442">
        <v>0.28660000000000002</v>
      </c>
      <c r="H15442">
        <v>449</v>
      </c>
      <c r="I15442">
        <f t="shared" si="241"/>
        <v>0</v>
      </c>
      <c r="J15442">
        <v>0.316</v>
      </c>
      <c r="K15442">
        <v>0.70199999999999996</v>
      </c>
    </row>
    <row r="15443" spans="1:12" x14ac:dyDescent="0.25">
      <c r="A15443" t="s">
        <v>766</v>
      </c>
      <c r="B15443" t="s">
        <v>35</v>
      </c>
      <c r="C15443">
        <v>0.2888</v>
      </c>
      <c r="D15443">
        <v>489</v>
      </c>
      <c r="E15443">
        <v>2.8999999999999998E-3</v>
      </c>
      <c r="F15443">
        <v>824</v>
      </c>
      <c r="G15443">
        <v>0.2316</v>
      </c>
      <c r="H15443">
        <v>656</v>
      </c>
      <c r="I15443">
        <f t="shared" si="241"/>
        <v>0</v>
      </c>
      <c r="J15443">
        <v>0.74199999999999999</v>
      </c>
      <c r="K15443">
        <v>0.93500000000000005</v>
      </c>
    </row>
    <row r="15444" spans="1:12" x14ac:dyDescent="0.25">
      <c r="A15444" t="s">
        <v>756</v>
      </c>
      <c r="B15444" t="s">
        <v>35</v>
      </c>
      <c r="C15444">
        <v>0.28860000000000002</v>
      </c>
      <c r="D15444">
        <v>490</v>
      </c>
      <c r="E15444">
        <v>2.3099999999999999E-2</v>
      </c>
      <c r="F15444">
        <v>602</v>
      </c>
      <c r="G15444">
        <v>0.23549999999999999</v>
      </c>
      <c r="H15444">
        <v>646</v>
      </c>
      <c r="I15444">
        <f t="shared" si="241"/>
        <v>0</v>
      </c>
      <c r="J15444">
        <v>7.6999999999999999E-2</v>
      </c>
      <c r="K15444">
        <v>0.19700000000000001</v>
      </c>
    </row>
    <row r="15445" spans="1:12" x14ac:dyDescent="0.25">
      <c r="A15445" t="s">
        <v>550</v>
      </c>
      <c r="B15445" t="s">
        <v>35</v>
      </c>
      <c r="C15445">
        <v>0.28860000000000002</v>
      </c>
      <c r="D15445">
        <v>491</v>
      </c>
      <c r="E15445">
        <v>0.29220000000000002</v>
      </c>
      <c r="F15445">
        <v>393</v>
      </c>
      <c r="G15445">
        <v>0.2893</v>
      </c>
      <c r="H15445">
        <v>440</v>
      </c>
      <c r="I15445">
        <f t="shared" si="241"/>
        <v>0</v>
      </c>
      <c r="J15445">
        <v>0.38700000000000001</v>
      </c>
      <c r="K15445">
        <v>0.20300000000000001</v>
      </c>
    </row>
    <row r="15446" spans="1:12" x14ac:dyDescent="0.25">
      <c r="A15446" t="s">
        <v>329</v>
      </c>
      <c r="B15446" t="s">
        <v>35</v>
      </c>
      <c r="C15446">
        <v>0.28820000000000001</v>
      </c>
      <c r="D15446">
        <v>492</v>
      </c>
      <c r="E15446">
        <v>0.6502</v>
      </c>
      <c r="F15446">
        <v>168</v>
      </c>
      <c r="G15446">
        <v>0.36059999999999998</v>
      </c>
      <c r="H15446">
        <v>218</v>
      </c>
      <c r="I15446">
        <f t="shared" si="241"/>
        <v>0</v>
      </c>
      <c r="J15446">
        <v>0.21099999999999999</v>
      </c>
      <c r="K15446">
        <v>0.20100000000000001</v>
      </c>
    </row>
    <row r="15447" spans="1:12" x14ac:dyDescent="0.25">
      <c r="A15447" t="s">
        <v>754</v>
      </c>
      <c r="B15447" t="s">
        <v>35</v>
      </c>
      <c r="C15447">
        <v>0.28760000000000002</v>
      </c>
      <c r="D15447">
        <v>493</v>
      </c>
      <c r="E15447">
        <v>3.3599999999999998E-2</v>
      </c>
      <c r="F15447">
        <v>569</v>
      </c>
      <c r="G15447">
        <v>0.23680000000000001</v>
      </c>
      <c r="H15447">
        <v>644</v>
      </c>
      <c r="I15447">
        <f t="shared" si="241"/>
        <v>0</v>
      </c>
      <c r="J15447">
        <v>0.61899999999999999</v>
      </c>
      <c r="K15447">
        <v>0.63900000000000001</v>
      </c>
    </row>
    <row r="15448" spans="1:12" x14ac:dyDescent="0.25">
      <c r="A15448" t="s">
        <v>772</v>
      </c>
      <c r="B15448" t="s">
        <v>35</v>
      </c>
      <c r="C15448">
        <v>0.28720000000000001</v>
      </c>
      <c r="D15448">
        <v>494</v>
      </c>
      <c r="E15448">
        <v>2.7000000000000001E-3</v>
      </c>
      <c r="F15448">
        <v>834</v>
      </c>
      <c r="G15448">
        <v>0.2303</v>
      </c>
      <c r="H15448">
        <v>662</v>
      </c>
      <c r="I15448">
        <f t="shared" si="241"/>
        <v>0</v>
      </c>
      <c r="J15448">
        <v>0.96399999999999997</v>
      </c>
      <c r="K15448">
        <v>0.94599999999999995</v>
      </c>
      <c r="L15448" t="s">
        <v>111</v>
      </c>
    </row>
    <row r="15449" spans="1:12" x14ac:dyDescent="0.25">
      <c r="A15449" t="s">
        <v>770</v>
      </c>
      <c r="B15449" t="s">
        <v>35</v>
      </c>
      <c r="C15449">
        <v>0.28710000000000002</v>
      </c>
      <c r="D15449">
        <v>495</v>
      </c>
      <c r="E15449">
        <v>4.5999999999999999E-3</v>
      </c>
      <c r="F15449">
        <v>764</v>
      </c>
      <c r="G15449">
        <v>0.2306</v>
      </c>
      <c r="H15449">
        <v>660</v>
      </c>
      <c r="I15449">
        <f t="shared" si="241"/>
        <v>0</v>
      </c>
      <c r="J15449">
        <v>0.374</v>
      </c>
      <c r="K15449">
        <v>0.747</v>
      </c>
    </row>
    <row r="15450" spans="1:12" x14ac:dyDescent="0.25">
      <c r="A15450" t="s">
        <v>606</v>
      </c>
      <c r="B15450" t="s">
        <v>35</v>
      </c>
      <c r="C15450">
        <v>0.28639999999999999</v>
      </c>
      <c r="D15450">
        <v>496</v>
      </c>
      <c r="E15450">
        <v>0.23039999999999999</v>
      </c>
      <c r="F15450">
        <v>425</v>
      </c>
      <c r="G15450">
        <v>0.2752</v>
      </c>
      <c r="H15450">
        <v>496</v>
      </c>
      <c r="I15450">
        <f t="shared" si="241"/>
        <v>0</v>
      </c>
      <c r="J15450">
        <v>0.51900000000000002</v>
      </c>
      <c r="K15450">
        <v>0.47599999999999998</v>
      </c>
    </row>
    <row r="15451" spans="1:12" x14ac:dyDescent="0.25">
      <c r="A15451" t="s">
        <v>337</v>
      </c>
      <c r="B15451" t="s">
        <v>35</v>
      </c>
      <c r="C15451">
        <v>0.28620000000000001</v>
      </c>
      <c r="D15451">
        <v>497</v>
      </c>
      <c r="E15451">
        <v>0.63260000000000005</v>
      </c>
      <c r="F15451">
        <v>179</v>
      </c>
      <c r="G15451">
        <v>0.35549999999999998</v>
      </c>
      <c r="H15451">
        <v>227</v>
      </c>
      <c r="I15451">
        <f t="shared" si="241"/>
        <v>0</v>
      </c>
      <c r="J15451">
        <v>0.64</v>
      </c>
      <c r="K15451">
        <v>0.57699999999999996</v>
      </c>
    </row>
    <row r="15452" spans="1:12" x14ac:dyDescent="0.25">
      <c r="A15452" t="s">
        <v>775</v>
      </c>
      <c r="B15452" t="s">
        <v>35</v>
      </c>
      <c r="C15452">
        <v>0.28610000000000002</v>
      </c>
      <c r="D15452">
        <v>498</v>
      </c>
      <c r="E15452">
        <v>2.2000000000000001E-3</v>
      </c>
      <c r="F15452">
        <v>934</v>
      </c>
      <c r="G15452">
        <v>0.2293</v>
      </c>
      <c r="H15452">
        <v>665</v>
      </c>
      <c r="I15452">
        <f t="shared" si="241"/>
        <v>0</v>
      </c>
      <c r="J15452">
        <v>0.89400000000000002</v>
      </c>
      <c r="K15452">
        <v>0.85199999999999998</v>
      </c>
    </row>
    <row r="15453" spans="1:12" x14ac:dyDescent="0.25">
      <c r="A15453" t="s">
        <v>588</v>
      </c>
      <c r="B15453" t="s">
        <v>35</v>
      </c>
      <c r="C15453">
        <v>0.28599999999999998</v>
      </c>
      <c r="D15453">
        <v>499</v>
      </c>
      <c r="E15453">
        <v>0.25140000000000001</v>
      </c>
      <c r="F15453">
        <v>411</v>
      </c>
      <c r="G15453">
        <v>0.27910000000000001</v>
      </c>
      <c r="H15453">
        <v>478</v>
      </c>
      <c r="I15453">
        <f t="shared" si="241"/>
        <v>0</v>
      </c>
      <c r="J15453">
        <v>0.249</v>
      </c>
      <c r="K15453">
        <v>0.68300000000000005</v>
      </c>
    </row>
    <row r="15454" spans="1:12" x14ac:dyDescent="0.25">
      <c r="A15454" t="s">
        <v>425</v>
      </c>
      <c r="B15454" t="s">
        <v>35</v>
      </c>
      <c r="C15454">
        <v>0.28599999999999998</v>
      </c>
      <c r="D15454">
        <v>500</v>
      </c>
      <c r="E15454">
        <v>0.48409999999999997</v>
      </c>
      <c r="F15454">
        <v>297</v>
      </c>
      <c r="G15454">
        <v>0.3256</v>
      </c>
      <c r="H15454">
        <v>315</v>
      </c>
      <c r="I15454">
        <f t="shared" si="241"/>
        <v>0</v>
      </c>
      <c r="J15454">
        <v>0.126</v>
      </c>
      <c r="K15454">
        <v>0.20599999999999999</v>
      </c>
    </row>
    <row r="15455" spans="1:12" x14ac:dyDescent="0.25">
      <c r="A15455" t="s">
        <v>384</v>
      </c>
      <c r="B15455" t="s">
        <v>35</v>
      </c>
      <c r="C15455">
        <v>0.28549999999999998</v>
      </c>
      <c r="D15455">
        <v>501</v>
      </c>
      <c r="E15455">
        <v>0.55069999999999997</v>
      </c>
      <c r="F15455">
        <v>255</v>
      </c>
      <c r="G15455">
        <v>0.33860000000000001</v>
      </c>
      <c r="H15455">
        <v>275</v>
      </c>
      <c r="I15455">
        <f t="shared" si="241"/>
        <v>0</v>
      </c>
      <c r="J15455">
        <v>0.46200000000000002</v>
      </c>
      <c r="K15455">
        <v>0.308</v>
      </c>
    </row>
    <row r="15456" spans="1:12" x14ac:dyDescent="0.25">
      <c r="A15456" t="s">
        <v>721</v>
      </c>
      <c r="B15456" t="s">
        <v>35</v>
      </c>
      <c r="C15456">
        <v>0.28549999999999998</v>
      </c>
      <c r="D15456">
        <v>502</v>
      </c>
      <c r="E15456">
        <v>7.85E-2</v>
      </c>
      <c r="F15456">
        <v>508</v>
      </c>
      <c r="G15456">
        <v>0.24410000000000001</v>
      </c>
      <c r="H15456">
        <v>611</v>
      </c>
      <c r="I15456">
        <f t="shared" si="241"/>
        <v>0</v>
      </c>
      <c r="J15456">
        <v>0.10100000000000001</v>
      </c>
      <c r="K15456">
        <v>0.34</v>
      </c>
    </row>
    <row r="15457" spans="1:12" x14ac:dyDescent="0.25">
      <c r="A15457" t="s">
        <v>777</v>
      </c>
      <c r="B15457" t="s">
        <v>35</v>
      </c>
      <c r="C15457">
        <v>0.28549999999999998</v>
      </c>
      <c r="D15457">
        <v>503</v>
      </c>
      <c r="E15457">
        <v>3.0999999999999999E-3</v>
      </c>
      <c r="F15457">
        <v>816</v>
      </c>
      <c r="G15457">
        <v>0.22900000000000001</v>
      </c>
      <c r="H15457">
        <v>667</v>
      </c>
      <c r="I15457">
        <f t="shared" si="241"/>
        <v>0</v>
      </c>
      <c r="J15457">
        <v>7.0999999999999994E-2</v>
      </c>
      <c r="K15457">
        <v>0.80800000000000005</v>
      </c>
    </row>
    <row r="15458" spans="1:12" x14ac:dyDescent="0.25">
      <c r="A15458" t="s">
        <v>344</v>
      </c>
      <c r="B15458" t="s">
        <v>35</v>
      </c>
      <c r="C15458">
        <v>0.28539999999999999</v>
      </c>
      <c r="D15458">
        <v>504</v>
      </c>
      <c r="E15458">
        <v>0.62229999999999996</v>
      </c>
      <c r="F15458">
        <v>185</v>
      </c>
      <c r="G15458">
        <v>0.3528</v>
      </c>
      <c r="H15458">
        <v>235</v>
      </c>
      <c r="I15458">
        <f t="shared" si="241"/>
        <v>0</v>
      </c>
      <c r="J15458">
        <v>0.125</v>
      </c>
      <c r="K15458">
        <v>6.8000000000000005E-2</v>
      </c>
    </row>
    <row r="15459" spans="1:12" x14ac:dyDescent="0.25">
      <c r="A15459" t="s">
        <v>781</v>
      </c>
      <c r="B15459" t="s">
        <v>35</v>
      </c>
      <c r="C15459">
        <v>0.2853</v>
      </c>
      <c r="D15459">
        <v>505</v>
      </c>
      <c r="E15459">
        <v>2.3E-3</v>
      </c>
      <c r="F15459">
        <v>918</v>
      </c>
      <c r="G15459">
        <v>0.22869999999999999</v>
      </c>
      <c r="H15459">
        <v>671</v>
      </c>
      <c r="I15459">
        <f t="shared" si="241"/>
        <v>0</v>
      </c>
      <c r="J15459">
        <v>0.82</v>
      </c>
      <c r="K15459">
        <v>0.86099999999999999</v>
      </c>
    </row>
    <row r="15460" spans="1:12" x14ac:dyDescent="0.25">
      <c r="A15460" t="s">
        <v>778</v>
      </c>
      <c r="B15460" t="s">
        <v>35</v>
      </c>
      <c r="C15460">
        <v>0.28499999999999998</v>
      </c>
      <c r="D15460">
        <v>506</v>
      </c>
      <c r="E15460">
        <v>4.4000000000000003E-3</v>
      </c>
      <c r="F15460">
        <v>772</v>
      </c>
      <c r="G15460">
        <v>0.2288</v>
      </c>
      <c r="H15460">
        <v>668</v>
      </c>
      <c r="I15460">
        <f t="shared" si="241"/>
        <v>0</v>
      </c>
      <c r="J15460">
        <v>0.14599999999999999</v>
      </c>
      <c r="K15460">
        <v>0.83099999999999996</v>
      </c>
    </row>
    <row r="15461" spans="1:12" x14ac:dyDescent="0.25">
      <c r="A15461" t="s">
        <v>780</v>
      </c>
      <c r="B15461" t="s">
        <v>35</v>
      </c>
      <c r="C15461">
        <v>0.28470000000000001</v>
      </c>
      <c r="D15461">
        <v>507</v>
      </c>
      <c r="E15461">
        <v>4.8999999999999998E-3</v>
      </c>
      <c r="F15461">
        <v>750</v>
      </c>
      <c r="G15461">
        <v>0.22869999999999999</v>
      </c>
      <c r="H15461">
        <v>670</v>
      </c>
      <c r="I15461">
        <f t="shared" si="241"/>
        <v>0</v>
      </c>
      <c r="J15461">
        <v>0.36599999999999999</v>
      </c>
      <c r="K15461">
        <v>0.73099999999999998</v>
      </c>
    </row>
    <row r="15462" spans="1:12" x14ac:dyDescent="0.25">
      <c r="A15462" t="s">
        <v>768</v>
      </c>
      <c r="B15462" t="s">
        <v>35</v>
      </c>
      <c r="C15462">
        <v>0.28460000000000002</v>
      </c>
      <c r="D15462">
        <v>508</v>
      </c>
      <c r="E15462">
        <v>1.61E-2</v>
      </c>
      <c r="F15462">
        <v>619</v>
      </c>
      <c r="G15462">
        <v>0.23089999999999999</v>
      </c>
      <c r="H15462">
        <v>658</v>
      </c>
      <c r="I15462">
        <f t="shared" si="241"/>
        <v>0</v>
      </c>
      <c r="J15462">
        <v>8.3000000000000004E-2</v>
      </c>
      <c r="K15462">
        <v>0.67800000000000005</v>
      </c>
    </row>
    <row r="15463" spans="1:12" x14ac:dyDescent="0.25">
      <c r="A15463" t="s">
        <v>470</v>
      </c>
      <c r="B15463" t="s">
        <v>35</v>
      </c>
      <c r="C15463">
        <v>0.28460000000000002</v>
      </c>
      <c r="D15463">
        <v>509</v>
      </c>
      <c r="E15463">
        <v>0.43159999999999998</v>
      </c>
      <c r="F15463">
        <v>329</v>
      </c>
      <c r="G15463">
        <v>0.314</v>
      </c>
      <c r="H15463">
        <v>360</v>
      </c>
      <c r="I15463">
        <f t="shared" si="241"/>
        <v>0</v>
      </c>
      <c r="J15463">
        <v>0.70199999999999996</v>
      </c>
      <c r="K15463">
        <v>0.626</v>
      </c>
    </row>
    <row r="15464" spans="1:12" x14ac:dyDescent="0.25">
      <c r="A15464" t="s">
        <v>390</v>
      </c>
      <c r="B15464" t="s">
        <v>35</v>
      </c>
      <c r="C15464">
        <v>0.28449999999999998</v>
      </c>
      <c r="D15464">
        <v>510</v>
      </c>
      <c r="E15464">
        <v>0.53739999999999999</v>
      </c>
      <c r="F15464">
        <v>261</v>
      </c>
      <c r="G15464">
        <v>0.33510000000000001</v>
      </c>
      <c r="H15464">
        <v>281</v>
      </c>
      <c r="I15464">
        <f t="shared" si="241"/>
        <v>0</v>
      </c>
      <c r="J15464">
        <v>4.4999999999999998E-2</v>
      </c>
      <c r="K15464">
        <v>0.35699999999999998</v>
      </c>
    </row>
    <row r="15465" spans="1:12" x14ac:dyDescent="0.25">
      <c r="A15465" t="s">
        <v>629</v>
      </c>
      <c r="B15465" t="s">
        <v>35</v>
      </c>
      <c r="C15465">
        <v>0.28449999999999998</v>
      </c>
      <c r="D15465">
        <v>511</v>
      </c>
      <c r="E15465">
        <v>0.21829999999999999</v>
      </c>
      <c r="F15465">
        <v>430</v>
      </c>
      <c r="G15465">
        <v>0.27129999999999999</v>
      </c>
      <c r="H15465">
        <v>519</v>
      </c>
      <c r="I15465">
        <f t="shared" si="241"/>
        <v>0</v>
      </c>
      <c r="J15465">
        <v>0.19700000000000001</v>
      </c>
      <c r="K15465">
        <v>0.17</v>
      </c>
    </row>
    <row r="15466" spans="1:12" x14ac:dyDescent="0.25">
      <c r="A15466" t="s">
        <v>783</v>
      </c>
      <c r="B15466" t="s">
        <v>35</v>
      </c>
      <c r="C15466">
        <v>0.28439999999999999</v>
      </c>
      <c r="D15466">
        <v>512</v>
      </c>
      <c r="E15466">
        <v>2E-3</v>
      </c>
      <c r="F15466">
        <v>981</v>
      </c>
      <c r="G15466">
        <v>0.22789999999999999</v>
      </c>
      <c r="H15466">
        <v>673</v>
      </c>
      <c r="I15466">
        <f t="shared" si="241"/>
        <v>0</v>
      </c>
      <c r="J15466">
        <v>0.95899999999999996</v>
      </c>
      <c r="K15466">
        <v>0.94299999999999995</v>
      </c>
      <c r="L15466" t="s">
        <v>111</v>
      </c>
    </row>
    <row r="15467" spans="1:12" x14ac:dyDescent="0.25">
      <c r="A15467" t="s">
        <v>530</v>
      </c>
      <c r="B15467" t="s">
        <v>35</v>
      </c>
      <c r="C15467">
        <v>0.28420000000000001</v>
      </c>
      <c r="D15467">
        <v>513</v>
      </c>
      <c r="E15467">
        <v>0.33139999999999997</v>
      </c>
      <c r="F15467">
        <v>379</v>
      </c>
      <c r="G15467">
        <v>0.29360000000000003</v>
      </c>
      <c r="H15467">
        <v>420</v>
      </c>
      <c r="I15467">
        <f t="shared" si="241"/>
        <v>0</v>
      </c>
      <c r="J15467">
        <v>0.27100000000000002</v>
      </c>
      <c r="K15467">
        <v>0.33400000000000002</v>
      </c>
    </row>
    <row r="15468" spans="1:12" x14ac:dyDescent="0.25">
      <c r="A15468" t="s">
        <v>385</v>
      </c>
      <c r="B15468" t="s">
        <v>35</v>
      </c>
      <c r="C15468">
        <v>0.28399999999999997</v>
      </c>
      <c r="D15468">
        <v>514</v>
      </c>
      <c r="E15468">
        <v>0.55269999999999997</v>
      </c>
      <c r="F15468">
        <v>252</v>
      </c>
      <c r="G15468">
        <v>0.3377</v>
      </c>
      <c r="H15468">
        <v>276</v>
      </c>
      <c r="I15468">
        <f t="shared" si="241"/>
        <v>0</v>
      </c>
      <c r="J15468">
        <v>0.68100000000000005</v>
      </c>
      <c r="K15468">
        <v>0.92800000000000005</v>
      </c>
    </row>
    <row r="15469" spans="1:12" x14ac:dyDescent="0.25">
      <c r="A15469" t="s">
        <v>788</v>
      </c>
      <c r="B15469" t="s">
        <v>35</v>
      </c>
      <c r="C15469">
        <v>0.28370000000000001</v>
      </c>
      <c r="D15469">
        <v>515</v>
      </c>
      <c r="E15469">
        <v>2.2000000000000001E-3</v>
      </c>
      <c r="F15469">
        <v>943</v>
      </c>
      <c r="G15469">
        <v>0.22739999999999999</v>
      </c>
      <c r="H15469">
        <v>678</v>
      </c>
      <c r="I15469">
        <f t="shared" si="241"/>
        <v>0</v>
      </c>
      <c r="J15469">
        <v>0.80500000000000005</v>
      </c>
      <c r="K15469">
        <v>0.69</v>
      </c>
    </row>
    <row r="15470" spans="1:12" x14ac:dyDescent="0.25">
      <c r="A15470" t="s">
        <v>789</v>
      </c>
      <c r="B15470" t="s">
        <v>35</v>
      </c>
      <c r="C15470">
        <v>0.28360000000000002</v>
      </c>
      <c r="D15470">
        <v>516</v>
      </c>
      <c r="E15470">
        <v>2.0999999999999999E-3</v>
      </c>
      <c r="F15470">
        <v>965</v>
      </c>
      <c r="G15470">
        <v>0.2273</v>
      </c>
      <c r="H15470">
        <v>679</v>
      </c>
      <c r="I15470">
        <f t="shared" si="241"/>
        <v>0</v>
      </c>
      <c r="J15470">
        <v>0.81</v>
      </c>
      <c r="K15470">
        <v>0.84299999999999997</v>
      </c>
    </row>
    <row r="15471" spans="1:12" x14ac:dyDescent="0.25">
      <c r="A15471" t="s">
        <v>383</v>
      </c>
      <c r="B15471" t="s">
        <v>35</v>
      </c>
      <c r="C15471">
        <v>0.2833</v>
      </c>
      <c r="D15471">
        <v>517</v>
      </c>
      <c r="E15471">
        <v>0.55979999999999996</v>
      </c>
      <c r="F15471">
        <v>246</v>
      </c>
      <c r="G15471">
        <v>0.33860000000000001</v>
      </c>
      <c r="H15471">
        <v>274</v>
      </c>
      <c r="I15471">
        <f t="shared" si="241"/>
        <v>0</v>
      </c>
      <c r="J15471">
        <v>0.13500000000000001</v>
      </c>
      <c r="K15471">
        <v>0.18099999999999999</v>
      </c>
    </row>
    <row r="15472" spans="1:12" x14ac:dyDescent="0.25">
      <c r="A15472" t="s">
        <v>791</v>
      </c>
      <c r="B15472" t="s">
        <v>35</v>
      </c>
      <c r="C15472">
        <v>0.28320000000000001</v>
      </c>
      <c r="D15472">
        <v>518</v>
      </c>
      <c r="E15472">
        <v>2.3E-3</v>
      </c>
      <c r="F15472">
        <v>917</v>
      </c>
      <c r="G15472">
        <v>0.22700000000000001</v>
      </c>
      <c r="H15472">
        <v>681</v>
      </c>
      <c r="I15472">
        <f t="shared" si="241"/>
        <v>0</v>
      </c>
      <c r="J15472">
        <v>0.78500000000000003</v>
      </c>
      <c r="K15472">
        <v>0.57299999999999995</v>
      </c>
    </row>
    <row r="15473" spans="1:13" x14ac:dyDescent="0.25">
      <c r="A15473" t="s">
        <v>758</v>
      </c>
      <c r="B15473" t="s">
        <v>35</v>
      </c>
      <c r="C15473">
        <v>0.28299999999999997</v>
      </c>
      <c r="D15473">
        <v>519</v>
      </c>
      <c r="E15473">
        <v>3.7999999999999999E-2</v>
      </c>
      <c r="F15473">
        <v>559</v>
      </c>
      <c r="G15473">
        <v>0.23400000000000001</v>
      </c>
      <c r="H15473">
        <v>648</v>
      </c>
      <c r="I15473">
        <f t="shared" si="241"/>
        <v>0</v>
      </c>
      <c r="J15473">
        <v>0.77</v>
      </c>
      <c r="K15473">
        <v>0.59099999999999997</v>
      </c>
    </row>
    <row r="15474" spans="1:13" x14ac:dyDescent="0.25">
      <c r="A15474" t="s">
        <v>568</v>
      </c>
      <c r="B15474" t="s">
        <v>35</v>
      </c>
      <c r="C15474">
        <v>0.28210000000000002</v>
      </c>
      <c r="D15474">
        <v>520</v>
      </c>
      <c r="E15474">
        <v>0.28599999999999998</v>
      </c>
      <c r="F15474">
        <v>396</v>
      </c>
      <c r="G15474">
        <v>0.28289999999999998</v>
      </c>
      <c r="H15474">
        <v>458</v>
      </c>
      <c r="I15474">
        <f t="shared" si="241"/>
        <v>0</v>
      </c>
      <c r="J15474">
        <v>0.69599999999999995</v>
      </c>
      <c r="K15474">
        <v>0.55200000000000005</v>
      </c>
    </row>
    <row r="15475" spans="1:13" x14ac:dyDescent="0.25">
      <c r="A15475" t="s">
        <v>372</v>
      </c>
      <c r="B15475" t="s">
        <v>35</v>
      </c>
      <c r="C15475">
        <v>0.28210000000000002</v>
      </c>
      <c r="D15475">
        <v>521</v>
      </c>
      <c r="E15475">
        <v>0.5746</v>
      </c>
      <c r="F15475">
        <v>235</v>
      </c>
      <c r="G15475">
        <v>0.34060000000000001</v>
      </c>
      <c r="H15475">
        <v>263</v>
      </c>
      <c r="I15475">
        <f t="shared" si="241"/>
        <v>0</v>
      </c>
      <c r="J15475">
        <v>0.81399999999999995</v>
      </c>
      <c r="K15475">
        <v>0.45100000000000001</v>
      </c>
    </row>
    <row r="15476" spans="1:13" x14ac:dyDescent="0.25">
      <c r="A15476" t="s">
        <v>793</v>
      </c>
      <c r="B15476" t="s">
        <v>35</v>
      </c>
      <c r="C15476">
        <v>0.28210000000000002</v>
      </c>
      <c r="D15476">
        <v>522</v>
      </c>
      <c r="E15476">
        <v>2E-3</v>
      </c>
      <c r="F15476">
        <v>975</v>
      </c>
      <c r="G15476">
        <v>0.2261</v>
      </c>
      <c r="H15476">
        <v>683</v>
      </c>
      <c r="I15476">
        <f t="shared" si="241"/>
        <v>0</v>
      </c>
      <c r="J15476">
        <v>0.96</v>
      </c>
      <c r="K15476">
        <v>0.95</v>
      </c>
      <c r="L15476" t="s">
        <v>111</v>
      </c>
      <c r="M15476" t="s">
        <v>111</v>
      </c>
    </row>
    <row r="15477" spans="1:13" x14ac:dyDescent="0.25">
      <c r="A15477" t="s">
        <v>794</v>
      </c>
      <c r="B15477" t="s">
        <v>35</v>
      </c>
      <c r="C15477">
        <v>0.28160000000000002</v>
      </c>
      <c r="D15477">
        <v>523</v>
      </c>
      <c r="E15477">
        <v>2.3E-3</v>
      </c>
      <c r="F15477">
        <v>913</v>
      </c>
      <c r="G15477">
        <v>0.22570000000000001</v>
      </c>
      <c r="H15477">
        <v>684</v>
      </c>
      <c r="I15477">
        <f t="shared" si="241"/>
        <v>0</v>
      </c>
      <c r="J15477">
        <v>0.89700000000000002</v>
      </c>
      <c r="K15477">
        <v>0.92100000000000004</v>
      </c>
    </row>
    <row r="15478" spans="1:13" x14ac:dyDescent="0.25">
      <c r="A15478" t="s">
        <v>762</v>
      </c>
      <c r="B15478" t="s">
        <v>35</v>
      </c>
      <c r="C15478">
        <v>0.28129999999999999</v>
      </c>
      <c r="D15478">
        <v>524</v>
      </c>
      <c r="E15478">
        <v>3.7999999999999999E-2</v>
      </c>
      <c r="F15478">
        <v>560</v>
      </c>
      <c r="G15478">
        <v>0.23269999999999999</v>
      </c>
      <c r="H15478">
        <v>652</v>
      </c>
      <c r="I15478">
        <f t="shared" si="241"/>
        <v>0</v>
      </c>
      <c r="J15478">
        <v>0.36299999999999999</v>
      </c>
      <c r="K15478">
        <v>0.41</v>
      </c>
    </row>
    <row r="15479" spans="1:13" x14ac:dyDescent="0.25">
      <c r="A15479" t="s">
        <v>797</v>
      </c>
      <c r="B15479" t="s">
        <v>35</v>
      </c>
      <c r="C15479">
        <v>0.28120000000000001</v>
      </c>
      <c r="D15479">
        <v>525</v>
      </c>
      <c r="E15479">
        <v>2.8999999999999998E-3</v>
      </c>
      <c r="F15479">
        <v>822</v>
      </c>
      <c r="G15479">
        <v>0.22550000000000001</v>
      </c>
      <c r="H15479">
        <v>687</v>
      </c>
      <c r="I15479">
        <f t="shared" si="241"/>
        <v>0</v>
      </c>
      <c r="J15479">
        <v>0.92600000000000005</v>
      </c>
      <c r="K15479">
        <v>0.94799999999999995</v>
      </c>
    </row>
    <row r="15480" spans="1:13" x14ac:dyDescent="0.25">
      <c r="A15480" t="s">
        <v>792</v>
      </c>
      <c r="B15480" t="s">
        <v>35</v>
      </c>
      <c r="C15480">
        <v>0.28100000000000003</v>
      </c>
      <c r="D15480">
        <v>526</v>
      </c>
      <c r="E15480">
        <v>6.4999999999999997E-3</v>
      </c>
      <c r="F15480">
        <v>696</v>
      </c>
      <c r="G15480">
        <v>0.2261</v>
      </c>
      <c r="H15480">
        <v>682</v>
      </c>
      <c r="I15480">
        <f t="shared" si="241"/>
        <v>0</v>
      </c>
      <c r="J15480">
        <v>0.626</v>
      </c>
      <c r="K15480">
        <v>0.81899999999999995</v>
      </c>
    </row>
    <row r="15481" spans="1:13" x14ac:dyDescent="0.25">
      <c r="A15481" t="s">
        <v>782</v>
      </c>
      <c r="B15481" t="s">
        <v>35</v>
      </c>
      <c r="C15481">
        <v>0.28089999999999998</v>
      </c>
      <c r="D15481">
        <v>527</v>
      </c>
      <c r="E15481">
        <v>1.6899999999999998E-2</v>
      </c>
      <c r="F15481">
        <v>616</v>
      </c>
      <c r="G15481">
        <v>0.2281</v>
      </c>
      <c r="H15481">
        <v>672</v>
      </c>
      <c r="I15481">
        <f t="shared" si="241"/>
        <v>0</v>
      </c>
      <c r="J15481">
        <v>0.25600000000000001</v>
      </c>
      <c r="K15481">
        <v>0.56499999999999995</v>
      </c>
    </row>
    <row r="15482" spans="1:13" x14ac:dyDescent="0.25">
      <c r="A15482" t="s">
        <v>801</v>
      </c>
      <c r="B15482" t="s">
        <v>35</v>
      </c>
      <c r="C15482">
        <v>0.28050000000000003</v>
      </c>
      <c r="D15482">
        <v>528</v>
      </c>
      <c r="E15482">
        <v>1.9E-3</v>
      </c>
      <c r="F15482">
        <v>1003</v>
      </c>
      <c r="G15482">
        <v>0.2248</v>
      </c>
      <c r="H15482">
        <v>691</v>
      </c>
      <c r="I15482">
        <f t="shared" si="241"/>
        <v>0</v>
      </c>
      <c r="J15482">
        <v>0.90900000000000003</v>
      </c>
      <c r="K15482">
        <v>0.92500000000000004</v>
      </c>
    </row>
    <row r="15483" spans="1:13" x14ac:dyDescent="0.25">
      <c r="A15483" t="s">
        <v>318</v>
      </c>
      <c r="B15483" t="s">
        <v>35</v>
      </c>
      <c r="C15483">
        <v>0.28039999999999998</v>
      </c>
      <c r="D15483">
        <v>529</v>
      </c>
      <c r="E15483">
        <v>0.72740000000000005</v>
      </c>
      <c r="F15483">
        <v>108</v>
      </c>
      <c r="G15483">
        <v>0.36980000000000002</v>
      </c>
      <c r="H15483">
        <v>207</v>
      </c>
      <c r="I15483">
        <f t="shared" si="241"/>
        <v>0</v>
      </c>
      <c r="J15483">
        <v>0.253</v>
      </c>
      <c r="K15483">
        <v>0.39300000000000002</v>
      </c>
    </row>
    <row r="15484" spans="1:13" x14ac:dyDescent="0.25">
      <c r="A15484" t="s">
        <v>446</v>
      </c>
      <c r="B15484" t="s">
        <v>35</v>
      </c>
      <c r="C15484">
        <v>0.28029999999999999</v>
      </c>
      <c r="D15484">
        <v>530</v>
      </c>
      <c r="E15484">
        <v>0.48620000000000002</v>
      </c>
      <c r="F15484">
        <v>295</v>
      </c>
      <c r="G15484">
        <v>0.32150000000000001</v>
      </c>
      <c r="H15484">
        <v>336</v>
      </c>
      <c r="I15484">
        <f t="shared" si="241"/>
        <v>0</v>
      </c>
      <c r="J15484">
        <v>0.625</v>
      </c>
      <c r="K15484">
        <v>0.123</v>
      </c>
    </row>
    <row r="15485" spans="1:13" x14ac:dyDescent="0.25">
      <c r="A15485" t="s">
        <v>360</v>
      </c>
      <c r="B15485" t="s">
        <v>35</v>
      </c>
      <c r="C15485">
        <v>0.27989999999999998</v>
      </c>
      <c r="D15485">
        <v>531</v>
      </c>
      <c r="E15485">
        <v>0.61619999999999997</v>
      </c>
      <c r="F15485">
        <v>194</v>
      </c>
      <c r="G15485">
        <v>0.34710000000000002</v>
      </c>
      <c r="H15485">
        <v>251</v>
      </c>
      <c r="I15485">
        <f t="shared" si="241"/>
        <v>0</v>
      </c>
      <c r="J15485">
        <v>7.2999999999999995E-2</v>
      </c>
      <c r="K15485">
        <v>0.106</v>
      </c>
    </row>
    <row r="15486" spans="1:13" x14ac:dyDescent="0.25">
      <c r="A15486" t="s">
        <v>804</v>
      </c>
      <c r="B15486" t="s">
        <v>35</v>
      </c>
      <c r="C15486">
        <v>0.27979999999999999</v>
      </c>
      <c r="D15486">
        <v>532</v>
      </c>
      <c r="E15486">
        <v>3.8E-3</v>
      </c>
      <c r="F15486">
        <v>791</v>
      </c>
      <c r="G15486">
        <v>0.22459999999999999</v>
      </c>
      <c r="H15486">
        <v>694</v>
      </c>
      <c r="I15486">
        <f t="shared" si="241"/>
        <v>0</v>
      </c>
      <c r="J15486">
        <v>0.85099999999999998</v>
      </c>
      <c r="K15486">
        <v>0.64300000000000002</v>
      </c>
    </row>
    <row r="15487" spans="1:13" x14ac:dyDescent="0.25">
      <c r="A15487" t="s">
        <v>373</v>
      </c>
      <c r="B15487" t="s">
        <v>35</v>
      </c>
      <c r="C15487">
        <v>0.2797</v>
      </c>
      <c r="D15487">
        <v>533</v>
      </c>
      <c r="E15487">
        <v>0.58289999999999997</v>
      </c>
      <c r="F15487">
        <v>227</v>
      </c>
      <c r="G15487">
        <v>0.34039999999999998</v>
      </c>
      <c r="H15487">
        <v>264</v>
      </c>
      <c r="I15487">
        <f t="shared" si="241"/>
        <v>0</v>
      </c>
      <c r="J15487">
        <v>0.36899999999999999</v>
      </c>
      <c r="K15487">
        <v>0.12</v>
      </c>
    </row>
    <row r="15488" spans="1:13" x14ac:dyDescent="0.25">
      <c r="A15488" t="s">
        <v>686</v>
      </c>
      <c r="B15488" t="s">
        <v>35</v>
      </c>
      <c r="C15488">
        <v>0.27960000000000002</v>
      </c>
      <c r="D15488">
        <v>534</v>
      </c>
      <c r="E15488">
        <v>0.15290000000000001</v>
      </c>
      <c r="F15488">
        <v>460</v>
      </c>
      <c r="G15488">
        <v>0.25430000000000003</v>
      </c>
      <c r="H15488">
        <v>576</v>
      </c>
      <c r="I15488">
        <f t="shared" si="241"/>
        <v>0</v>
      </c>
      <c r="J15488">
        <v>0.81299999999999994</v>
      </c>
      <c r="K15488">
        <v>0.50800000000000001</v>
      </c>
    </row>
    <row r="15489" spans="1:12" x14ac:dyDescent="0.25">
      <c r="A15489" t="s">
        <v>803</v>
      </c>
      <c r="B15489" t="s">
        <v>35</v>
      </c>
      <c r="C15489">
        <v>0.27950000000000003</v>
      </c>
      <c r="D15489">
        <v>535</v>
      </c>
      <c r="E15489">
        <v>4.7999999999999996E-3</v>
      </c>
      <c r="F15489">
        <v>759</v>
      </c>
      <c r="G15489">
        <v>0.22459999999999999</v>
      </c>
      <c r="H15489">
        <v>693</v>
      </c>
      <c r="I15489">
        <f t="shared" si="241"/>
        <v>0</v>
      </c>
      <c r="J15489">
        <v>0.25</v>
      </c>
      <c r="K15489">
        <v>0.41399999999999998</v>
      </c>
    </row>
    <row r="15490" spans="1:12" x14ac:dyDescent="0.25">
      <c r="A15490" t="s">
        <v>808</v>
      </c>
      <c r="B15490" t="s">
        <v>35</v>
      </c>
      <c r="C15490">
        <v>0.27900000000000003</v>
      </c>
      <c r="D15490">
        <v>536</v>
      </c>
      <c r="E15490">
        <v>2.5000000000000001E-3</v>
      </c>
      <c r="F15490">
        <v>868</v>
      </c>
      <c r="G15490">
        <v>0.22370000000000001</v>
      </c>
      <c r="H15490">
        <v>698</v>
      </c>
      <c r="I15490">
        <f t="shared" si="241"/>
        <v>0</v>
      </c>
      <c r="J15490">
        <v>0.95699999999999996</v>
      </c>
      <c r="K15490">
        <v>0.93700000000000006</v>
      </c>
      <c r="L15490" t="s">
        <v>111</v>
      </c>
    </row>
    <row r="15491" spans="1:12" x14ac:dyDescent="0.25">
      <c r="A15491" t="s">
        <v>357</v>
      </c>
      <c r="B15491" t="s">
        <v>35</v>
      </c>
      <c r="C15491">
        <v>0.27900000000000003</v>
      </c>
      <c r="D15491">
        <v>537</v>
      </c>
      <c r="E15491">
        <v>0.62450000000000006</v>
      </c>
      <c r="F15491">
        <v>182</v>
      </c>
      <c r="G15491">
        <v>0.34810000000000002</v>
      </c>
      <c r="H15491">
        <v>248</v>
      </c>
      <c r="I15491">
        <f t="shared" ref="I15491:I15554" si="242">IF(AND(D15491&lt;20,F15491&gt;100),1,0)</f>
        <v>0</v>
      </c>
      <c r="J15491">
        <v>0.115</v>
      </c>
      <c r="K15491">
        <v>1.7000000000000001E-2</v>
      </c>
    </row>
    <row r="15492" spans="1:12" x14ac:dyDescent="0.25">
      <c r="A15492" t="s">
        <v>710</v>
      </c>
      <c r="B15492" t="s">
        <v>35</v>
      </c>
      <c r="C15492">
        <v>0.2787</v>
      </c>
      <c r="D15492">
        <v>538</v>
      </c>
      <c r="E15492">
        <v>0.1207</v>
      </c>
      <c r="F15492">
        <v>476</v>
      </c>
      <c r="G15492">
        <v>0.24709999999999999</v>
      </c>
      <c r="H15492">
        <v>600</v>
      </c>
      <c r="I15492">
        <f t="shared" si="242"/>
        <v>0</v>
      </c>
      <c r="J15492">
        <v>9.9000000000000005E-2</v>
      </c>
      <c r="K15492">
        <v>7.9000000000000001E-2</v>
      </c>
    </row>
    <row r="15493" spans="1:12" x14ac:dyDescent="0.25">
      <c r="A15493" t="s">
        <v>421</v>
      </c>
      <c r="B15493" t="s">
        <v>35</v>
      </c>
      <c r="C15493">
        <v>0.27860000000000001</v>
      </c>
      <c r="D15493">
        <v>539</v>
      </c>
      <c r="E15493">
        <v>0.5171</v>
      </c>
      <c r="F15493">
        <v>273</v>
      </c>
      <c r="G15493">
        <v>0.32629999999999998</v>
      </c>
      <c r="H15493">
        <v>311</v>
      </c>
      <c r="I15493">
        <f t="shared" si="242"/>
        <v>0</v>
      </c>
      <c r="J15493">
        <v>0.218</v>
      </c>
      <c r="K15493">
        <v>0.14000000000000001</v>
      </c>
    </row>
    <row r="15494" spans="1:12" x14ac:dyDescent="0.25">
      <c r="A15494" t="s">
        <v>661</v>
      </c>
      <c r="B15494" t="s">
        <v>35</v>
      </c>
      <c r="C15494">
        <v>0.27850000000000003</v>
      </c>
      <c r="D15494">
        <v>540</v>
      </c>
      <c r="E15494">
        <v>0.19470000000000001</v>
      </c>
      <c r="F15494">
        <v>444</v>
      </c>
      <c r="G15494">
        <v>0.26169999999999999</v>
      </c>
      <c r="H15494">
        <v>551</v>
      </c>
      <c r="I15494">
        <f t="shared" si="242"/>
        <v>0</v>
      </c>
      <c r="J15494">
        <v>6.4000000000000001E-2</v>
      </c>
      <c r="K15494">
        <v>0.44</v>
      </c>
    </row>
    <row r="15495" spans="1:12" x14ac:dyDescent="0.25">
      <c r="A15495" t="s">
        <v>763</v>
      </c>
      <c r="B15495" t="s">
        <v>35</v>
      </c>
      <c r="C15495">
        <v>0.27850000000000003</v>
      </c>
      <c r="D15495">
        <v>541</v>
      </c>
      <c r="E15495">
        <v>4.7600000000000003E-2</v>
      </c>
      <c r="F15495">
        <v>546</v>
      </c>
      <c r="G15495">
        <v>0.23230000000000001</v>
      </c>
      <c r="H15495">
        <v>653</v>
      </c>
      <c r="I15495">
        <f t="shared" si="242"/>
        <v>0</v>
      </c>
      <c r="J15495">
        <v>0.34200000000000003</v>
      </c>
      <c r="K15495">
        <v>0.79</v>
      </c>
    </row>
    <row r="15496" spans="1:12" x14ac:dyDescent="0.25">
      <c r="A15496" t="s">
        <v>811</v>
      </c>
      <c r="B15496" t="s">
        <v>35</v>
      </c>
      <c r="C15496">
        <v>0.2782</v>
      </c>
      <c r="D15496">
        <v>542</v>
      </c>
      <c r="E15496">
        <v>2.5000000000000001E-3</v>
      </c>
      <c r="F15496">
        <v>877</v>
      </c>
      <c r="G15496">
        <v>0.22309999999999999</v>
      </c>
      <c r="H15496">
        <v>701</v>
      </c>
      <c r="I15496">
        <f t="shared" si="242"/>
        <v>0</v>
      </c>
      <c r="J15496">
        <v>0.52500000000000002</v>
      </c>
      <c r="K15496">
        <v>0.90100000000000002</v>
      </c>
    </row>
    <row r="15497" spans="1:12" x14ac:dyDescent="0.25">
      <c r="A15497" t="s">
        <v>812</v>
      </c>
      <c r="B15497" t="s">
        <v>35</v>
      </c>
      <c r="C15497">
        <v>0.27800000000000002</v>
      </c>
      <c r="D15497">
        <v>543</v>
      </c>
      <c r="E15497">
        <v>2.5999999999999999E-3</v>
      </c>
      <c r="F15497">
        <v>849</v>
      </c>
      <c r="G15497">
        <v>0.22289999999999999</v>
      </c>
      <c r="H15497">
        <v>702</v>
      </c>
      <c r="I15497">
        <f t="shared" si="242"/>
        <v>0</v>
      </c>
      <c r="J15497">
        <v>0.41899999999999998</v>
      </c>
      <c r="K15497">
        <v>0.78300000000000003</v>
      </c>
    </row>
    <row r="15498" spans="1:12" x14ac:dyDescent="0.25">
      <c r="A15498" t="s">
        <v>814</v>
      </c>
      <c r="B15498" t="s">
        <v>35</v>
      </c>
      <c r="C15498">
        <v>0.27789999999999998</v>
      </c>
      <c r="D15498">
        <v>544</v>
      </c>
      <c r="E15498">
        <v>2.3E-3</v>
      </c>
      <c r="F15498">
        <v>911</v>
      </c>
      <c r="G15498">
        <v>0.22270000000000001</v>
      </c>
      <c r="H15498">
        <v>704</v>
      </c>
      <c r="I15498">
        <f t="shared" si="242"/>
        <v>0</v>
      </c>
      <c r="J15498">
        <v>0.83</v>
      </c>
      <c r="K15498">
        <v>0.76100000000000001</v>
      </c>
    </row>
    <row r="15499" spans="1:12" x14ac:dyDescent="0.25">
      <c r="A15499" t="s">
        <v>809</v>
      </c>
      <c r="B15499" t="s">
        <v>35</v>
      </c>
      <c r="C15499">
        <v>0.27779999999999999</v>
      </c>
      <c r="D15499">
        <v>545</v>
      </c>
      <c r="E15499">
        <v>6.8999999999999999E-3</v>
      </c>
      <c r="F15499">
        <v>691</v>
      </c>
      <c r="G15499">
        <v>0.22359999999999999</v>
      </c>
      <c r="H15499">
        <v>699</v>
      </c>
      <c r="I15499">
        <f t="shared" si="242"/>
        <v>0</v>
      </c>
      <c r="J15499">
        <v>0.65300000000000002</v>
      </c>
      <c r="K15499">
        <v>0.68700000000000006</v>
      </c>
    </row>
    <row r="15500" spans="1:12" x14ac:dyDescent="0.25">
      <c r="A15500" t="s">
        <v>510</v>
      </c>
      <c r="B15500" t="s">
        <v>35</v>
      </c>
      <c r="C15500">
        <v>0.2777</v>
      </c>
      <c r="D15500">
        <v>546</v>
      </c>
      <c r="E15500">
        <v>0.37930000000000003</v>
      </c>
      <c r="F15500">
        <v>358</v>
      </c>
      <c r="G15500">
        <v>0.29799999999999999</v>
      </c>
      <c r="H15500">
        <v>400</v>
      </c>
      <c r="I15500">
        <f t="shared" si="242"/>
        <v>0</v>
      </c>
      <c r="J15500">
        <v>0.74299999999999999</v>
      </c>
      <c r="K15500">
        <v>0.32400000000000001</v>
      </c>
    </row>
    <row r="15501" spans="1:12" x14ac:dyDescent="0.25">
      <c r="A15501" t="s">
        <v>453</v>
      </c>
      <c r="B15501" t="s">
        <v>35</v>
      </c>
      <c r="C15501">
        <v>0.27700000000000002</v>
      </c>
      <c r="D15501">
        <v>547</v>
      </c>
      <c r="E15501">
        <v>0.48749999999999999</v>
      </c>
      <c r="F15501">
        <v>294</v>
      </c>
      <c r="G15501">
        <v>0.31909999999999999</v>
      </c>
      <c r="H15501">
        <v>343</v>
      </c>
      <c r="I15501">
        <f t="shared" si="242"/>
        <v>0</v>
      </c>
      <c r="J15501">
        <v>0.69199999999999995</v>
      </c>
      <c r="K15501">
        <v>0.82099999999999995</v>
      </c>
    </row>
    <row r="15502" spans="1:12" x14ac:dyDescent="0.25">
      <c r="A15502" t="s">
        <v>816</v>
      </c>
      <c r="B15502" t="s">
        <v>35</v>
      </c>
      <c r="C15502">
        <v>0.27700000000000002</v>
      </c>
      <c r="D15502">
        <v>548</v>
      </c>
      <c r="E15502">
        <v>4.1999999999999997E-3</v>
      </c>
      <c r="F15502">
        <v>778</v>
      </c>
      <c r="G15502">
        <v>0.22239999999999999</v>
      </c>
      <c r="H15502">
        <v>706</v>
      </c>
      <c r="I15502">
        <f t="shared" si="242"/>
        <v>0</v>
      </c>
      <c r="J15502">
        <v>0.56899999999999995</v>
      </c>
      <c r="K15502">
        <v>0.26100000000000001</v>
      </c>
    </row>
    <row r="15503" spans="1:12" x14ac:dyDescent="0.25">
      <c r="A15503" t="s">
        <v>461</v>
      </c>
      <c r="B15503" t="s">
        <v>35</v>
      </c>
      <c r="C15503">
        <v>0.27689999999999998</v>
      </c>
      <c r="D15503">
        <v>549</v>
      </c>
      <c r="E15503">
        <v>0.47849999999999998</v>
      </c>
      <c r="F15503">
        <v>299</v>
      </c>
      <c r="G15503">
        <v>0.31719999999999998</v>
      </c>
      <c r="H15503">
        <v>351</v>
      </c>
      <c r="I15503">
        <f t="shared" si="242"/>
        <v>0</v>
      </c>
      <c r="J15503">
        <v>0.40699999999999997</v>
      </c>
      <c r="K15503">
        <v>0.16900000000000001</v>
      </c>
    </row>
    <row r="15504" spans="1:12" x14ac:dyDescent="0.25">
      <c r="A15504" t="s">
        <v>818</v>
      </c>
      <c r="B15504" t="s">
        <v>35</v>
      </c>
      <c r="C15504">
        <v>0.27679999999999999</v>
      </c>
      <c r="D15504">
        <v>550</v>
      </c>
      <c r="E15504">
        <v>3.0999999999999999E-3</v>
      </c>
      <c r="F15504">
        <v>814</v>
      </c>
      <c r="G15504">
        <v>0.22209999999999999</v>
      </c>
      <c r="H15504">
        <v>708</v>
      </c>
      <c r="I15504">
        <f t="shared" si="242"/>
        <v>0</v>
      </c>
      <c r="J15504">
        <v>9.0999999999999998E-2</v>
      </c>
      <c r="K15504">
        <v>0.80300000000000005</v>
      </c>
    </row>
    <row r="15505" spans="1:11" x14ac:dyDescent="0.25">
      <c r="A15505" t="s">
        <v>810</v>
      </c>
      <c r="B15505" t="s">
        <v>35</v>
      </c>
      <c r="C15505">
        <v>0.2767</v>
      </c>
      <c r="D15505">
        <v>551</v>
      </c>
      <c r="E15505">
        <v>9.4000000000000004E-3</v>
      </c>
      <c r="F15505">
        <v>670</v>
      </c>
      <c r="G15505">
        <v>0.2233</v>
      </c>
      <c r="H15505">
        <v>700</v>
      </c>
      <c r="I15505">
        <f t="shared" si="242"/>
        <v>0</v>
      </c>
      <c r="J15505">
        <v>0.435</v>
      </c>
      <c r="K15505">
        <v>0.70099999999999996</v>
      </c>
    </row>
    <row r="15506" spans="1:11" x14ac:dyDescent="0.25">
      <c r="A15506" t="s">
        <v>621</v>
      </c>
      <c r="B15506" t="s">
        <v>35</v>
      </c>
      <c r="C15506">
        <v>0.27639999999999998</v>
      </c>
      <c r="D15506">
        <v>552</v>
      </c>
      <c r="E15506">
        <v>0.25519999999999998</v>
      </c>
      <c r="F15506">
        <v>408</v>
      </c>
      <c r="G15506">
        <v>0.2722</v>
      </c>
      <c r="H15506">
        <v>511</v>
      </c>
      <c r="I15506">
        <f t="shared" si="242"/>
        <v>0</v>
      </c>
      <c r="J15506">
        <v>0.65900000000000003</v>
      </c>
      <c r="K15506">
        <v>0.61499999999999999</v>
      </c>
    </row>
    <row r="15507" spans="1:11" x14ac:dyDescent="0.25">
      <c r="A15507" t="s">
        <v>790</v>
      </c>
      <c r="B15507" t="s">
        <v>35</v>
      </c>
      <c r="C15507">
        <v>0.27589999999999998</v>
      </c>
      <c r="D15507">
        <v>553</v>
      </c>
      <c r="E15507">
        <v>3.1800000000000002E-2</v>
      </c>
      <c r="F15507">
        <v>573</v>
      </c>
      <c r="G15507">
        <v>0.2271</v>
      </c>
      <c r="H15507">
        <v>680</v>
      </c>
      <c r="I15507">
        <f t="shared" si="242"/>
        <v>0</v>
      </c>
      <c r="J15507">
        <v>2.9000000000000001E-2</v>
      </c>
      <c r="K15507">
        <v>0.54200000000000004</v>
      </c>
    </row>
    <row r="15508" spans="1:11" x14ac:dyDescent="0.25">
      <c r="A15508" t="s">
        <v>822</v>
      </c>
      <c r="B15508" t="s">
        <v>35</v>
      </c>
      <c r="C15508">
        <v>0.27589999999999998</v>
      </c>
      <c r="D15508">
        <v>554</v>
      </c>
      <c r="E15508">
        <v>2.0999999999999999E-3</v>
      </c>
      <c r="F15508">
        <v>962</v>
      </c>
      <c r="G15508">
        <v>0.22109999999999999</v>
      </c>
      <c r="H15508">
        <v>712</v>
      </c>
      <c r="I15508">
        <f t="shared" si="242"/>
        <v>0</v>
      </c>
      <c r="J15508">
        <v>0.91600000000000004</v>
      </c>
      <c r="K15508">
        <v>0.86699999999999999</v>
      </c>
    </row>
    <row r="15509" spans="1:11" x14ac:dyDescent="0.25">
      <c r="A15509" t="s">
        <v>350</v>
      </c>
      <c r="B15509" t="s">
        <v>35</v>
      </c>
      <c r="C15509">
        <v>0.2757</v>
      </c>
      <c r="D15509">
        <v>555</v>
      </c>
      <c r="E15509">
        <v>0.64929999999999999</v>
      </c>
      <c r="F15509">
        <v>171</v>
      </c>
      <c r="G15509">
        <v>0.35049999999999998</v>
      </c>
      <c r="H15509">
        <v>241</v>
      </c>
      <c r="I15509">
        <f t="shared" si="242"/>
        <v>0</v>
      </c>
      <c r="J15509">
        <v>0.11</v>
      </c>
      <c r="K15509">
        <v>3.4000000000000002E-2</v>
      </c>
    </row>
    <row r="15510" spans="1:11" x14ac:dyDescent="0.25">
      <c r="A15510" t="s">
        <v>739</v>
      </c>
      <c r="B15510" t="s">
        <v>35</v>
      </c>
      <c r="C15510">
        <v>0.2757</v>
      </c>
      <c r="D15510">
        <v>556</v>
      </c>
      <c r="E15510">
        <v>9.3799999999999994E-2</v>
      </c>
      <c r="F15510">
        <v>493</v>
      </c>
      <c r="G15510">
        <v>0.23930000000000001</v>
      </c>
      <c r="H15510">
        <v>629</v>
      </c>
      <c r="I15510">
        <f t="shared" si="242"/>
        <v>0</v>
      </c>
      <c r="J15510">
        <v>0.27400000000000002</v>
      </c>
      <c r="K15510">
        <v>0.42899999999999999</v>
      </c>
    </row>
    <row r="15511" spans="1:11" x14ac:dyDescent="0.25">
      <c r="A15511" t="s">
        <v>347</v>
      </c>
      <c r="B15511" t="s">
        <v>35</v>
      </c>
      <c r="C15511">
        <v>0.27560000000000001</v>
      </c>
      <c r="D15511">
        <v>557</v>
      </c>
      <c r="E15511">
        <v>0.65890000000000004</v>
      </c>
      <c r="F15511">
        <v>160</v>
      </c>
      <c r="G15511">
        <v>0.3523</v>
      </c>
      <c r="H15511">
        <v>238</v>
      </c>
      <c r="I15511">
        <f t="shared" si="242"/>
        <v>0</v>
      </c>
      <c r="J15511">
        <v>5.1999999999999998E-2</v>
      </c>
      <c r="K15511">
        <v>8.7999999999999995E-2</v>
      </c>
    </row>
    <row r="15512" spans="1:11" x14ac:dyDescent="0.25">
      <c r="A15512" t="s">
        <v>826</v>
      </c>
      <c r="B15512" t="s">
        <v>35</v>
      </c>
      <c r="C15512">
        <v>0.2752</v>
      </c>
      <c r="D15512">
        <v>558</v>
      </c>
      <c r="E15512">
        <v>2.3E-3</v>
      </c>
      <c r="F15512">
        <v>925</v>
      </c>
      <c r="G15512">
        <v>0.22059999999999999</v>
      </c>
      <c r="H15512">
        <v>716</v>
      </c>
      <c r="I15512">
        <f t="shared" si="242"/>
        <v>0</v>
      </c>
      <c r="J15512">
        <v>0.89100000000000001</v>
      </c>
      <c r="K15512">
        <v>0.873</v>
      </c>
    </row>
    <row r="15513" spans="1:11" x14ac:dyDescent="0.25">
      <c r="A15513" t="s">
        <v>527</v>
      </c>
      <c r="B15513" t="s">
        <v>35</v>
      </c>
      <c r="C15513">
        <v>0.27510000000000001</v>
      </c>
      <c r="D15513">
        <v>559</v>
      </c>
      <c r="E15513">
        <v>0.37430000000000002</v>
      </c>
      <c r="F15513">
        <v>360</v>
      </c>
      <c r="G15513">
        <v>0.2949</v>
      </c>
      <c r="H15513">
        <v>417</v>
      </c>
      <c r="I15513">
        <f t="shared" si="242"/>
        <v>0</v>
      </c>
      <c r="J15513">
        <v>0.33900000000000002</v>
      </c>
      <c r="K15513">
        <v>0.60899999999999999</v>
      </c>
    </row>
    <row r="15514" spans="1:11" x14ac:dyDescent="0.25">
      <c r="A15514" t="s">
        <v>827</v>
      </c>
      <c r="B15514" t="s">
        <v>35</v>
      </c>
      <c r="C15514">
        <v>0.27510000000000001</v>
      </c>
      <c r="D15514">
        <v>560</v>
      </c>
      <c r="E15514">
        <v>2.3E-3</v>
      </c>
      <c r="F15514">
        <v>919</v>
      </c>
      <c r="G15514">
        <v>0.2205</v>
      </c>
      <c r="H15514">
        <v>717</v>
      </c>
      <c r="I15514">
        <f t="shared" si="242"/>
        <v>0</v>
      </c>
      <c r="J15514">
        <v>0.94099999999999995</v>
      </c>
      <c r="K15514">
        <v>0.89300000000000002</v>
      </c>
    </row>
    <row r="15515" spans="1:11" x14ac:dyDescent="0.25">
      <c r="A15515" t="s">
        <v>824</v>
      </c>
      <c r="B15515" t="s">
        <v>35</v>
      </c>
      <c r="C15515">
        <v>0.27500000000000002</v>
      </c>
      <c r="D15515">
        <v>561</v>
      </c>
      <c r="E15515">
        <v>4.0000000000000001E-3</v>
      </c>
      <c r="F15515">
        <v>787</v>
      </c>
      <c r="G15515">
        <v>0.2208</v>
      </c>
      <c r="H15515">
        <v>714</v>
      </c>
      <c r="I15515">
        <f t="shared" si="242"/>
        <v>0</v>
      </c>
      <c r="J15515">
        <v>0.35899999999999999</v>
      </c>
      <c r="K15515">
        <v>0.78700000000000003</v>
      </c>
    </row>
    <row r="15516" spans="1:11" x14ac:dyDescent="0.25">
      <c r="A15516" t="s">
        <v>359</v>
      </c>
      <c r="B15516" t="s">
        <v>35</v>
      </c>
      <c r="C15516">
        <v>0.27429999999999999</v>
      </c>
      <c r="D15516">
        <v>562</v>
      </c>
      <c r="E15516">
        <v>0.64080000000000004</v>
      </c>
      <c r="F15516">
        <v>175</v>
      </c>
      <c r="G15516">
        <v>0.34760000000000002</v>
      </c>
      <c r="H15516">
        <v>250</v>
      </c>
      <c r="I15516">
        <f t="shared" si="242"/>
        <v>0</v>
      </c>
      <c r="J15516">
        <v>0.86899999999999999</v>
      </c>
      <c r="K15516">
        <v>0.72699999999999998</v>
      </c>
    </row>
    <row r="15517" spans="1:11" x14ac:dyDescent="0.25">
      <c r="A15517" t="s">
        <v>375</v>
      </c>
      <c r="B15517" t="s">
        <v>35</v>
      </c>
      <c r="C15517">
        <v>0.2742</v>
      </c>
      <c r="D15517">
        <v>563</v>
      </c>
      <c r="E15517">
        <v>0.60389999999999999</v>
      </c>
      <c r="F15517">
        <v>211</v>
      </c>
      <c r="G15517">
        <v>0.3402</v>
      </c>
      <c r="H15517">
        <v>266</v>
      </c>
      <c r="I15517">
        <f t="shared" si="242"/>
        <v>0</v>
      </c>
      <c r="J15517">
        <v>0.16200000000000001</v>
      </c>
      <c r="K15517">
        <v>5.1999999999999998E-2</v>
      </c>
    </row>
    <row r="15518" spans="1:11" x14ac:dyDescent="0.25">
      <c r="A15518" t="s">
        <v>830</v>
      </c>
      <c r="B15518" t="s">
        <v>35</v>
      </c>
      <c r="C15518">
        <v>0.2742</v>
      </c>
      <c r="D15518">
        <v>564</v>
      </c>
      <c r="E15518">
        <v>2E-3</v>
      </c>
      <c r="F15518">
        <v>980</v>
      </c>
      <c r="G15518">
        <v>0.2198</v>
      </c>
      <c r="H15518">
        <v>720</v>
      </c>
      <c r="I15518">
        <f t="shared" si="242"/>
        <v>0</v>
      </c>
      <c r="J15518">
        <v>0.93600000000000005</v>
      </c>
      <c r="K15518">
        <v>0.86</v>
      </c>
    </row>
    <row r="15519" spans="1:11" x14ac:dyDescent="0.25">
      <c r="A15519" t="s">
        <v>389</v>
      </c>
      <c r="B15519" t="s">
        <v>35</v>
      </c>
      <c r="C15519">
        <v>0.27410000000000001</v>
      </c>
      <c r="D15519">
        <v>565</v>
      </c>
      <c r="E15519">
        <v>0.58020000000000005</v>
      </c>
      <c r="F15519">
        <v>230</v>
      </c>
      <c r="G15519">
        <v>0.33529999999999999</v>
      </c>
      <c r="H15519">
        <v>280</v>
      </c>
      <c r="I15519">
        <f t="shared" si="242"/>
        <v>0</v>
      </c>
      <c r="J15519">
        <v>0.307</v>
      </c>
      <c r="K15519">
        <v>0.57799999999999996</v>
      </c>
    </row>
    <row r="15520" spans="1:11" x14ac:dyDescent="0.25">
      <c r="A15520" t="s">
        <v>829</v>
      </c>
      <c r="B15520" t="s">
        <v>35</v>
      </c>
      <c r="C15520">
        <v>0.27379999999999999</v>
      </c>
      <c r="D15520">
        <v>566</v>
      </c>
      <c r="E15520">
        <v>5.1000000000000004E-3</v>
      </c>
      <c r="F15520">
        <v>746</v>
      </c>
      <c r="G15520">
        <v>0.22009999999999999</v>
      </c>
      <c r="H15520">
        <v>719</v>
      </c>
      <c r="I15520">
        <f t="shared" si="242"/>
        <v>0</v>
      </c>
      <c r="J15520">
        <v>0.105</v>
      </c>
      <c r="K15520">
        <v>0.48399999999999999</v>
      </c>
    </row>
    <row r="15521" spans="1:11" x14ac:dyDescent="0.25">
      <c r="A15521" t="s">
        <v>823</v>
      </c>
      <c r="B15521" t="s">
        <v>35</v>
      </c>
      <c r="C15521">
        <v>0.27350000000000002</v>
      </c>
      <c r="D15521">
        <v>567</v>
      </c>
      <c r="E15521">
        <v>1.0800000000000001E-2</v>
      </c>
      <c r="F15521">
        <v>656</v>
      </c>
      <c r="G15521">
        <v>0.22090000000000001</v>
      </c>
      <c r="H15521">
        <v>713</v>
      </c>
      <c r="I15521">
        <f t="shared" si="242"/>
        <v>0</v>
      </c>
      <c r="J15521">
        <v>0.85899999999999999</v>
      </c>
      <c r="K15521">
        <v>0.37</v>
      </c>
    </row>
    <row r="15522" spans="1:11" x14ac:dyDescent="0.25">
      <c r="A15522" t="s">
        <v>351</v>
      </c>
      <c r="B15522" t="s">
        <v>35</v>
      </c>
      <c r="C15522">
        <v>0.27329999999999999</v>
      </c>
      <c r="D15522">
        <v>568</v>
      </c>
      <c r="E15522">
        <v>0.65790000000000004</v>
      </c>
      <c r="F15522">
        <v>162</v>
      </c>
      <c r="G15522">
        <v>0.35020000000000001</v>
      </c>
      <c r="H15522">
        <v>242</v>
      </c>
      <c r="I15522">
        <f t="shared" si="242"/>
        <v>0</v>
      </c>
      <c r="J15522">
        <v>0.129</v>
      </c>
      <c r="K15522">
        <v>0.27900000000000003</v>
      </c>
    </row>
    <row r="15523" spans="1:11" x14ac:dyDescent="0.25">
      <c r="A15523" t="s">
        <v>432</v>
      </c>
      <c r="B15523" t="s">
        <v>35</v>
      </c>
      <c r="C15523">
        <v>0.27310000000000001</v>
      </c>
      <c r="D15523">
        <v>569</v>
      </c>
      <c r="E15523">
        <v>0.52890000000000004</v>
      </c>
      <c r="F15523">
        <v>269</v>
      </c>
      <c r="G15523">
        <v>0.32419999999999999</v>
      </c>
      <c r="H15523">
        <v>322</v>
      </c>
      <c r="I15523">
        <f t="shared" si="242"/>
        <v>0</v>
      </c>
      <c r="J15523">
        <v>0.55800000000000005</v>
      </c>
      <c r="K15523">
        <v>0.215</v>
      </c>
    </row>
    <row r="15524" spans="1:11" x14ac:dyDescent="0.25">
      <c r="A15524" t="s">
        <v>354</v>
      </c>
      <c r="B15524" t="s">
        <v>35</v>
      </c>
      <c r="C15524">
        <v>0.27289999999999998</v>
      </c>
      <c r="D15524">
        <v>570</v>
      </c>
      <c r="E15524">
        <v>0.65239999999999998</v>
      </c>
      <c r="F15524">
        <v>167</v>
      </c>
      <c r="G15524">
        <v>0.3488</v>
      </c>
      <c r="H15524">
        <v>245</v>
      </c>
      <c r="I15524">
        <f t="shared" si="242"/>
        <v>0</v>
      </c>
      <c r="J15524">
        <v>9.1999999999999998E-2</v>
      </c>
      <c r="K15524">
        <v>0.17799999999999999</v>
      </c>
    </row>
    <row r="15525" spans="1:11" x14ac:dyDescent="0.25">
      <c r="A15525" t="s">
        <v>335</v>
      </c>
      <c r="B15525" t="s">
        <v>35</v>
      </c>
      <c r="C15525">
        <v>0.27279999999999999</v>
      </c>
      <c r="D15525">
        <v>571</v>
      </c>
      <c r="E15525">
        <v>0.68879999999999997</v>
      </c>
      <c r="F15525">
        <v>141</v>
      </c>
      <c r="G15525">
        <v>0.35599999999999998</v>
      </c>
      <c r="H15525">
        <v>225</v>
      </c>
      <c r="I15525">
        <f t="shared" si="242"/>
        <v>0</v>
      </c>
      <c r="J15525">
        <v>0.28000000000000003</v>
      </c>
      <c r="K15525">
        <v>0.14399999999999999</v>
      </c>
    </row>
    <row r="15526" spans="1:11" x14ac:dyDescent="0.25">
      <c r="A15526" t="s">
        <v>433</v>
      </c>
      <c r="B15526" t="s">
        <v>35</v>
      </c>
      <c r="C15526">
        <v>0.27260000000000001</v>
      </c>
      <c r="D15526">
        <v>572</v>
      </c>
      <c r="E15526">
        <v>0.52939999999999998</v>
      </c>
      <c r="F15526">
        <v>268</v>
      </c>
      <c r="G15526">
        <v>0.32400000000000001</v>
      </c>
      <c r="H15526">
        <v>323</v>
      </c>
      <c r="I15526">
        <f t="shared" si="242"/>
        <v>0</v>
      </c>
      <c r="J15526">
        <v>0.53600000000000003</v>
      </c>
      <c r="K15526">
        <v>0.30599999999999999</v>
      </c>
    </row>
    <row r="15527" spans="1:11" x14ac:dyDescent="0.25">
      <c r="A15527" t="s">
        <v>361</v>
      </c>
      <c r="B15527" t="s">
        <v>35</v>
      </c>
      <c r="C15527">
        <v>0.27250000000000002</v>
      </c>
      <c r="D15527">
        <v>573</v>
      </c>
      <c r="E15527">
        <v>0.64480000000000004</v>
      </c>
      <c r="F15527">
        <v>173</v>
      </c>
      <c r="G15527">
        <v>0.34699999999999998</v>
      </c>
      <c r="H15527">
        <v>252</v>
      </c>
      <c r="I15527">
        <f t="shared" si="242"/>
        <v>0</v>
      </c>
      <c r="J15527">
        <v>0.14000000000000001</v>
      </c>
      <c r="K15527">
        <v>0.05</v>
      </c>
    </row>
    <row r="15528" spans="1:11" x14ac:dyDescent="0.25">
      <c r="A15528" t="s">
        <v>832</v>
      </c>
      <c r="B15528" t="s">
        <v>35</v>
      </c>
      <c r="C15528">
        <v>0.27250000000000002</v>
      </c>
      <c r="D15528">
        <v>574</v>
      </c>
      <c r="E15528">
        <v>4.1999999999999997E-3</v>
      </c>
      <c r="F15528">
        <v>779</v>
      </c>
      <c r="G15528">
        <v>0.21879999999999999</v>
      </c>
      <c r="H15528">
        <v>722</v>
      </c>
      <c r="I15528">
        <f t="shared" si="242"/>
        <v>0</v>
      </c>
      <c r="J15528">
        <v>0.247</v>
      </c>
      <c r="K15528">
        <v>0.71099999999999997</v>
      </c>
    </row>
    <row r="15529" spans="1:11" x14ac:dyDescent="0.25">
      <c r="A15529" t="s">
        <v>759</v>
      </c>
      <c r="B15529" t="s">
        <v>35</v>
      </c>
      <c r="C15529">
        <v>0.27239999999999998</v>
      </c>
      <c r="D15529">
        <v>575</v>
      </c>
      <c r="E15529">
        <v>7.8600000000000003E-2</v>
      </c>
      <c r="F15529">
        <v>507</v>
      </c>
      <c r="G15529">
        <v>0.2336</v>
      </c>
      <c r="H15529">
        <v>649</v>
      </c>
      <c r="I15529">
        <f t="shared" si="242"/>
        <v>0</v>
      </c>
      <c r="J15529">
        <v>5.5E-2</v>
      </c>
      <c r="K15529">
        <v>0.23200000000000001</v>
      </c>
    </row>
    <row r="15530" spans="1:11" x14ac:dyDescent="0.25">
      <c r="A15530" t="s">
        <v>813</v>
      </c>
      <c r="B15530" t="s">
        <v>35</v>
      </c>
      <c r="C15530">
        <v>0.27210000000000001</v>
      </c>
      <c r="D15530">
        <v>576</v>
      </c>
      <c r="E15530">
        <v>2.5600000000000001E-2</v>
      </c>
      <c r="F15530">
        <v>596</v>
      </c>
      <c r="G15530">
        <v>0.2228</v>
      </c>
      <c r="H15530">
        <v>703</v>
      </c>
      <c r="I15530">
        <f t="shared" si="242"/>
        <v>0</v>
      </c>
      <c r="J15530">
        <v>4.7E-2</v>
      </c>
      <c r="K15530">
        <v>0.61699999999999999</v>
      </c>
    </row>
    <row r="15531" spans="1:11" x14ac:dyDescent="0.25">
      <c r="A15531" t="s">
        <v>835</v>
      </c>
      <c r="B15531" t="s">
        <v>35</v>
      </c>
      <c r="C15531">
        <v>0.27210000000000001</v>
      </c>
      <c r="D15531">
        <v>577</v>
      </c>
      <c r="E15531">
        <v>2.5999999999999999E-3</v>
      </c>
      <c r="F15531">
        <v>855</v>
      </c>
      <c r="G15531">
        <v>0.21820000000000001</v>
      </c>
      <c r="H15531">
        <v>725</v>
      </c>
      <c r="I15531">
        <f t="shared" si="242"/>
        <v>0</v>
      </c>
      <c r="J15531">
        <v>0.874</v>
      </c>
      <c r="K15531">
        <v>0.503</v>
      </c>
    </row>
    <row r="15532" spans="1:11" x14ac:dyDescent="0.25">
      <c r="A15532" t="s">
        <v>798</v>
      </c>
      <c r="B15532" t="s">
        <v>35</v>
      </c>
      <c r="C15532">
        <v>0.27200000000000002</v>
      </c>
      <c r="D15532">
        <v>578</v>
      </c>
      <c r="E15532">
        <v>3.95E-2</v>
      </c>
      <c r="F15532">
        <v>554</v>
      </c>
      <c r="G15532">
        <v>0.22550000000000001</v>
      </c>
      <c r="H15532">
        <v>688</v>
      </c>
      <c r="I15532">
        <f t="shared" si="242"/>
        <v>0</v>
      </c>
      <c r="J15532">
        <v>0.52700000000000002</v>
      </c>
      <c r="K15532">
        <v>0.46600000000000003</v>
      </c>
    </row>
    <row r="15533" spans="1:11" x14ac:dyDescent="0.25">
      <c r="A15533" t="s">
        <v>701</v>
      </c>
      <c r="B15533" t="s">
        <v>35</v>
      </c>
      <c r="C15533">
        <v>0.2717</v>
      </c>
      <c r="D15533">
        <v>579</v>
      </c>
      <c r="E15533">
        <v>0.1608</v>
      </c>
      <c r="F15533">
        <v>455</v>
      </c>
      <c r="G15533">
        <v>0.2495</v>
      </c>
      <c r="H15533">
        <v>591</v>
      </c>
      <c r="I15533">
        <f t="shared" si="242"/>
        <v>0</v>
      </c>
      <c r="J15533">
        <v>0.42899999999999999</v>
      </c>
      <c r="K15533">
        <v>0.219</v>
      </c>
    </row>
    <row r="15534" spans="1:11" x14ac:dyDescent="0.25">
      <c r="A15534" t="s">
        <v>380</v>
      </c>
      <c r="B15534" t="s">
        <v>35</v>
      </c>
      <c r="C15534">
        <v>0.27150000000000002</v>
      </c>
      <c r="D15534">
        <v>580</v>
      </c>
      <c r="E15534">
        <v>0.61129999999999995</v>
      </c>
      <c r="F15534">
        <v>202</v>
      </c>
      <c r="G15534">
        <v>0.33939999999999998</v>
      </c>
      <c r="H15534">
        <v>271</v>
      </c>
      <c r="I15534">
        <f t="shared" si="242"/>
        <v>0</v>
      </c>
      <c r="J15534">
        <v>1.9E-2</v>
      </c>
      <c r="K15534">
        <v>2.5000000000000001E-2</v>
      </c>
    </row>
    <row r="15535" spans="1:11" x14ac:dyDescent="0.25">
      <c r="A15535" t="s">
        <v>348</v>
      </c>
      <c r="B15535" t="s">
        <v>35</v>
      </c>
      <c r="C15535">
        <v>0.27139999999999997</v>
      </c>
      <c r="D15535">
        <v>581</v>
      </c>
      <c r="E15535">
        <v>0.67290000000000005</v>
      </c>
      <c r="F15535">
        <v>151</v>
      </c>
      <c r="G15535">
        <v>0.35170000000000001</v>
      </c>
      <c r="H15535">
        <v>239</v>
      </c>
      <c r="I15535">
        <f t="shared" si="242"/>
        <v>0</v>
      </c>
      <c r="J15535">
        <v>0.17799999999999999</v>
      </c>
      <c r="K15535">
        <v>0.33200000000000002</v>
      </c>
    </row>
    <row r="15536" spans="1:11" x14ac:dyDescent="0.25">
      <c r="A15536" t="s">
        <v>382</v>
      </c>
      <c r="B15536" t="s">
        <v>35</v>
      </c>
      <c r="C15536">
        <v>0.27110000000000001</v>
      </c>
      <c r="D15536">
        <v>582</v>
      </c>
      <c r="E15536">
        <v>0.61140000000000005</v>
      </c>
      <c r="F15536">
        <v>201</v>
      </c>
      <c r="G15536">
        <v>0.3392</v>
      </c>
      <c r="H15536">
        <v>273</v>
      </c>
      <c r="I15536">
        <f t="shared" si="242"/>
        <v>0</v>
      </c>
      <c r="J15536">
        <v>0.45200000000000001</v>
      </c>
      <c r="K15536">
        <v>0.28000000000000003</v>
      </c>
    </row>
    <row r="15537" spans="1:13" x14ac:dyDescent="0.25">
      <c r="A15537" t="s">
        <v>765</v>
      </c>
      <c r="B15537" t="s">
        <v>35</v>
      </c>
      <c r="C15537">
        <v>0.27100000000000002</v>
      </c>
      <c r="D15537">
        <v>583</v>
      </c>
      <c r="E15537">
        <v>7.4399999999999994E-2</v>
      </c>
      <c r="F15537">
        <v>510</v>
      </c>
      <c r="G15537">
        <v>0.23169999999999999</v>
      </c>
      <c r="H15537">
        <v>655</v>
      </c>
      <c r="I15537">
        <f t="shared" si="242"/>
        <v>0</v>
      </c>
      <c r="J15537">
        <v>0.38200000000000001</v>
      </c>
      <c r="K15537">
        <v>0.34899999999999998</v>
      </c>
    </row>
    <row r="15538" spans="1:13" x14ac:dyDescent="0.25">
      <c r="A15538" t="s">
        <v>795</v>
      </c>
      <c r="B15538" t="s">
        <v>35</v>
      </c>
      <c r="C15538">
        <v>0.27100000000000002</v>
      </c>
      <c r="D15538">
        <v>584</v>
      </c>
      <c r="E15538">
        <v>4.4299999999999999E-2</v>
      </c>
      <c r="F15538">
        <v>548</v>
      </c>
      <c r="G15538">
        <v>0.22559999999999999</v>
      </c>
      <c r="H15538">
        <v>685</v>
      </c>
      <c r="I15538">
        <f t="shared" si="242"/>
        <v>0</v>
      </c>
      <c r="J15538">
        <v>0.39100000000000001</v>
      </c>
      <c r="K15538">
        <v>0.56599999999999995</v>
      </c>
    </row>
    <row r="15539" spans="1:13" x14ac:dyDescent="0.25">
      <c r="A15539" t="s">
        <v>839</v>
      </c>
      <c r="B15539" t="s">
        <v>35</v>
      </c>
      <c r="C15539">
        <v>0.27100000000000002</v>
      </c>
      <c r="D15539">
        <v>585</v>
      </c>
      <c r="E15539">
        <v>2E-3</v>
      </c>
      <c r="F15539">
        <v>995</v>
      </c>
      <c r="G15539">
        <v>0.2172</v>
      </c>
      <c r="H15539">
        <v>729</v>
      </c>
      <c r="I15539">
        <f t="shared" si="242"/>
        <v>0</v>
      </c>
      <c r="J15539">
        <v>0.94799999999999995</v>
      </c>
      <c r="K15539">
        <v>0.95699999999999996</v>
      </c>
      <c r="M15539" t="s">
        <v>111</v>
      </c>
    </row>
    <row r="15540" spans="1:13" x14ac:dyDescent="0.25">
      <c r="A15540" t="s">
        <v>438</v>
      </c>
      <c r="B15540" t="s">
        <v>35</v>
      </c>
      <c r="C15540">
        <v>0.27079999999999999</v>
      </c>
      <c r="D15540">
        <v>586</v>
      </c>
      <c r="E15540">
        <v>0.53190000000000004</v>
      </c>
      <c r="F15540">
        <v>267</v>
      </c>
      <c r="G15540">
        <v>0.32300000000000001</v>
      </c>
      <c r="H15540">
        <v>328</v>
      </c>
      <c r="I15540">
        <f t="shared" si="242"/>
        <v>0</v>
      </c>
      <c r="J15540">
        <v>0.19800000000000001</v>
      </c>
      <c r="K15540">
        <v>0.216</v>
      </c>
    </row>
    <row r="15541" spans="1:13" x14ac:dyDescent="0.25">
      <c r="A15541" t="s">
        <v>352</v>
      </c>
      <c r="B15541" t="s">
        <v>35</v>
      </c>
      <c r="C15541">
        <v>0.2707</v>
      </c>
      <c r="D15541">
        <v>587</v>
      </c>
      <c r="E15541">
        <v>0.66610000000000003</v>
      </c>
      <c r="F15541">
        <v>155</v>
      </c>
      <c r="G15541">
        <v>0.3498</v>
      </c>
      <c r="H15541">
        <v>243</v>
      </c>
      <c r="I15541">
        <f t="shared" si="242"/>
        <v>0</v>
      </c>
      <c r="J15541">
        <v>0.48499999999999999</v>
      </c>
      <c r="K15541">
        <v>0.23599999999999999</v>
      </c>
    </row>
    <row r="15542" spans="1:13" x14ac:dyDescent="0.25">
      <c r="A15542" t="s">
        <v>467</v>
      </c>
      <c r="B15542" t="s">
        <v>35</v>
      </c>
      <c r="C15542">
        <v>0.27060000000000001</v>
      </c>
      <c r="D15542">
        <v>588</v>
      </c>
      <c r="E15542">
        <v>0.49209999999999998</v>
      </c>
      <c r="F15542">
        <v>292</v>
      </c>
      <c r="G15542">
        <v>0.31490000000000001</v>
      </c>
      <c r="H15542">
        <v>357</v>
      </c>
      <c r="I15542">
        <f t="shared" si="242"/>
        <v>0</v>
      </c>
      <c r="J15542">
        <v>0.42499999999999999</v>
      </c>
      <c r="K15542">
        <v>0.27600000000000002</v>
      </c>
    </row>
    <row r="15543" spans="1:13" x14ac:dyDescent="0.25">
      <c r="A15543" t="s">
        <v>581</v>
      </c>
      <c r="B15543" t="s">
        <v>35</v>
      </c>
      <c r="C15543">
        <v>0.27039999999999997</v>
      </c>
      <c r="D15543">
        <v>589</v>
      </c>
      <c r="E15543">
        <v>0.32069999999999999</v>
      </c>
      <c r="F15543">
        <v>381</v>
      </c>
      <c r="G15543">
        <v>0.28050000000000003</v>
      </c>
      <c r="H15543">
        <v>471</v>
      </c>
      <c r="I15543">
        <f t="shared" si="242"/>
        <v>0</v>
      </c>
      <c r="J15543">
        <v>0.20899999999999999</v>
      </c>
      <c r="K15543">
        <v>0.377</v>
      </c>
    </row>
    <row r="15544" spans="1:13" x14ac:dyDescent="0.25">
      <c r="A15544" t="s">
        <v>398</v>
      </c>
      <c r="B15544" t="s">
        <v>35</v>
      </c>
      <c r="C15544">
        <v>0.27029999999999998</v>
      </c>
      <c r="D15544">
        <v>590</v>
      </c>
      <c r="E15544">
        <v>0.58030000000000004</v>
      </c>
      <c r="F15544">
        <v>229</v>
      </c>
      <c r="G15544">
        <v>0.33229999999999998</v>
      </c>
      <c r="H15544">
        <v>288</v>
      </c>
      <c r="I15544">
        <f t="shared" si="242"/>
        <v>0</v>
      </c>
      <c r="J15544">
        <v>0.128</v>
      </c>
      <c r="K15544">
        <v>0.11899999999999999</v>
      </c>
    </row>
    <row r="15545" spans="1:13" x14ac:dyDescent="0.25">
      <c r="A15545" t="s">
        <v>806</v>
      </c>
      <c r="B15545" t="s">
        <v>35</v>
      </c>
      <c r="C15545">
        <v>0.27029999999999998</v>
      </c>
      <c r="D15545">
        <v>591</v>
      </c>
      <c r="E15545">
        <v>3.85E-2</v>
      </c>
      <c r="F15545">
        <v>557</v>
      </c>
      <c r="G15545">
        <v>0.22389999999999999</v>
      </c>
      <c r="H15545">
        <v>696</v>
      </c>
      <c r="I15545">
        <f t="shared" si="242"/>
        <v>0</v>
      </c>
      <c r="J15545">
        <v>0.88800000000000001</v>
      </c>
      <c r="K15545">
        <v>0.78500000000000003</v>
      </c>
    </row>
    <row r="15546" spans="1:13" x14ac:dyDescent="0.25">
      <c r="A15546" t="s">
        <v>838</v>
      </c>
      <c r="B15546" t="s">
        <v>35</v>
      </c>
      <c r="C15546">
        <v>0.27029999999999998</v>
      </c>
      <c r="D15546">
        <v>592</v>
      </c>
      <c r="E15546">
        <v>5.5999999999999999E-3</v>
      </c>
      <c r="F15546">
        <v>724</v>
      </c>
      <c r="G15546">
        <v>0.21729999999999999</v>
      </c>
      <c r="H15546">
        <v>728</v>
      </c>
      <c r="I15546">
        <f t="shared" si="242"/>
        <v>0</v>
      </c>
      <c r="J15546">
        <v>0.47399999999999998</v>
      </c>
      <c r="K15546">
        <v>0.32700000000000001</v>
      </c>
    </row>
    <row r="15547" spans="1:13" x14ac:dyDescent="0.25">
      <c r="A15547" t="s">
        <v>336</v>
      </c>
      <c r="B15547" t="s">
        <v>35</v>
      </c>
      <c r="C15547">
        <v>0.27010000000000001</v>
      </c>
      <c r="D15547">
        <v>593</v>
      </c>
      <c r="E15547">
        <v>0.69940000000000002</v>
      </c>
      <c r="F15547">
        <v>127</v>
      </c>
      <c r="G15547">
        <v>0.35599999999999998</v>
      </c>
      <c r="H15547">
        <v>226</v>
      </c>
      <c r="I15547">
        <f t="shared" si="242"/>
        <v>0</v>
      </c>
      <c r="J15547">
        <v>6.0999999999999999E-2</v>
      </c>
      <c r="K15547">
        <v>8.8999999999999996E-2</v>
      </c>
    </row>
    <row r="15548" spans="1:13" x14ac:dyDescent="0.25">
      <c r="A15548" t="s">
        <v>833</v>
      </c>
      <c r="B15548" t="s">
        <v>35</v>
      </c>
      <c r="C15548">
        <v>0.26979999999999998</v>
      </c>
      <c r="D15548">
        <v>594</v>
      </c>
      <c r="E15548">
        <v>1.4200000000000001E-2</v>
      </c>
      <c r="F15548">
        <v>630</v>
      </c>
      <c r="G15548">
        <v>0.21870000000000001</v>
      </c>
      <c r="H15548">
        <v>723</v>
      </c>
      <c r="I15548">
        <f t="shared" si="242"/>
        <v>0</v>
      </c>
      <c r="J15548">
        <v>0.41599999999999998</v>
      </c>
      <c r="K15548">
        <v>0.26900000000000002</v>
      </c>
    </row>
    <row r="15549" spans="1:13" x14ac:dyDescent="0.25">
      <c r="A15549" t="s">
        <v>842</v>
      </c>
      <c r="B15549" t="s">
        <v>35</v>
      </c>
      <c r="C15549">
        <v>0.2697</v>
      </c>
      <c r="D15549">
        <v>595</v>
      </c>
      <c r="E15549">
        <v>2.2000000000000001E-3</v>
      </c>
      <c r="F15549">
        <v>951</v>
      </c>
      <c r="G15549">
        <v>0.2162</v>
      </c>
      <c r="H15549">
        <v>732</v>
      </c>
      <c r="I15549">
        <f t="shared" si="242"/>
        <v>0</v>
      </c>
      <c r="J15549">
        <v>0.68</v>
      </c>
      <c r="K15549">
        <v>0.83699999999999997</v>
      </c>
    </row>
    <row r="15550" spans="1:13" x14ac:dyDescent="0.25">
      <c r="A15550" t="s">
        <v>837</v>
      </c>
      <c r="B15550" t="s">
        <v>35</v>
      </c>
      <c r="C15550">
        <v>0.2697</v>
      </c>
      <c r="D15550">
        <v>596</v>
      </c>
      <c r="E15550">
        <v>9.1000000000000004E-3</v>
      </c>
      <c r="F15550">
        <v>673</v>
      </c>
      <c r="G15550">
        <v>0.21759999999999999</v>
      </c>
      <c r="H15550">
        <v>727</v>
      </c>
      <c r="I15550">
        <f t="shared" si="242"/>
        <v>0</v>
      </c>
      <c r="J15550">
        <v>0.78200000000000003</v>
      </c>
      <c r="K15550">
        <v>0.79800000000000004</v>
      </c>
    </row>
    <row r="15551" spans="1:13" x14ac:dyDescent="0.25">
      <c r="A15551" t="s">
        <v>843</v>
      </c>
      <c r="B15551" t="s">
        <v>35</v>
      </c>
      <c r="C15551">
        <v>0.26939999999999997</v>
      </c>
      <c r="D15551">
        <v>597</v>
      </c>
      <c r="E15551">
        <v>2.3999999999999998E-3</v>
      </c>
      <c r="F15551">
        <v>883</v>
      </c>
      <c r="G15551">
        <v>0.216</v>
      </c>
      <c r="H15551">
        <v>733</v>
      </c>
      <c r="I15551">
        <f t="shared" si="242"/>
        <v>0</v>
      </c>
      <c r="J15551">
        <v>0.96199999999999997</v>
      </c>
      <c r="K15551">
        <v>0.94399999999999995</v>
      </c>
      <c r="L15551" t="s">
        <v>111</v>
      </c>
    </row>
    <row r="15552" spans="1:13" x14ac:dyDescent="0.25">
      <c r="A15552" t="s">
        <v>726</v>
      </c>
      <c r="B15552" t="s">
        <v>35</v>
      </c>
      <c r="C15552">
        <v>0.26929999999999998</v>
      </c>
      <c r="D15552">
        <v>598</v>
      </c>
      <c r="E15552">
        <v>0.1356</v>
      </c>
      <c r="F15552">
        <v>466</v>
      </c>
      <c r="G15552">
        <v>0.24260000000000001</v>
      </c>
      <c r="H15552">
        <v>616</v>
      </c>
      <c r="I15552">
        <f t="shared" si="242"/>
        <v>0</v>
      </c>
      <c r="J15552">
        <v>0.23300000000000001</v>
      </c>
      <c r="K15552">
        <v>0.152</v>
      </c>
    </row>
    <row r="15553" spans="1:11" x14ac:dyDescent="0.25">
      <c r="A15553" t="s">
        <v>787</v>
      </c>
      <c r="B15553" t="s">
        <v>35</v>
      </c>
      <c r="C15553">
        <v>0.26910000000000001</v>
      </c>
      <c r="D15553">
        <v>599</v>
      </c>
      <c r="E15553">
        <v>6.0600000000000001E-2</v>
      </c>
      <c r="F15553">
        <v>526</v>
      </c>
      <c r="G15553">
        <v>0.22739999999999999</v>
      </c>
      <c r="H15553">
        <v>677</v>
      </c>
      <c r="I15553">
        <f t="shared" si="242"/>
        <v>0</v>
      </c>
      <c r="J15553">
        <v>0.34699999999999998</v>
      </c>
      <c r="K15553">
        <v>0.27200000000000002</v>
      </c>
    </row>
    <row r="15554" spans="1:11" x14ac:dyDescent="0.25">
      <c r="A15554" t="s">
        <v>846</v>
      </c>
      <c r="B15554" t="s">
        <v>35</v>
      </c>
      <c r="C15554">
        <v>0.26900000000000002</v>
      </c>
      <c r="D15554">
        <v>600</v>
      </c>
      <c r="E15554">
        <v>2.3999999999999998E-3</v>
      </c>
      <c r="F15554">
        <v>897</v>
      </c>
      <c r="G15554">
        <v>0.2157</v>
      </c>
      <c r="H15554">
        <v>736</v>
      </c>
      <c r="I15554">
        <f t="shared" si="242"/>
        <v>0</v>
      </c>
      <c r="J15554">
        <v>0.86799999999999999</v>
      </c>
      <c r="K15554">
        <v>0.90500000000000003</v>
      </c>
    </row>
    <row r="15555" spans="1:11" x14ac:dyDescent="0.25">
      <c r="A15555" t="s">
        <v>845</v>
      </c>
      <c r="B15555" t="s">
        <v>35</v>
      </c>
      <c r="C15555">
        <v>0.26879999999999998</v>
      </c>
      <c r="D15555">
        <v>601</v>
      </c>
      <c r="E15555">
        <v>3.0999999999999999E-3</v>
      </c>
      <c r="F15555">
        <v>813</v>
      </c>
      <c r="G15555">
        <v>0.2157</v>
      </c>
      <c r="H15555">
        <v>735</v>
      </c>
      <c r="I15555">
        <f t="shared" ref="I15555:I15618" si="243">IF(AND(D15555&lt;20,F15555&gt;100),1,0)</f>
        <v>0</v>
      </c>
      <c r="J15555">
        <v>0.58599999999999997</v>
      </c>
      <c r="K15555">
        <v>0.78</v>
      </c>
    </row>
    <row r="15556" spans="1:11" x14ac:dyDescent="0.25">
      <c r="A15556" t="s">
        <v>774</v>
      </c>
      <c r="B15556" t="s">
        <v>35</v>
      </c>
      <c r="C15556">
        <v>0.26869999999999999</v>
      </c>
      <c r="D15556">
        <v>602</v>
      </c>
      <c r="E15556">
        <v>7.1800000000000003E-2</v>
      </c>
      <c r="F15556">
        <v>516</v>
      </c>
      <c r="G15556">
        <v>0.2293</v>
      </c>
      <c r="H15556">
        <v>664</v>
      </c>
      <c r="I15556">
        <f t="shared" si="243"/>
        <v>0</v>
      </c>
      <c r="J15556">
        <v>0.35299999999999998</v>
      </c>
      <c r="K15556">
        <v>0.314</v>
      </c>
    </row>
    <row r="15557" spans="1:11" x14ac:dyDescent="0.25">
      <c r="A15557" t="s">
        <v>408</v>
      </c>
      <c r="B15557" t="s">
        <v>35</v>
      </c>
      <c r="C15557">
        <v>0.26860000000000001</v>
      </c>
      <c r="D15557">
        <v>603</v>
      </c>
      <c r="E15557">
        <v>0.57809999999999995</v>
      </c>
      <c r="F15557">
        <v>231</v>
      </c>
      <c r="G15557">
        <v>0.33050000000000002</v>
      </c>
      <c r="H15557">
        <v>298</v>
      </c>
      <c r="I15557">
        <f t="shared" si="243"/>
        <v>0</v>
      </c>
      <c r="J15557">
        <v>1.7999999999999999E-2</v>
      </c>
      <c r="K15557">
        <v>3.9E-2</v>
      </c>
    </row>
    <row r="15558" spans="1:11" x14ac:dyDescent="0.25">
      <c r="A15558" t="s">
        <v>388</v>
      </c>
      <c r="B15558" t="s">
        <v>35</v>
      </c>
      <c r="C15558">
        <v>0.26850000000000002</v>
      </c>
      <c r="D15558">
        <v>604</v>
      </c>
      <c r="E15558">
        <v>0.6038</v>
      </c>
      <c r="F15558">
        <v>212</v>
      </c>
      <c r="G15558">
        <v>0.33560000000000001</v>
      </c>
      <c r="H15558">
        <v>279</v>
      </c>
      <c r="I15558">
        <f t="shared" si="243"/>
        <v>0</v>
      </c>
      <c r="J15558">
        <v>0.185</v>
      </c>
      <c r="K15558">
        <v>0.13800000000000001</v>
      </c>
    </row>
    <row r="15559" spans="1:11" x14ac:dyDescent="0.25">
      <c r="A15559" t="s">
        <v>847</v>
      </c>
      <c r="B15559" t="s">
        <v>35</v>
      </c>
      <c r="C15559">
        <v>0.26779999999999998</v>
      </c>
      <c r="D15559">
        <v>605</v>
      </c>
      <c r="E15559">
        <v>5.8999999999999999E-3</v>
      </c>
      <c r="F15559">
        <v>717</v>
      </c>
      <c r="G15559">
        <v>0.21540000000000001</v>
      </c>
      <c r="H15559">
        <v>737</v>
      </c>
      <c r="I15559">
        <f t="shared" si="243"/>
        <v>0</v>
      </c>
      <c r="J15559">
        <v>0.17499999999999999</v>
      </c>
      <c r="K15559">
        <v>0.72</v>
      </c>
    </row>
    <row r="15560" spans="1:11" x14ac:dyDescent="0.25">
      <c r="A15560" t="s">
        <v>849</v>
      </c>
      <c r="B15560" t="s">
        <v>35</v>
      </c>
      <c r="C15560">
        <v>0.26779999999999998</v>
      </c>
      <c r="D15560">
        <v>606</v>
      </c>
      <c r="E15560">
        <v>3.0999999999999999E-3</v>
      </c>
      <c r="F15560">
        <v>818</v>
      </c>
      <c r="G15560">
        <v>0.21479999999999999</v>
      </c>
      <c r="H15560">
        <v>739</v>
      </c>
      <c r="I15560">
        <f t="shared" si="243"/>
        <v>0</v>
      </c>
      <c r="J15560">
        <v>0.45900000000000002</v>
      </c>
      <c r="K15560">
        <v>0.57599999999999996</v>
      </c>
    </row>
    <row r="15561" spans="1:11" x14ac:dyDescent="0.25">
      <c r="A15561" t="s">
        <v>850</v>
      </c>
      <c r="B15561" t="s">
        <v>35</v>
      </c>
      <c r="C15561">
        <v>0.2676</v>
      </c>
      <c r="D15561">
        <v>607</v>
      </c>
      <c r="E15561">
        <v>3.5999999999999999E-3</v>
      </c>
      <c r="F15561">
        <v>799</v>
      </c>
      <c r="G15561">
        <v>0.21479999999999999</v>
      </c>
      <c r="H15561">
        <v>740</v>
      </c>
      <c r="I15561">
        <f t="shared" si="243"/>
        <v>0</v>
      </c>
      <c r="J15561">
        <v>0.77600000000000002</v>
      </c>
      <c r="K15561">
        <v>0.39800000000000002</v>
      </c>
    </row>
    <row r="15562" spans="1:11" x14ac:dyDescent="0.25">
      <c r="A15562" t="s">
        <v>800</v>
      </c>
      <c r="B15562" t="s">
        <v>35</v>
      </c>
      <c r="C15562">
        <v>0.26729999999999998</v>
      </c>
      <c r="D15562">
        <v>608</v>
      </c>
      <c r="E15562">
        <v>5.5E-2</v>
      </c>
      <c r="F15562">
        <v>535</v>
      </c>
      <c r="G15562">
        <v>0.2248</v>
      </c>
      <c r="H15562">
        <v>690</v>
      </c>
      <c r="I15562">
        <f t="shared" si="243"/>
        <v>0</v>
      </c>
      <c r="J15562">
        <v>0.17</v>
      </c>
      <c r="K15562">
        <v>0.40400000000000003</v>
      </c>
    </row>
    <row r="15563" spans="1:11" x14ac:dyDescent="0.25">
      <c r="A15563" t="s">
        <v>518</v>
      </c>
      <c r="B15563" t="s">
        <v>35</v>
      </c>
      <c r="C15563">
        <v>0.26729999999999998</v>
      </c>
      <c r="D15563">
        <v>609</v>
      </c>
      <c r="E15563">
        <v>0.41410000000000002</v>
      </c>
      <c r="F15563">
        <v>343</v>
      </c>
      <c r="G15563">
        <v>0.29659999999999997</v>
      </c>
      <c r="H15563">
        <v>408</v>
      </c>
      <c r="I15563">
        <f t="shared" si="243"/>
        <v>0</v>
      </c>
      <c r="J15563">
        <v>0.63</v>
      </c>
      <c r="K15563">
        <v>0.68</v>
      </c>
    </row>
    <row r="15564" spans="1:11" x14ac:dyDescent="0.25">
      <c r="A15564" t="s">
        <v>472</v>
      </c>
      <c r="B15564" t="s">
        <v>35</v>
      </c>
      <c r="C15564">
        <v>0.26669999999999999</v>
      </c>
      <c r="D15564">
        <v>610</v>
      </c>
      <c r="E15564">
        <v>0.497</v>
      </c>
      <c r="F15564">
        <v>288</v>
      </c>
      <c r="G15564">
        <v>0.31280000000000002</v>
      </c>
      <c r="H15564">
        <v>362</v>
      </c>
      <c r="I15564">
        <f t="shared" si="243"/>
        <v>0</v>
      </c>
      <c r="J15564">
        <v>0.107</v>
      </c>
      <c r="K15564">
        <v>8.5000000000000006E-2</v>
      </c>
    </row>
    <row r="15565" spans="1:11" x14ac:dyDescent="0.25">
      <c r="A15565" t="s">
        <v>520</v>
      </c>
      <c r="B15565" t="s">
        <v>35</v>
      </c>
      <c r="C15565">
        <v>0.26669999999999999</v>
      </c>
      <c r="D15565">
        <v>611</v>
      </c>
      <c r="E15565">
        <v>0.41420000000000001</v>
      </c>
      <c r="F15565">
        <v>342</v>
      </c>
      <c r="G15565">
        <v>0.29620000000000002</v>
      </c>
      <c r="H15565">
        <v>410</v>
      </c>
      <c r="I15565">
        <f t="shared" si="243"/>
        <v>0</v>
      </c>
      <c r="J15565">
        <v>8.5999999999999993E-2</v>
      </c>
      <c r="K15565">
        <v>0.11799999999999999</v>
      </c>
    </row>
    <row r="15566" spans="1:11" x14ac:dyDescent="0.25">
      <c r="A15566" t="s">
        <v>819</v>
      </c>
      <c r="B15566" t="s">
        <v>35</v>
      </c>
      <c r="C15566">
        <v>0.26640000000000003</v>
      </c>
      <c r="D15566">
        <v>612</v>
      </c>
      <c r="E15566">
        <v>4.3200000000000002E-2</v>
      </c>
      <c r="F15566">
        <v>550</v>
      </c>
      <c r="G15566">
        <v>0.2218</v>
      </c>
      <c r="H15566">
        <v>709</v>
      </c>
      <c r="I15566">
        <f t="shared" si="243"/>
        <v>0</v>
      </c>
      <c r="J15566">
        <v>0.36699999999999999</v>
      </c>
      <c r="K15566">
        <v>0.17100000000000001</v>
      </c>
    </row>
    <row r="15567" spans="1:11" x14ac:dyDescent="0.25">
      <c r="A15567" t="s">
        <v>448</v>
      </c>
      <c r="B15567" t="s">
        <v>35</v>
      </c>
      <c r="C15567">
        <v>0.2661</v>
      </c>
      <c r="D15567">
        <v>613</v>
      </c>
      <c r="E15567">
        <v>0.53459999999999996</v>
      </c>
      <c r="F15567">
        <v>264</v>
      </c>
      <c r="G15567">
        <v>0.31979999999999997</v>
      </c>
      <c r="H15567">
        <v>338</v>
      </c>
      <c r="I15567">
        <f t="shared" si="243"/>
        <v>0</v>
      </c>
      <c r="J15567">
        <v>0.47299999999999998</v>
      </c>
      <c r="K15567">
        <v>0.26800000000000002</v>
      </c>
    </row>
    <row r="15568" spans="1:11" x14ac:dyDescent="0.25">
      <c r="A15568" t="s">
        <v>748</v>
      </c>
      <c r="B15568" t="s">
        <v>35</v>
      </c>
      <c r="C15568">
        <v>0.26600000000000001</v>
      </c>
      <c r="D15568">
        <v>614</v>
      </c>
      <c r="E15568">
        <v>0.12479999999999999</v>
      </c>
      <c r="F15568">
        <v>472</v>
      </c>
      <c r="G15568">
        <v>0.23769999999999999</v>
      </c>
      <c r="H15568">
        <v>638</v>
      </c>
      <c r="I15568">
        <f t="shared" si="243"/>
        <v>0</v>
      </c>
      <c r="J15568">
        <v>0.375</v>
      </c>
      <c r="K15568">
        <v>0.67300000000000004</v>
      </c>
    </row>
    <row r="15569" spans="1:13" x14ac:dyDescent="0.25">
      <c r="A15569" t="s">
        <v>422</v>
      </c>
      <c r="B15569" t="s">
        <v>35</v>
      </c>
      <c r="C15569">
        <v>0.26569999999999999</v>
      </c>
      <c r="D15569">
        <v>615</v>
      </c>
      <c r="E15569">
        <v>0.56850000000000001</v>
      </c>
      <c r="F15569">
        <v>243</v>
      </c>
      <c r="G15569">
        <v>0.32629999999999998</v>
      </c>
      <c r="H15569">
        <v>312</v>
      </c>
      <c r="I15569">
        <f t="shared" si="243"/>
        <v>0</v>
      </c>
      <c r="J15569">
        <v>0.48399999999999999</v>
      </c>
      <c r="K15569">
        <v>0.27500000000000002</v>
      </c>
    </row>
    <row r="15570" spans="1:13" x14ac:dyDescent="0.25">
      <c r="A15570" t="s">
        <v>855</v>
      </c>
      <c r="B15570" t="s">
        <v>35</v>
      </c>
      <c r="C15570">
        <v>0.26569999999999999</v>
      </c>
      <c r="D15570">
        <v>616</v>
      </c>
      <c r="E15570">
        <v>2.2000000000000001E-3</v>
      </c>
      <c r="F15570">
        <v>933</v>
      </c>
      <c r="G15570">
        <v>0.21299999999999999</v>
      </c>
      <c r="H15570">
        <v>745</v>
      </c>
      <c r="I15570">
        <f t="shared" si="243"/>
        <v>0</v>
      </c>
      <c r="J15570">
        <v>0.93</v>
      </c>
      <c r="K15570">
        <v>0.81699999999999995</v>
      </c>
    </row>
    <row r="15571" spans="1:13" x14ac:dyDescent="0.25">
      <c r="A15571" t="s">
        <v>836</v>
      </c>
      <c r="B15571" t="s">
        <v>35</v>
      </c>
      <c r="C15571">
        <v>0.26540000000000002</v>
      </c>
      <c r="D15571">
        <v>617</v>
      </c>
      <c r="E15571">
        <v>2.8799999999999999E-2</v>
      </c>
      <c r="F15571">
        <v>584</v>
      </c>
      <c r="G15571">
        <v>0.21809999999999999</v>
      </c>
      <c r="H15571">
        <v>726</v>
      </c>
      <c r="I15571">
        <f t="shared" si="243"/>
        <v>0</v>
      </c>
      <c r="J15571">
        <v>0.32600000000000001</v>
      </c>
      <c r="K15571">
        <v>0.29299999999999998</v>
      </c>
    </row>
    <row r="15572" spans="1:13" x14ac:dyDescent="0.25">
      <c r="A15572" t="s">
        <v>854</v>
      </c>
      <c r="B15572" t="s">
        <v>35</v>
      </c>
      <c r="C15572">
        <v>0.26529999999999998</v>
      </c>
      <c r="D15572">
        <v>618</v>
      </c>
      <c r="E15572">
        <v>6.4999999999999997E-3</v>
      </c>
      <c r="F15572">
        <v>697</v>
      </c>
      <c r="G15572">
        <v>0.2135</v>
      </c>
      <c r="H15572">
        <v>744</v>
      </c>
      <c r="I15572">
        <f t="shared" si="243"/>
        <v>0</v>
      </c>
      <c r="J15572">
        <v>0.28799999999999998</v>
      </c>
      <c r="K15572">
        <v>0.52100000000000002</v>
      </c>
    </row>
    <row r="15573" spans="1:13" x14ac:dyDescent="0.25">
      <c r="A15573" t="s">
        <v>534</v>
      </c>
      <c r="B15573" t="s">
        <v>35</v>
      </c>
      <c r="C15573">
        <v>0.26519999999999999</v>
      </c>
      <c r="D15573">
        <v>619</v>
      </c>
      <c r="E15573">
        <v>0.4007</v>
      </c>
      <c r="F15573">
        <v>350</v>
      </c>
      <c r="G15573">
        <v>0.2923</v>
      </c>
      <c r="H15573">
        <v>424</v>
      </c>
      <c r="I15573">
        <f t="shared" si="243"/>
        <v>0</v>
      </c>
      <c r="J15573">
        <v>0.39600000000000002</v>
      </c>
      <c r="K15573">
        <v>0.60399999999999998</v>
      </c>
    </row>
    <row r="15574" spans="1:13" x14ac:dyDescent="0.25">
      <c r="A15574" t="s">
        <v>419</v>
      </c>
      <c r="B15574" t="s">
        <v>35</v>
      </c>
      <c r="C15574">
        <v>0.26500000000000001</v>
      </c>
      <c r="D15574">
        <v>620</v>
      </c>
      <c r="E15574">
        <v>0.57699999999999996</v>
      </c>
      <c r="F15574">
        <v>232</v>
      </c>
      <c r="G15574">
        <v>0.32740000000000002</v>
      </c>
      <c r="H15574">
        <v>309</v>
      </c>
      <c r="I15574">
        <f t="shared" si="243"/>
        <v>0</v>
      </c>
      <c r="J15574">
        <v>0.46500000000000002</v>
      </c>
      <c r="K15574">
        <v>0.41699999999999998</v>
      </c>
    </row>
    <row r="15575" spans="1:13" x14ac:dyDescent="0.25">
      <c r="A15575" t="s">
        <v>339</v>
      </c>
      <c r="B15575" t="s">
        <v>35</v>
      </c>
      <c r="C15575">
        <v>0.26469999999999999</v>
      </c>
      <c r="D15575">
        <v>621</v>
      </c>
      <c r="E15575">
        <v>0.71140000000000003</v>
      </c>
      <c r="F15575">
        <v>121</v>
      </c>
      <c r="G15575">
        <v>0.35399999999999998</v>
      </c>
      <c r="H15575">
        <v>230</v>
      </c>
      <c r="I15575">
        <f t="shared" si="243"/>
        <v>0</v>
      </c>
      <c r="J15575">
        <v>0.14099999999999999</v>
      </c>
      <c r="K15575">
        <v>9.6000000000000002E-2</v>
      </c>
    </row>
    <row r="15576" spans="1:13" x14ac:dyDescent="0.25">
      <c r="A15576" t="s">
        <v>858</v>
      </c>
      <c r="B15576" t="s">
        <v>35</v>
      </c>
      <c r="C15576">
        <v>0.2646</v>
      </c>
      <c r="D15576">
        <v>622</v>
      </c>
      <c r="E15576">
        <v>3.5999999999999999E-3</v>
      </c>
      <c r="F15576">
        <v>800</v>
      </c>
      <c r="G15576">
        <v>0.21240000000000001</v>
      </c>
      <c r="H15576">
        <v>748</v>
      </c>
      <c r="I15576">
        <f t="shared" si="243"/>
        <v>0</v>
      </c>
      <c r="J15576">
        <v>0.83799999999999997</v>
      </c>
      <c r="K15576">
        <v>0.83299999999999996</v>
      </c>
    </row>
    <row r="15577" spans="1:13" x14ac:dyDescent="0.25">
      <c r="A15577" t="s">
        <v>487</v>
      </c>
      <c r="B15577" t="s">
        <v>35</v>
      </c>
      <c r="C15577">
        <v>0.26450000000000001</v>
      </c>
      <c r="D15577">
        <v>623</v>
      </c>
      <c r="E15577">
        <v>0.47</v>
      </c>
      <c r="F15577">
        <v>301</v>
      </c>
      <c r="G15577">
        <v>0.30559999999999998</v>
      </c>
      <c r="H15577">
        <v>377</v>
      </c>
      <c r="I15577">
        <f t="shared" si="243"/>
        <v>0</v>
      </c>
      <c r="J15577">
        <v>0.34599999999999997</v>
      </c>
      <c r="K15577">
        <v>0.313</v>
      </c>
    </row>
    <row r="15578" spans="1:13" x14ac:dyDescent="0.25">
      <c r="A15578" t="s">
        <v>820</v>
      </c>
      <c r="B15578" t="s">
        <v>35</v>
      </c>
      <c r="C15578">
        <v>0.26429999999999998</v>
      </c>
      <c r="D15578">
        <v>624</v>
      </c>
      <c r="E15578">
        <v>5.1400000000000001E-2</v>
      </c>
      <c r="F15578">
        <v>542</v>
      </c>
      <c r="G15578">
        <v>0.22170000000000001</v>
      </c>
      <c r="H15578">
        <v>710</v>
      </c>
      <c r="I15578">
        <f t="shared" si="243"/>
        <v>0</v>
      </c>
      <c r="J15578">
        <v>0.19900000000000001</v>
      </c>
      <c r="K15578">
        <v>0.218</v>
      </c>
    </row>
    <row r="15579" spans="1:13" x14ac:dyDescent="0.25">
      <c r="A15579" t="s">
        <v>414</v>
      </c>
      <c r="B15579" t="s">
        <v>35</v>
      </c>
      <c r="C15579">
        <v>0.26419999999999999</v>
      </c>
      <c r="D15579">
        <v>625</v>
      </c>
      <c r="E15579">
        <v>0.58509999999999995</v>
      </c>
      <c r="F15579">
        <v>226</v>
      </c>
      <c r="G15579">
        <v>0.32840000000000003</v>
      </c>
      <c r="H15579">
        <v>304</v>
      </c>
      <c r="I15579">
        <f t="shared" si="243"/>
        <v>0</v>
      </c>
      <c r="J15579">
        <v>1.0999999999999999E-2</v>
      </c>
      <c r="K15579">
        <v>2.9000000000000001E-2</v>
      </c>
    </row>
    <row r="15580" spans="1:13" x14ac:dyDescent="0.25">
      <c r="A15580" t="s">
        <v>418</v>
      </c>
      <c r="B15580" t="s">
        <v>35</v>
      </c>
      <c r="C15580">
        <v>0.2641</v>
      </c>
      <c r="D15580">
        <v>626</v>
      </c>
      <c r="E15580">
        <v>0.5827</v>
      </c>
      <c r="F15580">
        <v>228</v>
      </c>
      <c r="G15580">
        <v>0.32779999999999998</v>
      </c>
      <c r="H15580">
        <v>308</v>
      </c>
      <c r="I15580">
        <f t="shared" si="243"/>
        <v>0</v>
      </c>
      <c r="J15580">
        <v>0.01</v>
      </c>
      <c r="K15580">
        <v>2.3E-2</v>
      </c>
    </row>
    <row r="15581" spans="1:13" x14ac:dyDescent="0.25">
      <c r="A15581" t="s">
        <v>861</v>
      </c>
      <c r="B15581" t="s">
        <v>35</v>
      </c>
      <c r="C15581">
        <v>0.26350000000000001</v>
      </c>
      <c r="D15581">
        <v>627</v>
      </c>
      <c r="E15581">
        <v>3.7000000000000002E-3</v>
      </c>
      <c r="F15581">
        <v>795</v>
      </c>
      <c r="G15581">
        <v>0.21160000000000001</v>
      </c>
      <c r="H15581">
        <v>751</v>
      </c>
      <c r="I15581">
        <f t="shared" si="243"/>
        <v>0</v>
      </c>
      <c r="J15581">
        <v>0.92900000000000005</v>
      </c>
      <c r="K15581">
        <v>0.95499999999999996</v>
      </c>
      <c r="M15581" t="s">
        <v>111</v>
      </c>
    </row>
    <row r="15582" spans="1:13" x14ac:dyDescent="0.25">
      <c r="A15582" t="s">
        <v>863</v>
      </c>
      <c r="B15582" t="s">
        <v>35</v>
      </c>
      <c r="C15582">
        <v>0.26350000000000001</v>
      </c>
      <c r="D15582">
        <v>628</v>
      </c>
      <c r="E15582">
        <v>1.9E-3</v>
      </c>
      <c r="F15582">
        <v>1002</v>
      </c>
      <c r="G15582">
        <v>0.2112</v>
      </c>
      <c r="H15582">
        <v>753</v>
      </c>
      <c r="I15582">
        <f t="shared" si="243"/>
        <v>0</v>
      </c>
      <c r="J15582">
        <v>0.96499999999999997</v>
      </c>
      <c r="K15582">
        <v>0.98399999999999999</v>
      </c>
      <c r="L15582" t="s">
        <v>111</v>
      </c>
      <c r="M15582" t="s">
        <v>111</v>
      </c>
    </row>
    <row r="15583" spans="1:13" x14ac:dyDescent="0.25">
      <c r="A15583" t="s">
        <v>862</v>
      </c>
      <c r="B15583" t="s">
        <v>35</v>
      </c>
      <c r="C15583">
        <v>0.26300000000000001</v>
      </c>
      <c r="D15583">
        <v>629</v>
      </c>
      <c r="E15583">
        <v>4.7999999999999996E-3</v>
      </c>
      <c r="F15583">
        <v>757</v>
      </c>
      <c r="G15583">
        <v>0.2114</v>
      </c>
      <c r="H15583">
        <v>752</v>
      </c>
      <c r="I15583">
        <f t="shared" si="243"/>
        <v>0</v>
      </c>
      <c r="J15583">
        <v>0.28999999999999998</v>
      </c>
      <c r="K15583">
        <v>0.58899999999999997</v>
      </c>
    </row>
    <row r="15584" spans="1:13" x14ac:dyDescent="0.25">
      <c r="A15584" t="s">
        <v>860</v>
      </c>
      <c r="B15584" t="s">
        <v>35</v>
      </c>
      <c r="C15584">
        <v>0.26290000000000002</v>
      </c>
      <c r="D15584">
        <v>630</v>
      </c>
      <c r="E15584">
        <v>6.1000000000000004E-3</v>
      </c>
      <c r="F15584">
        <v>708</v>
      </c>
      <c r="G15584">
        <v>0.21160000000000001</v>
      </c>
      <c r="H15584">
        <v>750</v>
      </c>
      <c r="I15584">
        <f t="shared" si="243"/>
        <v>0</v>
      </c>
      <c r="J15584">
        <v>0.89600000000000002</v>
      </c>
      <c r="K15584">
        <v>0.81799999999999995</v>
      </c>
    </row>
    <row r="15585" spans="1:11" x14ac:dyDescent="0.25">
      <c r="A15585" t="s">
        <v>512</v>
      </c>
      <c r="B15585" t="s">
        <v>35</v>
      </c>
      <c r="C15585">
        <v>0.26279999999999998</v>
      </c>
      <c r="D15585">
        <v>631</v>
      </c>
      <c r="E15585">
        <v>0.43690000000000001</v>
      </c>
      <c r="F15585">
        <v>325</v>
      </c>
      <c r="G15585">
        <v>0.29759999999999998</v>
      </c>
      <c r="H15585">
        <v>402</v>
      </c>
      <c r="I15585">
        <f t="shared" si="243"/>
        <v>0</v>
      </c>
      <c r="J15585">
        <v>0.83399999999999996</v>
      </c>
      <c r="K15585">
        <v>0.78400000000000003</v>
      </c>
    </row>
    <row r="15586" spans="1:11" x14ac:dyDescent="0.25">
      <c r="A15586" t="s">
        <v>645</v>
      </c>
      <c r="B15586" t="s">
        <v>35</v>
      </c>
      <c r="C15586">
        <v>0.26269999999999999</v>
      </c>
      <c r="D15586">
        <v>632</v>
      </c>
      <c r="E15586">
        <v>0.27579999999999999</v>
      </c>
      <c r="F15586">
        <v>398</v>
      </c>
      <c r="G15586">
        <v>0.26529999999999998</v>
      </c>
      <c r="H15586">
        <v>535</v>
      </c>
      <c r="I15586">
        <f t="shared" si="243"/>
        <v>0</v>
      </c>
      <c r="J15586">
        <v>0.63100000000000001</v>
      </c>
      <c r="K15586">
        <v>0.16</v>
      </c>
    </row>
    <row r="15587" spans="1:11" x14ac:dyDescent="0.25">
      <c r="A15587" t="s">
        <v>869</v>
      </c>
      <c r="B15587" t="s">
        <v>35</v>
      </c>
      <c r="C15587">
        <v>0.26250000000000001</v>
      </c>
      <c r="D15587">
        <v>633</v>
      </c>
      <c r="E15587">
        <v>2.2000000000000001E-3</v>
      </c>
      <c r="F15587">
        <v>946</v>
      </c>
      <c r="G15587">
        <v>0.21049999999999999</v>
      </c>
      <c r="H15587">
        <v>759</v>
      </c>
      <c r="I15587">
        <f t="shared" si="243"/>
        <v>0</v>
      </c>
      <c r="J15587">
        <v>0.88400000000000001</v>
      </c>
      <c r="K15587">
        <v>0.76800000000000002</v>
      </c>
    </row>
    <row r="15588" spans="1:11" x14ac:dyDescent="0.25">
      <c r="A15588" t="s">
        <v>395</v>
      </c>
      <c r="B15588" t="s">
        <v>35</v>
      </c>
      <c r="C15588">
        <v>0.26229999999999998</v>
      </c>
      <c r="D15588">
        <v>634</v>
      </c>
      <c r="E15588">
        <v>0.62190000000000001</v>
      </c>
      <c r="F15588">
        <v>187</v>
      </c>
      <c r="G15588">
        <v>0.3342</v>
      </c>
      <c r="H15588">
        <v>285</v>
      </c>
      <c r="I15588">
        <f t="shared" si="243"/>
        <v>0</v>
      </c>
      <c r="J15588">
        <v>0.312</v>
      </c>
      <c r="K15588">
        <v>0.188</v>
      </c>
    </row>
    <row r="15589" spans="1:11" x14ac:dyDescent="0.25">
      <c r="A15589" t="s">
        <v>582</v>
      </c>
      <c r="B15589" t="s">
        <v>35</v>
      </c>
      <c r="C15589">
        <v>0.26200000000000001</v>
      </c>
      <c r="D15589">
        <v>635</v>
      </c>
      <c r="E15589">
        <v>0.3538</v>
      </c>
      <c r="F15589">
        <v>371</v>
      </c>
      <c r="G15589">
        <v>0.28039999999999998</v>
      </c>
      <c r="H15589">
        <v>472</v>
      </c>
      <c r="I15589">
        <f t="shared" si="243"/>
        <v>0</v>
      </c>
      <c r="J15589">
        <v>0.29899999999999999</v>
      </c>
      <c r="K15589">
        <v>0.41799999999999998</v>
      </c>
    </row>
    <row r="15590" spans="1:11" x14ac:dyDescent="0.25">
      <c r="A15590" t="s">
        <v>870</v>
      </c>
      <c r="B15590" t="s">
        <v>35</v>
      </c>
      <c r="C15590">
        <v>0.26200000000000001</v>
      </c>
      <c r="D15590">
        <v>636</v>
      </c>
      <c r="E15590">
        <v>3.0999999999999999E-3</v>
      </c>
      <c r="F15590">
        <v>815</v>
      </c>
      <c r="G15590">
        <v>0.2102</v>
      </c>
      <c r="H15590">
        <v>760</v>
      </c>
      <c r="I15590">
        <f t="shared" si="243"/>
        <v>0</v>
      </c>
      <c r="J15590">
        <v>0.61</v>
      </c>
      <c r="K15590">
        <v>0.82199999999999995</v>
      </c>
    </row>
    <row r="15591" spans="1:11" x14ac:dyDescent="0.25">
      <c r="A15591" t="s">
        <v>541</v>
      </c>
      <c r="B15591" t="s">
        <v>35</v>
      </c>
      <c r="C15591">
        <v>0.26190000000000002</v>
      </c>
      <c r="D15591">
        <v>637</v>
      </c>
      <c r="E15591">
        <v>0.40749999999999997</v>
      </c>
      <c r="F15591">
        <v>346</v>
      </c>
      <c r="G15591">
        <v>0.29099999999999998</v>
      </c>
      <c r="H15591">
        <v>431</v>
      </c>
      <c r="I15591">
        <f t="shared" si="243"/>
        <v>0</v>
      </c>
      <c r="J15591">
        <v>0.124</v>
      </c>
      <c r="K15591">
        <v>0.17699999999999999</v>
      </c>
    </row>
    <row r="15592" spans="1:11" x14ac:dyDescent="0.25">
      <c r="A15592" t="s">
        <v>404</v>
      </c>
      <c r="B15592" t="s">
        <v>35</v>
      </c>
      <c r="C15592">
        <v>0.26190000000000002</v>
      </c>
      <c r="D15592">
        <v>638</v>
      </c>
      <c r="E15592">
        <v>0.60850000000000004</v>
      </c>
      <c r="F15592">
        <v>210</v>
      </c>
      <c r="G15592">
        <v>0.33119999999999999</v>
      </c>
      <c r="H15592">
        <v>294</v>
      </c>
      <c r="I15592">
        <f t="shared" si="243"/>
        <v>0</v>
      </c>
      <c r="J15592">
        <v>0.38900000000000001</v>
      </c>
      <c r="K15592">
        <v>0.625</v>
      </c>
    </row>
    <row r="15593" spans="1:11" x14ac:dyDescent="0.25">
      <c r="A15593" t="s">
        <v>868</v>
      </c>
      <c r="B15593" t="s">
        <v>35</v>
      </c>
      <c r="C15593">
        <v>0.26179999999999998</v>
      </c>
      <c r="D15593">
        <v>639</v>
      </c>
      <c r="E15593">
        <v>5.4000000000000003E-3</v>
      </c>
      <c r="F15593">
        <v>730</v>
      </c>
      <c r="G15593">
        <v>0.21049999999999999</v>
      </c>
      <c r="H15593">
        <v>758</v>
      </c>
      <c r="I15593">
        <f t="shared" si="243"/>
        <v>0</v>
      </c>
      <c r="J15593">
        <v>0.80200000000000005</v>
      </c>
      <c r="K15593">
        <v>0.63800000000000001</v>
      </c>
    </row>
    <row r="15594" spans="1:11" x14ac:dyDescent="0.25">
      <c r="A15594" t="s">
        <v>871</v>
      </c>
      <c r="B15594" t="s">
        <v>35</v>
      </c>
      <c r="C15594">
        <v>0.2611</v>
      </c>
      <c r="D15594">
        <v>640</v>
      </c>
      <c r="E15594">
        <v>6.1000000000000004E-3</v>
      </c>
      <c r="F15594">
        <v>710</v>
      </c>
      <c r="G15594">
        <v>0.21010000000000001</v>
      </c>
      <c r="H15594">
        <v>761</v>
      </c>
      <c r="I15594">
        <f t="shared" si="243"/>
        <v>0</v>
      </c>
      <c r="J15594">
        <v>0.24199999999999999</v>
      </c>
      <c r="K15594">
        <v>0.5</v>
      </c>
    </row>
    <row r="15595" spans="1:11" x14ac:dyDescent="0.25">
      <c r="A15595" t="s">
        <v>655</v>
      </c>
      <c r="B15595" t="s">
        <v>35</v>
      </c>
      <c r="C15595">
        <v>0.26090000000000002</v>
      </c>
      <c r="D15595">
        <v>641</v>
      </c>
      <c r="E15595">
        <v>0.27010000000000001</v>
      </c>
      <c r="F15595">
        <v>402</v>
      </c>
      <c r="G15595">
        <v>0.26269999999999999</v>
      </c>
      <c r="H15595">
        <v>545</v>
      </c>
      <c r="I15595">
        <f t="shared" si="243"/>
        <v>0</v>
      </c>
      <c r="J15595">
        <v>0.311</v>
      </c>
      <c r="K15595">
        <v>0.41099999999999998</v>
      </c>
    </row>
    <row r="15596" spans="1:11" x14ac:dyDescent="0.25">
      <c r="A15596" t="s">
        <v>370</v>
      </c>
      <c r="B15596" t="s">
        <v>35</v>
      </c>
      <c r="C15596">
        <v>0.2606</v>
      </c>
      <c r="D15596">
        <v>642</v>
      </c>
      <c r="E15596">
        <v>0.66100000000000003</v>
      </c>
      <c r="F15596">
        <v>158</v>
      </c>
      <c r="G15596">
        <v>0.3407</v>
      </c>
      <c r="H15596">
        <v>261</v>
      </c>
      <c r="I15596">
        <f t="shared" si="243"/>
        <v>0</v>
      </c>
      <c r="J15596">
        <v>0.13300000000000001</v>
      </c>
      <c r="K15596">
        <v>8.1000000000000003E-2</v>
      </c>
    </row>
    <row r="15597" spans="1:11" x14ac:dyDescent="0.25">
      <c r="A15597" t="s">
        <v>462</v>
      </c>
      <c r="B15597" t="s">
        <v>35</v>
      </c>
      <c r="C15597">
        <v>0.26040000000000002</v>
      </c>
      <c r="D15597">
        <v>643</v>
      </c>
      <c r="E15597">
        <v>0.54179999999999995</v>
      </c>
      <c r="F15597">
        <v>258</v>
      </c>
      <c r="G15597">
        <v>0.31669999999999998</v>
      </c>
      <c r="H15597">
        <v>352</v>
      </c>
      <c r="I15597">
        <f t="shared" si="243"/>
        <v>0</v>
      </c>
      <c r="J15597">
        <v>0.20799999999999999</v>
      </c>
      <c r="K15597">
        <v>0.47099999999999997</v>
      </c>
    </row>
    <row r="15598" spans="1:11" x14ac:dyDescent="0.25">
      <c r="A15598" t="s">
        <v>465</v>
      </c>
      <c r="B15598" t="s">
        <v>35</v>
      </c>
      <c r="C15598">
        <v>0.26019999999999999</v>
      </c>
      <c r="D15598">
        <v>644</v>
      </c>
      <c r="E15598">
        <v>0.54090000000000005</v>
      </c>
      <c r="F15598">
        <v>260</v>
      </c>
      <c r="G15598">
        <v>0.31630000000000003</v>
      </c>
      <c r="H15598">
        <v>355</v>
      </c>
      <c r="I15598">
        <f t="shared" si="243"/>
        <v>0</v>
      </c>
      <c r="J15598">
        <v>3.2000000000000001E-2</v>
      </c>
      <c r="K15598">
        <v>0.08</v>
      </c>
    </row>
    <row r="15599" spans="1:11" x14ac:dyDescent="0.25">
      <c r="A15599" t="s">
        <v>468</v>
      </c>
      <c r="B15599" t="s">
        <v>35</v>
      </c>
      <c r="C15599">
        <v>0.2601</v>
      </c>
      <c r="D15599">
        <v>645</v>
      </c>
      <c r="E15599">
        <v>0.53390000000000004</v>
      </c>
      <c r="F15599">
        <v>265</v>
      </c>
      <c r="G15599">
        <v>0.31480000000000002</v>
      </c>
      <c r="H15599">
        <v>358</v>
      </c>
      <c r="I15599">
        <f t="shared" si="243"/>
        <v>0</v>
      </c>
      <c r="J15599">
        <v>0.44700000000000001</v>
      </c>
      <c r="K15599">
        <v>0.80700000000000005</v>
      </c>
    </row>
    <row r="15600" spans="1:11" x14ac:dyDescent="0.25">
      <c r="A15600" t="s">
        <v>876</v>
      </c>
      <c r="B15600" t="s">
        <v>35</v>
      </c>
      <c r="C15600">
        <v>0.25990000000000002</v>
      </c>
      <c r="D15600">
        <v>646</v>
      </c>
      <c r="E15600">
        <v>2.2000000000000001E-3</v>
      </c>
      <c r="F15600">
        <v>949</v>
      </c>
      <c r="G15600">
        <v>0.2084</v>
      </c>
      <c r="H15600">
        <v>766</v>
      </c>
      <c r="I15600">
        <f t="shared" si="243"/>
        <v>0</v>
      </c>
      <c r="J15600">
        <v>0.92100000000000004</v>
      </c>
      <c r="K15600">
        <v>0.83399999999999996</v>
      </c>
    </row>
    <row r="15601" spans="1:11" x14ac:dyDescent="0.25">
      <c r="A15601" t="s">
        <v>874</v>
      </c>
      <c r="B15601" t="s">
        <v>35</v>
      </c>
      <c r="C15601">
        <v>0.2596</v>
      </c>
      <c r="D15601">
        <v>647</v>
      </c>
      <c r="E15601">
        <v>4.3E-3</v>
      </c>
      <c r="F15601">
        <v>776</v>
      </c>
      <c r="G15601">
        <v>0.20860000000000001</v>
      </c>
      <c r="H15601">
        <v>764</v>
      </c>
      <c r="I15601">
        <f t="shared" si="243"/>
        <v>0</v>
      </c>
      <c r="J15601">
        <v>0.48599999999999999</v>
      </c>
      <c r="K15601">
        <v>0.67400000000000004</v>
      </c>
    </row>
    <row r="15602" spans="1:11" x14ac:dyDescent="0.25">
      <c r="A15602" t="s">
        <v>495</v>
      </c>
      <c r="B15602" t="s">
        <v>35</v>
      </c>
      <c r="C15602">
        <v>0.25950000000000001</v>
      </c>
      <c r="D15602">
        <v>648</v>
      </c>
      <c r="E15602">
        <v>0.4763</v>
      </c>
      <c r="F15602">
        <v>300</v>
      </c>
      <c r="G15602">
        <v>0.30280000000000001</v>
      </c>
      <c r="H15602">
        <v>385</v>
      </c>
      <c r="I15602">
        <f t="shared" si="243"/>
        <v>0</v>
      </c>
      <c r="J15602">
        <v>5.8999999999999997E-2</v>
      </c>
      <c r="K15602">
        <v>6.6000000000000003E-2</v>
      </c>
    </row>
    <row r="15603" spans="1:11" x14ac:dyDescent="0.25">
      <c r="A15603" t="s">
        <v>867</v>
      </c>
      <c r="B15603" t="s">
        <v>35</v>
      </c>
      <c r="C15603">
        <v>0.25929999999999997</v>
      </c>
      <c r="D15603">
        <v>649</v>
      </c>
      <c r="E15603">
        <v>1.5699999999999999E-2</v>
      </c>
      <c r="F15603">
        <v>623</v>
      </c>
      <c r="G15603">
        <v>0.21060000000000001</v>
      </c>
      <c r="H15603">
        <v>757</v>
      </c>
      <c r="I15603">
        <f t="shared" si="243"/>
        <v>0</v>
      </c>
      <c r="J15603">
        <v>0.41699999999999998</v>
      </c>
      <c r="K15603">
        <v>0.57099999999999995</v>
      </c>
    </row>
    <row r="15604" spans="1:11" x14ac:dyDescent="0.25">
      <c r="A15604" t="s">
        <v>807</v>
      </c>
      <c r="B15604" t="s">
        <v>35</v>
      </c>
      <c r="C15604">
        <v>0.25919999999999999</v>
      </c>
      <c r="D15604">
        <v>650</v>
      </c>
      <c r="E15604">
        <v>8.1799999999999998E-2</v>
      </c>
      <c r="F15604">
        <v>500</v>
      </c>
      <c r="G15604">
        <v>0.22370000000000001</v>
      </c>
      <c r="H15604">
        <v>697</v>
      </c>
      <c r="I15604">
        <f t="shared" si="243"/>
        <v>0</v>
      </c>
      <c r="J15604">
        <v>0.38100000000000001</v>
      </c>
      <c r="K15604">
        <v>0.442</v>
      </c>
    </row>
    <row r="15605" spans="1:11" x14ac:dyDescent="0.25">
      <c r="A15605" t="s">
        <v>877</v>
      </c>
      <c r="B15605" t="s">
        <v>35</v>
      </c>
      <c r="C15605">
        <v>0.25869999999999999</v>
      </c>
      <c r="D15605">
        <v>651</v>
      </c>
      <c r="E15605">
        <v>7.0000000000000001E-3</v>
      </c>
      <c r="F15605">
        <v>690</v>
      </c>
      <c r="G15605">
        <v>0.20830000000000001</v>
      </c>
      <c r="H15605">
        <v>767</v>
      </c>
      <c r="I15605">
        <f t="shared" si="243"/>
        <v>0</v>
      </c>
      <c r="J15605">
        <v>0.88300000000000001</v>
      </c>
      <c r="K15605">
        <v>0.64400000000000002</v>
      </c>
    </row>
    <row r="15606" spans="1:11" x14ac:dyDescent="0.25">
      <c r="A15606" t="s">
        <v>879</v>
      </c>
      <c r="B15606" t="s">
        <v>35</v>
      </c>
      <c r="C15606">
        <v>0.25850000000000001</v>
      </c>
      <c r="D15606">
        <v>652</v>
      </c>
      <c r="E15606">
        <v>2.3E-3</v>
      </c>
      <c r="F15606">
        <v>926</v>
      </c>
      <c r="G15606">
        <v>0.2072</v>
      </c>
      <c r="H15606">
        <v>769</v>
      </c>
      <c r="I15606">
        <f t="shared" si="243"/>
        <v>0</v>
      </c>
      <c r="J15606">
        <v>0.81599999999999995</v>
      </c>
      <c r="K15606">
        <v>0.89200000000000002</v>
      </c>
    </row>
    <row r="15607" spans="1:11" x14ac:dyDescent="0.25">
      <c r="A15607" t="s">
        <v>785</v>
      </c>
      <c r="B15607" t="s">
        <v>35</v>
      </c>
      <c r="C15607">
        <v>0.25840000000000002</v>
      </c>
      <c r="D15607">
        <v>653</v>
      </c>
      <c r="E15607">
        <v>0.1043</v>
      </c>
      <c r="F15607">
        <v>485</v>
      </c>
      <c r="G15607">
        <v>0.2276</v>
      </c>
      <c r="H15607">
        <v>675</v>
      </c>
      <c r="I15607">
        <f t="shared" si="243"/>
        <v>0</v>
      </c>
      <c r="J15607">
        <v>4.2000000000000003E-2</v>
      </c>
      <c r="K15607">
        <v>0.23</v>
      </c>
    </row>
    <row r="15608" spans="1:11" x14ac:dyDescent="0.25">
      <c r="A15608" t="s">
        <v>864</v>
      </c>
      <c r="B15608" t="s">
        <v>35</v>
      </c>
      <c r="C15608">
        <v>0.25840000000000002</v>
      </c>
      <c r="D15608">
        <v>654</v>
      </c>
      <c r="E15608">
        <v>2.1299999999999999E-2</v>
      </c>
      <c r="F15608">
        <v>607</v>
      </c>
      <c r="G15608">
        <v>0.2109</v>
      </c>
      <c r="H15608">
        <v>754</v>
      </c>
      <c r="I15608">
        <f t="shared" si="243"/>
        <v>0</v>
      </c>
      <c r="J15608">
        <v>0.61699999999999999</v>
      </c>
      <c r="K15608">
        <v>0.80100000000000005</v>
      </c>
    </row>
    <row r="15609" spans="1:11" x14ac:dyDescent="0.25">
      <c r="A15609" t="s">
        <v>881</v>
      </c>
      <c r="B15609" t="s">
        <v>35</v>
      </c>
      <c r="C15609">
        <v>0.25769999999999998</v>
      </c>
      <c r="D15609">
        <v>655</v>
      </c>
      <c r="E15609">
        <v>2.5999999999999999E-3</v>
      </c>
      <c r="F15609">
        <v>856</v>
      </c>
      <c r="G15609">
        <v>0.20669999999999999</v>
      </c>
      <c r="H15609">
        <v>771</v>
      </c>
      <c r="I15609">
        <f t="shared" si="243"/>
        <v>0</v>
      </c>
      <c r="J15609">
        <v>0.59</v>
      </c>
      <c r="K15609">
        <v>0.85299999999999998</v>
      </c>
    </row>
    <row r="15610" spans="1:11" x14ac:dyDescent="0.25">
      <c r="A15610" t="s">
        <v>882</v>
      </c>
      <c r="B15610" t="s">
        <v>35</v>
      </c>
      <c r="C15610">
        <v>0.25700000000000001</v>
      </c>
      <c r="D15610">
        <v>656</v>
      </c>
      <c r="E15610">
        <v>4.7999999999999996E-3</v>
      </c>
      <c r="F15610">
        <v>758</v>
      </c>
      <c r="G15610">
        <v>0.20649999999999999</v>
      </c>
      <c r="H15610">
        <v>772</v>
      </c>
      <c r="I15610">
        <f t="shared" si="243"/>
        <v>0</v>
      </c>
      <c r="J15610">
        <v>0.59599999999999997</v>
      </c>
      <c r="K15610">
        <v>0.748</v>
      </c>
    </row>
    <row r="15611" spans="1:11" x14ac:dyDescent="0.25">
      <c r="A15611" t="s">
        <v>387</v>
      </c>
      <c r="B15611" t="s">
        <v>35</v>
      </c>
      <c r="C15611">
        <v>0.25659999999999999</v>
      </c>
      <c r="D15611">
        <v>657</v>
      </c>
      <c r="E15611">
        <v>0.65280000000000005</v>
      </c>
      <c r="F15611">
        <v>166</v>
      </c>
      <c r="G15611">
        <v>0.33589999999999998</v>
      </c>
      <c r="H15611">
        <v>278</v>
      </c>
      <c r="I15611">
        <f t="shared" si="243"/>
        <v>0</v>
      </c>
      <c r="J15611">
        <v>0.151</v>
      </c>
      <c r="K15611">
        <v>8.5999999999999993E-2</v>
      </c>
    </row>
    <row r="15612" spans="1:11" x14ac:dyDescent="0.25">
      <c r="A15612" t="s">
        <v>880</v>
      </c>
      <c r="B15612" t="s">
        <v>35</v>
      </c>
      <c r="C15612">
        <v>0.25640000000000002</v>
      </c>
      <c r="D15612">
        <v>658</v>
      </c>
      <c r="E15612">
        <v>7.9000000000000008E-3</v>
      </c>
      <c r="F15612">
        <v>680</v>
      </c>
      <c r="G15612">
        <v>0.20669999999999999</v>
      </c>
      <c r="H15612">
        <v>770</v>
      </c>
      <c r="I15612">
        <f t="shared" si="243"/>
        <v>0</v>
      </c>
      <c r="J15612">
        <v>5.2999999999999999E-2</v>
      </c>
      <c r="K15612">
        <v>0.48599999999999999</v>
      </c>
    </row>
    <row r="15613" spans="1:11" x14ac:dyDescent="0.25">
      <c r="A15613" t="s">
        <v>682</v>
      </c>
      <c r="B15613" t="s">
        <v>35</v>
      </c>
      <c r="C15613">
        <v>0.25629999999999997</v>
      </c>
      <c r="D15613">
        <v>659</v>
      </c>
      <c r="E15613">
        <v>0.25159999999999999</v>
      </c>
      <c r="F15613">
        <v>410</v>
      </c>
      <c r="G15613">
        <v>0.25540000000000002</v>
      </c>
      <c r="H15613">
        <v>572</v>
      </c>
      <c r="I15613">
        <f t="shared" si="243"/>
        <v>0</v>
      </c>
      <c r="J15613">
        <v>9.2999999999999999E-2</v>
      </c>
      <c r="K15613">
        <v>0.248</v>
      </c>
    </row>
    <row r="15614" spans="1:11" x14ac:dyDescent="0.25">
      <c r="A15614" t="s">
        <v>885</v>
      </c>
      <c r="B15614" t="s">
        <v>35</v>
      </c>
      <c r="C15614">
        <v>0.25629999999999997</v>
      </c>
      <c r="D15614">
        <v>660</v>
      </c>
      <c r="E15614">
        <v>2.5000000000000001E-3</v>
      </c>
      <c r="F15614">
        <v>878</v>
      </c>
      <c r="G15614">
        <v>0.20549999999999999</v>
      </c>
      <c r="H15614">
        <v>775</v>
      </c>
      <c r="I15614">
        <f t="shared" si="243"/>
        <v>0</v>
      </c>
      <c r="J15614">
        <v>0.78900000000000003</v>
      </c>
      <c r="K15614">
        <v>0.88800000000000001</v>
      </c>
    </row>
    <row r="15615" spans="1:11" x14ac:dyDescent="0.25">
      <c r="A15615" t="s">
        <v>651</v>
      </c>
      <c r="B15615" t="s">
        <v>35</v>
      </c>
      <c r="C15615">
        <v>0.25629999999999997</v>
      </c>
      <c r="D15615">
        <v>661</v>
      </c>
      <c r="E15615">
        <v>0.29389999999999999</v>
      </c>
      <c r="F15615">
        <v>392</v>
      </c>
      <c r="G15615">
        <v>0.26379999999999998</v>
      </c>
      <c r="H15615">
        <v>541</v>
      </c>
      <c r="I15615">
        <f t="shared" si="243"/>
        <v>0</v>
      </c>
      <c r="J15615">
        <v>0.54100000000000004</v>
      </c>
      <c r="K15615">
        <v>0.36399999999999999</v>
      </c>
    </row>
    <row r="15616" spans="1:11" x14ac:dyDescent="0.25">
      <c r="A15616" t="s">
        <v>802</v>
      </c>
      <c r="B15616" t="s">
        <v>35</v>
      </c>
      <c r="C15616">
        <v>0.25629999999999997</v>
      </c>
      <c r="D15616">
        <v>662</v>
      </c>
      <c r="E15616">
        <v>9.8599999999999993E-2</v>
      </c>
      <c r="F15616">
        <v>490</v>
      </c>
      <c r="G15616">
        <v>0.22470000000000001</v>
      </c>
      <c r="H15616">
        <v>692</v>
      </c>
      <c r="I15616">
        <f t="shared" si="243"/>
        <v>0</v>
      </c>
      <c r="J15616">
        <v>0.24099999999999999</v>
      </c>
      <c r="K15616">
        <v>0.51800000000000002</v>
      </c>
    </row>
    <row r="15617" spans="1:11" x14ac:dyDescent="0.25">
      <c r="A15617" t="s">
        <v>597</v>
      </c>
      <c r="B15617" t="s">
        <v>35</v>
      </c>
      <c r="C15617">
        <v>0.25590000000000002</v>
      </c>
      <c r="D15617">
        <v>663</v>
      </c>
      <c r="E15617">
        <v>0.36</v>
      </c>
      <c r="F15617">
        <v>368</v>
      </c>
      <c r="G15617">
        <v>0.2767</v>
      </c>
      <c r="H15617">
        <v>487</v>
      </c>
      <c r="I15617">
        <f t="shared" si="243"/>
        <v>0</v>
      </c>
      <c r="J15617">
        <v>0.104</v>
      </c>
      <c r="K15617">
        <v>0.19</v>
      </c>
    </row>
    <row r="15618" spans="1:11" x14ac:dyDescent="0.25">
      <c r="A15618" t="s">
        <v>535</v>
      </c>
      <c r="B15618" t="s">
        <v>35</v>
      </c>
      <c r="C15618">
        <v>0.25580000000000003</v>
      </c>
      <c r="D15618">
        <v>664</v>
      </c>
      <c r="E15618">
        <v>0.43740000000000001</v>
      </c>
      <c r="F15618">
        <v>324</v>
      </c>
      <c r="G15618">
        <v>0.29220000000000002</v>
      </c>
      <c r="H15618">
        <v>425</v>
      </c>
      <c r="I15618">
        <f t="shared" si="243"/>
        <v>0</v>
      </c>
      <c r="J15618">
        <v>0.23200000000000001</v>
      </c>
      <c r="K15618">
        <v>0.193</v>
      </c>
    </row>
    <row r="15619" spans="1:11" x14ac:dyDescent="0.25">
      <c r="A15619" t="s">
        <v>713</v>
      </c>
      <c r="B15619" t="s">
        <v>35</v>
      </c>
      <c r="C15619">
        <v>0.25540000000000002</v>
      </c>
      <c r="D15619">
        <v>665</v>
      </c>
      <c r="E15619">
        <v>0.21060000000000001</v>
      </c>
      <c r="F15619">
        <v>435</v>
      </c>
      <c r="G15619">
        <v>0.24640000000000001</v>
      </c>
      <c r="H15619">
        <v>603</v>
      </c>
      <c r="I15619">
        <f t="shared" ref="I15619:I15682" si="244">IF(AND(D15619&lt;20,F15619&gt;100),1,0)</f>
        <v>0</v>
      </c>
      <c r="J15619">
        <v>0.56399999999999995</v>
      </c>
      <c r="K15619">
        <v>0.28999999999999998</v>
      </c>
    </row>
    <row r="15620" spans="1:11" x14ac:dyDescent="0.25">
      <c r="A15620" t="s">
        <v>887</v>
      </c>
      <c r="B15620" t="s">
        <v>35</v>
      </c>
      <c r="C15620">
        <v>0.25530000000000003</v>
      </c>
      <c r="D15620">
        <v>666</v>
      </c>
      <c r="E15620">
        <v>4.7999999999999996E-3</v>
      </c>
      <c r="F15620">
        <v>760</v>
      </c>
      <c r="G15620">
        <v>0.20519999999999999</v>
      </c>
      <c r="H15620">
        <v>777</v>
      </c>
      <c r="I15620">
        <f t="shared" si="244"/>
        <v>0</v>
      </c>
      <c r="J15620">
        <v>0.161</v>
      </c>
      <c r="K15620">
        <v>0.56200000000000006</v>
      </c>
    </row>
    <row r="15621" spans="1:11" x14ac:dyDescent="0.25">
      <c r="A15621" t="s">
        <v>773</v>
      </c>
      <c r="B15621" t="s">
        <v>35</v>
      </c>
      <c r="C15621">
        <v>0.25519999999999998</v>
      </c>
      <c r="D15621">
        <v>667</v>
      </c>
      <c r="E15621">
        <v>0.1293</v>
      </c>
      <c r="F15621">
        <v>471</v>
      </c>
      <c r="G15621">
        <v>0.23</v>
      </c>
      <c r="H15621">
        <v>663</v>
      </c>
      <c r="I15621">
        <f t="shared" si="244"/>
        <v>0</v>
      </c>
      <c r="J15621">
        <v>0.6</v>
      </c>
      <c r="K15621">
        <v>0.58099999999999996</v>
      </c>
    </row>
    <row r="15622" spans="1:11" x14ac:dyDescent="0.25">
      <c r="A15622" t="s">
        <v>653</v>
      </c>
      <c r="B15622" t="s">
        <v>35</v>
      </c>
      <c r="C15622">
        <v>0.25509999999999999</v>
      </c>
      <c r="D15622">
        <v>668</v>
      </c>
      <c r="E15622">
        <v>0.29559999999999997</v>
      </c>
      <c r="F15622">
        <v>391</v>
      </c>
      <c r="G15622">
        <v>0.26319999999999999</v>
      </c>
      <c r="H15622">
        <v>543</v>
      </c>
      <c r="I15622">
        <f t="shared" si="244"/>
        <v>0</v>
      </c>
      <c r="J15622">
        <v>0.45</v>
      </c>
      <c r="K15622">
        <v>0.10299999999999999</v>
      </c>
    </row>
    <row r="15623" spans="1:11" x14ac:dyDescent="0.25">
      <c r="A15623" t="s">
        <v>889</v>
      </c>
      <c r="B15623" t="s">
        <v>35</v>
      </c>
      <c r="C15623">
        <v>0.25469999999999998</v>
      </c>
      <c r="D15623">
        <v>669</v>
      </c>
      <c r="E15623">
        <v>4.4999999999999997E-3</v>
      </c>
      <c r="F15623">
        <v>768</v>
      </c>
      <c r="G15623">
        <v>0.20469999999999999</v>
      </c>
      <c r="H15623">
        <v>779</v>
      </c>
      <c r="I15623">
        <f t="shared" si="244"/>
        <v>0</v>
      </c>
      <c r="J15623">
        <v>0.76800000000000002</v>
      </c>
      <c r="K15623">
        <v>0.754</v>
      </c>
    </row>
    <row r="15624" spans="1:11" x14ac:dyDescent="0.25">
      <c r="A15624" t="s">
        <v>563</v>
      </c>
      <c r="B15624" t="s">
        <v>35</v>
      </c>
      <c r="C15624">
        <v>0.2535</v>
      </c>
      <c r="D15624">
        <v>670</v>
      </c>
      <c r="E15624">
        <v>0.41220000000000001</v>
      </c>
      <c r="F15624">
        <v>344</v>
      </c>
      <c r="G15624">
        <v>0.28520000000000001</v>
      </c>
      <c r="H15624">
        <v>453</v>
      </c>
      <c r="I15624">
        <f t="shared" si="244"/>
        <v>0</v>
      </c>
      <c r="J15624">
        <v>6.6000000000000003E-2</v>
      </c>
      <c r="K15624">
        <v>8.6999999999999994E-2</v>
      </c>
    </row>
    <row r="15625" spans="1:11" x14ac:dyDescent="0.25">
      <c r="A15625" t="s">
        <v>437</v>
      </c>
      <c r="B15625" t="s">
        <v>35</v>
      </c>
      <c r="C15625">
        <v>0.25340000000000001</v>
      </c>
      <c r="D15625">
        <v>671</v>
      </c>
      <c r="E15625">
        <v>0.60250000000000004</v>
      </c>
      <c r="F15625">
        <v>215</v>
      </c>
      <c r="G15625">
        <v>0.32319999999999999</v>
      </c>
      <c r="H15625">
        <v>327</v>
      </c>
      <c r="I15625">
        <f t="shared" si="244"/>
        <v>0</v>
      </c>
      <c r="J15625">
        <v>0.20499999999999999</v>
      </c>
      <c r="K15625">
        <v>8.3000000000000004E-2</v>
      </c>
    </row>
    <row r="15626" spans="1:11" x14ac:dyDescent="0.25">
      <c r="A15626" t="s">
        <v>892</v>
      </c>
      <c r="B15626" t="s">
        <v>35</v>
      </c>
      <c r="C15626">
        <v>0.25319999999999998</v>
      </c>
      <c r="D15626">
        <v>672</v>
      </c>
      <c r="E15626">
        <v>2.3999999999999998E-3</v>
      </c>
      <c r="F15626">
        <v>899</v>
      </c>
      <c r="G15626">
        <v>0.20300000000000001</v>
      </c>
      <c r="H15626">
        <v>782</v>
      </c>
      <c r="I15626">
        <f t="shared" si="244"/>
        <v>0</v>
      </c>
      <c r="J15626">
        <v>0.73399999999999999</v>
      </c>
      <c r="K15626">
        <v>0.91600000000000004</v>
      </c>
    </row>
    <row r="15627" spans="1:11" x14ac:dyDescent="0.25">
      <c r="A15627" t="s">
        <v>723</v>
      </c>
      <c r="B15627" t="s">
        <v>35</v>
      </c>
      <c r="C15627">
        <v>0.25240000000000001</v>
      </c>
      <c r="D15627">
        <v>673</v>
      </c>
      <c r="E15627">
        <v>0.20680000000000001</v>
      </c>
      <c r="F15627">
        <v>440</v>
      </c>
      <c r="G15627">
        <v>0.24329999999999999</v>
      </c>
      <c r="H15627">
        <v>613</v>
      </c>
      <c r="I15627">
        <f t="shared" si="244"/>
        <v>0</v>
      </c>
      <c r="J15627">
        <v>0.37</v>
      </c>
      <c r="K15627">
        <v>0.34799999999999998</v>
      </c>
    </row>
    <row r="15628" spans="1:11" x14ac:dyDescent="0.25">
      <c r="A15628" t="s">
        <v>607</v>
      </c>
      <c r="B15628" t="s">
        <v>35</v>
      </c>
      <c r="C15628">
        <v>0.25230000000000002</v>
      </c>
      <c r="D15628">
        <v>674</v>
      </c>
      <c r="E15628">
        <v>0.36520000000000002</v>
      </c>
      <c r="F15628">
        <v>365</v>
      </c>
      <c r="G15628">
        <v>0.27489999999999998</v>
      </c>
      <c r="H15628">
        <v>497</v>
      </c>
      <c r="I15628">
        <f t="shared" si="244"/>
        <v>0</v>
      </c>
      <c r="J15628">
        <v>9.6000000000000002E-2</v>
      </c>
      <c r="K15628">
        <v>0.19900000000000001</v>
      </c>
    </row>
    <row r="15629" spans="1:11" x14ac:dyDescent="0.25">
      <c r="A15629" t="s">
        <v>857</v>
      </c>
      <c r="B15629" t="s">
        <v>35</v>
      </c>
      <c r="C15629">
        <v>0.25209999999999999</v>
      </c>
      <c r="D15629">
        <v>675</v>
      </c>
      <c r="E15629">
        <v>5.3699999999999998E-2</v>
      </c>
      <c r="F15629">
        <v>539</v>
      </c>
      <c r="G15629">
        <v>0.21240000000000001</v>
      </c>
      <c r="H15629">
        <v>747</v>
      </c>
      <c r="I15629">
        <f t="shared" si="244"/>
        <v>0</v>
      </c>
      <c r="J15629">
        <v>0.89900000000000002</v>
      </c>
      <c r="K15629">
        <v>0.86399999999999999</v>
      </c>
    </row>
    <row r="15630" spans="1:11" x14ac:dyDescent="0.25">
      <c r="A15630" t="s">
        <v>650</v>
      </c>
      <c r="B15630" t="s">
        <v>35</v>
      </c>
      <c r="C15630">
        <v>0.252</v>
      </c>
      <c r="D15630">
        <v>676</v>
      </c>
      <c r="E15630">
        <v>0.31209999999999999</v>
      </c>
      <c r="F15630">
        <v>386</v>
      </c>
      <c r="G15630">
        <v>0.26400000000000001</v>
      </c>
      <c r="H15630">
        <v>540</v>
      </c>
      <c r="I15630">
        <f t="shared" si="244"/>
        <v>0</v>
      </c>
      <c r="J15630">
        <v>0.22700000000000001</v>
      </c>
      <c r="K15630">
        <v>0.40699999999999997</v>
      </c>
    </row>
    <row r="15631" spans="1:11" x14ac:dyDescent="0.25">
      <c r="A15631" t="s">
        <v>545</v>
      </c>
      <c r="B15631" t="s">
        <v>35</v>
      </c>
      <c r="C15631">
        <v>0.25180000000000002</v>
      </c>
      <c r="D15631">
        <v>677</v>
      </c>
      <c r="E15631">
        <v>0.4425</v>
      </c>
      <c r="F15631">
        <v>317</v>
      </c>
      <c r="G15631">
        <v>0.28989999999999999</v>
      </c>
      <c r="H15631">
        <v>435</v>
      </c>
      <c r="I15631">
        <f t="shared" si="244"/>
        <v>0</v>
      </c>
      <c r="J15631">
        <v>0.28399999999999997</v>
      </c>
      <c r="K15631">
        <v>0.20799999999999999</v>
      </c>
    </row>
    <row r="15632" spans="1:11" x14ac:dyDescent="0.25">
      <c r="A15632" t="s">
        <v>900</v>
      </c>
      <c r="B15632" t="s">
        <v>35</v>
      </c>
      <c r="C15632">
        <v>0.25180000000000002</v>
      </c>
      <c r="D15632">
        <v>678</v>
      </c>
      <c r="E15632">
        <v>2.7000000000000001E-3</v>
      </c>
      <c r="F15632">
        <v>842</v>
      </c>
      <c r="G15632">
        <v>0.20200000000000001</v>
      </c>
      <c r="H15632">
        <v>790</v>
      </c>
      <c r="I15632">
        <f t="shared" si="244"/>
        <v>0</v>
      </c>
      <c r="J15632">
        <v>0.55100000000000005</v>
      </c>
      <c r="K15632">
        <v>0.75600000000000001</v>
      </c>
    </row>
    <row r="15633" spans="1:11" x14ac:dyDescent="0.25">
      <c r="A15633" t="s">
        <v>412</v>
      </c>
      <c r="B15633" t="s">
        <v>35</v>
      </c>
      <c r="C15633">
        <v>0.25169999999999998</v>
      </c>
      <c r="D15633">
        <v>679</v>
      </c>
      <c r="E15633">
        <v>0.63900000000000001</v>
      </c>
      <c r="F15633">
        <v>176</v>
      </c>
      <c r="G15633">
        <v>0.32919999999999999</v>
      </c>
      <c r="H15633">
        <v>302</v>
      </c>
      <c r="I15633">
        <f t="shared" si="244"/>
        <v>0</v>
      </c>
      <c r="J15633">
        <v>0.25</v>
      </c>
      <c r="K15633">
        <v>0.186</v>
      </c>
    </row>
    <row r="15634" spans="1:11" x14ac:dyDescent="0.25">
      <c r="A15634" t="s">
        <v>508</v>
      </c>
      <c r="B15634" t="s">
        <v>35</v>
      </c>
      <c r="C15634">
        <v>0.25159999999999999</v>
      </c>
      <c r="D15634">
        <v>680</v>
      </c>
      <c r="E15634">
        <v>0.495</v>
      </c>
      <c r="F15634">
        <v>289</v>
      </c>
      <c r="G15634">
        <v>0.30030000000000001</v>
      </c>
      <c r="H15634">
        <v>398</v>
      </c>
      <c r="I15634">
        <f t="shared" si="244"/>
        <v>0</v>
      </c>
      <c r="J15634">
        <v>0.34</v>
      </c>
      <c r="K15634">
        <v>0.251</v>
      </c>
    </row>
    <row r="15635" spans="1:11" x14ac:dyDescent="0.25">
      <c r="A15635" t="s">
        <v>894</v>
      </c>
      <c r="B15635" t="s">
        <v>35</v>
      </c>
      <c r="C15635">
        <v>0.25159999999999999</v>
      </c>
      <c r="D15635">
        <v>681</v>
      </c>
      <c r="E15635">
        <v>6.3E-3</v>
      </c>
      <c r="F15635">
        <v>704</v>
      </c>
      <c r="G15635">
        <v>0.20250000000000001</v>
      </c>
      <c r="H15635">
        <v>784</v>
      </c>
      <c r="I15635">
        <f t="shared" si="244"/>
        <v>0</v>
      </c>
      <c r="J15635">
        <v>0.84899999999999998</v>
      </c>
      <c r="K15635">
        <v>0.68600000000000005</v>
      </c>
    </row>
    <row r="15636" spans="1:11" x14ac:dyDescent="0.25">
      <c r="A15636" t="s">
        <v>903</v>
      </c>
      <c r="B15636" t="s">
        <v>35</v>
      </c>
      <c r="C15636">
        <v>0.25140000000000001</v>
      </c>
      <c r="D15636">
        <v>682</v>
      </c>
      <c r="E15636">
        <v>2.3E-3</v>
      </c>
      <c r="F15636">
        <v>924</v>
      </c>
      <c r="G15636">
        <v>0.2016</v>
      </c>
      <c r="H15636">
        <v>793</v>
      </c>
      <c r="I15636">
        <f t="shared" si="244"/>
        <v>0</v>
      </c>
      <c r="J15636">
        <v>0.75</v>
      </c>
      <c r="K15636">
        <v>0.63500000000000001</v>
      </c>
    </row>
    <row r="15637" spans="1:11" x14ac:dyDescent="0.25">
      <c r="A15637" t="s">
        <v>627</v>
      </c>
      <c r="B15637" t="s">
        <v>35</v>
      </c>
      <c r="C15637">
        <v>0.25140000000000001</v>
      </c>
      <c r="D15637">
        <v>683</v>
      </c>
      <c r="E15637">
        <v>0.35160000000000002</v>
      </c>
      <c r="F15637">
        <v>372</v>
      </c>
      <c r="G15637">
        <v>0.27139999999999997</v>
      </c>
      <c r="H15637">
        <v>517</v>
      </c>
      <c r="I15637">
        <f t="shared" si="244"/>
        <v>0</v>
      </c>
      <c r="J15637">
        <v>0.46899999999999997</v>
      </c>
      <c r="K15637">
        <v>0.46100000000000002</v>
      </c>
    </row>
    <row r="15638" spans="1:11" x14ac:dyDescent="0.25">
      <c r="A15638" t="s">
        <v>799</v>
      </c>
      <c r="B15638" t="s">
        <v>35</v>
      </c>
      <c r="C15638">
        <v>0.25119999999999998</v>
      </c>
      <c r="D15638">
        <v>684</v>
      </c>
      <c r="E15638">
        <v>0.12</v>
      </c>
      <c r="F15638">
        <v>477</v>
      </c>
      <c r="G15638">
        <v>0.22500000000000001</v>
      </c>
      <c r="H15638">
        <v>689</v>
      </c>
      <c r="I15638">
        <f t="shared" si="244"/>
        <v>0</v>
      </c>
      <c r="J15638">
        <v>0.221</v>
      </c>
      <c r="K15638">
        <v>0.245</v>
      </c>
    </row>
    <row r="15639" spans="1:11" x14ac:dyDescent="0.25">
      <c r="A15639" t="s">
        <v>815</v>
      </c>
      <c r="B15639" t="s">
        <v>35</v>
      </c>
      <c r="C15639">
        <v>0.25080000000000002</v>
      </c>
      <c r="D15639">
        <v>685</v>
      </c>
      <c r="E15639">
        <v>0.1103</v>
      </c>
      <c r="F15639">
        <v>481</v>
      </c>
      <c r="G15639">
        <v>0.22270000000000001</v>
      </c>
      <c r="H15639">
        <v>705</v>
      </c>
      <c r="I15639">
        <f t="shared" si="244"/>
        <v>0</v>
      </c>
      <c r="J15639">
        <v>0.61199999999999999</v>
      </c>
      <c r="K15639">
        <v>0.48099999999999998</v>
      </c>
    </row>
    <row r="15640" spans="1:11" x14ac:dyDescent="0.25">
      <c r="A15640" t="s">
        <v>895</v>
      </c>
      <c r="B15640" t="s">
        <v>35</v>
      </c>
      <c r="C15640">
        <v>0.25069999999999998</v>
      </c>
      <c r="D15640">
        <v>686</v>
      </c>
      <c r="E15640">
        <v>9.4999999999999998E-3</v>
      </c>
      <c r="F15640">
        <v>666</v>
      </c>
      <c r="G15640">
        <v>0.20250000000000001</v>
      </c>
      <c r="H15640">
        <v>785</v>
      </c>
      <c r="I15640">
        <f t="shared" si="244"/>
        <v>0</v>
      </c>
      <c r="J15640">
        <v>0.69799999999999995</v>
      </c>
      <c r="K15640">
        <v>0.55800000000000005</v>
      </c>
    </row>
    <row r="15641" spans="1:11" x14ac:dyDescent="0.25">
      <c r="A15641" t="s">
        <v>902</v>
      </c>
      <c r="B15641" t="s">
        <v>35</v>
      </c>
      <c r="C15641">
        <v>0.25059999999999999</v>
      </c>
      <c r="D15641">
        <v>687</v>
      </c>
      <c r="E15641">
        <v>6.0000000000000001E-3</v>
      </c>
      <c r="F15641">
        <v>712</v>
      </c>
      <c r="G15641">
        <v>0.20169999999999999</v>
      </c>
      <c r="H15641">
        <v>792</v>
      </c>
      <c r="I15641">
        <f t="shared" si="244"/>
        <v>0</v>
      </c>
      <c r="J15641">
        <v>0.20699999999999999</v>
      </c>
      <c r="K15641">
        <v>0.752</v>
      </c>
    </row>
    <row r="15642" spans="1:11" x14ac:dyDescent="0.25">
      <c r="A15642" t="s">
        <v>734</v>
      </c>
      <c r="B15642" t="s">
        <v>35</v>
      </c>
      <c r="C15642">
        <v>0.2505</v>
      </c>
      <c r="D15642">
        <v>688</v>
      </c>
      <c r="E15642">
        <v>0.2011</v>
      </c>
      <c r="F15642">
        <v>441</v>
      </c>
      <c r="G15642">
        <v>0.24060000000000001</v>
      </c>
      <c r="H15642">
        <v>624</v>
      </c>
      <c r="I15642">
        <f t="shared" si="244"/>
        <v>0</v>
      </c>
      <c r="J15642">
        <v>0.58399999999999996</v>
      </c>
      <c r="K15642">
        <v>0.432</v>
      </c>
    </row>
    <row r="15643" spans="1:11" x14ac:dyDescent="0.25">
      <c r="A15643" t="s">
        <v>507</v>
      </c>
      <c r="B15643" t="s">
        <v>35</v>
      </c>
      <c r="C15643">
        <v>0.24979999999999999</v>
      </c>
      <c r="D15643">
        <v>689</v>
      </c>
      <c r="E15643">
        <v>0.50229999999999997</v>
      </c>
      <c r="F15643">
        <v>286</v>
      </c>
      <c r="G15643">
        <v>0.30030000000000001</v>
      </c>
      <c r="H15643">
        <v>397</v>
      </c>
      <c r="I15643">
        <f t="shared" si="244"/>
        <v>0</v>
      </c>
      <c r="J15643">
        <v>0.69699999999999995</v>
      </c>
      <c r="K15643">
        <v>0.72099999999999997</v>
      </c>
    </row>
    <row r="15644" spans="1:11" x14ac:dyDescent="0.25">
      <c r="A15644" t="s">
        <v>896</v>
      </c>
      <c r="B15644" t="s">
        <v>35</v>
      </c>
      <c r="C15644">
        <v>0.24979999999999999</v>
      </c>
      <c r="D15644">
        <v>690</v>
      </c>
      <c r="E15644">
        <v>1.29E-2</v>
      </c>
      <c r="F15644">
        <v>643</v>
      </c>
      <c r="G15644">
        <v>0.2024</v>
      </c>
      <c r="H15644">
        <v>786</v>
      </c>
      <c r="I15644">
        <f t="shared" si="244"/>
        <v>0</v>
      </c>
      <c r="J15644">
        <v>0.60899999999999999</v>
      </c>
      <c r="K15644">
        <v>0.63600000000000001</v>
      </c>
    </row>
    <row r="15645" spans="1:11" x14ac:dyDescent="0.25">
      <c r="A15645" t="s">
        <v>436</v>
      </c>
      <c r="B15645" t="s">
        <v>35</v>
      </c>
      <c r="C15645">
        <v>0.2492</v>
      </c>
      <c r="D15645">
        <v>691</v>
      </c>
      <c r="E15645">
        <v>0.61950000000000005</v>
      </c>
      <c r="F15645">
        <v>191</v>
      </c>
      <c r="G15645">
        <v>0.32329999999999998</v>
      </c>
      <c r="H15645">
        <v>326</v>
      </c>
      <c r="I15645">
        <f t="shared" si="244"/>
        <v>0</v>
      </c>
      <c r="J15645">
        <v>0.49</v>
      </c>
      <c r="K15645">
        <v>7.6999999999999999E-2</v>
      </c>
    </row>
    <row r="15646" spans="1:11" x14ac:dyDescent="0.25">
      <c r="A15646" t="s">
        <v>907</v>
      </c>
      <c r="B15646" t="s">
        <v>35</v>
      </c>
      <c r="C15646">
        <v>0.2485</v>
      </c>
      <c r="D15646">
        <v>692</v>
      </c>
      <c r="E15646">
        <v>4.5999999999999999E-3</v>
      </c>
      <c r="F15646">
        <v>765</v>
      </c>
      <c r="G15646">
        <v>0.19969999999999999</v>
      </c>
      <c r="H15646">
        <v>797</v>
      </c>
      <c r="I15646">
        <f t="shared" si="244"/>
        <v>0</v>
      </c>
      <c r="J15646">
        <v>0.23899999999999999</v>
      </c>
      <c r="K15646">
        <v>0.48899999999999999</v>
      </c>
    </row>
    <row r="15647" spans="1:11" x14ac:dyDescent="0.25">
      <c r="A15647" t="s">
        <v>886</v>
      </c>
      <c r="B15647" t="s">
        <v>35</v>
      </c>
      <c r="C15647">
        <v>0.24840000000000001</v>
      </c>
      <c r="D15647">
        <v>693</v>
      </c>
      <c r="E15647">
        <v>3.3099999999999997E-2</v>
      </c>
      <c r="F15647">
        <v>572</v>
      </c>
      <c r="G15647">
        <v>0.20530000000000001</v>
      </c>
      <c r="H15647">
        <v>776</v>
      </c>
      <c r="I15647">
        <f t="shared" si="244"/>
        <v>0</v>
      </c>
      <c r="J15647">
        <v>0.127</v>
      </c>
      <c r="K15647">
        <v>0.45500000000000002</v>
      </c>
    </row>
    <row r="15648" spans="1:11" x14ac:dyDescent="0.25">
      <c r="A15648" t="s">
        <v>914</v>
      </c>
      <c r="B15648" t="s">
        <v>35</v>
      </c>
      <c r="C15648">
        <v>0.2475</v>
      </c>
      <c r="D15648">
        <v>694</v>
      </c>
      <c r="E15648">
        <v>2.5999999999999999E-3</v>
      </c>
      <c r="F15648">
        <v>859</v>
      </c>
      <c r="G15648">
        <v>0.19850000000000001</v>
      </c>
      <c r="H15648">
        <v>804</v>
      </c>
      <c r="I15648">
        <f t="shared" si="244"/>
        <v>0</v>
      </c>
      <c r="J15648">
        <v>0.93400000000000005</v>
      </c>
      <c r="K15648">
        <v>0.84599999999999997</v>
      </c>
    </row>
    <row r="15649" spans="1:11" x14ac:dyDescent="0.25">
      <c r="A15649" t="s">
        <v>909</v>
      </c>
      <c r="B15649" t="s">
        <v>35</v>
      </c>
      <c r="C15649">
        <v>0.24729999999999999</v>
      </c>
      <c r="D15649">
        <v>695</v>
      </c>
      <c r="E15649">
        <v>5.7999999999999996E-3</v>
      </c>
      <c r="F15649">
        <v>720</v>
      </c>
      <c r="G15649">
        <v>0.19900000000000001</v>
      </c>
      <c r="H15649">
        <v>799</v>
      </c>
      <c r="I15649">
        <f t="shared" si="244"/>
        <v>0</v>
      </c>
      <c r="J15649">
        <v>0.28100000000000003</v>
      </c>
      <c r="K15649">
        <v>0.60799999999999998</v>
      </c>
    </row>
    <row r="15650" spans="1:11" x14ac:dyDescent="0.25">
      <c r="A15650" t="s">
        <v>552</v>
      </c>
      <c r="B15650" t="s">
        <v>35</v>
      </c>
      <c r="C15650">
        <v>0.24709999999999999</v>
      </c>
      <c r="D15650">
        <v>696</v>
      </c>
      <c r="E15650">
        <v>0.45500000000000002</v>
      </c>
      <c r="F15650">
        <v>310</v>
      </c>
      <c r="G15650">
        <v>0.28870000000000001</v>
      </c>
      <c r="H15650">
        <v>442</v>
      </c>
      <c r="I15650">
        <f t="shared" si="244"/>
        <v>0</v>
      </c>
      <c r="J15650">
        <v>0.504</v>
      </c>
      <c r="K15650">
        <v>0.84199999999999997</v>
      </c>
    </row>
    <row r="15651" spans="1:11" x14ac:dyDescent="0.25">
      <c r="A15651" t="s">
        <v>890</v>
      </c>
      <c r="B15651" t="s">
        <v>35</v>
      </c>
      <c r="C15651">
        <v>0.247</v>
      </c>
      <c r="D15651">
        <v>697</v>
      </c>
      <c r="E15651">
        <v>3.4000000000000002E-2</v>
      </c>
      <c r="F15651">
        <v>567</v>
      </c>
      <c r="G15651">
        <v>0.2044</v>
      </c>
      <c r="H15651">
        <v>780</v>
      </c>
      <c r="I15651">
        <f t="shared" si="244"/>
        <v>0</v>
      </c>
      <c r="J15651">
        <v>0.72799999999999998</v>
      </c>
      <c r="K15651">
        <v>0.57399999999999995</v>
      </c>
    </row>
    <row r="15652" spans="1:11" x14ac:dyDescent="0.25">
      <c r="A15652" t="s">
        <v>443</v>
      </c>
      <c r="B15652" t="s">
        <v>35</v>
      </c>
      <c r="C15652">
        <v>0.24679999999999999</v>
      </c>
      <c r="D15652">
        <v>698</v>
      </c>
      <c r="E15652">
        <v>0.62280000000000002</v>
      </c>
      <c r="F15652">
        <v>183</v>
      </c>
      <c r="G15652">
        <v>0.32200000000000001</v>
      </c>
      <c r="H15652">
        <v>333</v>
      </c>
      <c r="I15652">
        <f t="shared" si="244"/>
        <v>0</v>
      </c>
      <c r="J15652">
        <v>0.57299999999999995</v>
      </c>
      <c r="K15652">
        <v>0.29099999999999998</v>
      </c>
    </row>
    <row r="15653" spans="1:11" x14ac:dyDescent="0.25">
      <c r="A15653" t="s">
        <v>910</v>
      </c>
      <c r="B15653" t="s">
        <v>35</v>
      </c>
      <c r="C15653">
        <v>0.24679999999999999</v>
      </c>
      <c r="D15653">
        <v>699</v>
      </c>
      <c r="E15653">
        <v>7.6E-3</v>
      </c>
      <c r="F15653">
        <v>682</v>
      </c>
      <c r="G15653">
        <v>0.19889999999999999</v>
      </c>
      <c r="H15653">
        <v>800</v>
      </c>
      <c r="I15653">
        <f t="shared" si="244"/>
        <v>0</v>
      </c>
      <c r="J15653">
        <v>0.60699999999999998</v>
      </c>
      <c r="K15653">
        <v>0.70899999999999996</v>
      </c>
    </row>
    <row r="15654" spans="1:11" x14ac:dyDescent="0.25">
      <c r="A15654" t="s">
        <v>540</v>
      </c>
      <c r="B15654" t="s">
        <v>35</v>
      </c>
      <c r="C15654">
        <v>0.2467</v>
      </c>
      <c r="D15654">
        <v>700</v>
      </c>
      <c r="E15654">
        <v>0.46929999999999999</v>
      </c>
      <c r="F15654">
        <v>302</v>
      </c>
      <c r="G15654">
        <v>0.2913</v>
      </c>
      <c r="H15654">
        <v>430</v>
      </c>
      <c r="I15654">
        <f t="shared" si="244"/>
        <v>0</v>
      </c>
      <c r="J15654">
        <v>0.183</v>
      </c>
      <c r="K15654">
        <v>0.42799999999999999</v>
      </c>
    </row>
    <row r="15655" spans="1:11" x14ac:dyDescent="0.25">
      <c r="A15655" t="s">
        <v>916</v>
      </c>
      <c r="B15655" t="s">
        <v>35</v>
      </c>
      <c r="C15655">
        <v>0.24660000000000001</v>
      </c>
      <c r="D15655">
        <v>701</v>
      </c>
      <c r="E15655">
        <v>5.4000000000000003E-3</v>
      </c>
      <c r="F15655">
        <v>734</v>
      </c>
      <c r="G15655">
        <v>0.1983</v>
      </c>
      <c r="H15655">
        <v>806</v>
      </c>
      <c r="I15655">
        <f t="shared" si="244"/>
        <v>0</v>
      </c>
      <c r="J15655">
        <v>0.317</v>
      </c>
      <c r="K15655">
        <v>0.46500000000000002</v>
      </c>
    </row>
    <row r="15656" spans="1:11" x14ac:dyDescent="0.25">
      <c r="A15656" t="s">
        <v>919</v>
      </c>
      <c r="B15656" t="s">
        <v>35</v>
      </c>
      <c r="C15656">
        <v>0.24610000000000001</v>
      </c>
      <c r="D15656">
        <v>702</v>
      </c>
      <c r="E15656">
        <v>4.1000000000000003E-3</v>
      </c>
      <c r="F15656">
        <v>783</v>
      </c>
      <c r="G15656">
        <v>0.19769999999999999</v>
      </c>
      <c r="H15656">
        <v>809</v>
      </c>
      <c r="I15656">
        <f t="shared" si="244"/>
        <v>0</v>
      </c>
      <c r="J15656">
        <v>0.88200000000000001</v>
      </c>
      <c r="K15656">
        <v>0.92300000000000004</v>
      </c>
    </row>
    <row r="15657" spans="1:11" x14ac:dyDescent="0.25">
      <c r="A15657" t="s">
        <v>856</v>
      </c>
      <c r="B15657" t="s">
        <v>35</v>
      </c>
      <c r="C15657">
        <v>0.24579999999999999</v>
      </c>
      <c r="D15657">
        <v>703</v>
      </c>
      <c r="E15657">
        <v>7.9399999999999998E-2</v>
      </c>
      <c r="F15657">
        <v>505</v>
      </c>
      <c r="G15657">
        <v>0.21249999999999999</v>
      </c>
      <c r="H15657">
        <v>746</v>
      </c>
      <c r="I15657">
        <f t="shared" si="244"/>
        <v>0</v>
      </c>
      <c r="J15657">
        <v>0.32100000000000001</v>
      </c>
      <c r="K15657">
        <v>0.26</v>
      </c>
    </row>
    <row r="15658" spans="1:11" x14ac:dyDescent="0.25">
      <c r="A15658" t="s">
        <v>918</v>
      </c>
      <c r="B15658" t="s">
        <v>35</v>
      </c>
      <c r="C15658">
        <v>0.24579999999999999</v>
      </c>
      <c r="D15658">
        <v>704</v>
      </c>
      <c r="E15658">
        <v>6.4999999999999997E-3</v>
      </c>
      <c r="F15658">
        <v>699</v>
      </c>
      <c r="G15658">
        <v>0.19789999999999999</v>
      </c>
      <c r="H15658">
        <v>808</v>
      </c>
      <c r="I15658">
        <f t="shared" si="244"/>
        <v>0</v>
      </c>
      <c r="J15658">
        <v>0.66900000000000004</v>
      </c>
      <c r="K15658">
        <v>0.627</v>
      </c>
    </row>
    <row r="15659" spans="1:11" x14ac:dyDescent="0.25">
      <c r="A15659" t="s">
        <v>884</v>
      </c>
      <c r="B15659" t="s">
        <v>35</v>
      </c>
      <c r="C15659">
        <v>0.2455</v>
      </c>
      <c r="D15659">
        <v>705</v>
      </c>
      <c r="E15659">
        <v>4.6399999999999997E-2</v>
      </c>
      <c r="F15659">
        <v>547</v>
      </c>
      <c r="G15659">
        <v>0.20569999999999999</v>
      </c>
      <c r="H15659">
        <v>774</v>
      </c>
      <c r="I15659">
        <f t="shared" si="244"/>
        <v>0</v>
      </c>
      <c r="J15659">
        <v>0.64400000000000002</v>
      </c>
      <c r="K15659">
        <v>0.379</v>
      </c>
    </row>
    <row r="15660" spans="1:11" x14ac:dyDescent="0.25">
      <c r="A15660" t="s">
        <v>866</v>
      </c>
      <c r="B15660" t="s">
        <v>35</v>
      </c>
      <c r="C15660">
        <v>0.24529999999999999</v>
      </c>
      <c r="D15660">
        <v>706</v>
      </c>
      <c r="E15660">
        <v>7.1800000000000003E-2</v>
      </c>
      <c r="F15660">
        <v>515</v>
      </c>
      <c r="G15660">
        <v>0.21060000000000001</v>
      </c>
      <c r="H15660">
        <v>756</v>
      </c>
      <c r="I15660">
        <f t="shared" si="244"/>
        <v>0</v>
      </c>
      <c r="J15660">
        <v>0.64100000000000001</v>
      </c>
      <c r="K15660">
        <v>0.35099999999999998</v>
      </c>
    </row>
    <row r="15661" spans="1:11" x14ac:dyDescent="0.25">
      <c r="A15661" t="s">
        <v>687</v>
      </c>
      <c r="B15661" t="s">
        <v>35</v>
      </c>
      <c r="C15661">
        <v>0.2452</v>
      </c>
      <c r="D15661">
        <v>707</v>
      </c>
      <c r="E15661">
        <v>0.28970000000000001</v>
      </c>
      <c r="F15661">
        <v>394</v>
      </c>
      <c r="G15661">
        <v>0.25409999999999999</v>
      </c>
      <c r="H15661">
        <v>577</v>
      </c>
      <c r="I15661">
        <f t="shared" si="244"/>
        <v>0</v>
      </c>
      <c r="J15661">
        <v>2.5999999999999999E-2</v>
      </c>
      <c r="K15661">
        <v>0.25800000000000001</v>
      </c>
    </row>
    <row r="15662" spans="1:11" x14ac:dyDescent="0.25">
      <c r="A15662" t="s">
        <v>577</v>
      </c>
      <c r="B15662" t="s">
        <v>35</v>
      </c>
      <c r="C15662">
        <v>0.24440000000000001</v>
      </c>
      <c r="D15662">
        <v>708</v>
      </c>
      <c r="E15662">
        <v>0.42730000000000001</v>
      </c>
      <c r="F15662">
        <v>332</v>
      </c>
      <c r="G15662">
        <v>0.28100000000000003</v>
      </c>
      <c r="H15662">
        <v>467</v>
      </c>
      <c r="I15662">
        <f t="shared" si="244"/>
        <v>0</v>
      </c>
      <c r="J15662">
        <v>0.35799999999999998</v>
      </c>
      <c r="K15662">
        <v>0.10100000000000001</v>
      </c>
    </row>
    <row r="15663" spans="1:11" x14ac:dyDescent="0.25">
      <c r="A15663" t="s">
        <v>920</v>
      </c>
      <c r="B15663" t="s">
        <v>35</v>
      </c>
      <c r="C15663">
        <v>0.24440000000000001</v>
      </c>
      <c r="D15663">
        <v>709</v>
      </c>
      <c r="E15663">
        <v>3.0999999999999999E-3</v>
      </c>
      <c r="F15663">
        <v>817</v>
      </c>
      <c r="G15663">
        <v>0.1961</v>
      </c>
      <c r="H15663">
        <v>810</v>
      </c>
      <c r="I15663">
        <f t="shared" si="244"/>
        <v>0</v>
      </c>
      <c r="J15663">
        <v>0.84299999999999997</v>
      </c>
      <c r="K15663">
        <v>0.871</v>
      </c>
    </row>
    <row r="15664" spans="1:11" x14ac:dyDescent="0.25">
      <c r="A15664" t="s">
        <v>486</v>
      </c>
      <c r="B15664" t="s">
        <v>35</v>
      </c>
      <c r="C15664">
        <v>0.24390000000000001</v>
      </c>
      <c r="D15664">
        <v>710</v>
      </c>
      <c r="E15664">
        <v>0.55369999999999997</v>
      </c>
      <c r="F15664">
        <v>250</v>
      </c>
      <c r="G15664">
        <v>0.30590000000000001</v>
      </c>
      <c r="H15664">
        <v>376</v>
      </c>
      <c r="I15664">
        <f t="shared" si="244"/>
        <v>0</v>
      </c>
      <c r="J15664">
        <v>0.14299999999999999</v>
      </c>
      <c r="K15664">
        <v>6.7000000000000004E-2</v>
      </c>
    </row>
    <row r="15665" spans="1:11" x14ac:dyDescent="0.25">
      <c r="A15665" t="s">
        <v>921</v>
      </c>
      <c r="B15665" t="s">
        <v>35</v>
      </c>
      <c r="C15665">
        <v>0.2437</v>
      </c>
      <c r="D15665">
        <v>711</v>
      </c>
      <c r="E15665">
        <v>2.3999999999999998E-3</v>
      </c>
      <c r="F15665">
        <v>891</v>
      </c>
      <c r="G15665">
        <v>0.19550000000000001</v>
      </c>
      <c r="H15665">
        <v>811</v>
      </c>
      <c r="I15665">
        <f t="shared" si="244"/>
        <v>0</v>
      </c>
      <c r="J15665">
        <v>0.84599999999999997</v>
      </c>
      <c r="K15665">
        <v>0.88400000000000001</v>
      </c>
    </row>
    <row r="15666" spans="1:11" x14ac:dyDescent="0.25">
      <c r="A15666" t="s">
        <v>923</v>
      </c>
      <c r="B15666" t="s">
        <v>35</v>
      </c>
      <c r="C15666">
        <v>0.2432</v>
      </c>
      <c r="D15666">
        <v>712</v>
      </c>
      <c r="E15666">
        <v>2.7000000000000001E-3</v>
      </c>
      <c r="F15666">
        <v>844</v>
      </c>
      <c r="G15666">
        <v>0.1951</v>
      </c>
      <c r="H15666">
        <v>813</v>
      </c>
      <c r="I15666">
        <f t="shared" si="244"/>
        <v>0</v>
      </c>
      <c r="J15666">
        <v>0.71899999999999997</v>
      </c>
      <c r="K15666">
        <v>0.79500000000000004</v>
      </c>
    </row>
    <row r="15667" spans="1:11" x14ac:dyDescent="0.25">
      <c r="A15667" t="s">
        <v>490</v>
      </c>
      <c r="B15667" t="s">
        <v>35</v>
      </c>
      <c r="C15667">
        <v>0.24229999999999999</v>
      </c>
      <c r="D15667">
        <v>713</v>
      </c>
      <c r="E15667">
        <v>0.55369999999999997</v>
      </c>
      <c r="F15667">
        <v>251</v>
      </c>
      <c r="G15667">
        <v>0.30459999999999998</v>
      </c>
      <c r="H15667">
        <v>380</v>
      </c>
      <c r="I15667">
        <f t="shared" si="244"/>
        <v>0</v>
      </c>
      <c r="J15667">
        <v>0.251</v>
      </c>
      <c r="K15667">
        <v>0.40799999999999997</v>
      </c>
    </row>
    <row r="15668" spans="1:11" x14ac:dyDescent="0.25">
      <c r="A15668" t="s">
        <v>891</v>
      </c>
      <c r="B15668" t="s">
        <v>35</v>
      </c>
      <c r="C15668">
        <v>0.2417</v>
      </c>
      <c r="D15668">
        <v>714</v>
      </c>
      <c r="E15668">
        <v>5.2699999999999997E-2</v>
      </c>
      <c r="F15668">
        <v>540</v>
      </c>
      <c r="G15668">
        <v>0.2039</v>
      </c>
      <c r="H15668">
        <v>781</v>
      </c>
      <c r="I15668">
        <f t="shared" si="244"/>
        <v>0</v>
      </c>
      <c r="J15668">
        <v>0.29599999999999999</v>
      </c>
      <c r="K15668">
        <v>0.23899999999999999</v>
      </c>
    </row>
    <row r="15669" spans="1:11" x14ac:dyDescent="0.25">
      <c r="A15669" t="s">
        <v>924</v>
      </c>
      <c r="B15669" t="s">
        <v>35</v>
      </c>
      <c r="C15669">
        <v>0.2412</v>
      </c>
      <c r="D15669">
        <v>715</v>
      </c>
      <c r="E15669">
        <v>8.8999999999999999E-3</v>
      </c>
      <c r="F15669">
        <v>674</v>
      </c>
      <c r="G15669">
        <v>0.19470000000000001</v>
      </c>
      <c r="H15669">
        <v>814</v>
      </c>
      <c r="I15669">
        <f t="shared" si="244"/>
        <v>0</v>
      </c>
      <c r="J15669">
        <v>0.436</v>
      </c>
      <c r="K15669">
        <v>0.43099999999999999</v>
      </c>
    </row>
    <row r="15670" spans="1:11" x14ac:dyDescent="0.25">
      <c r="A15670" t="s">
        <v>927</v>
      </c>
      <c r="B15670" t="s">
        <v>35</v>
      </c>
      <c r="C15670">
        <v>0.24110000000000001</v>
      </c>
      <c r="D15670">
        <v>716</v>
      </c>
      <c r="E15670">
        <v>2.3E-3</v>
      </c>
      <c r="F15670">
        <v>904</v>
      </c>
      <c r="G15670">
        <v>0.19339999999999999</v>
      </c>
      <c r="H15670">
        <v>817</v>
      </c>
      <c r="I15670">
        <f t="shared" si="244"/>
        <v>0</v>
      </c>
      <c r="J15670">
        <v>0.79800000000000004</v>
      </c>
      <c r="K15670">
        <v>0.91900000000000004</v>
      </c>
    </row>
    <row r="15671" spans="1:11" x14ac:dyDescent="0.25">
      <c r="A15671" t="s">
        <v>888</v>
      </c>
      <c r="B15671" t="s">
        <v>35</v>
      </c>
      <c r="C15671">
        <v>0.24099999999999999</v>
      </c>
      <c r="D15671">
        <v>717</v>
      </c>
      <c r="E15671">
        <v>6.1600000000000002E-2</v>
      </c>
      <c r="F15671">
        <v>523</v>
      </c>
      <c r="G15671">
        <v>0.20519999999999999</v>
      </c>
      <c r="H15671">
        <v>778</v>
      </c>
      <c r="I15671">
        <f t="shared" si="244"/>
        <v>0</v>
      </c>
      <c r="J15671">
        <v>0.28499999999999998</v>
      </c>
      <c r="K15671">
        <v>0.29699999999999999</v>
      </c>
    </row>
    <row r="15672" spans="1:11" x14ac:dyDescent="0.25">
      <c r="A15672" t="s">
        <v>476</v>
      </c>
      <c r="B15672" t="s">
        <v>35</v>
      </c>
      <c r="C15672">
        <v>0.2409</v>
      </c>
      <c r="D15672">
        <v>718</v>
      </c>
      <c r="E15672">
        <v>0.59009999999999996</v>
      </c>
      <c r="F15672">
        <v>221</v>
      </c>
      <c r="G15672">
        <v>0.31080000000000002</v>
      </c>
      <c r="H15672">
        <v>366</v>
      </c>
      <c r="I15672">
        <f t="shared" si="244"/>
        <v>0</v>
      </c>
      <c r="J15672">
        <v>3.6999999999999998E-2</v>
      </c>
      <c r="K15672">
        <v>2.1000000000000001E-2</v>
      </c>
    </row>
    <row r="15673" spans="1:11" x14ac:dyDescent="0.25">
      <c r="A15673" t="s">
        <v>915</v>
      </c>
      <c r="B15673" t="s">
        <v>35</v>
      </c>
      <c r="C15673">
        <v>0.2409</v>
      </c>
      <c r="D15673">
        <v>719</v>
      </c>
      <c r="E15673">
        <v>2.8899999999999999E-2</v>
      </c>
      <c r="F15673">
        <v>583</v>
      </c>
      <c r="G15673">
        <v>0.19850000000000001</v>
      </c>
      <c r="H15673">
        <v>805</v>
      </c>
      <c r="I15673">
        <f t="shared" si="244"/>
        <v>0</v>
      </c>
      <c r="J15673">
        <v>0.57099999999999995</v>
      </c>
      <c r="K15673">
        <v>0.223</v>
      </c>
    </row>
    <row r="15674" spans="1:11" x14ac:dyDescent="0.25">
      <c r="A15674" t="s">
        <v>883</v>
      </c>
      <c r="B15674" t="s">
        <v>35</v>
      </c>
      <c r="C15674">
        <v>0.2407</v>
      </c>
      <c r="D15674">
        <v>720</v>
      </c>
      <c r="E15674">
        <v>6.8199999999999997E-2</v>
      </c>
      <c r="F15674">
        <v>520</v>
      </c>
      <c r="G15674">
        <v>0.20619999999999999</v>
      </c>
      <c r="H15674">
        <v>773</v>
      </c>
      <c r="I15674">
        <f t="shared" si="244"/>
        <v>0</v>
      </c>
      <c r="J15674">
        <v>0.755</v>
      </c>
      <c r="K15674">
        <v>0.749</v>
      </c>
    </row>
    <row r="15675" spans="1:11" x14ac:dyDescent="0.25">
      <c r="A15675" t="s">
        <v>929</v>
      </c>
      <c r="B15675" t="s">
        <v>35</v>
      </c>
      <c r="C15675">
        <v>0.2407</v>
      </c>
      <c r="D15675">
        <v>721</v>
      </c>
      <c r="E15675">
        <v>2.0999999999999999E-3</v>
      </c>
      <c r="F15675">
        <v>964</v>
      </c>
      <c r="G15675">
        <v>0.193</v>
      </c>
      <c r="H15675">
        <v>819</v>
      </c>
      <c r="I15675">
        <f t="shared" si="244"/>
        <v>0</v>
      </c>
      <c r="J15675">
        <v>0.68700000000000006</v>
      </c>
      <c r="K15675">
        <v>0.85399999999999998</v>
      </c>
    </row>
    <row r="15676" spans="1:11" x14ac:dyDescent="0.25">
      <c r="A15676" t="s">
        <v>574</v>
      </c>
      <c r="B15676" t="s">
        <v>35</v>
      </c>
      <c r="C15676">
        <v>0.24049999999999999</v>
      </c>
      <c r="D15676">
        <v>722</v>
      </c>
      <c r="E15676">
        <v>0.44619999999999999</v>
      </c>
      <c r="F15676">
        <v>314</v>
      </c>
      <c r="G15676">
        <v>0.28170000000000001</v>
      </c>
      <c r="H15676">
        <v>464</v>
      </c>
      <c r="I15676">
        <f t="shared" si="244"/>
        <v>0</v>
      </c>
      <c r="J15676">
        <v>0.39200000000000002</v>
      </c>
      <c r="K15676">
        <v>0.28899999999999998</v>
      </c>
    </row>
    <row r="15677" spans="1:11" x14ac:dyDescent="0.25">
      <c r="A15677" t="s">
        <v>908</v>
      </c>
      <c r="B15677" t="s">
        <v>35</v>
      </c>
      <c r="C15677">
        <v>0.2402</v>
      </c>
      <c r="D15677">
        <v>723</v>
      </c>
      <c r="E15677">
        <v>3.7600000000000001E-2</v>
      </c>
      <c r="F15677">
        <v>562</v>
      </c>
      <c r="G15677">
        <v>0.1996</v>
      </c>
      <c r="H15677">
        <v>798</v>
      </c>
      <c r="I15677">
        <f t="shared" si="244"/>
        <v>0</v>
      </c>
      <c r="J15677">
        <v>0.16300000000000001</v>
      </c>
      <c r="K15677">
        <v>0.42399999999999999</v>
      </c>
    </row>
    <row r="15678" spans="1:11" x14ac:dyDescent="0.25">
      <c r="A15678" t="s">
        <v>930</v>
      </c>
      <c r="B15678" t="s">
        <v>35</v>
      </c>
      <c r="C15678">
        <v>0.2397</v>
      </c>
      <c r="D15678">
        <v>724</v>
      </c>
      <c r="E15678">
        <v>3.8E-3</v>
      </c>
      <c r="F15678">
        <v>792</v>
      </c>
      <c r="G15678">
        <v>0.1925</v>
      </c>
      <c r="H15678">
        <v>820</v>
      </c>
      <c r="I15678">
        <f t="shared" si="244"/>
        <v>0</v>
      </c>
      <c r="J15678">
        <v>0.46100000000000002</v>
      </c>
      <c r="K15678">
        <v>0.71899999999999997</v>
      </c>
    </row>
    <row r="15679" spans="1:11" x14ac:dyDescent="0.25">
      <c r="A15679" t="s">
        <v>716</v>
      </c>
      <c r="B15679" t="s">
        <v>35</v>
      </c>
      <c r="C15679">
        <v>0.2392</v>
      </c>
      <c r="D15679">
        <v>725</v>
      </c>
      <c r="E15679">
        <v>0.2702</v>
      </c>
      <c r="F15679">
        <v>401</v>
      </c>
      <c r="G15679">
        <v>0.24540000000000001</v>
      </c>
      <c r="H15679">
        <v>606</v>
      </c>
      <c r="I15679">
        <f t="shared" si="244"/>
        <v>0</v>
      </c>
      <c r="J15679">
        <v>0.79700000000000004</v>
      </c>
      <c r="K15679">
        <v>0.74199999999999999</v>
      </c>
    </row>
    <row r="15680" spans="1:11" x14ac:dyDescent="0.25">
      <c r="A15680" t="s">
        <v>580</v>
      </c>
      <c r="B15680" t="s">
        <v>35</v>
      </c>
      <c r="C15680">
        <v>0.2389</v>
      </c>
      <c r="D15680">
        <v>726</v>
      </c>
      <c r="E15680">
        <v>0.44719999999999999</v>
      </c>
      <c r="F15680">
        <v>313</v>
      </c>
      <c r="G15680">
        <v>0.28060000000000002</v>
      </c>
      <c r="H15680">
        <v>470</v>
      </c>
      <c r="I15680">
        <f t="shared" si="244"/>
        <v>0</v>
      </c>
      <c r="J15680">
        <v>0.17899999999999999</v>
      </c>
      <c r="K15680">
        <v>0.29799999999999999</v>
      </c>
    </row>
    <row r="15681" spans="1:11" x14ac:dyDescent="0.25">
      <c r="A15681" t="s">
        <v>931</v>
      </c>
      <c r="B15681" t="s">
        <v>35</v>
      </c>
      <c r="C15681">
        <v>0.2389</v>
      </c>
      <c r="D15681">
        <v>727</v>
      </c>
      <c r="E15681">
        <v>2.3E-3</v>
      </c>
      <c r="F15681">
        <v>927</v>
      </c>
      <c r="G15681">
        <v>0.19159999999999999</v>
      </c>
      <c r="H15681">
        <v>821</v>
      </c>
      <c r="I15681">
        <f t="shared" si="244"/>
        <v>0</v>
      </c>
      <c r="J15681">
        <v>0.876</v>
      </c>
      <c r="K15681">
        <v>0.73</v>
      </c>
    </row>
    <row r="15682" spans="1:11" x14ac:dyDescent="0.25">
      <c r="A15682" t="s">
        <v>932</v>
      </c>
      <c r="B15682" t="s">
        <v>35</v>
      </c>
      <c r="C15682">
        <v>0.2387</v>
      </c>
      <c r="D15682">
        <v>728</v>
      </c>
      <c r="E15682">
        <v>2.5000000000000001E-3</v>
      </c>
      <c r="F15682">
        <v>867</v>
      </c>
      <c r="G15682">
        <v>0.1915</v>
      </c>
      <c r="H15682">
        <v>822</v>
      </c>
      <c r="I15682">
        <f t="shared" si="244"/>
        <v>0</v>
      </c>
      <c r="J15682">
        <v>0.84399999999999997</v>
      </c>
      <c r="K15682">
        <v>0.73299999999999998</v>
      </c>
    </row>
    <row r="15683" spans="1:11" x14ac:dyDescent="0.25">
      <c r="A15683" t="s">
        <v>587</v>
      </c>
      <c r="B15683" t="s">
        <v>35</v>
      </c>
      <c r="C15683">
        <v>0.23849999999999999</v>
      </c>
      <c r="D15683">
        <v>729</v>
      </c>
      <c r="E15683">
        <v>0.44140000000000001</v>
      </c>
      <c r="F15683">
        <v>318</v>
      </c>
      <c r="G15683">
        <v>0.27910000000000001</v>
      </c>
      <c r="H15683">
        <v>477</v>
      </c>
      <c r="I15683">
        <f t="shared" ref="I15683:I15746" si="245">IF(AND(D15683&lt;20,F15683&gt;100),1,0)</f>
        <v>0</v>
      </c>
      <c r="J15683">
        <v>0.13200000000000001</v>
      </c>
      <c r="K15683">
        <v>0.11700000000000001</v>
      </c>
    </row>
    <row r="15684" spans="1:11" x14ac:dyDescent="0.25">
      <c r="A15684" t="s">
        <v>776</v>
      </c>
      <c r="B15684" t="s">
        <v>35</v>
      </c>
      <c r="C15684">
        <v>0.23849999999999999</v>
      </c>
      <c r="D15684">
        <v>730</v>
      </c>
      <c r="E15684">
        <v>0.19209999999999999</v>
      </c>
      <c r="F15684">
        <v>445</v>
      </c>
      <c r="G15684">
        <v>0.22919999999999999</v>
      </c>
      <c r="H15684">
        <v>666</v>
      </c>
      <c r="I15684">
        <f t="shared" si="245"/>
        <v>0</v>
      </c>
      <c r="J15684">
        <v>8.7999999999999995E-2</v>
      </c>
      <c r="K15684">
        <v>0.21</v>
      </c>
    </row>
    <row r="15685" spans="1:11" x14ac:dyDescent="0.25">
      <c r="A15685" t="s">
        <v>489</v>
      </c>
      <c r="B15685" t="s">
        <v>35</v>
      </c>
      <c r="C15685">
        <v>0.23810000000000001</v>
      </c>
      <c r="D15685">
        <v>731</v>
      </c>
      <c r="E15685">
        <v>0.5716</v>
      </c>
      <c r="F15685">
        <v>238</v>
      </c>
      <c r="G15685">
        <v>0.30480000000000002</v>
      </c>
      <c r="H15685">
        <v>379</v>
      </c>
      <c r="I15685">
        <f t="shared" si="245"/>
        <v>0</v>
      </c>
      <c r="J15685">
        <v>0.35399999999999998</v>
      </c>
      <c r="K15685">
        <v>0.45900000000000002</v>
      </c>
    </row>
    <row r="15686" spans="1:11" x14ac:dyDescent="0.25">
      <c r="A15686" t="s">
        <v>556</v>
      </c>
      <c r="B15686" t="s">
        <v>35</v>
      </c>
      <c r="C15686">
        <v>0.23799999999999999</v>
      </c>
      <c r="D15686">
        <v>732</v>
      </c>
      <c r="E15686">
        <v>0.48430000000000001</v>
      </c>
      <c r="F15686">
        <v>296</v>
      </c>
      <c r="G15686">
        <v>0.2873</v>
      </c>
      <c r="H15686">
        <v>446</v>
      </c>
      <c r="I15686">
        <f t="shared" si="245"/>
        <v>0</v>
      </c>
      <c r="J15686">
        <v>0.371</v>
      </c>
      <c r="K15686">
        <v>0.46200000000000002</v>
      </c>
    </row>
    <row r="15687" spans="1:11" x14ac:dyDescent="0.25">
      <c r="A15687" t="s">
        <v>936</v>
      </c>
      <c r="B15687" t="s">
        <v>35</v>
      </c>
      <c r="C15687">
        <v>0.23799999999999999</v>
      </c>
      <c r="D15687">
        <v>733</v>
      </c>
      <c r="E15687">
        <v>2.5000000000000001E-3</v>
      </c>
      <c r="F15687">
        <v>882</v>
      </c>
      <c r="G15687">
        <v>0.19089999999999999</v>
      </c>
      <c r="H15687">
        <v>826</v>
      </c>
      <c r="I15687">
        <f t="shared" si="245"/>
        <v>0</v>
      </c>
      <c r="J15687">
        <v>0.86699999999999999</v>
      </c>
      <c r="K15687">
        <v>0.77600000000000002</v>
      </c>
    </row>
    <row r="15688" spans="1:11" x14ac:dyDescent="0.25">
      <c r="A15688" t="s">
        <v>481</v>
      </c>
      <c r="B15688" t="s">
        <v>35</v>
      </c>
      <c r="C15688">
        <v>0.2379</v>
      </c>
      <c r="D15688">
        <v>734</v>
      </c>
      <c r="E15688">
        <v>0.59350000000000003</v>
      </c>
      <c r="F15688">
        <v>218</v>
      </c>
      <c r="G15688">
        <v>0.309</v>
      </c>
      <c r="H15688">
        <v>371</v>
      </c>
      <c r="I15688">
        <f t="shared" si="245"/>
        <v>0</v>
      </c>
      <c r="J15688">
        <v>0.13600000000000001</v>
      </c>
      <c r="K15688">
        <v>0.22900000000000001</v>
      </c>
    </row>
    <row r="15689" spans="1:11" x14ac:dyDescent="0.25">
      <c r="A15689" t="s">
        <v>852</v>
      </c>
      <c r="B15689" t="s">
        <v>35</v>
      </c>
      <c r="C15689">
        <v>0.2379</v>
      </c>
      <c r="D15689">
        <v>735</v>
      </c>
      <c r="E15689">
        <v>0.1211</v>
      </c>
      <c r="F15689">
        <v>475</v>
      </c>
      <c r="G15689">
        <v>0.2145</v>
      </c>
      <c r="H15689">
        <v>742</v>
      </c>
      <c r="I15689">
        <f t="shared" si="245"/>
        <v>0</v>
      </c>
      <c r="J15689">
        <v>0.51800000000000002</v>
      </c>
      <c r="K15689">
        <v>0.88500000000000001</v>
      </c>
    </row>
    <row r="15690" spans="1:11" x14ac:dyDescent="0.25">
      <c r="A15690" t="s">
        <v>913</v>
      </c>
      <c r="B15690" t="s">
        <v>35</v>
      </c>
      <c r="C15690">
        <v>0.23780000000000001</v>
      </c>
      <c r="D15690">
        <v>736</v>
      </c>
      <c r="E15690">
        <v>4.1700000000000001E-2</v>
      </c>
      <c r="F15690">
        <v>551</v>
      </c>
      <c r="G15690">
        <v>0.1986</v>
      </c>
      <c r="H15690">
        <v>803</v>
      </c>
      <c r="I15690">
        <f t="shared" si="245"/>
        <v>0</v>
      </c>
      <c r="J15690">
        <v>0.20300000000000001</v>
      </c>
      <c r="K15690">
        <v>0.36299999999999999</v>
      </c>
    </row>
    <row r="15691" spans="1:11" x14ac:dyDescent="0.25">
      <c r="A15691" t="s">
        <v>933</v>
      </c>
      <c r="B15691" t="s">
        <v>35</v>
      </c>
      <c r="C15691">
        <v>0.23760000000000001</v>
      </c>
      <c r="D15691">
        <v>737</v>
      </c>
      <c r="E15691">
        <v>6.7999999999999996E-3</v>
      </c>
      <c r="F15691">
        <v>693</v>
      </c>
      <c r="G15691">
        <v>0.1915</v>
      </c>
      <c r="H15691">
        <v>823</v>
      </c>
      <c r="I15691">
        <f t="shared" si="245"/>
        <v>0</v>
      </c>
      <c r="J15691">
        <v>0.67400000000000004</v>
      </c>
      <c r="K15691">
        <v>0.375</v>
      </c>
    </row>
    <row r="15692" spans="1:11" x14ac:dyDescent="0.25">
      <c r="A15692" t="s">
        <v>526</v>
      </c>
      <c r="B15692" t="s">
        <v>35</v>
      </c>
      <c r="C15692">
        <v>0.23699999999999999</v>
      </c>
      <c r="D15692">
        <v>738</v>
      </c>
      <c r="E15692">
        <v>0.52710000000000001</v>
      </c>
      <c r="F15692">
        <v>270</v>
      </c>
      <c r="G15692">
        <v>0.29499999999999998</v>
      </c>
      <c r="H15692">
        <v>416</v>
      </c>
      <c r="I15692">
        <f t="shared" si="245"/>
        <v>0</v>
      </c>
      <c r="J15692">
        <v>0.2</v>
      </c>
      <c r="K15692">
        <v>0.21299999999999999</v>
      </c>
    </row>
    <row r="15693" spans="1:11" x14ac:dyDescent="0.25">
      <c r="A15693" t="s">
        <v>939</v>
      </c>
      <c r="B15693" t="s">
        <v>35</v>
      </c>
      <c r="C15693">
        <v>0.2364</v>
      </c>
      <c r="D15693">
        <v>739</v>
      </c>
      <c r="E15693">
        <v>5.8999999999999999E-3</v>
      </c>
      <c r="F15693">
        <v>718</v>
      </c>
      <c r="G15693">
        <v>0.1903</v>
      </c>
      <c r="H15693">
        <v>829</v>
      </c>
      <c r="I15693">
        <f t="shared" si="245"/>
        <v>0</v>
      </c>
      <c r="J15693">
        <v>0.16700000000000001</v>
      </c>
      <c r="K15693">
        <v>0.35299999999999998</v>
      </c>
    </row>
    <row r="15694" spans="1:11" x14ac:dyDescent="0.25">
      <c r="A15694" t="s">
        <v>934</v>
      </c>
      <c r="B15694" t="s">
        <v>35</v>
      </c>
      <c r="C15694">
        <v>0.2364</v>
      </c>
      <c r="D15694">
        <v>740</v>
      </c>
      <c r="E15694">
        <v>1.0500000000000001E-2</v>
      </c>
      <c r="F15694">
        <v>659</v>
      </c>
      <c r="G15694">
        <v>0.19120000000000001</v>
      </c>
      <c r="H15694">
        <v>824</v>
      </c>
      <c r="I15694">
        <f t="shared" si="245"/>
        <v>0</v>
      </c>
      <c r="J15694">
        <v>0.14399999999999999</v>
      </c>
      <c r="K15694">
        <v>0.27400000000000002</v>
      </c>
    </row>
    <row r="15695" spans="1:11" x14ac:dyDescent="0.25">
      <c r="A15695" t="s">
        <v>654</v>
      </c>
      <c r="B15695" t="s">
        <v>35</v>
      </c>
      <c r="C15695">
        <v>0.2364</v>
      </c>
      <c r="D15695">
        <v>741</v>
      </c>
      <c r="E15695">
        <v>0.36940000000000001</v>
      </c>
      <c r="F15695">
        <v>362</v>
      </c>
      <c r="G15695">
        <v>0.26300000000000001</v>
      </c>
      <c r="H15695">
        <v>544</v>
      </c>
      <c r="I15695">
        <f t="shared" si="245"/>
        <v>0</v>
      </c>
      <c r="J15695">
        <v>0.156</v>
      </c>
      <c r="K15695">
        <v>0.214</v>
      </c>
    </row>
    <row r="15696" spans="1:11" x14ac:dyDescent="0.25">
      <c r="A15696" t="s">
        <v>698</v>
      </c>
      <c r="B15696" t="s">
        <v>35</v>
      </c>
      <c r="C15696">
        <v>0.2364</v>
      </c>
      <c r="D15696">
        <v>742</v>
      </c>
      <c r="E15696">
        <v>0.30509999999999998</v>
      </c>
      <c r="F15696">
        <v>389</v>
      </c>
      <c r="G15696">
        <v>0.25009999999999999</v>
      </c>
      <c r="H15696">
        <v>588</v>
      </c>
      <c r="I15696">
        <f t="shared" si="245"/>
        <v>0</v>
      </c>
      <c r="J15696">
        <v>6.2E-2</v>
      </c>
      <c r="K15696">
        <v>0.36699999999999999</v>
      </c>
    </row>
    <row r="15697" spans="1:11" x14ac:dyDescent="0.25">
      <c r="A15697" t="s">
        <v>505</v>
      </c>
      <c r="B15697" t="s">
        <v>35</v>
      </c>
      <c r="C15697">
        <v>0.23619999999999999</v>
      </c>
      <c r="D15697">
        <v>743</v>
      </c>
      <c r="E15697">
        <v>0.55989999999999995</v>
      </c>
      <c r="F15697">
        <v>245</v>
      </c>
      <c r="G15697">
        <v>0.30099999999999999</v>
      </c>
      <c r="H15697">
        <v>395</v>
      </c>
      <c r="I15697">
        <f t="shared" si="245"/>
        <v>0</v>
      </c>
      <c r="J15697">
        <v>2.7E-2</v>
      </c>
      <c r="K15697">
        <v>5.3999999999999999E-2</v>
      </c>
    </row>
    <row r="15698" spans="1:11" x14ac:dyDescent="0.25">
      <c r="A15698" t="s">
        <v>926</v>
      </c>
      <c r="B15698" t="s">
        <v>35</v>
      </c>
      <c r="C15698">
        <v>0.23599999999999999</v>
      </c>
      <c r="D15698">
        <v>744</v>
      </c>
      <c r="E15698">
        <v>2.6700000000000002E-2</v>
      </c>
      <c r="F15698">
        <v>590</v>
      </c>
      <c r="G15698">
        <v>0.19409999999999999</v>
      </c>
      <c r="H15698">
        <v>816</v>
      </c>
      <c r="I15698">
        <f t="shared" si="245"/>
        <v>0</v>
      </c>
      <c r="J15698">
        <v>0.81699999999999995</v>
      </c>
      <c r="K15698">
        <v>0.75700000000000001</v>
      </c>
    </row>
    <row r="15699" spans="1:11" x14ac:dyDescent="0.25">
      <c r="A15699" t="s">
        <v>601</v>
      </c>
      <c r="B15699" t="s">
        <v>35</v>
      </c>
      <c r="C15699">
        <v>0.23549999999999999</v>
      </c>
      <c r="D15699">
        <v>745</v>
      </c>
      <c r="E15699">
        <v>0.43819999999999998</v>
      </c>
      <c r="F15699">
        <v>321</v>
      </c>
      <c r="G15699">
        <v>0.27610000000000001</v>
      </c>
      <c r="H15699">
        <v>491</v>
      </c>
      <c r="I15699">
        <f t="shared" si="245"/>
        <v>0</v>
      </c>
      <c r="J15699">
        <v>0.60099999999999998</v>
      </c>
      <c r="K15699">
        <v>0.35499999999999998</v>
      </c>
    </row>
    <row r="15700" spans="1:11" x14ac:dyDescent="0.25">
      <c r="A15700" t="s">
        <v>912</v>
      </c>
      <c r="B15700" t="s">
        <v>35</v>
      </c>
      <c r="C15700">
        <v>0.23530000000000001</v>
      </c>
      <c r="D15700">
        <v>746</v>
      </c>
      <c r="E15700">
        <v>5.16E-2</v>
      </c>
      <c r="F15700">
        <v>541</v>
      </c>
      <c r="G15700">
        <v>0.1986</v>
      </c>
      <c r="H15700">
        <v>802</v>
      </c>
      <c r="I15700">
        <f t="shared" si="245"/>
        <v>0</v>
      </c>
      <c r="J15700">
        <v>0.1</v>
      </c>
      <c r="K15700">
        <v>0.28499999999999998</v>
      </c>
    </row>
    <row r="15701" spans="1:11" x14ac:dyDescent="0.25">
      <c r="A15701" t="s">
        <v>851</v>
      </c>
      <c r="B15701" t="s">
        <v>35</v>
      </c>
      <c r="C15701">
        <v>0.23530000000000001</v>
      </c>
      <c r="D15701">
        <v>747</v>
      </c>
      <c r="E15701">
        <v>0.13170000000000001</v>
      </c>
      <c r="F15701">
        <v>469</v>
      </c>
      <c r="G15701">
        <v>0.21460000000000001</v>
      </c>
      <c r="H15701">
        <v>741</v>
      </c>
      <c r="I15701">
        <f t="shared" si="245"/>
        <v>0</v>
      </c>
      <c r="J15701">
        <v>0.42399999999999999</v>
      </c>
      <c r="K15701">
        <v>0.372</v>
      </c>
    </row>
    <row r="15702" spans="1:11" x14ac:dyDescent="0.25">
      <c r="A15702" t="s">
        <v>551</v>
      </c>
      <c r="B15702" t="s">
        <v>35</v>
      </c>
      <c r="C15702">
        <v>0.23430000000000001</v>
      </c>
      <c r="D15702">
        <v>748</v>
      </c>
      <c r="E15702">
        <v>0.50680000000000003</v>
      </c>
      <c r="F15702">
        <v>279</v>
      </c>
      <c r="G15702">
        <v>0.2888</v>
      </c>
      <c r="H15702">
        <v>441</v>
      </c>
      <c r="I15702">
        <f t="shared" si="245"/>
        <v>0</v>
      </c>
      <c r="J15702">
        <v>0.152</v>
      </c>
      <c r="K15702">
        <v>0.124</v>
      </c>
    </row>
    <row r="15703" spans="1:11" x14ac:dyDescent="0.25">
      <c r="A15703" t="s">
        <v>501</v>
      </c>
      <c r="B15703" t="s">
        <v>35</v>
      </c>
      <c r="C15703">
        <v>0.2341</v>
      </c>
      <c r="D15703">
        <v>749</v>
      </c>
      <c r="E15703">
        <v>0.56969999999999998</v>
      </c>
      <c r="F15703">
        <v>241</v>
      </c>
      <c r="G15703">
        <v>0.30120000000000002</v>
      </c>
      <c r="H15703">
        <v>391</v>
      </c>
      <c r="I15703">
        <f t="shared" si="245"/>
        <v>0</v>
      </c>
      <c r="J15703">
        <v>0.19500000000000001</v>
      </c>
      <c r="K15703">
        <v>0.17399999999999999</v>
      </c>
    </row>
    <row r="15704" spans="1:11" x14ac:dyDescent="0.25">
      <c r="A15704" t="s">
        <v>953</v>
      </c>
      <c r="B15704" t="s">
        <v>35</v>
      </c>
      <c r="C15704">
        <v>0.2334</v>
      </c>
      <c r="D15704">
        <v>750</v>
      </c>
      <c r="E15704">
        <v>2.2000000000000001E-3</v>
      </c>
      <c r="F15704">
        <v>931</v>
      </c>
      <c r="G15704">
        <v>0.18709999999999999</v>
      </c>
      <c r="H15704">
        <v>843</v>
      </c>
      <c r="I15704">
        <f t="shared" si="245"/>
        <v>0</v>
      </c>
      <c r="J15704">
        <v>0.69099999999999995</v>
      </c>
      <c r="K15704">
        <v>0.83799999999999997</v>
      </c>
    </row>
    <row r="15705" spans="1:11" x14ac:dyDescent="0.25">
      <c r="A15705" t="s">
        <v>952</v>
      </c>
      <c r="B15705" t="s">
        <v>35</v>
      </c>
      <c r="C15705">
        <v>0.23330000000000001</v>
      </c>
      <c r="D15705">
        <v>751</v>
      </c>
      <c r="E15705">
        <v>2.5999999999999999E-3</v>
      </c>
      <c r="F15705">
        <v>857</v>
      </c>
      <c r="G15705">
        <v>0.18709999999999999</v>
      </c>
      <c r="H15705">
        <v>842</v>
      </c>
      <c r="I15705">
        <f t="shared" si="245"/>
        <v>0</v>
      </c>
      <c r="J15705">
        <v>0.78700000000000003</v>
      </c>
      <c r="K15705">
        <v>0.89</v>
      </c>
    </row>
    <row r="15706" spans="1:11" x14ac:dyDescent="0.25">
      <c r="A15706" t="s">
        <v>951</v>
      </c>
      <c r="B15706" t="s">
        <v>35</v>
      </c>
      <c r="C15706">
        <v>0.2331</v>
      </c>
      <c r="D15706">
        <v>752</v>
      </c>
      <c r="E15706">
        <v>5.4999999999999997E-3</v>
      </c>
      <c r="F15706">
        <v>728</v>
      </c>
      <c r="G15706">
        <v>0.18759999999999999</v>
      </c>
      <c r="H15706">
        <v>841</v>
      </c>
      <c r="I15706">
        <f t="shared" si="245"/>
        <v>0</v>
      </c>
      <c r="J15706">
        <v>0.372</v>
      </c>
      <c r="K15706">
        <v>0.54600000000000004</v>
      </c>
    </row>
    <row r="15707" spans="1:11" x14ac:dyDescent="0.25">
      <c r="A15707" t="s">
        <v>692</v>
      </c>
      <c r="B15707" t="s">
        <v>35</v>
      </c>
      <c r="C15707">
        <v>0.2324</v>
      </c>
      <c r="D15707">
        <v>753</v>
      </c>
      <c r="E15707">
        <v>0.33160000000000001</v>
      </c>
      <c r="F15707">
        <v>378</v>
      </c>
      <c r="G15707">
        <v>0.25230000000000002</v>
      </c>
      <c r="H15707">
        <v>582</v>
      </c>
      <c r="I15707">
        <f t="shared" si="245"/>
        <v>0</v>
      </c>
      <c r="J15707">
        <v>0.25900000000000001</v>
      </c>
      <c r="K15707">
        <v>0.55700000000000005</v>
      </c>
    </row>
    <row r="15708" spans="1:11" x14ac:dyDescent="0.25">
      <c r="A15708" t="s">
        <v>911</v>
      </c>
      <c r="B15708" t="s">
        <v>35</v>
      </c>
      <c r="C15708">
        <v>0.23230000000000001</v>
      </c>
      <c r="D15708">
        <v>754</v>
      </c>
      <c r="E15708">
        <v>6.4399999999999999E-2</v>
      </c>
      <c r="F15708">
        <v>521</v>
      </c>
      <c r="G15708">
        <v>0.19869999999999999</v>
      </c>
      <c r="H15708">
        <v>801</v>
      </c>
      <c r="I15708">
        <f t="shared" si="245"/>
        <v>0</v>
      </c>
      <c r="J15708">
        <v>0.58699999999999997</v>
      </c>
      <c r="K15708">
        <v>0.58799999999999997</v>
      </c>
    </row>
    <row r="15709" spans="1:11" x14ac:dyDescent="0.25">
      <c r="A15709" t="s">
        <v>536</v>
      </c>
      <c r="B15709" t="s">
        <v>35</v>
      </c>
      <c r="C15709">
        <v>0.2321</v>
      </c>
      <c r="D15709">
        <v>755</v>
      </c>
      <c r="E15709">
        <v>0.5323</v>
      </c>
      <c r="F15709">
        <v>266</v>
      </c>
      <c r="G15709">
        <v>0.29210000000000003</v>
      </c>
      <c r="H15709">
        <v>426</v>
      </c>
      <c r="I15709">
        <f t="shared" si="245"/>
        <v>0</v>
      </c>
      <c r="J15709">
        <v>0.32800000000000001</v>
      </c>
      <c r="K15709">
        <v>0.253</v>
      </c>
    </row>
    <row r="15710" spans="1:11" x14ac:dyDescent="0.25">
      <c r="A15710" t="s">
        <v>702</v>
      </c>
      <c r="B15710" t="s">
        <v>35</v>
      </c>
      <c r="C15710">
        <v>0.2321</v>
      </c>
      <c r="D15710">
        <v>756</v>
      </c>
      <c r="E15710">
        <v>0.31709999999999999</v>
      </c>
      <c r="F15710">
        <v>383</v>
      </c>
      <c r="G15710">
        <v>0.24909999999999999</v>
      </c>
      <c r="H15710">
        <v>592</v>
      </c>
      <c r="I15710">
        <f t="shared" si="245"/>
        <v>0</v>
      </c>
      <c r="J15710">
        <v>0.33400000000000002</v>
      </c>
      <c r="K15710">
        <v>0.51</v>
      </c>
    </row>
    <row r="15711" spans="1:11" x14ac:dyDescent="0.25">
      <c r="A15711" t="s">
        <v>658</v>
      </c>
      <c r="B15711" t="s">
        <v>35</v>
      </c>
      <c r="C15711">
        <v>0.23139999999999999</v>
      </c>
      <c r="D15711">
        <v>757</v>
      </c>
      <c r="E15711">
        <v>0.38700000000000001</v>
      </c>
      <c r="F15711">
        <v>355</v>
      </c>
      <c r="G15711">
        <v>0.26250000000000001</v>
      </c>
      <c r="H15711">
        <v>548</v>
      </c>
      <c r="I15711">
        <f t="shared" si="245"/>
        <v>0</v>
      </c>
      <c r="J15711">
        <v>0.23</v>
      </c>
      <c r="K15711">
        <v>0.23300000000000001</v>
      </c>
    </row>
    <row r="15712" spans="1:11" x14ac:dyDescent="0.25">
      <c r="A15712" t="s">
        <v>956</v>
      </c>
      <c r="B15712" t="s">
        <v>35</v>
      </c>
      <c r="C15712">
        <v>0.23139999999999999</v>
      </c>
      <c r="D15712">
        <v>758</v>
      </c>
      <c r="E15712">
        <v>2.2000000000000001E-3</v>
      </c>
      <c r="F15712">
        <v>944</v>
      </c>
      <c r="G15712">
        <v>0.18559999999999999</v>
      </c>
      <c r="H15712">
        <v>846</v>
      </c>
      <c r="I15712">
        <f t="shared" si="245"/>
        <v>0</v>
      </c>
      <c r="J15712">
        <v>0.82199999999999995</v>
      </c>
      <c r="K15712">
        <v>0.68799999999999994</v>
      </c>
    </row>
    <row r="15713" spans="1:12" x14ac:dyDescent="0.25">
      <c r="A15713" t="s">
        <v>825</v>
      </c>
      <c r="B15713" t="s">
        <v>35</v>
      </c>
      <c r="C15713">
        <v>0.23139999999999999</v>
      </c>
      <c r="D15713">
        <v>759</v>
      </c>
      <c r="E15713">
        <v>0.17810000000000001</v>
      </c>
      <c r="F15713">
        <v>448</v>
      </c>
      <c r="G15713">
        <v>0.22070000000000001</v>
      </c>
      <c r="H15713">
        <v>715</v>
      </c>
      <c r="I15713">
        <f t="shared" si="245"/>
        <v>0</v>
      </c>
      <c r="J15713">
        <v>0.27</v>
      </c>
      <c r="K15713">
        <v>0.20399999999999999</v>
      </c>
    </row>
    <row r="15714" spans="1:12" x14ac:dyDescent="0.25">
      <c r="A15714" t="s">
        <v>957</v>
      </c>
      <c r="B15714" t="s">
        <v>35</v>
      </c>
      <c r="C15714">
        <v>0.23139999999999999</v>
      </c>
      <c r="D15714">
        <v>760</v>
      </c>
      <c r="E15714">
        <v>2.2000000000000001E-3</v>
      </c>
      <c r="F15714">
        <v>930</v>
      </c>
      <c r="G15714">
        <v>0.1855</v>
      </c>
      <c r="H15714">
        <v>847</v>
      </c>
      <c r="I15714">
        <f t="shared" si="245"/>
        <v>0</v>
      </c>
      <c r="J15714">
        <v>0.45300000000000001</v>
      </c>
      <c r="K15714">
        <v>0.81</v>
      </c>
    </row>
    <row r="15715" spans="1:12" x14ac:dyDescent="0.25">
      <c r="A15715" t="s">
        <v>959</v>
      </c>
      <c r="B15715" t="s">
        <v>35</v>
      </c>
      <c r="C15715">
        <v>0.2311</v>
      </c>
      <c r="D15715">
        <v>761</v>
      </c>
      <c r="E15715">
        <v>2.2000000000000001E-3</v>
      </c>
      <c r="F15715">
        <v>929</v>
      </c>
      <c r="G15715">
        <v>0.18529999999999999</v>
      </c>
      <c r="H15715">
        <v>849</v>
      </c>
      <c r="I15715">
        <f t="shared" si="245"/>
        <v>0</v>
      </c>
      <c r="J15715">
        <v>0.76700000000000002</v>
      </c>
      <c r="K15715">
        <v>0.79900000000000004</v>
      </c>
    </row>
    <row r="15716" spans="1:12" x14ac:dyDescent="0.25">
      <c r="A15716" t="s">
        <v>950</v>
      </c>
      <c r="B15716" t="s">
        <v>35</v>
      </c>
      <c r="C15716">
        <v>0.23100000000000001</v>
      </c>
      <c r="D15716">
        <v>762</v>
      </c>
      <c r="E15716">
        <v>1.4200000000000001E-2</v>
      </c>
      <c r="F15716">
        <v>632</v>
      </c>
      <c r="G15716">
        <v>0.18759999999999999</v>
      </c>
      <c r="H15716">
        <v>840</v>
      </c>
      <c r="I15716">
        <f t="shared" si="245"/>
        <v>0</v>
      </c>
      <c r="J15716">
        <v>0.11700000000000001</v>
      </c>
      <c r="K15716">
        <v>0.41299999999999998</v>
      </c>
    </row>
    <row r="15717" spans="1:12" x14ac:dyDescent="0.25">
      <c r="A15717" t="s">
        <v>561</v>
      </c>
      <c r="B15717" t="s">
        <v>35</v>
      </c>
      <c r="C15717">
        <v>0.2306</v>
      </c>
      <c r="D15717">
        <v>763</v>
      </c>
      <c r="E15717">
        <v>0.50770000000000004</v>
      </c>
      <c r="F15717">
        <v>278</v>
      </c>
      <c r="G15717">
        <v>0.28610000000000002</v>
      </c>
      <c r="H15717">
        <v>451</v>
      </c>
      <c r="I15717">
        <f t="shared" si="245"/>
        <v>0</v>
      </c>
      <c r="J15717">
        <v>0.69499999999999995</v>
      </c>
      <c r="K15717">
        <v>0.77700000000000002</v>
      </c>
    </row>
    <row r="15718" spans="1:12" x14ac:dyDescent="0.25">
      <c r="A15718" t="s">
        <v>779</v>
      </c>
      <c r="B15718" t="s">
        <v>35</v>
      </c>
      <c r="C15718">
        <v>0.2306</v>
      </c>
      <c r="D15718">
        <v>764</v>
      </c>
      <c r="E15718">
        <v>0.221</v>
      </c>
      <c r="F15718">
        <v>429</v>
      </c>
      <c r="G15718">
        <v>0.22869999999999999</v>
      </c>
      <c r="H15718">
        <v>669</v>
      </c>
      <c r="I15718">
        <f t="shared" si="245"/>
        <v>0</v>
      </c>
      <c r="J15718">
        <v>0.29499999999999998</v>
      </c>
      <c r="K15718">
        <v>0.33800000000000002</v>
      </c>
    </row>
    <row r="15719" spans="1:12" x14ac:dyDescent="0.25">
      <c r="A15719" t="s">
        <v>664</v>
      </c>
      <c r="B15719" t="s">
        <v>35</v>
      </c>
      <c r="C15719">
        <v>0.23019999999999999</v>
      </c>
      <c r="D15719">
        <v>765</v>
      </c>
      <c r="E15719">
        <v>0.38629999999999998</v>
      </c>
      <c r="F15719">
        <v>357</v>
      </c>
      <c r="G15719">
        <v>0.26140000000000002</v>
      </c>
      <c r="H15719">
        <v>554</v>
      </c>
      <c r="I15719">
        <f t="shared" si="245"/>
        <v>0</v>
      </c>
      <c r="J15719">
        <v>0.34399999999999997</v>
      </c>
      <c r="K15719">
        <v>0.51200000000000001</v>
      </c>
    </row>
    <row r="15720" spans="1:12" x14ac:dyDescent="0.25">
      <c r="A15720" t="s">
        <v>943</v>
      </c>
      <c r="B15720" t="s">
        <v>35</v>
      </c>
      <c r="C15720">
        <v>0.2301</v>
      </c>
      <c r="D15720">
        <v>766</v>
      </c>
      <c r="E15720">
        <v>2.35E-2</v>
      </c>
      <c r="F15720">
        <v>600</v>
      </c>
      <c r="G15720">
        <v>0.18870000000000001</v>
      </c>
      <c r="H15720">
        <v>833</v>
      </c>
      <c r="I15720">
        <f t="shared" si="245"/>
        <v>0</v>
      </c>
      <c r="J15720">
        <v>0.437</v>
      </c>
      <c r="K15720">
        <v>0.42199999999999999</v>
      </c>
    </row>
    <row r="15721" spans="1:12" x14ac:dyDescent="0.25">
      <c r="A15721" t="s">
        <v>660</v>
      </c>
      <c r="B15721" t="s">
        <v>35</v>
      </c>
      <c r="C15721">
        <v>0.2298</v>
      </c>
      <c r="D15721">
        <v>767</v>
      </c>
      <c r="E15721">
        <v>0.38979999999999998</v>
      </c>
      <c r="F15721">
        <v>353</v>
      </c>
      <c r="G15721">
        <v>0.26179999999999998</v>
      </c>
      <c r="H15721">
        <v>550</v>
      </c>
      <c r="I15721">
        <f t="shared" si="245"/>
        <v>0</v>
      </c>
      <c r="J15721">
        <v>8.2000000000000003E-2</v>
      </c>
      <c r="K15721">
        <v>8.3000000000000004E-2</v>
      </c>
    </row>
    <row r="15722" spans="1:12" x14ac:dyDescent="0.25">
      <c r="A15722" t="s">
        <v>565</v>
      </c>
      <c r="B15722" t="s">
        <v>35</v>
      </c>
      <c r="C15722">
        <v>0.2298</v>
      </c>
      <c r="D15722">
        <v>768</v>
      </c>
      <c r="E15722">
        <v>0.50380000000000003</v>
      </c>
      <c r="F15722">
        <v>282</v>
      </c>
      <c r="G15722">
        <v>0.28460000000000002</v>
      </c>
      <c r="H15722">
        <v>455</v>
      </c>
      <c r="I15722">
        <f t="shared" si="245"/>
        <v>0</v>
      </c>
      <c r="J15722">
        <v>0.155</v>
      </c>
      <c r="K15722">
        <v>0.41599999999999998</v>
      </c>
    </row>
    <row r="15723" spans="1:12" x14ac:dyDescent="0.25">
      <c r="A15723" t="s">
        <v>893</v>
      </c>
      <c r="B15723" t="s">
        <v>35</v>
      </c>
      <c r="C15723">
        <v>0.2298</v>
      </c>
      <c r="D15723">
        <v>769</v>
      </c>
      <c r="E15723">
        <v>9.5000000000000001E-2</v>
      </c>
      <c r="F15723">
        <v>491</v>
      </c>
      <c r="G15723">
        <v>0.20280000000000001</v>
      </c>
      <c r="H15723">
        <v>783</v>
      </c>
      <c r="I15723">
        <f t="shared" si="245"/>
        <v>0</v>
      </c>
      <c r="J15723">
        <v>0.27700000000000002</v>
      </c>
      <c r="K15723">
        <v>0.36</v>
      </c>
    </row>
    <row r="15724" spans="1:12" x14ac:dyDescent="0.25">
      <c r="A15724" t="s">
        <v>840</v>
      </c>
      <c r="B15724" t="s">
        <v>35</v>
      </c>
      <c r="C15724">
        <v>0.22969999999999999</v>
      </c>
      <c r="D15724">
        <v>770</v>
      </c>
      <c r="E15724">
        <v>0.16389999999999999</v>
      </c>
      <c r="F15724">
        <v>453</v>
      </c>
      <c r="G15724">
        <v>0.2165</v>
      </c>
      <c r="H15724">
        <v>730</v>
      </c>
      <c r="I15724">
        <f t="shared" si="245"/>
        <v>0</v>
      </c>
      <c r="J15724">
        <v>0.26</v>
      </c>
      <c r="K15724">
        <v>0.29399999999999998</v>
      </c>
    </row>
    <row r="15725" spans="1:12" x14ac:dyDescent="0.25">
      <c r="A15725" t="s">
        <v>570</v>
      </c>
      <c r="B15725" t="s">
        <v>35</v>
      </c>
      <c r="C15725">
        <v>0.22950000000000001</v>
      </c>
      <c r="D15725">
        <v>771</v>
      </c>
      <c r="E15725">
        <v>0.49330000000000002</v>
      </c>
      <c r="F15725">
        <v>290</v>
      </c>
      <c r="G15725">
        <v>0.2823</v>
      </c>
      <c r="H15725">
        <v>460</v>
      </c>
      <c r="I15725">
        <f t="shared" si="245"/>
        <v>0</v>
      </c>
      <c r="J15725">
        <v>0.49299999999999999</v>
      </c>
      <c r="K15725">
        <v>0.10199999999999999</v>
      </c>
    </row>
    <row r="15726" spans="1:12" x14ac:dyDescent="0.25">
      <c r="A15726" t="s">
        <v>967</v>
      </c>
      <c r="B15726" t="s">
        <v>35</v>
      </c>
      <c r="C15726">
        <v>0.22939999999999999</v>
      </c>
      <c r="D15726">
        <v>772</v>
      </c>
      <c r="E15726">
        <v>2.3E-3</v>
      </c>
      <c r="F15726">
        <v>928</v>
      </c>
      <c r="G15726">
        <v>0.184</v>
      </c>
      <c r="H15726">
        <v>857</v>
      </c>
      <c r="I15726">
        <f t="shared" si="245"/>
        <v>0</v>
      </c>
      <c r="J15726">
        <v>0.67900000000000005</v>
      </c>
      <c r="K15726">
        <v>0.70799999999999996</v>
      </c>
    </row>
    <row r="15727" spans="1:12" x14ac:dyDescent="0.25">
      <c r="A15727" t="s">
        <v>945</v>
      </c>
      <c r="B15727" t="s">
        <v>35</v>
      </c>
      <c r="C15727">
        <v>0.2293</v>
      </c>
      <c r="D15727">
        <v>773</v>
      </c>
      <c r="E15727">
        <v>2.5499999999999998E-2</v>
      </c>
      <c r="F15727">
        <v>597</v>
      </c>
      <c r="G15727">
        <v>0.18859999999999999</v>
      </c>
      <c r="H15727">
        <v>835</v>
      </c>
      <c r="I15727">
        <f t="shared" si="245"/>
        <v>0</v>
      </c>
      <c r="J15727">
        <v>0.26100000000000001</v>
      </c>
      <c r="K15727">
        <v>0.38300000000000001</v>
      </c>
    </row>
    <row r="15728" spans="1:12" x14ac:dyDescent="0.25">
      <c r="A15728" t="s">
        <v>970</v>
      </c>
      <c r="B15728" t="s">
        <v>35</v>
      </c>
      <c r="C15728">
        <v>0.22919999999999999</v>
      </c>
      <c r="D15728">
        <v>774</v>
      </c>
      <c r="E15728">
        <v>2.2000000000000001E-3</v>
      </c>
      <c r="F15728">
        <v>937</v>
      </c>
      <c r="G15728">
        <v>0.18379999999999999</v>
      </c>
      <c r="H15728">
        <v>860</v>
      </c>
      <c r="I15728">
        <f t="shared" si="245"/>
        <v>0</v>
      </c>
      <c r="J15728">
        <v>0.95</v>
      </c>
      <c r="K15728">
        <v>0.94</v>
      </c>
      <c r="L15728" t="s">
        <v>111</v>
      </c>
    </row>
    <row r="15729" spans="1:11" x14ac:dyDescent="0.25">
      <c r="A15729" t="s">
        <v>965</v>
      </c>
      <c r="B15729" t="s">
        <v>35</v>
      </c>
      <c r="C15729">
        <v>0.22900000000000001</v>
      </c>
      <c r="D15729">
        <v>775</v>
      </c>
      <c r="E15729">
        <v>6.0000000000000001E-3</v>
      </c>
      <c r="F15729">
        <v>713</v>
      </c>
      <c r="G15729">
        <v>0.18440000000000001</v>
      </c>
      <c r="H15729">
        <v>855</v>
      </c>
      <c r="I15729">
        <f t="shared" si="245"/>
        <v>0</v>
      </c>
      <c r="J15729">
        <v>0.39800000000000002</v>
      </c>
      <c r="K15729">
        <v>0.48499999999999999</v>
      </c>
    </row>
    <row r="15730" spans="1:11" x14ac:dyDescent="0.25">
      <c r="A15730" t="s">
        <v>961</v>
      </c>
      <c r="B15730" t="s">
        <v>35</v>
      </c>
      <c r="C15730">
        <v>0.22900000000000001</v>
      </c>
      <c r="D15730">
        <v>776</v>
      </c>
      <c r="E15730">
        <v>7.4999999999999997E-3</v>
      </c>
      <c r="F15730">
        <v>686</v>
      </c>
      <c r="G15730">
        <v>0.1847</v>
      </c>
      <c r="H15730">
        <v>851</v>
      </c>
      <c r="I15730">
        <f t="shared" si="245"/>
        <v>0</v>
      </c>
      <c r="J15730">
        <v>0.46600000000000003</v>
      </c>
      <c r="K15730">
        <v>0.55500000000000005</v>
      </c>
    </row>
    <row r="15731" spans="1:11" x14ac:dyDescent="0.25">
      <c r="A15731" t="s">
        <v>966</v>
      </c>
      <c r="B15731" t="s">
        <v>35</v>
      </c>
      <c r="C15731">
        <v>0.2288</v>
      </c>
      <c r="D15731">
        <v>777</v>
      </c>
      <c r="E15731">
        <v>6.4000000000000003E-3</v>
      </c>
      <c r="F15731">
        <v>700</v>
      </c>
      <c r="G15731">
        <v>0.18429999999999999</v>
      </c>
      <c r="H15731">
        <v>856</v>
      </c>
      <c r="I15731">
        <f t="shared" si="245"/>
        <v>0</v>
      </c>
      <c r="J15731">
        <v>0.40300000000000002</v>
      </c>
      <c r="K15731">
        <v>0.53200000000000003</v>
      </c>
    </row>
    <row r="15732" spans="1:11" x14ac:dyDescent="0.25">
      <c r="A15732" t="s">
        <v>834</v>
      </c>
      <c r="B15732" t="s">
        <v>35</v>
      </c>
      <c r="C15732">
        <v>0.22869999999999999</v>
      </c>
      <c r="D15732">
        <v>778</v>
      </c>
      <c r="E15732">
        <v>0.17699999999999999</v>
      </c>
      <c r="F15732">
        <v>450</v>
      </c>
      <c r="G15732">
        <v>0.21840000000000001</v>
      </c>
      <c r="H15732">
        <v>724</v>
      </c>
      <c r="I15732">
        <f t="shared" si="245"/>
        <v>0</v>
      </c>
      <c r="J15732">
        <v>0.51500000000000001</v>
      </c>
      <c r="K15732">
        <v>0.26200000000000001</v>
      </c>
    </row>
    <row r="15733" spans="1:11" x14ac:dyDescent="0.25">
      <c r="A15733" t="s">
        <v>972</v>
      </c>
      <c r="B15733" t="s">
        <v>35</v>
      </c>
      <c r="C15733">
        <v>0.22869999999999999</v>
      </c>
      <c r="D15733">
        <v>779</v>
      </c>
      <c r="E15733">
        <v>2.3999999999999998E-3</v>
      </c>
      <c r="F15733">
        <v>898</v>
      </c>
      <c r="G15733">
        <v>0.1835</v>
      </c>
      <c r="H15733">
        <v>862</v>
      </c>
      <c r="I15733">
        <f t="shared" si="245"/>
        <v>0</v>
      </c>
      <c r="J15733">
        <v>0.77700000000000002</v>
      </c>
      <c r="K15733">
        <v>0.56699999999999995</v>
      </c>
    </row>
    <row r="15734" spans="1:11" x14ac:dyDescent="0.25">
      <c r="A15734" t="s">
        <v>958</v>
      </c>
      <c r="B15734" t="s">
        <v>35</v>
      </c>
      <c r="C15734">
        <v>0.22869999999999999</v>
      </c>
      <c r="D15734">
        <v>780</v>
      </c>
      <c r="E15734">
        <v>1.2699999999999999E-2</v>
      </c>
      <c r="F15734">
        <v>645</v>
      </c>
      <c r="G15734">
        <v>0.1855</v>
      </c>
      <c r="H15734">
        <v>848</v>
      </c>
      <c r="I15734">
        <f t="shared" si="245"/>
        <v>0</v>
      </c>
      <c r="J15734">
        <v>0.71</v>
      </c>
      <c r="K15734">
        <v>0.44800000000000001</v>
      </c>
    </row>
    <row r="15735" spans="1:11" x14ac:dyDescent="0.25">
      <c r="A15735" t="s">
        <v>962</v>
      </c>
      <c r="B15735" t="s">
        <v>35</v>
      </c>
      <c r="C15735">
        <v>0.22839999999999999</v>
      </c>
      <c r="D15735">
        <v>781</v>
      </c>
      <c r="E15735">
        <v>9.7000000000000003E-3</v>
      </c>
      <c r="F15735">
        <v>665</v>
      </c>
      <c r="G15735">
        <v>0.18459999999999999</v>
      </c>
      <c r="H15735">
        <v>852</v>
      </c>
      <c r="I15735">
        <f t="shared" si="245"/>
        <v>0</v>
      </c>
      <c r="J15735">
        <v>0.33200000000000002</v>
      </c>
      <c r="K15735">
        <v>0.23100000000000001</v>
      </c>
    </row>
    <row r="15736" spans="1:11" x14ac:dyDescent="0.25">
      <c r="A15736" t="s">
        <v>968</v>
      </c>
      <c r="B15736" t="s">
        <v>35</v>
      </c>
      <c r="C15736">
        <v>0.2283</v>
      </c>
      <c r="D15736">
        <v>782</v>
      </c>
      <c r="E15736">
        <v>6.1999999999999998E-3</v>
      </c>
      <c r="F15736">
        <v>707</v>
      </c>
      <c r="G15736">
        <v>0.18390000000000001</v>
      </c>
      <c r="H15736">
        <v>858</v>
      </c>
      <c r="I15736">
        <f t="shared" si="245"/>
        <v>0</v>
      </c>
      <c r="J15736">
        <v>0.60599999999999998</v>
      </c>
      <c r="K15736">
        <v>0.57199999999999995</v>
      </c>
    </row>
    <row r="15737" spans="1:11" x14ac:dyDescent="0.25">
      <c r="A15737" t="s">
        <v>969</v>
      </c>
      <c r="B15737" t="s">
        <v>35</v>
      </c>
      <c r="C15737">
        <v>0.2283</v>
      </c>
      <c r="D15737">
        <v>783</v>
      </c>
      <c r="E15737">
        <v>6.0000000000000001E-3</v>
      </c>
      <c r="F15737">
        <v>715</v>
      </c>
      <c r="G15737">
        <v>0.18379999999999999</v>
      </c>
      <c r="H15737">
        <v>859</v>
      </c>
      <c r="I15737">
        <f t="shared" si="245"/>
        <v>0</v>
      </c>
      <c r="J15737">
        <v>0.86199999999999999</v>
      </c>
      <c r="K15737">
        <v>0.86899999999999999</v>
      </c>
    </row>
    <row r="15738" spans="1:11" x14ac:dyDescent="0.25">
      <c r="A15738" t="s">
        <v>904</v>
      </c>
      <c r="B15738" t="s">
        <v>35</v>
      </c>
      <c r="C15738">
        <v>0.2281</v>
      </c>
      <c r="D15738">
        <v>784</v>
      </c>
      <c r="E15738">
        <v>9.2899999999999996E-2</v>
      </c>
      <c r="F15738">
        <v>494</v>
      </c>
      <c r="G15738">
        <v>0.20100000000000001</v>
      </c>
      <c r="H15738">
        <v>794</v>
      </c>
      <c r="I15738">
        <f t="shared" si="245"/>
        <v>0</v>
      </c>
      <c r="J15738">
        <v>0.217</v>
      </c>
      <c r="K15738">
        <v>0.36099999999999999</v>
      </c>
    </row>
    <row r="15739" spans="1:11" x14ac:dyDescent="0.25">
      <c r="A15739" t="s">
        <v>906</v>
      </c>
      <c r="B15739" t="s">
        <v>35</v>
      </c>
      <c r="C15739">
        <v>0.22800000000000001</v>
      </c>
      <c r="D15739">
        <v>785</v>
      </c>
      <c r="E15739">
        <v>0.09</v>
      </c>
      <c r="F15739">
        <v>495</v>
      </c>
      <c r="G15739">
        <v>0.20039999999999999</v>
      </c>
      <c r="H15739">
        <v>796</v>
      </c>
      <c r="I15739">
        <f t="shared" si="245"/>
        <v>0</v>
      </c>
      <c r="J15739">
        <v>0.45500000000000002</v>
      </c>
      <c r="K15739">
        <v>0.80600000000000005</v>
      </c>
    </row>
    <row r="15740" spans="1:11" x14ac:dyDescent="0.25">
      <c r="A15740" t="s">
        <v>948</v>
      </c>
      <c r="B15740" t="s">
        <v>35</v>
      </c>
      <c r="C15740">
        <v>0.22800000000000001</v>
      </c>
      <c r="D15740">
        <v>786</v>
      </c>
      <c r="E15740">
        <v>2.9499999999999998E-2</v>
      </c>
      <c r="F15740">
        <v>580</v>
      </c>
      <c r="G15740">
        <v>0.1883</v>
      </c>
      <c r="H15740">
        <v>838</v>
      </c>
      <c r="I15740">
        <f t="shared" si="245"/>
        <v>0</v>
      </c>
      <c r="J15740">
        <v>0.81200000000000006</v>
      </c>
      <c r="K15740">
        <v>0.79100000000000004</v>
      </c>
    </row>
    <row r="15741" spans="1:11" x14ac:dyDescent="0.25">
      <c r="A15741" t="s">
        <v>524</v>
      </c>
      <c r="B15741" t="s">
        <v>35</v>
      </c>
      <c r="C15741">
        <v>0.2278</v>
      </c>
      <c r="D15741">
        <v>787</v>
      </c>
      <c r="E15741">
        <v>0.56599999999999995</v>
      </c>
      <c r="F15741">
        <v>244</v>
      </c>
      <c r="G15741">
        <v>0.29549999999999998</v>
      </c>
      <c r="H15741">
        <v>414</v>
      </c>
      <c r="I15741">
        <f t="shared" si="245"/>
        <v>0</v>
      </c>
      <c r="J15741">
        <v>0.55900000000000005</v>
      </c>
      <c r="K15741">
        <v>9.2999999999999999E-2</v>
      </c>
    </row>
    <row r="15742" spans="1:11" x14ac:dyDescent="0.25">
      <c r="A15742" t="s">
        <v>946</v>
      </c>
      <c r="B15742" t="s">
        <v>35</v>
      </c>
      <c r="C15742">
        <v>0.2278</v>
      </c>
      <c r="D15742">
        <v>788</v>
      </c>
      <c r="E15742">
        <v>3.15E-2</v>
      </c>
      <c r="F15742">
        <v>575</v>
      </c>
      <c r="G15742">
        <v>0.18859999999999999</v>
      </c>
      <c r="H15742">
        <v>836</v>
      </c>
      <c r="I15742">
        <f t="shared" si="245"/>
        <v>0</v>
      </c>
      <c r="J15742">
        <v>0.19600000000000001</v>
      </c>
      <c r="K15742">
        <v>0.29499999999999998</v>
      </c>
    </row>
    <row r="15743" spans="1:11" x14ac:dyDescent="0.25">
      <c r="A15743" t="s">
        <v>539</v>
      </c>
      <c r="B15743" t="s">
        <v>35</v>
      </c>
      <c r="C15743">
        <v>0.2276</v>
      </c>
      <c r="D15743">
        <v>789</v>
      </c>
      <c r="E15743">
        <v>0.54590000000000005</v>
      </c>
      <c r="F15743">
        <v>257</v>
      </c>
      <c r="G15743">
        <v>0.2913</v>
      </c>
      <c r="H15743">
        <v>429</v>
      </c>
      <c r="I15743">
        <f t="shared" si="245"/>
        <v>0</v>
      </c>
      <c r="J15743">
        <v>0.09</v>
      </c>
      <c r="K15743">
        <v>9.4E-2</v>
      </c>
    </row>
    <row r="15744" spans="1:11" x14ac:dyDescent="0.25">
      <c r="A15744" t="s">
        <v>977</v>
      </c>
      <c r="B15744" t="s">
        <v>35</v>
      </c>
      <c r="C15744">
        <v>0.22750000000000001</v>
      </c>
      <c r="D15744">
        <v>790</v>
      </c>
      <c r="E15744">
        <v>2.5000000000000001E-3</v>
      </c>
      <c r="F15744">
        <v>872</v>
      </c>
      <c r="G15744">
        <v>0.1825</v>
      </c>
      <c r="H15744">
        <v>867</v>
      </c>
      <c r="I15744">
        <f t="shared" si="245"/>
        <v>0</v>
      </c>
      <c r="J15744">
        <v>0.7</v>
      </c>
      <c r="K15744">
        <v>0.76900000000000002</v>
      </c>
    </row>
    <row r="15745" spans="1:11" x14ac:dyDescent="0.25">
      <c r="A15745" t="s">
        <v>973</v>
      </c>
      <c r="B15745" t="s">
        <v>35</v>
      </c>
      <c r="C15745">
        <v>0.22750000000000001</v>
      </c>
      <c r="D15745">
        <v>791</v>
      </c>
      <c r="E15745">
        <v>5.0000000000000001E-3</v>
      </c>
      <c r="F15745">
        <v>748</v>
      </c>
      <c r="G15745">
        <v>0.183</v>
      </c>
      <c r="H15745">
        <v>863</v>
      </c>
      <c r="I15745">
        <f t="shared" si="245"/>
        <v>0</v>
      </c>
      <c r="J15745">
        <v>0.14499999999999999</v>
      </c>
      <c r="K15745">
        <v>0.44400000000000001</v>
      </c>
    </row>
    <row r="15746" spans="1:11" x14ac:dyDescent="0.25">
      <c r="A15746" t="s">
        <v>873</v>
      </c>
      <c r="B15746" t="s">
        <v>35</v>
      </c>
      <c r="C15746">
        <v>0.2273</v>
      </c>
      <c r="D15746">
        <v>792</v>
      </c>
      <c r="E15746">
        <v>0.1336</v>
      </c>
      <c r="F15746">
        <v>468</v>
      </c>
      <c r="G15746">
        <v>0.20860000000000001</v>
      </c>
      <c r="H15746">
        <v>763</v>
      </c>
      <c r="I15746">
        <f t="shared" si="245"/>
        <v>0</v>
      </c>
      <c r="J15746">
        <v>0.35199999999999998</v>
      </c>
      <c r="K15746">
        <v>0.40100000000000002</v>
      </c>
    </row>
    <row r="15747" spans="1:11" x14ac:dyDescent="0.25">
      <c r="A15747" t="s">
        <v>981</v>
      </c>
      <c r="B15747" t="s">
        <v>35</v>
      </c>
      <c r="C15747">
        <v>0.22720000000000001</v>
      </c>
      <c r="D15747">
        <v>793</v>
      </c>
      <c r="E15747">
        <v>2.3999999999999998E-3</v>
      </c>
      <c r="F15747">
        <v>889</v>
      </c>
      <c r="G15747">
        <v>0.1822</v>
      </c>
      <c r="H15747">
        <v>871</v>
      </c>
      <c r="I15747">
        <f t="shared" ref="I15747:I15810" si="246">IF(AND(D15747&lt;20,F15747&gt;100),1,0)</f>
        <v>0</v>
      </c>
      <c r="J15747">
        <v>0.65100000000000002</v>
      </c>
      <c r="K15747">
        <v>0.49199999999999999</v>
      </c>
    </row>
    <row r="15748" spans="1:11" x14ac:dyDescent="0.25">
      <c r="A15748" t="s">
        <v>964</v>
      </c>
      <c r="B15748" t="s">
        <v>35</v>
      </c>
      <c r="C15748">
        <v>0.22700000000000001</v>
      </c>
      <c r="D15748">
        <v>794</v>
      </c>
      <c r="E15748">
        <v>1.49E-2</v>
      </c>
      <c r="F15748">
        <v>627</v>
      </c>
      <c r="G15748">
        <v>0.18459999999999999</v>
      </c>
      <c r="H15748">
        <v>854</v>
      </c>
      <c r="I15748">
        <f t="shared" si="246"/>
        <v>0</v>
      </c>
      <c r="J15748">
        <v>0.246</v>
      </c>
      <c r="K15748">
        <v>0.45800000000000002</v>
      </c>
    </row>
    <row r="15749" spans="1:11" x14ac:dyDescent="0.25">
      <c r="A15749" t="s">
        <v>963</v>
      </c>
      <c r="B15749" t="s">
        <v>35</v>
      </c>
      <c r="C15749">
        <v>0.2268</v>
      </c>
      <c r="D15749">
        <v>795</v>
      </c>
      <c r="E15749">
        <v>1.6E-2</v>
      </c>
      <c r="F15749">
        <v>622</v>
      </c>
      <c r="G15749">
        <v>0.18459999999999999</v>
      </c>
      <c r="H15749">
        <v>853</v>
      </c>
      <c r="I15749">
        <f t="shared" si="246"/>
        <v>0</v>
      </c>
      <c r="J15749">
        <v>0.79100000000000004</v>
      </c>
      <c r="K15749">
        <v>0.52800000000000002</v>
      </c>
    </row>
    <row r="15750" spans="1:11" x14ac:dyDescent="0.25">
      <c r="A15750" t="s">
        <v>978</v>
      </c>
      <c r="B15750" t="s">
        <v>35</v>
      </c>
      <c r="C15750">
        <v>0.22670000000000001</v>
      </c>
      <c r="D15750">
        <v>796</v>
      </c>
      <c r="E15750">
        <v>4.7000000000000002E-3</v>
      </c>
      <c r="F15750">
        <v>761</v>
      </c>
      <c r="G15750">
        <v>0.18229999999999999</v>
      </c>
      <c r="H15750">
        <v>868</v>
      </c>
      <c r="I15750">
        <f t="shared" si="246"/>
        <v>0</v>
      </c>
      <c r="J15750">
        <v>0.40600000000000003</v>
      </c>
      <c r="K15750">
        <v>0.624</v>
      </c>
    </row>
    <row r="15751" spans="1:11" x14ac:dyDescent="0.25">
      <c r="A15751" t="s">
        <v>917</v>
      </c>
      <c r="B15751" t="s">
        <v>35</v>
      </c>
      <c r="C15751">
        <v>0.22670000000000001</v>
      </c>
      <c r="D15751">
        <v>797</v>
      </c>
      <c r="E15751">
        <v>8.4500000000000006E-2</v>
      </c>
      <c r="F15751">
        <v>499</v>
      </c>
      <c r="G15751">
        <v>0.19819999999999999</v>
      </c>
      <c r="H15751">
        <v>807</v>
      </c>
      <c r="I15751">
        <f t="shared" si="246"/>
        <v>0</v>
      </c>
      <c r="J15751">
        <v>0.86299999999999999</v>
      </c>
      <c r="K15751">
        <v>0.52900000000000003</v>
      </c>
    </row>
    <row r="15752" spans="1:11" x14ac:dyDescent="0.25">
      <c r="A15752" t="s">
        <v>878</v>
      </c>
      <c r="B15752" t="s">
        <v>35</v>
      </c>
      <c r="C15752">
        <v>0.22670000000000001</v>
      </c>
      <c r="D15752">
        <v>798</v>
      </c>
      <c r="E15752">
        <v>0.13439999999999999</v>
      </c>
      <c r="F15752">
        <v>467</v>
      </c>
      <c r="G15752">
        <v>0.2082</v>
      </c>
      <c r="H15752">
        <v>768</v>
      </c>
      <c r="I15752">
        <f t="shared" si="246"/>
        <v>0</v>
      </c>
      <c r="J15752">
        <v>0.27600000000000002</v>
      </c>
      <c r="K15752">
        <v>0.44700000000000001</v>
      </c>
    </row>
    <row r="15753" spans="1:11" x14ac:dyDescent="0.25">
      <c r="A15753" t="s">
        <v>982</v>
      </c>
      <c r="B15753" t="s">
        <v>35</v>
      </c>
      <c r="C15753">
        <v>0.2266</v>
      </c>
      <c r="D15753">
        <v>799</v>
      </c>
      <c r="E15753">
        <v>4.3E-3</v>
      </c>
      <c r="F15753">
        <v>775</v>
      </c>
      <c r="G15753">
        <v>0.1822</v>
      </c>
      <c r="H15753">
        <v>872</v>
      </c>
      <c r="I15753">
        <f t="shared" si="246"/>
        <v>0</v>
      </c>
      <c r="J15753">
        <v>0.81799999999999995</v>
      </c>
      <c r="K15753">
        <v>0.56100000000000005</v>
      </c>
    </row>
    <row r="15754" spans="1:11" x14ac:dyDescent="0.25">
      <c r="A15754" t="s">
        <v>954</v>
      </c>
      <c r="B15754" t="s">
        <v>35</v>
      </c>
      <c r="C15754">
        <v>0.2266</v>
      </c>
      <c r="D15754">
        <v>800</v>
      </c>
      <c r="E15754">
        <v>2.5700000000000001E-2</v>
      </c>
      <c r="F15754">
        <v>595</v>
      </c>
      <c r="G15754">
        <v>0.18640000000000001</v>
      </c>
      <c r="H15754">
        <v>844</v>
      </c>
      <c r="I15754">
        <f t="shared" si="246"/>
        <v>0</v>
      </c>
      <c r="J15754">
        <v>0.35</v>
      </c>
      <c r="K15754">
        <v>0.45700000000000002</v>
      </c>
    </row>
    <row r="15755" spans="1:11" x14ac:dyDescent="0.25">
      <c r="A15755" t="s">
        <v>745</v>
      </c>
      <c r="B15755" t="s">
        <v>35</v>
      </c>
      <c r="C15755">
        <v>0.22650000000000001</v>
      </c>
      <c r="D15755">
        <v>801</v>
      </c>
      <c r="E15755">
        <v>0.28660000000000002</v>
      </c>
      <c r="F15755">
        <v>395</v>
      </c>
      <c r="G15755">
        <v>0.23849999999999999</v>
      </c>
      <c r="H15755">
        <v>635</v>
      </c>
      <c r="I15755">
        <f t="shared" si="246"/>
        <v>0</v>
      </c>
      <c r="J15755">
        <v>0.60799999999999998</v>
      </c>
      <c r="K15755">
        <v>0.51400000000000001</v>
      </c>
    </row>
    <row r="15756" spans="1:11" x14ac:dyDescent="0.25">
      <c r="A15756" t="s">
        <v>634</v>
      </c>
      <c r="B15756" t="s">
        <v>35</v>
      </c>
      <c r="C15756">
        <v>0.22600000000000001</v>
      </c>
      <c r="D15756">
        <v>802</v>
      </c>
      <c r="E15756">
        <v>0.44090000000000001</v>
      </c>
      <c r="F15756">
        <v>320</v>
      </c>
      <c r="G15756">
        <v>0.26889999999999997</v>
      </c>
      <c r="H15756">
        <v>524</v>
      </c>
      <c r="I15756">
        <f t="shared" si="246"/>
        <v>0</v>
      </c>
      <c r="J15756">
        <v>0.85399999999999998</v>
      </c>
      <c r="K15756">
        <v>0.54700000000000004</v>
      </c>
    </row>
    <row r="15757" spans="1:11" x14ac:dyDescent="0.25">
      <c r="A15757" t="s">
        <v>975</v>
      </c>
      <c r="B15757" t="s">
        <v>35</v>
      </c>
      <c r="C15757">
        <v>0.2258</v>
      </c>
      <c r="D15757">
        <v>803</v>
      </c>
      <c r="E15757">
        <v>1.0999999999999999E-2</v>
      </c>
      <c r="F15757">
        <v>655</v>
      </c>
      <c r="G15757">
        <v>0.18290000000000001</v>
      </c>
      <c r="H15757">
        <v>865</v>
      </c>
      <c r="I15757">
        <f t="shared" si="246"/>
        <v>0</v>
      </c>
      <c r="J15757">
        <v>0.34799999999999998</v>
      </c>
      <c r="K15757">
        <v>0.49399999999999999</v>
      </c>
    </row>
    <row r="15758" spans="1:11" x14ac:dyDescent="0.25">
      <c r="A15758" t="s">
        <v>984</v>
      </c>
      <c r="B15758" t="s">
        <v>35</v>
      </c>
      <c r="C15758">
        <v>0.22570000000000001</v>
      </c>
      <c r="D15758">
        <v>804</v>
      </c>
      <c r="E15758">
        <v>2.7000000000000001E-3</v>
      </c>
      <c r="F15758">
        <v>838</v>
      </c>
      <c r="G15758">
        <v>0.18110000000000001</v>
      </c>
      <c r="H15758">
        <v>874</v>
      </c>
      <c r="I15758">
        <f t="shared" si="246"/>
        <v>0</v>
      </c>
      <c r="J15758">
        <v>0.53800000000000003</v>
      </c>
      <c r="K15758">
        <v>0.71799999999999997</v>
      </c>
    </row>
    <row r="15759" spans="1:11" x14ac:dyDescent="0.25">
      <c r="A15759" t="s">
        <v>784</v>
      </c>
      <c r="B15759" t="s">
        <v>35</v>
      </c>
      <c r="C15759">
        <v>0.22559999999999999</v>
      </c>
      <c r="D15759">
        <v>805</v>
      </c>
      <c r="E15759">
        <v>0.23619999999999999</v>
      </c>
      <c r="F15759">
        <v>423</v>
      </c>
      <c r="G15759">
        <v>0.22770000000000001</v>
      </c>
      <c r="H15759">
        <v>674</v>
      </c>
      <c r="I15759">
        <f t="shared" si="246"/>
        <v>0</v>
      </c>
      <c r="J15759">
        <v>0.223</v>
      </c>
      <c r="K15759">
        <v>0.35</v>
      </c>
    </row>
    <row r="15760" spans="1:11" x14ac:dyDescent="0.25">
      <c r="A15760" t="s">
        <v>528</v>
      </c>
      <c r="B15760" t="s">
        <v>35</v>
      </c>
      <c r="C15760">
        <v>0.22559999999999999</v>
      </c>
      <c r="D15760">
        <v>806</v>
      </c>
      <c r="E15760">
        <v>0.57050000000000001</v>
      </c>
      <c r="F15760">
        <v>240</v>
      </c>
      <c r="G15760">
        <v>0.29459999999999997</v>
      </c>
      <c r="H15760">
        <v>418</v>
      </c>
      <c r="I15760">
        <f t="shared" si="246"/>
        <v>0</v>
      </c>
      <c r="J15760">
        <v>0.13100000000000001</v>
      </c>
      <c r="K15760">
        <v>0.114</v>
      </c>
    </row>
    <row r="15761" spans="1:11" x14ac:dyDescent="0.25">
      <c r="A15761" t="s">
        <v>899</v>
      </c>
      <c r="B15761" t="s">
        <v>35</v>
      </c>
      <c r="C15761">
        <v>0.2253</v>
      </c>
      <c r="D15761">
        <v>807</v>
      </c>
      <c r="E15761">
        <v>0.1086</v>
      </c>
      <c r="F15761">
        <v>483</v>
      </c>
      <c r="G15761">
        <v>0.20200000000000001</v>
      </c>
      <c r="H15761">
        <v>789</v>
      </c>
      <c r="I15761">
        <f t="shared" si="246"/>
        <v>0</v>
      </c>
      <c r="J15761">
        <v>0.78300000000000003</v>
      </c>
      <c r="K15761">
        <v>0.8</v>
      </c>
    </row>
    <row r="15762" spans="1:11" x14ac:dyDescent="0.25">
      <c r="A15762" t="s">
        <v>865</v>
      </c>
      <c r="B15762" t="s">
        <v>35</v>
      </c>
      <c r="C15762">
        <v>0.22520000000000001</v>
      </c>
      <c r="D15762">
        <v>808</v>
      </c>
      <c r="E15762">
        <v>0.15310000000000001</v>
      </c>
      <c r="F15762">
        <v>459</v>
      </c>
      <c r="G15762">
        <v>0.21079999999999999</v>
      </c>
      <c r="H15762">
        <v>755</v>
      </c>
      <c r="I15762">
        <f t="shared" si="246"/>
        <v>0</v>
      </c>
      <c r="J15762">
        <v>0.72699999999999998</v>
      </c>
      <c r="K15762">
        <v>0.63100000000000001</v>
      </c>
    </row>
    <row r="15763" spans="1:11" x14ac:dyDescent="0.25">
      <c r="A15763" t="s">
        <v>976</v>
      </c>
      <c r="B15763" t="s">
        <v>35</v>
      </c>
      <c r="C15763">
        <v>0.22509999999999999</v>
      </c>
      <c r="D15763">
        <v>809</v>
      </c>
      <c r="E15763">
        <v>1.32E-2</v>
      </c>
      <c r="F15763">
        <v>637</v>
      </c>
      <c r="G15763">
        <v>0.1827</v>
      </c>
      <c r="H15763">
        <v>866</v>
      </c>
      <c r="I15763">
        <f t="shared" si="246"/>
        <v>0</v>
      </c>
      <c r="J15763">
        <v>0.46300000000000002</v>
      </c>
      <c r="K15763">
        <v>0.63700000000000001</v>
      </c>
    </row>
    <row r="15764" spans="1:11" x14ac:dyDescent="0.25">
      <c r="A15764" t="s">
        <v>955</v>
      </c>
      <c r="B15764" t="s">
        <v>35</v>
      </c>
      <c r="C15764">
        <v>0.22500000000000001</v>
      </c>
      <c r="D15764">
        <v>810</v>
      </c>
      <c r="E15764">
        <v>3.1099999999999999E-2</v>
      </c>
      <c r="F15764">
        <v>576</v>
      </c>
      <c r="G15764">
        <v>0.1862</v>
      </c>
      <c r="H15764">
        <v>845</v>
      </c>
      <c r="I15764">
        <f t="shared" si="246"/>
        <v>0</v>
      </c>
      <c r="J15764">
        <v>0.38300000000000001</v>
      </c>
      <c r="K15764">
        <v>0.373</v>
      </c>
    </row>
    <row r="15765" spans="1:11" x14ac:dyDescent="0.25">
      <c r="A15765" t="s">
        <v>987</v>
      </c>
      <c r="B15765" t="s">
        <v>35</v>
      </c>
      <c r="C15765">
        <v>0.22450000000000001</v>
      </c>
      <c r="D15765">
        <v>811</v>
      </c>
      <c r="E15765">
        <v>2.3999999999999998E-3</v>
      </c>
      <c r="F15765">
        <v>896</v>
      </c>
      <c r="G15765">
        <v>0.18</v>
      </c>
      <c r="H15765">
        <v>877</v>
      </c>
      <c r="I15765">
        <f t="shared" si="246"/>
        <v>0</v>
      </c>
      <c r="J15765">
        <v>0.72299999999999998</v>
      </c>
      <c r="K15765">
        <v>0.81399999999999995</v>
      </c>
    </row>
    <row r="15766" spans="1:11" x14ac:dyDescent="0.25">
      <c r="A15766" t="s">
        <v>786</v>
      </c>
      <c r="B15766" t="s">
        <v>35</v>
      </c>
      <c r="C15766">
        <v>0.22409999999999999</v>
      </c>
      <c r="D15766">
        <v>812</v>
      </c>
      <c r="E15766">
        <v>0.24099999999999999</v>
      </c>
      <c r="F15766">
        <v>419</v>
      </c>
      <c r="G15766">
        <v>0.22750000000000001</v>
      </c>
      <c r="H15766">
        <v>676</v>
      </c>
      <c r="I15766">
        <f t="shared" si="246"/>
        <v>0</v>
      </c>
      <c r="J15766">
        <v>0.254</v>
      </c>
      <c r="K15766">
        <v>0.252</v>
      </c>
    </row>
    <row r="15767" spans="1:11" x14ac:dyDescent="0.25">
      <c r="A15767" t="s">
        <v>940</v>
      </c>
      <c r="B15767" t="s">
        <v>35</v>
      </c>
      <c r="C15767">
        <v>0.2238</v>
      </c>
      <c r="D15767">
        <v>813</v>
      </c>
      <c r="E15767">
        <v>5.6399999999999999E-2</v>
      </c>
      <c r="F15767">
        <v>534</v>
      </c>
      <c r="G15767">
        <v>0.1903</v>
      </c>
      <c r="H15767">
        <v>830</v>
      </c>
      <c r="I15767">
        <f t="shared" si="246"/>
        <v>0</v>
      </c>
      <c r="J15767">
        <v>0.66600000000000004</v>
      </c>
      <c r="K15767">
        <v>0.55600000000000005</v>
      </c>
    </row>
    <row r="15768" spans="1:11" x14ac:dyDescent="0.25">
      <c r="A15768" t="s">
        <v>980</v>
      </c>
      <c r="B15768" t="s">
        <v>35</v>
      </c>
      <c r="C15768">
        <v>0.22370000000000001</v>
      </c>
      <c r="D15768">
        <v>814</v>
      </c>
      <c r="E15768">
        <v>1.6799999999999999E-2</v>
      </c>
      <c r="F15768">
        <v>617</v>
      </c>
      <c r="G15768">
        <v>0.18229999999999999</v>
      </c>
      <c r="H15768">
        <v>870</v>
      </c>
      <c r="I15768">
        <f t="shared" si="246"/>
        <v>0</v>
      </c>
      <c r="J15768">
        <v>0.43</v>
      </c>
      <c r="K15768">
        <v>0.439</v>
      </c>
    </row>
    <row r="15769" spans="1:11" x14ac:dyDescent="0.25">
      <c r="A15769" t="s">
        <v>938</v>
      </c>
      <c r="B15769" t="s">
        <v>35</v>
      </c>
      <c r="C15769">
        <v>0.2235</v>
      </c>
      <c r="D15769">
        <v>815</v>
      </c>
      <c r="E15769">
        <v>5.96E-2</v>
      </c>
      <c r="F15769">
        <v>528</v>
      </c>
      <c r="G15769">
        <v>0.19070000000000001</v>
      </c>
      <c r="H15769">
        <v>828</v>
      </c>
      <c r="I15769">
        <f t="shared" si="246"/>
        <v>0</v>
      </c>
      <c r="J15769">
        <v>0.13900000000000001</v>
      </c>
      <c r="K15769">
        <v>0.22500000000000001</v>
      </c>
    </row>
    <row r="15770" spans="1:11" x14ac:dyDescent="0.25">
      <c r="A15770" t="s">
        <v>639</v>
      </c>
      <c r="B15770" t="s">
        <v>35</v>
      </c>
      <c r="C15770">
        <v>0.22320000000000001</v>
      </c>
      <c r="D15770">
        <v>816</v>
      </c>
      <c r="E15770">
        <v>0.44450000000000001</v>
      </c>
      <c r="F15770">
        <v>316</v>
      </c>
      <c r="G15770">
        <v>0.26740000000000003</v>
      </c>
      <c r="H15770">
        <v>529</v>
      </c>
      <c r="I15770">
        <f t="shared" si="246"/>
        <v>0</v>
      </c>
      <c r="J15770">
        <v>0.82099999999999995</v>
      </c>
      <c r="K15770">
        <v>0.73699999999999999</v>
      </c>
    </row>
    <row r="15771" spans="1:11" x14ac:dyDescent="0.25">
      <c r="A15771" t="s">
        <v>988</v>
      </c>
      <c r="B15771" t="s">
        <v>35</v>
      </c>
      <c r="C15771">
        <v>0.22309999999999999</v>
      </c>
      <c r="D15771">
        <v>817</v>
      </c>
      <c r="E15771">
        <v>6.4000000000000003E-3</v>
      </c>
      <c r="F15771">
        <v>701</v>
      </c>
      <c r="G15771">
        <v>0.1797</v>
      </c>
      <c r="H15771">
        <v>878</v>
      </c>
      <c r="I15771">
        <f t="shared" si="246"/>
        <v>0</v>
      </c>
      <c r="J15771">
        <v>0.65400000000000003</v>
      </c>
      <c r="K15771">
        <v>0.496</v>
      </c>
    </row>
    <row r="15772" spans="1:11" x14ac:dyDescent="0.25">
      <c r="A15772" t="s">
        <v>533</v>
      </c>
      <c r="B15772" t="s">
        <v>35</v>
      </c>
      <c r="C15772">
        <v>0.22309999999999999</v>
      </c>
      <c r="D15772">
        <v>818</v>
      </c>
      <c r="E15772">
        <v>0.57110000000000005</v>
      </c>
      <c r="F15772">
        <v>239</v>
      </c>
      <c r="G15772">
        <v>0.29270000000000002</v>
      </c>
      <c r="H15772">
        <v>423</v>
      </c>
      <c r="I15772">
        <f t="shared" si="246"/>
        <v>0</v>
      </c>
      <c r="J15772">
        <v>0.505</v>
      </c>
      <c r="K15772">
        <v>0.47899999999999998</v>
      </c>
    </row>
    <row r="15773" spans="1:11" x14ac:dyDescent="0.25">
      <c r="A15773" t="s">
        <v>591</v>
      </c>
      <c r="B15773" t="s">
        <v>35</v>
      </c>
      <c r="C15773">
        <v>0.22209999999999999</v>
      </c>
      <c r="D15773">
        <v>819</v>
      </c>
      <c r="E15773">
        <v>0.50249999999999995</v>
      </c>
      <c r="F15773">
        <v>285</v>
      </c>
      <c r="G15773">
        <v>0.2782</v>
      </c>
      <c r="H15773">
        <v>481</v>
      </c>
      <c r="I15773">
        <f t="shared" si="246"/>
        <v>0</v>
      </c>
      <c r="J15773">
        <v>0.36099999999999999</v>
      </c>
      <c r="K15773">
        <v>0.151</v>
      </c>
    </row>
    <row r="15774" spans="1:11" x14ac:dyDescent="0.25">
      <c r="A15774" t="s">
        <v>935</v>
      </c>
      <c r="B15774" t="s">
        <v>35</v>
      </c>
      <c r="C15774">
        <v>0.22189999999999999</v>
      </c>
      <c r="D15774">
        <v>820</v>
      </c>
      <c r="E15774">
        <v>6.83E-2</v>
      </c>
      <c r="F15774">
        <v>519</v>
      </c>
      <c r="G15774">
        <v>0.19120000000000001</v>
      </c>
      <c r="H15774">
        <v>825</v>
      </c>
      <c r="I15774">
        <f t="shared" si="246"/>
        <v>0</v>
      </c>
      <c r="J15774">
        <v>0.219</v>
      </c>
      <c r="K15774">
        <v>0.56399999999999995</v>
      </c>
    </row>
    <row r="15775" spans="1:11" x14ac:dyDescent="0.25">
      <c r="A15775" t="s">
        <v>985</v>
      </c>
      <c r="B15775" t="s">
        <v>35</v>
      </c>
      <c r="C15775">
        <v>0.2218</v>
      </c>
      <c r="D15775">
        <v>821</v>
      </c>
      <c r="E15775">
        <v>1.6899999999999998E-2</v>
      </c>
      <c r="F15775">
        <v>615</v>
      </c>
      <c r="G15775">
        <v>0.18079999999999999</v>
      </c>
      <c r="H15775">
        <v>875</v>
      </c>
      <c r="I15775">
        <f t="shared" si="246"/>
        <v>0</v>
      </c>
      <c r="J15775">
        <v>0.26500000000000001</v>
      </c>
      <c r="K15775">
        <v>0.40200000000000002</v>
      </c>
    </row>
    <row r="15776" spans="1:11" x14ac:dyDescent="0.25">
      <c r="A15776" t="s">
        <v>767</v>
      </c>
      <c r="B15776" t="s">
        <v>35</v>
      </c>
      <c r="C15776">
        <v>0.2218</v>
      </c>
      <c r="D15776">
        <v>822</v>
      </c>
      <c r="E15776">
        <v>0.27029999999999998</v>
      </c>
      <c r="F15776">
        <v>400</v>
      </c>
      <c r="G15776">
        <v>0.23150000000000001</v>
      </c>
      <c r="H15776">
        <v>657</v>
      </c>
      <c r="I15776">
        <f t="shared" si="246"/>
        <v>0</v>
      </c>
      <c r="J15776">
        <v>5.7000000000000002E-2</v>
      </c>
      <c r="K15776">
        <v>0.35899999999999999</v>
      </c>
    </row>
    <row r="15777" spans="1:11" x14ac:dyDescent="0.25">
      <c r="A15777" t="s">
        <v>944</v>
      </c>
      <c r="B15777" t="s">
        <v>35</v>
      </c>
      <c r="C15777">
        <v>0.22170000000000001</v>
      </c>
      <c r="D15777">
        <v>823</v>
      </c>
      <c r="E15777">
        <v>5.6599999999999998E-2</v>
      </c>
      <c r="F15777">
        <v>532</v>
      </c>
      <c r="G15777">
        <v>0.18870000000000001</v>
      </c>
      <c r="H15777">
        <v>834</v>
      </c>
      <c r="I15777">
        <f t="shared" si="246"/>
        <v>0</v>
      </c>
      <c r="J15777">
        <v>0.76100000000000001</v>
      </c>
      <c r="K15777">
        <v>0.34200000000000003</v>
      </c>
    </row>
    <row r="15778" spans="1:11" x14ac:dyDescent="0.25">
      <c r="A15778" t="s">
        <v>646</v>
      </c>
      <c r="B15778" t="s">
        <v>35</v>
      </c>
      <c r="C15778">
        <v>0.221</v>
      </c>
      <c r="D15778">
        <v>824</v>
      </c>
      <c r="E15778">
        <v>0.44130000000000003</v>
      </c>
      <c r="F15778">
        <v>319</v>
      </c>
      <c r="G15778">
        <v>0.2651</v>
      </c>
      <c r="H15778">
        <v>536</v>
      </c>
      <c r="I15778">
        <f t="shared" si="246"/>
        <v>0</v>
      </c>
      <c r="J15778">
        <v>0.75700000000000001</v>
      </c>
      <c r="K15778">
        <v>0.33100000000000002</v>
      </c>
    </row>
    <row r="15779" spans="1:11" x14ac:dyDescent="0.25">
      <c r="A15779" t="s">
        <v>821</v>
      </c>
      <c r="B15779" t="s">
        <v>35</v>
      </c>
      <c r="C15779">
        <v>0.22009999999999999</v>
      </c>
      <c r="D15779">
        <v>825</v>
      </c>
      <c r="E15779">
        <v>0.22800000000000001</v>
      </c>
      <c r="F15779">
        <v>427</v>
      </c>
      <c r="G15779">
        <v>0.22170000000000001</v>
      </c>
      <c r="H15779">
        <v>711</v>
      </c>
      <c r="I15779">
        <f t="shared" si="246"/>
        <v>0</v>
      </c>
      <c r="J15779">
        <v>0.85499999999999998</v>
      </c>
      <c r="K15779">
        <v>0.86499999999999999</v>
      </c>
    </row>
    <row r="15780" spans="1:11" x14ac:dyDescent="0.25">
      <c r="A15780" t="s">
        <v>994</v>
      </c>
      <c r="B15780" t="s">
        <v>35</v>
      </c>
      <c r="C15780">
        <v>0.21909999999999999</v>
      </c>
      <c r="D15780">
        <v>826</v>
      </c>
      <c r="E15780">
        <v>2.5000000000000001E-3</v>
      </c>
      <c r="F15780">
        <v>875</v>
      </c>
      <c r="G15780">
        <v>0.1757</v>
      </c>
      <c r="H15780">
        <v>884</v>
      </c>
      <c r="I15780">
        <f t="shared" si="246"/>
        <v>0</v>
      </c>
      <c r="J15780">
        <v>0.39900000000000002</v>
      </c>
      <c r="K15780">
        <v>0.64200000000000002</v>
      </c>
    </row>
    <row r="15781" spans="1:11" x14ac:dyDescent="0.25">
      <c r="A15781" t="s">
        <v>805</v>
      </c>
      <c r="B15781" t="s">
        <v>35</v>
      </c>
      <c r="C15781">
        <v>0.21820000000000001</v>
      </c>
      <c r="D15781">
        <v>827</v>
      </c>
      <c r="E15781">
        <v>0.24940000000000001</v>
      </c>
      <c r="F15781">
        <v>414</v>
      </c>
      <c r="G15781">
        <v>0.22450000000000001</v>
      </c>
      <c r="H15781">
        <v>695</v>
      </c>
      <c r="I15781">
        <f t="shared" si="246"/>
        <v>0</v>
      </c>
      <c r="J15781">
        <v>0.433</v>
      </c>
      <c r="K15781">
        <v>0.505</v>
      </c>
    </row>
    <row r="15782" spans="1:11" x14ac:dyDescent="0.25">
      <c r="A15782" t="s">
        <v>996</v>
      </c>
      <c r="B15782" t="s">
        <v>35</v>
      </c>
      <c r="C15782">
        <v>0.21820000000000001</v>
      </c>
      <c r="D15782">
        <v>828</v>
      </c>
      <c r="E15782">
        <v>2.3E-3</v>
      </c>
      <c r="F15782">
        <v>901</v>
      </c>
      <c r="G15782">
        <v>0.17499999999999999</v>
      </c>
      <c r="H15782">
        <v>886</v>
      </c>
      <c r="I15782">
        <f t="shared" si="246"/>
        <v>0</v>
      </c>
      <c r="J15782">
        <v>0.90500000000000003</v>
      </c>
      <c r="K15782">
        <v>0.753</v>
      </c>
    </row>
    <row r="15783" spans="1:11" x14ac:dyDescent="0.25">
      <c r="A15783" t="s">
        <v>641</v>
      </c>
      <c r="B15783" t="s">
        <v>35</v>
      </c>
      <c r="C15783">
        <v>0.21820000000000001</v>
      </c>
      <c r="D15783">
        <v>829</v>
      </c>
      <c r="E15783">
        <v>0.46389999999999998</v>
      </c>
      <c r="F15783">
        <v>306</v>
      </c>
      <c r="G15783">
        <v>0.26729999999999998</v>
      </c>
      <c r="H15783">
        <v>531</v>
      </c>
      <c r="I15783">
        <f t="shared" si="246"/>
        <v>0</v>
      </c>
      <c r="J15783">
        <v>0.39500000000000002</v>
      </c>
      <c r="K15783">
        <v>0.247</v>
      </c>
    </row>
    <row r="15784" spans="1:11" x14ac:dyDescent="0.25">
      <c r="A15784" t="s">
        <v>663</v>
      </c>
      <c r="B15784" t="s">
        <v>35</v>
      </c>
      <c r="C15784">
        <v>0.218</v>
      </c>
      <c r="D15784">
        <v>830</v>
      </c>
      <c r="E15784">
        <v>0.43590000000000001</v>
      </c>
      <c r="F15784">
        <v>327</v>
      </c>
      <c r="G15784">
        <v>0.2616</v>
      </c>
      <c r="H15784">
        <v>553</v>
      </c>
      <c r="I15784">
        <f t="shared" si="246"/>
        <v>0</v>
      </c>
      <c r="J15784">
        <v>0.30099999999999999</v>
      </c>
      <c r="K15784">
        <v>9.1999999999999998E-2</v>
      </c>
    </row>
    <row r="15785" spans="1:11" x14ac:dyDescent="0.25">
      <c r="A15785" t="s">
        <v>993</v>
      </c>
      <c r="B15785" t="s">
        <v>35</v>
      </c>
      <c r="C15785">
        <v>0.21759999999999999</v>
      </c>
      <c r="D15785">
        <v>831</v>
      </c>
      <c r="E15785">
        <v>9.1999999999999998E-3</v>
      </c>
      <c r="F15785">
        <v>672</v>
      </c>
      <c r="G15785">
        <v>0.1759</v>
      </c>
      <c r="H15785">
        <v>883</v>
      </c>
      <c r="I15785">
        <f t="shared" si="246"/>
        <v>0</v>
      </c>
      <c r="J15785">
        <v>0.69899999999999995</v>
      </c>
      <c r="K15785">
        <v>0.498</v>
      </c>
    </row>
    <row r="15786" spans="1:11" x14ac:dyDescent="0.25">
      <c r="A15786" t="s">
        <v>995</v>
      </c>
      <c r="B15786" t="s">
        <v>35</v>
      </c>
      <c r="C15786">
        <v>0.2175</v>
      </c>
      <c r="D15786">
        <v>832</v>
      </c>
      <c r="E15786">
        <v>7.6E-3</v>
      </c>
      <c r="F15786">
        <v>684</v>
      </c>
      <c r="G15786">
        <v>0.17549999999999999</v>
      </c>
      <c r="H15786">
        <v>885</v>
      </c>
      <c r="I15786">
        <f t="shared" si="246"/>
        <v>0</v>
      </c>
      <c r="J15786">
        <v>0.495</v>
      </c>
      <c r="K15786">
        <v>0.65700000000000003</v>
      </c>
    </row>
    <row r="15787" spans="1:11" x14ac:dyDescent="0.25">
      <c r="A15787" t="s">
        <v>979</v>
      </c>
      <c r="B15787" t="s">
        <v>35</v>
      </c>
      <c r="C15787">
        <v>0.21690000000000001</v>
      </c>
      <c r="D15787">
        <v>833</v>
      </c>
      <c r="E15787">
        <v>4.3900000000000002E-2</v>
      </c>
      <c r="F15787">
        <v>549</v>
      </c>
      <c r="G15787">
        <v>0.18229999999999999</v>
      </c>
      <c r="H15787">
        <v>869</v>
      </c>
      <c r="I15787">
        <f t="shared" si="246"/>
        <v>0</v>
      </c>
      <c r="J15787">
        <v>0.22500000000000001</v>
      </c>
      <c r="K15787">
        <v>0.317</v>
      </c>
    </row>
    <row r="15788" spans="1:11" x14ac:dyDescent="0.25">
      <c r="A15788" t="s">
        <v>989</v>
      </c>
      <c r="B15788" t="s">
        <v>35</v>
      </c>
      <c r="C15788">
        <v>0.216</v>
      </c>
      <c r="D15788">
        <v>834</v>
      </c>
      <c r="E15788">
        <v>3.3500000000000002E-2</v>
      </c>
      <c r="F15788">
        <v>570</v>
      </c>
      <c r="G15788">
        <v>0.17949999999999999</v>
      </c>
      <c r="H15788">
        <v>879</v>
      </c>
      <c r="I15788">
        <f t="shared" si="246"/>
        <v>0</v>
      </c>
      <c r="J15788">
        <v>4.8000000000000001E-2</v>
      </c>
      <c r="K15788">
        <v>0.34300000000000003</v>
      </c>
    </row>
    <row r="15789" spans="1:11" x14ac:dyDescent="0.25">
      <c r="A15789" t="s">
        <v>1002</v>
      </c>
      <c r="B15789" t="s">
        <v>35</v>
      </c>
      <c r="C15789">
        <v>0.21579999999999999</v>
      </c>
      <c r="D15789">
        <v>835</v>
      </c>
      <c r="E15789">
        <v>4.1000000000000003E-3</v>
      </c>
      <c r="F15789">
        <v>782</v>
      </c>
      <c r="G15789">
        <v>0.1734</v>
      </c>
      <c r="H15789">
        <v>892</v>
      </c>
      <c r="I15789">
        <f t="shared" si="246"/>
        <v>0</v>
      </c>
      <c r="J15789">
        <v>0.379</v>
      </c>
      <c r="K15789">
        <v>0.65400000000000003</v>
      </c>
    </row>
    <row r="15790" spans="1:11" x14ac:dyDescent="0.25">
      <c r="A15790" t="s">
        <v>1006</v>
      </c>
      <c r="B15790" t="s">
        <v>35</v>
      </c>
      <c r="C15790">
        <v>0.2155</v>
      </c>
      <c r="D15790">
        <v>836</v>
      </c>
      <c r="E15790">
        <v>2.8E-3</v>
      </c>
      <c r="F15790">
        <v>833</v>
      </c>
      <c r="G15790">
        <v>0.1729</v>
      </c>
      <c r="H15790">
        <v>896</v>
      </c>
      <c r="I15790">
        <f t="shared" si="246"/>
        <v>0</v>
      </c>
      <c r="J15790">
        <v>0.373</v>
      </c>
      <c r="K15790">
        <v>0.66300000000000003</v>
      </c>
    </row>
    <row r="15791" spans="1:11" x14ac:dyDescent="0.25">
      <c r="A15791" t="s">
        <v>897</v>
      </c>
      <c r="B15791" t="s">
        <v>35</v>
      </c>
      <c r="C15791">
        <v>0.21540000000000001</v>
      </c>
      <c r="D15791">
        <v>837</v>
      </c>
      <c r="E15791">
        <v>0.15</v>
      </c>
      <c r="F15791">
        <v>462</v>
      </c>
      <c r="G15791">
        <v>0.20230000000000001</v>
      </c>
      <c r="H15791">
        <v>787</v>
      </c>
      <c r="I15791">
        <f t="shared" si="246"/>
        <v>0</v>
      </c>
      <c r="J15791">
        <v>0.75900000000000001</v>
      </c>
      <c r="K15791">
        <v>0.63200000000000001</v>
      </c>
    </row>
    <row r="15792" spans="1:11" x14ac:dyDescent="0.25">
      <c r="A15792" t="s">
        <v>1003</v>
      </c>
      <c r="B15792" t="s">
        <v>35</v>
      </c>
      <c r="C15792">
        <v>0.21540000000000001</v>
      </c>
      <c r="D15792">
        <v>838</v>
      </c>
      <c r="E15792">
        <v>5.4000000000000003E-3</v>
      </c>
      <c r="F15792">
        <v>737</v>
      </c>
      <c r="G15792">
        <v>0.1734</v>
      </c>
      <c r="H15792">
        <v>893</v>
      </c>
      <c r="I15792">
        <f t="shared" si="246"/>
        <v>0</v>
      </c>
      <c r="J15792">
        <v>0.34499999999999997</v>
      </c>
      <c r="K15792">
        <v>0.65500000000000003</v>
      </c>
    </row>
    <row r="15793" spans="1:11" x14ac:dyDescent="0.25">
      <c r="A15793" t="s">
        <v>1004</v>
      </c>
      <c r="B15793" t="s">
        <v>35</v>
      </c>
      <c r="C15793">
        <v>0.21529999999999999</v>
      </c>
      <c r="D15793">
        <v>839</v>
      </c>
      <c r="E15793">
        <v>5.1999999999999998E-3</v>
      </c>
      <c r="F15793">
        <v>742</v>
      </c>
      <c r="G15793">
        <v>0.17330000000000001</v>
      </c>
      <c r="H15793">
        <v>894</v>
      </c>
      <c r="I15793">
        <f t="shared" si="246"/>
        <v>0</v>
      </c>
      <c r="J15793">
        <v>0.56299999999999994</v>
      </c>
      <c r="K15793">
        <v>0.66800000000000004</v>
      </c>
    </row>
    <row r="15794" spans="1:11" x14ac:dyDescent="0.25">
      <c r="A15794" t="s">
        <v>990</v>
      </c>
      <c r="B15794" t="s">
        <v>35</v>
      </c>
      <c r="C15794">
        <v>0.21510000000000001</v>
      </c>
      <c r="D15794">
        <v>840</v>
      </c>
      <c r="E15794">
        <v>2.9399999999999999E-2</v>
      </c>
      <c r="F15794">
        <v>581</v>
      </c>
      <c r="G15794">
        <v>0.1779</v>
      </c>
      <c r="H15794">
        <v>880</v>
      </c>
      <c r="I15794">
        <f t="shared" si="246"/>
        <v>0</v>
      </c>
      <c r="J15794">
        <v>0.41099999999999998</v>
      </c>
      <c r="K15794">
        <v>0.38900000000000001</v>
      </c>
    </row>
    <row r="15795" spans="1:11" x14ac:dyDescent="0.25">
      <c r="A15795" t="s">
        <v>1011</v>
      </c>
      <c r="B15795" t="s">
        <v>35</v>
      </c>
      <c r="C15795">
        <v>0.21479999999999999</v>
      </c>
      <c r="D15795">
        <v>841</v>
      </c>
      <c r="E15795">
        <v>2.5000000000000001E-3</v>
      </c>
      <c r="F15795">
        <v>876</v>
      </c>
      <c r="G15795">
        <v>0.17230000000000001</v>
      </c>
      <c r="H15795">
        <v>901</v>
      </c>
      <c r="I15795">
        <f t="shared" si="246"/>
        <v>0</v>
      </c>
      <c r="J15795">
        <v>0.57499999999999996</v>
      </c>
      <c r="K15795">
        <v>0.84899999999999998</v>
      </c>
    </row>
    <row r="15796" spans="1:11" x14ac:dyDescent="0.25">
      <c r="A15796" t="s">
        <v>999</v>
      </c>
      <c r="B15796" t="s">
        <v>35</v>
      </c>
      <c r="C15796">
        <v>0.21460000000000001</v>
      </c>
      <c r="D15796">
        <v>842</v>
      </c>
      <c r="E15796">
        <v>1.17E-2</v>
      </c>
      <c r="F15796">
        <v>653</v>
      </c>
      <c r="G15796">
        <v>0.17399999999999999</v>
      </c>
      <c r="H15796">
        <v>889</v>
      </c>
      <c r="I15796">
        <f t="shared" si="246"/>
        <v>0</v>
      </c>
      <c r="J15796">
        <v>0.38800000000000001</v>
      </c>
      <c r="K15796">
        <v>0.629</v>
      </c>
    </row>
    <row r="15797" spans="1:11" x14ac:dyDescent="0.25">
      <c r="A15797" t="s">
        <v>997</v>
      </c>
      <c r="B15797" t="s">
        <v>35</v>
      </c>
      <c r="C15797">
        <v>0.21429999999999999</v>
      </c>
      <c r="D15797">
        <v>843</v>
      </c>
      <c r="E15797">
        <v>1.4999999999999999E-2</v>
      </c>
      <c r="F15797">
        <v>626</v>
      </c>
      <c r="G15797">
        <v>0.1744</v>
      </c>
      <c r="H15797">
        <v>887</v>
      </c>
      <c r="I15797">
        <f t="shared" si="246"/>
        <v>0</v>
      </c>
      <c r="J15797">
        <v>0.78100000000000003</v>
      </c>
      <c r="K15797">
        <v>0.60699999999999998</v>
      </c>
    </row>
    <row r="15798" spans="1:11" x14ac:dyDescent="0.25">
      <c r="A15798" t="s">
        <v>675</v>
      </c>
      <c r="B15798" t="s">
        <v>35</v>
      </c>
      <c r="C15798">
        <v>0.2142</v>
      </c>
      <c r="D15798">
        <v>844</v>
      </c>
      <c r="E15798">
        <v>0.43469999999999998</v>
      </c>
      <c r="F15798">
        <v>328</v>
      </c>
      <c r="G15798">
        <v>0.25829999999999997</v>
      </c>
      <c r="H15798">
        <v>565</v>
      </c>
      <c r="I15798">
        <f t="shared" si="246"/>
        <v>0</v>
      </c>
      <c r="J15798">
        <v>0.214</v>
      </c>
      <c r="K15798">
        <v>0.34399999999999997</v>
      </c>
    </row>
    <row r="15799" spans="1:11" x14ac:dyDescent="0.25">
      <c r="A15799" t="s">
        <v>1012</v>
      </c>
      <c r="B15799" t="s">
        <v>35</v>
      </c>
      <c r="C15799">
        <v>0.21410000000000001</v>
      </c>
      <c r="D15799">
        <v>845</v>
      </c>
      <c r="E15799">
        <v>5.0000000000000001E-3</v>
      </c>
      <c r="F15799">
        <v>749</v>
      </c>
      <c r="G15799">
        <v>0.17230000000000001</v>
      </c>
      <c r="H15799">
        <v>902</v>
      </c>
      <c r="I15799">
        <f t="shared" si="246"/>
        <v>0</v>
      </c>
      <c r="J15799">
        <v>0.51600000000000001</v>
      </c>
      <c r="K15799">
        <v>0.89900000000000002</v>
      </c>
    </row>
    <row r="15800" spans="1:11" x14ac:dyDescent="0.25">
      <c r="A15800" t="s">
        <v>622</v>
      </c>
      <c r="B15800" t="s">
        <v>35</v>
      </c>
      <c r="C15800">
        <v>0.2137</v>
      </c>
      <c r="D15800">
        <v>846</v>
      </c>
      <c r="E15800">
        <v>0.50560000000000005</v>
      </c>
      <c r="F15800">
        <v>281</v>
      </c>
      <c r="G15800">
        <v>0.27210000000000001</v>
      </c>
      <c r="H15800">
        <v>512</v>
      </c>
      <c r="I15800">
        <f t="shared" si="246"/>
        <v>0</v>
      </c>
      <c r="J15800">
        <v>0.499</v>
      </c>
      <c r="K15800">
        <v>0.48</v>
      </c>
    </row>
    <row r="15801" spans="1:11" x14ac:dyDescent="0.25">
      <c r="A15801" t="s">
        <v>1007</v>
      </c>
      <c r="B15801" t="s">
        <v>35</v>
      </c>
      <c r="C15801">
        <v>0.2137</v>
      </c>
      <c r="D15801">
        <v>847</v>
      </c>
      <c r="E15801">
        <v>8.3000000000000001E-3</v>
      </c>
      <c r="F15801">
        <v>678</v>
      </c>
      <c r="G15801">
        <v>0.1726</v>
      </c>
      <c r="H15801">
        <v>897</v>
      </c>
      <c r="I15801">
        <f t="shared" si="246"/>
        <v>0</v>
      </c>
      <c r="J15801">
        <v>0.80700000000000005</v>
      </c>
      <c r="K15801">
        <v>0.82699999999999996</v>
      </c>
    </row>
    <row r="15802" spans="1:11" x14ac:dyDescent="0.25">
      <c r="A15802" t="s">
        <v>831</v>
      </c>
      <c r="B15802" t="s">
        <v>35</v>
      </c>
      <c r="C15802">
        <v>0.2135</v>
      </c>
      <c r="D15802">
        <v>848</v>
      </c>
      <c r="E15802">
        <v>0.2437</v>
      </c>
      <c r="F15802">
        <v>418</v>
      </c>
      <c r="G15802">
        <v>0.21959999999999999</v>
      </c>
      <c r="H15802">
        <v>721</v>
      </c>
      <c r="I15802">
        <f t="shared" si="246"/>
        <v>0</v>
      </c>
      <c r="J15802">
        <v>0.26200000000000001</v>
      </c>
      <c r="K15802">
        <v>0.55900000000000005</v>
      </c>
    </row>
    <row r="15803" spans="1:11" x14ac:dyDescent="0.25">
      <c r="A15803" t="s">
        <v>1005</v>
      </c>
      <c r="B15803" t="s">
        <v>35</v>
      </c>
      <c r="C15803">
        <v>0.21340000000000001</v>
      </c>
      <c r="D15803">
        <v>849</v>
      </c>
      <c r="E15803">
        <v>1.1900000000000001E-2</v>
      </c>
      <c r="F15803">
        <v>652</v>
      </c>
      <c r="G15803">
        <v>0.1731</v>
      </c>
      <c r="H15803">
        <v>895</v>
      </c>
      <c r="I15803">
        <f t="shared" si="246"/>
        <v>0</v>
      </c>
      <c r="J15803">
        <v>0.24299999999999999</v>
      </c>
      <c r="K15803">
        <v>0.38700000000000001</v>
      </c>
    </row>
    <row r="15804" spans="1:11" x14ac:dyDescent="0.25">
      <c r="A15804" t="s">
        <v>960</v>
      </c>
      <c r="B15804" t="s">
        <v>35</v>
      </c>
      <c r="C15804">
        <v>0.21329999999999999</v>
      </c>
      <c r="D15804">
        <v>850</v>
      </c>
      <c r="E15804">
        <v>7.3300000000000004E-2</v>
      </c>
      <c r="F15804">
        <v>512</v>
      </c>
      <c r="G15804">
        <v>0.18529999999999999</v>
      </c>
      <c r="H15804">
        <v>850</v>
      </c>
      <c r="I15804">
        <f t="shared" si="246"/>
        <v>0</v>
      </c>
      <c r="J15804">
        <v>0.73799999999999999</v>
      </c>
      <c r="K15804">
        <v>0.76400000000000001</v>
      </c>
    </row>
    <row r="15805" spans="1:11" x14ac:dyDescent="0.25">
      <c r="A15805" t="s">
        <v>1015</v>
      </c>
      <c r="B15805" t="s">
        <v>35</v>
      </c>
      <c r="C15805">
        <v>0.21279999999999999</v>
      </c>
      <c r="D15805">
        <v>851</v>
      </c>
      <c r="E15805">
        <v>4.1000000000000003E-3</v>
      </c>
      <c r="F15805">
        <v>781</v>
      </c>
      <c r="G15805">
        <v>0.17100000000000001</v>
      </c>
      <c r="H15805">
        <v>905</v>
      </c>
      <c r="I15805">
        <f t="shared" si="246"/>
        <v>0</v>
      </c>
      <c r="J15805">
        <v>0.35499999999999998</v>
      </c>
      <c r="K15805">
        <v>0.628</v>
      </c>
    </row>
    <row r="15806" spans="1:11" x14ac:dyDescent="0.25">
      <c r="A15806" t="s">
        <v>1016</v>
      </c>
      <c r="B15806" t="s">
        <v>35</v>
      </c>
      <c r="C15806">
        <v>0.2114</v>
      </c>
      <c r="D15806">
        <v>852</v>
      </c>
      <c r="E15806">
        <v>7.4000000000000003E-3</v>
      </c>
      <c r="F15806">
        <v>687</v>
      </c>
      <c r="G15806">
        <v>0.1706</v>
      </c>
      <c r="H15806">
        <v>906</v>
      </c>
      <c r="I15806">
        <f t="shared" si="246"/>
        <v>0</v>
      </c>
      <c r="J15806">
        <v>0.47499999999999998</v>
      </c>
      <c r="K15806">
        <v>0.44600000000000001</v>
      </c>
    </row>
    <row r="15807" spans="1:11" x14ac:dyDescent="0.25">
      <c r="A15807" t="s">
        <v>1001</v>
      </c>
      <c r="B15807" t="s">
        <v>35</v>
      </c>
      <c r="C15807">
        <v>0.21129999999999999</v>
      </c>
      <c r="D15807">
        <v>853</v>
      </c>
      <c r="E15807">
        <v>2.29E-2</v>
      </c>
      <c r="F15807">
        <v>604</v>
      </c>
      <c r="G15807">
        <v>0.1736</v>
      </c>
      <c r="H15807">
        <v>891</v>
      </c>
      <c r="I15807">
        <f t="shared" si="246"/>
        <v>0</v>
      </c>
      <c r="J15807">
        <v>0.41399999999999998</v>
      </c>
      <c r="K15807">
        <v>0.55000000000000004</v>
      </c>
    </row>
    <row r="15808" spans="1:11" x14ac:dyDescent="0.25">
      <c r="A15808" t="s">
        <v>714</v>
      </c>
      <c r="B15808" t="s">
        <v>35</v>
      </c>
      <c r="C15808">
        <v>0.21079999999999999</v>
      </c>
      <c r="D15808">
        <v>854</v>
      </c>
      <c r="E15808">
        <v>0.38869999999999999</v>
      </c>
      <c r="F15808">
        <v>354</v>
      </c>
      <c r="G15808">
        <v>0.24629999999999999</v>
      </c>
      <c r="H15808">
        <v>604</v>
      </c>
      <c r="I15808">
        <f t="shared" si="246"/>
        <v>0</v>
      </c>
      <c r="J15808">
        <v>0.26300000000000001</v>
      </c>
      <c r="K15808">
        <v>0.27800000000000002</v>
      </c>
    </row>
    <row r="15809" spans="1:11" x14ac:dyDescent="0.25">
      <c r="A15809" t="s">
        <v>828</v>
      </c>
      <c r="B15809" t="s">
        <v>35</v>
      </c>
      <c r="C15809">
        <v>0.21010000000000001</v>
      </c>
      <c r="D15809">
        <v>855</v>
      </c>
      <c r="E15809">
        <v>0.26050000000000001</v>
      </c>
      <c r="F15809">
        <v>405</v>
      </c>
      <c r="G15809">
        <v>0.22020000000000001</v>
      </c>
      <c r="H15809">
        <v>718</v>
      </c>
      <c r="I15809">
        <f t="shared" si="246"/>
        <v>0</v>
      </c>
      <c r="J15809">
        <v>0.79600000000000004</v>
      </c>
      <c r="K15809">
        <v>0.755</v>
      </c>
    </row>
    <row r="15810" spans="1:11" x14ac:dyDescent="0.25">
      <c r="A15810" t="s">
        <v>1019</v>
      </c>
      <c r="B15810" t="s">
        <v>35</v>
      </c>
      <c r="C15810">
        <v>0.21</v>
      </c>
      <c r="D15810">
        <v>856</v>
      </c>
      <c r="E15810">
        <v>4.8999999999999998E-3</v>
      </c>
      <c r="F15810">
        <v>752</v>
      </c>
      <c r="G15810">
        <v>0.16900000000000001</v>
      </c>
      <c r="H15810">
        <v>909</v>
      </c>
      <c r="I15810">
        <f t="shared" si="246"/>
        <v>0</v>
      </c>
      <c r="J15810">
        <v>0.58899999999999997</v>
      </c>
      <c r="K15810">
        <v>0.77500000000000002</v>
      </c>
    </row>
    <row r="15811" spans="1:11" x14ac:dyDescent="0.25">
      <c r="A15811" t="s">
        <v>737</v>
      </c>
      <c r="B15811" t="s">
        <v>35</v>
      </c>
      <c r="C15811">
        <v>0.2099</v>
      </c>
      <c r="D15811">
        <v>857</v>
      </c>
      <c r="E15811">
        <v>0.36</v>
      </c>
      <c r="F15811">
        <v>367</v>
      </c>
      <c r="G15811">
        <v>0.24</v>
      </c>
      <c r="H15811">
        <v>627</v>
      </c>
      <c r="I15811">
        <f t="shared" ref="I15811:I15874" si="247">IF(AND(D15811&lt;20,F15811&gt;100),1,0)</f>
        <v>0</v>
      </c>
      <c r="J15811">
        <v>7.8E-2</v>
      </c>
      <c r="K15811">
        <v>0.125</v>
      </c>
    </row>
    <row r="15812" spans="1:11" x14ac:dyDescent="0.25">
      <c r="A15812" t="s">
        <v>1017</v>
      </c>
      <c r="B15812" t="s">
        <v>35</v>
      </c>
      <c r="C15812">
        <v>0.20949999999999999</v>
      </c>
      <c r="D15812">
        <v>858</v>
      </c>
      <c r="E15812">
        <v>1.3100000000000001E-2</v>
      </c>
      <c r="F15812">
        <v>638</v>
      </c>
      <c r="G15812">
        <v>0.17030000000000001</v>
      </c>
      <c r="H15812">
        <v>907</v>
      </c>
      <c r="I15812">
        <f t="shared" si="247"/>
        <v>0</v>
      </c>
      <c r="J15812">
        <v>0.77900000000000003</v>
      </c>
      <c r="K15812">
        <v>0.82</v>
      </c>
    </row>
    <row r="15813" spans="1:11" x14ac:dyDescent="0.25">
      <c r="A15813" t="s">
        <v>1020</v>
      </c>
      <c r="B15813" t="s">
        <v>35</v>
      </c>
      <c r="C15813">
        <v>0.2094</v>
      </c>
      <c r="D15813">
        <v>859</v>
      </c>
      <c r="E15813">
        <v>6.7000000000000002E-3</v>
      </c>
      <c r="F15813">
        <v>694</v>
      </c>
      <c r="G15813">
        <v>0.16889999999999999</v>
      </c>
      <c r="H15813">
        <v>910</v>
      </c>
      <c r="I15813">
        <f t="shared" si="247"/>
        <v>0</v>
      </c>
      <c r="J15813">
        <v>0.188</v>
      </c>
      <c r="K15813">
        <v>0.54500000000000004</v>
      </c>
    </row>
    <row r="15814" spans="1:11" x14ac:dyDescent="0.25">
      <c r="A15814" t="s">
        <v>859</v>
      </c>
      <c r="B15814" t="s">
        <v>35</v>
      </c>
      <c r="C15814">
        <v>0.2092</v>
      </c>
      <c r="D15814">
        <v>860</v>
      </c>
      <c r="E15814">
        <v>0.22339999999999999</v>
      </c>
      <c r="F15814">
        <v>428</v>
      </c>
      <c r="G15814">
        <v>0.21199999999999999</v>
      </c>
      <c r="H15814">
        <v>749</v>
      </c>
      <c r="I15814">
        <f t="shared" si="247"/>
        <v>0</v>
      </c>
      <c r="J15814">
        <v>0.193</v>
      </c>
      <c r="K15814">
        <v>0.318</v>
      </c>
    </row>
    <row r="15815" spans="1:11" x14ac:dyDescent="0.25">
      <c r="A15815" t="s">
        <v>853</v>
      </c>
      <c r="B15815" t="s">
        <v>35</v>
      </c>
      <c r="C15815">
        <v>0.20899999999999999</v>
      </c>
      <c r="D15815">
        <v>861</v>
      </c>
      <c r="E15815">
        <v>0.23449999999999999</v>
      </c>
      <c r="F15815">
        <v>424</v>
      </c>
      <c r="G15815">
        <v>0.21410000000000001</v>
      </c>
      <c r="H15815">
        <v>743</v>
      </c>
      <c r="I15815">
        <f t="shared" si="247"/>
        <v>0</v>
      </c>
      <c r="J15815">
        <v>0.30399999999999999</v>
      </c>
      <c r="K15815">
        <v>0.3</v>
      </c>
    </row>
    <row r="15816" spans="1:11" x14ac:dyDescent="0.25">
      <c r="A15816" t="s">
        <v>1022</v>
      </c>
      <c r="B15816" t="s">
        <v>35</v>
      </c>
      <c r="C15816">
        <v>0.2089</v>
      </c>
      <c r="D15816">
        <v>862</v>
      </c>
      <c r="E15816">
        <v>4.4999999999999997E-3</v>
      </c>
      <c r="F15816">
        <v>767</v>
      </c>
      <c r="G15816">
        <v>0.16800000000000001</v>
      </c>
      <c r="H15816">
        <v>912</v>
      </c>
      <c r="I15816">
        <f t="shared" si="247"/>
        <v>0</v>
      </c>
      <c r="J15816">
        <v>0.73099999999999998</v>
      </c>
      <c r="K15816">
        <v>0.77800000000000002</v>
      </c>
    </row>
    <row r="15817" spans="1:11" x14ac:dyDescent="0.25">
      <c r="A15817" t="s">
        <v>941</v>
      </c>
      <c r="B15817" t="s">
        <v>35</v>
      </c>
      <c r="C15817">
        <v>0.2087</v>
      </c>
      <c r="D15817">
        <v>863</v>
      </c>
      <c r="E15817">
        <v>0.11509999999999999</v>
      </c>
      <c r="F15817">
        <v>480</v>
      </c>
      <c r="G15817">
        <v>0.18990000000000001</v>
      </c>
      <c r="H15817">
        <v>831</v>
      </c>
      <c r="I15817">
        <f t="shared" si="247"/>
        <v>0</v>
      </c>
      <c r="J15817">
        <v>0.30499999999999999</v>
      </c>
      <c r="K15817">
        <v>0.24099999999999999</v>
      </c>
    </row>
    <row r="15818" spans="1:11" x14ac:dyDescent="0.25">
      <c r="A15818" t="s">
        <v>1026</v>
      </c>
      <c r="B15818" t="s">
        <v>35</v>
      </c>
      <c r="C15818">
        <v>0.20830000000000001</v>
      </c>
      <c r="D15818">
        <v>864</v>
      </c>
      <c r="E15818">
        <v>2.5999999999999999E-3</v>
      </c>
      <c r="F15818">
        <v>862</v>
      </c>
      <c r="G15818">
        <v>0.16719999999999999</v>
      </c>
      <c r="H15818">
        <v>916</v>
      </c>
      <c r="I15818">
        <f t="shared" si="247"/>
        <v>0</v>
      </c>
      <c r="J15818">
        <v>0.54800000000000004</v>
      </c>
      <c r="K15818">
        <v>0.621</v>
      </c>
    </row>
    <row r="15819" spans="1:11" x14ac:dyDescent="0.25">
      <c r="A15819" t="s">
        <v>1028</v>
      </c>
      <c r="B15819" t="s">
        <v>35</v>
      </c>
      <c r="C15819">
        <v>0.20799999999999999</v>
      </c>
      <c r="D15819">
        <v>865</v>
      </c>
      <c r="E15819">
        <v>2.8E-3</v>
      </c>
      <c r="F15819">
        <v>829</v>
      </c>
      <c r="G15819">
        <v>0.16700000000000001</v>
      </c>
      <c r="H15819">
        <v>918</v>
      </c>
      <c r="I15819">
        <f t="shared" si="247"/>
        <v>0</v>
      </c>
      <c r="J15819">
        <v>0.32300000000000001</v>
      </c>
      <c r="K15819">
        <v>0.60499999999999998</v>
      </c>
    </row>
    <row r="15820" spans="1:11" x14ac:dyDescent="0.25">
      <c r="A15820" t="s">
        <v>983</v>
      </c>
      <c r="B15820" t="s">
        <v>35</v>
      </c>
      <c r="C15820">
        <v>0.20799999999999999</v>
      </c>
      <c r="D15820">
        <v>866</v>
      </c>
      <c r="E15820">
        <v>7.6899999999999996E-2</v>
      </c>
      <c r="F15820">
        <v>509</v>
      </c>
      <c r="G15820">
        <v>0.18179999999999999</v>
      </c>
      <c r="H15820">
        <v>873</v>
      </c>
      <c r="I15820">
        <f t="shared" si="247"/>
        <v>0</v>
      </c>
      <c r="J15820">
        <v>0.54600000000000004</v>
      </c>
      <c r="K15820">
        <v>0.42599999999999999</v>
      </c>
    </row>
    <row r="15821" spans="1:11" x14ac:dyDescent="0.25">
      <c r="A15821" t="s">
        <v>844</v>
      </c>
      <c r="B15821" t="s">
        <v>35</v>
      </c>
      <c r="C15821">
        <v>0.2079</v>
      </c>
      <c r="D15821">
        <v>867</v>
      </c>
      <c r="E15821">
        <v>0.2472</v>
      </c>
      <c r="F15821">
        <v>415</v>
      </c>
      <c r="G15821">
        <v>0.2157</v>
      </c>
      <c r="H15821">
        <v>734</v>
      </c>
      <c r="I15821">
        <f t="shared" si="247"/>
        <v>0</v>
      </c>
      <c r="J15821">
        <v>8.5000000000000006E-2</v>
      </c>
      <c r="K15821">
        <v>0.311</v>
      </c>
    </row>
    <row r="15822" spans="1:11" x14ac:dyDescent="0.25">
      <c r="A15822" t="s">
        <v>1025</v>
      </c>
      <c r="B15822" t="s">
        <v>35</v>
      </c>
      <c r="C15822">
        <v>0.20780000000000001</v>
      </c>
      <c r="D15822">
        <v>868</v>
      </c>
      <c r="E15822">
        <v>5.3E-3</v>
      </c>
      <c r="F15822">
        <v>738</v>
      </c>
      <c r="G15822">
        <v>0.1673</v>
      </c>
      <c r="H15822">
        <v>915</v>
      </c>
      <c r="I15822">
        <f t="shared" si="247"/>
        <v>0</v>
      </c>
      <c r="J15822">
        <v>0.36399999999999999</v>
      </c>
      <c r="K15822">
        <v>0.59299999999999997</v>
      </c>
    </row>
    <row r="15823" spans="1:11" x14ac:dyDescent="0.25">
      <c r="A15823" t="s">
        <v>1027</v>
      </c>
      <c r="B15823" t="s">
        <v>35</v>
      </c>
      <c r="C15823">
        <v>0.2074</v>
      </c>
      <c r="D15823">
        <v>869</v>
      </c>
      <c r="E15823">
        <v>5.8999999999999999E-3</v>
      </c>
      <c r="F15823">
        <v>716</v>
      </c>
      <c r="G15823">
        <v>0.1671</v>
      </c>
      <c r="H15823">
        <v>917</v>
      </c>
      <c r="I15823">
        <f t="shared" si="247"/>
        <v>0</v>
      </c>
      <c r="J15823">
        <v>0.28199999999999997</v>
      </c>
      <c r="K15823">
        <v>0.56799999999999995</v>
      </c>
    </row>
    <row r="15824" spans="1:11" x14ac:dyDescent="0.25">
      <c r="A15824" t="s">
        <v>1014</v>
      </c>
      <c r="B15824" t="s">
        <v>35</v>
      </c>
      <c r="C15824">
        <v>0.2074</v>
      </c>
      <c r="D15824">
        <v>870</v>
      </c>
      <c r="E15824">
        <v>2.5899999999999999E-2</v>
      </c>
      <c r="F15824">
        <v>594</v>
      </c>
      <c r="G15824">
        <v>0.1711</v>
      </c>
      <c r="H15824">
        <v>904</v>
      </c>
      <c r="I15824">
        <f t="shared" si="247"/>
        <v>0</v>
      </c>
      <c r="J15824">
        <v>0.53400000000000003</v>
      </c>
      <c r="K15824">
        <v>0.68899999999999995</v>
      </c>
    </row>
    <row r="15825" spans="1:11" x14ac:dyDescent="0.25">
      <c r="A15825" t="s">
        <v>991</v>
      </c>
      <c r="B15825" t="s">
        <v>35</v>
      </c>
      <c r="C15825">
        <v>0.20699999999999999</v>
      </c>
      <c r="D15825">
        <v>871</v>
      </c>
      <c r="E15825">
        <v>6.0900000000000003E-2</v>
      </c>
      <c r="F15825">
        <v>525</v>
      </c>
      <c r="G15825">
        <v>0.17780000000000001</v>
      </c>
      <c r="H15825">
        <v>881</v>
      </c>
      <c r="I15825">
        <f t="shared" si="247"/>
        <v>0</v>
      </c>
      <c r="J15825">
        <v>0.187</v>
      </c>
      <c r="K15825">
        <v>0.436</v>
      </c>
    </row>
    <row r="15826" spans="1:11" x14ac:dyDescent="0.25">
      <c r="A15826" t="s">
        <v>974</v>
      </c>
      <c r="B15826" t="s">
        <v>35</v>
      </c>
      <c r="C15826">
        <v>0.20680000000000001</v>
      </c>
      <c r="D15826">
        <v>872</v>
      </c>
      <c r="E15826">
        <v>8.77E-2</v>
      </c>
      <c r="F15826">
        <v>497</v>
      </c>
      <c r="G15826">
        <v>0.183</v>
      </c>
      <c r="H15826">
        <v>864</v>
      </c>
      <c r="I15826">
        <f t="shared" si="247"/>
        <v>0</v>
      </c>
      <c r="J15826">
        <v>7.1999999999999995E-2</v>
      </c>
      <c r="K15826">
        <v>0.32200000000000001</v>
      </c>
    </row>
    <row r="15827" spans="1:11" x14ac:dyDescent="0.25">
      <c r="A15827" t="s">
        <v>1031</v>
      </c>
      <c r="B15827" t="s">
        <v>35</v>
      </c>
      <c r="C15827">
        <v>0.20649999999999999</v>
      </c>
      <c r="D15827">
        <v>873</v>
      </c>
      <c r="E15827">
        <v>2.5000000000000001E-3</v>
      </c>
      <c r="F15827">
        <v>879</v>
      </c>
      <c r="G15827">
        <v>0.16569999999999999</v>
      </c>
      <c r="H15827">
        <v>921</v>
      </c>
      <c r="I15827">
        <f t="shared" si="247"/>
        <v>0</v>
      </c>
      <c r="J15827">
        <v>0.66100000000000003</v>
      </c>
      <c r="K15827">
        <v>0.66</v>
      </c>
    </row>
    <row r="15828" spans="1:11" x14ac:dyDescent="0.25">
      <c r="A15828" t="s">
        <v>1032</v>
      </c>
      <c r="B15828" t="s">
        <v>35</v>
      </c>
      <c r="C15828">
        <v>0.20649999999999999</v>
      </c>
      <c r="D15828">
        <v>874</v>
      </c>
      <c r="E15828">
        <v>2.3E-3</v>
      </c>
      <c r="F15828">
        <v>922</v>
      </c>
      <c r="G15828">
        <v>0.16569999999999999</v>
      </c>
      <c r="H15828">
        <v>922</v>
      </c>
      <c r="I15828">
        <f t="shared" si="247"/>
        <v>0</v>
      </c>
      <c r="J15828">
        <v>0.72899999999999998</v>
      </c>
      <c r="K15828">
        <v>0.63300000000000001</v>
      </c>
    </row>
    <row r="15829" spans="1:11" x14ac:dyDescent="0.25">
      <c r="A15829" t="s">
        <v>848</v>
      </c>
      <c r="B15829" t="s">
        <v>35</v>
      </c>
      <c r="C15829">
        <v>0.2064</v>
      </c>
      <c r="D15829">
        <v>875</v>
      </c>
      <c r="E15829">
        <v>0.25040000000000001</v>
      </c>
      <c r="F15829">
        <v>412</v>
      </c>
      <c r="G15829">
        <v>0.2152</v>
      </c>
      <c r="H15829">
        <v>738</v>
      </c>
      <c r="I15829">
        <f t="shared" si="247"/>
        <v>0</v>
      </c>
      <c r="J15829">
        <v>0.123</v>
      </c>
      <c r="K15829">
        <v>0.14299999999999999</v>
      </c>
    </row>
    <row r="15830" spans="1:11" x14ac:dyDescent="0.25">
      <c r="A15830" t="s">
        <v>693</v>
      </c>
      <c r="B15830" t="s">
        <v>35</v>
      </c>
      <c r="C15830">
        <v>0.20630000000000001</v>
      </c>
      <c r="D15830">
        <v>876</v>
      </c>
      <c r="E15830">
        <v>0.436</v>
      </c>
      <c r="F15830">
        <v>326</v>
      </c>
      <c r="G15830">
        <v>0.25230000000000002</v>
      </c>
      <c r="H15830">
        <v>583</v>
      </c>
      <c r="I15830">
        <f t="shared" si="247"/>
        <v>0</v>
      </c>
      <c r="J15830">
        <v>0.22600000000000001</v>
      </c>
      <c r="K15830">
        <v>0.11600000000000001</v>
      </c>
    </row>
    <row r="15831" spans="1:11" x14ac:dyDescent="0.25">
      <c r="A15831" t="s">
        <v>1029</v>
      </c>
      <c r="B15831" t="s">
        <v>35</v>
      </c>
      <c r="C15831">
        <v>0.20569999999999999</v>
      </c>
      <c r="D15831">
        <v>877</v>
      </c>
      <c r="E15831">
        <v>1.01E-2</v>
      </c>
      <c r="F15831">
        <v>661</v>
      </c>
      <c r="G15831">
        <v>0.1666</v>
      </c>
      <c r="H15831">
        <v>919</v>
      </c>
      <c r="I15831">
        <f t="shared" si="247"/>
        <v>0</v>
      </c>
      <c r="J15831">
        <v>0.44600000000000001</v>
      </c>
      <c r="K15831">
        <v>0.42099999999999999</v>
      </c>
    </row>
    <row r="15832" spans="1:11" x14ac:dyDescent="0.25">
      <c r="A15832" t="s">
        <v>922</v>
      </c>
      <c r="B15832" t="s">
        <v>35</v>
      </c>
      <c r="C15832">
        <v>0.20530000000000001</v>
      </c>
      <c r="D15832">
        <v>878</v>
      </c>
      <c r="E15832">
        <v>0.156</v>
      </c>
      <c r="F15832">
        <v>457</v>
      </c>
      <c r="G15832">
        <v>0.19550000000000001</v>
      </c>
      <c r="H15832">
        <v>812</v>
      </c>
      <c r="I15832">
        <f t="shared" si="247"/>
        <v>0</v>
      </c>
      <c r="J15832">
        <v>0.23100000000000001</v>
      </c>
      <c r="K15832">
        <v>0.34499999999999997</v>
      </c>
    </row>
    <row r="15833" spans="1:11" x14ac:dyDescent="0.25">
      <c r="A15833" t="s">
        <v>1030</v>
      </c>
      <c r="B15833" t="s">
        <v>35</v>
      </c>
      <c r="C15833">
        <v>0.20530000000000001</v>
      </c>
      <c r="D15833">
        <v>879</v>
      </c>
      <c r="E15833">
        <v>9.4999999999999998E-3</v>
      </c>
      <c r="F15833">
        <v>668</v>
      </c>
      <c r="G15833">
        <v>0.1661</v>
      </c>
      <c r="H15833">
        <v>920</v>
      </c>
      <c r="I15833">
        <f t="shared" si="247"/>
        <v>0</v>
      </c>
      <c r="J15833">
        <v>0.27900000000000003</v>
      </c>
      <c r="K15833">
        <v>0.51300000000000001</v>
      </c>
    </row>
    <row r="15834" spans="1:11" x14ac:dyDescent="0.25">
      <c r="A15834" t="s">
        <v>1024</v>
      </c>
      <c r="B15834" t="s">
        <v>35</v>
      </c>
      <c r="C15834">
        <v>0.20519999999999999</v>
      </c>
      <c r="D15834">
        <v>880</v>
      </c>
      <c r="E15834">
        <v>1.6E-2</v>
      </c>
      <c r="F15834">
        <v>621</v>
      </c>
      <c r="G15834">
        <v>0.1673</v>
      </c>
      <c r="H15834">
        <v>914</v>
      </c>
      <c r="I15834">
        <f t="shared" si="247"/>
        <v>0</v>
      </c>
      <c r="J15834">
        <v>0.55300000000000005</v>
      </c>
      <c r="K15834">
        <v>0.72199999999999998</v>
      </c>
    </row>
    <row r="15835" spans="1:11" x14ac:dyDescent="0.25">
      <c r="A15835" t="s">
        <v>1035</v>
      </c>
      <c r="B15835" t="s">
        <v>35</v>
      </c>
      <c r="C15835">
        <v>0.20499999999999999</v>
      </c>
      <c r="D15835">
        <v>881</v>
      </c>
      <c r="E15835">
        <v>2.2000000000000001E-3</v>
      </c>
      <c r="F15835">
        <v>945</v>
      </c>
      <c r="G15835">
        <v>0.16450000000000001</v>
      </c>
      <c r="H15835">
        <v>925</v>
      </c>
      <c r="I15835">
        <f t="shared" si="247"/>
        <v>0</v>
      </c>
      <c r="J15835">
        <v>0.76500000000000001</v>
      </c>
      <c r="K15835">
        <v>0.85499999999999998</v>
      </c>
    </row>
    <row r="15836" spans="1:11" x14ac:dyDescent="0.25">
      <c r="A15836" t="s">
        <v>1021</v>
      </c>
      <c r="B15836" t="s">
        <v>35</v>
      </c>
      <c r="C15836">
        <v>0.20480000000000001</v>
      </c>
      <c r="D15836">
        <v>882</v>
      </c>
      <c r="E15836">
        <v>2.4899999999999999E-2</v>
      </c>
      <c r="F15836">
        <v>598</v>
      </c>
      <c r="G15836">
        <v>0.16880000000000001</v>
      </c>
      <c r="H15836">
        <v>911</v>
      </c>
      <c r="I15836">
        <f t="shared" si="247"/>
        <v>0</v>
      </c>
      <c r="J15836">
        <v>0.111</v>
      </c>
      <c r="K15836">
        <v>0.16600000000000001</v>
      </c>
    </row>
    <row r="15837" spans="1:11" x14ac:dyDescent="0.25">
      <c r="A15837" t="s">
        <v>1033</v>
      </c>
      <c r="B15837" t="s">
        <v>35</v>
      </c>
      <c r="C15837">
        <v>0.2046</v>
      </c>
      <c r="D15837">
        <v>883</v>
      </c>
      <c r="E15837">
        <v>8.3999999999999995E-3</v>
      </c>
      <c r="F15837">
        <v>677</v>
      </c>
      <c r="G15837">
        <v>0.16539999999999999</v>
      </c>
      <c r="H15837">
        <v>923</v>
      </c>
      <c r="I15837">
        <f t="shared" si="247"/>
        <v>0</v>
      </c>
      <c r="J15837">
        <v>0.21299999999999999</v>
      </c>
      <c r="K15837">
        <v>0.51500000000000001</v>
      </c>
    </row>
    <row r="15838" spans="1:11" x14ac:dyDescent="0.25">
      <c r="A15838" t="s">
        <v>751</v>
      </c>
      <c r="B15838" t="s">
        <v>35</v>
      </c>
      <c r="C15838">
        <v>0.2046</v>
      </c>
      <c r="D15838">
        <v>884</v>
      </c>
      <c r="E15838">
        <v>0.36780000000000002</v>
      </c>
      <c r="F15838">
        <v>364</v>
      </c>
      <c r="G15838">
        <v>0.23730000000000001</v>
      </c>
      <c r="H15838">
        <v>641</v>
      </c>
      <c r="I15838">
        <f t="shared" si="247"/>
        <v>0</v>
      </c>
      <c r="J15838">
        <v>0.48099999999999998</v>
      </c>
      <c r="K15838">
        <v>0.50900000000000001</v>
      </c>
    </row>
    <row r="15839" spans="1:11" x14ac:dyDescent="0.25">
      <c r="A15839" t="s">
        <v>1000</v>
      </c>
      <c r="B15839" t="s">
        <v>35</v>
      </c>
      <c r="C15839">
        <v>0.20319999999999999</v>
      </c>
      <c r="D15839">
        <v>885</v>
      </c>
      <c r="E15839">
        <v>5.7099999999999998E-2</v>
      </c>
      <c r="F15839">
        <v>531</v>
      </c>
      <c r="G15839">
        <v>0.17399999999999999</v>
      </c>
      <c r="H15839">
        <v>890</v>
      </c>
      <c r="I15839">
        <f t="shared" si="247"/>
        <v>0</v>
      </c>
      <c r="J15839">
        <v>0.84099999999999997</v>
      </c>
      <c r="K15839">
        <v>0.83499999999999996</v>
      </c>
    </row>
    <row r="15840" spans="1:11" x14ac:dyDescent="0.25">
      <c r="A15840" t="s">
        <v>1039</v>
      </c>
      <c r="B15840" t="s">
        <v>35</v>
      </c>
      <c r="C15840">
        <v>0.20300000000000001</v>
      </c>
      <c r="D15840">
        <v>886</v>
      </c>
      <c r="E15840">
        <v>2.5999999999999999E-3</v>
      </c>
      <c r="F15840">
        <v>858</v>
      </c>
      <c r="G15840">
        <v>0.16289999999999999</v>
      </c>
      <c r="H15840">
        <v>929</v>
      </c>
      <c r="I15840">
        <f t="shared" si="247"/>
        <v>0</v>
      </c>
      <c r="J15840">
        <v>0.70099999999999996</v>
      </c>
      <c r="K15840">
        <v>0.57899999999999996</v>
      </c>
    </row>
    <row r="15841" spans="1:11" x14ac:dyDescent="0.25">
      <c r="A15841" t="s">
        <v>1034</v>
      </c>
      <c r="B15841" t="s">
        <v>35</v>
      </c>
      <c r="C15841">
        <v>0.2029</v>
      </c>
      <c r="D15841">
        <v>887</v>
      </c>
      <c r="E15841">
        <v>1.2699999999999999E-2</v>
      </c>
      <c r="F15841">
        <v>646</v>
      </c>
      <c r="G15841">
        <v>0.1648</v>
      </c>
      <c r="H15841">
        <v>924</v>
      </c>
      <c r="I15841">
        <f t="shared" si="247"/>
        <v>0</v>
      </c>
      <c r="J15841">
        <v>0.309</v>
      </c>
      <c r="K15841">
        <v>0.58499999999999996</v>
      </c>
    </row>
    <row r="15842" spans="1:11" x14ac:dyDescent="0.25">
      <c r="A15842" t="s">
        <v>1038</v>
      </c>
      <c r="B15842" t="s">
        <v>35</v>
      </c>
      <c r="C15842">
        <v>0.20269999999999999</v>
      </c>
      <c r="D15842">
        <v>888</v>
      </c>
      <c r="E15842">
        <v>5.1999999999999998E-3</v>
      </c>
      <c r="F15842">
        <v>743</v>
      </c>
      <c r="G15842">
        <v>0.16320000000000001</v>
      </c>
      <c r="H15842">
        <v>928</v>
      </c>
      <c r="I15842">
        <f t="shared" si="247"/>
        <v>0</v>
      </c>
      <c r="J15842">
        <v>0.33</v>
      </c>
      <c r="K15842">
        <v>0.54</v>
      </c>
    </row>
    <row r="15843" spans="1:11" x14ac:dyDescent="0.25">
      <c r="A15843" t="s">
        <v>656</v>
      </c>
      <c r="B15843" t="s">
        <v>35</v>
      </c>
      <c r="C15843">
        <v>0.20269999999999999</v>
      </c>
      <c r="D15843">
        <v>889</v>
      </c>
      <c r="E15843">
        <v>0.50290000000000001</v>
      </c>
      <c r="F15843">
        <v>284</v>
      </c>
      <c r="G15843">
        <v>0.26269999999999999</v>
      </c>
      <c r="H15843">
        <v>546</v>
      </c>
      <c r="I15843">
        <f t="shared" si="247"/>
        <v>0</v>
      </c>
      <c r="J15843">
        <v>0.41299999999999998</v>
      </c>
      <c r="K15843">
        <v>0.25700000000000001</v>
      </c>
    </row>
    <row r="15844" spans="1:11" x14ac:dyDescent="0.25">
      <c r="A15844" t="s">
        <v>872</v>
      </c>
      <c r="B15844" t="s">
        <v>35</v>
      </c>
      <c r="C15844">
        <v>0.20219999999999999</v>
      </c>
      <c r="D15844">
        <v>890</v>
      </c>
      <c r="E15844">
        <v>0.23749999999999999</v>
      </c>
      <c r="F15844">
        <v>422</v>
      </c>
      <c r="G15844">
        <v>0.20930000000000001</v>
      </c>
      <c r="H15844">
        <v>762</v>
      </c>
      <c r="I15844">
        <f t="shared" si="247"/>
        <v>0</v>
      </c>
      <c r="J15844">
        <v>0.55500000000000005</v>
      </c>
      <c r="K15844">
        <v>0.43</v>
      </c>
    </row>
    <row r="15845" spans="1:11" x14ac:dyDescent="0.25">
      <c r="A15845" t="s">
        <v>1023</v>
      </c>
      <c r="B15845" t="s">
        <v>35</v>
      </c>
      <c r="C15845">
        <v>0.20200000000000001</v>
      </c>
      <c r="D15845">
        <v>891</v>
      </c>
      <c r="E15845">
        <v>2.8799999999999999E-2</v>
      </c>
      <c r="F15845">
        <v>585</v>
      </c>
      <c r="G15845">
        <v>0.16739999999999999</v>
      </c>
      <c r="H15845">
        <v>913</v>
      </c>
      <c r="I15845">
        <f t="shared" si="247"/>
        <v>0</v>
      </c>
      <c r="J15845">
        <v>0.18099999999999999</v>
      </c>
      <c r="K15845">
        <v>0.51900000000000002</v>
      </c>
    </row>
    <row r="15846" spans="1:11" x14ac:dyDescent="0.25">
      <c r="A15846" t="s">
        <v>583</v>
      </c>
      <c r="B15846" t="s">
        <v>35</v>
      </c>
      <c r="C15846">
        <v>0.2019</v>
      </c>
      <c r="D15846">
        <v>892</v>
      </c>
      <c r="E15846">
        <v>0.59309999999999996</v>
      </c>
      <c r="F15846">
        <v>219</v>
      </c>
      <c r="G15846">
        <v>0.28010000000000002</v>
      </c>
      <c r="H15846">
        <v>473</v>
      </c>
      <c r="I15846">
        <f t="shared" si="247"/>
        <v>0</v>
      </c>
      <c r="J15846">
        <v>0.38</v>
      </c>
      <c r="K15846">
        <v>0.27700000000000002</v>
      </c>
    </row>
    <row r="15847" spans="1:11" x14ac:dyDescent="0.25">
      <c r="A15847" t="s">
        <v>1036</v>
      </c>
      <c r="B15847" t="s">
        <v>35</v>
      </c>
      <c r="C15847">
        <v>0.20180000000000001</v>
      </c>
      <c r="D15847">
        <v>893</v>
      </c>
      <c r="E15847">
        <v>1.3100000000000001E-2</v>
      </c>
      <c r="F15847">
        <v>641</v>
      </c>
      <c r="G15847">
        <v>0.1641</v>
      </c>
      <c r="H15847">
        <v>926</v>
      </c>
      <c r="I15847">
        <f t="shared" si="247"/>
        <v>0</v>
      </c>
      <c r="J15847">
        <v>0.48699999999999999</v>
      </c>
      <c r="K15847">
        <v>0.67900000000000005</v>
      </c>
    </row>
    <row r="15848" spans="1:11" x14ac:dyDescent="0.25">
      <c r="A15848" t="s">
        <v>1037</v>
      </c>
      <c r="B15848" t="s">
        <v>35</v>
      </c>
      <c r="C15848">
        <v>0.20169999999999999</v>
      </c>
      <c r="D15848">
        <v>894</v>
      </c>
      <c r="E15848">
        <v>1.01E-2</v>
      </c>
      <c r="F15848">
        <v>662</v>
      </c>
      <c r="G15848">
        <v>0.1633</v>
      </c>
      <c r="H15848">
        <v>927</v>
      </c>
      <c r="I15848">
        <f t="shared" si="247"/>
        <v>0</v>
      </c>
      <c r="J15848">
        <v>0.44400000000000001</v>
      </c>
      <c r="K15848">
        <v>0.39500000000000002</v>
      </c>
    </row>
    <row r="15849" spans="1:11" x14ac:dyDescent="0.25">
      <c r="A15849" t="s">
        <v>720</v>
      </c>
      <c r="B15849" t="s">
        <v>35</v>
      </c>
      <c r="C15849">
        <v>0.20150000000000001</v>
      </c>
      <c r="D15849">
        <v>895</v>
      </c>
      <c r="E15849">
        <v>0.41460000000000002</v>
      </c>
      <c r="F15849">
        <v>341</v>
      </c>
      <c r="G15849">
        <v>0.24410000000000001</v>
      </c>
      <c r="H15849">
        <v>610</v>
      </c>
      <c r="I15849">
        <f t="shared" si="247"/>
        <v>0</v>
      </c>
      <c r="J15849">
        <v>0.67</v>
      </c>
      <c r="K15849">
        <v>0.41699999999999998</v>
      </c>
    </row>
    <row r="15850" spans="1:11" x14ac:dyDescent="0.25">
      <c r="A15850" t="s">
        <v>771</v>
      </c>
      <c r="B15850" t="s">
        <v>35</v>
      </c>
      <c r="C15850">
        <v>0.20119999999999999</v>
      </c>
      <c r="D15850">
        <v>896</v>
      </c>
      <c r="E15850">
        <v>0.3478</v>
      </c>
      <c r="F15850">
        <v>374</v>
      </c>
      <c r="G15850">
        <v>0.23050000000000001</v>
      </c>
      <c r="H15850">
        <v>661</v>
      </c>
      <c r="I15850">
        <f t="shared" si="247"/>
        <v>0</v>
      </c>
      <c r="J15850">
        <v>0.14799999999999999</v>
      </c>
      <c r="K15850">
        <v>0.115</v>
      </c>
    </row>
    <row r="15851" spans="1:11" x14ac:dyDescent="0.25">
      <c r="A15851" t="s">
        <v>1041</v>
      </c>
      <c r="B15851" t="s">
        <v>35</v>
      </c>
      <c r="C15851">
        <v>0.20119999999999999</v>
      </c>
      <c r="D15851">
        <v>897</v>
      </c>
      <c r="E15851">
        <v>4.4999999999999997E-3</v>
      </c>
      <c r="F15851">
        <v>769</v>
      </c>
      <c r="G15851">
        <v>0.16189999999999999</v>
      </c>
      <c r="H15851">
        <v>931</v>
      </c>
      <c r="I15851">
        <f t="shared" si="247"/>
        <v>0</v>
      </c>
      <c r="J15851">
        <v>0.78800000000000003</v>
      </c>
      <c r="K15851">
        <v>0.79400000000000004</v>
      </c>
    </row>
    <row r="15852" spans="1:11" x14ac:dyDescent="0.25">
      <c r="A15852" t="s">
        <v>671</v>
      </c>
      <c r="B15852" t="s">
        <v>35</v>
      </c>
      <c r="C15852">
        <v>0.20100000000000001</v>
      </c>
      <c r="D15852">
        <v>898</v>
      </c>
      <c r="E15852">
        <v>0.49280000000000002</v>
      </c>
      <c r="F15852">
        <v>291</v>
      </c>
      <c r="G15852">
        <v>0.25929999999999997</v>
      </c>
      <c r="H15852">
        <v>561</v>
      </c>
      <c r="I15852">
        <f t="shared" si="247"/>
        <v>0</v>
      </c>
      <c r="J15852">
        <v>0.154</v>
      </c>
      <c r="K15852">
        <v>0.16200000000000001</v>
      </c>
    </row>
    <row r="15853" spans="1:11" x14ac:dyDescent="0.25">
      <c r="A15853" t="s">
        <v>937</v>
      </c>
      <c r="B15853" t="s">
        <v>35</v>
      </c>
      <c r="C15853">
        <v>0.2</v>
      </c>
      <c r="D15853">
        <v>899</v>
      </c>
      <c r="E15853">
        <v>0.15440000000000001</v>
      </c>
      <c r="F15853">
        <v>458</v>
      </c>
      <c r="G15853">
        <v>0.1908</v>
      </c>
      <c r="H15853">
        <v>827</v>
      </c>
      <c r="I15853">
        <f t="shared" si="247"/>
        <v>0</v>
      </c>
      <c r="J15853">
        <v>0.313</v>
      </c>
      <c r="K15853">
        <v>0.23499999999999999</v>
      </c>
    </row>
    <row r="15854" spans="1:11" x14ac:dyDescent="0.25">
      <c r="A15854" t="s">
        <v>694</v>
      </c>
      <c r="B15854" t="s">
        <v>35</v>
      </c>
      <c r="C15854">
        <v>0.19939999999999999</v>
      </c>
      <c r="D15854">
        <v>900</v>
      </c>
      <c r="E15854">
        <v>0.4617</v>
      </c>
      <c r="F15854">
        <v>307</v>
      </c>
      <c r="G15854">
        <v>0.25190000000000001</v>
      </c>
      <c r="H15854">
        <v>584</v>
      </c>
      <c r="I15854">
        <f t="shared" si="247"/>
        <v>0</v>
      </c>
      <c r="J15854">
        <v>0.52600000000000002</v>
      </c>
      <c r="K15854">
        <v>0.221</v>
      </c>
    </row>
    <row r="15855" spans="1:11" x14ac:dyDescent="0.25">
      <c r="A15855" t="s">
        <v>1045</v>
      </c>
      <c r="B15855" t="s">
        <v>35</v>
      </c>
      <c r="C15855">
        <v>0.19939999999999999</v>
      </c>
      <c r="D15855">
        <v>901</v>
      </c>
      <c r="E15855">
        <v>5.3E-3</v>
      </c>
      <c r="F15855">
        <v>739</v>
      </c>
      <c r="G15855">
        <v>0.1605</v>
      </c>
      <c r="H15855">
        <v>935</v>
      </c>
      <c r="I15855">
        <f t="shared" si="247"/>
        <v>0</v>
      </c>
      <c r="J15855">
        <v>0.39300000000000002</v>
      </c>
      <c r="K15855">
        <v>0.65600000000000003</v>
      </c>
    </row>
    <row r="15856" spans="1:11" x14ac:dyDescent="0.25">
      <c r="A15856" t="s">
        <v>901</v>
      </c>
      <c r="B15856" t="s">
        <v>35</v>
      </c>
      <c r="C15856">
        <v>0.1983</v>
      </c>
      <c r="D15856">
        <v>902</v>
      </c>
      <c r="E15856">
        <v>0.21560000000000001</v>
      </c>
      <c r="F15856">
        <v>433</v>
      </c>
      <c r="G15856">
        <v>0.20180000000000001</v>
      </c>
      <c r="H15856">
        <v>791</v>
      </c>
      <c r="I15856">
        <f t="shared" si="247"/>
        <v>0</v>
      </c>
      <c r="J15856">
        <v>0.33100000000000002</v>
      </c>
      <c r="K15856">
        <v>0.23799999999999999</v>
      </c>
    </row>
    <row r="15857" spans="1:11" x14ac:dyDescent="0.25">
      <c r="A15857" t="s">
        <v>947</v>
      </c>
      <c r="B15857" t="s">
        <v>35</v>
      </c>
      <c r="C15857">
        <v>0.19789999999999999</v>
      </c>
      <c r="D15857">
        <v>903</v>
      </c>
      <c r="E15857">
        <v>0.1502</v>
      </c>
      <c r="F15857">
        <v>461</v>
      </c>
      <c r="G15857">
        <v>0.18840000000000001</v>
      </c>
      <c r="H15857">
        <v>837</v>
      </c>
      <c r="I15857">
        <f t="shared" si="247"/>
        <v>0</v>
      </c>
      <c r="J15857">
        <v>0.432</v>
      </c>
      <c r="K15857">
        <v>0.38100000000000001</v>
      </c>
    </row>
    <row r="15858" spans="1:11" x14ac:dyDescent="0.25">
      <c r="A15858" t="s">
        <v>1049</v>
      </c>
      <c r="B15858" t="s">
        <v>35</v>
      </c>
      <c r="C15858">
        <v>0.19789999999999999</v>
      </c>
      <c r="D15858">
        <v>904</v>
      </c>
      <c r="E15858">
        <v>4.8999999999999998E-3</v>
      </c>
      <c r="F15858">
        <v>753</v>
      </c>
      <c r="G15858">
        <v>0.1593</v>
      </c>
      <c r="H15858">
        <v>939</v>
      </c>
      <c r="I15858">
        <f t="shared" si="247"/>
        <v>0</v>
      </c>
      <c r="J15858">
        <v>0.65700000000000003</v>
      </c>
      <c r="K15858">
        <v>0.59799999999999998</v>
      </c>
    </row>
    <row r="15859" spans="1:11" x14ac:dyDescent="0.25">
      <c r="A15859" t="s">
        <v>1047</v>
      </c>
      <c r="B15859" t="s">
        <v>35</v>
      </c>
      <c r="C15859">
        <v>0.1973</v>
      </c>
      <c r="D15859">
        <v>905</v>
      </c>
      <c r="E15859">
        <v>1.29E-2</v>
      </c>
      <c r="F15859">
        <v>644</v>
      </c>
      <c r="G15859">
        <v>0.16039999999999999</v>
      </c>
      <c r="H15859">
        <v>937</v>
      </c>
      <c r="I15859">
        <f t="shared" si="247"/>
        <v>0</v>
      </c>
      <c r="J15859">
        <v>0.42699999999999999</v>
      </c>
      <c r="K15859">
        <v>0.53400000000000003</v>
      </c>
    </row>
    <row r="15860" spans="1:11" x14ac:dyDescent="0.25">
      <c r="A15860" t="s">
        <v>673</v>
      </c>
      <c r="B15860" t="s">
        <v>35</v>
      </c>
      <c r="C15860">
        <v>0.1971</v>
      </c>
      <c r="D15860">
        <v>906</v>
      </c>
      <c r="E15860">
        <v>0.50380000000000003</v>
      </c>
      <c r="F15860">
        <v>283</v>
      </c>
      <c r="G15860">
        <v>0.25840000000000002</v>
      </c>
      <c r="H15860">
        <v>563</v>
      </c>
      <c r="I15860">
        <f t="shared" si="247"/>
        <v>0</v>
      </c>
      <c r="J15860">
        <v>0.34899999999999998</v>
      </c>
      <c r="K15860">
        <v>0.434</v>
      </c>
    </row>
    <row r="15861" spans="1:11" x14ac:dyDescent="0.25">
      <c r="A15861" t="s">
        <v>1044</v>
      </c>
      <c r="B15861" t="s">
        <v>35</v>
      </c>
      <c r="C15861">
        <v>0.1968</v>
      </c>
      <c r="D15861">
        <v>907</v>
      </c>
      <c r="E15861">
        <v>1.6299999999999999E-2</v>
      </c>
      <c r="F15861">
        <v>618</v>
      </c>
      <c r="G15861">
        <v>0.16070000000000001</v>
      </c>
      <c r="H15861">
        <v>934</v>
      </c>
      <c r="I15861">
        <f t="shared" si="247"/>
        <v>0</v>
      </c>
      <c r="J15861">
        <v>0.82599999999999996</v>
      </c>
      <c r="K15861">
        <v>0.74299999999999999</v>
      </c>
    </row>
    <row r="15862" spans="1:11" x14ac:dyDescent="0.25">
      <c r="A15862" t="s">
        <v>1053</v>
      </c>
      <c r="B15862" t="s">
        <v>35</v>
      </c>
      <c r="C15862">
        <v>0.19650000000000001</v>
      </c>
      <c r="D15862">
        <v>908</v>
      </c>
      <c r="E15862">
        <v>2.3999999999999998E-3</v>
      </c>
      <c r="F15862">
        <v>895</v>
      </c>
      <c r="G15862">
        <v>0.15759999999999999</v>
      </c>
      <c r="H15862">
        <v>943</v>
      </c>
      <c r="I15862">
        <f t="shared" si="247"/>
        <v>0</v>
      </c>
      <c r="J15862">
        <v>0.89300000000000002</v>
      </c>
      <c r="K15862">
        <v>0.90900000000000003</v>
      </c>
    </row>
    <row r="15863" spans="1:11" x14ac:dyDescent="0.25">
      <c r="A15863" t="s">
        <v>649</v>
      </c>
      <c r="B15863" t="s">
        <v>35</v>
      </c>
      <c r="C15863">
        <v>0.1963</v>
      </c>
      <c r="D15863">
        <v>909</v>
      </c>
      <c r="E15863">
        <v>0.53549999999999998</v>
      </c>
      <c r="F15863">
        <v>263</v>
      </c>
      <c r="G15863">
        <v>0.26419999999999999</v>
      </c>
      <c r="H15863">
        <v>539</v>
      </c>
      <c r="I15863">
        <f t="shared" si="247"/>
        <v>0</v>
      </c>
      <c r="J15863">
        <v>0.28599999999999998</v>
      </c>
      <c r="K15863">
        <v>0.25900000000000001</v>
      </c>
    </row>
    <row r="15864" spans="1:11" x14ac:dyDescent="0.25">
      <c r="A15864" t="s">
        <v>1040</v>
      </c>
      <c r="B15864" t="s">
        <v>35</v>
      </c>
      <c r="C15864">
        <v>0.19589999999999999</v>
      </c>
      <c r="D15864">
        <v>910</v>
      </c>
      <c r="E15864">
        <v>2.6800000000000001E-2</v>
      </c>
      <c r="F15864">
        <v>589</v>
      </c>
      <c r="G15864">
        <v>0.16209999999999999</v>
      </c>
      <c r="H15864">
        <v>930</v>
      </c>
      <c r="I15864">
        <f t="shared" si="247"/>
        <v>0</v>
      </c>
      <c r="J15864">
        <v>0.76200000000000001</v>
      </c>
      <c r="K15864">
        <v>0.36499999999999999</v>
      </c>
    </row>
    <row r="15865" spans="1:11" x14ac:dyDescent="0.25">
      <c r="A15865" t="s">
        <v>728</v>
      </c>
      <c r="B15865" t="s">
        <v>35</v>
      </c>
      <c r="C15865">
        <v>0.1956</v>
      </c>
      <c r="D15865">
        <v>911</v>
      </c>
      <c r="E15865">
        <v>0.42709999999999998</v>
      </c>
      <c r="F15865">
        <v>333</v>
      </c>
      <c r="G15865">
        <v>0.2419</v>
      </c>
      <c r="H15865">
        <v>618</v>
      </c>
      <c r="I15865">
        <f t="shared" si="247"/>
        <v>0</v>
      </c>
      <c r="J15865">
        <v>0.29099999999999998</v>
      </c>
      <c r="K15865">
        <v>0.22700000000000001</v>
      </c>
    </row>
    <row r="15866" spans="1:11" x14ac:dyDescent="0.25">
      <c r="A15866" t="s">
        <v>1055</v>
      </c>
      <c r="B15866" t="s">
        <v>35</v>
      </c>
      <c r="C15866">
        <v>0.19539999999999999</v>
      </c>
      <c r="D15866">
        <v>912</v>
      </c>
      <c r="E15866">
        <v>3.3999999999999998E-3</v>
      </c>
      <c r="F15866">
        <v>804</v>
      </c>
      <c r="G15866">
        <v>0.157</v>
      </c>
      <c r="H15866">
        <v>945</v>
      </c>
      <c r="I15866">
        <f t="shared" si="247"/>
        <v>0</v>
      </c>
      <c r="J15866">
        <v>0.85699999999999998</v>
      </c>
      <c r="K15866">
        <v>0.84699999999999998</v>
      </c>
    </row>
    <row r="15867" spans="1:11" x14ac:dyDescent="0.25">
      <c r="A15867" t="s">
        <v>749</v>
      </c>
      <c r="B15867" t="s">
        <v>35</v>
      </c>
      <c r="C15867">
        <v>0.19539999999999999</v>
      </c>
      <c r="D15867">
        <v>913</v>
      </c>
      <c r="E15867">
        <v>0.40689999999999998</v>
      </c>
      <c r="F15867">
        <v>347</v>
      </c>
      <c r="G15867">
        <v>0.23769999999999999</v>
      </c>
      <c r="H15867">
        <v>639</v>
      </c>
      <c r="I15867">
        <f t="shared" si="247"/>
        <v>0</v>
      </c>
      <c r="J15867">
        <v>0.186</v>
      </c>
      <c r="K15867">
        <v>0.39700000000000002</v>
      </c>
    </row>
    <row r="15868" spans="1:11" x14ac:dyDescent="0.25">
      <c r="A15868" t="s">
        <v>1056</v>
      </c>
      <c r="B15868" t="s">
        <v>35</v>
      </c>
      <c r="C15868">
        <v>0.1953</v>
      </c>
      <c r="D15868">
        <v>914</v>
      </c>
      <c r="E15868">
        <v>2.3E-3</v>
      </c>
      <c r="F15868">
        <v>910</v>
      </c>
      <c r="G15868">
        <v>0.15670000000000001</v>
      </c>
      <c r="H15868">
        <v>946</v>
      </c>
      <c r="I15868">
        <f t="shared" si="247"/>
        <v>0</v>
      </c>
      <c r="J15868">
        <v>0.749</v>
      </c>
      <c r="K15868">
        <v>0.70699999999999996</v>
      </c>
    </row>
    <row r="15869" spans="1:11" x14ac:dyDescent="0.25">
      <c r="A15869" t="s">
        <v>1043</v>
      </c>
      <c r="B15869" t="s">
        <v>35</v>
      </c>
      <c r="C15869">
        <v>0.1951</v>
      </c>
      <c r="D15869">
        <v>915</v>
      </c>
      <c r="E15869">
        <v>2.4E-2</v>
      </c>
      <c r="F15869">
        <v>599</v>
      </c>
      <c r="G15869">
        <v>0.16089999999999999</v>
      </c>
      <c r="H15869">
        <v>933</v>
      </c>
      <c r="I15869">
        <f t="shared" si="247"/>
        <v>0</v>
      </c>
      <c r="J15869">
        <v>0.627</v>
      </c>
      <c r="K15869">
        <v>0.66500000000000004</v>
      </c>
    </row>
    <row r="15870" spans="1:11" x14ac:dyDescent="0.25">
      <c r="A15870" t="s">
        <v>1052</v>
      </c>
      <c r="B15870" t="s">
        <v>35</v>
      </c>
      <c r="C15870">
        <v>0.19400000000000001</v>
      </c>
      <c r="D15870">
        <v>916</v>
      </c>
      <c r="E15870">
        <v>1.37E-2</v>
      </c>
      <c r="F15870">
        <v>635</v>
      </c>
      <c r="G15870">
        <v>0.158</v>
      </c>
      <c r="H15870">
        <v>942</v>
      </c>
      <c r="I15870">
        <f t="shared" si="247"/>
        <v>0</v>
      </c>
      <c r="J15870">
        <v>0.182</v>
      </c>
      <c r="K15870">
        <v>0.47799999999999998</v>
      </c>
    </row>
    <row r="15871" spans="1:11" x14ac:dyDescent="0.25">
      <c r="A15871" t="s">
        <v>733</v>
      </c>
      <c r="B15871" t="s">
        <v>35</v>
      </c>
      <c r="C15871">
        <v>0.1938</v>
      </c>
      <c r="D15871">
        <v>917</v>
      </c>
      <c r="E15871">
        <v>0.43149999999999999</v>
      </c>
      <c r="F15871">
        <v>330</v>
      </c>
      <c r="G15871">
        <v>0.2414</v>
      </c>
      <c r="H15871">
        <v>623</v>
      </c>
      <c r="I15871">
        <f t="shared" si="247"/>
        <v>0</v>
      </c>
      <c r="J15871">
        <v>0.157</v>
      </c>
      <c r="K15871">
        <v>0.11</v>
      </c>
    </row>
    <row r="15872" spans="1:11" x14ac:dyDescent="0.25">
      <c r="A15872" t="s">
        <v>1057</v>
      </c>
      <c r="B15872" t="s">
        <v>35</v>
      </c>
      <c r="C15872">
        <v>0.1938</v>
      </c>
      <c r="D15872">
        <v>918</v>
      </c>
      <c r="E15872">
        <v>6.1999999999999998E-3</v>
      </c>
      <c r="F15872">
        <v>706</v>
      </c>
      <c r="G15872">
        <v>0.15629999999999999</v>
      </c>
      <c r="H15872">
        <v>947</v>
      </c>
      <c r="I15872">
        <f t="shared" si="247"/>
        <v>0</v>
      </c>
      <c r="J15872">
        <v>0.67600000000000005</v>
      </c>
      <c r="K15872">
        <v>0.59499999999999997</v>
      </c>
    </row>
    <row r="15873" spans="1:11" x14ac:dyDescent="0.25">
      <c r="A15873" t="s">
        <v>925</v>
      </c>
      <c r="B15873" t="s">
        <v>35</v>
      </c>
      <c r="C15873">
        <v>0.19339999999999999</v>
      </c>
      <c r="D15873">
        <v>919</v>
      </c>
      <c r="E15873">
        <v>0.19900000000000001</v>
      </c>
      <c r="F15873">
        <v>443</v>
      </c>
      <c r="G15873">
        <v>0.19450000000000001</v>
      </c>
      <c r="H15873">
        <v>815</v>
      </c>
      <c r="I15873">
        <f t="shared" si="247"/>
        <v>0</v>
      </c>
      <c r="J15873">
        <v>0.23699999999999999</v>
      </c>
      <c r="K15873">
        <v>0.437</v>
      </c>
    </row>
    <row r="15874" spans="1:11" x14ac:dyDescent="0.25">
      <c r="A15874" t="s">
        <v>817</v>
      </c>
      <c r="B15874" t="s">
        <v>35</v>
      </c>
      <c r="C15874">
        <v>0.19339999999999999</v>
      </c>
      <c r="D15874">
        <v>920</v>
      </c>
      <c r="E15874">
        <v>0.3382</v>
      </c>
      <c r="F15874">
        <v>377</v>
      </c>
      <c r="G15874">
        <v>0.2223</v>
      </c>
      <c r="H15874">
        <v>707</v>
      </c>
      <c r="I15874">
        <f t="shared" si="247"/>
        <v>0</v>
      </c>
      <c r="J15874">
        <v>0.753</v>
      </c>
      <c r="K15874">
        <v>0.71199999999999997</v>
      </c>
    </row>
    <row r="15875" spans="1:11" x14ac:dyDescent="0.25">
      <c r="A15875" t="s">
        <v>1048</v>
      </c>
      <c r="B15875" t="s">
        <v>35</v>
      </c>
      <c r="C15875">
        <v>0.1933</v>
      </c>
      <c r="D15875">
        <v>921</v>
      </c>
      <c r="E15875">
        <v>2.8000000000000001E-2</v>
      </c>
      <c r="F15875">
        <v>588</v>
      </c>
      <c r="G15875">
        <v>0.1603</v>
      </c>
      <c r="H15875">
        <v>938</v>
      </c>
      <c r="I15875">
        <f t="shared" ref="I15875:I15938" si="248">IF(AND(D15875&lt;20,F15875&gt;100),1,0)</f>
        <v>0</v>
      </c>
      <c r="J15875">
        <v>0.28899999999999998</v>
      </c>
      <c r="K15875">
        <v>0.41499999999999998</v>
      </c>
    </row>
    <row r="15876" spans="1:11" x14ac:dyDescent="0.25">
      <c r="A15876" t="s">
        <v>1050</v>
      </c>
      <c r="B15876" t="s">
        <v>35</v>
      </c>
      <c r="C15876">
        <v>0.19320000000000001</v>
      </c>
      <c r="D15876">
        <v>922</v>
      </c>
      <c r="E15876">
        <v>2.3400000000000001E-2</v>
      </c>
      <c r="F15876">
        <v>601</v>
      </c>
      <c r="G15876">
        <v>0.1593</v>
      </c>
      <c r="H15876">
        <v>940</v>
      </c>
      <c r="I15876">
        <f t="shared" si="248"/>
        <v>0</v>
      </c>
      <c r="J15876">
        <v>0.22900000000000001</v>
      </c>
      <c r="K15876">
        <v>0.441</v>
      </c>
    </row>
    <row r="15877" spans="1:11" x14ac:dyDescent="0.25">
      <c r="A15877" t="s">
        <v>1054</v>
      </c>
      <c r="B15877" t="s">
        <v>35</v>
      </c>
      <c r="C15877">
        <v>0.19270000000000001</v>
      </c>
      <c r="D15877">
        <v>923</v>
      </c>
      <c r="E15877">
        <v>1.61E-2</v>
      </c>
      <c r="F15877">
        <v>620</v>
      </c>
      <c r="G15877">
        <v>0.15740000000000001</v>
      </c>
      <c r="H15877">
        <v>944</v>
      </c>
      <c r="I15877">
        <f t="shared" si="248"/>
        <v>0</v>
      </c>
      <c r="J15877">
        <v>0.61299999999999999</v>
      </c>
      <c r="K15877">
        <v>0.64600000000000002</v>
      </c>
    </row>
    <row r="15878" spans="1:11" x14ac:dyDescent="0.25">
      <c r="A15878" t="s">
        <v>998</v>
      </c>
      <c r="B15878" t="s">
        <v>35</v>
      </c>
      <c r="C15878">
        <v>0.1923</v>
      </c>
      <c r="D15878">
        <v>924</v>
      </c>
      <c r="E15878">
        <v>0.1022</v>
      </c>
      <c r="F15878">
        <v>488</v>
      </c>
      <c r="G15878">
        <v>0.17430000000000001</v>
      </c>
      <c r="H15878">
        <v>888</v>
      </c>
      <c r="I15878">
        <f t="shared" si="248"/>
        <v>0</v>
      </c>
      <c r="J15878">
        <v>0.71099999999999997</v>
      </c>
      <c r="K15878">
        <v>0.49099999999999999</v>
      </c>
    </row>
    <row r="15879" spans="1:11" x14ac:dyDescent="0.25">
      <c r="A15879" t="s">
        <v>992</v>
      </c>
      <c r="B15879" t="s">
        <v>35</v>
      </c>
      <c r="C15879">
        <v>0.1923</v>
      </c>
      <c r="D15879">
        <v>925</v>
      </c>
      <c r="E15879">
        <v>0.1183</v>
      </c>
      <c r="F15879">
        <v>478</v>
      </c>
      <c r="G15879">
        <v>0.17749999999999999</v>
      </c>
      <c r="H15879">
        <v>882</v>
      </c>
      <c r="I15879">
        <f t="shared" si="248"/>
        <v>0</v>
      </c>
      <c r="J15879">
        <v>0.65500000000000003</v>
      </c>
      <c r="K15879">
        <v>0.64900000000000002</v>
      </c>
    </row>
    <row r="15880" spans="1:11" x14ac:dyDescent="0.25">
      <c r="A15880" t="s">
        <v>1060</v>
      </c>
      <c r="B15880" t="s">
        <v>35</v>
      </c>
      <c r="C15880">
        <v>0.19209999999999999</v>
      </c>
      <c r="D15880">
        <v>926</v>
      </c>
      <c r="E15880">
        <v>3.5999999999999999E-3</v>
      </c>
      <c r="F15880">
        <v>801</v>
      </c>
      <c r="G15880">
        <v>0.15440000000000001</v>
      </c>
      <c r="H15880">
        <v>950</v>
      </c>
      <c r="I15880">
        <f t="shared" si="248"/>
        <v>0</v>
      </c>
      <c r="J15880">
        <v>0.439</v>
      </c>
      <c r="K15880">
        <v>0.59699999999999998</v>
      </c>
    </row>
    <row r="15881" spans="1:11" x14ac:dyDescent="0.25">
      <c r="A15881" t="s">
        <v>724</v>
      </c>
      <c r="B15881" t="s">
        <v>35</v>
      </c>
      <c r="C15881">
        <v>0.19170000000000001</v>
      </c>
      <c r="D15881">
        <v>927</v>
      </c>
      <c r="E15881">
        <v>0.44940000000000002</v>
      </c>
      <c r="F15881">
        <v>311</v>
      </c>
      <c r="G15881">
        <v>0.24329999999999999</v>
      </c>
      <c r="H15881">
        <v>614</v>
      </c>
      <c r="I15881">
        <f t="shared" si="248"/>
        <v>0</v>
      </c>
      <c r="J15881">
        <v>0.32400000000000001</v>
      </c>
      <c r="K15881">
        <v>0.24199999999999999</v>
      </c>
    </row>
    <row r="15882" spans="1:11" x14ac:dyDescent="0.25">
      <c r="A15882" t="s">
        <v>905</v>
      </c>
      <c r="B15882" t="s">
        <v>35</v>
      </c>
      <c r="C15882">
        <v>0.1913</v>
      </c>
      <c r="D15882">
        <v>928</v>
      </c>
      <c r="E15882">
        <v>0.23910000000000001</v>
      </c>
      <c r="F15882">
        <v>420</v>
      </c>
      <c r="G15882">
        <v>0.20080000000000001</v>
      </c>
      <c r="H15882">
        <v>795</v>
      </c>
      <c r="I15882">
        <f t="shared" si="248"/>
        <v>0</v>
      </c>
      <c r="J15882">
        <v>0.74399999999999999</v>
      </c>
      <c r="K15882">
        <v>0.55100000000000005</v>
      </c>
    </row>
    <row r="15883" spans="1:11" x14ac:dyDescent="0.25">
      <c r="A15883" t="s">
        <v>1061</v>
      </c>
      <c r="B15883" t="s">
        <v>35</v>
      </c>
      <c r="C15883">
        <v>0.19120000000000001</v>
      </c>
      <c r="D15883">
        <v>929</v>
      </c>
      <c r="E15883">
        <v>5.4000000000000003E-3</v>
      </c>
      <c r="F15883">
        <v>732</v>
      </c>
      <c r="G15883">
        <v>0.15409999999999999</v>
      </c>
      <c r="H15883">
        <v>951</v>
      </c>
      <c r="I15883">
        <f t="shared" si="248"/>
        <v>0</v>
      </c>
      <c r="J15883">
        <v>0.68400000000000005</v>
      </c>
      <c r="K15883">
        <v>0.51700000000000002</v>
      </c>
    </row>
    <row r="15884" spans="1:11" x14ac:dyDescent="0.25">
      <c r="A15884" t="s">
        <v>841</v>
      </c>
      <c r="B15884" t="s">
        <v>35</v>
      </c>
      <c r="C15884">
        <v>0.19120000000000001</v>
      </c>
      <c r="D15884">
        <v>930</v>
      </c>
      <c r="E15884">
        <v>0.31630000000000003</v>
      </c>
      <c r="F15884">
        <v>385</v>
      </c>
      <c r="G15884">
        <v>0.2162</v>
      </c>
      <c r="H15884">
        <v>731</v>
      </c>
      <c r="I15884">
        <f t="shared" si="248"/>
        <v>0</v>
      </c>
      <c r="J15884">
        <v>0.61099999999999999</v>
      </c>
      <c r="K15884">
        <v>0.69099999999999995</v>
      </c>
    </row>
    <row r="15885" spans="1:11" x14ac:dyDescent="0.25">
      <c r="A15885" t="s">
        <v>1062</v>
      </c>
      <c r="B15885" t="s">
        <v>35</v>
      </c>
      <c r="C15885">
        <v>0.191</v>
      </c>
      <c r="D15885">
        <v>931</v>
      </c>
      <c r="E15885">
        <v>4.8999999999999998E-3</v>
      </c>
      <c r="F15885">
        <v>751</v>
      </c>
      <c r="G15885">
        <v>0.15379999999999999</v>
      </c>
      <c r="H15885">
        <v>952</v>
      </c>
      <c r="I15885">
        <f t="shared" si="248"/>
        <v>0</v>
      </c>
      <c r="J15885">
        <v>0.623</v>
      </c>
      <c r="K15885">
        <v>0.72399999999999998</v>
      </c>
    </row>
    <row r="15886" spans="1:11" x14ac:dyDescent="0.25">
      <c r="A15886" t="s">
        <v>752</v>
      </c>
      <c r="B15886" t="s">
        <v>35</v>
      </c>
      <c r="C15886">
        <v>0.191</v>
      </c>
      <c r="D15886">
        <v>932</v>
      </c>
      <c r="E15886">
        <v>0.42230000000000001</v>
      </c>
      <c r="F15886">
        <v>336</v>
      </c>
      <c r="G15886">
        <v>0.23719999999999999</v>
      </c>
      <c r="H15886">
        <v>642</v>
      </c>
      <c r="I15886">
        <f t="shared" si="248"/>
        <v>0</v>
      </c>
      <c r="J15886">
        <v>0.58299999999999996</v>
      </c>
      <c r="K15886">
        <v>0.52200000000000002</v>
      </c>
    </row>
    <row r="15887" spans="1:11" x14ac:dyDescent="0.25">
      <c r="A15887" t="s">
        <v>1064</v>
      </c>
      <c r="B15887" t="s">
        <v>35</v>
      </c>
      <c r="C15887">
        <v>0.1908</v>
      </c>
      <c r="D15887">
        <v>933</v>
      </c>
      <c r="E15887">
        <v>3.3999999999999998E-3</v>
      </c>
      <c r="F15887">
        <v>803</v>
      </c>
      <c r="G15887">
        <v>0.15329999999999999</v>
      </c>
      <c r="H15887">
        <v>954</v>
      </c>
      <c r="I15887">
        <f t="shared" si="248"/>
        <v>0</v>
      </c>
      <c r="J15887">
        <v>0.746</v>
      </c>
      <c r="K15887">
        <v>0.81499999999999995</v>
      </c>
    </row>
    <row r="15888" spans="1:11" x14ac:dyDescent="0.25">
      <c r="A15888" t="s">
        <v>1063</v>
      </c>
      <c r="B15888" t="s">
        <v>35</v>
      </c>
      <c r="C15888">
        <v>0.19070000000000001</v>
      </c>
      <c r="D15888">
        <v>934</v>
      </c>
      <c r="E15888">
        <v>4.0000000000000001E-3</v>
      </c>
      <c r="F15888">
        <v>785</v>
      </c>
      <c r="G15888">
        <v>0.15340000000000001</v>
      </c>
      <c r="H15888">
        <v>953</v>
      </c>
      <c r="I15888">
        <f t="shared" si="248"/>
        <v>0</v>
      </c>
      <c r="J15888">
        <v>0.77300000000000002</v>
      </c>
      <c r="K15888">
        <v>0.79600000000000004</v>
      </c>
    </row>
    <row r="15889" spans="1:11" x14ac:dyDescent="0.25">
      <c r="A15889" t="s">
        <v>1066</v>
      </c>
      <c r="B15889" t="s">
        <v>35</v>
      </c>
      <c r="C15889">
        <v>0.19040000000000001</v>
      </c>
      <c r="D15889">
        <v>935</v>
      </c>
      <c r="E15889">
        <v>3.5999999999999999E-3</v>
      </c>
      <c r="F15889">
        <v>798</v>
      </c>
      <c r="G15889">
        <v>0.153</v>
      </c>
      <c r="H15889">
        <v>956</v>
      </c>
      <c r="I15889">
        <f t="shared" si="248"/>
        <v>0</v>
      </c>
      <c r="J15889">
        <v>0.879</v>
      </c>
      <c r="K15889">
        <v>0.877</v>
      </c>
    </row>
    <row r="15890" spans="1:11" x14ac:dyDescent="0.25">
      <c r="A15890" t="s">
        <v>1068</v>
      </c>
      <c r="B15890" t="s">
        <v>35</v>
      </c>
      <c r="C15890">
        <v>0.19</v>
      </c>
      <c r="D15890">
        <v>936</v>
      </c>
      <c r="E15890">
        <v>4.4000000000000003E-3</v>
      </c>
      <c r="F15890">
        <v>773</v>
      </c>
      <c r="G15890">
        <v>0.15290000000000001</v>
      </c>
      <c r="H15890">
        <v>958</v>
      </c>
      <c r="I15890">
        <f t="shared" si="248"/>
        <v>0</v>
      </c>
      <c r="J15890">
        <v>0.59499999999999997</v>
      </c>
      <c r="K15890">
        <v>0.73599999999999999</v>
      </c>
    </row>
    <row r="15891" spans="1:11" x14ac:dyDescent="0.25">
      <c r="A15891" t="s">
        <v>757</v>
      </c>
      <c r="B15891" t="s">
        <v>35</v>
      </c>
      <c r="C15891">
        <v>0.18940000000000001</v>
      </c>
      <c r="D15891">
        <v>937</v>
      </c>
      <c r="E15891">
        <v>0.41539999999999999</v>
      </c>
      <c r="F15891">
        <v>340</v>
      </c>
      <c r="G15891">
        <v>0.2346</v>
      </c>
      <c r="H15891">
        <v>647</v>
      </c>
      <c r="I15891">
        <f t="shared" si="248"/>
        <v>0</v>
      </c>
      <c r="J15891">
        <v>0.20100000000000001</v>
      </c>
      <c r="K15891">
        <v>0.13700000000000001</v>
      </c>
    </row>
    <row r="15892" spans="1:11" x14ac:dyDescent="0.25">
      <c r="A15892" t="s">
        <v>1067</v>
      </c>
      <c r="B15892" t="s">
        <v>35</v>
      </c>
      <c r="C15892">
        <v>0.1893</v>
      </c>
      <c r="D15892">
        <v>938</v>
      </c>
      <c r="E15892">
        <v>7.6E-3</v>
      </c>
      <c r="F15892">
        <v>683</v>
      </c>
      <c r="G15892">
        <v>0.15290000000000001</v>
      </c>
      <c r="H15892">
        <v>957</v>
      </c>
      <c r="I15892">
        <f t="shared" si="248"/>
        <v>0</v>
      </c>
      <c r="J15892">
        <v>0.75</v>
      </c>
      <c r="K15892">
        <v>0.497</v>
      </c>
    </row>
    <row r="15893" spans="1:11" x14ac:dyDescent="0.25">
      <c r="A15893" t="s">
        <v>1070</v>
      </c>
      <c r="B15893" t="s">
        <v>35</v>
      </c>
      <c r="C15893">
        <v>0.1888</v>
      </c>
      <c r="D15893">
        <v>939</v>
      </c>
      <c r="E15893">
        <v>5.1000000000000004E-3</v>
      </c>
      <c r="F15893">
        <v>745</v>
      </c>
      <c r="G15893">
        <v>0.15210000000000001</v>
      </c>
      <c r="H15893">
        <v>960</v>
      </c>
      <c r="I15893">
        <f t="shared" si="248"/>
        <v>0</v>
      </c>
      <c r="J15893">
        <v>0.83499999999999996</v>
      </c>
      <c r="K15893">
        <v>0.64700000000000002</v>
      </c>
    </row>
    <row r="15894" spans="1:11" x14ac:dyDescent="0.25">
      <c r="A15894" t="s">
        <v>1051</v>
      </c>
      <c r="B15894" t="s">
        <v>35</v>
      </c>
      <c r="C15894">
        <v>0.18770000000000001</v>
      </c>
      <c r="D15894">
        <v>940</v>
      </c>
      <c r="E15894">
        <v>4.1599999999999998E-2</v>
      </c>
      <c r="F15894">
        <v>552</v>
      </c>
      <c r="G15894">
        <v>0.1585</v>
      </c>
      <c r="H15894">
        <v>941</v>
      </c>
      <c r="I15894">
        <f t="shared" si="248"/>
        <v>0</v>
      </c>
      <c r="J15894">
        <v>0.63400000000000001</v>
      </c>
      <c r="K15894">
        <v>0.32800000000000001</v>
      </c>
    </row>
    <row r="15895" spans="1:11" x14ac:dyDescent="0.25">
      <c r="A15895" t="s">
        <v>769</v>
      </c>
      <c r="B15895" t="s">
        <v>35</v>
      </c>
      <c r="C15895">
        <v>0.1875</v>
      </c>
      <c r="D15895">
        <v>941</v>
      </c>
      <c r="E15895">
        <v>0.40350000000000003</v>
      </c>
      <c r="F15895">
        <v>349</v>
      </c>
      <c r="G15895">
        <v>0.23069999999999999</v>
      </c>
      <c r="H15895">
        <v>659</v>
      </c>
      <c r="I15895">
        <f t="shared" si="248"/>
        <v>0</v>
      </c>
      <c r="J15895">
        <v>0.48799999999999999</v>
      </c>
      <c r="K15895">
        <v>0.502</v>
      </c>
    </row>
    <row r="15896" spans="1:11" x14ac:dyDescent="0.25">
      <c r="A15896" t="s">
        <v>1071</v>
      </c>
      <c r="B15896" t="s">
        <v>35</v>
      </c>
      <c r="C15896">
        <v>0.1875</v>
      </c>
      <c r="D15896">
        <v>942</v>
      </c>
      <c r="E15896">
        <v>4.1999999999999997E-3</v>
      </c>
      <c r="F15896">
        <v>780</v>
      </c>
      <c r="G15896">
        <v>0.15079999999999999</v>
      </c>
      <c r="H15896">
        <v>961</v>
      </c>
      <c r="I15896">
        <f t="shared" si="248"/>
        <v>0</v>
      </c>
      <c r="J15896">
        <v>0.67300000000000004</v>
      </c>
      <c r="K15896">
        <v>0.54100000000000004</v>
      </c>
    </row>
    <row r="15897" spans="1:11" x14ac:dyDescent="0.25">
      <c r="A15897" t="s">
        <v>1058</v>
      </c>
      <c r="B15897" t="s">
        <v>35</v>
      </c>
      <c r="C15897">
        <v>0.18720000000000001</v>
      </c>
      <c r="D15897">
        <v>943</v>
      </c>
      <c r="E15897">
        <v>3.0300000000000001E-2</v>
      </c>
      <c r="F15897">
        <v>577</v>
      </c>
      <c r="G15897">
        <v>0.15590000000000001</v>
      </c>
      <c r="H15897">
        <v>948</v>
      </c>
      <c r="I15897">
        <f t="shared" si="248"/>
        <v>0</v>
      </c>
      <c r="J15897">
        <v>0.76400000000000001</v>
      </c>
      <c r="K15897">
        <v>0.64100000000000001</v>
      </c>
    </row>
    <row r="15898" spans="1:11" x14ac:dyDescent="0.25">
      <c r="A15898" t="s">
        <v>942</v>
      </c>
      <c r="B15898" t="s">
        <v>35</v>
      </c>
      <c r="C15898">
        <v>0.18720000000000001</v>
      </c>
      <c r="D15898">
        <v>944</v>
      </c>
      <c r="E15898">
        <v>0.20069999999999999</v>
      </c>
      <c r="F15898">
        <v>442</v>
      </c>
      <c r="G15898">
        <v>0.18990000000000001</v>
      </c>
      <c r="H15898">
        <v>832</v>
      </c>
      <c r="I15898">
        <f t="shared" si="248"/>
        <v>0</v>
      </c>
      <c r="J15898">
        <v>0.50800000000000001</v>
      </c>
      <c r="K15898">
        <v>0.443</v>
      </c>
    </row>
    <row r="15899" spans="1:11" x14ac:dyDescent="0.25">
      <c r="A15899" t="s">
        <v>1046</v>
      </c>
      <c r="B15899" t="s">
        <v>35</v>
      </c>
      <c r="C15899">
        <v>0.18720000000000001</v>
      </c>
      <c r="D15899">
        <v>945</v>
      </c>
      <c r="E15899">
        <v>5.4100000000000002E-2</v>
      </c>
      <c r="F15899">
        <v>536</v>
      </c>
      <c r="G15899">
        <v>0.1605</v>
      </c>
      <c r="H15899">
        <v>936</v>
      </c>
      <c r="I15899">
        <f t="shared" si="248"/>
        <v>0</v>
      </c>
      <c r="J15899">
        <v>0.71399999999999997</v>
      </c>
      <c r="K15899">
        <v>0.622</v>
      </c>
    </row>
    <row r="15900" spans="1:11" x14ac:dyDescent="0.25">
      <c r="A15900" t="s">
        <v>1073</v>
      </c>
      <c r="B15900" t="s">
        <v>35</v>
      </c>
      <c r="C15900">
        <v>0.18709999999999999</v>
      </c>
      <c r="D15900">
        <v>946</v>
      </c>
      <c r="E15900">
        <v>3.8999999999999998E-3</v>
      </c>
      <c r="F15900">
        <v>789</v>
      </c>
      <c r="G15900">
        <v>0.15049999999999999</v>
      </c>
      <c r="H15900">
        <v>963</v>
      </c>
      <c r="I15900">
        <f t="shared" si="248"/>
        <v>0</v>
      </c>
      <c r="J15900">
        <v>0.503</v>
      </c>
      <c r="K15900">
        <v>0.60599999999999998</v>
      </c>
    </row>
    <row r="15901" spans="1:11" x14ac:dyDescent="0.25">
      <c r="A15901" t="s">
        <v>1074</v>
      </c>
      <c r="B15901" t="s">
        <v>35</v>
      </c>
      <c r="C15901">
        <v>0.187</v>
      </c>
      <c r="D15901">
        <v>947</v>
      </c>
      <c r="E15901">
        <v>4.4000000000000003E-3</v>
      </c>
      <c r="F15901">
        <v>770</v>
      </c>
      <c r="G15901">
        <v>0.15049999999999999</v>
      </c>
      <c r="H15901">
        <v>964</v>
      </c>
      <c r="I15901">
        <f t="shared" si="248"/>
        <v>0</v>
      </c>
      <c r="J15901">
        <v>0.66700000000000004</v>
      </c>
      <c r="K15901">
        <v>0.54900000000000004</v>
      </c>
    </row>
    <row r="15902" spans="1:11" x14ac:dyDescent="0.25">
      <c r="A15902" t="s">
        <v>1069</v>
      </c>
      <c r="B15902" t="s">
        <v>35</v>
      </c>
      <c r="C15902">
        <v>0.187</v>
      </c>
      <c r="D15902">
        <v>948</v>
      </c>
      <c r="E15902">
        <v>1.3299999999999999E-2</v>
      </c>
      <c r="F15902">
        <v>636</v>
      </c>
      <c r="G15902">
        <v>0.1522</v>
      </c>
      <c r="H15902">
        <v>959</v>
      </c>
      <c r="I15902">
        <f t="shared" si="248"/>
        <v>0</v>
      </c>
      <c r="J15902">
        <v>0.20599999999999999</v>
      </c>
      <c r="K15902">
        <v>0.47199999999999998</v>
      </c>
    </row>
    <row r="15903" spans="1:11" x14ac:dyDescent="0.25">
      <c r="A15903" t="s">
        <v>1072</v>
      </c>
      <c r="B15903" t="s">
        <v>35</v>
      </c>
      <c r="C15903">
        <v>0.18640000000000001</v>
      </c>
      <c r="D15903">
        <v>949</v>
      </c>
      <c r="E15903">
        <v>7.3000000000000001E-3</v>
      </c>
      <c r="F15903">
        <v>688</v>
      </c>
      <c r="G15903">
        <v>0.15060000000000001</v>
      </c>
      <c r="H15903">
        <v>962</v>
      </c>
      <c r="I15903">
        <f t="shared" si="248"/>
        <v>0</v>
      </c>
      <c r="J15903">
        <v>0.75800000000000001</v>
      </c>
      <c r="K15903">
        <v>0.46400000000000002</v>
      </c>
    </row>
    <row r="15904" spans="1:11" x14ac:dyDescent="0.25">
      <c r="A15904" t="s">
        <v>1076</v>
      </c>
      <c r="B15904" t="s">
        <v>35</v>
      </c>
      <c r="C15904">
        <v>0.18629999999999999</v>
      </c>
      <c r="D15904">
        <v>950</v>
      </c>
      <c r="E15904">
        <v>5.1999999999999998E-3</v>
      </c>
      <c r="F15904">
        <v>741</v>
      </c>
      <c r="G15904">
        <v>0.15010000000000001</v>
      </c>
      <c r="H15904">
        <v>966</v>
      </c>
      <c r="I15904">
        <f t="shared" si="248"/>
        <v>0</v>
      </c>
      <c r="J15904">
        <v>0.377</v>
      </c>
      <c r="K15904">
        <v>0.49299999999999999</v>
      </c>
    </row>
    <row r="15905" spans="1:11" x14ac:dyDescent="0.25">
      <c r="A15905" t="s">
        <v>986</v>
      </c>
      <c r="B15905" t="s">
        <v>35</v>
      </c>
      <c r="C15905">
        <v>0.18459999999999999</v>
      </c>
      <c r="D15905">
        <v>951</v>
      </c>
      <c r="E15905">
        <v>0.16500000000000001</v>
      </c>
      <c r="F15905">
        <v>452</v>
      </c>
      <c r="G15905">
        <v>0.1807</v>
      </c>
      <c r="H15905">
        <v>876</v>
      </c>
      <c r="I15905">
        <f t="shared" si="248"/>
        <v>0</v>
      </c>
      <c r="J15905">
        <v>0.50600000000000001</v>
      </c>
      <c r="K15905">
        <v>0.61099999999999999</v>
      </c>
    </row>
    <row r="15906" spans="1:11" x14ac:dyDescent="0.25">
      <c r="A15906" t="s">
        <v>1077</v>
      </c>
      <c r="B15906" t="s">
        <v>35</v>
      </c>
      <c r="C15906">
        <v>0.1845</v>
      </c>
      <c r="D15906">
        <v>952</v>
      </c>
      <c r="E15906">
        <v>1.15E-2</v>
      </c>
      <c r="F15906">
        <v>654</v>
      </c>
      <c r="G15906">
        <v>0.14990000000000001</v>
      </c>
      <c r="H15906">
        <v>967</v>
      </c>
      <c r="I15906">
        <f t="shared" si="248"/>
        <v>0</v>
      </c>
      <c r="J15906">
        <v>0.74</v>
      </c>
      <c r="K15906">
        <v>0.75</v>
      </c>
    </row>
    <row r="15907" spans="1:11" x14ac:dyDescent="0.25">
      <c r="A15907" t="s">
        <v>1075</v>
      </c>
      <c r="B15907" t="s">
        <v>35</v>
      </c>
      <c r="C15907">
        <v>0.18440000000000001</v>
      </c>
      <c r="D15907">
        <v>953</v>
      </c>
      <c r="E15907">
        <v>1.3100000000000001E-2</v>
      </c>
      <c r="F15907">
        <v>639</v>
      </c>
      <c r="G15907">
        <v>0.1502</v>
      </c>
      <c r="H15907">
        <v>965</v>
      </c>
      <c r="I15907">
        <f t="shared" si="248"/>
        <v>0</v>
      </c>
      <c r="J15907">
        <v>0.71199999999999997</v>
      </c>
      <c r="K15907">
        <v>0.77200000000000002</v>
      </c>
    </row>
    <row r="15908" spans="1:11" x14ac:dyDescent="0.25">
      <c r="A15908" t="s">
        <v>1085</v>
      </c>
      <c r="B15908" t="s">
        <v>35</v>
      </c>
      <c r="C15908">
        <v>0.1842</v>
      </c>
      <c r="D15908">
        <v>954</v>
      </c>
      <c r="E15908">
        <v>2.8E-3</v>
      </c>
      <c r="F15908">
        <v>828</v>
      </c>
      <c r="G15908">
        <v>0.1479</v>
      </c>
      <c r="H15908">
        <v>975</v>
      </c>
      <c r="I15908">
        <f t="shared" si="248"/>
        <v>0</v>
      </c>
      <c r="J15908">
        <v>0.443</v>
      </c>
      <c r="K15908">
        <v>0.51100000000000001</v>
      </c>
    </row>
    <row r="15909" spans="1:11" x14ac:dyDescent="0.25">
      <c r="A15909" t="s">
        <v>875</v>
      </c>
      <c r="B15909" t="s">
        <v>35</v>
      </c>
      <c r="C15909">
        <v>0.1835</v>
      </c>
      <c r="D15909">
        <v>955</v>
      </c>
      <c r="E15909">
        <v>0.30859999999999999</v>
      </c>
      <c r="F15909">
        <v>387</v>
      </c>
      <c r="G15909">
        <v>0.20849999999999999</v>
      </c>
      <c r="H15909">
        <v>765</v>
      </c>
      <c r="I15909">
        <f t="shared" si="248"/>
        <v>0</v>
      </c>
      <c r="J15909">
        <v>0.49399999999999999</v>
      </c>
      <c r="K15909">
        <v>0.52400000000000002</v>
      </c>
    </row>
    <row r="15910" spans="1:11" x14ac:dyDescent="0.25">
      <c r="A15910" t="s">
        <v>1084</v>
      </c>
      <c r="B15910" t="s">
        <v>35</v>
      </c>
      <c r="C15910">
        <v>0.1835</v>
      </c>
      <c r="D15910">
        <v>956</v>
      </c>
      <c r="E15910">
        <v>6.0000000000000001E-3</v>
      </c>
      <c r="F15910">
        <v>714</v>
      </c>
      <c r="G15910">
        <v>0.14799999999999999</v>
      </c>
      <c r="H15910">
        <v>974</v>
      </c>
      <c r="I15910">
        <f t="shared" si="248"/>
        <v>0</v>
      </c>
      <c r="J15910">
        <v>0.745</v>
      </c>
      <c r="K15910">
        <v>0.78200000000000003</v>
      </c>
    </row>
    <row r="15911" spans="1:11" x14ac:dyDescent="0.25">
      <c r="A15911" t="s">
        <v>1078</v>
      </c>
      <c r="B15911" t="s">
        <v>35</v>
      </c>
      <c r="C15911">
        <v>0.18340000000000001</v>
      </c>
      <c r="D15911">
        <v>957</v>
      </c>
      <c r="E15911">
        <v>1.54E-2</v>
      </c>
      <c r="F15911">
        <v>625</v>
      </c>
      <c r="G15911">
        <v>0.14979999999999999</v>
      </c>
      <c r="H15911">
        <v>968</v>
      </c>
      <c r="I15911">
        <f t="shared" si="248"/>
        <v>0</v>
      </c>
      <c r="J15911">
        <v>0.56599999999999995</v>
      </c>
      <c r="K15911">
        <v>0.504</v>
      </c>
    </row>
    <row r="15912" spans="1:11" x14ac:dyDescent="0.25">
      <c r="A15912" t="s">
        <v>949</v>
      </c>
      <c r="B15912" t="s">
        <v>35</v>
      </c>
      <c r="C15912">
        <v>0.18310000000000001</v>
      </c>
      <c r="D15912">
        <v>958</v>
      </c>
      <c r="E15912">
        <v>0.20849999999999999</v>
      </c>
      <c r="F15912">
        <v>436</v>
      </c>
      <c r="G15912">
        <v>0.18820000000000001</v>
      </c>
      <c r="H15912">
        <v>839</v>
      </c>
      <c r="I15912">
        <f t="shared" si="248"/>
        <v>0</v>
      </c>
      <c r="J15912">
        <v>0.26700000000000002</v>
      </c>
      <c r="K15912">
        <v>0.315</v>
      </c>
    </row>
    <row r="15913" spans="1:11" x14ac:dyDescent="0.25">
      <c r="A15913" t="s">
        <v>796</v>
      </c>
      <c r="B15913" t="s">
        <v>35</v>
      </c>
      <c r="C15913">
        <v>0.183</v>
      </c>
      <c r="D15913">
        <v>959</v>
      </c>
      <c r="E15913">
        <v>0.39579999999999999</v>
      </c>
      <c r="F15913">
        <v>352</v>
      </c>
      <c r="G15913">
        <v>0.22559999999999999</v>
      </c>
      <c r="H15913">
        <v>686</v>
      </c>
      <c r="I15913">
        <f t="shared" si="248"/>
        <v>0</v>
      </c>
      <c r="J15913">
        <v>0.54500000000000004</v>
      </c>
      <c r="K15913">
        <v>0.53600000000000003</v>
      </c>
    </row>
    <row r="15914" spans="1:11" x14ac:dyDescent="0.25">
      <c r="A15914" t="s">
        <v>1089</v>
      </c>
      <c r="B15914" t="s">
        <v>35</v>
      </c>
      <c r="C15914">
        <v>0.18290000000000001</v>
      </c>
      <c r="D15914">
        <v>960</v>
      </c>
      <c r="E15914">
        <v>2.2000000000000001E-3</v>
      </c>
      <c r="F15914">
        <v>935</v>
      </c>
      <c r="G15914">
        <v>0.14680000000000001</v>
      </c>
      <c r="H15914">
        <v>979</v>
      </c>
      <c r="I15914">
        <f t="shared" si="248"/>
        <v>0</v>
      </c>
      <c r="J15914">
        <v>0.83099999999999996</v>
      </c>
      <c r="K15914">
        <v>0.75900000000000001</v>
      </c>
    </row>
    <row r="15915" spans="1:11" x14ac:dyDescent="0.25">
      <c r="A15915" t="s">
        <v>1082</v>
      </c>
      <c r="B15915" t="s">
        <v>35</v>
      </c>
      <c r="C15915">
        <v>0.18260000000000001</v>
      </c>
      <c r="D15915">
        <v>961</v>
      </c>
      <c r="E15915">
        <v>1.21E-2</v>
      </c>
      <c r="F15915">
        <v>651</v>
      </c>
      <c r="G15915">
        <v>0.14849999999999999</v>
      </c>
      <c r="H15915">
        <v>972</v>
      </c>
      <c r="I15915">
        <f t="shared" si="248"/>
        <v>0</v>
      </c>
      <c r="J15915">
        <v>0.81499999999999995</v>
      </c>
      <c r="K15915">
        <v>0.80400000000000005</v>
      </c>
    </row>
    <row r="15916" spans="1:11" x14ac:dyDescent="0.25">
      <c r="A15916" t="s">
        <v>1065</v>
      </c>
      <c r="B15916" t="s">
        <v>35</v>
      </c>
      <c r="C15916">
        <v>0.18210000000000001</v>
      </c>
      <c r="D15916">
        <v>962</v>
      </c>
      <c r="E15916">
        <v>3.7699999999999997E-2</v>
      </c>
      <c r="F15916">
        <v>561</v>
      </c>
      <c r="G15916">
        <v>0.1532</v>
      </c>
      <c r="H15916">
        <v>955</v>
      </c>
      <c r="I15916">
        <f t="shared" si="248"/>
        <v>0</v>
      </c>
      <c r="J15916">
        <v>0.63200000000000001</v>
      </c>
      <c r="K15916">
        <v>0.61599999999999999</v>
      </c>
    </row>
    <row r="15917" spans="1:11" x14ac:dyDescent="0.25">
      <c r="A15917" t="s">
        <v>1088</v>
      </c>
      <c r="B15917" t="s">
        <v>35</v>
      </c>
      <c r="C15917">
        <v>0.182</v>
      </c>
      <c r="D15917">
        <v>963</v>
      </c>
      <c r="E15917">
        <v>6.4999999999999997E-3</v>
      </c>
      <c r="F15917">
        <v>698</v>
      </c>
      <c r="G15917">
        <v>0.1469</v>
      </c>
      <c r="H15917">
        <v>978</v>
      </c>
      <c r="I15917">
        <f t="shared" si="248"/>
        <v>0</v>
      </c>
      <c r="J15917">
        <v>0.64300000000000002</v>
      </c>
      <c r="K15917">
        <v>0.83899999999999997</v>
      </c>
    </row>
    <row r="15918" spans="1:11" x14ac:dyDescent="0.25">
      <c r="A15918" t="s">
        <v>1018</v>
      </c>
      <c r="B15918" t="s">
        <v>35</v>
      </c>
      <c r="C15918">
        <v>0.1817</v>
      </c>
      <c r="D15918">
        <v>964</v>
      </c>
      <c r="E15918">
        <v>0.12130000000000001</v>
      </c>
      <c r="F15918">
        <v>474</v>
      </c>
      <c r="G15918">
        <v>0.1696</v>
      </c>
      <c r="H15918">
        <v>908</v>
      </c>
      <c r="I15918">
        <f t="shared" si="248"/>
        <v>0</v>
      </c>
      <c r="J15918">
        <v>0.30599999999999999</v>
      </c>
      <c r="K15918">
        <v>0.33600000000000002</v>
      </c>
    </row>
    <row r="15919" spans="1:11" x14ac:dyDescent="0.25">
      <c r="A15919" t="s">
        <v>1090</v>
      </c>
      <c r="B15919" t="s">
        <v>35</v>
      </c>
      <c r="C15919">
        <v>0.18140000000000001</v>
      </c>
      <c r="D15919">
        <v>965</v>
      </c>
      <c r="E15919">
        <v>4.0000000000000001E-3</v>
      </c>
      <c r="F15919">
        <v>788</v>
      </c>
      <c r="G15919">
        <v>0.1459</v>
      </c>
      <c r="H15919">
        <v>980</v>
      </c>
      <c r="I15919">
        <f t="shared" si="248"/>
        <v>0</v>
      </c>
      <c r="J15919">
        <v>0.875</v>
      </c>
      <c r="K15919">
        <v>0.86199999999999999</v>
      </c>
    </row>
    <row r="15920" spans="1:11" x14ac:dyDescent="0.25">
      <c r="A15920" t="s">
        <v>1042</v>
      </c>
      <c r="B15920" t="s">
        <v>35</v>
      </c>
      <c r="C15920">
        <v>0.18129999999999999</v>
      </c>
      <c r="D15920">
        <v>966</v>
      </c>
      <c r="E15920">
        <v>8.14E-2</v>
      </c>
      <c r="F15920">
        <v>502</v>
      </c>
      <c r="G15920">
        <v>0.1613</v>
      </c>
      <c r="H15920">
        <v>932</v>
      </c>
      <c r="I15920">
        <f t="shared" si="248"/>
        <v>0</v>
      </c>
      <c r="J15920">
        <v>0.56100000000000005</v>
      </c>
      <c r="K15920">
        <v>0.52600000000000002</v>
      </c>
    </row>
    <row r="15921" spans="1:11" x14ac:dyDescent="0.25">
      <c r="A15921" t="s">
        <v>1009</v>
      </c>
      <c r="B15921" t="s">
        <v>35</v>
      </c>
      <c r="C15921">
        <v>0.1804</v>
      </c>
      <c r="D15921">
        <v>967</v>
      </c>
      <c r="E15921">
        <v>0.1404</v>
      </c>
      <c r="F15921">
        <v>465</v>
      </c>
      <c r="G15921">
        <v>0.1724</v>
      </c>
      <c r="H15921">
        <v>899</v>
      </c>
      <c r="I15921">
        <f t="shared" si="248"/>
        <v>0</v>
      </c>
      <c r="J15921">
        <v>0.76300000000000001</v>
      </c>
      <c r="K15921">
        <v>0.58699999999999997</v>
      </c>
    </row>
    <row r="15922" spans="1:11" x14ac:dyDescent="0.25">
      <c r="A15922" t="s">
        <v>1083</v>
      </c>
      <c r="B15922" t="s">
        <v>35</v>
      </c>
      <c r="C15922">
        <v>0.18</v>
      </c>
      <c r="D15922">
        <v>968</v>
      </c>
      <c r="E15922">
        <v>2.1100000000000001E-2</v>
      </c>
      <c r="F15922">
        <v>609</v>
      </c>
      <c r="G15922">
        <v>0.1482</v>
      </c>
      <c r="H15922">
        <v>973</v>
      </c>
      <c r="I15922">
        <f t="shared" si="248"/>
        <v>0</v>
      </c>
      <c r="J15922">
        <v>0.56000000000000005</v>
      </c>
      <c r="K15922">
        <v>0.61899999999999999</v>
      </c>
    </row>
    <row r="15923" spans="1:11" x14ac:dyDescent="0.25">
      <c r="A15923" t="s">
        <v>1080</v>
      </c>
      <c r="B15923" t="s">
        <v>35</v>
      </c>
      <c r="C15923">
        <v>0.17979999999999999</v>
      </c>
      <c r="D15923">
        <v>969</v>
      </c>
      <c r="E15923">
        <v>2.8199999999999999E-2</v>
      </c>
      <c r="F15923">
        <v>587</v>
      </c>
      <c r="G15923">
        <v>0.14949999999999999</v>
      </c>
      <c r="H15923">
        <v>970</v>
      </c>
      <c r="I15923">
        <f t="shared" si="248"/>
        <v>0</v>
      </c>
      <c r="J15923">
        <v>0.70299999999999996</v>
      </c>
      <c r="K15923">
        <v>0.64</v>
      </c>
    </row>
    <row r="15924" spans="1:11" x14ac:dyDescent="0.25">
      <c r="A15924" t="s">
        <v>1087</v>
      </c>
      <c r="B15924" t="s">
        <v>35</v>
      </c>
      <c r="C15924">
        <v>0.1792</v>
      </c>
      <c r="D15924">
        <v>970</v>
      </c>
      <c r="E15924">
        <v>2.18E-2</v>
      </c>
      <c r="F15924">
        <v>606</v>
      </c>
      <c r="G15924">
        <v>0.1477</v>
      </c>
      <c r="H15924">
        <v>977</v>
      </c>
      <c r="I15924">
        <f t="shared" si="248"/>
        <v>0</v>
      </c>
      <c r="J15924">
        <v>0.71799999999999997</v>
      </c>
      <c r="K15924">
        <v>0.67700000000000005</v>
      </c>
    </row>
    <row r="15925" spans="1:11" x14ac:dyDescent="0.25">
      <c r="A15925" t="s">
        <v>1079</v>
      </c>
      <c r="B15925" t="s">
        <v>35</v>
      </c>
      <c r="C15925">
        <v>0.17860000000000001</v>
      </c>
      <c r="D15925">
        <v>971</v>
      </c>
      <c r="E15925">
        <v>3.32E-2</v>
      </c>
      <c r="F15925">
        <v>571</v>
      </c>
      <c r="G15925">
        <v>0.14949999999999999</v>
      </c>
      <c r="H15925">
        <v>969</v>
      </c>
      <c r="I15925">
        <f t="shared" si="248"/>
        <v>0</v>
      </c>
      <c r="J15925">
        <v>0.55700000000000005</v>
      </c>
      <c r="K15925">
        <v>0.53300000000000003</v>
      </c>
    </row>
    <row r="15926" spans="1:11" x14ac:dyDescent="0.25">
      <c r="A15926" t="s">
        <v>1091</v>
      </c>
      <c r="B15926" t="s">
        <v>35</v>
      </c>
      <c r="C15926">
        <v>0.17849999999999999</v>
      </c>
      <c r="D15926">
        <v>972</v>
      </c>
      <c r="E15926">
        <v>1.4200000000000001E-2</v>
      </c>
      <c r="F15926">
        <v>631</v>
      </c>
      <c r="G15926">
        <v>0.1457</v>
      </c>
      <c r="H15926">
        <v>981</v>
      </c>
      <c r="I15926">
        <f t="shared" si="248"/>
        <v>0</v>
      </c>
      <c r="J15926">
        <v>0.59799999999999998</v>
      </c>
      <c r="K15926">
        <v>0.67</v>
      </c>
    </row>
    <row r="15927" spans="1:11" x14ac:dyDescent="0.25">
      <c r="A15927" t="s">
        <v>1094</v>
      </c>
      <c r="B15927" t="s">
        <v>35</v>
      </c>
      <c r="C15927">
        <v>0.17849999999999999</v>
      </c>
      <c r="D15927">
        <v>973</v>
      </c>
      <c r="E15927">
        <v>7.6E-3</v>
      </c>
      <c r="F15927">
        <v>685</v>
      </c>
      <c r="G15927">
        <v>0.14430000000000001</v>
      </c>
      <c r="H15927">
        <v>984</v>
      </c>
      <c r="I15927">
        <f t="shared" si="248"/>
        <v>0</v>
      </c>
      <c r="J15927">
        <v>0.58199999999999996</v>
      </c>
      <c r="K15927">
        <v>0.48199999999999998</v>
      </c>
    </row>
    <row r="15928" spans="1:11" x14ac:dyDescent="0.25">
      <c r="A15928" t="s">
        <v>1092</v>
      </c>
      <c r="B15928" t="s">
        <v>35</v>
      </c>
      <c r="C15928">
        <v>0.17829999999999999</v>
      </c>
      <c r="D15928">
        <v>974</v>
      </c>
      <c r="E15928">
        <v>1.23E-2</v>
      </c>
      <c r="F15928">
        <v>648</v>
      </c>
      <c r="G15928">
        <v>0.14510000000000001</v>
      </c>
      <c r="H15928">
        <v>982</v>
      </c>
      <c r="I15928">
        <f t="shared" si="248"/>
        <v>0</v>
      </c>
      <c r="J15928">
        <v>0.64600000000000002</v>
      </c>
      <c r="K15928">
        <v>0.72499999999999998</v>
      </c>
    </row>
    <row r="15929" spans="1:11" x14ac:dyDescent="0.25">
      <c r="A15929" t="s">
        <v>1096</v>
      </c>
      <c r="B15929" t="s">
        <v>35</v>
      </c>
      <c r="C15929">
        <v>0.1782</v>
      </c>
      <c r="D15929">
        <v>975</v>
      </c>
      <c r="E15929">
        <v>4.0000000000000001E-3</v>
      </c>
      <c r="F15929">
        <v>784</v>
      </c>
      <c r="G15929">
        <v>0.1434</v>
      </c>
      <c r="H15929">
        <v>986</v>
      </c>
      <c r="I15929">
        <f t="shared" si="248"/>
        <v>0</v>
      </c>
      <c r="J15929">
        <v>0.72</v>
      </c>
      <c r="K15929">
        <v>0.72299999999999998</v>
      </c>
    </row>
    <row r="15930" spans="1:11" x14ac:dyDescent="0.25">
      <c r="A15930" t="s">
        <v>1086</v>
      </c>
      <c r="B15930" t="s">
        <v>35</v>
      </c>
      <c r="C15930">
        <v>0.17810000000000001</v>
      </c>
      <c r="D15930">
        <v>976</v>
      </c>
      <c r="E15930">
        <v>2.6100000000000002E-2</v>
      </c>
      <c r="F15930">
        <v>592</v>
      </c>
      <c r="G15930">
        <v>0.1477</v>
      </c>
      <c r="H15930">
        <v>976</v>
      </c>
      <c r="I15930">
        <f t="shared" si="248"/>
        <v>0</v>
      </c>
      <c r="J15930">
        <v>0.4</v>
      </c>
      <c r="K15930">
        <v>0.42</v>
      </c>
    </row>
    <row r="15931" spans="1:11" x14ac:dyDescent="0.25">
      <c r="A15931" t="s">
        <v>1095</v>
      </c>
      <c r="B15931" t="s">
        <v>35</v>
      </c>
      <c r="C15931">
        <v>0.1777</v>
      </c>
      <c r="D15931">
        <v>977</v>
      </c>
      <c r="E15931">
        <v>7.7999999999999996E-3</v>
      </c>
      <c r="F15931">
        <v>681</v>
      </c>
      <c r="G15931">
        <v>0.14369999999999999</v>
      </c>
      <c r="H15931">
        <v>985</v>
      </c>
      <c r="I15931">
        <f t="shared" si="248"/>
        <v>0</v>
      </c>
      <c r="J15931">
        <v>0.36</v>
      </c>
      <c r="K15931">
        <v>0.38800000000000001</v>
      </c>
    </row>
    <row r="15932" spans="1:11" x14ac:dyDescent="0.25">
      <c r="A15932" t="s">
        <v>898</v>
      </c>
      <c r="B15932" t="s">
        <v>35</v>
      </c>
      <c r="C15932">
        <v>0.1774</v>
      </c>
      <c r="D15932">
        <v>978</v>
      </c>
      <c r="E15932">
        <v>0.30070000000000002</v>
      </c>
      <c r="F15932">
        <v>390</v>
      </c>
      <c r="G15932">
        <v>0.20200000000000001</v>
      </c>
      <c r="H15932">
        <v>788</v>
      </c>
      <c r="I15932">
        <f t="shared" si="248"/>
        <v>0</v>
      </c>
      <c r="J15932">
        <v>0.56799999999999995</v>
      </c>
      <c r="K15932">
        <v>0.71299999999999997</v>
      </c>
    </row>
    <row r="15933" spans="1:11" x14ac:dyDescent="0.25">
      <c r="A15933" t="s">
        <v>971</v>
      </c>
      <c r="B15933" t="s">
        <v>35</v>
      </c>
      <c r="C15933">
        <v>0.17730000000000001</v>
      </c>
      <c r="D15933">
        <v>979</v>
      </c>
      <c r="E15933">
        <v>0.20849999999999999</v>
      </c>
      <c r="F15933">
        <v>437</v>
      </c>
      <c r="G15933">
        <v>0.1835</v>
      </c>
      <c r="H15933">
        <v>861</v>
      </c>
      <c r="I15933">
        <f t="shared" si="248"/>
        <v>0</v>
      </c>
      <c r="J15933">
        <v>0.54300000000000004</v>
      </c>
      <c r="K15933">
        <v>0.45300000000000001</v>
      </c>
    </row>
    <row r="15934" spans="1:11" x14ac:dyDescent="0.25">
      <c r="A15934" t="s">
        <v>1099</v>
      </c>
      <c r="B15934" t="s">
        <v>35</v>
      </c>
      <c r="C15934">
        <v>0.1772</v>
      </c>
      <c r="D15934">
        <v>980</v>
      </c>
      <c r="E15934">
        <v>3.2000000000000002E-3</v>
      </c>
      <c r="F15934">
        <v>810</v>
      </c>
      <c r="G15934">
        <v>0.1424</v>
      </c>
      <c r="H15934">
        <v>989</v>
      </c>
      <c r="I15934">
        <f t="shared" si="248"/>
        <v>0</v>
      </c>
      <c r="J15934">
        <v>0.80800000000000005</v>
      </c>
      <c r="K15934">
        <v>0.85</v>
      </c>
    </row>
    <row r="15935" spans="1:11" x14ac:dyDescent="0.25">
      <c r="A15935" t="s">
        <v>1013</v>
      </c>
      <c r="B15935" t="s">
        <v>35</v>
      </c>
      <c r="C15935">
        <v>0.17710000000000001</v>
      </c>
      <c r="D15935">
        <v>981</v>
      </c>
      <c r="E15935">
        <v>0.1487</v>
      </c>
      <c r="F15935">
        <v>463</v>
      </c>
      <c r="G15935">
        <v>0.1714</v>
      </c>
      <c r="H15935">
        <v>903</v>
      </c>
      <c r="I15935">
        <f t="shared" si="248"/>
        <v>0</v>
      </c>
      <c r="J15935">
        <v>0.59899999999999998</v>
      </c>
      <c r="K15935">
        <v>0.68200000000000005</v>
      </c>
    </row>
    <row r="15936" spans="1:11" x14ac:dyDescent="0.25">
      <c r="A15936" t="s">
        <v>1098</v>
      </c>
      <c r="B15936" t="s">
        <v>35</v>
      </c>
      <c r="C15936">
        <v>0.1769</v>
      </c>
      <c r="D15936">
        <v>982</v>
      </c>
      <c r="E15936">
        <v>5.4000000000000003E-3</v>
      </c>
      <c r="F15936">
        <v>735</v>
      </c>
      <c r="G15936">
        <v>0.1426</v>
      </c>
      <c r="H15936">
        <v>988</v>
      </c>
      <c r="I15936">
        <f t="shared" si="248"/>
        <v>0</v>
      </c>
      <c r="J15936">
        <v>0.79300000000000004</v>
      </c>
      <c r="K15936">
        <v>0.82399999999999995</v>
      </c>
    </row>
    <row r="15937" spans="1:11" x14ac:dyDescent="0.25">
      <c r="A15937" t="s">
        <v>1010</v>
      </c>
      <c r="B15937" t="s">
        <v>35</v>
      </c>
      <c r="C15937">
        <v>0.17599999999999999</v>
      </c>
      <c r="D15937">
        <v>983</v>
      </c>
      <c r="E15937">
        <v>0.15759999999999999</v>
      </c>
      <c r="F15937">
        <v>456</v>
      </c>
      <c r="G15937">
        <v>0.17230000000000001</v>
      </c>
      <c r="H15937">
        <v>900</v>
      </c>
      <c r="I15937">
        <f t="shared" si="248"/>
        <v>0</v>
      </c>
      <c r="J15937">
        <v>0.67100000000000004</v>
      </c>
      <c r="K15937">
        <v>0.53500000000000003</v>
      </c>
    </row>
    <row r="15938" spans="1:11" x14ac:dyDescent="0.25">
      <c r="A15938" t="s">
        <v>928</v>
      </c>
      <c r="B15938" t="s">
        <v>35</v>
      </c>
      <c r="C15938">
        <v>0.17580000000000001</v>
      </c>
      <c r="D15938">
        <v>984</v>
      </c>
      <c r="E15938">
        <v>0.26319999999999999</v>
      </c>
      <c r="F15938">
        <v>403</v>
      </c>
      <c r="G15938">
        <v>0.1933</v>
      </c>
      <c r="H15938">
        <v>818</v>
      </c>
      <c r="I15938">
        <f t="shared" si="248"/>
        <v>0</v>
      </c>
      <c r="J15938">
        <v>0.70499999999999996</v>
      </c>
      <c r="K15938">
        <v>0.64500000000000002</v>
      </c>
    </row>
    <row r="15939" spans="1:11" x14ac:dyDescent="0.25">
      <c r="A15939" t="s">
        <v>1104</v>
      </c>
      <c r="B15939" t="s">
        <v>35</v>
      </c>
      <c r="C15939">
        <v>0.1757</v>
      </c>
      <c r="D15939">
        <v>985</v>
      </c>
      <c r="E15939">
        <v>4.4000000000000003E-3</v>
      </c>
      <c r="F15939">
        <v>771</v>
      </c>
      <c r="G15939">
        <v>0.1414</v>
      </c>
      <c r="H15939">
        <v>994</v>
      </c>
      <c r="I15939">
        <f t="shared" ref="I15939:I15960" si="249">IF(AND(D15939&lt;20,F15939&gt;100),1,0)</f>
        <v>0</v>
      </c>
      <c r="J15939">
        <v>0.754</v>
      </c>
      <c r="K15939">
        <v>0.73499999999999999</v>
      </c>
    </row>
    <row r="15940" spans="1:11" x14ac:dyDescent="0.25">
      <c r="A15940" t="s">
        <v>1059</v>
      </c>
      <c r="B15940" t="s">
        <v>35</v>
      </c>
      <c r="C15940">
        <v>0.17560000000000001</v>
      </c>
      <c r="D15940">
        <v>986</v>
      </c>
      <c r="E15940">
        <v>6.9699999999999998E-2</v>
      </c>
      <c r="F15940">
        <v>517</v>
      </c>
      <c r="G15940">
        <v>0.15440000000000001</v>
      </c>
      <c r="H15940">
        <v>949</v>
      </c>
      <c r="I15940">
        <f t="shared" si="249"/>
        <v>0</v>
      </c>
      <c r="J15940">
        <v>0.53300000000000003</v>
      </c>
      <c r="K15940">
        <v>0.58399999999999996</v>
      </c>
    </row>
    <row r="15941" spans="1:11" x14ac:dyDescent="0.25">
      <c r="A15941" t="s">
        <v>1102</v>
      </c>
      <c r="B15941" t="s">
        <v>35</v>
      </c>
      <c r="C15941">
        <v>0.1754</v>
      </c>
      <c r="D15941">
        <v>987</v>
      </c>
      <c r="E15941">
        <v>8.6999999999999994E-3</v>
      </c>
      <c r="F15941">
        <v>675</v>
      </c>
      <c r="G15941">
        <v>0.1421</v>
      </c>
      <c r="H15941">
        <v>992</v>
      </c>
      <c r="I15941">
        <f t="shared" si="249"/>
        <v>0</v>
      </c>
      <c r="J15941">
        <v>0.51200000000000001</v>
      </c>
      <c r="K15941">
        <v>0.47699999999999998</v>
      </c>
    </row>
    <row r="15942" spans="1:11" x14ac:dyDescent="0.25">
      <c r="A15942" t="s">
        <v>1097</v>
      </c>
      <c r="B15942" t="s">
        <v>35</v>
      </c>
      <c r="C15942">
        <v>0.17530000000000001</v>
      </c>
      <c r="D15942">
        <v>988</v>
      </c>
      <c r="E15942">
        <v>1.3100000000000001E-2</v>
      </c>
      <c r="F15942">
        <v>640</v>
      </c>
      <c r="G15942">
        <v>0.14280000000000001</v>
      </c>
      <c r="H15942">
        <v>987</v>
      </c>
      <c r="I15942">
        <f t="shared" si="249"/>
        <v>0</v>
      </c>
      <c r="J15942">
        <v>0.56200000000000006</v>
      </c>
      <c r="K15942">
        <v>0.69799999999999995</v>
      </c>
    </row>
    <row r="15943" spans="1:11" x14ac:dyDescent="0.25">
      <c r="A15943" t="s">
        <v>1100</v>
      </c>
      <c r="B15943" t="s">
        <v>35</v>
      </c>
      <c r="C15943">
        <v>0.1749</v>
      </c>
      <c r="D15943">
        <v>989</v>
      </c>
      <c r="E15943">
        <v>1.2200000000000001E-2</v>
      </c>
      <c r="F15943">
        <v>650</v>
      </c>
      <c r="G15943">
        <v>0.1424</v>
      </c>
      <c r="H15943">
        <v>990</v>
      </c>
      <c r="I15943">
        <f t="shared" si="249"/>
        <v>0</v>
      </c>
      <c r="J15943">
        <v>0.73699999999999999</v>
      </c>
      <c r="K15943">
        <v>0.74399999999999999</v>
      </c>
    </row>
    <row r="15944" spans="1:11" x14ac:dyDescent="0.25">
      <c r="A15944" t="s">
        <v>1106</v>
      </c>
      <c r="B15944" t="s">
        <v>35</v>
      </c>
      <c r="C15944">
        <v>0.1749</v>
      </c>
      <c r="D15944">
        <v>990</v>
      </c>
      <c r="E15944">
        <v>4.0000000000000001E-3</v>
      </c>
      <c r="F15944">
        <v>786</v>
      </c>
      <c r="G15944">
        <v>0.14069999999999999</v>
      </c>
      <c r="H15944">
        <v>996</v>
      </c>
      <c r="I15944">
        <f t="shared" si="249"/>
        <v>0</v>
      </c>
      <c r="J15944">
        <v>0.621</v>
      </c>
      <c r="K15944">
        <v>0.55400000000000005</v>
      </c>
    </row>
    <row r="15945" spans="1:11" x14ac:dyDescent="0.25">
      <c r="A15945" t="s">
        <v>1105</v>
      </c>
      <c r="B15945" t="s">
        <v>35</v>
      </c>
      <c r="C15945">
        <v>0.17469999999999999</v>
      </c>
      <c r="D15945">
        <v>991</v>
      </c>
      <c r="E15945">
        <v>5.1999999999999998E-3</v>
      </c>
      <c r="F15945">
        <v>740</v>
      </c>
      <c r="G15945">
        <v>0.14080000000000001</v>
      </c>
      <c r="H15945">
        <v>995</v>
      </c>
      <c r="I15945">
        <f t="shared" si="249"/>
        <v>0</v>
      </c>
      <c r="J15945">
        <v>0.62</v>
      </c>
      <c r="K15945">
        <v>0.495</v>
      </c>
    </row>
    <row r="15946" spans="1:11" x14ac:dyDescent="0.25">
      <c r="A15946" t="s">
        <v>1081</v>
      </c>
      <c r="B15946" t="s">
        <v>35</v>
      </c>
      <c r="C15946">
        <v>0.1739</v>
      </c>
      <c r="D15946">
        <v>992</v>
      </c>
      <c r="E15946">
        <v>4.8800000000000003E-2</v>
      </c>
      <c r="F15946">
        <v>543</v>
      </c>
      <c r="G15946">
        <v>0.1489</v>
      </c>
      <c r="H15946">
        <v>971</v>
      </c>
      <c r="I15946">
        <f t="shared" si="249"/>
        <v>0</v>
      </c>
      <c r="J15946">
        <v>0.66800000000000004</v>
      </c>
      <c r="K15946">
        <v>0.69699999999999995</v>
      </c>
    </row>
    <row r="15947" spans="1:11" x14ac:dyDescent="0.25">
      <c r="A15947" t="s">
        <v>1108</v>
      </c>
      <c r="B15947" t="s">
        <v>35</v>
      </c>
      <c r="C15947">
        <v>0.17349999999999999</v>
      </c>
      <c r="D15947">
        <v>993</v>
      </c>
      <c r="E15947">
        <v>3.7000000000000002E-3</v>
      </c>
      <c r="F15947">
        <v>794</v>
      </c>
      <c r="G15947">
        <v>0.1396</v>
      </c>
      <c r="H15947">
        <v>998</v>
      </c>
      <c r="I15947">
        <f t="shared" si="249"/>
        <v>0</v>
      </c>
      <c r="J15947">
        <v>0.63500000000000001</v>
      </c>
      <c r="K15947">
        <v>0.65900000000000003</v>
      </c>
    </row>
    <row r="15948" spans="1:11" x14ac:dyDescent="0.25">
      <c r="A15948" t="s">
        <v>1093</v>
      </c>
      <c r="B15948" t="s">
        <v>35</v>
      </c>
      <c r="C15948">
        <v>0.1734</v>
      </c>
      <c r="D15948">
        <v>994</v>
      </c>
      <c r="E15948">
        <v>2.9100000000000001E-2</v>
      </c>
      <c r="F15948">
        <v>582</v>
      </c>
      <c r="G15948">
        <v>0.14449999999999999</v>
      </c>
      <c r="H15948">
        <v>983</v>
      </c>
      <c r="I15948">
        <f t="shared" si="249"/>
        <v>0</v>
      </c>
      <c r="J15948">
        <v>0.71699999999999997</v>
      </c>
      <c r="K15948">
        <v>0.76200000000000001</v>
      </c>
    </row>
    <row r="15949" spans="1:11" x14ac:dyDescent="0.25">
      <c r="A15949" t="s">
        <v>1111</v>
      </c>
      <c r="B15949" t="s">
        <v>35</v>
      </c>
      <c r="C15949">
        <v>0.17219999999999999</v>
      </c>
      <c r="D15949">
        <v>995</v>
      </c>
      <c r="E15949">
        <v>4.5999999999999999E-3</v>
      </c>
      <c r="F15949">
        <v>762</v>
      </c>
      <c r="G15949">
        <v>0.13869999999999999</v>
      </c>
      <c r="H15949">
        <v>1001</v>
      </c>
      <c r="I15949">
        <f t="shared" si="249"/>
        <v>0</v>
      </c>
      <c r="J15949">
        <v>0.47599999999999998</v>
      </c>
      <c r="K15949">
        <v>0.59199999999999997</v>
      </c>
    </row>
    <row r="15950" spans="1:11" x14ac:dyDescent="0.25">
      <c r="A15950" t="s">
        <v>1109</v>
      </c>
      <c r="B15950" t="s">
        <v>35</v>
      </c>
      <c r="C15950">
        <v>0.17169999999999999</v>
      </c>
      <c r="D15950">
        <v>996</v>
      </c>
      <c r="E15950">
        <v>9.4000000000000004E-3</v>
      </c>
      <c r="F15950">
        <v>669</v>
      </c>
      <c r="G15950">
        <v>0.13919999999999999</v>
      </c>
      <c r="H15950">
        <v>999</v>
      </c>
      <c r="I15950">
        <f t="shared" si="249"/>
        <v>0</v>
      </c>
      <c r="J15950">
        <v>0.67200000000000004</v>
      </c>
      <c r="K15950">
        <v>0.69399999999999995</v>
      </c>
    </row>
    <row r="15951" spans="1:11" x14ac:dyDescent="0.25">
      <c r="A15951" t="s">
        <v>1008</v>
      </c>
      <c r="B15951" t="s">
        <v>35</v>
      </c>
      <c r="C15951">
        <v>0.1711</v>
      </c>
      <c r="D15951">
        <v>997</v>
      </c>
      <c r="E15951">
        <v>0.17780000000000001</v>
      </c>
      <c r="F15951">
        <v>449</v>
      </c>
      <c r="G15951">
        <v>0.1724</v>
      </c>
      <c r="H15951">
        <v>898</v>
      </c>
      <c r="I15951">
        <f t="shared" si="249"/>
        <v>0</v>
      </c>
      <c r="J15951">
        <v>0.58499999999999996</v>
      </c>
      <c r="K15951">
        <v>0.46800000000000003</v>
      </c>
    </row>
    <row r="15952" spans="1:11" x14ac:dyDescent="0.25">
      <c r="A15952" t="s">
        <v>1112</v>
      </c>
      <c r="B15952" t="s">
        <v>35</v>
      </c>
      <c r="C15952">
        <v>0.16980000000000001</v>
      </c>
      <c r="D15952">
        <v>998</v>
      </c>
      <c r="E15952">
        <v>1.38E-2</v>
      </c>
      <c r="F15952">
        <v>634</v>
      </c>
      <c r="G15952">
        <v>0.1386</v>
      </c>
      <c r="H15952">
        <v>1002</v>
      </c>
      <c r="I15952">
        <f t="shared" si="249"/>
        <v>0</v>
      </c>
      <c r="J15952">
        <v>0.52300000000000002</v>
      </c>
      <c r="K15952">
        <v>0.44900000000000001</v>
      </c>
    </row>
    <row r="15953" spans="1:11" x14ac:dyDescent="0.25">
      <c r="A15953" t="s">
        <v>1101</v>
      </c>
      <c r="B15953" t="s">
        <v>35</v>
      </c>
      <c r="C15953">
        <v>0.16950000000000001</v>
      </c>
      <c r="D15953">
        <v>999</v>
      </c>
      <c r="E15953">
        <v>3.3599999999999998E-2</v>
      </c>
      <c r="F15953">
        <v>568</v>
      </c>
      <c r="G15953">
        <v>0.1424</v>
      </c>
      <c r="H15953">
        <v>991</v>
      </c>
      <c r="I15953">
        <f t="shared" si="249"/>
        <v>0</v>
      </c>
      <c r="J15953">
        <v>0.54</v>
      </c>
      <c r="K15953">
        <v>0.46300000000000002</v>
      </c>
    </row>
    <row r="15954" spans="1:11" x14ac:dyDescent="0.25">
      <c r="A15954" t="s">
        <v>1114</v>
      </c>
      <c r="B15954" t="s">
        <v>35</v>
      </c>
      <c r="C15954">
        <v>0.1686</v>
      </c>
      <c r="D15954">
        <v>1000</v>
      </c>
      <c r="E15954">
        <v>5.7000000000000002E-3</v>
      </c>
      <c r="F15954">
        <v>723</v>
      </c>
      <c r="G15954">
        <v>0.13600000000000001</v>
      </c>
      <c r="H15954">
        <v>1004</v>
      </c>
      <c r="I15954">
        <f t="shared" si="249"/>
        <v>0</v>
      </c>
      <c r="J15954">
        <v>0.74099999999999999</v>
      </c>
      <c r="K15954">
        <v>0.46899999999999997</v>
      </c>
    </row>
    <row r="15955" spans="1:11" x14ac:dyDescent="0.25">
      <c r="A15955" t="s">
        <v>1113</v>
      </c>
      <c r="B15955" t="s">
        <v>35</v>
      </c>
      <c r="C15955">
        <v>0.16769999999999999</v>
      </c>
      <c r="D15955">
        <v>1001</v>
      </c>
      <c r="E15955">
        <v>2.12E-2</v>
      </c>
      <c r="F15955">
        <v>608</v>
      </c>
      <c r="G15955">
        <v>0.1384</v>
      </c>
      <c r="H15955">
        <v>1003</v>
      </c>
      <c r="I15955">
        <f t="shared" si="249"/>
        <v>0</v>
      </c>
      <c r="J15955">
        <v>0.69399999999999995</v>
      </c>
      <c r="K15955">
        <v>0.69299999999999995</v>
      </c>
    </row>
    <row r="15956" spans="1:11" x14ac:dyDescent="0.25">
      <c r="A15956" t="s">
        <v>1103</v>
      </c>
      <c r="B15956" t="s">
        <v>35</v>
      </c>
      <c r="C15956">
        <v>0.16769999999999999</v>
      </c>
      <c r="D15956">
        <v>1002</v>
      </c>
      <c r="E15956">
        <v>3.8600000000000002E-2</v>
      </c>
      <c r="F15956">
        <v>556</v>
      </c>
      <c r="G15956">
        <v>0.14180000000000001</v>
      </c>
      <c r="H15956">
        <v>993</v>
      </c>
      <c r="I15956">
        <f t="shared" si="249"/>
        <v>0</v>
      </c>
      <c r="J15956">
        <v>0.77800000000000002</v>
      </c>
      <c r="K15956">
        <v>0.67100000000000004</v>
      </c>
    </row>
    <row r="15957" spans="1:11" x14ac:dyDescent="0.25">
      <c r="A15957" t="s">
        <v>1110</v>
      </c>
      <c r="B15957" t="s">
        <v>35</v>
      </c>
      <c r="C15957">
        <v>0.1673</v>
      </c>
      <c r="D15957">
        <v>1003</v>
      </c>
      <c r="E15957">
        <v>2.6599999999999999E-2</v>
      </c>
      <c r="F15957">
        <v>591</v>
      </c>
      <c r="G15957">
        <v>0.13919999999999999</v>
      </c>
      <c r="H15957">
        <v>1000</v>
      </c>
      <c r="I15957">
        <f t="shared" si="249"/>
        <v>0</v>
      </c>
      <c r="J15957">
        <v>0.44900000000000001</v>
      </c>
      <c r="K15957">
        <v>0.50600000000000001</v>
      </c>
    </row>
    <row r="15958" spans="1:11" x14ac:dyDescent="0.25">
      <c r="A15958" t="s">
        <v>1107</v>
      </c>
      <c r="B15958" t="s">
        <v>35</v>
      </c>
      <c r="C15958">
        <v>0.16719999999999999</v>
      </c>
      <c r="D15958">
        <v>1004</v>
      </c>
      <c r="E15958">
        <v>3.0300000000000001E-2</v>
      </c>
      <c r="F15958">
        <v>578</v>
      </c>
      <c r="G15958">
        <v>0.13980000000000001</v>
      </c>
      <c r="H15958">
        <v>997</v>
      </c>
      <c r="I15958">
        <f t="shared" si="249"/>
        <v>0</v>
      </c>
      <c r="J15958">
        <v>0.76</v>
      </c>
      <c r="K15958">
        <v>0.65800000000000003</v>
      </c>
    </row>
    <row r="15959" spans="1:11" x14ac:dyDescent="0.25">
      <c r="A15959" t="s">
        <v>1116</v>
      </c>
      <c r="B15959" t="s">
        <v>35</v>
      </c>
      <c r="C15959">
        <v>0.1608</v>
      </c>
      <c r="D15959">
        <v>1005</v>
      </c>
      <c r="E15959">
        <v>2.8400000000000002E-2</v>
      </c>
      <c r="F15959">
        <v>586</v>
      </c>
      <c r="G15959">
        <v>0.1343</v>
      </c>
      <c r="H15959">
        <v>1006</v>
      </c>
      <c r="I15959">
        <f t="shared" si="249"/>
        <v>0</v>
      </c>
      <c r="J15959">
        <v>0.67700000000000005</v>
      </c>
      <c r="K15959">
        <v>0.36199999999999999</v>
      </c>
    </row>
    <row r="15960" spans="1:11" x14ac:dyDescent="0.25">
      <c r="A15960" t="s">
        <v>1115</v>
      </c>
      <c r="B15960" t="s">
        <v>35</v>
      </c>
      <c r="C15960">
        <v>0.15890000000000001</v>
      </c>
      <c r="D15960">
        <v>1006</v>
      </c>
      <c r="E15960">
        <v>0.04</v>
      </c>
      <c r="F15960">
        <v>553</v>
      </c>
      <c r="G15960">
        <v>0.1351</v>
      </c>
      <c r="H15960">
        <v>1005</v>
      </c>
      <c r="I15960">
        <f t="shared" si="249"/>
        <v>0</v>
      </c>
      <c r="J15960">
        <v>0.66400000000000003</v>
      </c>
      <c r="K15960">
        <v>0.62</v>
      </c>
    </row>
  </sheetData>
  <autoFilter ref="A1:AB15960" xr:uid="{00000000-0001-0000-0900-000000000000}">
    <filterColumn colId="1">
      <filters>
        <filter val="2026-04"/>
      </filters>
    </filterColumn>
    <filterColumn colId="5">
      <customFilters>
        <customFilter operator="greaterThan" val="100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Rehber</vt:lpstr>
      <vt:lpstr>Momentum_Top5</vt:lpstr>
      <vt:lpstr>Birlesik_Top5</vt:lpstr>
      <vt:lpstr>Birlesik</vt:lpstr>
      <vt:lpstr>Reversal_Top5</vt:lpstr>
      <vt:lpstr>Karma_Top5</vt:lpstr>
      <vt:lpstr>Tum_Hisseler</vt:lpstr>
      <vt:lpstr>Backtest</vt:lpstr>
      <vt:lpstr>Backtest_Detay</vt:lpstr>
      <vt:lpstr>Sheet1</vt:lpstr>
      <vt:lpstr>Backtest_Skorlar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Emir Erdem</cp:lastModifiedBy>
  <dcterms:created xsi:type="dcterms:W3CDTF">2026-05-05T05:33:44Z</dcterms:created>
  <dcterms:modified xsi:type="dcterms:W3CDTF">2026-05-05T19:19:41Z</dcterms:modified>
</cp:coreProperties>
</file>